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_rels/pivotTable1.xml.rels" ContentType="application/vnd.openxmlformats-package.relationships+xml"/>
  <Override PartName="/xl/pivotTables/pivotTable1.xml" ContentType="application/vnd.openxmlformats-officedocument.spreadsheetml.pivotTabl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6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pivotCache/pivotCacheDefinition1.xml" ContentType="application/vnd.openxmlformats-officedocument.spreadsheetml.pivotCacheDefinition+xml"/>
  <Override PartName="/xl/pivotCache/_rels/pivotCacheDefinition1.xml.rels" ContentType="application/vnd.openxmlformats-package.relationships+xml"/>
  <Override PartName="/xl/pivotCache/pivotCacheRecords1.xml" ContentType="application/vnd.openxmlformats-officedocument.spreadsheetml.pivotCacheRecord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3"/>
    <sheet name="West" sheetId="2" state="visible" r:id="rId4"/>
    <sheet name="East" sheetId="3" state="visible" r:id="rId5"/>
    <sheet name="Sheet4" sheetId="4" state="visible" r:id="rId6"/>
    <sheet name="Sheet2" sheetId="5" state="visible" r:id="rId7"/>
    <sheet name="Sheet3" sheetId="6" state="visible" r:id="rId8"/>
    <sheet name="Sheet5" sheetId="7" state="visible" r:id="rId9"/>
    <sheet name="Sheet7" sheetId="8" state="visible" r:id="rId10"/>
    <sheet name="Sheet6" sheetId="9" state="visible" r:id="rId11"/>
  </sheets>
  <definedNames>
    <definedName function="false" hidden="false" localSheetId="6" name="Excel_BuiltIn__FilterDatabase" vbProcedure="false">Sheet5!$A$2:$AG$1234</definedName>
    <definedName function="false" hidden="false" localSheetId="7" name="Excel_BuiltIn_Print_Area" vbProcedure="false">#REF!</definedName>
  </definedNames>
  <calcPr iterateCount="100" refMode="A1" iterate="false" iterateDelta="0.001"/>
  <pivotCaches>
    <pivotCache cacheId="1" r:id="rId13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<sst xmlns="http://schemas.openxmlformats.org/spreadsheetml/2006/main" count="103" uniqueCount="92">
  <si>
    <t xml:space="preserve">Date</t>
  </si>
  <si>
    <t xml:space="preserve">hour</t>
  </si>
  <si>
    <t xml:space="preserve">WESTERNHUB</t>
  </si>
  <si>
    <t xml:space="preserve">EASTERNHUB</t>
  </si>
  <si>
    <t xml:space="preserve">Year</t>
  </si>
  <si>
    <t xml:space="preserve">Month</t>
  </si>
  <si>
    <t xml:space="preserve">Concat</t>
  </si>
  <si>
    <t xml:space="preserve">Day</t>
  </si>
  <si>
    <t xml:space="preserve">1 Total</t>
  </si>
  <si>
    <t xml:space="preserve">2 Total</t>
  </si>
  <si>
    <t xml:space="preserve">3 Total</t>
  </si>
  <si>
    <t xml:space="preserve">4 Total</t>
  </si>
  <si>
    <t xml:space="preserve">5 Total</t>
  </si>
  <si>
    <t xml:space="preserve">6 Total</t>
  </si>
  <si>
    <t xml:space="preserve">7 Total</t>
  </si>
  <si>
    <t xml:space="preserve">8 Total</t>
  </si>
  <si>
    <t xml:space="preserve">9 Total</t>
  </si>
  <si>
    <t xml:space="preserve">10 Total</t>
  </si>
  <si>
    <t xml:space="preserve">11 Total</t>
  </si>
  <si>
    <t xml:space="preserve">12 Total</t>
  </si>
  <si>
    <t xml:space="preserve">Grand Total</t>
  </si>
  <si>
    <t xml:space="preserve">Data</t>
  </si>
  <si>
    <t xml:space="preserve">Average of 1</t>
  </si>
  <si>
    <t xml:space="preserve">Average of 2</t>
  </si>
  <si>
    <t xml:space="preserve">Average of 3</t>
  </si>
  <si>
    <t xml:space="preserve">Average of 4</t>
  </si>
  <si>
    <t xml:space="preserve">Average of 5</t>
  </si>
  <si>
    <t xml:space="preserve">Average of 6</t>
  </si>
  <si>
    <t xml:space="preserve">Average of 7</t>
  </si>
  <si>
    <t xml:space="preserve">Average of 8</t>
  </si>
  <si>
    <t xml:space="preserve">Average of 9</t>
  </si>
  <si>
    <t xml:space="preserve">Average of 10</t>
  </si>
  <si>
    <t xml:space="preserve">Average of 11</t>
  </si>
  <si>
    <t xml:space="preserve">Average of 12</t>
  </si>
  <si>
    <t xml:space="preserve">Average of 13</t>
  </si>
  <si>
    <t xml:space="preserve">Average of 14</t>
  </si>
  <si>
    <t xml:space="preserve">Average of 15</t>
  </si>
  <si>
    <t xml:space="preserve">Average of 16</t>
  </si>
  <si>
    <t xml:space="preserve">Average of 17</t>
  </si>
  <si>
    <t xml:space="preserve">Average of 18</t>
  </si>
  <si>
    <t xml:space="preserve">Average of 19</t>
  </si>
  <si>
    <t xml:space="preserve">Average of 20</t>
  </si>
  <si>
    <t xml:space="preserve">Average of 21</t>
  </si>
  <si>
    <t xml:space="preserve">Average of 22</t>
  </si>
  <si>
    <t xml:space="preserve">Average of 23</t>
  </si>
  <si>
    <t xml:space="preserve">Average of 24</t>
  </si>
  <si>
    <t xml:space="preserve">Weekend</t>
  </si>
  <si>
    <t xml:space="preserve">Holiday</t>
  </si>
  <si>
    <t xml:space="preserve">Peak</t>
  </si>
  <si>
    <t xml:space="preserve">OffPeak</t>
  </si>
  <si>
    <t xml:space="preserve">19991 Average</t>
  </si>
  <si>
    <t xml:space="preserve">20001 Average</t>
  </si>
  <si>
    <t xml:space="preserve">20011 Average</t>
  </si>
  <si>
    <t xml:space="preserve">19992 Average</t>
  </si>
  <si>
    <t xml:space="preserve">20002 Average</t>
  </si>
  <si>
    <t xml:space="preserve">20012 Average</t>
  </si>
  <si>
    <t xml:space="preserve">19993 Average</t>
  </si>
  <si>
    <t xml:space="preserve">20003 Average</t>
  </si>
  <si>
    <t xml:space="preserve">20013 Average</t>
  </si>
  <si>
    <t xml:space="preserve">19984 Average</t>
  </si>
  <si>
    <t xml:space="preserve">19994 Average</t>
  </si>
  <si>
    <t xml:space="preserve">20004 Average</t>
  </si>
  <si>
    <t xml:space="preserve">20014 Average</t>
  </si>
  <si>
    <t xml:space="preserve">19985 Average</t>
  </si>
  <si>
    <t xml:space="preserve">19995 Average</t>
  </si>
  <si>
    <t xml:space="preserve">20005 Average</t>
  </si>
  <si>
    <t xml:space="preserve">20015 Average</t>
  </si>
  <si>
    <t xml:space="preserve">19986 Average</t>
  </si>
  <si>
    <t xml:space="preserve">19996 Average</t>
  </si>
  <si>
    <t xml:space="preserve">20006 Average</t>
  </si>
  <si>
    <t xml:space="preserve">20016 Average</t>
  </si>
  <si>
    <t xml:space="preserve">19987 Average</t>
  </si>
  <si>
    <t xml:space="preserve">19997 Average</t>
  </si>
  <si>
    <t xml:space="preserve">20007 Average</t>
  </si>
  <si>
    <t xml:space="preserve">20017 Average</t>
  </si>
  <si>
    <t xml:space="preserve">19988 Average</t>
  </si>
  <si>
    <t xml:space="preserve">19998 Average</t>
  </si>
  <si>
    <t xml:space="preserve">20008 Average</t>
  </si>
  <si>
    <t xml:space="preserve">20018 Average</t>
  </si>
  <si>
    <t xml:space="preserve">19989 Average</t>
  </si>
  <si>
    <t xml:space="preserve">19999 Average</t>
  </si>
  <si>
    <t xml:space="preserve">20009 Average</t>
  </si>
  <si>
    <t xml:space="preserve">Grand Average</t>
  </si>
  <si>
    <t xml:space="preserve">199810 Average</t>
  </si>
  <si>
    <t xml:space="preserve">199910 Average</t>
  </si>
  <si>
    <t xml:space="preserve">200010 Average</t>
  </si>
  <si>
    <t xml:space="preserve">199811 Average</t>
  </si>
  <si>
    <t xml:space="preserve">199911 Average</t>
  </si>
  <si>
    <t xml:space="preserve">200011 Average</t>
  </si>
  <si>
    <t xml:space="preserve">199812 Average</t>
  </si>
  <si>
    <t xml:space="preserve">199912 Average</t>
  </si>
  <si>
    <t xml:space="preserve">200012 Average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</si>
</sst>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[$-409]m/d/yyyy"/>
    <numFmt numFmtId="166" formatCode="#,##0.00"/>
    <numFmt numFmtId="167" formatCode="0%"/>
    <numFmt numFmtId="168" formatCode="_(* #,##0.00_);_(* \(#,##0.00\);_(* \-??_);_(@_)"/>
    <numFmt numFmtId="169" formatCode="[$-409]mmm\-yy"/>
  </numFmts>
  <fonts count="5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</fonts>
  <fills count="2">
    <fill>
      <patternFill patternType="none"/>
    </fill>
    <fill>
      <patternFill patternType="gray125"/>
    </fill>
  </fills>
  <borders count="13">
    <border diagonalUp="false" diagonalDown="false">
      <left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 style="thin"/>
      <top style="thin">
        <color rgb="FFFFFFFF"/>
      </top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7" fontId="0" fillId="0" borderId="0" applyFont="true" applyBorder="false" applyAlignment="false" applyProtection="false"/>
  </cellStyleXfs>
  <cellXfs count="3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3">
    <dxf>
      <font>
        <name val="Arial"/>
        <family val="0"/>
        <b val="1"/>
        <i val="0"/>
        <color rgb="00FFFFFF"/>
      </font>
      <fill>
        <patternFill>
          <bgColor rgb="FFCCCCFF"/>
        </patternFill>
      </fill>
    </dxf>
    <dxf>
      <font>
        <name val="Arial"/>
        <family val="0"/>
        <b val="1"/>
        <i val="0"/>
        <color rgb="00FFFFFF"/>
      </font>
      <fill>
        <patternFill>
          <bgColor rgb="FFCCCCFF"/>
        </patternFill>
      </fill>
    </dxf>
    <dxf>
      <font>
        <name val="Arial"/>
        <family val="0"/>
        <b val="1"/>
        <i val="0"/>
        <color rgb="00FFFFFF"/>
      </font>
      <fill>
        <patternFill>
          <bgColor rgb="FFCCCCFF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sharedStrings" Target="sharedStrings.xml"/><Relationship Id="rId13" Type="http://schemas.openxmlformats.org/officeDocument/2006/relationships/pivotCacheDefinition" Target="pivotCache/pivotCacheDefinition1.xml"/>
</Relationships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1232" createdVersion="3">
  <cacheSource type="worksheet">
    <worksheetSource ref="A2:AG1234" sheet="Sheet5"/>
  </cacheSource>
  <cacheFields count="33">
    <cacheField name="Weekend" numFmtId="0">
      <sharedItems containsSemiMixedTypes="0" containsString="0" containsNumber="1" containsInteger="1" minValue="0" maxValue="1" count="2">
        <n v="0"/>
        <n v="1"/>
      </sharedItems>
    </cacheField>
    <cacheField name="Holiday" numFmtId="0">
      <sharedItems containsSemiMixedTypes="0" containsString="0" containsNumber="1" containsInteger="1" minValue="0" maxValue="1" count="2">
        <n v="0"/>
        <n v="1"/>
      </sharedItems>
    </cacheField>
    <cacheField name="Day" numFmtId="0">
      <sharedItems containsSemiMixedTypes="0" containsString="0" containsNumber="1" containsInteger="1" minValue="1" maxValue="7" count="7">
        <n v="1"/>
        <n v="2"/>
        <n v="3"/>
        <n v="4"/>
        <n v="5"/>
        <n v="6"/>
        <n v="7"/>
      </sharedItems>
    </cacheField>
    <cacheField name="Year" numFmtId="0">
      <sharedItems containsSemiMixedTypes="0" containsString="0" containsNumber="1" containsInteger="1" minValue="1998" maxValue="2001" count="4">
        <n v="1998"/>
        <n v="1999"/>
        <n v="2000"/>
        <n v="2001"/>
      </sharedItems>
    </cacheField>
    <cacheField name="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oncat" numFmtId="0">
      <sharedItems count="287">
        <s v="1998101"/>
        <s v="1998102"/>
        <s v="1998103"/>
        <s v="1998104"/>
        <s v="1998105"/>
        <s v="1998106"/>
        <s v="1998107"/>
        <s v="1998111"/>
        <s v="1998112"/>
        <s v="1998113"/>
        <s v="1998114"/>
        <s v="1998115"/>
        <s v="1998116"/>
        <s v="1998117"/>
        <s v="1998121"/>
        <s v="1998122"/>
        <s v="1998123"/>
        <s v="1998124"/>
        <s v="1998125"/>
        <s v="1998126"/>
        <s v="1998127"/>
        <s v="199841"/>
        <s v="199842"/>
        <s v="199843"/>
        <s v="199844"/>
        <s v="199845"/>
        <s v="199846"/>
        <s v="199847"/>
        <s v="199851"/>
        <s v="199852"/>
        <s v="199853"/>
        <s v="199854"/>
        <s v="199855"/>
        <s v="199856"/>
        <s v="199857"/>
        <s v="199861"/>
        <s v="199862"/>
        <s v="199863"/>
        <s v="199864"/>
        <s v="199865"/>
        <s v="199866"/>
        <s v="199867"/>
        <s v="199871"/>
        <s v="199872"/>
        <s v="199873"/>
        <s v="199874"/>
        <s v="199875"/>
        <s v="199876"/>
        <s v="199877"/>
        <s v="199881"/>
        <s v="199882"/>
        <s v="199883"/>
        <s v="199884"/>
        <s v="199885"/>
        <s v="199886"/>
        <s v="199887"/>
        <s v="199891"/>
        <s v="199892"/>
        <s v="199893"/>
        <s v="199894"/>
        <s v="199895"/>
        <s v="199896"/>
        <s v="199897"/>
        <s v="1999101"/>
        <s v="1999102"/>
        <s v="1999103"/>
        <s v="1999104"/>
        <s v="1999105"/>
        <s v="1999106"/>
        <s v="1999107"/>
        <s v="199911"/>
        <s v="1999111"/>
        <s v="1999112"/>
        <s v="1999113"/>
        <s v="1999114"/>
        <s v="1999115"/>
        <s v="1999116"/>
        <s v="1999117"/>
        <s v="199912"/>
        <s v="1999121"/>
        <s v="1999122"/>
        <s v="1999123"/>
        <s v="1999124"/>
        <s v="1999125"/>
        <s v="1999126"/>
        <s v="1999127"/>
        <s v="199913"/>
        <s v="199914"/>
        <s v="199915"/>
        <s v="199916"/>
        <s v="199917"/>
        <s v="199921"/>
        <s v="199922"/>
        <s v="199923"/>
        <s v="199924"/>
        <s v="199925"/>
        <s v="199926"/>
        <s v="199927"/>
        <s v="199931"/>
        <s v="199932"/>
        <s v="199933"/>
        <s v="199934"/>
        <s v="199935"/>
        <s v="199936"/>
        <s v="199937"/>
        <s v="199941"/>
        <s v="199942"/>
        <s v="199943"/>
        <s v="199944"/>
        <s v="199945"/>
        <s v="199946"/>
        <s v="199947"/>
        <s v="199951"/>
        <s v="199952"/>
        <s v="199953"/>
        <s v="199954"/>
        <s v="199955"/>
        <s v="199956"/>
        <s v="199957"/>
        <s v="199961"/>
        <s v="199962"/>
        <s v="199963"/>
        <s v="199964"/>
        <s v="199965"/>
        <s v="199966"/>
        <s v="199967"/>
        <s v="199971"/>
        <s v="199972"/>
        <s v="199973"/>
        <s v="199974"/>
        <s v="199975"/>
        <s v="199976"/>
        <s v="199977"/>
        <s v="199981"/>
        <s v="199982"/>
        <s v="199983"/>
        <s v="199984"/>
        <s v="199985"/>
        <s v="199986"/>
        <s v="199987"/>
        <s v="199991"/>
        <s v="199992"/>
        <s v="199993"/>
        <s v="199994"/>
        <s v="199995"/>
        <s v="199996"/>
        <s v="199997"/>
        <s v="2000101"/>
        <s v="2000102"/>
        <s v="2000103"/>
        <s v="2000104"/>
        <s v="2000105"/>
        <s v="2000106"/>
        <s v="2000107"/>
        <s v="200011"/>
        <s v="2000111"/>
        <s v="2000112"/>
        <s v="2000113"/>
        <s v="2000114"/>
        <s v="2000115"/>
        <s v="2000116"/>
        <s v="2000117"/>
        <s v="200012"/>
        <s v="2000121"/>
        <s v="2000122"/>
        <s v="2000123"/>
        <s v="2000124"/>
        <s v="2000125"/>
        <s v="2000126"/>
        <s v="2000127"/>
        <s v="200013"/>
        <s v="200014"/>
        <s v="200015"/>
        <s v="200016"/>
        <s v="200017"/>
        <s v="200021"/>
        <s v="200022"/>
        <s v="200023"/>
        <s v="200024"/>
        <s v="200025"/>
        <s v="200026"/>
        <s v="200027"/>
        <s v="200031"/>
        <s v="200032"/>
        <s v="200033"/>
        <s v="200034"/>
        <s v="200035"/>
        <s v="200036"/>
        <s v="200037"/>
        <s v="200041"/>
        <s v="200042"/>
        <s v="200043"/>
        <s v="200044"/>
        <s v="200045"/>
        <s v="200046"/>
        <s v="200047"/>
        <s v="200051"/>
        <s v="200052"/>
        <s v="200053"/>
        <s v="200054"/>
        <s v="200055"/>
        <s v="200056"/>
        <s v="200057"/>
        <s v="200061"/>
        <s v="200062"/>
        <s v="200063"/>
        <s v="200064"/>
        <s v="200065"/>
        <s v="200066"/>
        <s v="200067"/>
        <s v="200071"/>
        <s v="200072"/>
        <s v="200073"/>
        <s v="200074"/>
        <s v="200075"/>
        <s v="200076"/>
        <s v="200077"/>
        <s v="200081"/>
        <s v="200082"/>
        <s v="200083"/>
        <s v="200084"/>
        <s v="200085"/>
        <s v="200086"/>
        <s v="200087"/>
        <s v="200091"/>
        <s v="200092"/>
        <s v="200093"/>
        <s v="200094"/>
        <s v="200095"/>
        <s v="200096"/>
        <s v="200097"/>
        <s v="200111"/>
        <s v="200112"/>
        <s v="200113"/>
        <s v="200114"/>
        <s v="200115"/>
        <s v="200116"/>
        <s v="200117"/>
        <s v="200121"/>
        <s v="200122"/>
        <s v="200123"/>
        <s v="200124"/>
        <s v="200125"/>
        <s v="200126"/>
        <s v="200127"/>
        <s v="200131"/>
        <s v="200132"/>
        <s v="200133"/>
        <s v="200134"/>
        <s v="200135"/>
        <s v="200136"/>
        <s v="200137"/>
        <s v="200141"/>
        <s v="200142"/>
        <s v="200143"/>
        <s v="200144"/>
        <s v="200145"/>
        <s v="200146"/>
        <s v="200147"/>
        <s v="200151"/>
        <s v="200152"/>
        <s v="200153"/>
        <s v="200154"/>
        <s v="200155"/>
        <s v="200156"/>
        <s v="200157"/>
        <s v="200161"/>
        <s v="200162"/>
        <s v="200163"/>
        <s v="200164"/>
        <s v="200165"/>
        <s v="200166"/>
        <s v="200167"/>
        <s v="200171"/>
        <s v="200172"/>
        <s v="200173"/>
        <s v="200174"/>
        <s v="200175"/>
        <s v="200176"/>
        <s v="200177"/>
        <s v="200181"/>
        <s v="200182"/>
        <s v="200183"/>
        <s v="200184"/>
        <s v="200185"/>
        <s v="200186"/>
        <s v="200187"/>
      </sharedItems>
    </cacheField>
    <cacheField name="Date" numFmtId="0">
      <sharedItems containsSemiMixedTypes="0" containsNonDate="0" containsDate="1" containsString="0" minDate="1998-04-01T00:00:00" maxDate="2001-08-14T00:00:00" count="1232">
        <d v="1998-04-01T00:00:00"/>
        <d v="1998-04-02T00:00:00"/>
        <d v="1998-04-03T00:00:00"/>
        <d v="1998-04-04T00:00:00"/>
        <d v="1998-04-05T00:00:00"/>
        <d v="1998-04-06T00:00:00"/>
        <d v="1998-04-07T00:00:00"/>
        <d v="1998-04-08T00:00:00"/>
        <d v="1998-04-09T00:00:00"/>
        <d v="1998-04-10T00:00:00"/>
        <d v="1998-04-11T00:00:00"/>
        <d v="1998-04-12T00:00:00"/>
        <d v="1998-04-13T00:00:00"/>
        <d v="1998-04-14T00:00:00"/>
        <d v="1998-04-15T00:00:00"/>
        <d v="1998-04-16T00:00:00"/>
        <d v="1998-04-17T00:00:00"/>
        <d v="1998-04-18T00:00:00"/>
        <d v="1998-04-19T00:00:00"/>
        <d v="1998-04-20T00:00:00"/>
        <d v="1998-04-21T00:00:00"/>
        <d v="1998-04-22T00:00:00"/>
        <d v="1998-04-23T00:00:00"/>
        <d v="1998-04-24T00:00:00"/>
        <d v="1998-04-25T00:00:00"/>
        <d v="1998-04-26T00:00:00"/>
        <d v="1998-04-27T00:00:00"/>
        <d v="1998-04-28T00:00:00"/>
        <d v="1998-04-29T00:00:00"/>
        <d v="1998-04-30T00:00:00"/>
        <d v="1998-05-01T00:00:00"/>
        <d v="1998-05-02T00:00:00"/>
        <d v="1998-05-03T00:00:00"/>
        <d v="1998-05-04T00:00:00"/>
        <d v="1998-05-05T00:00:00"/>
        <d v="1998-05-06T00:00:00"/>
        <d v="1998-05-07T00:00:00"/>
        <d v="1998-05-08T00:00:00"/>
        <d v="1998-05-09T00:00:00"/>
        <d v="1998-05-10T00:00:00"/>
        <d v="1998-05-11T00:00:00"/>
        <d v="1998-05-12T00:00:00"/>
        <d v="1998-05-13T00:00:00"/>
        <d v="1998-05-14T00:00:00"/>
        <d v="1998-05-15T00:00:00"/>
        <d v="1998-05-16T00:00:00"/>
        <d v="1998-05-17T00:00:00"/>
        <d v="1998-05-18T00:00:00"/>
        <d v="1998-05-19T00:00:00"/>
        <d v="1998-05-20T00:00:00"/>
        <d v="1998-05-21T00:00:00"/>
        <d v="1998-05-22T00:00:00"/>
        <d v="1998-05-23T00:00:00"/>
        <d v="1998-05-24T00:00:00"/>
        <d v="1998-05-25T00:00:00"/>
        <d v="1998-05-26T00:00:00"/>
        <d v="1998-05-27T00:00:00"/>
        <d v="1998-05-28T00:00:00"/>
        <d v="1998-05-29T00:00:00"/>
        <d v="1998-05-30T00:00:00"/>
        <d v="1998-05-31T00:00:00"/>
        <d v="1998-06-01T00:00:00"/>
        <d v="1998-06-02T00:00:00"/>
        <d v="1998-06-03T00:00:00"/>
        <d v="1998-06-04T00:00:00"/>
        <d v="1998-06-05T00:00:00"/>
        <d v="1998-06-06T00:00:00"/>
        <d v="1998-06-07T00:00:00"/>
        <d v="1998-06-08T00:00:00"/>
        <d v="1998-06-09T00:00:00"/>
        <d v="1998-06-10T00:00:00"/>
        <d v="1998-06-11T00:00:00"/>
        <d v="1998-06-12T00:00:00"/>
        <d v="1998-06-13T00:00:00"/>
        <d v="1998-06-14T00:00:00"/>
        <d v="1998-06-15T00:00:00"/>
        <d v="1998-06-16T00:00:00"/>
        <d v="1998-06-17T00:00:00"/>
        <d v="1998-06-18T00:00:00"/>
        <d v="1998-06-19T00:00:00"/>
        <d v="1998-06-20T00:00:00"/>
        <d v="1998-06-21T00:00:00"/>
        <d v="1998-06-22T00:00:00"/>
        <d v="1998-06-23T00:00:00"/>
        <d v="1998-06-24T00:00:00"/>
        <d v="1998-06-25T00:00:00"/>
        <d v="1998-06-26T00:00:00"/>
        <d v="1998-06-27T00:00:00"/>
        <d v="1998-06-28T00:00:00"/>
        <d v="1998-06-29T00:00:00"/>
        <d v="1998-06-30T00:00:00"/>
        <d v="1998-07-01T00:00:00"/>
        <d v="1998-07-02T00:00:00"/>
        <d v="1998-07-03T00:00:00"/>
        <d v="1998-07-04T00:00:00"/>
        <d v="1998-07-05T00:00:00"/>
        <d v="1998-07-06T00:00:00"/>
        <d v="1998-07-07T00:00:00"/>
        <d v="1998-07-08T00:00:00"/>
        <d v="1998-07-09T00:00:00"/>
        <d v="1998-07-10T00:00:00"/>
        <d v="1998-07-11T00:00:00"/>
        <d v="1998-07-12T00:00:00"/>
        <d v="1998-07-13T00:00:00"/>
        <d v="1998-07-14T00:00:00"/>
        <d v="1998-07-15T00:00:00"/>
        <d v="1998-07-16T00:00:00"/>
        <d v="1998-07-17T00:00:00"/>
        <d v="1998-07-18T00:00:00"/>
        <d v="1998-07-19T00:00:00"/>
        <d v="1998-07-20T00:00:00"/>
        <d v="1998-07-21T00:00:00"/>
        <d v="1998-07-22T00:00:00"/>
        <d v="1998-07-23T00:00:00"/>
        <d v="1998-07-24T00:00:00"/>
        <d v="1998-07-25T00:00:00"/>
        <d v="1998-07-26T00:00:00"/>
        <d v="1998-07-27T00:00:00"/>
        <d v="1998-07-28T00:00:00"/>
        <d v="1998-07-29T00:00:00"/>
        <d v="1998-07-30T00:00:00"/>
        <d v="1998-07-31T00:00:00"/>
        <d v="1998-08-01T00:00:00"/>
        <d v="1998-08-02T00:00:00"/>
        <d v="1998-08-03T00:00:00"/>
        <d v="1998-08-04T00:00:00"/>
        <d v="1998-08-05T00:00:00"/>
        <d v="1998-08-06T00:00:00"/>
        <d v="1998-08-07T00:00:00"/>
        <d v="1998-08-08T00:00:00"/>
        <d v="1998-08-09T00:00:00"/>
        <d v="1998-08-10T00:00:00"/>
        <d v="1998-08-11T00:00:00"/>
        <d v="1998-08-12T00:00:00"/>
        <d v="1998-08-13T00:00:00"/>
        <d v="1998-08-14T00:00:00"/>
        <d v="1998-08-15T00:00:00"/>
        <d v="1998-08-16T00:00:00"/>
        <d v="1998-08-17T00:00:00"/>
        <d v="1998-08-18T00:00:00"/>
        <d v="1998-08-19T00:00:00"/>
        <d v="1998-08-20T00:00:00"/>
        <d v="1998-08-21T00:00:00"/>
        <d v="1998-08-22T00:00:00"/>
        <d v="1998-08-23T00:00:00"/>
        <d v="1998-08-24T00:00:00"/>
        <d v="1998-08-25T00:00:00"/>
        <d v="1998-08-26T00:00:00"/>
        <d v="1998-08-27T00:00:00"/>
        <d v="1998-08-28T00:00:00"/>
        <d v="1998-08-29T00:00:00"/>
        <d v="1998-08-30T00:00:00"/>
        <d v="1998-08-31T00:00:00"/>
        <d v="1998-09-01T00:00:00"/>
        <d v="1998-09-02T00:00:00"/>
        <d v="1998-09-03T00:00:00"/>
        <d v="1998-09-04T00:00:00"/>
        <d v="1998-09-05T00:00:00"/>
        <d v="1998-09-06T00:00:00"/>
        <d v="1998-09-07T00:00:00"/>
        <d v="1998-09-08T00:00:00"/>
        <d v="1998-09-09T00:00:00"/>
        <d v="1998-09-10T00:00:00"/>
        <d v="1998-09-11T00:00:00"/>
        <d v="1998-09-12T00:00:00"/>
        <d v="1998-09-13T00:00:00"/>
        <d v="1998-09-14T00:00:00"/>
        <d v="1998-09-15T00:00:00"/>
        <d v="1998-09-16T00:00:00"/>
        <d v="1998-09-17T00:00:00"/>
        <d v="1998-09-18T00:00:00"/>
        <d v="1998-09-19T00:00:00"/>
        <d v="1998-09-20T00:00:00"/>
        <d v="1998-09-21T00:00:00"/>
        <d v="1998-09-22T00:00:00"/>
        <d v="1998-09-23T00:00:00"/>
        <d v="1998-09-24T00:00:00"/>
        <d v="1998-09-25T00:00:00"/>
        <d v="1998-09-26T00:00:00"/>
        <d v="1998-09-27T00:00:00"/>
        <d v="1998-09-28T00:00:00"/>
        <d v="1998-09-29T00:00:00"/>
        <d v="1998-09-30T00:00:00"/>
        <d v="1998-10-01T00:00:00"/>
        <d v="1998-10-02T00:00:00"/>
        <d v="1998-10-03T00:00:00"/>
        <d v="1998-10-04T00:00:00"/>
        <d v="1998-10-05T00:00:00"/>
        <d v="1998-10-06T00:00:00"/>
        <d v="1998-10-07T00:00:00"/>
        <d v="1998-10-08T00:00:00"/>
        <d v="1998-10-09T00:00:00"/>
        <d v="1998-10-10T00:00:00"/>
        <d v="1998-10-11T00:00:00"/>
        <d v="1998-10-12T00:00:00"/>
        <d v="1998-10-13T00:00:00"/>
        <d v="1998-10-14T00:00:00"/>
        <d v="1998-10-15T00:00:00"/>
        <d v="1998-10-16T00:00:00"/>
        <d v="1998-10-17T00:00:00"/>
        <d v="1998-10-18T00:00:00"/>
        <d v="1998-10-19T00:00:00"/>
        <d v="1998-10-20T00:00:00"/>
        <d v="1998-10-21T00:00:00"/>
        <d v="1998-10-22T00:00:00"/>
        <d v="1998-10-23T00:00:00"/>
        <d v="1998-10-24T00:00:00"/>
        <d v="1998-10-25T00:00:00"/>
        <d v="1998-10-26T00:00:00"/>
        <d v="1998-10-27T00:00:00"/>
        <d v="1998-10-28T00:00:00"/>
        <d v="1998-10-29T00:00:00"/>
        <d v="1998-10-30T00:00:00"/>
        <d v="1998-10-31T00:00:00"/>
        <d v="1998-11-01T00:00:00"/>
        <d v="1998-11-02T00:00:00"/>
        <d v="1998-11-03T00:00:00"/>
        <d v="1998-11-04T00:00:00"/>
        <d v="1998-11-05T00:00:00"/>
        <d v="1998-11-06T00:00:00"/>
        <d v="1998-11-07T00:00:00"/>
        <d v="1998-11-08T00:00:00"/>
        <d v="1998-11-09T00:00:00"/>
        <d v="1998-11-10T00:00:00"/>
        <d v="1998-11-11T00:00:00"/>
        <d v="1998-11-12T00:00:00"/>
        <d v="1998-11-13T00:00:00"/>
        <d v="1998-11-14T00:00:00"/>
        <d v="1998-11-15T00:00:00"/>
        <d v="1998-11-16T00:00:00"/>
        <d v="1998-11-17T00:00:00"/>
        <d v="1998-11-18T00:00:00"/>
        <d v="1998-11-19T00:00:00"/>
        <d v="1998-11-20T00:00:00"/>
        <d v="1998-11-21T00:00:00"/>
        <d v="1998-11-22T00:00:00"/>
        <d v="1998-11-23T00:00:00"/>
        <d v="1998-11-24T00:00:00"/>
        <d v="1998-11-25T00:00:00"/>
        <d v="1998-11-26T00:00:00"/>
        <d v="1998-11-27T00:00:00"/>
        <d v="1998-11-28T00:00:00"/>
        <d v="1998-11-29T00:00:00"/>
        <d v="1998-11-30T00:00:00"/>
        <d v="1998-12-01T00:00:00"/>
        <d v="1998-12-02T00:00:00"/>
        <d v="1998-12-03T00:00:00"/>
        <d v="1998-12-04T00:00:00"/>
        <d v="1998-12-05T00:00:00"/>
        <d v="1998-12-06T00:00:00"/>
        <d v="1998-12-07T00:00:00"/>
        <d v="1998-12-08T00:00:00"/>
        <d v="1998-12-09T00:00:00"/>
        <d v="1998-12-10T00:00:00"/>
        <d v="1998-12-11T00:00:00"/>
        <d v="1998-12-12T00:00:00"/>
        <d v="1998-12-13T00:00:00"/>
        <d v="1998-12-14T00:00:00"/>
        <d v="1998-12-15T00:00:00"/>
        <d v="1998-12-16T00:00:00"/>
        <d v="1998-12-17T00:00:00"/>
        <d v="1998-12-18T00:00:00"/>
        <d v="1998-12-19T00:00:00"/>
        <d v="1998-12-20T00:00:00"/>
        <d v="1998-12-21T00:00:00"/>
        <d v="1998-12-22T00:00:00"/>
        <d v="1998-12-23T00:00:00"/>
        <d v="1998-12-24T00:00:00"/>
        <d v="1998-12-25T00:00:00"/>
        <d v="1998-12-26T00:00:00"/>
        <d v="1998-12-27T00:00:00"/>
        <d v="1998-12-28T00:00:00"/>
        <d v="1998-12-29T00:00:00"/>
        <d v="1998-12-30T00:00:00"/>
        <d v="1998-12-31T00:00:00"/>
        <d v="1999-01-01T00:00:00"/>
        <d v="1999-01-02T00:00:00"/>
        <d v="1999-01-03T00:00:00"/>
        <d v="1999-01-04T00:00:00"/>
        <d v="1999-01-05T00:00:00"/>
        <d v="1999-01-06T00:00:00"/>
        <d v="1999-01-07T00:00:00"/>
        <d v="1999-01-08T00:00:00"/>
        <d v="1999-01-09T00:00:00"/>
        <d v="1999-01-10T00:00:00"/>
        <d v="1999-01-11T00:00:00"/>
        <d v="1999-01-12T00:00:00"/>
        <d v="1999-01-13T00:00:00"/>
        <d v="1999-01-14T00:00:00"/>
        <d v="1999-01-15T00:00:00"/>
        <d v="1999-01-16T00:00:00"/>
        <d v="1999-01-17T00:00:00"/>
        <d v="1999-01-18T00:00:00"/>
        <d v="1999-01-19T00:00:00"/>
        <d v="1999-01-20T00:00:00"/>
        <d v="1999-01-21T00:00:00"/>
        <d v="1999-01-22T00:00:00"/>
        <d v="1999-01-23T00:00:00"/>
        <d v="1999-01-24T00:00:00"/>
        <d v="1999-01-25T00:00:00"/>
        <d v="1999-01-26T00:00:00"/>
        <d v="1999-01-27T00:00:00"/>
        <d v="1999-01-28T00:00:00"/>
        <d v="1999-01-29T00:00:00"/>
        <d v="1999-01-30T00:00:00"/>
        <d v="1999-01-31T00:00:00"/>
        <d v="1999-02-01T00:00:00"/>
        <d v="1999-02-02T00:00:00"/>
        <d v="1999-02-03T00:00:00"/>
        <d v="1999-02-04T00:00:00"/>
        <d v="1999-02-05T00:00:00"/>
        <d v="1999-02-06T00:00:00"/>
        <d v="1999-02-07T00:00:00"/>
        <d v="1999-02-08T00:00:00"/>
        <d v="1999-02-09T00:00:00"/>
        <d v="1999-02-10T00:00:00"/>
        <d v="1999-02-11T00:00:00"/>
        <d v="1999-02-12T00:00:00"/>
        <d v="1999-02-13T00:00:00"/>
        <d v="1999-02-14T00:00:00"/>
        <d v="1999-02-15T00:00:00"/>
        <d v="1999-02-16T00:00:00"/>
        <d v="1999-02-17T00:00:00"/>
        <d v="1999-02-18T00:00:00"/>
        <d v="1999-02-19T00:00:00"/>
        <d v="1999-02-20T00:00:00"/>
        <d v="1999-02-21T00:00:00"/>
        <d v="1999-02-22T00:00:00"/>
        <d v="1999-02-23T00:00:00"/>
        <d v="1999-02-24T00:00:00"/>
        <d v="1999-02-25T00:00:00"/>
        <d v="1999-02-26T00:00:00"/>
        <d v="1999-02-27T00:00:00"/>
        <d v="1999-02-28T00:00:00"/>
        <d v="1999-03-01T00:00:00"/>
        <d v="1999-03-02T00:00:00"/>
        <d v="1999-03-03T00:00:00"/>
        <d v="1999-03-04T00:00:00"/>
        <d v="1999-03-05T00:00:00"/>
        <d v="1999-03-06T00:00:00"/>
        <d v="1999-03-07T00:00:00"/>
        <d v="1999-03-08T00:00:00"/>
        <d v="1999-03-09T00:00:00"/>
        <d v="1999-03-10T00:00:00"/>
        <d v="1999-03-11T00:00:00"/>
        <d v="1999-03-12T00:00:00"/>
        <d v="1999-03-13T00:00:00"/>
        <d v="1999-03-14T00:00:00"/>
        <d v="1999-03-15T00:00:00"/>
        <d v="1999-03-16T00:00:00"/>
        <d v="1999-03-17T00:00:00"/>
        <d v="1999-03-18T00:00:00"/>
        <d v="1999-03-19T00:00:00"/>
        <d v="1999-03-20T00:00:00"/>
        <d v="1999-03-21T00:00:00"/>
        <d v="1999-03-22T00:00:00"/>
        <d v="1999-03-23T00:00:00"/>
        <d v="1999-03-24T00:00:00"/>
        <d v="1999-03-25T00:00:00"/>
        <d v="1999-03-26T00:00:00"/>
        <d v="1999-03-27T00:00:00"/>
        <d v="1999-03-28T00:00:00"/>
        <d v="1999-03-29T00:00:00"/>
        <d v="1999-03-30T00:00:00"/>
        <d v="1999-03-31T00:00:00"/>
        <d v="1999-04-01T00:00:00"/>
        <d v="1999-04-02T00:00:00"/>
        <d v="1999-04-03T00:00:00"/>
        <d v="1999-04-04T00:00:00"/>
        <d v="1999-04-05T00:00:00"/>
        <d v="1999-04-06T00:00:00"/>
        <d v="1999-04-07T00:00:00"/>
        <d v="1999-04-08T00:00:00"/>
        <d v="1999-04-09T00:00:00"/>
        <d v="1999-04-10T00:00:00"/>
        <d v="1999-04-11T00:00:00"/>
        <d v="1999-04-12T00:00:00"/>
        <d v="1999-04-13T00:00:00"/>
        <d v="1999-04-14T00:00:00"/>
        <d v="1999-04-15T00:00:00"/>
        <d v="1999-04-16T00:00:00"/>
        <d v="1999-04-17T00:00:00"/>
        <d v="1999-04-18T00:00:00"/>
        <d v="1999-04-19T00:00:00"/>
        <d v="1999-04-20T00:00:00"/>
        <d v="1999-04-21T00:00:00"/>
        <d v="1999-04-22T00:00:00"/>
        <d v="1999-04-23T00:00:00"/>
        <d v="1999-04-24T00:00:00"/>
        <d v="1999-04-25T00:00:00"/>
        <d v="1999-04-26T00:00:00"/>
        <d v="1999-04-27T00:00:00"/>
        <d v="1999-04-28T00:00:00"/>
        <d v="1999-04-29T00:00:00"/>
        <d v="1999-04-30T00:00:00"/>
        <d v="1999-05-01T00:00:00"/>
        <d v="1999-05-02T00:00:00"/>
        <d v="1999-05-03T00:00:00"/>
        <d v="1999-05-04T00:00:00"/>
        <d v="1999-05-05T00:00:00"/>
        <d v="1999-05-06T00:00:00"/>
        <d v="1999-05-07T00:00:00"/>
        <d v="1999-05-08T00:00:00"/>
        <d v="1999-05-09T00:00:00"/>
        <d v="1999-05-10T00:00:00"/>
        <d v="1999-05-11T00:00:00"/>
        <d v="1999-05-12T00:00:00"/>
        <d v="1999-05-13T00:00:00"/>
        <d v="1999-05-14T00:00:00"/>
        <d v="1999-05-15T00:00:00"/>
        <d v="1999-05-16T00:00:00"/>
        <d v="1999-05-17T00:00:00"/>
        <d v="1999-05-18T00:00:00"/>
        <d v="1999-05-19T00:00:00"/>
        <d v="1999-05-20T00:00:00"/>
        <d v="1999-05-21T00:00:00"/>
        <d v="1999-05-22T00:00:00"/>
        <d v="1999-05-23T00:00:00"/>
        <d v="1999-05-24T00:00:00"/>
        <d v="1999-05-25T00:00:00"/>
        <d v="1999-05-26T00:00:00"/>
        <d v="1999-05-27T00:00:00"/>
        <d v="1999-05-28T00:00:00"/>
        <d v="1999-05-29T00:00:00"/>
        <d v="1999-05-30T00:00:00"/>
        <d v="1999-05-31T00:00:00"/>
        <d v="1999-06-01T00:00:00"/>
        <d v="1999-06-02T00:00:00"/>
        <d v="1999-06-03T00:00:00"/>
        <d v="1999-06-04T00:00:00"/>
        <d v="1999-06-05T00:00:00"/>
        <d v="1999-06-06T00:00:00"/>
        <d v="1999-06-07T00:00:00"/>
        <d v="1999-06-08T00:00:00"/>
        <d v="1999-06-09T00:00:00"/>
        <d v="1999-06-10T00:00:00"/>
        <d v="1999-06-11T00:00:00"/>
        <d v="1999-06-12T00:00:00"/>
        <d v="1999-06-13T00:00:00"/>
        <d v="1999-06-14T00:00:00"/>
        <d v="1999-06-15T00:00:00"/>
        <d v="1999-06-16T00:00:00"/>
        <d v="1999-06-17T00:00:00"/>
        <d v="1999-06-18T00:00:00"/>
        <d v="1999-06-19T00:00:00"/>
        <d v="1999-06-20T00:00:00"/>
        <d v="1999-06-21T00:00:00"/>
        <d v="1999-06-22T00:00:00"/>
        <d v="1999-06-23T00:00:00"/>
        <d v="1999-06-24T00:00:00"/>
        <d v="1999-06-25T00:00:00"/>
        <d v="1999-06-26T00:00:00"/>
        <d v="1999-06-27T00:00:00"/>
        <d v="1999-06-28T00:00:00"/>
        <d v="1999-06-29T00:00:00"/>
        <d v="1999-06-30T00:00:00"/>
        <d v="1999-07-01T00:00:00"/>
        <d v="1999-07-02T00:00:00"/>
        <d v="1999-07-03T00:00:00"/>
        <d v="1999-07-04T00:00:00"/>
        <d v="1999-07-05T00:00:00"/>
        <d v="1999-07-06T00:00:00"/>
        <d v="1999-07-07T00:00:00"/>
        <d v="1999-07-08T00:00:00"/>
        <d v="1999-07-09T00:00:00"/>
        <d v="1999-07-10T00:00:00"/>
        <d v="1999-07-11T00:00:00"/>
        <d v="1999-07-12T00:00:00"/>
        <d v="1999-07-13T00:00:00"/>
        <d v="1999-07-14T00:00:00"/>
        <d v="1999-07-15T00:00:00"/>
        <d v="1999-07-16T00:00:00"/>
        <d v="1999-07-17T00:00:00"/>
        <d v="1999-07-18T00:00:00"/>
        <d v="1999-07-19T00:00:00"/>
        <d v="1999-07-20T00:00:00"/>
        <d v="1999-07-21T00:00:00"/>
        <d v="1999-07-22T00:00:00"/>
        <d v="1999-07-23T00:00:00"/>
        <d v="1999-07-24T00:00:00"/>
        <d v="1999-07-25T00:00:00"/>
        <d v="1999-07-26T00:00:00"/>
        <d v="1999-07-27T00:00:00"/>
        <d v="1999-07-28T00:00:00"/>
        <d v="1999-07-29T00:00:00"/>
        <d v="1999-07-30T00:00:00"/>
        <d v="1999-07-31T00:00:00"/>
        <d v="1999-08-01T00:00:00"/>
        <d v="1999-08-02T00:00:00"/>
        <d v="1999-08-03T00:00:00"/>
        <d v="1999-08-04T00:00:00"/>
        <d v="1999-08-05T00:00:00"/>
        <d v="1999-08-06T00:00:00"/>
        <d v="1999-08-07T00:00:00"/>
        <d v="1999-08-08T00:00:00"/>
        <d v="1999-08-09T00:00:00"/>
        <d v="1999-08-10T00:00:00"/>
        <d v="1999-08-11T00:00:00"/>
        <d v="1999-08-12T00:00:00"/>
        <d v="1999-08-13T00:00:00"/>
        <d v="1999-08-14T00:00:00"/>
        <d v="1999-08-15T00:00:00"/>
        <d v="1999-08-16T00:00:00"/>
        <d v="1999-08-17T00:00:00"/>
        <d v="1999-08-18T00:00:00"/>
        <d v="1999-08-19T00:00:00"/>
        <d v="1999-08-20T00:00:00"/>
        <d v="1999-08-21T00:00:00"/>
        <d v="1999-08-22T00:00:00"/>
        <d v="1999-08-23T00:00:00"/>
        <d v="1999-08-24T00:00:00"/>
        <d v="1999-08-25T00:00:00"/>
        <d v="1999-08-26T00:00:00"/>
        <d v="1999-08-27T00:00:00"/>
        <d v="1999-08-28T00:00:00"/>
        <d v="1999-08-29T00:00:00"/>
        <d v="1999-08-30T00:00:00"/>
        <d v="1999-08-31T00:00:00"/>
        <d v="1999-09-01T00:00:00"/>
        <d v="1999-09-02T00:00:00"/>
        <d v="1999-09-03T00:00:00"/>
        <d v="1999-09-04T00:00:00"/>
        <d v="1999-09-05T00:00:00"/>
        <d v="1999-09-06T00:00:00"/>
        <d v="1999-09-07T00:00:00"/>
        <d v="1999-09-08T00:00:00"/>
        <d v="1999-09-09T00:00:00"/>
        <d v="1999-09-10T00:00:00"/>
        <d v="1999-09-11T00:00:00"/>
        <d v="1999-09-12T00:00:00"/>
        <d v="1999-09-13T00:00:00"/>
        <d v="1999-09-14T00:00:00"/>
        <d v="1999-09-15T00:00:00"/>
        <d v="1999-09-16T00:00:00"/>
        <d v="1999-09-17T00:00:00"/>
        <d v="1999-09-18T00:00:00"/>
        <d v="1999-09-19T00:00:00"/>
        <d v="1999-09-20T00:00:00"/>
        <d v="1999-09-21T00:00:00"/>
        <d v="1999-09-22T00:00:00"/>
        <d v="1999-09-23T00:00:00"/>
        <d v="1999-09-24T00:00:00"/>
        <d v="1999-09-25T00:00:00"/>
        <d v="1999-09-26T00:00:00"/>
        <d v="1999-09-27T00:00:00"/>
        <d v="1999-09-28T00:00:00"/>
        <d v="1999-09-29T00:00:00"/>
        <d v="1999-09-30T00:00:00"/>
        <d v="1999-10-01T00:00:00"/>
        <d v="1999-10-02T00:00:00"/>
        <d v="1999-10-03T00:00:00"/>
        <d v="1999-10-04T00:00:00"/>
        <d v="1999-10-05T00:00:00"/>
        <d v="1999-10-06T00:00:00"/>
        <d v="1999-10-07T00:00:00"/>
        <d v="1999-10-08T00:00:00"/>
        <d v="1999-10-09T00:00:00"/>
        <d v="1999-10-10T00:00:00"/>
        <d v="1999-10-11T00:00:00"/>
        <d v="1999-10-12T00:00:00"/>
        <d v="1999-10-13T00:00:00"/>
        <d v="1999-10-14T00:00:00"/>
        <d v="1999-10-15T00:00:00"/>
        <d v="1999-10-16T00:00:00"/>
        <d v="1999-10-17T00:00:00"/>
        <d v="1999-10-18T00:00:00"/>
        <d v="1999-10-19T00:00:00"/>
        <d v="1999-10-20T00:00:00"/>
        <d v="1999-10-21T00:00:00"/>
        <d v="1999-10-22T00:00:00"/>
        <d v="1999-10-23T00:00:00"/>
        <d v="1999-10-24T00:00:00"/>
        <d v="1999-10-25T00:00:00"/>
        <d v="1999-10-26T00:00:00"/>
        <d v="1999-10-27T00:00:00"/>
        <d v="1999-10-28T00:00:00"/>
        <d v="1999-10-29T00:00:00"/>
        <d v="1999-10-30T00:00:00"/>
        <d v="1999-10-31T00:00:00"/>
        <d v="1999-11-01T00:00:00"/>
        <d v="1999-11-02T00:00:00"/>
        <d v="1999-11-03T00:00:00"/>
        <d v="1999-11-04T00:00:00"/>
        <d v="1999-11-05T00:00:00"/>
        <d v="1999-11-06T00:00:00"/>
        <d v="1999-11-07T00:00:00"/>
        <d v="1999-11-08T00:00:00"/>
        <d v="1999-11-09T00:00:00"/>
        <d v="1999-11-10T00:00:00"/>
        <d v="1999-11-11T00:00:00"/>
        <d v="1999-11-12T00:00:00"/>
        <d v="1999-11-13T00:00:00"/>
        <d v="1999-11-14T00:00:00"/>
        <d v="1999-11-15T00:00:00"/>
        <d v="1999-11-16T00:00:00"/>
        <d v="1999-11-17T00:00:00"/>
        <d v="1999-11-18T00:00:00"/>
        <d v="1999-11-19T00:00:00"/>
        <d v="1999-11-20T00:00:00"/>
        <d v="1999-11-21T00:00:00"/>
        <d v="1999-11-22T00:00:00"/>
        <d v="1999-11-23T00:00:00"/>
        <d v="1999-11-24T00:00:00"/>
        <d v="1999-11-25T00:00:00"/>
        <d v="1999-11-26T00:00:00"/>
        <d v="1999-11-27T00:00:00"/>
        <d v="1999-11-28T00:00:00"/>
        <d v="1999-11-29T00:00:00"/>
        <d v="1999-11-30T00:00:00"/>
        <d v="1999-12-01T00:00:00"/>
        <d v="1999-12-02T00:00:00"/>
        <d v="1999-12-03T00:00:00"/>
        <d v="1999-12-04T00:00:00"/>
        <d v="1999-12-05T00:00:00"/>
        <d v="1999-12-06T00:00:00"/>
        <d v="1999-12-07T00:00:00"/>
        <d v="1999-12-08T00:00:00"/>
        <d v="1999-12-09T00:00:00"/>
        <d v="1999-12-10T00:00:00"/>
        <d v="1999-12-11T00:00:00"/>
        <d v="1999-12-12T00:00:00"/>
        <d v="1999-12-13T00:00:00"/>
        <d v="1999-12-14T00:00:00"/>
        <d v="1999-12-15T00:00:00"/>
        <d v="1999-12-16T00:00:00"/>
        <d v="1999-12-17T00:00:00"/>
        <d v="1999-12-18T00:00:00"/>
        <d v="1999-12-19T00:00:00"/>
        <d v="1999-12-20T00:00:00"/>
        <d v="1999-12-21T00:00:00"/>
        <d v="1999-12-22T00:00:00"/>
        <d v="1999-12-23T00:00:00"/>
        <d v="1999-12-24T00:00:00"/>
        <d v="1999-12-25T00:00:00"/>
        <d v="1999-12-26T00:00:00"/>
        <d v="1999-12-27T00:00:00"/>
        <d v="1999-12-28T00:00:00"/>
        <d v="1999-12-29T00:00:00"/>
        <d v="1999-12-30T00:00:00"/>
        <d v="1999-12-31T00:00:00"/>
        <d v="2000-01-01T00:00:00"/>
        <d v="2000-01-02T00:00:00"/>
        <d v="2000-01-03T00:00:00"/>
        <d v="2000-01-04T00:00:00"/>
        <d v="2000-01-05T00:00:00"/>
        <d v="2000-01-06T00:00:00"/>
        <d v="2000-01-07T00:00:00"/>
        <d v="2000-01-08T00:00:00"/>
        <d v="2000-01-09T00:00:00"/>
        <d v="2000-01-10T00:00:00"/>
        <d v="2000-01-11T00:00:00"/>
        <d v="2000-01-12T00:00:00"/>
        <d v="2000-01-13T00:00:00"/>
        <d v="2000-01-14T00:00:00"/>
        <d v="2000-01-15T00:00:00"/>
        <d v="2000-01-16T00:00:00"/>
        <d v="2000-01-17T00:00:00"/>
        <d v="2000-01-18T00:00:00"/>
        <d v="2000-01-19T00:00:00"/>
        <d v="2000-01-20T00:00:00"/>
        <d v="2000-01-21T00:00:00"/>
        <d v="2000-01-22T00:00:00"/>
        <d v="2000-01-23T00:00:00"/>
        <d v="2000-01-24T00:00:00"/>
        <d v="2000-01-25T00:00:00"/>
        <d v="2000-01-26T00:00:00"/>
        <d v="2000-01-27T00:00:00"/>
        <d v="2000-01-28T00:00:00"/>
        <d v="2000-01-29T00:00:00"/>
        <d v="2000-01-30T00:00:00"/>
        <d v="2000-01-31T00:00:00"/>
        <d v="2000-02-01T00:00:00"/>
        <d v="2000-02-02T00:00:00"/>
        <d v="2000-02-03T00:00:00"/>
        <d v="2000-02-04T00:00:00"/>
        <d v="2000-02-05T00:00:00"/>
        <d v="2000-02-06T00:00:00"/>
        <d v="2000-02-07T00:00:00"/>
        <d v="2000-02-08T00:00:00"/>
        <d v="2000-02-09T00:00:00"/>
        <d v="2000-02-10T00:00:00"/>
        <d v="2000-02-11T00:00:00"/>
        <d v="2000-02-12T00:00:00"/>
        <d v="2000-02-13T00:00:00"/>
        <d v="2000-02-14T00:00:00"/>
        <d v="2000-02-15T00:00:00"/>
        <d v="2000-02-16T00:00:00"/>
        <d v="2000-02-17T00:00:00"/>
        <d v="2000-02-18T00:00:00"/>
        <d v="2000-02-19T00:00:00"/>
        <d v="2000-02-20T00:00:00"/>
        <d v="2000-02-21T00:00:00"/>
        <d v="2000-02-22T00:00:00"/>
        <d v="2000-02-23T00:00:00"/>
        <d v="2000-02-24T00:00:00"/>
        <d v="2000-02-25T00:00:00"/>
        <d v="2000-02-26T00:00:00"/>
        <d v="2000-02-27T00:00:00"/>
        <d v="2000-02-28T00:00:00"/>
        <d v="2000-02-29T00:00:00"/>
        <d v="2000-03-01T00:00:00"/>
        <d v="2000-03-02T00:00:00"/>
        <d v="2000-03-03T00:00:00"/>
        <d v="2000-03-04T00:00:00"/>
        <d v="2000-03-05T00:00:00"/>
        <d v="2000-03-06T00:00:00"/>
        <d v="2000-03-07T00:00:00"/>
        <d v="2000-03-08T00:00:00"/>
        <d v="2000-03-09T00:00:00"/>
        <d v="2000-03-10T00:00:00"/>
        <d v="2000-03-11T00:00:00"/>
        <d v="2000-03-12T00:00:00"/>
        <d v="2000-03-13T00:00:00"/>
        <d v="2000-03-14T00:00:00"/>
        <d v="2000-03-15T00:00:00"/>
        <d v="2000-03-16T00:00:00"/>
        <d v="2000-03-17T00:00:00"/>
        <d v="2000-03-18T00:00:00"/>
        <d v="2000-03-19T00:00:00"/>
        <d v="2000-03-20T00:00:00"/>
        <d v="2000-03-21T00:00:00"/>
        <d v="2000-03-22T00:00:00"/>
        <d v="2000-03-23T00:00:00"/>
        <d v="2000-03-24T00:00:00"/>
        <d v="2000-03-25T00:00:00"/>
        <d v="2000-03-26T00:00:00"/>
        <d v="2000-03-27T00:00:00"/>
        <d v="2000-03-28T00:00:00"/>
        <d v="2000-03-29T00:00:00"/>
        <d v="2000-03-30T00:00:00"/>
        <d v="2000-03-31T00:00:00"/>
        <d v="2000-04-01T00:00:00"/>
        <d v="2000-04-02T00:00:00"/>
        <d v="2000-04-03T00:00:00"/>
        <d v="2000-04-04T00:00:00"/>
        <d v="2000-04-05T00:00:00"/>
        <d v="2000-04-06T00:00:00"/>
        <d v="2000-04-07T00:00:00"/>
        <d v="2000-04-08T00:00:00"/>
        <d v="2000-04-09T00:00:00"/>
        <d v="2000-04-10T00:00:00"/>
        <d v="2000-04-11T00:00:00"/>
        <d v="2000-04-12T00:00:00"/>
        <d v="2000-04-13T00:00:00"/>
        <d v="2000-04-14T00:00:00"/>
        <d v="2000-04-15T00:00:00"/>
        <d v="2000-04-16T00:00:00"/>
        <d v="2000-04-17T00:00:00"/>
        <d v="2000-04-18T00:00:00"/>
        <d v="2000-04-19T00:00:00"/>
        <d v="2000-04-20T00:00:00"/>
        <d v="2000-04-21T00:00:00"/>
        <d v="2000-04-22T00:00:00"/>
        <d v="2000-04-23T00:00:00"/>
        <d v="2000-04-24T00:00:00"/>
        <d v="2000-04-25T00:00:00"/>
        <d v="2000-04-26T00:00:00"/>
        <d v="2000-04-27T00:00:00"/>
        <d v="2000-04-28T00:00:00"/>
        <d v="2000-04-29T00:00:00"/>
        <d v="2000-04-30T00:00:00"/>
        <d v="2000-05-01T00:00:00"/>
        <d v="2000-05-02T00:00:00"/>
        <d v="2000-05-03T00:00:00"/>
        <d v="2000-05-04T00:00:00"/>
        <d v="2000-05-05T00:00:00"/>
        <d v="2000-05-06T00:00:00"/>
        <d v="2000-05-07T00:00:00"/>
        <d v="2000-05-08T00:00:00"/>
        <d v="2000-05-09T00:00:00"/>
        <d v="2000-05-10T00:00:00"/>
        <d v="2000-05-11T00:00:00"/>
        <d v="2000-05-12T00:00:00"/>
        <d v="2000-05-13T00:00:00"/>
        <d v="2000-05-14T00:00:00"/>
        <d v="2000-05-15T00:00:00"/>
        <d v="2000-05-16T00:00:00"/>
        <d v="2000-05-17T00:00:00"/>
        <d v="2000-05-18T00:00:00"/>
        <d v="2000-05-19T00:00:00"/>
        <d v="2000-05-20T00:00:00"/>
        <d v="2000-05-21T00:00:00"/>
        <d v="2000-05-22T00:00:00"/>
        <d v="2000-05-23T00:00:00"/>
        <d v="2000-05-24T00:00:00"/>
        <d v="2000-05-25T00:00:00"/>
        <d v="2000-05-26T00:00:00"/>
        <d v="2000-05-27T00:00:00"/>
        <d v="2000-05-28T00:00:00"/>
        <d v="2000-05-29T00:00:00"/>
        <d v="2000-05-30T00:00:00"/>
        <d v="2000-05-31T00:00:00"/>
        <d v="2000-06-01T00:00:00"/>
        <d v="2000-06-02T00:00:00"/>
        <d v="2000-06-03T00:00:00"/>
        <d v="2000-06-04T00:00:00"/>
        <d v="2000-06-05T00:00:00"/>
        <d v="2000-06-06T00:00:00"/>
        <d v="2000-06-07T00:00:00"/>
        <d v="2000-06-08T00:00:00"/>
        <d v="2000-06-09T00:00:00"/>
        <d v="2000-06-10T00:00:00"/>
        <d v="2000-06-11T00:00:00"/>
        <d v="2000-06-12T00:00:00"/>
        <d v="2000-06-13T00:00:00"/>
        <d v="2000-06-14T00:00:00"/>
        <d v="2000-06-15T00:00:00"/>
        <d v="2000-06-16T00:00:00"/>
        <d v="2000-06-17T00:00:00"/>
        <d v="2000-06-18T00:00:00"/>
        <d v="2000-06-19T00:00:00"/>
        <d v="2000-06-20T00:00:00"/>
        <d v="2000-06-21T00:00:00"/>
        <d v="2000-06-22T00:00:00"/>
        <d v="2000-06-23T00:00:00"/>
        <d v="2000-06-24T00:00:00"/>
        <d v="2000-06-25T00:00:00"/>
        <d v="2000-06-26T00:00:00"/>
        <d v="2000-06-27T00:00:00"/>
        <d v="2000-06-28T00:00:00"/>
        <d v="2000-06-29T00:00:00"/>
        <d v="2000-06-30T00:00:00"/>
        <d v="2000-07-01T00:00:00"/>
        <d v="2000-07-02T00:00:00"/>
        <d v="2000-07-03T00:00:00"/>
        <d v="2000-07-04T00:00:00"/>
        <d v="2000-07-05T00:00:00"/>
        <d v="2000-07-06T00:00:00"/>
        <d v="2000-07-07T00:00:00"/>
        <d v="2000-07-08T00:00:00"/>
        <d v="2000-07-09T00:00:00"/>
        <d v="2000-07-10T00:00:00"/>
        <d v="2000-07-11T00:00:00"/>
        <d v="2000-07-12T00:00:00"/>
        <d v="2000-07-13T00:00:00"/>
        <d v="2000-07-14T00:00:00"/>
        <d v="2000-07-15T00:00:00"/>
        <d v="2000-07-16T00:00:00"/>
        <d v="2000-07-17T00:00:00"/>
        <d v="2000-07-18T00:00:00"/>
        <d v="2000-07-19T00:00:00"/>
        <d v="2000-07-20T00:00:00"/>
        <d v="2000-07-21T00:00:00"/>
        <d v="2000-07-22T00:00:00"/>
        <d v="2000-07-23T00:00:00"/>
        <d v="2000-07-24T00:00:00"/>
        <d v="2000-07-25T00:00:00"/>
        <d v="2000-07-26T00:00:00"/>
        <d v="2000-07-27T00:00:00"/>
        <d v="2000-07-28T00:00:00"/>
        <d v="2000-07-29T00:00:00"/>
        <d v="2000-07-30T00:00:00"/>
        <d v="2000-07-31T00:00:00"/>
        <d v="2000-08-01T00:00:00"/>
        <d v="2000-08-02T00:00:00"/>
        <d v="2000-08-03T00:00:00"/>
        <d v="2000-08-04T00:00:00"/>
        <d v="2000-08-05T00:00:00"/>
        <d v="2000-08-06T00:00:00"/>
        <d v="2000-08-07T00:00:00"/>
        <d v="2000-08-08T00:00:00"/>
        <d v="2000-08-09T00:00:00"/>
        <d v="2000-08-10T00:00:00"/>
        <d v="2000-08-11T00:00:00"/>
        <d v="2000-08-12T00:00:00"/>
        <d v="2000-08-13T00:00:00"/>
        <d v="2000-08-14T00:00:00"/>
        <d v="2000-08-15T00:00:00"/>
        <d v="2000-08-16T00:00:00"/>
        <d v="2000-08-17T00:00:00"/>
        <d v="2000-08-18T00:00:00"/>
        <d v="2000-08-19T00:00:00"/>
        <d v="2000-08-20T00:00:00"/>
        <d v="2000-08-21T00:00:00"/>
        <d v="2000-08-22T00:00:00"/>
        <d v="2000-08-23T00:00:00"/>
        <d v="2000-08-24T00:00:00"/>
        <d v="2000-08-25T00:00:00"/>
        <d v="2000-08-26T00:00:00"/>
        <d v="2000-08-27T00:00:00"/>
        <d v="2000-08-28T00:00:00"/>
        <d v="2000-08-29T00:00:00"/>
        <d v="2000-08-30T00:00:00"/>
        <d v="2000-08-31T00:00:00"/>
        <d v="2000-09-01T00:00:00"/>
        <d v="2000-09-02T00:00:00"/>
        <d v="2000-09-03T00:00:00"/>
        <d v="2000-09-04T00:00:00"/>
        <d v="2000-09-05T00:00:00"/>
        <d v="2000-09-06T00:00:00"/>
        <d v="2000-09-07T00:00:00"/>
        <d v="2000-09-08T00:00:00"/>
        <d v="2000-09-09T00:00:00"/>
        <d v="2000-09-10T00:00:00"/>
        <d v="2000-09-11T00:00:00"/>
        <d v="2000-09-12T00:00:00"/>
        <d v="2000-09-13T00:00:00"/>
        <d v="2000-09-14T00:00:00"/>
        <d v="2000-09-15T00:00:00"/>
        <d v="2000-09-16T00:00:00"/>
        <d v="2000-09-17T00:00:00"/>
        <d v="2000-09-18T00:00:00"/>
        <d v="2000-09-19T00:00:00"/>
        <d v="2000-09-20T00:00:00"/>
        <d v="2000-09-21T00:00:00"/>
        <d v="2000-09-22T00:00:00"/>
        <d v="2000-09-23T00:00:00"/>
        <d v="2000-09-24T00:00:00"/>
        <d v="2000-09-25T00:00:00"/>
        <d v="2000-09-26T00:00:00"/>
        <d v="2000-09-27T00:00:00"/>
        <d v="2000-09-28T00:00:00"/>
        <d v="2000-09-29T00:00:00"/>
        <d v="2000-09-30T00:00:00"/>
        <d v="2000-10-01T00:00:00"/>
        <d v="2000-10-02T00:00:00"/>
        <d v="2000-10-03T00:00:00"/>
        <d v="2000-10-04T00:00:00"/>
        <d v="2000-10-05T00:00:00"/>
        <d v="2000-10-06T00:00:00"/>
        <d v="2000-10-07T00:00:00"/>
        <d v="2000-10-08T00:00:00"/>
        <d v="2000-10-09T00:00:00"/>
        <d v="2000-10-10T00:00:00"/>
        <d v="2000-10-11T00:00:00"/>
        <d v="2000-10-12T00:00:00"/>
        <d v="2000-10-13T00:00:00"/>
        <d v="2000-10-14T00:00:00"/>
        <d v="2000-10-15T00:00:00"/>
        <d v="2000-10-16T00:00:00"/>
        <d v="2000-10-17T00:00:00"/>
        <d v="2000-10-18T00:00:00"/>
        <d v="2000-10-19T00:00:00"/>
        <d v="2000-10-20T00:00:00"/>
        <d v="2000-10-21T00:00:00"/>
        <d v="2000-10-22T00:00:00"/>
        <d v="2000-10-23T00:00:00"/>
        <d v="2000-10-24T00:00:00"/>
        <d v="2000-10-25T00:00:00"/>
        <d v="2000-10-26T00:00:00"/>
        <d v="2000-10-27T00:00:00"/>
        <d v="2000-10-28T00:00:00"/>
        <d v="2000-10-29T00:00:00"/>
        <d v="2000-10-30T00:00:00"/>
        <d v="2000-10-31T00:00:00"/>
        <d v="2000-11-01T00:00:00"/>
        <d v="2000-11-02T00:00:00"/>
        <d v="2000-11-03T00:00:00"/>
        <d v="2000-11-04T00:00:00"/>
        <d v="2000-11-05T00:00:00"/>
        <d v="2000-11-06T00:00:00"/>
        <d v="2000-11-07T00:00:00"/>
        <d v="2000-11-08T00:00:00"/>
        <d v="2000-11-09T00:00:00"/>
        <d v="2000-11-10T00:00:00"/>
        <d v="2000-11-11T00:00:00"/>
        <d v="2000-11-12T00:00:00"/>
        <d v="2000-11-13T00:00:00"/>
        <d v="2000-11-14T00:00:00"/>
        <d v="2000-11-15T00:00:00"/>
        <d v="2000-11-16T00:00:00"/>
        <d v="2000-11-17T00:00:00"/>
        <d v="2000-11-18T00:00:00"/>
        <d v="2000-11-19T00:00:00"/>
        <d v="2000-11-20T00:00:00"/>
        <d v="2000-11-21T00:00:00"/>
        <d v="2000-11-22T00:00:00"/>
        <d v="2000-11-23T00:00:00"/>
        <d v="2000-11-24T00:00:00"/>
        <d v="2000-11-25T00:00:00"/>
        <d v="2000-11-26T00:00:00"/>
        <d v="2000-11-27T00:00:00"/>
        <d v="2000-11-28T00:00:00"/>
        <d v="2000-11-29T00:00:00"/>
        <d v="2000-11-30T00:00:00"/>
        <d v="2000-12-01T00:00:00"/>
        <d v="2000-12-02T00:00:00"/>
        <d v="2000-12-03T00:00:00"/>
        <d v="2000-12-04T00:00:00"/>
        <d v="2000-12-05T00:00:00"/>
        <d v="2000-12-06T00:00:00"/>
        <d v="2000-12-07T00:00:00"/>
        <d v="2000-12-08T00:00:00"/>
        <d v="2000-12-09T00:00:00"/>
        <d v="2000-12-10T00:00:00"/>
        <d v="2000-12-11T00:00:00"/>
        <d v="2000-12-12T00:00:00"/>
        <d v="2000-12-13T00:00:00"/>
        <d v="2000-12-14T00:00:00"/>
        <d v="2000-12-15T00:00:00"/>
        <d v="2000-12-16T00:00:00"/>
        <d v="2000-12-17T00:00:00"/>
        <d v="2000-12-18T00:00:00"/>
        <d v="2000-12-19T00:00:00"/>
        <d v="2000-12-20T00:00:00"/>
        <d v="2000-12-21T00:00:00"/>
        <d v="2000-12-22T00:00:00"/>
        <d v="2000-12-23T00:00:00"/>
        <d v="2000-12-24T00:00:00"/>
        <d v="2000-12-25T00:00:00"/>
        <d v="2000-12-26T00:00:00"/>
        <d v="2000-12-27T00:00:00"/>
        <d v="2000-12-28T00:00:00"/>
        <d v="2000-12-29T00:00:00"/>
        <d v="2000-12-30T00:00:00"/>
        <d v="2000-12-31T00:00:00"/>
        <d v="2001-01-01T00:00:00"/>
        <d v="2001-01-02T00:00:00"/>
        <d v="2001-01-03T00:00:00"/>
        <d v="2001-01-04T00:00:00"/>
        <d v="2001-01-05T00:00:00"/>
        <d v="2001-01-06T00:00:00"/>
        <d v="2001-01-07T00:00:00"/>
        <d v="2001-01-08T00:00:00"/>
        <d v="2001-01-09T00:00:00"/>
        <d v="2001-01-10T00:00:00"/>
        <d v="2001-01-11T00:00:00"/>
        <d v="2001-01-12T00:00:00"/>
        <d v="2001-01-13T00:00:00"/>
        <d v="2001-01-14T00:00:00"/>
        <d v="2001-01-15T00:00:00"/>
        <d v="2001-01-16T00:00:00"/>
        <d v="2001-01-17T00:00:00"/>
        <d v="2001-01-18T00:00:00"/>
        <d v="2001-01-19T00:00:00"/>
        <d v="2001-01-20T00:00:00"/>
        <d v="2001-01-21T00:00:00"/>
        <d v="2001-01-22T00:00:00"/>
        <d v="2001-01-23T00:00:00"/>
        <d v="2001-01-24T00:00:00"/>
        <d v="2001-01-25T00:00:00"/>
        <d v="2001-01-26T00:00:00"/>
        <d v="2001-01-27T00:00:00"/>
        <d v="2001-01-28T00:00:00"/>
        <d v="2001-01-29T00:00:00"/>
        <d v="2001-01-30T00:00:00"/>
        <d v="2001-01-31T00:00:00"/>
        <d v="2001-02-01T00:00:00"/>
        <d v="2001-02-02T00:00:00"/>
        <d v="2001-02-03T00:00:00"/>
        <d v="2001-02-04T00:00:00"/>
        <d v="2001-02-05T00:00:00"/>
        <d v="2001-02-06T00:00:00"/>
        <d v="2001-02-07T00:00:00"/>
        <d v="2001-02-08T00:00:00"/>
        <d v="2001-02-09T00:00:00"/>
        <d v="2001-02-10T00:00:00"/>
        <d v="2001-02-11T00:00:00"/>
        <d v="2001-02-12T00:00:00"/>
        <d v="2001-02-13T00:00:00"/>
        <d v="2001-02-14T00:00:00"/>
        <d v="2001-02-15T00:00:00"/>
        <d v="2001-02-16T00:00:00"/>
        <d v="2001-02-17T00:00:00"/>
        <d v="2001-02-18T00:00:00"/>
        <d v="2001-02-19T00:00:00"/>
        <d v="2001-02-20T00:00:00"/>
        <d v="2001-02-21T00:00:00"/>
        <d v="2001-02-22T00:00:00"/>
        <d v="2001-02-23T00:00:00"/>
        <d v="2001-02-24T00:00:00"/>
        <d v="2001-02-25T00:00:00"/>
        <d v="2001-02-26T00:00:00"/>
        <d v="2001-02-27T00:00:00"/>
        <d v="2001-02-28T00:00:00"/>
        <d v="2001-03-01T00:00:00"/>
        <d v="2001-03-02T00:00:00"/>
        <d v="2001-03-03T00:00:00"/>
        <d v="2001-03-04T00:00:00"/>
        <d v="2001-03-05T00:00:00"/>
        <d v="2001-03-06T00:00:00"/>
        <d v="2001-03-07T00:00:00"/>
        <d v="2001-03-08T00:00:00"/>
        <d v="2001-03-09T00:00:00"/>
        <d v="2001-03-10T00:00:00"/>
        <d v="2001-03-11T00:00:00"/>
        <d v="2001-03-12T00:00:00"/>
        <d v="2001-03-13T00:00:00"/>
        <d v="2001-03-14T00:00:00"/>
        <d v="2001-03-15T00:00:00"/>
        <d v="2001-03-16T00:00:00"/>
        <d v="2001-03-17T00:00:00"/>
        <d v="2001-03-18T00:00:00"/>
        <d v="2001-03-19T00:00:00"/>
        <d v="2001-03-20T00:00:00"/>
        <d v="2001-03-21T00:00:00"/>
        <d v="2001-03-22T00:00:00"/>
        <d v="2001-03-23T00:00:00"/>
        <d v="2001-03-24T00:00:00"/>
        <d v="2001-03-25T00:00:00"/>
        <d v="2001-03-26T00:00:00"/>
        <d v="2001-03-27T00:00:00"/>
        <d v="2001-03-28T00:00:00"/>
        <d v="2001-03-29T00:00:00"/>
        <d v="2001-03-30T00:00:00"/>
        <d v="2001-03-31T00:00:00"/>
        <d v="2001-04-01T00:00:00"/>
        <d v="2001-04-02T00:00:00"/>
        <d v="2001-04-03T00:00:00"/>
        <d v="2001-04-04T00:00:00"/>
        <d v="2001-04-05T00:00:00"/>
        <d v="2001-04-06T00:00:00"/>
        <d v="2001-04-07T00:00:00"/>
        <d v="2001-04-08T00:00:00"/>
        <d v="2001-04-09T00:00:00"/>
        <d v="2001-04-10T00:00:00"/>
        <d v="2001-04-11T00:00:00"/>
        <d v="2001-04-12T00:00:00"/>
        <d v="2001-04-13T00:00:00"/>
        <d v="2001-04-14T00:00:00"/>
        <d v="2001-04-15T00:00:00"/>
        <d v="2001-04-16T00:00:00"/>
        <d v="2001-04-17T00:00:00"/>
        <d v="2001-04-18T00:00:00"/>
        <d v="2001-04-19T00:00:00"/>
        <d v="2001-04-20T00:00:00"/>
        <d v="2001-04-21T00:00:00"/>
        <d v="2001-04-22T00:00:00"/>
        <d v="2001-04-23T00:00:00"/>
        <d v="2001-04-24T00:00:00"/>
        <d v="2001-04-25T00:00:00"/>
        <d v="2001-04-26T00:00:00"/>
        <d v="2001-04-27T00:00:00"/>
        <d v="2001-04-28T00:00:00"/>
        <d v="2001-04-29T00:00:00"/>
        <d v="2001-04-30T00:00:00"/>
        <d v="2001-05-01T00:00:00"/>
        <d v="2001-05-02T00:00:00"/>
        <d v="2001-05-03T00:00:00"/>
        <d v="2001-05-04T00:00:00"/>
        <d v="2001-05-05T00:00:00"/>
        <d v="2001-05-06T00:00:00"/>
        <d v="2001-05-07T00:00:00"/>
        <d v="2001-05-08T00:00:00"/>
        <d v="2001-05-09T00:00:00"/>
        <d v="2001-05-10T00:00:00"/>
        <d v="2001-05-11T00:00:00"/>
        <d v="2001-05-12T00:00:00"/>
        <d v="2001-05-13T00:00:00"/>
        <d v="2001-05-14T00:00:00"/>
        <d v="2001-05-15T00:00:00"/>
        <d v="2001-05-16T00:00:00"/>
        <d v="2001-05-17T00:00:00"/>
        <d v="2001-05-18T00:00:00"/>
        <d v="2001-05-19T00:00:00"/>
        <d v="2001-05-20T00:00:00"/>
        <d v="2001-05-21T00:00:00"/>
        <d v="2001-05-22T00:00:00"/>
        <d v="2001-05-23T00:00:00"/>
        <d v="2001-05-24T00:00:00"/>
        <d v="2001-05-25T00:00:00"/>
        <d v="2001-05-26T00:00:00"/>
        <d v="2001-05-27T00:00:00"/>
        <d v="2001-05-28T00:00:00"/>
        <d v="2001-05-29T00:00:00"/>
        <d v="2001-05-30T00:00:00"/>
        <d v="2001-05-31T00:00:00"/>
        <d v="2001-06-01T00:00:00"/>
        <d v="2001-06-02T00:00:00"/>
        <d v="2001-06-03T00:00:00"/>
        <d v="2001-06-04T00:00:00"/>
        <d v="2001-06-05T00:00:00"/>
        <d v="2001-06-06T00:00:00"/>
        <d v="2001-06-07T00:00:00"/>
        <d v="2001-06-08T00:00:00"/>
        <d v="2001-06-09T00:00:00"/>
        <d v="2001-06-10T00:00:00"/>
        <d v="2001-06-11T00:00:00"/>
        <d v="2001-06-12T00:00:00"/>
        <d v="2001-06-13T00:00:00"/>
        <d v="2001-06-14T00:00:00"/>
        <d v="2001-06-15T00:00:00"/>
        <d v="2001-06-16T00:00:00"/>
        <d v="2001-06-17T00:00:00"/>
        <d v="2001-06-18T00:00:00"/>
        <d v="2001-06-19T00:00:00"/>
        <d v="2001-06-20T00:00:00"/>
        <d v="2001-06-21T00:00:00"/>
        <d v="2001-06-22T00:00:00"/>
        <d v="2001-06-23T00:00:00"/>
        <d v="2001-06-24T00:00:00"/>
        <d v="2001-06-25T00:00:00"/>
        <d v="2001-06-26T00:00:00"/>
        <d v="2001-06-27T00:00:00"/>
        <d v="2001-06-28T00:00:00"/>
        <d v="2001-06-29T00:00:00"/>
        <d v="2001-06-30T00:00:00"/>
        <d v="2001-07-01T00:00:00"/>
        <d v="2001-07-02T00:00:00"/>
        <d v="2001-07-03T00:00:00"/>
        <d v="2001-07-04T00:00:00"/>
        <d v="2001-07-05T00:00:00"/>
        <d v="2001-07-06T00:00:00"/>
        <d v="2001-07-07T00:00:00"/>
        <d v="2001-07-08T00:00:00"/>
        <d v="2001-07-09T00:00:00"/>
        <d v="2001-07-10T00:00:00"/>
        <d v="2001-07-11T00:00:00"/>
        <d v="2001-07-12T00:00:00"/>
        <d v="2001-07-13T00:00:00"/>
        <d v="2001-07-14T00:00:00"/>
        <d v="2001-07-15T00:00:00"/>
        <d v="2001-07-16T00:00:00"/>
        <d v="2001-07-17T00:00:00"/>
        <d v="2001-07-18T00:00:00"/>
        <d v="2001-07-19T00:00:00"/>
        <d v="2001-07-20T00:00:00"/>
        <d v="2001-07-21T00:00:00"/>
        <d v="2001-07-22T00:00:00"/>
        <d v="2001-07-23T00:00:00"/>
        <d v="2001-07-24T00:00:00"/>
        <d v="2001-07-25T00:00:00"/>
        <d v="2001-07-26T00:00:00"/>
        <d v="2001-07-27T00:00:00"/>
        <d v="2001-07-28T00:00:00"/>
        <d v="2001-07-29T00:00:00"/>
        <d v="2001-07-30T00:00:00"/>
        <d v="2001-07-31T00:00:00"/>
        <d v="2001-08-01T00:00:00"/>
        <d v="2001-08-02T00:00:00"/>
        <d v="2001-08-03T00:00:00"/>
        <d v="2001-08-04T00:00:00"/>
        <d v="2001-08-05T00:00:00"/>
        <d v="2001-08-06T00:00:00"/>
        <d v="2001-08-07T00:00:00"/>
        <d v="2001-08-08T00:00:00"/>
        <d v="2001-08-09T00:00:00"/>
        <d v="2001-08-10T00:00:00"/>
        <d v="2001-08-11T00:00:00"/>
        <d v="2001-08-12T00:00:00"/>
        <d v="2001-08-13T00:00:00"/>
        <d v="2001-08-14T00:00:00"/>
      </sharedItems>
    </cacheField>
    <cacheField name="Peak" numFmtId="0">
      <sharedItems containsSemiMixedTypes="0" containsString="0" containsNumber="1" minValue="11.025" maxValue="584.05875" count="1219">
        <n v="11.025"/>
        <n v="11.365"/>
        <n v="11.63"/>
        <n v="11.934375"/>
        <n v="12.2225"/>
        <n v="12.2575"/>
        <n v="12.3075"/>
        <n v="12.42"/>
        <n v="12.48125"/>
        <n v="12.49125"/>
        <n v="12.660625"/>
        <n v="12.8325"/>
        <n v="12.95125"/>
        <n v="13.0325"/>
        <n v="13.064375"/>
        <n v="13.149375"/>
        <n v="13.150625"/>
        <n v="13.16375"/>
        <n v="13.185625"/>
        <n v="13.19375"/>
        <n v="13.285"/>
        <n v="13.43875"/>
        <n v="13.5425"/>
        <n v="13.6125"/>
        <n v="13.733125"/>
        <n v="13.736875"/>
        <n v="13.813125"/>
        <n v="13.8275"/>
        <n v="13.855625"/>
        <n v="13.9025"/>
        <n v="13.9375"/>
        <n v="13.975625"/>
        <n v="14.03875"/>
        <n v="14.23"/>
        <n v="14.264375"/>
        <n v="14.32125"/>
        <n v="14.338125"/>
        <n v="14.3625"/>
        <n v="14.39875"/>
        <n v="14.445"/>
        <n v="14.4775"/>
        <n v="14.4925"/>
        <n v="14.5125"/>
        <n v="14.56375"/>
        <n v="14.568125"/>
        <n v="14.56875"/>
        <n v="14.669375"/>
        <n v="14.691875"/>
        <n v="14.72"/>
        <n v="14.73375"/>
        <n v="14.745625"/>
        <n v="14.7475"/>
        <n v="14.75875"/>
        <n v="14.77125"/>
        <n v="14.775625"/>
        <n v="14.779375"/>
        <n v="14.7875"/>
        <n v="14.796875"/>
        <n v="14.839375"/>
        <n v="14.8675"/>
        <n v="14.885625"/>
        <n v="14.951875"/>
        <n v="14.974375"/>
        <n v="15.001875"/>
        <n v="15.030625"/>
        <n v="15.045"/>
        <n v="15.049375"/>
        <n v="15.19375"/>
        <n v="15.365625"/>
        <n v="15.37"/>
        <n v="15.385"/>
        <n v="15.390625"/>
        <n v="15.42"/>
        <n v="15.423125"/>
        <n v="15.42625"/>
        <n v="15.479375"/>
        <n v="15.54125"/>
        <n v="15.615625"/>
        <n v="15.62125"/>
        <n v="15.623125"/>
        <n v="15.663125"/>
        <n v="15.74375"/>
        <n v="15.7675"/>
        <n v="15.843125"/>
        <n v="15.84375"/>
        <n v="15.844375"/>
        <n v="15.88"/>
        <n v="15.938125"/>
        <n v="15.96125"/>
        <n v="15.964375"/>
        <n v="15.965625"/>
        <n v="15.9825"/>
        <n v="16.02"/>
        <n v="16.038125"/>
        <n v="16.045625"/>
        <n v="16.04875"/>
        <n v="16.0675"/>
        <n v="16.069375"/>
        <n v="16.075"/>
        <n v="16.09"/>
        <n v="16.1075"/>
        <n v="16.11625"/>
        <n v="16.15625"/>
        <n v="16.1975"/>
        <n v="16.205625"/>
        <n v="16.211875"/>
        <n v="16.22"/>
        <n v="16.3075"/>
        <n v="16.315625"/>
        <n v="16.31625"/>
        <n v="16.32125"/>
        <n v="16.326875"/>
        <n v="16.353125"/>
        <n v="16.380625"/>
        <n v="16.393125"/>
        <n v="16.413125"/>
        <n v="16.449375"/>
        <n v="16.46375"/>
        <n v="16.468125"/>
        <n v="16.48375"/>
        <n v="16.49875"/>
        <n v="16.533125"/>
        <n v="16.5475"/>
        <n v="16.570625"/>
        <n v="16.57375"/>
        <n v="16.576875"/>
        <n v="16.6025"/>
        <n v="16.62625"/>
        <n v="16.65"/>
        <n v="16.6925"/>
        <n v="16.72125"/>
        <n v="16.731875"/>
        <n v="16.7325"/>
        <n v="16.733125"/>
        <n v="16.734375"/>
        <n v="16.745"/>
        <n v="16.76625"/>
        <n v="16.7825"/>
        <n v="16.79625"/>
        <n v="16.8"/>
        <n v="16.808125"/>
        <n v="16.829375"/>
        <n v="16.84625"/>
        <n v="16.8625"/>
        <n v="16.884375"/>
        <n v="16.913125"/>
        <n v="16.914375"/>
        <n v="16.915625"/>
        <n v="16.934375"/>
        <n v="16.94375"/>
        <n v="16.9475"/>
        <n v="16.97"/>
        <n v="16.98875"/>
        <n v="17.003125"/>
        <n v="17.0175"/>
        <n v="17.039375"/>
        <n v="17.0475"/>
        <n v="17.05375"/>
        <n v="17.0575"/>
        <n v="17.058125"/>
        <n v="17.06625"/>
        <n v="17.0925"/>
        <n v="17.095"/>
        <n v="17.098125"/>
        <n v="17.110625"/>
        <n v="17.13"/>
        <n v="17.14125"/>
        <n v="17.169375"/>
        <n v="17.173125"/>
        <n v="17.19"/>
        <n v="17.19125"/>
        <n v="17.243125"/>
        <n v="17.24625"/>
        <n v="17.25"/>
        <n v="17.2825"/>
        <n v="17.300625"/>
        <n v="17.33875"/>
        <n v="17.413125"/>
        <n v="17.4375"/>
        <n v="17.50875"/>
        <n v="17.509375"/>
        <n v="17.511875"/>
        <n v="17.5125"/>
        <n v="17.549375"/>
        <n v="17.55375"/>
        <n v="17.5575"/>
        <n v="17.561875"/>
        <n v="17.571875"/>
        <n v="17.645"/>
        <n v="17.678125"/>
        <n v="17.7075"/>
        <n v="17.713125"/>
        <n v="17.74125"/>
        <n v="17.780625"/>
        <n v="17.820625"/>
        <n v="17.824375"/>
        <n v="17.83"/>
        <n v="17.83875"/>
        <n v="17.85375"/>
        <n v="17.859375"/>
        <n v="17.88875"/>
        <n v="17.899375"/>
        <n v="17.911875"/>
        <n v="17.975625"/>
        <n v="17.990625"/>
        <n v="18.02625"/>
        <n v="18.0275"/>
        <n v="18.033125"/>
        <n v="18.04375"/>
        <n v="18.05125"/>
        <n v="18.076875"/>
        <n v="18.08"/>
        <n v="18.095625"/>
        <n v="18.10375"/>
        <n v="18.118125"/>
        <n v="18.13875"/>
        <n v="18.14125"/>
        <n v="18.15625"/>
        <n v="18.185"/>
        <n v="18.18875"/>
        <n v="18.20125"/>
        <n v="18.21625"/>
        <n v="18.218125"/>
        <n v="18.27"/>
        <n v="18.31125"/>
        <n v="18.323125"/>
        <n v="18.331875"/>
        <n v="18.333125"/>
        <n v="18.33375"/>
        <n v="18.33625"/>
        <n v="18.34875"/>
        <n v="18.36375"/>
        <n v="18.3725"/>
        <n v="18.3825"/>
        <n v="18.385"/>
        <n v="18.410625"/>
        <n v="18.4225"/>
        <n v="18.428125"/>
        <n v="18.45625"/>
        <n v="18.464375"/>
        <n v="18.480625"/>
        <n v="18.4875"/>
        <n v="18.49625"/>
        <n v="18.499375"/>
        <n v="18.509375"/>
        <n v="18.514375"/>
        <n v="18.519375"/>
        <n v="18.531875"/>
        <n v="18.535625"/>
        <n v="18.5425"/>
        <n v="18.560625"/>
        <n v="18.5875"/>
        <n v="18.61625"/>
        <n v="18.62"/>
        <n v="18.63125"/>
        <n v="18.635"/>
        <n v="18.678125"/>
        <n v="18.72875"/>
        <n v="18.7325"/>
        <n v="18.745"/>
        <n v="18.76125"/>
        <n v="18.768125"/>
        <n v="18.788125"/>
        <n v="18.790625"/>
        <n v="18.82"/>
        <n v="18.83"/>
        <n v="18.83375"/>
        <n v="18.85625"/>
        <n v="18.865"/>
        <n v="18.86875"/>
        <n v="18.8775"/>
        <n v="18.8825"/>
        <n v="18.924375"/>
        <n v="18.929375"/>
        <n v="18.941875"/>
        <n v="18.945"/>
        <n v="18.94625"/>
        <n v="18.98125"/>
        <n v="18.983125"/>
        <n v="18.989375"/>
        <n v="18.991875"/>
        <n v="18.994375"/>
        <n v="18.995625"/>
        <n v="19.0025"/>
        <n v="19.0125"/>
        <n v="19.01375"/>
        <n v="19.0275"/>
        <n v="19.03125"/>
        <n v="19.068125"/>
        <n v="19.070625"/>
        <n v="19.07875"/>
        <n v="19.105625"/>
        <n v="19.10875"/>
        <n v="19.138125"/>
        <n v="19.13875"/>
        <n v="19.156875"/>
        <n v="19.160625"/>
        <n v="19.169375"/>
        <n v="19.17125"/>
        <n v="19.181875"/>
        <n v="19.19"/>
        <n v="19.195625"/>
        <n v="19.2075"/>
        <n v="19.235"/>
        <n v="19.24125"/>
        <n v="19.243125"/>
        <n v="19.28"/>
        <n v="19.315"/>
        <n v="19.326875"/>
        <n v="19.3375"/>
        <n v="19.3425"/>
        <n v="19.358125"/>
        <n v="19.380625"/>
        <n v="19.3825"/>
        <n v="19.401875"/>
        <n v="19.431875"/>
        <n v="19.444375"/>
        <n v="19.45375"/>
        <n v="19.4625"/>
        <n v="19.495625"/>
        <n v="19.5875"/>
        <n v="19.58875"/>
        <n v="19.598125"/>
        <n v="19.601875"/>
        <n v="19.618125"/>
        <n v="19.62375"/>
        <n v="19.643125"/>
        <n v="19.673125"/>
        <n v="19.683125"/>
        <n v="19.7"/>
        <n v="19.77625"/>
        <n v="19.81375"/>
        <n v="19.846875"/>
        <n v="19.855"/>
        <n v="19.8625"/>
        <n v="19.88625"/>
        <n v="19.92375"/>
        <n v="19.938125"/>
        <n v="19.940625"/>
        <n v="19.975625"/>
        <n v="19.981875"/>
        <n v="20.033125"/>
        <n v="20.055"/>
        <n v="20.065"/>
        <n v="20.079375"/>
        <n v="20.105625"/>
        <n v="20.1175"/>
        <n v="20.150625"/>
        <n v="20.17375"/>
        <n v="20.196875"/>
        <n v="20.26125"/>
        <n v="20.268125"/>
        <n v="20.295625"/>
        <n v="20.331875"/>
        <n v="20.38"/>
        <n v="20.38375"/>
        <n v="20.414375"/>
        <n v="20.42625"/>
        <n v="20.441875"/>
        <n v="20.44375"/>
        <n v="20.44875"/>
        <n v="20.46"/>
        <n v="20.48625"/>
        <n v="20.520625"/>
        <n v="20.52375"/>
        <n v="20.55125"/>
        <n v="20.5525"/>
        <n v="20.55875"/>
        <n v="20.561875"/>
        <n v="20.58125"/>
        <n v="20.58375"/>
        <n v="20.588125"/>
        <n v="20.5975"/>
        <n v="20.59875"/>
        <n v="20.60125"/>
        <n v="20.605"/>
        <n v="20.616875"/>
        <n v="20.626875"/>
        <n v="20.628125"/>
        <n v="20.630625"/>
        <n v="20.680625"/>
        <n v="20.734375"/>
        <n v="20.789375"/>
        <n v="20.8025"/>
        <n v="20.81"/>
        <n v="20.821875"/>
        <n v="20.875"/>
        <n v="20.88125"/>
        <n v="20.8875"/>
        <n v="20.89"/>
        <n v="20.91625"/>
        <n v="20.919375"/>
        <n v="20.946875"/>
        <n v="20.97375"/>
        <n v="20.97875"/>
        <n v="21.039375"/>
        <n v="21.069375"/>
        <n v="21.075"/>
        <n v="21.09625"/>
        <n v="21.0975"/>
        <n v="21.1025"/>
        <n v="21.1225"/>
        <n v="21.129375"/>
        <n v="21.130625"/>
        <n v="21.133125"/>
        <n v="21.19875"/>
        <n v="21.210625"/>
        <n v="21.236875"/>
        <n v="21.26125"/>
        <n v="21.2725"/>
        <n v="21.273125"/>
        <n v="21.28125"/>
        <n v="21.28375"/>
        <n v="21.289375"/>
        <n v="21.3025"/>
        <n v="21.304375"/>
        <n v="21.305625"/>
        <n v="21.31875"/>
        <n v="21.330625"/>
        <n v="21.335625"/>
        <n v="21.338125"/>
        <n v="21.350625"/>
        <n v="21.363125"/>
        <n v="21.36375"/>
        <n v="21.3725"/>
        <n v="21.390625"/>
        <n v="21.40875"/>
        <n v="21.416875"/>
        <n v="21.440625"/>
        <n v="21.454375"/>
        <n v="21.504375"/>
        <n v="21.52875"/>
        <n v="21.5525"/>
        <n v="21.556875"/>
        <n v="21.566875"/>
        <n v="21.573125"/>
        <n v="21.57625"/>
        <n v="21.59125"/>
        <n v="21.606875"/>
        <n v="21.64375"/>
        <n v="21.646875"/>
        <n v="21.64875"/>
        <n v="21.666875"/>
        <n v="21.769375"/>
        <n v="21.77"/>
        <n v="21.81125"/>
        <n v="21.85125"/>
        <n v="21.87375"/>
        <n v="21.913125"/>
        <n v="21.92125"/>
        <n v="21.923125"/>
        <n v="21.94375"/>
        <n v="21.954375"/>
        <n v="21.968125"/>
        <n v="21.991875"/>
        <n v="21.99875"/>
        <n v="22.00875"/>
        <n v="22.016875"/>
        <n v="22.02875"/>
        <n v="22.030625"/>
        <n v="22.085625"/>
        <n v="22.093125"/>
        <n v="22.11375"/>
        <n v="22.143125"/>
        <n v="22.159375"/>
        <n v="22.1625"/>
        <n v="22.18"/>
        <n v="22.259375"/>
        <n v="22.285625"/>
        <n v="22.32125"/>
        <n v="22.326875"/>
        <n v="22.329375"/>
        <n v="22.344375"/>
        <n v="22.381875"/>
        <n v="22.435"/>
        <n v="22.435625"/>
        <n v="22.4875"/>
        <n v="22.495625"/>
        <n v="22.549375"/>
        <n v="22.58375"/>
        <n v="22.595625"/>
        <n v="22.599375"/>
        <n v="22.6"/>
        <n v="22.600625"/>
        <n v="22.629375"/>
        <n v="22.635"/>
        <n v="22.6475"/>
        <n v="22.661875"/>
        <n v="22.694375"/>
        <n v="22.721875"/>
        <n v="22.7775"/>
        <n v="22.78375"/>
        <n v="22.786875"/>
        <n v="22.79875"/>
        <n v="22.831875"/>
        <n v="22.85875"/>
        <n v="22.89"/>
        <n v="22.89125"/>
        <n v="22.911875"/>
        <n v="22.966875"/>
        <n v="22.99"/>
        <n v="22.990625"/>
        <n v="23.00125"/>
        <n v="23.038125"/>
        <n v="23.05125"/>
        <n v="23.086875"/>
        <n v="23.08875"/>
        <n v="23.1025"/>
        <n v="23.1175"/>
        <n v="23.13125"/>
        <n v="23.166875"/>
        <n v="23.17625"/>
        <n v="23.19375"/>
        <n v="23.195"/>
        <n v="23.1975"/>
        <n v="23.20125"/>
        <n v="23.225625"/>
        <n v="23.243125"/>
        <n v="23.26375"/>
        <n v="23.3225"/>
        <n v="23.381875"/>
        <n v="23.385625"/>
        <n v="23.391875"/>
        <n v="23.444375"/>
        <n v="23.459375"/>
        <n v="23.463125"/>
        <n v="23.53625"/>
        <n v="23.545625"/>
        <n v="23.563125"/>
        <n v="23.565625"/>
        <n v="23.579375"/>
        <n v="23.581875"/>
        <n v="23.58875"/>
        <n v="23.608125"/>
        <n v="23.61375"/>
        <n v="23.615625"/>
        <n v="23.6375"/>
        <n v="23.6725"/>
        <n v="23.73375"/>
        <n v="23.755"/>
        <n v="23.7825"/>
        <n v="23.799375"/>
        <n v="23.8275"/>
        <n v="23.845625"/>
        <n v="23.868125"/>
        <n v="23.9475"/>
        <n v="23.978125"/>
        <n v="24.003125"/>
        <n v="24.0075"/>
        <n v="24.03"/>
        <n v="24.059375"/>
        <n v="24.07625"/>
        <n v="24.079375"/>
        <n v="24.1175"/>
        <n v="24.146875"/>
        <n v="24.160625"/>
        <n v="24.16375"/>
        <n v="24.19375"/>
        <n v="24.31625"/>
        <n v="24.34625"/>
        <n v="24.35375"/>
        <n v="24.36375"/>
        <n v="24.38875"/>
        <n v="24.401875"/>
        <n v="24.438125"/>
        <n v="24.445625"/>
        <n v="24.44875"/>
        <n v="24.475625"/>
        <n v="24.494375"/>
        <n v="24.56375"/>
        <n v="24.60125"/>
        <n v="24.628125"/>
        <n v="24.6625"/>
        <n v="24.66625"/>
        <n v="24.6725"/>
        <n v="24.68125"/>
        <n v="24.706875"/>
        <n v="24.710625"/>
        <n v="24.7325"/>
        <n v="24.774375"/>
        <n v="24.78875"/>
        <n v="24.795"/>
        <n v="24.84375"/>
        <n v="24.873125"/>
        <n v="24.881875"/>
        <n v="24.980625"/>
        <n v="25.021875"/>
        <n v="25.023125"/>
        <n v="25.03875"/>
        <n v="25.100625"/>
        <n v="25.119375"/>
        <n v="25.145625"/>
        <n v="25.153125"/>
        <n v="25.214375"/>
        <n v="25.218125"/>
        <n v="25.24125"/>
        <n v="25.268125"/>
        <n v="25.27375"/>
        <n v="25.276875"/>
        <n v="25.3225"/>
        <n v="25.335625"/>
        <n v="25.393125"/>
        <n v="25.459375"/>
        <n v="25.515"/>
        <n v="25.61"/>
        <n v="25.6425"/>
        <n v="25.6875"/>
        <n v="25.703125"/>
        <n v="25.705"/>
        <n v="25.71625"/>
        <n v="25.723125"/>
        <n v="25.7325"/>
        <n v="25.75375"/>
        <n v="25.76375"/>
        <n v="25.831875"/>
        <n v="25.871875"/>
        <n v="25.8775"/>
        <n v="25.963125"/>
        <n v="25.975"/>
        <n v="25.976875"/>
        <n v="25.989375"/>
        <n v="26.045625"/>
        <n v="26.083125"/>
        <n v="26.0875"/>
        <n v="26.171875"/>
        <n v="26.193125"/>
        <n v="26.19375"/>
        <n v="26.19875"/>
        <n v="26.200625"/>
        <n v="26.225"/>
        <n v="26.24625"/>
        <n v="26.27"/>
        <n v="26.281875"/>
        <n v="26.410625"/>
        <n v="26.51"/>
        <n v="26.52125"/>
        <n v="26.53"/>
        <n v="26.548125"/>
        <n v="26.5575"/>
        <n v="26.573125"/>
        <n v="26.589375"/>
        <n v="26.686875"/>
        <n v="26.709375"/>
        <n v="26.724375"/>
        <n v="26.81125"/>
        <n v="26.82"/>
        <n v="26.826875"/>
        <n v="26.85"/>
        <n v="26.85625"/>
        <n v="26.86"/>
        <n v="26.881875"/>
        <n v="26.891875"/>
        <n v="26.94375"/>
        <n v="26.944375"/>
        <n v="26.976875"/>
        <n v="27.0025"/>
        <n v="27.02"/>
        <n v="27.05125"/>
        <n v="27.094375"/>
        <n v="27.138125"/>
        <n v="27.150625"/>
        <n v="27.163125"/>
        <n v="27.22625"/>
        <n v="27.229375"/>
        <n v="27.25"/>
        <n v="27.255625"/>
        <n v="27.265625"/>
        <n v="27.276875"/>
        <n v="27.284375"/>
        <n v="27.31"/>
        <n v="27.32625"/>
        <n v="27.331875"/>
        <n v="27.3425"/>
        <n v="27.343125"/>
        <n v="27.34625"/>
        <n v="27.41875"/>
        <n v="27.454375"/>
        <n v="27.495625"/>
        <n v="27.521875"/>
        <n v="27.54875"/>
        <n v="27.55875"/>
        <n v="27.67375"/>
        <n v="27.721875"/>
        <n v="27.735"/>
        <n v="27.788125"/>
        <n v="27.84375"/>
        <n v="27.878125"/>
        <n v="27.933125"/>
        <n v="27.9625"/>
        <n v="28.0025"/>
        <n v="28.04375"/>
        <n v="28.080625"/>
        <n v="28.103125"/>
        <n v="28.124375"/>
        <n v="28.140625"/>
        <n v="28.160625"/>
        <n v="28.245625"/>
        <n v="28.336875"/>
        <n v="28.3425"/>
        <n v="28.35125"/>
        <n v="28.36625"/>
        <n v="28.374375"/>
        <n v="28.394375"/>
        <n v="28.403125"/>
        <n v="28.40875"/>
        <n v="28.44625"/>
        <n v="28.4525"/>
        <n v="28.458125"/>
        <n v="28.47125"/>
        <n v="28.55"/>
        <n v="28.565625"/>
        <n v="28.596875"/>
        <n v="28.63"/>
        <n v="28.64875"/>
        <n v="28.731875"/>
        <n v="28.753125"/>
        <n v="28.763125"/>
        <n v="28.78875"/>
        <n v="28.836875"/>
        <n v="28.86375"/>
        <n v="28.873125"/>
        <n v="28.875625"/>
        <n v="28.91875"/>
        <n v="28.9225"/>
        <n v="28.92625"/>
        <n v="28.935"/>
        <n v="28.94875"/>
        <n v="28.95"/>
        <n v="28.965625"/>
        <n v="28.97875"/>
        <n v="28.98625"/>
        <n v="29.021875"/>
        <n v="29.046875"/>
        <n v="29.1175"/>
        <n v="29.12625"/>
        <n v="29.18875"/>
        <n v="29.209375"/>
        <n v="29.213125"/>
        <n v="29.21875"/>
        <n v="29.223125"/>
        <n v="29.235"/>
        <n v="29.2375"/>
        <n v="29.279375"/>
        <n v="29.33125"/>
        <n v="29.339375"/>
        <n v="29.415"/>
        <n v="29.53"/>
        <n v="29.594375"/>
        <n v="29.671875"/>
        <n v="29.700625"/>
        <n v="29.70375"/>
        <n v="29.710625"/>
        <n v="29.799375"/>
        <n v="29.82625"/>
        <n v="29.868125"/>
        <n v="29.885"/>
        <n v="29.89375"/>
        <n v="29.9"/>
        <n v="29.985625"/>
        <n v="30.01125"/>
        <n v="30.069375"/>
        <n v="30.111875"/>
        <n v="30.164375"/>
        <n v="30.179375"/>
        <n v="30.209375"/>
        <n v="30.22375"/>
        <n v="30.261875"/>
        <n v="30.300625"/>
        <n v="30.351875"/>
        <n v="30.36"/>
        <n v="30.441875"/>
        <n v="30.45375"/>
        <n v="30.455"/>
        <n v="30.5175"/>
        <n v="30.519375"/>
        <n v="30.5225"/>
        <n v="30.564375"/>
        <n v="30.60875"/>
        <n v="30.669375"/>
        <n v="30.678125"/>
        <n v="30.706875"/>
        <n v="30.718125"/>
        <n v="30.803125"/>
        <n v="30.816875"/>
        <n v="30.87625"/>
        <n v="30.885"/>
        <n v="30.958125"/>
        <n v="31.001875"/>
        <n v="31.01875"/>
        <n v="31.050625"/>
        <n v="31.139375"/>
        <n v="31.196875"/>
        <n v="31.270625"/>
        <n v="31.303125"/>
        <n v="31.415625"/>
        <n v="31.4175"/>
        <n v="31.499375"/>
        <n v="31.604375"/>
        <n v="31.65625"/>
        <n v="31.70625"/>
        <n v="31.725625"/>
        <n v="31.73"/>
        <n v="31.764375"/>
        <n v="31.765625"/>
        <n v="31.8275"/>
        <n v="31.9125"/>
        <n v="31.97375"/>
        <n v="31.97625"/>
        <n v="32.004375"/>
        <n v="32.05875"/>
        <n v="32.06125"/>
        <n v="32.090625"/>
        <n v="32.094375"/>
        <n v="32.13375"/>
        <n v="32.1525"/>
        <n v="32.185"/>
        <n v="32.188125"/>
        <n v="32.30125"/>
        <n v="32.313125"/>
        <n v="32.493125"/>
        <n v="32.516875"/>
        <n v="32.534375"/>
        <n v="32.55875"/>
        <n v="32.59625"/>
        <n v="32.7775"/>
        <n v="32.84"/>
        <n v="32.8425"/>
        <n v="32.895"/>
        <n v="32.95125"/>
        <n v="32.96"/>
        <n v="32.984375"/>
        <n v="32.994375"/>
        <n v="33.015"/>
        <n v="33.020625"/>
        <n v="33.061875"/>
        <n v="33.063125"/>
        <n v="33.064375"/>
        <n v="33.07"/>
        <n v="33.09125"/>
        <n v="33.1275"/>
        <n v="33.153125"/>
        <n v="33.160625"/>
        <n v="33.19125"/>
        <n v="33.301875"/>
        <n v="33.326875"/>
        <n v="33.34125"/>
        <n v="33.385625"/>
        <n v="33.449375"/>
        <n v="33.484375"/>
        <n v="33.60625"/>
        <n v="33.6725"/>
        <n v="33.680625"/>
        <n v="33.75125"/>
        <n v="33.753125"/>
        <n v="33.83625"/>
        <n v="34.04"/>
        <n v="34.04125"/>
        <n v="34.043125"/>
        <n v="34.105625"/>
        <n v="34.115625"/>
        <n v="34.12625"/>
        <n v="34.15625"/>
        <n v="34.158125"/>
        <n v="34.2"/>
        <n v="34.205625"/>
        <n v="34.229375"/>
        <n v="34.23"/>
        <n v="34.295625"/>
        <n v="34.37375"/>
        <n v="34.40875"/>
        <n v="34.441875"/>
        <n v="34.4925"/>
        <n v="34.675625"/>
        <n v="34.705625"/>
        <n v="34.718125"/>
        <n v="34.73375"/>
        <n v="34.753125"/>
        <n v="34.87375"/>
        <n v="34.8825"/>
        <n v="34.88875"/>
        <n v="34.915"/>
        <n v="34.98625"/>
        <n v="35.008125"/>
        <n v="35.034375"/>
        <n v="35.1325"/>
        <n v="35.1425"/>
        <n v="35.169375"/>
        <n v="35.2075"/>
        <n v="35.22"/>
        <n v="35.235625"/>
        <n v="35.240625"/>
        <n v="35.248125"/>
        <n v="35.265"/>
        <n v="35.265625"/>
        <n v="35.269375"/>
        <n v="35.276875"/>
        <n v="35.30375"/>
        <n v="35.36"/>
        <n v="35.51875"/>
        <n v="35.553125"/>
        <n v="35.60875"/>
        <n v="35.64375"/>
        <n v="35.756875"/>
        <n v="35.784375"/>
        <n v="35.7925"/>
        <n v="35.799375"/>
        <n v="35.853125"/>
        <n v="35.859375"/>
        <n v="35.895"/>
        <n v="35.92875"/>
        <n v="36.025"/>
        <n v="36.046875"/>
        <n v="36.06125"/>
        <n v="36.073125"/>
        <n v="36.253125"/>
        <n v="36.35"/>
        <n v="36.50875"/>
        <n v="36.58375"/>
        <n v="36.601875"/>
        <n v="36.648125"/>
        <n v="36.655"/>
        <n v="36.65875"/>
        <n v="36.668125"/>
        <n v="36.723125"/>
        <n v="36.755"/>
        <n v="36.764375"/>
        <n v="36.815625"/>
        <n v="37.005625"/>
        <n v="37.01"/>
        <n v="37.025"/>
        <n v="37.034375"/>
        <n v="37.06375"/>
        <n v="37.066875"/>
        <n v="37.10875"/>
        <n v="37.153125"/>
        <n v="37.154375"/>
        <n v="37.1925"/>
        <n v="37.23625"/>
        <n v="37.254375"/>
        <n v="37.26625"/>
        <n v="37.30875"/>
        <n v="37.41375"/>
        <n v="37.54625"/>
        <n v="37.54875"/>
        <n v="37.585625"/>
        <n v="37.61125"/>
        <n v="37.65375"/>
        <n v="37.695"/>
        <n v="37.755"/>
        <n v="37.811875"/>
        <n v="37.816875"/>
        <n v="37.820625"/>
        <n v="37.861875"/>
        <n v="37.899375"/>
        <n v="37.90375"/>
        <n v="37.965625"/>
        <n v="38.045625"/>
        <n v="38.118125"/>
        <n v="38.129375"/>
        <n v="38.17"/>
        <n v="38.22625"/>
        <n v="38.255625"/>
        <n v="38.345"/>
        <n v="38.540625"/>
        <n v="38.58375"/>
        <n v="38.71125"/>
        <n v="38.778125"/>
        <n v="38.981875"/>
        <n v="38.989375"/>
        <n v="39.0475"/>
        <n v="39.07625"/>
        <n v="39.1475"/>
        <n v="39.16125"/>
        <n v="39.185"/>
        <n v="39.21125"/>
        <n v="39.2225"/>
        <n v="39.23375"/>
        <n v="39.244375"/>
        <n v="39.27625"/>
        <n v="39.3275"/>
        <n v="39.358125"/>
        <n v="39.426875"/>
        <n v="39.54"/>
        <n v="39.559375"/>
        <n v="39.648125"/>
        <n v="39.656875"/>
        <n v="39.681875"/>
        <n v="39.693125"/>
        <n v="39.69625"/>
        <n v="39.746875"/>
        <n v="39.828125"/>
        <n v="39.85375"/>
        <n v="40.07"/>
        <n v="40.07375"/>
        <n v="40.093125"/>
        <n v="40.335"/>
        <n v="40.554375"/>
        <n v="40.56625"/>
        <n v="40.579375"/>
        <n v="40.659375"/>
        <n v="40.66375"/>
        <n v="40.774375"/>
        <n v="40.835"/>
        <n v="40.899375"/>
        <n v="40.94125"/>
        <n v="40.949375"/>
        <n v="41.004375"/>
        <n v="41.085625"/>
        <n v="41.1375"/>
        <n v="41.150625"/>
        <n v="41.16625"/>
        <n v="41.275"/>
        <n v="41.321875"/>
        <n v="41.343125"/>
        <n v="41.433125"/>
        <n v="41.53125"/>
        <n v="41.890625"/>
        <n v="41.956875"/>
        <n v="41.970625"/>
        <n v="42.089375"/>
        <n v="42.2225"/>
        <n v="42.28125"/>
        <n v="42.3"/>
        <n v="42.316875"/>
        <n v="42.323125"/>
        <n v="42.32375"/>
        <n v="42.434375"/>
        <n v="42.45375"/>
        <n v="42.575"/>
        <n v="42.80625"/>
        <n v="42.875"/>
        <n v="42.934375"/>
        <n v="42.99125"/>
        <n v="43.01375"/>
        <n v="43.16125"/>
        <n v="43.185"/>
        <n v="43.23"/>
        <n v="43.360625"/>
        <n v="43.425"/>
        <n v="43.630625"/>
        <n v="43.6875"/>
        <n v="43.811875"/>
        <n v="43.876875"/>
        <n v="43.90125"/>
        <n v="43.910625"/>
        <n v="44.0025"/>
        <n v="44.02375"/>
        <n v="44.121875"/>
        <n v="44.27"/>
        <n v="44.37875"/>
        <n v="44.515"/>
        <n v="44.605"/>
        <n v="44.6225"/>
        <n v="44.69"/>
        <n v="44.763125"/>
        <n v="44.8025"/>
        <n v="44.88"/>
        <n v="45.076926"/>
        <n v="45.294375"/>
        <n v="45.381875"/>
        <n v="45.525"/>
        <n v="45.549375"/>
        <n v="45.566875"/>
        <n v="45.61625"/>
        <n v="45.769375"/>
        <n v="45.785"/>
        <n v="45.916875"/>
        <n v="46.089375"/>
        <n v="46.10875"/>
        <n v="46.3925"/>
        <n v="46.39375"/>
        <n v="46.456875"/>
        <n v="46.504375"/>
        <n v="46.63875"/>
        <n v="46.70625"/>
        <n v="47.064375"/>
        <n v="47.116875"/>
        <n v="47.144375"/>
        <n v="47.21625"/>
        <n v="47.28875"/>
        <n v="47.29375"/>
        <n v="47.299375"/>
        <n v="47.37875"/>
        <n v="47.389375"/>
        <n v="47.7"/>
        <n v="47.713125"/>
        <n v="47.736875"/>
        <n v="47.79875"/>
        <n v="47.82875"/>
        <n v="47.944375"/>
        <n v="47.976875"/>
        <n v="48.381875"/>
        <n v="48.43375"/>
        <n v="48.47375"/>
        <n v="48.726875"/>
        <n v="48.74"/>
        <n v="48.769375"/>
        <n v="48.773125"/>
        <n v="48.90625"/>
        <n v="48.910625"/>
        <n v="48.959375"/>
        <n v="48.970625"/>
        <n v="49.0725"/>
        <n v="49.1275"/>
        <n v="49.14"/>
        <n v="49.14625"/>
        <n v="49.275"/>
        <n v="49.29375"/>
        <n v="49.323125"/>
        <n v="49.381875"/>
        <n v="49.526875"/>
        <n v="49.698125"/>
        <n v="49.928125"/>
        <n v="50.076875"/>
        <n v="50.515"/>
        <n v="50.55875"/>
        <n v="50.829375"/>
        <n v="50.903125"/>
        <n v="51.123125"/>
        <n v="51.136875"/>
        <n v="51.1925"/>
        <n v="52.1775"/>
        <n v="52.2425"/>
        <n v="52.42"/>
        <n v="52.570625"/>
        <n v="52.928125"/>
        <n v="52.965"/>
        <n v="53.001875"/>
        <n v="53.128125"/>
        <n v="53.600625"/>
        <n v="53.60625"/>
        <n v="53.855625"/>
        <n v="53.92875"/>
        <n v="54.084375"/>
        <n v="54.160625"/>
        <n v="54.33125"/>
        <n v="54.346875"/>
        <n v="54.436875"/>
        <n v="55.066875"/>
        <n v="55.0725"/>
        <n v="55.559375"/>
        <n v="55.6225"/>
        <n v="55.741875"/>
        <n v="55.90875"/>
        <n v="55.985625"/>
        <n v="56.0575"/>
        <n v="56.20125"/>
        <n v="56.24375"/>
        <n v="56.46875"/>
        <n v="57.2164128125"/>
        <n v="57.279375"/>
        <n v="57.375"/>
        <n v="57.59"/>
        <n v="57.5975"/>
        <n v="57.84625"/>
        <n v="59.118125"/>
        <n v="59.14125"/>
        <n v="59.285"/>
        <n v="59.29875"/>
        <n v="60.240625"/>
        <n v="60.984375"/>
        <n v="60.99125"/>
        <n v="61.1675"/>
        <n v="62.25875"/>
        <n v="62.34625"/>
        <n v="63.549375"/>
        <n v="64.089375"/>
        <n v="64.319375"/>
        <n v="64.423125"/>
        <n v="64.46625"/>
        <n v="64.503125"/>
        <n v="64.691875"/>
        <n v="65.028125"/>
        <n v="66.64625"/>
        <n v="67.316875"/>
        <n v="67.526875"/>
        <n v="68.098125"/>
        <n v="69.78625"/>
        <n v="70.313125"/>
        <n v="70.453125"/>
        <n v="71.4575"/>
        <n v="72.610625"/>
        <n v="74.44"/>
        <n v="74.76"/>
        <n v="76.074375"/>
        <n v="76.621875"/>
        <n v="76.88625"/>
        <n v="77.589375"/>
        <n v="79.9815004375"/>
        <n v="80.283125"/>
        <n v="85.454375"/>
        <n v="85.925"/>
        <n v="87.534375"/>
        <n v="91.585625"/>
        <n v="93.0475"/>
        <n v="101.291875"/>
        <n v="105.540625"/>
        <n v="117.98375"/>
        <n v="132.25875"/>
        <n v="139.9575"/>
        <n v="146.855625"/>
        <n v="164.975625"/>
        <n v="188.97125"/>
        <n v="199.429375"/>
        <n v="216.2975"/>
        <n v="229.665"/>
        <n v="229.901875"/>
        <n v="237.094375"/>
        <n v="287.58125"/>
        <n v="310.226875"/>
        <n v="312.115"/>
        <n v="341.189375"/>
        <n v="347.97625"/>
        <n v="349.100625"/>
        <n v="382.295625"/>
        <n v="391.19625"/>
        <n v="405.15875"/>
        <n v="408.116875"/>
        <n v="584.05875"/>
      </sharedItems>
    </cacheField>
    <cacheField name="OffPeak" numFmtId="0">
      <sharedItems containsSemiMixedTypes="0" containsString="0" containsNumber="1" minValue="0.68625" maxValue="66.3525" count="1176">
        <n v="0.68625"/>
        <n v="1.23"/>
        <n v="2.0075"/>
        <n v="2.13375"/>
        <n v="2.28875"/>
        <n v="2.4025"/>
        <n v="2.41125"/>
        <n v="2.88125"/>
        <n v="2.99875"/>
        <n v="3.715"/>
        <n v="3.73875"/>
        <n v="3.74125"/>
        <n v="3.84"/>
        <n v="3.9325"/>
        <n v="4.1625"/>
        <n v="4.2925"/>
        <n v="4.30125"/>
        <n v="4.3625"/>
        <n v="4.6775"/>
        <n v="4.72875"/>
        <n v="4.7425"/>
        <n v="5.0725"/>
        <n v="5.22"/>
        <n v="5.28125"/>
        <n v="5.345"/>
        <n v="5.49375"/>
        <n v="5.5"/>
        <n v="5.6275"/>
        <n v="5.65"/>
        <n v="5.67"/>
        <n v="5.68875"/>
        <n v="5.70125"/>
        <n v="5.7675"/>
        <n v="5.85"/>
        <n v="5.89125"/>
        <n v="5.90875"/>
        <n v="5.95"/>
        <n v="5.995"/>
        <n v="6.0825"/>
        <n v="6.11"/>
        <n v="6.26125"/>
        <n v="6.32875"/>
        <n v="6.41375"/>
        <n v="6.4675"/>
        <n v="6.50625"/>
        <n v="6.51875"/>
        <n v="6.52375"/>
        <n v="6.5375"/>
        <n v="6.6075"/>
        <n v="6.75625"/>
        <n v="6.7725"/>
        <n v="6.85875"/>
        <n v="6.8925"/>
        <n v="6.955"/>
        <n v="7.0425"/>
        <n v="7.14"/>
        <n v="7.16625"/>
        <n v="7.215"/>
        <n v="7.24625"/>
        <n v="7.2825"/>
        <n v="7.36125"/>
        <n v="7.42375"/>
        <n v="7.44625"/>
        <n v="7.475"/>
        <n v="7.47875"/>
        <n v="7.6475"/>
        <n v="7.65125"/>
        <n v="7.68875"/>
        <n v="7.7725"/>
        <n v="7.8025"/>
        <n v="7.9"/>
        <n v="7.94"/>
        <n v="7.9975"/>
        <n v="7.99875"/>
        <n v="8.0925"/>
        <n v="8.115"/>
        <n v="8.15125"/>
        <n v="8.15625"/>
        <n v="8.2125"/>
        <n v="8.3925"/>
        <n v="8.47875"/>
        <n v="8.5375"/>
        <n v="8.575"/>
        <n v="8.6825"/>
        <n v="8.8625"/>
        <n v="8.9025"/>
        <n v="8.96375"/>
        <n v="8.965"/>
        <n v="9.01125"/>
        <n v="9.05625"/>
        <n v="9.14875"/>
        <n v="9.36125"/>
        <n v="9.41625"/>
        <n v="9.605"/>
        <n v="9.6375"/>
        <n v="9.69625"/>
        <n v="9.71875"/>
        <n v="9.91125"/>
        <n v="9.915"/>
        <n v="9.9575"/>
        <n v="9.96125"/>
        <n v="10.025"/>
        <n v="10.05625"/>
        <n v="10.3125"/>
        <n v="10.315"/>
        <n v="10.4475"/>
        <n v="10.57"/>
        <n v="10.61"/>
        <n v="10.62375"/>
        <n v="10.66"/>
        <n v="10.6825"/>
        <n v="10.71625"/>
        <n v="10.74625"/>
        <n v="10.76"/>
        <n v="10.79375"/>
        <n v="10.8125"/>
        <n v="10.83"/>
        <n v="10.84"/>
        <n v="10.90625"/>
        <n v="10.91"/>
        <n v="10.9225"/>
        <n v="10.95"/>
        <n v="11.0075"/>
        <n v="11.02625"/>
        <n v="11.06"/>
        <n v="11.1"/>
        <n v="11.1025"/>
        <n v="11.1125"/>
        <n v="11.1425"/>
        <n v="11.1525"/>
        <n v="11.155"/>
        <n v="11.16625"/>
        <n v="11.1675"/>
        <n v="11.1825"/>
        <n v="11.18875"/>
        <n v="11.1975"/>
        <n v="11.2125"/>
        <n v="11.21375"/>
        <n v="11.2175"/>
        <n v="11.24"/>
        <n v="11.24125"/>
        <n v="11.25"/>
        <n v="11.2675"/>
        <n v="11.3125"/>
        <n v="11.32875"/>
        <n v="11.3525"/>
        <n v="11.37625"/>
        <n v="11.38125"/>
        <n v="11.3875"/>
        <n v="11.4075"/>
        <n v="11.45875"/>
        <n v="11.48"/>
        <n v="11.48375"/>
        <n v="11.495"/>
        <n v="11.505"/>
        <n v="11.51375"/>
        <n v="11.53125"/>
        <n v="11.5325"/>
        <n v="11.615"/>
        <n v="11.6175"/>
        <n v="11.6225"/>
        <n v="11.6275"/>
        <n v="11.645"/>
        <n v="11.6525"/>
        <n v="11.6675"/>
        <n v="11.68"/>
        <n v="11.6875"/>
        <n v="11.6975"/>
        <n v="11.72"/>
        <n v="11.73"/>
        <n v="11.73375"/>
        <n v="11.7375"/>
        <n v="11.7425"/>
        <n v="11.74625"/>
        <n v="11.7475"/>
        <n v="11.7775"/>
        <n v="11.83"/>
        <n v="11.83375"/>
        <n v="11.835"/>
        <n v="11.83625"/>
        <n v="11.84"/>
        <n v="11.8475"/>
        <n v="11.85375"/>
        <n v="11.865"/>
        <n v="11.8675"/>
        <n v="11.87875"/>
        <n v="11.88"/>
        <n v="11.88625"/>
        <n v="11.89375"/>
        <n v="11.905"/>
        <n v="11.9175"/>
        <n v="11.92"/>
        <n v="11.94875"/>
        <n v="11.96375"/>
        <n v="11.9675"/>
        <n v="11.9725"/>
        <n v="11.9775"/>
        <n v="11.985"/>
        <n v="11.99125"/>
        <n v="12.005"/>
        <n v="12.0075"/>
        <n v="12.015"/>
        <n v="12.025"/>
        <n v="12.04"/>
        <n v="12.045"/>
        <n v="12.05625"/>
        <n v="12.05875"/>
        <n v="12.07125"/>
        <n v="12.0725"/>
        <n v="12.07625"/>
        <n v="12.07875"/>
        <n v="12.08125"/>
        <n v="12.08625"/>
        <n v="12.08875"/>
        <n v="12.09375"/>
        <n v="12.1125"/>
        <n v="12.13125"/>
        <n v="12.1375"/>
        <n v="12.1475"/>
        <n v="12.14875"/>
        <n v="12.15125"/>
        <n v="12.165"/>
        <n v="12.175"/>
        <n v="12.17625"/>
        <n v="12.2025"/>
        <n v="12.21875"/>
        <n v="12.2225"/>
        <n v="12.23375"/>
        <n v="12.24"/>
        <n v="12.2675"/>
        <n v="12.2775"/>
        <n v="12.3025"/>
        <n v="12.31875"/>
        <n v="12.325"/>
        <n v="12.33"/>
        <n v="12.33375"/>
        <n v="12.3375"/>
        <n v="12.345"/>
        <n v="12.34625"/>
        <n v="12.35875"/>
        <n v="12.37375"/>
        <n v="12.3975"/>
        <n v="12.40375"/>
        <n v="12.4075"/>
        <n v="12.42625"/>
        <n v="12.43125"/>
        <n v="12.43375"/>
        <n v="12.43625"/>
        <n v="12.4375"/>
        <n v="12.43875"/>
        <n v="12.44375"/>
        <n v="12.4575"/>
        <n v="12.46625"/>
        <n v="12.4725"/>
        <n v="12.47375"/>
        <n v="12.4825"/>
        <n v="12.485"/>
        <n v="12.49"/>
        <n v="12.49875"/>
        <n v="12.51375"/>
        <n v="12.515"/>
        <n v="12.52125"/>
        <n v="12.5275"/>
        <n v="12.54125"/>
        <n v="12.5475"/>
        <n v="12.565"/>
        <n v="12.56625"/>
        <n v="12.57375"/>
        <n v="12.57875"/>
        <n v="12.595"/>
        <n v="12.6025"/>
        <n v="12.61"/>
        <n v="12.61125"/>
        <n v="12.62"/>
        <n v="12.62375"/>
        <n v="12.63"/>
        <n v="12.63875"/>
        <n v="12.6425"/>
        <n v="12.65875"/>
        <n v="12.66"/>
        <n v="12.68125"/>
        <n v="12.6825"/>
        <n v="12.68375"/>
        <n v="12.695"/>
        <n v="12.70625"/>
        <n v="12.71"/>
        <n v="12.71625"/>
        <n v="12.73375"/>
        <n v="12.745"/>
        <n v="12.74625"/>
        <n v="12.75"/>
        <n v="12.76125"/>
        <n v="12.77375"/>
        <n v="12.77875"/>
        <n v="12.78125"/>
        <n v="12.7825"/>
        <n v="12.7875"/>
        <n v="12.79"/>
        <n v="12.7975"/>
        <n v="12.80625"/>
        <n v="12.81"/>
        <n v="12.82125"/>
        <n v="12.82875"/>
        <n v="12.85125"/>
        <n v="12.875"/>
        <n v="12.88625"/>
        <n v="12.8875"/>
        <n v="12.89"/>
        <n v="12.89125"/>
        <n v="12.89375"/>
        <n v="12.92"/>
        <n v="12.92125"/>
        <n v="12.925"/>
        <n v="12.95875"/>
        <n v="12.9725"/>
        <n v="12.97375"/>
        <n v="12.975"/>
        <n v="12.98125"/>
        <n v="12.98625"/>
        <n v="12.99125"/>
        <n v="13.00875"/>
        <n v="13.01125"/>
        <n v="13.01375"/>
        <n v="13.0175"/>
        <n v="13.02"/>
        <n v="13.02125"/>
        <n v="13.04"/>
        <n v="13.04125"/>
        <n v="13.055"/>
        <n v="13.0625"/>
        <n v="13.06875"/>
        <n v="13.07125"/>
        <n v="13.08375"/>
        <n v="13.10625"/>
        <n v="13.11125"/>
        <n v="13.115"/>
        <n v="13.11625"/>
        <n v="13.12625"/>
        <n v="13.135"/>
        <n v="13.13625"/>
        <n v="13.15"/>
        <n v="13.15125"/>
        <n v="13.155"/>
        <n v="13.15875"/>
        <n v="13.16125"/>
        <n v="13.17"/>
        <n v="13.17625"/>
        <n v="13.18625"/>
        <n v="13.19375"/>
        <n v="13.2"/>
        <n v="13.20125"/>
        <n v="13.21125"/>
        <n v="13.21375"/>
        <n v="13.2275"/>
        <n v="13.2375"/>
        <n v="13.24"/>
        <n v="13.25625"/>
        <n v="13.2825"/>
        <n v="13.2925"/>
        <n v="13.29875"/>
        <n v="13.30375"/>
        <n v="13.305"/>
        <n v="13.30625"/>
        <n v="13.3075"/>
        <n v="13.31"/>
        <n v="13.31875"/>
        <n v="13.32"/>
        <n v="13.325"/>
        <n v="13.34125"/>
        <n v="13.3425"/>
        <n v="13.34375"/>
        <n v="13.34875"/>
        <n v="13.35"/>
        <n v="13.365"/>
        <n v="13.36625"/>
        <n v="13.37"/>
        <n v="13.37875"/>
        <n v="13.38125"/>
        <n v="13.3875"/>
        <n v="13.3925"/>
        <n v="13.39375"/>
        <n v="13.395"/>
        <n v="13.3975"/>
        <n v="13.405"/>
        <n v="13.41875"/>
        <n v="13.425"/>
        <n v="13.435"/>
        <n v="13.4475"/>
        <n v="13.45625"/>
        <n v="13.46"/>
        <n v="13.46375"/>
        <n v="13.47125"/>
        <n v="13.4725"/>
        <n v="13.4775"/>
        <n v="13.4925"/>
        <n v="13.49625"/>
        <n v="13.50375"/>
        <n v="13.50875"/>
        <n v="13.52"/>
        <n v="13.5225"/>
        <n v="13.52375"/>
        <n v="13.525"/>
        <n v="13.5375"/>
        <n v="13.54"/>
        <n v="13.54125"/>
        <n v="13.55"/>
        <n v="13.55125"/>
        <n v="13.5575"/>
        <n v="13.5625"/>
        <n v="13.57375"/>
        <n v="13.575"/>
        <n v="13.5775"/>
        <n v="13.58125"/>
        <n v="13.59375"/>
        <n v="13.59875"/>
        <n v="13.6"/>
        <n v="13.605"/>
        <n v="13.61875"/>
        <n v="13.6225"/>
        <n v="13.65125"/>
        <n v="13.6525"/>
        <n v="13.66125"/>
        <n v="13.66875"/>
        <n v="13.6725"/>
        <n v="13.67375"/>
        <n v="13.6825"/>
        <n v="13.6975"/>
        <n v="13.69875"/>
        <n v="13.71375"/>
        <n v="13.715"/>
        <n v="13.72"/>
        <n v="13.725"/>
        <n v="13.72625"/>
        <n v="13.7275"/>
        <n v="13.72875"/>
        <n v="13.7325"/>
        <n v="13.75125"/>
        <n v="13.76125"/>
        <n v="13.77125"/>
        <n v="13.78"/>
        <n v="13.81625"/>
        <n v="13.83625"/>
        <n v="13.84625"/>
        <n v="13.8625"/>
        <n v="13.865"/>
        <n v="13.86625"/>
        <n v="13.87"/>
        <n v="13.875"/>
        <n v="13.8775"/>
        <n v="13.8825"/>
        <n v="13.89125"/>
        <n v="13.8925"/>
        <n v="13.905"/>
        <n v="13.90625"/>
        <n v="13.91"/>
        <n v="13.91375"/>
        <n v="13.9175"/>
        <n v="13.92125"/>
        <n v="13.92375"/>
        <n v="13.925"/>
        <n v="13.935"/>
        <n v="13.94375"/>
        <n v="13.95875"/>
        <n v="13.9625"/>
        <n v="13.965"/>
        <n v="13.96625"/>
        <n v="14.0025"/>
        <n v="14.0125"/>
        <n v="14.03"/>
        <n v="14.0325"/>
        <n v="14.03625"/>
        <n v="14.0425"/>
        <n v="14.07"/>
        <n v="14.075"/>
        <n v="14.1225"/>
        <n v="14.125"/>
        <n v="14.13875"/>
        <n v="14.14"/>
        <n v="14.14125"/>
        <n v="14.14375"/>
        <n v="14.15125"/>
        <n v="14.15875"/>
        <n v="14.16625"/>
        <n v="14.18875"/>
        <n v="14.20375"/>
        <n v="14.20625"/>
        <n v="14.20875"/>
        <n v="14.22125"/>
        <n v="14.22625"/>
        <n v="14.23125"/>
        <n v="14.23875"/>
        <n v="14.2475"/>
        <n v="14.24875"/>
        <n v="14.26"/>
        <n v="14.26375"/>
        <n v="14.26625"/>
        <n v="14.27625"/>
        <n v="14.28375"/>
        <n v="14.285"/>
        <n v="14.29375"/>
        <n v="14.31125"/>
        <n v="14.3175"/>
        <n v="14.32125"/>
        <n v="14.32375"/>
        <n v="14.3325"/>
        <n v="14.33375"/>
        <n v="14.35125"/>
        <n v="14.355"/>
        <n v="14.36875"/>
        <n v="14.38875"/>
        <n v="14.39"/>
        <n v="14.39125"/>
        <n v="14.395"/>
        <n v="14.41375"/>
        <n v="14.415"/>
        <n v="14.42625"/>
        <n v="14.42875"/>
        <n v="14.43"/>
        <n v="14.43875"/>
        <n v="14.455"/>
        <n v="14.46"/>
        <n v="14.47625"/>
        <n v="14.4975"/>
        <n v="14.50125"/>
        <n v="14.50375"/>
        <n v="14.505"/>
        <n v="14.52125"/>
        <n v="14.52625"/>
        <n v="14.5325"/>
        <n v="14.56625"/>
        <n v="14.5775"/>
        <n v="14.57875"/>
        <n v="14.5925"/>
        <n v="14.6025"/>
        <n v="14.62625"/>
        <n v="14.638125"/>
        <n v="14.64375"/>
        <n v="14.64875"/>
        <n v="14.655"/>
        <n v="14.66625"/>
        <n v="14.6675"/>
        <n v="14.6725"/>
        <n v="14.67375"/>
        <n v="14.68"/>
        <n v="14.6825"/>
        <n v="14.68625"/>
        <n v="14.69625"/>
        <n v="14.70125"/>
        <n v="14.71125"/>
        <n v="14.71375"/>
        <n v="14.7175"/>
        <n v="14.72125"/>
        <n v="14.735"/>
        <n v="14.74"/>
        <n v="14.78125"/>
        <n v="14.78875"/>
        <n v="14.79"/>
        <n v="14.8"/>
        <n v="14.82"/>
        <n v="14.8275"/>
        <n v="14.83625"/>
        <n v="14.84625"/>
        <n v="14.85375"/>
        <n v="14.85625"/>
        <n v="14.86375"/>
        <n v="14.865"/>
        <n v="14.8675"/>
        <n v="14.87"/>
        <n v="14.87625"/>
        <n v="14.8775"/>
        <n v="14.87875"/>
        <n v="14.89875"/>
        <n v="14.90125"/>
        <n v="14.90875"/>
        <n v="14.94375"/>
        <n v="14.95625"/>
        <n v="14.96125"/>
        <n v="14.9825"/>
        <n v="14.985"/>
        <n v="14.9925"/>
        <n v="15.00125"/>
        <n v="15.01125"/>
        <n v="15.01875"/>
        <n v="15.0325"/>
        <n v="15.035"/>
        <n v="15.05625"/>
        <n v="15.06375"/>
        <n v="15.06625"/>
        <n v="15.07"/>
        <n v="15.11"/>
        <n v="15.1125"/>
        <n v="15.1175"/>
        <n v="15.12"/>
        <n v="15.12125"/>
        <n v="15.14"/>
        <n v="15.145"/>
        <n v="15.16875"/>
        <n v="15.17125"/>
        <n v="15.1725"/>
        <n v="15.19"/>
        <n v="15.1925"/>
        <n v="15.19375"/>
        <n v="15.1975"/>
        <n v="15.21625"/>
        <n v="15.2175"/>
        <n v="15.23625"/>
        <n v="15.23875"/>
        <n v="15.2425"/>
        <n v="15.25"/>
        <n v="15.2525"/>
        <n v="15.2775"/>
        <n v="15.28"/>
        <n v="15.34"/>
        <n v="15.37875"/>
        <n v="15.38375"/>
        <n v="15.3925"/>
        <n v="15.4225"/>
        <n v="15.42375"/>
        <n v="15.43375"/>
        <n v="15.43875"/>
        <n v="15.45625"/>
        <n v="15.475"/>
        <n v="15.48875"/>
        <n v="15.49125"/>
        <n v="15.52125"/>
        <n v="15.54125"/>
        <n v="15.5475"/>
        <n v="15.54875"/>
        <n v="15.5575"/>
        <n v="15.5725"/>
        <n v="15.58125"/>
        <n v="15.58375"/>
        <n v="15.6"/>
        <n v="15.60625"/>
        <n v="15.62125"/>
        <n v="15.62625"/>
        <n v="15.62875"/>
        <n v="15.63"/>
        <n v="15.63375"/>
        <n v="15.64"/>
        <n v="15.6425"/>
        <n v="15.64375"/>
        <n v="15.6575"/>
        <n v="15.6725"/>
        <n v="15.7375"/>
        <n v="15.73875"/>
        <n v="15.74375"/>
        <n v="15.75875"/>
        <n v="15.7675"/>
        <n v="15.7725"/>
        <n v="15.78125"/>
        <n v="15.785"/>
        <n v="15.79875"/>
        <n v="15.81375"/>
        <n v="15.815"/>
        <n v="15.82125"/>
        <n v="15.8225"/>
        <n v="15.82375"/>
        <n v="15.825"/>
        <n v="15.835"/>
        <n v="15.85"/>
        <n v="15.855"/>
        <n v="15.87"/>
        <n v="15.87375"/>
        <n v="15.88625"/>
        <n v="15.91125"/>
        <n v="15.9225"/>
        <n v="15.925"/>
        <n v="15.92875"/>
        <n v="15.93875"/>
        <n v="15.9575"/>
        <n v="15.9675"/>
        <n v="15.97"/>
        <n v="15.975"/>
        <n v="15.98125"/>
        <n v="15.98875"/>
        <n v="16.00875"/>
        <n v="16.01125"/>
        <n v="16.015"/>
        <n v="16.04375"/>
        <n v="16.055"/>
        <n v="16.06"/>
        <n v="16.07125"/>
        <n v="16.07375"/>
        <n v="16.0825"/>
        <n v="16.08375"/>
        <n v="16.0875"/>
        <n v="16.09"/>
        <n v="16.09375"/>
        <n v="16.1"/>
        <n v="16.1025"/>
        <n v="16.10625"/>
        <n v="16.10875"/>
        <n v="16.1175"/>
        <n v="16.12125"/>
        <n v="16.13875"/>
        <n v="16.145"/>
        <n v="16.14875"/>
        <n v="16.15"/>
        <n v="16.1525"/>
        <n v="16.1575"/>
        <n v="16.16625"/>
        <n v="16.17125"/>
        <n v="16.17625"/>
        <n v="16.18"/>
        <n v="16.1925"/>
        <n v="16.22"/>
        <n v="16.23375"/>
        <n v="16.24875"/>
        <n v="16.25875"/>
        <n v="16.26625"/>
        <n v="16.2675"/>
        <n v="16.27375"/>
        <n v="16.28"/>
        <n v="16.295"/>
        <n v="16.2975"/>
        <n v="16.29875"/>
        <n v="16.30625"/>
        <n v="16.31125"/>
        <n v="16.3225"/>
        <n v="16.325"/>
        <n v="16.33"/>
        <n v="16.35125"/>
        <n v="16.3525"/>
        <n v="16.37125"/>
        <n v="16.3725"/>
        <n v="16.375"/>
        <n v="16.38125"/>
        <n v="16.385"/>
        <n v="16.4"/>
        <n v="16.42"/>
        <n v="16.43"/>
        <n v="16.4325"/>
        <n v="16.44375"/>
        <n v="16.475"/>
        <n v="16.48875"/>
        <n v="16.49375"/>
        <n v="16.50125"/>
        <n v="16.5025"/>
        <n v="16.5125"/>
        <n v="16.55625"/>
        <n v="16.56125"/>
        <n v="16.5675"/>
        <n v="16.57"/>
        <n v="16.58375"/>
        <n v="16.58625"/>
        <n v="16.59125"/>
        <n v="16.59625"/>
        <n v="16.64375"/>
        <n v="16.685"/>
        <n v="16.6975"/>
        <n v="16.7075"/>
        <n v="16.7175"/>
        <n v="16.76"/>
        <n v="16.77375"/>
        <n v="16.775"/>
        <n v="16.78625"/>
        <n v="16.79125"/>
        <n v="16.795"/>
        <n v="16.79625"/>
        <n v="16.81125"/>
        <n v="16.83"/>
        <n v="16.84375"/>
        <n v="16.85"/>
        <n v="16.85125"/>
        <n v="16.85625"/>
        <n v="16.86375"/>
        <n v="16.87625"/>
        <n v="16.9"/>
        <n v="16.905"/>
        <n v="16.9075"/>
        <n v="16.915"/>
        <n v="16.9175"/>
        <n v="16.93875"/>
        <n v="16.94375"/>
        <n v="16.98"/>
        <n v="16.98875"/>
        <n v="16.99375"/>
        <n v="17.02375"/>
        <n v="17.0275"/>
        <n v="17.02875"/>
        <n v="17.04"/>
        <n v="17.04125"/>
        <n v="17.0475"/>
        <n v="17.06"/>
        <n v="17.0825"/>
        <n v="17.09625"/>
        <n v="17.10125"/>
        <n v="17.1125"/>
        <n v="17.12125"/>
        <n v="17.13125"/>
        <n v="17.135"/>
        <n v="17.15125"/>
        <n v="17.1525"/>
        <n v="17.16875"/>
        <n v="17.17375"/>
        <n v="17.17875"/>
        <n v="17.18"/>
        <n v="17.205"/>
        <n v="17.21"/>
        <n v="17.24625"/>
        <n v="17.25"/>
        <n v="17.27875"/>
        <n v="17.29"/>
        <n v="17.31125"/>
        <n v="17.33125"/>
        <n v="17.33625"/>
        <n v="17.345"/>
        <n v="17.35125"/>
        <n v="17.35375"/>
        <n v="17.36125"/>
        <n v="17.37"/>
        <n v="17.415"/>
        <n v="17.41875"/>
        <n v="17.42125"/>
        <n v="17.43"/>
        <n v="17.44"/>
        <n v="17.45875"/>
        <n v="17.46"/>
        <n v="17.46875"/>
        <n v="17.4725"/>
        <n v="17.475"/>
        <n v="17.49"/>
        <n v="17.4925"/>
        <n v="17.50375"/>
        <n v="17.51875"/>
        <n v="17.5275"/>
        <n v="17.5625"/>
        <n v="17.5975"/>
        <n v="17.63375"/>
        <n v="17.635"/>
        <n v="17.65875"/>
        <n v="17.66"/>
        <n v="17.7"/>
        <n v="17.70875"/>
        <n v="17.71875"/>
        <n v="17.72375"/>
        <n v="17.7275"/>
        <n v="17.7325"/>
        <n v="17.75375"/>
        <n v="17.76"/>
        <n v="17.78875"/>
        <n v="17.79125"/>
        <n v="17.79875"/>
        <n v="17.83625"/>
        <n v="17.8475"/>
        <n v="17.86875"/>
        <n v="17.88"/>
        <n v="17.91875"/>
        <n v="17.92875"/>
        <n v="17.95"/>
        <n v="17.95875"/>
        <n v="17.97"/>
        <n v="17.98875"/>
        <n v="17.9925"/>
        <n v="18.00375"/>
        <n v="18.01125"/>
        <n v="18.045"/>
        <n v="18.095"/>
        <n v="18.11"/>
        <n v="18.12"/>
        <n v="18.16"/>
        <n v="18.16375"/>
        <n v="18.1825"/>
        <n v="18.21125"/>
        <n v="18.255"/>
        <n v="18.2575"/>
        <n v="18.27"/>
        <n v="18.2725"/>
        <n v="18.28"/>
        <n v="18.33875"/>
        <n v="18.3575"/>
        <n v="18.35875"/>
        <n v="18.3625"/>
        <n v="18.37125"/>
        <n v="18.3725"/>
        <n v="18.39"/>
        <n v="18.40375"/>
        <n v="18.4075"/>
        <n v="18.41"/>
        <n v="18.4125"/>
        <n v="18.42"/>
        <n v="18.4325"/>
        <n v="18.45125"/>
        <n v="18.45875"/>
        <n v="18.465"/>
        <n v="18.46625"/>
        <n v="18.4675"/>
        <n v="18.4925"/>
        <n v="18.49375"/>
        <n v="18.50625"/>
        <n v="18.51125"/>
        <n v="18.5125"/>
        <n v="18.56625"/>
        <n v="18.62375"/>
        <n v="18.62625"/>
        <n v="18.64375"/>
        <n v="18.65625"/>
        <n v="18.6925"/>
        <n v="18.69625"/>
        <n v="18.7125"/>
        <n v="18.71375"/>
        <n v="18.7275"/>
        <n v="18.8"/>
        <n v="18.825"/>
        <n v="18.845"/>
        <n v="18.8625"/>
        <n v="18.87625"/>
        <n v="18.8825"/>
        <n v="18.91"/>
        <n v="18.93375"/>
        <n v="18.94"/>
        <n v="18.96375"/>
        <n v="18.985"/>
        <n v="18.99375"/>
        <n v="18.9975"/>
        <n v="19.03625"/>
        <n v="19.05"/>
        <n v="19.05875"/>
        <n v="19.065"/>
        <n v="19.10625"/>
        <n v="19.11125"/>
        <n v="19.115"/>
        <n v="19.12875"/>
        <n v="19.13875"/>
        <n v="19.145"/>
        <n v="19.16125"/>
        <n v="19.16375"/>
        <n v="19.2175"/>
        <n v="19.23"/>
        <n v="19.255"/>
        <n v="19.2825"/>
        <n v="19.285"/>
        <n v="19.3275"/>
        <n v="19.33125"/>
        <n v="19.345"/>
        <n v="19.3525"/>
        <n v="19.3925"/>
        <n v="19.40625"/>
        <n v="19.42125"/>
        <n v="19.5"/>
        <n v="19.505"/>
        <n v="19.52"/>
        <n v="19.52875"/>
        <n v="19.61125"/>
        <n v="19.6125"/>
        <n v="19.66125"/>
        <n v="19.6775"/>
        <n v="19.68875"/>
        <n v="19.69375"/>
        <n v="19.70375"/>
        <n v="19.71"/>
        <n v="19.72125"/>
        <n v="19.745"/>
        <n v="19.75375"/>
        <n v="19.7975"/>
        <n v="19.84"/>
        <n v="19.86625"/>
        <n v="19.885"/>
        <n v="19.89875"/>
        <n v="19.91"/>
        <n v="19.98375"/>
        <n v="19.99875"/>
        <n v="20.0075"/>
        <n v="20.0275"/>
        <n v="20.04375"/>
        <n v="20.095"/>
        <n v="20.0975"/>
        <n v="20.12125"/>
        <n v="20.12625"/>
        <n v="20.13625"/>
        <n v="20.14125"/>
        <n v="20.19625"/>
        <n v="20.2625"/>
        <n v="20.4275"/>
        <n v="20.44625"/>
        <n v="20.45875"/>
        <n v="20.4725"/>
        <n v="20.49375"/>
        <n v="20.54875"/>
        <n v="20.56125"/>
        <n v="20.5775"/>
        <n v="20.58625"/>
        <n v="20.59625"/>
        <n v="20.63"/>
        <n v="20.7"/>
        <n v="20.70125"/>
        <n v="20.745"/>
        <n v="20.7575"/>
        <n v="20.81"/>
        <n v="20.83125"/>
        <n v="20.86875"/>
        <n v="20.88625"/>
        <n v="20.89375"/>
        <n v="20.9325"/>
        <n v="20.93875"/>
        <n v="20.94"/>
        <n v="20.9475"/>
        <n v="20.9575"/>
        <n v="20.9825"/>
        <n v="21.00625"/>
        <n v="21.02875"/>
        <n v="21.07125"/>
        <n v="21.15375"/>
        <n v="21.16"/>
        <n v="21.17875"/>
        <n v="21.23625"/>
        <n v="21.24875"/>
        <n v="21.285"/>
        <n v="21.3425"/>
        <n v="21.385"/>
        <n v="21.4275"/>
        <n v="21.4425"/>
        <n v="21.44875"/>
        <n v="21.45625"/>
        <n v="21.4675"/>
        <n v="21.51375"/>
        <n v="21.5375"/>
        <n v="21.55625"/>
        <n v="21.57125"/>
        <n v="21.6025"/>
        <n v="21.61375"/>
        <n v="21.70375"/>
        <n v="21.75"/>
        <n v="21.75375"/>
        <n v="21.76"/>
        <n v="21.8025"/>
        <n v="21.8125"/>
        <n v="21.8325"/>
        <n v="21.84125"/>
        <n v="21.85"/>
        <n v="21.87125"/>
        <n v="21.87875"/>
        <n v="21.895"/>
        <n v="21.92125"/>
        <n v="21.93"/>
        <n v="21.96125"/>
        <n v="21.97"/>
        <n v="22.16125"/>
        <n v="22.17625"/>
        <n v="22.3"/>
        <n v="22.3325"/>
        <n v="22.36125"/>
        <n v="22.42625"/>
        <n v="22.465"/>
        <n v="22.485"/>
        <n v="22.5325"/>
        <n v="22.56125"/>
        <n v="22.595"/>
        <n v="22.70375"/>
        <n v="22.72375"/>
        <n v="22.79625"/>
        <n v="22.805"/>
        <n v="22.8525"/>
        <n v="22.885"/>
        <n v="22.95875"/>
        <n v="22.97625"/>
        <n v="22.98375"/>
        <n v="23.02875"/>
        <n v="23.07375"/>
        <n v="23.08125"/>
        <n v="23.09"/>
        <n v="23.14"/>
        <n v="23.155"/>
        <n v="23.165"/>
        <n v="23.3025"/>
        <n v="23.43875"/>
        <n v="23.48125"/>
        <n v="23.54"/>
        <n v="23.54625"/>
        <n v="23.6175"/>
        <n v="23.6375"/>
        <n v="23.89875"/>
        <n v="23.96875"/>
        <n v="24.19125"/>
        <n v="24.20875"/>
        <n v="24.2775"/>
        <n v="24.29125"/>
        <n v="24.3625"/>
        <n v="24.48375"/>
        <n v="24.5225"/>
        <n v="24.63625"/>
        <n v="24.92125"/>
        <n v="24.93875"/>
        <n v="24.96875"/>
        <n v="25.055"/>
        <n v="25.1525"/>
        <n v="25.17625"/>
        <n v="25.20875"/>
        <n v="25.3875"/>
        <n v="25.40625"/>
        <n v="25.435"/>
        <n v="25.46625"/>
        <n v="25.4675"/>
        <n v="25.53375"/>
        <n v="25.5725"/>
        <n v="25.62"/>
        <n v="25.70125"/>
        <n v="25.815"/>
        <n v="25.8475"/>
        <n v="26.05625"/>
        <n v="26.0875"/>
        <n v="26.1675"/>
        <n v="26.25125"/>
        <n v="26.28375"/>
        <n v="26.32125"/>
        <n v="26.4975"/>
        <n v="26.61875"/>
        <n v="26.7625"/>
        <n v="26.79125"/>
        <n v="26.86875"/>
        <n v="26.895"/>
        <n v="26.915"/>
        <n v="27.33875"/>
        <n v="27.41875"/>
        <n v="27.515"/>
        <n v="27.5375"/>
        <n v="27.67125"/>
        <n v="27.69375"/>
        <n v="27.92125"/>
        <n v="28.03125"/>
        <n v="28.1525"/>
        <n v="28.34125"/>
        <n v="28.64"/>
        <n v="28.73875"/>
        <n v="28.87875"/>
        <n v="28.91625"/>
        <n v="29.12125"/>
        <n v="29.1625"/>
        <n v="29.16375"/>
        <n v="29.19375"/>
        <n v="29.2025"/>
        <n v="29.21625"/>
        <n v="29.26125"/>
        <n v="29.75375"/>
        <n v="30.43"/>
        <n v="30.43125"/>
        <n v="30.80625"/>
        <n v="30.865"/>
        <n v="31.5225"/>
        <n v="31.52375"/>
        <n v="32.10875"/>
        <n v="32.59375"/>
        <n v="32.86"/>
        <n v="33.74125"/>
        <n v="33.96"/>
        <n v="34.20875"/>
        <n v="34.595"/>
        <n v="35.32"/>
        <n v="36.07875"/>
        <n v="36.385"/>
        <n v="36.4"/>
        <n v="36.42125"/>
        <n v="37.36"/>
        <n v="37.49"/>
        <n v="37.51125"/>
        <n v="37.7425"/>
        <n v="38.065"/>
        <n v="38.14"/>
        <n v="38.3925"/>
        <n v="38.59375"/>
        <n v="38.9625"/>
        <n v="40.12375"/>
        <n v="41.00125"/>
        <n v="41.15625"/>
        <n v="41.18"/>
        <n v="41.9125"/>
        <n v="42.10125"/>
        <n v="42.475"/>
        <n v="47.7225"/>
        <n v="47.80375"/>
        <n v="49.21875"/>
        <n v="50.12125"/>
        <n v="50.765"/>
        <n v="52.36625"/>
        <n v="66.3525"/>
      </sharedItems>
    </cacheField>
    <cacheField name="1" numFmtId="0">
      <sharedItems containsSemiMixedTypes="0" containsString="0" containsNumber="1" minValue="0" maxValue="3.45603495357728" count="1216">
        <n v="0"/>
        <n v="0.0172537742631201"/>
        <n v="0.146150500217486"/>
        <n v="0.152963671128107"/>
        <n v="0.23296447291788"/>
        <n v="0.273972602739726"/>
        <n v="0.276363636363636"/>
        <n v="0.357388316151203"/>
        <n v="0.376432078559738"/>
        <n v="0.396782841823056"/>
        <n v="0.41101520756268"/>
        <n v="0.412815773259396"/>
        <n v="0.465072667604313"/>
        <n v="0.49169741697417"/>
        <n v="0.512943050577459"/>
        <n v="0.520055877070445"/>
        <n v="0.523413231064238"/>
        <n v="0.532417582417582"/>
        <n v="0.546720647773279"/>
        <n v="0.565479939243508"/>
        <n v="0.583151862464183"/>
        <n v="0.594230544633472"/>
        <n v="0.601545323198694"/>
        <n v="0.603024574669187"/>
        <n v="0.605268369974253"/>
        <n v="0.605788787483703"/>
        <n v="0.607324006465637"/>
        <n v="0.610975411170819"/>
        <n v="0.613107822410148"/>
        <n v="0.613144936844359"/>
        <n v="0.613256484149856"/>
        <n v="0.625421024641021"/>
        <n v="0.630982367758186"/>
        <n v="0.635519586912269"/>
        <n v="0.636324230602514"/>
        <n v="0.640739314593762"/>
        <n v="0.641449497029237"/>
        <n v="0.644764749166775"/>
        <n v="0.647826086956522"/>
        <n v="0.649463928766128"/>
        <n v="0.65349100923376"/>
        <n v="0.656199935917975"/>
        <n v="0.656430764836107"/>
        <n v="0.661874406618744"/>
        <n v="0.662494161606726"/>
        <n v="0.663671758011381"/>
        <n v="0.665457083042568"/>
        <n v="0.666377440347072"/>
        <n v="0.666517437435645"/>
        <n v="0.667777350591653"/>
        <n v="0.672611021704145"/>
        <n v="0.675014157176115"/>
        <n v="0.675116744496331"/>
        <n v="0.677246032737723"/>
        <n v="0.677888469025535"/>
        <n v="0.678636640292148"/>
        <n v="0.679175181125766"/>
        <n v="0.680790960451978"/>
        <n v="0.680900734400078"/>
        <n v="0.685811030800286"/>
        <n v="0.688510434156872"/>
        <n v="0.690721050490965"/>
        <n v="0.693696858969855"/>
        <n v="0.695747840915342"/>
        <n v="0.695800711743772"/>
        <n v="0.69672131147541"/>
        <n v="0.699323094839508"/>
        <n v="0.699630644584773"/>
        <n v="0.700813240119846"/>
        <n v="0.702912235364278"/>
        <n v="0.703537502185442"/>
        <n v="0.706451013199479"/>
        <n v="0.710468982914803"/>
        <n v="0.712515320713605"/>
        <n v="0.71623228166438"/>
        <n v="0.716509537382153"/>
        <n v="0.716974100987516"/>
        <n v="0.717954945655474"/>
        <n v="0.719139297848245"/>
        <n v="0.719698472525293"/>
        <n v="0.722493561850635"/>
        <n v="0.724577815575264"/>
        <n v="0.72458774304701"/>
        <n v="0.728691851389323"/>
        <n v="0.729554486509099"/>
        <n v="0.730541647701411"/>
        <n v="0.73105952039744"/>
        <n v="0.731958762886598"/>
        <n v="0.733162156824017"/>
        <n v="0.733627772237261"/>
        <n v="0.735251315347588"/>
        <n v="0.735501547516363"/>
        <n v="0.735547806937053"/>
        <n v="0.736492231583829"/>
        <n v="0.737516005121639"/>
        <n v="0.739025188092901"/>
        <n v="0.739869185515402"/>
        <n v="0.740023474178404"/>
        <n v="0.745496804183614"/>
        <n v="0.746229849193968"/>
        <n v="0.751313085179265"/>
        <n v="0.751484366956104"/>
        <n v="0.752119319268277"/>
        <n v="0.753184610410605"/>
        <n v="0.753425399404278"/>
        <n v="0.75371145793681"/>
        <n v="0.755288587098459"/>
        <n v="0.75537021008734"/>
        <n v="0.759869080221762"/>
        <n v="0.760223048327138"/>
        <n v="0.761088709677419"/>
        <n v="0.761356135613561"/>
        <n v="0.765300628178283"/>
        <n v="0.766400555362721"/>
        <n v="0.766612263930986"/>
        <n v="0.768955595302901"/>
        <n v="0.770253372820007"/>
        <n v="0.770263410231824"/>
        <n v="0.771005917159763"/>
        <n v="0.771480515374279"/>
        <n v="0.773311797229297"/>
        <n v="0.775389801938474"/>
        <n v="0.775911448254509"/>
        <n v="0.776562155811734"/>
        <n v="0.778216473791695"/>
        <n v="0.778239021192921"/>
        <n v="0.778575372722253"/>
        <n v="0.779557791605984"/>
        <n v="0.779631859624979"/>
        <n v="0.781306518121971"/>
        <n v="0.782122905027933"/>
        <n v="0.782359679266896"/>
        <n v="0.783389958474896"/>
        <n v="0.784270589852881"/>
        <n v="0.787149840924963"/>
        <n v="0.788580662537032"/>
        <n v="0.790489424116103"/>
        <n v="0.790556618298885"/>
        <n v="0.790931560555698"/>
        <n v="0.791134326251147"/>
        <n v="0.791324736225088"/>
        <n v="0.791351702836707"/>
        <n v="0.792792792792793"/>
        <n v="0.79374358164152"/>
        <n v="0.794093998976683"/>
        <n v="0.794676603673143"/>
        <n v="0.79490581055983"/>
        <n v="0.795228628230616"/>
        <n v="0.796129399487715"/>
        <n v="0.796895213454075"/>
        <n v="0.79701527340562"/>
        <n v="0.797798118159124"/>
        <n v="0.797828134522688"/>
        <n v="0.798167938931298"/>
        <n v="0.799589076277716"/>
        <n v="0.800802586110802"/>
        <n v="0.801162848980001"/>
        <n v="0.80322649119083"/>
        <n v="0.80526538252521"/>
        <n v="0.805908223383952"/>
        <n v="0.806351006521123"/>
        <n v="0.807009382026828"/>
        <n v="0.807309359259693"/>
        <n v="0.807510326699211"/>
        <n v="0.807597242097047"/>
        <n v="0.807799442896936"/>
        <n v="0.80800605499958"/>
        <n v="0.808323699421965"/>
        <n v="0.809146877748461"/>
        <n v="0.80932434893462"/>
        <n v="0.809370637858834"/>
        <n v="0.809745610892153"/>
        <n v="0.810777709736681"/>
        <n v="0.811664641555286"/>
        <n v="0.812053044504617"/>
        <n v="0.812649059270382"/>
        <n v="0.813031850230975"/>
        <n v="0.814488944752328"/>
        <n v="0.814545454545455"/>
        <n v="0.81507145950628"/>
        <n v="0.816185966422729"/>
        <n v="0.816790792146242"/>
        <n v="0.817581066543722"/>
        <n v="0.818249727058553"/>
        <n v="0.818337996367742"/>
        <n v="0.819163093301789"/>
        <n v="0.821368412609289"/>
        <n v="0.821485873735612"/>
        <n v="0.82158836689038"/>
        <n v="0.821650399290151"/>
        <n v="0.821917808219178"/>
        <n v="0.822122381826235"/>
        <n v="0.824253476179622"/>
        <n v="0.826466533925563"/>
        <n v="0.827087102610494"/>
        <n v="0.82749696724626"/>
        <n v="0.827977315689981"/>
        <n v="0.829402756508423"/>
        <n v="0.829475276225686"/>
        <n v="0.830394688306898"/>
        <n v="0.830758377425044"/>
        <n v="0.831023640386631"/>
        <n v="0.831849135673127"/>
        <n v="0.832237396729051"/>
        <n v="0.832359130231471"/>
        <n v="0.833319310054691"/>
        <n v="0.833626698584806"/>
        <n v="0.833804450242807"/>
        <n v="0.834795594549188"/>
        <n v="0.834804944613903"/>
        <n v="0.835145407937771"/>
        <n v="0.835170535598496"/>
        <n v="0.835924006908463"/>
        <n v="0.835929130613927"/>
        <n v="0.836811667085743"/>
        <n v="0.837823371989295"/>
        <n v="0.838107499195365"/>
        <n v="0.839374284624189"/>
        <n v="0.83960883960884"/>
        <n v="0.840151515151515"/>
        <n v="0.840178248825726"/>
        <n v="0.84024554574038"/>
        <n v="0.840700261147113"/>
        <n v="0.840819022457067"/>
        <n v="0.841763540448285"/>
        <n v="0.842335994989823"/>
        <n v="0.84252228458237"/>
        <n v="0.842601319509896"/>
        <n v="0.842849374660141"/>
        <n v="0.842981460461597"/>
        <n v="0.843771827706636"/>
        <n v="0.844725111441308"/>
        <n v="0.8454298931249"/>
        <n v="0.846460765479533"/>
        <n v="0.846566907711033"/>
        <n v="0.847034518378239"/>
        <n v="0.847982062780269"/>
        <n v="0.848338907469342"/>
        <n v="0.848494791239439"/>
        <n v="0.848676265675801"/>
        <n v="0.849017207862337"/>
        <n v="0.849158191607555"/>
        <n v="0.849692776372179"/>
        <n v="0.850393700787402"/>
        <n v="0.852008765522279"/>
        <n v="0.853083853083853"/>
        <n v="0.8532252617359"/>
        <n v="0.854194993201632"/>
        <n v="0.854389532313677"/>
        <n v="0.855601594871394"/>
        <n v="0.855701311806256"/>
        <n v="0.855710306406685"/>
        <n v="0.85592117493958"/>
        <n v="0.856380690129937"/>
        <n v="0.856847955537912"/>
        <n v="0.857459716876509"/>
        <n v="0.859477124183007"/>
        <n v="0.859810608568969"/>
        <n v="0.859881332724783"/>
        <n v="0.859986518101431"/>
        <n v="0.860163382988948"/>
        <n v="0.860309207825968"/>
        <n v="0.860781425972451"/>
        <n v="0.861012956419317"/>
        <n v="0.861732947063471"/>
        <n v="0.861972141166107"/>
        <n v="0.863031811464572"/>
        <n v="0.863225891503527"/>
        <n v="0.863248466041329"/>
        <n v="0.863309352517986"/>
        <n v="0.864053601340034"/>
        <n v="0.864235576099983"/>
        <n v="0.865154731314937"/>
        <n v="0.865217391304348"/>
        <n v="0.865526028394613"/>
        <n v="0.865602867138834"/>
        <n v="0.865703481043343"/>
        <n v="0.866140157952614"/>
        <n v="0.866306199540775"/>
        <n v="0.866425992779783"/>
        <n v="0.866485524219995"/>
        <n v="0.866742696727783"/>
        <n v="0.866906174283566"/>
        <n v="0.867280228498889"/>
        <n v="0.867326195961512"/>
        <n v="0.868082183940938"/>
        <n v="0.868868868868869"/>
        <n v="0.869084883078623"/>
        <n v="0.869288984396898"/>
        <n v="0.869410297523606"/>
        <n v="0.870530209617756"/>
        <n v="0.870675688554274"/>
        <n v="0.871260728272644"/>
        <n v="0.871276595744681"/>
        <n v="0.871401151631478"/>
        <n v="0.872014696876914"/>
        <n v="0.872374798061389"/>
        <n v="0.872808653487505"/>
        <n v="0.873606264362925"/>
        <n v="0.873936430317849"/>
        <n v="0.87414352686621"/>
        <n v="0.874440799284223"/>
        <n v="0.874909616775127"/>
        <n v="0.87493126412904"/>
        <n v="0.875816993464052"/>
        <n v="0.876222995600499"/>
        <n v="0.87629747221883"/>
        <n v="0.87692892436336"/>
        <n v="0.877451862515746"/>
        <n v="0.877593929975318"/>
        <n v="0.877700077700078"/>
        <n v="0.877914951989026"/>
        <n v="0.879094933595671"/>
        <n v="0.879572709865968"/>
        <n v="0.880076055955453"/>
        <n v="0.880239009816475"/>
        <n v="0.880324543610548"/>
        <n v="0.880589343841014"/>
        <n v="0.880873031431745"/>
        <n v="0.881824981301421"/>
        <n v="0.882267582470736"/>
        <n v="0.882330097087379"/>
        <n v="0.882436989198148"/>
        <n v="0.882974845060153"/>
        <n v="0.883249394989862"/>
        <n v="0.883373727581193"/>
        <n v="0.88369672083743"/>
        <n v="0.883754512635379"/>
        <n v="0.883888547068647"/>
        <n v="0.884747706422018"/>
        <n v="0.88484572814798"/>
        <n v="0.884858952216465"/>
        <n v="0.885100803147025"/>
        <n v="0.88524793644883"/>
        <n v="0.8856495617059"/>
        <n v="0.885688568856886"/>
        <n v="0.886118980169972"/>
        <n v="0.886501969208736"/>
        <n v="0.88654948773381"/>
        <n v="0.887038001041124"/>
        <n v="0.887275660415406"/>
        <n v="0.8876204067071"/>
        <n v="0.888003320880033"/>
        <n v="0.888057607780791"/>
        <n v="0.888820638820639"/>
        <n v="0.888888888888889"/>
        <n v="0.889161994008756"/>
        <n v="0.889287315105334"/>
        <n v="0.891020340664793"/>
        <n v="0.891157061152662"/>
        <n v="0.891742048438868"/>
        <n v="0.892011710581347"/>
        <n v="0.892228424216402"/>
        <n v="0.892362344582593"/>
        <n v="0.892618120067925"/>
        <n v="0.892754696030351"/>
        <n v="0.893195331424797"/>
        <n v="0.893382352941176"/>
        <n v="0.893842696629214"/>
        <n v="0.894113638299685"/>
        <n v="0.894296984689443"/>
        <n v="0.89478235802825"/>
        <n v="0.895269005117963"/>
        <n v="0.895448954489545"/>
        <n v="0.89559486645855"/>
        <n v="0.896120150187735"/>
        <n v="0.89646772228989"/>
        <n v="0.896673630081954"/>
        <n v="0.897394599715775"/>
        <n v="0.897491483431403"/>
        <n v="0.897611259787888"/>
        <n v="0.898245614035088"/>
        <n v="0.899274207824394"/>
        <n v="0.899408284023669"/>
        <n v="0.899517395375639"/>
        <n v="0.900732374481602"/>
        <n v="0.901317210105809"/>
        <n v="0.901434238632896"/>
        <n v="0.901699290169929"/>
        <n v="0.901978831109066"/>
        <n v="0.90272373540856"/>
        <n v="0.902914572864322"/>
        <n v="0.903191954525579"/>
        <n v="0.903462108659632"/>
        <n v="0.903905396005167"/>
        <n v="0.904216086913186"/>
        <n v="0.904291322593746"/>
        <n v="0.905200298581737"/>
        <n v="0.905242221906521"/>
        <n v="0.905369435520881"/>
        <n v="0.905524419535629"/>
        <n v="0.906535801918358"/>
        <n v="0.906675634773836"/>
        <n v="0.907676049572485"/>
        <n v="0.907868867450048"/>
        <n v="0.908073143425799"/>
        <n v="0.908315565031983"/>
        <n v="0.908614232209738"/>
        <n v="0.908914899234357"/>
        <n v="0.909765142150804"/>
        <n v="0.910976179355441"/>
        <n v="0.911214470284238"/>
        <n v="0.911384320613125"/>
        <n v="0.91164095371669"/>
        <n v="0.912057003562723"/>
        <n v="0.913060130218307"/>
        <n v="0.913108910891089"/>
        <n v="0.913276331861317"/>
        <n v="0.91386682956628"/>
        <n v="0.914383561643836"/>
        <n v="0.91510474090408"/>
        <n v="0.915326251896813"/>
        <n v="0.91552226383687"/>
        <n v="0.916377783874105"/>
        <n v="0.916989121705483"/>
        <n v="0.917135606311376"/>
        <n v="0.917236728008479"/>
        <n v="0.917256011315417"/>
        <n v="0.917279411764706"/>
        <n v="0.917505030181087"/>
        <n v="0.918189038919778"/>
        <n v="0.918711656441718"/>
        <n v="0.919175911251981"/>
        <n v="0.91921568627451"/>
        <n v="0.920051938415878"/>
        <n v="0.92029520295203"/>
        <n v="0.920303265476688"/>
        <n v="0.920340490407826"/>
        <n v="0.921081081081081"/>
        <n v="0.922109475489496"/>
        <n v="0.922424955856386"/>
        <n v="0.922476383792646"/>
        <n v="0.923133640552995"/>
        <n v="0.923298006107419"/>
        <n v="0.924035608308605"/>
        <n v="0.924261874197689"/>
        <n v="0.924273952773003"/>
        <n v="0.924455304418652"/>
        <n v="0.924833789597184"/>
        <n v="0.925124792013311"/>
        <n v="0.925305568130376"/>
        <n v="0.925309083478083"/>
        <n v="0.925944483415172"/>
        <n v="0.926357947434293"/>
        <n v="0.927068999410261"/>
        <n v="0.927179487179487"/>
        <n v="0.927400468384075"/>
        <n v="0.927723430525216"/>
        <n v="0.928173374613003"/>
        <n v="0.928689883913765"/>
        <n v="0.92894280762565"/>
        <n v="0.929017103428026"/>
        <n v="0.930024591996423"/>
        <n v="0.930091760476776"/>
        <n v="0.930386740331492"/>
        <n v="0.930416932115807"/>
        <n v="0.93048060440607"/>
        <n v="0.930507639231149"/>
        <n v="0.930630345264492"/>
        <n v="0.930998305221532"/>
        <n v="0.931147540983606"/>
        <n v="0.931186367246733"/>
        <n v="0.931269349845201"/>
        <n v="0.931765651693297"/>
        <n v="0.932533294307039"/>
        <n v="0.932574581824452"/>
        <n v="0.933451193332492"/>
        <n v="0.933483920822683"/>
        <n v="0.933719543363435"/>
        <n v="0.933773439146008"/>
        <n v="0.934120150914192"/>
        <n v="0.934147487083138"/>
        <n v="0.935316499481149"/>
        <n v="0.935433931335944"/>
        <n v="0.935650887573965"/>
        <n v="0.936355169202111"/>
        <n v="0.936488169364882"/>
        <n v="0.936715717251964"/>
        <n v="0.936881610371887"/>
        <n v="0.937015768845137"/>
        <n v="0.937126657892073"/>
        <n v="0.93717277486911"/>
        <n v="0.937610507703966"/>
        <n v="0.937666123638858"/>
        <n v="0.93822199899548"/>
        <n v="0.938497433504433"/>
        <n v="0.939189189189189"/>
        <n v="0.939842750045712"/>
        <n v="0.940391459074733"/>
        <n v="0.940677148644738"/>
        <n v="0.941217150760719"/>
        <n v="0.941634999512813"/>
        <n v="0.942271880819367"/>
        <n v="0.942714819427148"/>
        <n v="0.942821628340585"/>
        <n v="0.943408156813152"/>
        <n v="0.943503342184782"/>
        <n v="0.943923964697896"/>
        <n v="0.944141433138988"/>
        <n v="0.944479188381627"/>
        <n v="0.944519903876293"/>
        <n v="0.944521369888304"/>
        <n v="0.944535545480853"/>
        <n v="0.944995491433724"/>
        <n v="0.946300715990453"/>
        <n v="0.946372239747634"/>
        <n v="0.946757856462644"/>
        <n v="0.946865555230574"/>
        <n v="0.946889226100152"/>
        <n v="0.947068474225024"/>
        <n v="0.947124499684011"/>
        <n v="0.947246711952595"/>
        <n v="0.949288434556023"/>
        <n v="0.949339641237926"/>
        <n v="0.950033438425528"/>
        <n v="0.950453001132503"/>
        <n v="0.950706652878318"/>
        <n v="0.951009870918755"/>
        <n v="0.951090597781583"/>
        <n v="0.952759516893441"/>
        <n v="0.952922590837283"/>
        <n v="0.953126912250642"/>
        <n v="0.953329473074696"/>
        <n v="0.953401178361007"/>
        <n v="0.953401762194568"/>
        <n v="0.954221571498292"/>
        <n v="0.954795099281791"/>
        <n v="0.954932055919445"/>
        <n v="0.955102868146347"/>
        <n v="0.955553749898432"/>
        <n v="0.955636642980603"/>
        <n v="0.956119742326639"/>
        <n v="0.956344586728754"/>
        <n v="0.956541118787609"/>
        <n v="0.956589550298934"/>
        <n v="0.956850870552612"/>
        <n v="0.958218387921954"/>
        <n v="0.958220810166799"/>
        <n v="0.959108444063438"/>
        <n v="0.959349593495935"/>
        <n v="0.95968405463222"/>
        <n v="0.959969280983009"/>
        <n v="0.96006570167334"/>
        <n v="0.960078856579596"/>
        <n v="0.960447463044347"/>
        <n v="0.960534558362915"/>
        <n v="0.960940781184376"/>
        <n v="0.960975130246732"/>
        <n v="0.961385186203105"/>
        <n v="0.961688819390149"/>
        <n v="0.961962473534351"/>
        <n v="0.962034134447927"/>
        <n v="0.962040942289888"/>
        <n v="0.962234461054288"/>
        <n v="0.962528677032883"/>
        <n v="0.962658846529814"/>
        <n v="0.96274332860642"/>
        <n v="0.962953056038518"/>
        <n v="0.963050546851907"/>
        <n v="0.963312895768419"/>
        <n v="0.963316334923507"/>
        <n v="0.963490380245417"/>
        <n v="0.963861884009386"/>
        <n v="0.964186762442278"/>
        <n v="0.964262078093978"/>
        <n v="0.964354794142028"/>
        <n v="0.964501004688547"/>
        <n v="0.964679415073116"/>
        <n v="0.964796729502612"/>
        <n v="0.965304775177877"/>
        <n v="0.965851838029483"/>
        <n v="0.967577413479053"/>
        <n v="0.96789204281061"/>
        <n v="0.968001286380447"/>
        <n v="0.968041327379389"/>
        <n v="0.968471366853571"/>
        <n v="0.968578841164601"/>
        <n v="0.968931620865323"/>
        <n v="0.969043151969981"/>
        <n v="0.969125214408233"/>
        <n v="0.969125618666038"/>
        <n v="0.969860375541647"/>
        <n v="0.970257002598903"/>
        <n v="0.970337383953506"/>
        <n v="0.97059663145875"/>
        <n v="0.970704970704971"/>
        <n v="0.970764917901482"/>
        <n v="0.970963024858993"/>
        <n v="0.971221156339124"/>
        <n v="0.971260726832921"/>
        <n v="0.971581248481904"/>
        <n v="0.971928545388261"/>
        <n v="0.972146368104861"/>
        <n v="0.972266244057052"/>
        <n v="0.972665736578308"/>
        <n v="0.972861777039323"/>
        <n v="0.973387180283732"/>
        <n v="0.973862934760239"/>
        <n v="0.974567215216927"/>
        <n v="0.974817221770918"/>
        <n v="0.975291172308697"/>
        <n v="0.975318401405358"/>
        <n v="0.975711456270197"/>
        <n v="0.975910580073232"/>
        <n v="0.975975975975976"/>
        <n v="0.976487119437939"/>
        <n v="0.976557081425995"/>
        <n v="0.976571141277024"/>
        <n v="0.976793698105174"/>
        <n v="0.977003673969248"/>
        <n v="0.97703081232493"/>
        <n v="0.977230309817096"/>
        <n v="0.977348993288591"/>
        <n v="0.977394163584053"/>
        <n v="0.977475002746951"/>
        <n v="0.97749703908409"/>
        <n v="0.978106185002737"/>
        <n v="0.978373205741627"/>
        <n v="0.978922269909394"/>
        <n v="0.978924890910779"/>
        <n v="0.979008797143106"/>
        <n v="0.97905102954342"/>
        <n v="0.979523610530715"/>
        <n v="0.980473319535679"/>
        <n v="0.980686538882006"/>
        <n v="0.980916867734152"/>
        <n v="0.981146025878004"/>
        <n v="0.981462505822077"/>
        <n v="0.981791105394977"/>
        <n v="0.982109808760025"/>
        <n v="0.98254644896646"/>
        <n v="0.982774509108953"/>
        <n v="0.982925286837113"/>
        <n v="0.982953287580252"/>
        <n v="0.983036102653328"/>
        <n v="0.984112573763051"/>
        <n v="0.984784446322908"/>
        <n v="0.98491159863001"/>
        <n v="0.985288206447464"/>
        <n v="0.985297824077963"/>
        <n v="0.985424214339877"/>
        <n v="0.985729499467519"/>
        <n v="0.985930933674402"/>
        <n v="0.986221429729292"/>
        <n v="0.986550100874243"/>
        <n v="0.9867936393855"/>
        <n v="0.987091875474563"/>
        <n v="0.987160246790062"/>
        <n v="0.987290969899666"/>
        <n v="0.987617260787993"/>
        <n v="0.98777149114802"/>
        <n v="0.988157791545761"/>
        <n v="0.988164568852151"/>
        <n v="0.988383045525903"/>
        <n v="0.989006057886471"/>
        <n v="0.989187024429315"/>
        <n v="0.989671250663991"/>
        <n v="0.990214449302519"/>
        <n v="0.990277967958373"/>
        <n v="0.990786372401971"/>
        <n v="0.991150442477876"/>
        <n v="0.991284137129576"/>
        <n v="0.991603012080828"/>
        <n v="0.991857561611117"/>
        <n v="0.991862567811935"/>
        <n v="0.991876208897486"/>
        <n v="0.99231613611416"/>
        <n v="0.993308550185874"/>
        <n v="0.993867817397229"/>
        <n v="0.994582264043342"/>
        <n v="0.994904915679943"/>
        <n v="0.995091229045105"/>
        <n v="0.995149991018502"/>
        <n v="0.995562040245608"/>
        <n v="0.995906958171109"/>
        <n v="0.996574275926503"/>
        <n v="0.996618615411995"/>
        <n v="0.996620251453292"/>
        <n v="0.996742671009772"/>
        <n v="0.997263176480975"/>
        <n v="0.997840494452305"/>
        <n v="0.998175007203919"/>
        <n v="0.998483611337921"/>
        <n v="0.998632874119255"/>
        <n v="0.998697218177638"/>
        <n v="0.998747651847214"/>
        <n v="0.999540893290484"/>
        <n v="0.99961363109497"/>
        <n v="1"/>
        <n v="1.00091324200913"/>
        <n v="1.00106702880978"/>
        <n v="1.00133406576159"/>
        <n v="1.00136905926071"/>
        <n v="1.00202429149798"/>
        <n v="1.0027807486631"/>
        <n v="1.00419078028338"/>
        <n v="1.00426813959327"/>
        <n v="1.00448708030326"/>
        <n v="1.00461680517082"/>
        <n v="1.00480683638953"/>
        <n v="1.00503235082674"/>
        <n v="1.00549199084668"/>
        <n v="1.0062893081761"/>
        <n v="1.00630586170971"/>
        <n v="1.00644458564037"/>
        <n v="1.00709544518196"/>
        <n v="1.00724787740733"/>
        <n v="1.0073875083949"/>
        <n v="1.00767664107786"/>
        <n v="1.00798175598632"/>
        <n v="1.00814013395157"/>
        <n v="1.00836730315383"/>
        <n v="1.00838982482046"/>
        <n v="1.00899536028785"/>
        <n v="1.00969687714744"/>
        <n v="1.00977653631285"/>
        <n v="1.01010101010101"/>
        <n v="1.01031373963217"/>
        <n v="1.01079314783642"/>
        <n v="1.0108686634033"/>
        <n v="1.01120135902745"/>
        <n v="1.01125744978294"/>
        <n v="1.01161180355811"/>
        <n v="1.01235735025998"/>
        <n v="1.01240020383897"/>
        <n v="1.01261860510613"/>
        <n v="1.01408450704225"/>
        <n v="1.01474358974359"/>
        <n v="1.01523387692101"/>
        <n v="1.01565948502365"/>
        <n v="1.01580301359794"/>
        <n v="1.0158468820745"/>
        <n v="1.01632077372557"/>
        <n v="1.0171008470513"/>
        <n v="1.01723453260265"/>
        <n v="1.01791841402974"/>
        <n v="1.01794846084428"/>
        <n v="1.01867976482846"/>
        <n v="1.01904679824183"/>
        <n v="1.0191163639248"/>
        <n v="1.01982378854626"/>
        <n v="1.01995099754988"/>
        <n v="1.02042389210019"/>
        <n v="1.0207511576059"/>
        <n v="1.02130165897713"/>
        <n v="1.0213810741688"/>
        <n v="1.02155204119161"/>
        <n v="1.02244582043344"/>
        <n v="1.02260495156082"/>
        <n v="1.02284374185703"/>
        <n v="1.02393946008877"/>
        <n v="1.02432575356954"/>
        <n v="1.02438557903797"/>
        <n v="1.02472140386832"/>
        <n v="1.02519606207242"/>
        <n v="1.02535369099314"/>
        <n v="1.02549723998949"/>
        <n v="1.02557544757033"/>
        <n v="1.02607806374638"/>
        <n v="1.02634593356243"/>
        <n v="1.02635323581308"/>
        <n v="1.02685050798258"/>
        <n v="1.02692548528491"/>
        <n v="1.02708198539606"/>
        <n v="1.02709139624888"/>
        <n v="1.02761201577829"/>
        <n v="1.02794319743472"/>
        <n v="1.02845565890045"/>
        <n v="1.0284564004026"/>
        <n v="1.02948571428571"/>
        <n v="1.02965010963867"/>
        <n v="1.02981620149762"/>
        <n v="1.03006168501601"/>
        <n v="1.03019029904135"/>
        <n v="1.03063885267275"/>
        <n v="1.03075897533568"/>
        <n v="1.03081380036871"/>
        <n v="1.03129925692412"/>
        <n v="1.0316069801668"/>
        <n v="1.03162217659138"/>
        <n v="1.03367549072573"/>
        <n v="1.03397625094378"/>
        <n v="1.03412969283276"/>
        <n v="1.03426545884206"/>
        <n v="1.03457706583317"/>
        <n v="1.03465235859602"/>
        <n v="1.03562945368171"/>
        <n v="1.03572220989572"/>
        <n v="1.03636486761021"/>
        <n v="1.03664589713803"/>
        <n v="1.03700623700624"/>
        <n v="1.03704920726197"/>
        <n v="1.03738923708667"/>
        <n v="1.03784284226363"/>
        <n v="1.03825023323313"/>
        <n v="1.0387965162312"/>
        <n v="1.03890764939069"/>
        <n v="1.03898202383357"/>
        <n v="1.03993509420355"/>
        <n v="1.04003021148036"/>
        <n v="1.04069863239413"/>
        <n v="1.04075235109718"/>
        <n v="1.04091011828524"/>
        <n v="1.04136406694032"/>
        <n v="1.04164054804334"/>
        <n v="1.04177274870344"/>
        <n v="1.04193514312876"/>
        <n v="1.04207161959429"/>
        <n v="1.04235064066279"/>
        <n v="1.04313205043132"/>
        <n v="1.0431359685091"/>
        <n v="1.0442775077331"/>
        <n v="1.04465088402757"/>
        <n v="1.04466123691041"/>
        <n v="1.04499612102405"/>
        <n v="1.04531669699333"/>
        <n v="1.04612458392772"/>
        <n v="1.04623036057421"/>
        <n v="1.04635761589404"/>
        <n v="1.04752503173036"/>
        <n v="1.04758596734977"/>
        <n v="1.04899633067127"/>
        <n v="1.04937655860349"/>
        <n v="1.04982023626091"/>
        <n v="1.04985451018429"/>
        <n v="1.0501855343999"/>
        <n v="1.0511577813678"/>
        <n v="1.05125960509678"/>
        <n v="1.0522026276962"/>
        <n v="1.05298999787189"/>
        <n v="1.05369745320651"/>
        <n v="1.05370165745856"/>
        <n v="1.05439690389164"/>
        <n v="1.05469961741288"/>
        <n v="1.05483900900065"/>
        <n v="1.05495245308424"/>
        <n v="1.05505443234837"/>
        <n v="1.05620608899297"/>
        <n v="1.05649881207626"/>
        <n v="1.056917527664"/>
        <n v="1.05741260525644"/>
        <n v="1.05864899614281"/>
        <n v="1.05896599906847"/>
        <n v="1.05984818218138"/>
        <n v="1.0603643525357"/>
        <n v="1.06048159780945"/>
        <n v="1.06050631396254"/>
        <n v="1.06066485577545"/>
        <n v="1.06088340628731"/>
        <n v="1.06141732283465"/>
        <n v="1.06154926281301"/>
        <n v="1.06180538898217"/>
        <n v="1.06252427184466"/>
        <n v="1.06288032454361"/>
        <n v="1.06426155580609"/>
        <n v="1.06478447189312"/>
        <n v="1.06482082341914"/>
        <n v="1.06526537046768"/>
        <n v="1.06576408063894"/>
        <n v="1.06655142610199"/>
        <n v="1.06671779141104"/>
        <n v="1.06759954727853"/>
        <n v="1.06775650677565"/>
        <n v="1.06787482171323"/>
        <n v="1.06820079799573"/>
        <n v="1.06898694841516"/>
        <n v="1.06901395261729"/>
        <n v="1.06911877394636"/>
        <n v="1.06938056561307"/>
        <n v="1.07030618658526"/>
        <n v="1.07038000167771"/>
        <n v="1.07058412032179"/>
        <n v="1.07070401211204"/>
        <n v="1.07137490608565"/>
        <n v="1.07201768557096"/>
        <n v="1.0721016874863"/>
        <n v="1.07210324511363"/>
        <n v="1.07214369846879"/>
        <n v="1.0722776335565"/>
        <n v="1.07251990531526"/>
        <n v="1.07283805690648"/>
        <n v="1.07288629737609"/>
        <n v="1.07290192866185"/>
        <n v="1.0735324407827"/>
        <n v="1.07366537429168"/>
        <n v="1.07378660871365"/>
        <n v="1.07410519240464"/>
        <n v="1.07461769000231"/>
        <n v="1.07468446016561"/>
        <n v="1.07482592919486"/>
        <n v="1.07513330101794"/>
        <n v="1.07514334573987"/>
        <n v="1.0752075123669"/>
        <n v="1.07560374568753"/>
        <n v="1.0756816917084"/>
        <n v="1.0758237395792"/>
        <n v="1.07588463898548"/>
        <n v="1.07809346374787"/>
        <n v="1.078510118907"/>
        <n v="1.07874865156419"/>
        <n v="1.07881307881308"/>
        <n v="1.07886316581969"/>
        <n v="1.0791334772575"/>
        <n v="1.0791729702471"/>
        <n v="1.07982705894759"/>
        <n v="1.08032128514056"/>
        <n v="1.08126977200829"/>
        <n v="1.08260292164675"/>
        <n v="1.08266458901441"/>
        <n v="1.08267997148967"/>
        <n v="1.08302912621359"/>
        <n v="1.08349124958199"/>
        <n v="1.08409910433872"/>
        <n v="1.08580503927544"/>
        <n v="1.08593917710197"/>
        <n v="1.08608662322729"/>
        <n v="1.08743886436836"/>
        <n v="1.08841201716738"/>
        <n v="1.08849836893613"/>
        <n v="1.08918032786885"/>
        <n v="1.08936376881982"/>
        <n v="1.08987701040681"/>
        <n v="1.09165446559297"/>
        <n v="1.09169926119079"/>
        <n v="1.0917631813396"/>
        <n v="1.0919175911252"/>
        <n v="1.09216362740266"/>
        <n v="1.09341541755889"/>
        <n v="1.09354254677127"/>
        <n v="1.09403013541865"/>
        <n v="1.09414088215932"/>
        <n v="1.09421329507413"/>
        <n v="1.09469732519944"/>
        <n v="1.09471560095851"/>
        <n v="1.09479511032521"/>
        <n v="1.09482278715903"/>
        <n v="1.09545971662013"/>
        <n v="1.09551208285386"/>
        <n v="1.09566172432729"/>
        <n v="1.09616030448897"/>
        <n v="1.09708451948562"/>
        <n v="1.09824922760041"/>
        <n v="1.09839132061354"/>
        <n v="1.09875338753388"/>
        <n v="1.09888511875909"/>
        <n v="1.09895227008149"/>
        <n v="1.09919510259608"/>
        <n v="1.09920358772133"/>
        <n v="1.09950556242274"/>
        <n v="1.10014876524844"/>
        <n v="1.10086259593833"/>
        <n v="1.10142400464981"/>
        <n v="1.10212254705647"/>
        <n v="1.10274367636154"/>
        <n v="1.10278745644599"/>
        <n v="1.10304142632407"/>
        <n v="1.10321926021585"/>
        <n v="1.10410147991543"/>
        <n v="1.10454217736121"/>
        <n v="1.10535405872193"/>
        <n v="1.10579394898161"/>
        <n v="1.10584518167457"/>
        <n v="1.1062124248497"/>
        <n v="1.10621980213207"/>
        <n v="1.10632729991589"/>
        <n v="1.10716962278291"/>
        <n v="1.10752030745043"/>
        <n v="1.10943550030569"/>
        <n v="1.1099388056552"/>
        <n v="1.11048158640227"/>
        <n v="1.1107622536194"/>
        <n v="1.11104684788895"/>
        <n v="1.11254752851711"/>
        <n v="1.1130085384229"/>
        <n v="1.11304347826087"/>
        <n v="1.11414213926777"/>
        <n v="1.11461794019934"/>
        <n v="1.11572890025575"/>
        <n v="1.11634162743779"/>
        <n v="1.11651628089447"/>
        <n v="1.11748439598641"/>
        <n v="1.11778697912078"/>
        <n v="1.11953352769679"/>
        <n v="1.1204441658458"/>
        <n v="1.12106248935808"/>
        <n v="1.12140005097273"/>
        <n v="1.12152428162032"/>
        <n v="1.12158808933002"/>
        <n v="1.12187958883994"/>
        <n v="1.12326227988879"/>
        <n v="1.12328440147989"/>
        <n v="1.12544691434789"/>
        <n v="1.12550881953867"/>
        <n v="1.12570905763952"/>
        <n v="1.12635379061372"/>
        <n v="1.12647554806071"/>
        <n v="1.12749803647788"/>
        <n v="1.12882339807993"/>
        <n v="1.13032886723508"/>
        <n v="1.13038961038961"/>
        <n v="1.13313069908815"/>
        <n v="1.13314084055181"/>
        <n v="1.13487035464699"/>
        <n v="1.13589364844904"/>
        <n v="1.13601596275357"/>
        <n v="1.13652937204591"/>
        <n v="1.1370415862432"/>
        <n v="1.1381809679682"/>
        <n v="1.13821666395972"/>
        <n v="1.13893418003947"/>
        <n v="1.14024136496047"/>
        <n v="1.14027521051551"/>
        <n v="1.14070389629965"/>
        <n v="1.14472220161709"/>
        <n v="1.14518801784576"/>
        <n v="1.14672921553297"/>
        <n v="1.14791589819255"/>
        <n v="1.14850136239782"/>
        <n v="1.14920699060511"/>
        <n v="1.15120153115475"/>
        <n v="1.15194309325802"/>
        <n v="1.15205679153198"/>
        <n v="1.1520591915565"/>
        <n v="1.15246736003541"/>
        <n v="1.15329512893983"/>
        <n v="1.15337796713329"/>
        <n v="1.15337837837838"/>
        <n v="1.15378627821639"/>
        <n v="1.15389601970699"/>
        <n v="1.15502466891716"/>
        <n v="1.15526231776099"/>
        <n v="1.15530085959885"/>
        <n v="1.15725912312943"/>
        <n v="1.15728476821192"/>
        <n v="1.15742511153601"/>
        <n v="1.15896279594138"/>
        <n v="1.15896585512927"/>
        <n v="1.15906642728905"/>
        <n v="1.16016486149717"/>
        <n v="1.16050220563285"/>
        <n v="1.16190957312453"/>
        <n v="1.16396396396396"/>
        <n v="1.16495269436446"/>
        <n v="1.16601078559977"/>
        <n v="1.16692232603542"/>
        <n v="1.16882034180909"/>
        <n v="1.17025552684467"/>
        <n v="1.1705069124424"/>
        <n v="1.17079819405401"/>
        <n v="1.17204085720008"/>
        <n v="1.17250324254215"/>
        <n v="1.17299035369775"/>
        <n v="1.17313873686039"/>
        <n v="1.17474302496329"/>
        <n v="1.17497999466524"/>
        <n v="1.17590982286634"/>
        <n v="1.17661133542695"/>
        <n v="1.18083014180727"/>
        <n v="1.18120383466918"/>
        <n v="1.18170446511122"/>
        <n v="1.18189152846257"/>
        <n v="1.18201735167821"/>
        <n v="1.18251601852439"/>
        <n v="1.18353658536585"/>
        <n v="1.18671287296087"/>
        <n v="1.18839381664876"/>
        <n v="1.1891394385642"/>
        <n v="1.18971507991661"/>
        <n v="1.19124953652206"/>
        <n v="1.19132591822037"/>
        <n v="1.19254192823011"/>
        <n v="1.19543475703024"/>
        <n v="1.19618844064476"/>
        <n v="1.20036088555764"/>
        <n v="1.20128735632184"/>
        <n v="1.2035010940919"/>
        <n v="1.2050103060092"/>
        <n v="1.205430669931"/>
        <n v="1.2069970845481"/>
        <n v="1.20735632183908"/>
        <n v="1.21100730076071"/>
        <n v="1.21114137597751"/>
        <n v="1.21161106641084"/>
        <n v="1.214709371293"/>
        <n v="1.21555012644122"/>
        <n v="1.21696373693915"/>
        <n v="1.21765977153442"/>
        <n v="1.21835958718088"/>
        <n v="1.21930156806303"/>
        <n v="1.21999270339292"/>
        <n v="1.22049780380674"/>
        <n v="1.2209594095941"/>
        <n v="1.22615341069912"/>
        <n v="1.22939677145285"/>
        <n v="1.23557871231857"/>
        <n v="1.23913273400317"/>
        <n v="1.24122437517551"/>
        <n v="1.24204133607601"/>
        <n v="1.24217844727694"/>
        <n v="1.24776291734822"/>
        <n v="1.25581537148258"/>
        <n v="1.25586648262015"/>
        <n v="1.25765946760422"/>
        <n v="1.25861937160768"/>
        <n v="1.26051174622176"/>
        <n v="1.26192056119063"/>
        <n v="1.26339074103334"/>
        <n v="1.26340570232801"/>
        <n v="1.26490906527562"/>
        <n v="1.2653165854909"/>
        <n v="1.26619682431859"/>
        <n v="1.26929069846216"/>
        <n v="1.27291391699663"/>
        <n v="1.28022540983607"/>
        <n v="1.28811627244229"/>
        <n v="1.29571424835918"/>
        <n v="1.30237957051654"/>
        <n v="1.30621693121693"/>
        <n v="1.30699904122723"/>
        <n v="1.309998833275"/>
        <n v="1.31378898926197"/>
        <n v="1.31390890967643"/>
        <n v="1.31597266984659"/>
        <n v="1.31752436526166"/>
        <n v="1.31843121316806"/>
        <n v="1.32418162618796"/>
        <n v="1.33114215283484"/>
        <n v="1.33574152117198"/>
        <n v="1.34369396294082"/>
        <n v="1.34709451429286"/>
        <n v="1.34809892949428"/>
        <n v="1.34904895541004"/>
        <n v="1.35037273695421"/>
        <n v="1.35279805352798"/>
        <n v="1.35611924285386"/>
        <n v="1.35671424410137"/>
        <n v="1.35840047746941"/>
        <n v="1.36147617151201"/>
        <n v="1.36161407139162"/>
        <n v="1.36468015308912"/>
        <n v="1.37055037435965"/>
        <n v="1.37101690218897"/>
        <n v="1.3740794433169"/>
        <n v="1.37650890975283"/>
        <n v="1.37653181131442"/>
        <n v="1.37696600710299"/>
        <n v="1.38353607517539"/>
        <n v="1.38355316413504"/>
        <n v="1.39951690821256"/>
        <n v="1.40074784587872"/>
        <n v="1.41036414565826"/>
        <n v="1.41507246376812"/>
        <n v="1.42214797800515"/>
        <n v="1.42709715465133"/>
        <n v="1.42903300253866"/>
        <n v="1.4386260313184"/>
        <n v="1.43876362866518"/>
        <n v="1.44008372579801"/>
        <n v="1.44372450203984"/>
        <n v="1.4442084626695"/>
        <n v="1.45822784810127"/>
        <n v="1.45976871576385"/>
        <n v="1.46122448979592"/>
        <n v="1.46327715461361"/>
        <n v="1.46731138636815"/>
        <n v="1.47563025210084"/>
        <n v="1.49794801641587"/>
        <n v="1.51267345050879"/>
        <n v="1.51361502347418"/>
        <n v="1.52490880383296"/>
        <n v="1.53816425120773"/>
        <n v="1.53875844322933"/>
        <n v="1.54398656504328"/>
        <n v="1.5618612063888"/>
        <n v="1.57409784624162"/>
        <n v="1.58483164432821"/>
        <n v="1.59118351701006"/>
        <n v="1.5948670944088"/>
        <n v="1.60092139360783"/>
        <n v="1.61425445451704"/>
        <n v="1.62169584620666"/>
        <n v="1.63305940361587"/>
        <n v="1.66515033840009"/>
        <n v="1.67491638795987"/>
        <n v="1.74894217207334"/>
        <n v="1.76910206358059"/>
        <n v="1.77747110574435"/>
        <n v="1.80512820512821"/>
        <n v="1.80606832166348"/>
        <n v="1.81898454746137"/>
        <n v="1.82759953614225"/>
        <n v="1.83132530120482"/>
        <n v="1.85291451122607"/>
        <n v="1.87721691678035"/>
        <n v="1.95828376556428"/>
        <n v="2.02003162888772"/>
        <n v="2.02248821182445"/>
        <n v="2.03187803187803"/>
        <n v="2.03427120795431"/>
        <n v="2.04911159912158"/>
        <n v="2.0536398467433"/>
        <n v="2.16092962069722"/>
        <n v="2.16111781956184"/>
        <n v="2.17535816618911"/>
        <n v="2.24691358024691"/>
        <n v="2.24955752212389"/>
        <n v="2.33361134278565"/>
        <n v="2.35595938001069"/>
        <n v="2.44808743169399"/>
        <n v="2.58761987794246"/>
        <n v="2.63802083333333"/>
        <n v="2.68626795857"/>
        <n v="2.74470734744707"/>
        <n v="2.89249249249249"/>
        <n v="3.07692307692308"/>
        <n v="3.45603495357728"/>
      </sharedItems>
    </cacheField>
    <cacheField name="2" numFmtId="0">
      <sharedItems containsSemiMixedTypes="0" containsString="0" containsNumber="1" minValue="0" maxValue="2.33611760775142" count="1197">
        <n v="0"/>
        <n v="0.0248601615910503"/>
        <n v="0.0349535772801748"/>
        <n v="0.0764818355640535"/>
        <n v="0.152170378800195"/>
        <n v="0.218051831992851"/>
        <n v="0.229842446709917"/>
        <n v="0.247178538390379"/>
        <n v="0.360423257336097"/>
        <n v="0.391596638655462"/>
        <n v="0.4"/>
        <n v="0.409319899244333"/>
        <n v="0.413911550021468"/>
        <n v="0.468953149518045"/>
        <n v="0.488838441165342"/>
        <n v="0.488860598345003"/>
        <n v="0.49155208280481"/>
        <n v="0.509626274065685"/>
        <n v="0.518858511275195"/>
        <n v="0.535688005886681"/>
        <n v="0.53984766858629"/>
        <n v="0.55297157622739"/>
        <n v="0.567974276527331"/>
        <n v="0.569079869219991"/>
        <n v="0.574899713467049"/>
        <n v="0.580447047061344"/>
        <n v="0.584867075664622"/>
        <n v="0.591739011951571"/>
        <n v="0.594210813762971"/>
        <n v="0.596165550821668"/>
        <n v="0.600782268578879"/>
        <n v="0.607318405243037"/>
        <n v="0.609092276076387"/>
        <n v="0.609493629101472"/>
        <n v="0.611093661662165"/>
        <n v="0.622206069416682"/>
        <n v="0.622361765218908"/>
        <n v="0.62534201339749"/>
        <n v="0.627393939393939"/>
        <n v="0.634046426945835"/>
        <n v="0.644308815201661"/>
        <n v="0.645396802219464"/>
        <n v="0.647983152438037"/>
        <n v="0.648035641960308"/>
        <n v="0.648611645916228"/>
        <n v="0.649622754165988"/>
        <n v="0.651041666666667"/>
        <n v="0.65527724256048"/>
        <n v="0.656819575274511"/>
        <n v="0.657062146892655"/>
        <n v="0.659268392930538"/>
        <n v="0.659904135547877"/>
        <n v="0.660714285714286"/>
        <n v="0.665442986972288"/>
        <n v="0.66581062443525"/>
        <n v="0.667528078719809"/>
        <n v="0.66931321953156"/>
        <n v="0.669695670810116"/>
        <n v="0.670269014002673"/>
        <n v="0.670380353399221"/>
        <n v="0.672521572387344"/>
        <n v="0.674077060415827"/>
        <n v="0.674389392882066"/>
        <n v="0.674584884476748"/>
        <n v="0.674746969886293"/>
        <n v="0.674894886748949"/>
        <n v="0.675039339687064"/>
        <n v="0.676006226373138"/>
        <n v="0.677580071174377"/>
        <n v="0.68061415336436"/>
        <n v="0.681196505779582"/>
        <n v="0.68201076376961"/>
        <n v="0.685826716323519"/>
        <n v="0.686137900264269"/>
        <n v="0.693740576820194"/>
        <n v="0.694944799535154"/>
        <n v="0.695635655601463"/>
        <n v="0.697576242812432"/>
        <n v="0.69820088168712"/>
        <n v="0.698457005505156"/>
        <n v="0.698958631890704"/>
        <n v="0.699429083174745"/>
        <n v="0.701433216909551"/>
        <n v="0.705108528831396"/>
        <n v="0.706706049666338"/>
        <n v="0.708224647324993"/>
        <n v="0.709026849714494"/>
        <n v="0.71042971280501"/>
        <n v="0.710530916720089"/>
        <n v="0.712103243808859"/>
        <n v="0.712138728323699"/>
        <n v="0.7177063642092"/>
        <n v="0.718739151565646"/>
        <n v="0.719439321283659"/>
        <n v="0.719511524286264"/>
        <n v="0.719983059222136"/>
        <n v="0.721034978437949"/>
        <n v="0.721188035975737"/>
        <n v="0.721541619760281"/>
        <n v="0.724748514618507"/>
        <n v="0.725146198830409"/>
        <n v="0.725658648339061"/>
        <n v="0.725889164598842"/>
        <n v="0.727487801271625"/>
        <n v="0.728628612162088"/>
        <n v="0.729145211122554"/>
        <n v="0.729273551936947"/>
        <n v="0.73069866613775"/>
        <n v="0.730888001807637"/>
        <n v="0.731494363156632"/>
        <n v="0.733762508764102"/>
        <n v="0.734607373844411"/>
        <n v="0.734935997502342"/>
        <n v="0.735249621785174"/>
        <n v="0.735438965132313"/>
        <n v="0.73588485443245"/>
        <n v="0.737497856775447"/>
        <n v="0.738146403913859"/>
        <n v="0.73943661971831"/>
        <n v="0.739519885345754"/>
        <n v="0.740841617867357"/>
        <n v="0.741265129024892"/>
        <n v="0.741700621200989"/>
        <n v="0.743664977327287"/>
        <n v="0.745398773006135"/>
        <n v="0.747004715158074"/>
        <n v="0.750155376009944"/>
        <n v="0.750334408686757"/>
        <n v="0.750879249706917"/>
        <n v="0.752578183952377"/>
        <n v="0.752807306483006"/>
        <n v="0.757857005696729"/>
        <n v="0.7578576816696"/>
        <n v="0.760364004044489"/>
        <n v="0.760500843619572"/>
        <n v="0.760584677419355"/>
        <n v="0.760887121823942"/>
        <n v="0.764288439526898"/>
        <n v="0.764854376248069"/>
        <n v="0.766422962361224"/>
        <n v="0.767378391395088"/>
        <n v="0.768256279577721"/>
        <n v="0.768622054016859"/>
        <n v="0.769650986342944"/>
        <n v="0.770388763870567"/>
        <n v="0.770844837106571"/>
        <n v="0.771444124737538"/>
        <n v="0.772063492063492"/>
        <n v="0.77274523753063"/>
        <n v="0.773232384906582"/>
        <n v="0.774911089557064"/>
        <n v="0.775125112806629"/>
        <n v="0.775277527752775"/>
        <n v="0.775324878659778"/>
        <n v="0.775631967341812"/>
        <n v="0.777948717948718"/>
        <n v="0.77888198757764"/>
        <n v="0.779059449866903"/>
        <n v="0.780865392058209"/>
        <n v="0.781597984231488"/>
        <n v="0.782314809684747"/>
        <n v="0.783621500397888"/>
        <n v="0.786761229314421"/>
        <n v="0.78698224852071"/>
        <n v="0.787862465212317"/>
        <n v="0.788515106063852"/>
        <n v="0.788841253547491"/>
        <n v="0.789231229434639"/>
        <n v="0.789485542621104"/>
        <n v="0.789871854253513"/>
        <n v="0.789951812939411"/>
        <n v="0.790123456790124"/>
        <n v="0.79045996592845"/>
        <n v="0.790551940226561"/>
        <n v="0.790565550486356"/>
        <n v="0.790650109569028"/>
        <n v="0.790660652693022"/>
        <n v="0.790702416148435"/>
        <n v="0.791471658866355"/>
        <n v="0.792108362779741"/>
        <n v="0.792512802401554"/>
        <n v="0.792776921382955"/>
        <n v="0.793207193956007"/>
        <n v="0.793893129770992"/>
        <n v="0.793969849246231"/>
        <n v="0.794243723208818"/>
        <n v="0.795814788787382"/>
        <n v="0.795975109228121"/>
        <n v="0.797579232361841"/>
        <n v="0.79786036036036"/>
        <n v="0.797944576986603"/>
        <n v="0.799416484318016"/>
        <n v="0.8"/>
        <n v="0.800052188662013"/>
        <n v="0.801234074158716"/>
        <n v="0.801240630653916"/>
        <n v="0.801471176141361"/>
        <n v="0.802768166089965"/>
        <n v="0.803462591643848"/>
        <n v="0.803578884580972"/>
        <n v="0.806054623231326"/>
        <n v="0.80637380308457"/>
        <n v="0.806614236741278"/>
        <n v="0.808880475002151"/>
        <n v="0.810300766660114"/>
        <n v="0.81117402793507"/>
        <n v="0.811438278595697"/>
        <n v="0.811486224291812"/>
        <n v="0.811762903966917"/>
        <n v="0.811780947998159"/>
        <n v="0.812350713661521"/>
        <n v="0.813133625482373"/>
        <n v="0.813453827278712"/>
        <n v="0.813484387952473"/>
        <n v="0.813825315273237"/>
        <n v="0.814524514116612"/>
        <n v="0.815186337375405"/>
        <n v="0.815711168418965"/>
        <n v="0.816010763538513"/>
        <n v="0.816843674305944"/>
        <n v="0.816974297050198"/>
        <n v="0.817270194986072"/>
        <n v="0.817323911556873"/>
        <n v="0.817341862117982"/>
        <n v="0.817581066543722"/>
        <n v="0.818254860999518"/>
        <n v="0.818469895880489"/>
        <n v="0.818524782099649"/>
        <n v="0.819831331459238"/>
        <n v="0.819938784433756"/>
        <n v="0.820116054158607"/>
        <n v="0.820179372197309"/>
        <n v="0.820380105135463"/>
        <n v="0.820555671610612"/>
        <n v="0.820638153428378"/>
        <n v="0.820799813454588"/>
        <n v="0.821876314682373"/>
        <n v="0.821917808219178"/>
        <n v="0.822244556113903"/>
        <n v="0.822436849925706"/>
        <n v="0.823558362726602"/>
        <n v="0.823949246629659"/>
        <n v="0.824373730534868"/>
        <n v="0.824786579905677"/>
        <n v="0.824969063660113"/>
        <n v="0.825159779788648"/>
        <n v="0.825388464577298"/>
        <n v="0.825642653125992"/>
        <n v="0.825899615698149"/>
        <n v="0.826197901899632"/>
        <n v="0.826261568011175"/>
        <n v="0.826364022576925"/>
        <n v="0.827785353332799"/>
        <n v="0.828009828009828"/>
        <n v="0.828055398072406"/>
        <n v="0.828478964401295"/>
        <n v="0.829082603730491"/>
        <n v="0.831891512742576"/>
        <n v="0.831933644375324"/>
        <n v="0.833209182636961"/>
        <n v="0.833219877467665"/>
        <n v="0.833255777881185"/>
        <n v="0.833333333333333"/>
        <n v="0.834438256872625"/>
        <n v="0.834966298380932"/>
        <n v="0.835303619942727"/>
        <n v="0.835682426404996"/>
        <n v="0.836288967705805"/>
        <n v="0.837760837760838"/>
        <n v="0.838539163863527"/>
        <n v="0.838838838838839"/>
        <n v="0.839199797417068"/>
        <n v="0.839397280411613"/>
        <n v="0.839758476544357"/>
        <n v="0.839816933638444"/>
        <n v="0.83998207082026"/>
        <n v="0.840433827177997"/>
        <n v="0.840475960143175"/>
        <n v="0.840855106888361"/>
        <n v="0.84119532006856"/>
        <n v="0.841808308061217"/>
        <n v="0.841862381540997"/>
        <n v="0.842140026420079"/>
        <n v="0.84223959164141"/>
        <n v="0.842849374660141"/>
        <n v="0.843006334531758"/>
        <n v="0.843641417651147"/>
        <n v="0.843808239819184"/>
        <n v="0.845055978121528"/>
        <n v="0.845491531838395"/>
        <n v="0.845667468162793"/>
        <n v="0.84573502722323"/>
        <n v="0.846796657381616"/>
        <n v="0.846805541712349"/>
        <n v="0.847415539436712"/>
        <n v="0.847712465096298"/>
        <n v="0.848256361922715"/>
        <n v="0.848360272820705"/>
        <n v="0.848496347595105"/>
        <n v="0.848568281938326"/>
        <n v="0.849347197248065"/>
        <n v="0.849478739604076"/>
        <n v="0.849527947196926"/>
        <n v="0.849569590045172"/>
        <n v="0.849803455526099"/>
        <n v="0.850226063068735"/>
        <n v="0.850363365729796"/>
        <n v="0.850671140939597"/>
        <n v="0.851918700462999"/>
        <n v="0.852093923989349"/>
        <n v="0.852243980136794"/>
        <n v="0.852267704004951"/>
        <n v="0.853508646562813"/>
        <n v="0.853741961964701"/>
        <n v="0.853975292999683"/>
        <n v="0.853997781380664"/>
        <n v="0.854372083586935"/>
        <n v="0.854939583459834"/>
        <n v="0.855902630011065"/>
        <n v="0.855954338783013"/>
        <n v="0.856098197962915"/>
        <n v="0.856378233719893"/>
        <n v="0.856623061595772"/>
        <n v="0.856698030190212"/>
        <n v="0.856902639986548"/>
        <n v="0.857045377004435"/>
        <n v="0.857100635436678"/>
        <n v="0.857223423254065"/>
        <n v="0.857718366599524"/>
        <n v="0.858660270686997"/>
        <n v="0.858804523424879"/>
        <n v="0.859592078037245"/>
        <n v="0.859724537240109"/>
        <n v="0.859998374908589"/>
        <n v="0.860267611657604"/>
        <n v="0.860541285985175"/>
        <n v="0.861030638223159"/>
        <n v="0.861291616526274"/>
        <n v="0.861608184211403"/>
        <n v="0.861870236103365"/>
        <n v="0.861933413557962"/>
        <n v="0.862822408411369"/>
        <n v="0.863090472377902"/>
        <n v="0.863376321148066"/>
        <n v="0.863604569829797"/>
        <n v="0.863856769861992"/>
        <n v="0.864624736965162"/>
        <n v="0.864717467050447"/>
        <n v="0.864766248574686"/>
        <n v="0.864864864864865"/>
        <n v="0.865065751858205"/>
        <n v="0.865715691096901"/>
        <n v="0.866477809254013"/>
        <n v="0.867046042421107"/>
        <n v="0.86742237555446"/>
        <n v="0.867537688442211"/>
        <n v="0.867582188930503"/>
        <n v="0.867760916692475"/>
        <n v="0.867859478095465"/>
        <n v="0.868329868329868"/>
        <n v="0.868552863137945"/>
        <n v="0.869084883078623"/>
        <n v="0.869121399927087"/>
        <n v="0.87008241991673"/>
        <n v="0.870137888454414"/>
        <n v="0.870603848706039"/>
        <n v="0.870731707317073"/>
        <n v="0.871747211895911"/>
        <n v="0.871857667651084"/>
        <n v="0.87218045112782"/>
        <n v="0.872285227188496"/>
        <n v="0.872593950504125"/>
        <n v="0.873279816513761"/>
        <n v="0.874474053295933"/>
        <n v="0.874592074592075"/>
        <n v="0.874883424139793"/>
        <n v="0.875377712663676"/>
        <n v="0.875519876196924"/>
        <n v="0.876261450085391"/>
        <n v="0.876283618581907"/>
        <n v="0.876335430996634"/>
        <n v="0.87693036475604"/>
        <n v="0.877159309021113"/>
        <n v="0.87719298245614"/>
        <n v="0.877336656578245"/>
        <n v="0.877337322363501"/>
        <n v="0.877658888745649"/>
        <n v="0.877888622300796"/>
        <n v="0.878042239356353"/>
        <n v="0.878092266547805"/>
        <n v="0.878171675364405"/>
        <n v="0.87843137254902"/>
        <n v="0.878689738132692"/>
        <n v="0.878715723173823"/>
        <n v="0.879062231964166"/>
        <n v="0.879635299721032"/>
        <n v="0.880155779784033"/>
        <n v="0.88035237201242"/>
        <n v="0.880654380605105"/>
        <n v="0.880696954424365"/>
        <n v="0.880829015544042"/>
        <n v="0.881154834882342"/>
        <n v="0.881656804733728"/>
        <n v="0.881823740064635"/>
        <n v="0.882598158022298"/>
        <n v="0.882710074791025"/>
        <n v="0.882828888222955"/>
        <n v="0.883753610742447"/>
        <n v="0.884127834315301"/>
        <n v="0.88420245398773"/>
        <n v="0.884435390629301"/>
        <n v="0.88497755874329"/>
        <n v="0.885216164466391"/>
        <n v="0.885714285714286"/>
        <n v="0.885822244126828"/>
        <n v="0.886426592797784"/>
        <n v="0.886437908496732"/>
        <n v="0.886486486486486"/>
        <n v="0.8875"/>
        <n v="0.887792848335389"/>
        <n v="0.887900355871886"/>
        <n v="0.889034584494345"/>
        <n v="0.889144005166105"/>
        <n v="0.889295238095238"/>
        <n v="0.8896518836433"/>
        <n v="0.889671878440872"/>
        <n v="0.889845712235379"/>
        <n v="0.890158400415476"/>
        <n v="0.890349360083016"/>
        <n v="0.890515401036901"/>
        <n v="0.890926335757193"/>
        <n v="0.891171016973328"/>
        <n v="0.891231333643363"/>
        <n v="0.891290063517559"/>
        <n v="0.891616125579736"/>
        <n v="0.891905737704918"/>
        <n v="0.892123417481616"/>
        <n v="0.892204628501827"/>
        <n v="0.893106535362578"/>
        <n v="0.89390765868318"/>
        <n v="0.894366753575097"/>
        <n v="0.8946085600078"/>
        <n v="0.895312210487308"/>
        <n v="0.89533109551419"/>
        <n v="0.89592209373098"/>
        <n v="0.896056003500219"/>
        <n v="0.896089608960896"/>
        <n v="0.896645759476411"/>
        <n v="0.896655479689851"/>
        <n v="0.897491252884687"/>
        <n v="0.898241568175267"/>
        <n v="0.89833358813637"/>
        <n v="0.898395721925134"/>
        <n v="0.898962185375164"/>
        <n v="0.899616017553483"/>
        <n v="0.899698665518726"/>
        <n v="0.899739334986331"/>
        <n v="0.899936802190857"/>
        <n v="0.900021226915729"/>
        <n v="0.900388098318241"/>
        <n v="0.900834860517206"/>
        <n v="0.901621621621622"/>
        <n v="0.901944209636517"/>
        <n v="0.902247495261305"/>
        <n v="0.902310555516539"/>
        <n v="0.902752983181434"/>
        <n v="0.902780062510281"/>
        <n v="0.903054448871182"/>
        <n v="0.903128911138924"/>
        <n v="0.903225806451613"/>
        <n v="0.903236219836978"/>
        <n v="0.903251868309432"/>
        <n v="0.90361660431142"/>
        <n v="0.903645147123408"/>
        <n v="0.903785724973814"/>
        <n v="0.903897970181426"/>
        <n v="0.904120443740095"/>
        <n v="0.904299027958713"/>
        <n v="0.905298289528577"/>
        <n v="0.905340699815838"/>
        <n v="0.905405405405405"/>
        <n v="0.906195571037571"/>
        <n v="0.906903103229892"/>
        <n v="0.907282772476143"/>
        <n v="0.907950123103804"/>
        <n v="0.908422664624809"/>
        <n v="0.908634222919937"/>
        <n v="0.908887164899578"/>
        <n v="0.908912830558276"/>
        <n v="0.909816190848651"/>
        <n v="0.910086004691165"/>
        <n v="0.910285958173282"/>
        <n v="0.910369702434626"/>
        <n v="0.910997902307462"/>
        <n v="0.911304894335769"/>
        <n v="0.911307014181679"/>
        <n v="0.911381116932338"/>
        <n v="0.911525507270188"/>
        <n v="0.911547468924518"/>
        <n v="0.911562092720164"/>
        <n v="0.911841217843723"/>
        <n v="0.911852096401453"/>
        <n v="0.912038981769302"/>
        <n v="0.912090206723742"/>
        <n v="0.912237833435146"/>
        <n v="0.913609800746321"/>
        <n v="0.913733960106721"/>
        <n v="0.914409534127844"/>
        <n v="0.915322229004971"/>
        <n v="0.915540540540541"/>
        <n v="0.915808170515098"/>
        <n v="0.915959004392387"/>
        <n v="0.915975477821853"/>
        <n v="0.916201117318436"/>
        <n v="0.916282764098491"/>
        <n v="0.916575272355049"/>
        <n v="0.916884816753927"/>
        <n v="0.917067853574348"/>
        <n v="0.917526767628051"/>
        <n v="0.918148075796054"/>
        <n v="0.918567983676498"/>
        <n v="0.918896203950133"/>
        <n v="0.918961447678993"/>
        <n v="0.919225503618228"/>
        <n v="0.91958720752018"/>
        <n v="0.919687050934057"/>
        <n v="0.920422927100724"/>
        <n v="0.920453480745807"/>
        <n v="0.921226698737222"/>
        <n v="0.921314440759723"/>
        <n v="0.921507322692118"/>
        <n v="0.921585400627317"/>
        <n v="0.922029502350462"/>
        <n v="0.922404786779371"/>
        <n v="0.922610015174507"/>
        <n v="0.922613861386139"/>
        <n v="0.922953665375885"/>
        <n v="0.923398991340756"/>
        <n v="0.923444703739541"/>
        <n v="0.92364990689013"/>
        <n v="0.92442645074224"/>
        <n v="0.924629080118695"/>
        <n v="0.924751052253362"/>
        <n v="0.925396412789186"/>
        <n v="0.92619926199262"/>
        <n v="0.926390955072895"/>
        <n v="0.927368308121446"/>
        <n v="0.927402017529353"/>
        <n v="0.927485277313879"/>
        <n v="0.927802737436005"/>
        <n v="0.928274716145112"/>
        <n v="0.928498017912201"/>
        <n v="0.928615092032874"/>
        <n v="0.928732920475769"/>
        <n v="0.928822333148456"/>
        <n v="0.929032258064516"/>
        <n v="0.929215804199462"/>
        <n v="0.929222273354809"/>
        <n v="0.929323515243273"/>
        <n v="0.929846409298464"/>
        <n v="0.930551415797317"/>
        <n v="0.93078937523382"/>
        <n v="0.930915019360098"/>
        <n v="0.931015452538631"/>
        <n v="0.931148859181827"/>
        <n v="0.931269349845201"/>
        <n v="0.931549515112904"/>
        <n v="0.931668400971211"/>
        <n v="0.931929215068939"/>
        <n v="0.932171413170425"/>
        <n v="0.93222683264177"/>
        <n v="0.932277596646483"/>
        <n v="0.932438284971849"/>
        <n v="0.932561954926172"/>
        <n v="0.932588454376164"/>
        <n v="0.932944606413994"/>
        <n v="0.933021077283372"/>
        <n v="0.933160358734277"/>
        <n v="0.933340021066359"/>
        <n v="0.933618165994145"/>
        <n v="0.933651110940263"/>
        <n v="0.933665835411471"/>
        <n v="0.933826848424664"/>
        <n v="0.934014385489419"/>
        <n v="0.934098988241728"/>
        <n v="0.934458144062297"/>
        <n v="0.93461153240807"/>
        <n v="0.935483870967742"/>
        <n v="0.935668133720386"/>
        <n v="0.9360527526453"/>
        <n v="0.936850813493887"/>
        <n v="0.937199923180334"/>
        <n v="0.937262912168077"/>
        <n v="0.937631067961165"/>
        <n v="0.938388625592417"/>
        <n v="0.93841642228739"/>
        <n v="0.938564593301435"/>
        <n v="0.938662107287882"/>
        <n v="0.938851459736926"/>
        <n v="0.939877784348512"/>
        <n v="0.93996169539512"/>
        <n v="0.940508766595723"/>
        <n v="0.940911225927666"/>
        <n v="0.941102658615011"/>
        <n v="0.941134048499054"/>
        <n v="0.941927758930353"/>
        <n v="0.942305846212921"/>
        <n v="0.942433643571182"/>
        <n v="0.943273605050599"/>
        <n v="0.943459748489949"/>
        <n v="0.943565594878964"/>
        <n v="0.943820224719101"/>
        <n v="0.943861250570516"/>
        <n v="0.94408692018387"/>
        <n v="0.944106330884925"/>
        <n v="0.944250420385461"/>
        <n v="0.944264653002517"/>
        <n v="0.944350042480884"/>
        <n v="0.944402704733283"/>
        <n v="0.945646041000564"/>
        <n v="0.945979778526721"/>
        <n v="0.946211904079488"/>
        <n v="0.946372239747634"/>
        <n v="0.946380961785326"/>
        <n v="0.946450809464508"/>
        <n v="0.946745562130178"/>
        <n v="0.946872433320365"/>
        <n v="0.947176684881603"/>
        <n v="0.947177662930398"/>
        <n v="0.947361289885509"/>
        <n v="0.947750362844703"/>
        <n v="0.948148148148148"/>
        <n v="0.948592293648506"/>
        <n v="0.949352792980627"/>
        <n v="0.949941792782305"/>
        <n v="0.950331327132349"/>
        <n v="0.951257373486495"/>
        <n v="0.951270304039983"/>
        <n v="0.951276829077236"/>
        <n v="0.951301508020363"/>
        <n v="0.951541850220264"/>
        <n v="0.951833463983974"/>
        <n v="0.951891799349427"/>
        <n v="0.952080989876265"/>
        <n v="0.952159678952371"/>
        <n v="0.952254446166335"/>
        <n v="0.952570241214202"/>
        <n v="0.953435599528002"/>
        <n v="0.953611274221962"/>
        <n v="0.953735188047398"/>
        <n v="0.954067971163749"/>
        <n v="0.95420942292839"/>
        <n v="0.954408260524226"/>
        <n v="0.954595520744095"/>
        <n v="0.954598370197905"/>
        <n v="0.954623287671233"/>
        <n v="0.954687712613961"/>
        <n v="0.954751657554961"/>
        <n v="0.955203188631834"/>
        <n v="0.955249325188237"/>
        <n v="0.955447653122072"/>
        <n v="0.955497728575839"/>
        <n v="0.955752212389381"/>
        <n v="0.956167814652474"/>
        <n v="0.956443914081146"/>
        <n v="0.956485002112379"/>
        <n v="0.956889264581572"/>
        <n v="0.957331149005883"/>
        <n v="0.957364623569711"/>
        <n v="0.957650563949777"/>
        <n v="0.958092895657932"/>
        <n v="0.958353433027818"/>
        <n v="0.958798686062881"/>
        <n v="0.958873805932629"/>
        <n v="0.959364959364959"/>
        <n v="0.959629384513567"/>
        <n v="0.959704251386322"/>
        <n v="0.959874114870181"/>
        <n v="0.960376618281679"/>
        <n v="0.96121491848433"/>
        <n v="0.961426978818283"/>
        <n v="0.961444946161862"/>
        <n v="0.961552818215752"/>
        <n v="0.961667787491594"/>
        <n v="0.961769472781009"/>
        <n v="0.961954345214257"/>
        <n v="0.962101313320826"/>
        <n v="0.962393430618756"/>
        <n v="0.962553325959867"/>
        <n v="0.962817434330204"/>
        <n v="0.96313579094727"/>
        <n v="0.963138937849644"/>
        <n v="0.963603037444357"/>
        <n v="0.96391923204237"/>
        <n v="0.965063707357172"/>
        <n v="0.965128452927438"/>
        <n v="0.965345482156416"/>
        <n v="0.96535091245277"/>
        <n v="0.965859982713915"/>
        <n v="0.966007102993404"/>
        <n v="0.966080252070752"/>
        <n v="0.966287117660192"/>
        <n v="0.966433804736752"/>
        <n v="0.966855375713894"/>
        <n v="0.966986155484558"/>
        <n v="0.967048971418169"/>
        <n v="0.967124304267161"/>
        <n v="0.967456556082149"/>
        <n v="0.968085928444479"/>
        <n v="0.968303726924417"/>
        <n v="0.968324806792206"/>
        <n v="0.968417152912846"/>
        <n v="0.968789925168826"/>
        <n v="0.968847647003125"/>
        <n v="0.969213424681294"/>
        <n v="0.969339086986146"/>
        <n v="0.969551762004592"/>
        <n v="0.969740504624226"/>
        <n v="0.969818242454561"/>
        <n v="0.969852000730861"/>
        <n v="0.969852882064475"/>
        <n v="0.96992986838313"/>
        <n v="0.970093941222098"/>
        <n v="0.970305601246645"/>
        <n v="0.970327954190526"/>
        <n v="0.970423923759448"/>
        <n v="0.97053129705313"/>
        <n v="0.970945200441339"/>
        <n v="0.971067509145328"/>
        <n v="0.971544323333655"/>
        <n v="0.971607817903965"/>
        <n v="0.971841447768249"/>
        <n v="0.971860562788744"/>
        <n v="0.97190836529491"/>
        <n v="0.971953693758205"/>
        <n v="0.972110186218141"/>
        <n v="0.972596781209221"/>
        <n v="0.972598896474329"/>
        <n v="0.973323569411026"/>
        <n v="0.973689839572193"/>
        <n v="0.973719730051608"/>
        <n v="0.974461376773515"/>
        <n v="0.974638361826038"/>
        <n v="0.974700688011268"/>
        <n v="0.974989544123798"/>
        <n v="0.975216602861173"/>
        <n v="0.976425855513308"/>
        <n v="0.976557081425995"/>
        <n v="0.97664258107881"/>
        <n v="0.976914031070124"/>
        <n v="0.977485928705441"/>
        <n v="0.977581771407571"/>
        <n v="0.977812995245642"/>
        <n v="0.977949709864604"/>
        <n v="0.978021978021978"/>
        <n v="0.978950514495538"/>
        <n v="0.979018393566873"/>
        <n v="0.979226589964845"/>
        <n v="0.979429593560569"/>
        <n v="0.979751540643647"/>
        <n v="0.979863739591219"/>
        <n v="0.980842911877395"/>
        <n v="0.981333333333333"/>
        <n v="0.981430131921687"/>
        <n v="0.981449072453623"/>
        <n v="0.981608564370025"/>
        <n v="0.981831664812755"/>
        <n v="0.982323232323232"/>
        <n v="0.982656421514819"/>
        <n v="0.982728115258236"/>
        <n v="0.98295750539555"/>
        <n v="0.983222632226322"/>
        <n v="0.9832872746414"/>
        <n v="0.983291371023117"/>
        <n v="0.983631752862522"/>
        <n v="0.98374613003096"/>
        <n v="0.984025559105431"/>
        <n v="0.984105663756436"/>
        <n v="0.984500466853408"/>
        <n v="0.984507197011317"/>
        <n v="0.98472741984424"/>
        <n v="0.985421708080033"/>
        <n v="0.985635359116022"/>
        <n v="0.985711327396977"/>
        <n v="0.985809232980061"/>
        <n v="0.986054494743617"/>
        <n v="0.986595174262735"/>
        <n v="0.986697073356138"/>
        <n v="0.986724076067456"/>
        <n v="0.98696360673547"/>
        <n v="0.987034369211772"/>
        <n v="0.987091875474563"/>
        <n v="0.987458745874588"/>
        <n v="0.987637932464947"/>
        <n v="0.987793986305448"/>
        <n v="0.987931751976696"/>
        <n v="0.988333066964999"/>
        <n v="0.988365943945003"/>
        <n v="0.988535031847134"/>
        <n v="0.988920037378187"/>
        <n v="0.98937784522003"/>
        <n v="0.989426714521292"/>
        <n v="0.989593188268685"/>
        <n v="0.989856884813117"/>
        <n v="0.990381632019858"/>
        <n v="0.990987382335269"/>
        <n v="0.991150442477876"/>
        <n v="0.992248062015504"/>
        <n v="0.992316948995649"/>
        <n v="0.992329607714223"/>
        <n v="0.992619926199262"/>
        <n v="0.993358359803638"/>
        <n v="0.993422990085403"/>
        <n v="0.993618065783014"/>
        <n v="0.993799264319495"/>
        <n v="0.994009318837364"/>
        <n v="0.994191029425769"/>
        <n v="0.994361693175124"/>
        <n v="0.994549105862102"/>
        <n v="0.994826744753538"/>
        <n v="0.995054826918942"/>
        <n v="0.995555555555556"/>
        <n v="0.995621797857476"/>
        <n v="0.995843724023275"/>
        <n v="0.996741189844638"/>
        <n v="0.996768402154399"/>
        <n v="0.99691742637896"/>
        <n v="0.99806409980641"/>
        <n v="0.998483611337921"/>
        <n v="0.998493651818378"/>
        <n v="0.998678220002937"/>
        <n v="0.998713881505616"/>
        <n v="0.99942627653471"/>
        <n v="0.999453651429612"/>
        <n v="0.999565406345067"/>
        <n v="0.999723731466986"/>
        <n v="0.999847304932051"/>
        <n v="1.00039385584876"/>
        <n v="1.00067552353074"/>
        <n v="1.00067613252197"/>
        <n v="1.00115679882217"/>
        <n v="1.0012070006035"/>
        <n v="1.00152234261664"/>
        <n v="1.00156494522692"/>
        <n v="1.0019051438885"/>
        <n v="1.0025997310623"/>
        <n v="1.00263074818478"/>
        <n v="1.0032001190742"/>
        <n v="1.00329776915616"/>
        <n v="1.00346648178764"/>
        <n v="1.00361201656242"/>
        <n v="1.00426813959327"/>
        <n v="1.00437226733292"/>
        <n v="1.00445088500155"/>
        <n v="1.0044769207019"/>
        <n v="1.00501828697797"/>
        <n v="1.0055824339412"/>
        <n v="1.0056091954023"/>
        <n v="1.00608519269777"/>
        <n v="1.0061069726864"/>
        <n v="1.00616016427105"/>
        <n v="1.00622665006227"/>
        <n v="1.00635392726781"/>
        <n v="1.0066671775615"/>
        <n v="1.00700152207002"/>
        <n v="1.00711292994251"/>
        <n v="1.00714017286734"/>
        <n v="1.00749746707194"/>
        <n v="1.00772281360885"/>
        <n v="1.0081741630725"/>
        <n v="1.00823818470877"/>
        <n v="1.00875273522976"/>
        <n v="1.00921332388377"/>
        <n v="1.00953881158659"/>
        <n v="1.01045296167247"/>
        <n v="1.01087601344671"/>
        <n v="1.01134743684781"/>
        <n v="1.01144267444469"/>
        <n v="1.01156825269088"/>
        <n v="1.01238444095587"/>
        <n v="1.01256436663234"/>
        <n v="1.01275992438563"/>
        <n v="1.01276595744681"/>
        <n v="1.01278588150549"/>
        <n v="1.01303780964798"/>
        <n v="1.01361325241922"/>
        <n v="1.01366598920737"/>
        <n v="1.01474010861133"/>
        <n v="1.01502504173623"/>
        <n v="1.01504354711006"/>
        <n v="1.01519431930977"/>
        <n v="1.01535836177474"/>
        <n v="1.0155713908683"/>
        <n v="1.01579544462868"/>
        <n v="1.01614639397201"/>
        <n v="1.01639614402241"/>
        <n v="1.01643286573146"/>
        <n v="1.01666477723614"/>
        <n v="1.01779982491975"/>
        <n v="1.01784722773063"/>
        <n v="1.01803506116786"/>
        <n v="1.01809516717552"/>
        <n v="1.0190348801317"/>
        <n v="1.01912016166641"/>
        <n v="1.01994989329127"/>
        <n v="1.02056265984655"/>
        <n v="1.0206124852768"/>
        <n v="1.02152080344333"/>
        <n v="1.02163148292937"/>
        <n v="1.02163934426229"/>
        <n v="1.02172259318739"/>
        <n v="1.02277267279265"/>
        <n v="1.02285277376604"/>
        <n v="1.02327617657789"/>
        <n v="1.02419709634844"/>
        <n v="1.02448077772868"/>
        <n v="1.0244837130083"/>
        <n v="1.02472187886279"/>
        <n v="1.02500798127062"/>
        <n v="1.02546793494937"/>
        <n v="1.0258793704447"/>
        <n v="1.02631807521932"/>
        <n v="1.02703818369453"/>
        <n v="1.02707262826904"/>
        <n v="1.02737964858816"/>
        <n v="1.02783100647869"/>
        <n v="1.02852435382556"/>
        <n v="1.02928982212117"/>
        <n v="1.02992345163535"/>
        <n v="1.02998323918307"/>
        <n v="1.03047191011236"/>
        <n v="1.03090332805071"/>
        <n v="1.032006245121"/>
        <n v="1.03247734138973"/>
        <n v="1.0343800949883"/>
        <n v="1.03439597315436"/>
        <n v="1.03551422200468"/>
        <n v="1.03615806559946"/>
        <n v="1.03656079893704"/>
        <n v="1.03661280425445"/>
        <n v="1.03696053116931"/>
        <n v="1.03746860873933"/>
        <n v="1.03788239023617"/>
        <n v="1.03911821914848"/>
        <n v="1.03962769708081"/>
        <n v="1.04028436018957"/>
        <n v="1.04039961440715"/>
        <n v="1.04094488188976"/>
        <n v="1.04120213281629"/>
        <n v="1.04133998574483"/>
        <n v="1.04323175053154"/>
        <n v="1.04360206442427"/>
        <n v="1.04413653261237"/>
        <n v="1.04430379746835"/>
        <n v="1.04442302637343"/>
        <n v="1.04455445544554"/>
        <n v="1.04495847347107"/>
        <n v="1.04543689320388"/>
        <n v="1.04582960532856"/>
        <n v="1.04670256908272"/>
        <n v="1.04686022957461"/>
        <n v="1.04704767919166"/>
        <n v="1.04758497316637"/>
        <n v="1.05068413952592"/>
        <n v="1.05114345114345"/>
        <n v="1.05178294573643"/>
        <n v="1.05267917702917"/>
        <n v="1.05273533760473"/>
        <n v="1.05291723202171"/>
        <n v="1.05308910276312"/>
        <n v="1.05311047374147"/>
        <n v="1.05349004557448"/>
        <n v="1.05455595112095"/>
        <n v="1.05540352145402"/>
        <n v="1.05635148042025"/>
        <n v="1.05693203883495"/>
        <n v="1.05750437197819"/>
        <n v="1.05895039539899"/>
        <n v="1.05938697318008"/>
        <n v="1.06131734050253"/>
        <n v="1.06181949068658"/>
        <n v="1.06192544701485"/>
        <n v="1.06213845866766"/>
        <n v="1.06217948717949"/>
        <n v="1.06228026117529"/>
        <n v="1.06250573657641"/>
        <n v="1.06278657455524"/>
        <n v="1.06295256903302"/>
        <n v="1.06361792365849"/>
        <n v="1.06392935315873"/>
        <n v="1.06436803148131"/>
        <n v="1.06601214313396"/>
        <n v="1.06630360789653"/>
        <n v="1.06640814348037"/>
        <n v="1.06671706671707"/>
        <n v="1.06747998475029"/>
        <n v="1.06858001001168"/>
        <n v="1.06926311130781"/>
        <n v="1.06927095162389"/>
        <n v="1.06991189706535"/>
        <n v="1.07026419336706"/>
        <n v="1.0703368808514"/>
        <n v="1.0707151418298"/>
        <n v="1.07095137420719"/>
        <n v="1.07101449275362"/>
        <n v="1.07108122090016"/>
        <n v="1.07123080795369"/>
        <n v="1.07149321266968"/>
        <n v="1.07209805335256"/>
        <n v="1.07230046948357"/>
        <n v="1.07271010387158"/>
        <n v="1.07273830075118"/>
        <n v="1.07284768211921"/>
        <n v="1.07369055996783"/>
        <n v="1.07394113424264"/>
        <n v="1.07402298850575"/>
        <n v="1.07486254053292"/>
        <n v="1.07552127005422"/>
        <n v="1.07610527680539"/>
        <n v="1.07636633571495"/>
        <n v="1.07702046845326"/>
        <n v="1.07796410709032"/>
        <n v="1.07875599566765"/>
        <n v="1.0797342192691"/>
        <n v="1.08086047104838"/>
        <n v="1.08094327597196"/>
        <n v="1.08181885616794"/>
        <n v="1.08288288288288"/>
        <n v="1.08433892114017"/>
        <n v="1.08448582774202"/>
        <n v="1.08579607645028"/>
        <n v="1.08830866456012"/>
        <n v="1.08872476612506"/>
        <n v="1.08884688090737"/>
        <n v="1.08973267495318"/>
        <n v="1.09045784076808"/>
        <n v="1.09094950542733"/>
        <n v="1.09118624432182"/>
        <n v="1.09203848193319"/>
        <n v="1.09217788492038"/>
        <n v="1.09266290405336"/>
        <n v="1.09408469270061"/>
        <n v="1.09415490930032"/>
        <n v="1.09476162448499"/>
        <n v="1.09478308621636"/>
        <n v="1.09482278715903"/>
        <n v="1.09492619024343"/>
        <n v="1.09548167092924"/>
        <n v="1.09549807571825"/>
        <n v="1.09648176127779"/>
        <n v="1.09662168817098"/>
        <n v="1.09669935674365"/>
        <n v="1.09869264291207"/>
        <n v="1.10032455824017"/>
        <n v="1.10059398352175"/>
        <n v="1.10207622462553"/>
        <n v="1.10258645742517"/>
        <n v="1.102635345626"/>
        <n v="1.10331802377989"/>
        <n v="1.10419711839632"/>
        <n v="1.10554645448163"/>
        <n v="1.10589644471062"/>
        <n v="1.10634982469809"/>
        <n v="1.10639433987452"/>
        <n v="1.10662479437715"/>
        <n v="1.10826460782593"/>
        <n v="1.10986071395628"/>
        <n v="1.11125319693095"/>
        <n v="1.11232631107127"/>
        <n v="1.11297376093294"/>
        <n v="1.11366454492849"/>
        <n v="1.11403077355442"/>
        <n v="1.11415700182114"/>
        <n v="1.11522157996146"/>
        <n v="1.1178357272347"/>
        <n v="1.11985216473073"/>
        <n v="1.12115771720799"/>
        <n v="1.12210326602521"/>
        <n v="1.123025251897"/>
        <n v="1.12676407364715"/>
        <n v="1.12756077574433"/>
        <n v="1.13019905506932"/>
        <n v="1.13340227507756"/>
        <n v="1.13406292749658"/>
        <n v="1.13505920128437"/>
        <n v="1.14027682340238"/>
        <n v="1.14074855034265"/>
        <n v="1.1423897484834"/>
        <n v="1.14345006485084"/>
        <n v="1.1435366060812"/>
        <n v="1.14547817445149"/>
        <n v="1.15126789856811"/>
        <n v="1.15307683256854"/>
        <n v="1.15361890694239"/>
        <n v="1.15464338591923"/>
        <n v="1.15667547246495"/>
        <n v="1.15739120289348"/>
        <n v="1.1579594345421"/>
        <n v="1.15903971165605"/>
        <n v="1.1619023842217"/>
        <n v="1.16680361544782"/>
        <n v="1.16813753581662"/>
        <n v="1.16912972085386"/>
        <n v="1.16955868288018"/>
        <n v="1.16997354497354"/>
        <n v="1.17101449275362"/>
        <n v="1.17564358316709"/>
        <n v="1.17621706337545"/>
        <n v="1.18187985226502"/>
        <n v="1.1830007043907"/>
        <n v="1.18495717344754"/>
        <n v="1.18641597434776"/>
        <n v="1.18834157150162"/>
        <n v="1.19147490872039"/>
        <n v="1.1937318630296"/>
        <n v="1.19901895206243"/>
        <n v="1.20807659493791"/>
        <n v="1.20852359208524"/>
        <n v="1.20978137651822"/>
        <n v="1.21038495971352"/>
        <n v="1.21098392443861"/>
        <n v="1.21269920943657"/>
        <n v="1.21425231459834"/>
        <n v="1.21557234166182"/>
        <n v="1.2173615272665"/>
        <n v="1.22479564032698"/>
        <n v="1.22593943237672"/>
        <n v="1.22708840227088"/>
        <n v="1.23221083455344"/>
        <n v="1.23404995074463"/>
        <n v="1.23569997774316"/>
        <n v="1.23621323529412"/>
        <n v="1.2369540007731"/>
        <n v="1.24440341564736"/>
        <n v="1.24593602517043"/>
        <n v="1.25138912274794"/>
        <n v="1.2586532410321"/>
        <n v="1.26306446244314"/>
        <n v="1.26742798704619"/>
        <n v="1.26832363828662"/>
        <n v="1.28045842286905"/>
        <n v="1.28068669527897"/>
        <n v="1.28297022044605"/>
        <n v="1.2986327989451"/>
        <n v="1.3"/>
        <n v="1.30306650736758"/>
        <n v="1.30781758957655"/>
        <n v="1.30862721657701"/>
        <n v="1.32354601919819"/>
        <n v="1.32633053221289"/>
        <n v="1.32904322486644"/>
        <n v="1.33000869817338"/>
        <n v="1.33172330515784"/>
        <n v="1.33509700176367"/>
        <n v="1.33714406689954"/>
        <n v="1.33961344810784"/>
        <n v="1.34344827586207"/>
        <n v="1.34832969615578"/>
        <n v="1.34988736968935"/>
        <n v="1.35160349854227"/>
        <n v="1.3516143299425"/>
        <n v="1.35925502368894"/>
        <n v="1.36002494543187"/>
        <n v="1.37429951690821"/>
        <n v="1.3847366347038"/>
        <n v="1.40413287993722"/>
        <n v="1.41245507225116"/>
        <n v="1.47023977433004"/>
        <n v="1.47558528428094"/>
        <n v="1.48074534161491"/>
        <n v="1.49587534372136"/>
        <n v="1.50659376005146"/>
        <n v="1.51053864168618"/>
        <n v="1.5142203334423"/>
        <n v="1.52797749296655"/>
        <n v="1.5727628005564"/>
        <n v="1.59448676097207"/>
        <n v="1.5946131647657"/>
        <n v="1.59663732254739"/>
        <n v="1.62578302315025"/>
        <n v="1.62855162855163"/>
        <n v="1.63553350994871"/>
        <n v="1.64392350400987"/>
        <n v="1.66306420851875"/>
        <n v="1.73221594231144"/>
        <n v="1.74155204618781"/>
        <n v="1.79902686693463"/>
        <n v="1.81196581196581"/>
        <n v="1.8366939508884"/>
        <n v="1.92838054516301"/>
        <n v="1.92912912912913"/>
        <n v="1.96798947599211"/>
        <n v="1.97434467373118"/>
        <n v="2.06303724928367"/>
        <n v="2.22185154295246"/>
        <n v="2.26213310084278"/>
        <n v="2.33611760775142"/>
      </sharedItems>
    </cacheField>
    <cacheField name="3" numFmtId="0">
      <sharedItems containsSemiMixedTypes="0" containsString="0" containsNumber="1" minValue="0" maxValue="2.01002338790511" count="1179">
        <n v="0"/>
        <n v="0.018599244405696"/>
        <n v="0.0833542555862415"/>
        <n v="0.0916494133885438"/>
        <n v="0.107448107448107"/>
        <n v="0.11624649859944"/>
        <n v="0.128303262256242"/>
        <n v="0.158144438587243"/>
        <n v="0.163129421556388"/>
        <n v="0.183989385227775"/>
        <n v="0.18751902587519"/>
        <n v="0.212992545260916"/>
        <n v="0.229226361031519"/>
        <n v="0.304239401496259"/>
        <n v="0.322187694220013"/>
        <n v="0.327137546468402"/>
        <n v="0.344298037728695"/>
        <n v="0.387944098333053"/>
        <n v="0.390631202858277"/>
        <n v="0.458416945373467"/>
        <n v="0.460083238743852"/>
        <n v="0.46015246015246"/>
        <n v="0.494200706001009"/>
        <n v="0.506571087216248"/>
        <n v="0.51103556750723"/>
        <n v="0.519508284339925"/>
        <n v="0.525137444525403"/>
        <n v="0.525633622072506"/>
        <n v="0.526020297991794"/>
        <n v="0.536997885835095"/>
        <n v="0.537324491534842"/>
        <n v="0.543667189058271"/>
        <n v="0.551962948534822"/>
        <n v="0.553594649823519"/>
        <n v="0.555976850927959"/>
        <n v="0.558103320745903"/>
        <n v="0.571399929828079"/>
        <n v="0.571595900439239"/>
        <n v="0.572359075633164"/>
        <n v="0.573712585982525"/>
        <n v="0.576733524355301"/>
        <n v="0.57673627974745"/>
        <n v="0.579657142857143"/>
        <n v="0.583978152025489"/>
        <n v="0.589723497145416"/>
        <n v="0.592419825072886"/>
        <n v="0.596594012213892"/>
        <n v="0.597027379400261"/>
        <n v="0.599446700806404"/>
        <n v="0.60686481303931"/>
        <n v="0.608545698409657"/>
        <n v="0.616119102958729"/>
        <n v="0.620650600893475"/>
        <n v="0.62164124909223"/>
        <n v="0.622185154295246"/>
        <n v="0.623260158804297"/>
        <n v="0.634205772381633"/>
        <n v="0.635375554071285"/>
        <n v="0.640292148508825"/>
        <n v="0.642476454698109"/>
        <n v="0.642573250762547"/>
        <n v="0.643155670345151"/>
        <n v="0.643442394515356"/>
        <n v="0.647127264668403"/>
        <n v="0.648166225073212"/>
        <n v="0.649100490641468"/>
        <n v="0.649638471740898"/>
        <n v="0.650942079553385"/>
        <n v="0.65118912797282"/>
        <n v="0.655908833891523"/>
        <n v="0.658360094198245"/>
        <n v="0.66045197740113"/>
        <n v="0.662215708625088"/>
        <n v="0.663083721485728"/>
        <n v="0.663761547847307"/>
        <n v="0.665916164492418"/>
        <n v="0.666571550863176"/>
        <n v="0.666899441340782"/>
        <n v="0.667598323018567"/>
        <n v="0.668000889481877"/>
        <n v="0.670949321912919"/>
        <n v="0.671886120996441"/>
        <n v="0.672297094938604"/>
        <n v="0.674286270123048"/>
        <n v="0.675057613898245"/>
        <n v="0.675675675675676"/>
        <n v="0.675769901220221"/>
        <n v="0.676277850589777"/>
        <n v="0.677956573677184"/>
        <n v="0.678260869565218"/>
        <n v="0.678362573099415"/>
        <n v="0.680706025562995"/>
        <n v="0.680991010743258"/>
        <n v="0.68164136027105"/>
        <n v="0.682079222500368"/>
        <n v="0.682276044231544"/>
        <n v="0.684270208974567"/>
        <n v="0.684413630714893"/>
        <n v="0.686412465250369"/>
        <n v="0.686912509038323"/>
        <n v="0.687644271655935"/>
        <n v="0.688741721854305"/>
        <n v="0.692467394197498"/>
        <n v="0.693650344372111"/>
        <n v="0.694664822767305"/>
        <n v="0.695019385624814"/>
        <n v="0.696502156205079"/>
        <n v="0.698765766987658"/>
        <n v="0.7"/>
        <n v="0.700109176578751"/>
        <n v="0.700430488731325"/>
        <n v="0.701200608759371"/>
        <n v="0.701706171991297"/>
        <n v="0.702396724075635"/>
        <n v="0.703226237392292"/>
        <n v="0.704445465887452"/>
        <n v="0.705695258920585"/>
        <n v="0.706995129526364"/>
        <n v="0.708267187690805"/>
        <n v="0.708456405207308"/>
        <n v="0.7089510645413"/>
        <n v="0.709652449880022"/>
        <n v="0.710569812962158"/>
        <n v="0.711087975013014"/>
        <n v="0.714670773969965"/>
        <n v="0.718740351960482"/>
        <n v="0.719358214161144"/>
        <n v="0.721775840936947"/>
        <n v="0.722835560720511"/>
        <n v="0.722996117835122"/>
        <n v="0.725569778332813"/>
        <n v="0.725648971975074"/>
        <n v="0.725661653258715"/>
        <n v="0.726084292231225"/>
        <n v="0.726118692478578"/>
        <n v="0.727179487179487"/>
        <n v="0.733579188677365"/>
        <n v="0.734291467055475"/>
        <n v="0.734607373844411"/>
        <n v="0.735816789352368"/>
        <n v="0.73714496495758"/>
        <n v="0.737363173673569"/>
        <n v="0.73911021547047"/>
        <n v="0.73943661971831"/>
        <n v="0.740231202827935"/>
        <n v="0.740391357001721"/>
        <n v="0.740528733900731"/>
        <n v="0.740885791625871"/>
        <n v="0.741091231701908"/>
        <n v="0.741447634452083"/>
        <n v="0.741792033304949"/>
        <n v="0.742160844841592"/>
        <n v="0.74231935910399"/>
        <n v="0.742995589240231"/>
        <n v="0.744712602274482"/>
        <n v="0.744973544973545"/>
        <n v="0.745055367086987"/>
        <n v="0.745603751465416"/>
        <n v="0.745727839058124"/>
        <n v="0.745772797143849"/>
        <n v="0.746585272796642"/>
        <n v="0.747796459521517"/>
        <n v="0.74787931788369"/>
        <n v="0.749478240704955"/>
        <n v="0.749637958940285"/>
        <n v="0.750199804635468"/>
        <n v="0.751716800464262"/>
        <n v="0.752362948960302"/>
        <n v="0.752852309387049"/>
        <n v="0.753150057273769"/>
        <n v="0.754786337877163"/>
        <n v="0.75517739605073"/>
        <n v="0.756048387096774"/>
        <n v="0.758001747279803"/>
        <n v="0.758829841832688"/>
        <n v="0.759018590826971"/>
        <n v="0.760369569490859"/>
        <n v="0.762271414821944"/>
        <n v="0.763114301490889"/>
        <n v="0.763246554364472"/>
        <n v="0.764801738185769"/>
        <n v="0.766241413150147"/>
        <n v="0.766679110447443"/>
        <n v="0.767230423306286"/>
        <n v="0.76782017154688"/>
        <n v="0.76842187867849"/>
        <n v="0.768800497203232"/>
        <n v="0.769612856099343"/>
        <n v="0.769822200864969"/>
        <n v="0.76998456272233"/>
        <n v="0.770224864306022"/>
        <n v="0.770447948090387"/>
        <n v="0.770538243626062"/>
        <n v="0.771187135942243"/>
        <n v="0.771396396396396"/>
        <n v="0.771495877502945"/>
        <n v="0.77246409847276"/>
        <n v="0.772711921648092"/>
        <n v="0.773694390715667"/>
        <n v="0.774554786530834"/>
        <n v="0.774911089557064"/>
        <n v="0.775181397474719"/>
        <n v="0.775324878659778"/>
        <n v="0.775468760576728"/>
        <n v="0.776045649744103"/>
        <n v="0.776073070264462"/>
        <n v="0.776147403685092"/>
        <n v="0.776352481873954"/>
        <n v="0.776397217558168"/>
        <n v="0.777190254017626"/>
        <n v="0.777567521073456"/>
        <n v="0.777804126156035"/>
        <n v="0.778230928662165"/>
        <n v="0.778554420462401"/>
        <n v="0.779015186378279"/>
        <n v="0.779090583601862"/>
        <n v="0.779225512528474"/>
        <n v="0.779692119482108"/>
        <n v="0.780487804878049"/>
        <n v="0.780680137999014"/>
        <n v="0.780783152352748"/>
        <n v="0.781048815550972"/>
        <n v="0.781178223353405"/>
        <n v="0.781284346051186"/>
        <n v="0.781541744465191"/>
        <n v="0.781843446039833"/>
        <n v="0.782056435404775"/>
        <n v="0.782196470898077"/>
        <n v="0.782700981692757"/>
        <n v="0.782898480045517"/>
        <n v="0.783033306610305"/>
        <n v="0.783260729843605"/>
        <n v="0.783494384956908"/>
        <n v="0.783564261825131"/>
        <n v="0.783821274731693"/>
        <n v="0.783847980997625"/>
        <n v="0.785358535853585"/>
        <n v="0.786759414727753"/>
        <n v="0.78698224852071"/>
        <n v="0.787389465590158"/>
        <n v="0.787624541164132"/>
        <n v="0.787655719139298"/>
        <n v="0.788415714547565"/>
        <n v="0.788546255506608"/>
        <n v="0.788871554862195"/>
        <n v="0.788969228182277"/>
        <n v="0.790176187933796"/>
        <n v="0.790494058786742"/>
        <n v="0.790867847212059"/>
        <n v="0.792479658740817"/>
        <n v="0.792776921382955"/>
        <n v="0.792926942764076"/>
        <n v="0.793893129770992"/>
        <n v="0.794039266873334"/>
        <n v="0.794638004951392"/>
        <n v="0.794665940944346"/>
        <n v="0.795552810376776"/>
        <n v="0.795744914185447"/>
        <n v="0.79711554970526"/>
        <n v="0.797668354042031"/>
        <n v="0.797724210211109"/>
        <n v="0.798016158707303"/>
        <n v="0.798091668086557"/>
        <n v="0.798131714152265"/>
        <n v="0.798271585180443"/>
        <n v="0.79855434127872"/>
        <n v="0.798668885191348"/>
        <n v="0.798863195969513"/>
        <n v="0.799334214519998"/>
        <n v="0.799846625766871"/>
        <n v="0.800211836356415"/>
        <n v="0.800800800800801"/>
        <n v="0.80093131548312"/>
        <n v="0.801985111662531"/>
        <n v="0.803295251418357"/>
        <n v="0.803390140544496"/>
        <n v="0.804017041996348"/>
        <n v="0.804169242999735"/>
        <n v="0.804390157550009"/>
        <n v="0.804706883107677"/>
        <n v="0.804770547057298"/>
        <n v="0.805789164873851"/>
        <n v="0.806818722917956"/>
        <n v="0.807487612405946"/>
        <n v="0.80886009191592"/>
        <n v="0.80944587327566"/>
        <n v="0.810192937750273"/>
        <n v="0.810197310983063"/>
        <n v="0.810645638245441"/>
        <n v="0.811267605633803"/>
        <n v="0.811431248535957"/>
        <n v="0.81156001179593"/>
        <n v="0.812071330589849"/>
        <n v="0.812106682649086"/>
        <n v="0.812210733628754"/>
        <n v="0.813044283861405"/>
        <n v="0.813265561203233"/>
        <n v="0.81411905474125"/>
        <n v="0.814162716455451"/>
        <n v="0.814484679665738"/>
        <n v="0.814656758148775"/>
        <n v="0.814719925468732"/>
        <n v="0.814848347668628"/>
        <n v="0.815573770491803"/>
        <n v="0.815793056501021"/>
        <n v="0.816529748568584"/>
        <n v="0.817095588235294"/>
        <n v="0.817581066543722"/>
        <n v="0.817688442211055"/>
        <n v="0.818063958513397"/>
        <n v="0.818510727808162"/>
        <n v="0.818679734793889"/>
        <n v="0.81895030190432"/>
        <n v="0.81927997619756"/>
        <n v="0.820772946859903"/>
        <n v="0.821324717285945"/>
        <n v="0.821442053605134"/>
        <n v="0.822230681385611"/>
        <n v="0.822244967587854"/>
        <n v="0.823482364232584"/>
        <n v="0.824665676077266"/>
        <n v="0.824730156399148"/>
        <n v="0.824777020858206"/>
        <n v="0.824934284641382"/>
        <n v="0.825261724402077"/>
        <n v="0.825288072251635"/>
        <n v="0.825381128965801"/>
        <n v="0.826100151745068"/>
        <n v="0.826304301908048"/>
        <n v="0.826679809429933"/>
        <n v="0.827061649319456"/>
        <n v="0.827249949211079"/>
        <n v="0.827424895840947"/>
        <n v="0.827623198122695"/>
        <n v="0.827705378356973"/>
        <n v="0.828019914403005"/>
        <n v="0.828151915347387"/>
        <n v="0.828264432708068"/>
        <n v="0.828699551569507"/>
        <n v="0.829089542422249"/>
        <n v="0.829715876732266"/>
        <n v="0.829881656804734"/>
        <n v="0.830733750075863"/>
        <n v="0.831459364986892"/>
        <n v="0.831533758293222"/>
        <n v="0.831912126029773"/>
        <n v="0.832251576926593"/>
        <n v="0.832425892316999"/>
        <n v="0.832664965366387"/>
        <n v="0.832743307869077"/>
        <n v="0.832918905911607"/>
        <n v="0.833079536136816"/>
        <n v="0.833388759561024"/>
        <n v="0.833912439193885"/>
        <n v="0.834264432029795"/>
        <n v="0.83432428089346"/>
        <n v="0.834634026123388"/>
        <n v="0.834636199639206"/>
        <n v="0.834703714204707"/>
        <n v="0.83471837488458"/>
        <n v="0.834795594549188"/>
        <n v="0.834848484848485"/>
        <n v="0.834968777876896"/>
        <n v="0.835145407937771"/>
        <n v="0.835481756609133"/>
        <n v="0.835714989652114"/>
        <n v="0.836192398250925"/>
        <n v="0.836268953897994"/>
        <n v="0.836730375908033"/>
        <n v="0.837045261576644"/>
        <n v="0.837092029696036"/>
        <n v="0.837148463047744"/>
        <n v="0.837302673601606"/>
        <n v="0.837978351657718"/>
        <n v="0.838128324829009"/>
        <n v="0.83818531106842"/>
        <n v="0.838751991005341"/>
        <n v="0.838765304362821"/>
        <n v="0.83883751651255"/>
        <n v="0.839167483150738"/>
        <n v="0.839224629418472"/>
        <n v="0.839410939691445"/>
        <n v="0.839470517448857"/>
        <n v="0.839756294501945"/>
        <n v="0.840753730012483"/>
        <n v="0.840878529807261"/>
        <n v="0.84093678083119"/>
        <n v="0.84095189179935"/>
        <n v="0.841525350779031"/>
        <n v="0.841957797040539"/>
        <n v="0.842346208869814"/>
        <n v="0.842720066750104"/>
        <n v="0.842857142857143"/>
        <n v="0.843075347725915"/>
        <n v="0.843169787469385"/>
        <n v="0.843448744059742"/>
        <n v="0.843715031704588"/>
        <n v="0.843805825242718"/>
        <n v="0.843997124370956"/>
        <n v="0.844357646259659"/>
        <n v="0.844667579491861"/>
        <n v="0.844674131495837"/>
        <n v="0.844791832828202"/>
        <n v="0.845277471517824"/>
        <n v="0.846666004173706"/>
        <n v="0.846681922196796"/>
        <n v="0.847653331522108"/>
        <n v="0.848215149463094"/>
        <n v="0.848256361922715"/>
        <n v="0.848292295472597"/>
        <n v="0.848403661531592"/>
        <n v="0.848461086061557"/>
        <n v="0.848561492254189"/>
        <n v="0.848580941810686"/>
        <n v="0.849213161659514"/>
        <n v="0.849335302806499"/>
        <n v="0.849374660141381"/>
        <n v="0.850003579866829"/>
        <n v="0.850015248551388"/>
        <n v="0.85008085008085"/>
        <n v="0.850090536548175"/>
        <n v="0.85059621229834"/>
        <n v="0.850598076772731"/>
        <n v="0.850989883944641"/>
        <n v="0.851063829787234"/>
        <n v="0.851145404006518"/>
        <n v="0.852464697219094"/>
        <n v="0.852833886862307"/>
        <n v="0.853325502863016"/>
        <n v="0.853555284494511"/>
        <n v="0.853741961964701"/>
        <n v="0.85469231409776"/>
        <n v="0.855767737928893"/>
        <n v="0.856005308560053"/>
        <n v="0.856013026285183"/>
        <n v="0.856253433437099"/>
        <n v="0.856378233719893"/>
        <n v="0.856489422527158"/>
        <n v="0.856600857162931"/>
        <n v="0.856816785181283"/>
        <n v="0.857064371394561"/>
        <n v="0.857223423254065"/>
        <n v="0.857481103724615"/>
        <n v="0.857871720116618"/>
        <n v="0.85921295638585"/>
        <n v="0.859530441703144"/>
        <n v="0.859873760144274"/>
        <n v="0.860097427570293"/>
        <n v="0.860711240407283"/>
        <n v="0.861077359254759"/>
        <n v="0.861126603457892"/>
        <n v="0.861141011840689"/>
        <n v="0.861189801699717"/>
        <n v="0.861264754519017"/>
        <n v="0.861893980794754"/>
        <n v="0.861909952209273"/>
        <n v="0.862255513940907"/>
        <n v="0.862488463797298"/>
        <n v="0.862814172481539"/>
        <n v="0.863332527985826"/>
        <n v="0.863392938186439"/>
        <n v="0.863955932449083"/>
        <n v="0.864766129558353"/>
        <n v="0.864815379920659"/>
        <n v="0.864827822511564"/>
        <n v="0.86510520047638"/>
        <n v="0.865142398716406"/>
        <n v="0.865268065268065"/>
        <n v="0.865557865557866"/>
        <n v="0.865638274088978"/>
        <n v="0.865934856937196"/>
        <n v="0.867463479415671"/>
        <n v="0.867557039510295"/>
        <n v="0.867959372114497"/>
        <n v="0.868637905962191"/>
        <n v="0.868727299681269"/>
        <n v="0.868848484848485"/>
        <n v="0.868849761395425"/>
        <n v="0.869077401258434"/>
        <n v="0.869149176258181"/>
        <n v="0.869179600886918"/>
        <n v="0.869552690340704"/>
        <n v="0.87008671691385"/>
        <n v="0.870096032159607"/>
        <n v="0.870381710553174"/>
        <n v="0.870412844036697"/>
        <n v="0.871372549019608"/>
        <n v="0.87144192369785"/>
        <n v="0.871909240764084"/>
        <n v="0.872037914691943"/>
        <n v="0.872045986800085"/>
        <n v="0.872243217327542"/>
        <n v="0.872550999798021"/>
        <n v="0.872661978153524"/>
        <n v="0.873041332510796"/>
        <n v="0.87333382977139"/>
        <n v="0.873342593761839"/>
        <n v="0.873436422732197"/>
        <n v="0.873464373464373"/>
        <n v="0.873523660539695"/>
        <n v="0.873712927923964"/>
        <n v="0.873889875666075"/>
        <n v="0.874155405405405"/>
        <n v="0.874233128834356"/>
        <n v="0.874455445544555"/>
        <n v="0.874526409627814"/>
        <n v="0.87463556851312"/>
        <n v="0.874751491053678"/>
        <n v="0.875088787417555"/>
        <n v="0.875414495499763"/>
        <n v="0.875537988581467"/>
        <n v="0.876275176562909"/>
        <n v="0.876334519572954"/>
        <n v="0.876568427195798"/>
        <n v="0.87664210189042"/>
        <n v="0.876669591498489"/>
        <n v="0.876913655848132"/>
        <n v="0.876989138671382"/>
        <n v="0.877022367606755"/>
        <n v="0.877057508636456"/>
        <n v="0.877066014669927"/>
        <n v="0.877169171110034"/>
        <n v="0.877239779646274"/>
        <n v="0.878688524590164"/>
        <n v="0.878760904397365"/>
        <n v="0.879162254382869"/>
        <n v="0.879429999074674"/>
        <n v="0.879590474070777"/>
        <n v="0.879703717251155"/>
        <n v="0.879710652199277"/>
        <n v="0.88011178388449"/>
        <n v="0.880664130058803"/>
        <n v="0.881011723437644"/>
        <n v="0.881138136759982"/>
        <n v="0.881185713128695"/>
        <n v="0.881570614312856"/>
        <n v="0.881605597495857"/>
        <n v="0.88191632928475"/>
        <n v="0.882602545968883"/>
        <n v="0.882634002258709"/>
        <n v="0.882844721881619"/>
        <n v="0.883239728052025"/>
        <n v="0.883292715949093"/>
        <n v="0.883662925351862"/>
        <n v="0.884781516825716"/>
        <n v="0.885330048249666"/>
        <n v="0.885718917166477"/>
        <n v="0.885917258671124"/>
        <n v="0.886028257456829"/>
        <n v="0.886384976525822"/>
        <n v="0.88640826873385"/>
        <n v="0.886486486486486"/>
        <n v="0.886647126985209"/>
        <n v="0.887222946544981"/>
        <n v="0.887693342299933"/>
        <n v="0.887792848335389"/>
        <n v="0.887861939490216"/>
        <n v="0.888010019115418"/>
        <n v="0.889259413644574"/>
        <n v="0.889640591966174"/>
        <n v="0.890567666738614"/>
        <n v="0.891200130007313"/>
        <n v="0.891266330624421"/>
        <n v="0.891606787952912"/>
        <n v="0.891976133226467"/>
        <n v="0.891983574361721"/>
        <n v="0.892147187367827"/>
        <n v="0.892204628501827"/>
        <n v="0.892255892255892"/>
        <n v="0.892378399080812"/>
        <n v="0.8924197285667"/>
        <n v="0.892436859128759"/>
        <n v="0.892451569806279"/>
        <n v="0.893474730104137"/>
        <n v="0.893666927286943"/>
        <n v="0.89370190937589"/>
        <n v="0.894764799622263"/>
        <n v="0.894873866594847"/>
        <n v="0.894973878580436"/>
        <n v="0.895275731992096"/>
        <n v="0.895718990120746"/>
        <n v="0.89599390998192"/>
        <n v="0.896235738028928"/>
        <n v="0.896272630457934"/>
        <n v="0.896589861751152"/>
        <n v="0.896889688968897"/>
        <n v="0.896902147188985"/>
        <n v="0.897557418884433"/>
        <n v="0.897632757517594"/>
        <n v="0.897794117647059"/>
        <n v="0.897885559675318"/>
        <n v="0.898128898128898"/>
        <n v="0.898223662160653"/>
        <n v="0.898692810457516"/>
        <n v="0.898779892630552"/>
        <n v="0.898849721706865"/>
        <n v="0.899006462814701"/>
        <n v="0.899016393442623"/>
        <n v="0.899027673896784"/>
        <n v="0.89906566653507"/>
        <n v="0.899251583189407"/>
        <n v="0.899608079589991"/>
        <n v="0.900314606741573"/>
        <n v="0.900420244838297"/>
        <n v="0.900447427293065"/>
        <n v="0.900578165740846"/>
        <n v="0.900792800514249"/>
        <n v="0.900834860517206"/>
        <n v="0.901228733459357"/>
        <n v="0.901265178968784"/>
        <n v="0.901420576840293"/>
        <n v="0.901877602325399"/>
        <n v="0.901900359527478"/>
        <n v="0.902394106813996"/>
        <n v="0.902489626556017"/>
        <n v="0.902813809618839"/>
        <n v="0.902858621135687"/>
        <n v="0.904044409199049"/>
        <n v="0.904146716053844"/>
        <n v="0.904461942257218"/>
        <n v="0.904601571268238"/>
        <n v="0.905070529927564"/>
        <n v="0.905093147837211"/>
        <n v="0.905691223050986"/>
        <n v="0.906146262951413"/>
        <n v="0.906736148363859"/>
        <n v="0.906934825917845"/>
        <n v="0.906986712387484"/>
        <n v="0.907096485336915"/>
        <n v="0.907609087630725"/>
        <n v="0.907756397540171"/>
        <n v="0.908051033875935"/>
        <n v="0.908286977606618"/>
        <n v="0.908289611752361"/>
        <n v="0.908347715505496"/>
        <n v="0.908648836401528"/>
        <n v="0.908971265628427"/>
        <n v="0.909357896142037"/>
        <n v="0.909453253617537"/>
        <n v="0.909684823872164"/>
        <n v="0.909943714821764"/>
        <n v="0.910044584316811"/>
        <n v="0.910079851868997"/>
        <n v="0.910099143001176"/>
        <n v="0.910160847391134"/>
        <n v="0.910453977509371"/>
        <n v="0.910997902307462"/>
        <n v="0.911173408089708"/>
        <n v="0.911511585141596"/>
        <n v="0.911929017417023"/>
        <n v="0.911979390296264"/>
        <n v="0.912049734869263"/>
        <n v="0.912124240793419"/>
        <n v="0.912237833435146"/>
        <n v="0.912575655682582"/>
        <n v="0.912632164718976"/>
        <n v="0.912936546974914"/>
        <n v="0.912962698299271"/>
        <n v="0.913019693654267"/>
        <n v="0.91324200913242"/>
        <n v="0.913290689410093"/>
        <n v="0.914262739973867"/>
        <n v="0.914267015706806"/>
        <n v="0.914334002323862"/>
        <n v="0.914607797087835"/>
        <n v="0.915254237288135"/>
        <n v="0.915792212297286"/>
        <n v="0.91614821340087"/>
        <n v="0.91626683175979"/>
        <n v="0.916598304621274"/>
        <n v="0.916607606898181"/>
        <n v="0.916990201515992"/>
        <n v="0.917002759499045"/>
        <n v="0.917036750981528"/>
        <n v="0.91741795888929"/>
        <n v="0.917592160522632"/>
        <n v="0.91779412928238"/>
        <n v="0.917808219178082"/>
        <n v="0.918081180811808"/>
        <n v="0.91852745926373"/>
        <n v="0.919080919080919"/>
        <n v="0.919202132548948"/>
        <n v="0.919377094421447"/>
        <n v="0.919477625796868"/>
        <n v="0.920006652253451"/>
        <n v="0.920997042670047"/>
        <n v="0.921102004542313"/>
        <n v="0.921156069364162"/>
        <n v="0.921165173888485"/>
        <n v="0.921177196954106"/>
        <n v="0.921262573707943"/>
        <n v="0.921434591253863"/>
        <n v="0.921559838637382"/>
        <n v="0.921622294103011"/>
        <n v="0.9217420323711"/>
        <n v="0.92200844673862"/>
        <n v="0.922160148975792"/>
        <n v="0.922241737186652"/>
        <n v="0.922345483359746"/>
        <n v="0.922456039204382"/>
        <n v="0.922590837282781"/>
        <n v="0.922609277159706"/>
        <n v="0.922761729153862"/>
        <n v="0.9227761485826"/>
        <n v="0.922863649866323"/>
        <n v="0.922910350801213"/>
        <n v="0.923076923076923"/>
        <n v="0.923128230782058"/>
        <n v="0.923250746509564"/>
        <n v="0.923334029663673"/>
        <n v="0.923819372630128"/>
        <n v="0.92404789694376"/>
        <n v="0.92435128053419"/>
        <n v="0.92439698732005"/>
        <n v="0.924668227946917"/>
        <n v="0.924910607866508"/>
        <n v="0.924914242154745"/>
        <n v="0.925223350875046"/>
        <n v="0.925444011776997"/>
        <n v="0.925674971333264"/>
        <n v="0.925784080322948"/>
        <n v="0.926322043969103"/>
        <n v="0.926512594131394"/>
        <n v="0.926683716965047"/>
        <n v="0.927064958969246"/>
        <n v="0.927099409895597"/>
        <n v="0.927303465765004"/>
        <n v="0.927547387664775"/>
        <n v="0.927802737436005"/>
        <n v="0.928242264647795"/>
        <n v="0.928259848332327"/>
        <n v="0.928709552662112"/>
        <n v="0.92871805762016"/>
        <n v="0.929218354294544"/>
        <n v="0.929284695333198"/>
        <n v="0.929457948372259"/>
        <n v="0.929517956596889"/>
        <n v="0.929846409298464"/>
        <n v="0.92992156358493"/>
        <n v="0.929955290611028"/>
        <n v="0.930082611323796"/>
        <n v="0.93018018018018"/>
        <n v="0.930702328626204"/>
        <n v="0.930848547914105"/>
        <n v="0.931949250288351"/>
        <n v="0.93205574912892"/>
        <n v="0.93208430913349"/>
        <n v="0.932113215577783"/>
        <n v="0.932476891743694"/>
        <n v="0.932807650364902"/>
        <n v="0.932844932844933"/>
        <n v="0.93297139277511"/>
        <n v="0.932991160536071"/>
        <n v="0.93308742161564"/>
        <n v="0.933098321710476"/>
        <n v="0.933211715820412"/>
        <n v="0.933965705946735"/>
        <n v="0.934279992718005"/>
        <n v="0.934458144062297"/>
        <n v="0.934519906323185"/>
        <n v="0.934560534034591"/>
        <n v="0.934715821812596"/>
        <n v="0.934915498022294"/>
        <n v="0.934984520123839"/>
        <n v="0.935386927122464"/>
        <n v="0.936618393831108"/>
        <n v="0.936930018239416"/>
        <n v="0.937688718089487"/>
        <n v="0.937717601547389"/>
        <n v="0.937765351558455"/>
        <n v="0.937827715355805"/>
        <n v="0.938088989621854"/>
        <n v="0.938096536678484"/>
        <n v="0.938160151665614"/>
        <n v="0.93822739480752"/>
        <n v="0.938325391422736"/>
        <n v="0.938852473736195"/>
        <n v="0.938972162740899"/>
        <n v="0.939042469695649"/>
        <n v="0.93923789907312"/>
        <n v="0.939472322814278"/>
        <n v="0.939721792890263"/>
        <n v="0.939817043813192"/>
        <n v="0.940971655513846"/>
        <n v="0.941102658615011"/>
        <n v="0.941146626078133"/>
        <n v="0.941226757854243"/>
        <n v="0.941279196681947"/>
        <n v="0.941471834300957"/>
        <n v="0.941533788914199"/>
        <n v="0.942021332770092"/>
        <n v="0.942174592542978"/>
        <n v="0.942320785915767"/>
        <n v="0.942333624177045"/>
        <n v="0.942883798071939"/>
        <n v="0.942911312407837"/>
        <n v="0.943273605050599"/>
        <n v="0.943337484433375"/>
        <n v="0.943419114461485"/>
        <n v="0.94384858044164"/>
        <n v="0.943933730679867"/>
        <n v="0.944177449168207"/>
        <n v="0.945024167683065"/>
        <n v="0.945206740952206"/>
        <n v="0.945365022251681"/>
        <n v="0.945522855353788"/>
        <n v="0.945573294629899"/>
        <n v="0.945633314054367"/>
        <n v="0.945830363506771"/>
        <n v="0.945923598478585"/>
        <n v="0.946058091286307"/>
        <n v="0.946359810154921"/>
        <n v="0.946387273109538"/>
        <n v="0.946841226605746"/>
        <n v="0.947307200186111"/>
        <n v="0.947525120952736"/>
        <n v="0.947556489753021"/>
        <n v="0.947967295881843"/>
        <n v="0.948072118306436"/>
        <n v="0.948929159802306"/>
        <n v="0.948996253962156"/>
        <n v="0.949220713926596"/>
        <n v="0.949646275488972"/>
        <n v="0.949732620320856"/>
        <n v="0.949788154692148"/>
        <n v="0.949839693866998"/>
        <n v="0.950230029276454"/>
        <n v="0.950236433235758"/>
        <n v="0.950380576163407"/>
        <n v="0.950753980807761"/>
        <n v="0.950950066283694"/>
        <n v="0.951373626373626"/>
        <n v="0.951442646023927"/>
        <n v="0.951560818083961"/>
        <n v="0.951653469958081"/>
        <n v="0.951793125465574"/>
        <n v="0.952080989876265"/>
        <n v="0.952090982358736"/>
        <n v="0.952141057934509"/>
        <n v="0.952380952380952"/>
        <n v="0.952547987917763"/>
        <n v="0.952846139395078"/>
        <n v="0.953021291267994"/>
        <n v="0.953237786379329"/>
        <n v="0.953282568429718"/>
        <n v="0.953326713008938"/>
        <n v="0.953839016469497"/>
        <n v="0.953855314081572"/>
        <n v="0.953944733680417"/>
        <n v="0.954087346024636"/>
        <n v="0.954183695418369"/>
        <n v="0.954353338968724"/>
        <n v="0.95448717948718"/>
        <n v="0.954614045269878"/>
        <n v="0.954891864057673"/>
        <n v="0.955652642288587"/>
        <n v="0.955655649305335"/>
        <n v="0.95590088198236"/>
        <n v="0.956344586728754"/>
        <n v="0.956403269754768"/>
        <n v="0.956513203101993"/>
        <n v="0.956660775898342"/>
        <n v="0.956736305313374"/>
        <n v="0.95676489567649"/>
        <n v="0.956852224457858"/>
        <n v="0.956977344845399"/>
        <n v="0.957006779370119"/>
        <n v="0.957196495619524"/>
        <n v="0.957774866471833"/>
        <n v="0.957786022260102"/>
        <n v="0.957857424182749"/>
        <n v="0.958370769691524"/>
        <n v="0.95840597758406"/>
        <n v="0.958463223523465"/>
        <n v="0.958609794628752"/>
        <n v="0.958878849345381"/>
        <n v="0.959491660047657"/>
        <n v="0.959696937809113"/>
        <n v="0.959874114870181"/>
        <n v="0.960146587265231"/>
        <n v="0.960380348652932"/>
        <n v="0.96054114994363"/>
        <n v="0.961184653354274"/>
        <n v="0.961841690318512"/>
        <n v="0.961878888791517"/>
        <n v="0.961921314583663"/>
        <n v="0.962017804154303"/>
        <n v="0.962119798469864"/>
        <n v="0.962417519365019"/>
        <n v="0.962761830876649"/>
        <n v="0.962787015043547"/>
        <n v="0.962956566790433"/>
        <n v="0.963033983168212"/>
        <n v="0.963468834688347"/>
        <n v="0.963603037444357"/>
        <n v="0.963717741167508"/>
        <n v="0.963927667947157"/>
        <n v="0.964092071611253"/>
        <n v="0.964624821443576"/>
        <n v="0.964707773936812"/>
        <n v="0.964848911990133"/>
        <n v="0.965019011406844"/>
        <n v="0.965244012245633"/>
        <n v="0.966159577770879"/>
        <n v="0.966427546628408"/>
        <n v="0.966583215413084"/>
        <n v="0.966659763926279"/>
        <n v="0.966660242821353"/>
        <n v="0.966763252087949"/>
        <n v="0.966894377299001"/>
        <n v="0.966953735229321"/>
        <n v="0.968001286380447"/>
        <n v="0.968227859059822"/>
        <n v="0.968276856524874"/>
        <n v="0.9688013136289"/>
        <n v="0.969083754918493"/>
        <n v="0.969181138032809"/>
        <n v="0.969227458575425"/>
        <n v="0.969523419922274"/>
        <n v="0.969748980905385"/>
        <n v="0.969839536251365"/>
        <n v="0.970391595033429"/>
        <n v="0.970502051181872"/>
        <n v="0.971083156347002"/>
        <n v="0.971326873640498"/>
        <n v="0.971367974549311"/>
        <n v="0.971542025148908"/>
        <n v="0.971555555555556"/>
        <n v="0.971607817903965"/>
        <n v="0.971666937537245"/>
        <n v="0.971803390408042"/>
        <n v="0.971812549088053"/>
        <n v="0.971865990655135"/>
        <n v="0.971926049104959"/>
        <n v="0.972064501476266"/>
        <n v="0.973130274517412"/>
        <n v="0.973900346778609"/>
        <n v="0.97414364640884"/>
        <n v="0.974306964164976"/>
        <n v="0.974336668116572"/>
        <n v="0.974573543611201"/>
        <n v="0.974837929897813"/>
        <n v="0.974879743452699"/>
        <n v="0.975078676533129"/>
        <n v="0.975194897236003"/>
        <n v="0.975224416517056"/>
        <n v="0.975996660404926"/>
        <n v="0.976114155723297"/>
        <n v="0.976230128690386"/>
        <n v="0.97674790251698"/>
        <n v="0.976979077851381"/>
        <n v="0.977123745819398"/>
        <n v="0.977581771407571"/>
        <n v="0.977862284394948"/>
        <n v="0.977909940526763"/>
        <n v="0.97791266228292"/>
        <n v="0.978049458182829"/>
        <n v="0.978290366350068"/>
        <n v="0.979608237066801"/>
        <n v="0.97962920576791"/>
        <n v="0.979919678714859"/>
        <n v="0.980193775186487"/>
        <n v="0.980597701149425"/>
        <n v="0.980721335670141"/>
        <n v="0.981043763164054"/>
        <n v="0.981151741509598"/>
        <n v="0.981190528878071"/>
        <n v="0.981300942943903"/>
        <n v="0.981503579952267"/>
        <n v="0.981643270835378"/>
        <n v="0.981810212579443"/>
        <n v="0.982136069935386"/>
        <n v="0.982154375403139"/>
        <n v="0.982178217821782"/>
        <n v="0.982536647546208"/>
        <n v="0.983545482769326"/>
        <n v="0.984090536329342"/>
        <n v="0.98433534611009"/>
        <n v="0.984384759525297"/>
        <n v="0.984675451439727"/>
        <n v="0.985134235633459"/>
        <n v="0.985800927577595"/>
        <n v="0.986529731338841"/>
        <n v="0.986654934741164"/>
        <n v="0.98691226369365"/>
        <n v="0.986990902134172"/>
        <n v="0.987258528565557"/>
        <n v="0.987463837994214"/>
        <n v="0.98772704958272"/>
        <n v="0.988753290260828"/>
        <n v="0.988965402804281"/>
        <n v="0.989393471321182"/>
        <n v="0.989679521998914"/>
        <n v="0.989831728606137"/>
        <n v="0.990863787375415"/>
        <n v="0.990882638215325"/>
        <n v="0.991061100010516"/>
        <n v="0.991095019082102"/>
        <n v="0.991610738255034"/>
        <n v="0.991884057971014"/>
        <n v="0.992135813256772"/>
        <n v="0.992316948995649"/>
        <n v="0.992391909445166"/>
        <n v="0.992566371681416"/>
        <n v="0.993349667483374"/>
        <n v="0.993358359803638"/>
        <n v="0.993774597495528"/>
        <n v="0.993985334102332"/>
        <n v="0.994340981582467"/>
        <n v="0.994987681590349"/>
        <n v="0.995818591186877"/>
        <n v="0.996257796257796"/>
        <n v="0.996356216295001"/>
        <n v="0.996654297706673"/>
        <n v="0.996937923355294"/>
        <n v="0.997177456068469"/>
        <n v="0.997792494481236"/>
        <n v="0.997799652576723"/>
        <n v="0.998483611337921"/>
        <n v="0.998767967145791"/>
        <n v="0.999052731291443"/>
        <n v="0.999385911044828"/>
        <n v="0.999641962047977"/>
        <n v="1"/>
        <n v="1.00050226017077"/>
        <n v="1.00077399380805"/>
        <n v="1.00101317122594"/>
        <n v="1.00153421294876"/>
        <n v="1.00202565833896"/>
        <n v="1.00238456535877"/>
        <n v="1.00241149802257"/>
        <n v="1.00263772703293"/>
        <n v="1.00270011323056"/>
        <n v="1.00316957210777"/>
        <n v="1.00344751705421"/>
        <n v="1.00365408038977"/>
        <n v="1.00384189620369"/>
        <n v="1.00408969115781"/>
        <n v="1.00630385749812"/>
        <n v="1.00632911392405"/>
        <n v="1.00647658750838"/>
        <n v="1.00782968241401"/>
        <n v="1.00785318674051"/>
        <n v="1.0085169663377"/>
        <n v="1.00905202427136"/>
        <n v="1.00927070457355"/>
        <n v="1.00942889996167"/>
        <n v="1.00979325353645"/>
        <n v="1.01077718391308"/>
        <n v="1.01094135041893"/>
        <n v="1.01152901152901"/>
        <n v="1.01160016454134"/>
        <n v="1.01176470588235"/>
        <n v="1.01183387352077"/>
        <n v="1.01535836177474"/>
        <n v="1.01597195169458"/>
        <n v="1.01622763982187"/>
        <n v="1.01641375038712"/>
        <n v="1.01750291715286"/>
        <n v="1.01793627347542"/>
        <n v="1.0183573213824"/>
        <n v="1.01869298639151"/>
        <n v="1.01886194325567"/>
        <n v="1.01914250531736"/>
        <n v="1.01980615254952"/>
        <n v="1.02146177430521"/>
        <n v="1.0217352254356"/>
        <n v="1.02248042434958"/>
        <n v="1.02476064707824"/>
        <n v="1.02591221575886"/>
        <n v="1.02598288008484"/>
        <n v="1.02658060934138"/>
        <n v="1.02676787854575"/>
        <n v="1.02703105220046"/>
        <n v="1.02757281553398"/>
        <n v="1.02924496830868"/>
        <n v="1.03046309128468"/>
        <n v="1.03169627307558"/>
        <n v="1.0342322849857"/>
        <n v="1.03456746797684"/>
        <n v="1.03516624040921"/>
        <n v="1.0373795761079"/>
        <n v="1.03776435045317"/>
        <n v="1.03777089783282"/>
        <n v="1.03878902554399"/>
        <n v="1.03923278116827"/>
        <n v="1.03961722488038"/>
        <n v="1.03964757709251"/>
        <n v="1.04036516602524"/>
        <n v="1.04204392649036"/>
        <n v="1.04467828186993"/>
        <n v="1.04512621359223"/>
        <n v="1.04520295202952"/>
        <n v="1.04579164214244"/>
        <n v="1.04632152588556"/>
        <n v="1.04761904761905"/>
        <n v="1.05035335689046"/>
        <n v="1.05129577249446"/>
        <n v="1.05278810408922"/>
        <n v="1.05647532105833"/>
        <n v="1.05788196416585"/>
        <n v="1.0589553911679"/>
        <n v="1.06070412866529"/>
        <n v="1.06077758188735"/>
        <n v="1.0622974873143"/>
        <n v="1.06305787503599"/>
        <n v="1.06345247991133"/>
        <n v="1.06424054144014"/>
        <n v="1.06504494976203"/>
        <n v="1.06620560478352"/>
        <n v="1.06659709086165"/>
        <n v="1.0675799086758"/>
        <n v="1.06866230121609"/>
        <n v="1.06922369630895"/>
        <n v="1.06941286612278"/>
        <n v="1.07117117117117"/>
        <n v="1.07299270072993"/>
        <n v="1.07524904214559"/>
        <n v="1.07721152207261"/>
        <n v="1.07911802853437"/>
        <n v="1.08108108108108"/>
        <n v="1.08222930292358"/>
        <n v="1.08448582774202"/>
        <n v="1.08485003845168"/>
        <n v="1.0898034853541"/>
        <n v="1.09155522304311"/>
        <n v="1.0936805335027"/>
        <n v="1.09640147560381"/>
        <n v="1.09675599435825"/>
        <n v="1.0993217975534"/>
        <n v="1.10098932314624"/>
        <n v="1.1101745936183"/>
        <n v="1.11081342097885"/>
        <n v="1.11516270482345"/>
        <n v="1.11532801487104"/>
        <n v="1.11660877578507"/>
        <n v="1.12438003220612"/>
        <n v="1.12446808510638"/>
        <n v="1.12522332304694"/>
        <n v="1.12802295395546"/>
        <n v="1.13416099319183"/>
        <n v="1.13457556935818"/>
        <n v="1.14191893278604"/>
        <n v="1.14406972338007"/>
        <n v="1.14442094787909"/>
        <n v="1.15089913995309"/>
        <n v="1.15169016476983"/>
        <n v="1.1594135713044"/>
        <n v="1.17634735765768"/>
        <n v="1.17806731813246"/>
        <n v="1.18827530364372"/>
        <n v="1.1967816091954"/>
        <n v="1.20338105916854"/>
        <n v="1.20424100057139"/>
        <n v="1.22005930127627"/>
        <n v="1.2253164556962"/>
        <n v="1.2369540007731"/>
        <n v="1.23825014981594"/>
        <n v="1.25952475773264"/>
        <n v="1.27500513452454"/>
        <n v="1.27620366170959"/>
        <n v="1.28961286228052"/>
        <n v="1.29735149135266"/>
        <n v="1.31069407208817"/>
        <n v="1.31144550843593"/>
        <n v="1.31321703598931"/>
        <n v="1.32058178920104"/>
        <n v="1.34022140221402"/>
        <n v="1.342957864697"/>
        <n v="1.3666361136572"/>
        <n v="1.38215102974828"/>
        <n v="1.4316974054392"/>
        <n v="1.43441824205808"/>
        <n v="1.45801841418167"/>
        <n v="1.56546971345666"/>
        <n v="1.60027169298692"/>
        <n v="1.72944529708397"/>
        <n v="1.76752136752137"/>
        <n v="2.01002338790511"/>
      </sharedItems>
    </cacheField>
    <cacheField name="4" numFmtId="0">
      <sharedItems containsSemiMixedTypes="0" containsString="0" containsNumber="1" minValue="0" maxValue="1.84424778761062" count="1177">
        <n v="0"/>
        <n v="0.0145028587365779"/>
        <n v="0.0582256242941398"/>
        <n v="0.0929368029739777"/>
        <n v="0.0995607613469985"/>
        <n v="0.106533499791927"/>
        <n v="0.11648223645894"/>
        <n v="0.153324487689813"/>
        <n v="0.157968970380818"/>
        <n v="0.159712517468557"/>
        <n v="0.169240533107679"/>
        <n v="0.180229885057471"/>
        <n v="0.187587756248245"/>
        <n v="0.196638655462185"/>
        <n v="0.206103358380616"/>
        <n v="0.229226361031519"/>
        <n v="0.260038240917782"/>
        <n v="0.299465240641711"/>
        <n v="0.325680473372781"/>
        <n v="0.337974683544304"/>
        <n v="0.343725201224351"/>
        <n v="0.385037406483791"/>
        <n v="0.391474334720646"/>
        <n v="0.402312643176612"/>
        <n v="0.408874493927126"/>
        <n v="0.431872165838912"/>
        <n v="0.43872616114609"/>
        <n v="0.448426611262607"/>
        <n v="0.455736403334657"/>
        <n v="0.493269992082344"/>
        <n v="0.494230769230769"/>
        <n v="0.49571714962639"/>
        <n v="0.496196722946854"/>
        <n v="0.523531367241298"/>
        <n v="0.540286586798215"/>
        <n v="0.541965862271925"/>
        <n v="0.547841985705579"/>
        <n v="0.55024255024255"/>
        <n v="0.552032066568573"/>
        <n v="0.554379210779596"/>
        <n v="0.57038084760857"/>
        <n v="0.574946826374118"/>
        <n v="0.575421290587752"/>
        <n v="0.579426490669094"/>
        <n v="0.580405279791783"/>
        <n v="0.581772881223965"/>
        <n v="0.585920064921891"/>
        <n v="0.586637261290161"/>
        <n v="0.590671655614419"/>
        <n v="0.590745986779981"/>
        <n v="0.590796143524501"/>
        <n v="0.592034968431277"/>
        <n v="0.598504914944965"/>
        <n v="0.602613115993782"/>
        <n v="0.606921205501216"/>
        <n v="0.608211034738993"/>
        <n v="0.60858938547486"/>
        <n v="0.609357997823722"/>
        <n v="0.610257433645979"/>
        <n v="0.618305084745763"/>
        <n v="0.618791589033804"/>
        <n v="0.620864082042754"/>
        <n v="0.62467464862051"/>
        <n v="0.624736752234049"/>
        <n v="0.625984777673922"/>
        <n v="0.63168807233773"/>
        <n v="0.631747851002865"/>
        <n v="0.636424282855237"/>
        <n v="0.63712170898529"/>
        <n v="0.639415391641927"/>
        <n v="0.639598600382914"/>
        <n v="0.640281885106651"/>
        <n v="0.642564102564103"/>
        <n v="0.647017315312381"/>
        <n v="0.64797805081713"/>
        <n v="0.650554243140105"/>
        <n v="0.650784427658338"/>
        <n v="0.652405418028959"/>
        <n v="0.652795031055901"/>
        <n v="0.653121976631689"/>
        <n v="0.653852164400688"/>
        <n v="0.657626642310124"/>
        <n v="0.661149729670087"/>
        <n v="0.661689854088904"/>
        <n v="0.662613686104762"/>
        <n v="0.664508775928881"/>
        <n v="0.665430161221287"/>
        <n v="0.665553414686363"/>
        <n v="0.666905529678729"/>
        <n v="0.667056986729118"/>
        <n v="0.671482628138975"/>
        <n v="0.672283556072051"/>
        <n v="0.674164304183931"/>
        <n v="0.675725877407371"/>
        <n v="0.676424398517495"/>
        <n v="0.677752099656164"/>
        <n v="0.678545133264615"/>
        <n v="0.678798509098882"/>
        <n v="0.679565394224624"/>
        <n v="0.68"/>
        <n v="0.681675825799208"/>
        <n v="0.683808935738544"/>
        <n v="0.684931506849315"/>
        <n v="0.68519012319343"/>
        <n v="0.685216777457498"/>
        <n v="0.68523510032944"/>
        <n v="0.68556737841891"/>
        <n v="0.686412465250369"/>
        <n v="0.687141184995262"/>
        <n v="0.689830508474576"/>
        <n v="0.69164265129683"/>
        <n v="0.692202462380301"/>
        <n v="0.692404476524734"/>
        <n v="0.692544670363524"/>
        <n v="0.693125395714619"/>
        <n v="0.693523131672598"/>
        <n v="0.695263517288472"/>
        <n v="0.696280750845284"/>
        <n v="0.696360673546985"/>
        <n v="0.69644735037264"/>
        <n v="0.697019074091824"/>
        <n v="0.698335560685214"/>
        <n v="0.698419764077454"/>
        <n v="0.698667016875698"/>
        <n v="0.702129154662357"/>
        <n v="0.702456318055204"/>
        <n v="0.703931411811157"/>
        <n v="0.704258862717107"/>
        <n v="0.705865744335428"/>
        <n v="0.707891758411359"/>
        <n v="0.708267187690805"/>
        <n v="0.709568570739937"/>
        <n v="0.709804207001965"/>
        <n v="0.70986988257696"/>
        <n v="0.71128212175347"/>
        <n v="0.712098512807396"/>
        <n v="0.714529914529915"/>
        <n v="0.716364450414148"/>
        <n v="0.717083365585572"/>
        <n v="0.717119764878765"/>
        <n v="0.717509098261221"/>
        <n v="0.718539233426551"/>
        <n v="0.720869512417269"/>
        <n v="0.720911839962782"/>
        <n v="0.720984759671747"/>
        <n v="0.724945363721511"/>
        <n v="0.72527913351608"/>
        <n v="0.728604367286044"/>
        <n v="0.729350517427465"/>
        <n v="0.72939969214982"/>
        <n v="0.72984849478586"/>
        <n v="0.730892448512586"/>
        <n v="0.730986586777422"/>
        <n v="0.731681150091192"/>
        <n v="0.732225415469199"/>
        <n v="0.732515191230788"/>
        <n v="0.733195307108351"/>
        <n v="0.73323124042879"/>
        <n v="0.733437430292215"/>
        <n v="0.734207816627121"/>
        <n v="0.734364629601266"/>
        <n v="0.734666397360803"/>
        <n v="0.735080762162685"/>
        <n v="0.735417066155321"/>
        <n v="0.735964588712652"/>
        <n v="0.736172295643661"/>
        <n v="0.737341526016956"/>
        <n v="0.738363400777434"/>
        <n v="0.738688827331487"/>
        <n v="0.73891548301028"/>
        <n v="0.739127298954201"/>
        <n v="0.739130434782609"/>
        <n v="0.740426254563981"/>
        <n v="0.740989908697741"/>
        <n v="0.741377663131747"/>
        <n v="0.741650913673598"/>
        <n v="0.742239274502965"/>
        <n v="0.742908871454436"/>
        <n v="0.743457045689783"/>
        <n v="0.744031235998208"/>
        <n v="0.744753910721099"/>
        <n v="0.744973544973545"/>
        <n v="0.745288099084545"/>
        <n v="0.746040678511134"/>
        <n v="0.746157368042383"/>
        <n v="0.746785129763853"/>
        <n v="0.746833719188343"/>
        <n v="0.746895764816431"/>
        <n v="0.747009646302251"/>
        <n v="0.748389008221613"/>
        <n v="0.749150622876557"/>
        <n v="0.749637958940285"/>
        <n v="0.751844660194175"/>
        <n v="0.752338138789852"/>
        <n v="0.752934272300469"/>
        <n v="0.752986327656512"/>
        <n v="0.753012702203887"/>
        <n v="0.753145992998392"/>
        <n v="0.753303964757709"/>
        <n v="0.754079024965599"/>
        <n v="0.754100984236217"/>
        <n v="0.754257907542579"/>
        <n v="0.754387286284552"/>
        <n v="0.754766257508488"/>
        <n v="0.755333157756123"/>
        <n v="0.755416044872125"/>
        <n v="0.755432207405402"/>
        <n v="0.756794718730248"/>
        <n v="0.756834878959412"/>
        <n v="0.757537879942685"/>
        <n v="0.757834211787254"/>
        <n v="0.759072580645161"/>
        <n v="0.759299781181619"/>
        <n v="0.759678597516435"/>
        <n v="0.759924180882751"/>
        <n v="0.760879318079856"/>
        <n v="0.761282737900856"/>
        <n v="0.762260625875759"/>
        <n v="0.762276884823728"/>
        <n v="0.762883287847167"/>
        <n v="0.763089683773976"/>
        <n v="0.763146458061712"/>
        <n v="0.763910556422257"/>
        <n v="0.764150345439564"/>
        <n v="0.765514097805561"/>
        <n v="0.766317518997741"/>
        <n v="0.766353979002298"/>
        <n v="0.766510085659022"/>
        <n v="0.766642878988684"/>
        <n v="0.767312284425577"/>
        <n v="0.767848699763593"/>
        <n v="0.767926572757983"/>
        <n v="0.769124595211552"/>
        <n v="0.769281015256847"/>
        <n v="0.769971714700711"/>
        <n v="0.771070110701107"/>
        <n v="0.771495877502945"/>
        <n v="0.771685429659027"/>
        <n v="0.771859296482412"/>
        <n v="0.772154027240625"/>
        <n v="0.772263342423062"/>
        <n v="0.772418206543476"/>
        <n v="0.772540983606557"/>
        <n v="0.772849539289189"/>
        <n v="0.773022049286641"/>
        <n v="0.773139234562104"/>
        <n v="0.773568858357867"/>
        <n v="0.773835080186892"/>
        <n v="0.773938795656466"/>
        <n v="0.774211711711712"/>
        <n v="0.774729638907558"/>
        <n v="0.775457903067762"/>
        <n v="0.775503182521934"/>
        <n v="0.775569558894813"/>
        <n v="0.775629900053863"/>
        <n v="0.775757575757576"/>
        <n v="0.775904440761273"/>
        <n v="0.776056830092"/>
        <n v="0.778325123152709"/>
        <n v="0.778460987403737"/>
        <n v="0.778837913500543"/>
        <n v="0.779535019313461"/>
        <n v="0.779745353431875"/>
        <n v="0.779779112000593"/>
        <n v="0.780745687256539"/>
        <n v="0.781081081081081"/>
        <n v="0.78149726110773"/>
        <n v="0.781734537399898"/>
        <n v="0.782019085886489"/>
        <n v="0.782441278398152"/>
        <n v="0.782831090848438"/>
        <n v="0.783245360122595"/>
        <n v="0.783387039026137"/>
        <n v="0.783706253585772"/>
        <n v="0.783796514366463"/>
        <n v="0.78380375350968"/>
        <n v="0.784398439843984"/>
        <n v="0.784797791132045"/>
        <n v="0.784955543315761"/>
        <n v="0.785984197870148"/>
        <n v="0.787399056528344"/>
        <n v="0.787450439579383"/>
        <n v="0.787676713790344"/>
        <n v="0.788165680473373"/>
        <n v="0.789395408988038"/>
        <n v="0.789661969774403"/>
        <n v="0.789934172152321"/>
        <n v="0.79035175879397"/>
        <n v="0.790438247011952"/>
        <n v="0.790595530293244"/>
        <n v="0.790895665016072"/>
        <n v="0.791702679343129"/>
        <n v="0.791946308724832"/>
        <n v="0.792877639614451"/>
        <n v="0.793486770001566"/>
        <n v="0.793658088235294"/>
        <n v="0.793671971790718"/>
        <n v="0.794235388310649"/>
        <n v="0.794245514188602"/>
        <n v="0.794812413154238"/>
        <n v="0.795306801966069"/>
        <n v="0.795710175255035"/>
        <n v="0.795755442058809"/>
        <n v="0.796106918682559"/>
        <n v="0.796475226095695"/>
        <n v="0.797261928729616"/>
        <n v="0.797668354042031"/>
        <n v="0.798361571401974"/>
        <n v="0.79855434127872"/>
        <n v="0.798786547413568"/>
        <n v="0.798834838333819"/>
        <n v="0.799210006583279"/>
        <n v="0.799301088078787"/>
        <n v="0.799455411844792"/>
        <n v="0.800133022946458"/>
        <n v="0.800135846493462"/>
        <n v="0.800808269215824"/>
        <n v="0.80093131548312"/>
        <n v="0.801829268292683"/>
        <n v="0.802898550724638"/>
        <n v="0.803163548368058"/>
        <n v="0.805050315644728"/>
        <n v="0.805356586733105"/>
        <n v="0.805773259874292"/>
        <n v="0.806062120076609"/>
        <n v="0.806705081194343"/>
        <n v="0.807155814098955"/>
        <n v="0.807487612405946"/>
        <n v="0.80772705162949"/>
        <n v="0.807754442649435"/>
        <n v="0.808049773408096"/>
        <n v="0.808137715179969"/>
        <n v="0.80891861761427"/>
        <n v="0.809741248097412"/>
        <n v="0.809862169334817"/>
        <n v="0.810054876969375"/>
        <n v="0.81038672498785"/>
        <n v="0.810570026425066"/>
        <n v="0.810645638245441"/>
        <n v="0.810828656322218"/>
        <n v="0.811343048444269"/>
        <n v="0.811509387954158"/>
        <n v="0.811536876802637"/>
        <n v="0.812151802295129"/>
        <n v="0.812170686456401"/>
        <n v="0.812219227313567"/>
        <n v="0.812883435582822"/>
        <n v="0.813008130081301"/>
        <n v="0.813196416866943"/>
        <n v="0.813238770685579"/>
        <n v="0.813374470833034"/>
        <n v="0.814045801526718"/>
        <n v="0.814798206278027"/>
        <n v="0.815331482359315"/>
        <n v="0.815359089831714"/>
        <n v="0.815435020021842"/>
        <n v="0.815555650942181"/>
        <n v="0.815844922039612"/>
        <n v="0.816326530612245"/>
        <n v="0.816529748568584"/>
        <n v="0.816953316953317"/>
        <n v="0.81709081623968"/>
        <n v="0.817830770273017"/>
        <n v="0.817939289061937"/>
        <n v="0.818472468916519"/>
        <n v="0.818633540372671"/>
        <n v="0.818842870692381"/>
        <n v="0.819545649378483"/>
        <n v="0.819554277498203"/>
        <n v="0.820492214967353"/>
        <n v="0.820846905537459"/>
        <n v="0.820873327024469"/>
        <n v="0.821510883482714"/>
        <n v="0.821910487641951"/>
        <n v="0.822155488822156"/>
        <n v="0.822230681385611"/>
        <n v="0.822605457048012"/>
        <n v="0.822700342999688"/>
        <n v="0.823669390021417"/>
        <n v="0.82370324286492"/>
        <n v="0.82439603960396"/>
        <n v="0.824772313296904"/>
        <n v="0.824825401396789"/>
        <n v="0.825039905614546"/>
        <n v="0.825241901556584"/>
        <n v="0.82596818254861"/>
        <n v="0.826012007370862"/>
        <n v="0.826375139881209"/>
        <n v="0.82699846599625"/>
        <n v="0.827316117978216"/>
        <n v="0.827456952090899"/>
        <n v="0.82786773710709"/>
        <n v="0.828057334553217"/>
        <n v="0.828074314361545"/>
        <n v="0.828625235404896"/>
        <n v="0.828791648965224"/>
        <n v="0.828997571973639"/>
        <n v="0.829134824040004"/>
        <n v="0.829308362083128"/>
        <n v="0.829327902240326"/>
        <n v="0.829956325624687"/>
        <n v="0.829996528179609"/>
        <n v="0.830106944632463"/>
        <n v="0.830171000234247"/>
        <n v="0.830368398935425"/>
        <n v="0.830799829521239"/>
        <n v="0.831206707983959"/>
        <n v="0.831279776573024"/>
        <n v="0.831394447029626"/>
        <n v="0.832236128192143"/>
        <n v="0.832352497359288"/>
        <n v="0.832560227442765"/>
        <n v="0.833349758549325"/>
        <n v="0.833767587285044"/>
        <n v="0.83411674215879"/>
        <n v="0.834190042590689"/>
        <n v="0.834626659768926"/>
        <n v="0.834637454355764"/>
        <n v="0.834645669291339"/>
        <n v="0.834732549772128"/>
        <n v="0.834846955936764"/>
        <n v="0.835024644824587"/>
        <n v="0.835412953060012"/>
        <n v="0.835602519813046"/>
        <n v="0.835854981444476"/>
        <n v="0.835892186966906"/>
        <n v="0.83594566353187"/>
        <n v="0.835958953606013"/>
        <n v="0.836196184489438"/>
        <n v="0.836737348770652"/>
        <n v="0.836820083682008"/>
        <n v="0.836879432624113"/>
        <n v="0.836893781612615"/>
        <n v="0.83704974271012"/>
        <n v="0.837200563644904"/>
        <n v="0.837968302789525"/>
        <n v="0.838198832280253"/>
        <n v="0.838485804416404"/>
        <n v="0.8386519534745"/>
        <n v="0.838751991005341"/>
        <n v="0.838805087252292"/>
        <n v="0.839001741149158"/>
        <n v="0.839077015283189"/>
        <n v="0.839096357768557"/>
        <n v="0.839410939691445"/>
        <n v="0.840077669902913"/>
        <n v="0.840142199428871"/>
        <n v="0.84029938609032"/>
        <n v="0.840374255741423"/>
        <n v="0.840425531914894"/>
        <n v="0.840433827177997"/>
        <n v="0.84053113317004"/>
        <n v="0.841099163679809"/>
        <n v="0.841275057509037"/>
        <n v="0.841468444933315"/>
        <n v="0.84152401987852"/>
        <n v="0.841765180997136"/>
        <n v="0.841881638846737"/>
        <n v="0.842017507294706"/>
        <n v="0.842623202890751"/>
        <n v="0.84288761957195"/>
        <n v="0.842946490618485"/>
        <n v="0.843091334894614"/>
        <n v="0.843109203624225"/>
        <n v="0.843310600319946"/>
        <n v="0.844002486016159"/>
        <n v="0.844637734801518"/>
        <n v="0.844787127053302"/>
        <n v="0.844891924241358"/>
        <n v="0.845155021641198"/>
        <n v="0.845631134600865"/>
        <n v="0.846050019849147"/>
        <n v="0.846300430119236"/>
        <n v="0.846366607995977"/>
        <n v="0.846373927105361"/>
        <n v="0.846526125830531"/>
        <n v="0.84666731159911"/>
        <n v="0.847612818835841"/>
        <n v="0.847653331522108"/>
        <n v="0.848256361922715"/>
        <n v="0.848693654895205"/>
        <n v="0.848927430397079"/>
        <n v="0.848951911220715"/>
        <n v="0.848961257720382"/>
        <n v="0.849274283587644"/>
        <n v="0.850584520863555"/>
        <n v="0.850729517396184"/>
        <n v="0.850812407680945"/>
        <n v="0.850887907544865"/>
        <n v="0.851483895462887"/>
        <n v="0.851669403393541"/>
        <n v="0.851780926847951"/>
        <n v="0.85188770571152"/>
        <n v="0.852183446007674"/>
        <n v="0.852267998335414"/>
        <n v="0.852672750977836"/>
        <n v="0.852722567857733"/>
        <n v="0.853025936599424"/>
        <n v="0.853457653457654"/>
        <n v="0.853741961964701"/>
        <n v="0.853999823990144"/>
        <n v="0.854151084517577"/>
        <n v="0.854237288135593"/>
        <n v="0.854292978681791"/>
        <n v="0.854321535559747"/>
        <n v="0.854548823420419"/>
        <n v="0.854652084323982"/>
        <n v="0.854841513588689"/>
        <n v="0.854904886236479"/>
        <n v="0.855214613515702"/>
        <n v="0.855481727574751"/>
        <n v="0.85549900420447"/>
        <n v="0.856005308560053"/>
        <n v="0.856024041526273"/>
        <n v="0.856390757531442"/>
        <n v="0.857064371394561"/>
        <n v="0.857218402961396"/>
        <n v="0.857254901960784"/>
        <n v="0.857327641960937"/>
        <n v="0.85738255033557"/>
        <n v="0.857711747587686"/>
        <n v="0.857936783605419"/>
        <n v="0.858088858088858"/>
        <n v="0.85868491068035"/>
        <n v="0.858724428399519"/>
        <n v="0.858767138557575"/>
        <n v="0.858822581944109"/>
        <n v="0.858874947130974"/>
        <n v="0.859118785611761"/>
        <n v="0.859245458779693"/>
        <n v="0.859440041056053"/>
        <n v="0.859530441703144"/>
        <n v="0.859733572148214"/>
        <n v="0.85979715332822"/>
        <n v="0.859823933442972"/>
        <n v="0.860449285228046"/>
        <n v="0.860606060606061"/>
        <n v="0.860781425972451"/>
        <n v="0.861000794281176"/>
        <n v="0.861036506515468"/>
        <n v="0.86108824874257"/>
        <n v="0.861198156682028"/>
        <n v="0.861230329041488"/>
        <n v="0.861462293342764"/>
        <n v="0.861505104345469"/>
        <n v="0.861909952209273"/>
        <n v="0.862258712551315"/>
        <n v="0.862456203395921"/>
        <n v="0.862613868748838"/>
        <n v="0.86280028143532"/>
        <n v="0.863214002737161"/>
        <n v="0.863256384692078"/>
        <n v="0.864205065608789"/>
        <n v="0.864850061618513"/>
        <n v="0.865038045654786"/>
        <n v="0.865086769919761"/>
        <n v="0.865161349300667"/>
        <n v="0.865195375943441"/>
        <n v="0.865613017862153"/>
        <n v="0.865951996964235"/>
        <n v="0.865962632006499"/>
        <n v="0.866678825460514"/>
        <n v="0.866842940243258"/>
        <n v="0.866883673119754"/>
        <n v="0.866903117416464"/>
        <n v="0.866929227831484"/>
        <n v="0.867081162829776"/>
        <n v="0.867756315007429"/>
        <n v="0.868496158068057"/>
        <n v="0.868809191119392"/>
        <n v="0.869147659063626"/>
        <n v="0.869491164573132"/>
        <n v="0.869533259830945"/>
        <n v="0.869932432432433"/>
        <n v="0.87008241991673"/>
        <n v="0.870214752567694"/>
        <n v="0.870254957507082"/>
        <n v="0.870668618838458"/>
        <n v="0.871163245356794"/>
        <n v="0.871177015755329"/>
        <n v="0.871521158978269"/>
        <n v="0.871914970275626"/>
        <n v="0.872048797990671"/>
        <n v="0.872213500784929"/>
        <n v="0.872225958305313"/>
        <n v="0.872338236806913"/>
        <n v="0.872792792792793"/>
        <n v="0.872910753705456"/>
        <n v="0.872969888508472"/>
        <n v="0.873180873180873"/>
        <n v="0.873447946513849"/>
        <n v="0.874470635237715"/>
        <n v="0.874493927125506"/>
        <n v="0.87463556851312"/>
        <n v="0.874990824341188"/>
        <n v="0.875370919881306"/>
        <n v="0.875530410183876"/>
        <n v="0.875583945085328"/>
        <n v="0.875603269969467"/>
        <n v="0.875725748581121"/>
        <n v="0.875898863372768"/>
        <n v="0.876095947063689"/>
        <n v="0.876258880474666"/>
        <n v="0.876546326685181"/>
        <n v="0.876652326945639"/>
        <n v="0.877385772122614"/>
        <n v="0.877951687324708"/>
        <n v="0.878067484662577"/>
        <n v="0.878205128205128"/>
        <n v="0.878385032003939"/>
        <n v="0.878535773710483"/>
        <n v="0.878538812785388"/>
        <n v="0.87858063237189"/>
        <n v="0.878617061255167"/>
        <n v="0.878720310227824"/>
        <n v="0.878741573033708"/>
        <n v="0.878749775462547"/>
        <n v="0.878890720449918"/>
        <n v="0.879025529784749"/>
        <n v="0.879261933413558"/>
        <n v="0.879457125231339"/>
        <n v="0.879473028306925"/>
        <n v="0.880439522106916"/>
        <n v="0.880598269053021"/>
        <n v="0.880600409370025"/>
        <n v="0.880739285454413"/>
        <n v="0.880793507664563"/>
        <n v="0.881159420289855"/>
        <n v="0.88135593220339"/>
        <n v="0.881480831651899"/>
        <n v="0.881566509115463"/>
        <n v="0.881577412203944"/>
        <n v="0.882037785506157"/>
        <n v="0.882170824986341"/>
        <n v="0.882221344913804"/>
        <n v="0.882244951481773"/>
        <n v="0.88240547782078"/>
        <n v="0.882454128440367"/>
        <n v="0.882749654668075"/>
        <n v="0.882793650793651"/>
        <n v="0.882875264270613"/>
        <n v="0.88308032572635"/>
        <n v="0.883174284279257"/>
        <n v="0.883410374935799"/>
        <n v="0.883662925351862"/>
        <n v="0.883938831432865"/>
        <n v="0.883965660481861"/>
        <n v="0.88400967130628"/>
        <n v="0.884238700650891"/>
        <n v="0.88445130253245"/>
        <n v="0.885222814606177"/>
        <n v="0.885245901639344"/>
        <n v="0.885330048249666"/>
        <n v="0.885498124483439"/>
        <n v="0.885900731659087"/>
        <n v="0.886328725038402"/>
        <n v="0.886901434693498"/>
        <n v="0.887054161162484"/>
        <n v="0.887073241902539"/>
        <n v="0.887084870848709"/>
        <n v="0.88732021530045"/>
        <n v="0.887390959555908"/>
        <n v="0.887406826206355"/>
        <n v="0.887589615090137"/>
        <n v="0.887628947161194"/>
        <n v="0.887730860602345"/>
        <n v="0.887767969735183"/>
        <n v="0.887804878048781"/>
        <n v="0.887993959224767"/>
        <n v="0.88807583568934"/>
        <n v="0.88829351789834"/>
        <n v="0.888299384178115"/>
        <n v="0.888313609467456"/>
        <n v="0.888806316767302"/>
        <n v="0.888888888888889"/>
        <n v="0.889156868656416"/>
        <n v="0.889609337007619"/>
        <n v="0.889678360718137"/>
        <n v="0.889700659563673"/>
        <n v="0.890034364261168"/>
        <n v="0.89012591119947"/>
        <n v="0.890672863631562"/>
        <n v="0.890701468189233"/>
        <n v="0.89081628043547"/>
        <n v="0.890861844954526"/>
        <n v="0.891460692733736"/>
        <n v="0.891601278698053"/>
        <n v="0.892079874354947"/>
        <n v="0.892081031307551"/>
        <n v="0.892144295916499"/>
        <n v="0.892315394242804"/>
        <n v="0.892761659570254"/>
        <n v="0.892836892836893"/>
        <n v="0.892947742262811"/>
        <n v="0.893238434163701"/>
        <n v="0.893858036042663"/>
        <n v="0.894113638299685"/>
        <n v="0.894281306382868"/>
        <n v="0.895061124694377"/>
        <n v="0.895393887214809"/>
        <n v="0.895629614847336"/>
        <n v="0.895719664950434"/>
        <n v="0.895987684018089"/>
        <n v="0.896221157061643"/>
        <n v="0.896282192604469"/>
        <n v="0.896358543417367"/>
        <n v="0.896448224112056"/>
        <n v="0.896510940272028"/>
        <n v="0.896768236380425"/>
        <n v="0.896835057821059"/>
        <n v="0.896879240162822"/>
        <n v="0.896943852167733"/>
        <n v="0.897079391197038"/>
        <n v="0.897428318060893"/>
        <n v="0.897576231430805"/>
        <n v="0.897669179447188"/>
        <n v="0.89799043062201"/>
        <n v="0.897999023914105"/>
        <n v="0.898176603155091"/>
        <n v="0.898336414048059"/>
        <n v="0.898368425849968"/>
        <n v="0.898457779813712"/>
        <n v="0.898686806831326"/>
        <n v="0.898692810457516"/>
        <n v="0.899323606685673"/>
        <n v="0.899403239556692"/>
        <n v="0.899616368286445"/>
        <n v="0.900113859848877"/>
        <n v="0.900378872297749"/>
        <n v="0.900559202528568"/>
        <n v="0.900722394220846"/>
        <n v="0.901291128696377"/>
        <n v="0.901807611953856"/>
        <n v="0.90204548342015"/>
        <n v="0.902145473574045"/>
        <n v="0.902615193026152"/>
        <n v="0.902941176470588"/>
        <n v="0.903064655586512"/>
        <n v="0.90312362516498"/>
        <n v="0.903191954525579"/>
        <n v="0.903630658897356"/>
        <n v="0.903997918654063"/>
        <n v="0.904109589041096"/>
        <n v="0.904804750764801"/>
        <n v="0.905020032995522"/>
        <n v="0.905274685161526"/>
        <n v="0.905275677512531"/>
        <n v="0.90548913517759"/>
        <n v="0.905524779158557"/>
        <n v="0.905671915609234"/>
        <n v="0.906148867313916"/>
        <n v="0.906241201313937"/>
        <n v="0.906451914973312"/>
        <n v="0.907132995858261"/>
        <n v="0.907176503186478"/>
        <n v="0.907584448693436"/>
        <n v="0.907609134188655"/>
        <n v="0.907680372381691"/>
        <n v="0.908143455604373"/>
        <n v="0.908161178155042"/>
        <n v="0.908372827804107"/>
        <n v="0.908580780921206"/>
        <n v="0.908752327746741"/>
        <n v="0.909259415283512"/>
        <n v="0.909532656852937"/>
        <n v="0.909794339238444"/>
        <n v="0.909891870244293"/>
        <n v="0.910125142207054"/>
        <n v="0.910151691948658"/>
        <n v="0.910558535131914"/>
        <n v="0.91064003817054"/>
        <n v="0.910667677022817"/>
        <n v="0.910802330793366"/>
        <n v="0.911479944674965"/>
        <n v="0.91160809371672"/>
        <n v="0.911802614619775"/>
        <n v="0.911912751677852"/>
        <n v="0.912246341330722"/>
        <n v="0.912453760789149"/>
        <n v="0.91254752851711"/>
        <n v="0.912766701643932"/>
        <n v="0.913065730788916"/>
        <n v="0.913722267871816"/>
        <n v="0.913885303337636"/>
        <n v="0.915011914217633"/>
        <n v="0.915137401024686"/>
        <n v="0.915191367391671"/>
        <n v="0.915912485721817"/>
        <n v="0.916030534351145"/>
        <n v="0.916041317206674"/>
        <n v="0.916294310396187"/>
        <n v="0.916439718151558"/>
        <n v="0.916515252940614"/>
        <n v="0.917388251813714"/>
        <n v="0.917392227649183"/>
        <n v="0.917508417508418"/>
        <n v="0.917872427144895"/>
        <n v="0.917993149304856"/>
        <n v="0.918021445866482"/>
        <n v="0.918032786885246"/>
        <n v="0.918204815890565"/>
        <n v="0.918656784701253"/>
        <n v="0.91873210230078"/>
        <n v="0.918785097518266"/>
        <n v="0.918969475384746"/>
        <n v="0.919037970222888"/>
        <n v="0.919202132548948"/>
        <n v="0.919324577861163"/>
        <n v="0.919609885427516"/>
        <n v="0.919716002184599"/>
        <n v="0.919927754364841"/>
        <n v="0.920010772959871"/>
        <n v="0.920210611583637"/>
        <n v="0.920547945205479"/>
        <n v="0.920789352914181"/>
        <n v="0.92079979226175"/>
        <n v="0.920948252006273"/>
        <n v="0.921066466391288"/>
        <n v="0.921359068431967"/>
        <n v="0.921420882669537"/>
        <n v="0.921472586506557"/>
        <n v="0.921835990013443"/>
        <n v="0.922243713733075"/>
        <n v="0.922295868001692"/>
        <n v="0.922423384241934"/>
        <n v="0.92285388837113"/>
        <n v="0.922880408749801"/>
        <n v="0.923104660596773"/>
        <n v="0.923250746509564"/>
        <n v="0.923374681094396"/>
        <n v="0.923480542195015"/>
        <n v="0.923711340206186"/>
        <n v="0.923819372630128"/>
        <n v="0.923997955756735"/>
        <n v="0.924053891701708"/>
        <n v="0.924117205108941"/>
        <n v="0.924762179302393"/>
        <n v="0.924778192104925"/>
        <n v="0.925333834869287"/>
        <n v="0.925389666904027"/>
        <n v="0.925425287356322"/>
        <n v="0.925650848252678"/>
        <n v="0.925695309256953"/>
        <n v="0.925993437841779"/>
        <n v="0.92605561277034"/>
        <n v="0.926253059487071"/>
        <n v="0.92628914900348"/>
        <n v="0.92642879696874"/>
        <n v="0.926879505664264"/>
        <n v="0.927056389032592"/>
        <n v="0.927480549418884"/>
        <n v="0.927716767742993"/>
        <n v="0.927856990849117"/>
        <n v="0.92797960484385"/>
        <n v="0.928076166821898"/>
        <n v="0.928351370566395"/>
        <n v="0.928708733806937"/>
        <n v="0.928745432399513"/>
        <n v="0.928957807428777"/>
        <n v="0.929348400042243"/>
        <n v="0.929370057267521"/>
        <n v="0.929551005072328"/>
        <n v="0.929882690068953"/>
        <n v="0.930232558139535"/>
        <n v="0.930641280468668"/>
        <n v="0.930668107329371"/>
        <n v="0.931281161933666"/>
        <n v="0.931315483119907"/>
        <n v="0.931493099121707"/>
        <n v="0.931660196804189"/>
        <n v="0.932093349710476"/>
        <n v="0.932188675605286"/>
        <n v="0.932257134620928"/>
        <n v="0.932433616685654"/>
        <n v="0.93287020628057"/>
        <n v="0.932935916542474"/>
        <n v="0.933660933660934"/>
        <n v="0.933870040253019"/>
        <n v="0.934764349043397"/>
        <n v="0.93483328265937"/>
        <n v="0.935074038377289"/>
        <n v="0.935191246609932"/>
        <n v="0.935741285174296"/>
        <n v="0.935756551141167"/>
        <n v="0.936139332365748"/>
        <n v="0.93621867881549"/>
        <n v="0.936375440549063"/>
        <n v="0.936569773249426"/>
        <n v="0.936930018239416"/>
        <n v="0.937078884627345"/>
        <n v="0.937468431154662"/>
        <n v="0.937808926595352"/>
        <n v="0.93783609378361"/>
        <n v="0.938121003443187"/>
        <n v="0.938292476754015"/>
        <n v="0.938438438438438"/>
        <n v="0.938682816048448"/>
        <n v="0.939236228455559"/>
        <n v="0.939428056743976"/>
        <n v="0.93948507298467"/>
        <n v="0.939552009818963"/>
        <n v="0.940491052850603"/>
        <n v="0.940970448741335"/>
        <n v="0.941176470588235"/>
        <n v="0.942528735632184"/>
        <n v="0.942607373622197"/>
        <n v="0.942706838833094"/>
        <n v="0.942714819427148"/>
        <n v="0.942848187232264"/>
        <n v="0.942918243132094"/>
        <n v="0.943510466988728"/>
        <n v="0.943733308776131"/>
        <n v="0.94379167989838"/>
        <n v="0.943792893753801"/>
        <n v="0.943939143376881"/>
        <n v="0.944"/>
        <n v="0.944341107454571"/>
        <n v="0.944567627494457"/>
        <n v="0.944575412549531"/>
        <n v="0.944723618090452"/>
        <n v="0.94488773427352"/>
        <n v="0.945409208299938"/>
        <n v="0.94578177727784"/>
        <n v="0.94644009464401"/>
        <n v="0.946548672566372"/>
        <n v="0.946745562130178"/>
        <n v="0.947211452430659"/>
        <n v="0.947656170902096"/>
        <n v="0.948050521691378"/>
        <n v="0.948787061994609"/>
        <n v="0.948856548856549"/>
        <n v="0.949168314528324"/>
        <n v="0.949329244921426"/>
        <n v="0.949949341438703"/>
        <n v="0.950077519379845"/>
        <n v="0.950179028132992"/>
        <n v="0.950261780104712"/>
        <n v="0.95028901734104"/>
        <n v="0.950566529630001"/>
        <n v="0.950679611650485"/>
        <n v="0.950872561959232"/>
        <n v="0.950988989574198"/>
        <n v="0.951096121416526"/>
        <n v="0.951119068934646"/>
        <n v="0.951330798479088"/>
        <n v="0.951443691393557"/>
        <n v="0.951640759930915"/>
        <n v="0.951839313924622"/>
        <n v="0.952015355086373"/>
        <n v="0.952090592334495"/>
        <n v="0.952190737735613"/>
        <n v="0.952192025391787"/>
        <n v="0.95219512195122"/>
        <n v="0.952276467361492"/>
        <n v="0.952505854800937"/>
        <n v="0.953242835595777"/>
        <n v="0.953264359614699"/>
        <n v="0.953326713008938"/>
        <n v="0.953683196918633"/>
        <n v="0.954041204437401"/>
        <n v="0.95431664925444"/>
        <n v="0.954645829794463"/>
        <n v="0.955854780978353"/>
        <n v="0.955889181241294"/>
        <n v="0.956049149338374"/>
        <n v="0.956110234759209"/>
        <n v="0.956162450871712"/>
        <n v="0.956406643610435"/>
        <n v="0.956432552954292"/>
        <n v="0.956443914081146"/>
        <n v="0.956575427042602"/>
        <n v="0.956852224457858"/>
        <n v="0.957218525057721"/>
        <n v="0.957408770638343"/>
        <n v="0.957733745197017"/>
        <n v="0.957856774858321"/>
        <n v="0.958003169572108"/>
        <n v="0.958183129055516"/>
        <n v="0.958743644204158"/>
        <n v="0.958797867183713"/>
        <n v="0.958855098389982"/>
        <n v="0.959062311471171"/>
        <n v="0.959133126934984"/>
        <n v="0.959456590957334"/>
        <n v="0.959551461754105"/>
        <n v="0.959609070779568"/>
        <n v="0.959696937809113"/>
        <n v="0.960534558362915"/>
        <n v="0.960563655935023"/>
        <n v="0.960861462000414"/>
        <n v="0.961171596492919"/>
        <n v="0.961224278771585"/>
        <n v="0.961469762694565"/>
        <n v="0.961652565652126"/>
        <n v="0.961771464382703"/>
        <n v="0.961786174323744"/>
        <n v="0.961803381340013"/>
        <n v="0.962228318210593"/>
        <n v="0.962535459258535"/>
        <n v="0.962564827911363"/>
        <n v="0.962657843203458"/>
        <n v="0.962659184113965"/>
        <n v="0.963033983168212"/>
        <n v="0.963397994898262"/>
        <n v="0.963473178877061"/>
        <n v="0.963603037444357"/>
        <n v="0.963664826563401"/>
        <n v="0.963749248948528"/>
        <n v="0.964044943820225"/>
        <n v="0.964062836238433"/>
        <n v="0.964707773936812"/>
        <n v="0.965210484511517"/>
        <n v="0.965285332805855"/>
        <n v="0.965434014309111"/>
        <n v="0.965645888387999"/>
        <n v="0.966132843265949"/>
        <n v="0.966194313235158"/>
        <n v="0.966198729511411"/>
        <n v="0.966326845844918"/>
        <n v="0.966463184866983"/>
        <n v="0.96664568911265"/>
        <n v="0.966681165724228"/>
        <n v="0.966809203828141"/>
        <n v="0.966824644549763"/>
        <n v="0.96707182320442"/>
        <n v="0.967101286590104"/>
        <n v="0.967440543601359"/>
        <n v="0.967604267701261"/>
        <n v="0.967968824256249"/>
        <n v="0.968194229208177"/>
        <n v="0.968221771467208"/>
        <n v="0.968324806792206"/>
        <n v="0.96865660203847"/>
        <n v="0.96866623532674"/>
        <n v="0.969001148105626"/>
        <n v="0.969033073520118"/>
        <n v="0.969416710457173"/>
        <n v="0.969574036511156"/>
        <n v="0.970216413113349"/>
        <n v="0.970238095238095"/>
        <n v="0.970535890844374"/>
        <n v="0.97060716584424"/>
        <n v="0.970772643966432"/>
        <n v="0.970936059330527"/>
        <n v="0.970998181975587"/>
        <n v="0.971008367847181"/>
        <n v="0.971954879437028"/>
        <n v="0.972224855436534"/>
        <n v="0.972443355786895"/>
        <n v="0.972538513060951"/>
        <n v="0.973874098034337"/>
        <n v="0.975110490811817"/>
        <n v="0.975206611570248"/>
        <n v="0.975998613638333"/>
        <n v="0.976753272123462"/>
        <n v="0.97676412586813"/>
        <n v="0.977183320220299"/>
        <n v="0.977223351321046"/>
        <n v="0.977581771407571"/>
        <n v="0.977722256922757"/>
        <n v="0.978174481873204"/>
        <n v="0.978423069167171"/>
        <n v="0.978713733808045"/>
        <n v="0.978743806936231"/>
        <n v="0.97962920576791"/>
        <n v="0.980346820809248"/>
        <n v="0.980434315201032"/>
        <n v="0.98051539912005"/>
        <n v="0.980796518777788"/>
        <n v="0.981122077233888"/>
        <n v="0.981643270835378"/>
        <n v="0.981810212579443"/>
        <n v="0.982091491138536"/>
        <n v="0.98297213622291"/>
        <n v="0.98297625940938"/>
        <n v="0.983359746434231"/>
        <n v="0.983487350401454"/>
        <n v="0.984836293866436"/>
        <n v="0.984866123399302"/>
        <n v="0.985440105890139"/>
        <n v="0.98565790740206"/>
        <n v="0.985763693396606"/>
        <n v="0.986437613019891"/>
        <n v="0.98690925227424"/>
        <n v="0.988416988416989"/>
        <n v="0.989489874391182"/>
        <n v="0.990956608313283"/>
        <n v="0.9910790144435"/>
        <n v="0.991498467410792"/>
        <n v="0.991949597479874"/>
        <n v="0.992015771315919"/>
        <n v="0.992316948995649"/>
        <n v="0.994806232520975"/>
        <n v="0.995332136445242"/>
        <n v="0.995379316138789"/>
        <n v="0.996979319959724"/>
        <n v="0.997494700327616"/>
        <n v="0.998198977018947"/>
        <n v="0.998231226885351"/>
        <n v="0.998483611337921"/>
        <n v="0.998523408321028"/>
        <n v="0.998560060629026"/>
        <n v="0.999216096158871"/>
        <n v="1.00104751928388"/>
        <n v="1.0018018018018"/>
        <n v="1.00186636804778"/>
        <n v="1.00343642611684"/>
        <n v="1.00449074905694"/>
        <n v="1.00533880903491"/>
        <n v="1.0061804697157"/>
        <n v="1.00876255610173"/>
        <n v="1.00957665801486"/>
        <n v="1.010183299389"/>
        <n v="1.01103752759382"/>
        <n v="1.01229895931883"/>
        <n v="1.0124320702747"/>
        <n v="1.01267630780218"/>
        <n v="1.01315178709578"/>
        <n v="1.01457156801227"/>
        <n v="1.01535836177474"/>
        <n v="1.0157122645022"/>
        <n v="1.01630476779229"/>
        <n v="1.01737508589379"/>
        <n v="1.01912327155046"/>
        <n v="1.01963746223565"/>
        <n v="1.0240800583759"/>
        <n v="1.02929180571005"/>
        <n v="1.03203056126947"/>
        <n v="1.03833221250841"/>
        <n v="1.04272539055148"/>
        <n v="1.04383745546548"/>
        <n v="1.04508670520231"/>
        <n v="1.04646251319958"/>
        <n v="1.04711000621504"/>
        <n v="1.04885526058313"/>
        <n v="1.05032705913763"/>
        <n v="1.05064533172315"/>
        <n v="1.05166051660517"/>
        <n v="1.05626740947075"/>
        <n v="1.05734678808762"/>
        <n v="1.05814103390486"/>
        <n v="1.06115067254437"/>
        <n v="1.0624945064604"/>
        <n v="1.06352815300254"/>
        <n v="1.06714333594012"/>
        <n v="1.06927095162389"/>
        <n v="1.08711685633848"/>
        <n v="1.09128065395095"/>
        <n v="1.09755342211211"/>
        <n v="1.09966086861394"/>
        <n v="1.10010706638116"/>
        <n v="1.10367932994316"/>
        <n v="1.10685549716457"/>
        <n v="1.11042402826855"/>
        <n v="1.11144730206757"/>
        <n v="1.11811166591012"/>
        <n v="1.13010559872485"/>
        <n v="1.13696275071633"/>
        <n v="1.14725417139154"/>
        <n v="1.14896816776673"/>
        <n v="1.16500730120802"/>
        <n v="1.16911379129523"/>
        <n v="1.17117418184422"/>
        <n v="1.21996423345797"/>
        <n v="1.22501797268152"/>
        <n v="1.2369540007731"/>
        <n v="1.23723614274867"/>
        <n v="1.27222731439047"/>
        <n v="1.31111823133611"/>
        <n v="1.32723112128146"/>
        <n v="1.34417005314161"/>
        <n v="1.36826950763029"/>
        <n v="1.37197011117186"/>
        <n v="1.372126625509"/>
        <n v="1.5114006514658"/>
        <n v="1.57111816814307"/>
        <n v="1.84424778761062"/>
      </sharedItems>
    </cacheField>
    <cacheField name="5" numFmtId="0">
      <sharedItems containsSemiMixedTypes="0" containsString="0" containsNumber="1" minValue="-0.111706629055007" maxValue="1.90762229806598" count="1193">
        <n v="-0.111706629055007"/>
        <n v="0"/>
        <n v="0.0672947510094213"/>
        <n v="0.103594897564747"/>
        <n v="0.132561389498902"/>
        <n v="0.138600138600139"/>
        <n v="0.155132062855232"/>
        <n v="0.155741744701824"/>
        <n v="0.169240533107679"/>
        <n v="0.226893175928592"/>
        <n v="0.229226361031519"/>
        <n v="0.314571552849065"/>
        <n v="0.3731103248633"/>
        <n v="0.413082314140442"/>
        <n v="0.418168030750726"/>
        <n v="0.432684824902724"/>
        <n v="0.44828330814079"/>
        <n v="0.451267897188201"/>
        <n v="0.493125572868928"/>
        <n v="0.493904345107846"/>
        <n v="0.495706347870012"/>
        <n v="0.499349804941482"/>
        <n v="0.499828355647099"/>
        <n v="0.534388314059647"/>
        <n v="0.535321263755769"/>
        <n v="0.557908272610373"/>
        <n v="0.566126380079869"/>
        <n v="0.568688393570731"/>
        <n v="0.581924198250729"/>
        <n v="0.582612653618571"/>
        <n v="0.586095281513563"/>
        <n v="0.586374695863747"/>
        <n v="0.586818804875338"/>
        <n v="0.58711459331492"/>
        <n v="0.587810342462622"/>
        <n v="0.58849724824602"/>
        <n v="0.595770032767352"/>
        <n v="0.612779329608939"/>
        <n v="0.614348178137652"/>
        <n v="0.617811525104479"/>
        <n v="0.618722294654498"/>
        <n v="0.622659698614846"/>
        <n v="0.624703240295155"/>
        <n v="0.633605731557148"/>
        <n v="0.639967921407448"/>
        <n v="0.640919980833733"/>
        <n v="0.641460978741618"/>
        <n v="0.645111024542267"/>
        <n v="0.650673167488504"/>
        <n v="0.650925473592792"/>
        <n v="0.651632778804683"/>
        <n v="0.651804776326895"/>
        <n v="0.655786350148368"/>
        <n v="0.657899704272321"/>
        <n v="0.659671057527722"/>
        <n v="0.661294909470092"/>
        <n v="0.661833054471091"/>
        <n v="0.662638380452521"/>
        <n v="0.663638159194154"/>
        <n v="0.66410219879375"/>
        <n v="0.665234095200886"/>
        <n v="0.66607861936721"/>
        <n v="0.670898041863606"/>
        <n v="0.672696551038664"/>
        <n v="0.672864613596746"/>
        <n v="0.676996832462974"/>
        <n v="0.680744493141329"/>
        <n v="0.681434117378397"/>
        <n v="0.684044122813181"/>
        <n v="0.685345786079609"/>
        <n v="0.685502004105973"/>
        <n v="0.686298944054568"/>
        <n v="0.686460728448132"/>
        <n v="0.688019680196802"/>
        <n v="0.691034482758621"/>
        <n v="0.692209605926286"/>
        <n v="0.69293796332423"/>
        <n v="0.69350996455755"/>
        <n v="0.695128076343546"/>
        <n v="0.696602695484753"/>
        <n v="0.698725852856556"/>
        <n v="0.701322389420885"/>
        <n v="0.701555869872702"/>
        <n v="0.70481144343303"/>
        <n v="0.705454545454545"/>
        <n v="0.705479017205257"/>
        <n v="0.709146341463415"/>
        <n v="0.710118632240056"/>
        <n v="0.710248744994078"/>
        <n v="0.711922107986655"/>
        <n v="0.712707995876896"/>
        <n v="0.71349158044228"/>
        <n v="0.714889828622301"/>
        <n v="0.715467075038285"/>
        <n v="0.716002363910959"/>
        <n v="0.718317085684967"/>
        <n v="0.720023003929838"/>
        <n v="0.720067930936881"/>
        <n v="0.721379489174122"/>
        <n v="0.722241829604009"/>
        <n v="0.72231884057971"/>
        <n v="0.722394220846233"/>
        <n v="0.722532950731968"/>
        <n v="0.723548239597622"/>
        <n v="0.723729088841968"/>
        <n v="0.724232652573749"/>
        <n v="0.724883657267999"/>
        <n v="0.725569193291483"/>
        <n v="0.726282342260554"/>
        <n v="0.726404393767536"/>
        <n v="0.726470263709588"/>
        <n v="0.728571428571429"/>
        <n v="0.72914653784219"/>
        <n v="0.72998255906136"/>
        <n v="0.730236806970698"/>
        <n v="0.731124388919066"/>
        <n v="0.732847834419318"/>
        <n v="0.73380914618028"/>
        <n v="0.733827529198443"/>
        <n v="0.73523145458067"/>
        <n v="0.736114948880906"/>
        <n v="0.7367046317388"/>
        <n v="0.738500315059862"/>
        <n v="0.73853753923738"/>
        <n v="0.738688827331487"/>
        <n v="0.739348815221887"/>
        <n v="0.740394147269916"/>
        <n v="0.740426254563981"/>
        <n v="0.74141876430206"/>
        <n v="0.742161303606095"/>
        <n v="0.743176480116628"/>
        <n v="0.743463516026693"/>
        <n v="0.743645606390705"/>
        <n v="0.744988458267525"/>
        <n v="0.745341614906832"/>
        <n v="0.746300415900958"/>
        <n v="0.746523905123057"/>
        <n v="0.748187982230535"/>
        <n v="0.748541650462783"/>
        <n v="0.749026154702282"/>
        <n v="0.7497161178278"/>
        <n v="0.749728920328394"/>
        <n v="0.749783354055989"/>
        <n v="0.749899509606882"/>
        <n v="0.750129103651789"/>
        <n v="0.752723671178607"/>
        <n v="0.752869746703349"/>
        <n v="0.755362297657763"/>
        <n v="0.755860079336459"/>
        <n v="0.756154537286613"/>
        <n v="0.75626776944947"/>
        <n v="0.756822645087018"/>
        <n v="0.75685903500473"/>
        <n v="0.757671526149455"/>
        <n v="0.758656212442054"/>
        <n v="0.758834836610972"/>
        <n v="0.759222906654031"/>
        <n v="0.759761920334881"/>
        <n v="0.759872378262462"/>
        <n v="0.760358918671772"/>
        <n v="0.761013215859031"/>
        <n v="0.761631795165759"/>
        <n v="0.762546587022004"/>
        <n v="0.763244400275208"/>
        <n v="0.763386727688787"/>
        <n v="0.764120848189154"/>
        <n v="0.764867582970164"/>
        <n v="0.764900533343715"/>
        <n v="0.765249883232135"/>
        <n v="0.766135922330097"/>
        <n v="0.766400555362721"/>
        <n v="0.766445383222692"/>
        <n v="0.766510660426417"/>
        <n v="0.767306088407006"/>
        <n v="0.767369242779079"/>
        <n v="0.76837617878827"/>
        <n v="0.768625909180264"/>
        <n v="0.768677248677249"/>
        <n v="0.769647696476965"/>
        <n v="0.769660071029934"/>
        <n v="0.770157303370787"/>
        <n v="0.770560710603537"/>
        <n v="0.770869117141876"/>
        <n v="0.770957504450809"/>
        <n v="0.771139705882353"/>
        <n v="0.771308119997556"/>
        <n v="0.771560856941066"/>
        <n v="0.772076740913615"/>
        <n v="0.772095894639366"/>
        <n v="0.772288277460617"/>
        <n v="0.772864395555883"/>
        <n v="0.774898445160387"/>
        <n v="0.77536231884058"/>
        <n v="0.775378742693547"/>
        <n v="0.775569558894813"/>
        <n v="0.776191295372441"/>
        <n v="0.776895984972998"/>
        <n v="0.77775949991775"/>
        <n v="0.777948717948718"/>
        <n v="0.778756745221182"/>
        <n v="0.778793985428616"/>
        <n v="0.778872468527641"/>
        <n v="0.77983004424468"/>
        <n v="0.781587599812118"/>
        <n v="0.782548284007225"/>
        <n v="0.783044136485385"/>
        <n v="0.783245360122595"/>
        <n v="0.783544914028604"/>
        <n v="0.783581577321711"/>
        <n v="0.784042553191489"/>
        <n v="0.784455682725579"/>
        <n v="0.78449155424555"/>
        <n v="0.784858580846388"/>
        <n v="0.785105901861762"/>
        <n v="0.785680513340088"/>
        <n v="0.786641037962518"/>
        <n v="0.786641929499072"/>
        <n v="0.786946139559565"/>
        <n v="0.787143900657414"/>
        <n v="0.78740157480315"/>
        <n v="0.787407746064921"/>
        <n v="0.787449574181981"/>
        <n v="0.787866693274795"/>
        <n v="0.787939698492462"/>
        <n v="0.788240821531646"/>
        <n v="0.78841746324557"/>
        <n v="0.788483394367976"/>
        <n v="0.789591745177209"/>
        <n v="0.78974565465405"/>
        <n v="0.789830508474576"/>
        <n v="0.790438247011952"/>
        <n v="0.791195976969609"/>
        <n v="0.791998071824536"/>
        <n v="0.792325641690433"/>
        <n v="0.792520491803279"/>
        <n v="0.792574448884878"/>
        <n v="0.793253258369538"/>
        <n v="0.793417063663924"/>
        <n v="0.793669402110199"/>
        <n v="0.794015258129028"/>
        <n v="0.7944092312693"/>
        <n v="0.794562595921947"/>
        <n v="0.794817672319674"/>
        <n v="0.795065589436192"/>
        <n v="0.795724782899132"/>
        <n v="0.795729313864029"/>
        <n v="0.796193497224425"/>
        <n v="0.796416393661831"/>
        <n v="0.796724269553751"/>
        <n v="0.796768425932057"/>
        <n v="0.797345084598226"/>
        <n v="0.797597283886132"/>
        <n v="0.79779956273362"/>
        <n v="0.797902709000874"/>
        <n v="0.79850513858611"/>
        <n v="0.798911738817316"/>
        <n v="0.8"/>
        <n v="0.800279818118223"/>
        <n v="0.800324455860484"/>
        <n v="0.80035335689046"/>
        <n v="0.800632077956281"/>
        <n v="0.800961328381036"/>
        <n v="0.801401497053671"/>
        <n v="0.801516382344977"/>
        <n v="0.801748780897932"/>
        <n v="0.801870887039756"/>
        <n v="0.801917383335683"/>
        <n v="0.801930463902295"/>
        <n v="0.802333519518401"/>
        <n v="0.802543006731489"/>
        <n v="0.802997190134249"/>
        <n v="0.803406254588166"/>
        <n v="0.803547774002189"/>
        <n v="0.803807509254363"/>
        <n v="0.803943171933894"/>
        <n v="0.804669385144319"/>
        <n v="0.805775764439411"/>
        <n v="0.80620631384899"/>
        <n v="0.806216610004857"/>
        <n v="0.806301467955603"/>
        <n v="0.807968026390915"/>
        <n v="0.808157819498713"/>
        <n v="0.808160062769714"/>
        <n v="0.809862323405021"/>
        <n v="0.809975291616388"/>
        <n v="0.810257292831942"/>
        <n v="0.810478614439133"/>
        <n v="0.810747112891822"/>
        <n v="0.811873245086242"/>
        <n v="0.812953051961249"/>
        <n v="0.813117751242644"/>
        <n v="0.813362877109255"/>
        <n v="0.8133749300056"/>
        <n v="0.814123099993184"/>
        <n v="0.814491300923606"/>
        <n v="0.814869018000878"/>
        <n v="0.815376833586242"/>
        <n v="0.816915674854394"/>
        <n v="0.817265227897675"/>
        <n v="0.817899473917728"/>
        <n v="0.8183092013078"/>
        <n v="0.819504913546461"/>
        <n v="0.819627085377821"/>
        <n v="0.820132777520457"/>
        <n v="0.820135836995605"/>
        <n v="0.820292742738907"/>
        <n v="0.821551346959185"/>
        <n v="0.8218405111609"/>
        <n v="0.821924792861696"/>
        <n v="0.822259136212625"/>
        <n v="0.82238083517926"/>
        <n v="0.823047718305665"/>
        <n v="0.823133826496301"/>
        <n v="0.823199251637044"/>
        <n v="0.823233908948195"/>
        <n v="0.824379351109944"/>
        <n v="0.825197640858326"/>
        <n v="0.825333842045021"/>
        <n v="0.826299836791793"/>
        <n v="0.826363749843964"/>
        <n v="0.826575987444416"/>
        <n v="0.827120724037429"/>
        <n v="0.827309236947791"/>
        <n v="0.827766863130321"/>
        <n v="0.828768591144829"/>
        <n v="0.82887278467389"/>
        <n v="0.829533116178067"/>
        <n v="0.830128205128205"/>
        <n v="0.830314386841557"/>
        <n v="0.830792789030417"/>
        <n v="0.830922456722789"/>
        <n v="0.831439134602218"/>
        <n v="0.83172697108548"/>
        <n v="0.83214243879583"/>
        <n v="0.83267943687976"/>
        <n v="0.832956088727931"/>
        <n v="0.833699803263511"/>
        <n v="0.83374101252687"/>
        <n v="0.833906579385332"/>
        <n v="0.834093257948812"/>
        <n v="0.834190042590689"/>
        <n v="0.834228428213391"/>
        <n v="0.834710128748977"/>
        <n v="0.8358310626703"/>
        <n v="0.83594566353187"/>
        <n v="0.836167848901803"/>
        <n v="0.836749962591651"/>
        <n v="0.836942180830423"/>
        <n v="0.837365091179754"/>
        <n v="0.837575641148785"/>
        <n v="0.838240232844509"/>
        <n v="0.838850613342295"/>
        <n v="0.838886827458256"/>
        <n v="0.839066339066339"/>
        <n v="0.839157072645257"/>
        <n v="0.839741149600305"/>
        <n v="0.839801281589747"/>
        <n v="0.839948783610755"/>
        <n v="0.841051314142678"/>
        <n v="0.841136849022507"/>
        <n v="0.841508174841508"/>
        <n v="0.841524152415242"/>
        <n v="0.841728229236624"/>
        <n v="0.841740422108065"/>
        <n v="0.841760369349915"/>
        <n v="0.84195901354637"/>
        <n v="0.842310694769711"/>
        <n v="0.84293956524273"/>
        <n v="0.843220739899707"/>
        <n v="0.84326710816777"/>
        <n v="0.843886781441494"/>
        <n v="0.844030595277685"/>
        <n v="0.844119782989449"/>
        <n v="0.844491864497199"/>
        <n v="0.844538143202936"/>
        <n v="0.844648465812998"/>
        <n v="0.845092024539877"/>
        <n v="0.845158632056036"/>
        <n v="0.845321451304901"/>
        <n v="0.845332538025649"/>
        <n v="0.845563139931741"/>
        <n v="0.846396784381281"/>
        <n v="0.846428571428571"/>
        <n v="0.84725050916497"/>
        <n v="0.847457627118644"/>
        <n v="0.847546977297849"/>
        <n v="0.848411810278041"/>
        <n v="0.848514290340863"/>
        <n v="0.850319542549613"/>
        <n v="0.8504753673293"/>
        <n v="0.851230425055928"/>
        <n v="0.85140562248996"/>
        <n v="0.851479109484599"/>
        <n v="0.85157333722713"/>
        <n v="0.851906591782442"/>
        <n v="0.851967309798635"/>
        <n v="0.852693812973603"/>
        <n v="0.852964483826814"/>
        <n v="0.853127346851196"/>
        <n v="0.853189161356761"/>
        <n v="0.853213716579118"/>
        <n v="0.853438631128661"/>
        <n v="0.85348506401138"/>
        <n v="0.85383064516129"/>
        <n v="0.854323853743471"/>
        <n v="0.854384932313125"/>
        <n v="0.854429556393912"/>
        <n v="0.854615919705853"/>
        <n v="0.854924271546091"/>
        <n v="0.855149459130769"/>
        <n v="0.855274521900062"/>
        <n v="0.855317549793311"/>
        <n v="0.85577841451767"/>
        <n v="0.855785544621649"/>
        <n v="0.855858555588852"/>
        <n v="0.855902630011065"/>
        <n v="0.856391718698653"/>
        <n v="0.857054070851461"/>
        <n v="0.857202650854552"/>
        <n v="0.857768052516411"/>
        <n v="0.858131487889273"/>
        <n v="0.858315977387682"/>
        <n v="0.858410195029219"/>
        <n v="0.85905001451098"/>
        <n v="0.85969941794805"/>
        <n v="0.859757236227825"/>
        <n v="0.860222592235562"/>
        <n v="0.860410465298449"/>
        <n v="0.860608322448218"/>
        <n v="0.860781512082997"/>
        <n v="0.861040218252222"/>
        <n v="0.861373773416592"/>
        <n v="0.861448968799577"/>
        <n v="0.861538461538462"/>
        <n v="0.861873150443894"/>
        <n v="0.861890694239291"/>
        <n v="0.862078224290701"/>
        <n v="0.862132128465014"/>
        <n v="0.862562721821075"/>
        <n v="0.862841362381098"/>
        <n v="0.863088137839629"/>
        <n v="0.864027810697638"/>
        <n v="0.864157119476269"/>
        <n v="0.864193882074775"/>
        <n v="0.864253017062006"/>
        <n v="0.86427267194157"/>
        <n v="0.864793095817659"/>
        <n v="0.865750219362387"/>
        <n v="0.866288865063563"/>
        <n v="0.867495559502664"/>
        <n v="0.867563122762891"/>
        <n v="0.867874967165747"/>
        <n v="0.868732496160448"/>
        <n v="0.868980322003578"/>
        <n v="0.869058295964126"/>
        <n v="0.869118402701314"/>
        <n v="0.869152624855527"/>
        <n v="0.869533527696793"/>
        <n v="0.869981583793739"/>
        <n v="0.870237175295726"/>
        <n v="0.870253431001095"/>
        <n v="0.870670570592016"/>
        <n v="0.870789957134109"/>
        <n v="0.870967741935484"/>
        <n v="0.871232456476724"/>
        <n v="0.87135254175078"/>
        <n v="0.871520737327189"/>
        <n v="0.871776922179442"/>
        <n v="0.872470172337605"/>
        <n v="0.872501110617504"/>
        <n v="0.873263591150746"/>
        <n v="0.873403805496829"/>
        <n v="0.873426289427372"/>
        <n v="0.873431219752276"/>
        <n v="0.873544543731384"/>
        <n v="0.874248172480799"/>
        <n v="0.874760628111835"/>
        <n v="0.875203861960989"/>
        <n v="0.875267665952891"/>
        <n v="0.875402075620562"/>
        <n v="0.875588433086752"/>
        <n v="0.875703973982708"/>
        <n v="0.875717527699907"/>
        <n v="0.875729537366548"/>
        <n v="0.875785822675049"/>
        <n v="0.875912408759124"/>
        <n v="0.8760210270926"/>
        <n v="0.876078431372549"/>
        <n v="0.876343060588722"/>
        <n v="0.876456876456877"/>
        <n v="0.876615330146929"/>
        <n v="0.877435734687401"/>
        <n v="0.877451862515746"/>
        <n v="0.877667881311817"/>
        <n v="0.87787610619469"/>
        <n v="0.878535773710482"/>
        <n v="0.87866228383593"/>
        <n v="0.87895329694134"/>
        <n v="0.87929497970096"/>
        <n v="0.87971741959472"/>
        <n v="0.879764408918805"/>
        <n v="0.879924144470304"/>
        <n v="0.880077199754364"/>
        <n v="0.880114449213162"/>
        <n v="0.8801352830001"/>
        <n v="0.880350418811957"/>
        <n v="0.880426238099397"/>
        <n v="0.88085700978109"/>
        <n v="0.881425917005024"/>
        <n v="0.881720430107527"/>
        <n v="0.881814564265818"/>
        <n v="0.882040746447526"/>
        <n v="0.882591093117409"/>
        <n v="0.882809194753913"/>
        <n v="0.883161512027491"/>
        <n v="0.883779414406323"/>
        <n v="0.883961289110213"/>
        <n v="0.885032537960954"/>
        <n v="0.885064535955747"/>
        <n v="0.885245901639344"/>
        <n v="0.885311871227364"/>
        <n v="0.885505124450952"/>
        <n v="0.885592154890621"/>
        <n v="0.885822244126828"/>
        <n v="0.885890580008227"/>
        <n v="0.886170124824337"/>
        <n v="0.886243386243386"/>
        <n v="0.886293119182332"/>
        <n v="0.886543535620053"/>
        <n v="0.886892462492139"/>
        <n v="0.887092700176812"/>
        <n v="0.887298747763864"/>
        <n v="0.887755969071289"/>
        <n v="0.888038277511962"/>
        <n v="0.888665156472859"/>
        <n v="0.889142639642211"/>
        <n v="0.889164086687307"/>
        <n v="0.889165241722369"/>
        <n v="0.889246554672568"/>
        <n v="0.889644040438366"/>
        <n v="0.889929742388759"/>
        <n v="0.890551399279579"/>
        <n v="0.890848952590959"/>
        <n v="0.890865295534556"/>
        <n v="0.891151515151515"/>
        <n v="0.891177873152122"/>
        <n v="0.891921964245976"/>
        <n v="0.892089291225183"/>
        <n v="0.892250648869114"/>
        <n v="0.893336844877535"/>
        <n v="0.893503497007715"/>
        <n v="0.893579595426561"/>
        <n v="0.89362129583124"/>
        <n v="0.894253287695911"/>
        <n v="0.894470608756323"/>
        <n v="0.894525606036282"/>
        <n v="0.894568690095847"/>
        <n v="0.894833464463677"/>
        <n v="0.895040369088812"/>
        <n v="0.895266272189349"/>
        <n v="0.895322501230921"/>
        <n v="0.895762262148434"/>
        <n v="0.896521510558135"/>
        <n v="0.897060098863932"/>
        <n v="0.897260273972603"/>
        <n v="0.897286432160804"/>
        <n v="0.897353722186613"/>
        <n v="0.897979883357282"/>
        <n v="0.898075552387741"/>
        <n v="0.898692810457516"/>
        <n v="0.898811369509044"/>
        <n v="0.898965007392805"/>
        <n v="0.899042263421492"/>
        <n v="0.89991923048682"/>
        <n v="0.899990466202689"/>
        <n v="0.900131752305665"/>
        <n v="0.900362479002741"/>
        <n v="0.900364639795013"/>
        <n v="0.900606177234677"/>
        <n v="0.900739827373613"/>
        <n v="0.901263072117344"/>
        <n v="0.901478710137182"/>
        <n v="0.901820046142015"/>
        <n v="0.901979264844486"/>
        <n v="0.901995478226679"/>
        <n v="0.90204548342015"/>
        <n v="0.902286902286902"/>
        <n v="0.902443792766373"/>
        <n v="0.90311605969226"/>
        <n v="0.903122497998399"/>
        <n v="0.903209753670067"/>
        <n v="0.903296303041341"/>
        <n v="0.90342614636166"/>
        <n v="0.903558915729301"/>
        <n v="0.903630658897356"/>
        <n v="0.903663500678426"/>
        <n v="0.904288904288904"/>
        <n v="0.904710535778497"/>
        <n v="0.904932904932905"/>
        <n v="0.905058905058905"/>
        <n v="0.905191421126478"/>
        <n v="0.905470128560625"/>
        <n v="0.905505341002465"/>
        <n v="0.905517892388226"/>
        <n v="0.905534051679046"/>
        <n v="0.90561324069014"/>
        <n v="0.905923344947735"/>
        <n v="0.906954588758336"/>
        <n v="0.907473309608541"/>
        <n v="0.907626888627522"/>
        <n v="0.907742714261079"/>
        <n v="0.908517350157729"/>
        <n v="0.908554572271387"/>
        <n v="0.908717565801755"/>
        <n v="0.908855611018673"/>
        <n v="0.908979341378605"/>
        <n v="0.909377960214714"/>
        <n v="0.910041143111309"/>
        <n v="0.910059290523566"/>
        <n v="0.910472972972973"/>
        <n v="0.910506899849706"/>
        <n v="0.9105873550318"/>
        <n v="0.910742496050553"/>
        <n v="0.910844676823222"/>
        <n v="0.910914807605929"/>
        <n v="0.911076443057722"/>
        <n v="0.911125740618828"/>
        <n v="0.911779915192885"/>
        <n v="0.912190963341858"/>
        <n v="0.91244077908405"/>
        <n v="0.912487028709789"/>
        <n v="0.912521440823328"/>
        <n v="0.912531612453126"/>
        <n v="0.91253381424707"/>
        <n v="0.912839891563296"/>
        <n v="0.912944857254595"/>
        <n v="0.913216209058003"/>
        <n v="0.913378324732037"/>
        <n v="0.913473956091261"/>
        <n v="0.913812726332126"/>
        <n v="0.913863216266174"/>
        <n v="0.91388673390225"/>
        <n v="0.914087723442791"/>
        <n v="0.914337376629247"/>
        <n v="0.914624115808521"/>
        <n v="0.914949623309431"/>
        <n v="0.915345005149331"/>
        <n v="0.915585711434843"/>
        <n v="0.915586468542523"/>
        <n v="0.915933232169954"/>
        <n v="0.916244643552785"/>
        <n v="0.916607472652366"/>
        <n v="0.916772285593578"/>
        <n v="0.917085656824207"/>
        <n v="0.917280032412722"/>
        <n v="0.917477477477477"/>
        <n v="0.917668825161887"/>
        <n v="0.917984553144539"/>
        <n v="0.918205034658884"/>
        <n v="0.918296359279586"/>
        <n v="0.918331026300178"/>
        <n v="0.918513988686745"/>
        <n v="0.91852481064628"/>
        <n v="0.918551042810099"/>
        <n v="0.918696856788"/>
        <n v="0.918811881188119"/>
        <n v="0.919053349378259"/>
        <n v="0.91932429361412"/>
        <n v="0.919406247154175"/>
        <n v="0.919650253106305"/>
        <n v="0.920081371694275"/>
        <n v="0.92029520295203"/>
        <n v="0.920494699646643"/>
        <n v="0.920692141312185"/>
        <n v="0.920707107753246"/>
        <n v="0.920716112531969"/>
        <n v="0.920884341311895"/>
        <n v="0.920889873534571"/>
        <n v="0.920956151928435"/>
        <n v="0.921140939597316"/>
        <n v="0.921197059128094"/>
        <n v="0.921528319274119"/>
        <n v="0.921742558643801"/>
        <n v="0.921835990013443"/>
        <n v="0.921996381823987"/>
        <n v="0.922022969977836"/>
        <n v="0.922024131100306"/>
        <n v="0.92224452395497"/>
        <n v="0.922280865155749"/>
        <n v="0.92263701350278"/>
        <n v="0.923352935313465"/>
        <n v="0.923552404326879"/>
        <n v="0.923792584484882"/>
        <n v="0.923795230948808"/>
        <n v="0.923916751961788"/>
        <n v="0.92397145625936"/>
        <n v="0.923988786543853"/>
        <n v="0.924241091069072"/>
        <n v="0.924291352709006"/>
        <n v="0.9243947858473"/>
        <n v="0.924407826982492"/>
        <n v="0.924895158215783"/>
        <n v="0.925142799879747"/>
        <n v="0.925675675675676"/>
        <n v="0.925695706225495"/>
        <n v="0.926112185686654"/>
        <n v="0.92628071636818"/>
        <n v="0.926514669815606"/>
        <n v="0.927125506072875"/>
        <n v="0.927157561361837"/>
        <n v="0.9271599930463"/>
        <n v="0.927184925669918"/>
        <n v="0.927440753957361"/>
        <n v="0.927643162572315"/>
        <n v="0.927856990849117"/>
        <n v="0.927932455523168"/>
        <n v="0.927978460848104"/>
        <n v="0.928421764109496"/>
        <n v="0.928471807132895"/>
        <n v="0.92887537993921"/>
        <n v="0.929714008725157"/>
        <n v="0.929828642319919"/>
        <n v="0.929839391377853"/>
        <n v="0.929989550679206"/>
        <n v="0.930453012487467"/>
        <n v="0.930974679153659"/>
        <n v="0.931075226467113"/>
        <n v="0.931315483119907"/>
        <n v="0.931598003718564"/>
        <n v="0.932107496463932"/>
        <n v="0.932230776542154"/>
        <n v="0.932497233493176"/>
        <n v="0.932645933810078"/>
        <n v="0.932832377562455"/>
        <n v="0.932872868551694"/>
        <n v="0.932946145723337"/>
        <n v="0.933092224231465"/>
        <n v="0.933452168746287"/>
        <n v="0.933594445433505"/>
        <n v="0.933701657458564"/>
        <n v="0.933849864775967"/>
        <n v="0.933881683011705"/>
        <n v="0.934145791017829"/>
        <n v="0.934169803429528"/>
        <n v="0.93439702579196"/>
        <n v="0.93444360333081"/>
        <n v="0.935191246609932"/>
        <n v="0.935287128712871"/>
        <n v="0.936162959174977"/>
        <n v="0.936201239518775"/>
        <n v="0.936306660836613"/>
        <n v="0.936657289746823"/>
        <n v="0.936809872877424"/>
        <n v="0.936881544816985"/>
        <n v="0.936952159678952"/>
        <n v="0.93700458906967"/>
        <n v="0.937024870952604"/>
        <n v="0.937153593236261"/>
        <n v="0.937439336451072"/>
        <n v="0.937448784485113"/>
        <n v="0.937591181715027"/>
        <n v="0.937640871525169"/>
        <n v="0.938086303939963"/>
        <n v="0.938160151665614"/>
        <n v="0.938457543495196"/>
        <n v="0.938783493056914"/>
        <n v="0.939446972348617"/>
        <n v="0.939637228664882"/>
        <n v="0.93983286908078"/>
        <n v="0.939970428782652"/>
        <n v="0.940030441400305"/>
        <n v="0.940049443757726"/>
        <n v="0.940376892184121"/>
        <n v="0.940434217851178"/>
        <n v="0.940684410646388"/>
        <n v="0.940855633202659"/>
        <n v="0.941176470588235"/>
        <n v="0.941345034476583"/>
        <n v="0.941494555013143"/>
        <n v="0.941624970216822"/>
        <n v="0.942305846212921"/>
        <n v="0.94275873380351"/>
        <n v="0.942887700534759"/>
        <n v="0.942958579881657"/>
        <n v="0.943094954985562"/>
        <n v="0.943215625404217"/>
        <n v="0.943226684819605"/>
        <n v="0.94360127412404"/>
        <n v="0.943811693242217"/>
        <n v="0.943820224719101"/>
        <n v="0.944350042480884"/>
        <n v="0.944424778761062"/>
        <n v="0.944562309750023"/>
        <n v="0.944926943905181"/>
        <n v="0.945101842870999"/>
        <n v="0.945406873302744"/>
        <n v="0.945550055561168"/>
        <n v="0.94567579313342"/>
        <n v="0.945681749470926"/>
        <n v="0.946098641013895"/>
        <n v="0.946412884333821"/>
        <n v="0.94644009464401"/>
        <n v="0.946493422645469"/>
        <n v="0.946512946512946"/>
        <n v="0.946681664791901"/>
        <n v="0.946699266503668"/>
        <n v="0.946885449879462"/>
        <n v="0.947051610745736"/>
        <n v="0.94728102947281"/>
        <n v="0.947405828002843"/>
        <n v="0.947927340475082"/>
        <n v="0.948185441577512"/>
        <n v="0.948681599092713"/>
        <n v="0.948929159802306"/>
        <n v="0.949009692372524"/>
        <n v="0.949143057012942"/>
        <n v="0.949168314528324"/>
        <n v="0.949902912621359"/>
        <n v="0.950020999580008"/>
        <n v="0.950054684651841"/>
        <n v="0.950086058519794"/>
        <n v="0.950129720380513"/>
        <n v="0.950460704607046"/>
        <n v="0.950495049504951"/>
        <n v="0.950544323483671"/>
        <n v="0.950678304763908"/>
        <n v="0.950931303825355"/>
        <n v="0.950988989574198"/>
        <n v="0.951185233767451"/>
        <n v="0.951341087111322"/>
        <n v="0.951398532037294"/>
        <n v="0.952157598499062"/>
        <n v="0.952361687063821"/>
        <n v="0.952363469481414"/>
        <n v="0.952416918429003"/>
        <n v="0.952573901832581"/>
        <n v="0.952996053103696"/>
        <n v="0.953088350273651"/>
        <n v="0.953264359614699"/>
        <n v="0.953500801710315"/>
        <n v="0.953531110527698"/>
        <n v="0.954037267080745"/>
        <n v="0.954206602768903"/>
        <n v="0.954280635923768"/>
        <n v="0.954341514911586"/>
        <n v="0.954923055971674"/>
        <n v="0.954954954954955"/>
        <n v="0.955041345285248"/>
        <n v="0.955164529277264"/>
        <n v="0.955684007707129"/>
        <n v="0.955776296094707"/>
        <n v="0.955849889624724"/>
        <n v="0.955904495590449"/>
        <n v="0.956000684814244"/>
        <n v="0.956268221574344"/>
        <n v="0.95632183908046"/>
        <n v="0.956381260096931"/>
        <n v="0.956418383518225"/>
        <n v="0.956458635703919"/>
        <n v="0.956603419124554"/>
        <n v="0.956971241354205"/>
        <n v="0.957582377571455"/>
        <n v="0.958136468519943"/>
        <n v="0.958236008595721"/>
        <n v="0.958801498127341"/>
        <n v="0.959025835116011"/>
        <n v="0.959244601819066"/>
        <n v="0.959331052831623"/>
        <n v="0.959536375866708"/>
        <n v="0.96006570167334"/>
        <n v="0.960104005850329"/>
        <n v="0.960356744704571"/>
        <n v="0.960538777228244"/>
        <n v="0.961363948851918"/>
        <n v="0.961504173758003"/>
        <n v="0.961522883758607"/>
        <n v="0.961819043107532"/>
        <n v="0.962228318210593"/>
        <n v="0.962518119693518"/>
        <n v="0.962757527733756"/>
        <n v="0.963161144268368"/>
        <n v="0.964539007092198"/>
        <n v="0.964923606627932"/>
        <n v="0.965286236297199"/>
        <n v="0.965426777850651"/>
        <n v="0.965488215488216"/>
        <n v="0.965760415700102"/>
        <n v="0.965828390007519"/>
        <n v="0.966187658495351"/>
        <n v="0.966609846585782"/>
        <n v="0.966872721508955"/>
        <n v="0.967032967032967"/>
        <n v="0.96707182320442"/>
        <n v="0.967336033784366"/>
        <n v="0.967704051673518"/>
        <n v="0.968320820362571"/>
        <n v="0.968332781639634"/>
        <n v="0.968562462148323"/>
        <n v="0.968591271897999"/>
        <n v="0.968622419223142"/>
        <n v="0.968796903388893"/>
        <n v="0.968888888888889"/>
        <n v="0.968905218752126"/>
        <n v="0.969050053619972"/>
        <n v="0.969179127250534"/>
        <n v="0.969374953877943"/>
        <n v="0.969599743322371"/>
        <n v="0.969971671388102"/>
        <n v="0.970125389211479"/>
        <n v="0.970152369025256"/>
        <n v="0.970360950797222"/>
        <n v="0.970398544732925"/>
        <n v="0.970481514170835"/>
        <n v="0.971057084335204"/>
        <n v="0.971106669089587"/>
        <n v="0.971150863406059"/>
        <n v="0.971392775109626"/>
        <n v="0.971948998178506"/>
        <n v="0.971976678578146"/>
        <n v="0.971992896974984"/>
        <n v="0.972058119112247"/>
        <n v="0.972216505453797"/>
        <n v="0.972634217672864"/>
        <n v="0.972668028401906"/>
        <n v="0.972910216718266"/>
        <n v="0.973197507664919"/>
        <n v="0.973250402331347"/>
        <n v="0.973329337728499"/>
        <n v="0.974113135186961"/>
        <n v="0.974115365971886"/>
        <n v="0.97463810075275"/>
        <n v="0.97469624345112"/>
        <n v="0.974769723668402"/>
        <n v="0.974988290398126"/>
        <n v="0.975446598251615"/>
        <n v="0.97563122283954"/>
        <n v="0.975816552654398"/>
        <n v="0.975888066290838"/>
        <n v="0.975998613638333"/>
        <n v="0.976031581915594"/>
        <n v="0.976945471712959"/>
        <n v="0.977073066209557"/>
        <n v="0.977420076011625"/>
        <n v="0.978049846961084"/>
        <n v="0.97876269621422"/>
        <n v="0.980394424845295"/>
        <n v="0.980434315201032"/>
        <n v="0.980999957303275"/>
        <n v="0.981043763164054"/>
        <n v="0.981108312342569"/>
        <n v="0.98115309627704"/>
        <n v="0.981741329730104"/>
        <n v="0.981807681201271"/>
        <n v="0.981810212579443"/>
        <n v="0.981858720989156"/>
        <n v="0.982248520710059"/>
        <n v="0.982304304149602"/>
        <n v="0.982362134405001"/>
        <n v="0.983172293996309"/>
        <n v="0.983213900068715"/>
        <n v="0.983619656412305"/>
        <n v="0.98370993168681"/>
        <n v="0.983927323549965"/>
        <n v="0.984615384615384"/>
        <n v="0.984898489848985"/>
        <n v="0.985285361912053"/>
        <n v="0.985345946948618"/>
        <n v="0.986264354875028"/>
        <n v="0.986953536278324"/>
        <n v="0.986963190184049"/>
        <n v="0.987137081955164"/>
        <n v="0.987315158735721"/>
        <n v="0.987432675044883"/>
        <n v="0.987565001130454"/>
        <n v="0.987717339288563"/>
        <n v="0.988096371774117"/>
        <n v="0.988346114365075"/>
        <n v="0.988483685220729"/>
        <n v="0.988521269412559"/>
        <n v="0.988906497622821"/>
        <n v="0.989580232211968"/>
        <n v="0.989690721649485"/>
        <n v="0.990865593736407"/>
        <n v="0.990990990990991"/>
        <n v="0.991282689912827"/>
        <n v="0.991386496248958"/>
        <n v="0.992275911622059"/>
        <n v="0.992292089249493"/>
        <n v="0.992468184572764"/>
        <n v="0.992895946510656"/>
        <n v="0.993259404218308"/>
        <n v="0.993419656123965"/>
        <n v="0.993775933609958"/>
        <n v="0.993999016232169"/>
        <n v="0.994009318837364"/>
        <n v="0.994598302323588"/>
        <n v="0.994967649173257"/>
        <n v="0.995850622406639"/>
        <n v="0.997039497436638"/>
        <n v="0.997367791337641"/>
        <n v="0.997395614550953"/>
        <n v="0.997622965807277"/>
        <n v="0.998531571218796"/>
        <n v="0.99913336543091"/>
        <n v="0.999683243585683"/>
        <n v="0.999905024218824"/>
        <n v="1.00007817997029"/>
        <n v="1.00051116033396"/>
        <n v="1.00091263585829"/>
        <n v="1.00094786729858"/>
        <n v="1.00159151193634"/>
        <n v="1.00242237392645"/>
        <n v="1.00298329355609"/>
        <n v="1.00315663437466"/>
        <n v="1.00401854714065"/>
        <n v="1.0044812133747"/>
        <n v="1.00448813849113"/>
        <n v="1.00451745379877"/>
        <n v="1.00483437779767"/>
        <n v="1.00553756138335"/>
        <n v="1.00565681961031"/>
        <n v="1.00608519269777"/>
        <n v="1.00665093327612"/>
        <n v="1.00709219858156"/>
        <n v="1.0071229482812"/>
        <n v="1.00714826339248"/>
        <n v="1.00749488984783"/>
        <n v="1.00759450465057"/>
        <n v="1.00955882352941"/>
        <n v="1.00987137301825"/>
        <n v="1.00998739455057"/>
        <n v="1.01048524750061"/>
        <n v="1.01059934476778"/>
        <n v="1.01066863842822"/>
        <n v="1.01081430816157"/>
        <n v="1.01094645915556"/>
        <n v="1.01132309601365"/>
        <n v="1.01136191486138"/>
        <n v="1.01230883998508"/>
        <n v="1.01411589895988"/>
        <n v="1.01413405364659"/>
        <n v="1.01479915433404"/>
        <n v="1.01758569299553"/>
        <n v="1.01764605105362"/>
        <n v="1.01767015706806"/>
        <n v="1.01767541510445"/>
        <n v="1.0187219557481"/>
        <n v="1.01902259590121"/>
        <n v="1.01932159725204"/>
        <n v="1.01969790654536"/>
        <n v="1.02081700200331"/>
        <n v="1.02100456621005"/>
        <n v="1.0228166797797"/>
        <n v="1.02320807435707"/>
        <n v="1.02372717767232"/>
        <n v="1.02450273854137"/>
        <n v="1.02594174262222"/>
        <n v="1.02601719197708"/>
        <n v="1.02789655874567"/>
        <n v="1.02840267523669"/>
        <n v="1.02854150301126"/>
        <n v="1.02859569648924"/>
        <n v="1.02878787878788"/>
        <n v="1.03035752515521"/>
        <n v="1.03051643192488"/>
        <n v="1.03059085269328"/>
        <n v="1.03147432357813"/>
        <n v="1.03241947253205"/>
        <n v="1.03281519861831"/>
        <n v="1.03308294709925"/>
        <n v="1.03349008187525"/>
        <n v="1.03420062182949"/>
        <n v="1.03438142815163"/>
        <n v="1.03476616006784"/>
        <n v="1.03480987217622"/>
        <n v="1.03493481236044"/>
        <n v="1.03617945007236"/>
        <n v="1.03707059267648"/>
        <n v="1.03744509789325"/>
        <n v="1.03755557657743"/>
        <n v="1.03946609541073"/>
        <n v="1.03969754253308"/>
        <n v="1.03991081382386"/>
        <n v="1.0417062429842"/>
        <n v="1.04485386321983"/>
        <n v="1.04566512243547"/>
        <n v="1.04601026598227"/>
        <n v="1.04688983104474"/>
        <n v="1.04998879175073"/>
        <n v="1.05124373736486"/>
        <n v="1.05274605764002"/>
        <n v="1.05294214063268"/>
        <n v="1.05304226660474"/>
        <n v="1.05382436260623"/>
        <n v="1.05389862244216"/>
        <n v="1.05401572772979"/>
        <n v="1.0547132498352"/>
        <n v="1.0560398505604"/>
        <n v="1.05683802133851"/>
        <n v="1.05719557195572"/>
        <n v="1.05884748523722"/>
        <n v="1.05895953757225"/>
        <n v="1.05950234403173"/>
        <n v="1.05989110707804"/>
        <n v="1.0600414078675"/>
        <n v="1.06211069585335"/>
        <n v="1.06291165114695"/>
        <n v="1.06435057244374"/>
        <n v="1.06562991761548"/>
        <n v="1.06641952425085"/>
        <n v="1.06924400900305"/>
        <n v="1.07112288567353"/>
        <n v="1.07337142857143"/>
        <n v="1.0735510699125"/>
        <n v="1.07396788990826"/>
        <n v="1.08159678634195"/>
        <n v="1.08212867355044"/>
        <n v="1.0849854003381"/>
        <n v="1.08759291899762"/>
        <n v="1.08788067122436"/>
        <n v="1.08830548926014"/>
        <n v="1.09210067628808"/>
        <n v="1.09291267265454"/>
        <n v="1.09643328929987"/>
        <n v="1.09747154897386"/>
        <n v="1.10021488571987"/>
        <n v="1.10123064708218"/>
        <n v="1.10130603600424"/>
        <n v="1.10199977656128"/>
        <n v="1.10476891916774"/>
        <n v="1.11270502081557"/>
        <n v="1.11306882162019"/>
        <n v="1.11408614668219"/>
        <n v="1.11959924859111"/>
        <n v="1.12019950124688"/>
        <n v="1.12061007425246"/>
        <n v="1.12455874936964"/>
        <n v="1.12504297994269"/>
        <n v="1.13356034808929"/>
        <n v="1.14029583146571"/>
        <n v="1.14623794212219"/>
        <n v="1.16208417270104"/>
        <n v="1.16813900854202"/>
        <n v="1.17068694284216"/>
        <n v="1.17138508371385"/>
        <n v="1.17562724014337"/>
        <n v="1.17581653926338"/>
        <n v="1.17708978328173"/>
        <n v="1.18032786885246"/>
        <n v="1.19289221416881"/>
        <n v="1.19959218884793"/>
        <n v="1.20001729131544"/>
        <n v="1.20569405739248"/>
        <n v="1.2121741027599"/>
        <n v="1.21402407116693"/>
        <n v="1.2179715992861"/>
        <n v="1.22490706319703"/>
        <n v="1.22518301610542"/>
        <n v="1.23191291650073"/>
        <n v="1.23395131794678"/>
        <n v="1.23784695598835"/>
        <n v="1.23809523809524"/>
        <n v="1.2472458513457"/>
        <n v="1.24733712343985"/>
        <n v="1.24953142571536"/>
        <n v="1.26100759144237"/>
        <n v="1.26407873154729"/>
        <n v="1.28288153781552"/>
        <n v="1.28468737284687"/>
        <n v="1.28933034283883"/>
        <n v="1.31709117755629"/>
        <n v="1.35164377861007"/>
        <n v="1.35799971094089"/>
        <n v="1.38549873147283"/>
        <n v="1.40256754167465"/>
        <n v="1.4074698118506"/>
        <n v="1.40860455746072"/>
        <n v="1.41505446268899"/>
        <n v="1.4173555585671"/>
        <n v="1.43889134601209"/>
        <n v="1.44772620721988"/>
        <n v="1.45746281129868"/>
        <n v="1.46395563770795"/>
        <n v="1.47966952859226"/>
        <n v="1.48715144887917"/>
        <n v="1.54455445544554"/>
        <n v="1.54477468839885"/>
        <n v="1.61988527724665"/>
        <n v="1.62473040977714"/>
        <n v="1.64873949579832"/>
        <n v="1.68299711815562"/>
        <n v="1.85267658323684"/>
        <n v="1.90762229806598"/>
      </sharedItems>
    </cacheField>
    <cacheField name="6" numFmtId="0">
      <sharedItems containsSemiMixedTypes="0" containsString="0" containsNumber="1" minValue="0" maxValue="2.40655564366905" count="1206">
        <n v="0"/>
        <n v="0.0999083409715857"/>
        <n v="0.139562794684955"/>
        <n v="0.169240533107679"/>
        <n v="0.176290986326829"/>
        <n v="0.179230363732209"/>
        <n v="0.443831417624521"/>
        <n v="0.468468468468469"/>
        <n v="0.470308788598575"/>
        <n v="0.473271952727772"/>
        <n v="0.479968474977013"/>
        <n v="0.521739130434783"/>
        <n v="0.544201196879024"/>
        <n v="0.591404011461318"/>
        <n v="0.600310505433845"/>
        <n v="0.606655290102389"/>
        <n v="0.617538024460382"/>
        <n v="0.620713407134071"/>
        <n v="0.622387882152345"/>
        <n v="0.627507943713119"/>
        <n v="0.636164920479385"/>
        <n v="0.646977876574574"/>
        <n v="0.659535872896729"/>
        <n v="0.66961525657488"/>
        <n v="0.670331854010731"/>
        <n v="0.671850699844479"/>
        <n v="0.672775976314676"/>
        <n v="0.675450193754274"/>
        <n v="0.682287350259926"/>
        <n v="0.685955931448921"/>
        <n v="0.686115557391439"/>
        <n v="0.68824389225308"/>
        <n v="0.697784064120698"/>
        <n v="0.703262355928892"/>
        <n v="0.704717227000261"/>
        <n v="0.713067741435436"/>
        <n v="0.713801949717804"/>
        <n v="0.715748792270532"/>
        <n v="0.718458500714918"/>
        <n v="0.724076867580508"/>
        <n v="0.724188019289989"/>
        <n v="0.727666699497685"/>
        <n v="0.730097087378641"/>
        <n v="0.730616775011892"/>
        <n v="0.730857528696826"/>
        <n v="0.736484399135002"/>
        <n v="0.741300020591667"/>
        <n v="0.742272626195241"/>
        <n v="0.745106964041875"/>
        <n v="0.745385450597177"/>
        <n v="0.74855789665432"/>
        <n v="0.750414925885652"/>
        <n v="0.751358190072189"/>
        <n v="0.752868376949852"/>
        <n v="0.753938077131994"/>
        <n v="0.760990873533246"/>
        <n v="0.762351298102102"/>
        <n v="0.762508809020437"/>
        <n v="0.765418502202643"/>
        <n v="0.772856261566934"/>
        <n v="0.77343520423156"/>
        <n v="0.775784753363229"/>
        <n v="0.780292409373122"/>
        <n v="0.780311401305877"/>
        <n v="0.781594901290222"/>
        <n v="0.783712411619388"/>
        <n v="0.784839845715244"/>
        <n v="0.78687775047151"/>
        <n v="0.790585539350249"/>
        <n v="0.790886271480981"/>
        <n v="0.791193097292472"/>
        <n v="0.792384981491275"/>
        <n v="0.79290044811528"/>
        <n v="0.79309318249479"/>
        <n v="0.794013191273465"/>
        <n v="0.794577545131199"/>
        <n v="0.794992175273865"/>
        <n v="0.795573500822491"/>
        <n v="0.795657824325357"/>
        <n v="0.796802639091543"/>
        <n v="0.797902556259559"/>
        <n v="0.799035939604452"/>
        <n v="0.799518201284797"/>
        <n v="0.802005012531328"/>
        <n v="0.80258790908709"/>
        <n v="0.80371580939274"/>
        <n v="0.805069402534701"/>
        <n v="0.805137467389123"/>
        <n v="0.806299212598425"/>
        <n v="0.808755542975753"/>
        <n v="0.809665777498823"/>
        <n v="0.80994119605015"/>
        <n v="0.810110450297366"/>
        <n v="0.812440274520024"/>
        <n v="0.813414199072422"/>
        <n v="0.816243996966888"/>
        <n v="0.817940154045396"/>
        <n v="0.81854462087119"/>
        <n v="0.818791037703919"/>
        <n v="0.81901430188291"/>
        <n v="0.820212765957447"/>
        <n v="0.820229885057471"/>
        <n v="0.821518890336424"/>
        <n v="0.821871612670119"/>
        <n v="0.822292768959436"/>
        <n v="0.82259767687434"/>
        <n v="0.823199251637044"/>
        <n v="0.824387011265739"/>
        <n v="0.824678821447804"/>
        <n v="0.825724949755958"/>
        <n v="0.825973379773604"/>
        <n v="0.826471331144228"/>
        <n v="0.827616729364904"/>
        <n v="0.827762897403051"/>
        <n v="0.828127188681888"/>
        <n v="0.828716487040171"/>
        <n v="0.828899577893394"/>
        <n v="0.832949240678367"/>
        <n v="0.833762453822904"/>
        <n v="0.834425762325449"/>
        <n v="0.835899271989498"/>
        <n v="0.836512059369202"/>
        <n v="0.838063439065109"/>
        <n v="0.839687097732449"/>
        <n v="0.839891332924371"/>
        <n v="0.842029194970371"/>
        <n v="0.842270468218677"/>
        <n v="0.84388921773264"/>
        <n v="0.843913450421186"/>
        <n v="0.844302696433749"/>
        <n v="0.844900016803899"/>
        <n v="0.845037269517458"/>
        <n v="0.845160294344672"/>
        <n v="0.846092747601882"/>
        <n v="0.846327581534014"/>
        <n v="0.846530514749791"/>
        <n v="0.848307608989981"/>
        <n v="0.849304772641864"/>
        <n v="0.849340288432034"/>
        <n v="0.849506101104009"/>
        <n v="0.851828735488703"/>
        <n v="0.853226660391788"/>
        <n v="0.853239656518345"/>
        <n v="0.854323853743471"/>
        <n v="0.856481481481481"/>
        <n v="0.8565965583174"/>
        <n v="0.857408503085115"/>
        <n v="0.85757510265831"/>
        <n v="0.858859834334903"/>
        <n v="0.858905286171625"/>
        <n v="0.85946283572767"/>
        <n v="0.859478988400837"/>
        <n v="0.860334379791195"/>
        <n v="0.860670194003527"/>
        <n v="0.860914269834653"/>
        <n v="0.864393338620143"/>
        <n v="0.864497878359265"/>
        <n v="0.864552333985205"/>
        <n v="0.864796920417943"/>
        <n v="0.865389400348345"/>
        <n v="0.86539643515673"/>
        <n v="0.86643451572921"/>
        <n v="0.867057994834468"/>
        <n v="0.867965491630006"/>
        <n v="0.868194842406877"/>
        <n v="0.868557487038731"/>
        <n v="0.868649885583524"/>
        <n v="0.869073035102527"/>
        <n v="0.869634977938227"/>
        <n v="0.870253431001094"/>
        <n v="0.870267843782732"/>
        <n v="0.870775633206572"/>
        <n v="0.871633512879313"/>
        <n v="0.872064276885043"/>
        <n v="0.873437186601591"/>
        <n v="0.873697373905794"/>
        <n v="0.874577062186443"/>
        <n v="0.875952875952876"/>
        <n v="0.876271278620765"/>
        <n v="0.876282888598619"/>
        <n v="0.876299945265462"/>
        <n v="0.876496534341525"/>
        <n v="0.878133455863583"/>
        <n v="0.878140310643177"/>
        <n v="0.878298242750667"/>
        <n v="0.87871198568873"/>
        <n v="0.878750658010177"/>
        <n v="0.87875712389726"/>
        <n v="0.879278323162643"/>
        <n v="0.879822957760031"/>
        <n v="0.87995469988675"/>
        <n v="0.880193236714976"/>
        <n v="0.880693343167988"/>
        <n v="0.881338995753185"/>
        <n v="0.883875929248911"/>
        <n v="0.884337195160981"/>
        <n v="0.885282053543863"/>
        <n v="0.885897435897436"/>
        <n v="0.885980367480493"/>
        <n v="0.886170124824337"/>
        <n v="0.886332511640646"/>
        <n v="0.887623614024573"/>
        <n v="0.88812921972481"/>
        <n v="0.888501742160279"/>
        <n v="0.889092063492064"/>
        <n v="0.88948969246367"/>
        <n v="0.889727967047112"/>
        <n v="0.890152494184544"/>
        <n v="0.89085382702404"/>
        <n v="0.891129785247432"/>
        <n v="0.891160910658028"/>
        <n v="0.891741548994438"/>
        <n v="0.891976380687739"/>
        <n v="0.892381576075093"/>
        <n v="0.892775514260161"/>
        <n v="0.893896082058181"/>
        <n v="0.894592117323556"/>
        <n v="0.894740918596546"/>
        <n v="0.895044127630686"/>
        <n v="0.896093100581879"/>
        <n v="0.896752789785865"/>
        <n v="0.896824142834571"/>
        <n v="0.896974490804825"/>
        <n v="0.897196261682243"/>
        <n v="0.897846999541915"/>
        <n v="0.898191424507214"/>
        <n v="0.898245614035088"/>
        <n v="0.898330804248862"/>
        <n v="0.899234059484731"/>
        <n v="0.901348284608197"/>
        <n v="0.901757261221889"/>
        <n v="0.902392177405273"/>
        <n v="0.902573529411765"/>
        <n v="0.902726536488797"/>
        <n v="0.902769674297285"/>
        <n v="0.903928432516531"/>
        <n v="0.904833344204553"/>
        <n v="0.90579304834199"/>
        <n v="0.906019922044175"/>
        <n v="0.906180344478217"/>
        <n v="0.906302473972909"/>
        <n v="0.906444906444907"/>
        <n v="0.907202451898519"/>
        <n v="0.9073542181551"/>
        <n v="0.907949231796927"/>
        <n v="0.908230842005676"/>
        <n v="0.90826820238585"/>
        <n v="0.909164748883173"/>
        <n v="0.909262166405024"/>
        <n v="0.909748358054756"/>
        <n v="0.911136980985642"/>
        <n v="0.911215768358626"/>
        <n v="0.911342894393742"/>
        <n v="0.912952281069743"/>
        <n v="0.913947757516018"/>
        <n v="0.914262074671631"/>
        <n v="0.915650854261517"/>
        <n v="0.915763656633222"/>
        <n v="0.916163879790841"/>
        <n v="0.91622558861106"/>
        <n v="0.916549789621318"/>
        <n v="0.917060864080732"/>
        <n v="0.917480160123604"/>
        <n v="0.917752139933011"/>
        <n v="0.918032786885246"/>
        <n v="0.918231657529453"/>
        <n v="0.91832653387729"/>
        <n v="0.918533400301356"/>
        <n v="0.918666063075298"/>
        <n v="0.919077787211808"/>
        <n v="0.919411813028834"/>
        <n v="0.920245398773006"/>
        <n v="0.920717635673342"/>
        <n v="0.920761099365751"/>
        <n v="0.920795713132203"/>
        <n v="0.920899121101345"/>
        <n v="0.921390710627976"/>
        <n v="0.921543063118337"/>
        <n v="0.921658986175115"/>
        <n v="0.92175635523275"/>
        <n v="0.921936148300721"/>
        <n v="0.922946223770283"/>
        <n v="0.922964851575305"/>
        <n v="0.923051215640404"/>
        <n v="0.923542770628312"/>
        <n v="0.923617571059432"/>
        <n v="0.923655240311465"/>
        <n v="0.923689978083284"/>
        <n v="0.924282401854961"/>
        <n v="0.924637948528734"/>
        <n v="0.925243043915521"/>
        <n v="0.925321888412017"/>
        <n v="0.925805498078628"/>
        <n v="0.925901639344262"/>
        <n v="0.926235518404458"/>
        <n v="0.926315789473684"/>
        <n v="0.926595352268536"/>
        <n v="0.926945588554086"/>
        <n v="0.927075252133437"/>
        <n v="0.9271599930463"/>
        <n v="0.92767272459716"/>
        <n v="0.928014343343792"/>
        <n v="0.928016844321621"/>
        <n v="0.928140591257726"/>
        <n v="0.928485964104924"/>
        <n v="0.929207024175132"/>
        <n v="0.929307914843113"/>
        <n v="0.929380454292257"/>
        <n v="0.929727837577667"/>
        <n v="0.9297583081571"/>
        <n v="0.929947292764734"/>
        <n v="0.930335016062414"/>
        <n v="0.930700179533214"/>
        <n v="0.930723090106124"/>
        <n v="0.930988508666116"/>
        <n v="0.932106495344912"/>
        <n v="0.932180534623622"/>
        <n v="0.932536539707683"/>
        <n v="0.932699920823436"/>
        <n v="0.933030147436368"/>
        <n v="0.933185020393029"/>
        <n v="0.933220625528318"/>
        <n v="0.933482172171515"/>
        <n v="0.9335672001754"/>
        <n v="0.933591856519632"/>
        <n v="0.934437649972908"/>
        <n v="0.935903182429404"/>
        <n v="0.936067551266586"/>
        <n v="0.936585365853659"/>
        <n v="0.936628550350424"/>
        <n v="0.937060414788097"/>
        <n v="0.937279151943463"/>
        <n v="0.937618147448015"/>
        <n v="0.937765351558455"/>
        <n v="0.937989745574151"/>
        <n v="0.938327923502061"/>
        <n v="0.938442799587745"/>
        <n v="0.938558415357339"/>
        <n v="0.9385594639866"/>
        <n v="0.939036885245902"/>
        <n v="0.939633805069161"/>
        <n v="0.939690558888538"/>
        <n v="0.939752089939464"/>
        <n v="0.940543655748727"/>
        <n v="0.940848559925674"/>
        <n v="0.941021416803954"/>
        <n v="0.941301460823373"/>
        <n v="0.942430974293875"/>
        <n v="0.942971581155827"/>
        <n v="0.94309462915601"/>
        <n v="0.943806271344303"/>
        <n v="0.94406724862593"/>
        <n v="0.944115089716228"/>
        <n v="0.944453881433668"/>
        <n v="0.944532488114105"/>
        <n v="0.944752996199941"/>
        <n v="0.944917235574675"/>
        <n v="0.945056548704852"/>
        <n v="0.945548833189283"/>
        <n v="0.945588364146149"/>
        <n v="0.945830797321972"/>
        <n v="0.946560196560197"/>
        <n v="0.946781705734138"/>
        <n v="0.947019867549669"/>
        <n v="0.947278100867576"/>
        <n v="0.947346339416824"/>
        <n v="0.947368421052632"/>
        <n v="0.947899568362818"/>
        <n v="0.948355207090506"/>
        <n v="0.948549323017408"/>
        <n v="0.948552285235702"/>
        <n v="0.948747591522158"/>
        <n v="0.949152542372881"/>
        <n v="0.94925600915681"/>
        <n v="0.950231714688696"/>
        <n v="0.950290510006456"/>
        <n v="0.95044168288666"/>
        <n v="0.950474898236092"/>
        <n v="0.950678304763908"/>
        <n v="0.9509498157074"/>
        <n v="0.951054516514127"/>
        <n v="0.951212151695001"/>
        <n v="0.95134926008318"/>
        <n v="0.951584341207943"/>
        <n v="0.951908045977012"/>
        <n v="0.951951681240422"/>
        <n v="0.952282372425215"/>
        <n v="0.952537722908093"/>
        <n v="0.952851711026616"/>
        <n v="0.9531185630716"/>
        <n v="0.953297253958709"/>
        <n v="0.953508030431107"/>
        <n v="0.953543714433523"/>
        <n v="0.954094060333521"/>
        <n v="0.954631778856299"/>
        <n v="0.954751657554961"/>
        <n v="0.954939553058982"/>
        <n v="0.955094874738335"/>
        <n v="0.955173001534004"/>
        <n v="0.955299055613851"/>
        <n v="0.955392433653303"/>
        <n v="0.956057813560966"/>
        <n v="0.956210598057591"/>
        <n v="0.956931879687621"/>
        <n v="0.95748031496063"/>
        <n v="0.957801074795172"/>
        <n v="0.957931228333177"/>
        <n v="0.95822550831793"/>
        <n v="0.958276388777233"/>
        <n v="0.959096139763574"/>
        <n v="0.960221376686268"/>
        <n v="0.960516324981017"/>
        <n v="0.960527400082406"/>
        <n v="0.960684323079454"/>
        <n v="0.96070937165571"/>
        <n v="0.96077354136908"/>
        <n v="0.96155694377703"/>
        <n v="0.961959547225831"/>
        <n v="0.963106796116505"/>
        <n v="0.963133640552995"/>
        <n v="0.963229992790195"/>
        <n v="0.963241300441105"/>
        <n v="0.963609278569909"/>
        <n v="0.964040625857809"/>
        <n v="0.965195550771439"/>
        <n v="0.965691746669643"/>
        <n v="0.966003237786877"/>
        <n v="0.966715470961445"/>
        <n v="0.966780790228556"/>
        <n v="0.966805304873264"/>
        <n v="0.967106441406483"/>
        <n v="0.967347798609648"/>
        <n v="0.967457663109837"/>
        <n v="0.967469370511196"/>
        <n v="0.967957914873266"/>
        <n v="0.968072787427626"/>
        <n v="0.968410513141427"/>
        <n v="0.968956043956044"/>
        <n v="0.968960863697706"/>
        <n v="0.969582263079627"/>
        <n v="0.969814241486068"/>
        <n v="0.970659750364727"/>
        <n v="0.970701889974004"/>
        <n v="0.970972423802613"/>
        <n v="0.971476510067114"/>
        <n v="0.97157768530926"/>
        <n v="0.971637807981133"/>
        <n v="0.971668148901029"/>
        <n v="0.971698988586805"/>
        <n v="0.971715642419655"/>
        <n v="0.971760797342193"/>
        <n v="0.971797795515013"/>
        <n v="0.971978609625668"/>
        <n v="0.972043010752688"/>
        <n v="0.972193614830072"/>
        <n v="0.972972972972973"/>
        <n v="0.973089343379978"/>
        <n v="0.973709163003189"/>
        <n v="0.974459724950884"/>
        <n v="0.975436901022791"/>
        <n v="0.976234296231096"/>
        <n v="0.977397678680513"/>
        <n v="0.97741449774145"/>
        <n v="0.977675813994529"/>
        <n v="0.977785343433484"/>
        <n v="0.977837076569565"/>
        <n v="0.978228452132419"/>
        <n v="0.978326958909483"/>
        <n v="0.978736030066264"/>
        <n v="0.978875760830648"/>
        <n v="0.978905848053507"/>
        <n v="0.979168743147613"/>
        <n v="0.979204339963834"/>
        <n v="0.979606376346959"/>
        <n v="0.979641299079011"/>
        <n v="0.980645161290323"/>
        <n v="0.980699008868023"/>
        <n v="0.98133695283339"/>
        <n v="0.981356728810904"/>
        <n v="0.981380787609161"/>
        <n v="0.981736224450144"/>
        <n v="0.982097186700767"/>
        <n v="0.982359318025032"/>
        <n v="0.982574717499208"/>
        <n v="0.982719759579264"/>
        <n v="0.982921083627798"/>
        <n v="0.982980489829805"/>
        <n v="0.983268441544775"/>
        <n v="0.983563445101907"/>
        <n v="0.983650962561672"/>
        <n v="0.983783783783784"/>
        <n v="0.983851910200867"/>
        <n v="0.984295211484729"/>
        <n v="0.984341852712395"/>
        <n v="0.984387197501952"/>
        <n v="0.985059508736389"/>
        <n v="0.985060424398135"/>
        <n v="0.985180546858694"/>
        <n v="0.985640241311921"/>
        <n v="0.985976267529666"/>
        <n v="0.986101183384958"/>
        <n v="0.986478015581624"/>
        <n v="0.986543778801843"/>
        <n v="0.986697513013302"/>
        <n v="0.987062349243476"/>
        <n v="0.987403314917127"/>
        <n v="0.987564672778433"/>
        <n v="0.987593812222392"/>
        <n v="0.988043244791294"/>
        <n v="0.988731157617445"/>
        <n v="0.988957716132507"/>
        <n v="0.988983133469826"/>
        <n v="0.9899035225488"/>
        <n v="0.990497909540099"/>
        <n v="0.991547225284822"/>
        <n v="0.991664885659329"/>
        <n v="0.991896272285251"/>
        <n v="0.99223617367967"/>
        <n v="0.992403186955716"/>
        <n v="0.992491239779743"/>
        <n v="0.99265723103118"/>
        <n v="0.992682926829268"/>
        <n v="0.992688870836718"/>
        <n v="0.992841490138787"/>
        <n v="0.992994431471169"/>
        <n v="0.993078812234874"/>
        <n v="0.993958497504597"/>
        <n v="0.994194362641986"/>
        <n v="0.994203369629991"/>
        <n v="0.994213072763495"/>
        <n v="0.994313914816007"/>
        <n v="0.994438068332303"/>
        <n v="0.994762366634336"/>
        <n v="0.994780697738303"/>
        <n v="0.994963721724285"/>
        <n v="0.995004587623611"/>
        <n v="0.995478832716811"/>
        <n v="0.995865223893727"/>
        <n v="0.995932597327135"/>
        <n v="0.996044139079742"/>
        <n v="0.996396238024084"/>
        <n v="0.996657009137508"/>
        <n v="0.996912945050422"/>
        <n v="0.997208586004428"/>
        <n v="0.997371385655276"/>
        <n v="0.997634917222103"/>
        <n v="0.997666344128863"/>
        <n v="0.997982515131136"/>
        <n v="0.99838496549699"/>
        <n v="0.998437278022447"/>
        <n v="0.998438963471745"/>
        <n v="0.998446860439317"/>
        <n v="0.998493219487695"/>
        <n v="0.998901162454456"/>
        <n v="0.999109210760734"/>
        <n v="0.999112863479547"/>
        <n v="0.999177225604739"/>
        <n v="0.999210110584518"/>
        <n v="0.999315269490365"/>
        <n v="0.999378881987578"/>
        <n v="0.999544003647971"/>
        <n v="1.00009315323708"/>
        <n v="1.00039952057531"/>
        <n v="1.00046979235178"/>
        <n v="1.00101619131495"/>
        <n v="1.00110297804071"/>
        <n v="1.00156862745098"/>
        <n v="1.00199417088511"/>
        <n v="1.00290329784858"/>
        <n v="1.00294648797643"/>
        <n v="1.00320980449373"/>
        <n v="1.00363208010209"/>
        <n v="1.00388627531192"/>
        <n v="1.00390171886534"/>
        <n v="1.00394162139129"/>
        <n v="1.00446247464503"/>
        <n v="1.00449459692072"/>
        <n v="1.00473243538406"/>
        <n v="1.00494730049473"/>
        <n v="1.00506585612969"/>
        <n v="1.00557275541796"/>
        <n v="1.00559659726886"/>
        <n v="1.00580152671756"/>
        <n v="1.00586863895812"/>
        <n v="1.00632911392405"/>
        <n v="1.00639008106819"/>
        <n v="1.00641093011035"/>
        <n v="1.00699300699301"/>
        <n v="1.0069955649033"/>
        <n v="1.00702875399361"/>
        <n v="1.00758725341426"/>
        <n v="1.00790678318768"/>
        <n v="1.00799073537927"/>
        <n v="1.00800576992427"/>
        <n v="1.0081103000811"/>
        <n v="1.00813614061238"/>
        <n v="1.00833384025792"/>
        <n v="1.00840336134454"/>
        <n v="1.00842826711123"/>
        <n v="1.00871898054997"/>
        <n v="1.00875273522976"/>
        <n v="1.00876858558902"/>
        <n v="1.00935598146971"/>
        <n v="1.00946135831382"/>
        <n v="1.00978270279629"/>
        <n v="1.00981415744414"/>
        <n v="1.01023890784983"/>
        <n v="1.01043313310149"/>
        <n v="1.01043458319"/>
        <n v="1.01109648297912"/>
        <n v="1.01133651551313"/>
        <n v="1.01147063858928"/>
        <n v="1.01150251617541"/>
        <n v="1.01215958195156"/>
        <n v="1.01239399869537"/>
        <n v="1.0124247470219"/>
        <n v="1.01252199110007"/>
        <n v="1.01256185763228"/>
        <n v="1.01258869306477"/>
        <n v="1.0126499096435"/>
        <n v="1.01311840864272"/>
        <n v="1.0131195335277"/>
        <n v="1.01316421639281"/>
        <n v="1.01328099443899"/>
        <n v="1.0133070478068"/>
        <n v="1.01348412353197"/>
        <n v="1.01356759394827"/>
        <n v="1.01388367729831"/>
        <n v="1.01408450704225"/>
        <n v="1.01437459772581"/>
        <n v="1.01445805322774"/>
        <n v="1.01447697833896"/>
        <n v="1.01479289940828"/>
        <n v="1.01501501501502"/>
        <n v="1.01524257468862"/>
        <n v="1.01557945522163"/>
        <n v="1.01628129703106"/>
        <n v="1.01659524737047"/>
        <n v="1.01661191928672"/>
        <n v="1.01663201663202"/>
        <n v="1.01667990468626"/>
        <n v="1.01687520051331"/>
        <n v="1.01690450054885"/>
        <n v="1.01692082724044"/>
        <n v="1.01709237564817"/>
        <n v="1.01713452424353"/>
        <n v="1.01725115412651"/>
        <n v="1.01806755695208"/>
        <n v="1.01807426881367"/>
        <n v="1.01862050878573"/>
        <n v="1.01884448125906"/>
        <n v="1.01892583120205"/>
        <n v="1.01894150417827"/>
        <n v="1.01913974068738"/>
        <n v="1.02039952001129"/>
        <n v="1.02067751869776"/>
        <n v="1.02080912643921"/>
        <n v="1.02093655106281"/>
        <n v="1.02094455852156"/>
        <n v="1.02104377104377"/>
        <n v="1.02122594723269"/>
        <n v="1.02131170081122"/>
        <n v="1.02248185519561"/>
        <n v="1.02290712203249"/>
        <n v="1.02311854402361"/>
        <n v="1.02367562313407"/>
        <n v="1.02377179080824"/>
        <n v="1.02380324989021"/>
        <n v="1.02393083217539"/>
        <n v="1.02394873848618"/>
        <n v="1.0240192153723"/>
        <n v="1.02445459157788"/>
        <n v="1.02485207100592"/>
        <n v="1.02488809310654"/>
        <n v="1.0249453613686"/>
        <n v="1.02496351486289"/>
        <n v="1.02498185964549"/>
        <n v="1.02499817797537"/>
        <n v="1.02536133078811"/>
        <n v="1.02547083713598"/>
        <n v="1.0260067114094"/>
        <n v="1.02601657352091"/>
        <n v="1.02611698683359"/>
        <n v="1.02626641651032"/>
        <n v="1.02655406847352"/>
        <n v="1.02676303965618"/>
        <n v="1.02743037309511"/>
        <n v="1.02786263075072"/>
        <n v="1.02788311398617"/>
        <n v="1.0281484032022"/>
        <n v="1.02864859650815"/>
        <n v="1.02904756393936"/>
        <n v="1.02944796894234"/>
        <n v="1.02994974874372"/>
        <n v="1.03006692638098"/>
        <n v="1.03022481831149"/>
        <n v="1.0302879429093"/>
        <n v="1.03067160232681"/>
        <n v="1.03075353447019"/>
        <n v="1.03223489270001"/>
        <n v="1.03244837758112"/>
        <n v="1.03258437895146"/>
        <n v="1.03283633543049"/>
        <n v="1.03300120946841"/>
        <n v="1.03314106950826"/>
        <n v="1.03385739448105"/>
        <n v="1.03397493863842"/>
        <n v="1.03407755581669"/>
        <n v="1.03433628318584"/>
        <n v="1.03486857230439"/>
        <n v="1.0348794517195"/>
        <n v="1.03489859309337"/>
        <n v="1.03590127150337"/>
        <n v="1.03616692426584"/>
        <n v="1.03623805468824"/>
        <n v="1.03638169179381"/>
        <n v="1.03674745895231"/>
        <n v="1.03700920533534"/>
        <n v="1.03723699880905"/>
        <n v="1.03775482219581"/>
        <n v="1.03837197529614"/>
        <n v="1.03839869281046"/>
        <n v="1.03942434377217"/>
        <n v="1.03975641583297"/>
        <n v="1.04000578745569"/>
        <n v="1.04012553239184"/>
        <n v="1.04013701690372"/>
        <n v="1.04030710172745"/>
        <n v="1.04057027193523"/>
        <n v="1.04063092742338"/>
        <n v="1.04091266719119"/>
        <n v="1.04127644814429"/>
        <n v="1.04142400131244"/>
        <n v="1.04159770495421"/>
        <n v="1.04176235434209"/>
        <n v="1.0421076334159"/>
        <n v="1.04217712522211"/>
        <n v="1.04252504252504"/>
        <n v="1.04306447775399"/>
        <n v="1.04360181156203"/>
        <n v="1.04409911801764"/>
        <n v="1.04433700236601"/>
        <n v="1.04439663602582"/>
        <n v="1.04452008168822"/>
        <n v="1.04455412964791"/>
        <n v="1.04492512479201"/>
        <n v="1.04524469067405"/>
        <n v="1.04530087897228"/>
        <n v="1.04552129221733"/>
        <n v="1.04562268803946"/>
        <n v="1.04566512243547"/>
        <n v="1.04566584632212"/>
        <n v="1.04577105189862"/>
        <n v="1.04639946781972"/>
        <n v="1.04643219791378"/>
        <n v="1.04710041081494"/>
        <n v="1.04751847940866"/>
        <n v="1.04808811677263"/>
        <n v="1.04878836833603"/>
        <n v="1.04966733714993"/>
        <n v="1.04999629657062"/>
        <n v="1.0502856072666"/>
        <n v="1.05029737866216"/>
        <n v="1.05040871934605"/>
        <n v="1.05047466867187"/>
        <n v="1.05051369863014"/>
        <n v="1.05148205928237"/>
        <n v="1.05157155935307"/>
        <n v="1.05177348018385"/>
        <n v="1.05183437829785"/>
        <n v="1.05201976169718"/>
        <n v="1.0522884693739"/>
        <n v="1.05235642346429"/>
        <n v="1.05249110320285"/>
        <n v="1.05251913833007"/>
        <n v="1.0525857944413"/>
        <n v="1.05270747710722"/>
        <n v="1.05307293390709"/>
        <n v="1.05345774832127"/>
        <n v="1.05387453874539"/>
        <n v="1.05389862244216"/>
        <n v="1.05424616535728"/>
        <n v="1.05439173320808"/>
        <n v="1.05504642835468"/>
        <n v="1.05516111414528"/>
        <n v="1.05536389025793"/>
        <n v="1.05566564582958"/>
        <n v="1.05598509548207"/>
        <n v="1.05751434930303"/>
        <n v="1.0575324243432"/>
        <n v="1.05762514551804"/>
        <n v="1.05763014156727"/>
        <n v="1.05779395199723"/>
        <n v="1.05831405350893"/>
        <n v="1.05865209471767"/>
        <n v="1.05884748523722"/>
        <n v="1.05886927443814"/>
        <n v="1.05936422826503"/>
        <n v="1.05957808515571"/>
        <n v="1.05964264742891"/>
        <n v="1.05986835231428"/>
        <n v="1.0600678507284"/>
        <n v="1.06010857479233"/>
        <n v="1.06061315235198"/>
        <n v="1.06076109047586"/>
        <n v="1.06092623679273"/>
        <n v="1.06101080609437"/>
        <n v="1.06125306265313"/>
        <n v="1.06145251396648"/>
        <n v="1.06258926321096"/>
        <n v="1.06324759596591"/>
        <n v="1.06340534309057"/>
        <n v="1.06405821305022"/>
        <n v="1.06456641233899"/>
        <n v="1.06611212199983"/>
        <n v="1.06683560342097"/>
        <n v="1.06683825303627"/>
        <n v="1.06704707560628"/>
        <n v="1.0671031096563"/>
        <n v="1.06721820062048"/>
        <n v="1.06726836835425"/>
        <n v="1.06812671098944"/>
        <n v="1.06911826159632"/>
        <n v="1.06920126730032"/>
        <n v="1.06967984934087"/>
        <n v="1.06979194100606"/>
        <n v="1.07015413358244"/>
        <n v="1.07061197041022"/>
        <n v="1.07149321266968"/>
        <n v="1.07152329590664"/>
        <n v="1.07157851967224"/>
        <n v="1.07158002485925"/>
        <n v="1.07170795306389"/>
        <n v="1.07197023894692"/>
        <n v="1.07240356083086"/>
        <n v="1.07271010387158"/>
        <n v="1.07284129281235"/>
        <n v="1.07284299858557"/>
        <n v="1.07327080890973"/>
        <n v="1.07352207878553"/>
        <n v="1.07411545623836"/>
        <n v="1.07556160653506"/>
        <n v="1.07573149741824"/>
        <n v="1.07627443464929"/>
        <n v="1.07695054454562"/>
        <n v="1.07718696397942"/>
        <n v="1.07755650785648"/>
        <n v="1.07768024760262"/>
        <n v="1.07801418439716"/>
        <n v="1.07862600871242"/>
        <n v="1.07906578101564"/>
        <n v="1.07931635856296"/>
        <n v="1.07969563476171"/>
        <n v="1.07973219720024"/>
        <n v="1.08051767567098"/>
        <n v="1.08164794007491"/>
        <n v="1.08242612752722"/>
        <n v="1.08278400821847"/>
        <n v="1.08288610614192"/>
        <n v="1.08296091655156"/>
        <n v="1.08298923164116"/>
        <n v="1.08306163639186"/>
        <n v="1.08306937774599"/>
        <n v="1.08368554522401"/>
        <n v="1.08372827804107"/>
        <n v="1.0838553853121"/>
        <n v="1.08392791467451"/>
        <n v="1.0844763976918"/>
        <n v="1.08471496706791"/>
        <n v="1.08587033478305"/>
        <n v="1.08614406451113"/>
        <n v="1.08618199325951"/>
        <n v="1.08662756860814"/>
        <n v="1.08759996323191"/>
        <n v="1.08953188910771"/>
        <n v="1.08977875297129"/>
        <n v="1.08980827447023"/>
        <n v="1.09052243567023"/>
        <n v="1.09207777599229"/>
        <n v="1.09212262320528"/>
        <n v="1.09249149458027"/>
        <n v="1.09261261261261"/>
        <n v="1.09269047312105"/>
        <n v="1.09374026782934"/>
        <n v="1.09398842961348"/>
        <n v="1.09436352121596"/>
        <n v="1.09463318562285"/>
        <n v="1.0952602952603"/>
        <n v="1.09530885162386"/>
        <n v="1.09597592241668"/>
        <n v="1.09608077298882"/>
        <n v="1.09677908298598"/>
        <n v="1.09680663816947"/>
        <n v="1.09718951169728"/>
        <n v="1.09825673534073"/>
        <n v="1.09862489755031"/>
        <n v="1.09866666666667"/>
        <n v="1.09886207731418"/>
        <n v="1.09939831528279"/>
        <n v="1.0997323201796"/>
        <n v="1.09987403275148"/>
        <n v="1.1013698630137"/>
        <n v="1.10328755722014"/>
        <n v="1.10337768679632"/>
        <n v="1.10349352140397"/>
        <n v="1.1041028781384"/>
        <n v="1.10424354243542"/>
        <n v="1.10425489009881"/>
        <n v="1.10514031373826"/>
        <n v="1.10519004924864"/>
        <n v="1.10570902394107"/>
        <n v="1.10600297668265"/>
        <n v="1.10751104565538"/>
        <n v="1.10881090633678"/>
        <n v="1.10890173410405"/>
        <n v="1.11092342342342"/>
        <n v="1.1110639201529"/>
        <n v="1.11128205128205"/>
        <n v="1.11134766872472"/>
        <n v="1.11156947309207"/>
        <n v="1.11176055628338"/>
        <n v="1.11222407716565"/>
        <n v="1.11289803795433"/>
        <n v="1.11308649609647"/>
        <n v="1.113427345187"/>
        <n v="1.11396170291876"/>
        <n v="1.11446463402115"/>
        <n v="1.11492213680268"/>
        <n v="1.11521418020679"/>
        <n v="1.11553435323792"/>
        <n v="1.11568770280114"/>
        <n v="1.1175905158603"/>
        <n v="1.11824056229452"/>
        <n v="1.11862464183381"/>
        <n v="1.11982699302074"/>
        <n v="1.1205695712738"/>
        <n v="1.12117440013736"/>
        <n v="1.12400733048259"/>
        <n v="1.12613961083141"/>
        <n v="1.12806901128069"/>
        <n v="1.12826166850423"/>
        <n v="1.1289378784786"/>
        <n v="1.12996492558536"/>
        <n v="1.13270046455262"/>
        <n v="1.13465533522191"/>
        <n v="1.13587006113697"/>
        <n v="1.1361252319858"/>
        <n v="1.13626876056058"/>
        <n v="1.13673088875078"/>
        <n v="1.13833707865169"/>
        <n v="1.1402027027027"/>
        <n v="1.14033722438392"/>
        <n v="1.14035916824197"/>
        <n v="1.14072987760167"/>
        <n v="1.14110429447853"/>
        <n v="1.14272267325568"/>
        <n v="1.14492246706308"/>
        <n v="1.14531857612923"/>
        <n v="1.14592715493403"/>
        <n v="1.14687124503189"/>
        <n v="1.14881877915434"/>
        <n v="1.14966378482229"/>
        <n v="1.15046187568499"/>
        <n v="1.15059105704985"/>
        <n v="1.15088615679387"/>
        <n v="1.15123297120193"/>
        <n v="1.15128324778348"/>
        <n v="1.15338588659892"/>
        <n v="1.15382799590841"/>
        <n v="1.15485354393682"/>
        <n v="1.15490824351879"/>
        <n v="1.15496872828353"/>
        <n v="1.15539696699376"/>
        <n v="1.15582450832073"/>
        <n v="1.15674470457079"/>
        <n v="1.15753424657534"/>
        <n v="1.15856361755579"/>
        <n v="1.15967438948028"/>
        <n v="1.16076259988674"/>
        <n v="1.16093928980527"/>
        <n v="1.16119725928597"/>
        <n v="1.1619644723093"/>
        <n v="1.16555655565557"/>
        <n v="1.16792071939805"/>
        <n v="1.1691818903892"/>
        <n v="1.17043444073128"/>
        <n v="1.1734437379861"/>
        <n v="1.17430303030303"/>
        <n v="1.1744400271502"/>
        <n v="1.17525773195876"/>
        <n v="1.17634854771784"/>
        <n v="1.17743769129864"/>
        <n v="1.18320146074254"/>
        <n v="1.18337519981731"/>
        <n v="1.18526266244803"/>
        <n v="1.18559556786704"/>
        <n v="1.18732832814503"/>
        <n v="1.18743021215505"/>
        <n v="1.18815232722144"/>
        <n v="1.1882587982173"/>
        <n v="1.19156263452432"/>
        <n v="1.19185204125117"/>
        <n v="1.1919656962311"/>
        <n v="1.19257351944708"/>
        <n v="1.19363316308821"/>
        <n v="1.19405652999665"/>
        <n v="1.19485294117647"/>
        <n v="1.19621529393516"/>
        <n v="1.19633507853403"/>
        <n v="1.19665594855305"/>
        <n v="1.19811577840931"/>
        <n v="1.19813664596273"/>
        <n v="1.20058167716917"/>
        <n v="1.20157875852171"/>
        <n v="1.20511978995734"/>
        <n v="1.2095344634713"/>
        <n v="1.21078558465128"/>
        <n v="1.21206409048068"/>
        <n v="1.21499219156689"/>
        <n v="1.21527723315818"/>
        <n v="1.21537411871731"/>
        <n v="1.21553843632191"/>
        <n v="1.21580901084504"/>
        <n v="1.21695560677423"/>
        <n v="1.21907600596125"/>
        <n v="1.21974602640653"/>
        <n v="1.22032041626729"/>
        <n v="1.22047994455514"/>
        <n v="1.22057716436637"/>
        <n v="1.22292993630573"/>
        <n v="1.22331256933185"/>
        <n v="1.22365225837785"/>
        <n v="1.22501141031492"/>
        <n v="1.22519775088154"/>
        <n v="1.22540473225405"/>
        <n v="1.22714170040486"/>
        <n v="1.22755741127349"/>
        <n v="1.23153398058252"/>
        <n v="1.23239829091585"/>
        <n v="1.23700202565834"/>
        <n v="1.23854300232702"/>
        <n v="1.2403785488959"/>
        <n v="1.2408081315096"/>
        <n v="1.24101399924328"/>
        <n v="1.24221555123904"/>
        <n v="1.24248646630577"/>
        <n v="1.24475239453841"/>
        <n v="1.25327812284334"/>
        <n v="1.25372318622763"/>
        <n v="1.25461804631355"/>
        <n v="1.25819295558959"/>
        <n v="1.2588150635644"/>
        <n v="1.26184092940125"/>
        <n v="1.26238261830234"/>
        <n v="1.26252220248668"/>
        <n v="1.26266471449488"/>
        <n v="1.2661822985469"/>
        <n v="1.26982543640898"/>
        <n v="1.27200519893133"/>
        <n v="1.27272727272727"/>
        <n v="1.27407620831232"/>
        <n v="1.27410810210055"/>
        <n v="1.27563562889375"/>
        <n v="1.27749978052849"/>
        <n v="1.28288907996561"/>
        <n v="1.28798056309847"/>
        <n v="1.28875077688005"/>
        <n v="1.28963882303723"/>
        <n v="1.29722329183246"/>
        <n v="1.30288962576978"/>
        <n v="1.30586948596427"/>
        <n v="1.30681516839035"/>
        <n v="1.31122027138758"/>
        <n v="1.31155659254321"/>
        <n v="1.31273756570966"/>
        <n v="1.31512882624972"/>
        <n v="1.31532452361831"/>
        <n v="1.31547284831956"/>
        <n v="1.31551451828453"/>
        <n v="1.32013201320132"/>
        <n v="1.32090856144438"/>
        <n v="1.32417346500644"/>
        <n v="1.32637075718016"/>
        <n v="1.32664660648613"/>
        <n v="1.32757628094416"/>
        <n v="1.33199696279423"/>
        <n v="1.33364312267658"/>
        <n v="1.33679563749675"/>
        <n v="1.34083802376485"/>
        <n v="1.34188510875627"/>
        <n v="1.34581939799331"/>
        <n v="1.34825946940653"/>
        <n v="1.35139680463421"/>
        <n v="1.35510204081633"/>
        <n v="1.36047524752475"/>
        <n v="1.36144914073386"/>
        <n v="1.36293398533007"/>
        <n v="1.37050908586489"/>
        <n v="1.37118644067797"/>
        <n v="1.38086749851456"/>
        <n v="1.38135145337863"/>
        <n v="1.38589003263871"/>
        <n v="1.39424483823768"/>
        <n v="1.39469696969697"/>
        <n v="1.39701708834008"/>
        <n v="1.40267459138187"/>
        <n v="1.40977045320777"/>
        <n v="1.41036414565826"/>
        <n v="1.42386527007599"/>
        <n v="1.43283582089552"/>
        <n v="1.43501297182738"/>
        <n v="1.44043126684636"/>
        <n v="1.44128602234856"/>
        <n v="1.4426318651441"/>
        <n v="1.44486231790083"/>
        <n v="1.44580143010821"/>
        <n v="1.44841995299034"/>
        <n v="1.45181156522435"/>
        <n v="1.45362903225806"/>
        <n v="1.45690454124189"/>
        <n v="1.45707036987582"/>
        <n v="1.4643261608154"/>
        <n v="1.46768184027215"/>
        <n v="1.469420818145"/>
        <n v="1.47751516419159"/>
        <n v="1.47844558290641"/>
        <n v="1.47879434515871"/>
        <n v="1.48003549245785"/>
        <n v="1.48432267884323"/>
        <n v="1.48510472225836"/>
        <n v="1.48715144887917"/>
        <n v="1.48787927436186"/>
        <n v="1.48949310838292"/>
        <n v="1.49118662547701"/>
        <n v="1.49590092447235"/>
        <n v="1.5"/>
        <n v="1.50692774533379"/>
        <n v="1.50889679715303"/>
        <n v="1.51110278272276"/>
        <n v="1.52414759458197"/>
        <n v="1.5304467828187"/>
        <n v="1.53568988010188"/>
        <n v="1.54205301625395"/>
        <n v="1.55020666180404"/>
        <n v="1.55036030584741"/>
        <n v="1.5518817548806"/>
        <n v="1.56479357798165"/>
        <n v="1.56728269271309"/>
        <n v="1.57261181667587"/>
        <n v="1.57556675062972"/>
        <n v="1.57780377736921"/>
        <n v="1.58475566986205"/>
        <n v="1.59011328527291"/>
        <n v="1.59309494451295"/>
        <n v="1.59498842434972"/>
        <n v="1.60372179576646"/>
        <n v="1.6167096161671"/>
        <n v="1.61976972760461"/>
        <n v="1.62041778428026"/>
        <n v="1.64708685809603"/>
        <n v="1.64906103286385"/>
        <n v="1.6692791184915"/>
        <n v="1.67270145544906"/>
        <n v="1.68436172122808"/>
        <n v="1.68733127178128"/>
        <n v="1.69239594620435"/>
        <n v="1.70237621133679"/>
        <n v="1.70776683856853"/>
        <n v="1.71488033298647"/>
        <n v="1.72281600565321"/>
        <n v="1.72776707343181"/>
        <n v="1.75186960690316"/>
        <n v="1.76102272197079"/>
        <n v="1.76125387279023"/>
        <n v="1.77570093457944"/>
        <n v="1.78508604206501"/>
        <n v="1.7986054400402"/>
        <n v="1.80187997107737"/>
        <n v="1.82645698427382"/>
        <n v="1.8599082019557"/>
        <n v="1.86406876790831"/>
        <n v="1.8672268907563"/>
        <n v="1.87626381685788"/>
        <n v="1.88072866730585"/>
        <n v="1.89632992811199"/>
        <n v="1.90018484288355"/>
        <n v="1.9017608897127"/>
        <n v="1.91673907891619"/>
        <n v="1.92455066166305"/>
        <n v="1.96654816714261"/>
        <n v="2.01636661211129"/>
        <n v="2.02775881683732"/>
        <n v="2.03569436698271"/>
        <n v="2.03636363636364"/>
        <n v="2.05722200580011"/>
        <n v="2.08490217792543"/>
        <n v="2.10349926071957"/>
        <n v="2.12179079142797"/>
        <n v="2.15100591715976"/>
        <n v="2.15344603381014"/>
        <n v="2.15715622076707"/>
        <n v="2.28533703043507"/>
        <n v="2.29927488464074"/>
        <n v="2.37405597512217"/>
        <n v="2.37685060565276"/>
        <n v="2.40655564366905"/>
      </sharedItems>
    </cacheField>
    <cacheField name="7" numFmtId="0">
      <sharedItems containsSemiMixedTypes="0" containsString="0" containsNumber="1" minValue="0" maxValue="8" count="1213">
        <n v="0"/>
        <n v="0.027765726681128"/>
        <n v="0.112834978843441"/>
        <n v="0.155942728997757"/>
        <n v="0.161044613710555"/>
        <n v="0.234092477570738"/>
        <n v="0.237590630228667"/>
        <n v="0.265647957684396"/>
        <n v="0.280152518563115"/>
        <n v="0.341761115954664"/>
        <n v="0.363867146181511"/>
        <n v="0.412833397758021"/>
        <n v="0.502699201036493"/>
        <n v="0.539007092198582"/>
        <n v="0.558646340824559"/>
        <n v="0.574919349303315"/>
        <n v="0.602396924700385"/>
        <n v="0.609995621442422"/>
        <n v="0.611401127584047"/>
        <n v="0.612054120541205"/>
        <n v="0.617326892109501"/>
        <n v="0.637717642122929"/>
        <n v="0.646445407361554"/>
        <n v="0.660797842810691"/>
        <n v="0.665102945009122"/>
        <n v="0.679946126036719"/>
        <n v="0.686070686070686"/>
        <n v="0.688616311598881"/>
        <n v="0.700236844815158"/>
        <n v="0.703497875122589"/>
        <n v="0.704185860204286"/>
        <n v="0.705144866600413"/>
        <n v="0.717669902912621"/>
        <n v="0.719830083027612"/>
        <n v="0.733617366605803"/>
        <n v="0.73416091954023"/>
        <n v="0.735502121640736"/>
        <n v="0.737782018948947"/>
        <n v="0.745539142611917"/>
        <n v="0.7462206497266"/>
        <n v="0.74931129476584"/>
        <n v="0.749775784753363"/>
        <n v="0.756146294848406"/>
        <n v="0.75615041427661"/>
        <n v="0.757596738210632"/>
        <n v="0.767463385419502"/>
        <n v="0.76796190800102"/>
        <n v="0.782473693289633"/>
        <n v="0.788276231263383"/>
        <n v="0.788732394366197"/>
        <n v="0.790588235294118"/>
        <n v="0.795456363490921"/>
        <n v="0.798023830281895"/>
        <n v="0.799500312304809"/>
        <n v="0.800825593395253"/>
        <n v="0.800919540229885"/>
        <n v="0.801302931596091"/>
        <n v="0.803740177061574"/>
        <n v="0.804441137755394"/>
        <n v="0.806088473125099"/>
        <n v="0.808475543995432"/>
        <n v="0.809775670253511"/>
        <n v="0.810801413918989"/>
        <n v="0.816214530714063"/>
        <n v="0.817845828933474"/>
        <n v="0.820725962870601"/>
        <n v="0.822173052288343"/>
        <n v="0.824573017344102"/>
        <n v="0.825353397172823"/>
        <n v="0.825536854323854"/>
        <n v="0.827702418063864"/>
        <n v="0.828215476399368"/>
        <n v="0.828337874659401"/>
        <n v="0.828674086407852"/>
        <n v="0.82904322486644"/>
        <n v="0.829314339655024"/>
        <n v="0.830356152224565"/>
        <n v="0.830814497793233"/>
        <n v="0.831941144915319"/>
        <n v="0.836201402166985"/>
        <n v="0.839539091515094"/>
        <n v="0.83977492851213"/>
        <n v="0.839955849889625"/>
        <n v="0.840283879689084"/>
        <n v="0.844430806996011"/>
        <n v="0.845173041894353"/>
        <n v="0.845281003871312"/>
        <n v="0.845738942826321"/>
        <n v="0.845739579490963"/>
        <n v="0.849304772641864"/>
        <n v="0.851496329757199"/>
        <n v="0.85307398402223"/>
        <n v="0.854087949192057"/>
        <n v="0.854358930334378"/>
        <n v="0.854742880557263"/>
        <n v="0.856199905704856"/>
        <n v="0.857701129895506"/>
        <n v="0.858465608465609"/>
        <n v="0.860215053763441"/>
        <n v="0.861681970558228"/>
        <n v="0.86211873376311"/>
        <n v="0.863364441253888"/>
        <n v="0.865890778871979"/>
        <n v="0.867091369229427"/>
        <n v="0.867848720412263"/>
        <n v="0.868075801749271"/>
        <n v="0.869627507163324"/>
        <n v="0.870932296509171"/>
        <n v="0.871327254305978"/>
        <n v="0.871346490132401"/>
        <n v="0.873712268568547"/>
        <n v="0.876275176562909"/>
        <n v="0.877166078822267"/>
        <n v="0.88047255038221"/>
        <n v="0.883045740892906"/>
        <n v="0.88305127557464"/>
        <n v="0.883577892979527"/>
        <n v="0.884381338742394"/>
        <n v="0.884739676840215"/>
        <n v="0.885947678626823"/>
        <n v="0.886170124824337"/>
        <n v="0.88786507610037"/>
        <n v="0.888273680047459"/>
        <n v="0.888501742160279"/>
        <n v="0.893075178789465"/>
        <n v="0.893275059918229"/>
        <n v="0.894594594594595"/>
        <n v="0.896722447767106"/>
        <n v="0.896886903980034"/>
        <n v="0.897205844655217"/>
        <n v="0.897219425296259"/>
        <n v="0.897834705702958"/>
        <n v="0.898651252408478"/>
        <n v="0.900196160019022"/>
        <n v="0.90051059879313"/>
        <n v="0.90113550340651"/>
        <n v="0.901598474849685"/>
        <n v="0.903423976872346"/>
        <n v="0.906397923347076"/>
        <n v="0.907093258328206"/>
        <n v="0.909051062897217"/>
        <n v="0.909435392194013"/>
        <n v="0.910783553141971"/>
        <n v="0.910808189105019"/>
        <n v="0.911297852474323"/>
        <n v="0.911587982832618"/>
        <n v="0.912179671753527"/>
        <n v="0.913097713097713"/>
        <n v="0.913272842371808"/>
        <n v="0.914009661835749"/>
        <n v="0.916359716108166"/>
        <n v="0.918176825919824"/>
        <n v="0.918497519489724"/>
        <n v="0.918634278919654"/>
        <n v="0.918869032636966"/>
        <n v="0.919819991126323"/>
        <n v="0.920569535237754"/>
        <n v="0.923054353407174"/>
        <n v="0.925353059852051"/>
        <n v="0.925409503181265"/>
        <n v="0.927949030263281"/>
        <n v="0.928644335158207"/>
        <n v="0.929079455395245"/>
        <n v="0.929661332340901"/>
        <n v="0.931269349845201"/>
        <n v="0.931351570181019"/>
        <n v="0.931414495008427"/>
        <n v="0.932674279870462"/>
        <n v="0.933983739837398"/>
        <n v="0.934648764928418"/>
        <n v="0.934828640890911"/>
        <n v="0.93660150998035"/>
        <n v="0.938593766179973"/>
        <n v="0.939570800035916"/>
        <n v="0.942336126170527"/>
        <n v="0.942404278912008"/>
        <n v="0.943769341082346"/>
        <n v="0.944417117560256"/>
        <n v="0.944486692015209"/>
        <n v="0.94545793869267"/>
        <n v="0.948209718670077"/>
        <n v="0.948630436685044"/>
        <n v="0.949078298959664"/>
        <n v="0.949395770392749"/>
        <n v="0.950014906091623"/>
        <n v="0.950131233595801"/>
        <n v="0.950468762963578"/>
        <n v="0.950473010573178"/>
        <n v="0.950850918992512"/>
        <n v="0.951851440008896"/>
        <n v="0.952517797661812"/>
        <n v="0.952588217006063"/>
        <n v="0.953603735045229"/>
        <n v="0.953631679967674"/>
        <n v="0.954022988505747"/>
        <n v="0.954700779812494"/>
        <n v="0.95504409550441"/>
        <n v="0.956679427765464"/>
        <n v="0.95783714193756"/>
        <n v="0.958714213962833"/>
        <n v="0.959482913399964"/>
        <n v="0.960830724593418"/>
        <n v="0.961206146709191"/>
        <n v="0.961329245376323"/>
        <n v="0.962008141112619"/>
        <n v="0.963503649635037"/>
        <n v="0.964215241853768"/>
        <n v="0.965304341990471"/>
        <n v="0.96536889653689"/>
        <n v="0.965918343608235"/>
        <n v="0.966569441328248"/>
        <n v="0.966630196936543"/>
        <n v="0.966723635266915"/>
        <n v="0.966872163132579"/>
        <n v="0.967504469449995"/>
        <n v="0.968619827825604"/>
        <n v="0.968639821859343"/>
        <n v="0.970524802300503"/>
        <n v="0.97098726779378"/>
        <n v="0.971114910465221"/>
        <n v="0.971339239187077"/>
        <n v="0.971649754158385"/>
        <n v="0.971896955503513"/>
        <n v="0.971935007385524"/>
        <n v="0.972217487642747"/>
        <n v="0.972266244057052"/>
        <n v="0.972831178564737"/>
        <n v="0.973237043330501"/>
        <n v="0.973825291706086"/>
        <n v="0.97384140061792"/>
        <n v="0.973876698014629"/>
        <n v="0.974870486352741"/>
        <n v="0.975534933660557"/>
        <n v="0.97618446520239"/>
        <n v="0.977881257275902"/>
        <n v="0.978168195323601"/>
        <n v="0.979397241614167"/>
        <n v="0.979413494664314"/>
        <n v="0.982038228796465"/>
        <n v="0.986269125147117"/>
        <n v="0.986734777951718"/>
        <n v="0.987893462469734"/>
        <n v="0.989362759717666"/>
        <n v="0.989504013171435"/>
        <n v="0.990459285555802"/>
        <n v="0.990812201396545"/>
        <n v="0.990816194541456"/>
        <n v="0.991664885659329"/>
        <n v="0.992575928008999"/>
        <n v="0.993034055727554"/>
        <n v="0.993591160220995"/>
        <n v="0.993799264319495"/>
        <n v="0.994606256742179"/>
        <n v="0.994864925206519"/>
        <n v="0.99553752535497"/>
        <n v="0.995557633855506"/>
        <n v="0.996005727635843"/>
        <n v="0.99750830564784"/>
        <n v="0.997878359264498"/>
        <n v="0.997940359989254"/>
        <n v="0.998026056060008"/>
        <n v="1.00197283129474"/>
        <n v="1.00201477501679"/>
        <n v="1.00390171886534"/>
        <n v="1.00405797101449"/>
        <n v="1.00441126569393"/>
        <n v="1.00456457531549"/>
        <n v="1.00488074408325"/>
        <n v="1.00514869745639"/>
        <n v="1.00735294117647"/>
        <n v="1.00749877356507"/>
        <n v="1.00801501913496"/>
        <n v="1.00897855709306"/>
        <n v="1.00982735723772"/>
        <n v="1.00982848333012"/>
        <n v="1.01018694727415"/>
        <n v="1.01050635911209"/>
        <n v="1.01051840721262"/>
        <n v="1.01063931755008"/>
        <n v="1.01097345132743"/>
        <n v="1.01114754098361"/>
        <n v="1.01126213592233"/>
        <n v="1.01258869306477"/>
        <n v="1.0131683605833"/>
        <n v="1.01421871510459"/>
        <n v="1.01491962652806"/>
        <n v="1.01493695441319"/>
        <n v="1.0152894978695"/>
        <n v="1.01629812351335"/>
        <n v="1.01714685640966"/>
        <n v="1.01738420254346"/>
        <n v="1.01744647105472"/>
        <n v="1.0183316168898"/>
        <n v="1.01837941505514"/>
        <n v="1.01860634804816"/>
        <n v="1.01897582531843"/>
        <n v="1.01903031462178"/>
        <n v="1.0198563582594"/>
        <n v="1.0198633736206"/>
        <n v="1.02006067129856"/>
        <n v="1.02077649527807"/>
        <n v="1.02203596052454"/>
        <n v="1.02250947180744"/>
        <n v="1.02279561548162"/>
        <n v="1.02282398452611"/>
        <n v="1.02500798127062"/>
        <n v="1.02670714763547"/>
        <n v="1.02698706099815"/>
        <n v="1.02764227642276"/>
        <n v="1.02791713391961"/>
        <n v="1.02811543101049"/>
        <n v="1.02974754783727"/>
        <n v="1.03090822634332"/>
        <n v="1.03110258255377"/>
        <n v="1.03120113187877"/>
        <n v="1.03121098626717"/>
        <n v="1.03177724873202"/>
        <n v="1.03212172442942"/>
        <n v="1.03236116660008"/>
        <n v="1.03399177780006"/>
        <n v="1.03446147515688"/>
        <n v="1.03449635324266"/>
        <n v="1.03523463422342"/>
        <n v="1.03901437371663"/>
        <n v="1.03971371214105"/>
        <n v="1.03996593466756"/>
        <n v="1.04067119456652"/>
        <n v="1.04079037464541"/>
        <n v="1.04152178359583"/>
        <n v="1.04209690230342"/>
        <n v="1.04230769230769"/>
        <n v="1.04301926629718"/>
        <n v="1.04381610187783"/>
        <n v="1.04410364886304"/>
        <n v="1.04469952734639"/>
        <n v="1.04520795660036"/>
        <n v="1.04521583194569"/>
        <n v="1.04522613065327"/>
        <n v="1.04536862003781"/>
        <n v="1.04566512243547"/>
        <n v="1.04608113430484"/>
        <n v="1.04640639797959"/>
        <n v="1.04652547418559"/>
        <n v="1.04655916420622"/>
        <n v="1.04714684936446"/>
        <n v="1.0473036896878"/>
        <n v="1.04773269689737"/>
        <n v="1.0481522956327"/>
        <n v="1.04867349070399"/>
        <n v="1.04911047192926"/>
        <n v="1.04992319508449"/>
        <n v="1.05048147067406"/>
        <n v="1.05088545169245"/>
        <n v="1.05138607167005"/>
        <n v="1.05143330228707"/>
        <n v="1.05214411410577"/>
        <n v="1.05263157894737"/>
        <n v="1.05335628227194"/>
        <n v="1.05353687379058"/>
        <n v="1.05416963649323"/>
        <n v="1.05425055928412"/>
        <n v="1.05445438282648"/>
        <n v="1.05556747479082"/>
        <n v="1.0561192793539"/>
        <n v="1.05666156202144"/>
        <n v="1.05708437571071"/>
        <n v="1.05749564426937"/>
        <n v="1.05835605765485"/>
        <n v="1.05848623853211"/>
        <n v="1.05933791380387"/>
        <n v="1.05959112657677"/>
        <n v="1.05998441963126"/>
        <n v="1.06135877611449"/>
        <n v="1.0620508461479"/>
        <n v="1.06219778763993"/>
        <n v="1.06314600885955"/>
        <n v="1.066089693155"/>
        <n v="1.06872232245367"/>
        <n v="1.07215888194189"/>
        <n v="1.07267075527178"/>
        <n v="1.07326120556414"/>
        <n v="1.07337975361543"/>
        <n v="1.0738813735692"/>
        <n v="1.07394540942928"/>
        <n v="1.07407914555662"/>
        <n v="1.07436275542448"/>
        <n v="1.07481795630951"/>
        <n v="1.07547169811321"/>
        <n v="1.07574094401756"/>
        <n v="1.07661085743278"/>
        <n v="1.07690610173232"/>
        <n v="1.07729922888847"/>
        <n v="1.07773304428616"/>
        <n v="1.07790228597042"/>
        <n v="1.07845139727045"/>
        <n v="1.07990462798802"/>
        <n v="1.08114935269972"/>
        <n v="1.0817341862118"/>
        <n v="1.08227667079798"/>
        <n v="1.08240705251054"/>
        <n v="1.08295791671245"/>
        <n v="1.08359947398084"/>
        <n v="1.08371385083714"/>
        <n v="1.083958179322"/>
        <n v="1.08441831163377"/>
        <n v="1.08454931180793"/>
        <n v="1.0847553236497"/>
        <n v="1.08696925329429"/>
        <n v="1.08705829896333"/>
        <n v="1.08751632767307"/>
        <n v="1.08771929824561"/>
        <n v="1.08859293572669"/>
        <n v="1.0891903000411"/>
        <n v="1.08920187793427"/>
        <n v="1.08932955618508"/>
        <n v="1.09037511680684"/>
        <n v="1.09049174538713"/>
        <n v="1.0905193413232"/>
        <n v="1.09155067633797"/>
        <n v="1.09161945692518"/>
        <n v="1.09182950288549"/>
        <n v="1.09214726537561"/>
        <n v="1.09258361609307"/>
        <n v="1.09386470896696"/>
        <n v="1.09478672985782"/>
        <n v="1.09488925277945"/>
        <n v="1.09568480300188"/>
        <n v="1.0965250965251"/>
        <n v="1.09703349282297"/>
        <n v="1.09756309079872"/>
        <n v="1.09857340082835"/>
        <n v="1.09866666666667"/>
        <n v="1.10063799135625"/>
        <n v="1.10101109256896"/>
        <n v="1.10161733292646"/>
        <n v="1.10165126495985"/>
        <n v="1.10248790014435"/>
        <n v="1.10253217102532"/>
        <n v="1.10266356348591"/>
        <n v="1.10319855159928"/>
        <n v="1.1033103310331"/>
        <n v="1.1041459115641"/>
        <n v="1.10489281623302"/>
        <n v="1.10672124340037"/>
        <n v="1.10951432776383"/>
        <n v="1.11008635868198"/>
        <n v="1.11031002162942"/>
        <n v="1.11060433295325"/>
        <n v="1.11216121459712"/>
        <n v="1.11262963260712"/>
        <n v="1.11360448807854"/>
        <n v="1.11494401936627"/>
        <n v="1.11600801311237"/>
        <n v="1.11651359625428"/>
        <n v="1.11667594138379"/>
        <n v="1.11771081725558"/>
        <n v="1.11774057794819"/>
        <n v="1.11990111248455"/>
        <n v="1.12025140955726"/>
        <n v="1.12045021330671"/>
        <n v="1.1225282790778"/>
        <n v="1.12266500622665"/>
        <n v="1.12334206973235"/>
        <n v="1.12417061611374"/>
        <n v="1.12504297994269"/>
        <n v="1.12595181625265"/>
        <n v="1.1264667535854"/>
        <n v="1.12825671461624"/>
        <n v="1.1286246704845"/>
        <n v="1.12922886670789"/>
        <n v="1.12925993143779"/>
        <n v="1.13038416763679"/>
        <n v="1.13112299465241"/>
        <n v="1.13263685750105"/>
        <n v="1.13397883359604"/>
        <n v="1.13499426665277"/>
        <n v="1.13855103120042"/>
        <n v="1.13868079663804"/>
        <n v="1.13888888888889"/>
        <n v="1.13932352665605"/>
        <n v="1.14041095890411"/>
        <n v="1.14122772277228"/>
        <n v="1.1415414444983"/>
        <n v="1.14179612551835"/>
        <n v="1.14254505734571"/>
        <n v="1.14413101260396"/>
        <n v="1.14419931213824"/>
        <n v="1.14455722786139"/>
        <n v="1.14582994635019"/>
        <n v="1.14680483592401"/>
        <n v="1.14689129562776"/>
        <n v="1.14702207413578"/>
        <n v="1.14703998536005"/>
        <n v="1.14748721906048"/>
        <n v="1.14754846066135"/>
        <n v="1.14913452688459"/>
        <n v="1.15089514066496"/>
        <n v="1.15251284731295"/>
        <n v="1.15292112489348"/>
        <n v="1.15334556983147"/>
        <n v="1.1540487162607"/>
        <n v="1.15469448584203"/>
        <n v="1.15717866093806"/>
        <n v="1.15724710258978"/>
        <n v="1.15766559552192"/>
        <n v="1.1588812633754"/>
        <n v="1.16076959174097"/>
        <n v="1.16176470588235"/>
        <n v="1.16338304125395"/>
        <n v="1.16348516348516"/>
        <n v="1.16610738255034"/>
        <n v="1.16661006588331"/>
        <n v="1.16836180507554"/>
        <n v="1.1686170212766"/>
        <n v="1.16909424134272"/>
        <n v="1.16910619744628"/>
        <n v="1.16958096223487"/>
        <n v="1.16994452849218"/>
        <n v="1.17008577017605"/>
        <n v="1.17041685342896"/>
        <n v="1.17091812362664"/>
        <n v="1.17124183006536"/>
        <n v="1.17185216120276"/>
        <n v="1.17256414556431"/>
        <n v="1.17407639323732"/>
        <n v="1.17420905086103"/>
        <n v="1.17432290887326"/>
        <n v="1.17689808952266"/>
        <n v="1.17747595063614"/>
        <n v="1.17886879127189"/>
        <n v="1.1789797290806"/>
        <n v="1.17986021965483"/>
        <n v="1.180853432282"/>
        <n v="1.18115461181155"/>
        <n v="1.18118948824343"/>
        <n v="1.18145136259234"/>
        <n v="1.18170438131921"/>
        <n v="1.18181141623874"/>
        <n v="1.18282548476454"/>
        <n v="1.18343195266272"/>
        <n v="1.1855737704918"/>
        <n v="1.18688055583938"/>
        <n v="1.18840222085133"/>
        <n v="1.18845700824499"/>
        <n v="1.18940316686967"/>
        <n v="1.19061639281983"/>
        <n v="1.19110304130731"/>
        <n v="1.19224795732325"/>
        <n v="1.19269406392694"/>
        <n v="1.1929464132854"/>
        <n v="1.1930029154519"/>
        <n v="1.194374323837"/>
        <n v="1.19464663066448"/>
        <n v="1.19490957803081"/>
        <n v="1.19541073887104"/>
        <n v="1.19566563467492"/>
        <n v="1.1970392579406"/>
        <n v="1.19731215638363"/>
        <n v="1.19731733145076"/>
        <n v="1.19843910453892"/>
        <n v="1.2"/>
        <n v="1.20003740764986"/>
        <n v="1.20009725261366"/>
        <n v="1.20158102766798"/>
        <n v="1.20222513089005"/>
        <n v="1.20261855340891"/>
        <n v="1.20270933542751"/>
        <n v="1.20354643023798"/>
        <n v="1.20355395827094"/>
        <n v="1.20508670520231"/>
        <n v="1.20523803695998"/>
        <n v="1.20568851890392"/>
        <n v="1.20568881341541"/>
        <n v="1.2068836513281"/>
        <n v="1.20748978234008"/>
        <n v="1.20763447079237"/>
        <n v="1.20814779725249"/>
        <n v="1.20880913539967"/>
        <n v="1.20893322752522"/>
        <n v="1.20907367090386"/>
        <n v="1.2104347826087"/>
        <n v="1.21111005782539"/>
        <n v="1.21131125314739"/>
        <n v="1.21173032349088"/>
        <n v="1.21241631162508"/>
        <n v="1.21288536941647"/>
        <n v="1.21382007822686"/>
        <n v="1.21559838637382"/>
        <n v="1.21639687525167"/>
        <n v="1.21640378548896"/>
        <n v="1.21646266327117"/>
        <n v="1.21653236288017"/>
        <n v="1.2173339924205"/>
        <n v="1.21765821070687"/>
        <n v="1.21910317170981"/>
        <n v="1.21983394118104"/>
        <n v="1.21986540591192"/>
        <n v="1.22122985319782"/>
        <n v="1.22136931069241"/>
        <n v="1.22190538860861"/>
        <n v="1.22236448997012"/>
        <n v="1.2226109372123"/>
        <n v="1.22261555578032"/>
        <n v="1.22391257767302"/>
        <n v="1.22459893048128"/>
        <n v="1.22662220369598"/>
        <n v="1.22668415013932"/>
        <n v="1.22735433327893"/>
        <n v="1.2287117333612"/>
        <n v="1.22942302433689"/>
        <n v="1.22947554768754"/>
        <n v="1.22981802852526"/>
        <n v="1.23014785430941"/>
        <n v="1.23082174246949"/>
        <n v="1.23111318118305"/>
        <n v="1.23157094777983"/>
        <n v="1.23160445952496"/>
        <n v="1.23234624145786"/>
        <n v="1.23334885887285"/>
        <n v="1.23355097940733"/>
        <n v="1.23452196382429"/>
        <n v="1.23521104660286"/>
        <n v="1.23546783836347"/>
        <n v="1.23708487084871"/>
        <n v="1.23803705966198"/>
        <n v="1.23844363152644"/>
        <n v="1.24019655072743"/>
        <n v="1.24134495641345"/>
        <n v="1.24249979892222"/>
        <n v="1.24300882308958"/>
        <n v="1.24463442871137"/>
        <n v="1.24470871381043"/>
        <n v="1.24556591698665"/>
        <n v="1.24580626393872"/>
        <n v="1.24631914046956"/>
        <n v="1.2465016146394"/>
        <n v="1.24756705435557"/>
        <n v="1.24845340251447"/>
        <n v="1.24949715784871"/>
        <n v="1.2495193708127"/>
        <n v="1.2497430626927"/>
        <n v="1.25038838230328"/>
        <n v="1.25260797504144"/>
        <n v="1.25262631315658"/>
        <n v="1.25442671514172"/>
        <n v="1.25496332518337"/>
        <n v="1.25637982195846"/>
        <n v="1.25657643919177"/>
        <n v="1.25660744276496"/>
        <n v="1.25673400673401"/>
        <n v="1.25911251980983"/>
        <n v="1.2596421471173"/>
        <n v="1.26003752345216"/>
        <n v="1.26081960934508"/>
        <n v="1.26102941176471"/>
        <n v="1.26575863161229"/>
        <n v="1.26756963966266"/>
        <n v="1.26761095372993"/>
        <n v="1.26906503657681"/>
        <n v="1.26941362916006"/>
        <n v="1.27042818522717"/>
        <n v="1.27312681647409"/>
        <n v="1.27326315789474"/>
        <n v="1.27346615125384"/>
        <n v="1.27368421052632"/>
        <n v="1.27721518987342"/>
        <n v="1.27776844227861"/>
        <n v="1.27787162162162"/>
        <n v="1.27817303469477"/>
        <n v="1.27864693446089"/>
        <n v="1.27984407990905"/>
        <n v="1.28103130755064"/>
        <n v="1.28112626484822"/>
        <n v="1.28357928376727"/>
        <n v="1.28712121212121"/>
        <n v="1.28716216216216"/>
        <n v="1.28750888836217"/>
        <n v="1.28760759666621"/>
        <n v="1.28913231478812"/>
        <n v="1.2898773006135"/>
        <n v="1.29150669538346"/>
        <n v="1.29292272690339"/>
        <n v="1.29393468118196"/>
        <n v="1.29460301422918"/>
        <n v="1.29512111907199"/>
        <n v="1.29521320045744"/>
        <n v="1.29686323713927"/>
        <n v="1.29791976225854"/>
        <n v="1.29962613494748"/>
        <n v="1.29998570816064"/>
        <n v="1.30020703933747"/>
        <n v="1.30054532359296"/>
        <n v="1.30072262367982"/>
        <n v="1.30276830332355"/>
        <n v="1.30607336139507"/>
        <n v="1.30815663210029"/>
        <n v="1.30851430541193"/>
        <n v="1.3138568315713"/>
        <n v="1.31489132387282"/>
        <n v="1.3162478228415"/>
        <n v="1.31741887355464"/>
        <n v="1.3183409040137"/>
        <n v="1.31875786011415"/>
        <n v="1.31876508702833"/>
        <n v="1.31952960096492"/>
        <n v="1.32073332073332"/>
        <n v="1.32084770823066"/>
        <n v="1.32154868987094"/>
        <n v="1.32225772097977"/>
        <n v="1.32446953829342"/>
        <n v="1.32495064540623"/>
        <n v="1.32513421181064"/>
        <n v="1.32533816761958"/>
        <n v="1.3256991852015"/>
        <n v="1.326391670004"/>
        <n v="1.32757660167131"/>
        <n v="1.32879860281276"/>
        <n v="1.32963988919668"/>
        <n v="1.33021077283372"/>
        <n v="1.33107399338336"/>
        <n v="1.33553840499816"/>
        <n v="1.33631284916201"/>
        <n v="1.33701657458564"/>
        <n v="1.33716475095785"/>
        <n v="1.33801775147929"/>
        <n v="1.33831735196923"/>
        <n v="1.3386379592792"/>
        <n v="1.33878722640832"/>
        <n v="1.33904990567656"/>
        <n v="1.33953827904006"/>
        <n v="1.34333577753962"/>
        <n v="1.34396848842935"/>
        <n v="1.3440150801131"/>
        <n v="1.34574220567706"/>
        <n v="1.35144978288276"/>
        <n v="1.35163674762408"/>
        <n v="1.35187526337969"/>
        <n v="1.35202611868638"/>
        <n v="1.35368793186566"/>
        <n v="1.35405986439557"/>
        <n v="1.35627753303965"/>
        <n v="1.35759880483499"/>
        <n v="1.35773040120866"/>
        <n v="1.35805271787111"/>
        <n v="1.35843694493783"/>
        <n v="1.36053974000329"/>
        <n v="1.3610541727672"/>
        <n v="1.36121970289289"/>
        <n v="1.36347065257018"/>
        <n v="1.36604323536556"/>
        <n v="1.36678966789668"/>
        <n v="1.36684737966157"/>
        <n v="1.36744770625729"/>
        <n v="1.36784185856939"/>
        <n v="1.36844943820225"/>
        <n v="1.3687920538289"/>
        <n v="1.36888063167673"/>
        <n v="1.36984158028555"/>
        <n v="1.37008097741156"/>
        <n v="1.37168742921857"/>
        <n v="1.37218452414894"/>
        <n v="1.37220482512239"/>
        <n v="1.37388582703953"/>
        <n v="1.37444265249976"/>
        <n v="1.37614269788183"/>
        <n v="1.37683941138836"/>
        <n v="1.3776845469983"/>
        <n v="1.3780487804878"/>
        <n v="1.38057697305726"/>
        <n v="1.38162355040143"/>
        <n v="1.38214936247723"/>
        <n v="1.38285909013461"/>
        <n v="1.3840063341251"/>
        <n v="1.38771526180018"/>
        <n v="1.38798926621634"/>
        <n v="1.38894417805121"/>
        <n v="1.3892365456821"/>
        <n v="1.38957256928135"/>
        <n v="1.38975784041286"/>
        <n v="1.39244869183769"/>
        <n v="1.39359134415314"/>
        <n v="1.39568436372841"/>
        <n v="1.39650513421005"/>
        <n v="1.39729855612483"/>
        <n v="1.39894694208181"/>
        <n v="1.40046264797932"/>
        <n v="1.40140766394816"/>
        <n v="1.40149094781683"/>
        <n v="1.40408712471617"/>
        <n v="1.40496139313291"/>
        <n v="1.40755542868018"/>
        <n v="1.40844591724021"/>
        <n v="1.40852346104176"/>
        <n v="1.40975645647855"/>
        <n v="1.41108526509986"/>
        <n v="1.4111877394636"/>
        <n v="1.41162467764332"/>
        <n v="1.41224489795918"/>
        <n v="1.41286413083157"/>
        <n v="1.41337408135051"/>
        <n v="1.41434091884929"/>
        <n v="1.41707358141101"/>
        <n v="1.42338177014531"/>
        <n v="1.42348754448399"/>
        <n v="1.42723720575622"/>
        <n v="1.42726213592233"/>
        <n v="1.43150216548894"/>
        <n v="1.43265946644512"/>
        <n v="1.4326828900776"/>
        <n v="1.43316694398225"/>
        <n v="1.43482953463272"/>
        <n v="1.43509047993706"/>
        <n v="1.4380272550292"/>
        <n v="1.43857360295716"/>
        <n v="1.4414626953701"/>
        <n v="1.44463620673994"/>
        <n v="1.45028630921395"/>
        <n v="1.45513013767461"/>
        <n v="1.4568093385214"/>
        <n v="1.45731410983314"/>
        <n v="1.45733788395904"/>
        <n v="1.45939393939394"/>
        <n v="1.46140492998496"/>
        <n v="1.46314760508309"/>
        <n v="1.46370803868975"/>
        <n v="1.46550248245164"/>
        <n v="1.46672813892731"/>
        <n v="1.47003432192203"/>
        <n v="1.47268920131618"/>
        <n v="1.47312605447096"/>
        <n v="1.47344394697568"/>
        <n v="1.47435681856398"/>
        <n v="1.47592245153221"/>
        <n v="1.48173581306629"/>
        <n v="1.48544222669841"/>
        <n v="1.48980550596636"/>
        <n v="1.49044756179025"/>
        <n v="1.49045045045045"/>
        <n v="1.49073267819381"/>
        <n v="1.49395852119026"/>
        <n v="1.49789242960715"/>
        <n v="1.50023654082695"/>
        <n v="1.50351131423476"/>
        <n v="1.50412677451304"/>
        <n v="1.50461065573771"/>
        <n v="1.50794126460893"/>
        <n v="1.50922458038563"/>
        <n v="1.50957496496964"/>
        <n v="1.50985522414094"/>
        <n v="1.51089338661854"/>
        <n v="1.51339529797704"/>
        <n v="1.514261019879"/>
        <n v="1.51686381855509"/>
        <n v="1.52044593088071"/>
        <n v="1.52309093274359"/>
        <n v="1.52392790553139"/>
        <n v="1.52626728110599"/>
        <n v="1.52764127764128"/>
        <n v="1.53010325655282"/>
        <n v="1.53191489361702"/>
        <n v="1.53714827695226"/>
        <n v="1.53754368021819"/>
        <n v="1.5378585426688"/>
        <n v="1.54153021732659"/>
        <n v="1.54325852321398"/>
        <n v="1.54410640574836"/>
        <n v="1.54665815919604"/>
        <n v="1.54858983423678"/>
        <n v="1.55474524489997"/>
        <n v="1.55533487807569"/>
        <n v="1.56234852630756"/>
        <n v="1.56254232369159"/>
        <n v="1.56262990920031"/>
        <n v="1.56377691882938"/>
        <n v="1.56420878210439"/>
        <n v="1.56432246998285"/>
        <n v="1.56958484328311"/>
        <n v="1.57109836486602"/>
        <n v="1.57233633811142"/>
        <n v="1.57421481549309"/>
        <n v="1.5753761799433"/>
        <n v="1.57971378358022"/>
        <n v="1.58018327605956"/>
        <n v="1.58157276995305"/>
        <n v="1.58447204968944"/>
        <n v="1.58454350296755"/>
        <n v="1.5849354753753"/>
        <n v="1.58502511871172"/>
        <n v="1.58513545163557"/>
        <n v="1.58835399250504"/>
        <n v="1.58854974995689"/>
        <n v="1.58862695699118"/>
        <n v="1.59294117647059"/>
        <n v="1.59612420171768"/>
        <n v="1.59696995782044"/>
        <n v="1.59776210734891"/>
        <n v="1.60018704699556"/>
        <n v="1.6015185807111"/>
        <n v="1.60732984293194"/>
        <n v="1.61059479553903"/>
        <n v="1.61115624153805"/>
        <n v="1.61196319018405"/>
        <n v="1.61366834170854"/>
        <n v="1.61477283115458"/>
        <n v="1.61619119838925"/>
        <n v="1.61973278520041"/>
        <n v="1.6234927405463"/>
        <n v="1.62388409190692"/>
        <n v="1.62409369771333"/>
        <n v="1.62502264356017"/>
        <n v="1.631479379493"/>
        <n v="1.63461277634613"/>
        <n v="1.63477595767735"/>
        <n v="1.63760657500576"/>
        <n v="1.63798087613965"/>
        <n v="1.64017328264521"/>
        <n v="1.64115125535824"/>
        <n v="1.64246478490238"/>
        <n v="1.64333967337837"/>
        <n v="1.64611689351481"/>
        <n v="1.64821505997977"/>
        <n v="1.64848484848485"/>
        <n v="1.65136559655007"/>
        <n v="1.65436051014612"/>
        <n v="1.65633039945836"/>
        <n v="1.65909268368861"/>
        <n v="1.65957822288891"/>
        <n v="1.66252739225712"/>
        <n v="1.6644637000049"/>
        <n v="1.66779838077827"/>
        <n v="1.67762128325509"/>
        <n v="1.67877274348912"/>
        <n v="1.67966542330734"/>
        <n v="1.68057993132392"/>
        <n v="1.68244346001399"/>
        <n v="1.68253644612091"/>
        <n v="1.68373735752127"/>
        <n v="1.68551127587272"/>
        <n v="1.68751166697779"/>
        <n v="1.68795728692901"/>
        <n v="1.68949658172778"/>
        <n v="1.6902699219589"/>
        <n v="1.69131950816664"/>
        <n v="1.69235346623029"/>
        <n v="1.69431848492931"/>
        <n v="1.69508557073324"/>
        <n v="1.69553650605971"/>
        <n v="1.69615269907545"/>
        <n v="1.69773299748111"/>
        <n v="1.69919022965618"/>
        <n v="1.70497672753312"/>
        <n v="1.70537309330768"/>
        <n v="1.7081329992551"/>
        <n v="1.70842562966609"/>
        <n v="1.71185830513356"/>
        <n v="1.72592559430541"/>
        <n v="1.72742876759355"/>
        <n v="1.72794830371567"/>
        <n v="1.72807283763278"/>
        <n v="1.72976588628763"/>
        <n v="1.73180873180873"/>
        <n v="1.73184226015303"/>
        <n v="1.73434961889292"/>
        <n v="1.7343834872352"/>
        <n v="1.73709933354491"/>
        <n v="1.73812179344189"/>
        <n v="1.73841603680578"/>
        <n v="1.7426433915212"/>
        <n v="1.74291092355334"/>
        <n v="1.74793709006277"/>
        <n v="1.75205875806811"/>
        <n v="1.75991963837268"/>
        <n v="1.76187604690117"/>
        <n v="1.76231595949556"/>
        <n v="1.76366371385593"/>
        <n v="1.76525993324494"/>
        <n v="1.76668436891485"/>
        <n v="1.7683670195701"/>
        <n v="1.76856373965912"/>
        <n v="1.77598059037606"/>
        <n v="1.7763768496629"/>
        <n v="1.77697749196141"/>
        <n v="1.78524961625612"/>
        <n v="1.785787684768"/>
        <n v="1.78858981401554"/>
        <n v="1.79076423597762"/>
        <n v="1.79337459046232"/>
        <n v="1.79379379379379"/>
        <n v="1.79679144385027"/>
        <n v="1.79708565981207"/>
        <n v="1.79839704069051"/>
        <n v="1.80150853513299"/>
        <n v="1.80198268289622"/>
        <n v="1.8020902824105"/>
        <n v="1.80733285406183"/>
        <n v="1.80825279950913"/>
        <n v="1.81355327332567"/>
        <n v="1.81588418779493"/>
        <n v="1.8224120159034"/>
        <n v="1.82417893544734"/>
        <n v="1.82496286924473"/>
        <n v="1.82716449339921"/>
        <n v="1.83173588924388"/>
        <n v="1.83546693207949"/>
        <n v="1.83598657602616"/>
        <n v="1.8391845979615"/>
        <n v="1.84122584122584"/>
        <n v="1.84790215847279"/>
        <n v="1.85279410474603"/>
        <n v="1.85531344284278"/>
        <n v="1.85870413739266"/>
        <n v="1.86142001710864"/>
        <n v="1.86218487394958"/>
        <n v="1.86814665321224"/>
        <n v="1.87150304721345"/>
        <n v="1.87369993679251"/>
        <n v="1.88101113121676"/>
        <n v="1.88322216521293"/>
        <n v="1.88719489297784"/>
        <n v="1.88838560806769"/>
        <n v="1.88917772609112"/>
        <n v="1.89378881987578"/>
        <n v="1.90407308717168"/>
        <n v="1.9047619047619"/>
        <n v="1.90592993672125"/>
        <n v="1.90718174747213"/>
        <n v="1.9078410132489"/>
        <n v="1.90811490472966"/>
        <n v="1.90889876831135"/>
        <n v="1.91206106870229"/>
        <n v="1.92025671881268"/>
        <n v="1.92105480016481"/>
        <n v="1.92231358094698"/>
        <n v="1.92740082707919"/>
        <n v="1.92778444420203"/>
        <n v="1.92961946797089"/>
        <n v="1.9379049221708"/>
        <n v="1.9398272266905"/>
        <n v="1.94292855655072"/>
        <n v="1.94313063063063"/>
        <n v="1.9460379606775"/>
        <n v="1.94782608695652"/>
        <n v="1.95030473511486"/>
        <n v="1.95338388093232"/>
        <n v="1.95715020282237"/>
        <n v="1.95726825090987"/>
        <n v="1.95737659837756"/>
        <n v="1.95999207763914"/>
        <n v="1.96306068601583"/>
        <n v="1.96382428940568"/>
        <n v="1.96572228051766"/>
        <n v="1.96584583451269"/>
        <n v="1.96862303893993"/>
        <n v="1.97101449275362"/>
        <n v="1.9714144898965"/>
        <n v="1.97177045900789"/>
        <n v="1.97249829816202"/>
        <n v="1.97334930378799"/>
        <n v="1.97484205134043"/>
        <n v="1.9756023547976"/>
        <n v="1.97997644287397"/>
        <n v="1.98301682877876"/>
        <n v="1.98870056497175"/>
        <n v="1.99193083573487"/>
        <n v="1.99601733630081"/>
        <n v="2.00282134262717"/>
        <n v="2.00728314727479"/>
        <n v="2.00805369127517"/>
        <n v="2.00853705859527"/>
        <n v="2.0259385665529"/>
        <n v="2.0361956103196"/>
        <n v="2.03939056112969"/>
        <n v="2.04576313804375"/>
        <n v="2.04644433191058"/>
        <n v="2.04730500322309"/>
        <n v="2.05191532258065"/>
        <n v="2.05562130177515"/>
        <n v="2.05691340782123"/>
        <n v="2.06236854138089"/>
        <n v="2.063272233537"/>
        <n v="2.06417270442112"/>
        <n v="2.07137094271706"/>
        <n v="2.07245053272451"/>
        <n v="2.0788662969809"/>
        <n v="2.07968817669987"/>
        <n v="2.08092179325873"/>
        <n v="2.08374031386338"/>
        <n v="2.08499413833529"/>
        <n v="2.08946454800374"/>
        <n v="2.11018280042716"/>
        <n v="2.11231487923666"/>
        <n v="2.11345965558947"/>
        <n v="2.11498415572657"/>
        <n v="2.11540105428124"/>
        <n v="2.11554720526069"/>
        <n v="2.11610110535673"/>
        <n v="2.12760416666667"/>
        <n v="2.13768289757736"/>
        <n v="2.13774304924587"/>
        <n v="2.13822349570201"/>
        <n v="2.14107107040182"/>
        <n v="2.14273349594775"/>
        <n v="2.1570232785483"/>
        <n v="2.16198116498082"/>
        <n v="2.16606701940035"/>
        <n v="2.1773665480427"/>
        <n v="2.1799149492967"/>
        <n v="2.18454574846427"/>
        <n v="2.18596422252801"/>
        <n v="2.18753723340879"/>
        <n v="2.18772750910036"/>
        <n v="2.19082762256194"/>
        <n v="2.19401354599082"/>
        <n v="2.21331859629732"/>
        <n v="2.21538461538462"/>
        <n v="2.221283509342"/>
        <n v="2.22395896934913"/>
        <n v="2.22809397986146"/>
        <n v="2.23421648773761"/>
        <n v="2.24438049311659"/>
        <n v="2.2546845124283"/>
        <n v="2.25581129050727"/>
        <n v="2.25626740947075"/>
        <n v="2.25743086068752"/>
        <n v="2.25983482816801"/>
        <n v="2.26727272727273"/>
        <n v="2.27278476565245"/>
        <n v="2.27481577806675"/>
        <n v="2.27864429088516"/>
        <n v="2.28486778757129"/>
        <n v="2.29038854805726"/>
        <n v="2.2935221414819"/>
        <n v="2.3018301830183"/>
        <n v="2.30931843032438"/>
        <n v="2.31763575204229"/>
        <n v="2.3192380952381"/>
        <n v="2.32711510178806"/>
        <n v="2.33186683301596"/>
        <n v="2.33460999532929"/>
        <n v="2.3365339052797"/>
        <n v="2.33662618762977"/>
        <n v="2.3597622069334"/>
        <n v="2.36591191363332"/>
        <n v="2.37073848065188"/>
        <n v="2.37100928421683"/>
        <n v="2.37396767134891"/>
        <n v="2.38343800883927"/>
        <n v="2.38898886240942"/>
        <n v="2.39156279961649"/>
        <n v="2.39354876684914"/>
        <n v="2.3969182479669"/>
        <n v="2.40859466747858"/>
        <n v="2.40919435593992"/>
        <n v="2.41327923275544"/>
        <n v="2.41585453594087"/>
        <n v="2.42053893486102"/>
        <n v="2.42353345948736"/>
        <n v="2.44142885651567"/>
        <n v="2.44449704142012"/>
        <n v="2.46290537538872"/>
        <n v="2.47734201415801"/>
        <n v="2.48169444646626"/>
        <n v="2.48252148997135"/>
        <n v="2.48461538461538"/>
        <n v="2.48872379941629"/>
        <n v="2.50149331255681"/>
        <n v="2.50648682631308"/>
        <n v="2.50702466437715"/>
        <n v="2.51018027924956"/>
        <n v="2.54125015054799"/>
        <n v="2.55608198030343"/>
        <n v="2.55706214689266"/>
        <n v="2.56800870511425"/>
        <n v="2.61019949615306"/>
        <n v="2.61746088618177"/>
        <n v="2.6243721913825"/>
        <n v="2.62847790507365"/>
        <n v="2.64169901804065"/>
        <n v="2.65749340671941"/>
        <n v="2.6585406393706"/>
        <n v="2.66490881125028"/>
        <n v="2.73673381911702"/>
        <n v="2.75305055200465"/>
        <n v="2.76446837146703"/>
        <n v="2.76871632918447"/>
        <n v="2.80476777640773"/>
        <n v="2.84100335769307"/>
        <n v="2.85112913834685"/>
        <n v="2.85156903182654"/>
        <n v="2.88334058286211"/>
        <n v="2.89420832654834"/>
        <n v="2.9197011588917"/>
        <n v="2.92312539382483"/>
        <n v="2.94332183341548"/>
        <n v="2.953913372264"/>
        <n v="3.05757945499971"/>
        <n v="3.08355470903714"/>
        <n v="3.08645039295633"/>
        <n v="3.13572732805843"/>
        <n v="3.14743087428635"/>
        <n v="3.19667013527575"/>
        <n v="3.19912796356133"/>
        <n v="3.21599269369324"/>
        <n v="3.35117422173676"/>
        <n v="3.4821323960164"/>
        <n v="3.49849548645938"/>
        <n v="3.52250325945241"/>
        <n v="3.77824759220108"/>
        <n v="3.83826594414339"/>
        <n v="3.86903648269411"/>
        <n v="4.12813046010483"/>
        <n v="4.43338517366511"/>
        <n v="8"/>
      </sharedItems>
    </cacheField>
    <cacheField name="8" numFmtId="0">
      <sharedItems containsSemiMixedTypes="0" containsString="0" containsNumber="1" minValue="0" maxValue="4.12632462490819" count="1228">
        <n v="0"/>
        <n v="0.0441274793848897"/>
        <n v="0.063753167368041"/>
        <n v="0.0660235031330312"/>
        <n v="0.0690488478331115"/>
        <n v="0.0755083151168807"/>
        <n v="0.083176564001481"/>
        <n v="0.0875623190298914"/>
        <n v="0.0942880440834683"/>
        <n v="0.0943757407451507"/>
        <n v="0.109417940631677"/>
        <n v="0.109968241930132"/>
        <n v="0.113734450368114"/>
        <n v="0.118957685871384"/>
        <n v="0.123318873042426"/>
        <n v="0.130806553976129"/>
        <n v="0.135492587870369"/>
        <n v="0.148548441944268"/>
        <n v="0.158370661163957"/>
        <n v="0.171616337237062"/>
        <n v="0.182304599266296"/>
        <n v="0.19916142557652"/>
        <n v="0.212859545474147"/>
        <n v="0.214688742335144"/>
        <n v="0.227449376150542"/>
        <n v="0.229267093895915"/>
        <n v="0.235324032871392"/>
        <n v="0.248960314898445"/>
        <n v="0.251323070974602"/>
        <n v="0.253197215364427"/>
        <n v="0.258785983276952"/>
        <n v="0.259043325603069"/>
        <n v="0.260172987358616"/>
        <n v="0.268585131894484"/>
        <n v="0.268936735032481"/>
        <n v="0.276533121883694"/>
        <n v="0.281408934166811"/>
        <n v="0.293006039353205"/>
        <n v="0.298283734844906"/>
        <n v="0.298681882398124"/>
        <n v="0.299363259770943"/>
        <n v="0.301719777440567"/>
        <n v="0.306104901117799"/>
        <n v="0.315568513119534"/>
        <n v="0.320713804015148"/>
        <n v="0.324393879952923"/>
        <n v="0.327664786074247"/>
        <n v="0.33346709470305"/>
        <n v="0.341717723771873"/>
        <n v="0.342039721565873"/>
        <n v="0.343088784073043"/>
        <n v="0.346370446912942"/>
        <n v="0.346690065321244"/>
        <n v="0.350040944035004"/>
        <n v="0.35480041157692"/>
        <n v="0.358157094651031"/>
        <n v="0.358956446976007"/>
        <n v="0.359235555291567"/>
        <n v="0.361251971685938"/>
        <n v="0.36300204040639"/>
        <n v="0.363120567375886"/>
        <n v="0.370237044879713"/>
        <n v="0.372999589659417"/>
        <n v="0.374337052344041"/>
        <n v="0.376421286167689"/>
        <n v="0.376438549863182"/>
        <n v="0.376552970408855"/>
        <n v="0.378418329637842"/>
        <n v="0.378906226867616"/>
        <n v="0.381784706026758"/>
        <n v="0.38668881624779"/>
        <n v="0.386842105263158"/>
        <n v="0.391339585504226"/>
        <n v="0.39634730212607"/>
        <n v="0.39692709440379"/>
        <n v="0.40031214664522"/>
        <n v="0.400772113091859"/>
        <n v="0.40366335344416"/>
        <n v="0.404470834788683"/>
        <n v="0.405074353757289"/>
        <n v="0.407626452706894"/>
        <n v="0.409700022603248"/>
        <n v="0.40974952263282"/>
        <n v="0.410247495708481"/>
        <n v="0.413601665510062"/>
        <n v="0.413943211423672"/>
        <n v="0.415006061847924"/>
        <n v="0.415011271714627"/>
        <n v="0.416749294485547"/>
        <n v="0.416864205892313"/>
        <n v="0.419159877506211"/>
        <n v="0.419749015297243"/>
        <n v="0.419817206839567"/>
        <n v="0.419822309970385"/>
        <n v="0.422539692640555"/>
        <n v="0.422708646500422"/>
        <n v="0.425149874018941"/>
        <n v="0.426399348929739"/>
        <n v="0.426698900766819"/>
        <n v="0.427065683793597"/>
        <n v="0.428106943897944"/>
        <n v="0.433615894510494"/>
        <n v="0.434188665312904"/>
        <n v="0.434359373263696"/>
        <n v="0.434845773612317"/>
        <n v="0.439486021878798"/>
        <n v="0.441563393708294"/>
        <n v="0.441647160814911"/>
        <n v="0.44395472302915"/>
        <n v="0.444313930773847"/>
        <n v="0.444330472297226"/>
        <n v="0.448588725528737"/>
        <n v="0.448628568520686"/>
        <n v="0.45106448389824"/>
        <n v="0.451357466063348"/>
        <n v="0.451952432180967"/>
        <n v="0.452524673556754"/>
        <n v="0.453512095598951"/>
        <n v="0.455203278021563"/>
        <n v="0.456167768368144"/>
        <n v="0.456995894950294"/>
        <n v="0.458217117255617"/>
        <n v="0.458879135719109"/>
        <n v="0.461239999358676"/>
        <n v="0.461437129504752"/>
        <n v="0.461534274906795"/>
        <n v="0.462347692922299"/>
        <n v="0.462566416769779"/>
        <n v="0.464502295038027"/>
        <n v="0.464561937365285"/>
        <n v="0.465987780040733"/>
        <n v="0.466143166040742"/>
        <n v="0.466768655447901"/>
        <n v="0.471170422049608"/>
        <n v="0.474033610257577"/>
        <n v="0.474514563106796"/>
        <n v="0.474579250340555"/>
        <n v="0.475936108929039"/>
        <n v="0.476795422031473"/>
        <n v="0.476804328797645"/>
        <n v="0.476862969998925"/>
        <n v="0.477273849699564"/>
        <n v="0.479653725919791"/>
        <n v="0.481752863342107"/>
        <n v="0.48201642594166"/>
        <n v="0.48361237950279"/>
        <n v="0.483664422919061"/>
        <n v="0.486707704037584"/>
        <n v="0.487304370413663"/>
        <n v="0.487402507248152"/>
        <n v="0.487487896718666"/>
        <n v="0.489270127915726"/>
        <n v="0.489745608929366"/>
        <n v="0.490919466917319"/>
        <n v="0.491381828805142"/>
        <n v="0.493058423610891"/>
        <n v="0.493486085987319"/>
        <n v="0.493526070082682"/>
        <n v="0.493557204217103"/>
        <n v="0.493877310031292"/>
        <n v="0.494765758408197"/>
        <n v="0.494990745365338"/>
        <n v="0.495042365242473"/>
        <n v="0.495491547481508"/>
        <n v="0.495532390171258"/>
        <n v="0.495654704977338"/>
        <n v="0.498165592464056"/>
        <n v="0.498570958848673"/>
        <n v="0.499097848716169"/>
        <n v="0.499863985435979"/>
        <n v="0.500012988699831"/>
        <n v="0.500473017853908"/>
        <n v="0.502676285780777"/>
        <n v="0.503404878889751"/>
        <n v="0.503454678398607"/>
        <n v="0.503630721985861"/>
        <n v="0.504882540036828"/>
        <n v="0.505021520803443"/>
        <n v="0.506294502990601"/>
        <n v="0.507798394640099"/>
        <n v="0.508972579796143"/>
        <n v="0.509297275018626"/>
        <n v="0.51235295756079"/>
        <n v="0.51241331851146"/>
        <n v="0.512864616928259"/>
        <n v="0.513828257916463"/>
        <n v="0.514442916093535"/>
        <n v="0.517021276595745"/>
        <n v="0.517147495941052"/>
        <n v="0.517915390553024"/>
        <n v="0.51924837918025"/>
        <n v="0.520852676456656"/>
        <n v="0.522425262879876"/>
        <n v="0.523122136744749"/>
        <n v="0.524194989913434"/>
        <n v="0.524324689053328"/>
        <n v="0.525235049058666"/>
        <n v="0.526752839796318"/>
        <n v="0.528174558542346"/>
        <n v="0.529595571823944"/>
        <n v="0.531615741104391"/>
        <n v="0.532165968785687"/>
        <n v="0.532676365815494"/>
        <n v="0.532969841540297"/>
        <n v="0.533935192648718"/>
        <n v="0.534015013771625"/>
        <n v="0.534494783437949"/>
        <n v="0.534526356739934"/>
        <n v="0.534637326813366"/>
        <n v="0.537519008582266"/>
        <n v="0.537542823614029"/>
        <n v="0.538254606462064"/>
        <n v="0.538486936232969"/>
        <n v="0.539878106878255"/>
        <n v="0.540550039539584"/>
        <n v="0.542406030355506"/>
        <n v="0.543507913077599"/>
        <n v="0.544686125480947"/>
        <n v="0.547518856689162"/>
        <n v="0.547761928184948"/>
        <n v="0.547964746039024"/>
        <n v="0.548084932764395"/>
        <n v="0.549217246373936"/>
        <n v="0.55014840118721"/>
        <n v="0.552605496670981"/>
        <n v="0.552721830766353"/>
        <n v="0.553308157881124"/>
        <n v="0.554951943167572"/>
        <n v="0.555405901799927"/>
        <n v="0.555624574792203"/>
        <n v="0.555792830500271"/>
        <n v="0.556031583047127"/>
        <n v="0.560365455731999"/>
        <n v="0.560600776545535"/>
        <n v="0.560804761152368"/>
        <n v="0.561765882395723"/>
        <n v="0.563288386254893"/>
        <n v="0.564171845447177"/>
        <n v="0.564883948782053"/>
        <n v="0.566096423017107"/>
        <n v="0.567033089983497"/>
        <n v="0.567085783345341"/>
        <n v="0.569157232704403"/>
        <n v="0.570267968289327"/>
        <n v="0.571154767609008"/>
        <n v="0.571917222507269"/>
        <n v="0.574654122855562"/>
        <n v="0.574713878888829"/>
        <n v="0.578190771185768"/>
        <n v="0.579094219461828"/>
        <n v="0.579276730209215"/>
        <n v="0.580138493529566"/>
        <n v="0.581078437764882"/>
        <n v="0.583629893238434"/>
        <n v="0.584416415903707"/>
        <n v="0.58787956532097"/>
        <n v="0.588962151497845"/>
        <n v="0.590256128125191"/>
        <n v="0.590605219322599"/>
        <n v="0.591007473353208"/>
        <n v="0.591867168198713"/>
        <n v="0.59326714306794"/>
        <n v="0.596441747503668"/>
        <n v="0.596520298260149"/>
        <n v="0.597185915941173"/>
        <n v="0.597383222788944"/>
        <n v="0.597904305011994"/>
        <n v="0.598853702309964"/>
        <n v="0.601084082000113"/>
        <n v="0.603083116051416"/>
        <n v="0.604222276146566"/>
        <n v="0.60516974740408"/>
        <n v="0.605217260844289"/>
        <n v="0.60658895083629"/>
        <n v="0.607403676655754"/>
        <n v="0.607476361933199"/>
        <n v="0.607614021862043"/>
        <n v="0.607668969550755"/>
        <n v="0.607996134798889"/>
        <n v="0.609468264455279"/>
        <n v="0.609820157587666"/>
        <n v="0.610773778154572"/>
        <n v="0.611595825239522"/>
        <n v="0.611619033906846"/>
        <n v="0.611736975285105"/>
        <n v="0.612314271615769"/>
        <n v="0.612745003750793"/>
        <n v="0.613385846909286"/>
        <n v="0.613983568152572"/>
        <n v="0.61774610384525"/>
        <n v="0.617841057058083"/>
        <n v="0.61801446416831"/>
        <n v="0.618503645366291"/>
        <n v="0.61890285403149"/>
        <n v="0.619997814446509"/>
        <n v="0.620815689770448"/>
        <n v="0.621400602008471"/>
        <n v="0.621432133532812"/>
        <n v="0.622183664616877"/>
        <n v="0.623810083441063"/>
        <n v="0.623990334056788"/>
        <n v="0.624662309368192"/>
        <n v="0.62497554613629"/>
        <n v="0.626145645588066"/>
        <n v="0.626803449544284"/>
        <n v="0.62683752924334"/>
        <n v="0.626916928178104"/>
        <n v="0.627112549442647"/>
        <n v="0.627709824467317"/>
        <n v="0.629185180002099"/>
        <n v="0.629469926917916"/>
        <n v="0.631977988382758"/>
        <n v="0.632059262597527"/>
        <n v="0.632579995524726"/>
        <n v="0.63308802446717"/>
        <n v="0.634448160535117"/>
        <n v="0.634621848739496"/>
        <n v="0.634676007005254"/>
        <n v="0.634913046076615"/>
        <n v="0.636781855140687"/>
        <n v="0.638947686725128"/>
        <n v="0.639626222806249"/>
        <n v="0.640532487132851"/>
        <n v="0.641034622120437"/>
        <n v="0.641249767528362"/>
        <n v="0.641969418668448"/>
        <n v="0.642157725007329"/>
        <n v="0.642173009679218"/>
        <n v="0.642260757867694"/>
        <n v="0.642407146215327"/>
        <n v="0.643452380952381"/>
        <n v="0.643476850725695"/>
        <n v="0.644011270197229"/>
        <n v="0.644598133351239"/>
        <n v="0.644642224399191"/>
        <n v="0.648258957537308"/>
        <n v="0.649777961850855"/>
        <n v="0.650129516617641"/>
        <n v="0.650402595841846"/>
        <n v="0.650997202746394"/>
        <n v="0.652610407540609"/>
        <n v="0.652876017616442"/>
        <n v="0.65391772222845"/>
        <n v="0.655112389313555"/>
        <n v="0.655479398093437"/>
        <n v="0.655543488992003"/>
        <n v="0.65638313500808"/>
        <n v="0.656641271944352"/>
        <n v="0.65679584567186"/>
        <n v="0.657432196484693"/>
        <n v="0.657956264612845"/>
        <n v="0.658247898974788"/>
        <n v="0.658803159831187"/>
        <n v="0.65891399815293"/>
        <n v="0.658985564825851"/>
        <n v="0.659561035391986"/>
        <n v="0.659770278946993"/>
        <n v="0.659798470179796"/>
        <n v="0.65983834341702"/>
        <n v="0.660258534968512"/>
        <n v="0.660294849302155"/>
        <n v="0.660775741791461"/>
        <n v="0.661254612546125"/>
        <n v="0.661819871858713"/>
        <n v="0.662081974299524"/>
        <n v="0.663906661648476"/>
        <n v="0.66403162055336"/>
        <n v="0.664790973939239"/>
        <n v="0.664825458435968"/>
        <n v="0.665059674290082"/>
        <n v="0.6653203598311"/>
        <n v="0.665950319196005"/>
        <n v="0.666580678447053"/>
        <n v="0.667507091080996"/>
        <n v="0.667810349703082"/>
        <n v="0.668808114961961"/>
        <n v="0.669644549121525"/>
        <n v="0.670614014639377"/>
        <n v="0.671490299935375"/>
        <n v="0.671793451632831"/>
        <n v="0.671889233011477"/>
        <n v="0.672071761255822"/>
        <n v="0.672088484059857"/>
        <n v="0.672780138671438"/>
        <n v="0.673457289140394"/>
        <n v="0.673475369180476"/>
        <n v="0.674611366550937"/>
        <n v="0.675313314828834"/>
        <n v="0.677375597915328"/>
        <n v="0.678166900140084"/>
        <n v="0.678314855875832"/>
        <n v="0.678526856723357"/>
        <n v="0.679426493791589"/>
        <n v="0.679438682123246"/>
        <n v="0.679859979898104"/>
        <n v="0.679885828780977"/>
        <n v="0.680134080863813"/>
        <n v="0.681180227958628"/>
        <n v="0.681556058240673"/>
        <n v="0.683271358076662"/>
        <n v="0.683488365749202"/>
        <n v="0.685945809065586"/>
        <n v="0.686546042656424"/>
        <n v="0.686592296358661"/>
        <n v="0.686697586879075"/>
        <n v="0.687372826045226"/>
        <n v="0.687652075916298"/>
        <n v="0.689811077022445"/>
        <n v="0.690924222109205"/>
        <n v="0.690947194614676"/>
        <n v="0.69111765406675"/>
        <n v="0.69313055298359"/>
        <n v="0.693683983617159"/>
        <n v="0.694775954907579"/>
        <n v="0.697205803331542"/>
        <n v="0.697313432835821"/>
        <n v="0.697373919192569"/>
        <n v="0.697463524130191"/>
        <n v="0.697465604634323"/>
        <n v="0.698672566371681"/>
        <n v="0.699135436699759"/>
        <n v="0.700122084431022"/>
        <n v="0.700272629132893"/>
        <n v="0.700875727478015"/>
        <n v="0.701000890279764"/>
        <n v="0.701622971285893"/>
        <n v="0.701799762905486"/>
        <n v="0.702601343288671"/>
        <n v="0.703359365315483"/>
        <n v="0.704829604850512"/>
        <n v="0.704955813236068"/>
        <n v="0.705145964804269"/>
        <n v="0.705459921850248"/>
        <n v="0.706774224900379"/>
        <n v="0.708047105004907"/>
        <n v="0.708289054197662"/>
        <n v="0.708659094261691"/>
        <n v="0.711293783432561"/>
        <n v="0.711640659377856"/>
        <n v="0.712030601799472"/>
        <n v="0.712387791741472"/>
        <n v="0.712794955808255"/>
        <n v="0.71353032659409"/>
        <n v="0.713664296071256"/>
        <n v="0.71390134529148"/>
        <n v="0.716243376575918"/>
        <n v="0.716410847898737"/>
        <n v="0.716663308482773"/>
        <n v="0.716840744056501"/>
        <n v="0.716896042298422"/>
        <n v="0.717051059098555"/>
        <n v="0.718032670201786"/>
        <n v="0.718039222748474"/>
        <n v="0.718263181214001"/>
        <n v="0.720098643649815"/>
        <n v="0.724328130501115"/>
        <n v="0.724411244796716"/>
        <n v="0.724623737200193"/>
        <n v="0.724642403310417"/>
        <n v="0.725810343440843"/>
        <n v="0.725876430482698"/>
        <n v="0.726659751037344"/>
        <n v="0.726792009400705"/>
        <n v="0.727071456246195"/>
        <n v="0.727689009187307"/>
        <n v="0.727791244831028"/>
        <n v="0.728525493798806"/>
        <n v="0.730003633867646"/>
        <n v="0.731937140946533"/>
        <n v="0.732793776272037"/>
        <n v="0.734198190836143"/>
        <n v="0.735261069962622"/>
        <n v="0.735520845945837"/>
        <n v="0.736554238833182"/>
        <n v="0.737274220032841"/>
        <n v="0.738130858241993"/>
        <n v="0.740492320075122"/>
        <n v="0.741545799288479"/>
        <n v="0.74155610914779"/>
        <n v="0.741756734514731"/>
        <n v="0.741899441340782"/>
        <n v="0.742106237275588"/>
        <n v="0.742353403047932"/>
        <n v="0.742763517203714"/>
        <n v="0.744587155963303"/>
        <n v="0.744890046834776"/>
        <n v="0.744957077007654"/>
        <n v="0.745229747185828"/>
        <n v="0.745524538780318"/>
        <n v="0.745543562503544"/>
        <n v="0.745743893412287"/>
        <n v="0.746706385091406"/>
        <n v="0.750021153574954"/>
        <n v="0.751000503564708"/>
        <n v="0.751548601121451"/>
        <n v="0.751623513536308"/>
        <n v="0.752098870658427"/>
        <n v="0.752135631015429"/>
        <n v="0.752818047674825"/>
        <n v="0.75339897650695"/>
        <n v="0.754015323950887"/>
        <n v="0.754545320277076"/>
        <n v="0.754947357529037"/>
        <n v="0.756400105568752"/>
        <n v="0.756693578061081"/>
        <n v="0.758101436884636"/>
        <n v="0.758689778695243"/>
        <n v="0.760131364984217"/>
        <n v="0.7612465771287"/>
        <n v="0.762864944339425"/>
        <n v="0.763100531868515"/>
        <n v="0.763545030498744"/>
        <n v="0.764180489502378"/>
        <n v="0.764344809180678"/>
        <n v="0.764628511685947"/>
        <n v="0.766138855054811"/>
        <n v="0.76626809314034"/>
        <n v="0.766405602630243"/>
        <n v="0.766596929604856"/>
        <n v="0.767896753377697"/>
        <n v="0.768234447569831"/>
        <n v="0.768489806689978"/>
        <n v="0.768635777659817"/>
        <n v="0.768728110382437"/>
        <n v="0.7688968432276"/>
        <n v="0.769327755172216"/>
        <n v="0.769945863181495"/>
        <n v="0.770610850064075"/>
        <n v="0.771407466333315"/>
        <n v="0.77153974430239"/>
        <n v="0.771890816535502"/>
        <n v="0.771964076532605"/>
        <n v="0.772099384545248"/>
        <n v="0.773702045561354"/>
        <n v="0.773848280783125"/>
        <n v="0.774030416837095"/>
        <n v="0.774366145801666"/>
        <n v="0.774741406567596"/>
        <n v="0.77489434403381"/>
        <n v="0.77646853452038"/>
        <n v="0.776740833293287"/>
        <n v="0.777099953073674"/>
        <n v="0.777127718291202"/>
        <n v="0.777268560953254"/>
        <n v="0.777596753865544"/>
        <n v="0.77875299213496"/>
        <n v="0.779929341263808"/>
        <n v="0.779948451682791"/>
        <n v="0.780868208994021"/>
        <n v="0.782614619524491"/>
        <n v="0.783743475018643"/>
        <n v="0.784036921406271"/>
        <n v="0.784218019117348"/>
        <n v="0.784428223844282"/>
        <n v="0.785031010196573"/>
        <n v="0.787216262769241"/>
        <n v="0.787817258883249"/>
        <n v="0.788112200201656"/>
        <n v="0.788563190773667"/>
        <n v="0.790292751138978"/>
        <n v="0.790808029644637"/>
        <n v="0.791045216929029"/>
        <n v="0.791383315733897"/>
        <n v="0.793700787401575"/>
        <n v="0.794271149411336"/>
        <n v="0.794496429852304"/>
        <n v="0.79518151597933"/>
        <n v="0.796843915433119"/>
        <n v="0.797659044109678"/>
        <n v="0.798066359041969"/>
        <n v="0.798385740709601"/>
        <n v="0.798447297700806"/>
        <n v="0.798692616253157"/>
        <n v="0.800869160329039"/>
        <n v="0.801077555650078"/>
        <n v="0.801114033730466"/>
        <n v="0.80136236467583"/>
        <n v="0.801449186867762"/>
        <n v="0.801932367149759"/>
        <n v="0.802427411993981"/>
        <n v="0.803464870067372"/>
        <n v="0.804340361238926"/>
        <n v="0.804952679143243"/>
        <n v="0.805157413782312"/>
        <n v="0.805716597006876"/>
        <n v="0.806503053167905"/>
        <n v="0.807623665690137"/>
        <n v="0.809748526605004"/>
        <n v="0.811099507683127"/>
        <n v="0.811144366847726"/>
        <n v="0.811200217479951"/>
        <n v="0.811262834762359"/>
        <n v="0.8113919275745"/>
        <n v="0.811683880067337"/>
        <n v="0.812239028362528"/>
        <n v="0.812449996128733"/>
        <n v="0.812913469171739"/>
        <n v="0.814198950409812"/>
        <n v="0.814564846060909"/>
        <n v="0.815523818705155"/>
        <n v="0.816062176165803"/>
        <n v="0.817005422307974"/>
        <n v="0.817928883725197"/>
        <n v="0.817962181490191"/>
        <n v="0.818632028751733"/>
        <n v="0.820122842936531"/>
        <n v="0.821038501433889"/>
        <n v="0.821248612178666"/>
        <n v="0.821249378837183"/>
        <n v="0.821433428532572"/>
        <n v="0.822690217391304"/>
        <n v="0.824499644669212"/>
        <n v="0.824523818797959"/>
        <n v="0.824735836550084"/>
        <n v="0.824769669166976"/>
        <n v="0.826358662613982"/>
        <n v="0.826495882891125"/>
        <n v="0.826932335839413"/>
        <n v="0.827345699425789"/>
        <n v="0.828093802607368"/>
        <n v="0.828270728159493"/>
        <n v="0.828870472479942"/>
        <n v="0.830435072289959"/>
        <n v="0.831846969109474"/>
        <n v="0.83227808814401"/>
        <n v="0.832369942196532"/>
        <n v="0.832478024490625"/>
        <n v="0.832639752885152"/>
        <n v="0.833022345605971"/>
        <n v="0.833763996554694"/>
        <n v="0.833963259207173"/>
        <n v="0.834304497235918"/>
        <n v="0.834415387415812"/>
        <n v="0.834789055441003"/>
        <n v="0.835005802443853"/>
        <n v="0.835261707988981"/>
        <n v="0.836581802356306"/>
        <n v="0.836855991418051"/>
        <n v="0.838392744678171"/>
        <n v="0.838614487458723"/>
        <n v="0.838675616562335"/>
        <n v="0.83946026082368"/>
        <n v="0.84064610866373"/>
        <n v="0.841245533435426"/>
        <n v="0.842078106356219"/>
        <n v="0.842252745878055"/>
        <n v="0.842604436402209"/>
        <n v="0.843078596682078"/>
        <n v="0.84331526353602"/>
        <n v="0.843727201097266"/>
        <n v="0.844152770306616"/>
        <n v="0.844423168980373"/>
        <n v="0.845429699362284"/>
        <n v="0.846137189327046"/>
        <n v="0.846200139621097"/>
        <n v="0.847621236497357"/>
        <n v="0.847801216305722"/>
        <n v="0.849331248914365"/>
        <n v="0.849971241228575"/>
        <n v="0.85025690521475"/>
        <n v="0.85119577387959"/>
        <n v="0.851349960547532"/>
        <n v="0.852930056710775"/>
        <n v="0.853088376620945"/>
        <n v="0.853174429303772"/>
        <n v="0.854363685490408"/>
        <n v="0.855787547155717"/>
        <n v="0.856052152463734"/>
        <n v="0.857761460980891"/>
        <n v="0.858189578516806"/>
        <n v="0.860215053763441"/>
        <n v="0.860896347979131"/>
        <n v="0.861099214846538"/>
        <n v="0.862671660424469"/>
        <n v="0.862768047485683"/>
        <n v="0.863233532934132"/>
        <n v="0.863293747627569"/>
        <n v="0.86360116891875"/>
        <n v="0.863929875821768"/>
        <n v="0.863932087812685"/>
        <n v="0.86420257300388"/>
        <n v="0.865163368614818"/>
        <n v="0.865449433139273"/>
        <n v="0.867402706965484"/>
        <n v="0.867837173688522"/>
        <n v="0.868306801736614"/>
        <n v="0.868309577727455"/>
        <n v="0.868815571881693"/>
        <n v="0.869270887300107"/>
        <n v="0.869802589966377"/>
        <n v="0.87120276085382"/>
        <n v="0.871346340734096"/>
        <n v="0.871558734202018"/>
        <n v="0.87168927075197"/>
        <n v="0.872274143302181"/>
        <n v="0.873182082606166"/>
        <n v="0.873464108644104"/>
        <n v="0.874657363568403"/>
        <n v="0.875719307381851"/>
        <n v="0.875892080069626"/>
        <n v="0.876798738419081"/>
        <n v="0.876898277763638"/>
        <n v="0.87730294953282"/>
        <n v="0.877383437717467"/>
        <n v="0.877540010789426"/>
        <n v="0.878326223847248"/>
        <n v="0.878626253971654"/>
        <n v="0.878854458671111"/>
        <n v="0.879019267893812"/>
        <n v="0.879074780784805"/>
        <n v="0.879298106135892"/>
        <n v="0.879719579369054"/>
        <n v="0.881303335919317"/>
        <n v="0.882089449383226"/>
        <n v="0.883570181999501"/>
        <n v="0.884307880881411"/>
        <n v="0.884413309982487"/>
        <n v="0.885406464250735"/>
        <n v="0.886272861046878"/>
        <n v="0.886481775453668"/>
        <n v="0.886633898842556"/>
        <n v="0.886749210833562"/>
        <n v="0.888540168257705"/>
        <n v="0.889069154329751"/>
        <n v="0.889330682571239"/>
        <n v="0.889531730247695"/>
        <n v="0.891098698866755"/>
        <n v="0.891265250571137"/>
        <n v="0.89126559714795"/>
        <n v="0.892546625074666"/>
        <n v="0.893398154019587"/>
        <n v="0.894473323340881"/>
        <n v="0.895297361564342"/>
        <n v="0.895685033834256"/>
        <n v="0.896335259865359"/>
        <n v="0.897052014199722"/>
        <n v="0.898532227185705"/>
        <n v="0.898567877855367"/>
        <n v="0.898577498614447"/>
        <n v="0.901553494631521"/>
        <n v="0.903148377805337"/>
        <n v="0.903853955375254"/>
        <n v="0.903854110308392"/>
        <n v="0.904244721432563"/>
        <n v="0.904700543447812"/>
        <n v="0.9052163089805"/>
        <n v="0.905791068633654"/>
        <n v="0.906110830540379"/>
        <n v="0.906584186107729"/>
        <n v="0.907613412228797"/>
        <n v="0.908020190689849"/>
        <n v="0.908373706086358"/>
        <n v="0.909655707998965"/>
        <n v="0.910983377349697"/>
        <n v="0.914298340099981"/>
        <n v="0.914728682170543"/>
        <n v="0.917609046849758"/>
        <n v="0.917639429312581"/>
        <n v="0.918041880460408"/>
        <n v="0.919596082302027"/>
        <n v="0.920059321628475"/>
        <n v="0.920859512854763"/>
        <n v="0.920877345405216"/>
        <n v="0.921293042867182"/>
        <n v="0.921876249988889"/>
        <n v="0.922069952955615"/>
        <n v="0.922673656618611"/>
        <n v="0.922677625175733"/>
        <n v="0.923065638104087"/>
        <n v="0.924207375153082"/>
        <n v="0.924536693847294"/>
        <n v="0.924889942431426"/>
        <n v="0.925160979049528"/>
        <n v="0.925404577228766"/>
        <n v="0.925845648604269"/>
        <n v="0.926899685259247"/>
        <n v="0.927202741000804"/>
        <n v="0.927935123179947"/>
        <n v="0.928965565411748"/>
        <n v="0.929089136608316"/>
        <n v="0.929993577392421"/>
        <n v="0.930099151892787"/>
        <n v="0.93026602442388"/>
        <n v="0.930297378722358"/>
        <n v="0.93118424862465"/>
        <n v="0.93157858471715"/>
        <n v="0.931685528731537"/>
        <n v="0.93237660360948"/>
        <n v="0.932706284737067"/>
        <n v="0.933474688576729"/>
        <n v="0.933802208649516"/>
        <n v="0.934504367182018"/>
        <n v="0.93454390507719"/>
        <n v="0.937276568085798"/>
        <n v="0.937912958007972"/>
        <n v="0.938091960803592"/>
        <n v="0.938277455277811"/>
        <n v="0.938467074487226"/>
        <n v="0.938885635885602"/>
        <n v="0.938924933850448"/>
        <n v="0.939390803408189"/>
        <n v="0.939812578494831"/>
        <n v="0.941652403920958"/>
        <n v="0.941916931173869"/>
        <n v="0.942290244960751"/>
        <n v="0.942779635354237"/>
        <n v="0.943239473321173"/>
        <n v="0.943555181128897"/>
        <n v="0.944742844529468"/>
        <n v="0.944892883633667"/>
        <n v="0.945350257581391"/>
        <n v="0.946590647610769"/>
        <n v="0.947298452188776"/>
        <n v="0.948177131095759"/>
        <n v="0.948772008209883"/>
        <n v="0.949351315693029"/>
        <n v="0.949789130261797"/>
        <n v="0.95073196419168"/>
        <n v="0.951009459268672"/>
        <n v="0.952111599464934"/>
        <n v="0.952117512399847"/>
        <n v="0.952661055661588"/>
        <n v="0.95319656844461"/>
        <n v="0.954379697849222"/>
        <n v="0.954423148569773"/>
        <n v="0.954661938915303"/>
        <n v="0.958468787668481"/>
        <n v="0.958762088974855"/>
        <n v="0.959638970775558"/>
        <n v="0.960670613847688"/>
        <n v="0.961014933262852"/>
        <n v="0.964047723554527"/>
        <n v="0.964931081630391"/>
        <n v="0.965104088662573"/>
        <n v="0.96568418986555"/>
        <n v="0.967358310116845"/>
        <n v="0.967754129966356"/>
        <n v="0.967794947915286"/>
        <n v="0.968127759475205"/>
        <n v="0.971046293818571"/>
        <n v="0.971687136393019"/>
        <n v="0.971692033116851"/>
        <n v="0.971787960467206"/>
        <n v="0.97386230092799"/>
        <n v="0.974446596043589"/>
        <n v="0.975118029858364"/>
        <n v="0.975369039009657"/>
        <n v="0.976320916905444"/>
        <n v="0.97696438024654"/>
        <n v="0.977698483496878"/>
        <n v="0.979160474256085"/>
        <n v="0.98054702354834"/>
        <n v="0.982870643827525"/>
        <n v="0.98290275605415"/>
        <n v="0.98315046443286"/>
        <n v="0.983421444336088"/>
        <n v="0.983697246552953"/>
        <n v="0.983804556684052"/>
        <n v="0.984316807325657"/>
        <n v="0.984615384615385"/>
        <n v="0.984645782735767"/>
        <n v="0.98726197158772"/>
        <n v="0.987371542512399"/>
        <n v="0.988545643873655"/>
        <n v="0.989294710327456"/>
        <n v="0.989666017672608"/>
        <n v="0.992356264539714"/>
        <n v="0.992694886420494"/>
        <n v="0.99346192893401"/>
        <n v="0.993612117220942"/>
        <n v="0.993820386947733"/>
        <n v="0.996124821537834"/>
        <n v="0.99626059213009"/>
        <n v="0.99660779038484"/>
        <n v="0.998375885142597"/>
        <n v="0.999351367850738"/>
        <n v="1.00117794038908"/>
        <n v="1.00156331422616"/>
        <n v="1.00216982496745"/>
        <n v="1.00235305081192"/>
        <n v="1.00236613155691"/>
        <n v="1.00244696012262"/>
        <n v="1.00339457567804"/>
        <n v="1.00411228321116"/>
        <n v="1.00456745517759"/>
        <n v="1.00481841994632"/>
        <n v="1.01057649337107"/>
        <n v="1.01133723371497"/>
        <n v="1.01379384472072"/>
        <n v="1.01479872204473"/>
        <n v="1.01562911912025"/>
        <n v="1.01585667878164"/>
        <n v="1.01796070041101"/>
        <n v="1.01819485524783"/>
        <n v="1.01946212651905"/>
        <n v="1.02042739543779"/>
        <n v="1.02169587873046"/>
        <n v="1.02175264139217"/>
        <n v="1.02207591906264"/>
        <n v="1.02215216128765"/>
        <n v="1.02228913450593"/>
        <n v="1.02473676821564"/>
        <n v="1.02541686903027"/>
        <n v="1.02567117381932"/>
        <n v="1.02599976681824"/>
        <n v="1.0260882640403"/>
        <n v="1.02903396093613"/>
        <n v="1.02909647779479"/>
        <n v="1.02917509996544"/>
        <n v="1.02998675909339"/>
        <n v="1.03064965537469"/>
        <n v="1.03249047454105"/>
        <n v="1.03349926652719"/>
        <n v="1.03414227105208"/>
        <n v="1.03581689331546"/>
        <n v="1.03614376663186"/>
        <n v="1.03851031168658"/>
        <n v="1.03917246057317"/>
        <n v="1.03968359302418"/>
        <n v="1.0405476566614"/>
        <n v="1.04199566766823"/>
        <n v="1.0421613673957"/>
        <n v="1.04966943549754"/>
        <n v="1.05049251531839"/>
        <n v="1.05206505206505"/>
        <n v="1.05215872223609"/>
        <n v="1.05476488671297"/>
        <n v="1.05587097835925"/>
        <n v="1.05658519776514"/>
        <n v="1.05688834425225"/>
        <n v="1.05820730357802"/>
        <n v="1.05852316386982"/>
        <n v="1.0590260134083"/>
        <n v="1.05951679434296"/>
        <n v="1.05960264900662"/>
        <n v="1.060044672185"/>
        <n v="1.06015833795573"/>
        <n v="1.0612368572554"/>
        <n v="1.0612684397545"/>
        <n v="1.06141616453082"/>
        <n v="1.06144352025758"/>
        <n v="1.06235243394173"/>
        <n v="1.06403485099657"/>
        <n v="1.06944327819296"/>
        <n v="1.0717582547635"/>
        <n v="1.07225843015018"/>
        <n v="1.07447686730555"/>
        <n v="1.07499151679674"/>
        <n v="1.07517297994605"/>
        <n v="1.07621137936856"/>
        <n v="1.07643279882645"/>
        <n v="1.07731584300214"/>
        <n v="1.07756795298388"/>
        <n v="1.07801905415844"/>
        <n v="1.07803257434568"/>
        <n v="1.07821252579708"/>
        <n v="1.08051254225969"/>
        <n v="1.08183575157931"/>
        <n v="1.08642385481125"/>
        <n v="1.08657806634879"/>
        <n v="1.08868374649933"/>
        <n v="1.08881642048724"/>
        <n v="1.08953466757544"/>
        <n v="1.09037602700031"/>
        <n v="1.09060396693625"/>
        <n v="1.09396019693503"/>
        <n v="1.094817232778"/>
        <n v="1.09487043892121"/>
        <n v="1.09509881221863"/>
        <n v="1.09728625065349"/>
        <n v="1.09845242015147"/>
        <n v="1.09860638185839"/>
        <n v="1.09997818657747"/>
        <n v="1.10781608602594"/>
        <n v="1.1122567769832"/>
        <n v="1.11315908747545"/>
        <n v="1.11323790971458"/>
        <n v="1.11464141679818"/>
        <n v="1.11754309454404"/>
        <n v="1.11759627007425"/>
        <n v="1.12085561497326"/>
        <n v="1.12098548174219"/>
        <n v="1.12197059992054"/>
        <n v="1.1240885168981"/>
        <n v="1.12781339517119"/>
        <n v="1.12893768569349"/>
        <n v="1.12961392798598"/>
        <n v="1.13167120060577"/>
        <n v="1.13242410910691"/>
        <n v="1.1327668613914"/>
        <n v="1.13354480383949"/>
        <n v="1.13409637598795"/>
        <n v="1.13575129533679"/>
        <n v="1.13633249600365"/>
        <n v="1.14178312668627"/>
        <n v="1.14192687135741"/>
        <n v="1.14213323786181"/>
        <n v="1.14390967697923"/>
        <n v="1.14394770742879"/>
        <n v="1.14613180515759"/>
        <n v="1.14630587611089"/>
        <n v="1.14815263476681"/>
        <n v="1.14839692542068"/>
        <n v="1.14983888292159"/>
        <n v="1.14992094293517"/>
        <n v="1.15148884451775"/>
        <n v="1.1521017699115"/>
        <n v="1.15427568943754"/>
        <n v="1.15460075061473"/>
        <n v="1.15596394627012"/>
        <n v="1.15735271846131"/>
        <n v="1.15766149650588"/>
        <n v="1.16346367886028"/>
        <n v="1.1637101890623"/>
        <n v="1.16718480138169"/>
        <n v="1.16985507246377"/>
        <n v="1.17127110985097"/>
        <n v="1.17352315154053"/>
        <n v="1.17493257759291"/>
        <n v="1.1763202725724"/>
        <n v="1.17859606035628"/>
        <n v="1.18157549871378"/>
        <n v="1.18220472823578"/>
        <n v="1.18382774023594"/>
        <n v="1.18510236880721"/>
        <n v="1.18912922906267"/>
        <n v="1.18989644145862"/>
        <n v="1.19151814400216"/>
        <n v="1.19353860811572"/>
        <n v="1.19458798181387"/>
        <n v="1.19789664983391"/>
        <n v="1.2004716138483"/>
        <n v="1.20378719567178"/>
        <n v="1.20510571957517"/>
        <n v="1.20543483792173"/>
        <n v="1.20600600600601"/>
        <n v="1.2099698887076"/>
        <n v="1.21273246840569"/>
        <n v="1.21304319640426"/>
        <n v="1.21662941439428"/>
        <n v="1.23136158751608"/>
        <n v="1.23169331331154"/>
        <n v="1.23429334987711"/>
        <n v="1.24002771454024"/>
        <n v="1.24175992641423"/>
        <n v="1.24179569578343"/>
        <n v="1.24188577095227"/>
        <n v="1.24218244554669"/>
        <n v="1.24289342180716"/>
        <n v="1.24480242684171"/>
        <n v="1.24898565632322"/>
        <n v="1.25585013000289"/>
        <n v="1.25638127898367"/>
        <n v="1.26039643864727"/>
        <n v="1.26257029101506"/>
        <n v="1.2676875474509"/>
        <n v="1.2708817958005"/>
        <n v="1.27099516341785"/>
        <n v="1.27602924441535"/>
        <n v="1.27795180559511"/>
        <n v="1.2843739581845"/>
        <n v="1.28836889194769"/>
        <n v="1.29689008169127"/>
        <n v="1.29711061087298"/>
        <n v="1.30297166728603"/>
        <n v="1.31019065082515"/>
        <n v="1.31039652488131"/>
        <n v="1.31077270163565"/>
        <n v="1.31328033363743"/>
        <n v="1.3136536070643"/>
        <n v="1.31375261190735"/>
        <n v="1.31762213689925"/>
        <n v="1.3188490276085"/>
        <n v="1.32141535705244"/>
        <n v="1.32616260677001"/>
        <n v="1.32630206790306"/>
        <n v="1.32653451462808"/>
        <n v="1.33540745760623"/>
        <n v="1.3400702693659"/>
        <n v="1.34477794179287"/>
        <n v="1.34612405410237"/>
        <n v="1.34891199485475"/>
        <n v="1.35352644218987"/>
        <n v="1.35835655022503"/>
        <n v="1.36032647835481"/>
        <n v="1.36121488525545"/>
        <n v="1.36423261915173"/>
        <n v="1.36486114929887"/>
        <n v="1.36564218964072"/>
        <n v="1.36854017351943"/>
        <n v="1.37558542667721"/>
        <n v="1.38458489144941"/>
        <n v="1.3868910299905"/>
        <n v="1.3877230095288"/>
        <n v="1.38791092258749"/>
        <n v="1.39137301352285"/>
        <n v="1.40017760555421"/>
        <n v="1.40457754010695"/>
        <n v="1.41440036953635"/>
        <n v="1.41546663878943"/>
        <n v="1.41963967813145"/>
        <n v="1.42097134031234"/>
        <n v="1.42552265710793"/>
        <n v="1.43562260926972"/>
        <n v="1.43713071421167"/>
        <n v="1.44009528450003"/>
        <n v="1.4409579637002"/>
        <n v="1.44220620779663"/>
        <n v="1.44371263552538"/>
        <n v="1.44657860170017"/>
        <n v="1.45868537877703"/>
        <n v="1.4591981247253"/>
        <n v="1.46815690138232"/>
        <n v="1.47357308948772"/>
        <n v="1.479430146672"/>
        <n v="1.48498416511958"/>
        <n v="1.49111263871158"/>
        <n v="1.49247293275245"/>
        <n v="1.49629775891006"/>
        <n v="1.49673979192628"/>
        <n v="1.4970016913536"/>
        <n v="1.5"/>
        <n v="1.50135846778251"/>
        <n v="1.50645088077655"/>
        <n v="1.5113440904251"/>
        <n v="1.51149812963758"/>
        <n v="1.51289278630337"/>
        <n v="1.51821608998916"/>
        <n v="1.5254640212124"/>
        <n v="1.53169894016481"/>
        <n v="1.53482641153874"/>
        <n v="1.55130730800145"/>
        <n v="1.55408714939236"/>
        <n v="1.55924642049736"/>
        <n v="1.56341371985505"/>
        <n v="1.56681781808482"/>
        <n v="1.57229101485039"/>
        <n v="1.57309473244438"/>
        <n v="1.57510305986181"/>
        <n v="1.57553315504354"/>
        <n v="1.58933565017742"/>
        <n v="1.58999533364442"/>
        <n v="1.59040606675191"/>
        <n v="1.59481305381457"/>
        <n v="1.59872378610123"/>
        <n v="1.60285204991087"/>
        <n v="1.62078549241043"/>
        <n v="1.62160496996457"/>
        <n v="1.65683594128711"/>
        <n v="1.66013108044578"/>
        <n v="1.67041394335512"/>
        <n v="1.68570279808795"/>
        <n v="1.69007669379417"/>
        <n v="1.69077522737116"/>
        <n v="1.69638554216867"/>
        <n v="1.69776204094603"/>
        <n v="1.7052204595338"/>
        <n v="1.71457304268094"/>
        <n v="1.72065106282599"/>
        <n v="1.72566485375359"/>
        <n v="1.73624345038102"/>
        <n v="1.74057793998259"/>
        <n v="1.7468982630273"/>
        <n v="1.74798714045919"/>
        <n v="1.75146106736658"/>
        <n v="1.76317244648076"/>
        <n v="1.77766846015885"/>
        <n v="1.78443620691867"/>
        <n v="1.79789738869241"/>
        <n v="1.80168502916397"/>
        <n v="1.80269927671315"/>
        <n v="1.80593189307946"/>
        <n v="1.83067791315214"/>
        <n v="1.86142694961139"/>
        <n v="1.87010880583902"/>
        <n v="1.88587685163991"/>
        <n v="1.90597271884519"/>
        <n v="1.90648725522372"/>
        <n v="1.91365164761264"/>
        <n v="1.92859083745449"/>
        <n v="1.93018159987993"/>
        <n v="1.93957397967795"/>
        <n v="1.9647978020091"/>
        <n v="1.9654760776883"/>
        <n v="1.96731517509728"/>
        <n v="1.9881762125739"/>
        <n v="1.99568675976666"/>
        <n v="1.99735636777228"/>
        <n v="2.00123618562563"/>
        <n v="2.00152815856892"/>
        <n v="2.01952237706428"/>
        <n v="2.03138604839526"/>
        <n v="2.03174603174603"/>
        <n v="2.05616650004544"/>
        <n v="2.0567341070865"/>
        <n v="2.06417294643162"/>
        <n v="2.06647093364651"/>
        <n v="2.15644015666143"/>
        <n v="2.1568502329143"/>
        <n v="2.15834580329207"/>
        <n v="2.16101043382757"/>
        <n v="2.16334505666276"/>
        <n v="2.19181631698276"/>
        <n v="2.19983826278321"/>
        <n v="2.22824058112301"/>
        <n v="2.24928894094027"/>
        <n v="2.25406419138868"/>
        <n v="2.28192878527295"/>
        <n v="2.28571428571429"/>
        <n v="2.28761532658943"/>
        <n v="2.28949436730417"/>
        <n v="2.29546983368514"/>
        <n v="2.35819338687806"/>
        <n v="2.40857293789148"/>
        <n v="2.4455000540918"/>
        <n v="2.58356686470127"/>
        <n v="2.60404073545928"/>
        <n v="2.60594528837456"/>
        <n v="2.61332607611013"/>
        <n v="2.62074791899615"/>
        <n v="2.62651590602847"/>
        <n v="2.69476210808129"/>
        <n v="2.83445905913023"/>
        <n v="2.92442035531466"/>
        <n v="3.16029997222479"/>
        <n v="3.19661896071463"/>
        <n v="3.33913638599568"/>
        <n v="4.12632462490819"/>
      </sharedItems>
    </cacheField>
    <cacheField name="9" numFmtId="0">
      <sharedItems containsSemiMixedTypes="0" containsString="0" containsNumber="1" minValue="0.0547806887208147" maxValue="3.35399097108827" count="1232">
        <n v="0.0547806887208147"/>
        <n v="0.0679746706268429"/>
        <n v="0.0831134463626382"/>
        <n v="0.0948534715043649"/>
        <n v="0.100266897232659"/>
        <n v="0.10627932878162"/>
        <n v="0.127440642303976"/>
        <n v="0.127738602850051"/>
        <n v="0.1330574787041"/>
        <n v="0.145777545555483"/>
        <n v="0.148653641362224"/>
        <n v="0.153626729085487"/>
        <n v="0.160262936963007"/>
        <n v="0.165208474473509"/>
        <n v="0.170025863722656"/>
        <n v="0.173750318977005"/>
        <n v="0.182034183061795"/>
        <n v="0.201115401115401"/>
        <n v="0.204431031321835"/>
        <n v="0.235938676449386"/>
        <n v="0.238761693877335"/>
        <n v="0.281920435215808"/>
        <n v="0.297071321714071"/>
        <n v="0.29838779956427"/>
        <n v="0.302864109161451"/>
        <n v="0.309955059240093"/>
        <n v="0.317537299146172"/>
        <n v="0.324745861917591"/>
        <n v="0.327038989346322"/>
        <n v="0.331907831748261"/>
        <n v="0.332013827938885"/>
        <n v="0.338090191342354"/>
        <n v="0.340880503144654"/>
        <n v="0.340899558776654"/>
        <n v="0.342127924469575"/>
        <n v="0.348799468418161"/>
        <n v="0.348890589135425"/>
        <n v="0.35300145512676"/>
        <n v="0.357240706041663"/>
        <n v="0.366663222310245"/>
        <n v="0.37028265790258"/>
        <n v="0.370782544940363"/>
        <n v="0.371197710904095"/>
        <n v="0.37328682898473"/>
        <n v="0.374588412380556"/>
        <n v="0.380618624058922"/>
        <n v="0.380870240200095"/>
        <n v="0.38558711783505"/>
        <n v="0.386592216928778"/>
        <n v="0.391324018629408"/>
        <n v="0.391884980394385"/>
        <n v="0.3979473426339"/>
        <n v="0.398945785210636"/>
        <n v="0.398963044849089"/>
        <n v="0.401847386275391"/>
        <n v="0.407751132229564"/>
        <n v="0.414280890689698"/>
        <n v="0.41611900759081"/>
        <n v="0.418145873198786"/>
        <n v="0.426092990978487"/>
        <n v="0.427039350960827"/>
        <n v="0.429657066223897"/>
        <n v="0.4354289019958"/>
        <n v="0.43708858378785"/>
        <n v="0.437527301773523"/>
        <n v="0.440146889463506"/>
        <n v="0.446181645756174"/>
        <n v="0.452944606413994"/>
        <n v="0.453717368072872"/>
        <n v="0.454564278319232"/>
        <n v="0.454903631136194"/>
        <n v="0.455152247155298"/>
        <n v="0.455684497665172"/>
        <n v="0.457391369549732"/>
        <n v="0.461924686192469"/>
        <n v="0.46450742653934"/>
        <n v="0.467691232972407"/>
        <n v="0.468929794941564"/>
        <n v="0.475299812960722"/>
        <n v="0.476189039566772"/>
        <n v="0.480479671236568"/>
        <n v="0.480523617828492"/>
        <n v="0.481314832278055"/>
        <n v="0.481486983938329"/>
        <n v="0.482343406275327"/>
        <n v="0.482545538390593"/>
        <n v="0.483033861326427"/>
        <n v="0.483653283209565"/>
        <n v="0.484866736937208"/>
        <n v="0.485317707573809"/>
        <n v="0.485454341233292"/>
        <n v="0.488687068114511"/>
        <n v="0.491408231087871"/>
        <n v="0.492600859013073"/>
        <n v="0.492850537098954"/>
        <n v="0.495336867768275"/>
        <n v="0.497251357458433"/>
        <n v="0.497585635840669"/>
        <n v="0.498006155493108"/>
        <n v="0.498074768259142"/>
        <n v="0.498512546837743"/>
        <n v="0.502110660379301"/>
        <n v="0.504949170679508"/>
        <n v="0.505421734013339"/>
        <n v="0.505746397603158"/>
        <n v="0.506645716759391"/>
        <n v="0.510055626872058"/>
        <n v="0.510179164655442"/>
        <n v="0.512785004203967"/>
        <n v="0.512820512820513"/>
        <n v="0.512833925790306"/>
        <n v="0.513059219032842"/>
        <n v="0.513829947328819"/>
        <n v="0.514187413750733"/>
        <n v="0.516681041918234"/>
        <n v="0.516990291262136"/>
        <n v="0.517504542701393"/>
        <n v="0.521084519232705"/>
        <n v="0.522436825344307"/>
        <n v="0.524119701689795"/>
        <n v="0.526675657874102"/>
        <n v="0.526822558459422"/>
        <n v="0.527133796566877"/>
        <n v="0.527953608036918"/>
        <n v="0.528811558672977"/>
        <n v="0.529084471421346"/>
        <n v="0.530582764169951"/>
        <n v="0.535696973893775"/>
        <n v="0.536794859375505"/>
        <n v="0.536932743774727"/>
        <n v="0.537261907151316"/>
        <n v="0.537356093687971"/>
        <n v="0.53828866601818"/>
        <n v="0.538409808080286"/>
        <n v="0.538985992314367"/>
        <n v="0.539660919746227"/>
        <n v="0.539761371207074"/>
        <n v="0.539868985769144"/>
        <n v="0.5413658913347"/>
        <n v="0.54223205012229"/>
        <n v="0.543037088873338"/>
        <n v="0.543811323331892"/>
        <n v="0.544194798007748"/>
        <n v="0.544901065449011"/>
        <n v="0.546060581915727"/>
        <n v="0.547133065230038"/>
        <n v="0.547339792622812"/>
        <n v="0.547710238413751"/>
        <n v="0.548021247068957"/>
        <n v="0.54806296540673"/>
        <n v="0.5481836951063"/>
        <n v="0.549280815136186"/>
        <n v="0.550010305332273"/>
        <n v="0.550103223757345"/>
        <n v="0.55031665328695"/>
        <n v="0.550459793753856"/>
        <n v="0.55091348737238"/>
        <n v="0.551136511235225"/>
        <n v="0.551781226903178"/>
        <n v="0.552144899904671"/>
        <n v="0.558500090138814"/>
        <n v="0.558658568481009"/>
        <n v="0.559038097811402"/>
        <n v="0.559235339705502"/>
        <n v="0.560496456504976"/>
        <n v="0.560571147962075"/>
        <n v="0.560702228224173"/>
        <n v="0.562018642910454"/>
        <n v="0.562821040768114"/>
        <n v="0.562860352623321"/>
        <n v="0.563090128755365"/>
        <n v="0.563696501954495"/>
        <n v="0.563716846007126"/>
        <n v="0.56613846765491"/>
        <n v="0.567613784574956"/>
        <n v="0.567941111470003"/>
        <n v="0.568223230554861"/>
        <n v="0.568607271732475"/>
        <n v="0.569369369369369"/>
        <n v="0.570142170482893"/>
        <n v="0.571074160489087"/>
        <n v="0.573633229354786"/>
        <n v="0.573981603153745"/>
        <n v="0.574759545322063"/>
        <n v="0.57579185520362"/>
        <n v="0.577233883883272"/>
        <n v="0.579046940728705"/>
        <n v="0.579548818757771"/>
        <n v="0.579642787981707"/>
        <n v="0.580011747923135"/>
        <n v="0.580273415433284"/>
        <n v="0.581191625075072"/>
        <n v="0.581779604826946"/>
        <n v="0.582051095421792"/>
        <n v="0.582591408073299"/>
        <n v="0.582730537710557"/>
        <n v="0.583682337752307"/>
        <n v="0.583790319098407"/>
        <n v="0.585949435180204"/>
        <n v="0.587854358025507"/>
        <n v="0.588894666897787"/>
        <n v="0.59105667900883"/>
        <n v="0.591882103159735"/>
        <n v="0.592088827203331"/>
        <n v="0.59227903826617"/>
        <n v="0.592708741669933"/>
        <n v="0.593137254901961"/>
        <n v="0.595236914737138"/>
        <n v="0.595530105551045"/>
        <n v="0.595861125363434"/>
        <n v="0.596335495618527"/>
        <n v="0.597287879796702"/>
        <n v="0.597349161916967"/>
        <n v="0.598503166378814"/>
        <n v="0.598522754348344"/>
        <n v="0.599984085302777"/>
        <n v="0.599997277689303"/>
        <n v="0.600850428944424"/>
        <n v="0.60259526825761"/>
        <n v="0.604433009032189"/>
        <n v="0.605670799067141"/>
        <n v="0.606734412066707"/>
        <n v="0.608893887352199"/>
        <n v="0.609100333046605"/>
        <n v="0.609219141363097"/>
        <n v="0.60952380952381"/>
        <n v="0.610339843029968"/>
        <n v="0.611358768019452"/>
        <n v="0.611728721839892"/>
        <n v="0.612420647752608"/>
        <n v="0.614619189494085"/>
        <n v="0.615846606472558"/>
        <n v="0.616572167512186"/>
        <n v="0.61743272932936"/>
        <n v="0.619234686454241"/>
        <n v="0.619471331220973"/>
        <n v="0.620293684264011"/>
        <n v="0.621294577117613"/>
        <n v="0.621999428061971"/>
        <n v="0.622114668652271"/>
        <n v="0.622220647378772"/>
        <n v="0.62428747162881"/>
        <n v="0.62511262183635"/>
        <n v="0.626522752442189"/>
        <n v="0.628129328693537"/>
        <n v="0.630257557174807"/>
        <n v="0.630316130775466"/>
        <n v="0.631105441605962"/>
        <n v="0.633226651149258"/>
        <n v="0.633771596878511"/>
        <n v="0.634526580220917"/>
        <n v="0.636030128489145"/>
        <n v="0.636207554368562"/>
        <n v="0.637544184639812"/>
        <n v="0.638277994730843"/>
        <n v="0.638309846959759"/>
        <n v="0.639333593648314"/>
        <n v="0.640096074457705"/>
        <n v="0.640286963344917"/>
        <n v="0.640725263828883"/>
        <n v="0.641027320972286"/>
        <n v="0.641127413816171"/>
        <n v="0.641137123745819"/>
        <n v="0.642229297629739"/>
        <n v="0.642299977713394"/>
        <n v="0.644071944206534"/>
        <n v="0.646190455206451"/>
        <n v="0.647198675170933"/>
        <n v="0.649847759895607"/>
        <n v="0.651164748216578"/>
        <n v="0.651169590643275"/>
        <n v="0.651944849232149"/>
        <n v="0.653683642024335"/>
        <n v="0.654492706906278"/>
        <n v="0.656161557142075"/>
        <n v="0.657993610223642"/>
        <n v="0.658413492645473"/>
        <n v="0.659118051671227"/>
        <n v="0.660713884078181"/>
        <n v="0.661311727317175"/>
        <n v="0.662430000629208"/>
        <n v="0.663014844240017"/>
        <n v="0.663478237635931"/>
        <n v="0.663774403470716"/>
        <n v="0.663944494240282"/>
        <n v="0.664014512587123"/>
        <n v="0.664362148985691"/>
        <n v="0.664510783868295"/>
        <n v="0.664535433876372"/>
        <n v="0.664551160002821"/>
        <n v="0.66626763574177"/>
        <n v="0.666666666666667"/>
        <n v="0.667156286721504"/>
        <n v="0.669139311587923"/>
        <n v="0.669631093544137"/>
        <n v="0.669949733357149"/>
        <n v="0.670240501508627"/>
        <n v="0.671143128992796"/>
        <n v="0.671798742138365"/>
        <n v="0.673409909137665"/>
        <n v="0.673518088389704"/>
        <n v="0.673594515983668"/>
        <n v="0.673877705667388"/>
        <n v="0.67545055277904"/>
        <n v="0.675573529765774"/>
        <n v="0.675730938679146"/>
        <n v="0.676103058974311"/>
        <n v="0.676295925031516"/>
        <n v="0.677062686567164"/>
        <n v="0.679797751113124"/>
        <n v="0.681545619666094"/>
        <n v="0.681742546168744"/>
        <n v="0.682851637764933"/>
        <n v="0.683031407439168"/>
        <n v="0.683185517052208"/>
        <n v="0.68717375093214"/>
        <n v="0.687728130899937"/>
        <n v="0.687889412000401"/>
        <n v="0.688321244612636"/>
        <n v="0.688787643071453"/>
        <n v="0.688867334842117"/>
        <n v="0.690051235853837"/>
        <n v="0.691564686238455"/>
        <n v="0.692400982045139"/>
        <n v="0.692446473209434"/>
        <n v="0.692913385826772"/>
        <n v="0.694639917940889"/>
        <n v="0.695561989542371"/>
        <n v="0.695820996942193"/>
        <n v="0.696034033209826"/>
        <n v="0.696121696692799"/>
        <n v="0.696384696384697"/>
        <n v="0.696841147466401"/>
        <n v="0.696909927679159"/>
        <n v="0.697425263521687"/>
        <n v="0.698365280889553"/>
        <n v="0.69939783987001"/>
        <n v="0.700690884778248"/>
        <n v="0.700753908885565"/>
        <n v="0.701193995469728"/>
        <n v="0.705583097567939"/>
        <n v="0.70559354725583"/>
        <n v="0.70568473592014"/>
        <n v="0.70882949633942"/>
        <n v="0.71043362780761"/>
        <n v="0.710890325896107"/>
        <n v="0.711197004469139"/>
        <n v="0.712494932295467"/>
        <n v="0.714352005303282"/>
        <n v="0.71447577357195"/>
        <n v="0.716406547392463"/>
        <n v="0.716906810407381"/>
        <n v="0.717125023965235"/>
        <n v="0.717619196240063"/>
        <n v="0.718139660833362"/>
        <n v="0.718700033465958"/>
        <n v="0.71893298633702"/>
        <n v="0.718988770840473"/>
        <n v="0.719901460496217"/>
        <n v="0.720490977374737"/>
        <n v="0.722954380883418"/>
        <n v="0.723251743394549"/>
        <n v="0.723440073193047"/>
        <n v="0.723820446653286"/>
        <n v="0.724357806522135"/>
        <n v="0.725770762649359"/>
        <n v="0.725779967159278"/>
        <n v="0.727414878229936"/>
        <n v="0.72784588441331"/>
        <n v="0.727978686052996"/>
        <n v="0.728102910831102"/>
        <n v="0.728492587382318"/>
        <n v="0.7288013136289"/>
        <n v="0.729017631132927"/>
        <n v="0.729959754568846"/>
        <n v="0.730195682252432"/>
        <n v="0.730343007915567"/>
        <n v="0.731558733942524"/>
        <n v="0.731928762658596"/>
        <n v="0.732071540197951"/>
        <n v="0.732156631426108"/>
        <n v="0.732280465293445"/>
        <n v="0.732939142314342"/>
        <n v="0.733181010408733"/>
        <n v="0.734198031882443"/>
        <n v="0.735258432419316"/>
        <n v="0.735497279784828"/>
        <n v="0.735525024533857"/>
        <n v="0.736723025652001"/>
        <n v="0.739097090853316"/>
        <n v="0.741981996025096"/>
        <n v="0.742975341064913"/>
        <n v="0.743793243793244"/>
        <n v="0.744186046511628"/>
        <n v="0.745168444397508"/>
        <n v="0.745651900590923"/>
        <n v="0.745764487155987"/>
        <n v="0.745774717166749"/>
        <n v="0.747691602226067"/>
        <n v="0.748006035783574"/>
        <n v="0.748214697074407"/>
        <n v="0.749720958186657"/>
        <n v="0.749860041054624"/>
        <n v="0.749989189500843"/>
        <n v="0.750940482644194"/>
        <n v="0.751628171821061"/>
        <n v="0.752139028531478"/>
        <n v="0.753261486103233"/>
        <n v="0.753965785381026"/>
        <n v="0.754031626741819"/>
        <n v="0.754200242271028"/>
        <n v="0.754535279085975"/>
        <n v="0.755533126667147"/>
        <n v="0.756528383298126"/>
        <n v="0.757899786141147"/>
        <n v="0.757967899766793"/>
        <n v="0.758697261287935"/>
        <n v="0.758969813700592"/>
        <n v="0.759533073929961"/>
        <n v="0.759752300318371"/>
        <n v="0.760166521626644"/>
        <n v="0.760361744474318"/>
        <n v="0.761396249082293"/>
        <n v="0.762008659189309"/>
        <n v="0.762623727588492"/>
        <n v="0.763656859429602"/>
        <n v="0.763844406120829"/>
        <n v="0.764789814509933"/>
        <n v="0.764996161859853"/>
        <n v="0.767536107689287"/>
        <n v="0.768450015285845"/>
        <n v="0.770036991368681"/>
        <n v="0.770794128716598"/>
        <n v="0.771515945827872"/>
        <n v="0.772041553036871"/>
        <n v="0.773001361602801"/>
        <n v="0.773116769453095"/>
        <n v="0.773517760021487"/>
        <n v="0.77377200046014"/>
        <n v="0.773897318971617"/>
        <n v="0.774527234524002"/>
        <n v="0.775170325510977"/>
        <n v="0.775473615012251"/>
        <n v="0.776234238085061"/>
        <n v="0.777156489972415"/>
        <n v="0.777172051868238"/>
        <n v="0.777380767438248"/>
        <n v="0.778039215686274"/>
        <n v="0.778173190984579"/>
        <n v="0.778318833322902"/>
        <n v="0.779189352692075"/>
        <n v="0.779369627507163"/>
        <n v="0.77984131136106"/>
        <n v="0.780451855093158"/>
        <n v="0.781185823120238"/>
        <n v="0.78125"/>
        <n v="0.781482723918148"/>
        <n v="0.782057578521481"/>
        <n v="0.784436121514773"/>
        <n v="0.786728331147466"/>
        <n v="0.787374240622288"/>
        <n v="0.788178876369449"/>
        <n v="0.789764075385133"/>
        <n v="0.789811432520486"/>
        <n v="0.790307548928239"/>
        <n v="0.791061452513967"/>
        <n v="0.791717417783191"/>
        <n v="0.793737484070636"/>
        <n v="0.794407523843634"/>
        <n v="0.794819283777052"/>
        <n v="0.795001788080863"/>
        <n v="0.795055382167554"/>
        <n v="0.795251746275286"/>
        <n v="0.795290725612686"/>
        <n v="0.795886605858829"/>
        <n v="0.798461423183555"/>
        <n v="0.799622967559501"/>
        <n v="0.799750078100594"/>
        <n v="0.80028865939167"/>
        <n v="0.80146397444248"/>
        <n v="0.802328087949989"/>
        <n v="0.802939825447864"/>
        <n v="0.803114355231144"/>
        <n v="0.803814496150875"/>
        <n v="0.805101393212246"/>
        <n v="0.807707771804685"/>
        <n v="0.807786976952338"/>
        <n v="0.80866065578885"/>
        <n v="0.808988764044944"/>
        <n v="0.80901459578008"/>
        <n v="0.809044940628374"/>
        <n v="0.809505830094392"/>
        <n v="0.810409091948503"/>
        <n v="0.810456799934234"/>
        <n v="0.810762331838565"/>
        <n v="0.811287694814177"/>
        <n v="0.812182741116751"/>
        <n v="0.812294940424797"/>
        <n v="0.813089509143407"/>
        <n v="0.813895519829076"/>
        <n v="0.814493543830082"/>
        <n v="0.816459409838548"/>
        <n v="0.817152885520258"/>
        <n v="0.817794003849283"/>
        <n v="0.818187651046902"/>
        <n v="0.818854397071162"/>
        <n v="0.819748213926803"/>
        <n v="0.81975650796793"/>
        <n v="0.819819532570226"/>
        <n v="0.820499445784704"/>
        <n v="0.820586475164572"/>
        <n v="0.82074196013875"/>
        <n v="0.822441003314698"/>
        <n v="0.822497732083459"/>
        <n v="0.824075410985747"/>
        <n v="0.824824589730793"/>
        <n v="0.825342881417648"/>
        <n v="0.825906401291017"/>
        <n v="0.825921448148438"/>
        <n v="0.826359705219563"/>
        <n v="0.827504546031209"/>
        <n v="0.828609328893581"/>
        <n v="0.828760572360895"/>
        <n v="0.828889464147036"/>
        <n v="0.82946246669801"/>
        <n v="0.830198996230984"/>
        <n v="0.831979409635647"/>
        <n v="0.832781091230396"/>
        <n v="0.832815780912667"/>
        <n v="0.832976593247255"/>
        <n v="0.833078101071975"/>
        <n v="0.834750632038612"/>
        <n v="0.835139655844007"/>
        <n v="0.835787351478195"/>
        <n v="0.836339416544559"/>
        <n v="0.83667263477989"/>
        <n v="0.837533927879023"/>
        <n v="0.837674659306538"/>
        <n v="0.837687366167024"/>
        <n v="0.838353451886828"/>
        <n v="0.839035333707235"/>
        <n v="0.839737091658219"/>
        <n v="0.840763187429854"/>
        <n v="0.841126461211477"/>
        <n v="0.841486704862641"/>
        <n v="0.843000303674461"/>
        <n v="0.843380634115827"/>
        <n v="0.843828481071528"/>
        <n v="0.843868739205527"/>
        <n v="0.84427109829857"/>
        <n v="0.845387613685578"/>
        <n v="0.84566988489751"/>
        <n v="0.845984784446323"/>
        <n v="0.846902654867257"/>
        <n v="0.846975538840781"/>
        <n v="0.847343734406706"/>
        <n v="0.847727663476417"/>
        <n v="0.848523487987944"/>
        <n v="0.849532791895904"/>
        <n v="0.849547707344124"/>
        <n v="0.849586964329597"/>
        <n v="0.84999044525129"/>
        <n v="0.850212320400209"/>
        <n v="0.850236163817614"/>
        <n v="0.850931906255767"/>
        <n v="0.850962618427833"/>
        <n v="0.852104619511618"/>
        <n v="0.852175233467466"/>
        <n v="0.852686079873364"/>
        <n v="0.852791878172589"/>
        <n v="0.853270631266124"/>
        <n v="0.853309395187792"/>
        <n v="0.854867337186547"/>
        <n v="0.85500340367597"/>
        <n v="0.856690419635788"/>
        <n v="0.857189883140396"/>
        <n v="0.85772892875731"/>
        <n v="0.85778477351307"/>
        <n v="0.85787973394869"/>
        <n v="0.858994516240365"/>
        <n v="0.85949746039221"/>
        <n v="0.859776126542718"/>
        <n v="0.860337420694757"/>
        <n v="0.861022148044567"/>
        <n v="0.861092081402378"/>
        <n v="0.861699202639538"/>
        <n v="0.861992299766824"/>
        <n v="0.862123613312203"/>
        <n v="0.862373997119934"/>
        <n v="0.863978584574201"/>
        <n v="0.86480715334312"/>
        <n v="0.865045502014024"/>
        <n v="0.86509186351706"/>
        <n v="0.865177177736878"/>
        <n v="0.865972709131115"/>
        <n v="0.869375607743761"/>
        <n v="0.870748299319728"/>
        <n v="0.870928409684724"/>
        <n v="0.871187618614846"/>
        <n v="0.871648324922479"/>
        <n v="0.871720547783135"/>
        <n v="0.872134260422775"/>
        <n v="0.872432046956856"/>
        <n v="0.872617093801288"/>
        <n v="0.872768297842335"/>
        <n v="0.873245874662888"/>
        <n v="0.873812954956952"/>
        <n v="0.873823708206687"/>
        <n v="0.874102354331425"/>
        <n v="0.877230703074608"/>
        <n v="0.877490728518449"/>
        <n v="0.87758663674894"/>
        <n v="0.877676464590556"/>
        <n v="0.878840343551618"/>
        <n v="0.879207461908348"/>
        <n v="0.88046054859465"/>
        <n v="0.880713618057399"/>
        <n v="0.88170125544453"/>
        <n v="0.882022471910112"/>
        <n v="0.882041405873856"/>
        <n v="0.88222939719758"/>
        <n v="0.88231639120169"/>
        <n v="0.882335732256743"/>
        <n v="0.882409765522087"/>
        <n v="0.882471845220907"/>
        <n v="0.884154914575434"/>
        <n v="0.885373178056105"/>
        <n v="0.885733690428899"/>
        <n v="0.885753478346071"/>
        <n v="0.886020151133501"/>
        <n v="0.886761556871142"/>
        <n v="0.886816500357487"/>
        <n v="0.886826796102645"/>
        <n v="0.887278582930757"/>
        <n v="0.88829351789834"/>
        <n v="0.888493370116579"/>
        <n v="0.889236246797794"/>
        <n v="0.890161587236654"/>
        <n v="0.891356190625122"/>
        <n v="0.891600187705303"/>
        <n v="0.892582063804456"/>
        <n v="0.892658672126353"/>
        <n v="0.8928046989721"/>
        <n v="0.894576477757465"/>
        <n v="0.895384450056418"/>
        <n v="0.895567545761686"/>
        <n v="0.896253111042924"/>
        <n v="0.897157622739018"/>
        <n v="0.897936315248856"/>
        <n v="0.898004163095384"/>
        <n v="0.898514381245488"/>
        <n v="0.898532227185705"/>
        <n v="0.899007589025102"/>
        <n v="0.89929071666704"/>
        <n v="0.899514735471653"/>
        <n v="0.899662531489139"/>
        <n v="0.899978955596309"/>
        <n v="0.901172980989618"/>
        <n v="0.901425134184712"/>
        <n v="0.901698608428664"/>
        <n v="0.90207284437792"/>
        <n v="0.902469542311492"/>
        <n v="0.902639986547839"/>
        <n v="0.90312697725532"/>
        <n v="0.903819896484933"/>
        <n v="0.903838901877969"/>
        <n v="0.90406705991928"/>
        <n v="0.904938826703268"/>
        <n v="0.905272413676485"/>
        <n v="0.905867551183804"/>
        <n v="0.906527553075577"/>
        <n v="0.907261354364972"/>
        <n v="0.907624076029567"/>
        <n v="0.908667830133799"/>
        <n v="0.908928038220364"/>
        <n v="0.909159784832184"/>
        <n v="0.909259655886343"/>
        <n v="0.910107933506657"/>
        <n v="0.910313068667137"/>
        <n v="0.911579218327684"/>
        <n v="0.913397215693365"/>
        <n v="0.913413720280673"/>
        <n v="0.913544287038263"/>
        <n v="0.914253184373443"/>
        <n v="0.914556213017752"/>
        <n v="0.915056320260781"/>
        <n v="0.915331807780321"/>
        <n v="0.915431958057899"/>
        <n v="0.916270415546827"/>
        <n v="0.916705016106765"/>
        <n v="0.917562724014337"/>
        <n v="0.917610667558417"/>
        <n v="0.91817531211069"/>
        <n v="0.91897558783885"/>
        <n v="0.918978912319645"/>
        <n v="0.919398782443196"/>
        <n v="0.919890086662439"/>
        <n v="0.921898493574286"/>
        <n v="0.922015182884748"/>
        <n v="0.924215483684944"/>
        <n v="0.925647805393971"/>
        <n v="0.92597378622854"/>
        <n v="0.9273377936829"/>
        <n v="0.928427603880652"/>
        <n v="0.928608650338718"/>
        <n v="0.92861558602131"/>
        <n v="0.929034466528316"/>
        <n v="0.929389967748576"/>
        <n v="0.929665986328441"/>
        <n v="0.929979253112033"/>
        <n v="0.930550347873183"/>
        <n v="0.931807926100921"/>
        <n v="0.932521974306964"/>
        <n v="0.932732940768964"/>
        <n v="0.933053060704503"/>
        <n v="0.933104268534426"/>
        <n v="0.933107727016357"/>
        <n v="0.933458173247667"/>
        <n v="0.933567114747711"/>
        <n v="0.933779719684503"/>
        <n v="0.934124520244692"/>
        <n v="0.934381011983404"/>
        <n v="0.934602688609291"/>
        <n v="0.935410679171079"/>
        <n v="0.93586765890885"/>
        <n v="0.936002328364001"/>
        <n v="0.936824016981704"/>
        <n v="0.937862351058154"/>
        <n v="0.937925139784181"/>
        <n v="0.937964071856287"/>
        <n v="0.939368187696287"/>
        <n v="0.941433805435555"/>
        <n v="0.941696357058027"/>
        <n v="0.941722189423969"/>
        <n v="0.942055233702683"/>
        <n v="0.94277562273587"/>
        <n v="0.944173984257701"/>
        <n v="0.945320499692812"/>
        <n v="0.945406769698856"/>
        <n v="0.945796686438945"/>
        <n v="0.945833027926409"/>
        <n v="0.945888966971188"/>
        <n v="0.946176497374093"/>
        <n v="0.94718973972086"/>
        <n v="0.947363713608515"/>
        <n v="0.948860296518842"/>
        <n v="0.948903577798762"/>
        <n v="0.949901839598633"/>
        <n v="0.950362221625973"/>
        <n v="0.950529649448509"/>
        <n v="0.951465490072487"/>
        <n v="0.951651507898516"/>
        <n v="0.951809068240802"/>
        <n v="0.951881014873141"/>
        <n v="0.952022082986461"/>
        <n v="0.952098166944402"/>
        <n v="0.952576290917154"/>
        <n v="0.952986359422593"/>
        <n v="0.953233523691928"/>
        <n v="0.953624371005032"/>
        <n v="0.954546918790065"/>
        <n v="0.955530409228327"/>
        <n v="0.955930751105139"/>
        <n v="0.957125464775756"/>
        <n v="0.95749597095202"/>
        <n v="0.958736993182634"/>
        <n v="0.959022652074319"/>
        <n v="0.960291628694181"/>
        <n v="0.961125810484692"/>
        <n v="0.961306964746346"/>
        <n v="0.961309523809524"/>
        <n v="0.961375529529031"/>
        <n v="0.961799151092247"/>
        <n v="0.962164303704332"/>
        <n v="0.963774220724516"/>
        <n v="0.963925382884518"/>
        <n v="0.964233219010289"/>
        <n v="0.964321423599246"/>
        <n v="0.96444492301066"/>
        <n v="0.965979523437859"/>
        <n v="0.966078445048941"/>
        <n v="0.966240753194351"/>
        <n v="0.966339461003034"/>
        <n v="0.967084585362484"/>
        <n v="0.968568986800874"/>
        <n v="0.968630531552763"/>
        <n v="0.968815396754606"/>
        <n v="0.968915258609571"/>
        <n v="0.968984106980326"/>
        <n v="0.96938286905332"/>
        <n v="0.969541725035021"/>
        <n v="0.97039254000841"/>
        <n v="0.972658988482724"/>
        <n v="0.972967231398375"/>
        <n v="0.973344309762398"/>
        <n v="0.97361230066479"/>
        <n v="0.975343746348304"/>
        <n v="0.975636735709743"/>
        <n v="0.975661066471877"/>
        <n v="0.976480589402097"/>
        <n v="0.976873686004887"/>
        <n v="0.977013791724965"/>
        <n v="0.977140295831466"/>
        <n v="0.977519026409006"/>
        <n v="0.977545691906005"/>
        <n v="0.978572197695704"/>
        <n v="0.978778328080444"/>
        <n v="0.978984563883206"/>
        <n v="0.97966308806843"/>
        <n v="0.979961971624982"/>
        <n v="0.980127436754779"/>
        <n v="0.980544747081712"/>
        <n v="0.981372454396294"/>
        <n v="0.982374946970573"/>
        <n v="0.982631046031622"/>
        <n v="0.982754547602173"/>
        <n v="0.982916370473985"/>
        <n v="0.983384331918534"/>
        <n v="0.983631327121632"/>
        <n v="0.983804556684052"/>
        <n v="0.984180707821352"/>
        <n v="0.984538236523193"/>
        <n v="0.984998869261502"/>
        <n v="0.985241730279898"/>
        <n v="0.985377100904071"/>
        <n v="0.985464923342404"/>
        <n v="0.985517611299839"/>
        <n v="0.986987951807229"/>
        <n v="0.988404949819741"/>
        <n v="0.988523125558381"/>
        <n v="0.989467450615456"/>
        <n v="0.990198823858863"/>
        <n v="0.99162034348295"/>
        <n v="0.991695662259337"/>
        <n v="0.991699550959314"/>
        <n v="0.991785723967793"/>
        <n v="0.992060491493384"/>
        <n v="0.992626093796087"/>
        <n v="0.993100302218167"/>
        <n v="0.99330209408837"/>
        <n v="0.993850964043773"/>
        <n v="0.994258273306191"/>
        <n v="0.995436482199922"/>
        <n v="0.995573961433933"/>
        <n v="0.995575221238938"/>
        <n v="0.996270975761343"/>
        <n v="0.996456879862659"/>
        <n v="0.996485747754783"/>
        <n v="0.996719132854354"/>
        <n v="0.996875574342951"/>
        <n v="0.996937976215908"/>
        <n v="0.997019646006934"/>
        <n v="0.997967437945265"/>
        <n v="0.998000985021873"/>
        <n v="0.998011463329044"/>
        <n v="0.998716145992541"/>
        <n v="0.999385860337416"/>
        <n v="0.999800486812178"/>
        <n v="0.999899929950966"/>
        <n v="1.00008903926632"/>
        <n v="1.00042709490049"/>
        <n v="1.00048560008965"/>
        <n v="1.00065197548572"/>
        <n v="1.00175541252194"/>
        <n v="1.0021978021978"/>
        <n v="1.00231238175321"/>
        <n v="1.00277731303329"/>
        <n v="1.0048198155064"/>
        <n v="1.00543643423941"/>
        <n v="1.00554104102667"/>
        <n v="1.00601580053635"/>
        <n v="1.00621899238348"/>
        <n v="1.00631907284412"/>
        <n v="1.0063688513483"/>
        <n v="1.00651338863219"/>
        <n v="1.00698392074062"/>
        <n v="1.00877478063048"/>
        <n v="1.00929015038752"/>
        <n v="1.00933254577673"/>
        <n v="1.01007465391027"/>
        <n v="1.01047590541754"/>
        <n v="1.01063316837965"/>
        <n v="1.01171707956781"/>
        <n v="1.01223162484757"/>
        <n v="1.01526201037516"/>
        <n v="1.01785831098319"/>
        <n v="1.02010816807655"/>
        <n v="1.02132855126102"/>
        <n v="1.02205609994276"/>
        <n v="1.0224903437496"/>
        <n v="1.02273613096011"/>
        <n v="1.02384856472737"/>
        <n v="1.02388042272435"/>
        <n v="1.0260258553058"/>
        <n v="1.02637285764253"/>
        <n v="1.02651529438389"/>
        <n v="1.02682548586135"/>
        <n v="1.02779279766411"/>
        <n v="1.02928808557728"/>
        <n v="1.03041929295697"/>
        <n v="1.03208651854882"/>
        <n v="1.03233450165375"/>
        <n v="1.03349409612506"/>
        <n v="1.03365286559249"/>
        <n v="1.0338867092054"/>
        <n v="1.03471106886493"/>
        <n v="1.0349071780598"/>
        <n v="1.03537391894184"/>
        <n v="1.03545493378898"/>
        <n v="1.03631062814736"/>
        <n v="1.03636902215054"/>
        <n v="1.0370867421994"/>
        <n v="1.03744872303824"/>
        <n v="1.03826229210215"/>
        <n v="1.03883247807257"/>
        <n v="1.03932366400372"/>
        <n v="1.039633989616"/>
        <n v="1.04058766787861"/>
        <n v="1.04103626215467"/>
        <n v="1.04193613992272"/>
        <n v="1.04194807608898"/>
        <n v="1.04196816208394"/>
        <n v="1.04201297961972"/>
        <n v="1.04367598294647"/>
        <n v="1.04415601572047"/>
        <n v="1.04430468204053"/>
        <n v="1.04460912099821"/>
        <n v="1.0463768115942"/>
        <n v="1.04654634278735"/>
        <n v="1.04870379428412"/>
        <n v="1.0495417901192"/>
        <n v="1.05070376355418"/>
        <n v="1.05310554893392"/>
        <n v="1.05321669933589"/>
        <n v="1.05362692392665"/>
        <n v="1.05368217613292"/>
        <n v="1.05374897211632"/>
        <n v="1.05375862154827"/>
        <n v="1.0543088752044"/>
        <n v="1.05539162589176"/>
        <n v="1.05808448089123"/>
        <n v="1.05832990538873"/>
        <n v="1.0593204775023"/>
        <n v="1.05943691345151"/>
        <n v="1.05964127740242"/>
        <n v="1.06003862624906"/>
        <n v="1.0611781865327"/>
        <n v="1.06536376094858"/>
        <n v="1.06546182677004"/>
        <n v="1.06664985579423"/>
        <n v="1.06697526399537"/>
        <n v="1.06714592381808"/>
        <n v="1.06804615996817"/>
        <n v="1.06856721553207"/>
        <n v="1.06924538076325"/>
        <n v="1.06952033618111"/>
        <n v="1.07096438783468"/>
        <n v="1.07109736503109"/>
        <n v="1.07155769145981"/>
        <n v="1.07237846569159"/>
        <n v="1.07313768361408"/>
        <n v="1.07330809423986"/>
        <n v="1.07390415975944"/>
        <n v="1.07456992994168"/>
        <n v="1.07472111134498"/>
        <n v="1.07513825938708"/>
        <n v="1.07581132571278"/>
        <n v="1.07581565956039"/>
        <n v="1.07617349970291"/>
        <n v="1.07687789980619"/>
        <n v="1.07730496453901"/>
        <n v="1.0777994927024"/>
        <n v="1.0778266111781"/>
        <n v="1.07800776684387"/>
        <n v="1.08004102163403"/>
        <n v="1.08064516129032"/>
        <n v="1.08080462461056"/>
        <n v="1.08215071547765"/>
        <n v="1.08283826814315"/>
        <n v="1.08346923647146"/>
        <n v="1.08442639593909"/>
        <n v="1.08705283499081"/>
        <n v="1.08842035544762"/>
        <n v="1.08964482923171"/>
        <n v="1.09168824212124"/>
        <n v="1.09175178096301"/>
        <n v="1.09312955790502"/>
        <n v="1.09538162008349"/>
        <n v="1.0957618419123"/>
        <n v="1.09602738981577"/>
        <n v="1.09616848515605"/>
        <n v="1.0978857361637"/>
        <n v="1.09805071083101"/>
        <n v="1.0990029641606"/>
        <n v="1.10211145725164"/>
        <n v="1.10255018990776"/>
        <n v="1.10454714242312"/>
        <n v="1.10768808535456"/>
        <n v="1.10799923268751"/>
        <n v="1.10847617292294"/>
        <n v="1.10855656697009"/>
        <n v="1.10921113591374"/>
        <n v="1.11005701691342"/>
        <n v="1.11134612479226"/>
        <n v="1.11326811078863"/>
        <n v="1.11364426472472"/>
        <n v="1.11409336912043"/>
        <n v="1.11459416388919"/>
        <n v="1.11476521444313"/>
        <n v="1.11569452186692"/>
        <n v="1.11644544855502"/>
        <n v="1.11694146568898"/>
        <n v="1.11701229238998"/>
        <n v="1.1185485110963"/>
        <n v="1.11939322610174"/>
        <n v="1.1218012081274"/>
        <n v="1.12231743383635"/>
        <n v="1.12265277119848"/>
        <n v="1.12308968131738"/>
        <n v="1.12426978226235"/>
        <n v="1.12462612163509"/>
        <n v="1.12606473594549"/>
        <n v="1.12626565129346"/>
        <n v="1.12732953100592"/>
        <n v="1.12888396204884"/>
        <n v="1.13044095718242"/>
        <n v="1.13071051086318"/>
        <n v="1.13166748572941"/>
        <n v="1.13302555563965"/>
        <n v="1.13449530741237"/>
        <n v="1.13465980467642"/>
        <n v="1.13522251436362"/>
        <n v="1.13544934783647"/>
        <n v="1.13555036022711"/>
        <n v="1.14045094361291"/>
        <n v="1.14107127354805"/>
        <n v="1.14178377133136"/>
        <n v="1.1425151354711"/>
        <n v="1.14386273647162"/>
        <n v="1.14511778457112"/>
        <n v="1.14634432578336"/>
        <n v="1.14829160762085"/>
        <n v="1.14862822038532"/>
        <n v="1.15154980335083"/>
        <n v="1.15254904275623"/>
        <n v="1.15666524327447"/>
        <n v="1.15765817945926"/>
        <n v="1.16421104617664"/>
        <n v="1.16741370546648"/>
        <n v="1.17114706240117"/>
        <n v="1.17201935767708"/>
        <n v="1.17203623855433"/>
        <n v="1.17393908897036"/>
        <n v="1.17409350771399"/>
        <n v="1.17631641024297"/>
        <n v="1.18053238951494"/>
        <n v="1.18173788566381"/>
        <n v="1.184905437701"/>
        <n v="1.18504378534444"/>
        <n v="1.18527063318974"/>
        <n v="1.18713909864352"/>
        <n v="1.18884084712622"/>
        <n v="1.18996538022068"/>
        <n v="1.19846885512122"/>
        <n v="1.19859374586979"/>
        <n v="1.1995214054338"/>
        <n v="1.20048082176811"/>
        <n v="1.20352949755706"/>
        <n v="1.20606419920386"/>
        <n v="1.20896544974063"/>
        <n v="1.21277676093759"/>
        <n v="1.2147739607475"/>
        <n v="1.21497698358041"/>
        <n v="1.21701646822491"/>
        <n v="1.21731526016616"/>
        <n v="1.21757221733216"/>
        <n v="1.21862934981979"/>
        <n v="1.21870532979375"/>
        <n v="1.2202127138166"/>
        <n v="1.22135836459864"/>
        <n v="1.2234638918404"/>
        <n v="1.22603416631371"/>
        <n v="1.22929492715269"/>
        <n v="1.23131899687321"/>
        <n v="1.23423012615899"/>
        <n v="1.23473769464692"/>
        <n v="1.2365011713568"/>
        <n v="1.23713381928208"/>
        <n v="1.23750044105713"/>
        <n v="1.24394818851817"/>
        <n v="1.24724329147811"/>
        <n v="1.2495306213679"/>
        <n v="1.24960813793545"/>
        <n v="1.25147794452024"/>
        <n v="1.25152804642166"/>
        <n v="1.25514158816374"/>
        <n v="1.25572909357018"/>
        <n v="1.2563392286384"/>
        <n v="1.25744087761892"/>
        <n v="1.25997318560117"/>
        <n v="1.26022607385079"/>
        <n v="1.26090248759009"/>
        <n v="1.26125507694068"/>
        <n v="1.26432010270675"/>
        <n v="1.26634228126765"/>
        <n v="1.26809290294767"/>
        <n v="1.26852496245559"/>
        <n v="1.27378023015932"/>
        <n v="1.27424130273871"/>
        <n v="1.27576917623706"/>
        <n v="1.28066045341675"/>
        <n v="1.284754964995"/>
        <n v="1.28570963435679"/>
        <n v="1.28616125150421"/>
        <n v="1.28941630132899"/>
        <n v="1.29147641993838"/>
        <n v="1.29485894314764"/>
        <n v="1.2955406675357"/>
        <n v="1.30075187969925"/>
        <n v="1.30388174327339"/>
        <n v="1.30391797876236"/>
        <n v="1.30480805068953"/>
        <n v="1.31035963850037"/>
        <n v="1.31532172058301"/>
        <n v="1.31783280397175"/>
        <n v="1.31876322755404"/>
        <n v="1.31922776108344"/>
        <n v="1.3253038027323"/>
        <n v="1.33088790592297"/>
        <n v="1.33203820624899"/>
        <n v="1.33605800184755"/>
        <n v="1.33619500229956"/>
        <n v="1.33648712576874"/>
        <n v="1.33772826793061"/>
        <n v="1.33817712117543"/>
        <n v="1.34282977216877"/>
        <n v="1.34312489182306"/>
        <n v="1.35045669940251"/>
        <n v="1.35204438435358"/>
        <n v="1.35491769827234"/>
        <n v="1.35832138668057"/>
        <n v="1.35947712418301"/>
        <n v="1.36298699273215"/>
        <n v="1.36932620320856"/>
        <n v="1.37265249107559"/>
        <n v="1.3738290792283"/>
        <n v="1.37713612256924"/>
        <n v="1.3843574604563"/>
        <n v="1.39026217228464"/>
        <n v="1.39284618269854"/>
        <n v="1.3930893880277"/>
        <n v="1.39822739934161"/>
        <n v="1.407928426381"/>
        <n v="1.41110592627158"/>
        <n v="1.43031126675901"/>
        <n v="1.43431601055247"/>
        <n v="1.43938186055068"/>
        <n v="1.45120997113335"/>
        <n v="1.45361580071396"/>
        <n v="1.45463285662781"/>
        <n v="1.45525013164824"/>
        <n v="1.45823364619758"/>
        <n v="1.45980166956132"/>
        <n v="1.47126143645"/>
        <n v="1.47346949449515"/>
        <n v="1.47635200998167"/>
        <n v="1.48979520878968"/>
        <n v="1.49799005835314"/>
        <n v="1.4986797722798"/>
        <n v="1.50416866315285"/>
        <n v="1.51316952448294"/>
        <n v="1.51523812689023"/>
        <n v="1.51569550240163"/>
        <n v="1.51615840901819"/>
        <n v="1.51632647251402"/>
        <n v="1.52193156820651"/>
        <n v="1.52756001215436"/>
        <n v="1.53570167384702"/>
        <n v="1.53913301559036"/>
        <n v="1.53933723707023"/>
        <n v="1.54124097668731"/>
        <n v="1.54798292540718"/>
        <n v="1.56310216936369"/>
        <n v="1.56558976788252"/>
        <n v="1.56974291938998"/>
        <n v="1.5850144092219"/>
        <n v="1.58592549414445"/>
        <n v="1.60462814950141"/>
        <n v="1.61040330375187"/>
        <n v="1.61668309880195"/>
        <n v="1.61787905346188"/>
        <n v="1.61947029348604"/>
        <n v="1.6272593239775"/>
        <n v="1.62998744082697"/>
        <n v="1.67238575191845"/>
        <n v="1.67302752293578"/>
        <n v="1.676500508647"/>
        <n v="1.6815804476613"/>
        <n v="1.68304779080252"/>
        <n v="1.72433060548372"/>
        <n v="1.73178988751775"/>
        <n v="1.74386630713406"/>
        <n v="1.74510449941985"/>
        <n v="1.75372337160047"/>
        <n v="1.76012587829956"/>
        <n v="1.76623623695037"/>
        <n v="1.77755673714775"/>
        <n v="1.7950189797241"/>
        <n v="1.82420580783473"/>
        <n v="1.82895613450682"/>
        <n v="1.838787664367"/>
        <n v="1.84506528148252"/>
        <n v="1.86037085824298"/>
        <n v="1.88226614613753"/>
        <n v="1.91870248352762"/>
        <n v="1.94205821066075"/>
        <n v="1.97902470818273"/>
        <n v="1.97905586929108"/>
        <n v="1.9860535243121"/>
        <n v="2.00307755437013"/>
        <n v="2.07041877834089"/>
        <n v="2.08010980783629"/>
        <n v="2.11683220532654"/>
        <n v="2.15518081232168"/>
        <n v="2.17350975310326"/>
        <n v="2.21417723597258"/>
        <n v="2.30341168486643"/>
        <n v="2.41609651431116"/>
        <n v="2.62060265722599"/>
        <n v="2.73665886539912"/>
        <n v="3.0800111100824"/>
        <n v="3.35399097108827"/>
      </sharedItems>
    </cacheField>
    <cacheField name="10" numFmtId="0">
      <sharedItems containsSemiMixedTypes="0" containsString="0" containsNumber="1" minValue="0.0802920361428743" maxValue="3.11066571224052" count="1232">
        <n v="0.0802920361428743"/>
        <n v="0.0804711190355225"/>
        <n v="0.120841981084552"/>
        <n v="0.126863852749077"/>
        <n v="0.131973024973943"/>
        <n v="0.135937125813685"/>
        <n v="0.142336677452997"/>
        <n v="0.158545303019962"/>
        <n v="0.163890348512662"/>
        <n v="0.165761849911981"/>
        <n v="0.174890832193018"/>
        <n v="0.183682296589398"/>
        <n v="0.220575827274934"/>
        <n v="0.222007758744899"/>
        <n v="0.241758551705103"/>
        <n v="0.257935444688566"/>
        <n v="0.262685461412781"/>
        <n v="0.284820475015831"/>
        <n v="0.30797862665447"/>
        <n v="0.326274509803922"/>
        <n v="0.343548658188134"/>
        <n v="0.349142486958301"/>
        <n v="0.349624418616971"/>
        <n v="0.372589577633949"/>
        <n v="0.375223094492218"/>
        <n v="0.391900280168437"/>
        <n v="0.402523500826031"/>
        <n v="0.413324462186738"/>
        <n v="0.413377943703091"/>
        <n v="0.413835103619982"/>
        <n v="0.430512451182751"/>
        <n v="0.435198430539093"/>
        <n v="0.437817678000371"/>
        <n v="0.446750524109015"/>
        <n v="0.45561328213237"/>
        <n v="0.460123572791208"/>
        <n v="0.466492863439428"/>
        <n v="0.470383209259154"/>
        <n v="0.475274796216119"/>
        <n v="0.476328134905541"/>
        <n v="0.478805477489821"/>
        <n v="0.479580720195507"/>
        <n v="0.483000651072682"/>
        <n v="0.485120108649521"/>
        <n v="0.485291948189892"/>
        <n v="0.486301474055707"/>
        <n v="0.491245600090837"/>
        <n v="0.493286921929388"/>
        <n v="0.495204978543141"/>
        <n v="0.498083214579612"/>
        <n v="0.499360087180202"/>
        <n v="0.505521606883512"/>
        <n v="0.506844336765597"/>
        <n v="0.508411733111562"/>
        <n v="0.512832643406268"/>
        <n v="0.518212446761172"/>
        <n v="0.519138843722875"/>
        <n v="0.521918111590219"/>
        <n v="0.522661606796326"/>
        <n v="0.523710069503886"/>
        <n v="0.533818899131292"/>
        <n v="0.536209912536443"/>
        <n v="0.537823269335594"/>
        <n v="0.538167751241661"/>
        <n v="0.539733367151214"/>
        <n v="0.540350877192983"/>
        <n v="0.543612642578333"/>
        <n v="0.549644174747495"/>
        <n v="0.552703925686867"/>
        <n v="0.553695693059996"/>
        <n v="0.558231359667784"/>
        <n v="0.559038876379726"/>
        <n v="0.559944487359091"/>
        <n v="0.559980884590717"/>
        <n v="0.560449031141977"/>
        <n v="0.561069207357417"/>
        <n v="0.562516930459348"/>
        <n v="0.562815836885354"/>
        <n v="0.56326456839113"/>
        <n v="0.56398583712696"/>
        <n v="0.565741388694503"/>
        <n v="0.568527918781726"/>
        <n v="0.569010319994061"/>
        <n v="0.571087676789926"/>
        <n v="0.572194903889137"/>
        <n v="0.574024651115412"/>
        <n v="0.575070804050177"/>
        <n v="0.575621122902037"/>
        <n v="0.577469855748587"/>
        <n v="0.578007413231495"/>
        <n v="0.578540474952331"/>
        <n v="0.580839804144616"/>
        <n v="0.581084621430443"/>
        <n v="0.582267072687796"/>
        <n v="0.583003180626081"/>
        <n v="0.585390333406518"/>
        <n v="0.587178529857466"/>
        <n v="0.589100245069436"/>
        <n v="0.594369389000261"/>
        <n v="0.597687634724672"/>
        <n v="0.598486895433667"/>
        <n v="0.598610495195861"/>
        <n v="0.598863853960554"/>
        <n v="0.601359893395292"/>
        <n v="0.602634200332042"/>
        <n v="0.603213412504366"/>
        <n v="0.603634009894124"/>
        <n v="0.60396902467568"/>
        <n v="0.604941222485387"/>
        <n v="0.605800961037457"/>
        <n v="0.606029849369103"/>
        <n v="0.607368690750705"/>
        <n v="0.608680988836801"/>
        <n v="0.609636099612042"/>
        <n v="0.610484038501489"/>
        <n v="0.610938104251898"/>
        <n v="0.611581892473984"/>
        <n v="0.61362068701237"/>
        <n v="0.614405876469527"/>
        <n v="0.614633679475523"/>
        <n v="0.61514319340918"/>
        <n v="0.615394307854657"/>
        <n v="0.617738980493588"/>
        <n v="0.617867435158501"/>
        <n v="0.619809098797571"/>
        <n v="0.620586437319505"/>
        <n v="0.620830496936692"/>
        <n v="0.62113293379506"/>
        <n v="0.623321679348944"/>
        <n v="0.624047579543859"/>
        <n v="0.624485967823389"/>
        <n v="0.625036993193253"/>
        <n v="0.630141337144672"/>
        <n v="0.631062120990424"/>
        <n v="0.636568277815717"/>
        <n v="0.637899134586691"/>
        <n v="0.638415988156921"/>
        <n v="0.639688057155317"/>
        <n v="0.641004669815054"/>
        <n v="0.641370082954241"/>
        <n v="0.644857107407254"/>
        <n v="0.645487224327213"/>
        <n v="0.647521526646498"/>
        <n v="0.648308686044535"/>
        <n v="0.648725972284309"/>
        <n v="0.648773518951944"/>
        <n v="0.649925304118944"/>
        <n v="0.650247990422439"/>
        <n v="0.650358717261648"/>
        <n v="0.65138358226236"/>
        <n v="0.652686595703997"/>
        <n v="0.653588542080322"/>
        <n v="0.653801298272637"/>
        <n v="0.654349908258998"/>
        <n v="0.654429611650486"/>
        <n v="0.657655443597936"/>
        <n v="0.658632308216499"/>
        <n v="0.659885597275702"/>
        <n v="0.660145906511754"/>
        <n v="0.663326479191405"/>
        <n v="0.664149254566306"/>
        <n v="0.665014247896538"/>
        <n v="0.665610142630745"/>
        <n v="0.666609662248824"/>
        <n v="0.667128085740053"/>
        <n v="0.667260976153332"/>
        <n v="0.668702290076336"/>
        <n v="0.671012863744224"/>
        <n v="0.671402032564747"/>
        <n v="0.672918560852059"/>
        <n v="0.673434507752816"/>
        <n v="0.674371801506526"/>
        <n v="0.676011846001974"/>
        <n v="0.676558985312742"/>
        <n v="0.676800994877565"/>
        <n v="0.677368191721133"/>
        <n v="0.678576976852571"/>
        <n v="0.680342391188337"/>
        <n v="0.681435511356411"/>
        <n v="0.681514003469886"/>
        <n v="0.681637731824376"/>
        <n v="0.68201279721937"/>
        <n v="0.68284103253841"/>
        <n v="0.683190683763403"/>
        <n v="0.684945752019134"/>
        <n v="0.686980004910118"/>
        <n v="0.687328869561216"/>
        <n v="0.688195178176928"/>
        <n v="0.689051485082356"/>
        <n v="0.68934983372829"/>
        <n v="0.690401594987183"/>
        <n v="0.69221019791362"/>
        <n v="0.692480976284655"/>
        <n v="0.692996385013007"/>
        <n v="0.693060254183048"/>
        <n v="0.694576639690784"/>
        <n v="0.694946420645489"/>
        <n v="0.695660388498553"/>
        <n v="0.696429621786954"/>
        <n v="0.698168116137063"/>
        <n v="0.698715329792546"/>
        <n v="0.699201987039974"/>
        <n v="0.699332697807436"/>
        <n v="0.699435751265197"/>
        <n v="0.700138786839742"/>
        <n v="0.700712934671904"/>
        <n v="0.70100769856669"/>
        <n v="0.701099232043367"/>
        <n v="0.701199992511747"/>
        <n v="0.702734949821691"/>
        <n v="0.703142819254741"/>
        <n v="0.703948363673037"/>
        <n v="0.704165365285783"/>
        <n v="0.70486884710216"/>
        <n v="0.705036666935289"/>
        <n v="0.705414743021372"/>
        <n v="0.706084396467125"/>
        <n v="0.707999952444925"/>
        <n v="0.709687419271506"/>
        <n v="0.711262530302038"/>
        <n v="0.712155376598768"/>
        <n v="0.712710593631472"/>
        <n v="0.713600568417313"/>
        <n v="0.714516340154457"/>
        <n v="0.714756258234519"/>
        <n v="0.716417910447761"/>
        <n v="0.722004666734301"/>
        <n v="0.72309549391805"/>
        <n v="0.72334168616812"/>
        <n v="0.723481290919733"/>
        <n v="0.723637116573491"/>
        <n v="0.724072249589491"/>
        <n v="0.724161224949336"/>
        <n v="0.724594075841677"/>
        <n v="0.727953967616754"/>
        <n v="0.729229113826762"/>
        <n v="0.729344729344729"/>
        <n v="0.730223495702006"/>
        <n v="0.731010850942319"/>
        <n v="0.732703363510209"/>
        <n v="0.734212314802229"/>
        <n v="0.734508421464943"/>
        <n v="0.738920471911486"/>
        <n v="0.738937786955912"/>
        <n v="0.739079327763129"/>
        <n v="0.740130072364203"/>
        <n v="0.74073398677912"/>
        <n v="0.74133270654601"/>
        <n v="0.741702315975808"/>
        <n v="0.742786524098651"/>
        <n v="0.744174184704645"/>
        <n v="0.744656534954407"/>
        <n v="0.744666440907552"/>
        <n v="0.745023262909008"/>
        <n v="0.746066905208156"/>
        <n v="0.746119851511402"/>
        <n v="0.746832169640548"/>
        <n v="0.74763899154143"/>
        <n v="0.7479514265969"/>
        <n v="0.74796682012696"/>
        <n v="0.750633382350336"/>
        <n v="0.750855365474339"/>
        <n v="0.754392815306521"/>
        <n v="0.755820492633"/>
        <n v="0.755970924195223"/>
        <n v="0.756451595851526"/>
        <n v="0.756932420553528"/>
        <n v="0.757041988089555"/>
        <n v="0.757586972612879"/>
        <n v="0.758597422460133"/>
        <n v="0.758824735624103"/>
        <n v="0.758906659896759"/>
        <n v="0.75936386185047"/>
        <n v="0.76002029426687"/>
        <n v="0.761042233461756"/>
        <n v="0.762287667102221"/>
        <n v="0.763589803282505"/>
        <n v="0.764016398175414"/>
        <n v="0.765462555066079"/>
        <n v="0.765819361817199"/>
        <n v="0.76625470177324"/>
        <n v="0.766347515177693"/>
        <n v="0.76652997775455"/>
        <n v="0.766711673008469"/>
        <n v="0.767626947651609"/>
        <n v="0.767920459114669"/>
        <n v="0.768162495912597"/>
        <n v="0.768379960962915"/>
        <n v="0.768722559063349"/>
        <n v="0.77027027027027"/>
        <n v="0.770706374860898"/>
        <n v="0.77392874733213"/>
        <n v="0.775650621077234"/>
        <n v="0.775745137964759"/>
        <n v="0.776832742401574"/>
        <n v="0.777112668555482"/>
        <n v="0.778454510848877"/>
        <n v="0.779885192520729"/>
        <n v="0.780325036123401"/>
        <n v="0.780768067735107"/>
        <n v="0.78124671502155"/>
        <n v="0.782790034024805"/>
        <n v="0.782997087064408"/>
        <n v="0.783186914527011"/>
        <n v="0.783762812921142"/>
        <n v="0.784517559817731"/>
        <n v="0.784790598484505"/>
        <n v="0.785095775387038"/>
        <n v="0.785145544474175"/>
        <n v="0.785268673313606"/>
        <n v="0.785946304275771"/>
        <n v="0.786850756081525"/>
        <n v="0.787625418060201"/>
        <n v="0.788296578183973"/>
        <n v="0.78887691755169"/>
        <n v="0.789037444291724"/>
        <n v="0.789173347125248"/>
        <n v="0.789887138388803"/>
        <n v="0.790240842536193"/>
        <n v="0.791441157960982"/>
        <n v="0.791966922622564"/>
        <n v="0.792935444579781"/>
        <n v="0.79301949494411"/>
        <n v="0.793666541002798"/>
        <n v="0.794335476519899"/>
        <n v="0.795100940549093"/>
        <n v="0.79593587121462"/>
        <n v="0.795954094534138"/>
        <n v="0.79677686929731"/>
        <n v="0.797759871992685"/>
        <n v="0.798016813968528"/>
        <n v="0.798633833478901"/>
        <n v="0.79912524182017"/>
        <n v="0.799401738054102"/>
        <n v="0.80034797738147"/>
        <n v="0.800374911185355"/>
        <n v="0.800767285726742"/>
        <n v="0.80129444019956"/>
        <n v="0.802450710863247"/>
        <n v="0.802569043031471"/>
        <n v="0.802655514505936"/>
        <n v="0.802781349716626"/>
        <n v="0.803480489696806"/>
        <n v="0.804418698639364"/>
        <n v="0.805877038981404"/>
        <n v="0.805995475113122"/>
        <n v="0.807584394104965"/>
        <n v="0.807660032275417"/>
        <n v="0.80789571192778"/>
        <n v="0.808157141666435"/>
        <n v="0.808262581096465"/>
        <n v="0.808449138410228"/>
        <n v="0.808456737523318"/>
        <n v="0.809009488339097"/>
        <n v="0.810237296558579"/>
        <n v="0.810307209631954"/>
        <n v="0.810488676996424"/>
        <n v="0.812986616457178"/>
        <n v="0.813730395249179"/>
        <n v="0.813895781637717"/>
        <n v="0.814175374829623"/>
        <n v="0.8146049732452"/>
        <n v="0.814879473578191"/>
        <n v="0.815266324050835"/>
        <n v="0.815529014603207"/>
        <n v="0.815615615615616"/>
        <n v="0.816045158228639"/>
        <n v="0.816498239517125"/>
        <n v="0.816667559316587"/>
        <n v="0.81670645833963"/>
        <n v="0.817499352834585"/>
        <n v="0.817516653925958"/>
        <n v="0.818025849250829"/>
        <n v="0.818398766657515"/>
        <n v="0.819110294431862"/>
        <n v="0.821356726915223"/>
        <n v="0.82152466367713"/>
        <n v="0.821994037760848"/>
        <n v="0.822172706305461"/>
        <n v="0.822457470901143"/>
        <n v="0.822534985042263"/>
        <n v="0.822994669893071"/>
        <n v="0.823018160193953"/>
        <n v="0.823262211701481"/>
        <n v="0.823349049781609"/>
        <n v="0.823829577941041"/>
        <n v="0.824093479946025"/>
        <n v="0.824239526683799"/>
        <n v="0.82533978613035"/>
        <n v="0.82569504127276"/>
        <n v="0.825724493846765"/>
        <n v="0.827041303238121"/>
        <n v="0.829435468685271"/>
        <n v="0.829475057059015"/>
        <n v="0.830143791764336"/>
        <n v="0.831112860783623"/>
        <n v="0.831706719837688"/>
        <n v="0.831791221826809"/>
        <n v="0.832722143864598"/>
        <n v="0.83301819130208"/>
        <n v="0.83310250990111"/>
        <n v="0.834808350550433"/>
        <n v="0.83484594156306"/>
        <n v="0.834932712509227"/>
        <n v="0.835037292360421"/>
        <n v="0.835704712772403"/>
        <n v="0.835925855150009"/>
        <n v="0.835982939123691"/>
        <n v="0.83655008001045"/>
        <n v="0.836689351949297"/>
        <n v="0.83770805165742"/>
        <n v="0.837829604305589"/>
        <n v="0.8383862497016"/>
        <n v="0.838775563643981"/>
        <n v="0.839567325624767"/>
        <n v="0.839684355657251"/>
        <n v="0.840226531662948"/>
        <n v="0.845617589227194"/>
        <n v="0.846149756313691"/>
        <n v="0.846156407097913"/>
        <n v="0.847102342786683"/>
        <n v="0.847596464755335"/>
        <n v="0.847804261331945"/>
        <n v="0.848191198662262"/>
        <n v="0.848704663212435"/>
        <n v="0.849967645518134"/>
        <n v="0.850097304790595"/>
        <n v="0.850503202195792"/>
        <n v="0.850711988975655"/>
        <n v="0.851381312686961"/>
        <n v="0.851850717937728"/>
        <n v="0.852667116812964"/>
        <n v="0.852984091960568"/>
        <n v="0.853139400018808"/>
        <n v="0.853565875318596"/>
        <n v="0.853585959798385"/>
        <n v="0.853661091518559"/>
        <n v="0.853856671760637"/>
        <n v="0.853940727319788"/>
        <n v="0.85405074900642"/>
        <n v="0.854098144980924"/>
        <n v="0.854537813590601"/>
        <n v="0.856050030077066"/>
        <n v="0.856095121680187"/>
        <n v="0.856246539952021"/>
        <n v="0.856324861232837"/>
        <n v="0.856641711229947"/>
        <n v="0.857272000278154"/>
        <n v="0.857673090649536"/>
        <n v="0.858094727768329"/>
        <n v="0.858140200286123"/>
        <n v="0.858665686454696"/>
        <n v="0.859441897185194"/>
        <n v="0.859682237167623"/>
        <n v="0.860257035952497"/>
        <n v="0.8603342664708"/>
        <n v="0.861431752885776"/>
        <n v="0.861699346405229"/>
        <n v="0.861806557469801"/>
        <n v="0.862364393517413"/>
        <n v="0.863000625267384"/>
        <n v="0.863070539419087"/>
        <n v="0.863959390862944"/>
        <n v="0.865061335756474"/>
        <n v="0.865544457637773"/>
        <n v="0.866373179817135"/>
        <n v="0.866844495710475"/>
        <n v="0.868848345818847"/>
        <n v="0.869047619047619"/>
        <n v="0.869111369224503"/>
        <n v="0.86928784411622"/>
        <n v="0.86999711233035"/>
        <n v="0.870795438140609"/>
        <n v="0.870996866535663"/>
        <n v="0.871475340585067"/>
        <n v="0.871857399988388"/>
        <n v="0.87260034904014"/>
        <n v="0.873644713519486"/>
        <n v="0.873712809848053"/>
        <n v="0.874812239818034"/>
        <n v="0.875081387777881"/>
        <n v="0.876106525230643"/>
        <n v="0.879375819926811"/>
        <n v="0.879755434782609"/>
        <n v="0.87978883489158"/>
        <n v="0.880051869461854"/>
        <n v="0.880503716500352"/>
        <n v="0.880818120997802"/>
        <n v="0.880957500179173"/>
        <n v="0.881206748094524"/>
        <n v="0.881660452690603"/>
        <n v="0.881686900958466"/>
        <n v="0.881687426389236"/>
        <n v="0.882478341724498"/>
        <n v="0.882881665202406"/>
        <n v="0.88392038565049"/>
        <n v="0.885169591255001"/>
        <n v="0.885456885456886"/>
        <n v="0.886110025617646"/>
        <n v="0.88629302845781"/>
        <n v="0.886444872147374"/>
        <n v="0.886496809757368"/>
        <n v="0.886986716194937"/>
        <n v="0.887439523134907"/>
        <n v="0.887683002656718"/>
        <n v="0.888221545435229"/>
        <n v="0.88831929696082"/>
        <n v="0.888352201257862"/>
        <n v="0.888395335924487"/>
        <n v="0.890118264698411"/>
        <n v="0.890826404025726"/>
        <n v="0.890869942960752"/>
        <n v="0.891075756747399"/>
        <n v="0.891850392560188"/>
        <n v="0.892878515858767"/>
        <n v="0.893075632071896"/>
        <n v="0.893088363954505"/>
        <n v="0.89310191973267"/>
        <n v="0.893267651888342"/>
        <n v="0.894112160429055"/>
        <n v="0.894692885885658"/>
        <n v="0.895141218482848"/>
        <n v="0.896360080963326"/>
        <n v="0.896515146788132"/>
        <n v="0.896772472659375"/>
        <n v="0.896818476535426"/>
        <n v="0.897232250300842"/>
        <n v="0.89747047084839"/>
        <n v="0.898568259729784"/>
        <n v="0.898623530593791"/>
        <n v="0.898743376630241"/>
        <n v="0.898946261628837"/>
        <n v="0.900424066575264"/>
        <n v="0.90067620971283"/>
        <n v="0.901599970439345"/>
        <n v="0.90222538870961"/>
        <n v="0.90255341323606"/>
        <n v="0.90293453724605"/>
        <n v="0.903264622040138"/>
        <n v="0.903488710549295"/>
        <n v="0.903830927583897"/>
        <n v="0.90414201183432"/>
        <n v="0.905613483233335"/>
        <n v="0.905697325745058"/>
        <n v="0.90578266887216"/>
        <n v="0.905891354246366"/>
        <n v="0.906194690265487"/>
        <n v="0.907654383414449"/>
        <n v="0.90775561460751"/>
        <n v="0.908460034067252"/>
        <n v="0.909063152002443"/>
        <n v="0.910173971359817"/>
        <n v="0.910618359088435"/>
        <n v="0.911137597669183"/>
        <n v="0.911763559090732"/>
        <n v="0.912609238451935"/>
        <n v="0.913580586963408"/>
        <n v="0.914617772005899"/>
        <n v="0.91558238097594"/>
        <n v="0.91562787688786"/>
        <n v="0.916460415930057"/>
        <n v="0.917083219727953"/>
        <n v="0.917562724014337"/>
        <n v="0.91863185650091"/>
        <n v="0.919461835620088"/>
        <n v="0.919687828637848"/>
        <n v="0.920387524710418"/>
        <n v="0.920671877598537"/>
        <n v="0.921421978931288"/>
        <n v="0.921800053893829"/>
        <n v="0.921900963775341"/>
        <n v="0.922602355580483"/>
        <n v="0.92276727718515"/>
        <n v="0.923237355888998"/>
        <n v="0.923935035817794"/>
        <n v="0.92424863788154"/>
        <n v="0.924485916709867"/>
        <n v="0.924578806487167"/>
        <n v="0.925133637959972"/>
        <n v="0.926130767482385"/>
        <n v="0.926259686524773"/>
        <n v="0.926708756519352"/>
        <n v="0.926947146663362"/>
        <n v="0.926973606343946"/>
        <n v="0.927589665735896"/>
        <n v="0.927683975788468"/>
        <n v="0.92847916567"/>
        <n v="0.928643346649778"/>
        <n v="0.929003442821253"/>
        <n v="0.929018221376122"/>
        <n v="0.929043255913062"/>
        <n v="0.929446265309643"/>
        <n v="0.929490198022256"/>
        <n v="0.931526913218601"/>
        <n v="0.932519582872795"/>
        <n v="0.932726681832954"/>
        <n v="0.932897429263589"/>
        <n v="0.933124197918152"/>
        <n v="0.933239634574842"/>
        <n v="0.933344930561596"/>
        <n v="0.933545563072025"/>
        <n v="0.933794005042488"/>
        <n v="0.935577232286419"/>
        <n v="0.936627867401811"/>
        <n v="0.936897815171665"/>
        <n v="0.936979227790166"/>
        <n v="0.937126927855044"/>
        <n v="0.938236306356392"/>
        <n v="0.938492871690428"/>
        <n v="0.938526513374003"/>
        <n v="0.938814195949029"/>
        <n v="0.939276509075179"/>
        <n v="0.939335552052315"/>
        <n v="0.940265486725664"/>
        <n v="0.940406881664159"/>
        <n v="0.941982026043896"/>
        <n v="0.942650225092973"/>
        <n v="0.942702404360275"/>
        <n v="0.943294412105765"/>
        <n v="0.943379104477612"/>
        <n v="0.943500892891067"/>
        <n v="0.944122637645544"/>
        <n v="0.944192547642587"/>
        <n v="0.944584382871537"/>
        <n v="0.944688712359135"/>
        <n v="0.944825529376678"/>
        <n v="0.945317044793485"/>
        <n v="0.946098390048933"/>
        <n v="0.946108036447044"/>
        <n v="0.946423858537873"/>
        <n v="0.946699862811849"/>
        <n v="0.946921080402727"/>
        <n v="0.947649427627709"/>
        <n v="0.947974163241339"/>
        <n v="0.94826112681612"/>
        <n v="0.94850124642792"/>
        <n v="0.94947832669585"/>
        <n v="0.949943545351901"/>
        <n v="0.950123014985462"/>
        <n v="0.951632368868946"/>
        <n v="0.952406633409734"/>
        <n v="0.952495974235105"/>
        <n v="0.952722415550635"/>
        <n v="0.952908587257618"/>
        <n v="0.953477516726311"/>
        <n v="0.954179961710274"/>
        <n v="0.954253647586981"/>
        <n v="0.954549878345499"/>
        <n v="0.955552435771445"/>
        <n v="0.957269533210641"/>
        <n v="0.957692159358248"/>
        <n v="0.958024472816587"/>
        <n v="0.958141639640998"/>
        <n v="0.958472416639747"/>
        <n v="0.959295342319498"/>
        <n v="0.960277692243093"/>
        <n v="0.960402595682691"/>
        <n v="0.960948304247613"/>
        <n v="0.961900273352814"/>
        <n v="0.962291420312705"/>
        <n v="0.96253856324372"/>
        <n v="0.962838085465074"/>
        <n v="0.963296615082728"/>
        <n v="0.963597767120057"/>
        <n v="0.963621434436471"/>
        <n v="0.964294557519933"/>
        <n v="0.964581763376036"/>
        <n v="0.965299119797106"/>
        <n v="0.965445534259869"/>
        <n v="0.96551724137931"/>
        <n v="0.965809790447103"/>
        <n v="0.965924335927019"/>
        <n v="0.965945493075748"/>
        <n v="0.966594321258363"/>
        <n v="0.966778749159381"/>
        <n v="0.966904779438839"/>
        <n v="0.967325087686912"/>
        <n v="0.968206647532636"/>
        <n v="0.968707841137179"/>
        <n v="0.970033261345902"/>
        <n v="0.970639032815199"/>
        <n v="0.970713561041596"/>
        <n v="0.970792805155319"/>
        <n v="0.971389062654331"/>
        <n v="0.97147464199332"/>
        <n v="0.971978984238179"/>
        <n v="0.972227632142718"/>
        <n v="0.972799064053817"/>
        <n v="0.973064790099491"/>
        <n v="0.973368146214099"/>
        <n v="0.973426573426573"/>
        <n v="0.973577391437543"/>
        <n v="0.973718342548979"/>
        <n v="0.97416349004659"/>
        <n v="0.975079431918233"/>
        <n v="0.975435689935324"/>
        <n v="0.976072894988469"/>
        <n v="0.976480589402097"/>
        <n v="0.976821349006968"/>
        <n v="0.978719506610082"/>
        <n v="0.978946964758216"/>
        <n v="0.980993694378606"/>
        <n v="0.981472208312469"/>
        <n v="0.981672533074402"/>
        <n v="0.981759632987053"/>
        <n v="0.981974053992676"/>
        <n v="0.982754547602173"/>
        <n v="0.983123365818873"/>
        <n v="0.983654382427389"/>
        <n v="0.98390285230161"/>
        <n v="0.984480060895674"/>
        <n v="0.984500350494587"/>
        <n v="0.985397466649834"/>
        <n v="0.985474516244931"/>
        <n v="0.985481558712368"/>
        <n v="0.986071589036993"/>
        <n v="0.986076505935805"/>
        <n v="0.986298140672423"/>
        <n v="0.986959314177208"/>
        <n v="0.987165420632288"/>
        <n v="0.987202925045704"/>
        <n v="0.987303349990746"/>
        <n v="0.987324642518833"/>
        <n v="0.987769614030275"/>
        <n v="0.987826086956522"/>
        <n v="0.988061207331428"/>
        <n v="0.988108698194861"/>
        <n v="0.988184747583244"/>
        <n v="0.989426571129407"/>
        <n v="0.989573693626997"/>
        <n v="0.989690721649485"/>
        <n v="0.989755488131358"/>
        <n v="0.990535828648687"/>
        <n v="0.991142428615898"/>
        <n v="0.991638160951792"/>
        <n v="0.992601986894948"/>
        <n v="0.993047213425066"/>
        <n v="0.993224759031524"/>
        <n v="0.994036888087644"/>
        <n v="0.994162288382954"/>
        <n v="0.994193419208436"/>
        <n v="0.99441023211748"/>
        <n v="0.994588269708937"/>
        <n v="0.994716256090029"/>
        <n v="0.995480464625132"/>
        <n v="0.995630494011207"/>
        <n v="0.995704643076294"/>
        <n v="0.996021530540604"/>
        <n v="0.996237039443407"/>
        <n v="0.996429683943162"/>
        <n v="0.99644912452553"/>
        <n v="0.997186509491079"/>
        <n v="0.998240935141576"/>
        <n v="0.999385860337416"/>
        <n v="0.999403780731596"/>
        <n v="0.999603032078789"/>
        <n v="1.00039433904395"/>
        <n v="1.00136393749269"/>
        <n v="1.00139377447402"/>
        <n v="1.00194197962415"/>
        <n v="1.0022761517007"/>
        <n v="1.00285955139754"/>
        <n v="1.0033279867317"/>
        <n v="1.00379678177545"/>
        <n v="1.00390714778212"/>
        <n v="1.0040726366729"/>
        <n v="1.004149653089"/>
        <n v="1.00453468301103"/>
        <n v="1.00506585612969"/>
        <n v="1.00516250999782"/>
        <n v="1.00547958730315"/>
        <n v="1.00548315886919"/>
        <n v="1.00554474350971"/>
        <n v="1.00611899492254"/>
        <n v="1.00714546844362"/>
        <n v="1.00810529961898"/>
        <n v="1.00842531513291"/>
        <n v="1.00978639600061"/>
        <n v="1.00997047073128"/>
        <n v="1.01051650304425"/>
        <n v="1.01103481443877"/>
        <n v="1.01178318931658"/>
        <n v="1.012253846455"/>
        <n v="1.01225721289836"/>
        <n v="1.01254856997261"/>
        <n v="1.013608957795"/>
        <n v="1.01405887438009"/>
        <n v="1.01463149675799"/>
        <n v="1.01572217175599"/>
        <n v="1.01691200642875"/>
        <n v="1.01794161278585"/>
        <n v="1.01818181818182"/>
        <n v="1.0184844362647"/>
        <n v="1.01928851143221"/>
        <n v="1.01964235708285"/>
        <n v="1.02000546431499"/>
        <n v="1.0210596259984"/>
        <n v="1.02127659574468"/>
        <n v="1.02146832759078"/>
        <n v="1.02280968534331"/>
        <n v="1.02396274617599"/>
        <n v="1.02426539670198"/>
        <n v="1.0244167118828"/>
        <n v="1.02462726857428"/>
        <n v="1.0256751806587"/>
        <n v="1.02590407796871"/>
        <n v="1.02621495042881"/>
        <n v="1.02775866024318"/>
        <n v="1.02834360607658"/>
        <n v="1.02834541858932"/>
        <n v="1.02896386981188"/>
        <n v="1.02957789249924"/>
        <n v="1.0299667036626"/>
        <n v="1.03134141245299"/>
        <n v="1.03134702368757"/>
        <n v="1.03273907945766"/>
        <n v="1.03281512692252"/>
        <n v="1.03310491265322"/>
        <n v="1.03345882153885"/>
        <n v="1.03392863942729"/>
        <n v="1.03624933119315"/>
        <n v="1.03667315998984"/>
        <n v="1.03671020994968"/>
        <n v="1.03777356363077"/>
        <n v="1.04028596270892"/>
        <n v="1.04103361091137"/>
        <n v="1.04127506802954"/>
        <n v="1.04253600114063"/>
        <n v="1.04309669330826"/>
        <n v="1.04340825226434"/>
        <n v="1.04373610081542"/>
        <n v="1.04456671251719"/>
        <n v="1.0447783509008"/>
        <n v="1.04503982621289"/>
        <n v="1.04581335300627"/>
        <n v="1.04625376942705"/>
        <n v="1.0462950933264"/>
        <n v="1.04676356066155"/>
        <n v="1.04703353072078"/>
        <n v="1.04749322022113"/>
        <n v="1.04792447716699"/>
        <n v="1.04841807338522"/>
        <n v="1.048872310296"/>
        <n v="1.04960637141248"/>
        <n v="1.05047821466525"/>
        <n v="1.05128124902225"/>
        <n v="1.05160942276569"/>
        <n v="1.05192393578262"/>
        <n v="1.05217223188886"/>
        <n v="1.05391752236933"/>
        <n v="1.05490480369339"/>
        <n v="1.05514055995894"/>
        <n v="1.05599691228973"/>
        <n v="1.05699976291471"/>
        <n v="1.05762251992539"/>
        <n v="1.05789872710586"/>
        <n v="1.05831066242748"/>
        <n v="1.05884105467004"/>
        <n v="1.05908629441624"/>
        <n v="1.05941134483772"/>
        <n v="1.06136380500111"/>
        <n v="1.06163021868787"/>
        <n v="1.06181935518567"/>
        <n v="1.06222313491947"/>
        <n v="1.06235387184671"/>
        <n v="1.06315211422295"/>
        <n v="1.06412974955585"/>
        <n v="1.06431859115469"/>
        <n v="1.0656950927929"/>
        <n v="1.06593906321055"/>
        <n v="1.06615600120574"/>
        <n v="1.06623797442918"/>
        <n v="1.06642843468828"/>
        <n v="1.06678312770681"/>
        <n v="1.06701914537681"/>
        <n v="1.068703230376"/>
        <n v="1.07114640941411"/>
        <n v="1.07188748046536"/>
        <n v="1.07196135163114"/>
        <n v="1.07207182396519"/>
        <n v="1.0725396476887"/>
        <n v="1.07280930198437"/>
        <n v="1.07281761855101"/>
        <n v="1.07301587301587"/>
        <n v="1.0730356524749"/>
        <n v="1.0739915602967"/>
        <n v="1.07456110154905"/>
        <n v="1.0747913459201"/>
        <n v="1.07546192367467"/>
        <n v="1.07559433710266"/>
        <n v="1.07570489408327"/>
        <n v="1.07593267664624"/>
        <n v="1.07821686388331"/>
        <n v="1.07834238082525"/>
        <n v="1.0794906553479"/>
        <n v="1.0804095249051"/>
        <n v="1.08057481291034"/>
        <n v="1.08099895546482"/>
        <n v="1.08153390626128"/>
        <n v="1.08230190123772"/>
        <n v="1.08266003729024"/>
        <n v="1.08347196398865"/>
        <n v="1.08385437136018"/>
        <n v="1.08464351694756"/>
        <n v="1.0849167041873"/>
        <n v="1.08531773030344"/>
        <n v="1.08583602501546"/>
        <n v="1.08623411773551"/>
        <n v="1.08624201554373"/>
        <n v="1.0875486381323"/>
        <n v="1.08850375078526"/>
        <n v="1.08951156453078"/>
        <n v="1.09175178096301"/>
        <n v="1.0939914297332"/>
        <n v="1.0942461355944"/>
        <n v="1.09470871701894"/>
        <n v="1.09471807443726"/>
        <n v="1.09711965486613"/>
        <n v="1.09747484842428"/>
        <n v="1.09840574994824"/>
        <n v="1.10056565482102"/>
        <n v="1.1008755533694"/>
        <n v="1.10366426558096"/>
        <n v="1.10474190726159"/>
        <n v="1.10477334133894"/>
        <n v="1.10794488419818"/>
        <n v="1.10812964358781"/>
        <n v="1.10916765152794"/>
        <n v="1.11020839525744"/>
        <n v="1.11051306537026"/>
        <n v="1.11143544633348"/>
        <n v="1.11185628742515"/>
        <n v="1.11262042866822"/>
        <n v="1.11288234893385"/>
        <n v="1.11322006519168"/>
        <n v="1.11330512458862"/>
        <n v="1.11458930382258"/>
        <n v="1.11673757875892"/>
        <n v="1.11730369686377"/>
        <n v="1.11890523139917"/>
        <n v="1.11899904800762"/>
        <n v="1.11950892000767"/>
        <n v="1.12018522416333"/>
        <n v="1.12226049623084"/>
        <n v="1.12262509806597"/>
        <n v="1.1231996370922"/>
        <n v="1.12401165210154"/>
        <n v="1.12448831316121"/>
        <n v="1.12490716545179"/>
        <n v="1.12512218963832"/>
        <n v="1.12523896684971"/>
        <n v="1.12596652637761"/>
        <n v="1.12793882269251"/>
        <n v="1.12827244220812"/>
        <n v="1.12894460965747"/>
        <n v="1.12919120298041"/>
        <n v="1.12968299711816"/>
        <n v="1.13124701711325"/>
        <n v="1.13148351184954"/>
        <n v="1.13149861133427"/>
        <n v="1.13329250867524"/>
        <n v="1.13447065668224"/>
        <n v="1.13520327765522"/>
        <n v="1.13536799951459"/>
        <n v="1.13585801774778"/>
        <n v="1.13599186728894"/>
        <n v="1.13612156500746"/>
        <n v="1.13698828294518"/>
        <n v="1.13767093886061"/>
        <n v="1.13799677372049"/>
        <n v="1.13932098503794"/>
        <n v="1.1405319645357"/>
        <n v="1.14097186218598"/>
        <n v="1.14199175477466"/>
        <n v="1.14386273647162"/>
        <n v="1.14462849946721"/>
        <n v="1.14464199903892"/>
        <n v="1.14531384350817"/>
        <n v="1.14533871006228"/>
        <n v="1.14723123879657"/>
        <n v="1.14726062372919"/>
        <n v="1.14785067146437"/>
        <n v="1.14820969935036"/>
        <n v="1.14840629649933"/>
        <n v="1.14908780799805"/>
        <n v="1.14971067859022"/>
        <n v="1.15028711644026"/>
        <n v="1.15043745322218"/>
        <n v="1.15183769425136"/>
        <n v="1.15213406650956"/>
        <n v="1.15276361411381"/>
        <n v="1.15392390205732"/>
        <n v="1.1541818555219"/>
        <n v="1.15441948620752"/>
        <n v="1.15535001051083"/>
        <n v="1.15583432464583"/>
        <n v="1.15814273804777"/>
        <n v="1.15818724484545"/>
        <n v="1.15880904023162"/>
        <n v="1.15902505539458"/>
        <n v="1.15941334929662"/>
        <n v="1.16059488592617"/>
        <n v="1.16207951070336"/>
        <n v="1.16328963051251"/>
        <n v="1.16393502731639"/>
        <n v="1.16417485405098"/>
        <n v="1.16642991079039"/>
        <n v="1.16784595754553"/>
        <n v="1.16817778989706"/>
        <n v="1.16847887008183"/>
        <n v="1.16870288536522"/>
        <n v="1.16898027345789"/>
        <n v="1.16898704959059"/>
        <n v="1.17055630467102"/>
        <n v="1.17145673769622"/>
        <n v="1.17169930997367"/>
        <n v="1.17180808594034"/>
        <n v="1.17599519467045"/>
        <n v="1.17742409114935"/>
        <n v="1.17790456431535"/>
        <n v="1.18099827434637"/>
        <n v="1.18151765963264"/>
        <n v="1.18361266294227"/>
        <n v="1.18518518518519"/>
        <n v="1.18548481194819"/>
        <n v="1.18836626039512"/>
        <n v="1.19040506106669"/>
        <n v="1.19065321295805"/>
        <n v="1.19181890967319"/>
        <n v="1.19220367434487"/>
        <n v="1.19470474490555"/>
        <n v="1.19829787234043"/>
        <n v="1.19897975656217"/>
        <n v="1.20008912655971"/>
        <n v="1.20082714998175"/>
        <n v="1.20518078230851"/>
        <n v="1.2064154387795"/>
        <n v="1.20712006054026"/>
        <n v="1.20925859351235"/>
        <n v="1.21014786166069"/>
        <n v="1.21025201684872"/>
        <n v="1.21317983326717"/>
        <n v="1.21372781065089"/>
        <n v="1.21405820977485"/>
        <n v="1.2159535352116"/>
        <n v="1.2176257566546"/>
        <n v="1.21824806879464"/>
        <n v="1.21836048836517"/>
        <n v="1.21899231200713"/>
        <n v="1.22275347775613"/>
        <n v="1.2227635534363"/>
        <n v="1.22398008044436"/>
        <n v="1.2304243721025"/>
        <n v="1.23316602210702"/>
        <n v="1.23423012615899"/>
        <n v="1.23840319830678"/>
        <n v="1.23843620220536"/>
        <n v="1.23852198194688"/>
        <n v="1.24314568113451"/>
        <n v="1.24377995367929"/>
        <n v="1.24566865682576"/>
        <n v="1.24665695750033"/>
        <n v="1.24789954089317"/>
        <n v="1.24826432878934"/>
        <n v="1.24985249523182"/>
        <n v="1.25127401019208"/>
        <n v="1.25592349122484"/>
        <n v="1.25841704382382"/>
        <n v="1.26093125241842"/>
        <n v="1.26347331776319"/>
        <n v="1.26567735758736"/>
        <n v="1.26739957363207"/>
        <n v="1.27052287120089"/>
        <n v="1.27449166218397"/>
        <n v="1.28039245745822"/>
        <n v="1.2807719721476"/>
        <n v="1.28127471368736"/>
        <n v="1.28228450555262"/>
        <n v="1.28473635522664"/>
        <n v="1.28749328514919"/>
        <n v="1.28794246227612"/>
        <n v="1.29177955288319"/>
        <n v="1.29406819474322"/>
        <n v="1.30046242446594"/>
        <n v="1.3028202781047"/>
        <n v="1.30522701259061"/>
        <n v="1.30944962121772"/>
        <n v="1.31337707105526"/>
        <n v="1.31812732470567"/>
        <n v="1.32135714025965"/>
        <n v="1.32811480756686"/>
        <n v="1.32827863997157"/>
        <n v="1.33270523746306"/>
        <n v="1.33278820410693"/>
        <n v="1.33354027626882"/>
        <n v="1.33829921511809"/>
        <n v="1.34208059981256"/>
        <n v="1.34503341180947"/>
        <n v="1.35016961929891"/>
        <n v="1.3513659529255"/>
        <n v="1.35771968463724"/>
        <n v="1.35817096905276"/>
        <n v="1.35822889135192"/>
        <n v="1.36035913481159"/>
        <n v="1.36550184596892"/>
        <n v="1.36775175262214"/>
        <n v="1.36812683964481"/>
        <n v="1.37089004354503"/>
        <n v="1.37301587301587"/>
        <n v="1.37502759178868"/>
        <n v="1.37551254151873"/>
        <n v="1.37654227422924"/>
        <n v="1.3783831593844"/>
        <n v="1.38373763493823"/>
        <n v="1.38896740263652"/>
        <n v="1.39328245759004"/>
        <n v="1.39601933000246"/>
        <n v="1.39651180737768"/>
        <n v="1.40031595576619"/>
        <n v="1.407928426381"/>
        <n v="1.4147466783472"/>
        <n v="1.41495130439474"/>
        <n v="1.41574726394612"/>
        <n v="1.42361473054071"/>
        <n v="1.42437079491652"/>
        <n v="1.43269933000984"/>
        <n v="1.433730454207"/>
        <n v="1.43819506838375"/>
        <n v="1.43868016732476"/>
        <n v="1.44420002932981"/>
        <n v="1.44461422409625"/>
        <n v="1.44532835902782"/>
        <n v="1.44918731123099"/>
        <n v="1.45006699546712"/>
        <n v="1.45101011420955"/>
        <n v="1.45189143397087"/>
        <n v="1.45486289731718"/>
        <n v="1.4559135869895"/>
        <n v="1.45618828126192"/>
        <n v="1.46264877184097"/>
        <n v="1.46474069273667"/>
        <n v="1.47387576732324"/>
        <n v="1.47966474645833"/>
        <n v="1.48674562887761"/>
        <n v="1.49088043890624"/>
        <n v="1.49226706903055"/>
        <n v="1.49245041829619"/>
        <n v="1.49595188526486"/>
        <n v="1.50046099135092"/>
        <n v="1.50278891282329"/>
        <n v="1.51413147030803"/>
        <n v="1.51574713169082"/>
        <n v="1.51615840901819"/>
        <n v="1.53980752405949"/>
        <n v="1.5457365999786"/>
        <n v="1.54897801124693"/>
        <n v="1.55034321910365"/>
        <n v="1.56135610218124"/>
        <n v="1.56418469068269"/>
        <n v="1.57494407158837"/>
        <n v="1.57734877734878"/>
        <n v="1.57881282274145"/>
        <n v="1.58236703402012"/>
        <n v="1.59000567859171"/>
        <n v="1.59291753916293"/>
        <n v="1.59518414555785"/>
        <n v="1.59614850476808"/>
        <n v="1.60170175685893"/>
        <n v="1.63558637536692"/>
        <n v="1.65226379987596"/>
        <n v="1.65951273944579"/>
        <n v="1.66583835235648"/>
        <n v="1.67031778228533"/>
        <n v="1.67364016736402"/>
        <n v="1.67853705486044"/>
        <n v="1.67870929426903"/>
        <n v="1.68459434822242"/>
        <n v="1.68530072373347"/>
        <n v="1.68850796558605"/>
        <n v="1.71885348160242"/>
        <n v="1.75202885482417"/>
        <n v="1.75325438180957"/>
        <n v="1.75602836879433"/>
        <n v="1.76670178370327"/>
        <n v="1.77157568029257"/>
        <n v="1.77825886620785"/>
        <n v="1.78157336635495"/>
        <n v="1.78538859053602"/>
        <n v="1.7919858573954"/>
        <n v="1.79302783062982"/>
        <n v="1.79790328318232"/>
        <n v="1.79811203748364"/>
        <n v="1.79871457785568"/>
        <n v="1.79874894482803"/>
        <n v="1.80899260639364"/>
        <n v="1.8155856605868"/>
        <n v="1.81614678899083"/>
        <n v="1.81673752517342"/>
        <n v="1.82073104483017"/>
        <n v="1.82374425037057"/>
        <n v="1.85738743012727"/>
        <n v="1.87634993114445"/>
        <n v="1.90286546867411"/>
        <n v="1.90303728701951"/>
        <n v="1.9047521769107"/>
        <n v="1.91433286076185"/>
        <n v="1.91996926819899"/>
        <n v="1.92984328756489"/>
        <n v="1.95268596805876"/>
        <n v="2.00133846411243"/>
        <n v="2.04350361111466"/>
        <n v="2.06791687785099"/>
        <n v="2.12576728959214"/>
        <n v="2.13497429253876"/>
        <n v="2.16160310277957"/>
        <n v="2.20237734079815"/>
        <n v="2.22457471953128"/>
        <n v="2.24858330185115"/>
        <n v="2.252656012856"/>
        <n v="2.2726645335341"/>
        <n v="2.28418573546943"/>
        <n v="2.30511838933787"/>
        <n v="2.30973147448664"/>
        <n v="2.35491459547919"/>
        <n v="2.38467273515388"/>
        <n v="2.40050219711237"/>
        <n v="2.40784102149087"/>
        <n v="2.42199368152181"/>
        <n v="2.45657303798432"/>
        <n v="2.47907263028313"/>
        <n v="2.67688110764402"/>
        <n v="3.11066571224052"/>
      </sharedItems>
    </cacheField>
    <cacheField name="11" numFmtId="0">
      <sharedItems containsSemiMixedTypes="0" containsString="0" containsNumber="1" minValue="0.144857947475746" maxValue="3.28908731862282" count="1232">
        <n v="0.144857947475746"/>
        <n v="0.147189550002077"/>
        <n v="0.151499442208598"/>
        <n v="0.174372342821267"/>
        <n v="0.192084845587117"/>
        <n v="0.207214856421309"/>
        <n v="0.209474072056774"/>
        <n v="0.209572173870119"/>
        <n v="0.219842589831921"/>
        <n v="0.311308790168444"/>
        <n v="0.323920803168743"/>
        <n v="0.332643696760249"/>
        <n v="0.360299935053433"/>
        <n v="0.383475989255333"/>
        <n v="0.392681195503618"/>
        <n v="0.401831999597363"/>
        <n v="0.403678395569291"/>
        <n v="0.41611966840137"/>
        <n v="0.433033667852448"/>
        <n v="0.446187363834423"/>
        <n v="0.45350813946566"/>
        <n v="0.459141351866383"/>
        <n v="0.470500299963611"/>
        <n v="0.480881457612521"/>
        <n v="0.510421626453926"/>
        <n v="0.513046440331554"/>
        <n v="0.518391461787688"/>
        <n v="0.522333111554668"/>
        <n v="0.523335753021051"/>
        <n v="0.526817383827165"/>
        <n v="0.527133796566877"/>
        <n v="0.533330717556603"/>
        <n v="0.535757421651516"/>
        <n v="0.539280283831728"/>
        <n v="0.539506859025479"/>
        <n v="0.541762439960053"/>
        <n v="0.569323486970546"/>
        <n v="0.578203700964555"/>
        <n v="0.579408284023669"/>
        <n v="0.585540700383526"/>
        <n v="0.58679706601467"/>
        <n v="0.591614255765199"/>
        <n v="0.593399833018412"/>
        <n v="0.594609675799341"/>
        <n v="0.596113809854268"/>
        <n v="0.602378144027543"/>
        <n v="0.603922461211638"/>
        <n v="0.611205316026408"/>
        <n v="0.612831732681707"/>
        <n v="0.613387668855181"/>
        <n v="0.614866652237693"/>
        <n v="0.621563603628558"/>
        <n v="0.623412133295358"/>
        <n v="0.625286567726463"/>
        <n v="0.625728433320982"/>
        <n v="0.626859081147261"/>
        <n v="0.627730582524272"/>
        <n v="0.630246800545281"/>
        <n v="0.636163698305231"/>
        <n v="0.636515072811621"/>
        <n v="0.638838475499093"/>
        <n v="0.642073717997475"/>
        <n v="0.643317805765739"/>
        <n v="0.644661252945415"/>
        <n v="0.647266817473042"/>
        <n v="0.647974074595922"/>
        <n v="0.648917951113187"/>
        <n v="0.652093655882639"/>
        <n v="0.653269899879287"/>
        <n v="0.655877141169522"/>
        <n v="0.65874956339504"/>
        <n v="0.65908507909363"/>
        <n v="0.659147180192572"/>
        <n v="0.659340659340659"/>
        <n v="0.662478583666476"/>
        <n v="0.662552828429136"/>
        <n v="0.662562221640032"/>
        <n v="0.662742964538306"/>
        <n v="0.66326366127559"/>
        <n v="0.665892326489976"/>
        <n v="0.666571134530959"/>
        <n v="0.668985120607244"/>
        <n v="0.673762061593575"/>
        <n v="0.676645015532336"/>
        <n v="0.683664796872344"/>
        <n v="0.684945752019134"/>
        <n v="0.685051150116137"/>
        <n v="0.68522021075385"/>
        <n v="0.687852914700347"/>
        <n v="0.68789876366717"/>
        <n v="0.690017727244942"/>
        <n v="0.69113627489262"/>
        <n v="0.691263675852995"/>
        <n v="0.693935224320806"/>
        <n v="0.695497340247947"/>
        <n v="0.700899754612378"/>
        <n v="0.702229261152305"/>
        <n v="0.702423031606987"/>
        <n v="0.704644945206687"/>
        <n v="0.707068042107485"/>
        <n v="0.707733571747877"/>
        <n v="0.708409745873723"/>
        <n v="0.711399293695363"/>
        <n v="0.713327144940989"/>
        <n v="0.715580639644262"/>
        <n v="0.716177317213587"/>
        <n v="0.716434102219872"/>
        <n v="0.718652526512789"/>
        <n v="0.718857629348709"/>
        <n v="0.718966281408748"/>
        <n v="0.721189984648775"/>
        <n v="0.72130037250254"/>
        <n v="0.722581953191328"/>
        <n v="0.722766160585581"/>
        <n v="0.726164605969777"/>
        <n v="0.727438261067486"/>
        <n v="0.731179977723908"/>
        <n v="0.731969615067285"/>
        <n v="0.732313785895038"/>
        <n v="0.733245610054903"/>
        <n v="0.736281869523787"/>
        <n v="0.736333156873125"/>
        <n v="0.736496470201937"/>
        <n v="0.737638476087544"/>
        <n v="0.738355195978321"/>
        <n v="0.739205386659095"/>
        <n v="0.741112558375957"/>
        <n v="0.742382271468144"/>
        <n v="0.743161449538901"/>
        <n v="0.743365891606881"/>
        <n v="0.743948424765844"/>
        <n v="0.745983814470347"/>
        <n v="0.746944225699319"/>
        <n v="0.74763899154143"/>
        <n v="0.748500701799158"/>
        <n v="0.750895741556535"/>
        <n v="0.751776560014142"/>
        <n v="0.752009389910949"/>
        <n v="0.752208047105005"/>
        <n v="0.752212389380531"/>
        <n v="0.753729071537291"/>
        <n v="0.754873251101843"/>
        <n v="0.755948118087053"/>
        <n v="0.757076205287714"/>
        <n v="0.757391915192541"/>
        <n v="0.757396449704142"/>
        <n v="0.757644427440478"/>
        <n v="0.758194956213811"/>
        <n v="0.760021412601946"/>
        <n v="0.760126486974853"/>
        <n v="0.760696287670408"/>
        <n v="0.763647948101596"/>
        <n v="0.763751953019773"/>
        <n v="0.764061611491582"/>
        <n v="0.767770814682184"/>
        <n v="0.767910018533115"/>
        <n v="0.769640539986796"/>
        <n v="0.769894504802393"/>
        <n v="0.770663757657129"/>
        <n v="0.77157269364421"/>
        <n v="0.772279635258359"/>
        <n v="0.772532188841202"/>
        <n v="0.772760917838638"/>
        <n v="0.773261309925726"/>
        <n v="0.773605953636211"/>
        <n v="0.774682415868063"/>
        <n v="0.775083521931243"/>
        <n v="0.77761025254429"/>
        <n v="0.778886015679514"/>
        <n v="0.779893935900392"/>
        <n v="0.780859074531395"/>
        <n v="0.782356559177577"/>
        <n v="0.783988678863843"/>
        <n v="0.784474382205415"/>
        <n v="0.785887951994206"/>
        <n v="0.788134734281564"/>
        <n v="0.788197388502628"/>
        <n v="0.788537549407115"/>
        <n v="0.789481547885851"/>
        <n v="0.78990081154193"/>
        <n v="0.790436205792358"/>
        <n v="0.790995519615343"/>
        <n v="0.791131599165844"/>
        <n v="0.791584982820042"/>
        <n v="0.791840354767184"/>
        <n v="0.792227619708536"/>
        <n v="0.794469047694906"/>
        <n v="0.795726004621196"/>
        <n v="0.795831359545239"/>
        <n v="0.795928237488773"/>
        <n v="0.797037084542496"/>
        <n v="0.797379317225668"/>
        <n v="0.798937896444903"/>
        <n v="0.799684207330034"/>
        <n v="0.800172557236619"/>
        <n v="0.800350503849283"/>
        <n v="0.800832522071906"/>
        <n v="0.801228736198453"/>
        <n v="0.80412323903333"/>
        <n v="0.805092825629941"/>
        <n v="0.805331606129302"/>
        <n v="0.805908223383952"/>
        <n v="0.806730655290911"/>
        <n v="0.806766428106701"/>
        <n v="0.806814161700275"/>
        <n v="0.807265388496468"/>
        <n v="0.809958945834989"/>
        <n v="0.810233918128655"/>
        <n v="0.810764130707302"/>
        <n v="0.812293384676863"/>
        <n v="0.812846171747731"/>
        <n v="0.813190911270344"/>
        <n v="0.814631339287948"/>
        <n v="0.814849533544357"/>
        <n v="0.815466292697586"/>
        <n v="0.816012039127163"/>
        <n v="0.817058173708235"/>
        <n v="0.817904139852079"/>
        <n v="0.820555613504398"/>
        <n v="0.820617273473083"/>
        <n v="0.820714637091365"/>
        <n v="0.821066152858061"/>
        <n v="0.821734985700667"/>
        <n v="0.822426536866775"/>
        <n v="0.822574757826758"/>
        <n v="0.823013405267385"/>
        <n v="0.823214285714286"/>
        <n v="0.824247556543524"/>
        <n v="0.825112107623318"/>
        <n v="0.825300036032041"/>
        <n v="0.825753414949595"/>
        <n v="0.825884644518992"/>
        <n v="0.825898047855088"/>
        <n v="0.827583754811068"/>
        <n v="0.8275942775226"/>
        <n v="0.828384023590345"/>
        <n v="0.830247435940832"/>
        <n v="0.830367806013696"/>
        <n v="0.830827717297391"/>
        <n v="0.831216915912181"/>
        <n v="0.831876820640865"/>
        <n v="0.832221522970422"/>
        <n v="0.833563586126663"/>
        <n v="0.834415665198676"/>
        <n v="0.834636480336095"/>
        <n v="0.834979922238511"/>
        <n v="0.835773434912222"/>
        <n v="0.836818279801681"/>
        <n v="0.836848179624384"/>
        <n v="0.837410026617946"/>
        <n v="0.838333668284"/>
        <n v="0.838700492582785"/>
        <n v="0.839939837950609"/>
        <n v="0.840353229460447"/>
        <n v="0.8408401662361"/>
        <n v="0.840849795005591"/>
        <n v="0.841060349689791"/>
        <n v="0.841252735051109"/>
        <n v="0.841559054189516"/>
        <n v="0.842156268927922"/>
        <n v="0.842208228892829"/>
        <n v="0.842741542361314"/>
        <n v="0.843255213138956"/>
        <n v="0.844432824113846"/>
        <n v="0.844960719801249"/>
        <n v="0.845205995767012"/>
        <n v="0.846287664502078"/>
        <n v="0.846707135155892"/>
        <n v="0.846890900680632"/>
        <n v="0.849346672539273"/>
        <n v="0.850391757665495"/>
        <n v="0.853159599014988"/>
        <n v="0.853560811684115"/>
        <n v="0.853706413505121"/>
        <n v="0.855363395792681"/>
        <n v="0.855622052455942"/>
        <n v="0.856290095715119"/>
        <n v="0.8573199454568"/>
        <n v="0.857687818487204"/>
        <n v="0.859406555848998"/>
        <n v="0.85980075212773"/>
        <n v="0.859958353145649"/>
        <n v="0.861736334405145"/>
        <n v="0.862680447234375"/>
        <n v="0.862904902490748"/>
        <n v="0.863163510269405"/>
        <n v="0.863204477417675"/>
        <n v="0.863293747627569"/>
        <n v="0.863325629248218"/>
        <n v="0.863406408094435"/>
        <n v="0.863685701426945"/>
        <n v="0.863702858328578"/>
        <n v="0.863958831097225"/>
        <n v="0.864000799260684"/>
        <n v="0.864117747912902"/>
        <n v="0.864265196288837"/>
        <n v="0.867011150394343"/>
        <n v="0.867382291134208"/>
        <n v="0.867421204289576"/>
        <n v="0.868805268498768"/>
        <n v="0.869733720891384"/>
        <n v="0.869769156029082"/>
        <n v="0.87007299270073"/>
        <n v="0.87048910056787"/>
        <n v="0.870607532647783"/>
        <n v="0.870607591961453"/>
        <n v="0.870674813489518"/>
        <n v="0.8729048503192"/>
        <n v="0.873588243298408"/>
        <n v="0.873661670235546"/>
        <n v="0.874504878755676"/>
        <n v="0.874705728485483"/>
        <n v="0.875349073368875"/>
        <n v="0.875358339726249"/>
        <n v="0.875634517766497"/>
        <n v="0.876314973402352"/>
        <n v="0.876531605072643"/>
        <n v="0.877289176444786"/>
        <n v="0.877838232165111"/>
        <n v="0.877943666307527"/>
        <n v="0.878428321338261"/>
        <n v="0.878733906671416"/>
        <n v="0.879334426428615"/>
        <n v="0.87973396183773"/>
        <n v="0.880049302481932"/>
        <n v="0.880330514034434"/>
        <n v="0.880937880633374"/>
        <n v="0.881295337864522"/>
        <n v="0.881605351170569"/>
        <n v="0.881681681681682"/>
        <n v="0.882407042438576"/>
        <n v="0.882937261407471"/>
        <n v="0.883205987837206"/>
        <n v="0.884115711068768"/>
        <n v="0.884491384102279"/>
        <n v="0.886251581657141"/>
        <n v="0.887925224882065"/>
        <n v="0.888099684658482"/>
        <n v="0.888234339702707"/>
        <n v="0.888686546778967"/>
        <n v="0.888888888888889"/>
        <n v="0.890359329433634"/>
        <n v="0.890808017272156"/>
        <n v="0.891298696475656"/>
        <n v="0.892046871104463"/>
        <n v="0.892048796705967"/>
        <n v="0.892480917348807"/>
        <n v="0.892570541030287"/>
        <n v="0.893118327228168"/>
        <n v="0.89325221238938"/>
        <n v="0.893373972286966"/>
        <n v="0.89415629092039"/>
        <n v="0.894741067844239"/>
        <n v="0.895089739248222"/>
        <n v="0.895317853064332"/>
        <n v="0.895669522356531"/>
        <n v="0.896136841342321"/>
        <n v="0.896279537354718"/>
        <n v="0.896580979044711"/>
        <n v="0.897271268057785"/>
        <n v="0.897341166495064"/>
        <n v="0.898336143077036"/>
        <n v="0.898938595801557"/>
        <n v="0.898944651127477"/>
        <n v="0.900210822206606"/>
        <n v="0.9003813598735"/>
        <n v="0.900503778337532"/>
        <n v="0.900832870627429"/>
        <n v="0.901068662005014"/>
        <n v="0.901140246477521"/>
        <n v="0.901309429651112"/>
        <n v="0.901690962099126"/>
        <n v="0.902608695652174"/>
        <n v="0.902660197423457"/>
        <n v="0.902777358034392"/>
        <n v="0.904206910724246"/>
        <n v="0.904317032826224"/>
        <n v="0.905683532329405"/>
        <n v="0.905923851776428"/>
        <n v="0.907391448458734"/>
        <n v="0.907568452861526"/>
        <n v="0.908199140587699"/>
        <n v="0.90916445682952"/>
        <n v="0.90951891934592"/>
        <n v="0.909578914946979"/>
        <n v="0.90998983134051"/>
        <n v="0.910325963072715"/>
        <n v="0.910345604596795"/>
        <n v="0.910801415951781"/>
        <n v="0.912401902857316"/>
        <n v="0.913219111296838"/>
        <n v="0.914522534968054"/>
        <n v="0.914538000630716"/>
        <n v="0.914654759201796"/>
        <n v="0.914778391485922"/>
        <n v="0.915593705293276"/>
        <n v="0.916886899304245"/>
        <n v="0.916978776529338"/>
        <n v="0.917946572640889"/>
        <n v="0.918222509658424"/>
        <n v="0.918272874616667"/>
        <n v="0.919294222561947"/>
        <n v="0.920270974465868"/>
        <n v="0.920345603029944"/>
        <n v="0.921490372010371"/>
        <n v="0.921701602959309"/>
        <n v="0.922489298649984"/>
        <n v="0.922664111164351"/>
        <n v="0.922789106555844"/>
        <n v="0.922944198266735"/>
        <n v="0.923140401146132"/>
        <n v="0.925031766200762"/>
        <n v="0.926402356013669"/>
        <n v="0.926513815402704"/>
        <n v="0.926828005694319"/>
        <n v="0.927290595127181"/>
        <n v="0.927380235810643"/>
        <n v="0.927973451994871"/>
        <n v="0.927998125256313"/>
        <n v="0.928415311115839"/>
        <n v="0.928469027495453"/>
        <n v="0.928782977172279"/>
        <n v="0.929028504944735"/>
        <n v="0.930342258315242"/>
        <n v="0.930468437208061"/>
        <n v="0.931376003131728"/>
        <n v="0.931879045845526"/>
        <n v="0.9318953703152"/>
        <n v="0.931963275977382"/>
        <n v="0.932927083768104"/>
        <n v="0.933259546209187"/>
        <n v="0.933270909641706"/>
        <n v="0.93337666558336"/>
        <n v="0.933781718129013"/>
        <n v="0.934725297901508"/>
        <n v="0.936010636484506"/>
        <n v="0.936313069808775"/>
        <n v="0.936412176686776"/>
        <n v="0.937646791423593"/>
        <n v="0.937967533458857"/>
        <n v="0.938659752046026"/>
        <n v="0.939561889680655"/>
        <n v="0.939659962218024"/>
        <n v="0.939762443438914"/>
        <n v="0.940527565690355"/>
        <n v="0.941498066720619"/>
        <n v="0.94153340496808"/>
        <n v="0.943297746144721"/>
        <n v="0.94434980124929"/>
        <n v="0.945532599946338"/>
        <n v="0.946398947428637"/>
        <n v="0.946897816088257"/>
        <n v="0.947689047808237"/>
        <n v="0.947794397120308"/>
        <n v="0.94795456232831"/>
        <n v="0.948498097779797"/>
        <n v="0.949745721003992"/>
        <n v="0.949759908263456"/>
        <n v="0.950545224198"/>
        <n v="0.950686968253531"/>
        <n v="0.951945080091533"/>
        <n v="0.952352377765212"/>
        <n v="0.952463608031875"/>
        <n v="0.952677029360967"/>
        <n v="0.953168917652824"/>
        <n v="0.954179961710274"/>
        <n v="0.954223261985404"/>
        <n v="0.95539639113461"/>
        <n v="0.95554604981738"/>
        <n v="0.955842391304348"/>
        <n v="0.956589388517193"/>
        <n v="0.957078755995668"/>
        <n v="0.957736760393307"/>
        <n v="0.957914611121262"/>
        <n v="0.958257713248639"/>
        <n v="0.958472773273532"/>
        <n v="0.958924894331852"/>
        <n v="0.959122632103689"/>
        <n v="0.959330992860242"/>
        <n v="0.95933917254148"/>
        <n v="0.95954043480414"/>
        <n v="0.959641410223256"/>
        <n v="0.959862032151436"/>
        <n v="0.960303173851255"/>
        <n v="0.960684600007014"/>
        <n v="0.961572621232755"/>
        <n v="0.961867281856426"/>
        <n v="0.962265842072242"/>
        <n v="0.962401589287028"/>
        <n v="0.962822936357908"/>
        <n v="0.963569947674993"/>
        <n v="0.964195425950967"/>
        <n v="0.96467689849186"/>
        <n v="0.965268912239353"/>
        <n v="0.965900227747793"/>
        <n v="0.966548396810642"/>
        <n v="0.967004960633505"/>
        <n v="0.96841847059545"/>
        <n v="0.96852184320766"/>
        <n v="0.968643008532145"/>
        <n v="0.968994721983552"/>
        <n v="0.96967010233108"/>
        <n v="0.969726122117669"/>
        <n v="0.969789016719191"/>
        <n v="0.9707783616225"/>
        <n v="0.97155957618192"/>
        <n v="0.972407062372461"/>
        <n v="0.972885981177623"/>
        <n v="0.973458989643345"/>
        <n v="0.975319510640235"/>
        <n v="0.975505095655283"/>
        <n v="0.975633960057415"/>
        <n v="0.975924680564896"/>
        <n v="0.976092820455973"/>
        <n v="0.976206505222259"/>
        <n v="0.977491961414791"/>
        <n v="0.977574712107791"/>
        <n v="0.978758722449356"/>
        <n v="0.98031707130275"/>
        <n v="0.980994224218789"/>
        <n v="0.981134622523708"/>
        <n v="0.981622372763592"/>
        <n v="0.981667731844327"/>
        <n v="0.981678398482352"/>
        <n v="0.982484948002189"/>
        <n v="0.983002252713496"/>
        <n v="0.983115752828547"/>
        <n v="0.983737047965416"/>
        <n v="0.984252462513332"/>
        <n v="0.984308657928743"/>
        <n v="0.985088437310936"/>
        <n v="0.985423349496457"/>
        <n v="0.985727067444932"/>
        <n v="0.985966253481134"/>
        <n v="0.986774800561872"/>
        <n v="0.987042926975046"/>
        <n v="0.987125516001144"/>
        <n v="0.987481364034361"/>
        <n v="0.987599584343609"/>
        <n v="0.988188541781654"/>
        <n v="0.988467874794069"/>
        <n v="0.988752424046542"/>
        <n v="0.988878512607182"/>
        <n v="0.989554103744957"/>
        <n v="0.989864184547916"/>
        <n v="0.989955290013433"/>
        <n v="0.990082066041772"/>
        <n v="0.991345674303987"/>
        <n v="0.991767861626078"/>
        <n v="0.991920082268253"/>
        <n v="0.992059656148588"/>
        <n v="0.992607019902067"/>
        <n v="0.9926287233168"/>
        <n v="0.992886397930589"/>
        <n v="0.99348220139612"/>
        <n v="0.993875765529309"/>
        <n v="0.994158598063535"/>
        <n v="0.994637264575915"/>
        <n v="0.996011846001975"/>
        <n v="0.997315619454934"/>
        <n v="0.998279990556811"/>
        <n v="0.998474552766606"/>
        <n v="0.998581934505161"/>
        <n v="0.998878295008413"/>
        <n v="0.99888332850821"/>
        <n v="0.999286375049557"/>
        <n v="0.999908276515731"/>
        <n v="1.000330964051"/>
        <n v="1.00078943986488"/>
        <n v="1.00107786275214"/>
        <n v="1.00116856558574"/>
        <n v="1.0011735558743"/>
        <n v="1.00154924382147"/>
        <n v="1.00197399768566"/>
        <n v="1.00218174828199"/>
        <n v="1.00273849607183"/>
        <n v="1.00275180872196"/>
        <n v="1.00311989303224"/>
        <n v="1.00317784324186"/>
        <n v="1.00344419883823"/>
        <n v="1.00381716746599"/>
        <n v="1.00439682246444"/>
        <n v="1.00459798682739"/>
        <n v="1.00488304961286"/>
        <n v="1.0050626995872"/>
        <n v="1.00590762620838"/>
        <n v="1.00656413204926"/>
        <n v="1.00728757297112"/>
        <n v="1.00831369109613"/>
        <n v="1.00860315970593"/>
        <n v="1.00862483805293"/>
        <n v="1.0092455473284"/>
        <n v="1.00983793545934"/>
        <n v="1.01033600319053"/>
        <n v="1.01089783689461"/>
        <n v="1.01130612684398"/>
        <n v="1.01130926489778"/>
        <n v="1.01195106026627"/>
        <n v="1.01197467775151"/>
        <n v="1.01220981343405"/>
        <n v="1.01251876437454"/>
        <n v="1.0131551118819"/>
        <n v="1.01368755414381"/>
        <n v="1.01381509032944"/>
        <n v="1.01383206701734"/>
        <n v="1.0151172782534"/>
        <n v="1.01627847307352"/>
        <n v="1.0170513861501"/>
        <n v="1.01749643861636"/>
        <n v="1.01763194423935"/>
        <n v="1.01880112902454"/>
        <n v="1.01950432614753"/>
        <n v="1.02116723184009"/>
        <n v="1.02163588390501"/>
        <n v="1.0219742315106"/>
        <n v="1.02269529902052"/>
        <n v="1.02270402945388"/>
        <n v="1.02311201598613"/>
        <n v="1.02377478328041"/>
        <n v="1.02406868005519"/>
        <n v="1.0241625030715"/>
        <n v="1.02433782637383"/>
        <n v="1.02461152398417"/>
        <n v="1.02478369262355"/>
        <n v="1.02529174799618"/>
        <n v="1.02545129046696"/>
        <n v="1.02552800734619"/>
        <n v="1.02562764916857"/>
        <n v="1.02706734355075"/>
        <n v="1.02747459540836"/>
        <n v="1.0277414407506"/>
        <n v="1.02786753942608"/>
        <n v="1.02800658978583"/>
        <n v="1.02880282150088"/>
        <n v="1.02880739356995"/>
        <n v="1.02897526501767"/>
        <n v="1.02925601180658"/>
        <n v="1.02930422341158"/>
        <n v="1.02935758423691"/>
        <n v="1.02936496455953"/>
        <n v="1.02963313186041"/>
        <n v="1.02976536564323"/>
        <n v="1.03034125148903"/>
        <n v="1.03034551827742"/>
        <n v="1.03059392518228"/>
        <n v="1.03070906720829"/>
        <n v="1.0314465408805"/>
        <n v="1.03167126847491"/>
        <n v="1.03274870478635"/>
        <n v="1.03301127214171"/>
        <n v="1.03308034430111"/>
        <n v="1.03309644670051"/>
        <n v="1.03336164728625"/>
        <n v="1.03353500820944"/>
        <n v="1.03394998856111"/>
        <n v="1.03403921568627"/>
        <n v="1.03478632832443"/>
        <n v="1.03504043126685"/>
        <n v="1.03524245196706"/>
        <n v="1.03528577758086"/>
        <n v="1.03570195958124"/>
        <n v="1.03575644491832"/>
        <n v="1.03673863088315"/>
        <n v="1.03718867280792"/>
        <n v="1.0381236616251"/>
        <n v="1.0382455050947"/>
        <n v="1.03840308035262"/>
        <n v="1.03882013900661"/>
        <n v="1.03927693781499"/>
        <n v="1.04064663788858"/>
        <n v="1.0408004069866"/>
        <n v="1.04126984126984"/>
        <n v="1.04190607523175"/>
        <n v="1.04203152364273"/>
        <n v="1.04237345407853"/>
        <n v="1.0425067644235"/>
        <n v="1.04257611428115"/>
        <n v="1.04349091967828"/>
        <n v="1.04373610081542"/>
        <n v="1.0440224975684"/>
        <n v="1.04466339191913"/>
        <n v="1.04488369553347"/>
        <n v="1.04607464607465"/>
        <n v="1.04627690563542"/>
        <n v="1.04654628249864"/>
        <n v="1.04686316852231"/>
        <n v="1.0469621876408"/>
        <n v="1.0470495947006"/>
        <n v="1.04726432799192"/>
        <n v="1.04732824427481"/>
        <n v="1.04818258664413"/>
        <n v="1.04866583245967"/>
        <n v="1.04870379428412"/>
        <n v="1.04900409631765"/>
        <n v="1.0493431260991"/>
        <n v="1.04953964764726"/>
        <n v="1.05009151693997"/>
        <n v="1.05086727733385"/>
        <n v="1.05090200728381"/>
        <n v="1.05102971402126"/>
        <n v="1.05128124902225"/>
        <n v="1.05139142799106"/>
        <n v="1.05187284070291"/>
        <n v="1.05195145376757"/>
        <n v="1.05269345425536"/>
        <n v="1.05273691584109"/>
        <n v="1.05306293121472"/>
        <n v="1.05360290623707"/>
        <n v="1.05463140525353"/>
        <n v="1.0547132498352"/>
        <n v="1.05506240405793"/>
        <n v="1.05549348230912"/>
        <n v="1.0556282998944"/>
        <n v="1.05604056201239"/>
        <n v="1.05659289164444"/>
        <n v="1.05701357466063"/>
        <n v="1.05708895255398"/>
        <n v="1.05757061274888"/>
        <n v="1.05781177938743"/>
        <n v="1.05813036418464"/>
        <n v="1.05884105467004"/>
        <n v="1.05926860025221"/>
        <n v="1.06013405078826"/>
        <n v="1.06053700584564"/>
        <n v="1.06165590135056"/>
        <n v="1.06165865825478"/>
        <n v="1.06175576207122"/>
        <n v="1.06252073754562"/>
        <n v="1.06277466958566"/>
        <n v="1.06336802340654"/>
        <n v="1.06472600707972"/>
        <n v="1.0647902971947"/>
        <n v="1.06535213309652"/>
        <n v="1.06537601290654"/>
        <n v="1.06547152194211"/>
        <n v="1.06559417791822"/>
        <n v="1.06595709296524"/>
        <n v="1.06620026235243"/>
        <n v="1.06803415831903"/>
        <n v="1.06846462743543"/>
        <n v="1.06882763768193"/>
        <n v="1.06964710752354"/>
        <n v="1.06990125184667"/>
        <n v="1.07070664797338"/>
        <n v="1.0709219858156"/>
        <n v="1.07178733727406"/>
        <n v="1.07191443850267"/>
        <n v="1.07267288404012"/>
        <n v="1.07449648143654"/>
        <n v="1.07477119668451"/>
        <n v="1.07511300612317"/>
        <n v="1.07521595598107"/>
        <n v="1.07597336314587"/>
        <n v="1.07603771274642"/>
        <n v="1.076194953769"/>
        <n v="1.07637142092588"/>
        <n v="1.07715070809554"/>
        <n v="1.0784829923107"/>
        <n v="1.07905776056793"/>
        <n v="1.07931143732179"/>
        <n v="1.07931840088876"/>
        <n v="1.07955251709136"/>
        <n v="1.08001099807534"/>
        <n v="1.08010930298952"/>
        <n v="1.08027285590589"/>
        <n v="1.08053160021664"/>
        <n v="1.08143175046204"/>
        <n v="1.08180897897686"/>
        <n v="1.08251507321275"/>
        <n v="1.08264077456869"/>
        <n v="1.08298755186722"/>
        <n v="1.08315439211894"/>
        <n v="1.08327457892675"/>
        <n v="1.08414951029382"/>
        <n v="1.08436994753687"/>
        <n v="1.08541629203381"/>
        <n v="1.08550761207839"/>
        <n v="1.08628059701493"/>
        <n v="1.08651488616462"/>
        <n v="1.08655205775099"/>
        <n v="1.08661686719507"/>
        <n v="1.08902535249923"/>
        <n v="1.08957219251337"/>
        <n v="1.08995803174989"/>
        <n v="1.09057016655185"/>
        <n v="1.09115646258503"/>
        <n v="1.0918061406505"/>
        <n v="1.09224351535301"/>
        <n v="1.09225169551442"/>
        <n v="1.09306656273007"/>
        <n v="1.09403372243839"/>
        <n v="1.09453134376125"/>
        <n v="1.09494144031896"/>
        <n v="1.09509750925194"/>
        <n v="1.09525843656557"/>
        <n v="1.09542954228136"/>
        <n v="1.09588092765663"/>
        <n v="1.09598240129675"/>
        <n v="1.09679607758488"/>
        <n v="1.09818387497387"/>
        <n v="1.09901069733773"/>
        <n v="1.09958078482579"/>
        <n v="1.10008244023083"/>
        <n v="1.10056074766355"/>
        <n v="1.10107266958755"/>
        <n v="1.10171409412849"/>
        <n v="1.10217121992567"/>
        <n v="1.10256588554343"/>
        <n v="1.10288606929196"/>
        <n v="1.10324964471814"/>
        <n v="1.10339535775945"/>
        <n v="1.10441837683052"/>
        <n v="1.10488877048088"/>
        <n v="1.10502450659188"/>
        <n v="1.10614972438641"/>
        <n v="1.10679834108563"/>
        <n v="1.10699064592904"/>
        <n v="1.10712643678161"/>
        <n v="1.10759888307534"/>
        <n v="1.10800143523502"/>
        <n v="1.1081707408238"/>
        <n v="1.10913065411132"/>
        <n v="1.11090559863413"/>
        <n v="1.11091693048174"/>
        <n v="1.11121004362924"/>
        <n v="1.11157965758624"/>
        <n v="1.11222290014236"/>
        <n v="1.11227653791678"/>
        <n v="1.11288234893385"/>
        <n v="1.11300734584848"/>
        <n v="1.11506465402558"/>
        <n v="1.11594050743657"/>
        <n v="1.11670306713512"/>
        <n v="1.11673757875892"/>
        <n v="1.11678680549376"/>
        <n v="1.11696877783395"/>
        <n v="1.11769426707143"/>
        <n v="1.11783335153435"/>
        <n v="1.11935433804129"/>
        <n v="1.11945535480492"/>
        <n v="1.11946518492794"/>
        <n v="1.12026781580541"/>
        <n v="1.12043161745686"/>
        <n v="1.12059171146441"/>
        <n v="1.12213091527345"/>
        <n v="1.12327080701072"/>
        <n v="1.12423258654495"/>
        <n v="1.12766744251811"/>
        <n v="1.1283454202906"/>
        <n v="1.12908777969019"/>
        <n v="1.12930418631233"/>
        <n v="1.12980093832004"/>
        <n v="1.13155584307564"/>
        <n v="1.13242410910691"/>
        <n v="1.13351213449336"/>
        <n v="1.13488055382171"/>
        <n v="1.1361203753975"/>
        <n v="1.13645153889016"/>
        <n v="1.13660831602594"/>
        <n v="1.13687015067778"/>
        <n v="1.13754646840149"/>
        <n v="1.13828799885771"/>
        <n v="1.13851418920421"/>
        <n v="1.13962666084035"/>
        <n v="1.13963617729951"/>
        <n v="1.14020031112898"/>
        <n v="1.14026088230983"/>
        <n v="1.14045057259065"/>
        <n v="1.14176974310181"/>
        <n v="1.14192784490506"/>
        <n v="1.14199199740456"/>
        <n v="1.14378481260671"/>
        <n v="1.14391039274068"/>
        <n v="1.14511248519932"/>
        <n v="1.14565646476897"/>
        <n v="1.1459144192241"/>
        <n v="1.14697914495936"/>
        <n v="1.14719041480246"/>
        <n v="1.14786815845177"/>
        <n v="1.14869435177729"/>
        <n v="1.14872677404609"/>
        <n v="1.14967772738124"/>
        <n v="1.15051829567378"/>
        <n v="1.15125555075254"/>
        <n v="1.15136273696304"/>
        <n v="1.15205576830471"/>
        <n v="1.15233903322557"/>
        <n v="1.15311411992263"/>
        <n v="1.1542303172738"/>
        <n v="1.15499545664447"/>
        <n v="1.15584915171051"/>
        <n v="1.1560445118867"/>
        <n v="1.15696874700106"/>
        <n v="1.15705389455838"/>
        <n v="1.15708273329091"/>
        <n v="1.15734930347611"/>
        <n v="1.15793743587296"/>
        <n v="1.15849973336493"/>
        <n v="1.15884951276259"/>
        <n v="1.15965692348811"/>
        <n v="1.15973877889499"/>
        <n v="1.15974917885936"/>
        <n v="1.15993121238177"/>
        <n v="1.16035878363597"/>
        <n v="1.16103326017221"/>
        <n v="1.16320789454304"/>
        <n v="1.16324055724807"/>
        <n v="1.16457849455331"/>
        <n v="1.16596718809615"/>
        <n v="1.16597536851509"/>
        <n v="1.16617935192163"/>
        <n v="1.16723919725185"/>
        <n v="1.16818728804288"/>
        <n v="1.16885975719942"/>
        <n v="1.16901704904231"/>
        <n v="1.17104551037012"/>
        <n v="1.17231062151503"/>
        <n v="1.17371186027902"/>
        <n v="1.17393908897036"/>
        <n v="1.17526757106824"/>
        <n v="1.17612596118638"/>
        <n v="1.17621595256604"/>
        <n v="1.17624406599608"/>
        <n v="1.17695577157766"/>
        <n v="1.17704831337589"/>
        <n v="1.17722032327212"/>
        <n v="1.1783140712049"/>
        <n v="1.17839865732056"/>
        <n v="1.17960107100604"/>
        <n v="1.17962339885485"/>
        <n v="1.18029331694037"/>
        <n v="1.1808140645901"/>
        <n v="1.18089865001007"/>
        <n v="1.18242719131232"/>
        <n v="1.18267264918564"/>
        <n v="1.1827352791324"/>
        <n v="1.18286475056778"/>
        <n v="1.18372642294002"/>
        <n v="1.18476010903203"/>
        <n v="1.18498641532217"/>
        <n v="1.18774246981387"/>
        <n v="1.18897603294922"/>
        <n v="1.18917139026742"/>
        <n v="1.18976084605216"/>
        <n v="1.1904853695208"/>
        <n v="1.1908800670773"/>
        <n v="1.19157785287237"/>
        <n v="1.19192336847908"/>
        <n v="1.19277913973702"/>
        <n v="1.19314352688382"/>
        <n v="1.19452249688778"/>
        <n v="1.19652109548483"/>
        <n v="1.19690455717971"/>
        <n v="1.19706557652461"/>
        <n v="1.19884875335511"/>
        <n v="1.19998298379206"/>
        <n v="1.20297651644493"/>
        <n v="1.20306120762327"/>
        <n v="1.20394023660272"/>
        <n v="1.20687802256851"/>
        <n v="1.20706260032103"/>
        <n v="1.20799800879449"/>
        <n v="1.20843256593455"/>
        <n v="1.20926168632591"/>
        <n v="1.21121418686895"/>
        <n v="1.21228186436934"/>
        <n v="1.21271170747689"/>
        <n v="1.21497066909107"/>
        <n v="1.21539934878376"/>
        <n v="1.21567528869798"/>
        <n v="1.21848294638131"/>
        <n v="1.21928809398562"/>
        <n v="1.22249952006143"/>
        <n v="1.22405390186598"/>
        <n v="1.22411780213159"/>
        <n v="1.22428426817557"/>
        <n v="1.22458766073975"/>
        <n v="1.22608442811451"/>
        <n v="1.2279987136885"/>
        <n v="1.22876413280766"/>
        <n v="1.23076923076923"/>
        <n v="1.23189883744646"/>
        <n v="1.23201106149218"/>
        <n v="1.23222262155363"/>
        <n v="1.23304825421734"/>
        <n v="1.23423012615899"/>
        <n v="1.2345335335702"/>
        <n v="1.23538287438702"/>
        <n v="1.23607958611946"/>
        <n v="1.23619958852837"/>
        <n v="1.23824191446511"/>
        <n v="1.23914452365522"/>
        <n v="1.24056099834065"/>
        <n v="1.24071520166461"/>
        <n v="1.24093299177565"/>
        <n v="1.24542074564246"/>
        <n v="1.24609398383717"/>
        <n v="1.24641126451495"/>
        <n v="1.24784566504377"/>
        <n v="1.24832832507648"/>
        <n v="1.24913847497937"/>
        <n v="1.24999070390064"/>
        <n v="1.25258415054333"/>
        <n v="1.25337358766754"/>
        <n v="1.25687525825261"/>
        <n v="1.25801819052178"/>
        <n v="1.26356630920946"/>
        <n v="1.2679320101613"/>
        <n v="1.26892034156042"/>
        <n v="1.27110490948482"/>
        <n v="1.27359328328086"/>
        <n v="1.27419804741981"/>
        <n v="1.2772086715901"/>
        <n v="1.27793897267481"/>
        <n v="1.27810871183917"/>
        <n v="1.27857159292239"/>
        <n v="1.2801505656907"/>
        <n v="1.28018620890311"/>
        <n v="1.28300887299695"/>
        <n v="1.28342537669598"/>
        <n v="1.28343515793119"/>
        <n v="1.28471509838665"/>
        <n v="1.28559291176114"/>
        <n v="1.28603432992183"/>
        <n v="1.28779120686635"/>
        <n v="1.28959531056251"/>
        <n v="1.29042920653809"/>
        <n v="1.29085800734817"/>
        <n v="1.29131294336551"/>
        <n v="1.29699063926352"/>
        <n v="1.29867418310888"/>
        <n v="1.29888742221384"/>
        <n v="1.29960881502539"/>
        <n v="1.30191837260203"/>
        <n v="1.30235221146047"/>
        <n v="1.30249673733981"/>
        <n v="1.31007269722488"/>
        <n v="1.31102569066121"/>
        <n v="1.31188543189955"/>
        <n v="1.31211353269133"/>
        <n v="1.31272681131836"/>
        <n v="1.31875724065298"/>
        <n v="1.32038834951456"/>
        <n v="1.32062399139322"/>
        <n v="1.32116016683645"/>
        <n v="1.32359818659031"/>
        <n v="1.32387141754438"/>
        <n v="1.32404546168753"/>
        <n v="1.32555394421773"/>
        <n v="1.3278638974049"/>
        <n v="1.32986160101587"/>
        <n v="1.33152201257862"/>
        <n v="1.33221476510067"/>
        <n v="1.33253747181324"/>
        <n v="1.33270523746306"/>
        <n v="1.33315965437888"/>
        <n v="1.34052663546393"/>
        <n v="1.34084954346963"/>
        <n v="1.34282200673346"/>
        <n v="1.34668655444279"/>
        <n v="1.3469700431411"/>
        <n v="1.34703705878898"/>
        <n v="1.35182849936948"/>
        <n v="1.35326783425886"/>
        <n v="1.35401877225159"/>
        <n v="1.35473456583316"/>
        <n v="1.35510450393993"/>
        <n v="1.35639567433774"/>
        <n v="1.35715230911737"/>
        <n v="1.35977255551157"/>
        <n v="1.36035913481159"/>
        <n v="1.36114442061173"/>
        <n v="1.36122452196668"/>
        <n v="1.36219420708836"/>
        <n v="1.36831817156605"/>
        <n v="1.37112638815442"/>
        <n v="1.37200139515056"/>
        <n v="1.37276242302735"/>
        <n v="1.37288289653083"/>
        <n v="1.37310096031706"/>
        <n v="1.37333106073519"/>
        <n v="1.3748733089499"/>
        <n v="1.37860546488341"/>
        <n v="1.37945157789109"/>
        <n v="1.38341853745277"/>
        <n v="1.3872944602876"/>
        <n v="1.38900284523258"/>
        <n v="1.38927656567441"/>
        <n v="1.3908208419248"/>
        <n v="1.39331494097555"/>
        <n v="1.40262809412244"/>
        <n v="1.4088622754491"/>
        <n v="1.41038101849961"/>
        <n v="1.41440927251174"/>
        <n v="1.41689485920951"/>
        <n v="1.41797975184593"/>
        <n v="1.41884651749133"/>
        <n v="1.41912476437923"/>
        <n v="1.41918054930212"/>
        <n v="1.41976668222119"/>
        <n v="1.42192287003906"/>
        <n v="1.4245976313392"/>
        <n v="1.42930146186174"/>
        <n v="1.43044751995151"/>
        <n v="1.43053323593864"/>
        <n v="1.43290893046876"/>
        <n v="1.43335507719069"/>
        <n v="1.43469232717144"/>
        <n v="1.44029603661505"/>
        <n v="1.44281524926686"/>
        <n v="1.45101011420955"/>
        <n v="1.45191175177991"/>
        <n v="1.45439632966385"/>
        <n v="1.45646006389776"/>
        <n v="1.45928338762215"/>
        <n v="1.46033974877516"/>
        <n v="1.4623856590337"/>
        <n v="1.46367350376953"/>
        <n v="1.46630727762803"/>
        <n v="1.47734831605799"/>
        <n v="1.47922324426924"/>
        <n v="1.48080250666417"/>
        <n v="1.48428997718097"/>
        <n v="1.48747078404986"/>
        <n v="1.48769445683735"/>
        <n v="1.48835931598105"/>
        <n v="1.48873528777509"/>
        <n v="1.48895899053628"/>
        <n v="1.49652020193977"/>
        <n v="1.49956959069844"/>
        <n v="1.50123147894757"/>
        <n v="1.50328219889774"/>
        <n v="1.50441203913519"/>
        <n v="1.50485959858545"/>
        <n v="1.50595660749507"/>
        <n v="1.50647933433365"/>
        <n v="1.507387521304"/>
        <n v="1.50887492366187"/>
        <n v="1.51830778246158"/>
        <n v="1.5210277214334"/>
        <n v="1.5357876441776"/>
        <n v="1.53790726120316"/>
        <n v="1.54697036860231"/>
        <n v="1.56434149121321"/>
        <n v="1.56751561749159"/>
        <n v="1.57085642179185"/>
        <n v="1.57440504097669"/>
        <n v="1.57732538522101"/>
        <n v="1.57908256880734"/>
        <n v="1.57940369344169"/>
        <n v="1.58229790176546"/>
        <n v="1.58333090145038"/>
        <n v="1.58501130612684"/>
        <n v="1.5898318548921"/>
        <n v="1.59009536556801"/>
        <n v="1.59048917158867"/>
        <n v="1.59630358518011"/>
        <n v="1.603220755983"/>
        <n v="1.60580184816938"/>
        <n v="1.60785695045894"/>
        <n v="1.60844433274692"/>
        <n v="1.61295321559302"/>
        <n v="1.62109605185622"/>
        <n v="1.63275282615338"/>
        <n v="1.63420945117799"/>
        <n v="1.63581898424459"/>
        <n v="1.63595505617977"/>
        <n v="1.63793634353218"/>
        <n v="1.63928548562648"/>
        <n v="1.64870393551736"/>
        <n v="1.65210686261169"/>
        <n v="1.66755204775999"/>
        <n v="1.6718803831048"/>
        <n v="1.67589444714263"/>
        <n v="1.67725444296458"/>
        <n v="1.68459434822242"/>
        <n v="1.68478372970855"/>
        <n v="1.68557895100785"/>
        <n v="1.70614053421394"/>
        <n v="1.70782430819933"/>
        <n v="1.70952853383945"/>
        <n v="1.72374149277237"/>
        <n v="1.7239852398524"/>
        <n v="1.7422933058171"/>
        <n v="1.7426462630679"/>
        <n v="1.74432630035814"/>
        <n v="1.7515485121206"/>
        <n v="1.75913756184006"/>
        <n v="1.76148466425927"/>
        <n v="1.76367881860446"/>
        <n v="1.76408566721582"/>
        <n v="1.78990510246183"/>
        <n v="1.79539501974121"/>
        <n v="1.79667403948554"/>
        <n v="1.79777152973029"/>
        <n v="1.80995743838464"/>
        <n v="1.82686064090808"/>
        <n v="1.82759843916282"/>
        <n v="1.8304954057701"/>
        <n v="1.83262136739547"/>
        <n v="1.84138594802695"/>
        <n v="1.86667356494296"/>
        <n v="1.87739659491794"/>
        <n v="1.88902076067705"/>
        <n v="1.9110712754764"/>
        <n v="1.91369132901599"/>
        <n v="1.92610903459265"/>
        <n v="1.92626326243884"/>
        <n v="1.92762665335663"/>
        <n v="1.9305454651129"/>
        <n v="1.93415781222783"/>
        <n v="1.96181826198139"/>
        <n v="1.97750434725188"/>
        <n v="2.03415559772296"/>
        <n v="2.04350361111466"/>
        <n v="2.05141471301536"/>
        <n v="2.07764600581786"/>
        <n v="2.09438847125612"/>
        <n v="2.10352569937496"/>
        <n v="2.11315904239447"/>
        <n v="2.1201988776786"/>
        <n v="2.14593427332281"/>
        <n v="2.16766360146416"/>
        <n v="2.22196891979179"/>
        <n v="2.29257283545343"/>
        <n v="2.29564236355944"/>
        <n v="2.36723504578102"/>
        <n v="2.57997399219766"/>
        <n v="2.63132768129064"/>
        <n v="2.66209497685582"/>
        <n v="3.16086453348347"/>
        <n v="3.28908731862282"/>
      </sharedItems>
    </cacheField>
    <cacheField name="12" numFmtId="0">
      <sharedItems containsSemiMixedTypes="0" containsString="0" containsNumber="1" minValue="0.10592934343787" maxValue="3.29127372275672" count="1232">
        <n v="0.10592934343787"/>
        <n v="0.163017972057307"/>
        <n v="0.17044159495554"/>
        <n v="0.224726727486448"/>
        <n v="0.26351424901487"/>
        <n v="0.291341722315819"/>
        <n v="0.31271162497555"/>
        <n v="0.346696581448899"/>
        <n v="0.369456506804449"/>
        <n v="0.389763829978087"/>
        <n v="0.414854329093147"/>
        <n v="0.416950018143454"/>
        <n v="0.437771905327902"/>
        <n v="0.441231719430758"/>
        <n v="0.442134219316578"/>
        <n v="0.442264294871116"/>
        <n v="0.457034520894225"/>
        <n v="0.463582922007358"/>
        <n v="0.486922676866811"/>
        <n v="0.490862826740689"/>
        <n v="0.493945971390465"/>
        <n v="0.497285583855191"/>
        <n v="0.500139328273805"/>
        <n v="0.500534323952979"/>
        <n v="0.514370504787018"/>
        <n v="0.518267663750159"/>
        <n v="0.530758490756472"/>
        <n v="0.538156104513944"/>
        <n v="0.547740075404746"/>
        <n v="0.556398983829502"/>
        <n v="0.556446044068719"/>
        <n v="0.560528093975778"/>
        <n v="0.561005173688101"/>
        <n v="0.564937436331136"/>
        <n v="0.56557785137563"/>
        <n v="0.568552389054303"/>
        <n v="0.571006977381479"/>
        <n v="0.572298845666624"/>
        <n v="0.57321306849706"/>
        <n v="0.576754765495587"/>
        <n v="0.58104668819642"/>
        <n v="0.582822085889571"/>
        <n v="0.58679706601467"/>
        <n v="0.588038552371226"/>
        <n v="0.588560957542204"/>
        <n v="0.589454745100114"/>
        <n v="0.595962537745827"/>
        <n v="0.597537977221092"/>
        <n v="0.597870531557427"/>
        <n v="0.604144483577689"/>
        <n v="0.606453496860856"/>
        <n v="0.606467361361905"/>
        <n v="0.613988338653932"/>
        <n v="0.616143905448406"/>
        <n v="0.616559814486428"/>
        <n v="0.618605687133418"/>
        <n v="0.619970620902153"/>
        <n v="0.61999317365029"/>
        <n v="0.623294123142317"/>
        <n v="0.625908507909363"/>
        <n v="0.631814306016106"/>
        <n v="0.632601636576179"/>
        <n v="0.632698319395089"/>
        <n v="0.634921386906701"/>
        <n v="0.639024936088899"/>
        <n v="0.640049841648928"/>
        <n v="0.640060751528959"/>
        <n v="0.642564169628952"/>
        <n v="0.64485296460318"/>
        <n v="0.649809800850302"/>
        <n v="0.65103527883991"/>
        <n v="0.651490636464124"/>
        <n v="0.651635613767993"/>
        <n v="0.651737764717803"/>
        <n v="0.65257165207188"/>
        <n v="0.653210012991294"/>
        <n v="0.655640102671588"/>
        <n v="0.656568638582945"/>
        <n v="0.659558056173148"/>
        <n v="0.660197423456584"/>
        <n v="0.660393346117826"/>
        <n v="0.660601223729715"/>
        <n v="0.660650623885918"/>
        <n v="0.662293033427054"/>
        <n v="0.66331096196868"/>
        <n v="0.663623411740761"/>
        <n v="0.668011492144997"/>
        <n v="0.669282527091154"/>
        <n v="0.669690046714632"/>
        <n v="0.671441893688367"/>
        <n v="0.674574817779048"/>
        <n v="0.674918053341453"/>
        <n v="0.676977029633526"/>
        <n v="0.677364288152953"/>
        <n v="0.677598699395861"/>
        <n v="0.678250907007829"/>
        <n v="0.678579938050989"/>
        <n v="0.680368204712557"/>
        <n v="0.681735001731045"/>
        <n v="0.681965545737715"/>
        <n v="0.683033889187735"/>
        <n v="0.684756326903444"/>
        <n v="0.686389488999603"/>
        <n v="0.687389018188087"/>
        <n v="0.687498818503185"/>
        <n v="0.68947045365772"/>
        <n v="0.691249779034824"/>
        <n v="0.692137260199946"/>
        <n v="0.697428564132683"/>
        <n v="0.697965110161823"/>
        <n v="0.698555251854744"/>
        <n v="0.701198428950284"/>
        <n v="0.704167881084232"/>
        <n v="0.706022476227067"/>
        <n v="0.706335529650279"/>
        <n v="0.706722463239529"/>
        <n v="0.708900799578245"/>
        <n v="0.709257255287752"/>
        <n v="0.709911096476786"/>
        <n v="0.710452862432356"/>
        <n v="0.713469764106242"/>
        <n v="0.714015446593514"/>
        <n v="0.715557714100696"/>
        <n v="0.717058689198447"/>
        <n v="0.717295700689203"/>
        <n v="0.719526627218935"/>
        <n v="0.721360970794867"/>
        <n v="0.721426343195834"/>
        <n v="0.721762114537445"/>
        <n v="0.723676982237685"/>
        <n v="0.726832222895215"/>
        <n v="0.727536626298363"/>
        <n v="0.727872770206834"/>
        <n v="0.730973451327434"/>
        <n v="0.731188283024164"/>
        <n v="0.732719142287592"/>
        <n v="0.732965914276687"/>
        <n v="0.73498539119143"/>
        <n v="0.735208237282926"/>
        <n v="0.736039265693044"/>
        <n v="0.737398420185259"/>
        <n v="0.738621136805706"/>
        <n v="0.740968428849181"/>
        <n v="0.741511185599619"/>
        <n v="0.741879073710985"/>
        <n v="0.743541677824791"/>
        <n v="0.744903660712676"/>
        <n v="0.745529573590096"/>
        <n v="0.74589466001703"/>
        <n v="0.746350965065392"/>
        <n v="0.746551549694783"/>
        <n v="0.746714349575324"/>
        <n v="0.748076975719252"/>
        <n v="0.74878020845264"/>
        <n v="0.750096011411642"/>
        <n v="0.751360068047704"/>
        <n v="0.752302472127969"/>
        <n v="0.752764397588536"/>
        <n v="0.752996929024615"/>
        <n v="0.75572201414898"/>
        <n v="0.755784321998144"/>
        <n v="0.756870095625377"/>
        <n v="0.757750056024501"/>
        <n v="0.758703763551429"/>
        <n v="0.758942457231726"/>
        <n v="0.75903756144601"/>
        <n v="0.759571209800919"/>
        <n v="0.759729885179899"/>
        <n v="0.760637392964482"/>
        <n v="0.762670553056763"/>
        <n v="0.763465509112488"/>
        <n v="0.764667728050003"/>
        <n v="0.765971823372411"/>
        <n v="0.765989509374909"/>
        <n v="0.767854237839596"/>
        <n v="0.768095581627875"/>
        <n v="0.76816040793397"/>
        <n v="0.770060642610648"/>
        <n v="0.770216217728176"/>
        <n v="0.770309560458355"/>
        <n v="0.772393430522237"/>
        <n v="0.773863694462907"/>
        <n v="0.776931122067832"/>
        <n v="0.777305295042815"/>
        <n v="0.777848609994734"/>
        <n v="0.778511057080005"/>
        <n v="0.779921659654722"/>
        <n v="0.781334535617674"/>
        <n v="0.781703163017032"/>
        <n v="0.781883418622434"/>
        <n v="0.78331459972524"/>
        <n v="0.783913282538685"/>
        <n v="0.784089116628662"/>
        <n v="0.784546022970349"/>
        <n v="0.785283210935796"/>
        <n v="0.785734919509441"/>
        <n v="0.785851936490612"/>
        <n v="0.787084656321274"/>
        <n v="0.788675780099451"/>
        <n v="0.788937208071605"/>
        <n v="0.789274066916294"/>
        <n v="0.790299936183791"/>
        <n v="0.79058676361362"/>
        <n v="0.792231192231192"/>
        <n v="0.793905591076044"/>
        <n v="0.794810096030777"/>
        <n v="0.794888465418675"/>
        <n v="0.795886979830382"/>
        <n v="0.796678529062871"/>
        <n v="0.796908285418042"/>
        <n v="0.797236614853195"/>
        <n v="0.79742011140428"/>
        <n v="0.798189362504715"/>
        <n v="0.798817082717231"/>
        <n v="0.799231508165226"/>
        <n v="0.799713270991496"/>
        <n v="0.800703566058612"/>
        <n v="0.800789080148907"/>
        <n v="0.802042160737813"/>
        <n v="0.803257054611821"/>
        <n v="0.803525142560913"/>
        <n v="0.804052597542574"/>
        <n v="0.804092559705251"/>
        <n v="0.805501230206296"/>
        <n v="0.806091922763122"/>
        <n v="0.80625082770494"/>
        <n v="0.806615850966774"/>
        <n v="0.807697149536912"/>
        <n v="0.809695068946122"/>
        <n v="0.810276172125883"/>
        <n v="0.810386001476271"/>
        <n v="0.810453745637061"/>
        <n v="0.810914313068454"/>
        <n v="0.811708565487457"/>
        <n v="0.811713634022515"/>
        <n v="0.813417190775681"/>
        <n v="0.813559322033898"/>
        <n v="0.813915786706392"/>
        <n v="0.814937509411233"/>
        <n v="0.815149618709872"/>
        <n v="0.815530474040632"/>
        <n v="0.816555157927493"/>
        <n v="0.816662728285454"/>
        <n v="0.816942442012475"/>
        <n v="0.817797014735368"/>
        <n v="0.819133807369101"/>
        <n v="0.819659861116886"/>
        <n v="0.81967399329812"/>
        <n v="0.819956055318599"/>
        <n v="0.820113295019682"/>
        <n v="0.8214067581175"/>
        <n v="0.823100456812372"/>
        <n v="0.8235646346238"/>
        <n v="0.823812329792486"/>
        <n v="0.823991912838369"/>
        <n v="0.824012638230648"/>
        <n v="0.824341755823659"/>
        <n v="0.824755116745536"/>
        <n v="0.825051739811609"/>
        <n v="0.825518301289088"/>
        <n v="0.827288800724482"/>
        <n v="0.828083072964528"/>
        <n v="0.829194784773636"/>
        <n v="0.829889755039229"/>
        <n v="0.830552932535935"/>
        <n v="0.831295217363468"/>
        <n v="0.831656043488187"/>
        <n v="0.831923938382776"/>
        <n v="0.832910454143741"/>
        <n v="0.834931997136722"/>
        <n v="0.835679158894353"/>
        <n v="0.836004140047825"/>
        <n v="0.836153481762198"/>
        <n v="0.836591928251121"/>
        <n v="0.836766107161182"/>
        <n v="0.837006744914759"/>
        <n v="0.837142708927738"/>
        <n v="0.838087717566545"/>
        <n v="0.840282948622487"/>
        <n v="0.840366972477064"/>
        <n v="0.842404044755883"/>
        <n v="0.843952187739884"/>
        <n v="0.844663491101995"/>
        <n v="0.845941642889796"/>
        <n v="0.84610128312201"/>
        <n v="0.846138883485703"/>
        <n v="0.846898858823212"/>
        <n v="0.846899031259363"/>
        <n v="0.847023155930853"/>
        <n v="0.847635105155737"/>
        <n v="0.84782882315922"/>
        <n v="0.847898230088496"/>
        <n v="0.848590526009881"/>
        <n v="0.84963347040944"/>
        <n v="0.849886787834282"/>
        <n v="0.849943044480871"/>
        <n v="0.850465949820789"/>
        <n v="0.850596293592017"/>
        <n v="0.852643048172483"/>
        <n v="0.853325748215571"/>
        <n v="0.85333624549525"/>
        <n v="0.855429373484752"/>
        <n v="0.859340761807077"/>
        <n v="0.85980075212773"/>
        <n v="0.860576923076923"/>
        <n v="0.862119725220805"/>
        <n v="0.862173217143873"/>
        <n v="0.862775077813575"/>
        <n v="0.863694855973867"/>
        <n v="0.86376149869066"/>
        <n v="0.864274002550556"/>
        <n v="0.866297216383209"/>
        <n v="0.867747140952782"/>
        <n v="0.868452380952381"/>
        <n v="0.868517702365212"/>
        <n v="0.868887694787749"/>
        <n v="0.869414562693925"/>
        <n v="0.869783226832177"/>
        <n v="0.870047144348077"/>
        <n v="0.87071927953549"/>
        <n v="0.873643864094069"/>
        <n v="0.873661670235546"/>
        <n v="0.873994065788631"/>
        <n v="0.874156841495544"/>
        <n v="0.874952828570448"/>
        <n v="0.875074936592115"/>
        <n v="0.875540850089081"/>
        <n v="0.876127084865137"/>
        <n v="0.876694258483659"/>
        <n v="0.877061814573995"/>
        <n v="0.877399509006478"/>
        <n v="0.877456927930114"/>
        <n v="0.877619111170426"/>
        <n v="0.87765990065616"/>
        <n v="0.878278972935462"/>
        <n v="0.878445308162132"/>
        <n v="0.87870155680689"/>
        <n v="0.878835082966475"/>
        <n v="0.87900535732336"/>
        <n v="0.879031160702136"/>
        <n v="0.879864636209814"/>
        <n v="0.879933589917742"/>
        <n v="0.880170290913644"/>
        <n v="0.880986837571497"/>
        <n v="0.881377327395771"/>
        <n v="0.881787246634117"/>
        <n v="0.882187840690311"/>
        <n v="0.882406982085439"/>
        <n v="0.882735024458047"/>
        <n v="0.883178598143178"/>
        <n v="0.885786802030457"/>
        <n v="0.886212935088444"/>
        <n v="0.886710743292185"/>
        <n v="0.886985546493686"/>
        <n v="0.887143688190809"/>
        <n v="0.888343892635738"/>
        <n v="0.888366026444337"/>
        <n v="0.888888888888889"/>
        <n v="0.888966940334548"/>
        <n v="0.889180758496142"/>
        <n v="0.890241451580488"/>
        <n v="0.890618349851037"/>
        <n v="0.891018497882772"/>
        <n v="0.891130175307721"/>
        <n v="0.891298696475656"/>
        <n v="0.89130139774732"/>
        <n v="0.891359004896123"/>
        <n v="0.891802651098244"/>
        <n v="0.891851851851852"/>
        <n v="0.892300593552717"/>
        <n v="0.89299155009586"/>
        <n v="0.894159844956756"/>
        <n v="0.894663573085847"/>
        <n v="0.896622433137066"/>
        <n v="0.896709386906824"/>
        <n v="0.897763511682681"/>
        <n v="0.89786649136437"/>
        <n v="0.898100578340135"/>
        <n v="0.898606919433174"/>
        <n v="0.898849780322851"/>
        <n v="0.899909408567361"/>
        <n v="0.900768775872265"/>
        <n v="0.90155401041073"/>
        <n v="0.90173769778358"/>
        <n v="0.901768696329392"/>
        <n v="0.902135842318522"/>
        <n v="0.902574946584726"/>
        <n v="0.902699592183943"/>
        <n v="0.903005535150794"/>
        <n v="0.903251231527094"/>
        <n v="0.904383046434254"/>
        <n v="0.904738705381792"/>
        <n v="0.90486291775065"/>
        <n v="0.905148251954566"/>
        <n v="0.90566851841864"/>
        <n v="0.905907429963459"/>
        <n v="0.90634764753147"/>
        <n v="0.906610703043022"/>
        <n v="0.907236865318796"/>
        <n v="0.907272200958477"/>
        <n v="0.90767093095683"/>
        <n v="0.908110787533304"/>
        <n v="0.908857245669049"/>
        <n v="0.90999480596572"/>
        <n v="0.91041906958862"/>
        <n v="0.910524212591274"/>
        <n v="0.910984015251503"/>
        <n v="0.911020531781987"/>
        <n v="0.911723580054313"/>
        <n v="0.912160792377422"/>
        <n v="0.913376546847378"/>
        <n v="0.914854597851716"/>
        <n v="0.915216837817194"/>
        <n v="0.915381159203235"/>
        <n v="0.915463794670123"/>
        <n v="0.915778277968785"/>
        <n v="0.916237752106447"/>
        <n v="0.917886493500581"/>
        <n v="0.918157884696097"/>
        <n v="0.918423667071421"/>
        <n v="0.918984280532044"/>
        <n v="0.919159681548767"/>
        <n v="0.919197631482652"/>
        <n v="0.919210674036012"/>
        <n v="0.919721455787676"/>
        <n v="0.919972974861962"/>
        <n v="0.920347080042898"/>
        <n v="0.920499556286661"/>
        <n v="0.920728126834997"/>
        <n v="0.920798920733112"/>
        <n v="0.921349952620454"/>
        <n v="0.921656081070432"/>
        <n v="0.922253785267106"/>
        <n v="0.922351813812833"/>
        <n v="0.923351403280038"/>
        <n v="0.923503155302447"/>
        <n v="0.923840868410416"/>
        <n v="0.924335794924031"/>
        <n v="0.924826401490407"/>
        <n v="0.927855428490753"/>
        <n v="0.928099351387907"/>
        <n v="0.928437489345743"/>
        <n v="0.928591035645661"/>
        <n v="0.929084267539992"/>
        <n v="0.929129430174701"/>
        <n v="0.929574867049891"/>
        <n v="0.929624096580127"/>
        <n v="0.929942657691349"/>
        <n v="0.930107369591294"/>
        <n v="0.930444697833523"/>
        <n v="0.930613159959646"/>
        <n v="0.930615693315028"/>
        <n v="0.931106015940605"/>
        <n v="0.931131412508784"/>
        <n v="0.931249086924763"/>
        <n v="0.931565967940814"/>
        <n v="0.931831410278358"/>
        <n v="0.932603028616619"/>
        <n v="0.93270800764287"/>
        <n v="0.933487805602591"/>
        <n v="0.93355893965031"/>
        <n v="0.933584296853993"/>
        <n v="0.934230910063938"/>
        <n v="0.934748621739488"/>
        <n v="0.934873477459661"/>
        <n v="0.935762224352828"/>
        <n v="0.935978856849829"/>
        <n v="0.936137878630885"/>
        <n v="0.936394827131169"/>
        <n v="0.936823294439189"/>
        <n v="0.936864610148785"/>
        <n v="0.937862468931234"/>
        <n v="0.938252897946814"/>
        <n v="0.938527970501189"/>
        <n v="0.938599304339246"/>
        <n v="0.939094023601066"/>
        <n v="0.93918936530692"/>
        <n v="0.939266293941947"/>
        <n v="0.939821838409772"/>
        <n v="0.940498389557552"/>
        <n v="0.940710844942065"/>
        <n v="0.940900425282299"/>
        <n v="0.94120610927413"/>
        <n v="0.941215681373162"/>
        <n v="0.94141706787099"/>
        <n v="0.94149799299684"/>
        <n v="0.941538892389554"/>
        <n v="0.941855744508097"/>
        <n v="0.942350584054739"/>
        <n v="0.9428403064231"/>
        <n v="0.942997014925373"/>
        <n v="0.943035890681594"/>
        <n v="0.943286258686393"/>
        <n v="0.944287466012689"/>
        <n v="0.944486048253183"/>
        <n v="0.94455836116156"/>
        <n v="0.945602310336456"/>
        <n v="0.945871051173102"/>
        <n v="0.946991648201807"/>
        <n v="0.947166380442469"/>
        <n v="0.947383780313421"/>
        <n v="0.947512145556155"/>
        <n v="0.947582965195089"/>
        <n v="0.948223136138353"/>
        <n v="0.948346244093729"/>
        <n v="0.94854178989035"/>
        <n v="0.948719586180471"/>
        <n v="0.949004324889502"/>
        <n v="0.949653828056732"/>
        <n v="0.949938873389549"/>
        <n v="0.949973944762897"/>
        <n v="0.949977338326853"/>
        <n v="0.950027092691965"/>
        <n v="0.950043641217847"/>
        <n v="0.950093623510153"/>
        <n v="0.950432504217365"/>
        <n v="0.95057229379459"/>
        <n v="0.950817890332047"/>
        <n v="0.951096121416526"/>
        <n v="0.951184146930884"/>
        <n v="0.951390910224957"/>
        <n v="0.951463156657657"/>
        <n v="0.951767536553766"/>
        <n v="0.951810104760642"/>
        <n v="0.951908458029927"/>
        <n v="0.95231764375016"/>
        <n v="0.952463940929625"/>
        <n v="0.952834683182468"/>
        <n v="0.952860784698233"/>
        <n v="0.953072705262409"/>
        <n v="0.95348176219801"/>
        <n v="0.953516090584029"/>
        <n v="0.953774471737442"/>
        <n v="0.95434803590387"/>
        <n v="0.95520732214672"/>
        <n v="0.955671068349853"/>
        <n v="0.956669668768138"/>
        <n v="0.956999197976433"/>
        <n v="0.957638087242453"/>
        <n v="0.957736639888229"/>
        <n v="0.959228706249788"/>
        <n v="0.959917603639172"/>
        <n v="0.959968679651561"/>
        <n v="0.960075596503662"/>
        <n v="0.960146923783287"/>
        <n v="0.960440985732815"/>
        <n v="0.960978241323503"/>
        <n v="0.961639385230539"/>
        <n v="0.962586501134595"/>
        <n v="0.963147597223339"/>
        <n v="0.963171036204744"/>
        <n v="0.963689422570923"/>
        <n v="0.964320625610948"/>
        <n v="0.964790733253196"/>
        <n v="0.965104685942173"/>
        <n v="0.965581108195709"/>
        <n v="0.966348850252384"/>
        <n v="0.966510926902788"/>
        <n v="0.966588732181914"/>
        <n v="0.966816256873775"/>
        <n v="0.967478186588566"/>
        <n v="0.968461293405543"/>
        <n v="0.968767745599091"/>
        <n v="0.968772598777201"/>
        <n v="0.969545914790872"/>
        <n v="0.970217332975584"/>
        <n v="0.97022325226626"/>
        <n v="0.970585501241651"/>
        <n v="0.970990695128626"/>
        <n v="0.971372804163956"/>
        <n v="0.972056967730305"/>
        <n v="0.972495160170947"/>
        <n v="0.972866116124095"/>
        <n v="0.973573573573574"/>
        <n v="0.973695633301502"/>
        <n v="0.973866488204785"/>
        <n v="0.973893440148145"/>
        <n v="0.974064403829417"/>
        <n v="0.974182895185175"/>
        <n v="0.974262798770999"/>
        <n v="0.974309346869465"/>
        <n v="0.974400590188123"/>
        <n v="0.974456867557495"/>
        <n v="0.975760556453313"/>
        <n v="0.975897194797054"/>
        <n v="0.976700390664129"/>
        <n v="0.97679008108456"/>
        <n v="0.976897689768977"/>
        <n v="0.977233296746096"/>
        <n v="0.977575560610985"/>
        <n v="0.97769413848453"/>
        <n v="0.97820273883802"/>
        <n v="0.97853711324993"/>
        <n v="0.978900272681545"/>
        <n v="0.979054744186664"/>
        <n v="0.979099212013601"/>
        <n v="0.979317585301837"/>
        <n v="0.979626575881696"/>
        <n v="0.980137988710015"/>
        <n v="0.980227139043482"/>
        <n v="0.980349682809841"/>
        <n v="0.980712189960078"/>
        <n v="0.980831920719781"/>
        <n v="0.980884515326321"/>
        <n v="0.981413738314304"/>
        <n v="0.981436962502169"/>
        <n v="0.981795712723989"/>
        <n v="0.982374036676247"/>
        <n v="0.983076369111919"/>
        <n v="0.983875813720581"/>
        <n v="0.984240497947292"/>
        <n v="0.984771573604061"/>
        <n v="0.984784489338965"/>
        <n v="0.986040376653354"/>
        <n v="0.986472627826342"/>
        <n v="0.986538532076441"/>
        <n v="0.986591970121382"/>
        <n v="0.987283946408482"/>
        <n v="0.987312264810683"/>
        <n v="0.98740256381839"/>
        <n v="0.987520163001952"/>
        <n v="0.987784096741742"/>
        <n v="0.987827715355805"/>
        <n v="0.988205660602141"/>
        <n v="0.988595744680851"/>
        <n v="0.988807991648938"/>
        <n v="0.98938974116375"/>
        <n v="0.98960796961227"/>
        <n v="0.990525002528914"/>
        <n v="0.991807755324959"/>
        <n v="0.992057297644736"/>
        <n v="0.993235558216103"/>
        <n v="0.993260021284143"/>
        <n v="0.99341816586222"/>
        <n v="0.994061215166743"/>
        <n v="0.994353102673697"/>
        <n v="0.994555910543131"/>
        <n v="0.994958661020367"/>
        <n v="0.995142482378886"/>
        <n v="0.995341746421614"/>
        <n v="0.995480375313863"/>
        <n v="0.996377436605141"/>
        <n v="0.996533341101757"/>
        <n v="0.997289972899729"/>
        <n v="0.99770352746457"/>
        <n v="0.998969223972905"/>
        <n v="1.00043950892203"/>
        <n v="1.00058427728669"/>
        <n v="1.00076306753148"/>
        <n v="1.00088703767982"/>
        <n v="1.00107400654395"/>
        <n v="1.00108613369318"/>
        <n v="1.00159431178874"/>
        <n v="1.00164967640963"/>
        <n v="1.00174507639161"/>
        <n v="1.00174848688635"/>
        <n v="1.001931528707"/>
        <n v="1.00242324082929"/>
        <n v="1.00281754930711"/>
        <n v="1.0044293760595"/>
        <n v="1.00443880786303"/>
        <n v="1.00446927374302"/>
        <n v="1.00451919226589"/>
        <n v="1.00562170466846"/>
        <n v="1.00666704017032"/>
        <n v="1.00773521243143"/>
        <n v="1.00793797304781"/>
        <n v="1.0082262835839"/>
        <n v="1.0082732703256"/>
        <n v="1.00846760751195"/>
        <n v="1.00860253435659"/>
        <n v="1.00877367330134"/>
        <n v="1.00888520317498"/>
        <n v="1.01017370538781"/>
        <n v="1.01033600319053"/>
        <n v="1.01037048459848"/>
        <n v="1.01051240215618"/>
        <n v="1.01071212498665"/>
        <n v="1.0110431429552"/>
        <n v="1.01133012571783"/>
        <n v="1.01356954391255"/>
        <n v="1.01428158268031"/>
        <n v="1.01467676974538"/>
        <n v="1.01474296223785"/>
        <n v="1.01486988847584"/>
        <n v="1.01513043971953"/>
        <n v="1.01545972335232"/>
        <n v="1.01581370521118"/>
        <n v="1.0162811350277"/>
        <n v="1.01637804844367"/>
        <n v="1.01698980611633"/>
        <n v="1.0173226063637"/>
        <n v="1.01739765049321"/>
        <n v="1.01771921853703"/>
        <n v="1.0177267987487"/>
        <n v="1.01779569363878"/>
        <n v="1.01802361715351"/>
        <n v="1.01928921019801"/>
        <n v="1.01934372307933"/>
        <n v="1.01961958963606"/>
        <n v="1.02000546431499"/>
        <n v="1.02071860665307"/>
        <n v="1.02076325252291"/>
        <n v="1.02106192458065"/>
        <n v="1.02275126497033"/>
        <n v="1.02299032820675"/>
        <n v="1.02369505984394"/>
        <n v="1.02415258629626"/>
        <n v="1.02455919395466"/>
        <n v="1.02512948398235"/>
        <n v="1.0252827284031"/>
        <n v="1.02535211267606"/>
        <n v="1.02570197593225"/>
        <n v="1.025791776028"/>
        <n v="1.02655727742328"/>
        <n v="1.02674755016332"/>
        <n v="1.0269340974212"/>
        <n v="1.02725664787072"/>
        <n v="1.02747094631987"/>
        <n v="1.02747123737967"/>
        <n v="1.02770853654131"/>
        <n v="1.02773049831103"/>
        <n v="1.02777895945888"/>
        <n v="1.02803967185013"/>
        <n v="1.02840579710145"/>
        <n v="1.02860690421343"/>
        <n v="1.028669527897"/>
        <n v="1.02876305946085"/>
        <n v="1.02907488986784"/>
        <n v="1.02908550609595"/>
        <n v="1.02909029762906"/>
        <n v="1.02919482658067"/>
        <n v="1.0292057772224"/>
        <n v="1.02965263646425"/>
        <n v="1.02974843829141"/>
        <n v="1.0306362922231"/>
        <n v="1.03469584983734"/>
        <n v="1.03528754105234"/>
        <n v="1.03538644804148"/>
        <n v="1.03575644491832"/>
        <n v="1.03710466253668"/>
        <n v="1.03718867280792"/>
        <n v="1.03755741691435"/>
        <n v="1.03778219674816"/>
        <n v="1.03824692361701"/>
        <n v="1.03839211470988"/>
        <n v="1.03881737069107"/>
        <n v="1.03884466135936"/>
        <n v="1.03910760015626"/>
        <n v="1.03911854679336"/>
        <n v="1.03953569898337"/>
        <n v="1.0408004069866"/>
        <n v="1.04182457107421"/>
        <n v="1.04197724597882"/>
        <n v="1.04308997544095"/>
        <n v="1.04502501389661"/>
        <n v="1.04519291674699"/>
        <n v="1.04550817999171"/>
        <n v="1.04599483204134"/>
        <n v="1.04651071048168"/>
        <n v="1.04669887278583"/>
        <n v="1.04682560475068"/>
        <n v="1.04725451963121"/>
        <n v="1.04755434782609"/>
        <n v="1.04765433115163"/>
        <n v="1.04775138401817"/>
        <n v="1.04877697150272"/>
        <n v="1.04895631860541"/>
        <n v="1.04970341583146"/>
        <n v="1.04991979779322"/>
        <n v="1.05041534280136"/>
        <n v="1.05050283616036"/>
        <n v="1.05060885855747"/>
        <n v="1.051224170863"/>
        <n v="1.05124716553288"/>
        <n v="1.05128124902225"/>
        <n v="1.05155648828262"/>
        <n v="1.0517348959605"/>
        <n v="1.05189667209681"/>
        <n v="1.05202427136178"/>
        <n v="1.05279563608027"/>
        <n v="1.05323271466449"/>
        <n v="1.05386125817115"/>
        <n v="1.05461230669406"/>
        <n v="1.0553895656171"/>
        <n v="1.0555518683215"/>
        <n v="1.05579758300721"/>
        <n v="1.0560782837787"/>
        <n v="1.05626650416413"/>
        <n v="1.05632927418798"/>
        <n v="1.05660377358491"/>
        <n v="1.05675576711827"/>
        <n v="1.05720957384705"/>
        <n v="1.05734862630035"/>
        <n v="1.05778680203046"/>
        <n v="1.05946439638582"/>
        <n v="1.05965183752418"/>
        <n v="1.06040178869385"/>
        <n v="1.06165456357682"/>
        <n v="1.06178632879712"/>
        <n v="1.06201725461855"/>
        <n v="1.06212226295452"/>
        <n v="1.06231463318949"/>
        <n v="1.06362854686156"/>
        <n v="1.06459995441076"/>
        <n v="1.06469765941432"/>
        <n v="1.06547446564833"/>
        <n v="1.06555273758019"/>
        <n v="1.06573134127011"/>
        <n v="1.06612272650009"/>
        <n v="1.0664413938754"/>
        <n v="1.06647969915227"/>
        <n v="1.06673294395427"/>
        <n v="1.06749694206605"/>
        <n v="1.06808470230747"/>
        <n v="1.06829130065174"/>
        <n v="1.06942219024885"/>
        <n v="1.06951871657754"/>
        <n v="1.06993149686635"/>
        <n v="1.0699360076211"/>
        <n v="1.0709219858156"/>
        <n v="1.07131756173372"/>
        <n v="1.07153729071537"/>
        <n v="1.07168785192976"/>
        <n v="1.07241610329496"/>
        <n v="1.07247761954825"/>
        <n v="1.07269283521651"/>
        <n v="1.07351928939002"/>
        <n v="1.07438894792774"/>
        <n v="1.07497696238586"/>
        <n v="1.07559029920684"/>
        <n v="1.07575304287581"/>
        <n v="1.07584696794599"/>
        <n v="1.07693036924681"/>
        <n v="1.07699076110867"/>
        <n v="1.07738057253711"/>
        <n v="1.07752058412304"/>
        <n v="1.0786442225866"/>
        <n v="1.07869078255827"/>
        <n v="1.07954438482538"/>
        <n v="1.07981372935153"/>
        <n v="1.07986842416641"/>
        <n v="1.08047585724283"/>
        <n v="1.08089661056387"/>
        <n v="1.08116581753677"/>
        <n v="1.08249930711668"/>
        <n v="1.08282271944923"/>
        <n v="1.08297980062501"/>
        <n v="1.08366159092245"/>
        <n v="1.08395617589674"/>
        <n v="1.08421464943204"/>
        <n v="1.08570771177666"/>
        <n v="1.0861646234676"/>
        <n v="1.0862595707766"/>
        <n v="1.08691191557966"/>
        <n v="1.08693661280827"/>
        <n v="1.08785427062642"/>
        <n v="1.08813055353871"/>
        <n v="1.08829926054806"/>
        <n v="1.08896226717533"/>
        <n v="1.08951228029333"/>
        <n v="1.0900705750821"/>
        <n v="1.09089923279204"/>
        <n v="1.09138772033964"/>
        <n v="1.09221195549689"/>
        <n v="1.0943824336688"/>
        <n v="1.09452201933405"/>
        <n v="1.0955056915681"/>
        <n v="1.09636976912533"/>
        <n v="1.09666176922814"/>
        <n v="1.097424877829"/>
        <n v="1.0975546975547"/>
        <n v="1.09835953985433"/>
        <n v="1.09847703416055"/>
        <n v="1.09967069870562"/>
        <n v="1.09982902404131"/>
        <n v="1.10040640009094"/>
        <n v="1.10101946246525"/>
        <n v="1.1019712825505"/>
        <n v="1.10236220472441"/>
        <n v="1.10318422563972"/>
        <n v="1.10523786641038"/>
        <n v="1.10547233261999"/>
        <n v="1.10596630984981"/>
        <n v="1.10603310988482"/>
        <n v="1.10622384471552"/>
        <n v="1.10639032815199"/>
        <n v="1.10670804487945"/>
        <n v="1.10806741820585"/>
        <n v="1.10831872610927"/>
        <n v="1.110418830045"/>
        <n v="1.11047170633883"/>
        <n v="1.11073965733389"/>
        <n v="1.11245532031894"/>
        <n v="1.11264498683555"/>
        <n v="1.11332554463611"/>
        <n v="1.11339302274605"/>
        <n v="1.11354642313546"/>
        <n v="1.11360059253773"/>
        <n v="1.11566390041494"/>
        <n v="1.11628371379005"/>
        <n v="1.1174293268253"/>
        <n v="1.11848396843557"/>
        <n v="1.11892321197174"/>
        <n v="1.11941848390447"/>
        <n v="1.12014312939987"/>
        <n v="1.12017347819353"/>
        <n v="1.12043419944477"/>
        <n v="1.12119409074682"/>
        <n v="1.12148726929813"/>
        <n v="1.12167259402953"/>
        <n v="1.12189267958169"/>
        <n v="1.12294605362334"/>
        <n v="1.12312570958775"/>
        <n v="1.12343354025714"/>
        <n v="1.12406262333903"/>
        <n v="1.12423179318753"/>
        <n v="1.1246250630425"/>
        <n v="1.12489634748272"/>
        <n v="1.12546606011953"/>
        <n v="1.1260722641019"/>
        <n v="1.12631222485608"/>
        <n v="1.12704038078485"/>
        <n v="1.12871907297213"/>
        <n v="1.13320032859993"/>
        <n v="1.13365121233641"/>
        <n v="1.13376093294461"/>
        <n v="1.13397159930605"/>
        <n v="1.13471333845733"/>
        <n v="1.13520881373303"/>
        <n v="1.13556277469903"/>
        <n v="1.1359626519538"/>
        <n v="1.13623105925873"/>
        <n v="1.13728648327894"/>
        <n v="1.13788949986908"/>
        <n v="1.13865898455957"/>
        <n v="1.13884673748103"/>
        <n v="1.13912860450432"/>
        <n v="1.13994295098971"/>
        <n v="1.14011365863218"/>
        <n v="1.14041461850823"/>
        <n v="1.14218566392479"/>
        <n v="1.14220653535239"/>
        <n v="1.14224043904063"/>
        <n v="1.14228154117351"/>
        <n v="1.14400697565229"/>
        <n v="1.14410915247485"/>
        <n v="1.14444209388148"/>
        <n v="1.14460948730235"/>
        <n v="1.14476378251308"/>
        <n v="1.14688739059731"/>
        <n v="1.1468891751134"/>
        <n v="1.14694857431664"/>
        <n v="1.14805516996958"/>
        <n v="1.14926193179737"/>
        <n v="1.15"/>
        <n v="1.15155029505065"/>
        <n v="1.15351170568562"/>
        <n v="1.15383371600427"/>
        <n v="1.15421992973013"/>
        <n v="1.154769606786"/>
        <n v="1.1556255389345"/>
        <n v="1.15608329641117"/>
        <n v="1.15673381345023"/>
        <n v="1.15695992017296"/>
        <n v="1.15707246725153"/>
        <n v="1.15820799485241"/>
        <n v="1.15827859291546"/>
        <n v="1.16033499211069"/>
        <n v="1.16058737313681"/>
        <n v="1.16331772171023"/>
        <n v="1.16442768856332"/>
        <n v="1.16460339293902"/>
        <n v="1.16500445957999"/>
        <n v="1.16596548467417"/>
        <n v="1.16677605192153"/>
        <n v="1.16846690609168"/>
        <n v="1.16935618589422"/>
        <n v="1.17004233545518"/>
        <n v="1.17016825293927"/>
        <n v="1.17054826716807"/>
        <n v="1.17231955789026"/>
        <n v="1.1755341669254"/>
        <n v="1.17554516813212"/>
        <n v="1.17709952866973"/>
        <n v="1.17735190370559"/>
        <n v="1.17863878859729"/>
        <n v="1.17921757939521"/>
        <n v="1.18205375743102"/>
        <n v="1.18245743893412"/>
        <n v="1.18344808780421"/>
        <n v="1.18363193437972"/>
        <n v="1.18422108312904"/>
        <n v="1.1846541072382"/>
        <n v="1.18482707326144"/>
        <n v="1.18498478187352"/>
        <n v="1.18629677164577"/>
        <n v="1.18705094050214"/>
        <n v="1.18743228602384"/>
        <n v="1.18788019234112"/>
        <n v="1.18928067700987"/>
        <n v="1.19444031269109"/>
        <n v="1.19569957146079"/>
        <n v="1.19570243438053"/>
        <n v="1.19572624891712"/>
        <n v="1.19616705839812"/>
        <n v="1.19916533693384"/>
        <n v="1.20062127879886"/>
        <n v="1.20255174527119"/>
        <n v="1.20313061755026"/>
        <n v="1.20641801697021"/>
        <n v="1.20728900738207"/>
        <n v="1.20879904104707"/>
        <n v="1.21121455664306"/>
        <n v="1.21223676652122"/>
        <n v="1.21278518183872"/>
        <n v="1.21312151846503"/>
        <n v="1.2131657690006"/>
        <n v="1.21433077374867"/>
        <n v="1.21599528683997"/>
        <n v="1.21734189442582"/>
        <n v="1.21776106985487"/>
        <n v="1.21776294604959"/>
        <n v="1.22004797374069"/>
        <n v="1.22029138142882"/>
        <n v="1.22111773801635"/>
        <n v="1.22228024995948"/>
        <n v="1.22287935812068"/>
        <n v="1.22365859108175"/>
        <n v="1.22893299587052"/>
        <n v="1.2293279945605"/>
        <n v="1.23076923076923"/>
        <n v="1.23266332601393"/>
        <n v="1.2334343871806"/>
        <n v="1.23423012615899"/>
        <n v="1.23461619054271"/>
        <n v="1.23522744949888"/>
        <n v="1.2353262037389"/>
        <n v="1.23778598517711"/>
        <n v="1.24643057412759"/>
        <n v="1.24660570199032"/>
        <n v="1.24692463590517"/>
        <n v="1.24757267731557"/>
        <n v="1.24795364974568"/>
        <n v="1.2483472117083"/>
        <n v="1.24970414201183"/>
        <n v="1.24977655837542"/>
        <n v="1.25384653440855"/>
        <n v="1.2538884491132"/>
        <n v="1.25395359252106"/>
        <n v="1.25479868321094"/>
        <n v="1.25488468204553"/>
        <n v="1.2550117202533"/>
        <n v="1.25689751133021"/>
        <n v="1.25731642244387"/>
        <n v="1.25854043392505"/>
        <n v="1.25959715032546"/>
        <n v="1.26412090827585"/>
        <n v="1.26547483200203"/>
        <n v="1.26583620461171"/>
        <n v="1.26814678476935"/>
        <n v="1.26908205642274"/>
        <n v="1.26914452025383"/>
        <n v="1.26981804882509"/>
        <n v="1.27017653771284"/>
        <n v="1.27311920672559"/>
        <n v="1.27478520854895"/>
        <n v="1.27686180463363"/>
        <n v="1.27727241482025"/>
        <n v="1.27959429891827"/>
        <n v="1.28018620890311"/>
        <n v="1.28633422154549"/>
        <n v="1.29390730298446"/>
        <n v="1.29407379798733"/>
        <n v="1.29592376919005"/>
        <n v="1.30190796857464"/>
        <n v="1.3045607873943"/>
        <n v="1.3054127608104"/>
        <n v="1.30550693415915"/>
        <n v="1.30853362675823"/>
        <n v="1.30973968996783"/>
        <n v="1.31008891097273"/>
        <n v="1.31140052269782"/>
        <n v="1.312394079765"/>
        <n v="1.3125130127004"/>
        <n v="1.31425140671032"/>
        <n v="1.31782329909777"/>
        <n v="1.31942455853276"/>
        <n v="1.32677171665358"/>
        <n v="1.32698702484189"/>
        <n v="1.32756132756133"/>
        <n v="1.32965188674138"/>
        <n v="1.33142300418362"/>
        <n v="1.33193037308721"/>
        <n v="1.33381927740117"/>
        <n v="1.33504786398057"/>
        <n v="1.33543660997904"/>
        <n v="1.33767368003176"/>
        <n v="1.33770359538097"/>
        <n v="1.33862573873159"/>
        <n v="1.33869931347019"/>
        <n v="1.3389343890719"/>
        <n v="1.34152599594868"/>
        <n v="1.34178392267221"/>
        <n v="1.34483036505762"/>
        <n v="1.35653015676679"/>
        <n v="1.3641385691349"/>
        <n v="1.36437959225913"/>
        <n v="1.36631487831674"/>
        <n v="1.37046768260641"/>
        <n v="1.37119675456389"/>
        <n v="1.3721379371937"/>
        <n v="1.37451084082496"/>
        <n v="1.37466219708493"/>
        <n v="1.3748733089499"/>
        <n v="1.37945157789109"/>
        <n v="1.38117766940825"/>
        <n v="1.38816232978293"/>
        <n v="1.38957816377171"/>
        <n v="1.39010478843348"/>
        <n v="1.39386503067485"/>
        <n v="1.39654126213592"/>
        <n v="1.39871968050743"/>
        <n v="1.39912591983863"/>
        <n v="1.40018443915935"/>
        <n v="1.40255161215495"/>
        <n v="1.40430876243841"/>
        <n v="1.40598092107614"/>
        <n v="1.41077844311377"/>
        <n v="1.41199960067885"/>
        <n v="1.41293653203766"/>
        <n v="1.41444145994628"/>
        <n v="1.41622530857182"/>
        <n v="1.41744966442953"/>
        <n v="1.42165242165242"/>
        <n v="1.42231360957609"/>
        <n v="1.4286843145002"/>
        <n v="1.43383185366144"/>
        <n v="1.43697308572587"/>
        <n v="1.44088775074691"/>
        <n v="1.44855903465466"/>
        <n v="1.44906951871658"/>
        <n v="1.45101011420955"/>
        <n v="1.454524040868"/>
        <n v="1.45563799578639"/>
        <n v="1.45956049140763"/>
        <n v="1.46146346103541"/>
        <n v="1.47108472351532"/>
        <n v="1.48663147504399"/>
        <n v="1.49310710498409"/>
        <n v="1.49681681361711"/>
        <n v="1.50123147894757"/>
        <n v="1.50417106472811"/>
        <n v="1.50848427073403"/>
        <n v="1.51470269802087"/>
        <n v="1.51885382789839"/>
        <n v="1.52931451489453"/>
        <n v="1.53137259151694"/>
        <n v="1.53622931337247"/>
        <n v="1.53783061229787"/>
        <n v="1.54554529573247"/>
        <n v="1.55550934764938"/>
        <n v="1.56190327734695"/>
        <n v="1.56528961575731"/>
        <n v="1.5663568735762"/>
        <n v="1.57336759862348"/>
        <n v="1.57518400332158"/>
        <n v="1.57561353655386"/>
        <n v="1.57664896273095"/>
        <n v="1.57716460513796"/>
        <n v="1.58385247944181"/>
        <n v="1.59741072391844"/>
        <n v="1.59845642619788"/>
        <n v="1.5985922928031"/>
        <n v="1.60352319436289"/>
        <n v="1.61616939364774"/>
        <n v="1.61885992637489"/>
        <n v="1.61956686354687"/>
        <n v="1.62207891269676"/>
        <n v="1.62407205780461"/>
        <n v="1.62472242783124"/>
        <n v="1.63106313324907"/>
        <n v="1.63534869093482"/>
        <n v="1.64757302965295"/>
        <n v="1.66214050771696"/>
        <n v="1.66619046171616"/>
        <n v="1.66656465462925"/>
        <n v="1.66898110770224"/>
        <n v="1.68612615285711"/>
        <n v="1.68655566747645"/>
        <n v="1.70423631213621"/>
        <n v="1.71722385295798"/>
        <n v="1.73998525436225"/>
        <n v="1.74934764780437"/>
        <n v="1.75527203885093"/>
        <n v="1.75980224263994"/>
        <n v="1.76234163390127"/>
        <n v="1.76932188872487"/>
        <n v="1.77989698837183"/>
        <n v="1.79388591238575"/>
        <n v="1.79399105050075"/>
        <n v="1.79833591877027"/>
        <n v="1.80230642504119"/>
        <n v="1.80938102377383"/>
        <n v="1.81293425975414"/>
        <n v="1.81355888496351"/>
        <n v="1.81381442254092"/>
        <n v="1.8259644414626"/>
        <n v="1.83047415490185"/>
        <n v="1.83358540214197"/>
        <n v="1.83377527065142"/>
        <n v="1.85763678680497"/>
        <n v="1.86582458999694"/>
        <n v="1.87005349777433"/>
        <n v="1.89521754089644"/>
        <n v="1.89595793879423"/>
        <n v="1.92887442170419"/>
        <n v="1.94580262798768"/>
        <n v="1.95354936137393"/>
        <n v="1.96604688763137"/>
        <n v="1.99411360198047"/>
        <n v="1.99863529308182"/>
        <n v="2.00825933454584"/>
        <n v="2.04350361111466"/>
        <n v="2.15318822303854"/>
        <n v="2.16828781967924"/>
        <n v="2.35559041394336"/>
        <n v="2.65258054926711"/>
        <n v="2.65934406875613"/>
        <n v="2.69594185911679"/>
        <n v="2.78787427933792"/>
        <n v="3.29127372275672"/>
      </sharedItems>
    </cacheField>
    <cacheField name="13" numFmtId="0">
      <sharedItems containsSemiMixedTypes="0" containsString="0" containsNumber="1" minValue="0.13388320560674" maxValue="4.08711103868224" count="1232">
        <n v="0.13388320560674"/>
        <n v="0.181981047915106"/>
        <n v="0.204180514136361"/>
        <n v="0.292305176674575"/>
        <n v="0.355276688453159"/>
        <n v="0.366534805455512"/>
        <n v="0.36947673233003"/>
        <n v="0.37167222497894"/>
        <n v="0.374374137591169"/>
        <n v="0.38542726717646"/>
        <n v="0.393887945670628"/>
        <n v="0.39416761759858"/>
        <n v="0.415596104326334"/>
        <n v="0.418401533026554"/>
        <n v="0.419270135576872"/>
        <n v="0.437506687432383"/>
        <n v="0.440705785802216"/>
        <n v="0.441236551818058"/>
        <n v="0.447336581537556"/>
        <n v="0.449452948525422"/>
        <n v="0.452950187113412"/>
        <n v="0.457824360710102"/>
        <n v="0.458698452974557"/>
        <n v="0.475124259603322"/>
        <n v="0.483795437931071"/>
        <n v="0.488713680829318"/>
        <n v="0.493355470739597"/>
        <n v="0.496683144225597"/>
        <n v="0.511379884603092"/>
        <n v="0.520822138635143"/>
        <n v="0.52434865639067"/>
        <n v="0.526997268611718"/>
        <n v="0.541371698256832"/>
        <n v="0.543156623387827"/>
        <n v="0.547783422343797"/>
        <n v="0.555278263039681"/>
        <n v="0.556689195444866"/>
        <n v="0.557972475214866"/>
        <n v="0.559046345811052"/>
        <n v="0.559574876752673"/>
        <n v="0.56230593106044"/>
        <n v="0.56310411933522"/>
        <n v="0.565824990603752"/>
        <n v="0.57647599434961"/>
        <n v="0.576868920437664"/>
        <n v="0.578030800225889"/>
        <n v="0.584912005380563"/>
        <n v="0.585201277955271"/>
        <n v="0.586076882569774"/>
        <n v="0.58679706601467"/>
        <n v="0.58832910988641"/>
        <n v="0.591045743397721"/>
        <n v="0.592417380085207"/>
        <n v="0.594442069260368"/>
        <n v="0.595422823501891"/>
        <n v="0.596062534016478"/>
        <n v="0.600867579208756"/>
        <n v="0.609220952430764"/>
        <n v="0.610392684238838"/>
        <n v="0.61051172918935"/>
        <n v="0.610881145751463"/>
        <n v="0.612003090924702"/>
        <n v="0.617348180991068"/>
        <n v="0.622555476745364"/>
        <n v="0.622811490736019"/>
        <n v="0.624722648280792"/>
        <n v="0.625091767693804"/>
        <n v="0.628423019091448"/>
        <n v="0.629212685739632"/>
        <n v="0.630167597765363"/>
        <n v="0.6320230105465"/>
        <n v="0.634757625771746"/>
        <n v="0.635885447106955"/>
        <n v="0.636103863834017"/>
        <n v="0.641535390138742"/>
        <n v="0.643787965318519"/>
        <n v="0.643934940231236"/>
        <n v="0.644109371618209"/>
        <n v="0.644768960644084"/>
        <n v="0.645471136298146"/>
        <n v="0.646993717750861"/>
        <n v="0.649526706735384"/>
        <n v="0.649701563240171"/>
        <n v="0.649856298465376"/>
        <n v="0.650978549128873"/>
        <n v="0.651964183888915"/>
        <n v="0.653868712648416"/>
        <n v="0.653875810767905"/>
        <n v="0.657718563466676"/>
        <n v="0.658133683404442"/>
        <n v="0.659942286818627"/>
        <n v="0.661406672678088"/>
        <n v="0.664341559364618"/>
        <n v="0.664915145920613"/>
        <n v="0.667498959633791"/>
        <n v="0.671068275530596"/>
        <n v="0.67287377922041"/>
        <n v="0.673797655934259"/>
        <n v="0.676126175982291"/>
        <n v="0.676621116533102"/>
        <n v="0.676924179190027"/>
        <n v="0.677715459356979"/>
        <n v="0.679618044122489"/>
        <n v="0.682063614501565"/>
        <n v="0.682868665614589"/>
        <n v="0.683924820644317"/>
        <n v="0.68502633559067"/>
        <n v="0.685128814314352"/>
        <n v="0.685999772907914"/>
        <n v="0.686402934241551"/>
        <n v="0.68750760248145"/>
        <n v="0.68990391722099"/>
        <n v="0.691470441772782"/>
        <n v="0.691896584465967"/>
        <n v="0.693594386300025"/>
        <n v="0.694666531727558"/>
        <n v="0.695163469332613"/>
        <n v="0.695332018408942"/>
        <n v="0.696001487818486"/>
        <n v="0.69658794008847"/>
        <n v="0.696620955107251"/>
        <n v="0.697022024296404"/>
        <n v="0.697514236028233"/>
        <n v="0.697621961461858"/>
        <n v="0.698189507070173"/>
        <n v="0.69910514541387"/>
        <n v="0.699797673242286"/>
        <n v="0.699970785860357"/>
        <n v="0.700105266152665"/>
        <n v="0.700582131106049"/>
        <n v="0.702815237166382"/>
        <n v="0.703377852136037"/>
        <n v="0.704144312261877"/>
        <n v="0.704784536470861"/>
        <n v="0.706384903384677"/>
        <n v="0.708629970480986"/>
        <n v="0.710562506289203"/>
        <n v="0.711368352080376"/>
        <n v="0.71183131589223"/>
        <n v="0.712080871052233"/>
        <n v="0.71324064171123"/>
        <n v="0.713753590145974"/>
        <n v="0.714160446564151"/>
        <n v="0.71424375917768"/>
        <n v="0.71449598457526"/>
        <n v="0.714497300568553"/>
        <n v="0.716340714401164"/>
        <n v="0.716732542819499"/>
        <n v="0.719774439254303"/>
        <n v="0.719885002395784"/>
        <n v="0.720892634703559"/>
        <n v="0.721479388154282"/>
        <n v="0.721609152980255"/>
        <n v="0.722504928253794"/>
        <n v="0.72297140953139"/>
        <n v="0.723231459713614"/>
        <n v="0.723397131856481"/>
        <n v="0.724349554844844"/>
        <n v="0.727942593980936"/>
        <n v="0.728001361032873"/>
        <n v="0.730986294006987"/>
        <n v="0.731517150700099"/>
        <n v="0.731522562493237"/>
        <n v="0.731890289645582"/>
        <n v="0.734188864461373"/>
        <n v="0.734931086881181"/>
        <n v="0.735335118270529"/>
        <n v="0.73567995843616"/>
        <n v="0.73595429193307"/>
        <n v="0.738487626516878"/>
        <n v="0.738778206599214"/>
        <n v="0.739204291461779"/>
        <n v="0.740218694372798"/>
        <n v="0.74287879309751"/>
        <n v="0.74300883668497"/>
        <n v="0.7439293106902"/>
        <n v="0.746700116885709"/>
        <n v="0.747035864202077"/>
        <n v="0.747263233228192"/>
        <n v="0.750200653289781"/>
        <n v="0.75034595868997"/>
        <n v="0.751258482693079"/>
        <n v="0.752740415950702"/>
        <n v="0.753143735588009"/>
        <n v="0.753821492902352"/>
        <n v="0.75495710470996"/>
        <n v="0.757050028389376"/>
        <n v="0.757977848448295"/>
        <n v="0.758942457231726"/>
        <n v="0.759188963984816"/>
        <n v="0.759626482006085"/>
        <n v="0.759790201566432"/>
        <n v="0.760118566424144"/>
        <n v="0.761802112524251"/>
        <n v="0.764682426659072"/>
        <n v="0.765593686264077"/>
        <n v="0.765997787960184"/>
        <n v="0.767113960679736"/>
        <n v="0.76722834075368"/>
        <n v="0.768256220544266"/>
        <n v="0.768521133389815"/>
        <n v="0.769156179514745"/>
        <n v="0.770176903803811"/>
        <n v="0.77267141803883"/>
        <n v="0.773924815161929"/>
        <n v="0.774063781924044"/>
        <n v="0.775274458798113"/>
        <n v="0.775381809892865"/>
        <n v="0.77567485916369"/>
        <n v="0.776931122067832"/>
        <n v="0.778088592419538"/>
        <n v="0.778157388533203"/>
        <n v="0.779094856290456"/>
        <n v="0.779268516816762"/>
        <n v="0.781163253976029"/>
        <n v="0.782029848931578"/>
        <n v="0.782077855702888"/>
        <n v="0.783293205607636"/>
        <n v="0.783638970643725"/>
        <n v="0.78487789347075"/>
        <n v="0.785206812652068"/>
        <n v="0.785770793148505"/>
        <n v="0.786463974900086"/>
        <n v="0.786875024356027"/>
        <n v="0.787028284737875"/>
        <n v="0.787057567545372"/>
        <n v="0.789016768191969"/>
        <n v="0.78902310308432"/>
        <n v="0.790973553940151"/>
        <n v="0.791152748136035"/>
        <n v="0.791701981676555"/>
        <n v="0.792125752901425"/>
        <n v="0.793597651860854"/>
        <n v="0.793719308122986"/>
        <n v="0.794067010991922"/>
        <n v="0.796069072020216"/>
        <n v="0.79630244375782"/>
        <n v="0.796418544654374"/>
        <n v="0.796659576144331"/>
        <n v="0.798165442520523"/>
        <n v="0.799030587889693"/>
        <n v="0.799128675898553"/>
        <n v="0.799692763482745"/>
        <n v="0.8"/>
        <n v="0.800595890110853"/>
        <n v="0.801509744202993"/>
        <n v="0.802687223605036"/>
        <n v="0.803240902423692"/>
        <n v="0.803703730792016"/>
        <n v="0.804239948688519"/>
        <n v="0.804366140434416"/>
        <n v="0.804635293642622"/>
        <n v="0.806689861441738"/>
        <n v="0.808301474604041"/>
        <n v="0.808485562757808"/>
        <n v="0.809151572926597"/>
        <n v="0.809356665864136"/>
        <n v="0.810513518207607"/>
        <n v="0.811412727516659"/>
        <n v="0.811494204514378"/>
        <n v="0.811871708951652"/>
        <n v="0.812104960735491"/>
        <n v="0.812763241863433"/>
        <n v="0.81323265857743"/>
        <n v="0.813585242297767"/>
        <n v="0.814473839513042"/>
        <n v="0.81448828934091"/>
        <n v="0.814530213063221"/>
        <n v="0.814720289795414"/>
        <n v="0.815069999267023"/>
        <n v="0.815143026907733"/>
        <n v="0.815782036063535"/>
        <n v="0.815907488365534"/>
        <n v="0.816110761485211"/>
        <n v="0.816218955904714"/>
        <n v="0.816878601705006"/>
        <n v="0.816946012966448"/>
        <n v="0.817151392671997"/>
        <n v="0.817980995126056"/>
        <n v="0.818147023551326"/>
        <n v="0.819172568800146"/>
        <n v="0.819250493096647"/>
        <n v="0.819348665324842"/>
        <n v="0.819776498476126"/>
        <n v="0.820769306702642"/>
        <n v="0.820778101088479"/>
        <n v="0.821241003695779"/>
        <n v="0.824668635395921"/>
        <n v="0.824772237651517"/>
        <n v="0.825636450970974"/>
        <n v="0.826549285325684"/>
        <n v="0.826981582649089"/>
        <n v="0.827225130890052"/>
        <n v="0.827558977396111"/>
        <n v="0.827615238897074"/>
        <n v="0.827742587434994"/>
        <n v="0.829091204088669"/>
        <n v="0.829214717188358"/>
        <n v="0.829416920572645"/>
        <n v="0.829540316503391"/>
        <n v="0.829606981336391"/>
        <n v="0.829654702301201"/>
        <n v="0.829893087752726"/>
        <n v="0.830126249271117"/>
        <n v="0.830666917623439"/>
        <n v="0.831168831168831"/>
        <n v="0.831461633716213"/>
        <n v="0.832392139146149"/>
        <n v="0.83249949969982"/>
        <n v="0.833962381858448"/>
        <n v="0.834818400804509"/>
        <n v="0.835094166283877"/>
        <n v="0.835221731652393"/>
        <n v="0.836370844556383"/>
        <n v="0.836582255419931"/>
        <n v="0.836641221374046"/>
        <n v="0.837690880083352"/>
        <n v="0.837690913797567"/>
        <n v="0.837718550510504"/>
        <n v="0.837761685802656"/>
        <n v="0.837919121119479"/>
        <n v="0.838503146042609"/>
        <n v="0.838660706755503"/>
        <n v="0.839384536643102"/>
        <n v="0.8394001291922"/>
        <n v="0.841245042663141"/>
        <n v="0.841990753331521"/>
        <n v="0.842283896057981"/>
        <n v="0.842760138082774"/>
        <n v="0.84296258589972"/>
        <n v="0.843193678973809"/>
        <n v="0.843467295356105"/>
        <n v="0.843639608820139"/>
        <n v="0.845152814614679"/>
        <n v="0.846092291277674"/>
        <n v="0.846442498712383"/>
        <n v="0.84826985713825"/>
        <n v="0.848642973050368"/>
        <n v="0.848745519713262"/>
        <n v="0.84960131976904"/>
        <n v="0.850165593041453"/>
        <n v="0.850224431875365"/>
        <n v="0.850769526330395"/>
        <n v="0.851086578813718"/>
        <n v="0.851680619767587"/>
        <n v="0.853124660363004"/>
        <n v="0.853162984650874"/>
        <n v="0.853429203539823"/>
        <n v="0.8542237727386"/>
        <n v="0.855913417655496"/>
        <n v="0.856448684176875"/>
        <n v="0.858413575715705"/>
        <n v="0.858692413135467"/>
        <n v="0.859343524114232"/>
        <n v="0.860152368333885"/>
        <n v="0.860215053763441"/>
        <n v="0.860469123040193"/>
        <n v="0.860619469026549"/>
        <n v="0.861073164532834"/>
        <n v="0.861185866828718"/>
        <n v="0.861205650613082"/>
        <n v="0.863469716967298"/>
        <n v="0.863648774094905"/>
        <n v="0.863814174988459"/>
        <n v="0.864300853214499"/>
        <n v="0.864357017028773"/>
        <n v="0.864402115755037"/>
        <n v="0.864579403998491"/>
        <n v="0.864703487583119"/>
        <n v="0.86666226825889"/>
        <n v="0.868031754401383"/>
        <n v="0.868113149590908"/>
        <n v="0.86822746216889"/>
        <n v="0.868328592939602"/>
        <n v="0.868505648593209"/>
        <n v="0.868892677450206"/>
        <n v="0.869077747843361"/>
        <n v="0.869093504639543"/>
        <n v="0.869355877165972"/>
        <n v="0.870108479581984"/>
        <n v="0.870718947198101"/>
        <n v="0.871096877502002"/>
        <n v="0.87138063874736"/>
        <n v="0.871581961345741"/>
        <n v="0.871748878923767"/>
        <n v="0.87258883248731"/>
        <n v="0.872590797138278"/>
        <n v="0.873607481776922"/>
        <n v="0.873748383521153"/>
        <n v="0.873766015542953"/>
        <n v="0.874292381487403"/>
        <n v="0.874949953289737"/>
        <n v="0.874952828570448"/>
        <n v="0.875154267660562"/>
        <n v="0.875242571909095"/>
        <n v="0.875402610611968"/>
        <n v="0.87585868498528"/>
        <n v="0.875919335705813"/>
        <n v="0.876447209262139"/>
        <n v="0.876706198254643"/>
        <n v="0.876949204878802"/>
        <n v="0.877194661053438"/>
        <n v="0.878041791044776"/>
        <n v="0.878412361763369"/>
        <n v="0.878428933738862"/>
        <n v="0.879502386807464"/>
        <n v="0.879730501763165"/>
        <n v="0.880029730734147"/>
        <n v="0.880721016939201"/>
        <n v="0.880956076361943"/>
        <n v="0.881209029320607"/>
        <n v="0.881752619404"/>
        <n v="0.881915959397388"/>
        <n v="0.88199888950583"/>
        <n v="0.882632680235876"/>
        <n v="0.883055406132329"/>
        <n v="0.883402611579964"/>
        <n v="0.883529460684436"/>
        <n v="0.88363136176066"/>
        <n v="0.884096518342798"/>
        <n v="0.884333204619651"/>
        <n v="0.884609252941364"/>
        <n v="0.884915905178122"/>
        <n v="0.884993135494773"/>
        <n v="0.885394617478077"/>
        <n v="0.886479776559429"/>
        <n v="0.888327068294468"/>
        <n v="0.889055098479182"/>
        <n v="0.889704009373886"/>
        <n v="0.890326493480238"/>
        <n v="0.891422340082778"/>
        <n v="0.891970600471502"/>
        <n v="0.893118148599269"/>
        <n v="0.893305579802592"/>
        <n v="0.893964444595954"/>
        <n v="0.894023226120265"/>
        <n v="0.894034042065448"/>
        <n v="0.894442275152935"/>
        <n v="0.894830440914945"/>
        <n v="0.894941634241245"/>
        <n v="0.897187536468666"/>
        <n v="0.89733438902085"/>
        <n v="0.897772507834336"/>
        <n v="0.898715856249807"/>
        <n v="0.900454042504483"/>
        <n v="0.900503571075931"/>
        <n v="0.900597603329058"/>
        <n v="0.900694567420262"/>
        <n v="0.901718521846569"/>
        <n v="0.901936461994349"/>
        <n v="0.902430726193627"/>
        <n v="0.902842219320423"/>
        <n v="0.903265368695386"/>
        <n v="0.903516369305387"/>
        <n v="0.903931014938666"/>
        <n v="0.90444436922452"/>
        <n v="0.905134899912968"/>
        <n v="0.905751134894628"/>
        <n v="0.905864378892937"/>
        <n v="0.906282858352337"/>
        <n v="0.906757582580168"/>
        <n v="0.907273263627126"/>
        <n v="0.90734146526252"/>
        <n v="0.907651715039578"/>
        <n v="0.907776038171923"/>
        <n v="0.907947293512695"/>
        <n v="0.908059417088909"/>
        <n v="0.908152216555512"/>
        <n v="0.908183901847108"/>
        <n v="0.908816555292089"/>
        <n v="0.909347982291449"/>
        <n v="0.90944827901449"/>
        <n v="0.909548932934075"/>
        <n v="0.910054878615943"/>
        <n v="0.910107374212441"/>
        <n v="0.910557399178807"/>
        <n v="0.910693115291069"/>
        <n v="0.912626720839415"/>
        <n v="0.913637571998228"/>
        <n v="0.914497911186755"/>
        <n v="0.915218808021936"/>
        <n v="0.915297173365827"/>
        <n v="0.915600361897376"/>
        <n v="0.916032655897169"/>
        <n v="0.916521898143915"/>
        <n v="0.917530077042772"/>
        <n v="0.917864631258202"/>
        <n v="0.91846954634038"/>
        <n v="0.918719575158578"/>
        <n v="0.918723627237376"/>
        <n v="0.918802806816555"/>
        <n v="0.91883932438285"/>
        <n v="0.919060052219321"/>
        <n v="0.919206260111599"/>
        <n v="0.919540229885057"/>
        <n v="0.919721455787676"/>
        <n v="0.920532182668105"/>
        <n v="0.920534969457227"/>
        <n v="0.920823423792349"/>
        <n v="0.921066789639536"/>
        <n v="0.921267824559032"/>
        <n v="0.921400778210117"/>
        <n v="0.921640424752838"/>
        <n v="0.922442003459991"/>
        <n v="0.922792556513051"/>
        <n v="0.922864520747578"/>
        <n v="0.923336141533277"/>
        <n v="0.923551171393341"/>
        <n v="0.924508479663815"/>
        <n v="0.924508814074667"/>
        <n v="0.924934201194622"/>
        <n v="0.925007238683525"/>
        <n v="0.925086548413577"/>
        <n v="0.925509486999297"/>
        <n v="0.925977716631332"/>
        <n v="0.926105620445243"/>
        <n v="0.926363693824663"/>
        <n v="0.92636651106761"/>
        <n v="0.926654973039693"/>
        <n v="0.927455744533148"/>
        <n v="0.927470917950596"/>
        <n v="0.927650028042625"/>
        <n v="0.927665218972637"/>
        <n v="0.928082889490381"/>
        <n v="0.92813904259665"/>
        <n v="0.92824215012612"/>
        <n v="0.928900752244601"/>
        <n v="0.929360231969893"/>
        <n v="0.929410411841046"/>
        <n v="0.929705604669127"/>
        <n v="0.930082256169213"/>
        <n v="0.930416969536774"/>
        <n v="0.930916138409981"/>
        <n v="0.931100741147406"/>
        <n v="0.931301626391668"/>
        <n v="0.931631294541468"/>
        <n v="0.931780366056572"/>
        <n v="0.931798534965194"/>
        <n v="0.93188351456068"/>
        <n v="0.932110728645397"/>
        <n v="0.932506725932858"/>
        <n v="0.932884757940355"/>
        <n v="0.9331764090493"/>
        <n v="0.933399748014885"/>
        <n v="0.933690732521861"/>
        <n v="0.933775461866414"/>
        <n v="0.934253977784449"/>
        <n v="0.934916138888005"/>
        <n v="0.934926170512726"/>
        <n v="0.935018897432556"/>
        <n v="0.935287707828043"/>
        <n v="0.935782429161327"/>
        <n v="0.936605528287264"/>
        <n v="0.936859486803135"/>
        <n v="0.938066046065743"/>
        <n v="0.938261055330058"/>
        <n v="0.938740293356342"/>
        <n v="0.938921929576135"/>
        <n v="0.938983623163937"/>
        <n v="0.939895173916003"/>
        <n v="0.940053683268715"/>
        <n v="0.940149772981898"/>
        <n v="0.940672578216497"/>
        <n v="0.94088440651668"/>
        <n v="0.94121124782914"/>
        <n v="0.941322634916527"/>
        <n v="0.941400123568272"/>
        <n v="0.941460794844254"/>
        <n v="0.941622883829539"/>
        <n v="0.941974314415293"/>
        <n v="0.942329528476663"/>
        <n v="0.942659222018859"/>
        <n v="0.942740595256081"/>
        <n v="0.943191576966061"/>
        <n v="0.943458035772784"/>
        <n v="0.944696427150474"/>
        <n v="0.946353622025813"/>
        <n v="0.947114261235299"/>
        <n v="0.947416169440664"/>
        <n v="0.947427382571817"/>
        <n v="0.948178553104156"/>
        <n v="0.948285481309815"/>
        <n v="0.948295808489811"/>
        <n v="0.948398235181277"/>
        <n v="0.948493289440365"/>
        <n v="0.949231112101627"/>
        <n v="0.949383330278352"/>
        <n v="0.949663628989933"/>
        <n v="0.949773548419928"/>
        <n v="0.95018259222372"/>
        <n v="0.950440425065045"/>
        <n v="0.951297506862495"/>
        <n v="0.951452753453266"/>
        <n v="0.951858170758846"/>
        <n v="0.952108002111773"/>
        <n v="0.952111079625956"/>
        <n v="0.952285128284509"/>
        <n v="0.952559300873908"/>
        <n v="0.952679960198433"/>
        <n v="0.952723217051862"/>
        <n v="0.95367200055901"/>
        <n v="0.953767888002175"/>
        <n v="0.953952372593763"/>
        <n v="0.954143938060883"/>
        <n v="0.954249133728784"/>
        <n v="0.95444477701287"/>
        <n v="0.954492254733218"/>
        <n v="0.955234480768804"/>
        <n v="0.955634272086417"/>
        <n v="0.955679947316431"/>
        <n v="0.955815875176202"/>
        <n v="0.956406121813913"/>
        <n v="0.956493186668856"/>
        <n v="0.956534908374981"/>
        <n v="0.95700390873557"/>
        <n v="0.958057951700913"/>
        <n v="0.958059795107673"/>
        <n v="0.958431286789496"/>
        <n v="0.958455671425197"/>
        <n v="0.95860649854046"/>
        <n v="0.958846027756529"/>
        <n v="0.959146282665295"/>
        <n v="0.959420754760214"/>
        <n v="0.959485989648403"/>
        <n v="0.959530871773891"/>
        <n v="0.960808604301393"/>
        <n v="0.961580515024695"/>
        <n v="0.961605981123113"/>
        <n v="0.961688640559395"/>
        <n v="0.962251724496516"/>
        <n v="0.962602581284768"/>
        <n v="0.962970990932409"/>
        <n v="0.963612807699426"/>
        <n v="0.963672832627591"/>
        <n v="0.96377720398377"/>
        <n v="0.964165569694311"/>
        <n v="0.964785022490579"/>
        <n v="0.964843578122937"/>
        <n v="0.964934826510005"/>
        <n v="0.965379584322465"/>
        <n v="0.965801863167385"/>
        <n v="0.96601330695918"/>
        <n v="0.96605930689532"/>
        <n v="0.966668858063243"/>
        <n v="0.966673959016991"/>
        <n v="0.967713219433697"/>
        <n v="0.968439415153672"/>
        <n v="0.968501939178658"/>
        <n v="0.968635341460528"/>
        <n v="0.968799286840842"/>
        <n v="0.968983355338629"/>
        <n v="0.969189459791562"/>
        <n v="0.969594451727492"/>
        <n v="0.970406980291659"/>
        <n v="0.970461473772732"/>
        <n v="0.970609398350584"/>
        <n v="0.970791290493893"/>
        <n v="0.97168282405634"/>
        <n v="0.971838469713071"/>
        <n v="0.972088330904607"/>
        <n v="0.972441531357069"/>
        <n v="0.974844351675244"/>
        <n v="0.975044615429625"/>
        <n v="0.975194270069965"/>
        <n v="0.975573921028466"/>
        <n v="0.975857687420585"/>
        <n v="0.975864318330072"/>
        <n v="0.976138269057139"/>
        <n v="0.976199827193465"/>
        <n v="0.977414704469006"/>
        <n v="0.977674213559215"/>
        <n v="0.978087241449928"/>
        <n v="0.978255453930745"/>
        <n v="0.978614660390047"/>
        <n v="0.978731942215088"/>
        <n v="0.978882731765763"/>
        <n v="0.979068602904357"/>
        <n v="0.979433700319633"/>
        <n v="0.979796339681288"/>
        <n v="0.980106813864296"/>
        <n v="0.980414331979643"/>
        <n v="0.981147143549813"/>
        <n v="0.981183581944038"/>
        <n v="0.981462222882517"/>
        <n v="0.98238452754088"/>
        <n v="0.982847605033712"/>
        <n v="0.983185168456279"/>
        <n v="0.983211910041178"/>
        <n v="0.983563306334591"/>
        <n v="0.984099899170092"/>
        <n v="0.984243983279329"/>
        <n v="0.985131310236108"/>
        <n v="0.985618977020015"/>
        <n v="0.985945945945946"/>
        <n v="0.986563153180054"/>
        <n v="0.986863711001642"/>
        <n v="0.987149034654973"/>
        <n v="0.987201034259858"/>
        <n v="0.987786157645331"/>
        <n v="0.988174586110514"/>
        <n v="0.988317372560635"/>
        <n v="0.98878137167971"/>
        <n v="0.989144035983631"/>
        <n v="0.989832253635935"/>
        <n v="0.990062433041487"/>
        <n v="0.990592586636649"/>
        <n v="0.990663900414938"/>
        <n v="0.990990548668221"/>
        <n v="0.991180035948669"/>
        <n v="0.991225346443563"/>
        <n v="0.99141936577921"/>
        <n v="0.991920447482909"/>
        <n v="0.992010337030258"/>
        <n v="0.992055267702936"/>
        <n v="0.992248062015504"/>
        <n v="0.993034037695408"/>
        <n v="0.993677340403834"/>
        <n v="0.994867544390959"/>
        <n v="0.995006808896959"/>
        <n v="0.995071388648951"/>
        <n v="0.995366397803329"/>
        <n v="0.995620735309095"/>
        <n v="0.995888274493123"/>
        <n v="0.99657403882756"/>
        <n v="0.996652125393122"/>
        <n v="0.996936418909365"/>
        <n v="0.996973666380595"/>
        <n v="0.997295624124336"/>
        <n v="0.997662487477611"/>
        <n v="0.997945845004669"/>
        <n v="0.998026206273335"/>
        <n v="0.998135745356625"/>
        <n v="0.998837985511905"/>
        <n v="0.998871537257471"/>
        <n v="0.998902685532775"/>
        <n v="0.999026214310754"/>
        <n v="0.999567085151021"/>
        <n v="0.999841234560061"/>
        <n v="1.00006381213707"/>
        <n v="1.00061469385573"/>
        <n v="1.00072606576081"/>
        <n v="1.00132310134956"/>
        <n v="1.00156060343333"/>
        <n v="1.00196501626776"/>
        <n v="1.00218782918726"/>
        <n v="1.0029474421455"/>
        <n v="1.00364958067063"/>
        <n v="1.00476508367671"/>
        <n v="1.00505300703458"/>
        <n v="1.00521534901392"/>
        <n v="1.00521891558105"/>
        <n v="1.00571194909082"/>
        <n v="1.00695489255401"/>
        <n v="1.00744328501727"/>
        <n v="1.00765957446809"/>
        <n v="1.00841225732055"/>
        <n v="1.00842966388049"/>
        <n v="1.00867976244861"/>
        <n v="1.00878972278567"/>
        <n v="1.00909436995051"/>
        <n v="1.00970558375635"/>
        <n v="1.01003600704819"/>
        <n v="1.01064584811923"/>
        <n v="1.0118852215872"/>
        <n v="1.01208090131668"/>
        <n v="1.01212404815587"/>
        <n v="1.01230382238749"/>
        <n v="1.01257778366212"/>
        <n v="1.01282098111553"/>
        <n v="1.01284888198834"/>
        <n v="1.01338909311659"/>
        <n v="1.01350663586893"/>
        <n v="1.01395047042284"/>
        <n v="1.0139514774598"/>
        <n v="1.01482911964283"/>
        <n v="1.01596683495464"/>
        <n v="1.01609112276261"/>
        <n v="1.01636480996317"/>
        <n v="1.01667103081086"/>
        <n v="1.01673705615517"/>
        <n v="1.01675646870744"/>
        <n v="1.016884413386"/>
        <n v="1.01698980611633"/>
        <n v="1.0174293902417"/>
        <n v="1.01762380479445"/>
        <n v="1.01876565233799"/>
        <n v="1.01889168765743"/>
        <n v="1.01905678537055"/>
        <n v="1.01925128550147"/>
        <n v="1.01999553528718"/>
        <n v="1.02003135342275"/>
        <n v="1.02056737588652"/>
        <n v="1.02067730866776"/>
        <n v="1.02091343482609"/>
        <n v="1.0214181742566"/>
        <n v="1.02287424707143"/>
        <n v="1.02348825587206"/>
        <n v="1.02354928660113"/>
        <n v="1.02415258629626"/>
        <n v="1.02469973265233"/>
        <n v="1.02484238024667"/>
        <n v="1.02489297605835"/>
        <n v="1.02525060271539"/>
        <n v="1.02561703123172"/>
        <n v="1.02670165148943"/>
        <n v="1.02702229995627"/>
        <n v="1.02756821942396"/>
        <n v="1.02799917484013"/>
        <n v="1.02819740349813"/>
        <n v="1.02834519647896"/>
        <n v="1.02844522295419"/>
        <n v="1.02846882330794"/>
        <n v="1.02875134642472"/>
        <n v="1.02909029762906"/>
        <n v="1.0293647575201"/>
        <n v="1.02953708384488"/>
        <n v="1.02976772518154"/>
        <n v="1.0298273155416"/>
        <n v="1.02994720168955"/>
        <n v="1.03010327400571"/>
        <n v="1.03083162844119"/>
        <n v="1.03110020324424"/>
        <n v="1.031115740138"/>
        <n v="1.03148347525366"/>
        <n v="1.03167860177206"/>
        <n v="1.03254888962546"/>
        <n v="1.0325654286162"/>
        <n v="1.03285548927077"/>
        <n v="1.0329522528581"/>
        <n v="1.03313778341525"/>
        <n v="1.03489531405783"/>
        <n v="1.03546392972286"/>
        <n v="1.03556947082072"/>
        <n v="1.03559870550162"/>
        <n v="1.0364479787939"/>
        <n v="1.0373955125385"/>
        <n v="1.03841515934539"/>
        <n v="1.0395441201865"/>
        <n v="1.04076660711385"/>
        <n v="1.04097460197741"/>
        <n v="1.04121760592349"/>
        <n v="1.04191823356909"/>
        <n v="1.04332519902388"/>
        <n v="1.04344437950516"/>
        <n v="1.04373177842566"/>
        <n v="1.04396241735298"/>
        <n v="1.04465511187717"/>
        <n v="1.04485274250203"/>
        <n v="1.04502450701015"/>
        <n v="1.04619565217391"/>
        <n v="1.04669887278583"/>
        <n v="1.04745741404237"/>
        <n v="1.04782558003964"/>
        <n v="1.04909315354667"/>
        <n v="1.04967335243553"/>
        <n v="1.04983932223196"/>
        <n v="1.05003009595298"/>
        <n v="1.05260371164588"/>
        <n v="1.05391304347826"/>
        <n v="1.05414290506541"/>
        <n v="1.05447517239734"/>
        <n v="1.05447600569921"/>
        <n v="1.05478897927997"/>
        <n v="1.05492362690933"/>
        <n v="1.05492865802481"/>
        <n v="1.05504281107528"/>
        <n v="1.05528669892946"/>
        <n v="1.0554216179974"/>
        <n v="1.05592219520667"/>
        <n v="1.05594978805124"/>
        <n v="1.05722070844687"/>
        <n v="1.05746813007022"/>
        <n v="1.05888285057986"/>
        <n v="1.05908261498773"/>
        <n v="1.05922066004654"/>
        <n v="1.0592873311799"/>
        <n v="1.06050067939476"/>
        <n v="1.06134738426797"/>
        <n v="1.06176033731014"/>
        <n v="1.06177668066553"/>
        <n v="1.06193193827943"/>
        <n v="1.06226906771421"/>
        <n v="1.06228931555034"/>
        <n v="1.06361219063203"/>
        <n v="1.06370017216263"/>
        <n v="1.06389986824769"/>
        <n v="1.06419683257919"/>
        <n v="1.06442492932022"/>
        <n v="1.06708837661943"/>
        <n v="1.06722251172486"/>
        <n v="1.06899099952629"/>
        <n v="1.06964285714286"/>
        <n v="1.07003044802088"/>
        <n v="1.07093452436339"/>
        <n v="1.07117263229359"/>
        <n v="1.07156798959011"/>
        <n v="1.07169416077507"/>
        <n v="1.07291858962525"/>
        <n v="1.07317073170732"/>
        <n v="1.07334617854849"/>
        <n v="1.07386661293572"/>
        <n v="1.07389676257288"/>
        <n v="1.07442021460713"/>
        <n v="1.07583537992111"/>
        <n v="1.07755102040816"/>
        <n v="1.07760114891299"/>
        <n v="1.07813652613062"/>
        <n v="1.07824483466745"/>
        <n v="1.07877874104787"/>
        <n v="1.07898430521883"/>
        <n v="1.07945582552538"/>
        <n v="1.07970362163285"/>
        <n v="1.0799637066551"/>
        <n v="1.08064188502945"/>
        <n v="1.08115426927308"/>
        <n v="1.08168541681224"/>
        <n v="1.08303552659239"/>
        <n v="1.08366430947076"/>
        <n v="1.08440482313275"/>
        <n v="1.0846829098705"/>
        <n v="1.08471120456211"/>
        <n v="1.08487000343603"/>
        <n v="1.08580840918942"/>
        <n v="1.08712778377907"/>
        <n v="1.08725189350267"/>
        <n v="1.09084784585846"/>
        <n v="1.09095176622462"/>
        <n v="1.09158933352896"/>
        <n v="1.0917900941629"/>
        <n v="1.09256774885967"/>
        <n v="1.0927063052269"/>
        <n v="1.09286239327516"/>
        <n v="1.09354330708661"/>
        <n v="1.09393879565647"/>
        <n v="1.09409362474476"/>
        <n v="1.09433221173359"/>
        <n v="1.09547574779006"/>
        <n v="1.09551679072675"/>
        <n v="1.0960107231761"/>
        <n v="1.09669780292067"/>
        <n v="1.09758174826438"/>
        <n v="1.09913779686868"/>
        <n v="1.09959573686145"/>
        <n v="1.09967295597484"/>
        <n v="1.10130940439721"/>
        <n v="1.10301776543815"/>
        <n v="1.10320971229004"/>
        <n v="1.10474218012366"/>
        <n v="1.10520540612873"/>
        <n v="1.10542913977973"/>
        <n v="1.10743238640234"/>
        <n v="1.10796104391224"/>
        <n v="1.10902058808627"/>
        <n v="1.10950212734194"/>
        <n v="1.11041361512171"/>
        <n v="1.11140587257927"/>
        <n v="1.11225491472265"/>
        <n v="1.11267973856209"/>
        <n v="1.11295336787565"/>
        <n v="1.11329117809565"/>
        <n v="1.11430799429939"/>
        <n v="1.11478424240002"/>
        <n v="1.1148449394434"/>
        <n v="1.11565092989986"/>
        <n v="1.11897612193758"/>
        <n v="1.11926806953339"/>
        <n v="1.12082027439341"/>
        <n v="1.12088084586319"/>
        <n v="1.12231613718061"/>
        <n v="1.12303287029368"/>
        <n v="1.12362644928534"/>
        <n v="1.12587118985641"/>
        <n v="1.1269948028126"/>
        <n v="1.12790352604743"/>
        <n v="1.12884506304813"/>
        <n v="1.12901878914405"/>
        <n v="1.13273840769904"/>
        <n v="1.13345249738626"/>
        <n v="1.13345628055385"/>
        <n v="1.13493355204983"/>
        <n v="1.13565182021558"/>
        <n v="1.13567245177583"/>
        <n v="1.13567605306027"/>
        <n v="1.13619256379503"/>
        <n v="1.13681002370471"/>
        <n v="1.13696035530011"/>
        <n v="1.13723588500173"/>
        <n v="1.1373260738052"/>
        <n v="1.13831389162166"/>
        <n v="1.13933052683206"/>
        <n v="1.13941254656757"/>
        <n v="1.14099913694478"/>
        <n v="1.14114894723161"/>
        <n v="1.14158937540443"/>
        <n v="1.14241842610365"/>
        <n v="1.14340177775936"/>
        <n v="1.14347003866889"/>
        <n v="1.14436805922792"/>
        <n v="1.14452015900057"/>
        <n v="1.14523358439998"/>
        <n v="1.14684251408928"/>
        <n v="1.14936726131596"/>
        <n v="1.14953345140229"/>
        <n v="1.14998863854853"/>
        <n v="1.15206523321846"/>
        <n v="1.15266778907111"/>
        <n v="1.15383559763963"/>
        <n v="1.15391450291243"/>
        <n v="1.15496827369661"/>
        <n v="1.15654131857495"/>
        <n v="1.15692109708035"/>
        <n v="1.15795795795796"/>
        <n v="1.15809722539206"/>
        <n v="1.15875738517248"/>
        <n v="1.15908025820496"/>
        <n v="1.1598757731001"/>
        <n v="1.15987623271907"/>
        <n v="1.15988113489675"/>
        <n v="1.16005053018413"/>
        <n v="1.16097510265606"/>
        <n v="1.16221450308936"/>
        <n v="1.16355920965389"/>
        <n v="1.16415150024594"/>
        <n v="1.16469282013323"/>
        <n v="1.16552646665393"/>
        <n v="1.16615332922663"/>
        <n v="1.16622810315014"/>
        <n v="1.1664013713726"/>
        <n v="1.1698735568994"/>
        <n v="1.16999089311597"/>
        <n v="1.17061149047595"/>
        <n v="1.17328606006886"/>
        <n v="1.17339817629179"/>
        <n v="1.17363581228384"/>
        <n v="1.17540842648323"/>
        <n v="1.17601271133487"/>
        <n v="1.17772543923766"/>
        <n v="1.1780712284914"/>
        <n v="1.17814957641272"/>
        <n v="1.17860235264303"/>
        <n v="1.17985018211807"/>
        <n v="1.18047055623555"/>
        <n v="1.18055660878138"/>
        <n v="1.18067007619246"/>
        <n v="1.18426086700609"/>
        <n v="1.18823417316618"/>
        <n v="1.18926901304455"/>
        <n v="1.18927061004577"/>
        <n v="1.18953238953239"/>
        <n v="1.19133974833457"/>
        <n v="1.1915160320784"/>
        <n v="1.19154404677761"/>
        <n v="1.19162470182878"/>
        <n v="1.19200484554815"/>
        <n v="1.19264607730113"/>
        <n v="1.19376645556109"/>
        <n v="1.19510008963251"/>
        <n v="1.19525413798154"/>
        <n v="1.19847563447661"/>
        <n v="1.20039113868564"/>
        <n v="1.20315015663418"/>
        <n v="1.20409356725146"/>
        <n v="1.20484056178783"/>
        <n v="1.20774385703649"/>
        <n v="1.20779681039575"/>
        <n v="1.20781011831313"/>
        <n v="1.21053608630185"/>
        <n v="1.21121455664306"/>
        <n v="1.21129288762223"/>
        <n v="1.21176165925089"/>
        <n v="1.21205030710734"/>
        <n v="1.21384409458857"/>
        <n v="1.21440212077095"/>
        <n v="1.21445017864232"/>
        <n v="1.21476441292808"/>
        <n v="1.21494007163923"/>
        <n v="1.21571601941748"/>
        <n v="1.21656804733728"/>
        <n v="1.21917623227549"/>
        <n v="1.22008912118471"/>
        <n v="1.22010445199998"/>
        <n v="1.22168374128377"/>
        <n v="1.22188192525087"/>
        <n v="1.22639133719466"/>
        <n v="1.23102964088557"/>
        <n v="1.2320170991697"/>
        <n v="1.23253337701695"/>
        <n v="1.23296133468606"/>
        <n v="1.23311132254995"/>
        <n v="1.23367998185765"/>
        <n v="1.23423012615899"/>
        <n v="1.2345351449663"/>
        <n v="1.23658869433179"/>
        <n v="1.23772984340808"/>
        <n v="1.23821840566965"/>
        <n v="1.23844204270691"/>
        <n v="1.23870967741936"/>
        <n v="1.23909887831087"/>
        <n v="1.23963963963964"/>
        <n v="1.24214732915945"/>
        <n v="1.24436341537527"/>
        <n v="1.24443772900691"/>
        <n v="1.2447793601124"/>
        <n v="1.24603999370178"/>
        <n v="1.24753994917885"/>
        <n v="1.25148326334937"/>
        <n v="1.25342667058541"/>
        <n v="1.25366876310273"/>
        <n v="1.25667192123676"/>
        <n v="1.26083756092709"/>
        <n v="1.26344906524227"/>
        <n v="1.2638167365588"/>
        <n v="1.26409578464272"/>
        <n v="1.26659918269411"/>
        <n v="1.2675958671382"/>
        <n v="1.26849504494123"/>
        <n v="1.26864645994777"/>
        <n v="1.27192825752974"/>
        <n v="1.27391275122673"/>
        <n v="1.27429354729177"/>
        <n v="1.28018620890311"/>
        <n v="1.28099841212358"/>
        <n v="1.28110700526771"/>
        <n v="1.28214150194902"/>
        <n v="1.2832958154738"/>
        <n v="1.28407336270855"/>
        <n v="1.28440631533415"/>
        <n v="1.28479408776807"/>
        <n v="1.28603703886937"/>
        <n v="1.28713971421587"/>
        <n v="1.29141222979225"/>
        <n v="1.29849916620345"/>
        <n v="1.29893344455699"/>
        <n v="1.30202217873451"/>
        <n v="1.30247114820369"/>
        <n v="1.30329441429589"/>
        <n v="1.30470480522165"/>
        <n v="1.30638965289932"/>
        <n v="1.30704452624679"/>
        <n v="1.30755788553954"/>
        <n v="1.310744431301"/>
        <n v="1.31447811447811"/>
        <n v="1.31536456677897"/>
        <n v="1.31544428538136"/>
        <n v="1.31619968300127"/>
        <n v="1.31681901850061"/>
        <n v="1.31941071717662"/>
        <n v="1.32084777177855"/>
        <n v="1.32321025147217"/>
        <n v="1.32341137123746"/>
        <n v="1.32515167273358"/>
        <n v="1.32753053488699"/>
        <n v="1.329957179409"/>
        <n v="1.3330492222459"/>
        <n v="1.33426739235868"/>
        <n v="1.34388635210553"/>
        <n v="1.3453127176487"/>
        <n v="1.34929020397931"/>
        <n v="1.34989730150861"/>
        <n v="1.35950492563546"/>
        <n v="1.36583379980663"/>
        <n v="1.36612901098611"/>
        <n v="1.36984856916903"/>
        <n v="1.37093239950032"/>
        <n v="1.37149700598802"/>
        <n v="1.37158450827415"/>
        <n v="1.37208099188297"/>
        <n v="1.3748733089499"/>
        <n v="1.37537415361367"/>
        <n v="1.37698147585788"/>
        <n v="1.39010478843348"/>
        <n v="1.39224544027056"/>
        <n v="1.39242132305716"/>
        <n v="1.41844071372066"/>
        <n v="1.41905887622962"/>
        <n v="1.42371685578223"/>
        <n v="1.42604277967058"/>
        <n v="1.42837127845884"/>
        <n v="1.42968350348079"/>
        <n v="1.4301493147883"/>
        <n v="1.43418922044876"/>
        <n v="1.43421554419953"/>
        <n v="1.44552424671583"/>
        <n v="1.45761458310674"/>
        <n v="1.46077076912673"/>
        <n v="1.48738627265449"/>
        <n v="1.4883208158203"/>
        <n v="1.50148141629265"/>
        <n v="1.51988416338351"/>
        <n v="1.52444831980683"/>
        <n v="1.53213706061947"/>
        <n v="1.53308898854918"/>
        <n v="1.53398453398453"/>
        <n v="1.53686874496722"/>
        <n v="1.53732706110796"/>
        <n v="1.55246772691584"/>
        <n v="1.55381710277853"/>
        <n v="1.55893965031021"/>
        <n v="1.56905095069553"/>
        <n v="1.57518400332158"/>
        <n v="1.58461115691124"/>
        <n v="1.59248041775457"/>
        <n v="1.60581836822966"/>
        <n v="1.60788937721085"/>
        <n v="1.62750527024971"/>
        <n v="1.65069893896013"/>
        <n v="1.68448856507671"/>
        <n v="1.68910375604314"/>
        <n v="1.70147811805623"/>
        <n v="1.72256134051466"/>
        <n v="1.72574600971548"/>
        <n v="1.72676288894583"/>
        <n v="1.75146757832707"/>
        <n v="1.75299644378101"/>
        <n v="1.76050025413156"/>
        <n v="1.79033336239719"/>
        <n v="1.79055441478439"/>
        <n v="1.81612275772639"/>
        <n v="1.85401821189896"/>
        <n v="2.0010830604193"/>
        <n v="2.04350361111466"/>
        <n v="2.06890088621779"/>
        <n v="2.0849818461877"/>
        <n v="2.10893066738052"/>
        <n v="2.11291760993346"/>
        <n v="2.19850652036662"/>
        <n v="2.20689655172414"/>
        <n v="2.24789085922793"/>
        <n v="2.38291837377876"/>
        <n v="2.41826275166415"/>
        <n v="2.73993025265783"/>
        <n v="4.08711103868224"/>
      </sharedItems>
    </cacheField>
    <cacheField name="14" numFmtId="0">
      <sharedItems containsSemiMixedTypes="0" containsString="0" containsNumber="1" minValue="0.220340255362127" maxValue="4.34981385931683" count="1232">
        <n v="0.220340255362127"/>
        <n v="0.244116628778373"/>
        <n v="0.289861690016568"/>
        <n v="0.349405006155109"/>
        <n v="0.384300409467692"/>
        <n v="0.389826752356246"/>
        <n v="0.390718545196906"/>
        <n v="0.394926383620865"/>
        <n v="0.395200439654383"/>
        <n v="0.400546622859303"/>
        <n v="0.406849816387567"/>
        <n v="0.410165242975618"/>
        <n v="0.420458406293286"/>
        <n v="0.436175145340197"/>
        <n v="0.43689993071365"/>
        <n v="0.438800687240831"/>
        <n v="0.438872995231903"/>
        <n v="0.457158683083883"/>
        <n v="0.458457822134639"/>
        <n v="0.462082055774566"/>
        <n v="0.46318261890781"/>
        <n v="0.464136193178436"/>
        <n v="0.467359251722537"/>
        <n v="0.467501945278135"/>
        <n v="0.47014611714095"/>
        <n v="0.471831263552139"/>
        <n v="0.475373306354532"/>
        <n v="0.488826988779137"/>
        <n v="0.490129339686862"/>
        <n v="0.506553740673523"/>
        <n v="0.518732275252248"/>
        <n v="0.520878006939842"/>
        <n v="0.521107877440241"/>
        <n v="0.522862485126636"/>
        <n v="0.52837666996959"/>
        <n v="0.529372045914922"/>
        <n v="0.530645583861174"/>
        <n v="0.534583821805393"/>
        <n v="0.536271921122117"/>
        <n v="0.537636170038496"/>
        <n v="0.538086749851456"/>
        <n v="0.543023470397772"/>
        <n v="0.543327813126471"/>
        <n v="0.544906318082789"/>
        <n v="0.54520343685452"/>
        <n v="0.546491228070176"/>
        <n v="0.547026058006274"/>
        <n v="0.556813531578229"/>
        <n v="0.55732234669209"/>
        <n v="0.558935473401587"/>
        <n v="0.560542963973702"/>
        <n v="0.566952283321406"/>
        <n v="0.567027639860823"/>
        <n v="0.571250303303407"/>
        <n v="0.571474825967298"/>
        <n v="0.574297530507004"/>
        <n v="0.579752555137171"/>
        <n v="0.582150713885174"/>
        <n v="0.586109618484686"/>
        <n v="0.587321151063716"/>
        <n v="0.593181495528018"/>
        <n v="0.594260833661768"/>
        <n v="0.59846518237802"/>
        <n v="0.599474145486415"/>
        <n v="0.600591869581019"/>
        <n v="0.601269242586373"/>
        <n v="0.601702727617808"/>
        <n v="0.602777350755829"/>
        <n v="0.610238215914851"/>
        <n v="0.611023266320307"/>
        <n v="0.611719500480307"/>
        <n v="0.6117941574304"/>
        <n v="0.613816063254266"/>
        <n v="0.614279606669517"/>
        <n v="0.614447743015909"/>
        <n v="0.61715263769179"/>
        <n v="0.617286452528118"/>
        <n v="0.617522505388614"/>
        <n v="0.623481410168248"/>
        <n v="0.623486045286993"/>
        <n v="0.624550441384822"/>
        <n v="0.624887285843102"/>
        <n v="0.625397338505468"/>
        <n v="0.629552004191774"/>
        <n v="0.633547381713641"/>
        <n v="0.63371277093404"/>
        <n v="0.633719288336628"/>
        <n v="0.633765461170463"/>
        <n v="0.639338280014597"/>
        <n v="0.639610303656051"/>
        <n v="0.640062773231701"/>
        <n v="0.645377627012906"/>
        <n v="0.645437616387337"/>
        <n v="0.649111415722771"/>
        <n v="0.650184323270279"/>
        <n v="0.650624589086128"/>
        <n v="0.65101819970487"/>
        <n v="0.65252854812398"/>
        <n v="0.652796541475277"/>
        <n v="0.653026964641696"/>
        <n v="0.65458796025716"/>
        <n v="0.657652361356065"/>
        <n v="0.659523251603008"/>
        <n v="0.666008122050269"/>
        <n v="0.669404607647201"/>
        <n v="0.672140538476227"/>
        <n v="0.673321687047667"/>
        <n v="0.67451220133476"/>
        <n v="0.676501349404287"/>
        <n v="0.676663940137538"/>
        <n v="0.678050961108628"/>
        <n v="0.680529580594389"/>
        <n v="0.684248039914469"/>
        <n v="0.684900950661214"/>
        <n v="0.684951253746064"/>
        <n v="0.685004348366257"/>
        <n v="0.685330550387949"/>
        <n v="0.688211105224653"/>
        <n v="0.688273982342833"/>
        <n v="0.689305069630239"/>
        <n v="0.691250510273507"/>
        <n v="0.691779846815296"/>
        <n v="0.69179600886918"/>
        <n v="0.692301035566966"/>
        <n v="0.693648915187377"/>
        <n v="0.694093394281617"/>
        <n v="0.69611883085769"/>
        <n v="0.696324097582515"/>
        <n v="0.698943229294667"/>
        <n v="0.699726301539186"/>
        <n v="0.702263152738317"/>
        <n v="0.704330963154492"/>
        <n v="0.707319124598382"/>
        <n v="0.70861782616719"/>
        <n v="0.708838896325403"/>
        <n v="0.710639507342492"/>
        <n v="0.711519070964153"/>
        <n v="0.712042709954493"/>
        <n v="0.712499172897506"/>
        <n v="0.71424375917768"/>
        <n v="0.716443130214384"/>
        <n v="0.716472961290942"/>
        <n v="0.717500249575721"/>
        <n v="0.720002132707739"/>
        <n v="0.721044970794503"/>
        <n v="0.722168501824761"/>
        <n v="0.723030926824487"/>
        <n v="0.725246897948848"/>
        <n v="0.728178757918732"/>
        <n v="0.731171122268965"/>
        <n v="0.731391874414664"/>
        <n v="0.731522562493237"/>
        <n v="0.732304853672287"/>
        <n v="0.733791271928705"/>
        <n v="0.738376127689105"/>
        <n v="0.738805391002923"/>
        <n v="0.73957276979947"/>
        <n v="0.740414547111077"/>
        <n v="0.74120070086994"/>
        <n v="0.742216504319059"/>
        <n v="0.742220416194367"/>
        <n v="0.742684577736124"/>
        <n v="0.742894534695155"/>
        <n v="0.745641392709239"/>
        <n v="0.747246376811594"/>
        <n v="0.749297244037442"/>
        <n v="0.749782948428547"/>
        <n v="0.75063325249259"/>
        <n v="0.751830270431795"/>
        <n v="0.752689346365969"/>
        <n v="0.753956700115996"/>
        <n v="0.754114412684066"/>
        <n v="0.754265120469672"/>
        <n v="0.755332389167847"/>
        <n v="0.755832037325039"/>
        <n v="0.756507118036095"/>
        <n v="0.756928668786915"/>
        <n v="0.758043190832966"/>
        <n v="0.758345498783455"/>
        <n v="0.758835674669042"/>
        <n v="0.759571209800919"/>
        <n v="0.7603066685954"/>
        <n v="0.760340830219886"/>
        <n v="0.761320841977299"/>
        <n v="0.762574824817725"/>
        <n v="0.764192549497982"/>
        <n v="0.764660915146882"/>
        <n v="0.765472910927456"/>
        <n v="0.766491436323554"/>
        <n v="0.767825574543312"/>
        <n v="0.767888307155323"/>
        <n v="0.768461076645988"/>
        <n v="0.769826212339683"/>
        <n v="0.769867598273787"/>
        <n v="0.771836914824999"/>
        <n v="0.772368778895839"/>
        <n v="0.772884974646384"/>
        <n v="0.773837723174828"/>
        <n v="0.773929712460064"/>
        <n v="0.776084739113378"/>
        <n v="0.776097281638428"/>
        <n v="0.777590439849735"/>
        <n v="0.777967947720554"/>
        <n v="0.779124358554427"/>
        <n v="0.78044265194466"/>
        <n v="0.781698332687088"/>
        <n v="0.783613736522631"/>
        <n v="0.784255477163015"/>
        <n v="0.784520167887885"/>
        <n v="0.786563343735755"/>
        <n v="0.788789550440682"/>
        <n v="0.789364306658696"/>
        <n v="0.789419015303649"/>
        <n v="0.790299936183791"/>
        <n v="0.791265729089563"/>
        <n v="0.791981030394482"/>
        <n v="0.792308216942232"/>
        <n v="0.792463156248778"/>
        <n v="0.792600312662845"/>
        <n v="0.793517385676543"/>
        <n v="0.79450027579341"/>
        <n v="0.794527101373009"/>
        <n v="0.795656204476228"/>
        <n v="0.796011145329227"/>
        <n v="0.796262829474546"/>
        <n v="0.796334334018013"/>
        <n v="0.796732153277573"/>
        <n v="0.797237675043161"/>
        <n v="0.797704686265541"/>
        <n v="0.798230947629578"/>
        <n v="0.798494606556942"/>
        <n v="0.798819110969936"/>
        <n v="0.800595890110853"/>
        <n v="0.800638807559223"/>
        <n v="0.801763563978548"/>
        <n v="0.802169610789416"/>
        <n v="0.802342798854924"/>
        <n v="0.803217306892248"/>
        <n v="0.803700966302592"/>
        <n v="0.804137138479218"/>
        <n v="0.804155552435771"/>
        <n v="0.804594133167779"/>
        <n v="0.805361559260351"/>
        <n v="0.806544996853367"/>
        <n v="0.808805198249569"/>
        <n v="0.809981664505165"/>
        <n v="0.811105820299623"/>
        <n v="0.811119352446064"/>
        <n v="0.811577974974106"/>
        <n v="0.812076331529479"/>
        <n v="0.812794202812468"/>
        <n v="0.814068133323523"/>
        <n v="0.814456604734029"/>
        <n v="0.814481592111419"/>
        <n v="0.81527880755759"/>
        <n v="0.815992610674936"/>
        <n v="0.816016679586218"/>
        <n v="0.817053317053317"/>
        <n v="0.817250767036861"/>
        <n v="0.81771259342829"/>
        <n v="0.817741867609309"/>
        <n v="0.817951005283744"/>
        <n v="0.818064192996369"/>
        <n v="0.818351254480287"/>
        <n v="0.818825882810547"/>
        <n v="0.818984929845834"/>
        <n v="0.819111549851925"/>
        <n v="0.819424470476536"/>
        <n v="0.820181434074811"/>
        <n v="0.822553897180763"/>
        <n v="0.823350253807107"/>
        <n v="0.825945652279364"/>
        <n v="0.826164237468895"/>
        <n v="0.826460630263044"/>
        <n v="0.827519285818252"/>
        <n v="0.827980014275518"/>
        <n v="0.829487691284098"/>
        <n v="0.829491747255144"/>
        <n v="0.829545454545455"/>
        <n v="0.829993817957017"/>
        <n v="0.830918503565266"/>
        <n v="0.831055855594621"/>
        <n v="0.831387808041505"/>
        <n v="0.832654765633156"/>
        <n v="0.833294056652684"/>
        <n v="0.833416838315797"/>
        <n v="0.834438179067528"/>
        <n v="0.834570364068413"/>
        <n v="0.835143871548938"/>
        <n v="0.835899692036956"/>
        <n v="0.835996708674375"/>
        <n v="0.836240703177823"/>
        <n v="0.836754643206256"/>
        <n v="0.837144990459335"/>
        <n v="0.837977573356611"/>
        <n v="0.838021836865768"/>
        <n v="0.838749701741828"/>
        <n v="0.839108163325734"/>
        <n v="0.8394001291922"/>
        <n v="0.839827189405257"/>
        <n v="0.840735898989255"/>
        <n v="0.840942518385112"/>
        <n v="0.841219768664563"/>
        <n v="0.841942690090736"/>
        <n v="0.841944709246902"/>
        <n v="0.842446662950388"/>
        <n v="0.842499338745447"/>
        <n v="0.842997954249582"/>
        <n v="0.843884373524221"/>
        <n v="0.844026548672566"/>
        <n v="0.844210883200542"/>
        <n v="0.84478455251104"/>
        <n v="0.845473153834042"/>
        <n v="0.845929802043738"/>
        <n v="0.846755234814936"/>
        <n v="0.846978139734248"/>
        <n v="0.846990234659671"/>
        <n v="0.847050774011461"/>
        <n v="0.848040755085662"/>
        <n v="0.84841075794621"/>
        <n v="0.848789237668161"/>
        <n v="0.850314993181832"/>
        <n v="0.851159311892296"/>
        <n v="0.851441241685144"/>
        <n v="0.851703038420126"/>
        <n v="0.851947520523772"/>
        <n v="0.852207987942728"/>
        <n v="0.853082795067528"/>
        <n v="0.853200194161293"/>
        <n v="0.853594971638817"/>
        <n v="0.853694773882445"/>
        <n v="0.854301396663225"/>
        <n v="0.854871002803043"/>
        <n v="0.855354907920615"/>
        <n v="0.855875660457403"/>
        <n v="0.856251819202462"/>
        <n v="0.856290095715119"/>
        <n v="0.85656161890146"/>
        <n v="0.857486503874018"/>
        <n v="0.85794181057485"/>
        <n v="0.858546416425242"/>
        <n v="0.858550193975851"/>
        <n v="0.858562437893342"/>
        <n v="0.858805101812486"/>
        <n v="0.858815875081327"/>
        <n v="0.85914430434314"/>
        <n v="0.860072986867691"/>
        <n v="0.860098355095812"/>
        <n v="0.860994554057673"/>
        <n v="0.861084263245761"/>
        <n v="0.861663616026032"/>
        <n v="0.861858088296892"/>
        <n v="0.862318997424298"/>
        <n v="0.862524119324488"/>
        <n v="0.862570570687293"/>
        <n v="0.862604448853447"/>
        <n v="0.862701500833797"/>
        <n v="0.863092388702729"/>
        <n v="0.865115604841632"/>
        <n v="0.865450755601876"/>
        <n v="0.865895323131693"/>
        <n v="0.866206468626386"/>
        <n v="0.866297805070834"/>
        <n v="0.866732328206682"/>
        <n v="0.867852967917911"/>
        <n v="0.868160563551345"/>
        <n v="0.86903384651894"/>
        <n v="0.869790318405385"/>
        <n v="0.870032223415682"/>
        <n v="0.870373870638491"/>
        <n v="0.870533583632951"/>
        <n v="0.870543177604182"/>
        <n v="0.87148529850575"/>
        <n v="0.871919227547286"/>
        <n v="0.87517777048463"/>
        <n v="0.875900042354934"/>
        <n v="0.876087266505062"/>
        <n v="0.876128975958812"/>
        <n v="0.876241989534952"/>
        <n v="0.876468348126666"/>
        <n v="0.876900175921332"/>
        <n v="0.877383778815961"/>
        <n v="0.877886569370035"/>
        <n v="0.878641074385233"/>
        <n v="0.878677110530897"/>
        <n v="0.87912860154603"/>
        <n v="0.880159329716366"/>
        <n v="0.881184032077363"/>
        <n v="0.881752619404"/>
        <n v="0.881754438311204"/>
        <n v="0.88355886881128"/>
        <n v="0.884101807451125"/>
        <n v="0.884198105477072"/>
        <n v="0.884249491023505"/>
        <n v="0.884405781403378"/>
        <n v="0.884420148379539"/>
        <n v="0.885056671997775"/>
        <n v="0.885151920504491"/>
        <n v="0.885193982581156"/>
        <n v="0.885737660212708"/>
        <n v="0.886140281051955"/>
        <n v="0.886263187118268"/>
        <n v="0.886431919240476"/>
        <n v="0.886580520008761"/>
        <n v="0.886949754136056"/>
        <n v="0.887260913188196"/>
        <n v="0.889097450336306"/>
        <n v="0.889218668843215"/>
        <n v="0.889648298447957"/>
        <n v="0.891066904771793"/>
        <n v="0.891365904085577"/>
        <n v="0.891534199511263"/>
        <n v="0.891824276993896"/>
        <n v="0.893213924734974"/>
        <n v="0.893239977693785"/>
        <n v="0.893658668286592"/>
        <n v="0.894149515649383"/>
        <n v="0.89425890041415"/>
        <n v="0.894692867089587"/>
        <n v="0.895496077797691"/>
        <n v="0.896198685557647"/>
        <n v="0.897221748764275"/>
        <n v="0.897608477731634"/>
        <n v="0.897636014025563"/>
        <n v="0.897704732218759"/>
        <n v="0.897728021073428"/>
        <n v="0.898453261600538"/>
        <n v="0.898737967914439"/>
        <n v="0.899101996000157"/>
        <n v="0.899704546176573"/>
        <n v="0.901669758812616"/>
        <n v="0.902640704187783"/>
        <n v="0.9030262867241"/>
        <n v="0.903217067389096"/>
        <n v="0.903761112377479"/>
        <n v="0.903997721014149"/>
        <n v="0.904421916295215"/>
        <n v="0.904898327156166"/>
        <n v="0.906242964201859"/>
        <n v="0.906358923288715"/>
        <n v="0.907615265066482"/>
        <n v="0.907717527562599"/>
        <n v="0.908159685680208"/>
        <n v="0.908494072325764"/>
        <n v="0.908623612402253"/>
        <n v="0.908684641739908"/>
        <n v="0.909585727245237"/>
        <n v="0.909612130003799"/>
        <n v="0.910054878615943"/>
        <n v="0.910709572145034"/>
        <n v="0.911108966315993"/>
        <n v="0.912453760789149"/>
        <n v="0.912463258893882"/>
        <n v="0.91283676703645"/>
        <n v="0.912897238314866"/>
        <n v="0.913000175757221"/>
        <n v="0.91315014720314"/>
        <n v="0.913603427938663"/>
        <n v="0.913738754285452"/>
        <n v="0.913805774278215"/>
        <n v="0.914060090073416"/>
        <n v="0.914169284319552"/>
        <n v="0.915769287505532"/>
        <n v="0.915859888791668"/>
        <n v="0.916308733567617"/>
        <n v="0.916991482604302"/>
        <n v="0.917340161638793"/>
        <n v="0.917502527019672"/>
        <n v="0.918889194390982"/>
        <n v="0.91974678374515"/>
        <n v="0.920983778126635"/>
        <n v="0.921465968586387"/>
        <n v="0.92259083728278"/>
        <n v="0.923187989966958"/>
        <n v="0.923272035510463"/>
        <n v="0.923673385762242"/>
        <n v="0.924069187921431"/>
        <n v="0.924094727906092"/>
        <n v="0.924596289870546"/>
        <n v="0.92549947663041"/>
        <n v="0.925698623607222"/>
        <n v="0.926181267866151"/>
        <n v="0.927179154678446"/>
        <n v="0.927284943323436"/>
        <n v="0.92760478255157"/>
        <n v="0.928940459049716"/>
        <n v="0.929337125355502"/>
        <n v="0.930588343906203"/>
        <n v="0.931350838342297"/>
        <n v="0.931416014495547"/>
        <n v="0.931586608442504"/>
        <n v="0.932666521707617"/>
        <n v="0.933279595500678"/>
        <n v="0.933406028506893"/>
        <n v="0.933492287128355"/>
        <n v="0.933780769952269"/>
        <n v="0.934014027386803"/>
        <n v="0.934838428370719"/>
        <n v="0.934921310080817"/>
        <n v="0.935201401050788"/>
        <n v="0.936036589528295"/>
        <n v="0.937640501339574"/>
        <n v="0.938233502538071"/>
        <n v="0.938323069635244"/>
        <n v="0.938945403639757"/>
        <n v="0.941993415145166"/>
        <n v="0.942395751830997"/>
        <n v="0.942755488704406"/>
        <n v="0.943378568086102"/>
        <n v="0.943614681023503"/>
        <n v="0.943707743453737"/>
        <n v="0.94466416298315"/>
        <n v="0.944878272852549"/>
        <n v="0.945611279541221"/>
        <n v="0.945918811918698"/>
        <n v="0.946372647144287"/>
        <n v="0.946686329713545"/>
        <n v="0.946711942650421"/>
        <n v="0.947337196195147"/>
        <n v="0.948063537390684"/>
        <n v="0.948755986945281"/>
        <n v="0.949170124481328"/>
        <n v="0.949594128226316"/>
        <n v="0.949753832186878"/>
        <n v="0.949919675909758"/>
        <n v="0.950080515297907"/>
        <n v="0.950495049504951"/>
        <n v="0.95063009636768"/>
        <n v="0.951156232374507"/>
        <n v="0.951162579197866"/>
        <n v="0.952154104992533"/>
        <n v="0.952711365864695"/>
        <n v="0.952907311456534"/>
        <n v="0.953827354455791"/>
        <n v="0.954257857068769"/>
        <n v="0.954429400386847"/>
        <n v="0.954723734815887"/>
        <n v="0.95482701314398"/>
        <n v="0.955093498339324"/>
        <n v="0.955800524934383"/>
        <n v="0.956310679611651"/>
        <n v="0.956936405664155"/>
        <n v="0.957660125135061"/>
        <n v="0.958116368575957"/>
        <n v="0.958401851513491"/>
        <n v="0.958831263696129"/>
        <n v="0.959037397407806"/>
        <n v="0.959160734357437"/>
        <n v="0.959397128564932"/>
        <n v="0.959599977271436"/>
        <n v="0.960223741454319"/>
        <n v="0.96182325667228"/>
        <n v="0.962400155854276"/>
        <n v="0.963335442405674"/>
        <n v="0.963407293634156"/>
        <n v="0.963894855272579"/>
        <n v="0.963971821536397"/>
        <n v="0.964456130100302"/>
        <n v="0.964595282245893"/>
        <n v="0.965173780380879"/>
        <n v="0.965444194359857"/>
        <n v="0.965900638139608"/>
        <n v="0.966609294320138"/>
        <n v="0.967050575863796"/>
        <n v="0.967451897140802"/>
        <n v="0.967875647668394"/>
        <n v="0.967975573386352"/>
        <n v="0.968243323208016"/>
        <n v="0.968451415179376"/>
        <n v="0.969489429502271"/>
        <n v="0.97103274559194"/>
        <n v="0.971040170086654"/>
        <n v="0.971427272520628"/>
        <n v="0.971816928853191"/>
        <n v="0.971853425385024"/>
        <n v="0.972148886327297"/>
        <n v="0.973257450584419"/>
        <n v="0.97399003873824"/>
        <n v="0.974363544544456"/>
        <n v="0.975401069518717"/>
        <n v="0.97541758588087"/>
        <n v="0.975703171753441"/>
        <n v="0.977240832265544"/>
        <n v="0.977932444002541"/>
        <n v="0.978025767217329"/>
        <n v="0.9782936220077"/>
        <n v="0.978849371487408"/>
        <n v="0.979317219038126"/>
        <n v="0.979648904769302"/>
        <n v="0.980134624856346"/>
        <n v="0.980273529035831"/>
        <n v="0.981920978239432"/>
        <n v="0.982901939582348"/>
        <n v="0.983187377600414"/>
        <n v="0.983189897852489"/>
        <n v="0.983282023303846"/>
        <n v="0.983554827356029"/>
        <n v="0.983628318584071"/>
        <n v="0.983683155655563"/>
        <n v="0.984518447414408"/>
        <n v="0.98466737064414"/>
        <n v="0.984827642843944"/>
        <n v="0.985480478169411"/>
        <n v="0.985564825850881"/>
        <n v="0.985988077274092"/>
        <n v="0.986321281179433"/>
        <n v="0.986681512569055"/>
        <n v="0.986702741940806"/>
        <n v="0.986961604172287"/>
        <n v="0.988022236231303"/>
        <n v="0.988139825218477"/>
        <n v="0.988354732756047"/>
        <n v="0.98860292874294"/>
        <n v="0.988990582305345"/>
        <n v="0.989064817689469"/>
        <n v="0.989262209906477"/>
        <n v="0.990072079423365"/>
        <n v="0.99026815094868"/>
        <n v="0.99051486894488"/>
        <n v="0.990933260617629"/>
        <n v="0.991350467173908"/>
        <n v="0.992045686314501"/>
        <n v="0.99244051881913"/>
        <n v="0.992979177149977"/>
        <n v="0.993675425441742"/>
        <n v="0.993982172752364"/>
        <n v="0.996251899375317"/>
        <n v="0.997945845004669"/>
        <n v="0.998307218195234"/>
        <n v="0.998664411005253"/>
        <n v="0.999075166629461"/>
        <n v="0.9991389108945"/>
        <n v="0.999585165518958"/>
        <n v="1.00011583995552"/>
        <n v="1.00032127481848"/>
        <n v="1.00033386009036"/>
        <n v="1.00054341010743"/>
        <n v="1.00082009990308"/>
        <n v="1.00084778773228"/>
        <n v="1.00086849202359"/>
        <n v="1.00091345728851"/>
        <n v="1.00102603259443"/>
        <n v="1.00105405812378"/>
        <n v="1.00138988333404"/>
        <n v="1.00186340915141"/>
        <n v="1.00207214445807"/>
        <n v="1.00209872258853"/>
        <n v="1.00264757974693"/>
        <n v="1.00273626604925"/>
        <n v="1.00341392695132"/>
        <n v="1.00368078941186"/>
        <n v="1.00453468301103"/>
        <n v="1.00513072296551"/>
        <n v="1.00532122779064"/>
        <n v="1.00549365918776"/>
        <n v="1.00635502750496"/>
        <n v="1.00703291059787"/>
        <n v="1.00746179322453"/>
        <n v="1.00837192463759"/>
        <n v="1.00878082564496"/>
        <n v="1.00878579103723"/>
        <n v="1.0089012319305"/>
        <n v="1.01094690749863"/>
        <n v="1.01172846819097"/>
        <n v="1.01178915036813"/>
        <n v="1.01205971187067"/>
        <n v="1.01239170961728"/>
        <n v="1.0130289652202"/>
        <n v="1.0133099312564"/>
        <n v="1.01380110924803"/>
        <n v="1.01392544384361"/>
        <n v="1.01423468571733"/>
        <n v="1.01436727523684"/>
        <n v="1.01682557487381"/>
        <n v="1.0170513861501"/>
        <n v="1.01785166554199"/>
        <n v="1.01791173546899"/>
        <n v="1.01854204802412"/>
        <n v="1.01854558446198"/>
        <n v="1.02048051899068"/>
        <n v="1.02059980542278"/>
        <n v="1.02128312305863"/>
        <n v="1.02152155426179"/>
        <n v="1.02186627539687"/>
        <n v="1.02205907578305"/>
        <n v="1.02413341529251"/>
        <n v="1.02415258629626"/>
        <n v="1.02448288251296"/>
        <n v="1.02452441862702"/>
        <n v="1.0246679316888"/>
        <n v="1.02520157363767"/>
        <n v="1.02578436167983"/>
        <n v="1.0258311505138"/>
        <n v="1.02596053997923"/>
        <n v="1.02599976681824"/>
        <n v="1.02619047619048"/>
        <n v="1.02671619764897"/>
        <n v="1.02693956340307"/>
        <n v="1.02736022493782"/>
        <n v="1.0275731294103"/>
        <n v="1.02878681497358"/>
        <n v="1.02924933524238"/>
        <n v="1.02947646282446"/>
        <n v="1.03039855888313"/>
        <n v="1.03105695184903"/>
        <n v="1.03127517761664"/>
        <n v="1.03137576124506"/>
        <n v="1.0314292268869"/>
        <n v="1.03170605485596"/>
        <n v="1.03369857349597"/>
        <n v="1.03392990305742"/>
        <n v="1.03410608083505"/>
        <n v="1.03599838209519"/>
        <n v="1.03650454902842"/>
        <n v="1.03662454487042"/>
        <n v="1.03761223004125"/>
        <n v="1.03774334525228"/>
        <n v="1.03836866112155"/>
        <n v="1.03871513102282"/>
        <n v="1.03885114519344"/>
        <n v="1.03888188930235"/>
        <n v="1.03906729392514"/>
        <n v="1.0390920554855"/>
        <n v="1.03940217391304"/>
        <n v="1.03942386220209"/>
        <n v="1.04056939501779"/>
        <n v="1.04147853156463"/>
        <n v="1.04158049896599"/>
        <n v="1.04161554789585"/>
        <n v="1.04170052158415"/>
        <n v="1.04243507115053"/>
        <n v="1.04320502749411"/>
        <n v="1.04334505448595"/>
        <n v="1.04709053432694"/>
        <n v="1.04712868881092"/>
        <n v="1.0478057366884"/>
        <n v="1.04818987037014"/>
        <n v="1.04880522806259"/>
        <n v="1.04894149783747"/>
        <n v="1.04895329080242"/>
        <n v="1.04901201513509"/>
        <n v="1.05053534974795"/>
        <n v="1.05148538288555"/>
        <n v="1.05150117219995"/>
        <n v="1.05150643096259"/>
        <n v="1.0520063434091"/>
        <n v="1.05232302506229"/>
        <n v="1.05477667969049"/>
        <n v="1.05504281107528"/>
        <n v="1.05553235908142"/>
        <n v="1.05569512252927"/>
        <n v="1.05588993981083"/>
        <n v="1.05611135276207"/>
        <n v="1.05714610869954"/>
        <n v="1.058377477211"/>
        <n v="1.05871640079593"/>
        <n v="1.059089198344"/>
        <n v="1.05953177257525"/>
        <n v="1.06032146448721"/>
        <n v="1.06097285918352"/>
        <n v="1.06137572461603"/>
        <n v="1.06256949358132"/>
        <n v="1.06268617630692"/>
        <n v="1.0628092881614"/>
        <n v="1.06332396801383"/>
        <n v="1.06499423762429"/>
        <n v="1.06501787266931"/>
        <n v="1.06553967048569"/>
        <n v="1.06562330181502"/>
        <n v="1.06627284474802"/>
        <n v="1.06666666666667"/>
        <n v="1.06794070118738"/>
        <n v="1.06804478897502"/>
        <n v="1.06885091812414"/>
        <n v="1.07001115296395"/>
        <n v="1.07063197026022"/>
        <n v="1.07192412036366"/>
        <n v="1.07209170904981"/>
        <n v="1.07231176949163"/>
        <n v="1.07251198747431"/>
        <n v="1.0747462505681"/>
        <n v="1.07595970596243"/>
        <n v="1.07603756437443"/>
        <n v="1.07739183424741"/>
        <n v="1.07778025406731"/>
        <n v="1.07790932717297"/>
        <n v="1.07808992172805"/>
        <n v="1.07817066644712"/>
        <n v="1.08022626360927"/>
        <n v="1.08132394788078"/>
        <n v="1.08203262527872"/>
        <n v="1.08300696634665"/>
        <n v="1.08326716425811"/>
        <n v="1.08361649676861"/>
        <n v="1.0836718739988"/>
        <n v="1.0841954692126"/>
        <n v="1.08513369768551"/>
        <n v="1.08532710638135"/>
        <n v="1.08534725752045"/>
        <n v="1.0856143868357"/>
        <n v="1.0864519494067"/>
        <n v="1.08745795290726"/>
        <n v="1.08891595615104"/>
        <n v="1.09018598666511"/>
        <n v="1.09040878099489"/>
        <n v="1.09044174347299"/>
        <n v="1.09048178613396"/>
        <n v="1.09461511719393"/>
        <n v="1.09471807443726"/>
        <n v="1.09482807777841"/>
        <n v="1.0954954954955"/>
        <n v="1.09645255919081"/>
        <n v="1.09751722835835"/>
        <n v="1.09912750972354"/>
        <n v="1.09932785660941"/>
        <n v="1.0993290356532"/>
        <n v="1.10029250774711"/>
        <n v="1.10239582150562"/>
        <n v="1.10271365076984"/>
        <n v="1.10323878953563"/>
        <n v="1.10344827586207"/>
        <n v="1.10368613925415"/>
        <n v="1.10516385996786"/>
        <n v="1.10530020031401"/>
        <n v="1.10628990004324"/>
        <n v="1.1070618859686"/>
        <n v="1.1071135328805"/>
        <n v="1.10752403634118"/>
        <n v="1.10770034615636"/>
        <n v="1.10832021612691"/>
        <n v="1.11283606641649"/>
        <n v="1.11393912331622"/>
        <n v="1.12051813712928"/>
        <n v="1.12114314618108"/>
        <n v="1.12294115773042"/>
        <n v="1.1231242090038"/>
        <n v="1.12341934911767"/>
        <n v="1.12417752818407"/>
        <n v="1.12502036427617"/>
        <n v="1.12591111666458"/>
        <n v="1.12731896579831"/>
        <n v="1.12744559066067"/>
        <n v="1.12753692396903"/>
        <n v="1.12769000498919"/>
        <n v="1.12801167301327"/>
        <n v="1.12870564020848"/>
        <n v="1.12912555572083"/>
        <n v="1.12931831410278"/>
        <n v="1.13179961298645"/>
        <n v="1.13238289205703"/>
        <n v="1.13387054847933"/>
        <n v="1.1350862345697"/>
        <n v="1.13544230990452"/>
        <n v="1.13569739952719"/>
        <n v="1.13591185324019"/>
        <n v="1.13591761391237"/>
        <n v="1.13797265994584"/>
        <n v="1.13938304565039"/>
        <n v="1.14003937776043"/>
        <n v="1.14011169001342"/>
        <n v="1.14063512637719"/>
        <n v="1.14110387618041"/>
        <n v="1.14269682623181"/>
        <n v="1.14301130385518"/>
        <n v="1.14413426667791"/>
        <n v="1.14498054926552"/>
        <n v="1.14587259705993"/>
        <n v="1.14605860272284"/>
        <n v="1.14619883040936"/>
        <n v="1.14621915344399"/>
        <n v="1.14636588133218"/>
        <n v="1.14650827081904"/>
        <n v="1.1470906004013"/>
        <n v="1.14724140336193"/>
        <n v="1.14865313215894"/>
        <n v="1.14888724386134"/>
        <n v="1.14904536803978"/>
        <n v="1.15047123821904"/>
        <n v="1.1506009199268"/>
        <n v="1.15093290988488"/>
        <n v="1.15185091916394"/>
        <n v="1.15251944538384"/>
        <n v="1.15265033745355"/>
        <n v="1.15320424771442"/>
        <n v="1.15395933654361"/>
        <n v="1.15460091391988"/>
        <n v="1.15483119906868"/>
        <n v="1.15517271688494"/>
        <n v="1.15604417372357"/>
        <n v="1.156810478165"/>
        <n v="1.15770633079218"/>
        <n v="1.15798238931311"/>
        <n v="1.15865829997728"/>
        <n v="1.15943874167794"/>
        <n v="1.15956804614662"/>
        <n v="1.16269165247019"/>
        <n v="1.16308045098414"/>
        <n v="1.16321564666452"/>
        <n v="1.16340352173378"/>
        <n v="1.16486302037633"/>
        <n v="1.16636894606908"/>
        <n v="1.16846889202319"/>
        <n v="1.16864205892313"/>
        <n v="1.16881646007676"/>
        <n v="1.16937098667403"/>
        <n v="1.17038763107346"/>
        <n v="1.17042225599683"/>
        <n v="1.17059886354709"/>
        <n v="1.1707519088909"/>
        <n v="1.17176179867832"/>
        <n v="1.17183416907974"/>
        <n v="1.17204318120571"/>
        <n v="1.17243668910933"/>
        <n v="1.1739184331226"/>
        <n v="1.17502918834772"/>
        <n v="1.17592694465838"/>
        <n v="1.17640807651435"/>
        <n v="1.17647058823529"/>
        <n v="1.177289315115"/>
        <n v="1.18060695780903"/>
        <n v="1.18068965517241"/>
        <n v="1.18163431185377"/>
        <n v="1.1816449890632"/>
        <n v="1.18167850677701"/>
        <n v="1.18201558892775"/>
        <n v="1.18222964362614"/>
        <n v="1.18264516327978"/>
        <n v="1.18272946183569"/>
        <n v="1.18285533752238"/>
        <n v="1.18319515863854"/>
        <n v="1.18325084261986"/>
        <n v="1.18335634424321"/>
        <n v="1.18383175707782"/>
        <n v="1.18432224306447"/>
        <n v="1.18445869483214"/>
        <n v="1.18494587236038"/>
        <n v="1.18679799550717"/>
        <n v="1.18710422639797"/>
        <n v="1.19004622257418"/>
        <n v="1.19138019497178"/>
        <n v="1.19160349854227"/>
        <n v="1.192337969037"/>
        <n v="1.19329341317365"/>
        <n v="1.19526981106429"/>
        <n v="1.19797248370746"/>
        <n v="1.19946700654655"/>
        <n v="1.19961140636608"/>
        <n v="1.20057791030094"/>
        <n v="1.2006025697829"/>
        <n v="1.2030669208718"/>
        <n v="1.20913187738325"/>
        <n v="1.21298310189058"/>
        <n v="1.21387159879068"/>
        <n v="1.21456456839581"/>
        <n v="1.21759993808289"/>
        <n v="1.21767481767482"/>
        <n v="1.21933781029702"/>
        <n v="1.220589399256"/>
        <n v="1.2211755144261"/>
        <n v="1.22141194724593"/>
        <n v="1.22328362311869"/>
        <n v="1.2260352790958"/>
        <n v="1.22666131874114"/>
        <n v="1.22782731599842"/>
        <n v="1.2278682502755"/>
        <n v="1.22804826596912"/>
        <n v="1.22825688073395"/>
        <n v="1.22943204900093"/>
        <n v="1.22983986460096"/>
        <n v="1.23006742025291"/>
        <n v="1.23023437726338"/>
        <n v="1.23133861267586"/>
        <n v="1.23162018898364"/>
        <n v="1.23193060772679"/>
        <n v="1.23203925795134"/>
        <n v="1.23247808476902"/>
        <n v="1.23265165157757"/>
        <n v="1.23395508184241"/>
        <n v="1.23423012615899"/>
        <n v="1.23602621695265"/>
        <n v="1.23628040057225"/>
        <n v="1.23858736793602"/>
        <n v="1.23986757169421"/>
        <n v="1.2398731947869"/>
        <n v="1.24000181578828"/>
        <n v="1.24237225633708"/>
        <n v="1.24305118746069"/>
        <n v="1.24430986626293"/>
        <n v="1.24485519316533"/>
        <n v="1.24508598270266"/>
        <n v="1.24652066482228"/>
        <n v="1.24676863819859"/>
        <n v="1.24819883073139"/>
        <n v="1.24838500006632"/>
        <n v="1.24979803326183"/>
        <n v="1.25165432745856"/>
        <n v="1.25189950493739"/>
        <n v="1.25218664226898"/>
        <n v="1.25241298625329"/>
        <n v="1.252596801903"/>
        <n v="1.25274754411316"/>
        <n v="1.25285000345455"/>
        <n v="1.25294784784605"/>
        <n v="1.25892483127764"/>
        <n v="1.25917256119281"/>
        <n v="1.25959649432386"/>
        <n v="1.26116929214703"/>
        <n v="1.26131221719457"/>
        <n v="1.26172118013008"/>
        <n v="1.26330550066926"/>
        <n v="1.26388703876382"/>
        <n v="1.26444512381535"/>
        <n v="1.26672095740537"/>
        <n v="1.26999630881059"/>
        <n v="1.27138953121715"/>
        <n v="1.2727435562163"/>
        <n v="1.27606117792863"/>
        <n v="1.27938375949503"/>
        <n v="1.28015899997385"/>
        <n v="1.28018620890311"/>
        <n v="1.28113144243425"/>
        <n v="1.28343690894353"/>
        <n v="1.28465077001711"/>
        <n v="1.28508689209215"/>
        <n v="1.28693922212275"/>
        <n v="1.28719389803292"/>
        <n v="1.28732164183795"/>
        <n v="1.28733538274697"/>
        <n v="1.28783524407325"/>
        <n v="1.28978739276389"/>
        <n v="1.29005581972297"/>
        <n v="1.29766162310867"/>
        <n v="1.29800235661634"/>
        <n v="1.29839522015703"/>
        <n v="1.2991982416265"/>
        <n v="1.29944226021761"/>
        <n v="1.30232558139535"/>
        <n v="1.30344023639765"/>
        <n v="1.30379698237801"/>
        <n v="1.30407460724792"/>
        <n v="1.30554095872015"/>
        <n v="1.30649751764451"/>
        <n v="1.30728699953403"/>
        <n v="1.31029585798817"/>
        <n v="1.31165815141663"/>
        <n v="1.31206229163404"/>
        <n v="1.3127353402129"/>
        <n v="1.3169751454257"/>
        <n v="1.31787637049554"/>
        <n v="1.31800317915411"/>
        <n v="1.31861217117721"/>
        <n v="1.31937146637046"/>
        <n v="1.3194207297793"/>
        <n v="1.32626319606737"/>
        <n v="1.32675189491728"/>
        <n v="1.33589230538881"/>
        <n v="1.33739334114104"/>
        <n v="1.33783807197186"/>
        <n v="1.34108975725642"/>
        <n v="1.34494937603014"/>
        <n v="1.34526418938085"/>
        <n v="1.34601257861635"/>
        <n v="1.34610512279142"/>
        <n v="1.34746790982821"/>
        <n v="1.35029294799794"/>
        <n v="1.35188110144817"/>
        <n v="1.35224565621244"/>
        <n v="1.35263174277088"/>
        <n v="1.3577460722277"/>
        <n v="1.35777426258491"/>
        <n v="1.35787403560083"/>
        <n v="1.35886221531085"/>
        <n v="1.36247551899726"/>
        <n v="1.3624906328769"/>
        <n v="1.36541128304462"/>
        <n v="1.36728980896069"/>
        <n v="1.36764777426417"/>
        <n v="1.36780096349208"/>
        <n v="1.37333737414554"/>
        <n v="1.3748733089499"/>
        <n v="1.37600971758275"/>
        <n v="1.37678506041743"/>
        <n v="1.37774862113371"/>
        <n v="1.37872060516362"/>
        <n v="1.37901615186241"/>
        <n v="1.38093740961052"/>
        <n v="1.38212488096858"/>
        <n v="1.38378127627497"/>
        <n v="1.38892836676218"/>
        <n v="1.3899367205259"/>
        <n v="1.39412330135515"/>
        <n v="1.39471998861453"/>
        <n v="1.39581503487471"/>
        <n v="1.39837566602866"/>
        <n v="1.40003597625567"/>
        <n v="1.40098412068997"/>
        <n v="1.4036036036036"/>
        <n v="1.40735785953177"/>
        <n v="1.40839548263371"/>
        <n v="1.41054264611649"/>
        <n v="1.41230731426087"/>
        <n v="1.41252985112545"/>
        <n v="1.41466360671579"/>
        <n v="1.41568053522894"/>
        <n v="1.42114601816094"/>
        <n v="1.42179122569817"/>
        <n v="1.42329966329966"/>
        <n v="1.42431540451342"/>
        <n v="1.42905108814515"/>
        <n v="1.42938298301233"/>
        <n v="1.43213905991148"/>
        <n v="1.43350089559138"/>
        <n v="1.43696133018076"/>
        <n v="1.4386724976499"/>
        <n v="1.44493121205134"/>
        <n v="1.44506130002313"/>
        <n v="1.44828722002635"/>
        <n v="1.45973740073905"/>
        <n v="1.46013678797863"/>
        <n v="1.46047649560203"/>
        <n v="1.46205281483992"/>
        <n v="1.46331806358049"/>
        <n v="1.46553674168538"/>
        <n v="1.46625109253121"/>
        <n v="1.46817569157699"/>
        <n v="1.46834078784286"/>
        <n v="1.4729349396155"/>
        <n v="1.473055046756"/>
        <n v="1.47534471996822"/>
        <n v="1.47954568298321"/>
        <n v="1.4805134522343"/>
        <n v="1.4852205989419"/>
        <n v="1.4856637987252"/>
        <n v="1.48610985703536"/>
        <n v="1.4870732251586"/>
        <n v="1.48765964272109"/>
        <n v="1.48971540869059"/>
        <n v="1.4918307699679"/>
        <n v="1.49375502921317"/>
        <n v="1.50710204602764"/>
        <n v="1.50730367929709"/>
        <n v="1.51087371232354"/>
        <n v="1.51301322434089"/>
        <n v="1.51302241066021"/>
        <n v="1.51363737627701"/>
        <n v="1.51376146788991"/>
        <n v="1.51641294904242"/>
        <n v="1.51892665712288"/>
        <n v="1.52760660076926"/>
        <n v="1.53320153506222"/>
        <n v="1.54216159650443"/>
        <n v="1.54504839910648"/>
        <n v="1.54600344481669"/>
        <n v="1.55022901110391"/>
        <n v="1.55051940298507"/>
        <n v="1.55142238810651"/>
        <n v="1.55824884294693"/>
        <n v="1.56420933687669"/>
        <n v="1.56479302832244"/>
        <n v="1.56567767098482"/>
        <n v="1.57174092355229"/>
        <n v="1.57518400332158"/>
        <n v="1.57642054086904"/>
        <n v="1.58269044780819"/>
        <n v="1.58323880696604"/>
        <n v="1.59037625675023"/>
        <n v="1.591916426803"/>
        <n v="1.59275267925869"/>
        <n v="1.59964973730298"/>
        <n v="1.60132340777502"/>
        <n v="1.60406542552678"/>
        <n v="1.6046278259843"/>
        <n v="1.60550546404562"/>
        <n v="1.60608828006088"/>
        <n v="1.61371294623236"/>
        <n v="1.62223134602502"/>
        <n v="1.6267894177753"/>
        <n v="1.63514459477121"/>
        <n v="1.63616909873199"/>
        <n v="1.63837076513133"/>
        <n v="1.63929433773466"/>
        <n v="1.64150943396226"/>
        <n v="1.64814358613408"/>
        <n v="1.65020552307069"/>
        <n v="1.66079810326322"/>
        <n v="1.66353347400729"/>
        <n v="1.66404689933132"/>
        <n v="1.68046198267565"/>
        <n v="1.6956239636652"/>
        <n v="1.70355824365721"/>
        <n v="1.70721894271675"/>
        <n v="1.71529261800322"/>
        <n v="1.71596507909067"/>
        <n v="1.73185287994448"/>
        <n v="1.74027622472725"/>
        <n v="1.74848351035396"/>
        <n v="1.77165300075794"/>
        <n v="1.78864192663414"/>
        <n v="1.79997649547538"/>
        <n v="1.81239262398351"/>
        <n v="1.81729273171816"/>
        <n v="1.82468085106383"/>
        <n v="1.84011948827846"/>
        <n v="1.84169625646749"/>
        <n v="1.85861936965676"/>
        <n v="1.85903473196609"/>
        <n v="1.87134741814004"/>
        <n v="1.87649436362706"/>
        <n v="1.88541400674668"/>
        <n v="1.90952242565146"/>
        <n v="1.9158752785753"/>
        <n v="1.92415717487764"/>
        <n v="1.97684320609547"/>
        <n v="2.03779613076017"/>
        <n v="2.04350361111466"/>
        <n v="2.0450093782852"/>
        <n v="2.08438031491743"/>
        <n v="2.09718607177259"/>
        <n v="2.13344198838749"/>
        <n v="2.15537081241254"/>
        <n v="2.15591946747254"/>
        <n v="2.17768471432845"/>
        <n v="2.17943701995346"/>
        <n v="2.2841277710886"/>
        <n v="2.44575124290266"/>
        <n v="2.44660307173037"/>
        <n v="2.68696498683459"/>
        <n v="2.9502194065851"/>
        <n v="3.12955034446787"/>
        <n v="3.65798669328428"/>
        <n v="3.98848807776327"/>
        <n v="4.34981385931683"/>
      </sharedItems>
    </cacheField>
    <cacheField name="15" numFmtId="0">
      <sharedItems containsSemiMixedTypes="0" containsString="0" containsNumber="1" minValue="0.172516156329118" maxValue="4.98068632323536" count="1232">
        <n v="0.172516156329118"/>
        <n v="0.195636037358783"/>
        <n v="0.245835572272972"/>
        <n v="0.248085601234577"/>
        <n v="0.303241690603201"/>
        <n v="0.319475032585734"/>
        <n v="0.328180905709394"/>
        <n v="0.329664925894236"/>
        <n v="0.353450194081143"/>
        <n v="0.354212331416488"/>
        <n v="0.358806826855555"/>
        <n v="0.366353618468875"/>
        <n v="0.382735200949016"/>
        <n v="0.383612901572331"/>
        <n v="0.386164652618263"/>
        <n v="0.39526938239159"/>
        <n v="0.39660616080552"/>
        <n v="0.399878664785092"/>
        <n v="0.400851772983983"/>
        <n v="0.408212761404301"/>
        <n v="0.412503366981773"/>
        <n v="0.412797219369618"/>
        <n v="0.414470861043228"/>
        <n v="0.42135653708122"/>
        <n v="0.422982436842298"/>
        <n v="0.425638637096485"/>
        <n v="0.429718248807976"/>
        <n v="0.429971295654756"/>
        <n v="0.431748686720853"/>
        <n v="0.431846388678869"/>
        <n v="0.43377438275815"/>
        <n v="0.437903434030467"/>
        <n v="0.446605313422469"/>
        <n v="0.449213875717494"/>
        <n v="0.452444529824224"/>
        <n v="0.452563347083088"/>
        <n v="0.455148571898922"/>
        <n v="0.456169347148942"/>
        <n v="0.458632587859425"/>
        <n v="0.460131014230856"/>
        <n v="0.46236165577342"/>
        <n v="0.465452769425663"/>
        <n v="0.465876034907138"/>
        <n v="0.46646680365143"/>
        <n v="0.467439967439967"/>
        <n v="0.47533127547453"/>
        <n v="0.477468640733005"/>
        <n v="0.478685073478806"/>
        <n v="0.483500147377324"/>
        <n v="0.487785973569648"/>
        <n v="0.488361812136006"/>
        <n v="0.48938957296306"/>
        <n v="0.489687707123085"/>
        <n v="0.491601332308481"/>
        <n v="0.496212662569673"/>
        <n v="0.499379966815125"/>
        <n v="0.499596655189375"/>
        <n v="0.499657456040192"/>
        <n v="0.503801169590643"/>
        <n v="0.504569699616332"/>
        <n v="0.508879336546394"/>
        <n v="0.509655638082377"/>
        <n v="0.510406747381309"/>
        <n v="0.513894936352227"/>
        <n v="0.518103008669047"/>
        <n v="0.520688918661774"/>
        <n v="0.521266030484909"/>
        <n v="0.523743177012474"/>
        <n v="0.525713933453542"/>
        <n v="0.527562584032268"/>
        <n v="0.530353706160429"/>
        <n v="0.531288931480594"/>
        <n v="0.531719499464845"/>
        <n v="0.532074049088276"/>
        <n v="0.53419232591189"/>
        <n v="0.540599455040872"/>
        <n v="0.540762795973345"/>
        <n v="0.541612585016354"/>
        <n v="0.542914171656687"/>
        <n v="0.54411877955242"/>
        <n v="0.544259421560035"/>
        <n v="0.545598731165741"/>
        <n v="0.547500487320799"/>
        <n v="0.547521066039585"/>
        <n v="0.553322350356947"/>
        <n v="0.554776203792845"/>
        <n v="0.558686571684565"/>
        <n v="0.559119523789131"/>
        <n v="0.561258017641125"/>
        <n v="0.565436579955636"/>
        <n v="0.566064001358119"/>
        <n v="0.566206835954661"/>
        <n v="0.567356501366654"/>
        <n v="0.568432056924141"/>
        <n v="0.569105135476817"/>
        <n v="0.569673728351182"/>
        <n v="0.5700851915829"/>
        <n v="0.572941853770869"/>
        <n v="0.575983126128136"/>
        <n v="0.576225368143985"/>
        <n v="0.576693066106352"/>
        <n v="0.57877094972067"/>
        <n v="0.579244819395528"/>
        <n v="0.582982436174652"/>
        <n v="0.587140703778783"/>
        <n v="0.588222472481564"/>
        <n v="0.589320093221198"/>
        <n v="0.591873077545734"/>
        <n v="0.593642156773239"/>
        <n v="0.59646268622028"/>
        <n v="0.59676433163122"/>
        <n v="0.598532940755995"/>
        <n v="0.600284225485552"/>
        <n v="0.600486355039179"/>
        <n v="0.601268911664226"/>
        <n v="0.601842188847044"/>
        <n v="0.602636534839925"/>
        <n v="0.606446306037189"/>
        <n v="0.6067650361498"/>
        <n v="0.607053489317108"/>
        <n v="0.60771303840759"/>
        <n v="0.609072978303748"/>
        <n v="0.61073695535234"/>
        <n v="0.613486117232261"/>
        <n v="0.613720271314502"/>
        <n v="0.614707500458463"/>
        <n v="0.615647712697734"/>
        <n v="0.615881237918286"/>
        <n v="0.617673579801623"/>
        <n v="0.619030690840147"/>
        <n v="0.622126645549388"/>
        <n v="0.625646459295139"/>
        <n v="0.627132750728256"/>
        <n v="0.630602506355082"/>
        <n v="0.631009721191695"/>
        <n v="0.631014063656551"/>
        <n v="0.631275707942919"/>
        <n v="0.631911532385466"/>
        <n v="0.635113782358935"/>
        <n v="0.636431487904465"/>
        <n v="0.638635642037465"/>
        <n v="0.639610303656051"/>
        <n v="0.642257632891376"/>
        <n v="0.642570281124498"/>
        <n v="0.643103174182608"/>
        <n v="0.643212660058706"/>
        <n v="0.645378491602435"/>
        <n v="0.646516966361576"/>
        <n v="0.647052530223601"/>
        <n v="0.647563123899002"/>
        <n v="0.650317793720505"/>
        <n v="0.651720659118933"/>
        <n v="0.653146533424774"/>
        <n v="0.655471408187905"/>
        <n v="0.656807385497894"/>
        <n v="0.65714605985876"/>
        <n v="0.657244328477205"/>
        <n v="0.657354149548069"/>
        <n v="0.657962172056132"/>
        <n v="0.658241941769192"/>
        <n v="0.658902528590914"/>
        <n v="0.65894943758873"/>
        <n v="0.662320600847731"/>
        <n v="0.663129607937711"/>
        <n v="0.663192572626535"/>
        <n v="0.663897207999227"/>
        <n v="0.663981221201495"/>
        <n v="0.664599277362087"/>
        <n v="0.665023046414407"/>
        <n v="0.667733551250185"/>
        <n v="0.66825115595696"/>
        <n v="0.668827130184294"/>
        <n v="0.671452612743114"/>
        <n v="0.673755642400557"/>
        <n v="0.675209850426481"/>
        <n v="0.67584940312213"/>
        <n v="0.67706937540523"/>
        <n v="0.680209266154499"/>
        <n v="0.680993843005016"/>
        <n v="0.682922004055591"/>
        <n v="0.683333333333333"/>
        <n v="0.68405661480875"/>
        <n v="0.684367250068888"/>
        <n v="0.684432247658939"/>
        <n v="0.687919543825037"/>
        <n v="0.688377651628324"/>
        <n v="0.689223186322329"/>
        <n v="0.689454809569204"/>
        <n v="0.690354263504819"/>
        <n v="0.691755424063116"/>
        <n v="0.692627693847549"/>
        <n v="0.695124913760434"/>
        <n v="0.695249650023332"/>
        <n v="0.696130066407145"/>
        <n v="0.696454841780367"/>
        <n v="0.697730822588938"/>
        <n v="0.698167657591878"/>
        <n v="0.699352563907718"/>
        <n v="0.70019785483703"/>
        <n v="0.700641898463334"/>
        <n v="0.70097004318969"/>
        <n v="0.703015966883501"/>
        <n v="0.703164567302194"/>
        <n v="0.703447926943412"/>
        <n v="0.705794128675092"/>
        <n v="0.706761149132901"/>
        <n v="0.706867906867907"/>
        <n v="0.708269159275586"/>
        <n v="0.708394029850746"/>
        <n v="0.708677081504886"/>
        <n v="0.710869933864677"/>
        <n v="0.710951122110355"/>
        <n v="0.711606690319311"/>
        <n v="0.712101845697633"/>
        <n v="0.714074236526125"/>
        <n v="0.714307323292348"/>
        <n v="0.714330974759743"/>
        <n v="0.714457092586175"/>
        <n v="0.714607575476449"/>
        <n v="0.714696026807085"/>
        <n v="0.715877715312199"/>
        <n v="0.716643949719824"/>
        <n v="0.717201269571076"/>
        <n v="0.717746982565937"/>
        <n v="0.718615191394092"/>
        <n v="0.720194647201947"/>
        <n v="0.72129221732746"/>
        <n v="0.721633811381949"/>
        <n v="0.722694174757282"/>
        <n v="0.723002674372137"/>
        <n v="0.724982104509664"/>
        <n v="0.72621415748872"/>
        <n v="0.726333271821369"/>
        <n v="0.727423314698139"/>
        <n v="0.727542264161701"/>
        <n v="0.72765524737894"/>
        <n v="0.7284242219742"/>
        <n v="0.729987557030278"/>
        <n v="0.731173853382677"/>
        <n v="0.731557463283256"/>
        <n v="0.731805276642892"/>
        <n v="0.732072151341839"/>
        <n v="0.732413054017504"/>
        <n v="0.733206551745292"/>
        <n v="0.733302049116221"/>
        <n v="0.733833827518769"/>
        <n v="0.734073385465084"/>
        <n v="0.735935592437391"/>
        <n v="0.738000773159169"/>
        <n v="0.738850660219453"/>
        <n v="0.73909830007391"/>
        <n v="0.739427703216004"/>
        <n v="0.740054968899175"/>
        <n v="0.740183646698732"/>
        <n v="0.74091538106709"/>
        <n v="0.742441390460792"/>
        <n v="0.743114983662673"/>
        <n v="0.744453030135777"/>
        <n v="0.745102165358473"/>
        <n v="0.747097572515195"/>
        <n v="0.74735827300051"/>
        <n v="0.748077627242768"/>
        <n v="0.748097776144091"/>
        <n v="0.748507449144392"/>
        <n v="0.749175090347248"/>
        <n v="0.749321165635585"/>
        <n v="0.750611911884689"/>
        <n v="0.750796862440755"/>
        <n v="0.752652882616782"/>
        <n v="0.752851151497314"/>
        <n v="0.754265120469672"/>
        <n v="0.754485093086838"/>
        <n v="0.754814527594675"/>
        <n v="0.755387890785493"/>
        <n v="0.756180189850065"/>
        <n v="0.756521739130435"/>
        <n v="0.756979782698391"/>
        <n v="0.75780666367847"/>
        <n v="0.757845739845085"/>
        <n v="0.75840322039584"/>
        <n v="0.759143136757403"/>
        <n v="0.759488948988156"/>
        <n v="0.760815368822408"/>
        <n v="0.762057234340604"/>
        <n v="0.762072864668082"/>
        <n v="0.762685973759652"/>
        <n v="0.76312478554272"/>
        <n v="0.763297045101089"/>
        <n v="0.763451776649746"/>
        <n v="0.763707123507192"/>
        <n v="0.766057748968768"/>
        <n v="0.768521133389815"/>
        <n v="0.768809055435519"/>
        <n v="0.769383528610741"/>
        <n v="0.769976184610331"/>
        <n v="0.770195242478562"/>
        <n v="0.771807442992991"/>
        <n v="0.772455089820359"/>
        <n v="0.773585321262583"/>
        <n v="0.774813176140502"/>
        <n v="0.774954373157378"/>
        <n v="0.77498561289085"/>
        <n v="0.77536270967046"/>
        <n v="0.776660127718185"/>
        <n v="0.776725396340429"/>
        <n v="0.777460740177118"/>
        <n v="0.777731904999891"/>
        <n v="0.777811327265669"/>
        <n v="0.778410682603418"/>
        <n v="0.778437228291687"/>
        <n v="0.778826577827133"/>
        <n v="0.778953359029413"/>
        <n v="0.779521874548792"/>
        <n v="0.779805387110422"/>
        <n v="0.780686445607912"/>
        <n v="0.780764794605625"/>
        <n v="0.781110055638486"/>
        <n v="0.781224058561618"/>
        <n v="0.781705841136378"/>
        <n v="0.781715918221587"/>
        <n v="0.781757115078664"/>
        <n v="0.782641991065731"/>
        <n v="0.783280988726885"/>
        <n v="0.783688486892534"/>
        <n v="0.785948096959843"/>
        <n v="0.786343024806615"/>
        <n v="0.786721504112809"/>
        <n v="0.786766818536305"/>
        <n v="0.788168192067913"/>
        <n v="0.789116564831381"/>
        <n v="0.789544953550622"/>
        <n v="0.791614747489555"/>
        <n v="0.791713399749291"/>
        <n v="0.791835688970494"/>
        <n v="0.79298777188616"/>
        <n v="0.793227358548024"/>
        <n v="0.793349549597712"/>
        <n v="0.793836212253014"/>
        <n v="0.793930908735715"/>
        <n v="0.794239134408013"/>
        <n v="0.794286465407703"/>
        <n v="0.794624064916952"/>
        <n v="0.79478305906726"/>
        <n v="0.795526634184624"/>
        <n v="0.795972756884809"/>
        <n v="0.796247510120157"/>
        <n v="0.796294890289272"/>
        <n v="0.796519555853769"/>
        <n v="0.796528673624956"/>
        <n v="0.796808775866367"/>
        <n v="0.797847533632287"/>
        <n v="0.797958165869686"/>
        <n v="0.798454700598241"/>
        <n v="0.798657354772346"/>
        <n v="0.799313052011776"/>
        <n v="0.80091867627101"/>
        <n v="0.801694782267556"/>
        <n v="0.802169859298186"/>
        <n v="0.802271223344077"/>
        <n v="0.80301431801055"/>
        <n v="0.80307578869753"/>
        <n v="0.803320910220283"/>
        <n v="0.803380990918083"/>
        <n v="0.80352422907489"/>
        <n v="0.804041806471518"/>
        <n v="0.804194370405085"/>
        <n v="0.804275897174854"/>
        <n v="0.805873876346668"/>
        <n v="0.806149035956227"/>
        <n v="0.807342497612027"/>
        <n v="0.807423321296338"/>
        <n v="0.807452086084443"/>
        <n v="0.808855954356375"/>
        <n v="0.808871493803001"/>
        <n v="0.80937167199148"/>
        <n v="0.809384164222874"/>
        <n v="0.809569175399598"/>
        <n v="0.810436008931719"/>
        <n v="0.810759919300605"/>
        <n v="0.81145052357643"/>
        <n v="0.812843790528152"/>
        <n v="0.813267978244813"/>
        <n v="0.813959545099401"/>
        <n v="0.814085162491274"/>
        <n v="0.815738290342123"/>
        <n v="0.816087322808688"/>
        <n v="0.816158697524519"/>
        <n v="0.816263062815851"/>
        <n v="0.816530300929136"/>
        <n v="0.816577609800599"/>
        <n v="0.816909564713831"/>
        <n v="0.81896463000446"/>
        <n v="0.819074887693143"/>
        <n v="0.819917253393337"/>
        <n v="0.820574402081457"/>
        <n v="0.820641913152927"/>
        <n v="0.821011673151751"/>
        <n v="0.821250434984341"/>
        <n v="0.824213992512067"/>
        <n v="0.824975013228291"/>
        <n v="0.825024695423115"/>
        <n v="0.825339366515837"/>
        <n v="0.827514390674265"/>
        <n v="0.827629094947252"/>
        <n v="0.827740492170022"/>
        <n v="0.828315908804635"/>
        <n v="0.829442818184093"/>
        <n v="0.831179459201419"/>
        <n v="0.831208372978116"/>
        <n v="0.831850910631089"/>
        <n v="0.832380622437785"/>
        <n v="0.832737385776718"/>
        <n v="0.83317451046694"/>
        <n v="0.833437157011065"/>
        <n v="0.83369151302643"/>
        <n v="0.834542314335061"/>
        <n v="0.835425612114458"/>
        <n v="0.835980248231683"/>
        <n v="0.836113701516251"/>
        <n v="0.836261419536191"/>
        <n v="0.836316689347151"/>
        <n v="0.836702524819557"/>
        <n v="0.837190764938651"/>
        <n v="0.83748069332418"/>
        <n v="0.837982411073166"/>
        <n v="0.838809717197076"/>
        <n v="0.838837990283982"/>
        <n v="0.839707252162342"/>
        <n v="0.83994026352105"/>
        <n v="0.840710310098065"/>
        <n v="0.841863726177577"/>
        <n v="0.842502789460132"/>
        <n v="0.843452337671781"/>
        <n v="0.84383643567317"/>
        <n v="0.844298077659493"/>
        <n v="0.844375184264836"/>
        <n v="0.84490418857046"/>
        <n v="0.846140865984948"/>
        <n v="0.846192992757878"/>
        <n v="0.846287398554528"/>
        <n v="0.847345132743363"/>
        <n v="0.847560805339142"/>
        <n v="0.847709066248464"/>
        <n v="0.848050861636272"/>
        <n v="0.848549132510039"/>
        <n v="0.849022855250083"/>
        <n v="0.849333945796968"/>
        <n v="0.8498955535661"/>
        <n v="0.849953648523375"/>
        <n v="0.850170224951478"/>
        <n v="0.850325865010769"/>
        <n v="0.850626643973387"/>
        <n v="0.851219067307108"/>
        <n v="0.852273222614533"/>
        <n v="0.852925277558318"/>
        <n v="0.853200194161293"/>
        <n v="0.85329987059331"/>
        <n v="0.853924548542821"/>
        <n v="0.854239793090707"/>
        <n v="0.85505376344086"/>
        <n v="0.855110092052467"/>
        <n v="0.85532627906443"/>
        <n v="0.855531686358754"/>
        <n v="0.85563015765033"/>
        <n v="0.855718913531024"/>
        <n v="0.856050079502643"/>
        <n v="0.856177464374908"/>
        <n v="0.85900490941977"/>
        <n v="0.859547573605332"/>
        <n v="0.860984802431611"/>
        <n v="0.861523170580196"/>
        <n v="0.861908811408386"/>
        <n v="0.863500724699463"/>
        <n v="0.86363192532271"/>
        <n v="0.863958274742413"/>
        <n v="0.865398254648617"/>
        <n v="0.865440372641285"/>
        <n v="0.867202811380685"/>
        <n v="0.867429919954077"/>
        <n v="0.867745004757374"/>
        <n v="0.869484151646986"/>
        <n v="0.869547990887179"/>
        <n v="0.869682192702203"/>
        <n v="0.869945709423872"/>
        <n v="0.872248955394989"/>
        <n v="0.87275048880731"/>
        <n v="0.873032026339419"/>
        <n v="0.873279766252739"/>
        <n v="0.873478421246772"/>
        <n v="0.873588243298408"/>
        <n v="0.873803307223673"/>
        <n v="0.874211387179687"/>
        <n v="0.874500507958009"/>
        <n v="0.874813439627243"/>
        <n v="0.874842608914631"/>
        <n v="0.875169827726754"/>
        <n v="0.876021125422699"/>
        <n v="0.877607824110722"/>
        <n v="0.877852268286084"/>
        <n v="0.878085153978078"/>
        <n v="0.880257875689679"/>
        <n v="0.880314610076427"/>
        <n v="0.880396424311729"/>
        <n v="0.880649990748061"/>
        <n v="0.882347064504312"/>
        <n v="0.884103145366959"/>
        <n v="0.884376762549352"/>
        <n v="0.884722159013335"/>
        <n v="0.885487751962447"/>
        <n v="0.886369203849519"/>
        <n v="0.886373017276962"/>
        <n v="0.886490464217821"/>
        <n v="0.886522045579137"/>
        <n v="0.886652317579653"/>
        <n v="0.887002292214959"/>
        <n v="0.887618269688925"/>
        <n v="0.88788433810062"/>
        <n v="0.888419818235122"/>
        <n v="0.888528374879107"/>
        <n v="0.888692392714691"/>
        <n v="0.888800819049506"/>
        <n v="0.889755083479504"/>
        <n v="0.889833338392884"/>
        <n v="0.890622706013129"/>
        <n v="0.890787412786559"/>
        <n v="0.891300222155241"/>
        <n v="0.891751714907144"/>
        <n v="0.892052194543298"/>
        <n v="0.892394024417987"/>
        <n v="0.892941940042229"/>
        <n v="0.895458090392543"/>
        <n v="0.895882733347704"/>
        <n v="0.896004165039698"/>
        <n v="0.896037619900072"/>
        <n v="0.896568748457171"/>
        <n v="0.897368353750544"/>
        <n v="0.898051599833165"/>
        <n v="0.898555042454938"/>
        <n v="0.898893126220817"/>
        <n v="0.90048276446176"/>
        <n v="0.90048760387336"/>
        <n v="0.900984888354259"/>
        <n v="0.901085398320704"/>
        <n v="0.902027101223288"/>
        <n v="0.902754392095816"/>
        <n v="0.903896935264464"/>
        <n v="0.903994335457537"/>
        <n v="0.904557179707653"/>
        <n v="0.904634581105169"/>
        <n v="0.904991948470209"/>
        <n v="0.90675825840994"/>
        <n v="0.907976406183739"/>
        <n v="0.908305992056639"/>
        <n v="0.908679347275246"/>
        <n v="0.909085777188179"/>
        <n v="0.909830359432822"/>
        <n v="0.91035991122833"/>
        <n v="0.91039832910637"/>
        <n v="0.910734707088143"/>
        <n v="0.910874037219538"/>
        <n v="0.911421247507833"/>
        <n v="0.912576146012183"/>
        <n v="0.912641858010029"/>
        <n v="0.912660550458716"/>
        <n v="0.913311593968941"/>
        <n v="0.913351760605696"/>
        <n v="0.913721253279827"/>
        <n v="0.913873326369765"/>
        <n v="0.914816247582205"/>
        <n v="0.915046417936591"/>
        <n v="0.917820535874843"/>
        <n v="0.918008513788636"/>
        <n v="0.919398630303522"/>
        <n v="0.91961246399581"/>
        <n v="0.919645192742146"/>
        <n v="0.919852034525277"/>
        <n v="0.91988230917515"/>
        <n v="0.921431509666804"/>
        <n v="0.921549364037673"/>
        <n v="0.921766420085183"/>
        <n v="0.922306170567177"/>
        <n v="0.922764654418198"/>
        <n v="0.922989914223772"/>
        <n v="0.92303743315508"/>
        <n v="0.923465343627984"/>
        <n v="0.924959329102032"/>
        <n v="0.925280717157248"/>
        <n v="0.925388082123185"/>
        <n v="0.925836797199737"/>
        <n v="0.927451339312954"/>
        <n v="0.927472627945782"/>
        <n v="0.929647506216177"/>
        <n v="0.930168412677364"/>
        <n v="0.93048462741011"/>
        <n v="0.930943780030162"/>
        <n v="0.931608568818694"/>
        <n v="0.931674485009178"/>
        <n v="0.931810314987885"/>
        <n v="0.932192411277401"/>
        <n v="0.93238578680203"/>
        <n v="0.932562620423892"/>
        <n v="0.932800675565949"/>
        <n v="0.933803891644411"/>
        <n v="0.933939626943829"/>
        <n v="0.935156670614838"/>
        <n v="0.935228185341667"/>
        <n v="0.93582752352684"/>
        <n v="0.935904928891487"/>
        <n v="0.936209840136582"/>
        <n v="0.936314010917598"/>
        <n v="0.937540663630449"/>
        <n v="0.938610622320256"/>
        <n v="0.939371588729901"/>
        <n v="0.939887766554433"/>
        <n v="0.940078822488539"/>
        <n v="0.940935072548732"/>
        <n v="0.94131982788165"/>
        <n v="0.941572089113073"/>
        <n v="0.942487165097379"/>
        <n v="0.942898793461741"/>
        <n v="0.94292343387471"/>
        <n v="0.943857982978413"/>
        <n v="0.944144553667822"/>
        <n v="0.944468236973591"/>
        <n v="0.945182509996131"/>
        <n v="0.946382550757433"/>
        <n v="0.94641470359824"/>
        <n v="0.947561106923657"/>
        <n v="0.947962546083325"/>
        <n v="0.948601682698608"/>
        <n v="0.948764386282643"/>
        <n v="0.94893415442918"/>
        <n v="0.948967133857499"/>
        <n v="0.949133871278676"/>
        <n v="0.950004936971333"/>
        <n v="0.950472775844494"/>
        <n v="0.950619637750238"/>
        <n v="0.950644980370163"/>
        <n v="0.950779354581409"/>
        <n v="0.9513537431898"/>
        <n v="0.953076306651233"/>
        <n v="0.95315147114753"/>
        <n v="0.953263603866014"/>
        <n v="0.95367200055901"/>
        <n v="0.954347327368663"/>
        <n v="0.954488028841709"/>
        <n v="0.954765120816449"/>
        <n v="0.95482701314398"/>
        <n v="0.956189304389858"/>
        <n v="0.956197177056073"/>
        <n v="0.956302467362508"/>
        <n v="0.958218840273374"/>
        <n v="0.959014451551765"/>
        <n v="0.959601942897761"/>
        <n v="0.95975975975976"/>
        <n v="0.960035583231402"/>
        <n v="0.96058183814196"/>
        <n v="0.960858868262134"/>
        <n v="0.960917239182856"/>
        <n v="0.96150234741784"/>
        <n v="0.961684176035715"/>
        <n v="0.961776529895986"/>
        <n v="0.963231221507392"/>
        <n v="0.963246299684018"/>
        <n v="0.964136899462232"/>
        <n v="0.9642949486402"/>
        <n v="0.964382653378364"/>
        <n v="0.964417865458375"/>
        <n v="0.964985423654431"/>
        <n v="0.965283046132726"/>
        <n v="0.967345619139994"/>
        <n v="0.968202286110149"/>
        <n v="0.968789013732834"/>
        <n v="0.969002187193604"/>
        <n v="0.97044083052061"/>
        <n v="0.970692398501257"/>
        <n v="0.970791290493893"/>
        <n v="0.972263698475182"/>
        <n v="0.972281902336808"/>
        <n v="0.972344745501645"/>
        <n v="0.972796072816527"/>
        <n v="0.973643683724205"/>
        <n v="0.974236582828468"/>
        <n v="0.974528687762615"/>
        <n v="0.974530095036959"/>
        <n v="0.97483758203344"/>
        <n v="0.975097873027404"/>
        <n v="0.975186397885518"/>
        <n v="0.976410868916094"/>
        <n v="0.9776247848537"/>
        <n v="0.977909562638992"/>
        <n v="0.978222099419758"/>
        <n v="0.978428532278902"/>
        <n v="0.978660710042298"/>
        <n v="0.980523026515381"/>
        <n v="0.98080763632671"/>
        <n v="0.981591842140114"/>
        <n v="0.983069361004915"/>
        <n v="0.983670379582567"/>
        <n v="0.984115560581915"/>
        <n v="0.984119585844126"/>
        <n v="0.984706198014489"/>
        <n v="0.985602524488856"/>
        <n v="0.986935103876633"/>
        <n v="0.986967086370665"/>
        <n v="0.987325869268004"/>
        <n v="0.988392793562629"/>
        <n v="0.988986846182013"/>
        <n v="0.989380530973451"/>
        <n v="0.989640463132236"/>
        <n v="0.989908341820202"/>
        <n v="0.99036959309782"/>
        <n v="0.990773200213142"/>
        <n v="0.990948433016819"/>
        <n v="0.991505720402385"/>
        <n v="0.991616922725642"/>
        <n v="0.991962174940898"/>
        <n v="0.992574973482048"/>
        <n v="0.992927376229084"/>
        <n v="0.993186473268403"/>
        <n v="0.993314828570312"/>
        <n v="0.994281357224552"/>
        <n v="0.995096396917735"/>
        <n v="0.99573793987855"/>
        <n v="0.995895583648005"/>
        <n v="0.997134165160266"/>
        <n v="0.998348392111144"/>
        <n v="0.998449430970422"/>
        <n v="0.999080278544212"/>
        <n v="0.99961720045936"/>
        <n v="0.99972284667262"/>
        <n v="1.00011648766396"/>
        <n v="1.00062888687024"/>
        <n v="1.00073645449763"/>
        <n v="1.00268432045894"/>
        <n v="1.00353874313606"/>
        <n v="1.00408639813193"/>
        <n v="1.00468419924685"/>
        <n v="1.00470443853549"/>
        <n v="1.00522560786466"/>
        <n v="1.00617991750182"/>
        <n v="1.00686345628034"/>
        <n v="1.00693594451244"/>
        <n v="1.00804250251901"/>
        <n v="1.0083385018262"/>
        <n v="1.00893039743677"/>
        <n v="1.01043436059209"/>
        <n v="1.01234262534319"/>
        <n v="1.01272569791458"/>
        <n v="1.01309704750509"/>
        <n v="1.01458532249037"/>
        <n v="1.01462404555455"/>
        <n v="1.01473968897904"/>
        <n v="1.01536578294624"/>
        <n v="1.01602480295843"/>
        <n v="1.01637458296583"/>
        <n v="1.01696770662288"/>
        <n v="1.0171949935665"/>
        <n v="1.01721585381329"/>
        <n v="1.01788761772328"/>
        <n v="1.01826196473552"/>
        <n v="1.01865616828745"/>
        <n v="1.01898122232965"/>
        <n v="1.02067751869776"/>
        <n v="1.02371380821175"/>
        <n v="1.02415258629626"/>
        <n v="1.02425876010782"/>
        <n v="1.02523927423229"/>
        <n v="1.02622295680489"/>
        <n v="1.02652834666769"/>
        <n v="1.0279114533205"/>
        <n v="1.02807294868417"/>
        <n v="1.03051896042202"/>
        <n v="1.03057065217391"/>
        <n v="1.030823117338"/>
        <n v="1.03127517761664"/>
        <n v="1.03284412524484"/>
        <n v="1.03312063202674"/>
        <n v="1.03574434886156"/>
        <n v="1.03610265332753"/>
        <n v="1.03612990093931"/>
        <n v="1.03791396193201"/>
        <n v="1.03828925330113"/>
        <n v="1.03945578231293"/>
        <n v="1.04149905162891"/>
        <n v="1.04192775994702"/>
        <n v="1.04284939432291"/>
        <n v="1.04298337576756"/>
        <n v="1.04391977659304"/>
        <n v="1.04410635339048"/>
        <n v="1.04488239412492"/>
        <n v="1.04502501389661"/>
        <n v="1.04515153597691"/>
        <n v="1.04565638164636"/>
        <n v="1.04598782859652"/>
        <n v="1.04613535899747"/>
        <n v="1.0462279777142"/>
        <n v="1.04855099736545"/>
        <n v="1.04868737886886"/>
        <n v="1.04953508030431"/>
        <n v="1.05012919896641"/>
        <n v="1.05083095751339"/>
        <n v="1.05115252859548"/>
        <n v="1.05188100738713"/>
        <n v="1.05246918248506"/>
        <n v="1.05489386480335"/>
        <n v="1.05611502242819"/>
        <n v="1.05738285598624"/>
        <n v="1.05755486953948"/>
        <n v="1.05772128677193"/>
        <n v="1.05775922059847"/>
        <n v="1.05801595505022"/>
        <n v="1.05844744501169"/>
        <n v="1.05862566074003"/>
        <n v="1.05892981055002"/>
        <n v="1.05964127740242"/>
        <n v="1.06074258194811"/>
        <n v="1.06095439506089"/>
        <n v="1.06137572461603"/>
        <n v="1.06222187278874"/>
        <n v="1.06327913921411"/>
        <n v="1.06487394957983"/>
        <n v="1.06772678454066"/>
        <n v="1.06978498679744"/>
        <n v="1.07009445905151"/>
        <n v="1.07065454963764"/>
        <n v="1.07170702894271"/>
        <n v="1.07195426068974"/>
        <n v="1.07212865543865"/>
        <n v="1.07377614341531"/>
        <n v="1.07396205664009"/>
        <n v="1.07621137936856"/>
        <n v="1.07672808813493"/>
        <n v="1.07686917525051"/>
        <n v="1.07703095261945"/>
        <n v="1.07720497202001"/>
        <n v="1.08011304099324"/>
        <n v="1.08039880492799"/>
        <n v="1.08129732818974"/>
        <n v="1.08138005463559"/>
        <n v="1.08224305044624"/>
        <n v="1.08656416618666"/>
        <n v="1.08786546913816"/>
        <n v="1.08927879559418"/>
        <n v="1.09110849980415"/>
        <n v="1.09147614642527"/>
        <n v="1.09152570412341"/>
        <n v="1.09213851026727"/>
        <n v="1.09219815179518"/>
        <n v="1.0933037751842"/>
        <n v="1.09409397561842"/>
        <n v="1.09482807777841"/>
        <n v="1.09503293220423"/>
        <n v="1.09507107254938"/>
        <n v="1.09511158342189"/>
        <n v="1.09527711710271"/>
        <n v="1.09629118509574"/>
        <n v="1.09709981955595"/>
        <n v="1.09905231151652"/>
        <n v="1.10040201516462"/>
        <n v="1.10075426756649"/>
        <n v="1.10252544289484"/>
        <n v="1.10269165613488"/>
        <n v="1.10274322712557"/>
        <n v="1.10380667792647"/>
        <n v="1.10406294607109"/>
        <n v="1.10557764292855"/>
        <n v="1.1061702407578"/>
        <n v="1.10723017813482"/>
        <n v="1.10766729332859"/>
        <n v="1.10778874784517"/>
        <n v="1.10918142873683"/>
        <n v="1.10919561310201"/>
        <n v="1.1092564491654"/>
        <n v="1.11191293379096"/>
        <n v="1.11608150262162"/>
        <n v="1.11622330460847"/>
        <n v="1.11659339712094"/>
        <n v="1.12027611347023"/>
        <n v="1.12053474543166"/>
        <n v="1.12116514466605"/>
        <n v="1.12264924237102"/>
        <n v="1.12469147990917"/>
        <n v="1.12859371517718"/>
        <n v="1.13042837854425"/>
        <n v="1.13325602858698"/>
        <n v="1.13422164445889"/>
        <n v="1.13823189319878"/>
        <n v="1.13919910934836"/>
        <n v="1.13938304565039"/>
        <n v="1.13964626246452"/>
        <n v="1.14190012180268"/>
        <n v="1.14224886548266"/>
        <n v="1.14311230185309"/>
        <n v="1.14456630109671"/>
        <n v="1.14479145678017"/>
        <n v="1.14658076121773"/>
        <n v="1.14669214871442"/>
        <n v="1.14852310127901"/>
        <n v="1.14853123707075"/>
        <n v="1.14869146813754"/>
        <n v="1.15072769845278"/>
        <n v="1.15560165975104"/>
        <n v="1.15616979269497"/>
        <n v="1.15623657453816"/>
        <n v="1.15756630265211"/>
        <n v="1.15777338603426"/>
        <n v="1.15914649574091"/>
        <n v="1.15998830067271"/>
        <n v="1.16011314290267"/>
        <n v="1.16185009677635"/>
        <n v="1.16338633433605"/>
        <n v="1.16394434361766"/>
        <n v="1.16560044272274"/>
        <n v="1.16630917596987"/>
        <n v="1.16672190918131"/>
        <n v="1.16683697799578"/>
        <n v="1.16980476218064"/>
        <n v="1.17015875629468"/>
        <n v="1.17179417369997"/>
        <n v="1.17224797553329"/>
        <n v="1.17301254043012"/>
        <n v="1.17439360598933"/>
        <n v="1.17455615298772"/>
        <n v="1.17507589995663"/>
        <n v="1.17655664258938"/>
        <n v="1.17761816085838"/>
        <n v="1.17771536803605"/>
        <n v="1.17804602036967"/>
        <n v="1.17805193103319"/>
        <n v="1.17810945273632"/>
        <n v="1.17825803060948"/>
        <n v="1.17844209330398"/>
        <n v="1.17912124616646"/>
        <n v="1.18023394604918"/>
        <n v="1.18156792339916"/>
        <n v="1.18165806255694"/>
        <n v="1.18205340940518"/>
        <n v="1.18321137185634"/>
        <n v="1.18530602732543"/>
        <n v="1.18590186592951"/>
        <n v="1.18631442182763"/>
        <n v="1.18714377255405"/>
        <n v="1.18788310400081"/>
        <n v="1.18920232281264"/>
        <n v="1.18963210702341"/>
        <n v="1.19089016774826"/>
        <n v="1.19116397621071"/>
        <n v="1.19178053261811"/>
        <n v="1.19193639977286"/>
        <n v="1.1921375371003"/>
        <n v="1.1922150882825"/>
        <n v="1.19383420318"/>
        <n v="1.19549688553632"/>
        <n v="1.19752568085761"/>
        <n v="1.19808383233533"/>
        <n v="1.19913412534729"/>
        <n v="1.19923974767085"/>
        <n v="1.19961189027079"/>
        <n v="1.19979681679648"/>
        <n v="1.20065385151488"/>
        <n v="1.20069970845481"/>
        <n v="1.20181415287759"/>
        <n v="1.20245146711405"/>
        <n v="1.20278523359396"/>
        <n v="1.20474949319432"/>
        <n v="1.20717546551496"/>
        <n v="1.20931886893118"/>
        <n v="1.20983821449515"/>
        <n v="1.21269582608052"/>
        <n v="1.21409317525822"/>
        <n v="1.21446289432982"/>
        <n v="1.21465581051073"/>
        <n v="1.21540577716644"/>
        <n v="1.21552339304338"/>
        <n v="1.21622224346109"/>
        <n v="1.21627408993576"/>
        <n v="1.21667637932935"/>
        <n v="1.21677212909177"/>
        <n v="1.2171927011201"/>
        <n v="1.21894347511458"/>
        <n v="1.2202462380301"/>
        <n v="1.22120382364033"/>
        <n v="1.22260913168231"/>
        <n v="1.22364383720257"/>
        <n v="1.22367321992462"/>
        <n v="1.22375279225614"/>
        <n v="1.22385549463487"/>
        <n v="1.22400658296393"/>
        <n v="1.22784278987365"/>
        <n v="1.22793278589488"/>
        <n v="1.23000801740923"/>
        <n v="1.23509630082544"/>
        <n v="1.23818793436129"/>
        <n v="1.24180177236901"/>
        <n v="1.24246721902914"/>
        <n v="1.24312585613578"/>
        <n v="1.24388604660732"/>
        <n v="1.2444718075009"/>
        <n v="1.24580498331427"/>
        <n v="1.246144753103"/>
        <n v="1.24701930591815"/>
        <n v="1.24726037230224"/>
        <n v="1.24883087436426"/>
        <n v="1.25160274434822"/>
        <n v="1.25607015379192"/>
        <n v="1.25652846306797"/>
        <n v="1.25825839674122"/>
        <n v="1.25846522967377"/>
        <n v="1.25954525954526"/>
        <n v="1.26106469654077"/>
        <n v="1.26317008891077"/>
        <n v="1.26453766461094"/>
        <n v="1.2660873331709"/>
        <n v="1.2691634224708"/>
        <n v="1.27229189208365"/>
        <n v="1.27279239126109"/>
        <n v="1.27315818667742"/>
        <n v="1.2743943521692"/>
        <n v="1.27848832826595"/>
        <n v="1.2789307894745"/>
        <n v="1.27963948175502"/>
        <n v="1.27996977044431"/>
        <n v="1.28018620890311"/>
        <n v="1.28434907010014"/>
        <n v="1.28652373223997"/>
        <n v="1.28664403473564"/>
        <n v="1.28667323753696"/>
        <n v="1.29002286147414"/>
        <n v="1.29042920653809"/>
        <n v="1.29066190081062"/>
        <n v="1.29370062321896"/>
        <n v="1.29490538573508"/>
        <n v="1.29624618771355"/>
        <n v="1.29690566037736"/>
        <n v="1.2971990227828"/>
        <n v="1.29724966033856"/>
        <n v="1.29787503778903"/>
        <n v="1.29805862200228"/>
        <n v="1.30024643246031"/>
        <n v="1.30060741291682"/>
        <n v="1.30178409434533"/>
        <n v="1.30391653839576"/>
        <n v="1.30612244897959"/>
        <n v="1.30649751764451"/>
        <n v="1.31293371496819"/>
        <n v="1.31506849315068"/>
        <n v="1.31809266148123"/>
        <n v="1.31850584545195"/>
        <n v="1.32065488518345"/>
        <n v="1.32359918012022"/>
        <n v="1.32418717664755"/>
        <n v="1.32626319606737"/>
        <n v="1.33202141661449"/>
        <n v="1.33231755930762"/>
        <n v="1.3334202804043"/>
        <n v="1.33412354684295"/>
        <n v="1.3350729175727"/>
        <n v="1.33645488549824"/>
        <n v="1.33725059029217"/>
        <n v="1.33809531108693"/>
        <n v="1.33829038645072"/>
        <n v="1.34123764950598"/>
        <n v="1.34249908059634"/>
        <n v="1.34473981900452"/>
        <n v="1.34639343179767"/>
        <n v="1.34784862623121"/>
        <n v="1.35015419119708"/>
        <n v="1.35058604251048"/>
        <n v="1.35123843628768"/>
        <n v="1.35298216636127"/>
        <n v="1.35556789482169"/>
        <n v="1.3588259142139"/>
        <n v="1.35948871402712"/>
        <n v="1.35957934474855"/>
        <n v="1.3612618941184"/>
        <n v="1.36202813762362"/>
        <n v="1.36237539086511"/>
        <n v="1.36449608213996"/>
        <n v="1.36812661544453"/>
        <n v="1.37137977656017"/>
        <n v="1.37251601097896"/>
        <n v="1.37493115625101"/>
        <n v="1.37647726168725"/>
        <n v="1.37742486682079"/>
        <n v="1.37818769881466"/>
        <n v="1.37924462606975"/>
        <n v="1.37939476858269"/>
        <n v="1.38054762726218"/>
        <n v="1.38121209476853"/>
        <n v="1.38297040031295"/>
        <n v="1.38793948433838"/>
        <n v="1.38824915644583"/>
        <n v="1.39106108622009"/>
        <n v="1.39304573443695"/>
        <n v="1.39312533051296"/>
        <n v="1.39318550567875"/>
        <n v="1.39360711699597"/>
        <n v="1.39532955123735"/>
        <n v="1.3989628299099"/>
        <n v="1.39898229771375"/>
        <n v="1.40137931034483"/>
        <n v="1.40168641042884"/>
        <n v="1.40544770504138"/>
        <n v="1.40876698863959"/>
        <n v="1.41576345181859"/>
        <n v="1.41582316704916"/>
        <n v="1.42143045503824"/>
        <n v="1.42272345270692"/>
        <n v="1.42726081258191"/>
        <n v="1.43003936745179"/>
        <n v="1.4320354028647"/>
        <n v="1.43284005316792"/>
        <n v="1.43342027224981"/>
        <n v="1.43572235934581"/>
        <n v="1.43696133018076"/>
        <n v="1.4386724976499"/>
        <n v="1.44024797196353"/>
        <n v="1.44036600387119"/>
        <n v="1.44175005818013"/>
        <n v="1.44274651826988"/>
        <n v="1.44288442098169"/>
        <n v="1.44884249966546"/>
        <n v="1.45135172224509"/>
        <n v="1.4516446991404"/>
        <n v="1.45626681011296"/>
        <n v="1.45677947833585"/>
        <n v="1.45996329218699"/>
        <n v="1.46323996534796"/>
        <n v="1.46386093321135"/>
        <n v="1.46614419203683"/>
        <n v="1.46864993754968"/>
        <n v="1.47584145221416"/>
        <n v="1.4761008945368"/>
        <n v="1.47832932232743"/>
        <n v="1.47954560976165"/>
        <n v="1.48047775371935"/>
        <n v="1.48426790780707"/>
        <n v="1.48581872985843"/>
        <n v="1.49280108113727"/>
        <n v="1.4981727703911"/>
        <n v="1.50387053018078"/>
        <n v="1.5068964604347"/>
        <n v="1.50734864029265"/>
        <n v="1.50773739036188"/>
        <n v="1.51376819646627"/>
        <n v="1.5143920006332"/>
        <n v="1.52479517033204"/>
        <n v="1.52624903988711"/>
        <n v="1.52762152880573"/>
        <n v="1.53201746503293"/>
        <n v="1.5345326401427"/>
        <n v="1.5370307832186"/>
        <n v="1.5373888110521"/>
        <n v="1.53911770855112"/>
        <n v="1.54004053646125"/>
        <n v="1.54057496815446"/>
        <n v="1.5436074085168"/>
        <n v="1.54774275275845"/>
        <n v="1.55532958701276"/>
        <n v="1.5651441801726"/>
        <n v="1.56774653199782"/>
        <n v="1.57438533869636"/>
        <n v="1.57518400332158"/>
        <n v="1.57985825285602"/>
        <n v="1.57989581237284"/>
        <n v="1.58493278700309"/>
        <n v="1.58555762775084"/>
        <n v="1.5885825955645"/>
        <n v="1.59009946796206"/>
        <n v="1.59143810140859"/>
        <n v="1.59544852974733"/>
        <n v="1.60871459694989"/>
        <n v="1.61968543886352"/>
        <n v="1.62736394808255"/>
        <n v="1.62744655995737"/>
        <n v="1.6377358490566"/>
        <n v="1.64854922136476"/>
        <n v="1.66124583452941"/>
        <n v="1.66126287993249"/>
        <n v="1.66437405147083"/>
        <n v="1.668144657456"/>
        <n v="1.67398605011625"/>
        <n v="1.67745962906379"/>
        <n v="1.68156468462807"/>
        <n v="1.68818897637795"/>
        <n v="1.6955122365944"/>
        <n v="1.70709514121398"/>
        <n v="1.70752328180788"/>
        <n v="1.73292726113747"/>
        <n v="1.74032907828957"/>
        <n v="1.75324363927002"/>
        <n v="1.76581426648721"/>
        <n v="1.77620539775599"/>
        <n v="1.78790281883065"/>
        <n v="1.80182650242929"/>
        <n v="1.81105277074755"/>
        <n v="1.81740712177805"/>
        <n v="1.81865329760567"/>
        <n v="1.8583420200801"/>
        <n v="1.86166247172396"/>
        <n v="1.87226168122568"/>
        <n v="1.8991710923849"/>
        <n v="1.90773543413644"/>
        <n v="1.91120596158556"/>
        <n v="1.9148638161755"/>
        <n v="1.93214047071052"/>
        <n v="1.9396024567581"/>
        <n v="1.93990909627531"/>
        <n v="1.97694646311922"/>
        <n v="2.01520728660093"/>
        <n v="2.03779613076017"/>
        <n v="2.04768961336387"/>
        <n v="2.12993834716998"/>
        <n v="2.17282246442802"/>
        <n v="2.19586018910247"/>
        <n v="2.19625260235947"/>
        <n v="2.22044210719418"/>
        <n v="2.23795817314466"/>
        <n v="2.32861570471835"/>
        <n v="2.44575124290266"/>
        <n v="2.4478282109751"/>
        <n v="2.56329180631969"/>
        <n v="2.57434268572437"/>
        <n v="2.63368190761618"/>
        <n v="2.68696498683459"/>
        <n v="3.12955034446787"/>
        <n v="3.47924050393641"/>
        <n v="3.99988038375068"/>
        <n v="4.34981385931683"/>
        <n v="4.43850585737248"/>
        <n v="4.98068632323536"/>
      </sharedItems>
    </cacheField>
    <cacheField name="16" numFmtId="0">
      <sharedItems containsSemiMixedTypes="0" containsString="0" containsNumber="1" minValue="0.18452647710499" maxValue="7.20539904859779" count="1232">
        <n v="0.18452647710499"/>
        <n v="0.205927513187796"/>
        <n v="0.227480729230393"/>
        <n v="0.248522299838796"/>
        <n v="0.258514567090685"/>
        <n v="0.261851015801354"/>
        <n v="0.28653885396119"/>
        <n v="0.292164607599409"/>
        <n v="0.302064461036039"/>
        <n v="0.314118032591533"/>
        <n v="0.315160231920536"/>
        <n v="0.328991133956206"/>
        <n v="0.331553221412484"/>
        <n v="0.337356411825317"/>
        <n v="0.341197486186056"/>
        <n v="0.345990263899564"/>
        <n v="0.350502244069246"/>
        <n v="0.359977254184488"/>
        <n v="0.361468903555956"/>
        <n v="0.366534805455512"/>
        <n v="0.374576826471552"/>
        <n v="0.381483750700682"/>
        <n v="0.386697293518426"/>
        <n v="0.389434252233215"/>
        <n v="0.389749812062303"/>
        <n v="0.390046607156963"/>
        <n v="0.395690657402658"/>
        <n v="0.399729043961469"/>
        <n v="0.401265723476032"/>
        <n v="0.403387724404042"/>
        <n v="0.404141736233026"/>
        <n v="0.405583008235804"/>
        <n v="0.410325175997318"/>
        <n v="0.410763316858869"/>
        <n v="0.412119095433511"/>
        <n v="0.412536960378474"/>
        <n v="0.414926259526873"/>
        <n v="0.415665216183687"/>
        <n v="0.419578612858638"/>
        <n v="0.420474749680277"/>
        <n v="0.422472870465056"/>
        <n v="0.424238581362416"/>
        <n v="0.424555443862872"/>
        <n v="0.42958616889789"/>
        <n v="0.43186395166704"/>
        <n v="0.433071613576882"/>
        <n v="0.440104524824646"/>
        <n v="0.442651296829971"/>
        <n v="0.452208634888944"/>
        <n v="0.453568817143821"/>
        <n v="0.453581845343957"/>
        <n v="0.455906500531247"/>
        <n v="0.455958056424096"/>
        <n v="0.457949272137817"/>
        <n v="0.459232372118034"/>
        <n v="0.459468745870226"/>
        <n v="0.459512337567528"/>
        <n v="0.465061149722536"/>
        <n v="0.466881550579546"/>
        <n v="0.467265527890616"/>
        <n v="0.469350810660817"/>
        <n v="0.470893929551511"/>
        <n v="0.474944046128751"/>
        <n v="0.477065705841869"/>
        <n v="0.481967535661584"/>
        <n v="0.48273321311539"/>
        <n v="0.483443931687271"/>
        <n v="0.484396166134185"/>
        <n v="0.489687707123085"/>
        <n v="0.490101423067851"/>
        <n v="0.49023199023199"/>
        <n v="0.493886112863891"/>
        <n v="0.499500673005948"/>
        <n v="0.500128381169273"/>
        <n v="0.501449404629175"/>
        <n v="0.501657273900489"/>
        <n v="0.50505004026228"/>
        <n v="0.508305199189737"/>
        <n v="0.509715117821642"/>
        <n v="0.509896139525769"/>
        <n v="0.51309572804346"/>
        <n v="0.5151571349092"/>
        <n v="0.516986590562571"/>
        <n v="0.517423083460819"/>
        <n v="0.518821568500119"/>
        <n v="0.519333682689407"/>
        <n v="0.519454303833667"/>
        <n v="0.521160125488188"/>
        <n v="0.521461160675365"/>
        <n v="0.52449076267172"/>
        <n v="0.527571338597936"/>
        <n v="0.52789598108747"/>
        <n v="0.529639021733581"/>
        <n v="0.529657665800475"/>
        <n v="0.531479497164362"/>
        <n v="0.534130262810934"/>
        <n v="0.534166007228864"/>
        <n v="0.537472125590938"/>
        <n v="0.537716546173783"/>
        <n v="0.539693247881902"/>
        <n v="0.540820096047285"/>
        <n v="0.541046363249681"/>
        <n v="0.544434485277031"/>
        <n v="0.545101256530938"/>
        <n v="0.545284301527648"/>
        <n v="0.548413863534819"/>
        <n v="0.548641542506573"/>
        <n v="0.548889179543714"/>
        <n v="0.549547934328817"/>
        <n v="0.550790993268869"/>
        <n v="0.552970184199076"/>
        <n v="0.553729573212993"/>
        <n v="0.55493359675118"/>
        <n v="0.555008350820093"/>
        <n v="0.557049186669504"/>
        <n v="0.557643663526017"/>
        <n v="0.557958308981103"/>
        <n v="0.558528428093645"/>
        <n v="0.558752290756238"/>
        <n v="0.560944052128638"/>
        <n v="0.561571633924293"/>
        <n v="0.562795285810706"/>
        <n v="0.566020081332998"/>
        <n v="0.570142170482893"/>
        <n v="0.573951434878587"/>
        <n v="0.575638552536779"/>
        <n v="0.576276681977844"/>
        <n v="0.576755497010842"/>
        <n v="0.576835602976274"/>
        <n v="0.578218599626829"/>
        <n v="0.578807902592829"/>
        <n v="0.579215546865743"/>
        <n v="0.581221464963938"/>
        <n v="0.581371994084029"/>
        <n v="0.58209397404752"/>
        <n v="0.582754702689054"/>
        <n v="0.585025611218077"/>
        <n v="0.586508647419555"/>
        <n v="0.587769390657477"/>
        <n v="0.588992873701382"/>
        <n v="0.58943726272286"/>
        <n v="0.590650245000662"/>
        <n v="0.591863632369739"/>
        <n v="0.592960308120253"/>
        <n v="0.594871794871795"/>
        <n v="0.604043367562008"/>
        <n v="0.605655010875021"/>
        <n v="0.605895361871005"/>
        <n v="0.606119475473531"/>
        <n v="0.608540551883328"/>
        <n v="0.6093054078629"/>
        <n v="0.610187514058442"/>
        <n v="0.611122380966181"/>
        <n v="0.614201665987068"/>
        <n v="0.615064502704952"/>
        <n v="0.61692194282906"/>
        <n v="0.618047304113889"/>
        <n v="0.619919014006594"/>
        <n v="0.622382227685823"/>
        <n v="0.625061110567906"/>
        <n v="0.626835556551956"/>
        <n v="0.626934587430526"/>
        <n v="0.62900909526089"/>
        <n v="0.632078725778635"/>
        <n v="0.632504901701023"/>
        <n v="0.634708737864078"/>
        <n v="0.635010953369939"/>
        <n v="0.636145056143569"/>
        <n v="0.637840020769031"/>
        <n v="0.638164381106032"/>
        <n v="0.638635642037465"/>
        <n v="0.641321240518661"/>
        <n v="0.642132364076935"/>
        <n v="0.642845442845443"/>
        <n v="0.643961226093791"/>
        <n v="0.647619047619048"/>
        <n v="0.648064630464807"/>
        <n v="0.65173116089613"/>
        <n v="0.651839010263785"/>
        <n v="0.654332743844375"/>
        <n v="0.65600976205003"/>
        <n v="0.658100558659218"/>
        <n v="0.658285714285714"/>
        <n v="0.65979678086503"/>
        <n v="0.662175998275583"/>
        <n v="0.662600481686528"/>
        <n v="0.664584146817649"/>
        <n v="0.66503803038966"/>
        <n v="0.665157439802428"/>
        <n v="0.667727815360127"/>
        <n v="0.668132942326491"/>
        <n v="0.670096686799394"/>
        <n v="0.672573855882523"/>
        <n v="0.675542679419722"/>
        <n v="0.676284941388638"/>
        <n v="0.676659808628066"/>
        <n v="0.677743973788907"/>
        <n v="0.67848718560335"/>
        <n v="0.678766673955828"/>
        <n v="0.678806252960682"/>
        <n v="0.679545203664864"/>
        <n v="0.679861834530402"/>
        <n v="0.679876302829"/>
        <n v="0.683646790925192"/>
        <n v="0.684497380105637"/>
        <n v="0.6853856050859"/>
        <n v="0.685488052033747"/>
        <n v="0.685528889737106"/>
        <n v="0.686528497409326"/>
        <n v="0.687727539635937"/>
        <n v="0.689359379264631"/>
        <n v="0.689364122849375"/>
        <n v="0.692064932654029"/>
        <n v="0.692098372439287"/>
        <n v="0.692386587771203"/>
        <n v="0.695213629414824"/>
        <n v="0.696130066407145"/>
        <n v="0.696640040573095"/>
        <n v="0.697261985214311"/>
        <n v="0.697488953551029"/>
        <n v="0.698612568497144"/>
        <n v="0.698659028772295"/>
        <n v="0.69978131833802"/>
        <n v="0.700325237849175"/>
        <n v="0.700390748759109"/>
        <n v="0.700798905778855"/>
        <n v="0.702474408838197"/>
        <n v="0.702842377260982"/>
        <n v="0.70419104477612"/>
        <n v="0.705798936439605"/>
        <n v="0.708737526511596"/>
        <n v="0.709563929265809"/>
        <n v="0.71015221465466"/>
        <n v="0.710995360950598"/>
        <n v="0.712159260472395"/>
        <n v="0.712309931469278"/>
        <n v="0.712407133183987"/>
        <n v="0.712706635430759"/>
        <n v="0.713177467942737"/>
        <n v="0.713183610492028"/>
        <n v="0.71324064171123"/>
        <n v="0.714268337185257"/>
        <n v="0.719766800598755"/>
        <n v="0.720169633104157"/>
        <n v="0.723002674372137"/>
        <n v="0.723378180364993"/>
        <n v="0.724066284903461"/>
        <n v="0.724490532444722"/>
        <n v="0.726518130187855"/>
        <n v="0.727213318302864"/>
        <n v="0.727822411331635"/>
        <n v="0.72795551382971"/>
        <n v="0.728614627645943"/>
        <n v="0.730676964484231"/>
        <n v="0.731191378966274"/>
        <n v="0.731789949181254"/>
        <n v="0.733081126523749"/>
        <n v="0.734846269764513"/>
        <n v="0.735068912710567"/>
        <n v="0.735415921059359"/>
        <n v="0.736525426800536"/>
        <n v="0.737446560926868"/>
        <n v="0.738317591394801"/>
        <n v="0.738454384282268"/>
        <n v="0.738503424511848"/>
        <n v="0.740488169986278"/>
        <n v="0.740559774815444"/>
        <n v="0.743594421999218"/>
        <n v="0.743622069551668"/>
        <n v="0.744095624307043"/>
        <n v="0.744742133579697"/>
        <n v="0.745083402715971"/>
        <n v="0.745563865669453"/>
        <n v="0.74638088241649"/>
        <n v="0.74647235715938"/>
        <n v="0.747715736040609"/>
        <n v="0.747898038168958"/>
        <n v="0.748946941681334"/>
        <n v="0.749280020034225"/>
        <n v="0.74982140305758"/>
        <n v="0.750821210699202"/>
        <n v="0.752075438951723"/>
        <n v="0.75257391565361"/>
        <n v="0.752655003745648"/>
        <n v="0.753266289662089"/>
        <n v="0.755227617804534"/>
        <n v="0.756649586015275"/>
        <n v="0.758097353322228"/>
        <n v="0.758280561473138"/>
        <n v="0.758674342617084"/>
        <n v="0.759326024575087"/>
        <n v="0.759330159469987"/>
        <n v="0.759986216767832"/>
        <n v="0.760552548288816"/>
        <n v="0.761490345390264"/>
        <n v="0.761843168957155"/>
        <n v="0.762019593067069"/>
        <n v="0.762064741907261"/>
        <n v="0.762205022305595"/>
        <n v="0.762617304653488"/>
        <n v="0.76345337420296"/>
        <n v="0.763475813885789"/>
        <n v="0.765916336585837"/>
        <n v="0.766458345974152"/>
        <n v="0.76733378771919"/>
        <n v="0.768969111757283"/>
        <n v="0.769416404249684"/>
        <n v="0.770140730165205"/>
        <n v="0.770209986000933"/>
        <n v="0.771662997798679"/>
        <n v="0.772570678624159"/>
        <n v="0.774442621368594"/>
        <n v="0.77471222364334"/>
        <n v="0.775662925004067"/>
        <n v="0.775979895066355"/>
        <n v="0.776740464123766"/>
        <n v="0.777514392143583"/>
        <n v="0.777549005781977"/>
        <n v="0.778399845555586"/>
        <n v="0.779181991648461"/>
        <n v="0.779666422170488"/>
        <n v="0.781237985390235"/>
        <n v="0.781891262957479"/>
        <n v="0.782492863939106"/>
        <n v="0.78257391177861"/>
        <n v="0.783242397649662"/>
        <n v="0.783541456098595"/>
        <n v="0.783710664957995"/>
        <n v="0.783908763369174"/>
        <n v="0.784464420503671"/>
        <n v="0.785586576811993"/>
        <n v="0.785705697039656"/>
        <n v="0.786149614368157"/>
        <n v="0.786954234613361"/>
        <n v="0.787186591876732"/>
        <n v="0.788507768982703"/>
        <n v="0.788647241581997"/>
        <n v="0.788990825688073"/>
        <n v="0.789820634677296"/>
        <n v="0.79037436928831"/>
        <n v="0.790856269947353"/>
        <n v="0.791005063943009"/>
        <n v="0.791573452647278"/>
        <n v="0.79160384331116"/>
        <n v="0.793055971266088"/>
        <n v="0.79314001757416"/>
        <n v="0.794275679500957"/>
        <n v="0.794376684355291"/>
        <n v="0.794814260782847"/>
        <n v="0.795828695295565"/>
        <n v="0.796014716895126"/>
        <n v="0.796650282177317"/>
        <n v="0.797712888139739"/>
        <n v="0.799193795732375"/>
        <n v="0.799432097417135"/>
        <n v="0.79953626351144"/>
        <n v="0.79986105482545"/>
        <n v="0.801320277258224"/>
        <n v="0.801609159832895"/>
        <n v="0.801995676035257"/>
        <n v="0.802634642892785"/>
        <n v="0.80311500057828"/>
        <n v="0.803325196278947"/>
        <n v="0.803488762160349"/>
        <n v="0.803734895642622"/>
        <n v="0.80376707538813"/>
        <n v="0.806278771413478"/>
        <n v="0.80644542489929"/>
        <n v="0.808943957843766"/>
        <n v="0.809891496341156"/>
        <n v="0.810755396737061"/>
        <n v="0.811013524957054"/>
        <n v="0.811126240031122"/>
        <n v="0.811533577351162"/>
        <n v="0.811862953672245"/>
        <n v="0.812071330589849"/>
        <n v="0.812167203392533"/>
        <n v="0.812305257431129"/>
        <n v="0.812350510980648"/>
        <n v="0.813447942030686"/>
        <n v="0.814499384128101"/>
        <n v="0.815784753363229"/>
        <n v="0.815820085304381"/>
        <n v="0.815981809322722"/>
        <n v="0.817481724717564"/>
        <n v="0.817640716617189"/>
        <n v="0.818154444170704"/>
        <n v="0.818895294774038"/>
        <n v="0.819017618402256"/>
        <n v="0.819049096408904"/>
        <n v="0.82060574682889"/>
        <n v="0.820806881015769"/>
        <n v="0.821088385143617"/>
        <n v="0.821393523061825"/>
        <n v="0.822472768966176"/>
        <n v="0.822935723494383"/>
        <n v="0.823217442545669"/>
        <n v="0.823507805325987"/>
        <n v="0.824115957341434"/>
        <n v="0.824163665042258"/>
        <n v="0.825301045388382"/>
        <n v="0.825712739398383"/>
        <n v="0.826494799310829"/>
        <n v="0.826611271481372"/>
        <n v="0.82806012884753"/>
        <n v="0.828061470608504"/>
        <n v="0.829234012649332"/>
        <n v="0.829489114033197"/>
        <n v="0.829617223210859"/>
        <n v="0.829737457759293"/>
        <n v="0.829876671877714"/>
        <n v="0.831085279818694"/>
        <n v="0.831465160719888"/>
        <n v="0.831531592023098"/>
        <n v="0.831561540278762"/>
        <n v="0.831825211411273"/>
        <n v="0.832019017577545"/>
        <n v="0.834035280473662"/>
        <n v="0.835761649149714"/>
        <n v="0.835804037837075"/>
        <n v="0.835924006908463"/>
        <n v="0.836473503751231"/>
        <n v="0.837231166999648"/>
        <n v="0.837282241843657"/>
        <n v="0.837529817121654"/>
        <n v="0.83779479790703"/>
        <n v="0.837851839060611"/>
        <n v="0.837976376197905"/>
        <n v="0.838176266767299"/>
        <n v="0.838443139813003"/>
        <n v="0.838638512448787"/>
        <n v="0.839301874595992"/>
        <n v="0.840573559280929"/>
        <n v="0.842646114322415"/>
        <n v="0.843269087105932"/>
        <n v="0.843452337671781"/>
        <n v="0.84394650323981"/>
        <n v="0.844061217347036"/>
        <n v="0.84450784593438"/>
        <n v="0.84758673222076"/>
        <n v="0.848228450555262"/>
        <n v="0.848570562683099"/>
        <n v="0.848788764256763"/>
        <n v="0.849211386126977"/>
        <n v="0.849379286396389"/>
        <n v="0.850252876933226"/>
        <n v="0.850433108758422"/>
        <n v="0.851052967453733"/>
        <n v="0.851307523739956"/>
        <n v="0.851751509102144"/>
        <n v="0.85312358190894"/>
        <n v="0.854043019695309"/>
        <n v="0.854490738778451"/>
        <n v="0.855139834660904"/>
        <n v="0.855241862974285"/>
        <n v="0.856206595917386"/>
        <n v="0.856522939760938"/>
        <n v="0.856605800214823"/>
        <n v="0.857175424598199"/>
        <n v="0.857438825073088"/>
        <n v="0.857532644708634"/>
        <n v="0.859408432976715"/>
        <n v="0.859599364447678"/>
        <n v="0.860467785250304"/>
        <n v="0.86049064103705"/>
        <n v="0.860871395495685"/>
        <n v="0.861067327178563"/>
        <n v="0.861292722076498"/>
        <n v="0.861399491892231"/>
        <n v="0.861858088296892"/>
        <n v="0.862477980035232"/>
        <n v="0.864939076711858"/>
        <n v="0.865365926590416"/>
        <n v="0.865643595364861"/>
        <n v="0.866229005030267"/>
        <n v="0.866512090096058"/>
        <n v="0.866591193469582"/>
        <n v="0.866874419113225"/>
        <n v="0.867173413470037"/>
        <n v="0.867255763439799"/>
        <n v="0.867931881064651"/>
        <n v="0.868162487168206"/>
        <n v="0.868295273499735"/>
        <n v="0.869013539651838"/>
        <n v="0.869107585895797"/>
        <n v="0.870051979208317"/>
        <n v="0.870115202168512"/>
        <n v="0.87037037037037"/>
        <n v="0.871741397288843"/>
        <n v="0.871866728942862"/>
        <n v="0.873045232890533"/>
        <n v="0.873064046807046"/>
        <n v="0.874078404625029"/>
        <n v="0.875016962952911"/>
        <n v="0.875304257611428"/>
        <n v="0.876448357489929"/>
        <n v="0.877421658780466"/>
        <n v="0.877445583128653"/>
        <n v="0.877933699410209"/>
        <n v="0.878678119286626"/>
        <n v="0.878882235528942"/>
        <n v="0.879651778361633"/>
        <n v="0.880803334813563"/>
        <n v="0.88091750330487"/>
        <n v="0.881505339888117"/>
        <n v="0.882112622667734"/>
        <n v="0.882614379084967"/>
        <n v="0.883165685218706"/>
        <n v="0.883557909494509"/>
        <n v="0.883896121059935"/>
        <n v="0.88501870362421"/>
        <n v="0.886127736949769"/>
        <n v="0.88618935540202"/>
        <n v="0.886760905912753"/>
        <n v="0.886888733139056"/>
        <n v="0.887299695404582"/>
        <n v="0.88747782239238"/>
        <n v="0.887594480271826"/>
        <n v="0.888233124308373"/>
        <n v="0.888528374879107"/>
        <n v="0.888718636276575"/>
        <n v="0.889823086354878"/>
        <n v="0.891005578990339"/>
        <n v="0.891417098879036"/>
        <n v="0.891594202898551"/>
        <n v="0.89162775750931"/>
        <n v="0.891974678374515"/>
        <n v="0.892257984341991"/>
        <n v="0.892795824462606"/>
        <n v="0.893675492999591"/>
        <n v="0.894547659261184"/>
        <n v="0.897503885891927"/>
        <n v="0.897778282856981"/>
        <n v="0.898160131962949"/>
        <n v="0.899773577930779"/>
        <n v="0.900003214297194"/>
        <n v="0.9003813598735"/>
        <n v="0.901048988861252"/>
        <n v="0.901289960740326"/>
        <n v="0.903236826372876"/>
        <n v="0.90327284965084"/>
        <n v="0.903892343631757"/>
        <n v="0.904119368886985"/>
        <n v="0.904714916984856"/>
        <n v="0.905403021929567"/>
        <n v="0.906163242642976"/>
        <n v="0.906326794118872"/>
        <n v="0.907168380368993"/>
        <n v="0.907308801085298"/>
        <n v="0.907905922357608"/>
        <n v="0.908305406387532"/>
        <n v="0.908372474465071"/>
        <n v="0.9085628442664"/>
        <n v="0.90884656986463"/>
        <n v="0.90929203539823"/>
        <n v="0.909986780435044"/>
        <n v="0.910298471633192"/>
        <n v="0.910576096302665"/>
        <n v="0.911206368646663"/>
        <n v="0.911283110795892"/>
        <n v="0.911536060829598"/>
        <n v="0.912042429799995"/>
        <n v="0.914877548818643"/>
        <n v="0.915133059711373"/>
        <n v="0.915166052907193"/>
        <n v="0.915745731032355"/>
        <n v="0.915786408281047"/>
        <n v="0.916022925492151"/>
        <n v="0.91688571208977"/>
        <n v="0.917035398230088"/>
        <n v="0.917558356498229"/>
        <n v="0.918215937854587"/>
        <n v="0.918511443872156"/>
        <n v="0.918750253272278"/>
        <n v="0.918920704118366"/>
        <n v="0.91979628476166"/>
        <n v="0.921996557659208"/>
        <n v="0.922069952955615"/>
        <n v="0.922481620018058"/>
        <n v="0.923826934795856"/>
        <n v="0.924184914841849"/>
        <n v="0.924887504326757"/>
        <n v="0.924933827421916"/>
        <n v="0.925053533190578"/>
        <n v="0.925765290087372"/>
        <n v="0.927299997170105"/>
        <n v="0.927451339312954"/>
        <n v="0.930322455948201"/>
        <n v="0.930635162007252"/>
        <n v="0.930795134355027"/>
        <n v="0.931046967053945"/>
        <n v="0.931094907014866"/>
        <n v="0.931876112992772"/>
        <n v="0.932167901891057"/>
        <n v="0.932345679012346"/>
        <n v="0.932781140490602"/>
        <n v="0.932877563704164"/>
        <n v="0.932938886249023"/>
        <n v="0.934384199031431"/>
        <n v="0.934555348703996"/>
        <n v="0.935501238290083"/>
        <n v="0.935904928891487"/>
        <n v="0.935915209516569"/>
        <n v="0.936942867330426"/>
        <n v="0.937361056623512"/>
        <n v="0.938044435744348"/>
        <n v="0.938693155362409"/>
        <n v="0.94005154446644"/>
        <n v="0.940089733438902"/>
        <n v="0.940189427457149"/>
        <n v="0.940739176346357"/>
        <n v="0.941176470588235"/>
        <n v="0.941898142422518"/>
        <n v="0.943150966680379"/>
        <n v="0.943936735709236"/>
        <n v="0.945635487798422"/>
        <n v="0.946200891468851"/>
        <n v="0.947284526927018"/>
        <n v="0.94816112084063"/>
        <n v="0.949676673530581"/>
        <n v="0.950235413314262"/>
        <n v="0.950472775844494"/>
        <n v="0.95133525635061"/>
        <n v="0.95160744500846"/>
        <n v="0.951925095520007"/>
        <n v="0.95199876524155"/>
        <n v="0.952536379708962"/>
        <n v="0.952721526882615"/>
        <n v="0.954051477597712"/>
        <n v="0.955455941820006"/>
        <n v="0.955614645121702"/>
        <n v="0.956035654932769"/>
        <n v="0.95629479875023"/>
        <n v="0.957437576426966"/>
        <n v="0.957632817753867"/>
        <n v="0.957926986131575"/>
        <n v="0.958300923264229"/>
        <n v="0.958522643998241"/>
        <n v="0.958935126419431"/>
        <n v="0.959240888505499"/>
        <n v="0.960656485069524"/>
        <n v="0.961018159780091"/>
        <n v="0.961624076217612"/>
        <n v="0.962261743767702"/>
        <n v="0.962852359621737"/>
        <n v="0.9630124506529"/>
        <n v="0.963734190482845"/>
        <n v="0.964159117762899"/>
        <n v="0.964379025790931"/>
        <n v="0.964447920525803"/>
        <n v="0.964788472196564"/>
        <n v="0.965892125712973"/>
        <n v="0.966097657800715"/>
        <n v="0.966710105437744"/>
        <n v="0.966801156399911"/>
        <n v="0.96691058361592"/>
        <n v="0.966977405593301"/>
        <n v="0.966981295163019"/>
        <n v="0.96777160055177"/>
        <n v="0.968924882842714"/>
        <n v="0.969285156788026"/>
        <n v="0.969657369216319"/>
        <n v="0.969896004378763"/>
        <n v="0.970345725444814"/>
        <n v="0.971575615960247"/>
        <n v="0.97377239455604"/>
        <n v="0.974726148950493"/>
        <n v="0.974805598755832"/>
        <n v="0.974906769483598"/>
        <n v="0.97546851122014"/>
        <n v="0.975802903651562"/>
        <n v="0.976884193786562"/>
        <n v="0.977065757012761"/>
        <n v="0.977306468716861"/>
        <n v="0.979243229925883"/>
        <n v="0.979678859351056"/>
        <n v="0.980231594282987"/>
        <n v="0.980885911689405"/>
        <n v="0.980981223500908"/>
        <n v="0.98238280083607"/>
        <n v="0.986375148270446"/>
        <n v="0.986912203984849"/>
        <n v="0.987815390350162"/>
        <n v="0.988546171759897"/>
        <n v="0.988987384383566"/>
        <n v="0.989619090946689"/>
        <n v="0.989907854322071"/>
        <n v="0.990582231500812"/>
        <n v="0.990918480002849"/>
        <n v="0.99186229815517"/>
        <n v="0.992354904705502"/>
        <n v="0.992948833845598"/>
        <n v="0.993567099245157"/>
        <n v="0.995219246388732"/>
        <n v="0.995270248230421"/>
        <n v="0.995711632618606"/>
        <n v="0.99638352297786"/>
        <n v="0.996726265424326"/>
        <n v="0.99755616406089"/>
        <n v="0.998971646834141"/>
        <n v="0.999129071590315"/>
        <n v="0.999194390571386"/>
        <n v="0.999295839328904"/>
        <n v="0.999923412728805"/>
        <n v="1.00009685855422"/>
        <n v="1.00037710234558"/>
        <n v="1.0003993885224"/>
        <n v="1.00067910616693"/>
        <n v="1.00111000759479"/>
        <n v="1.00164967640963"/>
        <n v="1.00347671961279"/>
        <n v="1.00408639813193"/>
        <n v="1.00470329230461"/>
        <n v="1.005101297187"/>
        <n v="1.00525819064312"/>
        <n v="1.00545803215814"/>
        <n v="1.00552280903241"/>
        <n v="1.00602928509905"/>
        <n v="1.00609418282548"/>
        <n v="1.00672761773331"/>
        <n v="1.00695537528084"/>
        <n v="1.00830367734282"/>
        <n v="1.00924784217016"/>
        <n v="1.00986659768671"/>
        <n v="1.01057184046132"/>
        <n v="1.01081081081081"/>
        <n v="1.01157444109719"/>
        <n v="1.01178915036813"/>
        <n v="1.01194756988748"/>
        <n v="1.01258571782655"/>
        <n v="1.01291605887813"/>
        <n v="1.0133542565712"/>
        <n v="1.01416895677933"/>
        <n v="1.01564414966477"/>
        <n v="1.01574314205355"/>
        <n v="1.01602480295843"/>
        <n v="1.01669245711652"/>
        <n v="1.01684019285864"/>
        <n v="1.01772726015653"/>
        <n v="1.0185661636882"/>
        <n v="1.02157833608411"/>
        <n v="1.02169587873046"/>
        <n v="1.02519527808774"/>
        <n v="1.0258152173913"/>
        <n v="1.02977761025254"/>
        <n v="1.03088067098742"/>
        <n v="1.03178840087357"/>
        <n v="1.03284633716713"/>
        <n v="1.03375362205341"/>
        <n v="1.03455144411246"/>
        <n v="1.03613288731136"/>
        <n v="1.03694459386767"/>
        <n v="1.03711064399006"/>
        <n v="1.03777940431282"/>
        <n v="1.03811510864587"/>
        <n v="1.03830659928221"/>
        <n v="1.03839049473316"/>
        <n v="1.03978675091322"/>
        <n v="1.04172868654725"/>
        <n v="1.0426168344537"/>
        <n v="1.04284263959391"/>
        <n v="1.04308390022676"/>
        <n v="1.04402743626246"/>
        <n v="1.04507950628266"/>
        <n v="1.04515858013022"/>
        <n v="1.04517387065323"/>
        <n v="1.04540017089148"/>
        <n v="1.04555191369654"/>
        <n v="1.04576792739454"/>
        <n v="1.04616507511709"/>
        <n v="1.04628491848939"/>
        <n v="1.04670658682635"/>
        <n v="1.04762450570233"/>
        <n v="1.04965501640086"/>
        <n v="1.05226828239445"/>
        <n v="1.05293945598128"/>
        <n v="1.05352224651467"/>
        <n v="1.05367793240557"/>
        <n v="1.0560782837787"/>
        <n v="1.05638945233266"/>
        <n v="1.05642023346304"/>
        <n v="1.0567574446424"/>
        <n v="1.05713780293649"/>
        <n v="1.05855923318856"/>
        <n v="1.05888483585201"/>
        <n v="1.05944127474826"/>
        <n v="1.06057381492561"/>
        <n v="1.0625730994152"/>
        <n v="1.06294960363555"/>
        <n v="1.06403754088259"/>
        <n v="1.06475022898612"/>
        <n v="1.06552343433173"/>
        <n v="1.06560890566521"/>
        <n v="1.06561129406205"/>
        <n v="1.06611236214562"/>
        <n v="1.06666666666667"/>
        <n v="1.06718498248127"/>
        <n v="1.06742738589212"/>
        <n v="1.06862231534835"/>
        <n v="1.06914623837701"/>
        <n v="1.07002965773372"/>
        <n v="1.07081245099042"/>
        <n v="1.07085624509034"/>
        <n v="1.07094975774872"/>
        <n v="1.07246498013799"/>
        <n v="1.07275700546024"/>
        <n v="1.07281340040045"/>
        <n v="1.07404365679706"/>
        <n v="1.07522735845103"/>
        <n v="1.07579237482774"/>
        <n v="1.07668162669677"/>
        <n v="1.07717680889753"/>
        <n v="1.08177057429566"/>
        <n v="1.08180625091139"/>
        <n v="1.08375741683149"/>
        <n v="1.0841809551487"/>
        <n v="1.08667313826099"/>
        <n v="1.08750557123756"/>
        <n v="1.08807000339456"/>
        <n v="1.08813057566908"/>
        <n v="1.08833817072263"/>
        <n v="1.08903225806452"/>
        <n v="1.08993977687827"/>
        <n v="1.09052686900539"/>
        <n v="1.09117865085248"/>
        <n v="1.09422134337463"/>
        <n v="1.09451719594504"/>
        <n v="1.09482807777841"/>
        <n v="1.09530821423416"/>
        <n v="1.09535014005602"/>
        <n v="1.09660574412533"/>
        <n v="1.09669780292067"/>
        <n v="1.09681942762445"/>
        <n v="1.09970077797726"/>
        <n v="1.10013242334725"/>
        <n v="1.1002719124509"/>
        <n v="1.100611450806"/>
        <n v="1.10086912496836"/>
        <n v="1.10160590146019"/>
        <n v="1.10306200193563"/>
        <n v="1.1035118019574"/>
        <n v="1.10496427917201"/>
        <n v="1.10500668420372"/>
        <n v="1.10600197283557"/>
        <n v="1.10803531698635"/>
        <n v="1.10870023514149"/>
        <n v="1.1097374241479"/>
        <n v="1.10978488634254"/>
        <n v="1.11141941348132"/>
        <n v="1.11185401866555"/>
        <n v="1.1133641880819"/>
        <n v="1.11373966806827"/>
        <n v="1.11492484317671"/>
        <n v="1.1155085135757"/>
        <n v="1.11627906976744"/>
        <n v="1.11652287867205"/>
        <n v="1.11695333155096"/>
        <n v="1.11729066335249"/>
        <n v="1.11770027138406"/>
        <n v="1.11827021383046"/>
        <n v="1.11910386749131"/>
        <n v="1.12051095299457"/>
        <n v="1.12135711178773"/>
        <n v="1.12329677633765"/>
        <n v="1.12428808965815"/>
        <n v="1.1245856434627"/>
        <n v="1.12470249626391"/>
        <n v="1.12584234446012"/>
        <n v="1.12749905695964"/>
        <n v="1.12750007072336"/>
        <n v="1.12964535301417"/>
        <n v="1.12971888303359"/>
        <n v="1.13223066607063"/>
        <n v="1.13277693474962"/>
        <n v="1.13335280942643"/>
        <n v="1.13362675257498"/>
        <n v="1.13456564254621"/>
        <n v="1.13500273477444"/>
        <n v="1.13700822906099"/>
        <n v="1.13736566041888"/>
        <n v="1.1374945143976"/>
        <n v="1.13805233805234"/>
        <n v="1.13925156530602"/>
        <n v="1.13969842213903"/>
        <n v="1.14032209054999"/>
        <n v="1.14190012180268"/>
        <n v="1.14250286150324"/>
        <n v="1.14293190292405"/>
        <n v="1.14299913032675"/>
        <n v="1.14317989268568"/>
        <n v="1.14434973879571"/>
        <n v="1.14435718128026"/>
        <n v="1.14458855263644"/>
        <n v="1.14563391001434"/>
        <n v="1.14571092831962"/>
        <n v="1.14690842170365"/>
        <n v="1.14706662344933"/>
        <n v="1.14852310127901"/>
        <n v="1.1486985072606"/>
        <n v="1.14885334687315"/>
        <n v="1.14887492540457"/>
        <n v="1.15113350125945"/>
        <n v="1.1527537235885"/>
        <n v="1.15484710474951"/>
        <n v="1.15587745499722"/>
        <n v="1.15597599092745"/>
        <n v="1.15705185237909"/>
        <n v="1.15748870009703"/>
        <n v="1.15843214756258"/>
        <n v="1.16029702295797"/>
        <n v="1.16183546532097"/>
        <n v="1.16202955607133"/>
        <n v="1.16464653082618"/>
        <n v="1.16565804969625"/>
        <n v="1.16636474122314"/>
        <n v="1.16672190918131"/>
        <n v="1.16729559748428"/>
        <n v="1.16925895392507"/>
        <n v="1.16992726848431"/>
        <n v="1.17125956433085"/>
        <n v="1.17315520300595"/>
        <n v="1.17369569420278"/>
        <n v="1.1747370560439"/>
        <n v="1.17497021932591"/>
        <n v="1.1754049480216"/>
        <n v="1.17560403995313"/>
        <n v="1.17811527904849"/>
        <n v="1.17924277589781"/>
        <n v="1.17947006607488"/>
        <n v="1.17984999848177"/>
        <n v="1.17985310427086"/>
        <n v="1.18181818181818"/>
        <n v="1.18317591022847"/>
        <n v="1.18427819272683"/>
        <n v="1.18453183061783"/>
        <n v="1.18475294591094"/>
        <n v="1.18512854821753"/>
        <n v="1.1857247424705"/>
        <n v="1.18714377255405"/>
        <n v="1.19035081477265"/>
        <n v="1.19088881989331"/>
        <n v="1.19224613195803"/>
        <n v="1.19310531334956"/>
        <n v="1.19439428237149"/>
        <n v="1.19589417377476"/>
        <n v="1.19711079008779"/>
        <n v="1.19729968273658"/>
        <n v="1.19749753045769"/>
        <n v="1.19789087307367"/>
        <n v="1.19872476089267"/>
        <n v="1.19957915923334"/>
        <n v="1.2006031067008"/>
        <n v="1.2006082746325"/>
        <n v="1.20088558725047"/>
        <n v="1.20155261285773"/>
        <n v="1.20254526451692"/>
        <n v="1.20347671049699"/>
        <n v="1.20348991737447"/>
        <n v="1.20391020697418"/>
        <n v="1.20489795918367"/>
        <n v="1.20645291208914"/>
        <n v="1.20748226187917"/>
        <n v="1.2083961854115"/>
        <n v="1.21158859888098"/>
        <n v="1.2136726396627"/>
        <n v="1.21405813737635"/>
        <n v="1.21592622151281"/>
        <n v="1.21885453623923"/>
        <n v="1.21962595454753"/>
        <n v="1.22002068910639"/>
        <n v="1.22323916951137"/>
        <n v="1.22370737432353"/>
        <n v="1.22573986308583"/>
        <n v="1.22900415027922"/>
        <n v="1.22980678374768"/>
        <n v="1.23301069103909"/>
        <n v="1.2336115387732"/>
        <n v="1.23394269490396"/>
        <n v="1.23493427046727"/>
        <n v="1.23579131448557"/>
        <n v="1.23760177646188"/>
        <n v="1.23857424010496"/>
        <n v="1.24007392059136"/>
        <n v="1.24077228847246"/>
        <n v="1.24146100691017"/>
        <n v="1.24635214512547"/>
        <n v="1.24960561803471"/>
        <n v="1.2498210302433"/>
        <n v="1.24995577986628"/>
        <n v="1.25001850161581"/>
        <n v="1.25140647620444"/>
        <n v="1.25368388871905"/>
        <n v="1.2545339543442"/>
        <n v="1.25463031403772"/>
        <n v="1.25556425709649"/>
        <n v="1.25648725329799"/>
        <n v="1.25700586386756"/>
        <n v="1.26045501746436"/>
        <n v="1.26065251374111"/>
        <n v="1.26108176100629"/>
        <n v="1.26209977661951"/>
        <n v="1.26276217765043"/>
        <n v="1.2631109553917"/>
        <n v="1.26316914771361"/>
        <n v="1.26486328565927"/>
        <n v="1.26488425728197"/>
        <n v="1.26605747583102"/>
        <n v="1.26859885545505"/>
        <n v="1.27045501622592"/>
        <n v="1.27109448578667"/>
        <n v="1.27369192943105"/>
        <n v="1.27371934523215"/>
        <n v="1.27535062052265"/>
        <n v="1.27573570238756"/>
        <n v="1.27614614503676"/>
        <n v="1.27749045764235"/>
        <n v="1.27981860838621"/>
        <n v="1.28018620890311"/>
        <n v="1.28088749972486"/>
        <n v="1.28120391271633"/>
        <n v="1.28180115936179"/>
        <n v="1.28734015907193"/>
        <n v="1.28818489809674"/>
        <n v="1.28884115403133"/>
        <n v="1.289060621122"/>
        <n v="1.2893666120119"/>
        <n v="1.29042920653809"/>
        <n v="1.29459224111887"/>
        <n v="1.29517845234989"/>
        <n v="1.29627842280069"/>
        <n v="1.2966323855616"/>
        <n v="1.297811804873"/>
        <n v="1.29986191268633"/>
        <n v="1.30377099145401"/>
        <n v="1.30406601850924"/>
        <n v="1.304468531262"/>
        <n v="1.30594041548476"/>
        <n v="1.30832464976265"/>
        <n v="1.30866402960316"/>
        <n v="1.31094026025727"/>
        <n v="1.31234490727586"/>
        <n v="1.31245826222453"/>
        <n v="1.31395239792186"/>
        <n v="1.31436631069917"/>
        <n v="1.31479729237936"/>
        <n v="1.31547925608011"/>
        <n v="1.31768731121863"/>
        <n v="1.31796206768315"/>
        <n v="1.31924209730513"/>
        <n v="1.32157113991425"/>
        <n v="1.3244010446236"/>
        <n v="1.32609746923862"/>
        <n v="1.32684367142626"/>
        <n v="1.32762693874756"/>
        <n v="1.32764394879554"/>
        <n v="1.32791123070644"/>
        <n v="1.33153307966122"/>
        <n v="1.34478790311789"/>
        <n v="1.34503103996716"/>
        <n v="1.34772810958097"/>
        <n v="1.34994630895362"/>
        <n v="1.35019718453665"/>
        <n v="1.35494845572111"/>
        <n v="1.3568466129413"/>
        <n v="1.35744629202573"/>
        <n v="1.36033000598293"/>
        <n v="1.36241633088015"/>
        <n v="1.36339559199466"/>
        <n v="1.36449608213996"/>
        <n v="1.36867306988142"/>
        <n v="1.37178625132951"/>
        <n v="1.37218783028839"/>
        <n v="1.37308368676942"/>
        <n v="1.37380825261231"/>
        <n v="1.37528050336604"/>
        <n v="1.37578027465668"/>
        <n v="1.37664469329945"/>
        <n v="1.37874193297566"/>
        <n v="1.37897415677981"/>
        <n v="1.38692040048285"/>
        <n v="1.38700548657234"/>
        <n v="1.3870649328355"/>
        <n v="1.38866780367633"/>
        <n v="1.39253996447602"/>
        <n v="1.39503538133214"/>
        <n v="1.39754757276894"/>
        <n v="1.39977438051892"/>
        <n v="1.40034484960725"/>
        <n v="1.40330018577205"/>
        <n v="1.40437642535386"/>
        <n v="1.40709535911987"/>
        <n v="1.40790540905896"/>
        <n v="1.4092012552549"/>
        <n v="1.41075996845487"/>
        <n v="1.41180579811387"/>
        <n v="1.41251153349326"/>
        <n v="1.41430933547839"/>
        <n v="1.41871921182266"/>
        <n v="1.41880710113157"/>
        <n v="1.42029833284586"/>
        <n v="1.42272345270692"/>
        <n v="1.42406178532599"/>
        <n v="1.42449388503488"/>
        <n v="1.42973789104964"/>
        <n v="1.43002974332611"/>
        <n v="1.43528718072418"/>
        <n v="1.43667768285839"/>
        <n v="1.43750124340993"/>
        <n v="1.4386724976499"/>
        <n v="1.4452811502143"/>
        <n v="1.44728503841313"/>
        <n v="1.44833529181355"/>
        <n v="1.45035971223022"/>
        <n v="1.45423331517523"/>
        <n v="1.46241305510968"/>
        <n v="1.46271601794978"/>
        <n v="1.46380090497738"/>
        <n v="1.46386093321135"/>
        <n v="1.46937794250225"/>
        <n v="1.47006325000396"/>
        <n v="1.47114444082165"/>
        <n v="1.47125171939477"/>
        <n v="1.47419131486303"/>
        <n v="1.47927315898823"/>
        <n v="1.48375785010679"/>
        <n v="1.48558263181214"/>
        <n v="1.48871887123691"/>
        <n v="1.48933038999264"/>
        <n v="1.49023670828532"/>
        <n v="1.49134370008629"/>
        <n v="1.49315904139434"/>
        <n v="1.49323312685318"/>
        <n v="1.50087260034904"/>
        <n v="1.50243480142842"/>
        <n v="1.5028549676437"/>
        <n v="1.5032342817234"/>
        <n v="1.50423298340671"/>
        <n v="1.50423784065719"/>
        <n v="1.5043846386453"/>
        <n v="1.50660638909009"/>
        <n v="1.506944147686"/>
        <n v="1.50832062285155"/>
        <n v="1.51142166084386"/>
        <n v="1.51404612159329"/>
        <n v="1.5144812636734"/>
        <n v="1.51798867049803"/>
        <n v="1.51855008238168"/>
        <n v="1.52025657674675"/>
        <n v="1.52174416106051"/>
        <n v="1.52343892503192"/>
        <n v="1.52432479602077"/>
        <n v="1.5251563200802"/>
        <n v="1.52824493316085"/>
        <n v="1.53796619264824"/>
        <n v="1.54138586486954"/>
        <n v="1.54335556695741"/>
        <n v="1.56262102863234"/>
        <n v="1.56910693361863"/>
        <n v="1.56967474139635"/>
        <n v="1.57323254939189"/>
        <n v="1.57518400332158"/>
        <n v="1.57823997730376"/>
        <n v="1.58301320108961"/>
        <n v="1.58603072934538"/>
        <n v="1.58781436230183"/>
        <n v="1.59185683795764"/>
        <n v="1.59188885879029"/>
        <n v="1.59680421262881"/>
        <n v="1.6011837886718"/>
        <n v="1.60445176310261"/>
        <n v="1.61188668462732"/>
        <n v="1.61197361745307"/>
        <n v="1.61616161616162"/>
        <n v="1.61652375289479"/>
        <n v="1.62645891859017"/>
        <n v="1.62737604595979"/>
        <n v="1.63632731872961"/>
        <n v="1.64056054164698"/>
        <n v="1.64592811854775"/>
        <n v="1.6479295154185"/>
        <n v="1.66983462796857"/>
        <n v="1.68090025212859"/>
        <n v="1.68487470704886"/>
        <n v="1.69548351765368"/>
        <n v="1.70003565511022"/>
        <n v="1.70705244122966"/>
        <n v="1.71603415407782"/>
        <n v="1.72882086656607"/>
        <n v="1.74053960865443"/>
        <n v="1.74140385347956"/>
        <n v="1.74339694778093"/>
        <n v="1.75717736264408"/>
        <n v="1.75847089487402"/>
        <n v="1.78848022206801"/>
        <n v="1.80176702056574"/>
        <n v="1.80672691773515"/>
        <n v="1.80814717477004"/>
        <n v="1.82232346241458"/>
        <n v="1.82695133546547"/>
        <n v="1.84429663922178"/>
        <n v="1.87367931114731"/>
        <n v="1.87828842493744"/>
        <n v="1.87999461134312"/>
        <n v="1.88100976305915"/>
        <n v="1.8991710923849"/>
        <n v="1.9281313931044"/>
        <n v="1.9396024567581"/>
        <n v="1.9636851920925"/>
        <n v="1.97536439328266"/>
        <n v="1.97694646311922"/>
        <n v="1.99224769105613"/>
        <n v="2.03779613076017"/>
        <n v="2.16256656708663"/>
        <n v="2.17282246442802"/>
        <n v="2.32995091430211"/>
        <n v="2.44575124290266"/>
        <n v="2.44691488735957"/>
        <n v="2.4478282109751"/>
        <n v="2.45030624478378"/>
        <n v="2.4635102161536"/>
        <n v="2.47674128021135"/>
        <n v="2.53040617451341"/>
        <n v="2.56329180631969"/>
        <n v="2.68696498683459"/>
        <n v="2.74041358996012"/>
        <n v="2.86020685296682"/>
        <n v="2.96397120554454"/>
        <n v="3.00206822981299"/>
        <n v="3.12955034446787"/>
        <n v="5.04516510384481"/>
        <n v="6.4535355343978"/>
        <n v="7.20539904859779"/>
      </sharedItems>
    </cacheField>
    <cacheField name="17" numFmtId="0">
      <sharedItems containsSemiMixedTypes="0" containsString="0" containsNumber="1" minValue="0.189139639032615" maxValue="6.2000088711466" count="1232">
        <n v="0.189139639032615"/>
        <n v="0.246271743626587"/>
        <n v="0.312051878135324"/>
        <n v="0.325061547174609"/>
        <n v="0.329518064687102"/>
        <n v="0.33485773856942"/>
        <n v="0.370775196165237"/>
        <n v="0.382735200949016"/>
        <n v="0.402174861163609"/>
        <n v="0.403880510997983"/>
        <n v="0.403883893641856"/>
        <n v="0.411644674193987"/>
        <n v="0.41741676561589"/>
        <n v="0.418066753359341"/>
        <n v="0.419102646196"/>
        <n v="0.427819121319257"/>
        <n v="0.433013396028988"/>
        <n v="0.433441348023331"/>
        <n v="0.444444444444444"/>
        <n v="0.44910949415274"/>
        <n v="0.449278619263787"/>
        <n v="0.458968445919343"/>
        <n v="0.469519307508134"/>
        <n v="0.471400256499942"/>
        <n v="0.472946622200354"/>
        <n v="0.477537245863857"/>
        <n v="0.488425462442435"/>
        <n v="0.491120855572531"/>
        <n v="0.494878749848184"/>
        <n v="0.498044570534661"/>
        <n v="0.500724071202471"/>
        <n v="0.503978173144472"/>
        <n v="0.507010397313547"/>
        <n v="0.507256510394461"/>
        <n v="0.508014796547472"/>
        <n v="0.508595323781685"/>
        <n v="0.510032847150127"/>
        <n v="0.510808197386069"/>
        <n v="0.51303507075679"/>
        <n v="0.516686796770708"/>
        <n v="0.519457180988121"/>
        <n v="0.520819088062763"/>
        <n v="0.52855878012789"/>
        <n v="0.533018470102049"/>
        <n v="0.536343076955594"/>
        <n v="0.540255802936997"/>
        <n v="0.545745566297458"/>
        <n v="0.547306843814293"/>
        <n v="0.548536617666534"/>
        <n v="0.548887759490207"/>
        <n v="0.555901903013223"/>
        <n v="0.555924968189468"/>
        <n v="0.56091148115688"/>
        <n v="0.561514820243066"/>
        <n v="0.565714396239918"/>
        <n v="0.567541449549976"/>
        <n v="0.569536947891801"/>
        <n v="0.571110444948825"/>
        <n v="0.571625439261352"/>
        <n v="0.577700120126679"/>
        <n v="0.57932696696916"/>
        <n v="0.580061440053865"/>
        <n v="0.58037563119846"/>
        <n v="0.581264526560447"/>
        <n v="0.581296438636946"/>
        <n v="0.582297578015296"/>
        <n v="0.583458469510938"/>
        <n v="0.596258537068198"/>
        <n v="0.596789423984891"/>
        <n v="0.597243901351291"/>
        <n v="0.597807626987803"/>
        <n v="0.600870579532846"/>
        <n v="0.602835921674544"/>
        <n v="0.604262206636094"/>
        <n v="0.606580192618159"/>
        <n v="0.608709729642221"/>
        <n v="0.608967039658979"/>
        <n v="0.612872265753699"/>
        <n v="0.614645101554343"/>
        <n v="0.619439868204283"/>
        <n v="0.620419361160102"/>
        <n v="0.621356641962179"/>
        <n v="0.624565981355611"/>
        <n v="0.626735820645809"/>
        <n v="0.628171224317805"/>
        <n v="0.629564113031251"/>
        <n v="0.630297713690444"/>
        <n v="0.630348330218964"/>
        <n v="0.630548639134541"/>
        <n v="0.631708665771388"/>
        <n v="0.632774674115456"/>
        <n v="0.633600723082138"/>
        <n v="0.633793606009081"/>
        <n v="0.634080499192353"/>
        <n v="0.638319637194394"/>
        <n v="0.640023001819045"/>
        <n v="0.641457689357845"/>
        <n v="0.641830863681656"/>
        <n v="0.643185186540538"/>
        <n v="0.644222939772568"/>
        <n v="0.647774664756079"/>
        <n v="0.65080462039688"/>
        <n v="0.651523545706371"/>
        <n v="0.651713019878917"/>
        <n v="0.652043853810879"/>
        <n v="0.65274547212712"/>
        <n v="0.656010610322197"/>
        <n v="0.656756264789758"/>
        <n v="0.658581145033127"/>
        <n v="0.659502588914354"/>
        <n v="0.660315230276156"/>
        <n v="0.661841776890442"/>
        <n v="0.662180064649462"/>
        <n v="0.663151113126059"/>
        <n v="0.670502051333951"/>
        <n v="0.672026699029126"/>
        <n v="0.673790069138906"/>
        <n v="0.673913491883418"/>
        <n v="0.677246873868309"/>
        <n v="0.677902621722846"/>
        <n v="0.678082885804033"/>
        <n v="0.679910894571604"/>
        <n v="0.685412472671386"/>
        <n v="0.686004026545373"/>
        <n v="0.686294624538367"/>
        <n v="0.686309523809524"/>
        <n v="0.687572192513369"/>
        <n v="0.687846496032932"/>
        <n v="0.692570869990225"/>
        <n v="0.693845390609041"/>
        <n v="0.6941290544556"/>
        <n v="0.694484000107472"/>
        <n v="0.697011300031682"/>
        <n v="0.697157562287987"/>
        <n v="0.697471363734601"/>
        <n v="0.698090296942267"/>
        <n v="0.700840048002743"/>
        <n v="0.703426865671642"/>
        <n v="0.708950800237107"/>
        <n v="0.709424563202813"/>
        <n v="0.709564123397898"/>
        <n v="0.709711867423418"/>
        <n v="0.710272623613559"/>
        <n v="0.710324176539513"/>
        <n v="0.710992452636443"/>
        <n v="0.71136410585994"/>
        <n v="0.711783397673258"/>
        <n v="0.712706635430759"/>
        <n v="0.714701275453122"/>
        <n v="0.714997063404918"/>
        <n v="0.71752414744727"/>
        <n v="0.718038836657587"/>
        <n v="0.721847930702599"/>
        <n v="0.722170697486386"/>
        <n v="0.722210401531961"/>
        <n v="0.722261060621193"/>
        <n v="0.722701802211116"/>
        <n v="0.723124498911923"/>
        <n v="0.7248357656188"/>
        <n v="0.724872990101084"/>
        <n v="0.72708612481113"/>
        <n v="0.727272727272727"/>
        <n v="0.727691100845463"/>
        <n v="0.72795551382971"/>
        <n v="0.728163690864069"/>
        <n v="0.72957623416339"/>
        <n v="0.730070301100942"/>
        <n v="0.73312184095385"/>
        <n v="0.733460670255253"/>
        <n v="0.733565248416734"/>
        <n v="0.733908754623921"/>
        <n v="0.734034900759291"/>
        <n v="0.736774660835167"/>
        <n v="0.739449541284404"/>
        <n v="0.743251726302574"/>
        <n v="0.74553799082101"/>
        <n v="0.747506041266497"/>
        <n v="0.748683580660603"/>
        <n v="0.74943591137692"/>
        <n v="0.75079917935016"/>
        <n v="0.751269035532995"/>
        <n v="0.752207492240695"/>
        <n v="0.755017260546486"/>
        <n v="0.756159115490927"/>
        <n v="0.756180784196348"/>
        <n v="0.756973087760853"/>
        <n v="0.7572633552015"/>
        <n v="0.757264161083444"/>
        <n v="0.757403312914567"/>
        <n v="0.75920370875375"/>
        <n v="0.760763230952276"/>
        <n v="0.760944881889764"/>
        <n v="0.761631508591177"/>
        <n v="0.762580448994071"/>
        <n v="0.762677484787018"/>
        <n v="0.763136620856912"/>
        <n v="0.764970414201183"/>
        <n v="0.766359187562254"/>
        <n v="0.768441814595661"/>
        <n v="0.768969987037591"/>
        <n v="0.769352579328826"/>
        <n v="0.769475762787439"/>
        <n v="0.769829621594027"/>
        <n v="0.7706588182024"/>
        <n v="0.772547294324681"/>
        <n v="0.77441394335512"/>
        <n v="0.77564226653024"/>
        <n v="0.776544330863185"/>
        <n v="0.776555546225544"/>
        <n v="0.777489748786351"/>
        <n v="0.780724316334072"/>
        <n v="0.783782800160134"/>
        <n v="0.78435202517566"/>
        <n v="0.785016108775187"/>
        <n v="0.785789137380191"/>
        <n v="0.789309755852507"/>
        <n v="0.790441251818909"/>
        <n v="0.790578271800979"/>
        <n v="0.790965632115405"/>
        <n v="0.791120080726539"/>
        <n v="0.792557919061445"/>
        <n v="0.794201397877298"/>
        <n v="0.795609512722435"/>
        <n v="0.796146190902011"/>
        <n v="0.796701237036111"/>
        <n v="0.800199896207738"/>
        <n v="0.800317166644641"/>
        <n v="0.802006688963211"/>
        <n v="0.802229606603066"/>
        <n v="0.802475623284872"/>
        <n v="0.80466895646589"/>
        <n v="0.804733727810651"/>
        <n v="0.804759491770358"/>
        <n v="0.805269461077844"/>
        <n v="0.805571872115465"/>
        <n v="0.806199840039714"/>
        <n v="0.807347426770284"/>
        <n v="0.807650056727116"/>
        <n v="0.807737020455613"/>
        <n v="0.808981001727116"/>
        <n v="0.809730301427816"/>
        <n v="0.809762363519589"/>
        <n v="0.81047994965963"/>
        <n v="0.810685877232478"/>
        <n v="0.810745596396686"/>
        <n v="0.811626451568041"/>
        <n v="0.813226616813694"/>
        <n v="0.813383141140166"/>
        <n v="0.813443428623758"/>
        <n v="0.814578542640259"/>
        <n v="0.814580302900659"/>
        <n v="0.814780925567482"/>
        <n v="0.81495640822416"/>
        <n v="0.815694648338449"/>
        <n v="0.816611513145933"/>
        <n v="0.817092235539344"/>
        <n v="0.818498348361753"/>
        <n v="0.819100499722376"/>
        <n v="0.819185762765728"/>
        <n v="0.819211245607185"/>
        <n v="0.819597886502436"/>
        <n v="0.820782036833621"/>
        <n v="0.822085889570552"/>
        <n v="0.822354062279057"/>
        <n v="0.822676632350867"/>
        <n v="0.825276365384129"/>
        <n v="0.826612086997593"/>
        <n v="0.826651609260305"/>
        <n v="0.827050427050427"/>
        <n v="0.827171440687768"/>
        <n v="0.82767835838702"/>
        <n v="0.828568346099903"/>
        <n v="0.828653928856669"/>
        <n v="0.829136633537612"/>
        <n v="0.831420343086105"/>
        <n v="0.831561540278762"/>
        <n v="0.831737867314378"/>
        <n v="0.833386816193484"/>
        <n v="0.833450456781448"/>
        <n v="0.833880020409651"/>
        <n v="0.834260940886988"/>
        <n v="0.834300563014292"/>
        <n v="0.835109616241845"/>
        <n v="0.835277734798082"/>
        <n v="0.835879485753541"/>
        <n v="0.836162667194729"/>
        <n v="0.836229453203623"/>
        <n v="0.837723944723027"/>
        <n v="0.837783408042617"/>
        <n v="0.838323353293413"/>
        <n v="0.838585757985345"/>
        <n v="0.839774688242764"/>
        <n v="0.840221430196406"/>
        <n v="0.841960176228802"/>
        <n v="0.8435315492871"/>
        <n v="0.844003913727826"/>
        <n v="0.84425419822193"/>
        <n v="0.845283018867925"/>
        <n v="0.845719121158089"/>
        <n v="0.846065511018756"/>
        <n v="0.846434909698298"/>
        <n v="0.846884071236172"/>
        <n v="0.84793193583107"/>
        <n v="0.848810295343024"/>
        <n v="0.848965467522169"/>
        <n v="0.849087893864013"/>
        <n v="0.849524882821505"/>
        <n v="0.85039586919105"/>
        <n v="0.851032174074763"/>
        <n v="0.851139521956643"/>
        <n v="0.85139644650212"/>
        <n v="0.852364682611041"/>
        <n v="0.85299816705944"/>
        <n v="0.85317750182615"/>
        <n v="0.854373804221685"/>
        <n v="0.855574637168738"/>
        <n v="0.856728818471645"/>
        <n v="0.857397563310992"/>
        <n v="0.857852682468274"/>
        <n v="0.858011759140366"/>
        <n v="0.859005062600418"/>
        <n v="0.859217802651742"/>
        <n v="0.859267126925119"/>
        <n v="0.861284555081832"/>
        <n v="0.861950578561438"/>
        <n v="0.862051995292607"/>
        <n v="0.862526834698259"/>
        <n v="0.863006810805869"/>
        <n v="0.863559073585459"/>
        <n v="0.863847734400346"/>
        <n v="0.864523654327764"/>
        <n v="0.865078460427828"/>
        <n v="0.865637847822201"/>
        <n v="0.86580821087714"/>
        <n v="0.866417696064349"/>
        <n v="0.866973422155072"/>
        <n v="0.868139153494539"/>
        <n v="0.868231149497131"/>
        <n v="0.869192473209012"/>
        <n v="0.869559775976972"/>
        <n v="0.86972365624051"/>
        <n v="0.870379428411711"/>
        <n v="0.871513420043606"/>
        <n v="0.873125856331963"/>
        <n v="0.873217844550054"/>
        <n v="0.873738506391568"/>
        <n v="0.874381545974427"/>
        <n v="0.874731666782079"/>
        <n v="0.875050697282626"/>
        <n v="0.875513844721942"/>
        <n v="0.876528231451237"/>
        <n v="0.876676903184096"/>
        <n v="0.877094024997303"/>
        <n v="0.878140894831419"/>
        <n v="0.878593263594806"/>
        <n v="0.879069220825009"/>
        <n v="0.879298592012787"/>
        <n v="0.880112834978844"/>
        <n v="0.880271490342429"/>
        <n v="0.880303431242833"/>
        <n v="0.88046232243004"/>
        <n v="0.880536912751678"/>
        <n v="0.881341581014653"/>
        <n v="0.881392649903288"/>
        <n v="0.881752619404"/>
        <n v="0.881856233819651"/>
        <n v="0.882813612416346"/>
        <n v="0.88294891140332"/>
        <n v="0.883292900535317"/>
        <n v="0.883756611620301"/>
        <n v="0.884309082347803"/>
        <n v="0.885039551937179"/>
        <n v="0.886436265569222"/>
        <n v="0.886768315873181"/>
        <n v="0.88705604337048"/>
        <n v="0.888927023896349"/>
        <n v="0.889608771492649"/>
        <n v="0.890188606791026"/>
        <n v="0.890587233258903"/>
        <n v="0.892266718633278"/>
        <n v="0.892755063999006"/>
        <n v="0.893630779178791"/>
        <n v="0.893683389654276"/>
        <n v="0.895575748547594"/>
        <n v="0.896096549123138"/>
        <n v="0.896621896621897"/>
        <n v="0.897141816857819"/>
        <n v="0.897312058038353"/>
        <n v="0.897483371048481"/>
        <n v="0.897550199218904"/>
        <n v="0.89805894222298"/>
        <n v="0.898439838994045"/>
        <n v="0.898632534733618"/>
        <n v="0.898645549882288"/>
        <n v="0.900512915299663"/>
        <n v="0.900755458967195"/>
        <n v="0.900895036615134"/>
        <n v="0.901815509904173"/>
        <n v="0.902926149558755"/>
        <n v="0.904251440239189"/>
        <n v="0.907592581232235"/>
        <n v="0.908318340160012"/>
        <n v="0.908372474465071"/>
        <n v="0.909823196122602"/>
        <n v="0.910263600673023"/>
        <n v="0.910297191674998"/>
        <n v="0.910332084381255"/>
        <n v="0.910933793400906"/>
        <n v="0.912010363754134"/>
        <n v="0.912064974002808"/>
        <n v="0.912201395113207"/>
        <n v="0.912268478197759"/>
        <n v="0.912501790061578"/>
        <n v="0.912653218801274"/>
        <n v="0.91407658566777"/>
        <n v="0.914739980125869"/>
        <n v="0.915047196002221"/>
        <n v="0.91506449257727"/>
        <n v="0.916190860856634"/>
        <n v="0.916681859617138"/>
        <n v="0.917781014166556"/>
        <n v="0.918054152683197"/>
        <n v="0.918138287684352"/>
        <n v="0.91813934592728"/>
        <n v="0.918719575158578"/>
        <n v="0.919355379100077"/>
        <n v="0.920523943899255"/>
        <n v="0.920614553435759"/>
        <n v="0.920924170324739"/>
        <n v="0.92233523428773"/>
        <n v="0.92315959161741"/>
        <n v="0.92339829773995"/>
        <n v="0.924039509297339"/>
        <n v="0.92417924472896"/>
        <n v="0.924808184143222"/>
        <n v="0.924896111355113"/>
        <n v="0.925162050677666"/>
        <n v="0.925801640566741"/>
        <n v="0.925957052192309"/>
        <n v="0.926978932296993"/>
        <n v="0.927399125636064"/>
        <n v="0.928035914702582"/>
        <n v="0.928056575547396"/>
        <n v="0.928308501314636"/>
        <n v="0.9287999052245"/>
        <n v="0.929535348828178"/>
        <n v="0.930031761694779"/>
        <n v="0.930192719486082"/>
        <n v="0.930762167125803"/>
        <n v="0.930817610062893"/>
        <n v="0.931869439143473"/>
        <n v="0.932434791717588"/>
        <n v="0.932543474106631"/>
        <n v="0.933121193833324"/>
        <n v="0.933141666911139"/>
        <n v="0.93379705900299"/>
        <n v="0.934174814427259"/>
        <n v="0.935044696002251"/>
        <n v="0.935672514619883"/>
        <n v="0.93597442562218"/>
        <n v="0.936478418322404"/>
        <n v="0.936606587942822"/>
        <n v="0.936663184882727"/>
        <n v="0.937567594140203"/>
        <n v="0.937588652482269"/>
        <n v="0.937861301618217"/>
        <n v="0.937969442714249"/>
        <n v="0.938045944853741"/>
        <n v="0.938273485396596"/>
        <n v="0.94160558341809"/>
        <n v="0.941814178029982"/>
        <n v="0.942120697638524"/>
        <n v="0.942265417100544"/>
        <n v="0.942541950672032"/>
        <n v="0.942622713171552"/>
        <n v="0.942809863986762"/>
        <n v="0.943112794722748"/>
        <n v="0.943207808523661"/>
        <n v="0.943320192728866"/>
        <n v="0.943437288274786"/>
        <n v="0.944280614620518"/>
        <n v="0.945248544837676"/>
        <n v="0.945374815710884"/>
        <n v="0.945807396558037"/>
        <n v="0.94641665708041"/>
        <n v="0.946482402223701"/>
        <n v="0.946814728229106"/>
        <n v="0.946896178688472"/>
        <n v="0.946955093881631"/>
        <n v="0.947290952924756"/>
        <n v="0.947774460805689"/>
        <n v="0.947822807091069"/>
        <n v="0.947988223748773"/>
        <n v="0.949044852234252"/>
        <n v="0.949876459473863"/>
        <n v="0.950335729286834"/>
        <n v="0.950440338456225"/>
        <n v="0.950491070307202"/>
        <n v="0.950646608603854"/>
        <n v="0.950941976740541"/>
        <n v="0.952759031361651"/>
        <n v="0.952846760582785"/>
        <n v="0.952894225193574"/>
        <n v="0.95395330839675"/>
        <n v="0.953963309103496"/>
        <n v="0.954491948917268"/>
        <n v="0.955103413485791"/>
        <n v="0.957101768557616"/>
        <n v="0.957270520591785"/>
        <n v="0.957552795902617"/>
        <n v="0.957922727983732"/>
        <n v="0.958012316387193"/>
        <n v="0.958309994398656"/>
        <n v="0.95840991082976"/>
        <n v="0.958469232441835"/>
        <n v="0.958602038693572"/>
        <n v="0.959231351386924"/>
        <n v="0.959502908131932"/>
        <n v="0.959587274290628"/>
        <n v="0.960135454794452"/>
        <n v="0.960540230478764"/>
        <n v="0.960640961442163"/>
        <n v="0.961096736120568"/>
        <n v="0.961429560183729"/>
        <n v="0.961821749059214"/>
        <n v="0.962006639616378"/>
        <n v="0.962760878461329"/>
        <n v="0.963576308764309"/>
        <n v="0.964245831203982"/>
        <n v="0.964364276286846"/>
        <n v="0.966271827112748"/>
        <n v="0.96660951914442"/>
        <n v="0.966685223710041"/>
        <n v="0.967250497307263"/>
        <n v="0.968043087971275"/>
        <n v="0.969606880259071"/>
        <n v="0.970437636142465"/>
        <n v="0.970802676698738"/>
        <n v="0.970908441906122"/>
        <n v="0.971912874952995"/>
        <n v="0.973430296116736"/>
        <n v="0.974239399058935"/>
        <n v="0.974286624493697"/>
        <n v="0.97539193321361"/>
        <n v="0.975468430168477"/>
        <n v="0.975858275921959"/>
        <n v="0.976021484749664"/>
        <n v="0.977352181182551"/>
        <n v="0.977791207130987"/>
        <n v="0.977973334746998"/>
        <n v="0.978091658123553"/>
        <n v="0.978119961833317"/>
        <n v="0.979198323290542"/>
        <n v="0.980273529035831"/>
        <n v="0.980617482571056"/>
        <n v="0.980884029780669"/>
        <n v="0.981320426529532"/>
        <n v="0.981444702945015"/>
        <n v="0.981581184471522"/>
        <n v="0.982417072604964"/>
        <n v="0.98307158882317"/>
        <n v="0.983466251702004"/>
        <n v="0.983916245582747"/>
        <n v="0.984323405892348"/>
        <n v="0.984950823557294"/>
        <n v="0.986512961753599"/>
        <n v="0.987661053923239"/>
        <n v="0.988341174064226"/>
        <n v="0.99150077437389"/>
        <n v="0.991996288133627"/>
        <n v="0.993435307053003"/>
        <n v="0.99469652327637"/>
        <n v="0.995206468380018"/>
        <n v="0.995820030938354"/>
        <n v="0.996492836676218"/>
        <n v="0.996719537353309"/>
        <n v="0.99683595916104"/>
        <n v="0.998971646834141"/>
        <n v="0.999465792941344"/>
        <n v="1.00136671910054"/>
        <n v="1.00164967640963"/>
        <n v="1.00186340915141"/>
        <n v="1.0024915864675"/>
        <n v="1.00254764745719"/>
        <n v="1.00513654336499"/>
        <n v="1.00548315886919"/>
        <n v="1.00565998183216"/>
        <n v="1.00629986363664"/>
        <n v="1.00741539706081"/>
        <n v="1.00790460517441"/>
        <n v="1.00813116948302"/>
        <n v="1.00907751532722"/>
        <n v="1.00934912296323"/>
        <n v="1.01102874706201"/>
        <n v="1.01178915036813"/>
        <n v="1.0127690009887"/>
        <n v="1.01374484913853"/>
        <n v="1.01378028682633"/>
        <n v="1.01440337909187"/>
        <n v="1.01532716773045"/>
        <n v="1.01602480295843"/>
        <n v="1.01657003670795"/>
        <n v="1.01660491285852"/>
        <n v="1.0167271025851"/>
        <n v="1.01681681681682"/>
        <n v="1.01681852323569"/>
        <n v="1.01707080812412"/>
        <n v="1.01785291267363"/>
        <n v="1.01908069827236"/>
        <n v="1.01925137641799"/>
        <n v="1.02108768035516"/>
        <n v="1.02244487396947"/>
        <n v="1.02325581395349"/>
        <n v="1.02571837996832"/>
        <n v="1.02658280152426"/>
        <n v="1.02669909399471"/>
        <n v="1.02720644557292"/>
        <n v="1.02749510144744"/>
        <n v="1.02770780856423"/>
        <n v="1.0277549139038"/>
        <n v="1.02813106585161"/>
        <n v="1.03057065217391"/>
        <n v="1.03073963715913"/>
        <n v="1.03266859837509"/>
        <n v="1.03298603212157"/>
        <n v="1.03426227033851"/>
        <n v="1.03529747671223"/>
        <n v="1.03598420755781"/>
        <n v="1.03607409814755"/>
        <n v="1.03634603537798"/>
        <n v="1.03713626553546"/>
        <n v="1.03885563558892"/>
        <n v="1.04002981736862"/>
        <n v="1.0401248149778"/>
        <n v="1.04080676377712"/>
        <n v="1.04117877752255"/>
        <n v="1.04118888934884"/>
        <n v="1.04229997771339"/>
        <n v="1.04274569131737"/>
        <n v="1.04308390022676"/>
        <n v="1.04403325588556"/>
        <n v="1.04435497070281"/>
        <n v="1.04438120912585"/>
        <n v="1.04474404741275"/>
        <n v="1.04492286828276"/>
        <n v="1.04531456225253"/>
        <n v="1.04743360074772"/>
        <n v="1.04822106972272"/>
        <n v="1.04959084892809"/>
        <n v="1.0513041746864"/>
        <n v="1.05173238344959"/>
        <n v="1.05254976467032"/>
        <n v="1.05380217714778"/>
        <n v="1.05686190679778"/>
        <n v="1.0588163736999"/>
        <n v="1.05931252886455"/>
        <n v="1.0608221371563"/>
        <n v="1.0610244642371"/>
        <n v="1.06291499572678"/>
        <n v="1.06430884696448"/>
        <n v="1.06440498277233"/>
        <n v="1.06644262409858"/>
        <n v="1.0668274302939"/>
        <n v="1.06695750399252"/>
        <n v="1.06731167053881"/>
        <n v="1.06800137045478"/>
        <n v="1.06858503864288"/>
        <n v="1.06931851418543"/>
        <n v="1.07067538126362"/>
        <n v="1.071606353612"/>
        <n v="1.07271729185727"/>
        <n v="1.07293694773102"/>
        <n v="1.07495801740369"/>
        <n v="1.07597890915377"/>
        <n v="1.0779940043697"/>
        <n v="1.07978833069892"/>
        <n v="1.08009305417082"/>
        <n v="1.08104939176315"/>
        <n v="1.08210180623974"/>
        <n v="1.08242378622507"/>
        <n v="1.08334742180896"/>
        <n v="1.08386700924186"/>
        <n v="1.08672252878261"/>
        <n v="1.08684139421778"/>
        <n v="1.08698190309399"/>
        <n v="1.08789880011162"/>
        <n v="1.08817427385892"/>
        <n v="1.08818889623938"/>
        <n v="1.08915145005371"/>
        <n v="1.09184519394389"/>
        <n v="1.09240159966323"/>
        <n v="1.09292430311962"/>
        <n v="1.09482807777841"/>
        <n v="1.0948946850081"/>
        <n v="1.09517400499904"/>
        <n v="1.09522103874069"/>
        <n v="1.09561858866467"/>
        <n v="1.09651593773165"/>
        <n v="1.09689159579604"/>
        <n v="1.09720846004032"/>
        <n v="1.09756265966996"/>
        <n v="1.09783789120348"/>
        <n v="1.09837424931528"/>
        <n v="1.1000230590489"/>
        <n v="1.10090777529272"/>
        <n v="1.10093243615612"/>
        <n v="1.10263622685942"/>
        <n v="1.10344827586207"/>
        <n v="1.10439612162289"/>
        <n v="1.10441010177158"/>
        <n v="1.10846330201169"/>
        <n v="1.10894470931474"/>
        <n v="1.10973984301723"/>
        <n v="1.11030595813205"/>
        <n v="1.11088082901554"/>
        <n v="1.11107956273957"/>
        <n v="1.11164129987659"/>
        <n v="1.11189730112201"/>
        <n v="1.11279675415711"/>
        <n v="1.11301729005889"/>
        <n v="1.11334331738321"/>
        <n v="1.11420366688756"/>
        <n v="1.11465493538631"/>
        <n v="1.11515492166093"/>
        <n v="1.11550799102961"/>
        <n v="1.11557960694959"/>
        <n v="1.11605774949983"/>
        <n v="1.12104453407626"/>
        <n v="1.12383638928068"/>
        <n v="1.12678532190727"/>
        <n v="1.12695709954732"/>
        <n v="1.12706782974389"/>
        <n v="1.12738876866082"/>
        <n v="1.12766906749952"/>
        <n v="1.12792320378906"/>
        <n v="1.13269242300082"/>
        <n v="1.13365109628217"/>
        <n v="1.13479307834463"/>
        <n v="1.13628677713899"/>
        <n v="1.13680643795002"/>
        <n v="1.13752812644021"/>
        <n v="1.13788662924897"/>
        <n v="1.13814552292782"/>
        <n v="1.13852261449029"/>
        <n v="1.13962787226102"/>
        <n v="1.13987770773096"/>
        <n v="1.14118412491867"/>
        <n v="1.14165004107499"/>
        <n v="1.1421445797306"/>
        <n v="1.14240878775991"/>
        <n v="1.14246028301068"/>
        <n v="1.14250214694221"/>
        <n v="1.14262940878922"/>
        <n v="1.14265999654994"/>
        <n v="1.14295964125561"/>
        <n v="1.14297813773755"/>
        <n v="1.14636340568845"/>
        <n v="1.14652335124776"/>
        <n v="1.14676019937235"/>
        <n v="1.14842610706029"/>
        <n v="1.14945041598348"/>
        <n v="1.15262170783707"/>
        <n v="1.15433552613769"/>
        <n v="1.15640317262276"/>
        <n v="1.15683652750953"/>
        <n v="1.15736872286393"/>
        <n v="1.15793762733114"/>
        <n v="1.15868142054342"/>
        <n v="1.15892689327447"/>
        <n v="1.16179852501916"/>
        <n v="1.1618386681742"/>
        <n v="1.16240558569315"/>
        <n v="1.16372355571097"/>
        <n v="1.16412652217202"/>
        <n v="1.16562571233189"/>
        <n v="1.165782321729"/>
        <n v="1.16599648597337"/>
        <n v="1.16730132744938"/>
        <n v="1.16844326309155"/>
        <n v="1.16853773166622"/>
        <n v="1.16914944738107"/>
        <n v="1.17151984724415"/>
        <n v="1.17238037552998"/>
        <n v="1.17351745121559"/>
        <n v="1.17523609653725"/>
        <n v="1.17563249272354"/>
        <n v="1.17574544726836"/>
        <n v="1.17617855907546"/>
        <n v="1.17626859977108"/>
        <n v="1.17728344041585"/>
        <n v="1.17850953206239"/>
        <n v="1.18012493552639"/>
        <n v="1.18088761546967"/>
        <n v="1.18089725036179"/>
        <n v="1.1822623336948"/>
        <n v="1.18261596322608"/>
        <n v="1.18390610771981"/>
        <n v="1.18395284461032"/>
        <n v="1.18630934886579"/>
        <n v="1.18786627395014"/>
        <n v="1.18789509078682"/>
        <n v="1.18930576730004"/>
        <n v="1.19019289706147"/>
        <n v="1.19162987688884"/>
        <n v="1.19309415942206"/>
        <n v="1.19358375634518"/>
        <n v="1.19439428237149"/>
        <n v="1.19749475319353"/>
        <n v="1.19838159864921"/>
        <n v="1.198431982376"/>
        <n v="1.19844469359032"/>
        <n v="1.20014853323431"/>
        <n v="1.20056013692236"/>
        <n v="1.20107101056581"/>
        <n v="1.20116839270134"/>
        <n v="1.20284225485552"/>
        <n v="1.20380026230767"/>
        <n v="1.20500171228122"/>
        <n v="1.20596478466443"/>
        <n v="1.20600016216654"/>
        <n v="1.20630829235204"/>
        <n v="1.20686862677046"/>
        <n v="1.20726859738785"/>
        <n v="1.20735685804794"/>
        <n v="1.20822461120969"/>
        <n v="1.20866131571477"/>
        <n v="1.21128318584071"/>
        <n v="1.21140792961808"/>
        <n v="1.21285900616353"/>
        <n v="1.21359715880264"/>
        <n v="1.21369442087642"/>
        <n v="1.21616797900262"/>
        <n v="1.2178290374996"/>
        <n v="1.21803424275594"/>
        <n v="1.21871072841517"/>
        <n v="1.21948632472157"/>
        <n v="1.21951327925325"/>
        <n v="1.22006569125112"/>
        <n v="1.22056588893804"/>
        <n v="1.22114668652271"/>
        <n v="1.2216209167373"/>
        <n v="1.22318888612699"/>
        <n v="1.22352797719756"/>
        <n v="1.2238009690239"/>
        <n v="1.22408195535519"/>
        <n v="1.22528890967999"/>
        <n v="1.22574289935971"/>
        <n v="1.22618687632295"/>
        <n v="1.22873502154536"/>
        <n v="1.22889992557829"/>
        <n v="1.22900123698176"/>
        <n v="1.22946680977793"/>
        <n v="1.23219358232509"/>
        <n v="1.23230198704821"/>
        <n v="1.2327311370882"/>
        <n v="1.23286300410287"/>
        <n v="1.23296329308808"/>
        <n v="1.23338686574938"/>
        <n v="1.23540588350914"/>
        <n v="1.23588335683016"/>
        <n v="1.23618619336937"/>
        <n v="1.23718578483384"/>
        <n v="1.23785985784656"/>
        <n v="1.2379930238798"/>
        <n v="1.23818014731096"/>
        <n v="1.23821612930524"/>
        <n v="1.23834196891192"/>
        <n v="1.23845559643357"/>
        <n v="1.23933567638343"/>
        <n v="1.23972871769358"/>
        <n v="1.24100209991698"/>
        <n v="1.24167892929718"/>
        <n v="1.24300874324234"/>
        <n v="1.2439134355275"/>
        <n v="1.24637622724432"/>
        <n v="1.24657460641556"/>
        <n v="1.24836885602436"/>
        <n v="1.24948804675456"/>
        <n v="1.25187119234117"/>
        <n v="1.25350161613052"/>
        <n v="1.25360384410037"/>
        <n v="1.25847995181773"/>
        <n v="1.2598074321636"/>
        <n v="1.25991627879746"/>
        <n v="1.26111111111111"/>
        <n v="1.26311363397456"/>
        <n v="1.26318402813696"/>
        <n v="1.26399537595838"/>
        <n v="1.2640513013957"/>
        <n v="1.26721520658248"/>
        <n v="1.26788021139166"/>
        <n v="1.2683282674772"/>
        <n v="1.27073773385104"/>
        <n v="1.27088224760237"/>
        <n v="1.27103641456583"/>
        <n v="1.27172503242542"/>
        <n v="1.27302377478328"/>
        <n v="1.27331786542923"/>
        <n v="1.27559263673686"/>
        <n v="1.27604249246869"/>
        <n v="1.27657091323838"/>
        <n v="1.27810166717807"/>
        <n v="1.27973939852248"/>
        <n v="1.27992772172866"/>
        <n v="1.28018620890311"/>
        <n v="1.28032509312564"/>
        <n v="1.280342566573"/>
        <n v="1.28266199649737"/>
        <n v="1.28462192013594"/>
        <n v="1.28497124395665"/>
        <n v="1.28589899885478"/>
        <n v="1.28625431255055"/>
        <n v="1.28661926308985"/>
        <n v="1.28675016479895"/>
        <n v="1.28943422525395"/>
        <n v="1.29067612216939"/>
        <n v="1.29237240731211"/>
        <n v="1.2963148575056"/>
        <n v="1.29661586153449"/>
        <n v="1.29677457397252"/>
        <n v="1.2976683631199"/>
        <n v="1.29795635607897"/>
        <n v="1.29946936654647"/>
        <n v="1.3007734246228"/>
        <n v="1.30106876386368"/>
        <n v="1.30338188101703"/>
        <n v="1.30358979547102"/>
        <n v="1.303772070626"/>
        <n v="1.30389768574909"/>
        <n v="1.30602541830484"/>
        <n v="1.3065545695158"/>
        <n v="1.30884655903875"/>
        <n v="1.31026999425544"/>
        <n v="1.31034103611941"/>
        <n v="1.31052135255288"/>
        <n v="1.31172973386747"/>
        <n v="1.31372908493137"/>
        <n v="1.31407367297861"/>
        <n v="1.31419384474047"/>
        <n v="1.31532018373413"/>
        <n v="1.31788931788932"/>
        <n v="1.32040437383949"/>
        <n v="1.32065025919775"/>
        <n v="1.32158134994689"/>
        <n v="1.32365541904189"/>
        <n v="1.32371112610976"/>
        <n v="1.32670498679509"/>
        <n v="1.3287207697688"/>
        <n v="1.33437459325784"/>
        <n v="1.33528134254689"/>
        <n v="1.33635266698623"/>
        <n v="1.33663447506928"/>
        <n v="1.33729029132094"/>
        <n v="1.33764592481525"/>
        <n v="1.33817351742942"/>
        <n v="1.34053977423756"/>
        <n v="1.34316797000271"/>
        <n v="1.34376811594203"/>
        <n v="1.34406135515459"/>
        <n v="1.34586610397084"/>
        <n v="1.34827027407877"/>
        <n v="1.34870177141471"/>
        <n v="1.34939315077958"/>
        <n v="1.35241799228538"/>
        <n v="1.35444830693962"/>
        <n v="1.35531399227317"/>
        <n v="1.35589289042599"/>
        <n v="1.35686713616407"/>
        <n v="1.35949982632859"/>
        <n v="1.36033000598293"/>
        <n v="1.36110378767906"/>
        <n v="1.36381293889138"/>
        <n v="1.36429717738129"/>
        <n v="1.36619583585754"/>
        <n v="1.36771983250856"/>
        <n v="1.36809176225235"/>
        <n v="1.36823734729494"/>
        <n v="1.36851493332753"/>
        <n v="1.36918830061102"/>
        <n v="1.36928226106359"/>
        <n v="1.36960567124502"/>
        <n v="1.37254662182819"/>
        <n v="1.3744966442953"/>
        <n v="1.37506902665155"/>
        <n v="1.37552930688656"/>
        <n v="1.37647947620247"/>
        <n v="1.38032521521595"/>
        <n v="1.38190634171239"/>
        <n v="1.38455724902381"/>
        <n v="1.38681468754818"/>
        <n v="1.38743474699561"/>
        <n v="1.38766691154228"/>
        <n v="1.38805062411306"/>
        <n v="1.38848655946974"/>
        <n v="1.38896767933119"/>
        <n v="1.38970637704839"/>
        <n v="1.39153424582083"/>
        <n v="1.39243168692354"/>
        <n v="1.39466876616804"/>
        <n v="1.3948190598611"/>
        <n v="1.39523596653682"/>
        <n v="1.39905586968927"/>
        <n v="1.39911343559652"/>
        <n v="1.39925406534388"/>
        <n v="1.40223082176189"/>
        <n v="1.40307961122638"/>
        <n v="1.40437642535386"/>
        <n v="1.40474309987833"/>
        <n v="1.40603753059559"/>
        <n v="1.4087439278279"/>
        <n v="1.4092012552549"/>
        <n v="1.41274177685499"/>
        <n v="1.41714285714286"/>
        <n v="1.41870249248718"/>
        <n v="1.41926150222895"/>
        <n v="1.42381378692927"/>
        <n v="1.42663103010121"/>
        <n v="1.42742016051151"/>
        <n v="1.42862532540212"/>
        <n v="1.4292417739628"/>
        <n v="1.4328682486336"/>
        <n v="1.43534717362569"/>
        <n v="1.43916295418319"/>
        <n v="1.43933625049724"/>
        <n v="1.44115044247788"/>
        <n v="1.44686354817849"/>
        <n v="1.4470456152023"/>
        <n v="1.4471853257432"/>
        <n v="1.45035971223022"/>
        <n v="1.45093940124896"/>
        <n v="1.45397066262013"/>
        <n v="1.45428523965907"/>
        <n v="1.45535740517672"/>
        <n v="1.45884818044557"/>
        <n v="1.46083311501179"/>
        <n v="1.46117300586225"/>
        <n v="1.46230520847957"/>
        <n v="1.46278341428652"/>
        <n v="1.46381541060391"/>
        <n v="1.46594505072014"/>
        <n v="1.46768507638073"/>
        <n v="1.47003772641057"/>
        <n v="1.47024161677355"/>
        <n v="1.47114444082165"/>
        <n v="1.4724679175827"/>
        <n v="1.47362285048091"/>
        <n v="1.4777183600713"/>
        <n v="1.48178553104156"/>
        <n v="1.4879221399803"/>
        <n v="1.49020186954531"/>
        <n v="1.495165361041"/>
        <n v="1.49805160610848"/>
        <n v="1.49969532958171"/>
        <n v="1.50087308793742"/>
        <n v="1.5032342817234"/>
        <n v="1.50396936445983"/>
        <n v="1.50632356412937"/>
        <n v="1.50789803148558"/>
        <n v="1.50936899546538"/>
        <n v="1.51005582199859"/>
        <n v="1.51153996609727"/>
        <n v="1.51865250709923"/>
        <n v="1.51953919132595"/>
        <n v="1.51969090562573"/>
        <n v="1.51970822164609"/>
        <n v="1.51990540007883"/>
        <n v="1.52285115303983"/>
        <n v="1.52298003695786"/>
        <n v="1.52687589489571"/>
        <n v="1.53278606266182"/>
        <n v="1.53453539191356"/>
        <n v="1.54032383218664"/>
        <n v="1.54369538077403"/>
        <n v="1.54562617998741"/>
        <n v="1.54573592360882"/>
        <n v="1.54581879281375"/>
        <n v="1.54711344892526"/>
        <n v="1.55118778280543"/>
        <n v="1.55273678069019"/>
        <n v="1.55945261023822"/>
        <n v="1.56160097676371"/>
        <n v="1.56329760593008"/>
        <n v="1.5640733963104"/>
        <n v="1.56651550573191"/>
        <n v="1.5674083968307"/>
        <n v="1.57255182273052"/>
        <n v="1.57333525719645"/>
        <n v="1.57518400332158"/>
        <n v="1.57735342194964"/>
        <n v="1.57752383725162"/>
        <n v="1.57932618886366"/>
        <n v="1.58293957767092"/>
        <n v="1.5853921327713"/>
        <n v="1.58542276211992"/>
        <n v="1.59257392918711"/>
        <n v="1.59478574400222"/>
        <n v="1.59498814764646"/>
        <n v="1.60013824088474"/>
        <n v="1.600227224313"/>
        <n v="1.60237247924081"/>
        <n v="1.60396732433789"/>
        <n v="1.60404177506315"/>
        <n v="1.60559875583204"/>
        <n v="1.60906199430835"/>
        <n v="1.61089765979742"/>
        <n v="1.61298833079655"/>
        <n v="1.61509970913809"/>
        <n v="1.61842729586335"/>
        <n v="1.62750622728572"/>
        <n v="1.62838157970763"/>
        <n v="1.6295017653982"/>
        <n v="1.63677186609148"/>
        <n v="1.63866582004258"/>
        <n v="1.64305020886231"/>
        <n v="1.64441608168475"/>
        <n v="1.64459815546772"/>
        <n v="1.64470272686634"/>
        <n v="1.65246748671579"/>
        <n v="1.65990261631293"/>
        <n v="1.66082961581996"/>
        <n v="1.66123778501629"/>
        <n v="1.66244640808357"/>
        <n v="1.6677642784149"/>
        <n v="1.67097661623109"/>
        <n v="1.67148159742409"/>
        <n v="1.67211740041929"/>
        <n v="1.67949375748247"/>
        <n v="1.68561420461408"/>
        <n v="1.68578511226008"/>
        <n v="1.68864974914564"/>
        <n v="1.69072335497746"/>
        <n v="1.69116314984482"/>
        <n v="1.69248193068797"/>
        <n v="1.69697687501851"/>
        <n v="1.70309037900875"/>
        <n v="1.70314881898799"/>
        <n v="1.70828875179275"/>
        <n v="1.71012117814481"/>
        <n v="1.71252879576347"/>
        <n v="1.71584191724204"/>
        <n v="1.72051556370676"/>
        <n v="1.72571986334797"/>
        <n v="1.72781943722622"/>
        <n v="1.73073070845111"/>
        <n v="1.73409124034397"/>
        <n v="1.73454505362965"/>
        <n v="1.73974093446133"/>
        <n v="1.73982737361282"/>
        <n v="1.7488448747756"/>
        <n v="1.74926473471629"/>
        <n v="1.7592262662255"/>
        <n v="1.76398558583774"/>
        <n v="1.77290016836067"/>
        <n v="1.77316884200489"/>
        <n v="1.77913725061791"/>
        <n v="1.78953269795205"/>
        <n v="1.79052553663953"/>
        <n v="1.79548472775564"/>
        <n v="1.79916294797528"/>
        <n v="1.79977745557541"/>
        <n v="1.81663558373741"/>
        <n v="1.81740720817644"/>
        <n v="1.82914363200167"/>
        <n v="1.83012103170292"/>
        <n v="1.83839140751842"/>
        <n v="1.84928990868407"/>
        <n v="1.85113619262603"/>
        <n v="1.85835179190095"/>
        <n v="1.8585669051249"/>
        <n v="1.86591957438379"/>
        <n v="1.87392140697994"/>
        <n v="1.88512356146225"/>
        <n v="1.88579058989867"/>
        <n v="1.89063148286449"/>
        <n v="1.89132726401533"/>
        <n v="1.89286873714966"/>
        <n v="1.89595064980445"/>
        <n v="1.91366012355156"/>
        <n v="1.93325439211232"/>
        <n v="1.93404847040127"/>
        <n v="1.94688191149506"/>
        <n v="1.94907951429691"/>
        <n v="1.95182629095174"/>
        <n v="1.96044413601666"/>
        <n v="1.96375136844666"/>
        <n v="1.97486651205437"/>
        <n v="1.97694646311922"/>
        <n v="1.99473864806131"/>
        <n v="1.99684165191176"/>
        <n v="2.01371349906018"/>
        <n v="2.01958847272009"/>
        <n v="2.0269475621916"/>
        <n v="2.04457420924574"/>
        <n v="2.05635175977381"/>
        <n v="2.06481425183924"/>
        <n v="2.0657228211456"/>
        <n v="2.07173329119924"/>
        <n v="2.07740823086347"/>
        <n v="2.07834492114635"/>
        <n v="2.08350498844687"/>
        <n v="2.09672942248403"/>
        <n v="2.10271819845957"/>
        <n v="2.10851188097507"/>
        <n v="2.13513651964551"/>
        <n v="2.17282246442802"/>
        <n v="2.1830877169425"/>
        <n v="2.19018562764198"/>
        <n v="2.20925498710816"/>
        <n v="2.21763440860215"/>
        <n v="2.24884052442428"/>
        <n v="2.29622303600545"/>
        <n v="2.31065468549422"/>
        <n v="2.32777488275143"/>
        <n v="2.32984293193717"/>
        <n v="2.32995091430211"/>
        <n v="2.39647577092511"/>
        <n v="2.40406954673146"/>
        <n v="2.44575124290266"/>
        <n v="2.4478282109751"/>
        <n v="2.46580748918784"/>
        <n v="2.55277269572898"/>
        <n v="2.6584888232034"/>
        <n v="2.68696498683459"/>
        <n v="2.7104631850895"/>
        <n v="2.73993025265783"/>
        <n v="2.74041358996012"/>
        <n v="2.86163910477101"/>
        <n v="3.06487700834593"/>
        <n v="3.25437825474685"/>
        <n v="3.70216646538338"/>
        <n v="3.76542879088295"/>
        <n v="6.2000088711466"/>
      </sharedItems>
    </cacheField>
    <cacheField name="18" numFmtId="0">
      <sharedItems containsSemiMixedTypes="0" containsString="0" containsNumber="1" minValue="0.216198732598768" maxValue="3.71516864144894" count="1232">
        <n v="0.216198732598768"/>
        <n v="0.257284063593942"/>
        <n v="0.276707378137722"/>
        <n v="0.321917729053734"/>
        <n v="0.368240542561696"/>
        <n v="0.389968957589499"/>
        <n v="0.395106967721076"/>
        <n v="0.401717570864064"/>
        <n v="0.418790369935408"/>
        <n v="0.421995058378955"/>
        <n v="0.433568665970901"/>
        <n v="0.435488629221554"/>
        <n v="0.4403177838902"/>
        <n v="0.448036875463001"/>
        <n v="0.453048329636351"/>
        <n v="0.457935223252016"/>
        <n v="0.464699586411026"/>
        <n v="0.466823529411765"/>
        <n v="0.471483607201824"/>
        <n v="0.477054028002418"/>
        <n v="0.478497138949869"/>
        <n v="0.481847156314187"/>
        <n v="0.486177205814277"/>
        <n v="0.495133516346394"/>
        <n v="0.497180024634268"/>
        <n v="0.498690340159972"/>
        <n v="0.503209089690706"/>
        <n v="0.514008783886112"/>
        <n v="0.525349022349081"/>
        <n v="0.526402085825258"/>
        <n v="0.527323148934806"/>
        <n v="0.529125704089844"/>
        <n v="0.530554239696826"/>
        <n v="0.531383812010444"/>
        <n v="0.531444413493043"/>
        <n v="0.538444573651182"/>
        <n v="0.541013302106015"/>
        <n v="0.543148725393911"/>
        <n v="0.546730698189878"/>
        <n v="0.547342869527525"/>
        <n v="0.548199375896095"/>
        <n v="0.549004894520525"/>
        <n v="0.554096256684492"/>
        <n v="0.55446699632777"/>
        <n v="0.558574349985393"/>
        <n v="0.558990484747009"/>
        <n v="0.559998017004189"/>
        <n v="0.562951872500542"/>
        <n v="0.565957594958744"/>
        <n v="0.577502023199353"/>
        <n v="0.580518422691773"/>
        <n v="0.586390543524652"/>
        <n v="0.589670978914129"/>
        <n v="0.592639468428026"/>
        <n v="0.594828057514625"/>
        <n v="0.595561918396564"/>
        <n v="0.601944242216607"/>
        <n v="0.604770642201835"/>
        <n v="0.605990395934154"/>
        <n v="0.608588957055215"/>
        <n v="0.610328638497653"/>
        <n v="0.613546345673002"/>
        <n v="0.615926088869336"/>
        <n v="0.617286819903781"/>
        <n v="0.618602985074627"/>
        <n v="0.62284116453753"/>
        <n v="0.627702412134955"/>
        <n v="0.629703814191349"/>
        <n v="0.630054368162708"/>
        <n v="0.632091225726418"/>
        <n v="0.634325207226827"/>
        <n v="0.634887737478411"/>
        <n v="0.635257052842618"/>
        <n v="0.636672101529106"/>
        <n v="0.637511798283069"/>
        <n v="0.638833373597171"/>
        <n v="0.645670846085497"/>
        <n v="0.645979770272587"/>
        <n v="0.649744609505985"/>
        <n v="0.649857344993157"/>
        <n v="0.653162887806307"/>
        <n v="0.653705786489775"/>
        <n v="0.655046757694165"/>
        <n v="0.655148333456568"/>
        <n v="0.657312777874011"/>
        <n v="0.65852693803925"/>
        <n v="0.658709011659248"/>
        <n v="0.659673328598965"/>
        <n v="0.660581261147833"/>
        <n v="0.661002312170933"/>
        <n v="0.664605183461379"/>
        <n v="0.668168089526703"/>
        <n v="0.671369854610147"/>
        <n v="0.671603308512613"/>
        <n v="0.676416742071926"/>
        <n v="0.677209466463751"/>
        <n v="0.680277286937611"/>
        <n v="0.682591912026551"/>
        <n v="0.687591047543372"/>
        <n v="0.688701532326232"/>
        <n v="0.689082893940704"/>
        <n v="0.690706485402273"/>
        <n v="0.691054315586246"/>
        <n v="0.693628286111184"/>
        <n v="0.694035166647921"/>
        <n v="0.695548430392961"/>
        <n v="0.695652173913044"/>
        <n v="0.695791227096058"/>
        <n v="0.698860962063447"/>
        <n v="0.699336137434754"/>
        <n v="0.699546142208775"/>
        <n v="0.702925929180213"/>
        <n v="0.705347674594758"/>
        <n v="0.707060092364702"/>
        <n v="0.709425919174356"/>
        <n v="0.712137075151298"/>
        <n v="0.712223291626564"/>
        <n v="0.713407272216763"/>
        <n v="0.714159863745816"/>
        <n v="0.71517142705739"/>
        <n v="0.715371468053384"/>
        <n v="0.716077537058153"/>
        <n v="0.718651277720434"/>
        <n v="0.719877350520948"/>
        <n v="0.720896475643035"/>
        <n v="0.723675982946471"/>
        <n v="0.723920920475494"/>
        <n v="0.729379665537485"/>
        <n v="0.72973443453705"/>
        <n v="0.730651645362413"/>
        <n v="0.73185428649685"/>
        <n v="0.732386747802569"/>
        <n v="0.733200311136663"/>
        <n v="0.735187869584225"/>
        <n v="0.736717318676582"/>
        <n v="0.737078651685393"/>
        <n v="0.737560671736704"/>
        <n v="0.737903577344454"/>
        <n v="0.739147054005351"/>
        <n v="0.74007062188111"/>
        <n v="0.741334929661778"/>
        <n v="0.742219886728557"/>
        <n v="0.742266207049928"/>
        <n v="0.743659893639913"/>
        <n v="0.744108000915262"/>
        <n v="0.744933488081421"/>
        <n v="0.745505056117347"/>
        <n v="0.747280599852149"/>
        <n v="0.747467787500861"/>
        <n v="0.748466021658428"/>
        <n v="0.748633294029371"/>
        <n v="0.748640403236503"/>
        <n v="0.749119253876134"/>
        <n v="0.749533558569916"/>
        <n v="0.749632078704917"/>
        <n v="0.749718855429214"/>
        <n v="0.749879738861528"/>
        <n v="0.750109217999126"/>
        <n v="0.7501139144376"/>
        <n v="0.752960118069299"/>
        <n v="0.753348871153801"/>
        <n v="0.753353515961505"/>
        <n v="0.754154447702835"/>
        <n v="0.75532237379037"/>
        <n v="0.756290702296145"/>
        <n v="0.756501675118301"/>
        <n v="0.756790297560288"/>
        <n v="0.758485273492286"/>
        <n v="0.758818627904823"/>
        <n v="0.75999392004864"/>
        <n v="0.760406091370558"/>
        <n v="0.761120263591433"/>
        <n v="0.76167270733713"/>
        <n v="0.762073399523599"/>
        <n v="0.762225135422593"/>
        <n v="0.762741866569004"/>
        <n v="0.766326497342767"/>
        <n v="0.768310428455942"/>
        <n v="0.769915549888122"/>
        <n v="0.769938191072994"/>
        <n v="0.77104184118866"/>
        <n v="0.77115429981672"/>
        <n v="0.771736526946108"/>
        <n v="0.772219051846216"/>
        <n v="0.772768642679449"/>
        <n v="0.775602084553949"/>
        <n v="0.776104826239115"/>
        <n v="0.779435964364751"/>
        <n v="0.781318155221022"/>
        <n v="0.783411677682598"/>
        <n v="0.783437027663538"/>
        <n v="0.783791085096803"/>
        <n v="0.784746296879924"/>
        <n v="0.784965907201065"/>
        <n v="0.785094874216537"/>
        <n v="0.785864142850483"/>
        <n v="0.787436130528824"/>
        <n v="0.7896623046835"/>
        <n v="0.790441251818909"/>
        <n v="0.790562109646079"/>
        <n v="0.790605040862578"/>
        <n v="0.790932834926797"/>
        <n v="0.791265253692999"/>
        <n v="0.791588982643627"/>
        <n v="0.791896261589732"/>
        <n v="0.793341597308305"/>
        <n v="0.793654151242729"/>
        <n v="0.794420046499612"/>
        <n v="0.79464208054275"/>
        <n v="0.795972069701428"/>
        <n v="0.796009575132955"/>
        <n v="0.796058686589789"/>
        <n v="0.797603530676179"/>
        <n v="0.798209267990666"/>
        <n v="0.798345580146962"/>
        <n v="0.798441954331198"/>
        <n v="0.798840545416901"/>
        <n v="0.799948950290345"/>
        <n v="0.80091139475948"/>
        <n v="0.803171615184963"/>
        <n v="0.80564273902332"/>
        <n v="0.808280282361093"/>
        <n v="0.810745596396686"/>
        <n v="0.813106739064006"/>
        <n v="0.813292754390276"/>
        <n v="0.814598707167782"/>
        <n v="0.814864781995462"/>
        <n v="0.815344008446243"/>
        <n v="0.817255572299318"/>
        <n v="0.821541902142706"/>
        <n v="0.822461782081735"/>
        <n v="0.822726916342158"/>
        <n v="0.823531958182723"/>
        <n v="0.824447070741179"/>
        <n v="0.824492829772783"/>
        <n v="0.826869356200871"/>
        <n v="0.82690234964432"/>
        <n v="0.828337874659401"/>
        <n v="0.83067926036561"/>
        <n v="0.830785829886711"/>
        <n v="0.830821599876219"/>
        <n v="0.831842847182223"/>
        <n v="0.832554302996975"/>
        <n v="0.833848599947001"/>
        <n v="0.835060610097243"/>
        <n v="0.836632376425149"/>
        <n v="0.836899795639176"/>
        <n v="0.837072325682113"/>
        <n v="0.838272562710111"/>
        <n v="0.838571295346451"/>
        <n v="0.838747325423069"/>
        <n v="0.839623661728128"/>
        <n v="0.840927526502755"/>
        <n v="0.841310879742855"/>
        <n v="0.843721588039196"/>
        <n v="0.843917090940076"/>
        <n v="0.845832406102416"/>
        <n v="0.847339953176718"/>
        <n v="0.848037571284803"/>
        <n v="0.848280056768264"/>
        <n v="0.848896622200127"/>
        <n v="0.848916064480267"/>
        <n v="0.849114076107941"/>
        <n v="0.850646242221158"/>
        <n v="0.851395495443865"/>
        <n v="0.851787895379691"/>
        <n v="0.85352575459846"/>
        <n v="0.85460047879308"/>
        <n v="0.854606580289351"/>
        <n v="0.854776080766244"/>
        <n v="0.854937708903069"/>
        <n v="0.854954878014063"/>
        <n v="0.855282503675699"/>
        <n v="0.857557483311297"/>
        <n v="0.85826967097824"/>
        <n v="0.858951633324892"/>
        <n v="0.858955588091752"/>
        <n v="0.859005286660165"/>
        <n v="0.859008087303907"/>
        <n v="0.859346838728282"/>
        <n v="0.859769263989142"/>
        <n v="0.860862170471643"/>
        <n v="0.860912871592134"/>
        <n v="0.861076803439916"/>
        <n v="0.861158432708688"/>
        <n v="0.86136491821771"/>
        <n v="0.861950578561438"/>
        <n v="0.862525359868612"/>
        <n v="0.862626361283391"/>
        <n v="0.862863354255058"/>
        <n v="0.862951852861861"/>
        <n v="0.863616515452913"/>
        <n v="0.863904239108484"/>
        <n v="0.864710501891911"/>
        <n v="0.865307981327565"/>
        <n v="0.86603988913646"/>
        <n v="0.866293077776875"/>
        <n v="0.867446488375479"/>
        <n v="0.867469879518072"/>
        <n v="0.867511168227159"/>
        <n v="0.867669707380642"/>
        <n v="0.868006327259945"/>
        <n v="0.868084640442364"/>
        <n v="0.86827558311986"/>
        <n v="0.869193999338605"/>
        <n v="0.869333941259166"/>
        <n v="0.870121975929003"/>
        <n v="0.870960121491647"/>
        <n v="0.872526959066485"/>
        <n v="0.87275721294041"/>
        <n v="0.873045420699926"/>
        <n v="0.874140576169101"/>
        <n v="0.875149744338933"/>
        <n v="0.876170366460145"/>
        <n v="0.878470421463887"/>
        <n v="0.880847636160853"/>
        <n v="0.882586227616873"/>
        <n v="0.882607789078609"/>
        <n v="0.883289781323064"/>
        <n v="0.883772771291272"/>
        <n v="0.884037282727349"/>
        <n v="0.884070276271961"/>
        <n v="0.884247493184234"/>
        <n v="0.885690419584913"/>
        <n v="0.886047042703814"/>
        <n v="0.887876081667847"/>
        <n v="0.890218917612394"/>
        <n v="0.890628397477712"/>
        <n v="0.890761219355216"/>
        <n v="0.890765171503958"/>
        <n v="0.890798652555635"/>
        <n v="0.891223522188491"/>
        <n v="0.891831859519719"/>
        <n v="0.892558484174871"/>
        <n v="0.893037992588192"/>
        <n v="0.893631829254147"/>
        <n v="0.894208223972003"/>
        <n v="0.894497174521314"/>
        <n v="0.894929708841362"/>
        <n v="0.89619915536786"/>
        <n v="0.897052014199722"/>
        <n v="0.897640132587938"/>
        <n v="0.898215106800987"/>
        <n v="0.899102333931777"/>
        <n v="0.901107700520486"/>
        <n v="0.901937542739914"/>
        <n v="0.902084982845078"/>
        <n v="0.902103149654207"/>
        <n v="0.902780969891979"/>
        <n v="0.903457039522987"/>
        <n v="0.903483761019893"/>
        <n v="0.904251440239189"/>
        <n v="0.904305453146539"/>
        <n v="0.904808856383311"/>
        <n v="0.90528374414135"/>
        <n v="0.905734678808762"/>
        <n v="0.906112898508336"/>
        <n v="0.906420682121617"/>
        <n v="0.906997784918729"/>
        <n v="0.908375054683323"/>
        <n v="0.908674849178282"/>
        <n v="0.909210353435817"/>
        <n v="0.909968420425431"/>
        <n v="0.910074785675199"/>
        <n v="0.911182349613426"/>
        <n v="0.911308662394046"/>
        <n v="0.912451757058704"/>
        <n v="0.912503609587063"/>
        <n v="0.912676740093452"/>
        <n v="0.913000142389292"/>
        <n v="0.913510162800561"/>
        <n v="0.913516364823792"/>
        <n v="0.913541295608366"/>
        <n v="0.91357833655706"/>
        <n v="0.914640315672321"/>
        <n v="0.91493962276704"/>
        <n v="0.915085264538697"/>
        <n v="0.915311273135166"/>
        <n v="0.915492293915257"/>
        <n v="0.915529709982853"/>
        <n v="0.915772357723577"/>
        <n v="0.915830432111407"/>
        <n v="0.915906070004431"/>
        <n v="0.916017680488318"/>
        <n v="0.91634331832997"/>
        <n v="0.91678772931518"/>
        <n v="0.917779339423753"/>
        <n v="0.918514826812858"/>
        <n v="0.918658853922909"/>
        <n v="0.919461653492844"/>
        <n v="0.919927867163165"/>
        <n v="0.920536210695385"/>
        <n v="0.920625266103035"/>
        <n v="0.922764892538192"/>
        <n v="0.923277467411546"/>
        <n v="0.923847087378641"/>
        <n v="0.925535486470154"/>
        <n v="0.926126126126126"/>
        <n v="0.928201257861635"/>
        <n v="0.92837283198729"/>
        <n v="0.929540657352498"/>
        <n v="0.93075772003809"/>
        <n v="0.930798306192628"/>
        <n v="0.93122210674329"/>
        <n v="0.931870589057368"/>
        <n v="0.932205336293688"/>
        <n v="0.932625221285015"/>
        <n v="0.932780186531083"/>
        <n v="0.933411903358869"/>
        <n v="0.933430676312471"/>
        <n v="0.934496045426891"/>
        <n v="0.934651762682717"/>
        <n v="0.93493138787563"/>
        <n v="0.935271423561046"/>
        <n v="0.936284122389268"/>
        <n v="0.937715345878611"/>
        <n v="0.937971158451141"/>
        <n v="0.938678381841479"/>
        <n v="0.939877365752661"/>
        <n v="0.941782943815212"/>
        <n v="0.941915864166244"/>
        <n v="0.942505815885676"/>
        <n v="0.944144405378955"/>
        <n v="0.945381856664119"/>
        <n v="0.946214368631498"/>
        <n v="0.947211290541458"/>
        <n v="0.947751494671172"/>
        <n v="0.947991025902509"/>
        <n v="0.948364711437781"/>
        <n v="0.948773672772431"/>
        <n v="0.949970913321699"/>
        <n v="0.950175584993568"/>
        <n v="0.951758993724978"/>
        <n v="0.952558618249654"/>
        <n v="0.952716471522813"/>
        <n v="0.953345526435421"/>
        <n v="0.953489119603999"/>
        <n v="0.953635736244432"/>
        <n v="0.954952447228021"/>
        <n v="0.956620406738239"/>
        <n v="0.957174057544393"/>
        <n v="0.958788686695927"/>
        <n v="0.958985120183136"/>
        <n v="0.959510424820323"/>
        <n v="0.959831490258031"/>
        <n v="0.960112293835536"/>
        <n v="0.960246216978712"/>
        <n v="0.961110972350576"/>
        <n v="0.961297011970968"/>
        <n v="0.961399416909621"/>
        <n v="0.964347525095189"/>
        <n v="0.964705032332647"/>
        <n v="0.965043251570091"/>
        <n v="0.965161290322581"/>
        <n v="0.96609650150502"/>
        <n v="0.96657542696326"/>
        <n v="0.967109139430908"/>
        <n v="0.967480338531037"/>
        <n v="0.967518373253113"/>
        <n v="0.967793418238693"/>
        <n v="0.969056711517185"/>
        <n v="0.969413789923458"/>
        <n v="0.969495837827373"/>
        <n v="0.969866266280247"/>
        <n v="0.970569905131224"/>
        <n v="0.970645792563601"/>
        <n v="0.970908441906122"/>
        <n v="0.971200037863549"/>
        <n v="0.97124730364167"/>
        <n v="0.971621901539736"/>
        <n v="0.972122568541619"/>
        <n v="0.972308317666785"/>
        <n v="0.973029864491514"/>
        <n v="0.97336895155738"/>
        <n v="0.973578863090473"/>
        <n v="0.974226444087448"/>
        <n v="0.975732162313864"/>
        <n v="0.976320442095704"/>
        <n v="0.976941953981097"/>
        <n v="0.977067087816273"/>
        <n v="0.977187561633028"/>
        <n v="0.977938731015114"/>
        <n v="0.978203409308561"/>
        <n v="0.978283712784588"/>
        <n v="0.979120915139795"/>
        <n v="0.979604169814171"/>
        <n v="0.98002357664001"/>
        <n v="0.980949825596995"/>
        <n v="0.982110201160849"/>
        <n v="0.98260547742413"/>
        <n v="0.982614445179106"/>
        <n v="0.982960330419748"/>
        <n v="0.983636965882742"/>
        <n v="0.983703703703704"/>
        <n v="0.983713013877979"/>
        <n v="0.983778126635269"/>
        <n v="0.984215961056203"/>
        <n v="0.98425035794641"/>
        <n v="0.985571587125416"/>
        <n v="0.985930171964565"/>
        <n v="0.986018732184064"/>
        <n v="0.986363759590099"/>
        <n v="0.986396372365964"/>
        <n v="0.986997635933806"/>
        <n v="0.98756893412452"/>
        <n v="0.987674987967942"/>
        <n v="0.988116111435808"/>
        <n v="0.988679996021088"/>
        <n v="0.988982899575167"/>
        <n v="0.990522676428717"/>
        <n v="0.990575235619109"/>
        <n v="0.991500738198795"/>
        <n v="0.992461684389197"/>
        <n v="0.992687058434672"/>
        <n v="0.992777191129884"/>
        <n v="0.993672030374254"/>
        <n v="0.994410512678142"/>
        <n v="0.994864925206519"/>
        <n v="0.99527679094015"/>
        <n v="0.996799461771349"/>
        <n v="0.99683595916104"/>
        <n v="0.99757462083239"/>
        <n v="0.997671213345373"/>
        <n v="0.998308726059332"/>
        <n v="0.99929310990062"/>
        <n v="0.999898918427171"/>
        <n v="1.00063064956906"/>
        <n v="1.00073324534389"/>
        <n v="1.00154337604537"/>
        <n v="1.0015940588489"/>
        <n v="1.00164967640963"/>
        <n v="1.00219913551225"/>
        <n v="1.00300625893253"/>
        <n v="1.00484319174276"/>
        <n v="1.005150942166"/>
        <n v="1.00524988068453"/>
        <n v="1.00531277210605"/>
        <n v="1.0054325792589"/>
        <n v="1.00554744525547"/>
        <n v="1.0060630833163"/>
        <n v="1.00697300196674"/>
        <n v="1.00837373292199"/>
        <n v="1.00971734712729"/>
        <n v="1.01082204543826"/>
        <n v="1.01122045588359"/>
        <n v="1.01179187250393"/>
        <n v="1.01345382752234"/>
        <n v="1.01370228029721"/>
        <n v="1.01384422705886"/>
        <n v="1.0139464756879"/>
        <n v="1.01585137208113"/>
        <n v="1.01606455992156"/>
        <n v="1.01647226426854"/>
        <n v="1.01656349339133"/>
        <n v="1.01805629314923"/>
        <n v="1.01828601591072"/>
        <n v="1.01890704447845"/>
        <n v="1.02040489717532"/>
        <n v="1.02075759352645"/>
        <n v="1.02122327511943"/>
        <n v="1.02135768161969"/>
        <n v="1.02210790219125"/>
        <n v="1.02228687809136"/>
        <n v="1.0225172458675"/>
        <n v="1.02284274112894"/>
        <n v="1.02407928355744"/>
        <n v="1.02465702286514"/>
        <n v="1.02504410787526"/>
        <n v="1.0250872701885"/>
        <n v="1.02610357347602"/>
        <n v="1.02695884302854"/>
        <n v="1.02784052944733"/>
        <n v="1.0282371340033"/>
        <n v="1.02948099988791"/>
        <n v="1.03097345132743"/>
        <n v="1.03119331317802"/>
        <n v="1.03202027182677"/>
        <n v="1.03208834571014"/>
        <n v="1.03248825002573"/>
        <n v="1.03293203388751"/>
        <n v="1.033608815427"/>
        <n v="1.03399227193818"/>
        <n v="1.03399730417852"/>
        <n v="1.03484062268347"/>
        <n v="1.03524523261854"/>
        <n v="1.03587736464449"/>
        <n v="1.03618917456792"/>
        <n v="1.03633152234668"/>
        <n v="1.0367557412108"/>
        <n v="1.03685570515436"/>
        <n v="1.03887154086357"/>
        <n v="1.03892359442576"/>
        <n v="1.04039776258546"/>
        <n v="1.04111147576852"/>
        <n v="1.04161630115697"/>
        <n v="1.04177048219258"/>
        <n v="1.04203173577745"/>
        <n v="1.04308390022676"/>
        <n v="1.04312308538214"/>
        <n v="1.04381456414432"/>
        <n v="1.04405126120537"/>
        <n v="1.04511874452189"/>
        <n v="1.0465165228373"/>
        <n v="1.04772557792692"/>
        <n v="1.04860271083403"/>
        <n v="1.04931335830212"/>
        <n v="1.05125787349602"/>
        <n v="1.05163727959698"/>
        <n v="1.05280780288969"/>
        <n v="1.05386826646669"/>
        <n v="1.05406247137492"/>
        <n v="1.05501906601297"/>
        <n v="1.05520144883223"/>
        <n v="1.05606813342796"/>
        <n v="1.05636271569353"/>
        <n v="1.0568115942029"/>
        <n v="1.05700896310114"/>
        <n v="1.05722920932046"/>
        <n v="1.05738664882048"/>
        <n v="1.05793695810712"/>
        <n v="1.05798406650502"/>
        <n v="1.05978260869565"/>
        <n v="1.06009841619834"/>
        <n v="1.06020799124247"/>
        <n v="1.06133747425987"/>
        <n v="1.06187481281821"/>
        <n v="1.0619958515787"/>
        <n v="1.06207201237022"/>
        <n v="1.06293706293706"/>
        <n v="1.06365773389751"/>
        <n v="1.06528765352295"/>
        <n v="1.06661306128603"/>
        <n v="1.06767317509859"/>
        <n v="1.06797762332599"/>
        <n v="1.06961339458783"/>
        <n v="1.07156049644139"/>
        <n v="1.07173138884178"/>
        <n v="1.07179807169743"/>
        <n v="1.0740523412745"/>
        <n v="1.07477119668451"/>
        <n v="1.0749354005168"/>
        <n v="1.07532994923858"/>
        <n v="1.07553632594195"/>
        <n v="1.07599193006052"/>
        <n v="1.07609167291231"/>
        <n v="1.07613901719818"/>
        <n v="1.07647162807142"/>
        <n v="1.07657487740475"/>
        <n v="1.07710887465691"/>
        <n v="1.07929787421717"/>
        <n v="1.07967673161783"/>
        <n v="1.08030275059996"/>
        <n v="1.08097310408789"/>
        <n v="1.08099879980094"/>
        <n v="1.08141273919546"/>
        <n v="1.08178477690289"/>
        <n v="1.08199492814877"/>
        <n v="1.0840652446675"/>
        <n v="1.08528350423381"/>
        <n v="1.08550270578183"/>
        <n v="1.08569372333316"/>
        <n v="1.08661658745976"/>
        <n v="1.08673289649827"/>
        <n v="1.08758877240446"/>
        <n v="1.08769288671434"/>
        <n v="1.08795784632216"/>
        <n v="1.08830004315168"/>
        <n v="1.08991825613079"/>
        <n v="1.0901483310402"/>
        <n v="1.0902584386057"/>
        <n v="1.09029762905667"/>
        <n v="1.09061600460564"/>
        <n v="1.09148909021309"/>
        <n v="1.09243809650938"/>
        <n v="1.09314711800213"/>
        <n v="1.09329439306492"/>
        <n v="1.09373617344036"/>
        <n v="1.09408702119747"/>
        <n v="1.09528256501684"/>
        <n v="1.0959020604858"/>
        <n v="1.09665861827245"/>
        <n v="1.0968859113748"/>
        <n v="1.09698908419352"/>
        <n v="1.09711919958599"/>
        <n v="1.09757363166525"/>
        <n v="1.0996574652428"/>
        <n v="1.0997134432493"/>
        <n v="1.0998523901442"/>
        <n v="1.10287351332581"/>
        <n v="1.10341815004914"/>
        <n v="1.10515169299074"/>
        <n v="1.10650803431768"/>
        <n v="1.10694113996069"/>
        <n v="1.10774886877828"/>
        <n v="1.10805742148873"/>
        <n v="1.10810042633823"/>
        <n v="1.10819758972322"/>
        <n v="1.10839532412327"/>
        <n v="1.10857843928583"/>
        <n v="1.10919561310201"/>
        <n v="1.10939381468441"/>
        <n v="1.11033112022667"/>
        <n v="1.11058133137722"/>
        <n v="1.11082178141993"/>
        <n v="1.11182221178405"/>
        <n v="1.11277709856751"/>
        <n v="1.11279964949615"/>
        <n v="1.112951527293"/>
        <n v="1.11339635692875"/>
        <n v="1.11360206941151"/>
        <n v="1.1143217643191"/>
        <n v="1.1144191476941"/>
        <n v="1.11509301446091"/>
        <n v="1.11509741653077"/>
        <n v="1.11524661531838"/>
        <n v="1.11581979016663"/>
        <n v="1.11722075232946"/>
        <n v="1.11724741484535"/>
        <n v="1.11798075084454"/>
        <n v="1.11799146063969"/>
        <n v="1.11841524194057"/>
        <n v="1.11989354624085"/>
        <n v="1.12006274861337"/>
        <n v="1.12054365999676"/>
        <n v="1.1214399152991"/>
        <n v="1.12253056022247"/>
        <n v="1.1236800231448"/>
        <n v="1.12620837808808"/>
        <n v="1.1264847743143"/>
        <n v="1.12808009161772"/>
        <n v="1.12858108829496"/>
        <n v="1.12889331653433"/>
        <n v="1.12927740689424"/>
        <n v="1.12945199989313"/>
        <n v="1.12991882348659"/>
        <n v="1.1307277365582"/>
        <n v="1.13102424876058"/>
        <n v="1.13109690113133"/>
        <n v="1.13126426703352"/>
        <n v="1.13168423616185"/>
        <n v="1.13279295506855"/>
        <n v="1.13382067730867"/>
        <n v="1.13420235878336"/>
        <n v="1.13640694861834"/>
        <n v="1.13678633365651"/>
        <n v="1.13790583568222"/>
        <n v="1.13854323278206"/>
        <n v="1.13989707020081"/>
        <n v="1.14121880576929"/>
        <n v="1.14166542529421"/>
        <n v="1.14196656276566"/>
        <n v="1.14210893117358"/>
        <n v="1.14213211387486"/>
        <n v="1.14397413728291"/>
        <n v="1.14679780679442"/>
        <n v="1.14708538468261"/>
        <n v="1.14727849121487"/>
        <n v="1.14730011019958"/>
        <n v="1.14767784941536"/>
        <n v="1.14963528529552"/>
        <n v="1.14988945419675"/>
        <n v="1.15267507612005"/>
        <n v="1.15385363009039"/>
        <n v="1.15484710474951"/>
        <n v="1.15547529141356"/>
        <n v="1.15571812802582"/>
        <n v="1.15633991943219"/>
        <n v="1.15841480079891"/>
        <n v="1.1587982832618"/>
        <n v="1.15910150975819"/>
        <n v="1.15995806461861"/>
        <n v="1.16089563195889"/>
        <n v="1.16135770234987"/>
        <n v="1.16275130947527"/>
        <n v="1.16533622836707"/>
        <n v="1.16612473269473"/>
        <n v="1.16679388147651"/>
        <n v="1.16714667611916"/>
        <n v="1.16825302766564"/>
        <n v="1.1702822038779"/>
        <n v="1.17109540154115"/>
        <n v="1.17144629197555"/>
        <n v="1.17292659675882"/>
        <n v="1.17304322811789"/>
        <n v="1.17397037151943"/>
        <n v="1.1747071893948"/>
        <n v="1.17494443688484"/>
        <n v="1.17605966204097"/>
        <n v="1.17696389284328"/>
        <n v="1.18156041925515"/>
        <n v="1.18225705685239"/>
        <n v="1.18246224849196"/>
        <n v="1.18304058146578"/>
        <n v="1.18321237543556"/>
        <n v="1.18356459652432"/>
        <n v="1.18398228455435"/>
        <n v="1.18438842203548"/>
        <n v="1.18467510780964"/>
        <n v="1.18483098913956"/>
        <n v="1.18544337178105"/>
        <n v="1.18556822188271"/>
        <n v="1.18592293444266"/>
        <n v="1.18613708878865"/>
        <n v="1.18668915617069"/>
        <n v="1.18800675418714"/>
        <n v="1.18811197860501"/>
        <n v="1.18906980946453"/>
        <n v="1.18910664291168"/>
        <n v="1.18943688710248"/>
        <n v="1.18947125070181"/>
        <n v="1.18971061093248"/>
        <n v="1.19036484896038"/>
        <n v="1.19128736371053"/>
        <n v="1.19133084998307"/>
        <n v="1.19222245452645"/>
        <n v="1.19341361513886"/>
        <n v="1.19488871964119"/>
        <n v="1.19683881639405"/>
        <n v="1.19809338321972"/>
        <n v="1.19845184791683"/>
        <n v="1.19917060783263"/>
        <n v="1.20066681595382"/>
        <n v="1.20074111725065"/>
        <n v="1.20175619530306"/>
        <n v="1.20256575940489"/>
        <n v="1.20282022197015"/>
        <n v="1.20353180892008"/>
        <n v="1.20505223764229"/>
        <n v="1.20658158556379"/>
        <n v="1.20709820528332"/>
        <n v="1.20834859025998"/>
        <n v="1.20881857467223"/>
        <n v="1.21678781458889"/>
        <n v="1.21942455409452"/>
        <n v="1.22056725080566"/>
        <n v="1.22318292353418"/>
        <n v="1.22347037691737"/>
        <n v="1.22464035411287"/>
        <n v="1.2269379697821"/>
        <n v="1.22722654927193"/>
        <n v="1.22743122820612"/>
        <n v="1.22757013534104"/>
        <n v="1.22777917399682"/>
        <n v="1.22950131634171"/>
        <n v="1.23187846015193"/>
        <n v="1.23222393588653"/>
        <n v="1.23232091690544"/>
        <n v="1.23293880634601"/>
        <n v="1.23333209385342"/>
        <n v="1.23352042179945"/>
        <n v="1.2343011773435"/>
        <n v="1.23586548508185"/>
        <n v="1.23726079944205"/>
        <n v="1.23735408560311"/>
        <n v="1.23747441347819"/>
        <n v="1.23878779901945"/>
        <n v="1.24004481108056"/>
        <n v="1.24050562885514"/>
        <n v="1.24075226109011"/>
        <n v="1.24096368003494"/>
        <n v="1.2416165424493"/>
        <n v="1.24177656510535"/>
        <n v="1.24424512774027"/>
        <n v="1.24533950197306"/>
        <n v="1.24616935817121"/>
        <n v="1.24733178654292"/>
        <n v="1.2506672560053"/>
        <n v="1.25369118011543"/>
        <n v="1.25409331888345"/>
        <n v="1.25439262614889"/>
        <n v="1.25637859579202"/>
        <n v="1.25664409330324"/>
        <n v="1.25946275039722"/>
        <n v="1.26011957941035"/>
        <n v="1.26106828775285"/>
        <n v="1.26144431571755"/>
        <n v="1.26203852327448"/>
        <n v="1.26282536868402"/>
        <n v="1.264296444667"/>
        <n v="1.26473732580603"/>
        <n v="1.26644768313295"/>
        <n v="1.26762366279601"/>
        <n v="1.26950727687182"/>
        <n v="1.27021990309355"/>
        <n v="1.2719825708061"/>
        <n v="1.27609664555477"/>
        <n v="1.27619753289699"/>
        <n v="1.27627531811162"/>
        <n v="1.27769137722481"/>
        <n v="1.27984931869684"/>
        <n v="1.28002819445362"/>
        <n v="1.280342566573"/>
        <n v="1.28137465480209"/>
        <n v="1.28526970954357"/>
        <n v="1.2871865453691"/>
        <n v="1.28867982987353"/>
        <n v="1.28872617093801"/>
        <n v="1.28914158923866"/>
        <n v="1.29176165257952"/>
        <n v="1.29346407212896"/>
        <n v="1.2935296790229"/>
        <n v="1.29962131036987"/>
        <n v="1.30339567977504"/>
        <n v="1.30565274861986"/>
        <n v="1.30655887338636"/>
        <n v="1.30719451846212"/>
        <n v="1.30857172417361"/>
        <n v="1.31168934511021"/>
        <n v="1.31196054254007"/>
        <n v="1.31255298337137"/>
        <n v="1.31353800982958"/>
        <n v="1.31591060954785"/>
        <n v="1.31773514272344"/>
        <n v="1.31784026255433"/>
        <n v="1.31871778159626"/>
        <n v="1.31874442583368"/>
        <n v="1.31929483282675"/>
        <n v="1.32036128755595"/>
        <n v="1.32094492014332"/>
        <n v="1.32304299889746"/>
        <n v="1.3237619642114"/>
        <n v="1.32413467775223"/>
        <n v="1.32607119928759"/>
        <n v="1.32681435237534"/>
        <n v="1.32704287762283"/>
        <n v="1.32774036869412"/>
        <n v="1.32825822168088"/>
        <n v="1.32845733009567"/>
        <n v="1.3301509198399"/>
        <n v="1.33035765379113"/>
        <n v="1.33045710056842"/>
        <n v="1.33314626884285"/>
        <n v="1.33328894363618"/>
        <n v="1.33362723179142"/>
        <n v="1.33605815246915"/>
        <n v="1.33615651732023"/>
        <n v="1.33655321152473"/>
        <n v="1.33737501200159"/>
        <n v="1.3383859316715"/>
        <n v="1.33903663753022"/>
        <n v="1.33977376948945"/>
        <n v="1.34770316042886"/>
        <n v="1.34809094809095"/>
        <n v="1.3497368336078"/>
        <n v="1.35209890126683"/>
        <n v="1.35356582956193"/>
        <n v="1.35514266052618"/>
        <n v="1.35539056054883"/>
        <n v="1.36118002616266"/>
        <n v="1.36213468869123"/>
        <n v="1.36239710240369"/>
        <n v="1.36636978161698"/>
        <n v="1.36826356088832"/>
        <n v="1.36858407079646"/>
        <n v="1.37017768096635"/>
        <n v="1.37200705984215"/>
        <n v="1.37247947454844"/>
        <n v="1.37989765808837"/>
        <n v="1.38031650339111"/>
        <n v="1.38263166071151"/>
        <n v="1.38543475743893"/>
        <n v="1.38698592173817"/>
        <n v="1.38777788112734"/>
        <n v="1.38950686287086"/>
        <n v="1.3904442718764"/>
        <n v="1.39358061696016"/>
        <n v="1.39577025519612"/>
        <n v="1.39672757526269"/>
        <n v="1.4009360374415"/>
        <n v="1.40221904567422"/>
        <n v="1.40224590720011"/>
        <n v="1.40700428964722"/>
        <n v="1.40788167220187"/>
        <n v="1.41106037544394"/>
        <n v="1.41312399213198"/>
        <n v="1.41331441888743"/>
        <n v="1.4140350877193"/>
        <n v="1.41513708446992"/>
        <n v="1.4202680319229"/>
        <n v="1.4246216340169"/>
        <n v="1.42523728022405"/>
        <n v="1.42536912196534"/>
        <n v="1.4271942607331"/>
        <n v="1.42836192990175"/>
        <n v="1.43514995623672"/>
        <n v="1.43701272055806"/>
        <n v="1.43839886257997"/>
        <n v="1.44001086566353"/>
        <n v="1.44026056033767"/>
        <n v="1.44266533478274"/>
        <n v="1.44951431950966"/>
        <n v="1.45035971223022"/>
        <n v="1.45304319954414"/>
        <n v="1.45374727705073"/>
        <n v="1.45390712855536"/>
        <n v="1.45644412024417"/>
        <n v="1.458962377071"/>
        <n v="1.46197955622039"/>
        <n v="1.46453391439278"/>
        <n v="1.46680212753242"/>
        <n v="1.46930752948291"/>
        <n v="1.47057026920895"/>
        <n v="1.47332675222113"/>
        <n v="1.4792408928961"/>
        <n v="1.4851016271713"/>
        <n v="1.48719985174596"/>
        <n v="1.49914226732184"/>
        <n v="1.50039105271391"/>
        <n v="1.50138507503581"/>
        <n v="1.50176517332569"/>
        <n v="1.5027834208374"/>
        <n v="1.50305269098558"/>
        <n v="1.50326239045585"/>
        <n v="1.50514634006095"/>
        <n v="1.50801080410019"/>
        <n v="1.50875403705592"/>
        <n v="1.51160974224242"/>
        <n v="1.51350417008772"/>
        <n v="1.51397984392769"/>
        <n v="1.51700208188758"/>
        <n v="1.51985631610457"/>
        <n v="1.52471378749977"/>
        <n v="1.52700746830313"/>
        <n v="1.53086279735745"/>
        <n v="1.53374712444116"/>
        <n v="1.5337907471195"/>
        <n v="1.53502380258428"/>
        <n v="1.54199245341736"/>
        <n v="1.54255001492983"/>
        <n v="1.5448492331837"/>
        <n v="1.54492357400273"/>
        <n v="1.54581879281375"/>
        <n v="1.55034615487423"/>
        <n v="1.55447706867265"/>
        <n v="1.55507056598283"/>
        <n v="1.55831503719967"/>
        <n v="1.56324186343331"/>
        <n v="1.56355578159625"/>
        <n v="1.56371833974274"/>
        <n v="1.56500712001935"/>
        <n v="1.56920822245362"/>
        <n v="1.57214328597158"/>
        <n v="1.57495977768027"/>
        <n v="1.57518400332158"/>
        <n v="1.57761492338441"/>
        <n v="1.57866294779046"/>
        <n v="1.58316325178254"/>
        <n v="1.58403213978255"/>
        <n v="1.58724220471442"/>
        <n v="1.58816487087395"/>
        <n v="1.59018298993089"/>
        <n v="1.5918082947075"/>
        <n v="1.59187523834374"/>
        <n v="1.59289212894407"/>
        <n v="1.59356200948169"/>
        <n v="1.59898361994646"/>
        <n v="1.60802340158797"/>
        <n v="1.60849772382398"/>
        <n v="1.6108405307704"/>
        <n v="1.61589496963527"/>
        <n v="1.61893119105833"/>
        <n v="1.62085616352673"/>
        <n v="1.6243654822335"/>
        <n v="1.62642731956025"/>
        <n v="1.62923724098021"/>
        <n v="1.63345889076503"/>
        <n v="1.63348851931472"/>
        <n v="1.63839007199825"/>
        <n v="1.6404329639053"/>
        <n v="1.64210633999131"/>
        <n v="1.64738683888589"/>
        <n v="1.64923832375425"/>
        <n v="1.65464895635674"/>
        <n v="1.65543159130945"/>
        <n v="1.65837335129615"/>
        <n v="1.6596983328923"/>
        <n v="1.66530462329553"/>
        <n v="1.66775186192749"/>
        <n v="1.66785290628707"/>
        <n v="1.6708985174871"/>
        <n v="1.67259722843093"/>
        <n v="1.67667731629393"/>
        <n v="1.68181818181818"/>
        <n v="1.68220375046101"/>
        <n v="1.68537245655401"/>
        <n v="1.68798958228989"/>
        <n v="1.69379383353182"/>
        <n v="1.69443675019011"/>
        <n v="1.69596216545448"/>
        <n v="1.69764453961456"/>
        <n v="1.70235984176784"/>
        <n v="1.70423127223203"/>
        <n v="1.70913558134996"/>
        <n v="1.71557063395006"/>
        <n v="1.71568171987889"/>
        <n v="1.71881950668924"/>
        <n v="1.72622910778464"/>
        <n v="1.73568350959655"/>
        <n v="1.74689326046211"/>
        <n v="1.7494639167219"/>
        <n v="1.75612433953201"/>
        <n v="1.7565702849318"/>
        <n v="1.75801089051579"/>
        <n v="1.75990019469595"/>
        <n v="1.77083221835697"/>
        <n v="1.77308707124011"/>
        <n v="1.77364638236703"/>
        <n v="1.77805098782508"/>
        <n v="1.7787463358304"/>
        <n v="1.78060144006777"/>
        <n v="1.78881507428433"/>
        <n v="1.79355687047995"/>
        <n v="1.80104821802935"/>
        <n v="1.80586193259217"/>
        <n v="1.81115181115181"/>
        <n v="1.81494193101057"/>
        <n v="1.81746334361676"/>
        <n v="1.82688526368604"/>
        <n v="1.83346682091899"/>
        <n v="1.84138293373656"/>
        <n v="1.84159881569208"/>
        <n v="1.84242424242424"/>
        <n v="1.84290146571092"/>
        <n v="1.86359364953756"/>
        <n v="1.86681715575621"/>
        <n v="1.86763194351343"/>
        <n v="1.86894048918656"/>
        <n v="1.86994869535688"/>
        <n v="1.87122996435792"/>
        <n v="1.87212898110215"/>
        <n v="1.87657855718595"/>
        <n v="1.8784095767422"/>
        <n v="1.87848897656687"/>
        <n v="1.88720349867499"/>
        <n v="1.88910696761531"/>
        <n v="1.89386717508738"/>
        <n v="1.90367788290531"/>
        <n v="1.91008755794276"/>
        <n v="1.91705685618729"/>
        <n v="1.92325396286721"/>
        <n v="1.92906133646874"/>
        <n v="1.92978619610746"/>
        <n v="1.93325439211232"/>
        <n v="1.94107168929771"/>
        <n v="1.94369830791411"/>
        <n v="1.95334346789783"/>
        <n v="1.96665920787648"/>
        <n v="1.97056319182581"/>
        <n v="1.98218350984856"/>
        <n v="1.98679796558814"/>
        <n v="1.99121522693997"/>
        <n v="1.99450558175726"/>
        <n v="1.99729486023445"/>
        <n v="1.99933155080214"/>
        <n v="2.01094881303767"/>
        <n v="2.01438652711963"/>
        <n v="2.01583141397294"/>
        <n v="2.01586886389398"/>
        <n v="2.03054183970439"/>
        <n v="2.03077614287319"/>
        <n v="2.03462157809984"/>
        <n v="2.03553313561906"/>
        <n v="2.03578279763536"/>
        <n v="2.0384287902233"/>
        <n v="2.04275219211628"/>
        <n v="2.05366162431696"/>
        <n v="2.06295931259385"/>
        <n v="2.06740027510316"/>
        <n v="2.08185945875064"/>
        <n v="2.08603070488141"/>
        <n v="2.09061894759813"/>
        <n v="2.09285714285714"/>
        <n v="2.09628610729023"/>
        <n v="2.10558029866387"/>
        <n v="2.12332098901233"/>
        <n v="2.15254487918848"/>
        <n v="2.15594504623188"/>
        <n v="2.16955444699973"/>
        <n v="2.17282246442802"/>
        <n v="2.17807949273675"/>
        <n v="2.18715043324543"/>
        <n v="2.18913937331632"/>
        <n v="2.19309056956116"/>
        <n v="2.19349703358848"/>
        <n v="2.22272419245539"/>
        <n v="2.22366487853214"/>
        <n v="2.22637298091043"/>
        <n v="2.23751694695243"/>
        <n v="2.23962152572442"/>
        <n v="2.24394516118166"/>
        <n v="2.26005569751084"/>
        <n v="2.26082840236686"/>
        <n v="2.2695868510135"/>
        <n v="2.27645450995705"/>
        <n v="2.31289090016436"/>
        <n v="2.36992005836044"/>
        <n v="2.39189189189189"/>
        <n v="2.3972855972856"/>
        <n v="2.39963123308734"/>
        <n v="2.4065686664018"/>
        <n v="2.43995474381768"/>
        <n v="2.47743148844707"/>
        <n v="2.48020319737039"/>
        <n v="2.48038927533392"/>
        <n v="2.49183431952663"/>
        <n v="2.49205880616402"/>
        <n v="2.49233559307397"/>
        <n v="2.51835735654066"/>
        <n v="2.5708076341417"/>
        <n v="2.65940902021773"/>
        <n v="2.70607640034308"/>
        <n v="2.7120997367736"/>
        <n v="2.71495993853584"/>
        <n v="2.74041358996012"/>
        <n v="2.74195916585647"/>
        <n v="2.74705808973346"/>
        <n v="2.76017937219731"/>
        <n v="2.77507866582757"/>
        <n v="2.79405566063226"/>
        <n v="2.80675153036396"/>
        <n v="2.86163910477101"/>
        <n v="2.87360487407758"/>
        <n v="2.88048615800135"/>
        <n v="2.95084096369894"/>
        <n v="2.97167087034397"/>
        <n v="3.02483857832587"/>
        <n v="3.02668954883487"/>
        <n v="3.07423845832859"/>
        <n v="3.14542339442397"/>
        <n v="3.30606233865239"/>
        <n v="3.3898468123993"/>
        <n v="3.71516864144894"/>
      </sharedItems>
    </cacheField>
    <cacheField name="19" numFmtId="0">
      <sharedItems containsSemiMixedTypes="0" containsString="0" containsNumber="1" minValue="0.195937561230488" maxValue="8.75191931048131" count="1232">
        <n v="0.195937561230488"/>
        <n v="0.201465459754252"/>
        <n v="0.205536421101455"/>
        <n v="0.243188762623166"/>
        <n v="0.289601813817308"/>
        <n v="0.293037240328902"/>
        <n v="0.296574778353762"/>
        <n v="0.311861183741383"/>
        <n v="0.319143771888256"/>
        <n v="0.322621867733032"/>
        <n v="0.352200029301167"/>
        <n v="0.357169801153204"/>
        <n v="0.362503480001591"/>
        <n v="0.364520701230884"/>
        <n v="0.376683901126142"/>
        <n v="0.378862324342134"/>
        <n v="0.381871651153982"/>
        <n v="0.392227073033012"/>
        <n v="0.401058695313716"/>
        <n v="0.410969877105335"/>
        <n v="0.419025249559601"/>
        <n v="0.420933341705118"/>
        <n v="0.426966687175881"/>
        <n v="0.42727162766944"/>
        <n v="0.440459272859892"/>
        <n v="0.445066436040569"/>
        <n v="0.450381679389313"/>
        <n v="0.464818490300275"/>
        <n v="0.467649108318063"/>
        <n v="0.468386412551858"/>
        <n v="0.469635302844999"/>
        <n v="0.472233131725709"/>
        <n v="0.474374157716339"/>
        <n v="0.476336783667242"/>
        <n v="0.481889492285148"/>
        <n v="0.49186939141304"/>
        <n v="0.50108771497763"/>
        <n v="0.504417418595528"/>
        <n v="0.506086152627061"/>
        <n v="0.513099389015067"/>
        <n v="0.517829013318058"/>
        <n v="0.522501042222824"/>
        <n v="0.527376013276313"/>
        <n v="0.531617679460627"/>
        <n v="0.534945497847394"/>
        <n v="0.535263685254483"/>
        <n v="0.535423153622783"/>
        <n v="0.53590375209739"/>
        <n v="0.539653600729262"/>
        <n v="0.54077620454314"/>
        <n v="0.543976785077527"/>
        <n v="0.54602024858013"/>
        <n v="0.551445602998"/>
        <n v="0.554696508572617"/>
        <n v="0.556011551907585"/>
        <n v="0.556754192364019"/>
        <n v="0.556913208586664"/>
        <n v="0.563516591529861"/>
        <n v="0.564360607788216"/>
        <n v="0.565011315598446"/>
        <n v="0.565592132741011"/>
        <n v="0.572033684635167"/>
        <n v="0.578643159288321"/>
        <n v="0.579082568807339"/>
        <n v="0.580158055880609"/>
        <n v="0.581731077699596"/>
        <n v="0.582408440702039"/>
        <n v="0.584700617941615"/>
        <n v="0.589052155659616"/>
        <n v="0.5921065479329"/>
        <n v="0.592721498335908"/>
        <n v="0.593905115984733"/>
        <n v="0.59414445084586"/>
        <n v="0.594392259340349"/>
        <n v="0.596914446002805"/>
        <n v="0.598618628469375"/>
        <n v="0.59902175882128"/>
        <n v="0.599714066676336"/>
        <n v="0.601082898608055"/>
        <n v="0.601331766549158"/>
        <n v="0.601343442165355"/>
        <n v="0.60235947258848"/>
        <n v="0.602502406159769"/>
        <n v="0.604708084371176"/>
        <n v="0.605082456558503"/>
        <n v="0.605362155773012"/>
        <n v="0.607041453719478"/>
        <n v="0.607086426700721"/>
        <n v="0.607666533460392"/>
        <n v="0.609613822639002"/>
        <n v="0.609950411746311"/>
        <n v="0.609985432393061"/>
        <n v="0.611393514460999"/>
        <n v="0.611752221780077"/>
        <n v="0.612554895375872"/>
        <n v="0.615926088869336"/>
        <n v="0.617083049571669"/>
        <n v="0.619550185603028"/>
        <n v="0.619856104832807"/>
        <n v="0.62284116453753"/>
        <n v="0.623600259614358"/>
        <n v="0.624777633804054"/>
        <n v="0.624949997142694"/>
        <n v="0.62705397952631"/>
        <n v="0.628190648294556"/>
        <n v="0.628758468447895"/>
        <n v="0.629846010265982"/>
        <n v="0.631301482701812"/>
        <n v="0.6316396119489"/>
        <n v="0.631640970244525"/>
        <n v="0.632293395637971"/>
        <n v="0.634329785199821"/>
        <n v="0.635979590717068"/>
        <n v="0.639921361430239"/>
        <n v="0.640784018092725"/>
        <n v="0.642046496998925"/>
        <n v="0.642912337941101"/>
        <n v="0.646862262695994"/>
        <n v="0.647107162687396"/>
        <n v="0.647702759913715"/>
        <n v="0.652087475149105"/>
        <n v="0.652259802454355"/>
        <n v="0.655117288179831"/>
        <n v="0.655342963018982"/>
        <n v="0.657894028685988"/>
        <n v="0.659122157588577"/>
        <n v="0.659356010337361"/>
        <n v="0.662366600211094"/>
        <n v="0.665931295304128"/>
        <n v="0.668620947897721"/>
        <n v="0.669141078993739"/>
        <n v="0.669500767878208"/>
        <n v="0.672382456075933"/>
        <n v="0.673327740065594"/>
        <n v="0.673752041706755"/>
        <n v="0.674734575692331"/>
        <n v="0.675401004040652"/>
        <n v="0.676406348590011"/>
        <n v="0.676525653701327"/>
        <n v="0.676898282114208"/>
        <n v="0.677293162842296"/>
        <n v="0.677742325888437"/>
        <n v="0.677826454538468"/>
        <n v="0.683222289521502"/>
        <n v="0.683668236281412"/>
        <n v="0.683788538098324"/>
        <n v="0.683945762365619"/>
        <n v="0.686909818513708"/>
        <n v="0.686959989365944"/>
        <n v="0.688507467882881"/>
        <n v="0.689350098469929"/>
        <n v="0.690010644854053"/>
        <n v="0.69110156796165"/>
        <n v="0.692448974312544"/>
        <n v="0.693871359223301"/>
        <n v="0.693928128872367"/>
        <n v="0.694546898938887"/>
        <n v="0.69459676195843"/>
        <n v="0.694844272391343"/>
        <n v="0.695100943981258"/>
        <n v="0.695338740067175"/>
        <n v="0.69622641509434"/>
        <n v="0.696503877023534"/>
        <n v="0.697310486019575"/>
        <n v="0.697525532239215"/>
        <n v="0.699148176998266"/>
        <n v="0.69997771339425"/>
        <n v="0.700303813282603"/>
        <n v="0.702298204620072"/>
        <n v="0.702927042376584"/>
        <n v="0.703203880291682"/>
        <n v="0.703709250661475"/>
        <n v="0.703819606276494"/>
        <n v="0.704607981288164"/>
        <n v="0.704652193176783"/>
        <n v="0.704798992097125"/>
        <n v="0.704880384265062"/>
        <n v="0.705033308660252"/>
        <n v="0.705388383484954"/>
        <n v="0.706709460492129"/>
        <n v="0.707038807961748"/>
        <n v="0.707837143446543"/>
        <n v="0.710865720571108"/>
        <n v="0.711094837056023"/>
        <n v="0.712001908852302"/>
        <n v="0.712227788304306"/>
        <n v="0.712332860237544"/>
        <n v="0.713687246755031"/>
        <n v="0.714737343553766"/>
        <n v="0.715209580838323"/>
        <n v="0.715710325931118"/>
        <n v="0.717244766406778"/>
        <n v="0.718674904257831"/>
        <n v="0.720981217040943"/>
        <n v="0.721530519283328"/>
        <n v="0.722374163514693"/>
        <n v="0.722625215889465"/>
        <n v="0.722792607802875"/>
        <n v="0.723017733967719"/>
        <n v="0.725124112935157"/>
        <n v="0.7288013136289"/>
        <n v="0.729157431718212"/>
        <n v="0.729582677382826"/>
        <n v="0.731480480155726"/>
        <n v="0.732259928160559"/>
        <n v="0.733249756233459"/>
        <n v="0.734458532762337"/>
        <n v="0.734499434593268"/>
        <n v="0.73713464302827"/>
        <n v="0.737709471345246"/>
        <n v="0.740731287090805"/>
        <n v="0.742492653909554"/>
        <n v="0.742771502723252"/>
        <n v="0.743093553983718"/>
        <n v="0.743281922451249"/>
        <n v="0.744277870318959"/>
        <n v="0.744816794888512"/>
        <n v="0.746534925209277"/>
        <n v="0.746689089762455"/>
        <n v="0.747085057224222"/>
        <n v="0.747442792365285"/>
        <n v="0.747626186906547"/>
        <n v="0.748980387063255"/>
        <n v="0.749343512276997"/>
        <n v="0.750660128253489"/>
        <n v="0.752797868290826"/>
        <n v="0.753461561084642"/>
        <n v="0.754186479222659"/>
        <n v="0.755093223437137"/>
        <n v="0.755847204086018"/>
        <n v="0.756456326960855"/>
        <n v="0.756590802909965"/>
        <n v="0.75720339734383"/>
        <n v="0.757345677270033"/>
        <n v="0.757994839233423"/>
        <n v="0.758092703481925"/>
        <n v="0.758704872245785"/>
        <n v="0.759317154360001"/>
        <n v="0.760437679564766"/>
        <n v="0.760682929989957"/>
        <n v="0.761152528712472"/>
        <n v="0.762126298538236"/>
        <n v="0.76243654822335"/>
        <n v="0.763985758181729"/>
        <n v="0.764440392067472"/>
        <n v="0.76449284411919"/>
        <n v="0.764656923128142"/>
        <n v="0.765011062053774"/>
        <n v="0.765070474266563"/>
        <n v="0.765095508738943"/>
        <n v="0.765637843500685"/>
        <n v="0.765955912835025"/>
        <n v="0.766902720834886"/>
        <n v="0.768220096115692"/>
        <n v="0.76854644920497"/>
        <n v="0.768871595330739"/>
        <n v="0.769601221589241"/>
        <n v="0.770124732648156"/>
        <n v="0.770499820677513"/>
        <n v="0.771816290817843"/>
        <n v="0.771978984238179"/>
        <n v="0.773109243697479"/>
        <n v="0.774031112310044"/>
        <n v="0.775790764667294"/>
        <n v="0.775835943024548"/>
        <n v="0.776572274774094"/>
        <n v="0.77658081852988"/>
        <n v="0.776774950311166"/>
        <n v="0.77684059488492"/>
        <n v="0.777708445400753"/>
        <n v="0.777717094483889"/>
        <n v="0.778281339376073"/>
        <n v="0.779354110844733"/>
        <n v="0.779662103677107"/>
        <n v="0.779810066858072"/>
        <n v="0.78033125107456"/>
        <n v="0.78055534950424"/>
        <n v="0.781316348195329"/>
        <n v="0.782918149466192"/>
        <n v="0.783768730937542"/>
        <n v="0.783973459231849"/>
        <n v="0.784741144414169"/>
        <n v="0.785613359023764"/>
        <n v="0.786301739247674"/>
        <n v="0.786429687952296"/>
        <n v="0.786813454169454"/>
        <n v="0.786971637694419"/>
        <n v="0.787796354809684"/>
        <n v="0.788299968882896"/>
        <n v="0.789423984891407"/>
        <n v="0.790567845685956"/>
        <n v="0.790729832130313"/>
        <n v="0.790856902090905"/>
        <n v="0.791144305148039"/>
        <n v="0.792105449984618"/>
        <n v="0.79464357740192"/>
        <n v="0.794799075003273"/>
        <n v="0.794842093760245"/>
        <n v="0.795387762692952"/>
        <n v="0.796007387904272"/>
        <n v="0.796559765516356"/>
        <n v="0.796679881530448"/>
        <n v="0.796728047194527"/>
        <n v="0.796930065001175"/>
        <n v="0.798454260776867"/>
        <n v="0.800203183203522"/>
        <n v="0.800231013572048"/>
        <n v="0.800407386561604"/>
        <n v="0.800614637289648"/>
        <n v="0.80083629521221"/>
        <n v="0.801387907215832"/>
        <n v="0.801935964259121"/>
        <n v="0.803698613020118"/>
        <n v="0.804203152364274"/>
        <n v="0.805096119312704"/>
        <n v="0.805507745266782"/>
        <n v="0.806085206535457"/>
        <n v="0.806594454663124"/>
        <n v="0.806905019333321"/>
        <n v="0.80695178054183"/>
        <n v="0.808513805164843"/>
        <n v="0.808765791073218"/>
        <n v="0.809478414816832"/>
        <n v="0.809625076470417"/>
        <n v="0.809725348941918"/>
        <n v="0.810655895935732"/>
        <n v="0.810753176836622"/>
        <n v="0.812121563287655"/>
        <n v="0.812530876754526"/>
        <n v="0.814221739720451"/>
        <n v="0.814403200711269"/>
        <n v="0.814805912750871"/>
        <n v="0.815086382479093"/>
        <n v="0.8157833655706"/>
        <n v="0.816613044749927"/>
        <n v="0.816809036071414"/>
        <n v="0.816844241501776"/>
        <n v="0.817533234101524"/>
        <n v="0.818398096748612"/>
        <n v="0.81953526173852"/>
        <n v="0.819994800757604"/>
        <n v="0.820406978619111"/>
        <n v="0.820748035479411"/>
        <n v="0.82175116050399"/>
        <n v="0.823730182509803"/>
        <n v="0.823886393979852"/>
        <n v="0.824102091830022"/>
        <n v="0.824146530226159"/>
        <n v="0.824412578148604"/>
        <n v="0.824525672633723"/>
        <n v="0.824855650261204"/>
        <n v="0.826662708817757"/>
        <n v="0.826764603774964"/>
        <n v="0.827345699425789"/>
        <n v="0.828540659441377"/>
        <n v="0.82858464636569"/>
        <n v="0.828643452954317"/>
        <n v="0.828826202104138"/>
        <n v="0.829347239705089"/>
        <n v="0.829920241431343"/>
        <n v="0.83004906297756"/>
        <n v="0.830542842245525"/>
        <n v="0.83121527556038"/>
        <n v="0.831754539993531"/>
        <n v="0.832079544711193"/>
        <n v="0.833494622674238"/>
        <n v="0.833781803649927"/>
        <n v="0.834125138987163"/>
        <n v="0.835795121650375"/>
        <n v="0.836036036036036"/>
        <n v="0.836282083229504"/>
        <n v="0.837627362859789"/>
        <n v="0.839140653189394"/>
        <n v="0.841508823053262"/>
        <n v="0.841606036108866"/>
        <n v="0.84176284758062"/>
        <n v="0.843127275574521"/>
        <n v="0.843412135947442"/>
        <n v="0.844932962918227"/>
        <n v="0.845526716741065"/>
        <n v="0.845710960071501"/>
        <n v="0.846019410255457"/>
        <n v="0.846300566515786"/>
        <n v="0.846441748732514"/>
        <n v="0.846618592866888"/>
        <n v="0.84749526484227"/>
        <n v="0.848035062089116"/>
        <n v="0.848383881143232"/>
        <n v="0.848414557769479"/>
        <n v="0.848772763262075"/>
        <n v="0.848994967479914"/>
        <n v="0.850388859856752"/>
        <n v="0.850521489971347"/>
        <n v="0.851828427795346"/>
        <n v="0.852105073767542"/>
        <n v="0.85220379396192"/>
        <n v="0.852317020355132"/>
        <n v="0.852862810113091"/>
        <n v="0.853053543935679"/>
        <n v="0.853163307905423"/>
        <n v="0.853916386352715"/>
        <n v="0.855790989508332"/>
        <n v="0.856573431379287"/>
        <n v="0.857771702615666"/>
        <n v="0.857837423823637"/>
        <n v="0.858157570486338"/>
        <n v="0.858790673078512"/>
        <n v="0.859706671727167"/>
        <n v="0.85991033375768"/>
        <n v="0.860337989924613"/>
        <n v="0.860511377419824"/>
        <n v="0.860522468508646"/>
        <n v="0.861142533936652"/>
        <n v="0.861961903163548"/>
        <n v="0.861962440271141"/>
        <n v="0.86245044521472"/>
        <n v="0.86339139807378"/>
        <n v="0.865301131152553"/>
        <n v="0.865542924343395"/>
        <n v="0.8655894673848"/>
        <n v="0.866051019475176"/>
        <n v="0.867032317947853"/>
        <n v="0.867306988141847"/>
        <n v="0.867604844920535"/>
        <n v="0.867961083266647"/>
        <n v="0.869558570609593"/>
        <n v="0.869601100412655"/>
        <n v="0.869715918405583"/>
        <n v="0.869923172545903"/>
        <n v="0.871651160183836"/>
        <n v="0.87208592155636"/>
        <n v="0.87226447307155"/>
        <n v="0.873231433604182"/>
        <n v="0.874381423677198"/>
        <n v="0.874977870622809"/>
        <n v="0.875109681193332"/>
        <n v="0.875352509870276"/>
        <n v="0.875479288453077"/>
        <n v="0.876265151818218"/>
        <n v="0.878568079649191"/>
        <n v="0.878579881656805"/>
        <n v="0.878761822871883"/>
        <n v="0.878819546043557"/>
        <n v="0.879638536656464"/>
        <n v="0.880210182489526"/>
        <n v="0.880218312721361"/>
        <n v="0.880241529688024"/>
        <n v="0.880466472303207"/>
        <n v="0.88057274397584"/>
        <n v="0.8814761866942"/>
        <n v="0.881707012727727"/>
        <n v="0.884579124579125"/>
        <n v="0.885306246068541"/>
        <n v="0.885504874404042"/>
        <n v="0.88603358402739"/>
        <n v="0.886457188147164"/>
        <n v="0.886516436366093"/>
        <n v="0.886577835554111"/>
        <n v="0.886967797709099"/>
        <n v="0.887060143746493"/>
        <n v="0.888264669163546"/>
        <n v="0.889256426159465"/>
        <n v="0.889324258136432"/>
        <n v="0.88952216172205"/>
        <n v="0.890331453720259"/>
        <n v="0.891410316433037"/>
        <n v="0.891712038717483"/>
        <n v="0.892044349348376"/>
        <n v="0.892613367574509"/>
        <n v="0.892996427752106"/>
        <n v="0.893596708567272"/>
        <n v="0.893598405677344"/>
        <n v="0.893886530811796"/>
        <n v="0.894730665414858"/>
        <n v="0.895569473440037"/>
        <n v="0.896688782217874"/>
        <n v="0.898329044184276"/>
        <n v="0.898595162854729"/>
        <n v="0.899731695848201"/>
        <n v="0.899743521035103"/>
        <n v="0.901408450704225"/>
        <n v="0.902005018300684"/>
        <n v="0.902242415359812"/>
        <n v="0.902469803497386"/>
        <n v="0.902897080374253"/>
        <n v="0.903514117408084"/>
        <n v="0.903656884875847"/>
        <n v="0.903684397583225"/>
        <n v="0.904251440239189"/>
        <n v="0.904735244718154"/>
        <n v="0.905342738007092"/>
        <n v="0.905447824683897"/>
        <n v="0.906602254428341"/>
        <n v="0.906604525663825"/>
        <n v="0.906894139143383"/>
        <n v="0.907509494058557"/>
        <n v="0.907981252318171"/>
        <n v="0.908773792371275"/>
        <n v="0.908951156453078"/>
        <n v="0.910146783117655"/>
        <n v="0.91040260646963"/>
        <n v="0.911098671823317"/>
        <n v="0.911746209209699"/>
        <n v="0.912595546693254"/>
        <n v="0.913409057383095"/>
        <n v="0.913950073421439"/>
        <n v="0.914258977658206"/>
        <n v="0.914316054954536"/>
        <n v="0.914991476633109"/>
        <n v="0.915741130404553"/>
        <n v="0.91632292280495"/>
        <n v="0.916436534724353"/>
        <n v="0.917936021249734"/>
        <n v="0.918285214348206"/>
        <n v="0.918474408053311"/>
        <n v="0.918511891448595"/>
        <n v="0.919268427858858"/>
        <n v="0.919368201619585"/>
        <n v="0.919430471480944"/>
        <n v="0.919493417644642"/>
        <n v="0.919513198894703"/>
        <n v="0.919953644880691"/>
        <n v="0.920203477336573"/>
        <n v="0.920643153526971"/>
        <n v="0.920803700890699"/>
        <n v="0.920837753163776"/>
        <n v="0.921408568194006"/>
        <n v="0.921654155044274"/>
        <n v="0.922453117080588"/>
        <n v="0.922566037735849"/>
        <n v="0.922770964534306"/>
        <n v="0.923193150339965"/>
        <n v="0.923211169284468"/>
        <n v="0.92340974911895"/>
        <n v="0.923678700444077"/>
        <n v="0.924209469633596"/>
        <n v="0.925107806037139"/>
        <n v="0.925290671200024"/>
        <n v="0.925628503064669"/>
        <n v="0.925791682563907"/>
        <n v="0.925890886155787"/>
        <n v="0.925911435176952"/>
        <n v="0.926589503726019"/>
        <n v="0.927810650887574"/>
        <n v="0.927957050227793"/>
        <n v="0.928761061946903"/>
        <n v="0.928831536149903"/>
        <n v="0.929373899313779"/>
        <n v="0.929447057516388"/>
        <n v="0.929471531305667"/>
        <n v="0.930182599355532"/>
        <n v="0.930661334879958"/>
        <n v="0.931571022251966"/>
        <n v="0.932129215046419"/>
        <n v="0.932338819694205"/>
        <n v="0.932477701093756"/>
        <n v="0.932800206371727"/>
        <n v="0.933068257123923"/>
        <n v="0.933322017595972"/>
        <n v="0.933552591509836"/>
        <n v="0.933884690336993"/>
        <n v="0.935350998920681"/>
        <n v="0.936238044633369"/>
        <n v="0.936656633636579"/>
        <n v="0.936754126990727"/>
        <n v="0.937808720003111"/>
        <n v="0.938287153652393"/>
        <n v="0.938469929099112"/>
        <n v="0.938653270215438"/>
        <n v="0.938922801929109"/>
        <n v="0.939354838709678"/>
        <n v="0.939622554977184"/>
        <n v="0.941003492005146"/>
        <n v="0.941027967338567"/>
        <n v="0.941349572894102"/>
        <n v="0.941601880310975"/>
        <n v="0.942720099025221"/>
        <n v="0.942768680775001"/>
        <n v="0.942942311064352"/>
        <n v="0.943069475693734"/>
        <n v="0.94345883854499"/>
        <n v="0.943810711009714"/>
        <n v="0.945070098827856"/>
        <n v="0.946069224577408"/>
        <n v="0.946158742922237"/>
        <n v="0.946797223148513"/>
        <n v="0.947599156292651"/>
        <n v="0.947751494671172"/>
        <n v="0.947784460537621"/>
        <n v="0.949773808142907"/>
        <n v="0.949924127465857"/>
        <n v="0.951897143156406"/>
        <n v="0.952897183436825"/>
        <n v="0.953314729617618"/>
        <n v="0.953963270635957"/>
        <n v="0.954521839400889"/>
        <n v="0.954898911353033"/>
        <n v="0.95491191400418"/>
        <n v="0.955603497218122"/>
        <n v="0.956324260277129"/>
        <n v="0.956332132321218"/>
        <n v="0.956356121084411"/>
        <n v="0.957212136818162"/>
        <n v="0.958347676419965"/>
        <n v="0.958368734069669"/>
        <n v="0.958589896985438"/>
        <n v="0.958770176787087"/>
        <n v="0.959160104986877"/>
        <n v="0.959248875268957"/>
        <n v="0.960111722091298"/>
        <n v="0.961217207168346"/>
        <n v="0.96195935383012"/>
        <n v="0.962400155854276"/>
        <n v="0.963199214916585"/>
        <n v="0.963470679377084"/>
        <n v="0.963843901272934"/>
        <n v="0.963852134770154"/>
        <n v="0.964011015098281"/>
        <n v="0.964192866303858"/>
        <n v="0.9651413463494"/>
        <n v="0.966566424907129"/>
        <n v="0.96667671388861"/>
        <n v="0.96711664935964"/>
        <n v="0.967239934559675"/>
        <n v="0.967268049961074"/>
        <n v="0.968747217522928"/>
        <n v="0.968809532703298"/>
        <n v="0.968992927333041"/>
        <n v="0.970357019595813"/>
        <n v="0.971447325237939"/>
        <n v="0.971648500161589"/>
        <n v="0.972502639915523"/>
        <n v="0.972767884462395"/>
        <n v="0.973194045939477"/>
        <n v="0.973375239333839"/>
        <n v="0.97372952771773"/>
        <n v="0.974858609381683"/>
        <n v="0.975677270969449"/>
        <n v="0.97689559348948"/>
        <n v="0.977360799510504"/>
        <n v="0.977791207130987"/>
        <n v="0.978104175166599"/>
        <n v="0.978510091103265"/>
        <n v="0.978943186332936"/>
        <n v="0.980095517783513"/>
        <n v="0.980715371689205"/>
        <n v="0.981126780326949"/>
        <n v="0.982148449733793"/>
        <n v="0.983865383283706"/>
        <n v="0.984047073159"/>
        <n v="0.984274374719185"/>
        <n v="0.985080380893635"/>
        <n v="0.985171297085393"/>
        <n v="0.985838089198901"/>
        <n v="0.985946582297108"/>
        <n v="0.986024950576045"/>
        <n v="0.986161813396723"/>
        <n v="0.986466955721981"/>
        <n v="0.987082516263579"/>
        <n v="0.987702304679197"/>
        <n v="0.988043370138267"/>
        <n v="0.988305470528216"/>
        <n v="0.988639196552584"/>
        <n v="0.989550204452521"/>
        <n v="0.989677871693998"/>
        <n v="0.990659194021884"/>
        <n v="0.990706133951592"/>
        <n v="0.990946380399837"/>
        <n v="0.990966113061659"/>
        <n v="0.991093765635945"/>
        <n v="0.991569506726457"/>
        <n v="0.991616922725642"/>
        <n v="0.992140618355357"/>
        <n v="0.99219519991476"/>
        <n v="0.992802485036745"/>
        <n v="0.992930086410055"/>
        <n v="0.993157675877972"/>
        <n v="0.993786099477156"/>
        <n v="0.994818652849741"/>
        <n v="0.994840359172609"/>
        <n v="0.994993143476736"/>
        <n v="0.995292535305985"/>
        <n v="0.996373432804891"/>
        <n v="0.997177239637498"/>
        <n v="0.99721366769321"/>
        <n v="0.997275484501105"/>
        <n v="0.997278500151194"/>
        <n v="0.998212283731782"/>
        <n v="0.998265724800135"/>
        <n v="0.999480556699923"/>
        <n v="1.00006080136195"/>
        <n v="1.00028336639275"/>
        <n v="1.00049771503552"/>
        <n v="1.00058754406581"/>
        <n v="1.00116856558574"/>
        <n v="1.0020292777558"/>
        <n v="1.00347479350612"/>
        <n v="1.0044418122594"/>
        <n v="1.00451895546587"/>
        <n v="1.00534349053243"/>
        <n v="1.0059697025126"/>
        <n v="1.00746599393175"/>
        <n v="1.00878306088428"/>
        <n v="1.00901592173413"/>
        <n v="1.00949694405266"/>
        <n v="1.00960219478738"/>
        <n v="1.01056262125458"/>
        <n v="1.01073458219322"/>
        <n v="1.01096972356297"/>
        <n v="1.01208414142921"/>
        <n v="1.01355920139507"/>
        <n v="1.01360324467894"/>
        <n v="1.01364070781083"/>
        <n v="1.01371810057069"/>
        <n v="1.01387549157824"/>
        <n v="1.01407669371056"/>
        <n v="1.014273556231"/>
        <n v="1.01558309777488"/>
        <n v="1.01559678213758"/>
        <n v="1.01593480111909"/>
        <n v="1.01688266942302"/>
        <n v="1.01693015809486"/>
        <n v="1.01723636128448"/>
        <n v="1.01727712508639"/>
        <n v="1.01827579841241"/>
        <n v="1.01867008637272"/>
        <n v="1.01881671129369"/>
        <n v="1.01947222013382"/>
        <n v="1.01948021170709"/>
        <n v="1.01977617660586"/>
        <n v="1.02025059261768"/>
        <n v="1.02029788708001"/>
        <n v="1.02296106601849"/>
        <n v="1.02509405705519"/>
        <n v="1.02521640948438"/>
        <n v="1.02612937392504"/>
        <n v="1.0266517912483"/>
        <n v="1.02668360864041"/>
        <n v="1.02673186052322"/>
        <n v="1.02673796791444"/>
        <n v="1.02705969247297"/>
        <n v="1.02726342235042"/>
        <n v="1.02788586251621"/>
        <n v="1.02814598336986"/>
        <n v="1.02884160756501"/>
        <n v="1.02917509996544"/>
        <n v="1.02977160087339"/>
        <n v="1.03029757511386"/>
        <n v="1.03067953741757"/>
        <n v="1.03103272850602"/>
        <n v="1.03135229995613"/>
        <n v="1.03142626913779"/>
        <n v="1.03165013868308"/>
        <n v="1.03251196279236"/>
        <n v="1.03290668548852"/>
        <n v="1.03340099649382"/>
        <n v="1.03451313075122"/>
        <n v="1.03496561267271"/>
        <n v="1.03541045590053"/>
        <n v="1.03623956258212"/>
        <n v="1.03708970257139"/>
        <n v="1.03766786767114"/>
        <n v="1.03780902048259"/>
        <n v="1.03834340632121"/>
        <n v="1.03949822003729"/>
        <n v="1.03977357366304"/>
        <n v="1.04012596020803"/>
        <n v="1.04026570817599"/>
        <n v="1.04044492710699"/>
        <n v="1.04050049390846"/>
        <n v="1.04110637890606"/>
        <n v="1.04136397331357"/>
        <n v="1.04191407614391"/>
        <n v="1.04305240551552"/>
        <n v="1.04308390022676"/>
        <n v="1.04344101374264"/>
        <n v="1.04359141184125"/>
        <n v="1.04490118284413"/>
        <n v="1.04574714616771"/>
        <n v="1.04579936963374"/>
        <n v="1.04667097608274"/>
        <n v="1.04801808590806"/>
        <n v="1.04804828717491"/>
        <n v="1.04865330335359"/>
        <n v="1.0493892724376"/>
        <n v="1.04987982747835"/>
        <n v="1.05089640543338"/>
        <n v="1.05105401844532"/>
        <n v="1.05132475397426"/>
        <n v="1.05143002901508"/>
        <n v="1.05269554062722"/>
        <n v="1.05275022542831"/>
        <n v="1.05278564383213"/>
        <n v="1.05289573538527"/>
        <n v="1.05426356589147"/>
        <n v="1.05462288911999"/>
        <n v="1.05563972313816"/>
        <n v="1.05571037055802"/>
        <n v="1.05588515344613"/>
        <n v="1.05606417298805"/>
        <n v="1.05615702157489"/>
        <n v="1.05664046673689"/>
        <n v="1.05724760695588"/>
        <n v="1.05874243700697"/>
        <n v="1.05973604060914"/>
        <n v="1.05978260869565"/>
        <n v="1.06059272680212"/>
        <n v="1.06081045751634"/>
        <n v="1.06396213657877"/>
        <n v="1.06463642013673"/>
        <n v="1.06464034502233"/>
        <n v="1.06615824594852"/>
        <n v="1.06648947215416"/>
        <n v="1.06683726964156"/>
        <n v="1.06795324334392"/>
        <n v="1.0683959874354"/>
        <n v="1.06863261365631"/>
        <n v="1.06896884966015"/>
        <n v="1.06964016265569"/>
        <n v="1.06980644010347"/>
        <n v="1.07031092991875"/>
        <n v="1.07048110108528"/>
        <n v="1.07061871465582"/>
        <n v="1.07120931390172"/>
        <n v="1.07204481792717"/>
        <n v="1.07238762405137"/>
        <n v="1.07318089918086"/>
        <n v="1.07408046969435"/>
        <n v="1.07447033450332"/>
        <n v="1.07566103246976"/>
        <n v="1.07655226262009"/>
        <n v="1.07749990899494"/>
        <n v="1.07795371498173"/>
        <n v="1.07851763477742"/>
        <n v="1.07981751687215"/>
        <n v="1.08086214378707"/>
        <n v="1.08093772843956"/>
        <n v="1.08115942028986"/>
        <n v="1.08210180623974"/>
        <n v="1.08256663376111"/>
        <n v="1.08293138322701"/>
        <n v="1.08325883544907"/>
        <n v="1.08696091118515"/>
        <n v="1.08730744293156"/>
        <n v="1.08806764038325"/>
        <n v="1.08861442209158"/>
        <n v="1.08871036420927"/>
        <n v="1.08984675311363"/>
        <n v="1.08989587916117"/>
        <n v="1.09230948768818"/>
        <n v="1.09504916336036"/>
        <n v="1.0952043073584"/>
        <n v="1.09549194219333"/>
        <n v="1.09592846601267"/>
        <n v="1.09628155993096"/>
        <n v="1.09721784114567"/>
        <n v="1.09877448056043"/>
        <n v="1.09924887330997"/>
        <n v="1.10009111024339"/>
        <n v="1.1005425433373"/>
        <n v="1.10070143606311"/>
        <n v="1.10137283797409"/>
        <n v="1.10168358740969"/>
        <n v="1.10268758738543"/>
        <n v="1.10383983266099"/>
        <n v="1.10393258426966"/>
        <n v="1.10513040827074"/>
        <n v="1.10516335602599"/>
        <n v="1.10749407863572"/>
        <n v="1.10773252349742"/>
        <n v="1.10775204548606"/>
        <n v="1.1086090420925"/>
        <n v="1.10945675756158"/>
        <n v="1.10963560695111"/>
        <n v="1.11120154092401"/>
        <n v="1.11219449197688"/>
        <n v="1.11340477286174"/>
        <n v="1.11358607283886"/>
        <n v="1.11448781765785"/>
        <n v="1.11545555145703"/>
        <n v="1.11669980894452"/>
        <n v="1.11827272486141"/>
        <n v="1.11829488516418"/>
        <n v="1.11832111340387"/>
        <n v="1.11860058309038"/>
        <n v="1.12002212389381"/>
        <n v="1.12005050327921"/>
        <n v="1.12006483732778"/>
        <n v="1.12051325341888"/>
        <n v="1.12158669738556"/>
        <n v="1.12381666042213"/>
        <n v="1.12431094176128"/>
        <n v="1.12591149671284"/>
        <n v="1.12641250728909"/>
        <n v="1.12667379679144"/>
        <n v="1.12685844108115"/>
        <n v="1.12726203971953"/>
        <n v="1.12748688798383"/>
        <n v="1.1275618018985"/>
        <n v="1.12880356358617"/>
        <n v="1.12881628896814"/>
        <n v="1.13014003492313"/>
        <n v="1.13053529133112"/>
        <n v="1.13077546609025"/>
        <n v="1.13281495797564"/>
        <n v="1.13301932759461"/>
        <n v="1.13345730938682"/>
        <n v="1.13372575793922"/>
        <n v="1.1337474955677"/>
        <n v="1.13864923747277"/>
        <n v="1.13908019879412"/>
        <n v="1.1392784687307"/>
        <n v="1.14256164351362"/>
        <n v="1.14337807039757"/>
        <n v="1.14395241644736"/>
        <n v="1.14732467389963"/>
        <n v="1.147455415398"/>
        <n v="1.14814192029595"/>
        <n v="1.15041995418682"/>
        <n v="1.15054476551397"/>
        <n v="1.15141225497762"/>
        <n v="1.15206911180531"/>
        <n v="1.15407040531645"/>
        <n v="1.15592445159651"/>
        <n v="1.15628050508549"/>
        <n v="1.15708161616998"/>
        <n v="1.15795795795796"/>
        <n v="1.16003695098396"/>
        <n v="1.16090645901967"/>
        <n v="1.16118786723837"/>
        <n v="1.16143079315708"/>
        <n v="1.16233923804902"/>
        <n v="1.16462749848577"/>
        <n v="1.16555183946488"/>
        <n v="1.16569473602364"/>
        <n v="1.16705606012593"/>
        <n v="1.16720745728379"/>
        <n v="1.1684206041498"/>
        <n v="1.17041210771146"/>
        <n v="1.1739213911517"/>
        <n v="1.17422589782828"/>
        <n v="1.17994277970185"/>
        <n v="1.18065808297568"/>
        <n v="1.18154917319408"/>
        <n v="1.18311457232007"/>
        <n v="1.18401812933337"/>
        <n v="1.18495757533433"/>
        <n v="1.18675803493871"/>
        <n v="1.18759335734997"/>
        <n v="1.18868690513781"/>
        <n v="1.18947279343319"/>
        <n v="1.18960159069151"/>
        <n v="1.18960793575815"/>
        <n v="1.19234089651356"/>
        <n v="1.19247681336142"/>
        <n v="1.19464396559369"/>
        <n v="1.20335214639986"/>
        <n v="1.20390889216914"/>
        <n v="1.20624953278015"/>
        <n v="1.2099698887076"/>
        <n v="1.21205013560067"/>
        <n v="1.213932097138"/>
        <n v="1.21779263149519"/>
        <n v="1.22156005827043"/>
        <n v="1.22292377549101"/>
        <n v="1.22319616563755"/>
        <n v="1.2235823983032"/>
        <n v="1.2257885019096"/>
        <n v="1.2258244517605"/>
        <n v="1.22604726411279"/>
        <n v="1.22626389209511"/>
        <n v="1.22677171954235"/>
        <n v="1.22950951641654"/>
        <n v="1.2316715542522"/>
        <n v="1.23362439723706"/>
        <n v="1.23868020718626"/>
        <n v="1.2398221356536"/>
        <n v="1.23982419262373"/>
        <n v="1.24077269943773"/>
        <n v="1.24360622946135"/>
        <n v="1.24376916573073"/>
        <n v="1.24488694489419"/>
        <n v="1.24629986544965"/>
        <n v="1.25143851197645"/>
        <n v="1.25419344242101"/>
        <n v="1.25612696584734"/>
        <n v="1.25623772233136"/>
        <n v="1.25643656493832"/>
        <n v="1.25658711265743"/>
        <n v="1.25871951811911"/>
        <n v="1.25893958076449"/>
        <n v="1.25954666122116"/>
        <n v="1.25972259994561"/>
        <n v="1.26341939490728"/>
        <n v="1.2660003339615"/>
        <n v="1.26758199335325"/>
        <n v="1.26944506351683"/>
        <n v="1.26979820247584"/>
        <n v="1.27011442741478"/>
        <n v="1.270963751829"/>
        <n v="1.27220799104908"/>
        <n v="1.27277369570768"/>
        <n v="1.27387128822166"/>
        <n v="1.27462206157824"/>
        <n v="1.27514468950415"/>
        <n v="1.28027462848367"/>
        <n v="1.2811303525944"/>
        <n v="1.28129085272476"/>
        <n v="1.28269615587151"/>
        <n v="1.288001245007"/>
        <n v="1.28843927726609"/>
        <n v="1.28955223880597"/>
        <n v="1.29029857687657"/>
        <n v="1.29488001139358"/>
        <n v="1.29601580507079"/>
        <n v="1.2967328291166"/>
        <n v="1.29682028654618"/>
        <n v="1.29837115456877"/>
        <n v="1.30080213903743"/>
        <n v="1.30358979287808"/>
        <n v="1.30479563677452"/>
        <n v="1.30514645943155"/>
        <n v="1.30712567092356"/>
        <n v="1.31233311404357"/>
        <n v="1.31346750408778"/>
        <n v="1.31541068504627"/>
        <n v="1.31760852792518"/>
        <n v="1.32231404958678"/>
        <n v="1.32475502326042"/>
        <n v="1.32494664719757"/>
        <n v="1.32548592907661"/>
        <n v="1.33038308762763"/>
        <n v="1.33098372551052"/>
        <n v="1.33254102482059"/>
        <n v="1.33329532172079"/>
        <n v="1.33619594268939"/>
        <n v="1.34292340662889"/>
        <n v="1.34385809312639"/>
        <n v="1.34749105030035"/>
        <n v="1.35001280510628"/>
        <n v="1.35205656807091"/>
        <n v="1.35300084040919"/>
        <n v="1.35537924212141"/>
        <n v="1.35632885632886"/>
        <n v="1.35693452205231"/>
        <n v="1.35784738137679"/>
        <n v="1.36932351782847"/>
        <n v="1.37351749159003"/>
        <n v="1.37956748695004"/>
        <n v="1.38217284493822"/>
        <n v="1.38287981523702"/>
        <n v="1.39044556729444"/>
        <n v="1.39404804589459"/>
        <n v="1.39569244757629"/>
        <n v="1.39636904393085"/>
        <n v="1.39656889242937"/>
        <n v="1.40108584152718"/>
        <n v="1.40151360196359"/>
        <n v="1.4018398556512"/>
        <n v="1.40224975081874"/>
        <n v="1.40264273248566"/>
        <n v="1.40428256384719"/>
        <n v="1.41015089163237"/>
        <n v="1.41345029239766"/>
        <n v="1.41567578104233"/>
        <n v="1.41793163699902"/>
        <n v="1.41872806401797"/>
        <n v="1.42097650348751"/>
        <n v="1.4245617867089"/>
        <n v="1.42943496747093"/>
        <n v="1.43014815821666"/>
        <n v="1.43490927971846"/>
        <n v="1.43690476190476"/>
        <n v="1.44476323823077"/>
        <n v="1.44586095529492"/>
        <n v="1.44899534616996"/>
        <n v="1.46104468219006"/>
        <n v="1.46233957045936"/>
        <n v="1.46445079566706"/>
        <n v="1.4739203589456"/>
        <n v="1.48029475509319"/>
        <n v="1.4873811593603"/>
        <n v="1.48749428275679"/>
        <n v="1.48749732848899"/>
        <n v="1.48764300613109"/>
        <n v="1.48850501390625"/>
        <n v="1.48903334424543"/>
        <n v="1.49128296826106"/>
        <n v="1.49296817172465"/>
        <n v="1.49430708761253"/>
        <n v="1.49585717946528"/>
        <n v="1.49734684032803"/>
        <n v="1.49861003756289"/>
        <n v="1.50605524561165"/>
        <n v="1.50655635852327"/>
        <n v="1.50844718671955"/>
        <n v="1.51008511134429"/>
        <n v="1.51106738809641"/>
        <n v="1.51357664233577"/>
        <n v="1.5161297110751"/>
        <n v="1.51625849782947"/>
        <n v="1.52506162695152"/>
        <n v="1.52819332566168"/>
        <n v="1.53160470686244"/>
        <n v="1.53175659966605"/>
        <n v="1.53299366223437"/>
        <n v="1.5376357827476"/>
        <n v="1.53806384903709"/>
        <n v="1.55211522704731"/>
        <n v="1.5530964275615"/>
        <n v="1.56828593459428"/>
        <n v="1.5713973731008"/>
        <n v="1.57261143764211"/>
        <n v="1.57406647517439"/>
        <n v="1.57518400332158"/>
        <n v="1.57596283270375"/>
        <n v="1.57908725419281"/>
        <n v="1.58261328022026"/>
        <n v="1.58818166201985"/>
        <n v="1.58821049791762"/>
        <n v="1.59479027006321"/>
        <n v="1.59535369118381"/>
        <n v="1.59815036404567"/>
        <n v="1.59905381431106"/>
        <n v="1.60008363170687"/>
        <n v="1.60487871478633"/>
        <n v="1.6050137276017"/>
        <n v="1.60644083765149"/>
        <n v="1.60714934428016"/>
        <n v="1.60918298446995"/>
        <n v="1.60931627426924"/>
        <n v="1.61387306962188"/>
        <n v="1.62011822188813"/>
        <n v="1.6444014621273"/>
        <n v="1.65148779341562"/>
        <n v="1.65966683229164"/>
        <n v="1.67041149858216"/>
        <n v="1.67966318872414"/>
        <n v="1.68280152707734"/>
        <n v="1.68899469754356"/>
        <n v="1.69865632800467"/>
        <n v="1.6997776997777"/>
        <n v="1.70107043742566"/>
        <n v="1.70605502082053"/>
        <n v="1.70703941969131"/>
        <n v="1.72832533182717"/>
        <n v="1.73580222722968"/>
        <n v="1.76199868507561"/>
        <n v="1.76326082481301"/>
        <n v="1.76379770579323"/>
        <n v="1.7750814396687"/>
        <n v="1.78331530203417"/>
        <n v="1.79646663746532"/>
        <n v="1.8033729190391"/>
        <n v="1.80969304840449"/>
        <n v="1.81738629821531"/>
        <n v="1.82899071191433"/>
        <n v="1.8304232753723"/>
        <n v="1.84820614607014"/>
        <n v="1.87326440983115"/>
        <n v="1.87606463594254"/>
        <n v="1.87669075786329"/>
        <n v="1.87895353377587"/>
        <n v="1.88028968486984"/>
        <n v="1.88197836033407"/>
        <n v="1.8905871631298"/>
        <n v="1.89388615600843"/>
        <n v="1.918308116317"/>
        <n v="1.92302528529872"/>
        <n v="1.92492518170158"/>
        <n v="1.92503405545546"/>
        <n v="1.92568444163534"/>
        <n v="1.92895013190585"/>
        <n v="1.93314828570312"/>
        <n v="1.94141541102715"/>
        <n v="1.95340409008543"/>
        <n v="1.96338361219591"/>
        <n v="1.96726159045306"/>
        <n v="1.96900393733769"/>
        <n v="1.97823590528791"/>
        <n v="1.98353628466295"/>
        <n v="1.99972221671065"/>
        <n v="2.00910211859657"/>
        <n v="2.0165205493336"/>
        <n v="2.0256585144045"/>
        <n v="2.02648383410634"/>
        <n v="2.02674075360306"/>
        <n v="2.0438190034895"/>
        <n v="2.06395016210031"/>
        <n v="2.07495824184074"/>
        <n v="2.07665886501109"/>
        <n v="2.10115617820962"/>
        <n v="2.10433685215819"/>
        <n v="2.12385814078452"/>
        <n v="2.1398252184769"/>
        <n v="2.15588244519023"/>
        <n v="2.1619424197672"/>
        <n v="2.16703808415101"/>
        <n v="2.16747719629334"/>
        <n v="2.18024039871006"/>
        <n v="2.21891175356647"/>
        <n v="2.23892536412346"/>
        <n v="2.25050026896181"/>
        <n v="2.26039165774782"/>
        <n v="2.26753479667823"/>
        <n v="2.35161217665506"/>
        <n v="2.35930595969393"/>
        <n v="2.36093824796553"/>
        <n v="2.36234149730763"/>
        <n v="2.36745182012848"/>
        <n v="2.45676418296428"/>
        <n v="2.45951345634035"/>
        <n v="2.46930315458974"/>
        <n v="2.47652265473331"/>
        <n v="2.52935190300352"/>
        <n v="2.53003441781934"/>
        <n v="2.56908752327747"/>
        <n v="2.58524723047825"/>
        <n v="2.61141433946267"/>
        <n v="2.64456894531666"/>
        <n v="2.67178080036192"/>
        <n v="2.67400446498105"/>
        <n v="2.67798445550607"/>
        <n v="2.69711496557134"/>
        <n v="2.71596128974714"/>
        <n v="2.72685013642335"/>
        <n v="2.77732269885751"/>
        <n v="2.80304736667771"/>
        <n v="3.02063587467443"/>
        <n v="3.42751365514724"/>
        <n v="3.88202256752387"/>
        <n v="8.75191931048131"/>
      </sharedItems>
    </cacheField>
    <cacheField name="20" numFmtId="0">
      <sharedItems containsSemiMixedTypes="0" containsString="0" containsNumber="1" minValue="0.107765658676768" maxValue="3.06823168523529" count="1232">
        <n v="0.107765658676768"/>
        <n v="0.108664942516245"/>
        <n v="0.131963029086037"/>
        <n v="0.17063847995116"/>
        <n v="0.175350296314171"/>
        <n v="0.177228643142972"/>
        <n v="0.181157741411024"/>
        <n v="0.200682390754537"/>
        <n v="0.230446994315513"/>
        <n v="0.255195830830001"/>
        <n v="0.294039459540679"/>
        <n v="0.331910114740377"/>
        <n v="0.392358140861135"/>
        <n v="0.393598540665505"/>
        <n v="0.398721083317661"/>
        <n v="0.414321814929441"/>
        <n v="0.417996761508212"/>
        <n v="0.432163890348513"/>
        <n v="0.434199444773698"/>
        <n v="0.442033839704389"/>
        <n v="0.456202156556095"/>
        <n v="0.473504904978862"/>
        <n v="0.479854147675479"/>
        <n v="0.480974124809741"/>
        <n v="0.482915717539863"/>
        <n v="0.484731634012872"/>
        <n v="0.486422192206117"/>
        <n v="0.488729490444756"/>
        <n v="0.489133441947681"/>
        <n v="0.493949589752671"/>
        <n v="0.493977366034772"/>
        <n v="0.496044413601666"/>
        <n v="0.497498213009292"/>
        <n v="0.503511053315995"/>
        <n v="0.503710775455465"/>
        <n v="0.504060741132475"/>
        <n v="0.505630221576462"/>
        <n v="0.506022746372346"/>
        <n v="0.507847064779556"/>
        <n v="0.508583184378267"/>
        <n v="0.517906206148367"/>
        <n v="0.521940024951099"/>
        <n v="0.524613407771722"/>
        <n v="0.527170138314691"/>
        <n v="0.52873501279806"/>
        <n v="0.535475963502656"/>
        <n v="0.535835104443075"/>
        <n v="0.538330494037479"/>
        <n v="0.547295507792605"/>
        <n v="0.550214812910807"/>
        <n v="0.551489455124247"/>
        <n v="0.552228256184812"/>
        <n v="0.553875708385362"/>
        <n v="0.554785672342924"/>
        <n v="0.556930022573363"/>
        <n v="0.5603979508501"/>
        <n v="0.561147853379666"/>
        <n v="0.561912613355317"/>
        <n v="0.564999077736561"/>
        <n v="0.567527637678944"/>
        <n v="0.567556927667157"/>
        <n v="0.567944078131972"/>
        <n v="0.570377264561373"/>
        <n v="0.570464514677764"/>
        <n v="0.571975068429905"/>
        <n v="0.573899946207639"/>
        <n v="0.576615056059797"/>
        <n v="0.577666608496694"/>
        <n v="0.57924568506286"/>
        <n v="0.582151846305795"/>
        <n v="0.582620900854919"/>
        <n v="0.583114393240077"/>
        <n v="0.586995393062246"/>
        <n v="0.589504330737317"/>
        <n v="0.591689144286775"/>
        <n v="0.592107002193968"/>
        <n v="0.59446793090953"/>
        <n v="0.595209734464623"/>
        <n v="0.595533498759305"/>
        <n v="0.596654459071563"/>
        <n v="0.598609083884262"/>
        <n v="0.598993304800642"/>
        <n v="0.60156234148321"/>
        <n v="0.606133757612333"/>
        <n v="0.607174557223034"/>
        <n v="0.607323112984632"/>
        <n v="0.610715369646332"/>
        <n v="0.612299817956362"/>
        <n v="0.61291668934981"/>
        <n v="0.614650441422095"/>
        <n v="0.614892279558832"/>
        <n v="0.619039651999331"/>
        <n v="0.619878603945372"/>
        <n v="0.621622065612012"/>
        <n v="0.622402910024607"/>
        <n v="0.622410660205936"/>
        <n v="0.622641152310109"/>
        <n v="0.626531400287851"/>
        <n v="0.626591194324207"/>
        <n v="0.626842985256118"/>
        <n v="0.628905133336056"/>
        <n v="0.630046979941023"/>
        <n v="0.630427896599689"/>
        <n v="0.631936642929429"/>
        <n v="0.632714638383469"/>
        <n v="0.633360085607277"/>
        <n v="0.634768964144359"/>
        <n v="0.635980934488397"/>
        <n v="0.63611437524481"/>
        <n v="0.636799263428822"/>
        <n v="0.639933096383023"/>
        <n v="0.641875020807671"/>
        <n v="0.644680769378431"/>
        <n v="0.644794626711444"/>
        <n v="0.647592847317744"/>
        <n v="0.647932347214554"/>
        <n v="0.649326991195223"/>
        <n v="0.650502911593436"/>
        <n v="0.652265168394201"/>
        <n v="0.652551955394393"/>
        <n v="0.653124696277578"/>
        <n v="0.653768247537892"/>
        <n v="0.65473722348584"/>
        <n v="0.655852146868637"/>
        <n v="0.656961060889978"/>
        <n v="0.657322037627902"/>
        <n v="0.66097548799361"/>
        <n v="0.661521052542688"/>
        <n v="0.662366771876858"/>
        <n v="0.66366563606363"/>
        <n v="0.664605792960125"/>
        <n v="0.664941153489281"/>
        <n v="0.665791223971213"/>
        <n v="0.666280914605693"/>
        <n v="0.666438850286669"/>
        <n v="0.666989991622944"/>
        <n v="0.668078668683812"/>
        <n v="0.6685817961899"/>
        <n v="0.669344966685563"/>
        <n v="0.669707470384398"/>
        <n v="0.669898633759365"/>
        <n v="0.670496497325722"/>
        <n v="0.670931317868282"/>
        <n v="0.671115831523549"/>
        <n v="0.671937480599631"/>
        <n v="0.672517063657891"/>
        <n v="0.672967318375297"/>
        <n v="0.673211144527039"/>
        <n v="0.673470365579033"/>
        <n v="0.674040453003129"/>
        <n v="0.674225515578966"/>
        <n v="0.674679802955665"/>
        <n v="0.676861425628036"/>
        <n v="0.678876799920692"/>
        <n v="0.679096256573341"/>
        <n v="0.680474057422437"/>
        <n v="0.681177696145622"/>
        <n v="0.681691310465733"/>
        <n v="0.682369788319962"/>
        <n v="0.684519547472433"/>
        <n v="0.684832544274943"/>
        <n v="0.689639938148884"/>
        <n v="0.69097528883762"/>
        <n v="0.691101331994448"/>
        <n v="0.694443558927604"/>
        <n v="0.695011059228312"/>
        <n v="0.695098485113529"/>
        <n v="0.695602376577823"/>
        <n v="0.696649415652258"/>
        <n v="0.696672504378284"/>
        <n v="0.697591274049387"/>
        <n v="0.698121450415028"/>
        <n v="0.698824182946023"/>
        <n v="0.698980948161276"/>
        <n v="0.699640962435025"/>
        <n v="0.700005243746832"/>
        <n v="0.700111815132315"/>
        <n v="0.700646403520836"/>
        <n v="0.70102203631032"/>
        <n v="0.701527614571093"/>
        <n v="0.701638984816094"/>
        <n v="0.702454784088615"/>
        <n v="0.707509881422925"/>
        <n v="0.707534562771825"/>
        <n v="0.707825584753104"/>
        <n v="0.707846529163894"/>
        <n v="0.708480205086375"/>
        <n v="0.708595387840671"/>
        <n v="0.708814207253635"/>
        <n v="0.709042731398288"/>
        <n v="0.709116764101754"/>
        <n v="0.709806883158917"/>
        <n v="0.709864220843449"/>
        <n v="0.711094837056023"/>
        <n v="0.711178036516174"/>
        <n v="0.71128333467883"/>
        <n v="0.711637841934817"/>
        <n v="0.711650773748639"/>
        <n v="0.712502137848469"/>
        <n v="0.71289847172592"/>
        <n v="0.713387606107136"/>
        <n v="0.71389346512905"/>
        <n v="0.713911785267197"/>
        <n v="0.714148219441771"/>
        <n v="0.71478154652843"/>
        <n v="0.716009172787397"/>
        <n v="0.719912813327106"/>
        <n v="0.720594220594221"/>
        <n v="0.72092971776425"/>
        <n v="0.72149833590742"/>
        <n v="0.721642209261296"/>
        <n v="0.723077784622277"/>
        <n v="0.723152639592111"/>
        <n v="0.723305021287521"/>
        <n v="0.723703408940178"/>
        <n v="0.724180952821034"/>
        <n v="0.724504289529004"/>
        <n v="0.72544080604534"/>
        <n v="0.725587411079974"/>
        <n v="0.726606848562534"/>
        <n v="0.727937875184994"/>
        <n v="0.728080897877542"/>
        <n v="0.728239108481123"/>
        <n v="0.729243318787257"/>
        <n v="0.729294350112194"/>
        <n v="0.730521887208254"/>
        <n v="0.730662491994592"/>
        <n v="0.731073321283215"/>
        <n v="0.731887890005288"/>
        <n v="0.731952731952732"/>
        <n v="0.73222302679218"/>
        <n v="0.732281042194193"/>
        <n v="0.732429877087929"/>
        <n v="0.732599608850712"/>
        <n v="0.732882814367354"/>
        <n v="0.733911455956184"/>
        <n v="0.734063440813299"/>
        <n v="0.734405244276976"/>
        <n v="0.735010841611618"/>
        <n v="0.735393916959714"/>
        <n v="0.73705199652334"/>
        <n v="0.737234456106652"/>
        <n v="0.737451561431502"/>
        <n v="0.737479078151152"/>
        <n v="0.738071763616265"/>
        <n v="0.739586062352633"/>
        <n v="0.742177493138152"/>
        <n v="0.74294435677885"/>
        <n v="0.743204868154158"/>
        <n v="0.744014320877154"/>
        <n v="0.744015576680793"/>
        <n v="0.744321430427777"/>
        <n v="0.744416191327057"/>
        <n v="0.744542688040639"/>
        <n v="0.745366979603613"/>
        <n v="0.745380609260184"/>
        <n v="0.746705844543409"/>
        <n v="0.747374434240014"/>
        <n v="0.747720575489686"/>
        <n v="0.748928366762178"/>
        <n v="0.748971670239268"/>
        <n v="0.749723596159442"/>
        <n v="0.750940354648039"/>
        <n v="0.75094122902176"/>
        <n v="0.752362801913578"/>
        <n v="0.752442418141986"/>
        <n v="0.752529778166321"/>
        <n v="0.754491017964072"/>
        <n v="0.754539427251534"/>
        <n v="0.756339720483147"/>
        <n v="0.756890731165335"/>
        <n v="0.758540975840834"/>
        <n v="0.758697261287935"/>
        <n v="0.760623662488536"/>
        <n v="0.760781607753348"/>
        <n v="0.761383000748515"/>
        <n v="0.762328191503782"/>
        <n v="0.762560132530504"/>
        <n v="0.763198700435649"/>
        <n v="0.763655352480418"/>
        <n v="0.763768158646905"/>
        <n v="0.763849166189994"/>
        <n v="0.764472092621393"/>
        <n v="0.764784464500994"/>
        <n v="0.765060443815874"/>
        <n v="0.766178282179645"/>
        <n v="0.76775850703521"/>
        <n v="0.770164314447399"/>
        <n v="0.77116167115594"/>
        <n v="0.7711916551906"/>
        <n v="0.771339510653742"/>
        <n v="0.771797115357476"/>
        <n v="0.772721345677403"/>
        <n v="0.77283541201067"/>
        <n v="0.77335850074154"/>
        <n v="0.773552455570418"/>
        <n v="0.774490089054869"/>
        <n v="0.774892716593826"/>
        <n v="0.775016690156516"/>
        <n v="0.775510204081633"/>
        <n v="0.775671349813267"/>
        <n v="0.777554916507576"/>
        <n v="0.778481012658228"/>
        <n v="0.779354410422372"/>
        <n v="0.782090068285937"/>
        <n v="0.782445649419754"/>
        <n v="0.783191774698256"/>
        <n v="0.783269961977186"/>
        <n v="0.784236174871107"/>
        <n v="0.784979477774867"/>
        <n v="0.785142272959618"/>
        <n v="0.785981391905862"/>
        <n v="0.787466326385935"/>
        <n v="0.787734884817989"/>
        <n v="0.788048835974824"/>
        <n v="0.788430108853187"/>
        <n v="0.789095082150754"/>
        <n v="0.79295154185022"/>
        <n v="0.793186490455213"/>
        <n v="0.793214390172565"/>
        <n v="0.794736060950873"/>
        <n v="0.795003022365505"/>
        <n v="0.795149533346958"/>
        <n v="0.79634474557176"/>
        <n v="0.796673184434469"/>
        <n v="0.798028400422486"/>
        <n v="0.798716764691586"/>
        <n v="0.800325095127267"/>
        <n v="0.800603469952225"/>
        <n v="0.801373423004835"/>
        <n v="0.802156171664437"/>
        <n v="0.80279369302635"/>
        <n v="0.804191604365564"/>
        <n v="0.804997268041998"/>
        <n v="0.805157216155769"/>
        <n v="0.806516687520748"/>
        <n v="0.80672268907563"/>
        <n v="0.806987466116813"/>
        <n v="0.807690901780166"/>
        <n v="0.807736755671796"/>
        <n v="0.807890043017522"/>
        <n v="0.808913180575993"/>
        <n v="0.808991210166816"/>
        <n v="0.80915219154709"/>
        <n v="0.809184386542877"/>
        <n v="0.809285076574411"/>
        <n v="0.810346701445495"/>
        <n v="0.810675018759584"/>
        <n v="0.811237278156279"/>
        <n v="0.811373296204016"/>
        <n v="0.811947739767188"/>
        <n v="0.812592998668651"/>
        <n v="0.812782508146747"/>
        <n v="0.812930857461352"/>
        <n v="0.813062624215736"/>
        <n v="0.813503903216577"/>
        <n v="0.813946322873591"/>
        <n v="0.814029279395789"/>
        <n v="0.815778387693879"/>
        <n v="0.816740170779769"/>
        <n v="0.817546133642596"/>
        <n v="0.817904913256522"/>
        <n v="0.818310143174027"/>
        <n v="0.818695816057294"/>
        <n v="0.819278876132487"/>
        <n v="0.819890106554142"/>
        <n v="0.821040929171177"/>
        <n v="0.821082894106373"/>
        <n v="0.821163467512508"/>
        <n v="0.821228977502182"/>
        <n v="0.821296192294732"/>
        <n v="0.822535068489679"/>
        <n v="0.822750706801929"/>
        <n v="0.822804002830284"/>
        <n v="0.822992535283629"/>
        <n v="0.823018954099109"/>
        <n v="0.824857385605049"/>
        <n v="0.824904112032825"/>
        <n v="0.826466916354557"/>
        <n v="0.828727513771743"/>
        <n v="0.828939621900962"/>
        <n v="0.829222174473571"/>
        <n v="0.829875518672199"/>
        <n v="0.830045933531478"/>
        <n v="0.830552824623762"/>
        <n v="0.831175764046443"/>
        <n v="0.831224190755295"/>
        <n v="0.831873767258383"/>
        <n v="0.832124535644791"/>
        <n v="0.832540940306392"/>
        <n v="0.833817937821517"/>
        <n v="0.834657687991021"/>
        <n v="0.835330126803673"/>
        <n v="0.836008061506307"/>
        <n v="0.837173533674466"/>
        <n v="0.837191294007024"/>
        <n v="0.837337689772695"/>
        <n v="0.837393422655299"/>
        <n v="0.837453541105466"/>
        <n v="0.838160585867916"/>
        <n v="0.838918224345975"/>
        <n v="0.83906904443197"/>
        <n v="0.84005855221366"/>
        <n v="0.840332202596795"/>
        <n v="0.840342692942157"/>
        <n v="0.841056787124203"/>
        <n v="0.841294228255635"/>
        <n v="0.841391289962364"/>
        <n v="0.842302074203915"/>
        <n v="0.843468797281873"/>
        <n v="0.843752071594299"/>
        <n v="0.844256167455769"/>
        <n v="0.844545022125488"/>
        <n v="0.846019410255457"/>
        <n v="0.846167849990898"/>
        <n v="0.847586797048133"/>
        <n v="0.847624988106439"/>
        <n v="0.847775441786465"/>
        <n v="0.848412413848054"/>
        <n v="0.849050086355786"/>
        <n v="0.849144350892124"/>
        <n v="0.850399977225496"/>
        <n v="0.851873290430953"/>
        <n v="0.852269745473629"/>
        <n v="0.85303886468533"/>
        <n v="0.853253027166071"/>
        <n v="0.853404673326924"/>
        <n v="0.854524154090001"/>
        <n v="0.854656157782675"/>
        <n v="0.854805558958444"/>
        <n v="0.856018455692767"/>
        <n v="0.856052152463734"/>
        <n v="0.856434699714013"/>
        <n v="0.85669202987482"/>
        <n v="0.856799615569438"/>
        <n v="0.856931466308607"/>
        <n v="0.857512953367876"/>
        <n v="0.857892763404574"/>
        <n v="0.858157570486338"/>
        <n v="0.858652711507875"/>
        <n v="0.859370938393554"/>
        <n v="0.859916254282451"/>
        <n v="0.860174864846826"/>
        <n v="0.861956156174519"/>
        <n v="0.862181185196398"/>
        <n v="0.862427825605919"/>
        <n v="0.863571632013671"/>
        <n v="0.864637494888123"/>
        <n v="0.865589567676556"/>
        <n v="0.865976541878027"/>
        <n v="0.865997272839966"/>
        <n v="0.866250724489448"/>
        <n v="0.866412701659295"/>
        <n v="0.867082143527107"/>
        <n v="0.869018512050297"/>
        <n v="0.869377473911479"/>
        <n v="0.86948219343751"/>
        <n v="0.869874806665305"/>
        <n v="0.86994446544355"/>
        <n v="0.870153291253382"/>
        <n v="0.870251658595303"/>
        <n v="0.870666036844591"/>
        <n v="0.87093703250374"/>
        <n v="0.871068257981069"/>
        <n v="0.872462320416018"/>
        <n v="0.874758392173879"/>
        <n v="0.875352509870276"/>
        <n v="0.875839071499719"/>
        <n v="0.876415891800507"/>
        <n v="0.877655168728458"/>
        <n v="0.87803710353082"/>
        <n v="0.878356928700839"/>
        <n v="0.879349744005091"/>
        <n v="0.879710803731844"/>
        <n v="0.879909730804363"/>
        <n v="0.88006791370276"/>
        <n v="0.880421508077742"/>
        <n v="0.882027949301267"/>
        <n v="0.882324578099226"/>
        <n v="0.883033907844897"/>
        <n v="0.883443227246768"/>
        <n v="0.883613862431628"/>
        <n v="0.883798263439867"/>
        <n v="0.883979091447971"/>
        <n v="0.884171922318228"/>
        <n v="0.884177739820653"/>
        <n v="0.884737326560529"/>
        <n v="0.885309397190372"/>
        <n v="0.885523706508022"/>
        <n v="0.886278697277096"/>
        <n v="0.887169911976527"/>
        <n v="0.88955610198007"/>
        <n v="0.890636669867545"/>
        <n v="0.890638568864702"/>
        <n v="0.890862778394618"/>
        <n v="0.89234115271089"/>
        <n v="0.892361818350153"/>
        <n v="0.892542571931885"/>
        <n v="0.892664280080092"/>
        <n v="0.892996955197912"/>
        <n v="0.893258426966292"/>
        <n v="0.893842657721026"/>
        <n v="0.894330582911898"/>
        <n v="0.894505449563422"/>
        <n v="0.894998681550497"/>
        <n v="0.895015783833879"/>
        <n v="0.895478131949592"/>
        <n v="0.895528281399099"/>
        <n v="0.895899053627761"/>
        <n v="0.895993157092834"/>
        <n v="0.89632993740027"/>
        <n v="0.896771904930826"/>
        <n v="0.897313735428282"/>
        <n v="0.897739628040057"/>
        <n v="0.89853826311264"/>
        <n v="0.898817610062893"/>
        <n v="0.89910252923579"/>
        <n v="0.899374805510764"/>
        <n v="0.899488926746167"/>
        <n v="0.899751005554491"/>
        <n v="0.900169204737733"/>
        <n v="0.901199226305609"/>
        <n v="0.901580982276155"/>
        <n v="0.902044966670433"/>
        <n v="0.902850494473531"/>
        <n v="0.90320969151992"/>
        <n v="0.903311847077128"/>
        <n v="0.903352626406028"/>
        <n v="0.904251440239189"/>
        <n v="0.905284147557328"/>
        <n v="0.905934372818245"/>
        <n v="0.906391425168718"/>
        <n v="0.907160967783524"/>
        <n v="0.907299117023507"/>
        <n v="0.907508482077003"/>
        <n v="0.907706705111668"/>
        <n v="0.9090602555889"/>
        <n v="0.9100139798396"/>
        <n v="0.910733262486716"/>
        <n v="0.910752739627698"/>
        <n v="0.911510394309192"/>
        <n v="0.912429431513401"/>
        <n v="0.912847915046163"/>
        <n v="0.914202130090963"/>
        <n v="0.914371089737604"/>
        <n v="0.914458998441646"/>
        <n v="0.914653784219002"/>
        <n v="0.914820468194981"/>
        <n v="0.914868939921132"/>
        <n v="0.91490580256217"/>
        <n v="0.915325402379286"/>
        <n v="0.915571717726166"/>
        <n v="0.91566265060241"/>
        <n v="0.915812291288301"/>
        <n v="0.915832242490183"/>
        <n v="0.916217874429068"/>
        <n v="0.91672988692605"/>
        <n v="0.917483273636548"/>
        <n v="0.917665185962267"/>
        <n v="0.917732597280194"/>
        <n v="0.918532110091743"/>
        <n v="0.91866028708134"/>
        <n v="0.918951370822494"/>
        <n v="0.919022287124926"/>
        <n v="0.919269298762522"/>
        <n v="0.921945701357466"/>
        <n v="0.923340471092077"/>
        <n v="0.924025028828522"/>
        <n v="0.924515698062792"/>
        <n v="0.925207756232687"/>
        <n v="0.925296055560502"/>
        <n v="0.925970070189379"/>
        <n v="0.926189763543849"/>
        <n v="0.926910601145906"/>
        <n v="0.926985713690699"/>
        <n v="0.927153159449757"/>
        <n v="0.927976625273922"/>
        <n v="0.928211586901763"/>
        <n v="0.928519377277244"/>
        <n v="0.92915270464337"/>
        <n v="0.92918750452997"/>
        <n v="0.929260376142354"/>
        <n v="0.92969110651707"/>
        <n v="0.92992391739603"/>
        <n v="0.930058529545394"/>
        <n v="0.93122539124178"/>
        <n v="0.931289669891072"/>
        <n v="0.932688077430708"/>
        <n v="0.934273624823695"/>
        <n v="0.934922557205686"/>
        <n v="0.935077208674374"/>
        <n v="0.935273779850446"/>
        <n v="0.935414897044609"/>
        <n v="0.93618668008204"/>
        <n v="0.937135189533713"/>
        <n v="0.937241487244841"/>
        <n v="0.937675633446438"/>
        <n v="0.938037491853764"/>
        <n v="0.93966506079376"/>
        <n v="0.94101306480316"/>
        <n v="0.941038599575185"/>
        <n v="0.94108301337217"/>
        <n v="0.941386226877647"/>
        <n v="0.942701546891183"/>
        <n v="0.943692739069479"/>
        <n v="0.944251582601593"/>
        <n v="0.944371002893994"/>
        <n v="0.944984706543953"/>
        <n v="0.945219621033001"/>
        <n v="0.945235990807849"/>
        <n v="0.945807835467794"/>
        <n v="0.946230636833046"/>
        <n v="0.947514522181669"/>
        <n v="0.947724627087902"/>
        <n v="0.948143950127515"/>
        <n v="0.948523455335444"/>
        <n v="0.948585284223827"/>
        <n v="0.948853943736237"/>
        <n v="0.949429991230634"/>
        <n v="0.949614375758525"/>
        <n v="0.949631524453377"/>
        <n v="0.949824845055241"/>
        <n v="0.950215700475486"/>
        <n v="0.950586473671076"/>
        <n v="0.950967399946992"/>
        <n v="0.952251394368113"/>
        <n v="0.953201604516416"/>
        <n v="0.953621677957269"/>
        <n v="0.954223765473004"/>
        <n v="0.955113884986527"/>
        <n v="0.955347871235722"/>
        <n v="0.956314979719334"/>
        <n v="0.957644001732352"/>
        <n v="0.957663301544232"/>
        <n v="0.957809180128832"/>
        <n v="0.958076588666692"/>
        <n v="0.958588221360258"/>
        <n v="0.958948215723102"/>
        <n v="0.959470160535599"/>
        <n v="0.960161371659103"/>
        <n v="0.960744025089218"/>
        <n v="0.960768614891914"/>
        <n v="0.960962702526369"/>
        <n v="0.962400155854276"/>
        <n v="0.96286884088663"/>
        <n v="0.963315597871745"/>
        <n v="0.963421735217829"/>
        <n v="0.964631426051772"/>
        <n v="0.966290000949578"/>
        <n v="0.966307461465012"/>
        <n v="0.966384849509638"/>
        <n v="0.966777039489767"/>
        <n v="0.966913431031878"/>
        <n v="0.967199854735139"/>
        <n v="0.96745297103613"/>
        <n v="0.968392737054472"/>
        <n v="0.968500330771971"/>
        <n v="0.970299078960985"/>
        <n v="0.971145438647625"/>
        <n v="0.971322357939458"/>
        <n v="0.971597438844197"/>
        <n v="0.972304565088507"/>
        <n v="0.972439491087314"/>
        <n v="0.972847805788982"/>
        <n v="0.97291682125102"/>
        <n v="0.973763560115066"/>
        <n v="0.976049687327179"/>
        <n v="0.976220856049182"/>
        <n v="0.976530090356311"/>
        <n v="0.9766542508803"/>
        <n v="0.977178993676107"/>
        <n v="0.977285224821285"/>
        <n v="0.977587214967842"/>
        <n v="0.979409631158975"/>
        <n v="0.97943506441546"/>
        <n v="0.980616577441388"/>
        <n v="0.980710605120458"/>
        <n v="0.980866580866581"/>
        <n v="0.981035220305148"/>
        <n v="0.981957931176108"/>
        <n v="0.982048911137327"/>
        <n v="0.982115203595178"/>
        <n v="0.983315733896515"/>
        <n v="0.984057335088489"/>
        <n v="0.984152955791898"/>
        <n v="0.984429848174868"/>
        <n v="0.984867914849962"/>
        <n v="0.98614748187787"/>
        <n v="0.986397886290244"/>
        <n v="0.986652251652875"/>
        <n v="0.987576827514058"/>
        <n v="0.988069375690018"/>
        <n v="0.988332706059466"/>
        <n v="0.988751245906308"/>
        <n v="0.990123825152917"/>
        <n v="0.990378058943859"/>
        <n v="0.990472579039674"/>
        <n v="0.990685474710341"/>
        <n v="0.991093765635945"/>
        <n v="0.991229859269835"/>
        <n v="0.991275418406491"/>
        <n v="0.991595014974399"/>
        <n v="0.992460408915813"/>
        <n v="0.993108692552635"/>
        <n v="0.993954128146892"/>
        <n v="0.994715573515698"/>
        <n v="0.995162234616214"/>
        <n v="0.996115485564304"/>
        <n v="0.996553924696873"/>
        <n v="0.99678907547518"/>
        <n v="0.997177910465496"/>
        <n v="0.998848191660908"/>
        <n v="1"/>
        <n v="1.00050322721803"/>
        <n v="1.00061098018679"/>
        <n v="1.00067910616693"/>
        <n v="1.00089686098655"/>
        <n v="1.0009878169246"/>
        <n v="1.00219229564673"/>
        <n v="1.0022000125715"/>
        <n v="1.00244379276637"/>
        <n v="1.00244580694877"/>
        <n v="1.00248905673333"/>
        <n v="1.00266721378744"/>
        <n v="1.00297967035039"/>
        <n v="1.0033373531144"/>
        <n v="1.00342393962686"/>
        <n v="1.00438763830599"/>
        <n v="1.00496025817247"/>
        <n v="1.0049674356993"/>
        <n v="1.00521196427979"/>
        <n v="1.00606472272088"/>
        <n v="1.00705165807571"/>
        <n v="1.00747717076585"/>
        <n v="1.00814552361471"/>
        <n v="1.00834993948433"/>
        <n v="1.00840563075988"/>
        <n v="1.00898076483459"/>
        <n v="1.00924742500564"/>
        <n v="1.00927491673072"/>
        <n v="1.00933609958506"/>
        <n v="1.01118878807411"/>
        <n v="1.01188090279142"/>
        <n v="1.01224919875313"/>
        <n v="1.0124203708317"/>
        <n v="1.01335474374415"/>
        <n v="1.0133779264214"/>
        <n v="1.0134861295507"/>
        <n v="1.01387797852841"/>
        <n v="1.0146023998373"/>
        <n v="1.01510753888517"/>
        <n v="1.01551480959097"/>
        <n v="1.01620711429173"/>
        <n v="1.01681340684056"/>
        <n v="1.0172619047619"/>
        <n v="1.01739447755747"/>
        <n v="1.01740470025238"/>
        <n v="1.01762797912847"/>
        <n v="1.01763531124124"/>
        <n v="1.01771170006464"/>
        <n v="1.01787249445726"/>
        <n v="1.01827563964739"/>
        <n v="1.01858698404659"/>
        <n v="1.01921498712398"/>
        <n v="1.01924869311505"/>
        <n v="1.0208177325146"/>
        <n v="1.02082271283479"/>
        <n v="1.0210663555891"/>
        <n v="1.0214276968287"/>
        <n v="1.02168511407274"/>
        <n v="1.0225279324526"/>
        <n v="1.02287297709423"/>
        <n v="1.02406868005519"/>
        <n v="1.02475814412636"/>
        <n v="1.02574695684249"/>
        <n v="1.02578681683159"/>
        <n v="1.02661899086214"/>
        <n v="1.02668238577581"/>
        <n v="1.02679484557169"/>
        <n v="1.02815481268906"/>
        <n v="1.02836879432624"/>
        <n v="1.02903187581467"/>
        <n v="1.02913491707754"/>
        <n v="1.02961618790016"/>
        <n v="1.03081422455813"/>
        <n v="1.03135229995613"/>
        <n v="1.03136923856154"/>
        <n v="1.03146332700303"/>
        <n v="1.03200713070254"/>
        <n v="1.03255446681742"/>
        <n v="1.03277261082998"/>
        <n v="1.03282774335968"/>
        <n v="1.03318152244632"/>
        <n v="1.0338174802519"/>
        <n v="1.033858986055"/>
        <n v="1.03440621531632"/>
        <n v="1.03451812694781"/>
        <n v="1.03502626970228"/>
        <n v="1.03565943425205"/>
        <n v="1.0357541256972"/>
        <n v="1.03588143525741"/>
        <n v="1.03588189645615"/>
        <n v="1.03628868373686"/>
        <n v="1.03871657754011"/>
        <n v="1.03901022054868"/>
        <n v="1.03966727784983"/>
        <n v="1.04057948438352"/>
        <n v="1.04098550150269"/>
        <n v="1.04140559064986"/>
        <n v="1.04152637485971"/>
        <n v="1.04327503603007"/>
        <n v="1.04398139098479"/>
        <n v="1.04440978251273"/>
        <n v="1.04593312507231"/>
        <n v="1.04627903034413"/>
        <n v="1.04692423425214"/>
        <n v="1.04829971767938"/>
        <n v="1.04958047292143"/>
        <n v="1.04963411977291"/>
        <n v="1.05110376534063"/>
        <n v="1.05111023518592"/>
        <n v="1.05200644778145"/>
        <n v="1.05200805591755"/>
        <n v="1.05258883248731"/>
        <n v="1.05347832563682"/>
        <n v="1.05466006303467"/>
        <n v="1.05518795899077"/>
        <n v="1.05592597632331"/>
        <n v="1.05633074935401"/>
        <n v="1.0572497012221"/>
        <n v="1.05797861038317"/>
        <n v="1.05803640889995"/>
        <n v="1.05857276835195"/>
        <n v="1.05879952922715"/>
        <n v="1.05909248354693"/>
        <n v="1.05923636935002"/>
        <n v="1.05958030159232"/>
        <n v="1.06034944795798"/>
        <n v="1.06239969791372"/>
        <n v="1.06316707504464"/>
        <n v="1.06484334585367"/>
        <n v="1.06491155902921"/>
        <n v="1.06606865620148"/>
        <n v="1.06749611197512"/>
        <n v="1.0677271032683"/>
        <n v="1.06809898331095"/>
        <n v="1.06861413043478"/>
        <n v="1.06925244054249"/>
        <n v="1.0700172256561"/>
        <n v="1.0715224569615"/>
        <n v="1.07172367084321"/>
        <n v="1.073595566272"/>
        <n v="1.07398273736128"/>
        <n v="1.07605926438942"/>
        <n v="1.0762024308851"/>
        <n v="1.07712490506111"/>
        <n v="1.07715070809554"/>
        <n v="1.07717683826721"/>
        <n v="1.07800902784089"/>
        <n v="1.07806485387861"/>
        <n v="1.07895860008536"/>
        <n v="1.07901685963843"/>
        <n v="1.07978027726916"/>
        <n v="1.08000516996252"/>
        <n v="1.08014893200078"/>
        <n v="1.08035111411209"/>
        <n v="1.08079679179541"/>
        <n v="1.08132875143184"/>
        <n v="1.08162243365048"/>
        <n v="1.08162726690043"/>
        <n v="1.08204730977775"/>
        <n v="1.08206551915602"/>
        <n v="1.0834515671353"/>
        <n v="1.08629786903247"/>
        <n v="1.08682062858135"/>
        <n v="1.08687825675036"/>
        <n v="1.0869366393984"/>
        <n v="1.08718399193913"/>
        <n v="1.08939955522609"/>
        <n v="1.08940698732759"/>
        <n v="1.09046426282985"/>
        <n v="1.09231877594429"/>
        <n v="1.09342082541875"/>
        <n v="1.09366156677787"/>
        <n v="1.09632236494809"/>
        <n v="1.09834746712739"/>
        <n v="1.09845728050843"/>
        <n v="1.09849796080772"/>
        <n v="1.09860859044162"/>
        <n v="1.0991971764472"/>
        <n v="1.10218048305318"/>
        <n v="1.10338759348878"/>
        <n v="1.10377722442395"/>
        <n v="1.10420045600921"/>
        <n v="1.1044822097859"/>
        <n v="1.1047982812127"/>
        <n v="1.1049126532188"/>
        <n v="1.10503332567226"/>
        <n v="1.1056376573618"/>
        <n v="1.10580158541812"/>
        <n v="1.10617112423295"/>
        <n v="1.10755859071861"/>
        <n v="1.11290540845325"/>
        <n v="1.11472674176053"/>
        <n v="1.11665855411075"/>
        <n v="1.11738002594034"/>
        <n v="1.11744212548432"/>
        <n v="1.11771450920436"/>
        <n v="1.12072072072072"/>
        <n v="1.12115701780353"/>
        <n v="1.12182752118598"/>
        <n v="1.12282705693379"/>
        <n v="1.12569129410256"/>
        <n v="1.1260412233234"/>
        <n v="1.12611198325484"/>
        <n v="1.12784155189839"/>
        <n v="1.12826747720365"/>
        <n v="1.12993859029401"/>
        <n v="1.13257187074201"/>
        <n v="1.13266895632753"/>
        <n v="1.13371976813912"/>
        <n v="1.13522129896558"/>
        <n v="1.13531353135314"/>
        <n v="1.13605224406172"/>
        <n v="1.13624211591871"/>
        <n v="1.13667881067105"/>
        <n v="1.13738019169329"/>
        <n v="1.13877524514579"/>
        <n v="1.13896430863405"/>
        <n v="1.13935424276777"/>
        <n v="1.14115044247788"/>
        <n v="1.1415676644322"/>
        <n v="1.14225721784777"/>
        <n v="1.14315991114915"/>
        <n v="1.14566094224292"/>
        <n v="1.14577212410809"/>
        <n v="1.14595326786319"/>
        <n v="1.15008368978985"/>
        <n v="1.15264698057994"/>
        <n v="1.15349846320738"/>
        <n v="1.15559916157517"/>
        <n v="1.1559483461324"/>
        <n v="1.15887691193388"/>
        <n v="1.16174338820346"/>
        <n v="1.16185744314925"/>
        <n v="1.16236495056465"/>
        <n v="1.16315281291632"/>
        <n v="1.16373858046381"/>
        <n v="1.16483899042646"/>
        <n v="1.16519617577804"/>
        <n v="1.16625427495233"/>
        <n v="1.16711371941889"/>
        <n v="1.16759606211706"/>
        <n v="1.16837635383368"/>
        <n v="1.17016338233286"/>
        <n v="1.1744192850038"/>
        <n v="1.17844743049482"/>
        <n v="1.17950321347924"/>
        <n v="1.18245614035088"/>
        <n v="1.18367346938776"/>
        <n v="1.18395354974927"/>
        <n v="1.18461564402179"/>
        <n v="1.18509524170904"/>
        <n v="1.18569396568295"/>
        <n v="1.18684065429149"/>
        <n v="1.18702129241752"/>
        <n v="1.18776826420549"/>
        <n v="1.1910252116921"/>
        <n v="1.19126813612371"/>
        <n v="1.19200752753639"/>
        <n v="1.19311442210328"/>
        <n v="1.19318004066948"/>
        <n v="1.19340463458111"/>
        <n v="1.19482583208178"/>
        <n v="1.19653723270273"/>
        <n v="1.19877097612857"/>
        <n v="1.19915195902971"/>
        <n v="1.20009314155726"/>
        <n v="1.20011480690117"/>
        <n v="1.20044374379634"/>
        <n v="1.20190419121808"/>
        <n v="1.20305452949476"/>
        <n v="1.20346375071108"/>
        <n v="1.20423316969682"/>
        <n v="1.20514347471272"/>
        <n v="1.20562483417352"/>
        <n v="1.20604205745878"/>
        <n v="1.20733179672923"/>
        <n v="1.20767605182829"/>
        <n v="1.20827161225336"/>
        <n v="1.20955157082708"/>
        <n v="1.21095674672366"/>
        <n v="1.21104912232957"/>
        <n v="1.21223547155583"/>
        <n v="1.21680231217973"/>
        <n v="1.22073868562511"/>
        <n v="1.22409115572436"/>
        <n v="1.22758535734083"/>
        <n v="1.22896452750133"/>
        <n v="1.23138187550123"/>
        <n v="1.23435368414599"/>
        <n v="1.23665629033483"/>
        <n v="1.23706719456169"/>
        <n v="1.23710144927536"/>
        <n v="1.23811750767744"/>
        <n v="1.23872577905647"/>
        <n v="1.23889133304004"/>
        <n v="1.23980976569309"/>
        <n v="1.2398794307299"/>
        <n v="1.24147321722707"/>
        <n v="1.24229846540497"/>
        <n v="1.24310304173544"/>
        <n v="1.24512657669577"/>
        <n v="1.24736690797899"/>
        <n v="1.2479475764279"/>
        <n v="1.24808360368637"/>
        <n v="1.24919034636708"/>
        <n v="1.24972536711131"/>
        <n v="1.2541180540873"/>
        <n v="1.25942138565005"/>
        <n v="1.26071978303892"/>
        <n v="1.26240500670541"/>
        <n v="1.26316710048404"/>
        <n v="1.26362501733463"/>
        <n v="1.26456145381555"/>
        <n v="1.26768148009917"/>
        <n v="1.26801296434804"/>
        <n v="1.26886335900349"/>
        <n v="1.27374124487908"/>
        <n v="1.27567689785767"/>
        <n v="1.27644911665937"/>
        <n v="1.27730384412849"/>
        <n v="1.27847065370389"/>
        <n v="1.28113412654684"/>
        <n v="1.28117784841894"/>
        <n v="1.28172571506587"/>
        <n v="1.28237726889791"/>
        <n v="1.28361740349647"/>
        <n v="1.28595132743363"/>
        <n v="1.28708811531714"/>
        <n v="1.28835048413009"/>
        <n v="1.288803519425"/>
        <n v="1.28959700093721"/>
        <n v="1.29408106146989"/>
        <n v="1.2972972972973"/>
        <n v="1.3006334253695"/>
        <n v="1.30073039060019"/>
        <n v="1.3028386773268"/>
        <n v="1.3032654274111"/>
        <n v="1.30326646683575"/>
        <n v="1.30425608968808"/>
        <n v="1.3043080023204"/>
        <n v="1.30455555089896"/>
        <n v="1.30525360450486"/>
        <n v="1.30533423362593"/>
        <n v="1.3056328978368"/>
        <n v="1.30655503152986"/>
        <n v="1.30795341597435"/>
        <n v="1.30872707059478"/>
        <n v="1.30890149753511"/>
        <n v="1.31120034220585"/>
        <n v="1.31753931526917"/>
        <n v="1.32049293494009"/>
        <n v="1.32149459705767"/>
        <n v="1.32284017436588"/>
        <n v="1.32464650487923"/>
        <n v="1.32660918605282"/>
        <n v="1.32802739564268"/>
        <n v="1.33110700998916"/>
        <n v="1.33437771675977"/>
        <n v="1.33514319889258"/>
        <n v="1.33557069061955"/>
        <n v="1.33901318216885"/>
        <n v="1.33997627520759"/>
        <n v="1.34716780038243"/>
        <n v="1.35411521800737"/>
        <n v="1.35581391447313"/>
        <n v="1.35581699346405"/>
        <n v="1.35651961681616"/>
        <n v="1.36033789629026"/>
        <n v="1.36827229781564"/>
        <n v="1.37205835855278"/>
        <n v="1.37287621359223"/>
        <n v="1.3766665998356"/>
        <n v="1.37785854914433"/>
        <n v="1.38285770809635"/>
        <n v="1.38577041272805"/>
        <n v="1.38753937939232"/>
        <n v="1.38969122492982"/>
        <n v="1.39356165263767"/>
        <n v="1.39630958039843"/>
        <n v="1.39653301574699"/>
        <n v="1.39788335960369"/>
        <n v="1.39821442934127"/>
        <n v="1.39866385497333"/>
        <n v="1.41311970807082"/>
        <n v="1.41463995779226"/>
        <n v="1.41521716667241"/>
        <n v="1.41662567634038"/>
        <n v="1.41707988980716"/>
        <n v="1.41820788530466"/>
        <n v="1.41920245244616"/>
        <n v="1.42099536821163"/>
        <n v="1.42505513267411"/>
        <n v="1.43312672423059"/>
        <n v="1.43397532573491"/>
        <n v="1.43436085363225"/>
        <n v="1.43681570573324"/>
        <n v="1.43785255786812"/>
        <n v="1.43893848800066"/>
        <n v="1.44905985668876"/>
        <n v="1.46248705638709"/>
        <n v="1.46270330902973"/>
        <n v="1.46272377668744"/>
        <n v="1.46319921491658"/>
        <n v="1.46668905203071"/>
        <n v="1.47447269860043"/>
        <n v="1.47612972537434"/>
        <n v="1.48287349449048"/>
        <n v="1.48389566358615"/>
        <n v="1.4859291027983"/>
        <n v="1.49289787672818"/>
        <n v="1.50714667534339"/>
        <n v="1.50941346235464"/>
        <n v="1.51435833238496"/>
        <n v="1.52074828838674"/>
        <n v="1.53169413671981"/>
        <n v="1.53231295140485"/>
        <n v="1.54459601259182"/>
        <n v="1.54891244219238"/>
        <n v="1.55520313667075"/>
        <n v="1.5560959200346"/>
        <n v="1.55715301366617"/>
        <n v="1.55799452382596"/>
        <n v="1.55887211290463"/>
        <n v="1.55942601024812"/>
        <n v="1.56043618491783"/>
        <n v="1.562233736327"/>
        <n v="1.56839680439151"/>
        <n v="1.57309473244438"/>
        <n v="1.57858059783605"/>
        <n v="1.58337492626707"/>
        <n v="1.58680568169434"/>
        <n v="1.59592798567254"/>
        <n v="1.60727098780196"/>
        <n v="1.61413619681936"/>
        <n v="1.6211666782916"/>
        <n v="1.62176906955856"/>
        <n v="1.62182289137122"/>
        <n v="1.62822969668935"/>
        <n v="1.63975219014148"/>
        <n v="1.64244897959184"/>
        <n v="1.64268542949282"/>
        <n v="1.64470026674154"/>
        <n v="1.66119560307183"/>
        <n v="1.67055837563452"/>
        <n v="1.67097167755991"/>
        <n v="1.67368393524935"/>
        <n v="1.6742852323522"/>
        <n v="1.67866469853526"/>
        <n v="1.68481211601657"/>
        <n v="1.6995060810452"/>
        <n v="1.70474656560872"/>
        <n v="1.70751870166096"/>
        <n v="1.71029082774049"/>
        <n v="1.71174296704125"/>
        <n v="1.71539729444783"/>
        <n v="1.72923089829904"/>
        <n v="1.73760249902382"/>
        <n v="1.74352706571033"/>
        <n v="1.74870141978104"/>
        <n v="1.74887272487904"/>
        <n v="1.74930409832555"/>
        <n v="1.74980761008978"/>
        <n v="1.75688564476886"/>
        <n v="1.7598379831698"/>
        <n v="1.7628413213672"/>
        <n v="1.76797147416324"/>
        <n v="1.77036409046124"/>
        <n v="1.78527607361963"/>
        <n v="1.79463878251553"/>
        <n v="1.81027597834768"/>
        <n v="1.81620544309154"/>
        <n v="1.82545183131631"/>
        <n v="1.82818058964671"/>
        <n v="1.83292850353786"/>
        <n v="1.84234334059001"/>
        <n v="1.85504213456903"/>
        <n v="1.87458116970765"/>
        <n v="1.88349364346683"/>
        <n v="1.88868754853741"/>
        <n v="1.89547983417326"/>
        <n v="1.90392243278978"/>
        <n v="1.92236510034852"/>
        <n v="1.94759315025394"/>
        <n v="1.96081525312295"/>
        <n v="1.96371152962793"/>
        <n v="1.96625348113362"/>
        <n v="1.97871262037506"/>
        <n v="1.99013418530351"/>
        <n v="1.99071896255801"/>
        <n v="1.99702048417132"/>
        <n v="2.00443652496454"/>
        <n v="2.02441216549245"/>
        <n v="2.02707468598247"/>
        <n v="2.0398201669878"/>
        <n v="2.04020124696083"/>
        <n v="2.04981407422999"/>
        <n v="2.05362897265336"/>
        <n v="2.07078930654195"/>
        <n v="2.08504114389412"/>
        <n v="2.09654937956825"/>
        <n v="2.12899219070019"/>
        <n v="2.13587504418754"/>
        <n v="2.16024840286948"/>
        <n v="2.19623965088299"/>
        <n v="2.2016"/>
        <n v="2.20892234257389"/>
        <n v="2.22884094032012"/>
        <n v="2.27962243198223"/>
        <n v="2.29614456365222"/>
        <n v="2.29659199860542"/>
        <n v="2.31539618171048"/>
        <n v="2.37687224107576"/>
        <n v="2.42143895852088"/>
        <n v="2.43102758896441"/>
        <n v="2.47612563824849"/>
        <n v="2.48414023372287"/>
        <n v="2.58441163552823"/>
        <n v="2.70115314150232"/>
        <n v="2.90216475586975"/>
        <n v="3.06823168523529"/>
      </sharedItems>
    </cacheField>
    <cacheField name="21" numFmtId="0">
      <sharedItems containsSemiMixedTypes="0" containsString="0" containsNumber="1" minValue="0.131432938174879" maxValue="3.13465901508074" count="1232">
        <n v="0.131432938174879"/>
        <n v="0.15561406848887"/>
        <n v="0.175124638059783"/>
        <n v="0.194277172150221"/>
        <n v="0.202168952252624"/>
        <n v="0.232275697330845"/>
        <n v="0.236927167296917"/>
        <n v="0.24513872042695"/>
        <n v="0.259694313791846"/>
        <n v="0.283700437373895"/>
        <n v="0.336729823840495"/>
        <n v="0.340131585917552"/>
        <n v="0.346282319490516"/>
        <n v="0.411694528315782"/>
        <n v="0.474703780327252"/>
        <n v="0.475681314382579"/>
        <n v="0.482596986680253"/>
        <n v="0.484627092846271"/>
        <n v="0.501467553979832"/>
        <n v="0.50465340495445"/>
        <n v="0.513775465973125"/>
        <n v="0.523894970779488"/>
        <n v="0.535467799240413"/>
        <n v="0.537709412737133"/>
        <n v="0.541224138989502"/>
        <n v="0.549680077877645"/>
        <n v="0.551409944230618"/>
        <n v="0.553266484351261"/>
        <n v="0.553597726839579"/>
        <n v="0.570274411477922"/>
        <n v="0.577110607747533"/>
        <n v="0.582185240758423"/>
        <n v="0.586383746780833"/>
        <n v="0.588665066277007"/>
        <n v="0.590231322591278"/>
        <n v="0.591587874153444"/>
        <n v="0.593327053690943"/>
        <n v="0.593550963362284"/>
        <n v="0.598195697432339"/>
        <n v="0.606777964255219"/>
        <n v="0.610500610500611"/>
        <n v="0.610831606984315"/>
        <n v="0.615555793302664"/>
        <n v="0.619458167845265"/>
        <n v="0.620231154750946"/>
        <n v="0.623141606700871"/>
        <n v="0.624058892420947"/>
        <n v="0.624722427831236"/>
        <n v="0.627327027215469"/>
        <n v="0.628427355814686"/>
        <n v="0.629395951061612"/>
        <n v="0.63133753788189"/>
        <n v="0.632344033918837"/>
        <n v="0.632399780340472"/>
        <n v="0.634270668773039"/>
        <n v="0.635889924795088"/>
        <n v="0.637918288896555"/>
        <n v="0.639695218304219"/>
        <n v="0.639968094652531"/>
        <n v="0.64282575488083"/>
        <n v="0.650124495578261"/>
        <n v="0.650368464147854"/>
        <n v="0.651727524328185"/>
        <n v="0.656493837221147"/>
        <n v="0.657290529827235"/>
        <n v="0.662495470467448"/>
        <n v="0.66426169367166"/>
        <n v="0.6647307555148"/>
        <n v="0.665079655740707"/>
        <n v="0.673248417453448"/>
        <n v="0.673833507937787"/>
        <n v="0.673920673920674"/>
        <n v="0.675302741137327"/>
        <n v="0.675649663137632"/>
        <n v="0.677539583939098"/>
        <n v="0.67805951243361"/>
        <n v="0.679979726305119"/>
        <n v="0.68401073974632"/>
        <n v="0.685354990830495"/>
        <n v="0.687707939933459"/>
        <n v="0.689871860390287"/>
        <n v="0.690401471702197"/>
        <n v="0.691893270426217"/>
        <n v="0.692271963985852"/>
        <n v="0.692528319378857"/>
        <n v="0.693001583767531"/>
        <n v="0.693039909178238"/>
        <n v="0.693054069778353"/>
        <n v="0.693611698227149"/>
        <n v="0.694179162525388"/>
        <n v="0.695311465861859"/>
        <n v="0.696256660035215"/>
        <n v="0.698005776371888"/>
        <n v="0.700465735196274"/>
        <n v="0.7009870056096"/>
        <n v="0.702479785337391"/>
        <n v="0.703888137717245"/>
        <n v="0.705067551090084"/>
        <n v="0.70636881649942"/>
        <n v="0.707038970252876"/>
        <n v="0.707620686165368"/>
        <n v="0.710301227222016"/>
        <n v="0.71251719394773"/>
        <n v="0.713757863052216"/>
        <n v="0.714713656387665"/>
        <n v="0.718524458700882"/>
        <n v="0.719503222578652"/>
        <n v="0.719766911222663"/>
        <n v="0.719990017469429"/>
        <n v="0.720214518082949"/>
        <n v="0.720797216817029"/>
        <n v="0.726439654274706"/>
        <n v="0.730506106302285"/>
        <n v="0.730522691476503"/>
        <n v="0.731482119479088"/>
        <n v="0.732446557480205"/>
        <n v="0.734983889179588"/>
        <n v="0.735380171104774"/>
        <n v="0.736119089841896"/>
        <n v="0.736121722984908"/>
        <n v="0.736246074722449"/>
        <n v="0.736713995943205"/>
        <n v="0.738175046554935"/>
        <n v="0.740837231334005"/>
        <n v="0.74101646385111"/>
        <n v="0.741563034263097"/>
        <n v="0.741733304516966"/>
        <n v="0.741813841187163"/>
        <n v="0.741856131196422"/>
        <n v="0.74190800681431"/>
        <n v="0.743673954521285"/>
        <n v="0.743798761501592"/>
        <n v="0.744429166300966"/>
        <n v="0.745642248262522"/>
        <n v="0.746796094065985"/>
        <n v="0.747302781352074"/>
        <n v="0.750505105662644"/>
        <n v="0.751539821112956"/>
        <n v="0.752309650123126"/>
        <n v="0.752434924598982"/>
        <n v="0.753231492361927"/>
        <n v="0.757559578702131"/>
        <n v="0.758192300539334"/>
        <n v="0.760472188613845"/>
        <n v="0.760600223538085"/>
        <n v="0.760951936537564"/>
        <n v="0.761075026253355"/>
        <n v="0.762775634614469"/>
        <n v="0.763355512291136"/>
        <n v="0.766464610219015"/>
        <n v="0.768456167250275"/>
        <n v="0.76886647909296"/>
        <n v="0.770597456889044"/>
        <n v="0.771218482521862"/>
        <n v="0.771984784068024"/>
        <n v="0.77346067273913"/>
        <n v="0.773647010793295"/>
        <n v="0.775504224251599"/>
        <n v="0.776231767157357"/>
        <n v="0.776963852854213"/>
        <n v="0.776981110882304"/>
        <n v="0.777736411020104"/>
        <n v="0.778047563612174"/>
        <n v="0.778204240860756"/>
        <n v="0.782621272164531"/>
        <n v="0.783489805202862"/>
        <n v="0.783975486580037"/>
        <n v="0.784543816269226"/>
        <n v="0.786650774731824"/>
        <n v="0.787118929601192"/>
        <n v="0.78809738503156"/>
        <n v="0.788314538711875"/>
        <n v="0.788398565414003"/>
        <n v="0.788990825688073"/>
        <n v="0.789686322574788"/>
        <n v="0.789734864596626"/>
        <n v="0.790826585511657"/>
        <n v="0.79156359848978"/>
        <n v="0.791627551197803"/>
        <n v="0.793089529345282"/>
        <n v="0.794174897267681"/>
        <n v="0.795460686301"/>
        <n v="0.796961526195239"/>
        <n v="0.800149653925298"/>
        <n v="0.801034705755551"/>
        <n v="0.801302483432319"/>
        <n v="0.802881796096172"/>
        <n v="0.806559368357121"/>
        <n v="0.807005101066587"/>
        <n v="0.808451017458023"/>
        <n v="0.809648395124753"/>
        <n v="0.809666829643082"/>
        <n v="0.809755564061902"/>
        <n v="0.810726035635532"/>
        <n v="0.811077102463198"/>
        <n v="0.813241590865518"/>
        <n v="0.815041128084607"/>
        <n v="0.816215480886954"/>
        <n v="0.816516675489677"/>
        <n v="0.81759454162735"/>
        <n v="0.818556478584529"/>
        <n v="0.819131529263688"/>
        <n v="0.819264788588374"/>
        <n v="0.820793122099809"/>
        <n v="0.820927928497649"/>
        <n v="0.821039504089792"/>
        <n v="0.82187794692173"/>
        <n v="0.822573943262947"/>
        <n v="0.822914488814552"/>
        <n v="0.823364586701153"/>
        <n v="0.823866587162669"/>
        <n v="0.824540449209078"/>
        <n v="0.825914657530744"/>
        <n v="0.82811557651187"/>
        <n v="0.82939244306193"/>
        <n v="0.829411322456958"/>
        <n v="0.829594210942003"/>
        <n v="0.82962504951356"/>
        <n v="0.829693076374019"/>
        <n v="0.830500689021589"/>
        <n v="0.831453348112408"/>
        <n v="0.831670139269657"/>
        <n v="0.83268449197861"/>
        <n v="0.833071031371315"/>
        <n v="0.833412334755359"/>
        <n v="0.833890107187506"/>
        <n v="0.834152386650143"/>
        <n v="0.834207284884744"/>
        <n v="0.835476324641839"/>
        <n v="0.837012397943756"/>
        <n v="0.837795063474425"/>
        <n v="0.838259127206294"/>
        <n v="0.838278219102161"/>
        <n v="0.838506193719431"/>
        <n v="0.839108133570606"/>
        <n v="0.839267662585645"/>
        <n v="0.8392821133293"/>
        <n v="0.839643042061341"/>
        <n v="0.841141811109204"/>
        <n v="0.841895062652888"/>
        <n v="0.842644416448089"/>
        <n v="0.842645323482633"/>
        <n v="0.842991309769689"/>
        <n v="0.843378215715365"/>
        <n v="0.844166440032636"/>
        <n v="0.845690757665554"/>
        <n v="0.846815834767642"/>
        <n v="0.846975538840781"/>
        <n v="0.847667776604673"/>
        <n v="0.848276587538132"/>
        <n v="0.849160829919387"/>
        <n v="0.84946525957929"/>
        <n v="0.850621519770516"/>
        <n v="0.850622406639004"/>
        <n v="0.851754595368823"/>
        <n v="0.852061638922556"/>
        <n v="0.85539886339718"/>
        <n v="0.855400239297283"/>
        <n v="0.85603165477358"/>
        <n v="0.856306845208066"/>
        <n v="0.85703085624685"/>
        <n v="0.858427928892697"/>
        <n v="0.85885973911769"/>
        <n v="0.859315589353612"/>
        <n v="0.859447323928047"/>
        <n v="0.860577216425651"/>
        <n v="0.860671401272069"/>
        <n v="0.860810674214091"/>
        <n v="0.861868573983013"/>
        <n v="0.862684823706618"/>
        <n v="0.863376096252808"/>
        <n v="0.864026325067576"/>
        <n v="0.864472629971731"/>
        <n v="0.865057821737999"/>
        <n v="0.865298952255474"/>
        <n v="0.866075937743905"/>
        <n v="0.867008736652337"/>
        <n v="0.86973734297678"/>
        <n v="0.869994880811948"/>
        <n v="0.871436881908086"/>
        <n v="0.871561097610728"/>
        <n v="0.872470663708535"/>
        <n v="0.873408789409806"/>
        <n v="0.873788431474727"/>
        <n v="0.874243443174176"/>
        <n v="0.874392373897856"/>
        <n v="0.874449909396842"/>
        <n v="0.875315675104246"/>
        <n v="0.876968143537166"/>
        <n v="0.877070319216001"/>
        <n v="0.878492401215805"/>
        <n v="0.879664517744258"/>
        <n v="0.88046666891459"/>
        <n v="0.880790216849611"/>
        <n v="0.884846516160468"/>
        <n v="0.885095720941158"/>
        <n v="0.886106953326983"/>
        <n v="0.886465505290883"/>
        <n v="0.886658772053068"/>
        <n v="0.888010091023762"/>
        <n v="0.888730892285816"/>
        <n v="0.888806591982224"/>
        <n v="0.889743200633989"/>
        <n v="0.890396246679102"/>
        <n v="0.890698402756029"/>
        <n v="0.890984089569829"/>
        <n v="0.891144952058658"/>
        <n v="0.891508066853444"/>
        <n v="0.891674071302748"/>
        <n v="0.89223108581881"/>
        <n v="0.892585077010079"/>
        <n v="0.893383539537386"/>
        <n v="0.893413263959582"/>
        <n v="0.893422394787931"/>
        <n v="0.893812691147849"/>
        <n v="0.893952314356858"/>
        <n v="0.894869463566697"/>
        <n v="0.895218718209563"/>
        <n v="0.897240164415737"/>
        <n v="0.897546294361075"/>
        <n v="0.897706598674688"/>
        <n v="0.897792257304267"/>
        <n v="0.897826637470021"/>
        <n v="0.898149033100768"/>
        <n v="0.898327456117886"/>
        <n v="0.898576242372727"/>
        <n v="0.899138244932637"/>
        <n v="0.899300859598854"/>
        <n v="0.89932925221874"/>
        <n v="0.899380502119335"/>
        <n v="0.900058719906048"/>
        <n v="0.900202565833896"/>
        <n v="0.900394340060311"/>
        <n v="0.901160328618616"/>
        <n v="0.901408450704225"/>
        <n v="0.902139063023401"/>
        <n v="0.902333659724174"/>
        <n v="0.902871558952289"/>
        <n v="0.903151485229984"/>
        <n v="0.903635259354293"/>
        <n v="0.904078243218306"/>
        <n v="0.904248346541143"/>
        <n v="0.90517171608169"/>
        <n v="0.905266130170832"/>
        <n v="0.905880099597778"/>
        <n v="0.906312141355605"/>
        <n v="0.906322213663566"/>
        <n v="0.907163998599663"/>
        <n v="0.907604908027286"/>
        <n v="0.908505747126437"/>
        <n v="0.908964734086178"/>
        <n v="0.909029159186842"/>
        <n v="0.909102490604497"/>
        <n v="0.909298539738076"/>
        <n v="0.910041776264893"/>
        <n v="0.910053614838989"/>
        <n v="0.910948905109489"/>
        <n v="0.910983377349697"/>
        <n v="0.91225317117824"/>
        <n v="0.912566038779631"/>
        <n v="0.912964041199028"/>
        <n v="0.913260964320555"/>
        <n v="0.913596050105148"/>
        <n v="0.914346087087767"/>
        <n v="0.914515692117178"/>
        <n v="0.914842880610461"/>
        <n v="0.915109306515368"/>
        <n v="0.915187376725838"/>
        <n v="0.917892830579181"/>
        <n v="0.918417763827128"/>
        <n v="0.918531519672371"/>
        <n v="0.91923799302388"/>
        <n v="0.919305608546357"/>
        <n v="0.91990197342964"/>
        <n v="0.920057443752992"/>
        <n v="0.920557453500352"/>
        <n v="0.921018659781716"/>
        <n v="0.921571860401209"/>
        <n v="0.921608559530685"/>
        <n v="0.921964629737862"/>
        <n v="0.922496887782323"/>
        <n v="0.922545592385124"/>
        <n v="0.922791683220765"/>
        <n v="0.92368764295571"/>
        <n v="0.924018864281971"/>
        <n v="0.92453680388051"/>
        <n v="0.924784155656739"/>
        <n v="0.924961176711887"/>
        <n v="0.925171476640352"/>
        <n v="0.925953686535958"/>
        <n v="0.926034365480733"/>
        <n v="0.926249008723236"/>
        <n v="0.927222362125409"/>
        <n v="0.92766818411735"/>
        <n v="0.92778616081052"/>
        <n v="0.929598272629127"/>
        <n v="0.929845888396534"/>
        <n v="0.930040652873005"/>
        <n v="0.930329825199464"/>
        <n v="0.930778443113772"/>
        <n v="0.930831235861981"/>
        <n v="0.93112836303544"/>
        <n v="0.931187310473525"/>
        <n v="0.931278821279946"/>
        <n v="0.931561996779388"/>
        <n v="0.931621379516273"/>
        <n v="0.931761343336906"/>
        <n v="0.931910499139415"/>
        <n v="0.932098059399901"/>
        <n v="0.932206901314426"/>
        <n v="0.932268274302939"/>
        <n v="0.932319942091929"/>
        <n v="0.932731075878376"/>
        <n v="0.933049946865037"/>
        <n v="0.933419521654816"/>
        <n v="0.933665753872563"/>
        <n v="0.934221542717775"/>
        <n v="0.934537733472487"/>
        <n v="0.934606519591702"/>
        <n v="0.934994214144714"/>
        <n v="0.935604966791799"/>
        <n v="0.936192621631901"/>
        <n v="0.937887498590914"/>
        <n v="0.937988535695675"/>
        <n v="0.938582430900348"/>
        <n v="0.938922792956084"/>
        <n v="0.93943358628047"/>
        <n v="0.939627159226954"/>
        <n v="0.940539770704266"/>
        <n v="0.940662222707901"/>
        <n v="0.94160027710426"/>
        <n v="0.94351013367831"/>
        <n v="0.944325342688235"/>
        <n v="0.944473638115257"/>
        <n v="0.945476864322979"/>
        <n v="0.945855614973262"/>
        <n v="0.946239841275898"/>
        <n v="0.946970841516846"/>
        <n v="0.94720348797602"/>
        <n v="0.947347837989337"/>
        <n v="0.947685968655728"/>
        <n v="0.948441671223184"/>
        <n v="0.948464516749633"/>
        <n v="0.948625561718149"/>
        <n v="0.948658496190792"/>
        <n v="0.949045146528206"/>
        <n v="0.949461649072353"/>
        <n v="0.949711280396888"/>
        <n v="0.949925363007193"/>
        <n v="0.949948817412855"/>
        <n v="0.949963787511415"/>
        <n v="0.950146627565982"/>
        <n v="0.950243924221619"/>
        <n v="0.950401262991712"/>
        <n v="0.95053807244458"/>
        <n v="0.950753721276948"/>
        <n v="0.950844165546093"/>
        <n v="0.951550517584457"/>
        <n v="0.951707116412999"/>
        <n v="0.951796550078407"/>
        <n v="0.951825732643786"/>
        <n v="0.952748809063989"/>
        <n v="0.952757635684465"/>
        <n v="0.952970447235876"/>
        <n v="0.953152983316053"/>
        <n v="0.953827411167513"/>
        <n v="0.954216073781291"/>
        <n v="0.954860090333271"/>
        <n v="0.955578665874313"/>
        <n v="0.956615791371229"/>
        <n v="0.958322332440689"/>
        <n v="0.958383066762155"/>
        <n v="0.958459261729579"/>
        <n v="0.958973493162249"/>
        <n v="0.959426523297491"/>
        <n v="0.959692293141227"/>
        <n v="0.959719789842382"/>
        <n v="0.960169941582581"/>
        <n v="0.96025810236105"/>
        <n v="0.960648768376114"/>
        <n v="0.960750053270829"/>
        <n v="0.960858868262134"/>
        <n v="0.963189474206185"/>
        <n v="0.963297776170674"/>
        <n v="0.963979184969926"/>
        <n v="0.964175088388975"/>
        <n v="0.966534316505956"/>
        <n v="0.9668669527897"/>
        <n v="0.967149283635127"/>
        <n v="0.967620572343406"/>
        <n v="0.967717238739314"/>
        <n v="0.968063503784383"/>
        <n v="0.968107771477269"/>
        <n v="0.968295289507577"/>
        <n v="0.96917736411714"/>
        <n v="0.969885672585745"/>
        <n v="0.969903325834499"/>
        <n v="0.96990455802337"/>
        <n v="0.970133573465406"/>
        <n v="0.970561998215879"/>
        <n v="0.971171171171171"/>
        <n v="0.971300020451292"/>
        <n v="0.97167219327333"/>
        <n v="0.971700421367405"/>
        <n v="0.972389798589167"/>
        <n v="0.973061516239036"/>
        <n v="0.973292393256474"/>
        <n v="0.974002574002574"/>
        <n v="0.974248456733755"/>
        <n v="0.97467670173396"/>
        <n v="0.976160223968989"/>
        <n v="0.977220730130309"/>
        <n v="0.977471508083753"/>
        <n v="0.97937182543796"/>
        <n v="0.979432932920114"/>
        <n v="0.980110187692595"/>
        <n v="0.980764298538087"/>
        <n v="0.981134659499435"/>
        <n v="0.981721502160186"/>
        <n v="0.98183125466663"/>
        <n v="0.982892690513219"/>
        <n v="0.982983289897287"/>
        <n v="0.983797025371829"/>
        <n v="0.984599752325914"/>
        <n v="0.985477178423237"/>
        <n v="0.985618607548933"/>
        <n v="0.985733854532091"/>
        <n v="0.986019131714496"/>
        <n v="0.986070220152041"/>
        <n v="0.986766624557334"/>
        <n v="0.987520163001952"/>
        <n v="0.988491489215078"/>
        <n v="0.988718711013192"/>
        <n v="0.98894306709704"/>
        <n v="0.989037368968552"/>
        <n v="0.989615309254784"/>
        <n v="0.991791201852242"/>
        <n v="0.991961080952805"/>
        <n v="0.992163851876998"/>
        <n v="0.992253583830469"/>
        <n v="0.992331394944744"/>
        <n v="0.992476801030415"/>
        <n v="0.992627942590548"/>
        <n v="0.99342934890821"/>
        <n v="0.993606359080698"/>
        <n v="0.993718390619463"/>
        <n v="0.993839240414583"/>
        <n v="0.995217311763322"/>
        <n v="0.995305905092501"/>
        <n v="0.995323613785515"/>
        <n v="0.995428194372437"/>
        <n v="0.99670660780604"/>
        <n v="0.996962868619575"/>
        <n v="0.997201461824647"/>
        <n v="0.997210663496274"/>
        <n v="0.997962493242962"/>
        <n v="0.998991700922982"/>
        <n v="0.999055875032186"/>
        <n v="0.999100366773546"/>
        <n v="0.999223576275192"/>
        <n v="0.999272021354041"/>
        <n v="0.99948975872877"/>
        <n v="0.99996898359232"/>
        <n v="1.00016906170752"/>
        <n v="1.00033255736615"/>
        <n v="1.0005654654809"/>
        <n v="1.00100495167096"/>
        <n v="1.00206913954075"/>
        <n v="1.00223373413811"/>
        <n v="1.00230161112779"/>
        <n v="1.00240064017071"/>
        <n v="1.00306051930102"/>
        <n v="1.0031985278009"/>
        <n v="1.00340551307589"/>
        <n v="1.00349203056391"/>
        <n v="1.00367268987807"/>
        <n v="1.00395176816293"/>
        <n v="1.0043150813433"/>
        <n v="1.00448430493274"/>
        <n v="1.00453387451963"/>
        <n v="1.00459599703484"/>
        <n v="1.00493382410525"/>
        <n v="1.0054272889958"/>
        <n v="1.00611725369505"/>
        <n v="1.00755667506297"/>
        <n v="1.00893825884784"/>
        <n v="1.00903721625276"/>
        <n v="1.00917879764418"/>
        <n v="1.00966403102184"/>
        <n v="1.00980743540452"/>
        <n v="1.01004120494459"/>
        <n v="1.01061468297211"/>
        <n v="1.01104911126714"/>
        <n v="1.01129197829594"/>
        <n v="1.01198515114018"/>
        <n v="1.0121038866249"/>
        <n v="1.01214280520614"/>
        <n v="1.01218959471387"/>
        <n v="1.01259759102738"/>
        <n v="1.01297929257902"/>
        <n v="1.01329649456052"/>
        <n v="1.01382085920195"/>
        <n v="1.01437442107791"/>
        <n v="1.01473207058443"/>
        <n v="1.01515304917148"/>
        <n v="1.01536591718031"/>
        <n v="1.01569777471106"/>
        <n v="1.01627562883111"/>
        <n v="1.01642359742478"/>
        <n v="1.01679828962869"/>
        <n v="1.01781291958824"/>
        <n v="1.01988812927284"/>
        <n v="1.01999770931165"/>
        <n v="1.02035863556694"/>
        <n v="1.02102545186278"/>
        <n v="1.02103521626093"/>
        <n v="1.02116666177377"/>
        <n v="1.02122347066167"/>
        <n v="1.02141921969102"/>
        <n v="1.02177623045942"/>
        <n v="1.02243812167476"/>
        <n v="1.02250504423405"/>
        <n v="1.02383662768636"/>
        <n v="1.0239641836388"/>
        <n v="1.02404928326028"/>
        <n v="1.0256622802473"/>
        <n v="1.02623093681917"/>
        <n v="1.02629861840052"/>
        <n v="1.02776288991317"/>
        <n v="1.02796534036572"/>
        <n v="1.02833448514167"/>
        <n v="1.02861414510569"/>
        <n v="1.02892427689308"/>
        <n v="1.02910854158896"/>
        <n v="1.02919398506051"/>
        <n v="1.02926443448458"/>
        <n v="1.02958007986367"/>
        <n v="1.03020961775586"/>
        <n v="1.03039882374563"/>
        <n v="1.0304431348289"/>
        <n v="1.03136448187422"/>
        <n v="1.03145102665039"/>
        <n v="1.03210305012347"/>
        <n v="1.03232374650038"/>
        <n v="1.0323791647114"/>
        <n v="1.03264116981202"/>
        <n v="1.03275890915175"/>
        <n v="1.03293807641634"/>
        <n v="1.0333401513602"/>
        <n v="1.03422053231939"/>
        <n v="1.03427636566777"/>
        <n v="1.0352639614"/>
        <n v="1.03552334213433"/>
        <n v="1.03553641459952"/>
        <n v="1.03641590035237"/>
        <n v="1.03684531059683"/>
        <n v="1.03796412181894"/>
        <n v="1.03954993443594"/>
        <n v="1.03955901426719"/>
        <n v="1.04045836409013"/>
        <n v="1.04178745038576"/>
        <n v="1.04218176811338"/>
        <n v="1.04286989112975"/>
        <n v="1.04429047199786"/>
        <n v="1.04490393412626"/>
        <n v="1.04530577088717"/>
        <n v="1.04534544609905"/>
        <n v="1.0454022181665"/>
        <n v="1.0456842462269"/>
        <n v="1.04595334289066"/>
        <n v="1.04735698769008"/>
        <n v="1.04741221266394"/>
        <n v="1.04766678484541"/>
        <n v="1.04777453454048"/>
        <n v="1.04826081875901"/>
        <n v="1.04831327343618"/>
        <n v="1.0493370681606"/>
        <n v="1.05017223303879"/>
        <n v="1.05032636206208"/>
        <n v="1.05081848662152"/>
        <n v="1.05099959200326"/>
        <n v="1.05108138324531"/>
        <n v="1.05205785759206"/>
        <n v="1.05222437137331"/>
        <n v="1.05274151436031"/>
        <n v="1.05315093070195"/>
        <n v="1.05323019537102"/>
        <n v="1.05376138520572"/>
        <n v="1.0540424925139"/>
        <n v="1.05438981773881"/>
        <n v="1.05485422787589"/>
        <n v="1.05518277416124"/>
        <n v="1.05525303682266"/>
        <n v="1.05543577778434"/>
        <n v="1.05660377358491"/>
        <n v="1.05678012306254"/>
        <n v="1.05758374106135"/>
        <n v="1.0581923462177"/>
        <n v="1.05873335793567"/>
        <n v="1.05896219287376"/>
        <n v="1.05935765932403"/>
        <n v="1.06064946763737"/>
        <n v="1.06110492706075"/>
        <n v="1.06150888995675"/>
        <n v="1.06223461447342"/>
        <n v="1.06233391542024"/>
        <n v="1.0627524746369"/>
        <n v="1.06313948194474"/>
        <n v="1.06339754816112"/>
        <n v="1.06363788207784"/>
        <n v="1.06375046601218"/>
        <n v="1.06430155210643"/>
        <n v="1.06583264684939"/>
        <n v="1.06653584350279"/>
        <n v="1.06706560359043"/>
        <n v="1.06755271565495"/>
        <n v="1.06801007556675"/>
        <n v="1.06827333927638"/>
        <n v="1.06869092803453"/>
        <n v="1.06911362748926"/>
        <n v="1.06956651273648"/>
        <n v="1.0701318555322"/>
        <n v="1.07018224117875"/>
        <n v="1.07064275639734"/>
        <n v="1.07081394607687"/>
        <n v="1.07089173268332"/>
        <n v="1.07093909854261"/>
        <n v="1.07106656438246"/>
        <n v="1.07201544365186"/>
        <n v="1.07287149656267"/>
        <n v="1.07313937881623"/>
        <n v="1.07322307208878"/>
        <n v="1.07384799521245"/>
        <n v="1.07436304633018"/>
        <n v="1.07516424396048"/>
        <n v="1.07572882525444"/>
        <n v="1.07687786035185"/>
        <n v="1.07768915524611"/>
        <n v="1.0781010719755"/>
        <n v="1.07836604992056"/>
        <n v="1.08098076305364"/>
        <n v="1.08122412717615"/>
        <n v="1.08131623542504"/>
        <n v="1.08188363668888"/>
        <n v="1.08299202414313"/>
        <n v="1.08302169035153"/>
        <n v="1.08417081968116"/>
        <n v="1.08500640751815"/>
        <n v="1.08538801887312"/>
        <n v="1.08554441141333"/>
        <n v="1.08574577205103"/>
        <n v="1.08620467045973"/>
        <n v="1.08684413709759"/>
        <n v="1.08699292623069"/>
        <n v="1.08761410718496"/>
        <n v="1.0880418970032"/>
        <n v="1.08806200738433"/>
        <n v="1.08851311953353"/>
        <n v="1.08869432813095"/>
        <n v="1.08939391626856"/>
        <n v="1.08970976253298"/>
        <n v="1.090353185923"/>
        <n v="1.09055669215032"/>
        <n v="1.09076064770717"/>
        <n v="1.090788601723"/>
        <n v="1.09166310107626"/>
        <n v="1.09192791155535"/>
        <n v="1.09405910180009"/>
        <n v="1.09408613952672"/>
        <n v="1.09486219495692"/>
        <n v="1.09648488355273"/>
        <n v="1.09738060021948"/>
        <n v="1.09848120404096"/>
        <n v="1.10086956521739"/>
        <n v="1.10153507844547"/>
        <n v="1.10176446450554"/>
        <n v="1.10196962606883"/>
        <n v="1.10267793212087"/>
        <n v="1.1027577017806"/>
        <n v="1.10336399445699"/>
        <n v="1.1048794167134"/>
        <n v="1.1060520361991"/>
        <n v="1.1072319201995"/>
        <n v="1.10744647485102"/>
        <n v="1.10754449175674"/>
        <n v="1.10836429817244"/>
        <n v="1.10874293170944"/>
        <n v="1.10886726638517"/>
        <n v="1.10951386184187"/>
        <n v="1.11019055509528"/>
        <n v="1.1107787875302"/>
        <n v="1.11083106110946"/>
        <n v="1.11120308105159"/>
        <n v="1.11252183545652"/>
        <n v="1.11257213401855"/>
        <n v="1.11293198437343"/>
        <n v="1.11450299336605"/>
        <n v="1.11476338906206"/>
        <n v="1.11638458130261"/>
        <n v="1.11685428888537"/>
        <n v="1.11687724498254"/>
        <n v="1.11782252050708"/>
        <n v="1.11787210785207"/>
        <n v="1.11858011319964"/>
        <n v="1.11908526943194"/>
        <n v="1.12109672505712"/>
        <n v="1.12119318418531"/>
        <n v="1.12244008714597"/>
        <n v="1.12305949763475"/>
        <n v="1.12427063935444"/>
        <n v="1.1247015610652"/>
        <n v="1.12535597227446"/>
        <n v="1.12564246094346"/>
        <n v="1.12588766946417"/>
        <n v="1.1267519338286"/>
        <n v="1.12687503735134"/>
        <n v="1.12841813776393"/>
        <n v="1.12857034623835"/>
        <n v="1.12867036930498"/>
        <n v="1.13104189044039"/>
        <n v="1.13123686129821"/>
        <n v="1.13321717967864"/>
        <n v="1.1336332363059"/>
        <n v="1.13448322941792"/>
        <n v="1.1349197312991"/>
        <n v="1.13514176997668"/>
        <n v="1.13532960646483"/>
        <n v="1.13685602026953"/>
        <n v="1.13689269066269"/>
        <n v="1.13935697169291"/>
        <n v="1.14179648657607"/>
        <n v="1.1426147553401"/>
        <n v="1.14289399851656"/>
        <n v="1.14435220125786"/>
        <n v="1.14483980879398"/>
        <n v="1.14582183463959"/>
        <n v="1.14640867780709"/>
        <n v="1.14651819083213"/>
        <n v="1.14666114570559"/>
        <n v="1.14730011019958"/>
        <n v="1.14733922137551"/>
        <n v="1.14971996073676"/>
        <n v="1.15055954358798"/>
        <n v="1.15096323809098"/>
        <n v="1.15129151291513"/>
        <n v="1.15195261891542"/>
        <n v="1.15198775295412"/>
        <n v="1.15237848212896"/>
        <n v="1.15248057641391"/>
        <n v="1.15278881105414"/>
        <n v="1.15348698218221"/>
        <n v="1.15413737155219"/>
        <n v="1.15651636524761"/>
        <n v="1.15671117357695"/>
        <n v="1.15917652212002"/>
        <n v="1.16283185840708"/>
        <n v="1.16373411534702"/>
        <n v="1.1643533049685"/>
        <n v="1.16687530822048"/>
        <n v="1.16772385307568"/>
        <n v="1.16811292375333"/>
        <n v="1.16951043622609"/>
        <n v="1.16983695652174"/>
        <n v="1.17039039516578"/>
        <n v="1.17043226191491"/>
        <n v="1.17143422923905"/>
        <n v="1.17168176063882"/>
        <n v="1.17227546244707"/>
        <n v="1.17242504322861"/>
        <n v="1.17328368629276"/>
        <n v="1.17473168195492"/>
        <n v="1.17529742804956"/>
        <n v="1.17545916373583"/>
        <n v="1.17806082661814"/>
        <n v="1.17904186817004"/>
        <n v="1.18088658606793"/>
        <n v="1.18167501116517"/>
        <n v="1.18252077966266"/>
        <n v="1.18310660283453"/>
        <n v="1.1833253473886"/>
        <n v="1.18735162852531"/>
        <n v="1.18753502970519"/>
        <n v="1.18760582458517"/>
        <n v="1.18766261488767"/>
        <n v="1.18876451953537"/>
        <n v="1.18963587144573"/>
        <n v="1.18973051028637"/>
        <n v="1.19071867424291"/>
        <n v="1.19082754186694"/>
        <n v="1.19254370730578"/>
        <n v="1.19551055647123"/>
        <n v="1.19643284245054"/>
        <n v="1.19667394516862"/>
        <n v="1.19888421409527"/>
        <n v="1.20197122018529"/>
        <n v="1.20337447194109"/>
        <n v="1.20457912457912"/>
        <n v="1.20683904781103"/>
        <n v="1.20733179672923"/>
        <n v="1.20854179377669"/>
        <n v="1.20857574491338"/>
        <n v="1.21428571428571"/>
        <n v="1.21441017951939"/>
        <n v="1.21603549748868"/>
        <n v="1.21620372747343"/>
        <n v="1.21638713225186"/>
        <n v="1.21674239905427"/>
        <n v="1.21721413881254"/>
        <n v="1.21810915285331"/>
        <n v="1.2205249226648"/>
        <n v="1.22213124342028"/>
        <n v="1.2261880481338"/>
        <n v="1.22628163056953"/>
        <n v="1.22685357790868"/>
        <n v="1.22874289659568"/>
        <n v="1.22875208225116"/>
        <n v="1.2314015909856"/>
        <n v="1.23199353414778"/>
        <n v="1.23372815761698"/>
        <n v="1.23513568304903"/>
        <n v="1.23537175538935"/>
        <n v="1.23651804670913"/>
        <n v="1.23694284331412"/>
        <n v="1.23696298297757"/>
        <n v="1.23743094693376"/>
        <n v="1.23867800712472"/>
        <n v="1.23938940436995"/>
        <n v="1.23941282078361"/>
        <n v="1.24068438147362"/>
        <n v="1.24132531406812"/>
        <n v="1.24211482497014"/>
        <n v="1.2423627919147"/>
        <n v="1.24260202989165"/>
        <n v="1.24329128364307"/>
        <n v="1.24576307732114"/>
        <n v="1.24736670919963"/>
        <n v="1.24765679892882"/>
        <n v="1.24975891996143"/>
        <n v="1.25016969605551"/>
        <n v="1.25028717294193"/>
        <n v="1.25300763917479"/>
        <n v="1.25544235138899"/>
        <n v="1.25564146080835"/>
        <n v="1.25628040342944"/>
        <n v="1.25680200537939"/>
        <n v="1.25839631755413"/>
        <n v="1.25942003820108"/>
        <n v="1.26043027378636"/>
        <n v="1.26175884220631"/>
        <n v="1.26179354458612"/>
        <n v="1.26254598777151"/>
        <n v="1.26379311940616"/>
        <n v="1.26466890671787"/>
        <n v="1.26567769747686"/>
        <n v="1.26644747275053"/>
        <n v="1.26653433902342"/>
        <n v="1.26859283039058"/>
        <n v="1.26922749629831"/>
        <n v="1.27123287671233"/>
        <n v="1.27159402985075"/>
        <n v="1.27224219928083"/>
        <n v="1.27238412078948"/>
        <n v="1.27243977304437"/>
        <n v="1.2728668625738"/>
        <n v="1.27304964539007"/>
        <n v="1.2737420028132"/>
        <n v="1.27530458453673"/>
        <n v="1.275597112543"/>
        <n v="1.27670948103051"/>
        <n v="1.27847447848662"/>
        <n v="1.27944969905417"/>
        <n v="1.28147946695676"/>
        <n v="1.28156904889844"/>
        <n v="1.28266469073074"/>
        <n v="1.2853982300885"/>
        <n v="1.28695785558155"/>
        <n v="1.28886550938103"/>
        <n v="1.28889391029262"/>
        <n v="1.2908024349751"/>
        <n v="1.29203950591815"/>
        <n v="1.2943240417501"/>
        <n v="1.29461915869058"/>
        <n v="1.29475890985325"/>
        <n v="1.29531526968853"/>
        <n v="1.29733033817754"/>
        <n v="1.29892803519676"/>
        <n v="1.2992363794627"/>
        <n v="1.29938282014097"/>
        <n v="1.30100053792362"/>
        <n v="1.3015873015873"/>
        <n v="1.30614128710301"/>
        <n v="1.30815778697848"/>
        <n v="1.3104080815388"/>
        <n v="1.3109877674193"/>
        <n v="1.31964969896004"/>
        <n v="1.3210920219374"/>
        <n v="1.32228581190741"/>
        <n v="1.32260697213478"/>
        <n v="1.325"/>
        <n v="1.32530654706073"/>
        <n v="1.32533013205282"/>
        <n v="1.32574541793741"/>
        <n v="1.32690937081278"/>
        <n v="1.32804738782066"/>
        <n v="1.32939464750231"/>
        <n v="1.33118540732112"/>
        <n v="1.33180111851682"/>
        <n v="1.33184272856466"/>
        <n v="1.33296168161472"/>
        <n v="1.33357798165138"/>
        <n v="1.33512492453896"/>
        <n v="1.33533167717166"/>
        <n v="1.33682210831929"/>
        <n v="1.33793506682332"/>
        <n v="1.33835265773227"/>
        <n v="1.33915450963689"/>
        <n v="1.33962185400058"/>
        <n v="1.33985996654068"/>
        <n v="1.33996683250415"/>
        <n v="1.34235309722775"/>
        <n v="1.34277326886548"/>
        <n v="1.34632615706441"/>
        <n v="1.3478712357217"/>
        <n v="1.35022746007999"/>
        <n v="1.35088643145515"/>
        <n v="1.35239026447723"/>
        <n v="1.35260403688014"/>
        <n v="1.35338172334607"/>
        <n v="1.35452268825503"/>
        <n v="1.3573568234949"/>
        <n v="1.35749258778195"/>
        <n v="1.35875364587038"/>
        <n v="1.35920174765307"/>
        <n v="1.36053084295896"/>
        <n v="1.36136691861883"/>
        <n v="1.36275207591934"/>
        <n v="1.3636791198904"/>
        <n v="1.36509531946259"/>
        <n v="1.3679751482632"/>
        <n v="1.36966455674779"/>
        <n v="1.37043572689019"/>
        <n v="1.37263134324181"/>
        <n v="1.37544300703574"/>
        <n v="1.37910761154856"/>
        <n v="1.37924311527347"/>
        <n v="1.38057849558602"/>
        <n v="1.38260869565217"/>
        <n v="1.38471725599258"/>
        <n v="1.388787615335"/>
        <n v="1.38897983292549"/>
        <n v="1.39387391009373"/>
        <n v="1.39449423610332"/>
        <n v="1.39750164365549"/>
        <n v="1.39831815910128"/>
        <n v="1.39877486198291"/>
        <n v="1.40129187478752"/>
        <n v="1.40506028546553"/>
        <n v="1.40715907862009"/>
        <n v="1.40763619137849"/>
        <n v="1.4077834179357"/>
        <n v="1.40905944319037"/>
        <n v="1.41362290227048"/>
        <n v="1.41440074687828"/>
        <n v="1.42010272065345"/>
        <n v="1.42090572486471"/>
        <n v="1.42154852441145"/>
        <n v="1.43331232934258"/>
        <n v="1.43562322715269"/>
        <n v="1.44175292261815"/>
        <n v="1.44419681124636"/>
        <n v="1.44463373083475"/>
        <n v="1.44846226066175"/>
        <n v="1.44866549775959"/>
        <n v="1.4516913731235"/>
        <n v="1.45266545864643"/>
        <n v="1.45922873558125"/>
        <n v="1.46006591870027"/>
        <n v="1.46427549785455"/>
        <n v="1.47220180038883"/>
        <n v="1.47222222222222"/>
        <n v="1.47648057525217"/>
        <n v="1.47894816841465"/>
        <n v="1.47995841066553"/>
        <n v="1.48253891141464"/>
        <n v="1.49071884182613"/>
        <n v="1.49116157381008"/>
        <n v="1.49950517912516"/>
        <n v="1.49992723886027"/>
        <n v="1.50387185546718"/>
        <n v="1.50821664319054"/>
        <n v="1.51143377455114"/>
        <n v="1.51236969036876"/>
        <n v="1.5137049843974"/>
        <n v="1.51495943942081"/>
        <n v="1.51534345309599"/>
        <n v="1.51629716525845"/>
        <n v="1.51757523829924"/>
        <n v="1.52380952380952"/>
        <n v="1.52515134837644"/>
        <n v="1.52783240701154"/>
        <n v="1.53347288921726"/>
        <n v="1.53443766346992"/>
        <n v="1.54004184896329"/>
        <n v="1.54075924926886"/>
        <n v="1.54171261302805"/>
        <n v="1.54373545701832"/>
        <n v="1.54390446388658"/>
        <n v="1.54451378465914"/>
        <n v="1.5449814496651"/>
        <n v="1.55725377514214"/>
        <n v="1.55825512521239"/>
        <n v="1.55890321881435"/>
        <n v="1.56163367171428"/>
        <n v="1.56601637925295"/>
        <n v="1.57042244215701"/>
        <n v="1.57867753161871"/>
        <n v="1.58256696402944"/>
        <n v="1.59182767044193"/>
        <n v="1.59260488751564"/>
        <n v="1.59458734920534"/>
        <n v="1.599116781158"/>
        <n v="1.59930250299706"/>
        <n v="1.59972057282571"/>
        <n v="1.60740953041799"/>
        <n v="1.6121414029243"/>
        <n v="1.61553677396152"/>
        <n v="1.62003853564547"/>
        <n v="1.62963433618197"/>
        <n v="1.63355341377653"/>
        <n v="1.63525946398051"/>
        <n v="1.63665497379932"/>
        <n v="1.63696650531057"/>
        <n v="1.63707442269657"/>
        <n v="1.63949458868689"/>
        <n v="1.64405927415777"/>
        <n v="1.64517469094243"/>
        <n v="1.64703619401789"/>
        <n v="1.6517380759903"/>
        <n v="1.65637885792828"/>
        <n v="1.65932578333939"/>
        <n v="1.66244930500191"/>
        <n v="1.66689621249385"/>
        <n v="1.67026134266006"/>
        <n v="1.67064495267211"/>
        <n v="1.67511974752896"/>
        <n v="1.6789338613655"/>
        <n v="1.68187433624483"/>
        <n v="1.6819372766971"/>
        <n v="1.69914740265448"/>
        <n v="1.70155558078801"/>
        <n v="1.70962798445308"/>
        <n v="1.71069847353466"/>
        <n v="1.71194972803135"/>
        <n v="1.71954425942156"/>
        <n v="1.72103117886824"/>
        <n v="1.72264025887949"/>
        <n v="1.72286980791332"/>
        <n v="1.72375013674653"/>
        <n v="1.73457943925234"/>
        <n v="1.73913043478261"/>
        <n v="1.75273705102759"/>
        <n v="1.75742955397013"/>
        <n v="1.75752973930651"/>
        <n v="1.76579749407382"/>
        <n v="1.77648014763603"/>
        <n v="1.78101182448327"/>
        <n v="1.8286822242227"/>
        <n v="1.83414984943144"/>
        <n v="1.84313377679231"/>
        <n v="1.84929127682223"/>
        <n v="1.85249559600705"/>
        <n v="1.86127932420742"/>
        <n v="1.86167430210992"/>
        <n v="1.8751030059833"/>
        <n v="1.87603766078769"/>
        <n v="1.88309140839545"/>
        <n v="1.88562513929129"/>
        <n v="1.89697947890247"/>
        <n v="1.90293977790831"/>
        <n v="1.90440604079091"/>
        <n v="1.90784514243974"/>
        <n v="1.91032960341022"/>
        <n v="1.91337591496107"/>
        <n v="1.91458531935176"/>
        <n v="1.9147702310869"/>
        <n v="1.91929601111561"/>
        <n v="1.92008446893457"/>
        <n v="1.92387768379961"/>
        <n v="1.9447322970639"/>
        <n v="1.97424636252278"/>
        <n v="1.98289138448838"/>
        <n v="1.98455274161448"/>
        <n v="1.98466001427682"/>
        <n v="1.99126092384519"/>
        <n v="1.99407648153487"/>
        <n v="1.99455957267916"/>
        <n v="1.99674096848578"/>
        <n v="2.04859886341368"/>
        <n v="2.04906425360637"/>
        <n v="2.06148510966827"/>
        <n v="2.06395016210031"/>
        <n v="2.06514441698329"/>
        <n v="2.06821251432917"/>
        <n v="2.07708694792788"/>
        <n v="2.07866940928536"/>
        <n v="2.08975012748598"/>
        <n v="2.10475141726824"/>
        <n v="2.1195414188432"/>
        <n v="2.14124253113527"/>
        <n v="2.15274025233622"/>
        <n v="2.16428550300234"/>
        <n v="2.16448739062283"/>
        <n v="2.20242588957673"/>
        <n v="2.21901056142301"/>
        <n v="2.23974570572773"/>
        <n v="2.24010761125434"/>
        <n v="2.26791712782276"/>
        <n v="2.30771852104277"/>
        <n v="2.31037212984957"/>
        <n v="2.35949498893661"/>
        <n v="2.41426166670047"/>
        <n v="2.41627500085766"/>
        <n v="2.45624429339556"/>
        <n v="2.46719935540187"/>
        <n v="2.47109357599669"/>
        <n v="2.52586401626384"/>
        <n v="2.54010152284264"/>
        <n v="2.66861562823558"/>
        <n v="2.71075666212799"/>
        <n v="2.72335713014417"/>
        <n v="3.04217233009709"/>
        <n v="3.13465901508074"/>
      </sharedItems>
    </cacheField>
    <cacheField name="22" numFmtId="0">
      <sharedItems containsSemiMixedTypes="0" containsString="0" containsNumber="1" minValue="0.13789650142599" maxValue="3.09876646807082" count="1232">
        <n v="0.13789650142599"/>
        <n v="0.152539145990567"/>
        <n v="0.154196025342005"/>
        <n v="0.178905961358746"/>
        <n v="0.196952633455757"/>
        <n v="0.236666186389302"/>
        <n v="0.240987567653963"/>
        <n v="0.24218221918546"/>
        <n v="0.269477318763457"/>
        <n v="0.283533120597885"/>
        <n v="0.299957234827032"/>
        <n v="0.335703858806906"/>
        <n v="0.351111610893191"/>
        <n v="0.371554763042891"/>
        <n v="0.374543104452944"/>
        <n v="0.383712834265969"/>
        <n v="0.397560424666817"/>
        <n v="0.404916082991939"/>
        <n v="0.407728459530026"/>
        <n v="0.417086567706205"/>
        <n v="0.423948744384712"/>
        <n v="0.446345545843407"/>
        <n v="0.466768138001015"/>
        <n v="0.473486413631623"/>
        <n v="0.474524369843205"/>
        <n v="0.475725769649314"/>
        <n v="0.499259807549963"/>
        <n v="0.503327424370114"/>
        <n v="0.503345296645842"/>
        <n v="0.50334565065415"/>
        <n v="0.503957827243733"/>
        <n v="0.510461766400527"/>
        <n v="0.516659577484758"/>
        <n v="0.534388809065524"/>
        <n v="0.535752700743581"/>
        <n v="0.53632566139733"/>
        <n v="0.53887480993411"/>
        <n v="0.540584110266262"/>
        <n v="0.542915545992469"/>
        <n v="0.54427225767244"/>
        <n v="0.546271338724169"/>
        <n v="0.54792954374933"/>
        <n v="0.552267568840735"/>
        <n v="0.552473795453565"/>
        <n v="0.553169808574132"/>
        <n v="0.553524447329757"/>
        <n v="0.560611253351612"/>
        <n v="0.560823868901067"/>
        <n v="0.562074006960031"/>
        <n v="0.562490638707607"/>
        <n v="0.564450474898236"/>
        <n v="0.568588048651507"/>
        <n v="0.570661553211889"/>
        <n v="0.570754875871594"/>
        <n v="0.577939314738433"/>
        <n v="0.578154451906564"/>
        <n v="0.580816936164686"/>
        <n v="0.594476383722241"/>
        <n v="0.595819377026277"/>
        <n v="0.59703448840829"/>
        <n v="0.599669456736152"/>
        <n v="0.599966218118349"/>
        <n v="0.600528634361234"/>
        <n v="0.603598105036766"/>
        <n v="0.60389131305466"/>
        <n v="0.604903091079159"/>
        <n v="0.608336754759384"/>
        <n v="0.610500610500611"/>
        <n v="0.614000863699313"/>
        <n v="0.614636417725121"/>
        <n v="0.615659316132488"/>
        <n v="0.615888615888616"/>
        <n v="0.617673579801623"/>
        <n v="0.621513083253795"/>
        <n v="0.621599634913391"/>
        <n v="0.621773337090097"/>
        <n v="0.623795593898227"/>
        <n v="0.624353203146276"/>
        <n v="0.625389539799493"/>
        <n v="0.626955167685407"/>
        <n v="0.6279114533205"/>
        <n v="0.628105138641057"/>
        <n v="0.628387400832613"/>
        <n v="0.630234823071096"/>
        <n v="0.63081786004959"/>
        <n v="0.631420445039318"/>
        <n v="0.633686575181911"/>
        <n v="0.633699569306496"/>
        <n v="0.633765959134044"/>
        <n v="0.636746514289273"/>
        <n v="0.637261892635225"/>
        <n v="0.63768115942029"/>
        <n v="0.638520375091828"/>
        <n v="0.64165637315452"/>
        <n v="0.641771405236172"/>
        <n v="0.643119432926234"/>
        <n v="0.64356840812986"/>
        <n v="0.643799472295515"/>
        <n v="0.645866123507083"/>
        <n v="0.646132034483547"/>
        <n v="0.647784698554472"/>
        <n v="0.655285116949988"/>
        <n v="0.657829507490031"/>
        <n v="0.658001278499893"/>
        <n v="0.658862741408739"/>
        <n v="0.663226934849147"/>
        <n v="0.665272611212608"/>
        <n v="0.666127728375101"/>
        <n v="0.666332528363786"/>
        <n v="0.666575951376605"/>
        <n v="0.666849867179628"/>
        <n v="0.6675308321914"/>
        <n v="0.668648282762883"/>
        <n v="0.66911041573536"/>
        <n v="0.66952180910554"/>
        <n v="0.670027894727723"/>
        <n v="0.6705943605623"/>
        <n v="0.671661747269104"/>
        <n v="0.672145304621556"/>
        <n v="0.672342558979454"/>
        <n v="0.67266120262062"/>
        <n v="0.672848544005206"/>
        <n v="0.673541634600585"/>
        <n v="0.674467195988299"/>
        <n v="0.675250836120401"/>
        <n v="0.67534164952813"/>
        <n v="0.675413354143296"/>
        <n v="0.67769403274487"/>
        <n v="0.679870987293547"/>
        <n v="0.68096357226792"/>
        <n v="0.682004412228175"/>
        <n v="0.682706915036691"/>
        <n v="0.682938023505499"/>
        <n v="0.683875480937391"/>
        <n v="0.684709557888618"/>
        <n v="0.687163405821801"/>
        <n v="0.689950106913756"/>
        <n v="0.690003815337658"/>
        <n v="0.691309633984793"/>
        <n v="0.692233852904877"/>
        <n v="0.694545906323767"/>
        <n v="0.696130868599668"/>
        <n v="0.696158646512273"/>
        <n v="0.696268837134338"/>
        <n v="0.697143152259053"/>
        <n v="0.697302521746771"/>
        <n v="0.697367737915996"/>
        <n v="0.697831610627328"/>
        <n v="0.698414068400043"/>
        <n v="0.698779704560051"/>
        <n v="0.698930725181169"/>
        <n v="0.699219973944161"/>
        <n v="0.700193923723335"/>
        <n v="0.700553989697736"/>
        <n v="0.700826720261898"/>
        <n v="0.700976104677606"/>
        <n v="0.701747000631446"/>
        <n v="0.701960643750672"/>
        <n v="0.702618500111268"/>
        <n v="0.704790009716774"/>
        <n v="0.704956945094166"/>
        <n v="0.704991087344029"/>
        <n v="0.70602936582318"/>
        <n v="0.707009021512838"/>
        <n v="0.707988467509426"/>
        <n v="0.710897765586605"/>
        <n v="0.712359135414742"/>
        <n v="0.71356400433462"/>
        <n v="0.713914684504569"/>
        <n v="0.714697406340058"/>
        <n v="0.716434102219872"/>
        <n v="0.716690768214522"/>
        <n v="0.717264261207254"/>
        <n v="0.720671746832985"/>
        <n v="0.720761731345548"/>
        <n v="0.720956576463185"/>
        <n v="0.72116830818495"/>
        <n v="0.721289578337027"/>
        <n v="0.721397588443631"/>
        <n v="0.723817962539073"/>
        <n v="0.724101045009463"/>
        <n v="0.72551225665678"/>
        <n v="0.725885524220881"/>
        <n v="0.726281307859773"/>
        <n v="0.726426076833528"/>
        <n v="0.727743816039836"/>
        <n v="0.728152891936866"/>
        <n v="0.72854169217583"/>
        <n v="0.728663503080955"/>
        <n v="0.730564085986746"/>
        <n v="0.730605150892716"/>
        <n v="0.730606086486179"/>
        <n v="0.732404634813175"/>
        <n v="0.732833893050891"/>
        <n v="0.73319021494262"/>
        <n v="0.733528259573622"/>
        <n v="0.733943151820247"/>
        <n v="0.734154126766986"/>
        <n v="0.734510854705528"/>
        <n v="0.734884044365634"/>
        <n v="0.735169943981732"/>
        <n v="0.735175744566676"/>
        <n v="0.735500030796395"/>
        <n v="0.735876891035839"/>
        <n v="0.736248840693444"/>
        <n v="0.736298736957716"/>
        <n v="0.736623807548735"/>
        <n v="0.738102189781022"/>
        <n v="0.738396500601826"/>
        <n v="0.73885815042257"/>
        <n v="0.739018587648208"/>
        <n v="0.739834422657952"/>
        <n v="0.739976308551007"/>
        <n v="0.740188908299529"/>
        <n v="0.740852819807428"/>
        <n v="0.741010943199583"/>
        <n v="0.741184867951463"/>
        <n v="0.741772436257441"/>
        <n v="0.742283576868222"/>
        <n v="0.74234373490484"/>
        <n v="0.743257850827351"/>
        <n v="0.743443557582668"/>
        <n v="0.744855067181767"/>
        <n v="0.745132027503322"/>
        <n v="0.747256647638203"/>
        <n v="0.747460728029778"/>
        <n v="0.748805080308737"/>
        <n v="0.748890383322125"/>
        <n v="0.750620254116232"/>
        <n v="0.750879410215903"/>
        <n v="0.750959883490004"/>
        <n v="0.751169146674765"/>
        <n v="0.751337774380256"/>
        <n v="0.751942713168015"/>
        <n v="0.752901574389004"/>
        <n v="0.752943913005554"/>
        <n v="0.753144282968608"/>
        <n v="0.753199433211129"/>
        <n v="0.753788900275066"/>
        <n v="0.753811260084408"/>
        <n v="0.757051255186287"/>
        <n v="0.757081465736334"/>
        <n v="0.757641695161123"/>
        <n v="0.757872453029902"/>
        <n v="0.758210363536288"/>
        <n v="0.759732426801184"/>
        <n v="0.76046085926564"/>
        <n v="0.761194427426014"/>
        <n v="0.762231391672472"/>
        <n v="0.762362944730365"/>
        <n v="0.763652249890782"/>
        <n v="0.764615419927927"/>
        <n v="0.764931797112965"/>
        <n v="0.765346602765484"/>
        <n v="0.766200648410369"/>
        <n v="0.767399589563178"/>
        <n v="0.768766572186157"/>
        <n v="0.769088636487148"/>
        <n v="0.769241110438933"/>
        <n v="0.769273374091984"/>
        <n v="0.769389590062939"/>
        <n v="0.769676719845994"/>
        <n v="0.770276766705583"/>
        <n v="0.770354159213821"/>
        <n v="0.770429777188501"/>
        <n v="0.770479589035724"/>
        <n v="0.771532862296412"/>
        <n v="0.771595838773533"/>
        <n v="0.771620150151871"/>
        <n v="0.771890816535502"/>
        <n v="0.7723265282212"/>
        <n v="0.772353378263873"/>
        <n v="0.773577981651376"/>
        <n v="0.773630520667492"/>
        <n v="0.773993180974243"/>
        <n v="0.774429605624232"/>
        <n v="0.774873863021352"/>
        <n v="0.774967852550365"/>
        <n v="0.775036064080176"/>
        <n v="0.775378961874139"/>
        <n v="0.775527001691893"/>
        <n v="0.775738318817555"/>
        <n v="0.776487455197133"/>
        <n v="0.776646453250599"/>
        <n v="0.777224199288256"/>
        <n v="0.777449354768942"/>
        <n v="0.778632552511021"/>
        <n v="0.778972382415162"/>
        <n v="0.779230403647407"/>
        <n v="0.779995547970617"/>
        <n v="0.781644670050761"/>
        <n v="0.78177279728079"/>
        <n v="0.781968179139658"/>
        <n v="0.78198822306893"/>
        <n v="0.78292782384124"/>
        <n v="0.784276759202527"/>
        <n v="0.785399871408082"/>
        <n v="0.785799480811057"/>
        <n v="0.785920544697407"/>
        <n v="0.786682684056976"/>
        <n v="0.786941686391442"/>
        <n v="0.787823940765117"/>
        <n v="0.788132300166861"/>
        <n v="0.788711513514945"/>
        <n v="0.79005583962688"/>
        <n v="0.790272899216428"/>
        <n v="0.790382866956258"/>
        <n v="0.791424853879675"/>
        <n v="0.791943642170571"/>
        <n v="0.792071128640158"/>
        <n v="0.792319145658982"/>
        <n v="0.794335476519899"/>
        <n v="0.794401244167963"/>
        <n v="0.794446325770403"/>
        <n v="0.79491460878226"/>
        <n v="0.796161825726141"/>
        <n v="0.796991522722927"/>
        <n v="0.797073680543459"/>
        <n v="0.79710240368785"/>
        <n v="0.79725321888412"/>
        <n v="0.797396464807606"/>
        <n v="0.797406526907283"/>
        <n v="0.798136265173499"/>
        <n v="0.798180941225108"/>
        <n v="0.798916389607191"/>
        <n v="0.799040747207438"/>
        <n v="0.799516177804657"/>
        <n v="0.80085893961859"/>
        <n v="0.801186777507208"/>
        <n v="0.801351175782773"/>
        <n v="0.801698513800425"/>
        <n v="0.80303692626251"/>
        <n v="0.803390935767851"/>
        <n v="0.803552221517417"/>
        <n v="0.803772985003445"/>
        <n v="0.804476852636934"/>
        <n v="0.805031446540881"/>
        <n v="0.805503220435526"/>
        <n v="0.805769386597521"/>
        <n v="0.806067512869886"/>
        <n v="0.806203286398119"/>
        <n v="0.807529457308074"/>
        <n v="0.807896938263343"/>
        <n v="0.808043707818741"/>
        <n v="0.808094865327187"/>
        <n v="0.808448954234831"/>
        <n v="0.809097688292319"/>
        <n v="0.809262428053957"/>
        <n v="0.809830756041025"/>
        <n v="0.809843502967257"/>
        <n v="0.810424748831195"/>
        <n v="0.810619110345527"/>
        <n v="0.811497005988024"/>
        <n v="0.812350510980648"/>
        <n v="0.812474353713582"/>
        <n v="0.813073598200012"/>
        <n v="0.813142426525999"/>
        <n v="0.813995505221875"/>
        <n v="0.814778271117689"/>
        <n v="0.814910500092268"/>
        <n v="0.815308443730764"/>
        <n v="0.815989961459174"/>
        <n v="0.816215480886954"/>
        <n v="0.816488435045965"/>
        <n v="0.817427385892116"/>
        <n v="0.818279801681397"/>
        <n v="0.818499965689975"/>
        <n v="0.818620915746913"/>
        <n v="0.81900477313875"/>
        <n v="0.819135336608807"/>
        <n v="0.820074746396156"/>
        <n v="0.820128358039416"/>
        <n v="0.82017870439315"/>
        <n v="0.820782371373699"/>
        <n v="0.82138010230713"/>
        <n v="0.821691865550419"/>
        <n v="0.822362712284617"/>
        <n v="0.823039070692947"/>
        <n v="0.823258958755916"/>
        <n v="0.82331638035554"/>
        <n v="0.823625254582485"/>
        <n v="0.823670258252095"/>
        <n v="0.824333244135224"/>
        <n v="0.824570313544145"/>
        <n v="0.824710123745494"/>
        <n v="0.824916147580259"/>
        <n v="0.824961829072544"/>
        <n v="0.82531631909785"/>
        <n v="0.827213377619975"/>
        <n v="0.827558977396111"/>
        <n v="0.827593837302575"/>
        <n v="0.827919047510643"/>
        <n v="0.82911487194848"/>
        <n v="0.82962504951356"/>
        <n v="0.83064787354389"/>
        <n v="0.831652772264126"/>
        <n v="0.831913939937248"/>
        <n v="0.83233891644502"/>
        <n v="0.8323816774521"/>
        <n v="0.832930346374574"/>
        <n v="0.832966956279005"/>
        <n v="0.833175853018373"/>
        <n v="0.833818540528836"/>
        <n v="0.834371469131153"/>
        <n v="0.83447959651536"/>
        <n v="0.834770367763505"/>
        <n v="0.834879277401424"/>
        <n v="0.835655934646805"/>
        <n v="0.836013332844951"/>
        <n v="0.836077308518253"/>
        <n v="0.836381472917105"/>
        <n v="0.836532867946481"/>
        <n v="0.836550507503899"/>
        <n v="0.837200118471715"/>
        <n v="0.837498235211069"/>
        <n v="0.83841954644927"/>
        <n v="0.838594787113486"/>
        <n v="0.83864578366284"/>
        <n v="0.838920167460661"/>
        <n v="0.839098136322169"/>
        <n v="0.839793217739741"/>
        <n v="0.840205644738223"/>
        <n v="0.840443896424168"/>
        <n v="0.840818405637151"/>
        <n v="0.840884845313098"/>
        <n v="0.840914991202008"/>
        <n v="0.841207102076667"/>
        <n v="0.841400741006335"/>
        <n v="0.841685932776098"/>
        <n v="0.841827142929729"/>
        <n v="0.84183277245664"/>
        <n v="0.841852435637619"/>
        <n v="0.842191388538506"/>
        <n v="0.842232852102768"/>
        <n v="0.842434918770797"/>
        <n v="0.842576440772801"/>
        <n v="0.842856232881075"/>
        <n v="0.842873848435584"/>
        <n v="0.842947546596396"/>
        <n v="0.843876982735505"/>
        <n v="0.844710543301654"/>
        <n v="0.844762600438276"/>
        <n v="0.845481809883948"/>
        <n v="0.845597819646878"/>
        <n v="0.84578770171433"/>
        <n v="0.846215280858994"/>
        <n v="0.846442498712383"/>
        <n v="0.847370914258645"/>
        <n v="0.847671868953953"/>
        <n v="0.847672253258846"/>
        <n v="0.847885942745068"/>
        <n v="0.847958787622173"/>
        <n v="0.847973891759587"/>
        <n v="0.848015585583336"/>
        <n v="0.848032050240918"/>
        <n v="0.848118772756782"/>
        <n v="0.849913766866187"/>
        <n v="0.850080444639462"/>
        <n v="0.850168816073504"/>
        <n v="0.850238008055657"/>
        <n v="0.850265588361966"/>
        <n v="0.85102806543599"/>
        <n v="0.851131105996141"/>
        <n v="0.851230953852867"/>
        <n v="0.851831134217367"/>
        <n v="0.852118156068105"/>
        <n v="0.852773403324584"/>
        <n v="0.852937598832259"/>
        <n v="0.854494503125674"/>
        <n v="0.854674372877316"/>
        <n v="0.855413584398117"/>
        <n v="0.855549923973644"/>
        <n v="0.856045556879883"/>
        <n v="0.856837731306188"/>
        <n v="0.857030326900355"/>
        <n v="0.85882580680844"/>
        <n v="0.861499932918921"/>
        <n v="0.861570882908197"/>
        <n v="0.861606322367212"/>
        <n v="0.861946700217317"/>
        <n v="0.862479042383125"/>
        <n v="0.862648046667845"/>
        <n v="0.862965406730135"/>
        <n v="0.863440927871809"/>
        <n v="0.863838480951809"/>
        <n v="0.86389429999153"/>
        <n v="0.86453852539431"/>
        <n v="0.865300319867314"/>
        <n v="0.865724313109573"/>
        <n v="0.865758754863813"/>
        <n v="0.86612736451554"/>
        <n v="0.866468149705144"/>
        <n v="0.866472303206997"/>
        <n v="0.867124514780531"/>
        <n v="0.867246376811594"/>
        <n v="0.867607420326621"/>
        <n v="0.867681895093063"/>
        <n v="0.867918137644438"/>
        <n v="0.868084808865428"/>
        <n v="0.868684139421778"/>
        <n v="0.870124984324708"/>
        <n v="0.870709285654044"/>
        <n v="0.871372340560175"/>
        <n v="0.871820700075548"/>
        <n v="0.871909890814088"/>
        <n v="0.872653475393201"/>
        <n v="0.873670119072783"/>
        <n v="0.873764695215933"/>
        <n v="0.87402799377916"/>
        <n v="0.87407917383821"/>
        <n v="0.874416486394171"/>
        <n v="0.874627615663472"/>
        <n v="0.874969525345536"/>
        <n v="0.875164690382082"/>
        <n v="0.875714668220693"/>
        <n v="0.875835548558598"/>
        <n v="0.875908080059303"/>
        <n v="0.876634488102541"/>
        <n v="0.876783906469416"/>
        <n v="0.876820052835289"/>
        <n v="0.876915122322911"/>
        <n v="0.877330293039164"/>
        <n v="0.878125319780332"/>
        <n v="0.878217051641922"/>
        <n v="0.878715287019786"/>
        <n v="0.878734063137806"/>
        <n v="0.878891684603026"/>
        <n v="0.879318205730719"/>
        <n v="0.879362953040113"/>
        <n v="0.87954484562891"/>
        <n v="0.879704351761068"/>
        <n v="0.879789412108804"/>
        <n v="0.879859072225484"/>
        <n v="0.880327519700878"/>
        <n v="0.880481008945593"/>
        <n v="0.880631782285098"/>
        <n v="0.880724245027423"/>
        <n v="0.882319499715748"/>
        <n v="0.88257014393007"/>
        <n v="0.883137384472774"/>
        <n v="0.883159180350116"/>
        <n v="0.884685683289506"/>
        <n v="0.884813900554612"/>
        <n v="0.885156920507527"/>
        <n v="0.885251365614295"/>
        <n v="0.886013795253498"/>
        <n v="0.886079553543464"/>
        <n v="0.886202728371611"/>
        <n v="0.886378294228845"/>
        <n v="0.886575990538143"/>
        <n v="0.886641262153211"/>
        <n v="0.886750186675516"/>
        <n v="0.886795455268769"/>
        <n v="0.886948930597992"/>
        <n v="0.886987812744"/>
        <n v="0.887022640867049"/>
        <n v="0.887176325524044"/>
        <n v="0.88789550883565"/>
        <n v="0.88800902373334"/>
        <n v="0.888127364888984"/>
        <n v="0.88843641299737"/>
        <n v="0.888749568979029"/>
        <n v="0.888774657842318"/>
        <n v="0.889120974760661"/>
        <n v="0.88914393458078"/>
        <n v="0.889242294251815"/>
        <n v="0.88977247625359"/>
        <n v="0.890075928116296"/>
        <n v="0.890408512158404"/>
        <n v="0.891054303247094"/>
        <n v="0.891430127288816"/>
        <n v="0.891442250149611"/>
        <n v="0.891854437201663"/>
        <n v="0.892191568415201"/>
        <n v="0.892655367231638"/>
        <n v="0.893621911511205"/>
        <n v="0.894035035296754"/>
        <n v="0.894747174467847"/>
        <n v="0.894844006568144"/>
        <n v="0.895020365260807"/>
        <n v="0.89532946631074"/>
        <n v="0.895543338402152"/>
        <n v="0.89563323782235"/>
        <n v="0.896672504378284"/>
        <n v="0.896770703483313"/>
        <n v="0.896878811147748"/>
        <n v="0.897321769209248"/>
        <n v="0.898632534733618"/>
        <n v="0.898652749120039"/>
        <n v="0.898777120315582"/>
        <n v="0.899596383091894"/>
        <n v="0.899790607239007"/>
        <n v="0.900067543662153"/>
        <n v="0.900208168215886"/>
        <n v="0.900218874726407"/>
        <n v="0.900298104505315"/>
        <n v="0.900997495276179"/>
        <n v="0.901194433283413"/>
        <n v="0.901200653155316"/>
        <n v="0.902124597765475"/>
        <n v="0.904052908258437"/>
        <n v="0.904124971102084"/>
        <n v="0.904315729699035"/>
        <n v="0.904724201636316"/>
        <n v="0.904937610906121"/>
        <n v="0.905009759271308"/>
        <n v="0.906203528612605"/>
        <n v="0.90667364107929"/>
        <n v="0.907236455416105"/>
        <n v="0.907343014931479"/>
        <n v="0.907407407407407"/>
        <n v="0.908182601205857"/>
        <n v="0.908321048834802"/>
        <n v="0.908803518658512"/>
        <n v="0.909035647605401"/>
        <n v="0.909043367823391"/>
        <n v="0.909229595728452"/>
        <n v="0.9097809101636"/>
        <n v="0.910640637888369"/>
        <n v="0.910708543252224"/>
        <n v="0.911483974681001"/>
        <n v="0.911485828506996"/>
        <n v="0.911717970511068"/>
        <n v="0.911842804036113"/>
        <n v="0.911879386534962"/>
        <n v="0.912042429799995"/>
        <n v="0.912076168269698"/>
        <n v="0.912609238451935"/>
        <n v="0.913027387120651"/>
        <n v="0.913522855950891"/>
        <n v="0.914120412222021"/>
        <n v="0.914392348961978"/>
        <n v="0.914431377092868"/>
        <n v="0.914635943070984"/>
        <n v="0.914636588133218"/>
        <n v="0.914864522663966"/>
        <n v="0.915482423335826"/>
        <n v="0.915854668823228"/>
        <n v="0.915938708291565"/>
        <n v="0.916579302081773"/>
        <n v="0.916755276891676"/>
        <n v="0.916832686138781"/>
        <n v="0.916990890664679"/>
        <n v="0.917688693635976"/>
        <n v="0.918434645577378"/>
        <n v="0.918985390808179"/>
        <n v="0.921072564762915"/>
        <n v="0.921426098996192"/>
        <n v="0.921554531230177"/>
        <n v="0.921594155503588"/>
        <n v="0.921693801231443"/>
        <n v="0.92227255079591"/>
        <n v="0.923256372431301"/>
        <n v="0.923498629454274"/>
        <n v="0.924006647529838"/>
        <n v="0.924031117648101"/>
        <n v="0.924520005862524"/>
        <n v="0.924884285684634"/>
        <n v="0.925359576078728"/>
        <n v="0.925417404200354"/>
        <n v="0.925885811542627"/>
        <n v="0.926374391092554"/>
        <n v="0.927181397824424"/>
        <n v="0.92745010647254"/>
        <n v="0.927673458942452"/>
        <n v="0.927704896739836"/>
        <n v="0.927726244714674"/>
        <n v="0.928715446530993"/>
        <n v="0.929456000551934"/>
        <n v="0.929787234042553"/>
        <n v="0.930109383995394"/>
        <n v="0.930232558139535"/>
        <n v="0.930365742548484"/>
        <n v="0.930544824830159"/>
        <n v="0.931082719388231"/>
        <n v="0.931087289433384"/>
        <n v="0.932005254668507"/>
        <n v="0.932397052449068"/>
        <n v="0.932415444477701"/>
        <n v="0.932612367273727"/>
        <n v="0.932719854154006"/>
        <n v="0.932805330316173"/>
        <n v="0.933166193837831"/>
        <n v="0.933588975971834"/>
        <n v="0.933815971756715"/>
        <n v="0.934944364803058"/>
        <n v="0.934977406754997"/>
        <n v="0.935316302568847"/>
        <n v="0.936592362397657"/>
        <n v="0.936602413585977"/>
        <n v="0.936992181511574"/>
        <n v="0.937184520471116"/>
        <n v="0.93758436118222"/>
        <n v="0.938319524271603"/>
        <n v="0.938558563520696"/>
        <n v="0.938983472101404"/>
        <n v="0.939137726224583"/>
        <n v="0.939555181257895"/>
        <n v="0.939795798615186"/>
        <n v="0.939957492029756"/>
        <n v="0.940365756692287"/>
        <n v="0.940892318014089"/>
        <n v="0.940919145974697"/>
        <n v="0.941084818385432"/>
        <n v="0.941086551519411"/>
        <n v="0.942012284726554"/>
        <n v="0.942062780269058"/>
        <n v="0.942409772348695"/>
        <n v="0.942829542460701"/>
        <n v="0.942887700534759"/>
        <n v="0.943049687489088"/>
        <n v="0.943422525395451"/>
        <n v="0.943601787519979"/>
        <n v="0.944073884043099"/>
        <n v="0.944084926925035"/>
        <n v="0.944415679346998"/>
        <n v="0.944805827133564"/>
        <n v="0.945088283477944"/>
        <n v="0.947118419865918"/>
        <n v="0.947123460785673"/>
        <n v="0.947646461225872"/>
        <n v="0.948413969881448"/>
        <n v="0.949078110368433"/>
        <n v="0.949215274564931"/>
        <n v="0.949377937725812"/>
        <n v="0.949411365728405"/>
        <n v="0.949580151221551"/>
        <n v="0.949589120092268"/>
        <n v="0.949599409057333"/>
        <n v="0.949727437916414"/>
        <n v="0.95086652255157"/>
        <n v="0.951363668731753"/>
        <n v="0.951488567428838"/>
        <n v="0.952070161125841"/>
        <n v="0.952623694859928"/>
        <n v="0.952906950987197"/>
        <n v="0.952986725663717"/>
        <n v="0.954123851011943"/>
        <n v="0.954392139609914"/>
        <n v="0.954468282142306"/>
        <n v="0.954697492022401"/>
        <n v="0.954997631454287"/>
        <n v="0.955022872827081"/>
        <n v="0.955232004354334"/>
        <n v="0.955285700837805"/>
        <n v="0.95567352702738"/>
        <n v="0.955974842767296"/>
        <n v="0.956414298496016"/>
        <n v="0.957136942159175"/>
        <n v="0.957371311913673"/>
        <n v="0.957687205525822"/>
        <n v="0.9577626326121"/>
        <n v="0.960374888015988"/>
        <n v="0.960550441373835"/>
        <n v="0.960629472303789"/>
        <n v="0.960635994185874"/>
        <n v="0.96111273325724"/>
        <n v="0.961339758274745"/>
        <n v="0.96151076258302"/>
        <n v="0.962035843486216"/>
        <n v="0.962102608349373"/>
        <n v="0.962459691321719"/>
        <n v="0.962737193982893"/>
        <n v="0.963594311052046"/>
        <n v="0.963997755397383"/>
        <n v="0.964901881259165"/>
        <n v="0.965028058361392"/>
        <n v="0.965294011868369"/>
        <n v="0.96547381676986"/>
        <n v="0.966532594672536"/>
        <n v="0.966783967041456"/>
        <n v="0.967754129966356"/>
        <n v="0.96835399210581"/>
        <n v="0.968374862874157"/>
        <n v="0.968578334431993"/>
        <n v="0.969391611034135"/>
        <n v="0.969489452766738"/>
        <n v="0.969853296791875"/>
        <n v="0.970875097026763"/>
        <n v="0.971928209848136"/>
        <n v="0.972081585418776"/>
        <n v="0.973481437005904"/>
        <n v="0.973515423884114"/>
        <n v="0.974163332402841"/>
        <n v="0.974401112445484"/>
        <n v="0.97452074739141"/>
        <n v="0.975062593890836"/>
        <n v="0.976120270775364"/>
        <n v="0.976518991657764"/>
        <n v="0.976844069147127"/>
        <n v="0.976916986418174"/>
        <n v="0.977271392494274"/>
        <n v="0.977836151699229"/>
        <n v="0.978156908362414"/>
        <n v="0.978193146417446"/>
        <n v="0.978270825912167"/>
        <n v="0.980546929780627"/>
        <n v="0.980769230769231"/>
        <n v="0.98078791956343"/>
        <n v="0.980910541557495"/>
        <n v="0.98135628446031"/>
        <n v="0.981617932211277"/>
        <n v="0.981924735785072"/>
        <n v="0.982059322469542"/>
        <n v="0.982393191880858"/>
        <n v="0.98244565623366"/>
        <n v="0.982516130345403"/>
        <n v="0.983105626560893"/>
        <n v="0.984469150471018"/>
        <n v="0.984543598716827"/>
        <n v="0.984899813545524"/>
        <n v="0.985532943784002"/>
        <n v="0.985826001955034"/>
        <n v="0.986893026070615"/>
        <n v="0.986970557348995"/>
        <n v="0.987227140636616"/>
        <n v="0.987325869268004"/>
        <n v="0.988648176639361"/>
        <n v="0.988895979578813"/>
        <n v="0.98961625282167"/>
        <n v="0.98984238178634"/>
        <n v="0.990041510745762"/>
        <n v="0.990084246626408"/>
        <n v="0.991141320104371"/>
        <n v="0.991279530680197"/>
        <n v="0.991630992325196"/>
        <n v="0.9922274833127"/>
        <n v="0.993556480583908"/>
        <n v="0.993896027638568"/>
        <n v="0.994164286854568"/>
        <n v="0.994200497100249"/>
        <n v="0.995403449688254"/>
        <n v="0.995525896716463"/>
        <n v="0.995976331360947"/>
        <n v="0.996478630118069"/>
        <n v="0.997045230699295"/>
        <n v="0.997145774961376"/>
        <n v="0.997833834113619"/>
        <n v="0.998067794184299"/>
        <n v="0.998377852276414"/>
        <n v="0.998855932926933"/>
        <n v="0.999076109465099"/>
        <n v="0.999200335097673"/>
        <n v="0.99979997599712"/>
        <n v="1.00015520720161"/>
        <n v="1.00059656718199"/>
        <n v="1.00186451211933"/>
        <n v="1.0027931057974"/>
        <n v="1.00317186585779"/>
        <n v="1.00331980818886"/>
        <n v="1.00411870313655"/>
        <n v="1.00418410041841"/>
        <n v="1.00464459991769"/>
        <n v="1.00583850475526"/>
        <n v="1.00607105714616"/>
        <n v="1.00632466619817"/>
        <n v="1.00646114085287"/>
        <n v="1.00660660660661"/>
        <n v="1.00677637947725"/>
        <n v="1.00679347826087"/>
        <n v="1.00750850073692"/>
        <n v="1.00772516586386"/>
        <n v="1.00833168805528"/>
        <n v="1.00881079704609"/>
        <n v="1.01203706757247"/>
        <n v="1.01250088283071"/>
        <n v="1.01253667644705"/>
        <n v="1.01289420537517"/>
        <n v="1.01327606403749"/>
        <n v="1.01373639431532"/>
        <n v="1.01377266955361"/>
        <n v="1.01440045625208"/>
        <n v="1.0147319518308"/>
        <n v="1.01491283343835"/>
        <n v="1.01514991739604"/>
        <n v="1.01519545296369"/>
        <n v="1.01622238949308"/>
        <n v="1.0162317203016"/>
        <n v="1.01636623178302"/>
        <n v="1.01749084623028"/>
        <n v="1.01777507598784"/>
        <n v="1.01778081290943"/>
        <n v="1.01831214649717"/>
        <n v="1.01893053133109"/>
        <n v="1.01908089223327"/>
        <n v="1.01961112272632"/>
        <n v="1.01979444232965"/>
        <n v="1.02026252905169"/>
        <n v="1.02067730866776"/>
        <n v="1.02197844944957"/>
        <n v="1.02235117813985"/>
        <n v="1.02282754651832"/>
        <n v="1.0229280970257"/>
        <n v="1.02342284825027"/>
        <n v="1.02389040793217"/>
        <n v="1.02407760263295"/>
        <n v="1.02417232727495"/>
        <n v="1.02451394759087"/>
        <n v="1.02507335042529"/>
        <n v="1.02508408639624"/>
        <n v="1.02635805384979"/>
        <n v="1.02644466209598"/>
        <n v="1.02671577527624"/>
        <n v="1.02689948088721"/>
        <n v="1.0269219740657"/>
        <n v="1.02775782117432"/>
        <n v="1.02788151059947"/>
        <n v="1.02802101576182"/>
        <n v="1.02854264161949"/>
        <n v="1.0292628178807"/>
        <n v="1.02984455297009"/>
        <n v="1.02998596401684"/>
        <n v="1.03087412855282"/>
        <n v="1.03204511071379"/>
        <n v="1.03271739384997"/>
        <n v="1.03383973397666"/>
        <n v="1.03401824537471"/>
        <n v="1.03419379413402"/>
        <n v="1.03581267217631"/>
        <n v="1.03602449095828"/>
        <n v="1.03616598282645"/>
        <n v="1.03616683290849"/>
        <n v="1.03695691364702"/>
        <n v="1.03808278867102"/>
        <n v="1.03922630560928"/>
        <n v="1.03947341607059"/>
        <n v="1.03993603501241"/>
        <n v="1.03997036183263"/>
        <n v="1.04071712081345"/>
        <n v="1.04077966749474"/>
        <n v="1.04108657093569"/>
        <n v="1.04139675488926"/>
        <n v="1.04181078948965"/>
        <n v="1.04225246503955"/>
        <n v="1.04264000572669"/>
        <n v="1.04425074626866"/>
        <n v="1.04458325896841"/>
        <n v="1.04541942131021"/>
        <n v="1.04564425306393"/>
        <n v="1.04570510872868"/>
        <n v="1.04618689581096"/>
        <n v="1.04668774831752"/>
        <n v="1.04758312227192"/>
        <n v="1.04771649148916"/>
        <n v="1.0488852526079"/>
        <n v="1.04967024248335"/>
        <n v="1.05009844672938"/>
        <n v="1.05034751652823"/>
        <n v="1.05037001671043"/>
        <n v="1.05055984166835"/>
        <n v="1.0507225843015"/>
        <n v="1.05096298027302"/>
        <n v="1.05169818995322"/>
        <n v="1.05304151413662"/>
        <n v="1.05313547151747"/>
        <n v="1.05480822679266"/>
        <n v="1.05484901114908"/>
        <n v="1.05526409214627"/>
        <n v="1.05538579766893"/>
        <n v="1.05577376276512"/>
        <n v="1.05645761954417"/>
        <n v="1.05666465013107"/>
        <n v="1.05686229732816"/>
        <n v="1.05705632949727"/>
        <n v="1.05865790708588"/>
        <n v="1.05933429811867"/>
        <n v="1.06026688734871"/>
        <n v="1.0622112741423"/>
        <n v="1.06242804619898"/>
        <n v="1.06309245624091"/>
        <n v="1.06381972363931"/>
        <n v="1.06390349330922"/>
        <n v="1.06413113455158"/>
        <n v="1.0645495962831"/>
        <n v="1.06817234342888"/>
        <n v="1.07011190499494"/>
        <n v="1.07109368995465"/>
        <n v="1.0736950778854"/>
        <n v="1.07400602056374"/>
        <n v="1.07412827010243"/>
        <n v="1.07597195436276"/>
        <n v="1.07626169574799"/>
        <n v="1.07829703287036"/>
        <n v="1.07896409952104"/>
        <n v="1.07928367591712"/>
        <n v="1.08016560030109"/>
        <n v="1.08147151506568"/>
        <n v="1.08301496696481"/>
        <n v="1.08390022675737"/>
        <n v="1.08407810866413"/>
        <n v="1.08439030031998"/>
        <n v="1.08488714425908"/>
        <n v="1.08491676475534"/>
        <n v="1.08539969971336"/>
        <n v="1.08612440191388"/>
        <n v="1.0886155786818"/>
        <n v="1.08930928288605"/>
        <n v="1.08944616747895"/>
        <n v="1.08970632454646"/>
        <n v="1.09112634783351"/>
        <n v="1.0911881576479"/>
        <n v="1.09297290971857"/>
        <n v="1.09319899244333"/>
        <n v="1.09487501206447"/>
        <n v="1.09501581087186"/>
        <n v="1.09641049556284"/>
        <n v="1.09819431978946"/>
        <n v="1.09851716433069"/>
        <n v="1.09917482671361"/>
        <n v="1.10017361812089"/>
        <n v="1.10125927203726"/>
        <n v="1.10294873363514"/>
        <n v="1.10306406685237"/>
        <n v="1.10415828842596"/>
        <n v="1.10500074048477"/>
        <n v="1.10538330133487"/>
        <n v="1.10574963264919"/>
        <n v="1.1062791604311"/>
        <n v="1.10782635755407"/>
        <n v="1.10833213549902"/>
        <n v="1.10935534844723"/>
        <n v="1.11111615760191"/>
        <n v="1.11188510902238"/>
        <n v="1.11328529302634"/>
        <n v="1.11388748465372"/>
        <n v="1.11572584576387"/>
        <n v="1.11595540722857"/>
        <n v="1.11642534233113"/>
        <n v="1.1171277719113"/>
        <n v="1.11740732287829"/>
        <n v="1.11782372828053"/>
        <n v="1.11784059625327"/>
        <n v="1.11809504352662"/>
        <n v="1.11930626136417"/>
        <n v="1.12125492728471"/>
        <n v="1.12202070078815"/>
        <n v="1.12259385214779"/>
        <n v="1.12303468929374"/>
        <n v="1.12324346525068"/>
        <n v="1.12463118580766"/>
        <n v="1.12707624574745"/>
        <n v="1.12709875197209"/>
        <n v="1.13060558644339"/>
        <n v="1.13139924403896"/>
        <n v="1.13189400887391"/>
        <n v="1.13278090818694"/>
        <n v="1.13587508024934"/>
        <n v="1.13649954801474"/>
        <n v="1.13668607728957"/>
        <n v="1.13696885492648"/>
        <n v="1.13730491285601"/>
        <n v="1.13869047619048"/>
        <n v="1.13973884233093"/>
        <n v="1.13979198011382"/>
        <n v="1.14129964246204"/>
        <n v="1.14402555910543"/>
        <n v="1.14802651961088"/>
        <n v="1.1489841986456"/>
        <n v="1.14914425427873"/>
        <n v="1.14993561047403"/>
        <n v="1.14996329720627"/>
        <n v="1.15126903553299"/>
        <n v="1.15201674899408"/>
        <n v="1.15362977760939"/>
        <n v="1.15611841470862"/>
        <n v="1.15722077306142"/>
        <n v="1.15931382778914"/>
        <n v="1.16413556413556"/>
        <n v="1.16744739976181"/>
        <n v="1.16769911504425"/>
        <n v="1.16827940163986"/>
        <n v="1.1695826343"/>
        <n v="1.17186354039338"/>
        <n v="1.17192070198245"/>
        <n v="1.17253134951572"/>
        <n v="1.1731929094082"/>
        <n v="1.17656479380755"/>
        <n v="1.17821869957622"/>
        <n v="1.17902591778266"/>
        <n v="1.17960450474417"/>
        <n v="1.17978656155877"/>
        <n v="1.17989993474005"/>
        <n v="1.18023660403619"/>
        <n v="1.18146111547526"/>
        <n v="1.18255708070554"/>
        <n v="1.18280508745889"/>
        <n v="1.18445539135194"/>
        <n v="1.18597991953315"/>
        <n v="1.18776601009601"/>
        <n v="1.18802346131189"/>
        <n v="1.18923536950021"/>
        <n v="1.18978492930692"/>
        <n v="1.1945348954312"/>
        <n v="1.19548624318499"/>
        <n v="1.1968015727491"/>
        <n v="1.19801171768683"/>
        <n v="1.20486899112853"/>
        <n v="1.20696051585549"/>
        <n v="1.20733179672923"/>
        <n v="1.20911419711474"/>
        <n v="1.21096501002897"/>
        <n v="1.21369601437745"/>
        <n v="1.21574884643581"/>
        <n v="1.21684453664692"/>
        <n v="1.21727233860624"/>
        <n v="1.22559942708405"/>
        <n v="1.23131077572931"/>
        <n v="1.24094769780957"/>
        <n v="1.24267936806091"/>
        <n v="1.25295458530598"/>
        <n v="1.25603137929182"/>
        <n v="1.25710256267513"/>
        <n v="1.25847551245857"/>
        <n v="1.26037251123956"/>
        <n v="1.26051375874601"/>
        <n v="1.26197664787453"/>
        <n v="1.26351230147231"/>
        <n v="1.264261360745"/>
        <n v="1.26720144616428"/>
        <n v="1.27085124677558"/>
        <n v="1.27271430405569"/>
        <n v="1.27461863139353"/>
        <n v="1.27685802336415"/>
        <n v="1.28380024360536"/>
        <n v="1.28428577892403"/>
        <n v="1.28448232216691"/>
        <n v="1.28884652049571"/>
        <n v="1.29426063470628"/>
        <n v="1.2947682919077"/>
        <n v="1.2991452991453"/>
        <n v="1.30255354604715"/>
        <n v="1.30873217889031"/>
        <n v="1.31270299992328"/>
        <n v="1.3195649936533"/>
        <n v="1.32176199868508"/>
        <n v="1.32772742164464"/>
        <n v="1.329907240355"/>
        <n v="1.33635022134776"/>
        <n v="1.3384290563113"/>
        <n v="1.35296070835639"/>
        <n v="1.36260588594883"/>
        <n v="1.363352066192"/>
        <n v="1.37014563106796"/>
        <n v="1.37026258134136"/>
        <n v="1.37674501187385"/>
        <n v="1.38237177207085"/>
        <n v="1.38476365089439"/>
        <n v="1.38480697384807"/>
        <n v="1.38481611140536"/>
        <n v="1.38820881781294"/>
        <n v="1.39251420732902"/>
        <n v="1.39366277075693"/>
        <n v="1.40084638800208"/>
        <n v="1.40522258581688"/>
        <n v="1.40532406578052"/>
        <n v="1.40979633321606"/>
        <n v="1.41129172009843"/>
        <n v="1.41442999832599"/>
        <n v="1.41843527292662"/>
        <n v="1.42099398261645"/>
        <n v="1.421329140622"/>
        <n v="1.42251461988304"/>
        <n v="1.42903215190707"/>
        <n v="1.42947953913389"/>
        <n v="1.43420395452008"/>
        <n v="1.44038497131223"/>
        <n v="1.44981890803236"/>
        <n v="1.45165173536754"/>
        <n v="1.45441323516044"/>
        <n v="1.45557795508106"/>
        <n v="1.45933654360621"/>
        <n v="1.45989474351658"/>
        <n v="1.4607833283077"/>
        <n v="1.4724247909663"/>
        <n v="1.47442131880957"/>
        <n v="1.47559775371968"/>
        <n v="1.47737478411054"/>
        <n v="1.47896445573368"/>
        <n v="1.48700832839452"/>
        <n v="1.49060761219346"/>
        <n v="1.49568378009995"/>
        <n v="1.50164987589429"/>
        <n v="1.50668005514237"/>
        <n v="1.50717272775396"/>
        <n v="1.51607679851955"/>
        <n v="1.52430163087357"/>
        <n v="1.54935500369381"/>
        <n v="1.56613820463699"/>
        <n v="1.57675103492346"/>
        <n v="1.57822125493379"/>
        <n v="1.58812933166428"/>
        <n v="1.60449716545186"/>
        <n v="1.60685758815508"/>
        <n v="1.6206373292868"/>
        <n v="1.62235150107896"/>
        <n v="1.62542143621424"/>
        <n v="1.62578651065239"/>
        <n v="1.64186673860264"/>
        <n v="1.64815099443608"/>
        <n v="1.65501456512692"/>
        <n v="1.67218405131322"/>
        <n v="1.67455448437044"/>
        <n v="1.7023085552341"/>
        <n v="1.71000894973397"/>
        <n v="1.7110901151656"/>
        <n v="1.73421472532482"/>
        <n v="1.74150008816505"/>
        <n v="1.74550019615536"/>
        <n v="1.76573686243056"/>
        <n v="1.76957586941996"/>
        <n v="1.76984531701513"/>
        <n v="1.82610910943698"/>
        <n v="1.83530360021494"/>
        <n v="1.8451939408645"/>
        <n v="1.92077578345677"/>
        <n v="1.95454254433703"/>
        <n v="1.97122614412459"/>
        <n v="1.97821163207789"/>
        <n v="2.02200450011516"/>
        <n v="2.0250110864745"/>
        <n v="2.05576269508694"/>
        <n v="2.15813578942071"/>
        <n v="2.29805890014932"/>
        <n v="2.3643605251512"/>
        <n v="2.37900521080057"/>
        <n v="2.43313529873333"/>
        <n v="2.50490771126917"/>
        <n v="2.58143212107522"/>
        <n v="2.72216866103329"/>
        <n v="2.82847260771169"/>
        <n v="2.89604101395614"/>
        <n v="3.09876646807082"/>
      </sharedItems>
    </cacheField>
    <cacheField name="23" numFmtId="0">
      <sharedItems containsSemiMixedTypes="0" containsString="0" containsNumber="1" minValue="0.09820929829405" maxValue="2.19769734899923" count="1232">
        <n v="0.09820929829405"/>
        <n v="0.103742712325913"/>
        <n v="0.108977897550692"/>
        <n v="0.110360543165484"/>
        <n v="0.112530714940826"/>
        <n v="0.116948973820685"/>
        <n v="0.117072262474466"/>
        <n v="0.120087954194152"/>
        <n v="0.140606773671688"/>
        <n v="0.145285884122271"/>
        <n v="0.145621932143882"/>
        <n v="0.167781289623594"/>
        <n v="0.168873340738565"/>
        <n v="0.171571375935152"/>
        <n v="0.172377889480023"/>
        <n v="0.191847364511873"/>
        <n v="0.219096383453345"/>
        <n v="0.269698157585261"/>
        <n v="0.276550004299596"/>
        <n v="0.299524436443752"/>
        <n v="0.30228682715281"/>
        <n v="0.321229450582447"/>
        <n v="0.325995450393165"/>
        <n v="0.342812857372386"/>
        <n v="0.343918300381629"/>
        <n v="0.34817264671675"/>
        <n v="0.358963049100788"/>
        <n v="0.361432734211816"/>
        <n v="0.382673243150852"/>
        <n v="0.382976032378423"/>
        <n v="0.385289071242074"/>
        <n v="0.387114411992528"/>
        <n v="0.38838768561098"/>
        <n v="0.388503883469756"/>
        <n v="0.3893743689726"/>
        <n v="0.389563509116582"/>
        <n v="0.392769272192151"/>
        <n v="0.396978539813742"/>
        <n v="0.402264973295465"/>
        <n v="0.4074970547285"/>
        <n v="0.410160852766284"/>
        <n v="0.410536521418525"/>
        <n v="0.413356157645161"/>
        <n v="0.414058770269158"/>
        <n v="0.414345669591759"/>
        <n v="0.415114291686648"/>
        <n v="0.415350126679666"/>
        <n v="0.415784112095643"/>
        <n v="0.417232822098369"/>
        <n v="0.421883360085607"/>
        <n v="0.423311748381129"/>
        <n v="0.426174351895786"/>
        <n v="0.426507038301455"/>
        <n v="0.426776640400619"/>
        <n v="0.428804684420922"/>
        <n v="0.42995577680578"/>
        <n v="0.43050414529082"/>
        <n v="0.430903782453292"/>
        <n v="0.431059473139308"/>
        <n v="0.431553373989786"/>
        <n v="0.433476394849785"/>
        <n v="0.433504733528762"/>
        <n v="0.434596140100071"/>
        <n v="0.436071750348104"/>
        <n v="0.436600471026081"/>
        <n v="0.439313505449756"/>
        <n v="0.439580483356133"/>
        <n v="0.449189943338743"/>
        <n v="0.456043956043956"/>
        <n v="0.456058535016483"/>
        <n v="0.456263691476896"/>
        <n v="0.457247037374658"/>
        <n v="0.459563121334789"/>
        <n v="0.463181093919855"/>
        <n v="0.463535196003278"/>
        <n v="0.463932107496464"/>
        <n v="0.466198546218314"/>
        <n v="0.466579877254975"/>
        <n v="0.466889632107023"/>
        <n v="0.467061435973353"/>
        <n v="0.468137254901961"/>
        <n v="0.468163500287853"/>
        <n v="0.468255918735152"/>
        <n v="0.469898888849191"/>
        <n v="0.471276159212146"/>
        <n v="0.477214897062225"/>
        <n v="0.477289238906164"/>
        <n v="0.478014746284677"/>
        <n v="0.478574116394541"/>
        <n v="0.478799822007501"/>
        <n v="0.479909451046972"/>
        <n v="0.481066567910379"/>
        <n v="0.481747678111847"/>
        <n v="0.485389737563651"/>
        <n v="0.485495854420157"/>
        <n v="0.488482983621941"/>
        <n v="0.489845212455466"/>
        <n v="0.490048263405679"/>
        <n v="0.4905303514377"/>
        <n v="0.491434363912823"/>
        <n v="0.493519627411843"/>
        <n v="0.493538541463731"/>
        <n v="0.493910399418307"/>
        <n v="0.494851818502134"/>
        <n v="0.497375348771222"/>
        <n v="0.497876348385492"/>
        <n v="0.498352658857778"/>
        <n v="0.498550251153673"/>
        <n v="0.498672257162823"/>
        <n v="0.499440590736183"/>
        <n v="0.500247451252104"/>
        <n v="0.501692169737641"/>
        <n v="0.502228910531247"/>
        <n v="0.503499794129757"/>
        <n v="0.504713786365441"/>
        <n v="0.505762747301571"/>
        <n v="0.505928853754941"/>
        <n v="0.507489904910772"/>
        <n v="0.508491872585465"/>
        <n v="0.509897892214472"/>
        <n v="0.509911980979074"/>
        <n v="0.510624851884035"/>
        <n v="0.511011376683019"/>
        <n v="0.51265095970622"/>
        <n v="0.512865115604842"/>
        <n v="0.513525578073386"/>
        <n v="0.51490130987747"/>
        <n v="0.515048693429692"/>
        <n v="0.516025690390747"/>
        <n v="0.516750941366326"/>
        <n v="0.517092789428325"/>
        <n v="0.517287725050586"/>
        <n v="0.521056623684992"/>
        <n v="0.522248621715762"/>
        <n v="0.522447415073547"/>
        <n v="0.522948997653645"/>
        <n v="0.524016137626551"/>
        <n v="0.524358084663428"/>
        <n v="0.524477197683878"/>
        <n v="0.524506567714618"/>
        <n v="0.524686269121554"/>
        <n v="0.525136341100645"/>
        <n v="0.525792537861937"/>
        <n v="0.527919756197058"/>
        <n v="0.528979168691483"/>
        <n v="0.52993758429257"/>
        <n v="0.530457562886283"/>
        <n v="0.530804182622671"/>
        <n v="0.531019668955061"/>
        <n v="0.53141105534409"/>
        <n v="0.533087537614878"/>
        <n v="0.533553762154402"/>
        <n v="0.534536560681454"/>
        <n v="0.534738859607091"/>
        <n v="0.535397103163845"/>
        <n v="0.53725884611868"/>
        <n v="0.537527354928697"/>
        <n v="0.539422993114268"/>
        <n v="0.540878359184137"/>
        <n v="0.54168039538715"/>
        <n v="0.541858178408909"/>
        <n v="0.543683981394496"/>
        <n v="0.545437946208483"/>
        <n v="0.545730511451814"/>
        <n v="0.546112362618609"/>
        <n v="0.546417466771449"/>
        <n v="0.547033929764645"/>
        <n v="0.547215730518172"/>
        <n v="0.548031369070419"/>
        <n v="0.548628937660439"/>
        <n v="0.550661983247771"/>
        <n v="0.551924971093315"/>
        <n v="0.551925365685108"/>
        <n v="0.552867834225007"/>
        <n v="0.552885558826153"/>
        <n v="0.552956188855806"/>
        <n v="0.553793620818998"/>
        <n v="0.55387199654965"/>
        <n v="0.554646124217621"/>
        <n v="0.557697294493906"/>
        <n v="0.557915287327052"/>
        <n v="0.559786088200956"/>
        <n v="0.56140350877193"/>
        <n v="0.561466249441216"/>
        <n v="0.561491114000867"/>
        <n v="0.563306819663581"/>
        <n v="0.563802913934322"/>
        <n v="0.566265511940914"/>
        <n v="0.566485166149305"/>
        <n v="0.567093320921573"/>
        <n v="0.567291676973565"/>
        <n v="0.568125054580386"/>
        <n v="0.569118438244562"/>
        <n v="0.569220349786861"/>
        <n v="0.570512705073025"/>
        <n v="0.57223816616413"/>
        <n v="0.572653236176597"/>
        <n v="0.574303235045717"/>
        <n v="0.574389219962729"/>
        <n v="0.575194530560289"/>
        <n v="0.576038586316787"/>
        <n v="0.576183331059883"/>
        <n v="0.577798487400982"/>
        <n v="0.577934639750727"/>
        <n v="0.57807953443259"/>
        <n v="0.578588163390038"/>
        <n v="0.578975844180643"/>
        <n v="0.579189302131216"/>
        <n v="0.580526091629992"/>
        <n v="0.580684570826751"/>
        <n v="0.581320262963395"/>
        <n v="0.58214906998528"/>
        <n v="0.582452400561988"/>
        <n v="0.583000653262684"/>
        <n v="0.583438155136268"/>
        <n v="0.583551293228713"/>
        <n v="0.58414636661785"/>
        <n v="0.584362139917695"/>
        <n v="0.584505733925586"/>
        <n v="0.584636425803511"/>
        <n v="0.584997238933938"/>
        <n v="0.585330162794952"/>
        <n v="0.585491923641704"/>
        <n v="0.585576202744432"/>
        <n v="0.585695812195365"/>
        <n v="0.58627960139379"/>
        <n v="0.586304149335498"/>
        <n v="0.587350174352765"/>
        <n v="0.588581761818652"/>
        <n v="0.589986333706051"/>
        <n v="0.59048178613396"/>
        <n v="0.591297690442772"/>
        <n v="0.591802044109737"/>
        <n v="0.592304117894364"/>
        <n v="0.592807198373123"/>
        <n v="0.593724291926196"/>
        <n v="0.593956834532374"/>
        <n v="0.594548551959114"/>
        <n v="0.594937445446611"/>
        <n v="0.596574213430804"/>
        <n v="0.596622653748771"/>
        <n v="0.596683000376932"/>
        <n v="0.596787051576277"/>
        <n v="0.596843217769461"/>
        <n v="0.597025140859703"/>
        <n v="0.597578264810468"/>
        <n v="0.597849267208131"/>
        <n v="0.598898196362539"/>
        <n v="0.59905768263117"/>
        <n v="0.599136048148328"/>
        <n v="0.602090721553902"/>
        <n v="0.602221571082284"/>
        <n v="0.60240488862606"/>
        <n v="0.603416092969111"/>
        <n v="0.60380764349175"/>
        <n v="0.603834048640916"/>
        <n v="0.604026669810456"/>
        <n v="0.604687081369876"/>
        <n v="0.60482284790516"/>
        <n v="0.605090455882066"/>
        <n v="0.605255938991606"/>
        <n v="0.60532647473658"/>
        <n v="0.605464315446908"/>
        <n v="0.605675900533078"/>
        <n v="0.606325608511879"/>
        <n v="0.607916757435575"/>
        <n v="0.607984060342987"/>
        <n v="0.608005243479168"/>
        <n v="0.608674970269763"/>
        <n v="0.609999786055069"/>
        <n v="0.610332152054764"/>
        <n v="0.610559789462142"/>
        <n v="0.610668735622797"/>
        <n v="0.611393514460999"/>
        <n v="0.611604978180055"/>
        <n v="0.612069459567884"/>
        <n v="0.612086030114989"/>
        <n v="0.612234294533841"/>
        <n v="0.612246661769154"/>
        <n v="0.612392156862745"/>
        <n v="0.613008989952406"/>
        <n v="0.613642213642214"/>
        <n v="0.6142027485481"/>
        <n v="0.61428275251145"/>
        <n v="0.614355027605822"/>
        <n v="0.614414063192217"/>
        <n v="0.615084947516503"/>
        <n v="0.615159282314171"/>
        <n v="0.615206929740135"/>
        <n v="0.615519731900387"/>
        <n v="0.615958240119314"/>
        <n v="0.616825292637567"/>
        <n v="0.616886583784608"/>
        <n v="0.617635519104935"/>
        <n v="0.618247694334651"/>
        <n v="0.618678278223795"/>
        <n v="0.619130803027897"/>
        <n v="0.619858124876463"/>
        <n v="0.620083168586816"/>
        <n v="0.620353265945744"/>
        <n v="0.621134503123032"/>
        <n v="0.621169359319096"/>
        <n v="0.621347509708555"/>
        <n v="0.621570966093031"/>
        <n v="0.622620632747595"/>
        <n v="0.623020611598567"/>
        <n v="0.623961868996895"/>
        <n v="0.624101180039794"/>
        <n v="0.625984064125197"/>
        <n v="0.626307002899569"/>
        <n v="0.627721564255212"/>
        <n v="0.628323806633281"/>
        <n v="0.62900364179662"/>
        <n v="0.629186139763834"/>
        <n v="0.629199817564486"/>
        <n v="0.629367958755013"/>
        <n v="0.630756543252745"/>
        <n v="0.630800089146423"/>
        <n v="0.63114270589125"/>
        <n v="0.631436576176215"/>
        <n v="0.631508289888797"/>
        <n v="0.632497978981407"/>
        <n v="0.633505923088021"/>
        <n v="0.634074630133558"/>
        <n v="0.635360475460413"/>
        <n v="0.636311386423143"/>
        <n v="0.636956613222236"/>
        <n v="0.637177660060771"/>
        <n v="0.637253072432086"/>
        <n v="0.637574146545571"/>
        <n v="0.637592174567344"/>
        <n v="0.638171095032529"/>
        <n v="0.638365431076137"/>
        <n v="0.638367346938776"/>
        <n v="0.638440083423374"/>
        <n v="0.63859509080024"/>
        <n v="0.638678596008259"/>
        <n v="0.638709848545131"/>
        <n v="0.639193677700149"/>
        <n v="0.639510756798078"/>
        <n v="0.639680691834359"/>
        <n v="0.639765554553652"/>
        <n v="0.639881958747041"/>
        <n v="0.639943158268696"/>
        <n v="0.6401142041399"/>
        <n v="0.640352218179595"/>
        <n v="0.640920833197083"/>
        <n v="0.641341581880464"/>
        <n v="0.641389348003059"/>
        <n v="0.64219262234561"/>
        <n v="0.642250986647036"/>
        <n v="0.642450584704543"/>
        <n v="0.642817183405471"/>
        <n v="0.643005220171342"/>
        <n v="0.643009833262078"/>
        <n v="0.64385148177586"/>
        <n v="0.643989533630907"/>
        <n v="0.644597407956187"/>
        <n v="0.644972954408861"/>
        <n v="0.645951109205037"/>
        <n v="0.646001974333663"/>
        <n v="0.646418575723023"/>
        <n v="0.646643762237246"/>
        <n v="0.646952053838206"/>
        <n v="0.647044917257683"/>
        <n v="0.647069450538106"/>
        <n v="0.64746190297617"/>
        <n v="0.647776672078772"/>
        <n v="0.648564476885645"/>
        <n v="0.648726573762614"/>
        <n v="0.648957665960278"/>
        <n v="0.650137980487169"/>
        <n v="0.650504559270517"/>
        <n v="0.650527137836783"/>
        <n v="0.650549450549451"/>
        <n v="0.651153998828044"/>
        <n v="0.651471085559689"/>
        <n v="0.651502283838685"/>
        <n v="0.651864625996982"/>
        <n v="0.652407791587876"/>
        <n v="0.65307266484479"/>
        <n v="0.653188046175424"/>
        <n v="0.654049962149886"/>
        <n v="0.654152599594868"/>
        <n v="0.654429069001224"/>
        <n v="0.655201091114733"/>
        <n v="0.655424144856387"/>
        <n v="0.656757019333528"/>
        <n v="0.657016991818754"/>
        <n v="0.65771166932281"/>
        <n v="0.657826422507542"/>
        <n v="0.658534561447183"/>
        <n v="0.658587445979026"/>
        <n v="0.658920664513766"/>
        <n v="0.659529479845979"/>
        <n v="0.659713590921373"/>
        <n v="0.660295054648826"/>
        <n v="0.660848051680297"/>
        <n v="0.660951990872122"/>
        <n v="0.661696324197948"/>
        <n v="0.662052033961878"/>
        <n v="0.662160911026757"/>
        <n v="0.662855248985003"/>
        <n v="0.663531265203994"/>
        <n v="0.663619536886639"/>
        <n v="0.663798229964669"/>
        <n v="0.663887441375717"/>
        <n v="0.664036108666648"/>
        <n v="0.664178116644164"/>
        <n v="0.664499539081073"/>
        <n v="0.664585934248856"/>
        <n v="0.664692160511624"/>
        <n v="0.665342338763078"/>
        <n v="0.665997797626331"/>
        <n v="0.666512638048149"/>
        <n v="0.666516904414242"/>
        <n v="0.666638945486299"/>
        <n v="0.666786626839889"/>
        <n v="0.667211062115521"/>
        <n v="0.667238623938094"/>
        <n v="0.667613303284134"/>
        <n v="0.667673528499017"/>
        <n v="0.667889908256881"/>
        <n v="0.668369310429276"/>
        <n v="0.66874251497006"/>
        <n v="0.668910173440331"/>
        <n v="0.669050756007278"/>
        <n v="0.669507624377471"/>
        <n v="0.669638501522364"/>
        <n v="0.670327165737729"/>
        <n v="0.670481396077092"/>
        <n v="0.671114559089734"/>
        <n v="0.67134253637017"/>
        <n v="0.671553899771662"/>
        <n v="0.671731307477009"/>
        <n v="0.671808784155186"/>
        <n v="0.672538251649225"/>
        <n v="0.673103128352324"/>
        <n v="0.673598674186737"/>
        <n v="0.673619832905586"/>
        <n v="0.673892966509503"/>
        <n v="0.674190731817741"/>
        <n v="0.674368848951647"/>
        <n v="0.674524293367818"/>
        <n v="0.674537161255702"/>
        <n v="0.674568235692516"/>
        <n v="0.676116309036921"/>
        <n v="0.676923076923077"/>
        <n v="0.677162593358814"/>
        <n v="0.677263303386317"/>
        <n v="0.677635147351293"/>
        <n v="0.677650864247448"/>
        <n v="0.677849462365592"/>
        <n v="0.678133545029549"/>
        <n v="0.678140537533465"/>
        <n v="0.678635866189476"/>
        <n v="0.678781229285241"/>
        <n v="0.679243407153332"/>
        <n v="0.679488903833221"/>
        <n v="0.679911469860695"/>
        <n v="0.680005575478034"/>
        <n v="0.680516617544869"/>
        <n v="0.680549401860877"/>
        <n v="0.680994724943482"/>
        <n v="0.681255099770047"/>
        <n v="0.681267322428129"/>
        <n v="0.68219041150312"/>
        <n v="0.682794029850746"/>
        <n v="0.683092608326253"/>
        <n v="0.683530868565364"/>
        <n v="0.68373146446733"/>
        <n v="0.683792687537129"/>
        <n v="0.683923276368377"/>
        <n v="0.685375752563042"/>
        <n v="0.685637651397678"/>
        <n v="0.686039984455287"/>
        <n v="0.686350974930362"/>
        <n v="0.686360020845333"/>
        <n v="0.68673604805476"/>
        <n v="0.686865649199308"/>
        <n v="0.686899782499582"/>
        <n v="0.687628377310792"/>
        <n v="0.688136182039257"/>
        <n v="0.688477586391356"/>
        <n v="0.688548181767864"/>
        <n v="0.688653150551689"/>
        <n v="0.688715024532556"/>
        <n v="0.689483089995617"/>
        <n v="0.690159504000848"/>
        <n v="0.690184741858259"/>
        <n v="0.690247744522412"/>
        <n v="0.690516563960462"/>
        <n v="0.690755046100175"/>
        <n v="0.691371712076277"/>
        <n v="0.691608856465936"/>
        <n v="0.692076338382457"/>
        <n v="0.692338229456133"/>
        <n v="0.692796458913401"/>
        <n v="0.693868315860925"/>
        <n v="0.693955756836788"/>
        <n v="0.694121510673235"/>
        <n v="0.694562465130252"/>
        <n v="0.694590612502631"/>
        <n v="0.694682647690567"/>
        <n v="0.695011589877116"/>
        <n v="0.69595926896024"/>
        <n v="0.696722163330631"/>
        <n v="0.69684584906249"/>
        <n v="0.697144354204873"/>
        <n v="0.697246948511948"/>
        <n v="0.697268062682014"/>
        <n v="0.697413879851072"/>
        <n v="0.69814297851681"/>
        <n v="0.698571395812791"/>
        <n v="0.699351677571629"/>
        <n v="0.699502844549229"/>
        <n v="0.699608454547065"/>
        <n v="0.700570297403026"/>
        <n v="0.700661393449638"/>
        <n v="0.700791556728232"/>
        <n v="0.701075144173646"/>
        <n v="0.701204183879758"/>
        <n v="0.701288244766506"/>
        <n v="0.701702000597193"/>
        <n v="0.701995236021822"/>
        <n v="0.702977232924694"/>
        <n v="0.703619909502262"/>
        <n v="0.703673072245196"/>
        <n v="0.703883984020947"/>
        <n v="0.704183853859753"/>
        <n v="0.70463941203491"/>
        <n v="0.704796564524347"/>
        <n v="0.704921221552227"/>
        <n v="0.70547323858482"/>
        <n v="0.706441681929777"/>
        <n v="0.706598079342581"/>
        <n v="0.706720708832124"/>
        <n v="0.706956121835312"/>
        <n v="0.707094292974384"/>
        <n v="0.707278975320213"/>
        <n v="0.707937348122128"/>
        <n v="0.708520586499614"/>
        <n v="0.709276167791452"/>
        <n v="0.709402642786939"/>
        <n v="0.710714285714286"/>
        <n v="0.711504233860094"/>
        <n v="0.711652846552785"/>
        <n v="0.711801149511085"/>
        <n v="0.711892477227849"/>
        <n v="0.712325567816897"/>
        <n v="0.71258382642998"/>
        <n v="0.713039142358514"/>
        <n v="0.713112831339432"/>
        <n v="0.713482411403165"/>
        <n v="0.713781778372461"/>
        <n v="0.714045510592983"/>
        <n v="0.714480303649323"/>
        <n v="0.71448954190826"/>
        <n v="0.714494875549048"/>
        <n v="0.714625390461094"/>
        <n v="0.71504212594492"/>
        <n v="0.715283108527982"/>
        <n v="0.71567701729301"/>
        <n v="0.716011479676967"/>
        <n v="0.716102507296083"/>
        <n v="0.716409497639682"/>
        <n v="0.716488730723606"/>
        <n v="0.716553736584401"/>
        <n v="0.716953637304905"/>
        <n v="0.717717900371024"/>
        <n v="0.718382480736921"/>
        <n v="0.718879668049792"/>
        <n v="0.719247093559697"/>
        <n v="0.719369672827392"/>
        <n v="0.719521566269086"/>
        <n v="0.719602759590456"/>
        <n v="0.720184392492591"/>
        <n v="0.720958743025845"/>
        <n v="0.721296566955731"/>
        <n v="0.721707709592202"/>
        <n v="0.722353540128732"/>
        <n v="0.722437673130194"/>
        <n v="0.722544935641495"/>
        <n v="0.723215770457603"/>
        <n v="0.723637116573491"/>
        <n v="0.723652258377853"/>
        <n v="0.724442995326595"/>
        <n v="0.724566495497507"/>
        <n v="0.725129588866009"/>
        <n v="0.725244400082201"/>
        <n v="0.725424569232677"/>
        <n v="0.725424757281554"/>
        <n v="0.726234948934601"/>
        <n v="0.726454211586305"/>
        <n v="0.726615055471007"/>
        <n v="0.726670277503425"/>
        <n v="0.72680742162508"/>
        <n v="0.726907507045862"/>
        <n v="0.727272727272727"/>
        <n v="0.727474544794757"/>
        <n v="0.727871798711997"/>
        <n v="0.727979904383762"/>
        <n v="0.728380024360536"/>
        <n v="0.728695652173913"/>
        <n v="0.728728548615641"/>
        <n v="0.729213933004137"/>
        <n v="0.729443092603646"/>
        <n v="0.729709004318521"/>
        <n v="0.730072370784787"/>
        <n v="0.730169935958852"/>
        <n v="0.730577510947096"/>
        <n v="0.731208302446257"/>
        <n v="0.731268591426072"/>
        <n v="0.731409610712804"/>
        <n v="0.731799558777182"/>
        <n v="0.731831237633242"/>
        <n v="0.731851851851852"/>
        <n v="0.731921812068137"/>
        <n v="0.731928514270472"/>
        <n v="0.731950162805091"/>
        <n v="0.731959093386337"/>
        <n v="0.732263959390863"/>
        <n v="0.732344001430359"/>
        <n v="0.732618196265395"/>
        <n v="0.73274236546089"/>
        <n v="0.732768557993157"/>
        <n v="0.73316737104151"/>
        <n v="0.733189563414567"/>
        <n v="0.733614269433622"/>
        <n v="0.733836291757887"/>
        <n v="0.734778303443723"/>
        <n v="0.735402598876468"/>
        <n v="0.735988915829581"/>
        <n v="0.736485374921857"/>
        <n v="0.73712989354895"/>
        <n v="0.7374749498998"/>
        <n v="0.737509544202105"/>
        <n v="0.737735220840653"/>
        <n v="0.73776459484967"/>
        <n v="0.73796275449487"/>
        <n v="0.739766702014846"/>
        <n v="0.740850789877681"/>
        <n v="0.740918614779763"/>
        <n v="0.74119439458163"/>
        <n v="0.741524105754277"/>
        <n v="0.741793570219966"/>
        <n v="0.741794051427895"/>
        <n v="0.741955488183008"/>
        <n v="0.741961071450363"/>
        <n v="0.7422934648582"/>
        <n v="0.742412736651915"/>
        <n v="0.742627168964835"/>
        <n v="0.742865680561781"/>
        <n v="0.742891712038717"/>
        <n v="0.742939647704303"/>
        <n v="0.743532023805853"/>
        <n v="0.745382534018274"/>
        <n v="0.745587498747872"/>
        <n v="0.745684910653645"/>
        <n v="0.74571661680718"/>
        <n v="0.746003281315579"/>
        <n v="0.746215680133626"/>
        <n v="0.746241178275545"/>
        <n v="0.746573657969459"/>
        <n v="0.746942850012478"/>
        <n v="0.747107944533824"/>
        <n v="0.747325667867971"/>
        <n v="0.747513312569075"/>
        <n v="0.748279855575993"/>
        <n v="0.748370736655256"/>
        <n v="0.748556872949843"/>
        <n v="0.748717143978031"/>
        <n v="0.749169161922938"/>
        <n v="0.749444855662472"/>
        <n v="0.749749861033908"/>
        <n v="0.750062244353548"/>
        <n v="0.75017259492721"/>
        <n v="0.750297467278599"/>
        <n v="0.75038814189882"/>
        <n v="0.75069168352282"/>
        <n v="0.751056850079475"/>
        <n v="0.751092260101413"/>
        <n v="0.751529310503827"/>
        <n v="0.751848226040577"/>
        <n v="0.75193549184991"/>
        <n v="0.752300458649436"/>
        <n v="0.753062843376326"/>
        <n v="0.753240100404692"/>
        <n v="0.753876975588039"/>
        <n v="0.754541270743658"/>
        <n v="0.754826986425163"/>
        <n v="0.754828067504124"/>
        <n v="0.756217434684601"/>
        <n v="0.757486488367238"/>
        <n v="0.758059428427229"/>
        <n v="0.759281659998139"/>
        <n v="0.760313315926893"/>
        <n v="0.760324866079143"/>
        <n v="0.76056338028169"/>
        <n v="0.760714731975509"/>
        <n v="0.761666997645323"/>
        <n v="0.761802112524251"/>
        <n v="0.761842888852796"/>
        <n v="0.762171986098269"/>
        <n v="0.762442278091329"/>
        <n v="0.763540427292949"/>
        <n v="0.763560670993021"/>
        <n v="0.763652249890782"/>
        <n v="0.764441951766686"/>
        <n v="0.765394402035623"/>
        <n v="0.766143106457243"/>
        <n v="0.76626985488353"/>
        <n v="0.766373869096813"/>
        <n v="0.766527941036312"/>
        <n v="0.766877421986539"/>
        <n v="0.76734712717957"/>
        <n v="0.768004880094552"/>
        <n v="0.768226907554784"/>
        <n v="0.768433742791046"/>
        <n v="0.768617229245406"/>
        <n v="0.768744021779119"/>
        <n v="0.768758097353322"/>
        <n v="0.77008815482825"/>
        <n v="0.770176903803811"/>
        <n v="0.770349844128853"/>
        <n v="0.770779362034529"/>
        <n v="0.771059058796532"/>
        <n v="0.771784232365145"/>
        <n v="0.771797115357476"/>
        <n v="0.77189131239391"/>
        <n v="0.77211047602426"/>
        <n v="0.772677089639945"/>
        <n v="0.773009012631085"/>
        <n v="0.773535598189814"/>
        <n v="0.773983401770709"/>
        <n v="0.774134686662485"/>
        <n v="0.774788294565334"/>
        <n v="0.775184043289499"/>
        <n v="0.775258433658059"/>
        <n v="0.775974768021209"/>
        <n v="0.776472263761305"/>
        <n v="0.776975974191357"/>
        <n v="0.776976580945696"/>
        <n v="0.777504135269252"/>
        <n v="0.777514329780622"/>
        <n v="0.777722289600723"/>
        <n v="0.777924445282545"/>
        <n v="0.778354890178905"/>
        <n v="0.778405328555292"/>
        <n v="0.779371309100246"/>
        <n v="0.779564474433685"/>
        <n v="0.779688033701469"/>
        <n v="0.779805485739263"/>
        <n v="0.779825639225323"/>
        <n v="0.780600863342701"/>
        <n v="0.780944943381492"/>
        <n v="0.780995952841809"/>
        <n v="0.780998278829604"/>
        <n v="0.781386916452636"/>
        <n v="0.781801729761579"/>
        <n v="0.782100029248318"/>
        <n v="0.782557604052531"/>
        <n v="0.783698113207547"/>
        <n v="0.783819434266452"/>
        <n v="0.784028409336971"/>
        <n v="0.784271988174427"/>
        <n v="0.784653790566286"/>
        <n v="0.785137425637276"/>
        <n v="0.785901431368764"/>
        <n v="0.7864520175622"/>
        <n v="0.786531485443215"/>
        <n v="0.786545399115899"/>
        <n v="0.78665049945147"/>
        <n v="0.787253983130272"/>
        <n v="0.787642558105962"/>
        <n v="0.787710753091045"/>
        <n v="0.787805157593123"/>
        <n v="0.788163539265182"/>
        <n v="0.788468712904867"/>
        <n v="0.788763887918384"/>
        <n v="0.789854782573909"/>
        <n v="0.790070446159007"/>
        <n v="0.790826025633164"/>
        <n v="0.790919644008771"/>
        <n v="0.791555447706867"/>
        <n v="0.79176019393815"/>
        <n v="0.791914043267978"/>
        <n v="0.791969833767062"/>
        <n v="0.792278338945006"/>
        <n v="0.793070532084144"/>
        <n v="0.793490073422218"/>
        <n v="0.793758199268107"/>
        <n v="0.79380182139459"/>
        <n v="0.793956302310273"/>
        <n v="0.793973186974533"/>
        <n v="0.794386336555011"/>
        <n v="0.795140235233295"/>
        <n v="0.796072816526897"/>
        <n v="0.796368352788586"/>
        <n v="0.796610664718773"/>
        <n v="0.797402178669308"/>
        <n v="0.798655185426601"/>
        <n v="0.798670289950664"/>
        <n v="0.798683152777246"/>
        <n v="0.79924303286737"/>
        <n v="0.799325032597858"/>
        <n v="0.800806782952975"/>
        <n v="0.800906224168019"/>
        <n v="0.802067183462532"/>
        <n v="0.803309815521756"/>
        <n v="0.806519257823906"/>
        <n v="0.806659039804332"/>
        <n v="0.807453654788205"/>
        <n v="0.80796917036283"/>
        <n v="0.808069717971591"/>
        <n v="0.808714133900106"/>
        <n v="0.809301536111347"/>
        <n v="0.809726728957348"/>
        <n v="0.810365135453475"/>
        <n v="0.810582152689183"/>
        <n v="0.810754141136454"/>
        <n v="0.811437820339897"/>
        <n v="0.812729498164015"/>
        <n v="0.813169709667764"/>
        <n v="0.813694437524467"/>
        <n v="0.814154629670281"/>
        <n v="0.814271583040557"/>
        <n v="0.814566581937023"/>
        <n v="0.815172140355514"/>
        <n v="0.815241782901395"/>
        <n v="0.815658778848963"/>
        <n v="0.81577925972972"/>
        <n v="0.815784753363229"/>
        <n v="0.816295594504974"/>
        <n v="0.816515889584783"/>
        <n v="0.816856260505844"/>
        <n v="0.817047759286528"/>
        <n v="0.817349069063951"/>
        <n v="0.819061801935964"/>
        <n v="0.819235464358703"/>
        <n v="0.819385122848564"/>
        <n v="0.819474996333773"/>
        <n v="0.81966853254308"/>
        <n v="0.819678105071364"/>
        <n v="0.819744570781915"/>
        <n v="0.819831967638212"/>
        <n v="0.819872115979609"/>
        <n v="0.819893336760265"/>
        <n v="0.820157349322427"/>
        <n v="0.820512820512821"/>
        <n v="0.821699532223673"/>
        <n v="0.821885322266452"/>
        <n v="0.822455752212389"/>
        <n v="0.822488910659374"/>
        <n v="0.822718052738337"/>
        <n v="0.822775242840747"/>
        <n v="0.823640004904565"/>
        <n v="0.823660991673916"/>
        <n v="0.823703018258166"/>
        <n v="0.823999120911322"/>
        <n v="0.824662502518638"/>
        <n v="0.824826182804816"/>
        <n v="0.825318847425602"/>
        <n v="0.826526329383657"/>
        <n v="0.826768318509106"/>
        <n v="0.82732098817038"/>
        <n v="0.827775612833788"/>
        <n v="0.827867737107089"/>
        <n v="0.828108435559594"/>
        <n v="0.828236599403648"/>
        <n v="0.82849564980294"/>
        <n v="0.828714700448667"/>
        <n v="0.829015544041451"/>
        <n v="0.829123449257677"/>
        <n v="0.829379265518362"/>
        <n v="0.829548061481991"/>
        <n v="0.830313014827018"/>
        <n v="0.831356642123363"/>
        <n v="0.831454495463294"/>
        <n v="0.831538034425319"/>
        <n v="0.832615923009624"/>
        <n v="0.83299808315782"/>
        <n v="0.833067181639247"/>
        <n v="0.833895516248458"/>
        <n v="0.834270283539953"/>
        <n v="0.835399210580985"/>
        <n v="0.835739512980978"/>
        <n v="0.836042522076607"/>
        <n v="0.836175447526937"/>
        <n v="0.836535103038771"/>
        <n v="0.836864153201676"/>
        <n v="0.83703588628243"/>
        <n v="0.837231032782205"/>
        <n v="0.837734747900035"/>
        <n v="0.837996096291477"/>
        <n v="0.83841781695859"/>
        <n v="0.838448009762751"/>
        <n v="0.838494006415668"/>
        <n v="0.838882921589689"/>
        <n v="0.839233293040925"/>
        <n v="0.839260257386686"/>
        <n v="0.839356562409374"/>
        <n v="0.839444116861314"/>
        <n v="0.840388032743904"/>
        <n v="0.842105263157895"/>
        <n v="0.842579164953139"/>
        <n v="0.8428049185776"/>
        <n v="0.843174603174603"/>
        <n v="0.843987842556077"/>
        <n v="0.844438524044225"/>
        <n v="0.84476007167983"/>
        <n v="0.84487818845594"/>
        <n v="0.845315656206436"/>
        <n v="0.845502417392911"/>
        <n v="0.846140865984948"/>
        <n v="0.84636835557081"/>
        <n v="0.847209310973116"/>
        <n v="0.847689702058634"/>
        <n v="0.847751217623444"/>
        <n v="0.848070784566277"/>
        <n v="0.848114710568242"/>
        <n v="0.848664918422446"/>
        <n v="0.848881759488804"/>
        <n v="0.848902019309841"/>
        <n v="0.849237243556023"/>
        <n v="0.849709125950248"/>
        <n v="0.84990764464041"/>
        <n v="0.850044244775713"/>
        <n v="0.850391757665495"/>
        <n v="0.850709695316473"/>
        <n v="0.851387973339193"/>
        <n v="0.852605257822532"/>
        <n v="0.8530413062995"/>
        <n v="0.853590756179611"/>
        <n v="0.853629086355709"/>
        <n v="0.85405074900642"/>
        <n v="0.85447371083606"/>
        <n v="0.85462439152743"/>
        <n v="0.854838182946344"/>
        <n v="0.855164025811683"/>
        <n v="0.85624049596444"/>
        <n v="0.857289452466466"/>
        <n v="0.857787108311951"/>
        <n v="0.858082049954704"/>
        <n v="0.85815409746801"/>
        <n v="0.860404716082139"/>
        <n v="0.861139824960375"/>
        <n v="0.861377323906782"/>
        <n v="0.86143504191175"/>
        <n v="0.86183909215816"/>
        <n v="0.862257263834136"/>
        <n v="0.862363531890442"/>
        <n v="0.862873272916357"/>
        <n v="0.863225430154564"/>
        <n v="0.863552454553988"/>
        <n v="0.863834855101231"/>
        <n v="0.864013169498501"/>
        <n v="0.86401554349433"/>
        <n v="0.864316690759479"/>
        <n v="0.864703487583119"/>
        <n v="0.865021962416196"/>
        <n v="0.86503166082736"/>
        <n v="0.865048734218617"/>
        <n v="0.865360676144926"/>
        <n v="0.866373179817135"/>
        <n v="0.86732412886259"/>
        <n v="0.867342441604231"/>
        <n v="0.86747907983073"/>
        <n v="0.867899809725818"/>
        <n v="0.867908334048579"/>
        <n v="0.867948863851902"/>
        <n v="0.868656402342791"/>
        <n v="0.868677692574879"/>
        <n v="0.868913857677903"/>
        <n v="0.868947849954254"/>
        <n v="0.869441435865697"/>
        <n v="0.870067704515072"/>
        <n v="0.871047919394928"/>
        <n v="0.871373836891078"/>
        <n v="0.871836578481558"/>
        <n v="0.875003505623019"/>
        <n v="0.875902312513508"/>
        <n v="0.876464970917614"/>
        <n v="0.876678499768483"/>
        <n v="0.876771080646397"/>
        <n v="0.877415591044994"/>
        <n v="0.877767514764744"/>
        <n v="0.878802747791953"/>
        <n v="0.879342633288744"/>
        <n v="0.879744590280241"/>
        <n v="0.879757947032236"/>
        <n v="0.879768945124467"/>
        <n v="0.879889728599268"/>
        <n v="0.880663688576899"/>
        <n v="0.881309057386495"/>
        <n v="0.88132373890492"/>
        <n v="0.881754438311204"/>
        <n v="0.882209188660802"/>
        <n v="0.882245905900702"/>
        <n v="0.882415710354382"/>
        <n v="0.882713905291189"/>
        <n v="0.883486848352483"/>
        <n v="0.883756611620301"/>
        <n v="0.883905210435823"/>
        <n v="0.884273519317082"/>
        <n v="0.884746189696435"/>
        <n v="0.884856613151355"/>
        <n v="0.88656954410379"/>
        <n v="0.886637866825562"/>
        <n v="0.886906658171392"/>
        <n v="0.887232721142756"/>
        <n v="0.88854786111644"/>
        <n v="0.889019274210109"/>
        <n v="0.889173401616388"/>
        <n v="0.889213715817041"/>
        <n v="0.889294774226281"/>
        <n v="0.889303366595169"/>
        <n v="0.889440928130657"/>
        <n v="0.889912418437489"/>
        <n v="0.890862944162437"/>
        <n v="0.891460127539281"/>
        <n v="0.892227979274612"/>
        <n v="0.894040253739525"/>
        <n v="0.895564918279701"/>
        <n v="0.897211934875271"/>
        <n v="0.898355389503823"/>
        <n v="0.898371994388438"/>
        <n v="0.898580823814469"/>
        <n v="0.899904401090536"/>
        <n v="0.900422389154463"/>
        <n v="0.903052758393381"/>
        <n v="0.903125560270125"/>
        <n v="0.903563158287891"/>
        <n v="0.903636285824334"/>
        <n v="0.90507225843015"/>
        <n v="0.905540286416896"/>
        <n v="0.908058515845711"/>
        <n v="0.908224305044624"/>
        <n v="0.910419256070573"/>
        <n v="0.910691233423307"/>
        <n v="0.912191273742339"/>
        <n v="0.912463590372528"/>
        <n v="0.912519155173563"/>
        <n v="0.912709606644726"/>
        <n v="0.91353780520637"/>
        <n v="0.913566488577141"/>
        <n v="0.914539400665927"/>
        <n v="0.914659638280469"/>
        <n v="0.914750508368528"/>
        <n v="0.914825277659534"/>
        <n v="0.914961961115807"/>
        <n v="0.915795665354509"/>
        <n v="0.916308436324557"/>
        <n v="0.917582629488218"/>
        <n v="0.918242769938957"/>
        <n v="0.92024474594307"/>
        <n v="0.920506846979942"/>
        <n v="0.920759998174544"/>
        <n v="0.921907426839221"/>
        <n v="0.92381369936933"/>
        <n v="0.924679846484576"/>
        <n v="0.926212227687983"/>
        <n v="0.927306652450402"/>
        <n v="0.927422774570245"/>
        <n v="0.928158696937986"/>
        <n v="0.928277752398355"/>
        <n v="0.928379491956576"/>
        <n v="0.928956104758392"/>
        <n v="0.929224675249024"/>
        <n v="0.931457593599712"/>
        <n v="0.931644330212349"/>
        <n v="0.931940273254092"/>
        <n v="0.932599724896836"/>
        <n v="0.933786859671108"/>
        <n v="0.934319461309195"/>
        <n v="0.935803705558338"/>
        <n v="0.936693081649007"/>
        <n v="0.937862685010106"/>
        <n v="0.938540532130076"/>
        <n v="0.938693155362409"/>
        <n v="0.939010356731876"/>
        <n v="0.939106695988474"/>
        <n v="0.941176470588235"/>
        <n v="0.941622883829539"/>
        <n v="0.942369343174533"/>
        <n v="0.946723064493132"/>
        <n v="0.947671345510072"/>
        <n v="0.948373270991623"/>
        <n v="0.948556708841579"/>
        <n v="0.949597767197505"/>
        <n v="0.949987681694999"/>
        <n v="0.950872561959232"/>
        <n v="0.951939012263838"/>
        <n v="0.952721526882615"/>
        <n v="0.956034825331455"/>
        <n v="0.959726573625748"/>
        <n v="0.960594879305974"/>
        <n v="0.960846156296792"/>
        <n v="0.962051928939346"/>
        <n v="0.962566844919786"/>
        <n v="0.962967800927438"/>
        <n v="0.962994359492681"/>
        <n v="0.963964427080656"/>
        <n v="0.966359017526982"/>
        <n v="0.966942148760331"/>
        <n v="0.967207684663796"/>
        <n v="0.967399946991784"/>
        <n v="0.967754129966356"/>
        <n v="0.9698280523413"/>
        <n v="0.970104319820766"/>
        <n v="0.970798373209248"/>
        <n v="0.974172031334833"/>
        <n v="0.975344123430646"/>
        <n v="0.97554347826087"/>
        <n v="0.976171772715371"/>
        <n v="0.976709725219856"/>
        <n v="0.976924496954034"/>
        <n v="0.978093451977176"/>
        <n v="0.978347930843617"/>
        <n v="0.978654970760234"/>
        <n v="0.980705515494056"/>
        <n v="0.981642825302914"/>
        <n v="0.981936818652025"/>
        <n v="0.983840894965817"/>
        <n v="0.98466737064414"/>
        <n v="0.985321791494166"/>
        <n v="0.986153904196587"/>
        <n v="0.987515205839042"/>
        <n v="0.987564697183572"/>
        <n v="0.988032551460029"/>
        <n v="0.98836987607245"/>
        <n v="0.988662131519274"/>
        <n v="0.988664987405542"/>
        <n v="0.989382122117745"/>
        <n v="0.990294817798938"/>
        <n v="0.992158691137202"/>
        <n v="0.996541471998058"/>
        <n v="0.996877869605142"/>
        <n v="0.997548473367506"/>
        <n v="0.997911071321993"/>
        <n v="0.998848191660908"/>
        <n v="0.99949554397175"/>
        <n v="1.00003569516331"/>
        <n v="1.00297951582868"/>
        <n v="1.01033295063146"/>
        <n v="1.01124974432399"/>
        <n v="1.01160414819384"/>
        <n v="1.01564693395419"/>
        <n v="1.02152759587493"/>
        <n v="1.02319416832339"/>
        <n v="1.02379467070671"/>
        <n v="1.02384225245296"/>
        <n v="1.02593659942363"/>
        <n v="1.02685542685543"/>
        <n v="1.02694442210247"/>
        <n v="1.02932301740812"/>
        <n v="1.03320357224639"/>
        <n v="1.03322481380725"/>
        <n v="1.03488526329752"/>
        <n v="1.03684340133735"/>
        <n v="1.03933328140821"/>
        <n v="1.04116169887542"/>
        <n v="1.04213548025209"/>
        <n v="1.04531456225253"/>
        <n v="1.04684684684685"/>
        <n v="1.05723295516329"/>
        <n v="1.05881357366506"/>
        <n v="1.0647192143037"/>
        <n v="1.06507190659262"/>
        <n v="1.0657053462114"/>
        <n v="1.06676783004552"/>
        <n v="1.06866762106926"/>
        <n v="1.07538259945113"/>
        <n v="1.07694624303569"/>
        <n v="1.07820434694292"/>
        <n v="1.08029685843424"/>
        <n v="1.08145130765487"/>
        <n v="1.08370849270555"/>
        <n v="1.08409005426898"/>
        <n v="1.08452574125977"/>
        <n v="1.08764490955839"/>
        <n v="1.08842870062386"/>
        <n v="1.09544282029235"/>
        <n v="1.09653601445291"/>
        <n v="1.10086912496836"/>
        <n v="1.10245682998736"/>
        <n v="1.10257797007391"/>
        <n v="1.10738514534782"/>
        <n v="1.1094115416219"/>
        <n v="1.11026615969582"/>
        <n v="1.11123168746609"/>
        <n v="1.11194690265487"/>
        <n v="1.11255769913599"/>
        <n v="1.11932194411336"/>
        <n v="1.12091321861167"/>
        <n v="1.12131636098473"/>
        <n v="1.12523524944696"/>
        <n v="1.12914537306392"/>
        <n v="1.14594645417578"/>
        <n v="1.14783520337481"/>
        <n v="1.14885835556227"/>
        <n v="1.15815500042629"/>
        <n v="1.16106679213808"/>
        <n v="1.16379765550745"/>
        <n v="1.16381945693221"/>
        <n v="1.17604227833235"/>
        <n v="1.18671756351845"/>
        <n v="1.19370717112248"/>
        <n v="1.19840220958377"/>
        <n v="1.19907054295191"/>
        <n v="1.20073344549252"/>
        <n v="1.23058266224538"/>
        <n v="1.2330635070606"/>
        <n v="1.23470779561431"/>
        <n v="1.24752729608221"/>
        <n v="1.25862873652628"/>
        <n v="1.25999052581715"/>
        <n v="1.26514964690057"/>
        <n v="1.27650410987683"/>
        <n v="1.29675290849106"/>
        <n v="1.30981005904532"/>
        <n v="1.34749416705553"/>
        <n v="1.40844072798819"/>
        <n v="1.41758288770053"/>
        <n v="1.42144653516347"/>
        <n v="1.46071642985791"/>
        <n v="1.47304932579985"/>
        <n v="1.51342050031938"/>
        <n v="1.56213202323859"/>
        <n v="1.62232467254908"/>
        <n v="1.74446769386849"/>
        <n v="2.19769734899923"/>
      </sharedItems>
    </cacheField>
    <cacheField name="24" numFmtId="0">
      <sharedItems containsSemiMixedTypes="0" containsString="0" containsNumber="1" minValue="0" maxValue="7.3058568329718" count="1231">
        <n v="0"/>
        <n v="0.317419902397624"/>
        <n v="0.337066666666667"/>
        <n v="0.376287502805696"/>
        <n v="0.399058269570335"/>
        <n v="0.428775219074791"/>
        <n v="0.448844884488449"/>
        <n v="0.462335979264539"/>
        <n v="0.482646002197084"/>
        <n v="0.494531875166711"/>
        <n v="0.50198273851178"/>
        <n v="0.504875406283857"/>
        <n v="0.512009966130728"/>
        <n v="0.516780283167279"/>
        <n v="0.517703803851354"/>
        <n v="0.523413231064238"/>
        <n v="0.528400057811823"/>
        <n v="0.535023436984221"/>
        <n v="0.536290819470117"/>
        <n v="0.540030392705751"/>
        <n v="0.542357483533954"/>
        <n v="0.554177392932366"/>
        <n v="0.557983193277311"/>
        <n v="0.56664807585053"/>
        <n v="0.571895219548967"/>
        <n v="0.572124163116251"/>
        <n v="0.579520951104377"/>
        <n v="0.584698469846985"/>
        <n v="0.590554254488681"/>
        <n v="0.590672606623259"/>
        <n v="0.590684056428001"/>
        <n v="0.591021167713422"/>
        <n v="0.591445251995711"/>
        <n v="0.593785310734463"/>
        <n v="0.595447696090094"/>
        <n v="0.602127939051622"/>
        <n v="0.60383064516129"/>
        <n v="0.604057871757555"/>
        <n v="0.604190260475651"/>
        <n v="0.605157593123209"/>
        <n v="0.608067828045307"/>
        <n v="0.615331342249924"/>
        <n v="0.617645787403277"/>
        <n v="0.618802244360472"/>
        <n v="0.619232025381421"/>
        <n v="0.622519509476031"/>
        <n v="0.623157067033615"/>
        <n v="0.630703658185812"/>
        <n v="0.6373209497024"/>
        <n v="0.638501941082439"/>
        <n v="0.63933347950011"/>
        <n v="0.644779710290211"/>
        <n v="0.6471329552615"/>
        <n v="0.647762913652948"/>
        <n v="0.649753347427766"/>
        <n v="0.65259644645136"/>
        <n v="0.652686595703997"/>
        <n v="0.656959813628422"/>
        <n v="0.657450438261074"/>
        <n v="0.658475486102827"/>
        <n v="0.659592897358164"/>
        <n v="0.663838592860838"/>
        <n v="0.670086431030848"/>
        <n v="0.673530751708428"/>
        <n v="0.675450834495944"/>
        <n v="0.675880052151239"/>
        <n v="0.676620676620677"/>
        <n v="0.677940192987484"/>
        <n v="0.678078409718388"/>
        <n v="0.679019194496838"/>
        <n v="0.681594756963408"/>
        <n v="0.682084415192319"/>
        <n v="0.682973752920159"/>
        <n v="0.68298056495397"/>
        <n v="0.684408265497808"/>
        <n v="0.684512202328192"/>
        <n v="0.689655172413793"/>
        <n v="0.692271462213659"/>
        <n v="0.692333004277723"/>
        <n v="0.697316341176982"/>
        <n v="0.699217081850534"/>
        <n v="0.699850806998508"/>
        <n v="0.700235571260306"/>
        <n v="0.704044002750172"/>
        <n v="0.705647575334265"/>
        <n v="0.706310502947813"/>
        <n v="0.708496245267796"/>
        <n v="0.709472008490316"/>
        <n v="0.710219266106758"/>
        <n v="0.717330941091033"/>
        <n v="0.718169024516703"/>
        <n v="0.721466795332924"/>
        <n v="0.722146783058519"/>
        <n v="0.723702940165906"/>
        <n v="0.724651609802979"/>
        <n v="0.731036361160289"/>
        <n v="0.734781554238991"/>
        <n v="0.735688185140073"/>
        <n v="0.736674184498597"/>
        <n v="0.738031374461514"/>
        <n v="0.738435541786947"/>
        <n v="0.740820604971548"/>
        <n v="0.742268041237113"/>
        <n v="0.742417383431417"/>
        <n v="0.7432267920655"/>
        <n v="0.74733849841146"/>
        <n v="0.748276504564934"/>
        <n v="0.749213298672869"/>
        <n v="0.749715770667533"/>
        <n v="0.750314307266784"/>
        <n v="0.755405100428797"/>
        <n v="0.755408992198182"/>
        <n v="0.756490507952796"/>
        <n v="0.757094365241005"/>
        <n v="0.759066849637326"/>
        <n v="0.760172626387176"/>
        <n v="0.764713232537798"/>
        <n v="0.764801738185769"/>
        <n v="0.765930796931267"/>
        <n v="0.767018779342723"/>
        <n v="0.767570160710002"/>
        <n v="0.772266943651"/>
        <n v="0.774287588368195"/>
        <n v="0.777284025005649"/>
        <n v="0.777396191070871"/>
        <n v="0.778322892293758"/>
        <n v="0.779894696846333"/>
        <n v="0.783142441308612"/>
        <n v="0.78397497952193"/>
        <n v="0.785850218291727"/>
        <n v="0.787005023158719"/>
        <n v="0.788501026694045"/>
        <n v="0.791857798165138"/>
        <n v="0.793546095692323"/>
        <n v="0.797001288508844"/>
        <n v="0.797664161023793"/>
        <n v="0.798689081750319"/>
        <n v="0.79876417618025"/>
        <n v="0.799096673325806"/>
        <n v="0.799431234694684"/>
        <n v="0.799665411961522"/>
        <n v="0.8"/>
        <n v="0.802075226977951"/>
        <n v="0.803366845920037"/>
        <n v="0.804709378750643"/>
        <n v="0.804935225169648"/>
        <n v="0.805065704364404"/>
        <n v="0.805151915455746"/>
        <n v="0.805277454404346"/>
        <n v="0.808406381009419"/>
        <n v="0.81059409549265"/>
        <n v="0.812137787328254"/>
        <n v="0.813613742173704"/>
        <n v="0.813740098815779"/>
        <n v="0.817543258523214"/>
        <n v="0.819261869268645"/>
        <n v="0.820180671552753"/>
        <n v="0.820405554587183"/>
        <n v="0.820436600092894"/>
        <n v="0.820512820512821"/>
        <n v="0.823065625724666"/>
        <n v="0.82421740626075"/>
        <n v="0.824373903333865"/>
        <n v="0.824650193509973"/>
        <n v="0.825075834175935"/>
        <n v="0.826390940423437"/>
        <n v="0.827954596038282"/>
        <n v="0.828638924223151"/>
        <n v="0.828999924636371"/>
        <n v="0.83028083028083"/>
        <n v="0.830567741115138"/>
        <n v="0.830942546000751"/>
        <n v="0.835686897970635"/>
        <n v="0.836246878344631"/>
        <n v="0.83812129502964"/>
        <n v="0.839181075019894"/>
        <n v="0.839718150157933"/>
        <n v="0.839991633549467"/>
        <n v="0.841668969328544"/>
        <n v="0.841895758178878"/>
        <n v="0.842151919773949"/>
        <n v="0.842981657343567"/>
        <n v="0.8443861549866"/>
        <n v="0.845170321978535"/>
        <n v="0.845750873108265"/>
        <n v="0.84619459650362"/>
        <n v="0.846968238691049"/>
        <n v="0.847379169503063"/>
        <n v="0.847609670714364"/>
        <n v="0.848412630862201"/>
        <n v="0.848974100235452"/>
        <n v="0.85006161851294"/>
        <n v="0.850531582238899"/>
        <n v="0.854146122814881"/>
        <n v="0.858348876018455"/>
        <n v="0.859650815086332"/>
        <n v="0.861253514139243"/>
        <n v="0.86282130553838"/>
        <n v="0.864085370250199"/>
        <n v="0.864170452765158"/>
        <n v="0.864441416893733"/>
        <n v="0.865183246073299"/>
        <n v="0.865716648022956"/>
        <n v="0.868043402170109"/>
        <n v="0.868059476755129"/>
        <n v="0.868111455108359"/>
        <n v="0.868752919196637"/>
        <n v="0.868992364126366"/>
        <n v="0.869829068473753"/>
        <n v="0.870038064165307"/>
        <n v="0.870428125886022"/>
        <n v="0.871053265847192"/>
        <n v="0.871545367908913"/>
        <n v="0.872970214345365"/>
        <n v="0.875184516975562"/>
        <n v="0.875594294770206"/>
        <n v="0.876133324636358"/>
        <n v="0.8762233736327"/>
        <n v="0.877603518380217"/>
        <n v="0.877830152229349"/>
        <n v="0.878229924183815"/>
        <n v="0.878659547044743"/>
        <n v="0.878669105478617"/>
        <n v="0.878749038708024"/>
        <n v="0.879007238883144"/>
        <n v="0.879461976202794"/>
        <n v="0.880232231482349"/>
        <n v="0.881367071968452"/>
        <n v="0.881422152764212"/>
        <n v="0.881851819981069"/>
        <n v="0.882403763079582"/>
        <n v="0.884053651266766"/>
        <n v="0.884781585590211"/>
        <n v="0.886347886347886"/>
        <n v="0.886506356256701"/>
        <n v="0.887052748063445"/>
        <n v="0.888188424831451"/>
        <n v="0.888697524219591"/>
        <n v="0.889188052166597"/>
        <n v="0.889190657251494"/>
        <n v="0.89112426035503"/>
        <n v="0.891871359837934"/>
        <n v="0.892905116619856"/>
        <n v="0.893127980611367"/>
        <n v="0.893634496919918"/>
        <n v="0.893708439897698"/>
        <n v="0.894616403709503"/>
        <n v="0.894741401715325"/>
        <n v="0.895234818510236"/>
        <n v="0.896290278906039"/>
        <n v="0.896703296703297"/>
        <n v="0.89899431569742"/>
        <n v="0.899211711711712"/>
        <n v="0.89927123889388"/>
        <n v="0.899487657196088"/>
        <n v="0.899790607239007"/>
        <n v="0.89991923048682"/>
        <n v="0.900170252282928"/>
        <n v="0.902335144661478"/>
        <n v="0.90239882805347"/>
        <n v="0.902515953935304"/>
        <n v="0.902667627974045"/>
        <n v="0.902979294676512"/>
        <n v="0.90316916864191"/>
        <n v="0.903430383395791"/>
        <n v="0.903796151846074"/>
        <n v="0.904761904761905"/>
        <n v="0.905097657832888"/>
        <n v="0.906080970332732"/>
        <n v="0.906313219393094"/>
        <n v="0.906623586429725"/>
        <n v="0.906688025630757"/>
        <n v="0.907684002159439"/>
        <n v="0.908616187989556"/>
        <n v="0.908780108780109"/>
        <n v="0.909293089753773"/>
        <n v="0.909611958794826"/>
        <n v="0.913056234718827"/>
        <n v="0.913245402192086"/>
        <n v="0.914623113185087"/>
        <n v="0.916009907678451"/>
        <n v="0.917477477477477"/>
        <n v="0.918238993710692"/>
        <n v="0.919731005866362"/>
        <n v="0.920454545454546"/>
        <n v="0.923440733077151"/>
        <n v="0.923578868113942"/>
        <n v="0.923639865190178"/>
        <n v="0.925133689839572"/>
        <n v="0.925460860272509"/>
        <n v="0.925697253566106"/>
        <n v="0.925705794947994"/>
        <n v="0.926203818026403"/>
        <n v="0.926344875226664"/>
        <n v="0.927231624610497"/>
        <n v="0.927447478098154"/>
        <n v="0.92829842531723"/>
        <n v="0.928306551297899"/>
        <n v="0.928427011726648"/>
        <n v="0.929044376614229"/>
        <n v="0.929121101660592"/>
        <n v="0.929322101885279"/>
        <n v="0.929577464788732"/>
        <n v="0.930195768242041"/>
        <n v="0.930197695118524"/>
        <n v="0.931544080176661"/>
        <n v="0.93196279980421"/>
        <n v="0.932521199092321"/>
        <n v="0.933077115882697"/>
        <n v="0.934741075917546"/>
        <n v="0.935257967700443"/>
        <n v="0.936083672283556"/>
        <n v="0.936114044350581"/>
        <n v="0.936163690704268"/>
        <n v="0.936204360037448"/>
        <n v="0.93653695481849"/>
        <n v="0.936888888888889"/>
        <n v="0.936950420954163"/>
        <n v="0.938378005688184"/>
        <n v="0.93886819874648"/>
        <n v="0.940261481729802"/>
        <n v="0.940334457367008"/>
        <n v="0.940343423614799"/>
        <n v="0.940459344726244"/>
        <n v="0.940695296523517"/>
        <n v="0.94141829393628"/>
        <n v="0.942799045177261"/>
        <n v="0.943153732081068"/>
        <n v="0.943890582516273"/>
        <n v="0.945339652448657"/>
        <n v="0.946078904215298"/>
        <n v="0.946783161239079"/>
        <n v="0.947764942240081"/>
        <n v="0.947769729317575"/>
        <n v="0.948431301839163"/>
        <n v="0.951310354168077"/>
        <n v="0.95137938485918"/>
        <n v="0.951628825271471"/>
        <n v="0.952380952380952"/>
        <n v="0.952941176470588"/>
        <n v="0.953300124533001"/>
        <n v="0.954033817622849"/>
        <n v="0.954041204437401"/>
        <n v="0.954545454545455"/>
        <n v="0.954814370230644"/>
        <n v="0.955624528143612"/>
        <n v="0.955910543130991"/>
        <n v="0.956353472371533"/>
        <n v="0.956602031394275"/>
        <n v="0.957403651115619"/>
        <n v="0.957500330994307"/>
        <n v="0.95776397515528"/>
        <n v="0.958549649773383"/>
        <n v="0.958639991707267"/>
        <n v="0.958936624732969"/>
        <n v="0.959404096834265"/>
        <n v="0.959412719700713"/>
        <n v="0.959492332099418"/>
        <n v="0.959551461754105"/>
        <n v="0.959603995403518"/>
        <n v="0.959621451104101"/>
        <n v="0.960051650391413"/>
        <n v="0.961272475795297"/>
        <n v="0.961922215434738"/>
        <n v="0.962122422886367"/>
        <n v="0.962244992153605"/>
        <n v="0.96280593563307"/>
        <n v="0.96290878696061"/>
        <n v="0.963247394404827"/>
        <n v="0.963396380459927"/>
        <n v="0.963579219818821"/>
        <n v="0.964270752289186"/>
        <n v="0.964383561643836"/>
        <n v="0.964425293115543"/>
        <n v="0.964637258476121"/>
        <n v="0.964855002880737"/>
        <n v="0.966454598033546"/>
        <n v="0.966637189484685"/>
        <n v="0.967350928641251"/>
        <n v="0.967591045773471"/>
        <n v="0.967735490959944"/>
        <n v="0.968188105117566"/>
        <n v="0.968644476603956"/>
        <n v="0.968871075484302"/>
        <n v="0.969034608378871"/>
        <n v="0.970567433763125"/>
        <n v="0.971476510067114"/>
        <n v="0.972186563970903"/>
        <n v="0.972349549016709"/>
        <n v="0.972456656853124"/>
        <n v="0.972808213684126"/>
        <n v="0.972835147592429"/>
        <n v="0.973740852346104"/>
        <n v="0.974195418962018"/>
        <n v="0.974737312765482"/>
        <n v="0.975423980958048"/>
        <n v="0.9755413834186"/>
        <n v="0.976025178191243"/>
        <n v="0.976476394143774"/>
        <n v="0.976651100733823"/>
        <n v="0.977650974797908"/>
        <n v="0.977822244455561"/>
        <n v="0.978016512483836"/>
        <n v="0.97882540950859"/>
        <n v="0.979059144569022"/>
        <n v="0.979619450317125"/>
        <n v="0.980805949150839"/>
        <n v="0.980854969840021"/>
        <n v="0.981580222976248"/>
        <n v="0.981591358588164"/>
        <n v="0.981700753498386"/>
        <n v="0.982131039046989"/>
        <n v="0.982298758510212"/>
        <n v="0.983122034689274"/>
        <n v="0.98318439511867"/>
        <n v="0.983314458286146"/>
        <n v="0.983977088009908"/>
        <n v="0.984148247376647"/>
        <n v="0.984872196139802"/>
        <n v="0.985511467054969"/>
        <n v="0.985926505082095"/>
        <n v="0.986235525453354"/>
        <n v="0.987897803675482"/>
        <n v="0.988230639897142"/>
        <n v="0.98862904956018"/>
        <n v="0.989104689720512"/>
        <n v="0.989514563106796"/>
        <n v="0.992015030530766"/>
        <n v="0.992058643860721"/>
        <n v="0.992992992992993"/>
        <n v="0.994167509137569"/>
        <n v="0.994198788191311"/>
        <n v="0.994243980937055"/>
        <n v="0.994496492038819"/>
        <n v="0.994716209306289"/>
        <n v="0.995447647951441"/>
        <n v="0.99616122840691"/>
        <n v="0.996164663768857"/>
        <n v="0.997294728376106"/>
        <n v="0.998061108511065"/>
        <n v="0.998227058751605"/>
        <n v="0.998243653201341"/>
        <n v="0.998310515584038"/>
        <n v="0.998489099935247"/>
        <n v="0.998680830382559"/>
        <n v="0.998751560549313"/>
        <n v="0.998888983847534"/>
        <n v="0.999057766181054"/>
        <n v="0.999263390508261"/>
        <n v="0.999582114500627"/>
        <n v="0.999927033929223"/>
        <n v="1.00017461148944"/>
        <n v="1.00064096694442"/>
        <n v="1.00127300081009"/>
        <n v="1.00176447151232"/>
        <n v="1.00202192188997"/>
        <n v="1.00204119502691"/>
        <n v="1.00213219616205"/>
        <n v="1.00274319476683"/>
        <n v="1.00290577002906"/>
        <n v="1.00313725490196"/>
        <n v="1.00358606557377"/>
        <n v="1.00365408038977"/>
        <n v="1.00384795870483"/>
        <n v="1.00387418740561"/>
        <n v="1.00425692933497"/>
        <n v="1.00474533375514"/>
        <n v="1.00478870872889"/>
        <n v="1.00524344569288"/>
        <n v="1.00547323454812"/>
        <n v="1.00557637809672"/>
        <n v="1.00571428571429"/>
        <n v="1.00613781123335"/>
        <n v="1.00737245650251"/>
        <n v="1.00738007380074"/>
        <n v="1.0075525617473"/>
        <n v="1.00758371251896"/>
        <n v="1.0076726342711"/>
        <n v="1.00882792340079"/>
        <n v="1.00952038800072"/>
        <n v="1.00977404098791"/>
        <n v="1.01023890784983"/>
        <n v="1.01101243339254"/>
        <n v="1.01101494885917"/>
        <n v="1.01121226641112"/>
        <n v="1.01138952164009"/>
        <n v="1.01255386921491"/>
        <n v="1.01266477125872"/>
        <n v="1.01276199347927"/>
        <n v="1.01347927434884"/>
        <n v="1.01356238698011"/>
        <n v="1.01437024513948"/>
        <n v="1.01439175882442"/>
        <n v="1.01530951852674"/>
        <n v="1.01542656238789"/>
        <n v="1.01590242396171"/>
        <n v="1.01636848115721"/>
        <n v="1.01657134477196"/>
        <n v="1.01743264659271"/>
        <n v="1.01762582289233"/>
        <n v="1.01806679238397"/>
        <n v="1.01836605446485"/>
        <n v="1.01868327402135"/>
        <n v="1.01897582531843"/>
        <n v="1.01901901901902"/>
        <n v="1.0192663286609"/>
        <n v="1.01960082341359"/>
        <n v="1.01968539325843"/>
        <n v="1.01969462270414"/>
        <n v="1.02002325280971"/>
        <n v="1.02014443177499"/>
        <n v="1.02029520295203"/>
        <n v="1.02120078389453"/>
        <n v="1.02120172428961"/>
        <n v="1.02125019388863"/>
        <n v="1.02217278457545"/>
        <n v="1.02333840690005"/>
        <n v="1.02394181230427"/>
        <n v="1.02410241024102"/>
        <n v="1.02454087437023"/>
        <n v="1.02548515314473"/>
        <n v="1.02621483375959"/>
        <n v="1.02658959537572"/>
        <n v="1.02684049079755"/>
        <n v="1.02706104468219"/>
        <n v="1.02709943328181"/>
        <n v="1.02719250855393"/>
        <n v="1.02723279648609"/>
        <n v="1.02739212007505"/>
        <n v="1.02825209562248"/>
        <n v="1.02843564356436"/>
        <n v="1.02960640891675"/>
        <n v="1.0297492873328"/>
        <n v="1.03007475227444"/>
        <n v="1.03039799435914"/>
        <n v="1.03088299260548"/>
        <n v="1.03133107164239"/>
        <n v="1.03155434359174"/>
        <n v="1.03194528612241"/>
        <n v="1.03207970972758"/>
        <n v="1.03215611914356"/>
        <n v="1.03284111998709"/>
        <n v="1.03324722939755"/>
        <n v="1.03344262295082"/>
        <n v="1.03355965082444"/>
        <n v="1.03437334743522"/>
        <n v="1.03487429034874"/>
        <n v="1.03509326588682"/>
        <n v="1.03682946357086"/>
        <n v="1.03806634700069"/>
        <n v="1.03821358497618"/>
        <n v="1.03822384985122"/>
        <n v="1.03835485413678"/>
        <n v="1.03847557859385"/>
        <n v="1.03851963746224"/>
        <n v="1.03867183616662"/>
        <n v="1.03927315357562"/>
        <n v="1.04020530367836"/>
        <n v="1.0402889691581"/>
        <n v="1.04044837598758"/>
        <n v="1.04063604240283"/>
        <n v="1.04118035674961"/>
        <n v="1.04188481675393"/>
        <n v="1.04203768896252"/>
        <n v="1.0429252782194"/>
        <n v="1.04377104377104"/>
        <n v="1.04471915705633"/>
        <n v="1.04482964734011"/>
        <n v="1.04581266413773"/>
        <n v="1.04676718630207"/>
        <n v="1.04753673292999"/>
        <n v="1.0476280655241"/>
        <n v="1.0477299185099"/>
        <n v="1.0477391460998"/>
        <n v="1.04792581747194"/>
        <n v="1.04876296068165"/>
        <n v="1.04931794333683"/>
        <n v="1.04953326044908"/>
        <n v="1.04986012835281"/>
        <n v="1.05052141338463"/>
        <n v="1.05084449111753"/>
        <n v="1.0511577813678"/>
        <n v="1.05152011651192"/>
        <n v="1.05210117907891"/>
        <n v="1.05299518225616"/>
        <n v="1.05353581837705"/>
        <n v="1.05513992795788"/>
        <n v="1.0554305583964"/>
        <n v="1.05588885380486"/>
        <n v="1.05592841163311"/>
        <n v="1.05709819102211"/>
        <n v="1.05770210288874"/>
        <n v="1.05906156662492"/>
        <n v="1.06041478809739"/>
        <n v="1.06125175338989"/>
        <n v="1.06126373626374"/>
        <n v="1.06129985228951"/>
        <n v="1.06225848003435"/>
        <n v="1.06235799040646"/>
        <n v="1.06270175095373"/>
        <n v="1.06312292358804"/>
        <n v="1.06326556383382"/>
        <n v="1.063432476658"/>
        <n v="1.06543371193085"/>
        <n v="1.06630158419714"/>
        <n v="1.06666666666667"/>
        <n v="1.06694920866168"/>
        <n v="1.06711241119933"/>
        <n v="1.06738826815642"/>
        <n v="1.06743703168728"/>
        <n v="1.06788837984173"/>
        <n v="1.06872037914692"/>
        <n v="1.06915530031108"/>
        <n v="1.06936965473551"/>
        <n v="1.06963788300836"/>
        <n v="1.07008924095057"/>
        <n v="1.07073608617594"/>
        <n v="1.07138121546961"/>
        <n v="1.07183713039263"/>
        <n v="1.0724494825037"/>
        <n v="1.07263513513514"/>
        <n v="1.07360308285164"/>
        <n v="1.0736984448952"/>
        <n v="1.07379375591296"/>
        <n v="1.07388285561688"/>
        <n v="1.07430340557276"/>
        <n v="1.07451044121232"/>
        <n v="1.07458701818789"/>
        <n v="1.07638034293215"/>
        <n v="1.0765595463138"/>
        <n v="1.07758782641368"/>
        <n v="1.07770866214836"/>
        <n v="1.07852675469076"/>
        <n v="1.07869006447206"/>
        <n v="1.07935569676371"/>
        <n v="1.08052558173677"/>
        <n v="1.08060301507538"/>
        <n v="1.08081019001879"/>
        <n v="1.08195516354282"/>
        <n v="1.08203017832647"/>
        <n v="1.08213740458015"/>
        <n v="1.08611132797252"/>
        <n v="1.08638058221623"/>
        <n v="1.08648413733159"/>
        <n v="1.08663101604278"/>
        <n v="1.08672229851062"/>
        <n v="1.08853798413073"/>
        <n v="1.08884955752212"/>
        <n v="1.0898053918943"/>
        <n v="1.08988655095511"/>
        <n v="1.09239699305357"/>
        <n v="1.09248197734295"/>
        <n v="1.0936805335027"/>
        <n v="1.093693036821"/>
        <n v="1.09417823164877"/>
        <n v="1.09496507870322"/>
        <n v="1.09497716894977"/>
        <n v="1.09503051438535"/>
        <n v="1.09506816726141"/>
        <n v="1.09507587488387"/>
        <n v="1.09604414102684"/>
        <n v="1.09610308958236"/>
        <n v="1.09664027062351"/>
        <n v="1.0966434675359"/>
        <n v="1.09701805963881"/>
        <n v="1.0972553699284"/>
        <n v="1.09752355906202"/>
        <n v="1.09812650714153"/>
        <n v="1.09956167814652"/>
        <n v="1.09965937809032"/>
        <n v="1.09987357774968"/>
        <n v="1.10033821871477"/>
        <n v="1.10133526550047"/>
        <n v="1.10161611689174"/>
        <n v="1.10206462148606"/>
        <n v="1.10249269849895"/>
        <n v="1.10265024262785"/>
        <n v="1.10329513462072"/>
        <n v="1.10444810543657"/>
        <n v="1.10472317219706"/>
        <n v="1.10577757214736"/>
        <n v="1.10595036379946"/>
        <n v="1.10595437938185"/>
        <n v="1.10674997799877"/>
        <n v="1.1069591118332"/>
        <n v="1.10837662929542"/>
        <n v="1.10852769153007"/>
        <n v="1.10901749663526"/>
        <n v="1.11096786076066"/>
        <n v="1.11130166352255"/>
        <n v="1.11169946332737"/>
        <n v="1.11245389625677"/>
        <n v="1.11255377395385"/>
        <n v="1.11307550644567"/>
        <n v="1.11444960393335"/>
        <n v="1.11465258173208"/>
        <n v="1.11472674176053"/>
        <n v="1.11492084324502"/>
        <n v="1.11508634060594"/>
        <n v="1.11535443369082"/>
        <n v="1.11690352067414"/>
        <n v="1.117903930131"/>
        <n v="1.11898487066862"/>
        <n v="1.11938809444629"/>
        <n v="1.12093962194898"/>
        <n v="1.1210835752028"/>
        <n v="1.1220734894139"/>
        <n v="1.12321100183897"/>
        <n v="1.12368972746331"/>
        <n v="1.12426630890491"/>
        <n v="1.12501066643912"/>
        <n v="1.12507690955436"/>
        <n v="1.12531612453126"/>
        <n v="1.12587561027383"/>
        <n v="1.12639215285583"/>
        <n v="1.12644112644113"/>
        <n v="1.12651943160418"/>
        <n v="1.12687628377311"/>
        <n v="1.12806178742185"/>
        <n v="1.12943786982249"/>
        <n v="1.12956669498726"/>
        <n v="1.12960161371659"/>
        <n v="1.12975664756178"/>
        <n v="1.13025780189959"/>
        <n v="1.13105009906595"/>
        <n v="1.13147734200366"/>
        <n v="1.13199794555727"/>
        <n v="1.13216209058003"/>
        <n v="1.13228629958408"/>
        <n v="1.13240387176982"/>
        <n v="1.13295625402735"/>
        <n v="1.13339542585118"/>
        <n v="1.13355893152855"/>
        <n v="1.13432170326608"/>
        <n v="1.13526136159511"/>
        <n v="1.13633963459711"/>
        <n v="1.13768265075118"/>
        <n v="1.14011738447549"/>
        <n v="1.14034682080925"/>
        <n v="1.1404484909796"/>
        <n v="1.14078374455733"/>
        <n v="1.14124011652102"/>
        <n v="1.14173016584491"/>
        <n v="1.14183891660727"/>
        <n v="1.14234849046807"/>
        <n v="1.14356589147287"/>
        <n v="1.14372049102927"/>
        <n v="1.14402243181239"/>
        <n v="1.14465992391203"/>
        <n v="1.14479159320121"/>
        <n v="1.14516283985013"/>
        <n v="1.1457756969568"/>
        <n v="1.1457800511509"/>
        <n v="1.14590679500619"/>
        <n v="1.14612217460718"/>
        <n v="1.14623444076296"/>
        <n v="1.14638566346735"/>
        <n v="1.14648710456105"/>
        <n v="1.14670609495646"/>
        <n v="1.14896345372943"/>
        <n v="1.14950231595546"/>
        <n v="1.15009380863039"/>
        <n v="1.15019400352734"/>
        <n v="1.15035219820257"/>
        <n v="1.15090861206215"/>
        <n v="1.15208811381368"/>
        <n v="1.15231889612879"/>
        <n v="1.15250829395798"/>
        <n v="1.15281915480525"/>
        <n v="1.1529119250263"/>
        <n v="1.15320390302786"/>
        <n v="1.15457115928369"/>
        <n v="1.15483119906868"/>
        <n v="1.15665399239544"/>
        <n v="1.15760982719134"/>
        <n v="1.15761199202842"/>
        <n v="1.15935057125676"/>
        <n v="1.15945631067961"/>
        <n v="1.16004415011038"/>
        <n v="1.16050472072708"/>
        <n v="1.16075904045829"/>
        <n v="1.16124090386825"/>
        <n v="1.16145376595537"/>
        <n v="1.16223100570927"/>
        <n v="1.16240051624005"/>
        <n v="1.16294220134838"/>
        <n v="1.16436993891178"/>
        <n v="1.16650782845473"/>
        <n v="1.16777408637874"/>
        <n v="1.16862607474996"/>
        <n v="1.1689972899729"/>
        <n v="1.16991309559485"/>
        <n v="1.16991643454039"/>
        <n v="1.16998516436324"/>
        <n v="1.170888252149"/>
        <n v="1.17285067873303"/>
        <n v="1.17411970123193"/>
        <n v="1.17424818152209"/>
        <n v="1.1745983354166"/>
        <n v="1.17603822124219"/>
        <n v="1.17608821822403"/>
        <n v="1.17627525136058"/>
        <n v="1.17641784353284"/>
        <n v="1.17650714729646"/>
        <n v="1.17674168522928"/>
        <n v="1.17830304686433"/>
        <n v="1.17874884230024"/>
        <n v="1.17950675727266"/>
        <n v="1.1804395978872"/>
        <n v="1.18199920350458"/>
        <n v="1.18287937743191"/>
        <n v="1.18318318318318"/>
        <n v="1.18741785682993"/>
        <n v="1.18788790671431"/>
        <n v="1.18891333040035"/>
        <n v="1.18911745189117"/>
        <n v="1.19035002091758"/>
        <n v="1.19121771931521"/>
        <n v="1.19202422441867"/>
        <n v="1.19303380652715"/>
        <n v="1.19346000883783"/>
        <n v="1.1936983829551"/>
        <n v="1.19383921863261"/>
        <n v="1.19435775808264"/>
        <n v="1.19483540770036"/>
        <n v="1.19501246882793"/>
        <n v="1.19617434474703"/>
        <n v="1.19679300291545"/>
        <n v="1.19714964370546"/>
        <n v="1.1978527607362"/>
        <n v="1.19893464454005"/>
        <n v="1.2"/>
        <n v="1.20022948938612"/>
        <n v="1.2018552127445"/>
        <n v="1.20202634245187"/>
        <n v="1.20267372934796"/>
        <n v="1.20343347639485"/>
        <n v="1.20621665506843"/>
        <n v="1.20688034589717"/>
        <n v="1.20731353390732"/>
        <n v="1.20826076138343"/>
        <n v="1.20836916021783"/>
        <n v="1.20876445526476"/>
        <n v="1.20962497290267"/>
        <n v="1.21045863694814"/>
        <n v="1.2105528482608"/>
        <n v="1.21100533528612"/>
        <n v="1.21111005782539"/>
        <n v="1.21114827201784"/>
        <n v="1.21259518419428"/>
        <n v="1.21267126276289"/>
        <n v="1.21575259724571"/>
        <n v="1.21664603371108"/>
        <n v="1.21767701659274"/>
        <n v="1.21773830211753"/>
        <n v="1.21948608137045"/>
        <n v="1.21966205837174"/>
        <n v="1.22039277921047"/>
        <n v="1.22081329252296"/>
        <n v="1.2208904109589"/>
        <n v="1.22096926917449"/>
        <n v="1.22373349103095"/>
        <n v="1.22426445835858"/>
        <n v="1.22451317296678"/>
        <n v="1.22552030023883"/>
        <n v="1.22936185909259"/>
        <n v="1.23136495643756"/>
        <n v="1.23142951469132"/>
        <n v="1.23159819109016"/>
        <n v="1.23302897975387"/>
        <n v="1.2338102625984"/>
        <n v="1.23406698564593"/>
        <n v="1.23407589835442"/>
        <n v="1.23420685122813"/>
        <n v="1.23513194170933"/>
        <n v="1.23535876903753"/>
        <n v="1.23609483458037"/>
        <n v="1.23705788765145"/>
        <n v="1.23788807593435"/>
        <n v="1.23795027904617"/>
        <n v="1.23881131399928"/>
        <n v="1.23889384478145"/>
        <n v="1.23903462749213"/>
        <n v="1.23966005665722"/>
        <n v="1.23996109490065"/>
        <n v="1.24299862267987"/>
        <n v="1.24380704041721"/>
        <n v="1.24453694068678"/>
        <n v="1.24468965517241"/>
        <n v="1.24490644490644"/>
        <n v="1.24582685329186"/>
        <n v="1.24596234955252"/>
        <n v="1.24647338200893"/>
        <n v="1.24687294272548"/>
        <n v="1.2481266313042"/>
        <n v="1.24861161197259"/>
        <n v="1.24878048780488"/>
        <n v="1.2487887086581"/>
        <n v="1.2491396079605"/>
        <n v="1.24940617577197"/>
        <n v="1.24944447971557"/>
        <n v="1.24961580680571"/>
        <n v="1.25062927004675"/>
        <n v="1.25161805833"/>
        <n v="1.25427559707677"/>
        <n v="1.25580450822446"/>
        <n v="1.25664542204259"/>
        <n v="1.26022988505747"/>
        <n v="1.26183531523446"/>
        <n v="1.26392503904217"/>
        <n v="1.26445604983326"/>
        <n v="1.26753520200026"/>
        <n v="1.26931106471816"/>
        <n v="1.26988420251881"/>
        <n v="1.27167856095415"/>
        <n v="1.27198829458625"/>
        <n v="1.27272727272727"/>
        <n v="1.27483610690872"/>
        <n v="1.27520012434911"/>
        <n v="1.27539742619228"/>
        <n v="1.27546960303507"/>
        <n v="1.27722772277228"/>
        <n v="1.27726088574619"/>
        <n v="1.27731993299833"/>
        <n v="1.2790542473067"/>
        <n v="1.27948402948403"/>
        <n v="1.28056288478452"/>
        <n v="1.28113879003559"/>
        <n v="1.28227571115974"/>
        <n v="1.28262295081967"/>
        <n v="1.28514727386672"/>
        <n v="1.2851924220542"/>
        <n v="1.28562167768702"/>
        <n v="1.28608342561831"/>
        <n v="1.28772780321393"/>
        <n v="1.28863892013498"/>
        <n v="1.2915503154411"/>
        <n v="1.29313809933965"/>
        <n v="1.29319686935581"/>
        <n v="1.29407083167529"/>
        <n v="1.29423170140572"/>
        <n v="1.29547088425593"/>
        <n v="1.29598352214212"/>
        <n v="1.29608559055787"/>
        <n v="1.29758183911828"/>
        <n v="1.29880721786115"/>
        <n v="1.29920412992041"/>
        <n v="1.30513228716549"/>
        <n v="1.30675675675676"/>
        <n v="1.30741540676746"/>
        <n v="1.30807577268195"/>
        <n v="1.30823023130715"/>
        <n v="1.31069814163737"/>
        <n v="1.31222930939444"/>
        <n v="1.31233524839473"/>
        <n v="1.3141225007934"/>
        <n v="1.31597266984659"/>
        <n v="1.3166764483944"/>
        <n v="1.31676786548342"/>
        <n v="1.31736071496482"/>
        <n v="1.31756007393715"/>
        <n v="1.31807602792863"/>
        <n v="1.31812420785805"/>
        <n v="1.31828132377559"/>
        <n v="1.31947731248071"/>
        <n v="1.31967793880837"/>
        <n v="1.31968641114983"/>
        <n v="1.32030401737242"/>
        <n v="1.32039559619332"/>
        <n v="1.32186166248899"/>
        <n v="1.32289937554344"/>
        <n v="1.32596685082873"/>
        <n v="1.32612612612613"/>
        <n v="1.32734898094327"/>
        <n v="1.32747176967503"/>
        <n v="1.32937685459941"/>
        <n v="1.33098011530768"/>
        <n v="1.33145275035261"/>
        <n v="1.33205128205128"/>
        <n v="1.3352133580705"/>
        <n v="1.3355592654424"/>
        <n v="1.33600064015364"/>
        <n v="1.33812341504649"/>
        <n v="1.34065589204456"/>
        <n v="1.34263161928117"/>
        <n v="1.34288272157565"/>
        <n v="1.34310134310134"/>
        <n v="1.34879571810883"/>
        <n v="1.35037984065221"/>
        <n v="1.3510773130545"/>
        <n v="1.35184620079341"/>
        <n v="1.35291308500478"/>
        <n v="1.35423197492163"/>
        <n v="1.35448251686969"/>
        <n v="1.3578431372549"/>
        <n v="1.35922600403703"/>
        <n v="1.36073875484063"/>
        <n v="1.3618531296205"/>
        <n v="1.36294375101313"/>
        <n v="1.3632615666514"/>
        <n v="1.3640243902439"/>
        <n v="1.36468389909685"/>
        <n v="1.37101449275362"/>
        <n v="1.3744348540896"/>
        <n v="1.37525712606524"/>
        <n v="1.37569284845208"/>
        <n v="1.3778677462888"/>
        <n v="1.3781914893617"/>
        <n v="1.38032681832746"/>
        <n v="1.38144529360549"/>
        <n v="1.38240761394899"/>
        <n v="1.38287704219613"/>
        <n v="1.38333476358019"/>
        <n v="1.38442615195383"/>
        <n v="1.38452012383901"/>
        <n v="1.38553688823959"/>
        <n v="1.38651579443659"/>
        <n v="1.38690985085969"/>
        <n v="1.38756518251103"/>
        <n v="1.38759449104277"/>
        <n v="1.38830297219559"/>
        <n v="1.38860606060606"/>
        <n v="1.38972965981115"/>
        <n v="1.39186571981924"/>
        <n v="1.39215434083601"/>
        <n v="1.39493670886076"/>
        <n v="1.39514348785872"/>
        <n v="1.39546842358991"/>
        <n v="1.3973915951399"/>
        <n v="1.4"/>
        <n v="1.40770101925255"/>
        <n v="1.40786749482402"/>
        <n v="1.41095461658842"/>
        <n v="1.41120381406436"/>
        <n v="1.41178809263493"/>
        <n v="1.41266654498996"/>
        <n v="1.41285055023074"/>
        <n v="1.4138891557007"/>
        <n v="1.4168973907207"/>
        <n v="1.41776782040145"/>
        <n v="1.42309797482211"/>
        <n v="1.42313593126726"/>
        <n v="1.42606807784756"/>
        <n v="1.42895707729686"/>
        <n v="1.43381425970024"/>
        <n v="1.43497505796389"/>
        <n v="1.43804940648059"/>
        <n v="1.44081172491545"/>
        <n v="1.44259714707329"/>
        <n v="1.44430217669654"/>
        <n v="1.44829936609638"/>
        <n v="1.44907584448693"/>
        <n v="1.44982830980542"/>
        <n v="1.45163277880468"/>
        <n v="1.45461516342375"/>
        <n v="1.46021840873635"/>
        <n v="1.46096195806849"/>
        <n v="1.46110024657767"/>
        <n v="1.46472303206997"/>
        <n v="1.46560243253516"/>
        <n v="1.46644428560083"/>
        <n v="1.46672587705386"/>
        <n v="1.46805648957633"/>
        <n v="1.46916471506635"/>
        <n v="1.47072715972654"/>
        <n v="1.47085920288404"/>
        <n v="1.4720143000782"/>
        <n v="1.47398276426312"/>
        <n v="1.47704822777455"/>
        <n v="1.4854917604597"/>
        <n v="1.48569345726262"/>
        <n v="1.48607296979208"/>
        <n v="1.48656313301823"/>
        <n v="1.48806799607715"/>
        <n v="1.49534768485382"/>
        <n v="1.50109874530375"/>
        <n v="1.50416795307194"/>
        <n v="1.50529678829662"/>
        <n v="1.51058787554468"/>
        <n v="1.51366459627329"/>
        <n v="1.51504669664476"/>
        <n v="1.51539491298527"/>
        <n v="1.5173404741689"/>
        <n v="1.51902790759781"/>
        <n v="1.52534432680596"/>
        <n v="1.52608720175983"/>
        <n v="1.52817140913729"/>
        <n v="1.5315951417004"/>
        <n v="1.53570629057533"/>
        <n v="1.53851757421235"/>
        <n v="1.54037267080745"/>
        <n v="1.54123784012407"/>
        <n v="1.5458454709391"/>
        <n v="1.5481961147086"/>
        <n v="1.54996405463695"/>
        <n v="1.55329684649466"/>
        <n v="1.55368814192344"/>
        <n v="1.55390966488587"/>
        <n v="1.5546875"/>
        <n v="1.56152758132956"/>
        <n v="1.56910078455039"/>
        <n v="1.57088502894955"/>
        <n v="1.57802400738689"/>
        <n v="1.57941332703771"/>
        <n v="1.58799624882776"/>
        <n v="1.59056444818871"/>
        <n v="1.59337994007704"/>
        <n v="1.59371011385102"/>
        <n v="1.59668794203899"/>
        <n v="1.59770011679094"/>
        <n v="1.61032618175475"/>
        <n v="1.61441726903654"/>
        <n v="1.61469816272966"/>
        <n v="1.61487383798141"/>
        <n v="1.62995152933311"/>
        <n v="1.63113454202563"/>
        <n v="1.63394109396914"/>
        <n v="1.63737408822508"/>
        <n v="1.65190450154912"/>
        <n v="1.65847471063897"/>
        <n v="1.66821130676552"/>
        <n v="1.67139588100687"/>
        <n v="1.67305003343668"/>
        <n v="1.67490610533671"/>
        <n v="1.67596039047686"/>
        <n v="1.67736021998167"/>
        <n v="1.6792394549885"/>
        <n v="1.68036859698256"/>
        <n v="1.68673494878841"/>
        <n v="1.68783165599268"/>
        <n v="1.68787139550885"/>
        <n v="1.69277667329357"/>
        <n v="1.69295302013423"/>
        <n v="1.70177998249198"/>
        <n v="1.70350983155493"/>
        <n v="1.70704845814978"/>
        <n v="1.7115710892433"/>
        <n v="1.71326348070534"/>
        <n v="1.7195667296035"/>
        <n v="1.72095118898623"/>
        <n v="1.72299109537603"/>
        <n v="1.7266001929881"/>
        <n v="1.7299969107198"/>
        <n v="1.73362518942583"/>
        <n v="1.73452346674345"/>
        <n v="1.73509330905781"/>
        <n v="1.7353751914242"/>
        <n v="1.75314861460957"/>
        <n v="1.76093203883495"/>
        <n v="1.76373923739237"/>
        <n v="1.77391304347826"/>
        <n v="1.77527738709173"/>
        <n v="1.77831813576494"/>
        <n v="1.77881040892193"/>
        <n v="1.78892270237371"/>
        <n v="1.79445747545826"/>
        <n v="1.80334855403349"/>
        <n v="1.81803005008347"/>
        <n v="1.83178853415723"/>
        <n v="1.83193277310924"/>
        <n v="1.83764566462572"/>
        <n v="1.8422526905499"/>
        <n v="1.84263881027119"/>
        <n v="1.84811154731285"/>
        <n v="1.84819476897565"/>
        <n v="1.8508604206501"/>
        <n v="1.86090886266633"/>
        <n v="1.86510169627784"/>
        <n v="1.87029661772573"/>
        <n v="1.87050912584054"/>
        <n v="1.87787470261697"/>
        <n v="1.88291517323775"/>
        <n v="1.88718197826219"/>
        <n v="1.90072504182934"/>
        <n v="1.9008547008547"/>
        <n v="1.9134483703095"/>
        <n v="1.93892996955198"/>
        <n v="1.94511016621569"/>
        <n v="1.95643238799836"/>
        <n v="1.96699885639601"/>
        <n v="1.97380729653882"/>
        <n v="1.9746233148295"/>
        <n v="1.98079928555481"/>
        <n v="1.98110305427379"/>
        <n v="2.00038321517532"/>
        <n v="2.005500317326"/>
        <n v="2.00645205573478"/>
        <n v="2.00681044267877"/>
        <n v="2.0386803185438"/>
        <n v="2.03905586687044"/>
        <n v="2.04715270221255"/>
        <n v="2.08066247508051"/>
        <n v="2.11456628477905"/>
        <n v="2.13585798816568"/>
        <n v="2.14163560622671"/>
        <n v="2.22840209710508"/>
        <n v="2.24805934103847"/>
        <n v="2.27885256837892"/>
        <n v="2.29053753887161"/>
        <n v="2.29372197309417"/>
        <n v="2.31101739588825"/>
        <n v="2.31922398589065"/>
        <n v="2.31931990217771"/>
        <n v="2.33681241184767"/>
        <n v="2.39821438791278"/>
        <n v="2.43606415257911"/>
        <n v="2.5045045045045"/>
        <n v="2.58333333333333"/>
        <n v="2.71454545454545"/>
        <n v="2.74636015325671"/>
        <n v="2.7898866608544"/>
        <n v="2.79138627187079"/>
        <n v="2.79743716116314"/>
        <n v="2.82235195996664"/>
        <n v="2.89476412649041"/>
        <n v="2.95614889885013"/>
        <n v="3.01972584419926"/>
        <n v="3.08844953173777"/>
        <n v="3.15432222000399"/>
        <n v="3.17837837837838"/>
        <n v="3.19615179048637"/>
        <n v="3.26001271455817"/>
        <n v="3.28803668195081"/>
        <n v="3.50619469026549"/>
        <n v="3.54980842911877"/>
        <n v="4.00906931548262"/>
        <n v="4.50901146914254"/>
        <n v="4.5178676039836"/>
        <n v="4.70673952641166"/>
        <n v="5.25529265255293"/>
        <n v="7.3058568329718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32">
  <r>
    <x v="0"/>
    <x v="0"/>
    <x v="3"/>
    <x v="0"/>
    <x v="3"/>
    <x v="24"/>
    <x v="0"/>
    <x v="308"/>
    <x v="239"/>
    <x v="765"/>
    <x v="780"/>
    <x v="760"/>
    <x v="824"/>
    <x v="832"/>
    <x v="869"/>
    <x v="602"/>
    <x v="885"/>
    <x v="725"/>
    <x v="800"/>
    <x v="954"/>
    <x v="958"/>
    <x v="1028"/>
    <x v="841"/>
    <x v="749"/>
    <x v="707"/>
    <x v="570"/>
    <x v="521"/>
    <x v="722"/>
    <x v="715"/>
    <x v="368"/>
    <x v="264"/>
    <x v="441"/>
    <x v="208"/>
  </r>
  <r>
    <x v="0"/>
    <x v="0"/>
    <x v="4"/>
    <x v="0"/>
    <x v="3"/>
    <x v="25"/>
    <x v="1"/>
    <x v="475"/>
    <x v="107"/>
    <x v="227"/>
    <x v="296"/>
    <x v="408"/>
    <x v="479"/>
    <x v="583"/>
    <x v="1017"/>
    <x v="732"/>
    <x v="715"/>
    <x v="1082"/>
    <x v="1157"/>
    <x v="208"/>
    <x v="1008"/>
    <x v="1121"/>
    <x v="994"/>
    <x v="983"/>
    <x v="284"/>
    <x v="172"/>
    <x v="89"/>
    <x v="822"/>
    <x v="1047"/>
    <x v="151"/>
    <x v="118"/>
    <x v="234"/>
    <x v="771"/>
  </r>
  <r>
    <x v="0"/>
    <x v="0"/>
    <x v="5"/>
    <x v="0"/>
    <x v="3"/>
    <x v="26"/>
    <x v="2"/>
    <x v="501"/>
    <x v="137"/>
    <x v="155"/>
    <x v="51"/>
    <x v="120"/>
    <x v="525"/>
    <x v="931"/>
    <x v="889"/>
    <x v="842"/>
    <x v="590"/>
    <x v="297"/>
    <x v="240"/>
    <x v="868"/>
    <x v="1169"/>
    <x v="1088"/>
    <x v="943"/>
    <x v="408"/>
    <x v="323"/>
    <x v="178"/>
    <x v="96"/>
    <x v="1070"/>
    <x v="1145"/>
    <x v="503"/>
    <x v="294"/>
    <x v="792"/>
    <x v="1028"/>
  </r>
  <r>
    <x v="1"/>
    <x v="0"/>
    <x v="6"/>
    <x v="0"/>
    <x v="3"/>
    <x v="27"/>
    <x v="3"/>
    <x v="510"/>
    <x v="462"/>
    <x v="804"/>
    <x v="842"/>
    <x v="811"/>
    <x v="862"/>
    <x v="777"/>
    <x v="501"/>
    <x v="259"/>
    <x v="424"/>
    <x v="1157"/>
    <x v="1121"/>
    <x v="583"/>
    <x v="286"/>
    <x v="973"/>
    <x v="863"/>
    <x v="299"/>
    <x v="403"/>
    <x v="589"/>
    <x v="667"/>
    <x v="945"/>
    <x v="676"/>
    <x v="342"/>
    <x v="387"/>
    <x v="562"/>
    <x v="772"/>
  </r>
  <r>
    <x v="1"/>
    <x v="0"/>
    <x v="0"/>
    <x v="0"/>
    <x v="3"/>
    <x v="21"/>
    <x v="4"/>
    <x v="329"/>
    <x v="535"/>
    <x v="753"/>
    <x v="755"/>
    <x v="700"/>
    <x v="967"/>
    <x v="947"/>
    <x v="615"/>
    <x v="336"/>
    <x v="556"/>
    <x v="569"/>
    <x v="462"/>
    <x v="314"/>
    <x v="350"/>
    <x v="385"/>
    <x v="270"/>
    <x v="288"/>
    <x v="275"/>
    <x v="180"/>
    <x v="170"/>
    <x v="242"/>
    <x v="1155"/>
    <x v="1226"/>
    <x v="1061"/>
    <x v="1019"/>
    <x v="633"/>
  </r>
  <r>
    <x v="0"/>
    <x v="0"/>
    <x v="1"/>
    <x v="0"/>
    <x v="3"/>
    <x v="22"/>
    <x v="5"/>
    <x v="387"/>
    <x v="802"/>
    <x v="129"/>
    <x v="161"/>
    <x v="266"/>
    <x v="409"/>
    <x v="495"/>
    <x v="724"/>
    <x v="1073"/>
    <x v="1184"/>
    <x v="880"/>
    <x v="1000"/>
    <x v="996"/>
    <x v="631"/>
    <x v="605"/>
    <x v="505"/>
    <x v="486"/>
    <x v="344"/>
    <x v="184"/>
    <x v="140"/>
    <x v="121"/>
    <x v="572"/>
    <x v="926"/>
    <x v="678"/>
    <x v="823"/>
    <x v="175"/>
  </r>
  <r>
    <x v="0"/>
    <x v="0"/>
    <x v="2"/>
    <x v="0"/>
    <x v="3"/>
    <x v="23"/>
    <x v="6"/>
    <x v="356"/>
    <x v="719"/>
    <x v="193"/>
    <x v="208"/>
    <x v="367"/>
    <x v="520"/>
    <x v="448"/>
    <x v="507"/>
    <x v="1033"/>
    <x v="1083"/>
    <x v="576"/>
    <x v="430"/>
    <x v="337"/>
    <x v="1156"/>
    <x v="374"/>
    <x v="400"/>
    <x v="737"/>
    <x v="702"/>
    <x v="397"/>
    <x v="237"/>
    <x v="281"/>
    <x v="854"/>
    <x v="888"/>
    <x v="1075"/>
    <x v="807"/>
    <x v="234"/>
  </r>
  <r>
    <x v="0"/>
    <x v="0"/>
    <x v="3"/>
    <x v="0"/>
    <x v="3"/>
    <x v="24"/>
    <x v="7"/>
    <x v="524"/>
    <x v="429"/>
    <x v="591"/>
    <x v="594"/>
    <x v="587"/>
    <x v="843"/>
    <x v="749"/>
    <x v="645"/>
    <x v="594"/>
    <x v="686"/>
    <x v="534"/>
    <x v="564"/>
    <x v="812"/>
    <x v="1029"/>
    <x v="1099"/>
    <x v="1010"/>
    <x v="1191"/>
    <x v="245"/>
    <x v="171"/>
    <x v="244"/>
    <x v="366"/>
    <x v="386"/>
    <x v="678"/>
    <x v="673"/>
    <x v="909"/>
    <x v="653"/>
  </r>
  <r>
    <x v="0"/>
    <x v="0"/>
    <x v="4"/>
    <x v="0"/>
    <x v="3"/>
    <x v="25"/>
    <x v="8"/>
    <x v="873"/>
    <x v="600"/>
    <x v="540"/>
    <x v="530"/>
    <x v="477"/>
    <x v="628"/>
    <x v="865"/>
    <x v="556"/>
    <x v="745"/>
    <x v="452"/>
    <x v="976"/>
    <x v="1099"/>
    <x v="1105"/>
    <x v="1026"/>
    <x v="615"/>
    <x v="1156"/>
    <x v="1132"/>
    <x v="850"/>
    <x v="237"/>
    <x v="712"/>
    <x v="80"/>
    <x v="141"/>
    <x v="95"/>
    <x v="73"/>
    <x v="194"/>
    <x v="578"/>
  </r>
  <r>
    <x v="0"/>
    <x v="1"/>
    <x v="0"/>
    <x v="0"/>
    <x v="3"/>
    <x v="21"/>
    <x v="9"/>
    <x v="102"/>
    <x v="515"/>
    <x v="815"/>
    <x v="658"/>
    <x v="798"/>
    <x v="1053"/>
    <x v="938"/>
    <x v="814"/>
    <x v="295"/>
    <x v="827"/>
    <x v="1094"/>
    <x v="1031"/>
    <x v="887"/>
    <x v="796"/>
    <x v="754"/>
    <x v="535"/>
    <x v="568"/>
    <x v="483"/>
    <x v="363"/>
    <x v="373"/>
    <x v="333"/>
    <x v="521"/>
    <x v="683"/>
    <x v="924"/>
    <x v="1155"/>
    <x v="503"/>
  </r>
  <r>
    <x v="1"/>
    <x v="0"/>
    <x v="6"/>
    <x v="0"/>
    <x v="3"/>
    <x v="27"/>
    <x v="10"/>
    <x v="73"/>
    <x v="390"/>
    <x v="619"/>
    <x v="608"/>
    <x v="796"/>
    <x v="945"/>
    <x v="950"/>
    <x v="752"/>
    <x v="394"/>
    <x v="843"/>
    <x v="1030"/>
    <x v="1001"/>
    <x v="784"/>
    <x v="667"/>
    <x v="636"/>
    <x v="482"/>
    <x v="572"/>
    <x v="573"/>
    <x v="282"/>
    <x v="306"/>
    <x v="601"/>
    <x v="764"/>
    <x v="902"/>
    <x v="899"/>
    <x v="1121"/>
    <x v="631"/>
  </r>
  <r>
    <x v="1"/>
    <x v="1"/>
    <x v="0"/>
    <x v="0"/>
    <x v="3"/>
    <x v="21"/>
    <x v="11"/>
    <x v="1"/>
    <x v="161"/>
    <x v="832"/>
    <x v="820"/>
    <x v="972"/>
    <x v="1066"/>
    <x v="946"/>
    <x v="545"/>
    <x v="358"/>
    <x v="988"/>
    <x v="1038"/>
    <x v="974"/>
    <x v="853"/>
    <x v="834"/>
    <x v="835"/>
    <x v="702"/>
    <x v="763"/>
    <x v="670"/>
    <x v="204"/>
    <x v="62"/>
    <x v="95"/>
    <x v="587"/>
    <x v="920"/>
    <x v="996"/>
    <x v="1163"/>
    <x v="347"/>
  </r>
  <r>
    <x v="0"/>
    <x v="0"/>
    <x v="1"/>
    <x v="0"/>
    <x v="3"/>
    <x v="22"/>
    <x v="12"/>
    <x v="319"/>
    <x v="136"/>
    <x v="648"/>
    <x v="680"/>
    <x v="19"/>
    <x v="332"/>
    <x v="1082"/>
    <x v="974"/>
    <x v="764"/>
    <x v="500"/>
    <x v="735"/>
    <x v="760"/>
    <x v="750"/>
    <x v="859"/>
    <x v="879"/>
    <x v="739"/>
    <x v="780"/>
    <x v="680"/>
    <x v="563"/>
    <x v="352"/>
    <x v="273"/>
    <x v="849"/>
    <x v="1136"/>
    <x v="542"/>
    <x v="620"/>
    <x v="848"/>
  </r>
  <r>
    <x v="0"/>
    <x v="0"/>
    <x v="2"/>
    <x v="0"/>
    <x v="3"/>
    <x v="23"/>
    <x v="13"/>
    <x v="400"/>
    <x v="440"/>
    <x v="436"/>
    <x v="482"/>
    <x v="535"/>
    <x v="606"/>
    <x v="609"/>
    <x v="885"/>
    <x v="775"/>
    <x v="796"/>
    <x v="1018"/>
    <x v="1091"/>
    <x v="990"/>
    <x v="672"/>
    <x v="870"/>
    <x v="663"/>
    <x v="653"/>
    <x v="653"/>
    <x v="444"/>
    <x v="300"/>
    <x v="487"/>
    <x v="822"/>
    <x v="624"/>
    <x v="487"/>
    <x v="593"/>
    <x v="501"/>
  </r>
  <r>
    <x v="0"/>
    <x v="0"/>
    <x v="3"/>
    <x v="0"/>
    <x v="3"/>
    <x v="24"/>
    <x v="14"/>
    <x v="664"/>
    <x v="442"/>
    <x v="477"/>
    <x v="582"/>
    <x v="773"/>
    <x v="869"/>
    <x v="763"/>
    <x v="715"/>
    <x v="593"/>
    <x v="484"/>
    <x v="1195"/>
    <x v="1196"/>
    <x v="1148"/>
    <x v="279"/>
    <x v="243"/>
    <x v="966"/>
    <x v="563"/>
    <x v="337"/>
    <x v="173"/>
    <x v="57"/>
    <x v="63"/>
    <x v="560"/>
    <x v="1009"/>
    <x v="272"/>
    <x v="422"/>
    <x v="609"/>
  </r>
  <r>
    <x v="0"/>
    <x v="0"/>
    <x v="4"/>
    <x v="0"/>
    <x v="3"/>
    <x v="25"/>
    <x v="15"/>
    <x v="644"/>
    <x v="428"/>
    <x v="479"/>
    <x v="584"/>
    <x v="669"/>
    <x v="720"/>
    <x v="724"/>
    <x v="751"/>
    <x v="609"/>
    <x v="377"/>
    <x v="1138"/>
    <x v="410"/>
    <x v="516"/>
    <x v="302"/>
    <x v="360"/>
    <x v="1105"/>
    <x v="989"/>
    <x v="365"/>
    <x v="252"/>
    <x v="195"/>
    <x v="144"/>
    <x v="631"/>
    <x v="1182"/>
    <x v="1033"/>
    <x v="559"/>
    <x v="685"/>
  </r>
  <r>
    <x v="0"/>
    <x v="0"/>
    <x v="5"/>
    <x v="0"/>
    <x v="3"/>
    <x v="26"/>
    <x v="16"/>
    <x v="516"/>
    <x v="484"/>
    <x v="398"/>
    <x v="411"/>
    <x v="500"/>
    <x v="500"/>
    <x v="430"/>
    <x v="728"/>
    <x v="827"/>
    <x v="1096"/>
    <x v="1134"/>
    <x v="510"/>
    <x v="1010"/>
    <x v="997"/>
    <x v="497"/>
    <x v="777"/>
    <x v="1058"/>
    <x v="932"/>
    <x v="414"/>
    <x v="257"/>
    <x v="124"/>
    <x v="195"/>
    <x v="179"/>
    <x v="218"/>
    <x v="619"/>
    <x v="683"/>
  </r>
  <r>
    <x v="1"/>
    <x v="0"/>
    <x v="6"/>
    <x v="0"/>
    <x v="3"/>
    <x v="27"/>
    <x v="17"/>
    <x v="198"/>
    <x v="293"/>
    <x v="725"/>
    <x v="759"/>
    <x v="933"/>
    <x v="998"/>
    <x v="910"/>
    <x v="558"/>
    <x v="327"/>
    <x v="509"/>
    <x v="788"/>
    <x v="1023"/>
    <x v="489"/>
    <x v="486"/>
    <x v="389"/>
    <x v="617"/>
    <x v="679"/>
    <x v="764"/>
    <x v="661"/>
    <x v="272"/>
    <x v="423"/>
    <x v="879"/>
    <x v="1066"/>
    <x v="873"/>
    <x v="1109"/>
    <x v="599"/>
  </r>
  <r>
    <x v="1"/>
    <x v="0"/>
    <x v="0"/>
    <x v="0"/>
    <x v="3"/>
    <x v="21"/>
    <x v="18"/>
    <x v="402"/>
    <x v="187"/>
    <x v="683"/>
    <x v="840"/>
    <x v="996"/>
    <x v="973"/>
    <x v="825"/>
    <x v="378"/>
    <x v="214"/>
    <x v="229"/>
    <x v="323"/>
    <x v="230"/>
    <x v="141"/>
    <x v="289"/>
    <x v="474"/>
    <x v="201"/>
    <x v="233"/>
    <x v="293"/>
    <x v="495"/>
    <x v="945"/>
    <x v="1058"/>
    <x v="1181"/>
    <x v="1210"/>
    <x v="445"/>
    <x v="584"/>
    <x v="810"/>
  </r>
  <r>
    <x v="0"/>
    <x v="0"/>
    <x v="1"/>
    <x v="0"/>
    <x v="3"/>
    <x v="22"/>
    <x v="19"/>
    <x v="601"/>
    <x v="469"/>
    <x v="289"/>
    <x v="472"/>
    <x v="543"/>
    <x v="644"/>
    <x v="581"/>
    <x v="554"/>
    <x v="862"/>
    <x v="928"/>
    <x v="1173"/>
    <x v="1152"/>
    <x v="1187"/>
    <x v="786"/>
    <x v="356"/>
    <x v="599"/>
    <x v="425"/>
    <x v="392"/>
    <x v="293"/>
    <x v="161"/>
    <x v="89"/>
    <x v="278"/>
    <x v="948"/>
    <x v="179"/>
    <x v="329"/>
    <x v="512"/>
  </r>
  <r>
    <x v="0"/>
    <x v="0"/>
    <x v="2"/>
    <x v="0"/>
    <x v="3"/>
    <x v="23"/>
    <x v="20"/>
    <x v="700"/>
    <x v="545"/>
    <x v="298"/>
    <x v="318"/>
    <x v="324"/>
    <x v="361"/>
    <x v="415"/>
    <x v="464"/>
    <x v="1040"/>
    <x v="1136"/>
    <x v="266"/>
    <x v="1069"/>
    <x v="1081"/>
    <x v="1114"/>
    <x v="1167"/>
    <x v="1079"/>
    <x v="1005"/>
    <x v="283"/>
    <x v="190"/>
    <x v="73"/>
    <x v="43"/>
    <x v="149"/>
    <x v="737"/>
    <x v="357"/>
    <x v="127"/>
    <x v="189"/>
  </r>
  <r>
    <x v="0"/>
    <x v="0"/>
    <x v="3"/>
    <x v="0"/>
    <x v="3"/>
    <x v="24"/>
    <x v="21"/>
    <x v="118"/>
    <x v="223"/>
    <x v="542"/>
    <x v="542"/>
    <x v="545"/>
    <x v="652"/>
    <x v="869"/>
    <x v="926"/>
    <x v="597"/>
    <x v="926"/>
    <x v="922"/>
    <x v="868"/>
    <x v="786"/>
    <x v="942"/>
    <x v="485"/>
    <x v="1027"/>
    <x v="793"/>
    <x v="617"/>
    <x v="409"/>
    <x v="294"/>
    <x v="399"/>
    <x v="687"/>
    <x v="824"/>
    <x v="510"/>
    <x v="751"/>
    <x v="575"/>
  </r>
  <r>
    <x v="0"/>
    <x v="0"/>
    <x v="4"/>
    <x v="0"/>
    <x v="3"/>
    <x v="25"/>
    <x v="22"/>
    <x v="218"/>
    <x v="339"/>
    <x v="584"/>
    <x v="537"/>
    <x v="581"/>
    <x v="424"/>
    <x v="535"/>
    <x v="496"/>
    <x v="790"/>
    <x v="1087"/>
    <x v="585"/>
    <x v="500"/>
    <x v="762"/>
    <x v="893"/>
    <x v="339"/>
    <x v="468"/>
    <x v="830"/>
    <x v="890"/>
    <x v="722"/>
    <x v="242"/>
    <x v="350"/>
    <x v="670"/>
    <x v="905"/>
    <x v="618"/>
    <x v="878"/>
    <x v="650"/>
  </r>
  <r>
    <x v="0"/>
    <x v="0"/>
    <x v="5"/>
    <x v="0"/>
    <x v="3"/>
    <x v="26"/>
    <x v="23"/>
    <x v="378"/>
    <x v="419"/>
    <x v="496"/>
    <x v="376"/>
    <x v="440"/>
    <x v="515"/>
    <x v="566"/>
    <x v="533"/>
    <x v="879"/>
    <x v="1094"/>
    <x v="755"/>
    <x v="777"/>
    <x v="1078"/>
    <x v="1149"/>
    <x v="403"/>
    <x v="780"/>
    <x v="848"/>
    <x v="673"/>
    <x v="333"/>
    <x v="112"/>
    <x v="150"/>
    <x v="170"/>
    <x v="831"/>
    <x v="646"/>
    <x v="640"/>
    <x v="452"/>
  </r>
  <r>
    <x v="1"/>
    <x v="0"/>
    <x v="6"/>
    <x v="0"/>
    <x v="3"/>
    <x v="27"/>
    <x v="24"/>
    <x v="166"/>
    <x v="318"/>
    <x v="582"/>
    <x v="811"/>
    <x v="1005"/>
    <x v="1080"/>
    <x v="952"/>
    <x v="543"/>
    <x v="285"/>
    <x v="643"/>
    <x v="1067"/>
    <x v="953"/>
    <x v="903"/>
    <x v="975"/>
    <x v="644"/>
    <x v="486"/>
    <x v="588"/>
    <x v="547"/>
    <x v="399"/>
    <x v="351"/>
    <x v="488"/>
    <x v="528"/>
    <x v="912"/>
    <x v="946"/>
    <x v="985"/>
    <x v="602"/>
  </r>
  <r>
    <x v="1"/>
    <x v="0"/>
    <x v="0"/>
    <x v="0"/>
    <x v="3"/>
    <x v="21"/>
    <x v="25"/>
    <x v="252"/>
    <x v="131"/>
    <x v="939"/>
    <x v="937"/>
    <x v="1063"/>
    <x v="532"/>
    <x v="350"/>
    <x v="240"/>
    <x v="275"/>
    <x v="333"/>
    <x v="437"/>
    <x v="362"/>
    <x v="264"/>
    <x v="309"/>
    <x v="433"/>
    <x v="294"/>
    <x v="381"/>
    <x v="413"/>
    <x v="318"/>
    <x v="396"/>
    <x v="740"/>
    <x v="1117"/>
    <x v="1223"/>
    <x v="1031"/>
    <x v="819"/>
    <x v="872"/>
  </r>
  <r>
    <x v="0"/>
    <x v="0"/>
    <x v="1"/>
    <x v="0"/>
    <x v="3"/>
    <x v="22"/>
    <x v="26"/>
    <x v="543"/>
    <x v="476"/>
    <x v="248"/>
    <x v="311"/>
    <x v="518"/>
    <x v="543"/>
    <x v="576"/>
    <x v="829"/>
    <x v="915"/>
    <x v="1158"/>
    <x v="1054"/>
    <x v="885"/>
    <x v="813"/>
    <x v="578"/>
    <x v="553"/>
    <x v="729"/>
    <x v="629"/>
    <x v="346"/>
    <x v="140"/>
    <x v="103"/>
    <x v="115"/>
    <x v="285"/>
    <x v="1194"/>
    <x v="244"/>
    <x v="411"/>
    <x v="326"/>
  </r>
  <r>
    <x v="0"/>
    <x v="0"/>
    <x v="2"/>
    <x v="0"/>
    <x v="3"/>
    <x v="23"/>
    <x v="27"/>
    <x v="403"/>
    <x v="522"/>
    <x v="465"/>
    <x v="353"/>
    <x v="377"/>
    <x v="416"/>
    <x v="610"/>
    <x v="965"/>
    <x v="890"/>
    <x v="1157"/>
    <x v="600"/>
    <x v="919"/>
    <x v="906"/>
    <x v="330"/>
    <x v="831"/>
    <x v="644"/>
    <x v="463"/>
    <x v="664"/>
    <x v="581"/>
    <x v="216"/>
    <x v="168"/>
    <x v="394"/>
    <x v="1134"/>
    <x v="224"/>
    <x v="455"/>
    <x v="225"/>
  </r>
  <r>
    <x v="0"/>
    <x v="0"/>
    <x v="3"/>
    <x v="0"/>
    <x v="3"/>
    <x v="24"/>
    <x v="28"/>
    <x v="386"/>
    <x v="431"/>
    <x v="571"/>
    <x v="627"/>
    <x v="523"/>
    <x v="381"/>
    <x v="917"/>
    <x v="794"/>
    <x v="770"/>
    <x v="675"/>
    <x v="729"/>
    <x v="931"/>
    <x v="1091"/>
    <x v="1128"/>
    <x v="1164"/>
    <x v="942"/>
    <x v="955"/>
    <x v="771"/>
    <x v="233"/>
    <x v="182"/>
    <x v="189"/>
    <x v="267"/>
    <x v="399"/>
    <x v="352"/>
    <x v="424"/>
    <x v="384"/>
  </r>
  <r>
    <x v="0"/>
    <x v="0"/>
    <x v="4"/>
    <x v="0"/>
    <x v="3"/>
    <x v="25"/>
    <x v="29"/>
    <x v="471"/>
    <x v="205"/>
    <x v="836"/>
    <x v="258"/>
    <x v="209"/>
    <x v="220"/>
    <x v="824"/>
    <x v="856"/>
    <x v="682"/>
    <x v="943"/>
    <x v="945"/>
    <x v="790"/>
    <x v="871"/>
    <x v="1049"/>
    <x v="971"/>
    <x v="825"/>
    <x v="954"/>
    <x v="336"/>
    <x v="208"/>
    <x v="320"/>
    <x v="206"/>
    <x v="316"/>
    <x v="1041"/>
    <x v="328"/>
    <x v="986"/>
    <x v="890"/>
  </r>
  <r>
    <x v="0"/>
    <x v="0"/>
    <x v="5"/>
    <x v="0"/>
    <x v="4"/>
    <x v="33"/>
    <x v="30"/>
    <x v="351"/>
    <x v="471"/>
    <x v="699"/>
    <x v="384"/>
    <x v="524"/>
    <x v="621"/>
    <x v="738"/>
    <x v="774"/>
    <x v="688"/>
    <x v="1063"/>
    <x v="1124"/>
    <x v="401"/>
    <x v="798"/>
    <x v="991"/>
    <x v="1124"/>
    <x v="926"/>
    <x v="475"/>
    <x v="559"/>
    <x v="446"/>
    <x v="185"/>
    <x v="368"/>
    <x v="315"/>
    <x v="706"/>
    <x v="569"/>
    <x v="655"/>
    <x v="624"/>
  </r>
  <r>
    <x v="1"/>
    <x v="0"/>
    <x v="6"/>
    <x v="0"/>
    <x v="4"/>
    <x v="34"/>
    <x v="31"/>
    <x v="39"/>
    <x v="240"/>
    <x v="1018"/>
    <x v="981"/>
    <x v="800"/>
    <x v="890"/>
    <x v="796"/>
    <x v="493"/>
    <x v="193"/>
    <x v="694"/>
    <x v="994"/>
    <x v="884"/>
    <x v="796"/>
    <x v="890"/>
    <x v="902"/>
    <x v="693"/>
    <x v="597"/>
    <x v="581"/>
    <x v="504"/>
    <x v="450"/>
    <x v="622"/>
    <x v="630"/>
    <x v="816"/>
    <x v="647"/>
    <x v="1027"/>
    <x v="517"/>
  </r>
  <r>
    <x v="1"/>
    <x v="0"/>
    <x v="0"/>
    <x v="0"/>
    <x v="4"/>
    <x v="28"/>
    <x v="32"/>
    <x v="25"/>
    <x v="105"/>
    <x v="975"/>
    <x v="1014"/>
    <x v="989"/>
    <x v="919"/>
    <x v="999"/>
    <x v="370"/>
    <x v="101"/>
    <x v="593"/>
    <x v="736"/>
    <x v="786"/>
    <x v="559"/>
    <x v="505"/>
    <x v="537"/>
    <x v="538"/>
    <x v="658"/>
    <x v="659"/>
    <x v="624"/>
    <x v="616"/>
    <x v="767"/>
    <x v="751"/>
    <x v="991"/>
    <x v="993"/>
    <x v="1064"/>
    <x v="612"/>
  </r>
  <r>
    <x v="0"/>
    <x v="0"/>
    <x v="1"/>
    <x v="0"/>
    <x v="4"/>
    <x v="29"/>
    <x v="33"/>
    <x v="827"/>
    <x v="259"/>
    <x v="354"/>
    <x v="493"/>
    <x v="646"/>
    <x v="887"/>
    <x v="927"/>
    <x v="694"/>
    <x v="766"/>
    <x v="755"/>
    <x v="1084"/>
    <x v="1054"/>
    <x v="985"/>
    <x v="1034"/>
    <x v="1090"/>
    <x v="978"/>
    <x v="981"/>
    <x v="513"/>
    <x v="547"/>
    <x v="169"/>
    <x v="54"/>
    <x v="99"/>
    <x v="1081"/>
    <x v="197"/>
    <x v="66"/>
    <x v="380"/>
  </r>
  <r>
    <x v="0"/>
    <x v="0"/>
    <x v="2"/>
    <x v="0"/>
    <x v="4"/>
    <x v="30"/>
    <x v="34"/>
    <x v="457"/>
    <x v="227"/>
    <x v="441"/>
    <x v="524"/>
    <x v="623"/>
    <x v="758"/>
    <x v="793"/>
    <x v="862"/>
    <x v="541"/>
    <x v="659"/>
    <x v="794"/>
    <x v="705"/>
    <x v="597"/>
    <x v="685"/>
    <x v="752"/>
    <x v="697"/>
    <x v="776"/>
    <x v="1029"/>
    <x v="724"/>
    <x v="681"/>
    <x v="846"/>
    <x v="815"/>
    <x v="698"/>
    <x v="195"/>
    <x v="407"/>
    <x v="714"/>
  </r>
  <r>
    <x v="0"/>
    <x v="0"/>
    <x v="3"/>
    <x v="0"/>
    <x v="4"/>
    <x v="31"/>
    <x v="35"/>
    <x v="365"/>
    <x v="437"/>
    <x v="524"/>
    <x v="517"/>
    <x v="634"/>
    <x v="732"/>
    <x v="707"/>
    <x v="602"/>
    <x v="815"/>
    <x v="1090"/>
    <x v="851"/>
    <x v="806"/>
    <x v="783"/>
    <x v="832"/>
    <x v="888"/>
    <x v="788"/>
    <x v="827"/>
    <x v="769"/>
    <x v="654"/>
    <x v="392"/>
    <x v="285"/>
    <x v="339"/>
    <x v="595"/>
    <x v="490"/>
    <x v="569"/>
    <x v="319"/>
  </r>
  <r>
    <x v="0"/>
    <x v="0"/>
    <x v="4"/>
    <x v="0"/>
    <x v="4"/>
    <x v="32"/>
    <x v="36"/>
    <x v="484"/>
    <x v="353"/>
    <x v="585"/>
    <x v="674"/>
    <x v="591"/>
    <x v="692"/>
    <x v="803"/>
    <x v="737"/>
    <x v="509"/>
    <x v="754"/>
    <x v="732"/>
    <x v="848"/>
    <x v="631"/>
    <x v="689"/>
    <x v="812"/>
    <x v="583"/>
    <x v="772"/>
    <x v="921"/>
    <x v="841"/>
    <x v="260"/>
    <x v="202"/>
    <x v="402"/>
    <x v="1089"/>
    <x v="894"/>
    <x v="402"/>
    <x v="715"/>
  </r>
  <r>
    <x v="0"/>
    <x v="0"/>
    <x v="5"/>
    <x v="0"/>
    <x v="4"/>
    <x v="33"/>
    <x v="37"/>
    <x v="225"/>
    <x v="367"/>
    <x v="649"/>
    <x v="686"/>
    <x v="706"/>
    <x v="667"/>
    <x v="762"/>
    <x v="627"/>
    <x v="652"/>
    <x v="997"/>
    <x v="893"/>
    <x v="944"/>
    <x v="995"/>
    <x v="956"/>
    <x v="1001"/>
    <x v="842"/>
    <x v="817"/>
    <x v="572"/>
    <x v="502"/>
    <x v="331"/>
    <x v="316"/>
    <x v="360"/>
    <x v="315"/>
    <x v="522"/>
    <x v="826"/>
    <x v="528"/>
  </r>
  <r>
    <x v="1"/>
    <x v="0"/>
    <x v="6"/>
    <x v="0"/>
    <x v="4"/>
    <x v="34"/>
    <x v="38"/>
    <x v="493"/>
    <x v="306"/>
    <x v="824"/>
    <x v="848"/>
    <x v="995"/>
    <x v="1027"/>
    <x v="794"/>
    <x v="532"/>
    <x v="286"/>
    <x v="285"/>
    <x v="1217"/>
    <x v="1075"/>
    <x v="1226"/>
    <x v="1224"/>
    <x v="331"/>
    <x v="112"/>
    <x v="214"/>
    <x v="201"/>
    <x v="86"/>
    <x v="65"/>
    <x v="99"/>
    <x v="156"/>
    <x v="213"/>
    <x v="136"/>
    <x v="271"/>
    <x v="544"/>
  </r>
  <r>
    <x v="1"/>
    <x v="0"/>
    <x v="0"/>
    <x v="0"/>
    <x v="4"/>
    <x v="28"/>
    <x v="39"/>
    <x v="35"/>
    <x v="149"/>
    <x v="875"/>
    <x v="809"/>
    <x v="970"/>
    <x v="1071"/>
    <x v="953"/>
    <x v="488"/>
    <x v="140"/>
    <x v="539"/>
    <x v="808"/>
    <x v="781"/>
    <x v="675"/>
    <x v="735"/>
    <x v="778"/>
    <x v="533"/>
    <x v="573"/>
    <x v="571"/>
    <x v="458"/>
    <x v="439"/>
    <x v="609"/>
    <x v="714"/>
    <x v="1018"/>
    <x v="1083"/>
    <x v="1114"/>
    <x v="666"/>
  </r>
  <r>
    <x v="0"/>
    <x v="0"/>
    <x v="1"/>
    <x v="0"/>
    <x v="4"/>
    <x v="29"/>
    <x v="40"/>
    <x v="773"/>
    <x v="248"/>
    <x v="381"/>
    <x v="355"/>
    <x v="308"/>
    <x v="287"/>
    <x v="565"/>
    <x v="693"/>
    <x v="902"/>
    <x v="1048"/>
    <x v="953"/>
    <x v="155"/>
    <x v="1193"/>
    <x v="1192"/>
    <x v="203"/>
    <x v="128"/>
    <x v="374"/>
    <x v="770"/>
    <x v="765"/>
    <x v="815"/>
    <x v="160"/>
    <x v="165"/>
    <x v="1033"/>
    <x v="59"/>
    <x v="82"/>
    <x v="636"/>
  </r>
  <r>
    <x v="0"/>
    <x v="0"/>
    <x v="2"/>
    <x v="0"/>
    <x v="4"/>
    <x v="30"/>
    <x v="41"/>
    <x v="669"/>
    <x v="586"/>
    <x v="159"/>
    <x v="255"/>
    <x v="305"/>
    <x v="359"/>
    <x v="307"/>
    <x v="696"/>
    <x v="1065"/>
    <x v="1171"/>
    <x v="1120"/>
    <x v="506"/>
    <x v="920"/>
    <x v="791"/>
    <x v="502"/>
    <x v="1081"/>
    <x v="261"/>
    <x v="364"/>
    <x v="483"/>
    <x v="830"/>
    <x v="183"/>
    <x v="193"/>
    <x v="288"/>
    <x v="459"/>
    <x v="287"/>
    <x v="218"/>
  </r>
  <r>
    <x v="0"/>
    <x v="0"/>
    <x v="3"/>
    <x v="0"/>
    <x v="4"/>
    <x v="31"/>
    <x v="42"/>
    <x v="594"/>
    <x v="399"/>
    <x v="439"/>
    <x v="554"/>
    <x v="671"/>
    <x v="610"/>
    <x v="614"/>
    <x v="745"/>
    <x v="809"/>
    <x v="1109"/>
    <x v="500"/>
    <x v="592"/>
    <x v="1196"/>
    <x v="605"/>
    <x v="430"/>
    <x v="620"/>
    <x v="611"/>
    <x v="561"/>
    <x v="450"/>
    <x v="419"/>
    <x v="308"/>
    <x v="153"/>
    <x v="1005"/>
    <x v="625"/>
    <x v="432"/>
    <x v="370"/>
  </r>
  <r>
    <x v="0"/>
    <x v="0"/>
    <x v="4"/>
    <x v="0"/>
    <x v="4"/>
    <x v="32"/>
    <x v="43"/>
    <x v="953"/>
    <x v="408"/>
    <x v="432"/>
    <x v="555"/>
    <x v="584"/>
    <x v="541"/>
    <x v="466"/>
    <x v="502"/>
    <x v="856"/>
    <x v="761"/>
    <x v="512"/>
    <x v="558"/>
    <x v="316"/>
    <x v="1047"/>
    <x v="1128"/>
    <x v="1123"/>
    <x v="1067"/>
    <x v="970"/>
    <x v="650"/>
    <x v="341"/>
    <x v="351"/>
    <x v="320"/>
    <x v="673"/>
    <x v="151"/>
    <x v="190"/>
    <x v="471"/>
  </r>
  <r>
    <x v="0"/>
    <x v="0"/>
    <x v="5"/>
    <x v="0"/>
    <x v="4"/>
    <x v="33"/>
    <x v="44"/>
    <x v="764"/>
    <x v="397"/>
    <x v="355"/>
    <x v="392"/>
    <x v="526"/>
    <x v="466"/>
    <x v="475"/>
    <x v="428"/>
    <x v="774"/>
    <x v="418"/>
    <x v="360"/>
    <x v="833"/>
    <x v="694"/>
    <x v="644"/>
    <x v="425"/>
    <x v="944"/>
    <x v="1097"/>
    <x v="1072"/>
    <x v="886"/>
    <x v="692"/>
    <x v="236"/>
    <x v="230"/>
    <x v="670"/>
    <x v="966"/>
    <x v="421"/>
    <x v="920"/>
  </r>
  <r>
    <x v="1"/>
    <x v="0"/>
    <x v="6"/>
    <x v="0"/>
    <x v="4"/>
    <x v="34"/>
    <x v="45"/>
    <x v="791"/>
    <x v="378"/>
    <x v="610"/>
    <x v="778"/>
    <x v="839"/>
    <x v="575"/>
    <x v="425"/>
    <x v="209"/>
    <x v="144"/>
    <x v="108"/>
    <x v="317"/>
    <x v="225"/>
    <x v="214"/>
    <x v="585"/>
    <x v="640"/>
    <x v="437"/>
    <x v="834"/>
    <x v="1118"/>
    <x v="1081"/>
    <x v="1085"/>
    <x v="889"/>
    <x v="225"/>
    <x v="795"/>
    <x v="796"/>
    <x v="657"/>
    <x v="1096"/>
  </r>
  <r>
    <x v="1"/>
    <x v="0"/>
    <x v="0"/>
    <x v="0"/>
    <x v="4"/>
    <x v="28"/>
    <x v="46"/>
    <x v="327"/>
    <x v="337"/>
    <x v="775"/>
    <x v="816"/>
    <x v="895"/>
    <x v="1103"/>
    <x v="975"/>
    <x v="426"/>
    <x v="80"/>
    <x v="155"/>
    <x v="272"/>
    <x v="244"/>
    <x v="126"/>
    <x v="161"/>
    <x v="358"/>
    <x v="429"/>
    <x v="544"/>
    <x v="654"/>
    <x v="693"/>
    <x v="770"/>
    <x v="873"/>
    <x v="575"/>
    <x v="1127"/>
    <x v="1222"/>
    <x v="713"/>
    <x v="852"/>
  </r>
  <r>
    <x v="0"/>
    <x v="0"/>
    <x v="1"/>
    <x v="0"/>
    <x v="4"/>
    <x v="29"/>
    <x v="47"/>
    <x v="1105"/>
    <x v="580"/>
    <x v="292"/>
    <x v="371"/>
    <x v="296"/>
    <x v="286"/>
    <x v="298"/>
    <x v="216"/>
    <x v="1026"/>
    <x v="968"/>
    <x v="502"/>
    <x v="178"/>
    <x v="307"/>
    <x v="607"/>
    <x v="875"/>
    <x v="824"/>
    <x v="943"/>
    <x v="943"/>
    <x v="806"/>
    <x v="798"/>
    <x v="882"/>
    <x v="816"/>
    <x v="636"/>
    <x v="586"/>
    <x v="146"/>
    <x v="542"/>
  </r>
  <r>
    <x v="0"/>
    <x v="0"/>
    <x v="2"/>
    <x v="0"/>
    <x v="4"/>
    <x v="30"/>
    <x v="48"/>
    <x v="1136"/>
    <x v="566"/>
    <x v="392"/>
    <x v="324"/>
    <x v="245"/>
    <x v="239"/>
    <x v="264"/>
    <x v="215"/>
    <x v="831"/>
    <x v="332"/>
    <x v="114"/>
    <x v="171"/>
    <x v="475"/>
    <x v="658"/>
    <x v="709"/>
    <x v="708"/>
    <x v="856"/>
    <x v="992"/>
    <x v="1027"/>
    <x v="1013"/>
    <x v="972"/>
    <x v="799"/>
    <x v="606"/>
    <x v="804"/>
    <x v="282"/>
    <x v="1077"/>
  </r>
  <r>
    <x v="0"/>
    <x v="0"/>
    <x v="3"/>
    <x v="0"/>
    <x v="4"/>
    <x v="31"/>
    <x v="49"/>
    <x v="1186"/>
    <x v="886"/>
    <x v="628"/>
    <x v="323"/>
    <x v="203"/>
    <x v="206"/>
    <x v="156"/>
    <x v="98"/>
    <x v="988"/>
    <x v="131"/>
    <x v="42"/>
    <x v="133"/>
    <x v="115"/>
    <x v="170"/>
    <x v="330"/>
    <x v="753"/>
    <x v="1209"/>
    <x v="1209"/>
    <x v="1186"/>
    <x v="1133"/>
    <x v="243"/>
    <x v="202"/>
    <x v="97"/>
    <x v="126"/>
    <x v="75"/>
    <x v="905"/>
  </r>
  <r>
    <x v="0"/>
    <x v="0"/>
    <x v="4"/>
    <x v="0"/>
    <x v="4"/>
    <x v="32"/>
    <x v="50"/>
    <x v="1079"/>
    <x v="792"/>
    <x v="624"/>
    <x v="668"/>
    <x v="230"/>
    <x v="261"/>
    <x v="231"/>
    <x v="677"/>
    <x v="1028"/>
    <x v="991"/>
    <x v="1064"/>
    <x v="1045"/>
    <x v="977"/>
    <x v="1010"/>
    <x v="1002"/>
    <x v="857"/>
    <x v="889"/>
    <x v="904"/>
    <x v="769"/>
    <x v="752"/>
    <x v="241"/>
    <x v="75"/>
    <x v="74"/>
    <x v="88"/>
    <x v="74"/>
    <x v="122"/>
  </r>
  <r>
    <x v="0"/>
    <x v="0"/>
    <x v="5"/>
    <x v="0"/>
    <x v="4"/>
    <x v="33"/>
    <x v="51"/>
    <x v="436"/>
    <x v="278"/>
    <x v="435"/>
    <x v="623"/>
    <x v="686"/>
    <x v="802"/>
    <x v="843"/>
    <x v="805"/>
    <x v="512"/>
    <x v="478"/>
    <x v="614"/>
    <x v="573"/>
    <x v="925"/>
    <x v="999"/>
    <x v="1047"/>
    <x v="945"/>
    <x v="917"/>
    <x v="791"/>
    <x v="767"/>
    <x v="725"/>
    <x v="361"/>
    <x v="260"/>
    <x v="506"/>
    <x v="632"/>
    <x v="570"/>
    <x v="682"/>
  </r>
  <r>
    <x v="1"/>
    <x v="0"/>
    <x v="6"/>
    <x v="0"/>
    <x v="4"/>
    <x v="34"/>
    <x v="52"/>
    <x v="54"/>
    <x v="304"/>
    <x v="852"/>
    <x v="957"/>
    <x v="1074"/>
    <x v="939"/>
    <x v="817"/>
    <x v="418"/>
    <x v="281"/>
    <x v="776"/>
    <x v="830"/>
    <x v="818"/>
    <x v="601"/>
    <x v="653"/>
    <x v="759"/>
    <x v="680"/>
    <x v="758"/>
    <x v="709"/>
    <x v="580"/>
    <x v="530"/>
    <x v="688"/>
    <x v="671"/>
    <x v="657"/>
    <x v="920"/>
    <x v="1071"/>
    <x v="426"/>
  </r>
  <r>
    <x v="1"/>
    <x v="0"/>
    <x v="0"/>
    <x v="0"/>
    <x v="4"/>
    <x v="28"/>
    <x v="53"/>
    <x v="26"/>
    <x v="43"/>
    <x v="1190"/>
    <x v="1132"/>
    <x v="1156"/>
    <x v="1165"/>
    <x v="3"/>
    <x v="0"/>
    <x v="11"/>
    <x v="551"/>
    <x v="578"/>
    <x v="632"/>
    <x v="458"/>
    <x v="599"/>
    <x v="764"/>
    <x v="625"/>
    <x v="677"/>
    <x v="644"/>
    <x v="527"/>
    <x v="500"/>
    <x v="692"/>
    <x v="760"/>
    <x v="1040"/>
    <x v="1124"/>
    <x v="1051"/>
    <x v="1177"/>
  </r>
  <r>
    <x v="0"/>
    <x v="1"/>
    <x v="0"/>
    <x v="0"/>
    <x v="4"/>
    <x v="28"/>
    <x v="54"/>
    <x v="534"/>
    <x v="196"/>
    <x v="762"/>
    <x v="868"/>
    <x v="946"/>
    <x v="1004"/>
    <x v="909"/>
    <x v="497"/>
    <x v="218"/>
    <x v="183"/>
    <x v="153"/>
    <x v="132"/>
    <x v="110"/>
    <x v="527"/>
    <x v="910"/>
    <x v="792"/>
    <x v="805"/>
    <x v="615"/>
    <x v="755"/>
    <x v="946"/>
    <x v="929"/>
    <x v="646"/>
    <x v="1154"/>
    <x v="1183"/>
    <x v="296"/>
    <x v="668"/>
  </r>
  <r>
    <x v="0"/>
    <x v="0"/>
    <x v="2"/>
    <x v="0"/>
    <x v="4"/>
    <x v="30"/>
    <x v="55"/>
    <x v="672"/>
    <x v="345"/>
    <x v="646"/>
    <x v="791"/>
    <x v="789"/>
    <x v="885"/>
    <x v="788"/>
    <x v="411"/>
    <x v="617"/>
    <x v="1128"/>
    <x v="314"/>
    <x v="194"/>
    <x v="997"/>
    <x v="1063"/>
    <x v="484"/>
    <x v="1035"/>
    <x v="925"/>
    <x v="531"/>
    <x v="929"/>
    <x v="881"/>
    <x v="420"/>
    <x v="104"/>
    <x v="362"/>
    <x v="256"/>
    <x v="155"/>
    <x v="485"/>
  </r>
  <r>
    <x v="0"/>
    <x v="0"/>
    <x v="3"/>
    <x v="0"/>
    <x v="4"/>
    <x v="31"/>
    <x v="56"/>
    <x v="737"/>
    <x v="373"/>
    <x v="942"/>
    <x v="561"/>
    <x v="620"/>
    <x v="486"/>
    <x v="621"/>
    <x v="781"/>
    <x v="573"/>
    <x v="1007"/>
    <x v="706"/>
    <x v="954"/>
    <x v="1035"/>
    <x v="1048"/>
    <x v="522"/>
    <x v="1124"/>
    <x v="324"/>
    <x v="854"/>
    <x v="818"/>
    <x v="600"/>
    <x v="300"/>
    <x v="213"/>
    <x v="148"/>
    <x v="304"/>
    <x v="269"/>
    <x v="565"/>
  </r>
  <r>
    <x v="0"/>
    <x v="0"/>
    <x v="4"/>
    <x v="0"/>
    <x v="4"/>
    <x v="32"/>
    <x v="57"/>
    <x v="841"/>
    <x v="382"/>
    <x v="570"/>
    <x v="982"/>
    <x v="887"/>
    <x v="555"/>
    <x v="428"/>
    <x v="179"/>
    <x v="409"/>
    <x v="353"/>
    <x v="306"/>
    <x v="309"/>
    <x v="368"/>
    <x v="647"/>
    <x v="931"/>
    <x v="1090"/>
    <x v="1098"/>
    <x v="1089"/>
    <x v="1006"/>
    <x v="668"/>
    <x v="302"/>
    <x v="330"/>
    <x v="651"/>
    <x v="721"/>
    <x v="283"/>
    <x v="968"/>
  </r>
  <r>
    <x v="0"/>
    <x v="0"/>
    <x v="5"/>
    <x v="0"/>
    <x v="4"/>
    <x v="33"/>
    <x v="58"/>
    <x v="913"/>
    <x v="569"/>
    <x v="886"/>
    <x v="748"/>
    <x v="643"/>
    <x v="566"/>
    <x v="351"/>
    <x v="130"/>
    <x v="666"/>
    <x v="420"/>
    <x v="241"/>
    <x v="305"/>
    <x v="332"/>
    <x v="198"/>
    <x v="1019"/>
    <x v="1057"/>
    <x v="1139"/>
    <x v="1172"/>
    <x v="1063"/>
    <x v="827"/>
    <x v="844"/>
    <x v="251"/>
    <x v="172"/>
    <x v="115"/>
    <x v="243"/>
    <x v="845"/>
  </r>
  <r>
    <x v="1"/>
    <x v="0"/>
    <x v="6"/>
    <x v="0"/>
    <x v="4"/>
    <x v="34"/>
    <x v="59"/>
    <x v="895"/>
    <x v="714"/>
    <x v="830"/>
    <x v="919"/>
    <x v="1027"/>
    <x v="900"/>
    <x v="439"/>
    <x v="138"/>
    <x v="84"/>
    <x v="104"/>
    <x v="240"/>
    <x v="260"/>
    <x v="230"/>
    <x v="329"/>
    <x v="774"/>
    <x v="891"/>
    <x v="1054"/>
    <x v="927"/>
    <x v="696"/>
    <x v="679"/>
    <x v="554"/>
    <x v="222"/>
    <x v="916"/>
    <x v="1218"/>
    <x v="516"/>
    <x v="1041"/>
  </r>
  <r>
    <x v="1"/>
    <x v="0"/>
    <x v="0"/>
    <x v="0"/>
    <x v="4"/>
    <x v="28"/>
    <x v="60"/>
    <x v="971"/>
    <x v="529"/>
    <x v="1009"/>
    <x v="735"/>
    <x v="866"/>
    <x v="834"/>
    <x v="603"/>
    <x v="206"/>
    <x v="75"/>
    <x v="49"/>
    <x v="61"/>
    <x v="84"/>
    <x v="144"/>
    <x v="506"/>
    <x v="1102"/>
    <x v="1063"/>
    <x v="1075"/>
    <x v="1087"/>
    <x v="1000"/>
    <x v="774"/>
    <x v="362"/>
    <x v="306"/>
    <x v="1106"/>
    <x v="1107"/>
    <x v="325"/>
    <x v="1012"/>
  </r>
  <r>
    <x v="0"/>
    <x v="0"/>
    <x v="1"/>
    <x v="0"/>
    <x v="5"/>
    <x v="36"/>
    <x v="61"/>
    <x v="488"/>
    <x v="470"/>
    <x v="1072"/>
    <x v="290"/>
    <x v="564"/>
    <x v="921"/>
    <x v="913"/>
    <x v="473"/>
    <x v="630"/>
    <x v="996"/>
    <x v="1061"/>
    <x v="879"/>
    <x v="431"/>
    <x v="756"/>
    <x v="970"/>
    <x v="782"/>
    <x v="633"/>
    <x v="729"/>
    <x v="996"/>
    <x v="473"/>
    <x v="465"/>
    <x v="324"/>
    <x v="116"/>
    <x v="694"/>
    <x v="610"/>
    <x v="289"/>
  </r>
  <r>
    <x v="0"/>
    <x v="0"/>
    <x v="2"/>
    <x v="0"/>
    <x v="5"/>
    <x v="37"/>
    <x v="62"/>
    <x v="648"/>
    <x v="218"/>
    <x v="597"/>
    <x v="364"/>
    <x v="689"/>
    <x v="863"/>
    <x v="921"/>
    <x v="653"/>
    <x v="432"/>
    <x v="172"/>
    <x v="129"/>
    <x v="142"/>
    <x v="210"/>
    <x v="778"/>
    <x v="982"/>
    <x v="1003"/>
    <x v="1119"/>
    <x v="1200"/>
    <x v="834"/>
    <x v="568"/>
    <x v="500"/>
    <x v="530"/>
    <x v="869"/>
    <x v="692"/>
    <x v="189"/>
    <x v="849"/>
  </r>
  <r>
    <x v="0"/>
    <x v="0"/>
    <x v="3"/>
    <x v="0"/>
    <x v="5"/>
    <x v="38"/>
    <x v="63"/>
    <x v="458"/>
    <x v="384"/>
    <x v="842"/>
    <x v="822"/>
    <x v="834"/>
    <x v="785"/>
    <x v="810"/>
    <x v="561"/>
    <x v="614"/>
    <x v="1107"/>
    <x v="719"/>
    <x v="752"/>
    <x v="855"/>
    <x v="1086"/>
    <x v="906"/>
    <x v="1128"/>
    <x v="921"/>
    <x v="560"/>
    <x v="557"/>
    <x v="187"/>
    <x v="156"/>
    <x v="147"/>
    <x v="166"/>
    <x v="555"/>
    <x v="631"/>
    <x v="254"/>
  </r>
  <r>
    <x v="0"/>
    <x v="0"/>
    <x v="4"/>
    <x v="0"/>
    <x v="5"/>
    <x v="39"/>
    <x v="64"/>
    <x v="249"/>
    <x v="164"/>
    <x v="659"/>
    <x v="165"/>
    <x v="606"/>
    <x v="1038"/>
    <x v="941"/>
    <x v="850"/>
    <x v="603"/>
    <x v="584"/>
    <x v="657"/>
    <x v="640"/>
    <x v="994"/>
    <x v="1117"/>
    <x v="468"/>
    <x v="712"/>
    <x v="1074"/>
    <x v="714"/>
    <x v="588"/>
    <x v="303"/>
    <x v="283"/>
    <x v="294"/>
    <x v="613"/>
    <x v="1099"/>
    <x v="638"/>
    <x v="614"/>
  </r>
  <r>
    <x v="0"/>
    <x v="0"/>
    <x v="5"/>
    <x v="0"/>
    <x v="5"/>
    <x v="40"/>
    <x v="65"/>
    <x v="250"/>
    <x v="195"/>
    <x v="545"/>
    <x v="503"/>
    <x v="751"/>
    <x v="987"/>
    <x v="916"/>
    <x v="605"/>
    <x v="522"/>
    <x v="586"/>
    <x v="888"/>
    <x v="1155"/>
    <x v="1103"/>
    <x v="499"/>
    <x v="1188"/>
    <x v="1078"/>
    <x v="550"/>
    <x v="441"/>
    <x v="315"/>
    <x v="254"/>
    <x v="264"/>
    <x v="284"/>
    <x v="230"/>
    <x v="306"/>
    <x v="596"/>
    <x v="637"/>
  </r>
  <r>
    <x v="1"/>
    <x v="0"/>
    <x v="6"/>
    <x v="0"/>
    <x v="5"/>
    <x v="41"/>
    <x v="66"/>
    <x v="32"/>
    <x v="188"/>
    <x v="857"/>
    <x v="814"/>
    <x v="909"/>
    <x v="1065"/>
    <x v="961"/>
    <x v="586"/>
    <x v="251"/>
    <x v="717"/>
    <x v="859"/>
    <x v="889"/>
    <x v="824"/>
    <x v="885"/>
    <x v="827"/>
    <x v="629"/>
    <x v="640"/>
    <x v="642"/>
    <x v="592"/>
    <x v="552"/>
    <x v="625"/>
    <x v="570"/>
    <x v="539"/>
    <x v="901"/>
    <x v="1076"/>
    <x v="480"/>
  </r>
  <r>
    <x v="1"/>
    <x v="0"/>
    <x v="0"/>
    <x v="0"/>
    <x v="5"/>
    <x v="35"/>
    <x v="67"/>
    <x v="57"/>
    <x v="167"/>
    <x v="598"/>
    <x v="597"/>
    <x v="786"/>
    <x v="1110"/>
    <x v="1016"/>
    <x v="515"/>
    <x v="247"/>
    <x v="562"/>
    <x v="672"/>
    <x v="744"/>
    <x v="712"/>
    <x v="810"/>
    <x v="818"/>
    <x v="600"/>
    <x v="684"/>
    <x v="610"/>
    <x v="598"/>
    <x v="514"/>
    <x v="631"/>
    <x v="682"/>
    <x v="884"/>
    <x v="1028"/>
    <x v="1124"/>
    <x v="759"/>
  </r>
  <r>
    <x v="0"/>
    <x v="0"/>
    <x v="1"/>
    <x v="0"/>
    <x v="5"/>
    <x v="36"/>
    <x v="68"/>
    <x v="162"/>
    <x v="206"/>
    <x v="794"/>
    <x v="733"/>
    <x v="794"/>
    <x v="889"/>
    <x v="898"/>
    <x v="676"/>
    <x v="504"/>
    <x v="605"/>
    <x v="641"/>
    <x v="687"/>
    <x v="980"/>
    <x v="1080"/>
    <x v="1070"/>
    <x v="998"/>
    <x v="908"/>
    <x v="775"/>
    <x v="667"/>
    <x v="356"/>
    <x v="334"/>
    <x v="307"/>
    <x v="263"/>
    <x v="531"/>
    <x v="760"/>
    <x v="353"/>
  </r>
  <r>
    <x v="0"/>
    <x v="0"/>
    <x v="2"/>
    <x v="0"/>
    <x v="5"/>
    <x v="37"/>
    <x v="69"/>
    <x v="230"/>
    <x v="115"/>
    <x v="167"/>
    <x v="90"/>
    <x v="687"/>
    <x v="1131"/>
    <x v="1101"/>
    <x v="914"/>
    <x v="569"/>
    <x v="549"/>
    <x v="681"/>
    <x v="933"/>
    <x v="828"/>
    <x v="355"/>
    <x v="950"/>
    <x v="1073"/>
    <x v="916"/>
    <x v="909"/>
    <x v="682"/>
    <x v="539"/>
    <x v="317"/>
    <x v="322"/>
    <x v="438"/>
    <x v="847"/>
    <x v="668"/>
    <x v="738"/>
  </r>
  <r>
    <x v="0"/>
    <x v="0"/>
    <x v="3"/>
    <x v="0"/>
    <x v="5"/>
    <x v="38"/>
    <x v="70"/>
    <x v="187"/>
    <x v="176"/>
    <x v="636"/>
    <x v="462"/>
    <x v="726"/>
    <x v="894"/>
    <x v="888"/>
    <x v="863"/>
    <x v="539"/>
    <x v="669"/>
    <x v="727"/>
    <x v="952"/>
    <x v="950"/>
    <x v="306"/>
    <x v="756"/>
    <x v="952"/>
    <x v="967"/>
    <x v="941"/>
    <x v="759"/>
    <x v="575"/>
    <x v="541"/>
    <x v="300"/>
    <x v="380"/>
    <x v="428"/>
    <x v="675"/>
    <x v="491"/>
  </r>
  <r>
    <x v="0"/>
    <x v="0"/>
    <x v="4"/>
    <x v="0"/>
    <x v="5"/>
    <x v="39"/>
    <x v="71"/>
    <x v="658"/>
    <x v="155"/>
    <x v="663"/>
    <x v="568"/>
    <x v="374"/>
    <x v="196"/>
    <x v="958"/>
    <x v="890"/>
    <x v="615"/>
    <x v="407"/>
    <x v="990"/>
    <x v="110"/>
    <x v="380"/>
    <x v="1187"/>
    <x v="161"/>
    <x v="551"/>
    <x v="1114"/>
    <x v="1052"/>
    <x v="756"/>
    <x v="705"/>
    <x v="68"/>
    <x v="157"/>
    <x v="558"/>
    <x v="1185"/>
    <x v="133"/>
    <x v="797"/>
  </r>
  <r>
    <x v="0"/>
    <x v="0"/>
    <x v="5"/>
    <x v="0"/>
    <x v="5"/>
    <x v="40"/>
    <x v="72"/>
    <x v="762"/>
    <x v="295"/>
    <x v="692"/>
    <x v="523"/>
    <x v="281"/>
    <x v="503"/>
    <x v="765"/>
    <x v="742"/>
    <x v="757"/>
    <x v="1102"/>
    <x v="1182"/>
    <x v="395"/>
    <x v="1159"/>
    <x v="1181"/>
    <x v="995"/>
    <x v="983"/>
    <x v="666"/>
    <x v="110"/>
    <x v="465"/>
    <x v="209"/>
    <x v="77"/>
    <x v="60"/>
    <x v="150"/>
    <x v="154"/>
    <x v="429"/>
    <x v="604"/>
  </r>
  <r>
    <x v="1"/>
    <x v="0"/>
    <x v="6"/>
    <x v="0"/>
    <x v="5"/>
    <x v="41"/>
    <x v="73"/>
    <x v="61"/>
    <x v="185"/>
    <x v="918"/>
    <x v="846"/>
    <x v="877"/>
    <x v="986"/>
    <x v="872"/>
    <x v="487"/>
    <x v="341"/>
    <x v="674"/>
    <x v="691"/>
    <x v="1071"/>
    <x v="1178"/>
    <x v="903"/>
    <x v="708"/>
    <x v="636"/>
    <x v="719"/>
    <x v="658"/>
    <x v="493"/>
    <x v="342"/>
    <x v="442"/>
    <x v="426"/>
    <x v="319"/>
    <x v="500"/>
    <x v="865"/>
    <x v="448"/>
  </r>
  <r>
    <x v="1"/>
    <x v="0"/>
    <x v="0"/>
    <x v="0"/>
    <x v="5"/>
    <x v="35"/>
    <x v="74"/>
    <x v="20"/>
    <x v="16"/>
    <x v="1209"/>
    <x v="1195"/>
    <x v="1"/>
    <x v="0"/>
    <x v="1"/>
    <x v="0"/>
    <x v="9"/>
    <x v="365"/>
    <x v="432"/>
    <x v="637"/>
    <x v="629"/>
    <x v="787"/>
    <x v="877"/>
    <x v="756"/>
    <x v="797"/>
    <x v="778"/>
    <x v="679"/>
    <x v="664"/>
    <x v="734"/>
    <x v="692"/>
    <x v="696"/>
    <x v="985"/>
    <x v="1125"/>
    <x v="1210"/>
  </r>
  <r>
    <x v="0"/>
    <x v="0"/>
    <x v="1"/>
    <x v="0"/>
    <x v="5"/>
    <x v="36"/>
    <x v="75"/>
    <x v="92"/>
    <x v="146"/>
    <x v="614"/>
    <x v="779"/>
    <x v="941"/>
    <x v="993"/>
    <x v="862"/>
    <x v="415"/>
    <x v="400"/>
    <x v="673"/>
    <x v="618"/>
    <x v="555"/>
    <x v="397"/>
    <x v="550"/>
    <x v="597"/>
    <x v="610"/>
    <x v="672"/>
    <x v="1075"/>
    <x v="1072"/>
    <x v="605"/>
    <x v="460"/>
    <x v="500"/>
    <x v="617"/>
    <x v="627"/>
    <x v="973"/>
    <x v="669"/>
  </r>
  <r>
    <x v="0"/>
    <x v="0"/>
    <x v="2"/>
    <x v="0"/>
    <x v="5"/>
    <x v="37"/>
    <x v="76"/>
    <x v="480"/>
    <x v="189"/>
    <x v="546"/>
    <x v="732"/>
    <x v="857"/>
    <x v="882"/>
    <x v="818"/>
    <x v="740"/>
    <x v="404"/>
    <x v="307"/>
    <x v="335"/>
    <x v="236"/>
    <x v="201"/>
    <x v="883"/>
    <x v="496"/>
    <x v="814"/>
    <x v="1177"/>
    <x v="905"/>
    <x v="1173"/>
    <x v="857"/>
    <x v="478"/>
    <x v="303"/>
    <x v="359"/>
    <x v="390"/>
    <x v="391"/>
    <x v="664"/>
  </r>
  <r>
    <x v="0"/>
    <x v="0"/>
    <x v="3"/>
    <x v="0"/>
    <x v="5"/>
    <x v="38"/>
    <x v="77"/>
    <x v="418"/>
    <x v="166"/>
    <x v="694"/>
    <x v="739"/>
    <x v="823"/>
    <x v="903"/>
    <x v="782"/>
    <x v="452"/>
    <x v="472"/>
    <x v="397"/>
    <x v="381"/>
    <x v="325"/>
    <x v="336"/>
    <x v="646"/>
    <x v="543"/>
    <x v="720"/>
    <x v="1107"/>
    <x v="1199"/>
    <x v="532"/>
    <x v="731"/>
    <x v="897"/>
    <x v="289"/>
    <x v="387"/>
    <x v="917"/>
    <x v="546"/>
    <x v="644"/>
  </r>
  <r>
    <x v="0"/>
    <x v="0"/>
    <x v="4"/>
    <x v="0"/>
    <x v="5"/>
    <x v="39"/>
    <x v="78"/>
    <x v="578"/>
    <x v="174"/>
    <x v="829"/>
    <x v="669"/>
    <x v="747"/>
    <x v="852"/>
    <x v="714"/>
    <x v="422"/>
    <x v="421"/>
    <x v="402"/>
    <x v="726"/>
    <x v="841"/>
    <x v="172"/>
    <x v="338"/>
    <x v="429"/>
    <x v="761"/>
    <x v="1193"/>
    <x v="1196"/>
    <x v="717"/>
    <x v="525"/>
    <x v="367"/>
    <x v="373"/>
    <x v="267"/>
    <x v="373"/>
    <x v="451"/>
    <x v="751"/>
  </r>
  <r>
    <x v="0"/>
    <x v="0"/>
    <x v="5"/>
    <x v="0"/>
    <x v="5"/>
    <x v="40"/>
    <x v="79"/>
    <x v="461"/>
    <x v="244"/>
    <x v="891"/>
    <x v="878"/>
    <x v="624"/>
    <x v="650"/>
    <x v="538"/>
    <x v="381"/>
    <x v="467"/>
    <x v="939"/>
    <x v="1095"/>
    <x v="458"/>
    <x v="219"/>
    <x v="412"/>
    <x v="611"/>
    <x v="918"/>
    <x v="1063"/>
    <x v="869"/>
    <x v="536"/>
    <x v="334"/>
    <x v="558"/>
    <x v="517"/>
    <x v="538"/>
    <x v="808"/>
    <x v="816"/>
    <x v="770"/>
  </r>
  <r>
    <x v="1"/>
    <x v="0"/>
    <x v="6"/>
    <x v="0"/>
    <x v="5"/>
    <x v="41"/>
    <x v="80"/>
    <x v="649"/>
    <x v="277"/>
    <x v="960"/>
    <x v="875"/>
    <x v="924"/>
    <x v="1040"/>
    <x v="660"/>
    <x v="222"/>
    <x v="122"/>
    <x v="164"/>
    <x v="239"/>
    <x v="1126"/>
    <x v="1014"/>
    <x v="278"/>
    <x v="1063"/>
    <x v="1151"/>
    <x v="986"/>
    <x v="1000"/>
    <x v="839"/>
    <x v="310"/>
    <x v="311"/>
    <x v="302"/>
    <x v="161"/>
    <x v="372"/>
    <x v="838"/>
    <x v="878"/>
  </r>
  <r>
    <x v="1"/>
    <x v="0"/>
    <x v="0"/>
    <x v="0"/>
    <x v="5"/>
    <x v="35"/>
    <x v="81"/>
    <x v="416"/>
    <x v="236"/>
    <x v="1000"/>
    <x v="867"/>
    <x v="1026"/>
    <x v="933"/>
    <x v="719"/>
    <x v="239"/>
    <x v="108"/>
    <x v="297"/>
    <x v="338"/>
    <x v="415"/>
    <x v="758"/>
    <x v="902"/>
    <x v="1187"/>
    <x v="1006"/>
    <x v="874"/>
    <x v="865"/>
    <x v="629"/>
    <x v="570"/>
    <x v="536"/>
    <x v="353"/>
    <x v="445"/>
    <x v="858"/>
    <x v="1004"/>
    <x v="834"/>
  </r>
  <r>
    <x v="0"/>
    <x v="0"/>
    <x v="1"/>
    <x v="0"/>
    <x v="5"/>
    <x v="36"/>
    <x v="82"/>
    <x v="792"/>
    <x v="439"/>
    <x v="761"/>
    <x v="630"/>
    <x v="806"/>
    <x v="884"/>
    <x v="858"/>
    <x v="443"/>
    <x v="387"/>
    <x v="782"/>
    <x v="414"/>
    <x v="389"/>
    <x v="331"/>
    <x v="378"/>
    <x v="961"/>
    <x v="1094"/>
    <x v="855"/>
    <x v="1011"/>
    <x v="735"/>
    <x v="588"/>
    <x v="666"/>
    <x v="585"/>
    <x v="623"/>
    <x v="599"/>
    <x v="809"/>
    <x v="740"/>
  </r>
  <r>
    <x v="0"/>
    <x v="0"/>
    <x v="2"/>
    <x v="0"/>
    <x v="5"/>
    <x v="37"/>
    <x v="83"/>
    <x v="1040"/>
    <x v="438"/>
    <x v="704"/>
    <x v="647"/>
    <x v="460"/>
    <x v="649"/>
    <x v="645"/>
    <x v="506"/>
    <x v="459"/>
    <x v="138"/>
    <x v="170"/>
    <x v="450"/>
    <x v="395"/>
    <x v="726"/>
    <x v="963"/>
    <x v="980"/>
    <x v="1024"/>
    <x v="1045"/>
    <x v="1019"/>
    <x v="929"/>
    <x v="942"/>
    <x v="513"/>
    <x v="487"/>
    <x v="319"/>
    <x v="255"/>
    <x v="912"/>
  </r>
  <r>
    <x v="0"/>
    <x v="0"/>
    <x v="3"/>
    <x v="0"/>
    <x v="5"/>
    <x v="38"/>
    <x v="84"/>
    <x v="1166"/>
    <x v="835"/>
    <x v="200"/>
    <x v="147"/>
    <x v="155"/>
    <x v="181"/>
    <x v="177"/>
    <x v="104"/>
    <x v="1104"/>
    <x v="530"/>
    <x v="478"/>
    <x v="189"/>
    <x v="288"/>
    <x v="502"/>
    <x v="1131"/>
    <x v="1049"/>
    <x v="1037"/>
    <x v="1122"/>
    <x v="1048"/>
    <x v="927"/>
    <x v="372"/>
    <x v="366"/>
    <x v="132"/>
    <x v="269"/>
    <x v="164"/>
    <x v="762"/>
  </r>
  <r>
    <x v="0"/>
    <x v="0"/>
    <x v="4"/>
    <x v="0"/>
    <x v="5"/>
    <x v="39"/>
    <x v="85"/>
    <x v="1191"/>
    <x v="861"/>
    <x v="740"/>
    <x v="299"/>
    <x v="243"/>
    <x v="198"/>
    <x v="160"/>
    <x v="58"/>
    <x v="740"/>
    <x v="130"/>
    <x v="248"/>
    <x v="608"/>
    <x v="1017"/>
    <x v="1070"/>
    <x v="1120"/>
    <x v="1019"/>
    <x v="1023"/>
    <x v="1017"/>
    <x v="904"/>
    <x v="562"/>
    <x v="195"/>
    <x v="261"/>
    <x v="755"/>
    <x v="380"/>
    <x v="238"/>
    <x v="1135"/>
  </r>
  <r>
    <x v="0"/>
    <x v="0"/>
    <x v="5"/>
    <x v="0"/>
    <x v="5"/>
    <x v="40"/>
    <x v="86"/>
    <x v="1200"/>
    <x v="1062"/>
    <x v="859"/>
    <x v="698"/>
    <x v="309"/>
    <x v="291"/>
    <x v="389"/>
    <x v="358"/>
    <x v="851"/>
    <x v="109"/>
    <x v="1181"/>
    <x v="1210"/>
    <x v="1214"/>
    <x v="1223"/>
    <x v="1220"/>
    <x v="1214"/>
    <x v="1048"/>
    <x v="9"/>
    <x v="12"/>
    <x v="0"/>
    <x v="16"/>
    <x v="12"/>
    <x v="7"/>
    <x v="11"/>
    <x v="12"/>
    <x v="570"/>
  </r>
  <r>
    <x v="1"/>
    <x v="0"/>
    <x v="6"/>
    <x v="0"/>
    <x v="5"/>
    <x v="41"/>
    <x v="87"/>
    <x v="823"/>
    <x v="571"/>
    <x v="863"/>
    <x v="1006"/>
    <x v="457"/>
    <x v="668"/>
    <x v="534"/>
    <x v="198"/>
    <x v="154"/>
    <x v="303"/>
    <x v="579"/>
    <x v="700"/>
    <x v="660"/>
    <x v="851"/>
    <x v="821"/>
    <x v="681"/>
    <x v="755"/>
    <x v="774"/>
    <x v="681"/>
    <x v="654"/>
    <x v="628"/>
    <x v="233"/>
    <x v="975"/>
    <x v="1160"/>
    <x v="568"/>
    <x v="1038"/>
  </r>
  <r>
    <x v="1"/>
    <x v="0"/>
    <x v="0"/>
    <x v="0"/>
    <x v="5"/>
    <x v="35"/>
    <x v="88"/>
    <x v="267"/>
    <x v="434"/>
    <x v="1034"/>
    <x v="1080"/>
    <x v="1015"/>
    <x v="853"/>
    <x v="759"/>
    <x v="230"/>
    <x v="79"/>
    <x v="359"/>
    <x v="348"/>
    <x v="310"/>
    <x v="379"/>
    <x v="372"/>
    <x v="825"/>
    <x v="890"/>
    <x v="915"/>
    <x v="915"/>
    <x v="897"/>
    <x v="865"/>
    <x v="530"/>
    <x v="410"/>
    <x v="830"/>
    <x v="1045"/>
    <x v="1092"/>
    <x v="694"/>
  </r>
  <r>
    <x v="0"/>
    <x v="0"/>
    <x v="1"/>
    <x v="0"/>
    <x v="5"/>
    <x v="36"/>
    <x v="89"/>
    <x v="890"/>
    <x v="519"/>
    <x v="472"/>
    <x v="428"/>
    <x v="531"/>
    <x v="798"/>
    <x v="630"/>
    <x v="410"/>
    <x v="241"/>
    <x v="624"/>
    <x v="225"/>
    <x v="353"/>
    <x v="426"/>
    <x v="81"/>
    <x v="195"/>
    <x v="836"/>
    <x v="926"/>
    <x v="966"/>
    <x v="779"/>
    <x v="742"/>
    <x v="955"/>
    <x v="938"/>
    <x v="809"/>
    <x v="1079"/>
    <x v="1055"/>
    <x v="1080"/>
  </r>
  <r>
    <x v="0"/>
    <x v="0"/>
    <x v="2"/>
    <x v="0"/>
    <x v="5"/>
    <x v="37"/>
    <x v="90"/>
    <x v="909"/>
    <x v="806"/>
    <x v="856"/>
    <x v="585"/>
    <x v="758"/>
    <x v="363"/>
    <x v="550"/>
    <x v="776"/>
    <x v="812"/>
    <x v="679"/>
    <x v="938"/>
    <x v="1011"/>
    <x v="917"/>
    <x v="963"/>
    <x v="1043"/>
    <x v="1104"/>
    <x v="888"/>
    <x v="920"/>
    <x v="824"/>
    <x v="739"/>
    <x v="743"/>
    <x v="107"/>
    <x v="33"/>
    <x v="50"/>
    <x v="122"/>
    <x v="198"/>
  </r>
  <r>
    <x v="0"/>
    <x v="0"/>
    <x v="3"/>
    <x v="0"/>
    <x v="6"/>
    <x v="45"/>
    <x v="91"/>
    <x v="521"/>
    <x v="299"/>
    <x v="922"/>
    <x v="819"/>
    <x v="979"/>
    <x v="577"/>
    <x v="521"/>
    <x v="427"/>
    <x v="407"/>
    <x v="263"/>
    <x v="287"/>
    <x v="360"/>
    <x v="408"/>
    <x v="693"/>
    <x v="739"/>
    <x v="685"/>
    <x v="1077"/>
    <x v="1003"/>
    <x v="615"/>
    <x v="900"/>
    <x v="517"/>
    <x v="584"/>
    <x v="467"/>
    <x v="1138"/>
    <x v="977"/>
    <x v="702"/>
  </r>
  <r>
    <x v="0"/>
    <x v="0"/>
    <x v="4"/>
    <x v="0"/>
    <x v="6"/>
    <x v="46"/>
    <x v="92"/>
    <x v="554"/>
    <x v="324"/>
    <x v="1047"/>
    <x v="587"/>
    <x v="761"/>
    <x v="655"/>
    <x v="509"/>
    <x v="278"/>
    <x v="350"/>
    <x v="1008"/>
    <x v="843"/>
    <x v="438"/>
    <x v="414"/>
    <x v="380"/>
    <x v="565"/>
    <x v="908"/>
    <x v="751"/>
    <x v="762"/>
    <x v="775"/>
    <x v="788"/>
    <x v="806"/>
    <x v="491"/>
    <x v="388"/>
    <x v="651"/>
    <x v="943"/>
    <x v="856"/>
  </r>
  <r>
    <x v="0"/>
    <x v="1"/>
    <x v="0"/>
    <x v="0"/>
    <x v="6"/>
    <x v="42"/>
    <x v="93"/>
    <x v="375"/>
    <x v="212"/>
    <x v="936"/>
    <x v="804"/>
    <x v="825"/>
    <x v="767"/>
    <x v="627"/>
    <x v="255"/>
    <x v="171"/>
    <x v="270"/>
    <x v="385"/>
    <x v="688"/>
    <x v="748"/>
    <x v="331"/>
    <x v="526"/>
    <x v="715"/>
    <x v="746"/>
    <x v="746"/>
    <x v="961"/>
    <x v="1033"/>
    <x v="931"/>
    <x v="508"/>
    <x v="560"/>
    <x v="785"/>
    <x v="784"/>
    <x v="936"/>
  </r>
  <r>
    <x v="1"/>
    <x v="0"/>
    <x v="6"/>
    <x v="0"/>
    <x v="6"/>
    <x v="48"/>
    <x v="94"/>
    <x v="176"/>
    <x v="156"/>
    <x v="943"/>
    <x v="821"/>
    <x v="893"/>
    <x v="952"/>
    <x v="822"/>
    <x v="328"/>
    <x v="168"/>
    <x v="335"/>
    <x v="412"/>
    <x v="466"/>
    <x v="714"/>
    <x v="1031"/>
    <x v="1126"/>
    <x v="1188"/>
    <x v="1194"/>
    <x v="733"/>
    <x v="304"/>
    <x v="279"/>
    <x v="338"/>
    <x v="293"/>
    <x v="180"/>
    <x v="285"/>
    <x v="773"/>
    <x v="790"/>
  </r>
  <r>
    <x v="1"/>
    <x v="0"/>
    <x v="0"/>
    <x v="0"/>
    <x v="6"/>
    <x v="42"/>
    <x v="95"/>
    <x v="41"/>
    <x v="31"/>
    <x v="1201"/>
    <x v="1191"/>
    <x v="1176"/>
    <x v="0"/>
    <x v="1"/>
    <x v="0"/>
    <x v="0"/>
    <x v="381"/>
    <x v="537"/>
    <x v="591"/>
    <x v="472"/>
    <x v="641"/>
    <x v="841"/>
    <x v="689"/>
    <x v="718"/>
    <x v="719"/>
    <x v="753"/>
    <x v="683"/>
    <x v="850"/>
    <x v="842"/>
    <x v="735"/>
    <x v="1010"/>
    <x v="1099"/>
    <x v="1194"/>
  </r>
  <r>
    <x v="0"/>
    <x v="0"/>
    <x v="1"/>
    <x v="0"/>
    <x v="6"/>
    <x v="43"/>
    <x v="96"/>
    <x v="324"/>
    <x v="61"/>
    <x v="1155"/>
    <x v="1135"/>
    <x v="17"/>
    <x v="0"/>
    <x v="20"/>
    <x v="1062"/>
    <x v="801"/>
    <x v="314"/>
    <x v="363"/>
    <x v="487"/>
    <x v="695"/>
    <x v="825"/>
    <x v="920"/>
    <x v="834"/>
    <x v="975"/>
    <x v="936"/>
    <x v="808"/>
    <x v="789"/>
    <x v="748"/>
    <x v="277"/>
    <x v="323"/>
    <x v="841"/>
    <x v="1097"/>
    <x v="1143"/>
  </r>
  <r>
    <x v="0"/>
    <x v="0"/>
    <x v="2"/>
    <x v="0"/>
    <x v="6"/>
    <x v="44"/>
    <x v="97"/>
    <x v="659"/>
    <x v="178"/>
    <x v="526"/>
    <x v="665"/>
    <x v="685"/>
    <x v="779"/>
    <x v="652"/>
    <x v="433"/>
    <x v="297"/>
    <x v="204"/>
    <x v="453"/>
    <x v="352"/>
    <x v="189"/>
    <x v="252"/>
    <x v="876"/>
    <x v="1001"/>
    <x v="1050"/>
    <x v="1067"/>
    <x v="962"/>
    <x v="717"/>
    <x v="797"/>
    <x v="629"/>
    <x v="598"/>
    <x v="777"/>
    <x v="800"/>
    <x v="989"/>
  </r>
  <r>
    <x v="0"/>
    <x v="0"/>
    <x v="3"/>
    <x v="0"/>
    <x v="6"/>
    <x v="45"/>
    <x v="98"/>
    <x v="321"/>
    <x v="371"/>
    <x v="866"/>
    <x v="588"/>
    <x v="691"/>
    <x v="752"/>
    <x v="795"/>
    <x v="761"/>
    <x v="680"/>
    <x v="1198"/>
    <x v="1083"/>
    <x v="872"/>
    <x v="909"/>
    <x v="880"/>
    <x v="738"/>
    <x v="730"/>
    <x v="661"/>
    <x v="402"/>
    <x v="202"/>
    <x v="217"/>
    <x v="210"/>
    <x v="263"/>
    <x v="190"/>
    <x v="320"/>
    <x v="742"/>
    <x v="226"/>
  </r>
  <r>
    <x v="0"/>
    <x v="0"/>
    <x v="4"/>
    <x v="0"/>
    <x v="6"/>
    <x v="46"/>
    <x v="99"/>
    <x v="577"/>
    <x v="132"/>
    <x v="707"/>
    <x v="777"/>
    <x v="628"/>
    <x v="137"/>
    <x v="362"/>
    <x v="581"/>
    <x v="262"/>
    <x v="167"/>
    <x v="145"/>
    <x v="134"/>
    <x v="339"/>
    <x v="256"/>
    <x v="237"/>
    <x v="738"/>
    <x v="922"/>
    <x v="843"/>
    <x v="1004"/>
    <x v="1144"/>
    <x v="967"/>
    <x v="535"/>
    <x v="742"/>
    <x v="881"/>
    <x v="1029"/>
    <x v="1088"/>
  </r>
  <r>
    <x v="0"/>
    <x v="0"/>
    <x v="5"/>
    <x v="0"/>
    <x v="6"/>
    <x v="47"/>
    <x v="100"/>
    <x v="966"/>
    <x v="479"/>
    <x v="811"/>
    <x v="915"/>
    <x v="830"/>
    <x v="813"/>
    <x v="468"/>
    <x v="475"/>
    <x v="283"/>
    <x v="825"/>
    <x v="273"/>
    <x v="214"/>
    <x v="1023"/>
    <x v="1104"/>
    <x v="1147"/>
    <x v="1053"/>
    <x v="1052"/>
    <x v="924"/>
    <x v="915"/>
    <x v="877"/>
    <x v="250"/>
    <x v="139"/>
    <x v="70"/>
    <x v="143"/>
    <x v="167"/>
    <x v="820"/>
  </r>
  <r>
    <x v="1"/>
    <x v="0"/>
    <x v="6"/>
    <x v="0"/>
    <x v="6"/>
    <x v="48"/>
    <x v="101"/>
    <x v="338"/>
    <x v="406"/>
    <x v="956"/>
    <x v="1066"/>
    <x v="963"/>
    <x v="816"/>
    <x v="792"/>
    <x v="289"/>
    <x v="81"/>
    <x v="329"/>
    <x v="524"/>
    <x v="828"/>
    <x v="754"/>
    <x v="584"/>
    <x v="826"/>
    <x v="901"/>
    <x v="870"/>
    <x v="867"/>
    <x v="766"/>
    <x v="629"/>
    <x v="704"/>
    <x v="588"/>
    <x v="460"/>
    <x v="773"/>
    <x v="1043"/>
    <x v="801"/>
  </r>
  <r>
    <x v="1"/>
    <x v="0"/>
    <x v="0"/>
    <x v="0"/>
    <x v="6"/>
    <x v="42"/>
    <x v="102"/>
    <x v="290"/>
    <x v="52"/>
    <x v="1196"/>
    <x v="1176"/>
    <x v="1174"/>
    <x v="57"/>
    <x v="1"/>
    <x v="0"/>
    <x v="4"/>
    <x v="243"/>
    <x v="260"/>
    <x v="219"/>
    <x v="116"/>
    <x v="262"/>
    <x v="574"/>
    <x v="995"/>
    <x v="809"/>
    <x v="912"/>
    <x v="858"/>
    <x v="979"/>
    <x v="938"/>
    <x v="847"/>
    <x v="908"/>
    <x v="1027"/>
    <x v="963"/>
    <x v="1190"/>
  </r>
  <r>
    <x v="0"/>
    <x v="0"/>
    <x v="1"/>
    <x v="0"/>
    <x v="6"/>
    <x v="43"/>
    <x v="103"/>
    <x v="941"/>
    <x v="274"/>
    <x v="718"/>
    <x v="609"/>
    <x v="704"/>
    <x v="691"/>
    <x v="498"/>
    <x v="123"/>
    <x v="127"/>
    <x v="55"/>
    <x v="171"/>
    <x v="188"/>
    <x v="300"/>
    <x v="977"/>
    <x v="942"/>
    <x v="956"/>
    <x v="996"/>
    <x v="1034"/>
    <x v="917"/>
    <x v="919"/>
    <x v="895"/>
    <x v="603"/>
    <x v="526"/>
    <x v="998"/>
    <x v="574"/>
    <x v="1111"/>
  </r>
  <r>
    <x v="0"/>
    <x v="0"/>
    <x v="2"/>
    <x v="0"/>
    <x v="6"/>
    <x v="44"/>
    <x v="104"/>
    <x v="1013"/>
    <x v="819"/>
    <x v="914"/>
    <x v="962"/>
    <x v="1006"/>
    <x v="980"/>
    <x v="453"/>
    <x v="185"/>
    <x v="361"/>
    <x v="460"/>
    <x v="277"/>
    <x v="335"/>
    <x v="237"/>
    <x v="717"/>
    <x v="1014"/>
    <x v="982"/>
    <x v="1049"/>
    <x v="1055"/>
    <x v="851"/>
    <x v="738"/>
    <x v="793"/>
    <x v="331"/>
    <x v="272"/>
    <x v="1015"/>
    <x v="583"/>
    <x v="690"/>
  </r>
  <r>
    <x v="0"/>
    <x v="0"/>
    <x v="3"/>
    <x v="0"/>
    <x v="6"/>
    <x v="45"/>
    <x v="105"/>
    <x v="861"/>
    <x v="558"/>
    <x v="693"/>
    <x v="540"/>
    <x v="537"/>
    <x v="592"/>
    <x v="512"/>
    <x v="438"/>
    <x v="410"/>
    <x v="616"/>
    <x v="362"/>
    <x v="427"/>
    <x v="658"/>
    <x v="865"/>
    <x v="965"/>
    <x v="997"/>
    <x v="1081"/>
    <x v="926"/>
    <x v="670"/>
    <x v="648"/>
    <x v="286"/>
    <x v="246"/>
    <x v="664"/>
    <x v="742"/>
    <x v="974"/>
    <x v="1006"/>
  </r>
  <r>
    <x v="0"/>
    <x v="0"/>
    <x v="4"/>
    <x v="0"/>
    <x v="6"/>
    <x v="46"/>
    <x v="106"/>
    <x v="988"/>
    <x v="845"/>
    <x v="755"/>
    <x v="521"/>
    <x v="370"/>
    <x v="404"/>
    <x v="191"/>
    <x v="114"/>
    <x v="734"/>
    <x v="413"/>
    <x v="196"/>
    <x v="87"/>
    <x v="148"/>
    <x v="353"/>
    <x v="670"/>
    <x v="905"/>
    <x v="1022"/>
    <x v="1065"/>
    <x v="969"/>
    <x v="933"/>
    <x v="924"/>
    <x v="622"/>
    <x v="450"/>
    <x v="1091"/>
    <x v="724"/>
    <x v="1044"/>
  </r>
  <r>
    <x v="0"/>
    <x v="0"/>
    <x v="5"/>
    <x v="0"/>
    <x v="6"/>
    <x v="47"/>
    <x v="107"/>
    <x v="1037"/>
    <x v="1048"/>
    <x v="1023"/>
    <x v="997"/>
    <x v="966"/>
    <x v="511"/>
    <x v="446"/>
    <x v="112"/>
    <x v="610"/>
    <x v="721"/>
    <x v="403"/>
    <x v="317"/>
    <x v="464"/>
    <x v="638"/>
    <x v="801"/>
    <x v="914"/>
    <x v="978"/>
    <x v="1012"/>
    <x v="899"/>
    <x v="845"/>
    <x v="908"/>
    <x v="412"/>
    <x v="259"/>
    <x v="495"/>
    <x v="582"/>
    <x v="508"/>
  </r>
  <r>
    <x v="1"/>
    <x v="0"/>
    <x v="6"/>
    <x v="0"/>
    <x v="6"/>
    <x v="48"/>
    <x v="108"/>
    <x v="595"/>
    <x v="783"/>
    <x v="1112"/>
    <x v="914"/>
    <x v="983"/>
    <x v="940"/>
    <x v="678"/>
    <x v="294"/>
    <x v="136"/>
    <x v="572"/>
    <x v="659"/>
    <x v="665"/>
    <x v="577"/>
    <x v="712"/>
    <x v="905"/>
    <x v="888"/>
    <x v="835"/>
    <x v="817"/>
    <x v="764"/>
    <x v="611"/>
    <x v="683"/>
    <x v="626"/>
    <x v="468"/>
    <x v="663"/>
    <x v="952"/>
    <x v="497"/>
  </r>
  <r>
    <x v="1"/>
    <x v="0"/>
    <x v="0"/>
    <x v="0"/>
    <x v="6"/>
    <x v="42"/>
    <x v="109"/>
    <x v="831"/>
    <x v="343"/>
    <x v="1114"/>
    <x v="1106"/>
    <x v="575"/>
    <x v="426"/>
    <x v="344"/>
    <x v="119"/>
    <x v="40"/>
    <x v="50"/>
    <x v="50"/>
    <x v="37"/>
    <x v="48"/>
    <x v="140"/>
    <x v="318"/>
    <x v="514"/>
    <x v="966"/>
    <x v="1040"/>
    <x v="1023"/>
    <x v="1004"/>
    <x v="1053"/>
    <x v="668"/>
    <x v="945"/>
    <x v="1186"/>
    <x v="1159"/>
    <x v="1017"/>
  </r>
  <r>
    <x v="0"/>
    <x v="0"/>
    <x v="1"/>
    <x v="0"/>
    <x v="6"/>
    <x v="43"/>
    <x v="110"/>
    <x v="1197"/>
    <x v="751"/>
    <x v="1104"/>
    <x v="474"/>
    <x v="493"/>
    <x v="411"/>
    <x v="346"/>
    <x v="170"/>
    <x v="526"/>
    <x v="40"/>
    <x v="20"/>
    <x v="22"/>
    <x v="14"/>
    <x v="15"/>
    <x v="24"/>
    <x v="65"/>
    <x v="1188"/>
    <x v="1231"/>
    <x v="1200"/>
    <x v="5"/>
    <x v="33"/>
    <x v="11"/>
    <x v="11"/>
    <x v="14"/>
    <x v="17"/>
    <x v="898"/>
  </r>
  <r>
    <x v="0"/>
    <x v="0"/>
    <x v="2"/>
    <x v="0"/>
    <x v="6"/>
    <x v="44"/>
    <x v="111"/>
    <x v="1208"/>
    <x v="602"/>
    <x v="560"/>
    <x v="466"/>
    <x v="862"/>
    <x v="909"/>
    <x v="644"/>
    <x v="413"/>
    <x v="372"/>
    <x v="13"/>
    <x v="10"/>
    <x v="9"/>
    <x v="4"/>
    <x v="6"/>
    <x v="1204"/>
    <x v="1228"/>
    <x v="1226"/>
    <x v="1228"/>
    <x v="1219"/>
    <x v="85"/>
    <x v="9"/>
    <x v="1"/>
    <x v="4"/>
    <x v="3"/>
    <x v="2"/>
    <x v="944"/>
  </r>
  <r>
    <x v="0"/>
    <x v="0"/>
    <x v="3"/>
    <x v="0"/>
    <x v="6"/>
    <x v="45"/>
    <x v="112"/>
    <x v="1194"/>
    <x v="762"/>
    <x v="999"/>
    <x v="706"/>
    <x v="595"/>
    <x v="344"/>
    <x v="352"/>
    <x v="121"/>
    <x v="532"/>
    <x v="56"/>
    <x v="63"/>
    <x v="69"/>
    <x v="40"/>
    <x v="42"/>
    <x v="49"/>
    <x v="84"/>
    <x v="1210"/>
    <x v="1229"/>
    <x v="131"/>
    <x v="1039"/>
    <x v="964"/>
    <x v="14"/>
    <x v="14"/>
    <x v="37"/>
    <x v="19"/>
    <x v="979"/>
  </r>
  <r>
    <x v="0"/>
    <x v="0"/>
    <x v="4"/>
    <x v="0"/>
    <x v="6"/>
    <x v="46"/>
    <x v="113"/>
    <x v="897"/>
    <x v="718"/>
    <x v="1134"/>
    <x v="863"/>
    <x v="754"/>
    <x v="665"/>
    <x v="305"/>
    <x v="102"/>
    <x v="78"/>
    <x v="114"/>
    <x v="184"/>
    <x v="345"/>
    <x v="443"/>
    <x v="304"/>
    <x v="886"/>
    <x v="1007"/>
    <x v="1064"/>
    <x v="1116"/>
    <x v="1077"/>
    <x v="693"/>
    <x v="412"/>
    <x v="565"/>
    <x v="781"/>
    <x v="797"/>
    <x v="526"/>
    <x v="984"/>
  </r>
  <r>
    <x v="0"/>
    <x v="0"/>
    <x v="5"/>
    <x v="0"/>
    <x v="6"/>
    <x v="47"/>
    <x v="114"/>
    <x v="761"/>
    <x v="790"/>
    <x v="1089"/>
    <x v="913"/>
    <x v="756"/>
    <x v="902"/>
    <x v="658"/>
    <x v="357"/>
    <x v="294"/>
    <x v="951"/>
    <x v="891"/>
    <x v="816"/>
    <x v="928"/>
    <x v="837"/>
    <x v="966"/>
    <x v="554"/>
    <x v="789"/>
    <x v="985"/>
    <x v="691"/>
    <x v="684"/>
    <x v="415"/>
    <x v="210"/>
    <x v="361"/>
    <x v="657"/>
    <x v="299"/>
    <x v="450"/>
  </r>
  <r>
    <x v="1"/>
    <x v="0"/>
    <x v="6"/>
    <x v="0"/>
    <x v="6"/>
    <x v="48"/>
    <x v="115"/>
    <x v="734"/>
    <x v="663"/>
    <x v="898"/>
    <x v="950"/>
    <x v="670"/>
    <x v="664"/>
    <x v="642"/>
    <x v="305"/>
    <x v="152"/>
    <x v="348"/>
    <x v="349"/>
    <x v="479"/>
    <x v="1033"/>
    <x v="1148"/>
    <x v="581"/>
    <x v="173"/>
    <x v="795"/>
    <x v="1081"/>
    <x v="964"/>
    <x v="844"/>
    <x v="602"/>
    <x v="243"/>
    <x v="461"/>
    <x v="594"/>
    <x v="501"/>
    <x v="953"/>
  </r>
  <r>
    <x v="1"/>
    <x v="0"/>
    <x v="0"/>
    <x v="0"/>
    <x v="6"/>
    <x v="42"/>
    <x v="116"/>
    <x v="239"/>
    <x v="491"/>
    <x v="1006"/>
    <x v="1065"/>
    <x v="1079"/>
    <x v="870"/>
    <x v="629"/>
    <x v="186"/>
    <x v="71"/>
    <x v="438"/>
    <x v="354"/>
    <x v="411"/>
    <x v="236"/>
    <x v="397"/>
    <x v="455"/>
    <x v="394"/>
    <x v="695"/>
    <x v="898"/>
    <x v="784"/>
    <x v="548"/>
    <x v="624"/>
    <x v="758"/>
    <x v="1039"/>
    <x v="1166"/>
    <x v="1177"/>
    <x v="789"/>
  </r>
  <r>
    <x v="0"/>
    <x v="0"/>
    <x v="1"/>
    <x v="0"/>
    <x v="6"/>
    <x v="43"/>
    <x v="117"/>
    <x v="884"/>
    <x v="445"/>
    <x v="798"/>
    <x v="604"/>
    <x v="824"/>
    <x v="827"/>
    <x v="623"/>
    <x v="385"/>
    <x v="344"/>
    <x v="582"/>
    <x v="683"/>
    <x v="732"/>
    <x v="180"/>
    <x v="894"/>
    <x v="1055"/>
    <x v="1091"/>
    <x v="1080"/>
    <x v="939"/>
    <x v="711"/>
    <x v="443"/>
    <x v="453"/>
    <x v="226"/>
    <x v="586"/>
    <x v="687"/>
    <x v="266"/>
    <x v="876"/>
  </r>
  <r>
    <x v="0"/>
    <x v="0"/>
    <x v="2"/>
    <x v="0"/>
    <x v="6"/>
    <x v="44"/>
    <x v="118"/>
    <x v="1118"/>
    <x v="843"/>
    <x v="469"/>
    <x v="464"/>
    <x v="322"/>
    <x v="207"/>
    <x v="202"/>
    <x v="262"/>
    <x v="579"/>
    <x v="768"/>
    <x v="185"/>
    <x v="56"/>
    <x v="187"/>
    <x v="444"/>
    <x v="769"/>
    <x v="799"/>
    <x v="1028"/>
    <x v="1070"/>
    <x v="990"/>
    <x v="870"/>
    <x v="877"/>
    <x v="735"/>
    <x v="672"/>
    <x v="800"/>
    <x v="518"/>
    <x v="1124"/>
  </r>
  <r>
    <x v="0"/>
    <x v="0"/>
    <x v="3"/>
    <x v="0"/>
    <x v="6"/>
    <x v="45"/>
    <x v="119"/>
    <x v="1189"/>
    <x v="952"/>
    <x v="1021"/>
    <x v="999"/>
    <x v="1129"/>
    <x v="223"/>
    <x v="299"/>
    <x v="151"/>
    <x v="155"/>
    <x v="73"/>
    <x v="53"/>
    <x v="40"/>
    <x v="37"/>
    <x v="58"/>
    <x v="115"/>
    <x v="170"/>
    <x v="807"/>
    <x v="1230"/>
    <x v="114"/>
    <x v="102"/>
    <x v="176"/>
    <x v="116"/>
    <x v="100"/>
    <x v="89"/>
    <x v="114"/>
    <x v="959"/>
  </r>
  <r>
    <x v="0"/>
    <x v="0"/>
    <x v="4"/>
    <x v="0"/>
    <x v="6"/>
    <x v="46"/>
    <x v="120"/>
    <x v="896"/>
    <x v="945"/>
    <x v="1014"/>
    <x v="1025"/>
    <x v="974"/>
    <x v="755"/>
    <x v="308"/>
    <x v="145"/>
    <x v="43"/>
    <x v="231"/>
    <x v="221"/>
    <x v="179"/>
    <x v="416"/>
    <x v="588"/>
    <x v="856"/>
    <x v="1012"/>
    <x v="1079"/>
    <x v="1032"/>
    <x v="944"/>
    <x v="867"/>
    <x v="434"/>
    <x v="212"/>
    <x v="788"/>
    <x v="986"/>
    <x v="1028"/>
    <x v="1051"/>
  </r>
  <r>
    <x v="0"/>
    <x v="0"/>
    <x v="5"/>
    <x v="0"/>
    <x v="6"/>
    <x v="47"/>
    <x v="121"/>
    <x v="540"/>
    <x v="979"/>
    <x v="825"/>
    <x v="1082"/>
    <x v="1013"/>
    <x v="648"/>
    <x v="456"/>
    <x v="596"/>
    <x v="325"/>
    <x v="554"/>
    <x v="318"/>
    <x v="300"/>
    <x v="392"/>
    <x v="469"/>
    <x v="654"/>
    <x v="813"/>
    <x v="887"/>
    <x v="1127"/>
    <x v="885"/>
    <x v="767"/>
    <x v="540"/>
    <x v="352"/>
    <x v="527"/>
    <x v="995"/>
    <x v="1098"/>
    <x v="500"/>
  </r>
  <r>
    <x v="1"/>
    <x v="0"/>
    <x v="6"/>
    <x v="0"/>
    <x v="7"/>
    <x v="55"/>
    <x v="122"/>
    <x v="160"/>
    <x v="368"/>
    <x v="1070"/>
    <x v="990"/>
    <x v="1035"/>
    <x v="800"/>
    <x v="828"/>
    <x v="336"/>
    <x v="160"/>
    <x v="569"/>
    <x v="626"/>
    <x v="809"/>
    <x v="709"/>
    <x v="643"/>
    <x v="819"/>
    <x v="705"/>
    <x v="775"/>
    <x v="755"/>
    <x v="729"/>
    <x v="831"/>
    <x v="798"/>
    <x v="600"/>
    <x v="462"/>
    <x v="774"/>
    <x v="930"/>
    <x v="462"/>
  </r>
  <r>
    <x v="1"/>
    <x v="0"/>
    <x v="0"/>
    <x v="0"/>
    <x v="7"/>
    <x v="49"/>
    <x v="123"/>
    <x v="410"/>
    <x v="151"/>
    <x v="954"/>
    <x v="874"/>
    <x v="745"/>
    <x v="949"/>
    <x v="606"/>
    <x v="203"/>
    <x v="123"/>
    <x v="161"/>
    <x v="155"/>
    <x v="128"/>
    <x v="98"/>
    <x v="163"/>
    <x v="263"/>
    <x v="419"/>
    <x v="761"/>
    <x v="911"/>
    <x v="1032"/>
    <x v="989"/>
    <x v="630"/>
    <x v="464"/>
    <x v="1198"/>
    <x v="1164"/>
    <x v="686"/>
    <x v="966"/>
  </r>
  <r>
    <x v="0"/>
    <x v="0"/>
    <x v="1"/>
    <x v="0"/>
    <x v="7"/>
    <x v="50"/>
    <x v="124"/>
    <x v="628"/>
    <x v="455"/>
    <x v="645"/>
    <x v="569"/>
    <x v="582"/>
    <x v="547"/>
    <x v="529"/>
    <x v="276"/>
    <x v="150"/>
    <x v="325"/>
    <x v="326"/>
    <x v="307"/>
    <x v="315"/>
    <x v="511"/>
    <x v="814"/>
    <x v="941"/>
    <x v="970"/>
    <x v="946"/>
    <x v="810"/>
    <x v="862"/>
    <x v="994"/>
    <x v="423"/>
    <x v="597"/>
    <x v="838"/>
    <x v="917"/>
    <x v="1109"/>
  </r>
  <r>
    <x v="0"/>
    <x v="0"/>
    <x v="2"/>
    <x v="0"/>
    <x v="7"/>
    <x v="51"/>
    <x v="125"/>
    <x v="715"/>
    <x v="608"/>
    <x v="919"/>
    <x v="909"/>
    <x v="597"/>
    <x v="651"/>
    <x v="519"/>
    <x v="293"/>
    <x v="280"/>
    <x v="302"/>
    <x v="324"/>
    <x v="393"/>
    <x v="627"/>
    <x v="740"/>
    <x v="345"/>
    <x v="768"/>
    <x v="1055"/>
    <x v="1120"/>
    <x v="1043"/>
    <x v="909"/>
    <x v="779"/>
    <x v="346"/>
    <x v="329"/>
    <x v="332"/>
    <x v="586"/>
    <x v="929"/>
  </r>
  <r>
    <x v="0"/>
    <x v="0"/>
    <x v="3"/>
    <x v="0"/>
    <x v="7"/>
    <x v="52"/>
    <x v="126"/>
    <x v="725"/>
    <x v="567"/>
    <x v="644"/>
    <x v="683"/>
    <x v="654"/>
    <x v="584"/>
    <x v="480"/>
    <x v="547"/>
    <x v="158"/>
    <x v="239"/>
    <x v="334"/>
    <x v="576"/>
    <x v="238"/>
    <x v="220"/>
    <x v="398"/>
    <x v="936"/>
    <x v="1066"/>
    <x v="1154"/>
    <x v="1097"/>
    <x v="888"/>
    <x v="596"/>
    <x v="282"/>
    <x v="544"/>
    <x v="508"/>
    <x v="697"/>
    <x v="1062"/>
  </r>
  <r>
    <x v="0"/>
    <x v="0"/>
    <x v="4"/>
    <x v="0"/>
    <x v="7"/>
    <x v="53"/>
    <x v="127"/>
    <x v="740"/>
    <x v="716"/>
    <x v="963"/>
    <x v="923"/>
    <x v="724"/>
    <x v="551"/>
    <x v="464"/>
    <x v="277"/>
    <x v="232"/>
    <x v="245"/>
    <x v="209"/>
    <x v="147"/>
    <x v="104"/>
    <x v="179"/>
    <x v="580"/>
    <x v="939"/>
    <x v="1042"/>
    <x v="1155"/>
    <x v="1126"/>
    <x v="1049"/>
    <x v="956"/>
    <x v="198"/>
    <x v="427"/>
    <x v="381"/>
    <x v="704"/>
    <x v="950"/>
  </r>
  <r>
    <x v="0"/>
    <x v="0"/>
    <x v="5"/>
    <x v="0"/>
    <x v="7"/>
    <x v="54"/>
    <x v="128"/>
    <x v="711"/>
    <x v="710"/>
    <x v="887"/>
    <x v="774"/>
    <x v="680"/>
    <x v="701"/>
    <x v="505"/>
    <x v="321"/>
    <x v="268"/>
    <x v="294"/>
    <x v="1066"/>
    <x v="168"/>
    <x v="181"/>
    <x v="553"/>
    <x v="620"/>
    <x v="1066"/>
    <x v="1093"/>
    <x v="1088"/>
    <x v="1011"/>
    <x v="758"/>
    <x v="297"/>
    <x v="266"/>
    <x v="429"/>
    <x v="367"/>
    <x v="752"/>
    <x v="951"/>
  </r>
  <r>
    <x v="1"/>
    <x v="0"/>
    <x v="6"/>
    <x v="0"/>
    <x v="7"/>
    <x v="55"/>
    <x v="129"/>
    <x v="631"/>
    <x v="593"/>
    <x v="1065"/>
    <x v="1070"/>
    <x v="1042"/>
    <x v="685"/>
    <x v="525"/>
    <x v="199"/>
    <x v="120"/>
    <x v="201"/>
    <x v="350"/>
    <x v="296"/>
    <x v="354"/>
    <x v="475"/>
    <x v="723"/>
    <x v="763"/>
    <x v="1038"/>
    <x v="1134"/>
    <x v="974"/>
    <x v="905"/>
    <x v="433"/>
    <x v="441"/>
    <x v="758"/>
    <x v="886"/>
    <x v="698"/>
    <x v="737"/>
  </r>
  <r>
    <x v="1"/>
    <x v="0"/>
    <x v="0"/>
    <x v="0"/>
    <x v="7"/>
    <x v="49"/>
    <x v="130"/>
    <x v="500"/>
    <x v="504"/>
    <x v="970"/>
    <x v="879"/>
    <x v="750"/>
    <x v="734"/>
    <x v="554"/>
    <x v="251"/>
    <x v="124"/>
    <x v="236"/>
    <x v="268"/>
    <x v="334"/>
    <x v="596"/>
    <x v="858"/>
    <x v="892"/>
    <x v="752"/>
    <x v="779"/>
    <x v="862"/>
    <x v="876"/>
    <x v="761"/>
    <x v="916"/>
    <x v="499"/>
    <x v="786"/>
    <x v="994"/>
    <x v="1104"/>
    <x v="986"/>
  </r>
  <r>
    <x v="0"/>
    <x v="0"/>
    <x v="1"/>
    <x v="0"/>
    <x v="7"/>
    <x v="50"/>
    <x v="131"/>
    <x v="1068"/>
    <x v="862"/>
    <x v="535"/>
    <x v="558"/>
    <x v="571"/>
    <x v="460"/>
    <x v="508"/>
    <x v="449"/>
    <x v="887"/>
    <x v="687"/>
    <x v="835"/>
    <x v="584"/>
    <x v="818"/>
    <x v="862"/>
    <x v="944"/>
    <x v="1037"/>
    <x v="1108"/>
    <x v="1100"/>
    <x v="740"/>
    <x v="501"/>
    <x v="407"/>
    <x v="276"/>
    <x v="447"/>
    <x v="33"/>
    <x v="150"/>
    <x v="321"/>
  </r>
  <r>
    <x v="0"/>
    <x v="0"/>
    <x v="2"/>
    <x v="0"/>
    <x v="7"/>
    <x v="51"/>
    <x v="132"/>
    <x v="836"/>
    <x v="624"/>
    <x v="845"/>
    <x v="695"/>
    <x v="459"/>
    <x v="526"/>
    <x v="375"/>
    <x v="459"/>
    <x v="588"/>
    <x v="395"/>
    <x v="253"/>
    <x v="173"/>
    <x v="235"/>
    <x v="168"/>
    <x v="412"/>
    <x v="921"/>
    <x v="1104"/>
    <x v="1102"/>
    <x v="1092"/>
    <x v="1103"/>
    <x v="314"/>
    <x v="152"/>
    <x v="741"/>
    <x v="753"/>
    <x v="375"/>
    <x v="851"/>
  </r>
  <r>
    <x v="0"/>
    <x v="0"/>
    <x v="3"/>
    <x v="0"/>
    <x v="7"/>
    <x v="52"/>
    <x v="133"/>
    <x v="666"/>
    <x v="553"/>
    <x v="992"/>
    <x v="968"/>
    <x v="957"/>
    <x v="710"/>
    <x v="595"/>
    <x v="377"/>
    <x v="204"/>
    <x v="847"/>
    <x v="451"/>
    <x v="237"/>
    <x v="410"/>
    <x v="716"/>
    <x v="854"/>
    <x v="1088"/>
    <x v="1124"/>
    <x v="1001"/>
    <x v="574"/>
    <x v="846"/>
    <x v="392"/>
    <x v="259"/>
    <x v="327"/>
    <x v="582"/>
    <x v="776"/>
    <x v="723"/>
  </r>
  <r>
    <x v="0"/>
    <x v="0"/>
    <x v="4"/>
    <x v="0"/>
    <x v="7"/>
    <x v="53"/>
    <x v="134"/>
    <x v="556"/>
    <x v="452"/>
    <x v="899"/>
    <x v="616"/>
    <x v="762"/>
    <x v="750"/>
    <x v="597"/>
    <x v="499"/>
    <x v="252"/>
    <x v="226"/>
    <x v="133"/>
    <x v="182"/>
    <x v="174"/>
    <x v="388"/>
    <x v="1094"/>
    <x v="1093"/>
    <x v="1102"/>
    <x v="1031"/>
    <x v="1071"/>
    <x v="906"/>
    <x v="377"/>
    <x v="357"/>
    <x v="734"/>
    <x v="470"/>
    <x v="705"/>
    <x v="902"/>
  </r>
  <r>
    <x v="0"/>
    <x v="0"/>
    <x v="5"/>
    <x v="0"/>
    <x v="7"/>
    <x v="54"/>
    <x v="135"/>
    <x v="388"/>
    <x v="331"/>
    <x v="752"/>
    <x v="818"/>
    <x v="888"/>
    <x v="792"/>
    <x v="704"/>
    <x v="576"/>
    <x v="296"/>
    <x v="440"/>
    <x v="510"/>
    <x v="514"/>
    <x v="498"/>
    <x v="1017"/>
    <x v="1209"/>
    <x v="581"/>
    <x v="935"/>
    <x v="833"/>
    <x v="534"/>
    <x v="343"/>
    <x v="419"/>
    <x v="470"/>
    <x v="732"/>
    <x v="571"/>
    <x v="890"/>
    <x v="769"/>
  </r>
  <r>
    <x v="1"/>
    <x v="0"/>
    <x v="6"/>
    <x v="0"/>
    <x v="7"/>
    <x v="55"/>
    <x v="136"/>
    <x v="695"/>
    <x v="250"/>
    <x v="973"/>
    <x v="941"/>
    <x v="544"/>
    <x v="642"/>
    <x v="552"/>
    <x v="267"/>
    <x v="199"/>
    <x v="126"/>
    <x v="211"/>
    <x v="391"/>
    <x v="351"/>
    <x v="166"/>
    <x v="607"/>
    <x v="517"/>
    <x v="858"/>
    <x v="1176"/>
    <x v="1119"/>
    <x v="793"/>
    <x v="172"/>
    <x v="254"/>
    <x v="1113"/>
    <x v="1144"/>
    <x v="225"/>
    <x v="952"/>
  </r>
  <r>
    <x v="1"/>
    <x v="0"/>
    <x v="0"/>
    <x v="0"/>
    <x v="7"/>
    <x v="49"/>
    <x v="137"/>
    <x v="629"/>
    <x v="361"/>
    <x v="1035"/>
    <x v="866"/>
    <x v="881"/>
    <x v="613"/>
    <x v="411"/>
    <x v="137"/>
    <x v="89"/>
    <x v="106"/>
    <x v="159"/>
    <x v="202"/>
    <x v="222"/>
    <x v="1153"/>
    <x v="255"/>
    <x v="304"/>
    <x v="636"/>
    <x v="628"/>
    <x v="736"/>
    <x v="782"/>
    <x v="811"/>
    <x v="432"/>
    <x v="1183"/>
    <x v="1126"/>
    <x v="1130"/>
    <x v="1047"/>
  </r>
  <r>
    <x v="0"/>
    <x v="0"/>
    <x v="1"/>
    <x v="0"/>
    <x v="7"/>
    <x v="50"/>
    <x v="138"/>
    <x v="928"/>
    <x v="885"/>
    <x v="599"/>
    <x v="463"/>
    <x v="542"/>
    <x v="560"/>
    <x v="474"/>
    <x v="522"/>
    <x v="900"/>
    <x v="665"/>
    <x v="162"/>
    <x v="100"/>
    <x v="123"/>
    <x v="742"/>
    <x v="847"/>
    <x v="1021"/>
    <x v="1078"/>
    <x v="1068"/>
    <x v="939"/>
    <x v="835"/>
    <x v="903"/>
    <x v="383"/>
    <x v="923"/>
    <x v="499"/>
    <x v="170"/>
    <x v="249"/>
  </r>
  <r>
    <x v="0"/>
    <x v="0"/>
    <x v="2"/>
    <x v="0"/>
    <x v="7"/>
    <x v="51"/>
    <x v="139"/>
    <x v="864"/>
    <x v="583"/>
    <x v="945"/>
    <x v="1031"/>
    <x v="684"/>
    <x v="669"/>
    <x v="732"/>
    <x v="753"/>
    <x v="234"/>
    <x v="156"/>
    <x v="506"/>
    <x v="441"/>
    <x v="588"/>
    <x v="950"/>
    <x v="1135"/>
    <x v="1083"/>
    <x v="1094"/>
    <x v="1178"/>
    <x v="751"/>
    <x v="319"/>
    <x v="352"/>
    <x v="180"/>
    <x v="566"/>
    <x v="358"/>
    <x v="223"/>
    <x v="572"/>
  </r>
  <r>
    <x v="0"/>
    <x v="0"/>
    <x v="3"/>
    <x v="0"/>
    <x v="7"/>
    <x v="52"/>
    <x v="140"/>
    <x v="186"/>
    <x v="173"/>
    <x v="1030"/>
    <x v="918"/>
    <x v="835"/>
    <x v="845"/>
    <x v="684"/>
    <x v="520"/>
    <x v="305"/>
    <x v="451"/>
    <x v="405"/>
    <x v="432"/>
    <x v="530"/>
    <x v="677"/>
    <x v="672"/>
    <x v="844"/>
    <x v="847"/>
    <x v="906"/>
    <x v="777"/>
    <x v="730"/>
    <x v="710"/>
    <x v="744"/>
    <x v="929"/>
    <x v="723"/>
    <x v="824"/>
    <x v="455"/>
  </r>
  <r>
    <x v="0"/>
    <x v="0"/>
    <x v="4"/>
    <x v="0"/>
    <x v="7"/>
    <x v="53"/>
    <x v="141"/>
    <x v="456"/>
    <x v="90"/>
    <x v="878"/>
    <x v="1103"/>
    <x v="1139"/>
    <x v="0"/>
    <x v="620"/>
    <x v="1048"/>
    <x v="677"/>
    <x v="203"/>
    <x v="173"/>
    <x v="254"/>
    <x v="297"/>
    <x v="247"/>
    <x v="379"/>
    <x v="854"/>
    <x v="863"/>
    <x v="671"/>
    <x v="1167"/>
    <x v="790"/>
    <x v="319"/>
    <x v="310"/>
    <x v="1217"/>
    <x v="371"/>
    <x v="303"/>
    <x v="805"/>
  </r>
  <r>
    <x v="0"/>
    <x v="0"/>
    <x v="5"/>
    <x v="0"/>
    <x v="7"/>
    <x v="54"/>
    <x v="142"/>
    <x v="586"/>
    <x v="176"/>
    <x v="373"/>
    <x v="666"/>
    <x v="851"/>
    <x v="883"/>
    <x v="722"/>
    <x v="391"/>
    <x v="317"/>
    <x v="188"/>
    <x v="202"/>
    <x v="167"/>
    <x v="114"/>
    <x v="190"/>
    <x v="504"/>
    <x v="547"/>
    <x v="876"/>
    <x v="1175"/>
    <x v="1164"/>
    <x v="965"/>
    <x v="890"/>
    <x v="525"/>
    <x v="921"/>
    <x v="330"/>
    <x v="775"/>
    <x v="982"/>
  </r>
  <r>
    <x v="1"/>
    <x v="0"/>
    <x v="6"/>
    <x v="0"/>
    <x v="7"/>
    <x v="55"/>
    <x v="143"/>
    <x v="798"/>
    <x v="426"/>
    <x v="650"/>
    <x v="712"/>
    <x v="936"/>
    <x v="745"/>
    <x v="527"/>
    <x v="259"/>
    <x v="182"/>
    <x v="93"/>
    <x v="91"/>
    <x v="172"/>
    <x v="558"/>
    <x v="918"/>
    <x v="933"/>
    <x v="266"/>
    <x v="903"/>
    <x v="984"/>
    <x v="949"/>
    <x v="1002"/>
    <x v="839"/>
    <x v="773"/>
    <x v="1061"/>
    <x v="862"/>
    <x v="360"/>
    <x v="1035"/>
  </r>
  <r>
    <x v="1"/>
    <x v="0"/>
    <x v="0"/>
    <x v="0"/>
    <x v="7"/>
    <x v="49"/>
    <x v="144"/>
    <x v="712"/>
    <x v="494"/>
    <x v="1061"/>
    <x v="946"/>
    <x v="884"/>
    <x v="873"/>
    <x v="426"/>
    <x v="124"/>
    <x v="73"/>
    <x v="78"/>
    <x v="76"/>
    <x v="105"/>
    <x v="70"/>
    <x v="539"/>
    <x v="267"/>
    <x v="319"/>
    <x v="868"/>
    <x v="1094"/>
    <x v="1104"/>
    <x v="1060"/>
    <x v="772"/>
    <x v="454"/>
    <x v="1122"/>
    <x v="1058"/>
    <x v="889"/>
    <x v="993"/>
  </r>
  <r>
    <x v="0"/>
    <x v="0"/>
    <x v="1"/>
    <x v="0"/>
    <x v="7"/>
    <x v="50"/>
    <x v="145"/>
    <x v="1205"/>
    <x v="659"/>
    <x v="803"/>
    <x v="961"/>
    <x v="1020"/>
    <x v="847"/>
    <x v="616"/>
    <x v="341"/>
    <x v="396"/>
    <x v="7"/>
    <x v="9"/>
    <x v="5"/>
    <x v="5"/>
    <x v="4"/>
    <x v="1225"/>
    <x v="1231"/>
    <x v="1229"/>
    <x v="1227"/>
    <x v="1"/>
    <x v="2"/>
    <x v="0"/>
    <x v="0"/>
    <x v="2"/>
    <x v="0"/>
    <x v="7"/>
    <x v="588"/>
  </r>
  <r>
    <x v="0"/>
    <x v="0"/>
    <x v="2"/>
    <x v="0"/>
    <x v="7"/>
    <x v="51"/>
    <x v="146"/>
    <x v="1025"/>
    <x v="756"/>
    <x v="680"/>
    <x v="667"/>
    <x v="495"/>
    <x v="492"/>
    <x v="364"/>
    <x v="303"/>
    <x v="701"/>
    <x v="561"/>
    <x v="180"/>
    <x v="346"/>
    <x v="609"/>
    <x v="953"/>
    <x v="1136"/>
    <x v="1030"/>
    <x v="1043"/>
    <x v="1035"/>
    <x v="793"/>
    <x v="781"/>
    <x v="227"/>
    <x v="163"/>
    <x v="693"/>
    <x v="764"/>
    <x v="349"/>
    <x v="866"/>
  </r>
  <r>
    <x v="0"/>
    <x v="0"/>
    <x v="3"/>
    <x v="0"/>
    <x v="7"/>
    <x v="52"/>
    <x v="147"/>
    <x v="1122"/>
    <x v="796"/>
    <x v="750"/>
    <x v="689"/>
    <x v="787"/>
    <x v="625"/>
    <x v="323"/>
    <x v="213"/>
    <x v="799"/>
    <x v="180"/>
    <x v="148"/>
    <x v="119"/>
    <x v="147"/>
    <x v="367"/>
    <x v="619"/>
    <x v="670"/>
    <x v="1002"/>
    <x v="1210"/>
    <x v="1188"/>
    <x v="858"/>
    <x v="770"/>
    <x v="539"/>
    <x v="335"/>
    <x v="460"/>
    <x v="138"/>
    <x v="591"/>
  </r>
  <r>
    <x v="0"/>
    <x v="0"/>
    <x v="4"/>
    <x v="0"/>
    <x v="7"/>
    <x v="53"/>
    <x v="148"/>
    <x v="957"/>
    <x v="759"/>
    <x v="737"/>
    <x v="847"/>
    <x v="982"/>
    <x v="670"/>
    <x v="342"/>
    <x v="425"/>
    <x v="537"/>
    <x v="497"/>
    <x v="267"/>
    <x v="118"/>
    <x v="281"/>
    <x v="592"/>
    <x v="839"/>
    <x v="886"/>
    <x v="982"/>
    <x v="1036"/>
    <x v="951"/>
    <x v="822"/>
    <x v="512"/>
    <x v="771"/>
    <x v="1008"/>
    <x v="645"/>
    <x v="503"/>
    <x v="705"/>
  </r>
  <r>
    <x v="0"/>
    <x v="0"/>
    <x v="5"/>
    <x v="0"/>
    <x v="7"/>
    <x v="54"/>
    <x v="149"/>
    <x v="1128"/>
    <x v="612"/>
    <x v="774"/>
    <x v="884"/>
    <x v="553"/>
    <x v="495"/>
    <x v="384"/>
    <x v="252"/>
    <x v="586"/>
    <x v="61"/>
    <x v="228"/>
    <x v="198"/>
    <x v="121"/>
    <x v="189"/>
    <x v="573"/>
    <x v="1005"/>
    <x v="1223"/>
    <x v="1216"/>
    <x v="748"/>
    <x v="635"/>
    <x v="226"/>
    <x v="117"/>
    <x v="198"/>
    <x v="93"/>
    <x v="113"/>
    <x v="886"/>
  </r>
  <r>
    <x v="1"/>
    <x v="0"/>
    <x v="6"/>
    <x v="0"/>
    <x v="7"/>
    <x v="55"/>
    <x v="150"/>
    <x v="824"/>
    <x v="601"/>
    <x v="1042"/>
    <x v="1007"/>
    <x v="1051"/>
    <x v="712"/>
    <x v="524"/>
    <x v="246"/>
    <x v="121"/>
    <x v="88"/>
    <x v="505"/>
    <x v="253"/>
    <x v="598"/>
    <x v="993"/>
    <x v="1181"/>
    <x v="1112"/>
    <x v="1115"/>
    <x v="1073"/>
    <x v="880"/>
    <x v="144"/>
    <x v="133"/>
    <x v="489"/>
    <x v="837"/>
    <x v="370"/>
    <x v="292"/>
    <x v="795"/>
  </r>
  <r>
    <x v="1"/>
    <x v="0"/>
    <x v="0"/>
    <x v="0"/>
    <x v="7"/>
    <x v="49"/>
    <x v="151"/>
    <x v="746"/>
    <x v="547"/>
    <x v="874"/>
    <x v="1024"/>
    <x v="985"/>
    <x v="804"/>
    <x v="385"/>
    <x v="157"/>
    <x v="46"/>
    <x v="89"/>
    <x v="204"/>
    <x v="252"/>
    <x v="111"/>
    <x v="921"/>
    <x v="984"/>
    <x v="902"/>
    <x v="959"/>
    <x v="1136"/>
    <x v="1096"/>
    <x v="813"/>
    <x v="305"/>
    <x v="936"/>
    <x v="882"/>
    <x v="313"/>
    <x v="445"/>
    <x v="1057"/>
  </r>
  <r>
    <x v="0"/>
    <x v="0"/>
    <x v="1"/>
    <x v="0"/>
    <x v="7"/>
    <x v="50"/>
    <x v="152"/>
    <x v="964"/>
    <x v="803"/>
    <x v="971"/>
    <x v="754"/>
    <x v="807"/>
    <x v="605"/>
    <x v="708"/>
    <x v="503"/>
    <x v="575"/>
    <x v="433"/>
    <x v="708"/>
    <x v="801"/>
    <x v="845"/>
    <x v="1012"/>
    <x v="1089"/>
    <x v="1071"/>
    <x v="1082"/>
    <x v="996"/>
    <x v="809"/>
    <x v="762"/>
    <x v="239"/>
    <x v="120"/>
    <x v="169"/>
    <x v="153"/>
    <x v="144"/>
    <x v="376"/>
  </r>
  <r>
    <x v="0"/>
    <x v="0"/>
    <x v="2"/>
    <x v="0"/>
    <x v="8"/>
    <x v="58"/>
    <x v="153"/>
    <x v="479"/>
    <x v="365"/>
    <x v="932"/>
    <x v="672"/>
    <x v="695"/>
    <x v="751"/>
    <x v="756"/>
    <x v="638"/>
    <x v="506"/>
    <x v="463"/>
    <x v="469"/>
    <x v="565"/>
    <x v="816"/>
    <x v="590"/>
    <x v="655"/>
    <x v="820"/>
    <x v="843"/>
    <x v="866"/>
    <x v="853"/>
    <x v="840"/>
    <x v="408"/>
    <x v="969"/>
    <x v="826"/>
    <x v="458"/>
    <x v="484"/>
    <x v="463"/>
  </r>
  <r>
    <x v="0"/>
    <x v="0"/>
    <x v="3"/>
    <x v="0"/>
    <x v="8"/>
    <x v="59"/>
    <x v="154"/>
    <x v="600"/>
    <x v="333"/>
    <x v="618"/>
    <x v="424"/>
    <x v="390"/>
    <x v="463"/>
    <x v="545"/>
    <x v="585"/>
    <x v="833"/>
    <x v="579"/>
    <x v="497"/>
    <x v="484"/>
    <x v="391"/>
    <x v="474"/>
    <x v="487"/>
    <x v="976"/>
    <x v="768"/>
    <x v="989"/>
    <x v="956"/>
    <x v="639"/>
    <x v="525"/>
    <x v="983"/>
    <x v="1020"/>
    <x v="147"/>
    <x v="348"/>
    <x v="605"/>
  </r>
  <r>
    <x v="0"/>
    <x v="0"/>
    <x v="4"/>
    <x v="0"/>
    <x v="8"/>
    <x v="60"/>
    <x v="155"/>
    <x v="213"/>
    <x v="199"/>
    <x v="881"/>
    <x v="637"/>
    <x v="645"/>
    <x v="731"/>
    <x v="706"/>
    <x v="663"/>
    <x v="491"/>
    <x v="443"/>
    <x v="529"/>
    <x v="482"/>
    <x v="550"/>
    <x v="519"/>
    <x v="731"/>
    <x v="904"/>
    <x v="1010"/>
    <x v="1008"/>
    <x v="700"/>
    <x v="469"/>
    <x v="524"/>
    <x v="855"/>
    <x v="733"/>
    <x v="834"/>
    <x v="791"/>
    <x v="610"/>
  </r>
  <r>
    <x v="0"/>
    <x v="0"/>
    <x v="5"/>
    <x v="0"/>
    <x v="8"/>
    <x v="61"/>
    <x v="156"/>
    <x v="714"/>
    <x v="262"/>
    <x v="695"/>
    <x v="605"/>
    <x v="615"/>
    <x v="700"/>
    <x v="647"/>
    <x v="801"/>
    <x v="637"/>
    <x v="179"/>
    <x v="233"/>
    <x v="358"/>
    <x v="847"/>
    <x v="1018"/>
    <x v="1183"/>
    <x v="1180"/>
    <x v="1151"/>
    <x v="859"/>
    <x v="977"/>
    <x v="915"/>
    <x v="70"/>
    <x v="209"/>
    <x v="214"/>
    <x v="65"/>
    <x v="151"/>
    <x v="536"/>
  </r>
  <r>
    <x v="1"/>
    <x v="0"/>
    <x v="6"/>
    <x v="0"/>
    <x v="8"/>
    <x v="62"/>
    <x v="157"/>
    <x v="55"/>
    <x v="106"/>
    <x v="921"/>
    <x v="1012"/>
    <x v="1084"/>
    <x v="1114"/>
    <x v="152"/>
    <x v="245"/>
    <x v="345"/>
    <x v="486"/>
    <x v="520"/>
    <x v="710"/>
    <x v="679"/>
    <x v="688"/>
    <x v="652"/>
    <x v="645"/>
    <x v="808"/>
    <x v="811"/>
    <x v="734"/>
    <x v="701"/>
    <x v="828"/>
    <x v="909"/>
    <x v="774"/>
    <x v="648"/>
    <x v="840"/>
    <x v="623"/>
  </r>
  <r>
    <x v="1"/>
    <x v="0"/>
    <x v="0"/>
    <x v="0"/>
    <x v="8"/>
    <x v="56"/>
    <x v="158"/>
    <x v="126"/>
    <x v="18"/>
    <x v="1207"/>
    <x v="1189"/>
    <x v="25"/>
    <x v="0"/>
    <x v="1"/>
    <x v="0"/>
    <x v="0"/>
    <x v="0"/>
    <x v="88"/>
    <x v="207"/>
    <x v="149"/>
    <x v="238"/>
    <x v="517"/>
    <x v="642"/>
    <x v="796"/>
    <x v="964"/>
    <x v="903"/>
    <x v="978"/>
    <x v="941"/>
    <x v="1154"/>
    <x v="1014"/>
    <x v="1004"/>
    <x v="1173"/>
    <x v="1220"/>
  </r>
  <r>
    <x v="0"/>
    <x v="1"/>
    <x v="0"/>
    <x v="0"/>
    <x v="8"/>
    <x v="56"/>
    <x v="159"/>
    <x v="254"/>
    <x v="276"/>
    <x v="841"/>
    <x v="970"/>
    <x v="1065"/>
    <x v="1012"/>
    <x v="925"/>
    <x v="468"/>
    <x v="203"/>
    <x v="362"/>
    <x v="456"/>
    <x v="829"/>
    <x v="1182"/>
    <x v="1207"/>
    <x v="859"/>
    <x v="556"/>
    <x v="279"/>
    <x v="363"/>
    <x v="286"/>
    <x v="258"/>
    <x v="446"/>
    <x v="594"/>
    <x v="844"/>
    <x v="701"/>
    <x v="781"/>
    <x v="423"/>
  </r>
  <r>
    <x v="0"/>
    <x v="0"/>
    <x v="2"/>
    <x v="0"/>
    <x v="8"/>
    <x v="58"/>
    <x v="160"/>
    <x v="27"/>
    <x v="126"/>
    <x v="777"/>
    <x v="838"/>
    <x v="827"/>
    <x v="898"/>
    <x v="967"/>
    <x v="735"/>
    <x v="474"/>
    <x v="725"/>
    <x v="680"/>
    <x v="763"/>
    <x v="911"/>
    <x v="1005"/>
    <x v="776"/>
    <x v="835"/>
    <x v="786"/>
    <x v="691"/>
    <x v="593"/>
    <x v="515"/>
    <x v="575"/>
    <x v="939"/>
    <x v="483"/>
    <x v="630"/>
    <x v="450"/>
    <x v="280"/>
  </r>
  <r>
    <x v="0"/>
    <x v="0"/>
    <x v="3"/>
    <x v="0"/>
    <x v="8"/>
    <x v="59"/>
    <x v="161"/>
    <x v="42"/>
    <x v="45"/>
    <x v="1118"/>
    <x v="0"/>
    <x v="0"/>
    <x v="0"/>
    <x v="1186"/>
    <x v="1171"/>
    <x v="1067"/>
    <x v="629"/>
    <x v="647"/>
    <x v="785"/>
    <x v="768"/>
    <x v="758"/>
    <x v="836"/>
    <x v="772"/>
    <x v="800"/>
    <x v="717"/>
    <x v="612"/>
    <x v="640"/>
    <x v="794"/>
    <x v="828"/>
    <x v="665"/>
    <x v="611"/>
    <x v="808"/>
    <x v="1020"/>
  </r>
  <r>
    <x v="0"/>
    <x v="0"/>
    <x v="4"/>
    <x v="0"/>
    <x v="8"/>
    <x v="60"/>
    <x v="162"/>
    <x v="124"/>
    <x v="54"/>
    <x v="1132"/>
    <x v="776"/>
    <x v="11"/>
    <x v="0"/>
    <x v="24"/>
    <x v="1162"/>
    <x v="1002"/>
    <x v="640"/>
    <x v="665"/>
    <x v="652"/>
    <x v="417"/>
    <x v="558"/>
    <x v="594"/>
    <x v="531"/>
    <x v="673"/>
    <x v="705"/>
    <x v="613"/>
    <x v="551"/>
    <x v="593"/>
    <x v="1165"/>
    <x v="938"/>
    <x v="530"/>
    <x v="498"/>
    <x v="1036"/>
  </r>
  <r>
    <x v="0"/>
    <x v="0"/>
    <x v="5"/>
    <x v="0"/>
    <x v="8"/>
    <x v="61"/>
    <x v="163"/>
    <x v="621"/>
    <x v="93"/>
    <x v="339"/>
    <x v="724"/>
    <x v="123"/>
    <x v="62"/>
    <x v="493"/>
    <x v="1018"/>
    <x v="816"/>
    <x v="283"/>
    <x v="342"/>
    <x v="281"/>
    <x v="96"/>
    <x v="127"/>
    <x v="123"/>
    <x v="449"/>
    <x v="1170"/>
    <x v="1085"/>
    <x v="965"/>
    <x v="728"/>
    <x v="83"/>
    <x v="638"/>
    <x v="1208"/>
    <x v="1082"/>
    <x v="143"/>
    <x v="909"/>
  </r>
  <r>
    <x v="1"/>
    <x v="0"/>
    <x v="6"/>
    <x v="0"/>
    <x v="8"/>
    <x v="62"/>
    <x v="164"/>
    <x v="611"/>
    <x v="207"/>
    <x v="596"/>
    <x v="761"/>
    <x v="769"/>
    <x v="825"/>
    <x v="680"/>
    <x v="333"/>
    <x v="172"/>
    <x v="117"/>
    <x v="183"/>
    <x v="141"/>
    <x v="67"/>
    <x v="112"/>
    <x v="968"/>
    <x v="855"/>
    <x v="726"/>
    <x v="979"/>
    <x v="1045"/>
    <x v="1026"/>
    <x v="989"/>
    <x v="658"/>
    <x v="1142"/>
    <x v="626"/>
    <x v="387"/>
    <x v="1019"/>
  </r>
  <r>
    <x v="1"/>
    <x v="0"/>
    <x v="0"/>
    <x v="0"/>
    <x v="8"/>
    <x v="56"/>
    <x v="165"/>
    <x v="597"/>
    <x v="319"/>
    <x v="1099"/>
    <x v="972"/>
    <x v="727"/>
    <x v="702"/>
    <x v="578"/>
    <x v="189"/>
    <x v="100"/>
    <x v="120"/>
    <x v="108"/>
    <x v="91"/>
    <x v="77"/>
    <x v="98"/>
    <x v="290"/>
    <x v="878"/>
    <x v="179"/>
    <x v="377"/>
    <x v="1082"/>
    <x v="1123"/>
    <x v="1030"/>
    <x v="1085"/>
    <x v="1195"/>
    <x v="296"/>
    <x v="567"/>
    <x v="868"/>
  </r>
  <r>
    <x v="0"/>
    <x v="0"/>
    <x v="1"/>
    <x v="0"/>
    <x v="8"/>
    <x v="57"/>
    <x v="166"/>
    <x v="1177"/>
    <x v="715"/>
    <x v="379"/>
    <x v="209"/>
    <x v="259"/>
    <x v="306"/>
    <x v="321"/>
    <x v="567"/>
    <x v="995"/>
    <x v="116"/>
    <x v="30"/>
    <x v="29"/>
    <x v="59"/>
    <x v="91"/>
    <x v="100"/>
    <x v="1015"/>
    <x v="1071"/>
    <x v="1159"/>
    <x v="1199"/>
    <x v="1179"/>
    <x v="689"/>
    <x v="977"/>
    <x v="915"/>
    <x v="58"/>
    <x v="22"/>
    <x v="585"/>
  </r>
  <r>
    <x v="0"/>
    <x v="0"/>
    <x v="2"/>
    <x v="0"/>
    <x v="8"/>
    <x v="58"/>
    <x v="167"/>
    <x v="877"/>
    <x v="604"/>
    <x v="543"/>
    <x v="341"/>
    <x v="329"/>
    <x v="398"/>
    <x v="523"/>
    <x v="619"/>
    <x v="789"/>
    <x v="140"/>
    <x v="135"/>
    <x v="467"/>
    <x v="39"/>
    <x v="805"/>
    <x v="679"/>
    <x v="1042"/>
    <x v="1068"/>
    <x v="1078"/>
    <x v="1052"/>
    <x v="990"/>
    <x v="96"/>
    <x v="1024"/>
    <x v="1012"/>
    <x v="157"/>
    <x v="202"/>
    <x v="853"/>
  </r>
  <r>
    <x v="0"/>
    <x v="0"/>
    <x v="3"/>
    <x v="0"/>
    <x v="8"/>
    <x v="59"/>
    <x v="168"/>
    <x v="1158"/>
    <x v="785"/>
    <x v="464"/>
    <x v="380"/>
    <x v="248"/>
    <x v="262"/>
    <x v="295"/>
    <x v="509"/>
    <x v="907"/>
    <x v="261"/>
    <x v="305"/>
    <x v="125"/>
    <x v="183"/>
    <x v="36"/>
    <x v="201"/>
    <x v="1052"/>
    <x v="1222"/>
    <x v="1222"/>
    <x v="1157"/>
    <x v="173"/>
    <x v="19"/>
    <x v="269"/>
    <x v="204"/>
    <x v="64"/>
    <x v="29"/>
    <x v="819"/>
  </r>
  <r>
    <x v="0"/>
    <x v="0"/>
    <x v="4"/>
    <x v="0"/>
    <x v="8"/>
    <x v="60"/>
    <x v="169"/>
    <x v="794"/>
    <x v="779"/>
    <x v="796"/>
    <x v="551"/>
    <x v="428"/>
    <x v="358"/>
    <x v="271"/>
    <x v="548"/>
    <x v="905"/>
    <x v="448"/>
    <x v="232"/>
    <x v="135"/>
    <x v="154"/>
    <x v="779"/>
    <x v="1109"/>
    <x v="1024"/>
    <x v="1069"/>
    <x v="1107"/>
    <x v="1015"/>
    <x v="507"/>
    <x v="660"/>
    <x v="887"/>
    <x v="511"/>
    <x v="350"/>
    <x v="224"/>
    <x v="325"/>
  </r>
  <r>
    <x v="0"/>
    <x v="0"/>
    <x v="5"/>
    <x v="0"/>
    <x v="8"/>
    <x v="61"/>
    <x v="170"/>
    <x v="587"/>
    <x v="384"/>
    <x v="627"/>
    <x v="571"/>
    <x v="530"/>
    <x v="529"/>
    <x v="507"/>
    <x v="787"/>
    <x v="783"/>
    <x v="677"/>
    <x v="475"/>
    <x v="366"/>
    <x v="293"/>
    <x v="650"/>
    <x v="928"/>
    <x v="1034"/>
    <x v="1156"/>
    <x v="1139"/>
    <x v="772"/>
    <x v="447"/>
    <x v="245"/>
    <x v="890"/>
    <x v="118"/>
    <x v="453"/>
    <x v="353"/>
    <x v="488"/>
  </r>
  <r>
    <x v="1"/>
    <x v="0"/>
    <x v="6"/>
    <x v="0"/>
    <x v="8"/>
    <x v="62"/>
    <x v="171"/>
    <x v="397"/>
    <x v="210"/>
    <x v="475"/>
    <x v="636"/>
    <x v="975"/>
    <x v="1046"/>
    <x v="868"/>
    <x v="616"/>
    <x v="354"/>
    <x v="253"/>
    <x v="448"/>
    <x v="397"/>
    <x v="447"/>
    <x v="208"/>
    <x v="397"/>
    <x v="725"/>
    <x v="527"/>
    <x v="721"/>
    <x v="1099"/>
    <x v="1078"/>
    <x v="278"/>
    <x v="1073"/>
    <x v="1035"/>
    <x v="284"/>
    <x v="566"/>
    <x v="731"/>
  </r>
  <r>
    <x v="1"/>
    <x v="0"/>
    <x v="0"/>
    <x v="0"/>
    <x v="8"/>
    <x v="56"/>
    <x v="172"/>
    <x v="678"/>
    <x v="202"/>
    <x v="790"/>
    <x v="964"/>
    <x v="1011"/>
    <x v="930"/>
    <x v="586"/>
    <x v="241"/>
    <x v="147"/>
    <x v="76"/>
    <x v="100"/>
    <x v="46"/>
    <x v="25"/>
    <x v="77"/>
    <x v="108"/>
    <x v="817"/>
    <x v="1131"/>
    <x v="1050"/>
    <x v="1122"/>
    <x v="687"/>
    <x v="598"/>
    <x v="1159"/>
    <x v="1149"/>
    <x v="1021"/>
    <x v="355"/>
    <x v="889"/>
  </r>
  <r>
    <x v="0"/>
    <x v="0"/>
    <x v="1"/>
    <x v="0"/>
    <x v="8"/>
    <x v="57"/>
    <x v="173"/>
    <x v="1181"/>
    <x v="810"/>
    <x v="240"/>
    <x v="399"/>
    <x v="334"/>
    <x v="382"/>
    <x v="356"/>
    <x v="317"/>
    <x v="954"/>
    <x v="217"/>
    <x v="27"/>
    <x v="38"/>
    <x v="47"/>
    <x v="64"/>
    <x v="144"/>
    <x v="938"/>
    <x v="1202"/>
    <x v="1204"/>
    <x v="1171"/>
    <x v="797"/>
    <x v="754"/>
    <x v="1069"/>
    <x v="751"/>
    <x v="144"/>
    <x v="92"/>
    <x v="732"/>
  </r>
  <r>
    <x v="0"/>
    <x v="0"/>
    <x v="2"/>
    <x v="0"/>
    <x v="8"/>
    <x v="58"/>
    <x v="174"/>
    <x v="881"/>
    <x v="932"/>
    <x v="588"/>
    <x v="291"/>
    <x v="280"/>
    <x v="258"/>
    <x v="233"/>
    <x v="1016"/>
    <x v="1025"/>
    <x v="1031"/>
    <x v="176"/>
    <x v="902"/>
    <x v="1056"/>
    <x v="1127"/>
    <x v="1117"/>
    <x v="1044"/>
    <x v="1113"/>
    <x v="503"/>
    <x v="398"/>
    <x v="658"/>
    <x v="409"/>
    <x v="606"/>
    <x v="83"/>
    <x v="41"/>
    <x v="83"/>
    <x v="76"/>
  </r>
  <r>
    <x v="0"/>
    <x v="0"/>
    <x v="3"/>
    <x v="0"/>
    <x v="8"/>
    <x v="59"/>
    <x v="175"/>
    <x v="94"/>
    <x v="100"/>
    <x v="1101"/>
    <x v="1121"/>
    <x v="93"/>
    <x v="2"/>
    <x v="316"/>
    <x v="1042"/>
    <x v="992"/>
    <x v="612"/>
    <x v="796"/>
    <x v="686"/>
    <x v="886"/>
    <x v="750"/>
    <x v="735"/>
    <x v="690"/>
    <x v="782"/>
    <x v="768"/>
    <x v="663"/>
    <x v="614"/>
    <x v="664"/>
    <x v="810"/>
    <x v="674"/>
    <x v="716"/>
    <x v="748"/>
    <x v="286"/>
  </r>
  <r>
    <x v="0"/>
    <x v="0"/>
    <x v="4"/>
    <x v="0"/>
    <x v="8"/>
    <x v="60"/>
    <x v="176"/>
    <x v="279"/>
    <x v="41"/>
    <x v="88"/>
    <x v="0"/>
    <x v="0"/>
    <x v="0"/>
    <x v="58"/>
    <x v="1188"/>
    <x v="1186"/>
    <x v="566"/>
    <x v="910"/>
    <x v="636"/>
    <x v="436"/>
    <x v="651"/>
    <x v="445"/>
    <x v="981"/>
    <x v="634"/>
    <x v="590"/>
    <x v="573"/>
    <x v="470"/>
    <x v="599"/>
    <x v="1171"/>
    <x v="765"/>
    <x v="435"/>
    <x v="382"/>
    <x v="1160"/>
  </r>
  <r>
    <x v="0"/>
    <x v="0"/>
    <x v="5"/>
    <x v="0"/>
    <x v="8"/>
    <x v="61"/>
    <x v="177"/>
    <x v="638"/>
    <x v="338"/>
    <x v="105"/>
    <x v="256"/>
    <x v="317"/>
    <x v="375"/>
    <x v="355"/>
    <x v="617"/>
    <x v="1022"/>
    <x v="668"/>
    <x v="1010"/>
    <x v="709"/>
    <x v="83"/>
    <x v="839"/>
    <x v="200"/>
    <x v="86"/>
    <x v="291"/>
    <x v="889"/>
    <x v="708"/>
    <x v="108"/>
    <x v="1145"/>
    <x v="1111"/>
    <x v="1038"/>
    <x v="744"/>
    <x v="384"/>
    <x v="496"/>
  </r>
  <r>
    <x v="1"/>
    <x v="0"/>
    <x v="6"/>
    <x v="0"/>
    <x v="8"/>
    <x v="62"/>
    <x v="178"/>
    <x v="813"/>
    <x v="243"/>
    <x v="732"/>
    <x v="745"/>
    <x v="740"/>
    <x v="797"/>
    <x v="685"/>
    <x v="374"/>
    <x v="197"/>
    <x v="67"/>
    <x v="106"/>
    <x v="97"/>
    <x v="244"/>
    <x v="478"/>
    <x v="440"/>
    <x v="122"/>
    <x v="964"/>
    <x v="1086"/>
    <x v="1061"/>
    <x v="1027"/>
    <x v="849"/>
    <x v="1086"/>
    <x v="1062"/>
    <x v="889"/>
    <x v="210"/>
    <x v="977"/>
  </r>
  <r>
    <x v="1"/>
    <x v="0"/>
    <x v="0"/>
    <x v="0"/>
    <x v="8"/>
    <x v="56"/>
    <x v="179"/>
    <x v="987"/>
    <x v="307"/>
    <x v="814"/>
    <x v="887"/>
    <x v="889"/>
    <x v="757"/>
    <x v="641"/>
    <x v="298"/>
    <x v="142"/>
    <x v="36"/>
    <x v="38"/>
    <x v="71"/>
    <x v="683"/>
    <x v="831"/>
    <x v="1068"/>
    <x v="967"/>
    <x v="1003"/>
    <x v="1016"/>
    <x v="922"/>
    <x v="930"/>
    <x v="1026"/>
    <x v="1050"/>
    <x v="813"/>
    <x v="379"/>
    <x v="120"/>
    <x v="961"/>
  </r>
  <r>
    <x v="0"/>
    <x v="0"/>
    <x v="1"/>
    <x v="0"/>
    <x v="8"/>
    <x v="57"/>
    <x v="180"/>
    <x v="950"/>
    <x v="921"/>
    <x v="324"/>
    <x v="211"/>
    <x v="97"/>
    <x v="184"/>
    <x v="157"/>
    <x v="802"/>
    <x v="1154"/>
    <x v="611"/>
    <x v="207"/>
    <x v="1030"/>
    <x v="1026"/>
    <x v="1001"/>
    <x v="1000"/>
    <x v="846"/>
    <x v="1029"/>
    <x v="1026"/>
    <x v="821"/>
    <x v="650"/>
    <x v="567"/>
    <x v="741"/>
    <x v="138"/>
    <x v="76"/>
    <x v="59"/>
    <x v="48"/>
  </r>
  <r>
    <x v="0"/>
    <x v="0"/>
    <x v="2"/>
    <x v="0"/>
    <x v="8"/>
    <x v="58"/>
    <x v="181"/>
    <x v="422"/>
    <x v="290"/>
    <x v="423"/>
    <x v="391"/>
    <x v="486"/>
    <x v="517"/>
    <x v="487"/>
    <x v="566"/>
    <x v="892"/>
    <x v="739"/>
    <x v="933"/>
    <x v="767"/>
    <x v="234"/>
    <x v="448"/>
    <x v="662"/>
    <x v="651"/>
    <x v="727"/>
    <x v="812"/>
    <x v="783"/>
    <x v="748"/>
    <x v="854"/>
    <x v="1064"/>
    <x v="421"/>
    <x v="573"/>
    <x v="398"/>
    <x v="460"/>
  </r>
  <r>
    <x v="0"/>
    <x v="0"/>
    <x v="3"/>
    <x v="0"/>
    <x v="8"/>
    <x v="59"/>
    <x v="182"/>
    <x v="922"/>
    <x v="351"/>
    <x v="363"/>
    <x v="289"/>
    <x v="150"/>
    <x v="197"/>
    <x v="368"/>
    <x v="714"/>
    <x v="841"/>
    <x v="340"/>
    <x v="417"/>
    <x v="344"/>
    <x v="200"/>
    <x v="228"/>
    <x v="434"/>
    <x v="758"/>
    <x v="956"/>
    <x v="1060"/>
    <x v="862"/>
    <x v="645"/>
    <x v="856"/>
    <x v="1062"/>
    <x v="925"/>
    <x v="845"/>
    <x v="494"/>
    <x v="1013"/>
  </r>
  <r>
    <x v="0"/>
    <x v="0"/>
    <x v="4"/>
    <x v="0"/>
    <x v="9"/>
    <x v="4"/>
    <x v="183"/>
    <x v="655"/>
    <x v="767"/>
    <x v="278"/>
    <x v="172"/>
    <x v="161"/>
    <x v="189"/>
    <x v="239"/>
    <x v="760"/>
    <x v="1129"/>
    <x v="1169"/>
    <x v="1207"/>
    <x v="1166"/>
    <x v="991"/>
    <x v="898"/>
    <x v="189"/>
    <x v="860"/>
    <x v="710"/>
    <x v="231"/>
    <x v="303"/>
    <x v="168"/>
    <x v="209"/>
    <x v="172"/>
    <x v="77"/>
    <x v="98"/>
    <x v="91"/>
    <x v="90"/>
  </r>
  <r>
    <x v="0"/>
    <x v="0"/>
    <x v="5"/>
    <x v="0"/>
    <x v="9"/>
    <x v="5"/>
    <x v="184"/>
    <x v="145"/>
    <x v="101"/>
    <x v="822"/>
    <x v="581"/>
    <x v="13"/>
    <x v="21"/>
    <x v="1134"/>
    <x v="1057"/>
    <x v="967"/>
    <x v="832"/>
    <x v="883"/>
    <x v="910"/>
    <x v="842"/>
    <x v="744"/>
    <x v="795"/>
    <x v="700"/>
    <x v="767"/>
    <x v="723"/>
    <x v="584"/>
    <x v="481"/>
    <x v="667"/>
    <x v="801"/>
    <x v="592"/>
    <x v="622"/>
    <x v="692"/>
    <x v="825"/>
  </r>
  <r>
    <x v="1"/>
    <x v="0"/>
    <x v="6"/>
    <x v="0"/>
    <x v="9"/>
    <x v="6"/>
    <x v="185"/>
    <x v="154"/>
    <x v="144"/>
    <x v="415"/>
    <x v="651"/>
    <x v="845"/>
    <x v="957"/>
    <x v="896"/>
    <x v="777"/>
    <x v="390"/>
    <x v="346"/>
    <x v="544"/>
    <x v="660"/>
    <x v="549"/>
    <x v="314"/>
    <x v="231"/>
    <x v="177"/>
    <x v="466"/>
    <x v="699"/>
    <x v="577"/>
    <x v="541"/>
    <x v="1095"/>
    <x v="1192"/>
    <x v="575"/>
    <x v="807"/>
    <x v="966"/>
    <x v="708"/>
  </r>
  <r>
    <x v="1"/>
    <x v="0"/>
    <x v="0"/>
    <x v="0"/>
    <x v="9"/>
    <x v="0"/>
    <x v="186"/>
    <x v="201"/>
    <x v="160"/>
    <x v="862"/>
    <x v="726"/>
    <x v="850"/>
    <x v="923"/>
    <x v="852"/>
    <x v="462"/>
    <x v="208"/>
    <x v="305"/>
    <x v="421"/>
    <x v="436"/>
    <x v="466"/>
    <x v="663"/>
    <x v="718"/>
    <x v="523"/>
    <x v="605"/>
    <x v="592"/>
    <x v="451"/>
    <x v="463"/>
    <x v="946"/>
    <x v="1175"/>
    <x v="985"/>
    <x v="710"/>
    <x v="1025"/>
    <x v="784"/>
  </r>
  <r>
    <x v="0"/>
    <x v="0"/>
    <x v="1"/>
    <x v="0"/>
    <x v="9"/>
    <x v="1"/>
    <x v="187"/>
    <x v="645"/>
    <x v="424"/>
    <x v="309"/>
    <x v="304"/>
    <x v="346"/>
    <x v="556"/>
    <x v="653"/>
    <x v="719"/>
    <x v="903"/>
    <x v="550"/>
    <x v="315"/>
    <x v="1159"/>
    <x v="1052"/>
    <x v="84"/>
    <x v="125"/>
    <x v="710"/>
    <x v="404"/>
    <x v="342"/>
    <x v="437"/>
    <x v="603"/>
    <x v="1048"/>
    <x v="1164"/>
    <x v="801"/>
    <x v="346"/>
    <x v="290"/>
    <x v="470"/>
  </r>
  <r>
    <x v="0"/>
    <x v="0"/>
    <x v="2"/>
    <x v="0"/>
    <x v="9"/>
    <x v="2"/>
    <x v="188"/>
    <x v="630"/>
    <x v="565"/>
    <x v="250"/>
    <x v="218"/>
    <x v="366"/>
    <x v="420"/>
    <x v="388"/>
    <x v="876"/>
    <x v="1013"/>
    <x v="1060"/>
    <x v="1111"/>
    <x v="341"/>
    <x v="850"/>
    <x v="1095"/>
    <x v="275"/>
    <x v="315"/>
    <x v="838"/>
    <x v="279"/>
    <x v="276"/>
    <x v="213"/>
    <x v="979"/>
    <x v="1160"/>
    <x v="147"/>
    <x v="277"/>
    <x v="196"/>
    <x v="190"/>
  </r>
  <r>
    <x v="0"/>
    <x v="0"/>
    <x v="3"/>
    <x v="0"/>
    <x v="9"/>
    <x v="3"/>
    <x v="189"/>
    <x v="362"/>
    <x v="405"/>
    <x v="425"/>
    <x v="544"/>
    <x v="678"/>
    <x v="659"/>
    <x v="671"/>
    <x v="779"/>
    <x v="750"/>
    <x v="606"/>
    <x v="703"/>
    <x v="865"/>
    <x v="540"/>
    <x v="560"/>
    <x v="653"/>
    <x v="582"/>
    <x v="589"/>
    <x v="586"/>
    <x v="455"/>
    <x v="417"/>
    <x v="1137"/>
    <x v="1078"/>
    <x v="265"/>
    <x v="643"/>
    <x v="648"/>
    <x v="474"/>
  </r>
  <r>
    <x v="0"/>
    <x v="0"/>
    <x v="4"/>
    <x v="0"/>
    <x v="9"/>
    <x v="4"/>
    <x v="190"/>
    <x v="619"/>
    <x v="705"/>
    <x v="136"/>
    <x v="169"/>
    <x v="225"/>
    <x v="299"/>
    <x v="303"/>
    <x v="668"/>
    <x v="1061"/>
    <x v="653"/>
    <x v="1133"/>
    <x v="1184"/>
    <x v="628"/>
    <x v="139"/>
    <x v="1205"/>
    <x v="1068"/>
    <x v="184"/>
    <x v="247"/>
    <x v="181"/>
    <x v="178"/>
    <x v="207"/>
    <x v="777"/>
    <x v="653"/>
    <x v="402"/>
    <x v="540"/>
    <x v="495"/>
  </r>
  <r>
    <x v="0"/>
    <x v="0"/>
    <x v="5"/>
    <x v="0"/>
    <x v="9"/>
    <x v="5"/>
    <x v="191"/>
    <x v="376"/>
    <x v="582"/>
    <x v="412"/>
    <x v="356"/>
    <x v="456"/>
    <x v="494"/>
    <x v="444"/>
    <x v="902"/>
    <x v="780"/>
    <x v="994"/>
    <x v="1117"/>
    <x v="1111"/>
    <x v="645"/>
    <x v="931"/>
    <x v="861"/>
    <x v="529"/>
    <x v="513"/>
    <x v="432"/>
    <x v="320"/>
    <x v="241"/>
    <x v="585"/>
    <x v="573"/>
    <x v="412"/>
    <x v="526"/>
    <x v="1038"/>
    <x v="741"/>
  </r>
  <r>
    <x v="1"/>
    <x v="0"/>
    <x v="6"/>
    <x v="0"/>
    <x v="9"/>
    <x v="6"/>
    <x v="192"/>
    <x v="180"/>
    <x v="461"/>
    <x v="974"/>
    <x v="845"/>
    <x v="692"/>
    <x v="740"/>
    <x v="594"/>
    <x v="326"/>
    <x v="393"/>
    <x v="876"/>
    <x v="782"/>
    <x v="731"/>
    <x v="612"/>
    <x v="670"/>
    <x v="623"/>
    <x v="519"/>
    <x v="620"/>
    <x v="655"/>
    <x v="538"/>
    <x v="466"/>
    <x v="775"/>
    <x v="911"/>
    <x v="662"/>
    <x v="936"/>
    <x v="1142"/>
    <x v="742"/>
  </r>
  <r>
    <x v="1"/>
    <x v="0"/>
    <x v="0"/>
    <x v="0"/>
    <x v="9"/>
    <x v="0"/>
    <x v="193"/>
    <x v="115"/>
    <x v="217"/>
    <x v="941"/>
    <x v="880"/>
    <x v="854"/>
    <x v="848"/>
    <x v="700"/>
    <x v="454"/>
    <x v="292"/>
    <x v="524"/>
    <x v="539"/>
    <x v="819"/>
    <x v="661"/>
    <x v="739"/>
    <x v="810"/>
    <x v="536"/>
    <x v="616"/>
    <x v="570"/>
    <x v="468"/>
    <x v="458"/>
    <x v="1025"/>
    <x v="1010"/>
    <x v="692"/>
    <x v="842"/>
    <x v="1062"/>
    <x v="651"/>
  </r>
  <r>
    <x v="0"/>
    <x v="1"/>
    <x v="0"/>
    <x v="0"/>
    <x v="9"/>
    <x v="0"/>
    <x v="194"/>
    <x v="417"/>
    <x v="299"/>
    <x v="525"/>
    <x v="511"/>
    <x v="594"/>
    <x v="717"/>
    <x v="800"/>
    <x v="626"/>
    <x v="711"/>
    <x v="326"/>
    <x v="376"/>
    <x v="925"/>
    <x v="613"/>
    <x v="211"/>
    <x v="463"/>
    <x v="476"/>
    <x v="517"/>
    <x v="335"/>
    <x v="328"/>
    <x v="329"/>
    <x v="1199"/>
    <x v="1152"/>
    <x v="836"/>
    <x v="255"/>
    <x v="519"/>
    <x v="574"/>
  </r>
  <r>
    <x v="0"/>
    <x v="0"/>
    <x v="2"/>
    <x v="0"/>
    <x v="9"/>
    <x v="2"/>
    <x v="195"/>
    <x v="446"/>
    <x v="432"/>
    <x v="473"/>
    <x v="439"/>
    <x v="442"/>
    <x v="513"/>
    <x v="668"/>
    <x v="895"/>
    <x v="709"/>
    <x v="1101"/>
    <x v="1102"/>
    <x v="416"/>
    <x v="450"/>
    <x v="662"/>
    <x v="720"/>
    <x v="332"/>
    <x v="423"/>
    <x v="471"/>
    <x v="242"/>
    <x v="225"/>
    <x v="1187"/>
    <x v="583"/>
    <x v="238"/>
    <x v="299"/>
    <x v="666"/>
    <x v="695"/>
  </r>
  <r>
    <x v="0"/>
    <x v="0"/>
    <x v="3"/>
    <x v="0"/>
    <x v="9"/>
    <x v="3"/>
    <x v="196"/>
    <x v="200"/>
    <x v="496"/>
    <x v="574"/>
    <x v="306"/>
    <x v="389"/>
    <x v="349"/>
    <x v="451"/>
    <x v="526"/>
    <x v="980"/>
    <x v="1024"/>
    <x v="871"/>
    <x v="788"/>
    <x v="716"/>
    <x v="861"/>
    <x v="915"/>
    <x v="691"/>
    <x v="732"/>
    <x v="646"/>
    <x v="341"/>
    <x v="253"/>
    <x v="502"/>
    <x v="726"/>
    <x v="682"/>
    <x v="837"/>
    <x v="1024"/>
    <x v="236"/>
  </r>
  <r>
    <x v="0"/>
    <x v="0"/>
    <x v="4"/>
    <x v="0"/>
    <x v="9"/>
    <x v="4"/>
    <x v="197"/>
    <x v="352"/>
    <x v="360"/>
    <x v="407"/>
    <x v="465"/>
    <x v="339"/>
    <x v="488"/>
    <x v="516"/>
    <x v="563"/>
    <x v="835"/>
    <x v="966"/>
    <x v="960"/>
    <x v="875"/>
    <x v="814"/>
    <x v="845"/>
    <x v="443"/>
    <x v="501"/>
    <x v="730"/>
    <x v="681"/>
    <x v="294"/>
    <x v="325"/>
    <x v="706"/>
    <x v="859"/>
    <x v="744"/>
    <x v="848"/>
    <x v="913"/>
    <x v="722"/>
  </r>
  <r>
    <x v="0"/>
    <x v="0"/>
    <x v="5"/>
    <x v="0"/>
    <x v="9"/>
    <x v="5"/>
    <x v="198"/>
    <x v="244"/>
    <x v="447"/>
    <x v="428"/>
    <x v="461"/>
    <x v="551"/>
    <x v="586"/>
    <x v="655"/>
    <x v="881"/>
    <x v="837"/>
    <x v="949"/>
    <x v="868"/>
    <x v="927"/>
    <x v="904"/>
    <x v="734"/>
    <x v="558"/>
    <x v="626"/>
    <x v="831"/>
    <x v="695"/>
    <x v="427"/>
    <x v="233"/>
    <x v="888"/>
    <x v="786"/>
    <x v="473"/>
    <x v="641"/>
    <x v="897"/>
    <x v="281"/>
  </r>
  <r>
    <x v="1"/>
    <x v="0"/>
    <x v="6"/>
    <x v="0"/>
    <x v="9"/>
    <x v="6"/>
    <x v="199"/>
    <x v="50"/>
    <x v="238"/>
    <x v="480"/>
    <x v="872"/>
    <x v="944"/>
    <x v="927"/>
    <x v="820"/>
    <x v="720"/>
    <x v="420"/>
    <x v="779"/>
    <x v="1011"/>
    <x v="970"/>
    <x v="858"/>
    <x v="933"/>
    <x v="569"/>
    <x v="520"/>
    <x v="442"/>
    <x v="452"/>
    <x v="324"/>
    <x v="286"/>
    <x v="759"/>
    <x v="784"/>
    <x v="750"/>
    <x v="983"/>
    <x v="1135"/>
    <x v="579"/>
  </r>
  <r>
    <x v="1"/>
    <x v="0"/>
    <x v="0"/>
    <x v="0"/>
    <x v="9"/>
    <x v="0"/>
    <x v="200"/>
    <x v="75"/>
    <x v="143"/>
    <x v="831"/>
    <x v="782"/>
    <x v="937"/>
    <x v="1024"/>
    <x v="892"/>
    <x v="505"/>
    <x v="250"/>
    <x v="467"/>
    <x v="472"/>
    <x v="502"/>
    <x v="313"/>
    <x v="446"/>
    <x v="532"/>
    <x v="299"/>
    <x v="439"/>
    <x v="550"/>
    <x v="369"/>
    <x v="596"/>
    <x v="1161"/>
    <x v="1080"/>
    <x v="778"/>
    <x v="1009"/>
    <x v="1002"/>
    <x v="617"/>
  </r>
  <r>
    <x v="0"/>
    <x v="0"/>
    <x v="1"/>
    <x v="0"/>
    <x v="9"/>
    <x v="1"/>
    <x v="201"/>
    <x v="553"/>
    <x v="528"/>
    <x v="128"/>
    <x v="142"/>
    <x v="210"/>
    <x v="252"/>
    <x v="195"/>
    <x v="85"/>
    <x v="1156"/>
    <x v="1104"/>
    <x v="351"/>
    <x v="1050"/>
    <x v="900"/>
    <x v="707"/>
    <x v="798"/>
    <x v="686"/>
    <x v="765"/>
    <x v="616"/>
    <x v="142"/>
    <x v="121"/>
    <x v="1032"/>
    <x v="1043"/>
    <x v="513"/>
    <x v="221"/>
    <x v="361"/>
    <x v="248"/>
  </r>
  <r>
    <x v="0"/>
    <x v="0"/>
    <x v="2"/>
    <x v="0"/>
    <x v="9"/>
    <x v="2"/>
    <x v="202"/>
    <x v="214"/>
    <x v="230"/>
    <x v="408"/>
    <x v="460"/>
    <x v="607"/>
    <x v="1022"/>
    <x v="1100"/>
    <x v="795"/>
    <x v="624"/>
    <x v="800"/>
    <x v="666"/>
    <x v="617"/>
    <x v="741"/>
    <x v="1107"/>
    <x v="1123"/>
    <x v="614"/>
    <x v="968"/>
    <x v="499"/>
    <x v="395"/>
    <x v="429"/>
    <x v="698"/>
    <x v="657"/>
    <x v="622"/>
    <x v="668"/>
    <x v="351"/>
    <x v="363"/>
  </r>
  <r>
    <x v="0"/>
    <x v="0"/>
    <x v="3"/>
    <x v="0"/>
    <x v="9"/>
    <x v="3"/>
    <x v="203"/>
    <x v="262"/>
    <x v="249"/>
    <x v="463"/>
    <x v="529"/>
    <x v="601"/>
    <x v="675"/>
    <x v="618"/>
    <x v="613"/>
    <x v="817"/>
    <x v="601"/>
    <x v="555"/>
    <x v="545"/>
    <x v="937"/>
    <x v="422"/>
    <x v="426"/>
    <x v="795"/>
    <x v="220"/>
    <x v="360"/>
    <x v="391"/>
    <x v="375"/>
    <x v="1171"/>
    <x v="1147"/>
    <x v="310"/>
    <x v="662"/>
    <x v="385"/>
    <x v="406"/>
  </r>
  <r>
    <x v="0"/>
    <x v="0"/>
    <x v="4"/>
    <x v="0"/>
    <x v="9"/>
    <x v="4"/>
    <x v="204"/>
    <x v="341"/>
    <x v="247"/>
    <x v="559"/>
    <x v="564"/>
    <x v="661"/>
    <x v="549"/>
    <x v="715"/>
    <x v="635"/>
    <x v="704"/>
    <x v="646"/>
    <x v="487"/>
    <x v="523"/>
    <x v="494"/>
    <x v="635"/>
    <x v="1145"/>
    <x v="859"/>
    <x v="518"/>
    <x v="519"/>
    <x v="348"/>
    <x v="358"/>
    <x v="1111"/>
    <x v="998"/>
    <x v="601"/>
    <x v="765"/>
    <x v="507"/>
    <x v="603"/>
  </r>
  <r>
    <x v="0"/>
    <x v="0"/>
    <x v="5"/>
    <x v="0"/>
    <x v="9"/>
    <x v="5"/>
    <x v="205"/>
    <x v="217"/>
    <x v="596"/>
    <x v="213"/>
    <x v="281"/>
    <x v="326"/>
    <x v="342"/>
    <x v="377"/>
    <x v="412"/>
    <x v="1031"/>
    <x v="1154"/>
    <x v="827"/>
    <x v="886"/>
    <x v="849"/>
    <x v="846"/>
    <x v="606"/>
    <x v="562"/>
    <x v="689"/>
    <x v="576"/>
    <x v="307"/>
    <x v="298"/>
    <x v="603"/>
    <x v="611"/>
    <x v="407"/>
    <x v="509"/>
    <x v="757"/>
    <x v="352"/>
  </r>
  <r>
    <x v="1"/>
    <x v="0"/>
    <x v="6"/>
    <x v="0"/>
    <x v="9"/>
    <x v="6"/>
    <x v="206"/>
    <x v="116"/>
    <x v="208"/>
    <x v="706"/>
    <x v="783"/>
    <x v="906"/>
    <x v="989"/>
    <x v="878"/>
    <x v="650"/>
    <x v="363"/>
    <x v="545"/>
    <x v="650"/>
    <x v="620"/>
    <x v="1223"/>
    <x v="382"/>
    <x v="848"/>
    <x v="417"/>
    <x v="496"/>
    <x v="458"/>
    <x v="331"/>
    <x v="305"/>
    <x v="752"/>
    <x v="819"/>
    <x v="583"/>
    <x v="726"/>
    <x v="818"/>
    <x v="563"/>
  </r>
  <r>
    <x v="1"/>
    <x v="0"/>
    <x v="0"/>
    <x v="0"/>
    <x v="9"/>
    <x v="0"/>
    <x v="207"/>
    <x v="19"/>
    <x v="133"/>
    <x v="785"/>
    <x v="843"/>
    <x v="864"/>
    <x v="971"/>
    <x v="942"/>
    <x v="599"/>
    <x v="413"/>
    <x v="896"/>
    <x v="923"/>
    <x v="741"/>
    <x v="483"/>
    <x v="530"/>
    <x v="545"/>
    <x v="503"/>
    <x v="631"/>
    <x v="741"/>
    <x v="815"/>
    <x v="695"/>
    <x v="919"/>
    <x v="875"/>
    <x v="502"/>
    <x v="447"/>
    <x v="833"/>
    <x v="394"/>
  </r>
  <r>
    <x v="0"/>
    <x v="0"/>
    <x v="1"/>
    <x v="0"/>
    <x v="9"/>
    <x v="1"/>
    <x v="208"/>
    <x v="572"/>
    <x v="145"/>
    <x v="356"/>
    <x v="181"/>
    <x v="250"/>
    <x v="430"/>
    <x v="1011"/>
    <x v="1075"/>
    <x v="713"/>
    <x v="273"/>
    <x v="1214"/>
    <x v="1211"/>
    <x v="1039"/>
    <x v="114"/>
    <x v="274"/>
    <x v="68"/>
    <x v="212"/>
    <x v="967"/>
    <x v="1079"/>
    <x v="420"/>
    <x v="528"/>
    <x v="512"/>
    <x v="76"/>
    <x v="36"/>
    <x v="99"/>
    <x v="561"/>
  </r>
  <r>
    <x v="0"/>
    <x v="0"/>
    <x v="2"/>
    <x v="0"/>
    <x v="9"/>
    <x v="2"/>
    <x v="209"/>
    <x v="656"/>
    <x v="383"/>
    <x v="297"/>
    <x v="345"/>
    <x v="396"/>
    <x v="508"/>
    <x v="1038"/>
    <x v="1082"/>
    <x v="700"/>
    <x v="600"/>
    <x v="1108"/>
    <x v="136"/>
    <x v="162"/>
    <x v="1180"/>
    <x v="1049"/>
    <x v="214"/>
    <x v="135"/>
    <x v="208"/>
    <x v="1156"/>
    <x v="1120"/>
    <x v="1088"/>
    <x v="436"/>
    <x v="47"/>
    <x v="26"/>
    <x v="79"/>
    <x v="273"/>
  </r>
  <r>
    <x v="0"/>
    <x v="0"/>
    <x v="3"/>
    <x v="0"/>
    <x v="9"/>
    <x v="3"/>
    <x v="210"/>
    <x v="775"/>
    <x v="795"/>
    <x v="66"/>
    <x v="77"/>
    <x v="104"/>
    <x v="132"/>
    <x v="242"/>
    <x v="1022"/>
    <x v="1161"/>
    <x v="1124"/>
    <x v="242"/>
    <x v="1116"/>
    <x v="620"/>
    <x v="49"/>
    <x v="1086"/>
    <x v="39"/>
    <x v="102"/>
    <x v="155"/>
    <x v="1113"/>
    <x v="1079"/>
    <x v="1100"/>
    <x v="1109"/>
    <x v="51"/>
    <x v="35"/>
    <x v="63"/>
    <x v="85"/>
  </r>
  <r>
    <x v="0"/>
    <x v="0"/>
    <x v="4"/>
    <x v="0"/>
    <x v="9"/>
    <x v="4"/>
    <x v="211"/>
    <x v="322"/>
    <x v="478"/>
    <x v="210"/>
    <x v="263"/>
    <x v="363"/>
    <x v="645"/>
    <x v="1120"/>
    <x v="1071"/>
    <x v="648"/>
    <x v="731"/>
    <x v="581"/>
    <x v="489"/>
    <x v="388"/>
    <x v="757"/>
    <x v="789"/>
    <x v="630"/>
    <x v="478"/>
    <x v="320"/>
    <x v="1002"/>
    <x v="880"/>
    <x v="680"/>
    <x v="978"/>
    <x v="909"/>
    <x v="617"/>
    <x v="681"/>
    <x v="359"/>
  </r>
  <r>
    <x v="0"/>
    <x v="0"/>
    <x v="5"/>
    <x v="0"/>
    <x v="9"/>
    <x v="5"/>
    <x v="212"/>
    <x v="566"/>
    <x v="1027"/>
    <x v="20"/>
    <x v="24"/>
    <x v="40"/>
    <x v="66"/>
    <x v="1057"/>
    <x v="1180"/>
    <x v="1099"/>
    <x v="862"/>
    <x v="389"/>
    <x v="1161"/>
    <x v="1202"/>
    <x v="181"/>
    <x v="164"/>
    <x v="163"/>
    <x v="213"/>
    <x v="259"/>
    <x v="1044"/>
    <x v="1130"/>
    <x v="254"/>
    <x v="240"/>
    <x v="202"/>
    <x v="327"/>
    <x v="347"/>
    <x v="39"/>
  </r>
  <r>
    <x v="1"/>
    <x v="0"/>
    <x v="6"/>
    <x v="0"/>
    <x v="9"/>
    <x v="6"/>
    <x v="213"/>
    <x v="236"/>
    <x v="506"/>
    <x v="620"/>
    <x v="641"/>
    <x v="1032"/>
    <x v="1102"/>
    <x v="1050"/>
    <x v="634"/>
    <x v="497"/>
    <x v="1092"/>
    <x v="928"/>
    <x v="604"/>
    <x v="486"/>
    <x v="365"/>
    <x v="368"/>
    <x v="149"/>
    <x v="316"/>
    <x v="493"/>
    <x v="1207"/>
    <x v="425"/>
    <x v="329"/>
    <x v="430"/>
    <x v="448"/>
    <x v="540"/>
    <x v="959"/>
    <x v="222"/>
  </r>
  <r>
    <x v="1"/>
    <x v="0"/>
    <x v="0"/>
    <x v="0"/>
    <x v="10"/>
    <x v="7"/>
    <x v="214"/>
    <x v="133"/>
    <x v="222"/>
    <x v="779"/>
    <x v="860"/>
    <x v="1019"/>
    <x v="1108"/>
    <x v="1017"/>
    <x v="658"/>
    <x v="323"/>
    <x v="666"/>
    <x v="939"/>
    <x v="481"/>
    <x v="263"/>
    <x v="243"/>
    <x v="222"/>
    <x v="180"/>
    <x v="273"/>
    <x v="607"/>
    <x v="1112"/>
    <x v="957"/>
    <x v="1007"/>
    <x v="1002"/>
    <x v="738"/>
    <x v="576"/>
    <x v="806"/>
    <x v="244"/>
  </r>
  <r>
    <x v="0"/>
    <x v="0"/>
    <x v="1"/>
    <x v="0"/>
    <x v="10"/>
    <x v="8"/>
    <x v="215"/>
    <x v="579"/>
    <x v="258"/>
    <x v="335"/>
    <x v="446"/>
    <x v="585"/>
    <x v="674"/>
    <x v="964"/>
    <x v="1079"/>
    <x v="440"/>
    <x v="343"/>
    <x v="1028"/>
    <x v="1195"/>
    <x v="393"/>
    <x v="263"/>
    <x v="554"/>
    <x v="117"/>
    <x v="131"/>
    <x v="205"/>
    <x v="1111"/>
    <x v="1154"/>
    <x v="910"/>
    <x v="444"/>
    <x v="171"/>
    <x v="117"/>
    <x v="262"/>
    <x v="518"/>
  </r>
  <r>
    <x v="0"/>
    <x v="0"/>
    <x v="2"/>
    <x v="0"/>
    <x v="10"/>
    <x v="9"/>
    <x v="216"/>
    <x v="688"/>
    <x v="692"/>
    <x v="134"/>
    <x v="144"/>
    <x v="180"/>
    <x v="323"/>
    <x v="1155"/>
    <x v="1161"/>
    <x v="595"/>
    <x v="1039"/>
    <x v="1091"/>
    <x v="144"/>
    <x v="100"/>
    <x v="151"/>
    <x v="171"/>
    <x v="110"/>
    <x v="223"/>
    <x v="872"/>
    <x v="1116"/>
    <x v="1080"/>
    <x v="1087"/>
    <x v="1021"/>
    <x v="268"/>
    <x v="113"/>
    <x v="183"/>
    <x v="117"/>
  </r>
  <r>
    <x v="0"/>
    <x v="0"/>
    <x v="3"/>
    <x v="0"/>
    <x v="10"/>
    <x v="10"/>
    <x v="217"/>
    <x v="511"/>
    <x v="747"/>
    <x v="94"/>
    <x v="108"/>
    <x v="146"/>
    <x v="202"/>
    <x v="1152"/>
    <x v="1132"/>
    <x v="874"/>
    <x v="853"/>
    <x v="594"/>
    <x v="527"/>
    <x v="396"/>
    <x v="394"/>
    <x v="380"/>
    <x v="229"/>
    <x v="302"/>
    <x v="332"/>
    <x v="1185"/>
    <x v="723"/>
    <x v="845"/>
    <x v="1107"/>
    <x v="796"/>
    <x v="238"/>
    <x v="545"/>
    <x v="123"/>
  </r>
  <r>
    <x v="0"/>
    <x v="0"/>
    <x v="4"/>
    <x v="0"/>
    <x v="10"/>
    <x v="11"/>
    <x v="218"/>
    <x v="393"/>
    <x v="849"/>
    <x v="84"/>
    <x v="97"/>
    <x v="141"/>
    <x v="1118"/>
    <x v="1121"/>
    <x v="1124"/>
    <x v="773"/>
    <x v="883"/>
    <x v="826"/>
    <x v="768"/>
    <x v="510"/>
    <x v="293"/>
    <x v="352"/>
    <x v="333"/>
    <x v="457"/>
    <x v="620"/>
    <x v="1153"/>
    <x v="540"/>
    <x v="841"/>
    <x v="903"/>
    <x v="656"/>
    <x v="629"/>
    <x v="622"/>
    <x v="177"/>
  </r>
  <r>
    <x v="0"/>
    <x v="0"/>
    <x v="5"/>
    <x v="0"/>
    <x v="10"/>
    <x v="12"/>
    <x v="219"/>
    <x v="565"/>
    <x v="769"/>
    <x v="189"/>
    <x v="157"/>
    <x v="184"/>
    <x v="440"/>
    <x v="1104"/>
    <x v="1127"/>
    <x v="690"/>
    <x v="811"/>
    <x v="900"/>
    <x v="737"/>
    <x v="377"/>
    <x v="525"/>
    <x v="505"/>
    <x v="254"/>
    <x v="474"/>
    <x v="962"/>
    <x v="1191"/>
    <x v="719"/>
    <x v="455"/>
    <x v="452"/>
    <x v="212"/>
    <x v="412"/>
    <x v="805"/>
    <x v="338"/>
  </r>
  <r>
    <x v="1"/>
    <x v="0"/>
    <x v="6"/>
    <x v="0"/>
    <x v="10"/>
    <x v="13"/>
    <x v="220"/>
    <x v="331"/>
    <x v="669"/>
    <x v="651"/>
    <x v="603"/>
    <x v="784"/>
    <x v="1017"/>
    <x v="1150"/>
    <x v="1019"/>
    <x v="170"/>
    <x v="805"/>
    <x v="810"/>
    <x v="549"/>
    <x v="304"/>
    <x v="223"/>
    <x v="186"/>
    <x v="154"/>
    <x v="245"/>
    <x v="876"/>
    <x v="1220"/>
    <x v="720"/>
    <x v="855"/>
    <x v="610"/>
    <x v="350"/>
    <x v="225"/>
    <x v="694"/>
    <x v="153"/>
  </r>
  <r>
    <x v="1"/>
    <x v="0"/>
    <x v="0"/>
    <x v="0"/>
    <x v="10"/>
    <x v="7"/>
    <x v="221"/>
    <x v="411"/>
    <x v="170"/>
    <x v="722"/>
    <x v="757"/>
    <x v="892"/>
    <x v="1002"/>
    <x v="928"/>
    <x v="574"/>
    <x v="349"/>
    <x v="642"/>
    <x v="642"/>
    <x v="278"/>
    <x v="135"/>
    <x v="128"/>
    <x v="143"/>
    <x v="139"/>
    <x v="226"/>
    <x v="1179"/>
    <x v="1215"/>
    <x v="1186"/>
    <x v="505"/>
    <x v="318"/>
    <x v="104"/>
    <x v="62"/>
    <x v="222"/>
    <x v="589"/>
  </r>
  <r>
    <x v="0"/>
    <x v="0"/>
    <x v="1"/>
    <x v="0"/>
    <x v="10"/>
    <x v="8"/>
    <x v="222"/>
    <x v="407"/>
    <x v="490"/>
    <x v="264"/>
    <x v="336"/>
    <x v="439"/>
    <x v="588"/>
    <x v="549"/>
    <x v="1063"/>
    <x v="830"/>
    <x v="1070"/>
    <x v="1152"/>
    <x v="1119"/>
    <x v="146"/>
    <x v="226"/>
    <x v="1044"/>
    <x v="129"/>
    <x v="147"/>
    <x v="306"/>
    <x v="1148"/>
    <x v="889"/>
    <x v="390"/>
    <x v="812"/>
    <x v="106"/>
    <x v="112"/>
    <x v="505"/>
    <x v="263"/>
  </r>
  <r>
    <x v="0"/>
    <x v="0"/>
    <x v="2"/>
    <x v="0"/>
    <x v="10"/>
    <x v="9"/>
    <x v="223"/>
    <x v="729"/>
    <x v="613"/>
    <x v="141"/>
    <x v="159"/>
    <x v="229"/>
    <x v="341"/>
    <x v="1031"/>
    <x v="1158"/>
    <x v="824"/>
    <x v="1117"/>
    <x v="276"/>
    <x v="1173"/>
    <x v="1180"/>
    <x v="1039"/>
    <x v="33"/>
    <x v="57"/>
    <x v="307"/>
    <x v="1010"/>
    <x v="1107"/>
    <x v="805"/>
    <x v="182"/>
    <x v="424"/>
    <x v="88"/>
    <x v="43"/>
    <x v="51"/>
    <x v="99"/>
  </r>
  <r>
    <x v="0"/>
    <x v="1"/>
    <x v="0"/>
    <x v="0"/>
    <x v="10"/>
    <x v="7"/>
    <x v="224"/>
    <x v="129"/>
    <x v="130"/>
    <x v="347"/>
    <x v="275"/>
    <x v="385"/>
    <x v="772"/>
    <x v="1139"/>
    <x v="989"/>
    <x v="587"/>
    <x v="833"/>
    <x v="693"/>
    <x v="715"/>
    <x v="632"/>
    <x v="699"/>
    <x v="930"/>
    <x v="789"/>
    <x v="787"/>
    <x v="783"/>
    <x v="671"/>
    <x v="582"/>
    <x v="650"/>
    <x v="765"/>
    <x v="677"/>
    <x v="639"/>
    <x v="600"/>
    <x v="422"/>
  </r>
  <r>
    <x v="0"/>
    <x v="0"/>
    <x v="4"/>
    <x v="0"/>
    <x v="10"/>
    <x v="11"/>
    <x v="225"/>
    <x v="173"/>
    <x v="389"/>
    <x v="231"/>
    <x v="239"/>
    <x v="320"/>
    <x v="567"/>
    <x v="1039"/>
    <x v="1105"/>
    <x v="687"/>
    <x v="1015"/>
    <x v="927"/>
    <x v="724"/>
    <x v="372"/>
    <x v="724"/>
    <x v="858"/>
    <x v="164"/>
    <x v="275"/>
    <x v="524"/>
    <x v="957"/>
    <x v="615"/>
    <x v="837"/>
    <x v="1003"/>
    <x v="773"/>
    <x v="494"/>
    <x v="603"/>
    <x v="291"/>
  </r>
  <r>
    <x v="0"/>
    <x v="0"/>
    <x v="5"/>
    <x v="0"/>
    <x v="10"/>
    <x v="12"/>
    <x v="226"/>
    <x v="300"/>
    <x v="402"/>
    <x v="371"/>
    <x v="415"/>
    <x v="473"/>
    <x v="708"/>
    <x v="944"/>
    <x v="995"/>
    <x v="717"/>
    <x v="877"/>
    <x v="704"/>
    <x v="536"/>
    <x v="402"/>
    <x v="510"/>
    <x v="889"/>
    <x v="218"/>
    <x v="368"/>
    <x v="784"/>
    <x v="1212"/>
    <x v="499"/>
    <x v="611"/>
    <x v="627"/>
    <x v="423"/>
    <x v="215"/>
    <x v="406"/>
    <x v="348"/>
  </r>
  <r>
    <x v="1"/>
    <x v="0"/>
    <x v="6"/>
    <x v="0"/>
    <x v="10"/>
    <x v="13"/>
    <x v="227"/>
    <x v="203"/>
    <x v="325"/>
    <x v="541"/>
    <x v="606"/>
    <x v="766"/>
    <x v="888"/>
    <x v="780"/>
    <x v="756"/>
    <x v="735"/>
    <x v="1212"/>
    <x v="1166"/>
    <x v="447"/>
    <x v="218"/>
    <x v="297"/>
    <x v="170"/>
    <x v="136"/>
    <x v="196"/>
    <x v="230"/>
    <x v="1162"/>
    <x v="431"/>
    <x v="416"/>
    <x v="563"/>
    <x v="178"/>
    <x v="199"/>
    <x v="454"/>
    <x v="230"/>
  </r>
  <r>
    <x v="1"/>
    <x v="0"/>
    <x v="0"/>
    <x v="0"/>
    <x v="10"/>
    <x v="7"/>
    <x v="228"/>
    <x v="360"/>
    <x v="104"/>
    <x v="890"/>
    <x v="993"/>
    <x v="984"/>
    <x v="253"/>
    <x v="194"/>
    <x v="324"/>
    <x v="422"/>
    <x v="257"/>
    <x v="386"/>
    <x v="242"/>
    <x v="90"/>
    <x v="86"/>
    <x v="71"/>
    <x v="75"/>
    <x v="125"/>
    <x v="740"/>
    <x v="1211"/>
    <x v="702"/>
    <x v="238"/>
    <x v="1140"/>
    <x v="1214"/>
    <x v="872"/>
    <x v="442"/>
    <x v="940"/>
  </r>
  <r>
    <x v="0"/>
    <x v="0"/>
    <x v="1"/>
    <x v="0"/>
    <x v="10"/>
    <x v="8"/>
    <x v="229"/>
    <x v="277"/>
    <x v="781"/>
    <x v="97"/>
    <x v="118"/>
    <x v="143"/>
    <x v="194"/>
    <x v="1064"/>
    <x v="1160"/>
    <x v="883"/>
    <x v="869"/>
    <x v="661"/>
    <x v="657"/>
    <x v="406"/>
    <x v="491"/>
    <x v="609"/>
    <x v="425"/>
    <x v="400"/>
    <x v="947"/>
    <x v="1074"/>
    <x v="950"/>
    <x v="769"/>
    <x v="717"/>
    <x v="418"/>
    <x v="318"/>
    <x v="576"/>
    <x v="119"/>
  </r>
  <r>
    <x v="0"/>
    <x v="0"/>
    <x v="2"/>
    <x v="0"/>
    <x v="10"/>
    <x v="9"/>
    <x v="230"/>
    <x v="208"/>
    <x v="429"/>
    <x v="323"/>
    <x v="362"/>
    <x v="348"/>
    <x v="406"/>
    <x v="819"/>
    <x v="1070"/>
    <x v="748"/>
    <x v="911"/>
    <x v="713"/>
    <x v="775"/>
    <x v="538"/>
    <x v="374"/>
    <x v="986"/>
    <x v="615"/>
    <x v="671"/>
    <x v="902"/>
    <x v="921"/>
    <x v="620"/>
    <x v="731"/>
    <x v="834"/>
    <x v="430"/>
    <x v="293"/>
    <x v="632"/>
    <x v="374"/>
  </r>
  <r>
    <x v="0"/>
    <x v="0"/>
    <x v="3"/>
    <x v="0"/>
    <x v="10"/>
    <x v="10"/>
    <x v="231"/>
    <x v="462"/>
    <x v="711"/>
    <x v="182"/>
    <x v="224"/>
    <x v="307"/>
    <x v="443"/>
    <x v="1117"/>
    <x v="999"/>
    <x v="826"/>
    <x v="986"/>
    <x v="549"/>
    <x v="504"/>
    <x v="176"/>
    <x v="270"/>
    <x v="271"/>
    <x v="188"/>
    <x v="210"/>
    <x v="591"/>
    <x v="1198"/>
    <x v="754"/>
    <x v="997"/>
    <x v="1029"/>
    <x v="303"/>
    <x v="335"/>
    <x v="861"/>
    <x v="381"/>
  </r>
  <r>
    <x v="0"/>
    <x v="0"/>
    <x v="4"/>
    <x v="0"/>
    <x v="10"/>
    <x v="11"/>
    <x v="232"/>
    <x v="428"/>
    <x v="1028"/>
    <x v="54"/>
    <x v="71"/>
    <x v="112"/>
    <x v="279"/>
    <x v="182"/>
    <x v="1136"/>
    <x v="1121"/>
    <x v="1086"/>
    <x v="1074"/>
    <x v="1046"/>
    <x v="737"/>
    <x v="818"/>
    <x v="805"/>
    <x v="316"/>
    <x v="253"/>
    <x v="713"/>
    <x v="1144"/>
    <x v="376"/>
    <x v="443"/>
    <x v="392"/>
    <x v="194"/>
    <x v="105"/>
    <x v="264"/>
    <x v="43"/>
  </r>
  <r>
    <x v="0"/>
    <x v="0"/>
    <x v="5"/>
    <x v="0"/>
    <x v="10"/>
    <x v="12"/>
    <x v="233"/>
    <x v="255"/>
    <x v="671"/>
    <x v="225"/>
    <x v="153"/>
    <x v="202"/>
    <x v="294"/>
    <x v="203"/>
    <x v="962"/>
    <x v="1094"/>
    <x v="940"/>
    <x v="748"/>
    <x v="671"/>
    <x v="449"/>
    <x v="565"/>
    <x v="929"/>
    <x v="717"/>
    <x v="701"/>
    <x v="1153"/>
    <x v="863"/>
    <x v="487"/>
    <x v="583"/>
    <x v="637"/>
    <x v="371"/>
    <x v="201"/>
    <x v="444"/>
    <x v="118"/>
  </r>
  <r>
    <x v="1"/>
    <x v="0"/>
    <x v="6"/>
    <x v="0"/>
    <x v="10"/>
    <x v="13"/>
    <x v="234"/>
    <x v="142"/>
    <x v="273"/>
    <x v="422"/>
    <x v="476"/>
    <x v="698"/>
    <x v="959"/>
    <x v="979"/>
    <x v="894"/>
    <x v="650"/>
    <x v="1012"/>
    <x v="917"/>
    <x v="860"/>
    <x v="829"/>
    <x v="403"/>
    <x v="548"/>
    <x v="407"/>
    <x v="501"/>
    <x v="1041"/>
    <x v="859"/>
    <x v="584"/>
    <x v="714"/>
    <x v="664"/>
    <x v="337"/>
    <x v="289"/>
    <x v="688"/>
    <x v="342"/>
  </r>
  <r>
    <x v="1"/>
    <x v="0"/>
    <x v="0"/>
    <x v="0"/>
    <x v="10"/>
    <x v="7"/>
    <x v="235"/>
    <x v="49"/>
    <x v="163"/>
    <x v="711"/>
    <x v="785"/>
    <x v="919"/>
    <x v="1041"/>
    <x v="1022"/>
    <x v="629"/>
    <x v="362"/>
    <x v="701"/>
    <x v="766"/>
    <x v="670"/>
    <x v="358"/>
    <x v="326"/>
    <x v="329"/>
    <x v="252"/>
    <x v="366"/>
    <x v="781"/>
    <x v="1150"/>
    <x v="807"/>
    <x v="918"/>
    <x v="821"/>
    <x v="643"/>
    <x v="560"/>
    <x v="888"/>
    <x v="424"/>
  </r>
  <r>
    <x v="0"/>
    <x v="0"/>
    <x v="1"/>
    <x v="0"/>
    <x v="10"/>
    <x v="8"/>
    <x v="236"/>
    <x v="125"/>
    <x v="910"/>
    <x v="24"/>
    <x v="33"/>
    <x v="53"/>
    <x v="70"/>
    <x v="132"/>
    <x v="1201"/>
    <x v="1047"/>
    <x v="947"/>
    <x v="973"/>
    <x v="903"/>
    <x v="617"/>
    <x v="603"/>
    <x v="626"/>
    <x v="423"/>
    <x v="414"/>
    <x v="773"/>
    <x v="1101"/>
    <x v="555"/>
    <x v="834"/>
    <x v="869"/>
    <x v="312"/>
    <x v="172"/>
    <x v="302"/>
    <x v="17"/>
  </r>
  <r>
    <x v="0"/>
    <x v="0"/>
    <x v="2"/>
    <x v="0"/>
    <x v="10"/>
    <x v="9"/>
    <x v="237"/>
    <x v="167"/>
    <x v="75"/>
    <x v="11"/>
    <x v="0"/>
    <x v="0"/>
    <x v="113"/>
    <x v="1182"/>
    <x v="1185"/>
    <x v="1083"/>
    <x v="880"/>
    <x v="749"/>
    <x v="736"/>
    <x v="681"/>
    <x v="704"/>
    <x v="733"/>
    <x v="541"/>
    <x v="493"/>
    <x v="855"/>
    <x v="1005"/>
    <x v="734"/>
    <x v="831"/>
    <x v="793"/>
    <x v="416"/>
    <x v="232"/>
    <x v="543"/>
    <x v="1053"/>
  </r>
  <r>
    <x v="0"/>
    <x v="1"/>
    <x v="0"/>
    <x v="0"/>
    <x v="10"/>
    <x v="7"/>
    <x v="238"/>
    <x v="251"/>
    <x v="833"/>
    <x v="57"/>
    <x v="49"/>
    <x v="71"/>
    <x v="109"/>
    <x v="229"/>
    <x v="1098"/>
    <x v="1171"/>
    <x v="1178"/>
    <x v="781"/>
    <x v="674"/>
    <x v="512"/>
    <x v="655"/>
    <x v="673"/>
    <x v="426"/>
    <x v="378"/>
    <x v="634"/>
    <x v="800"/>
    <x v="643"/>
    <x v="681"/>
    <x v="655"/>
    <x v="284"/>
    <x v="227"/>
    <x v="458"/>
    <x v="33"/>
  </r>
  <r>
    <x v="0"/>
    <x v="1"/>
    <x v="0"/>
    <x v="0"/>
    <x v="10"/>
    <x v="7"/>
    <x v="239"/>
    <x v="5"/>
    <x v="36"/>
    <x v="1165"/>
    <x v="9"/>
    <x v="0"/>
    <x v="13"/>
    <x v="1189"/>
    <x v="1181"/>
    <x v="1012"/>
    <x v="871"/>
    <x v="903"/>
    <x v="990"/>
    <x v="981"/>
    <x v="781"/>
    <x v="716"/>
    <x v="621"/>
    <x v="596"/>
    <x v="307"/>
    <x v="560"/>
    <x v="427"/>
    <x v="639"/>
    <x v="699"/>
    <x v="911"/>
    <x v="733"/>
    <x v="714"/>
    <x v="22"/>
  </r>
  <r>
    <x v="0"/>
    <x v="1"/>
    <x v="0"/>
    <x v="0"/>
    <x v="10"/>
    <x v="7"/>
    <x v="240"/>
    <x v="72"/>
    <x v="53"/>
    <x v="1"/>
    <x v="0"/>
    <x v="0"/>
    <x v="1164"/>
    <x v="1188"/>
    <x v="1174"/>
    <x v="994"/>
    <x v="757"/>
    <x v="811"/>
    <x v="909"/>
    <x v="790"/>
    <x v="545"/>
    <x v="439"/>
    <x v="282"/>
    <x v="396"/>
    <x v="780"/>
    <x v="895"/>
    <x v="853"/>
    <x v="742"/>
    <x v="905"/>
    <x v="658"/>
    <x v="489"/>
    <x v="798"/>
    <x v="1094"/>
  </r>
  <r>
    <x v="1"/>
    <x v="0"/>
    <x v="6"/>
    <x v="0"/>
    <x v="10"/>
    <x v="13"/>
    <x v="241"/>
    <x v="9"/>
    <x v="122"/>
    <x v="668"/>
    <x v="998"/>
    <x v="1120"/>
    <x v="1145"/>
    <x v="1106"/>
    <x v="868"/>
    <x v="427"/>
    <x v="867"/>
    <x v="858"/>
    <x v="924"/>
    <x v="705"/>
    <x v="536"/>
    <x v="546"/>
    <x v="412"/>
    <x v="394"/>
    <x v="712"/>
    <x v="855"/>
    <x v="740"/>
    <x v="669"/>
    <x v="698"/>
    <x v="569"/>
    <x v="781"/>
    <x v="1054"/>
    <x v="20"/>
  </r>
  <r>
    <x v="1"/>
    <x v="0"/>
    <x v="0"/>
    <x v="0"/>
    <x v="10"/>
    <x v="7"/>
    <x v="242"/>
    <x v="14"/>
    <x v="25"/>
    <x v="0"/>
    <x v="0"/>
    <x v="0"/>
    <x v="0"/>
    <x v="1192"/>
    <x v="1191"/>
    <x v="1069"/>
    <x v="760"/>
    <x v="722"/>
    <x v="586"/>
    <x v="610"/>
    <x v="551"/>
    <x v="401"/>
    <x v="221"/>
    <x v="559"/>
    <x v="848"/>
    <x v="860"/>
    <x v="714"/>
    <x v="783"/>
    <x v="967"/>
    <x v="846"/>
    <x v="659"/>
    <x v="979"/>
    <x v="1188"/>
  </r>
  <r>
    <x v="0"/>
    <x v="0"/>
    <x v="1"/>
    <x v="0"/>
    <x v="10"/>
    <x v="8"/>
    <x v="243"/>
    <x v="206"/>
    <x v="237"/>
    <x v="173"/>
    <x v="43"/>
    <x v="449"/>
    <x v="812"/>
    <x v="875"/>
    <x v="1123"/>
    <x v="784"/>
    <x v="758"/>
    <x v="886"/>
    <x v="738"/>
    <x v="561"/>
    <x v="534"/>
    <x v="431"/>
    <x v="237"/>
    <x v="388"/>
    <x v="816"/>
    <x v="1095"/>
    <x v="897"/>
    <x v="870"/>
    <x v="1023"/>
    <x v="276"/>
    <x v="142"/>
    <x v="510"/>
    <x v="300"/>
  </r>
  <r>
    <x v="0"/>
    <x v="0"/>
    <x v="2"/>
    <x v="0"/>
    <x v="11"/>
    <x v="16"/>
    <x v="244"/>
    <x v="212"/>
    <x v="349"/>
    <x v="219"/>
    <x v="262"/>
    <x v="361"/>
    <x v="536"/>
    <x v="1062"/>
    <x v="1103"/>
    <x v="674"/>
    <x v="688"/>
    <x v="783"/>
    <x v="842"/>
    <x v="346"/>
    <x v="467"/>
    <x v="749"/>
    <x v="447"/>
    <x v="418"/>
    <x v="747"/>
    <x v="1201"/>
    <x v="434"/>
    <x v="682"/>
    <x v="705"/>
    <x v="625"/>
    <x v="242"/>
    <x v="436"/>
    <x v="284"/>
  </r>
  <r>
    <x v="0"/>
    <x v="0"/>
    <x v="3"/>
    <x v="0"/>
    <x v="11"/>
    <x v="17"/>
    <x v="245"/>
    <x v="282"/>
    <x v="882"/>
    <x v="43"/>
    <x v="65"/>
    <x v="107"/>
    <x v="147"/>
    <x v="1168"/>
    <x v="1156"/>
    <x v="911"/>
    <x v="1095"/>
    <x v="817"/>
    <x v="1037"/>
    <x v="1114"/>
    <x v="277"/>
    <x v="293"/>
    <x v="234"/>
    <x v="344"/>
    <x v="541"/>
    <x v="551"/>
    <x v="479"/>
    <x v="697"/>
    <x v="1071"/>
    <x v="411"/>
    <x v="389"/>
    <x v="633"/>
    <x v="81"/>
  </r>
  <r>
    <x v="0"/>
    <x v="0"/>
    <x v="4"/>
    <x v="0"/>
    <x v="11"/>
    <x v="18"/>
    <x v="246"/>
    <x v="367"/>
    <x v="841"/>
    <x v="62"/>
    <x v="72"/>
    <x v="88"/>
    <x v="124"/>
    <x v="114"/>
    <x v="1147"/>
    <x v="1126"/>
    <x v="536"/>
    <x v="599"/>
    <x v="635"/>
    <x v="428"/>
    <x v="361"/>
    <x v="435"/>
    <x v="362"/>
    <x v="452"/>
    <x v="1149"/>
    <x v="1194"/>
    <x v="363"/>
    <x v="690"/>
    <x v="913"/>
    <x v="496"/>
    <x v="209"/>
    <x v="331"/>
    <x v="62"/>
  </r>
  <r>
    <x v="0"/>
    <x v="0"/>
    <x v="5"/>
    <x v="0"/>
    <x v="11"/>
    <x v="19"/>
    <x v="247"/>
    <x v="261"/>
    <x v="326"/>
    <x v="421"/>
    <x v="409"/>
    <x v="503"/>
    <x v="607"/>
    <x v="969"/>
    <x v="954"/>
    <x v="679"/>
    <x v="746"/>
    <x v="663"/>
    <x v="804"/>
    <x v="508"/>
    <x v="618"/>
    <x v="736"/>
    <x v="553"/>
    <x v="504"/>
    <x v="1066"/>
    <x v="1017"/>
    <x v="955"/>
    <x v="404"/>
    <x v="608"/>
    <x v="355"/>
    <x v="260"/>
    <x v="560"/>
    <x v="523"/>
  </r>
  <r>
    <x v="1"/>
    <x v="0"/>
    <x v="6"/>
    <x v="0"/>
    <x v="11"/>
    <x v="20"/>
    <x v="248"/>
    <x v="114"/>
    <x v="188"/>
    <x v="729"/>
    <x v="741"/>
    <x v="816"/>
    <x v="1036"/>
    <x v="1047"/>
    <x v="686"/>
    <x v="298"/>
    <x v="513"/>
    <x v="669"/>
    <x v="372"/>
    <x v="843"/>
    <x v="416"/>
    <x v="381"/>
    <x v="196"/>
    <x v="286"/>
    <x v="1163"/>
    <x v="1187"/>
    <x v="474"/>
    <x v="665"/>
    <x v="641"/>
    <x v="408"/>
    <x v="479"/>
    <x v="716"/>
    <x v="522"/>
  </r>
  <r>
    <x v="1"/>
    <x v="0"/>
    <x v="0"/>
    <x v="0"/>
    <x v="11"/>
    <x v="14"/>
    <x v="249"/>
    <x v="98"/>
    <x v="142"/>
    <x v="787"/>
    <x v="815"/>
    <x v="980"/>
    <x v="1083"/>
    <x v="994"/>
    <x v="551"/>
    <x v="244"/>
    <x v="442"/>
    <x v="408"/>
    <x v="261"/>
    <x v="143"/>
    <x v="164"/>
    <x v="188"/>
    <x v="174"/>
    <x v="287"/>
    <x v="667"/>
    <x v="1102"/>
    <x v="1209"/>
    <x v="930"/>
    <x v="843"/>
    <x v="520"/>
    <x v="312"/>
    <x v="644"/>
    <x v="493"/>
  </r>
  <r>
    <x v="0"/>
    <x v="0"/>
    <x v="1"/>
    <x v="0"/>
    <x v="11"/>
    <x v="15"/>
    <x v="250"/>
    <x v="248"/>
    <x v="204"/>
    <x v="476"/>
    <x v="559"/>
    <x v="737"/>
    <x v="842"/>
    <x v="808"/>
    <x v="1034"/>
    <x v="437"/>
    <x v="567"/>
    <x v="587"/>
    <x v="797"/>
    <x v="898"/>
    <x v="628"/>
    <x v="1059"/>
    <x v="453"/>
    <x v="460"/>
    <x v="1063"/>
    <x v="1159"/>
    <x v="354"/>
    <x v="496"/>
    <x v="536"/>
    <x v="292"/>
    <x v="236"/>
    <x v="487"/>
    <x v="459"/>
  </r>
  <r>
    <x v="0"/>
    <x v="0"/>
    <x v="2"/>
    <x v="0"/>
    <x v="11"/>
    <x v="16"/>
    <x v="251"/>
    <x v="192"/>
    <x v="254"/>
    <x v="442"/>
    <x v="477"/>
    <x v="590"/>
    <x v="704"/>
    <x v="702"/>
    <x v="1023"/>
    <x v="658"/>
    <x v="730"/>
    <x v="696"/>
    <x v="735"/>
    <x v="756"/>
    <x v="660"/>
    <x v="880"/>
    <x v="474"/>
    <x v="651"/>
    <x v="790"/>
    <x v="960"/>
    <x v="662"/>
    <x v="653"/>
    <x v="856"/>
    <x v="607"/>
    <x v="506"/>
    <x v="565"/>
    <x v="373"/>
  </r>
  <r>
    <x v="0"/>
    <x v="0"/>
    <x v="3"/>
    <x v="0"/>
    <x v="11"/>
    <x v="17"/>
    <x v="252"/>
    <x v="157"/>
    <x v="348"/>
    <x v="368"/>
    <x v="381"/>
    <x v="509"/>
    <x v="671"/>
    <x v="876"/>
    <x v="1069"/>
    <x v="576"/>
    <x v="815"/>
    <x v="740"/>
    <x v="661"/>
    <x v="361"/>
    <x v="274"/>
    <x v="269"/>
    <x v="235"/>
    <x v="331"/>
    <x v="445"/>
    <x v="1047"/>
    <x v="743"/>
    <x v="960"/>
    <x v="1020"/>
    <x v="941"/>
    <x v="713"/>
    <x v="941"/>
    <x v="425"/>
  </r>
  <r>
    <x v="0"/>
    <x v="0"/>
    <x v="4"/>
    <x v="0"/>
    <x v="11"/>
    <x v="18"/>
    <x v="253"/>
    <x v="211"/>
    <x v="871"/>
    <x v="73"/>
    <x v="120"/>
    <x v="127"/>
    <x v="186"/>
    <x v="845"/>
    <x v="1154"/>
    <x v="989"/>
    <x v="1006"/>
    <x v="844"/>
    <x v="613"/>
    <x v="349"/>
    <x v="291"/>
    <x v="347"/>
    <x v="309"/>
    <x v="440"/>
    <x v="569"/>
    <x v="826"/>
    <x v="574"/>
    <x v="885"/>
    <x v="1038"/>
    <x v="974"/>
    <x v="736"/>
    <x v="852"/>
    <x v="95"/>
  </r>
  <r>
    <x v="0"/>
    <x v="0"/>
    <x v="5"/>
    <x v="0"/>
    <x v="11"/>
    <x v="19"/>
    <x v="254"/>
    <x v="320"/>
    <x v="537"/>
    <x v="275"/>
    <x v="315"/>
    <x v="393"/>
    <x v="485"/>
    <x v="1027"/>
    <x v="1030"/>
    <x v="613"/>
    <x v="736"/>
    <x v="651"/>
    <x v="645"/>
    <x v="465"/>
    <x v="201"/>
    <x v="262"/>
    <x v="213"/>
    <x v="321"/>
    <x v="447"/>
    <x v="1114"/>
    <x v="1036"/>
    <x v="580"/>
    <x v="708"/>
    <x v="939"/>
    <x v="818"/>
    <x v="993"/>
    <x v="710"/>
  </r>
  <r>
    <x v="1"/>
    <x v="0"/>
    <x v="6"/>
    <x v="0"/>
    <x v="11"/>
    <x v="20"/>
    <x v="255"/>
    <x v="195"/>
    <x v="610"/>
    <x v="759"/>
    <x v="813"/>
    <x v="988"/>
    <x v="1106"/>
    <x v="1071"/>
    <x v="912"/>
    <x v="442"/>
    <x v="1194"/>
    <x v="1209"/>
    <x v="580"/>
    <x v="385"/>
    <x v="344"/>
    <x v="278"/>
    <x v="209"/>
    <x v="235"/>
    <x v="951"/>
    <x v="597"/>
    <x v="289"/>
    <x v="395"/>
    <x v="433"/>
    <x v="249"/>
    <x v="234"/>
    <x v="448"/>
    <x v="102"/>
  </r>
  <r>
    <x v="1"/>
    <x v="0"/>
    <x v="0"/>
    <x v="0"/>
    <x v="11"/>
    <x v="14"/>
    <x v="256"/>
    <x v="37"/>
    <x v="122"/>
    <x v="568"/>
    <x v="715"/>
    <x v="934"/>
    <x v="1084"/>
    <x v="1026"/>
    <x v="597"/>
    <x v="343"/>
    <x v="699"/>
    <x v="804"/>
    <x v="689"/>
    <x v="526"/>
    <x v="577"/>
    <x v="456"/>
    <x v="384"/>
    <x v="490"/>
    <x v="830"/>
    <x v="878"/>
    <x v="772"/>
    <x v="943"/>
    <x v="948"/>
    <x v="684"/>
    <x v="563"/>
    <x v="696"/>
    <x v="564"/>
  </r>
  <r>
    <x v="0"/>
    <x v="0"/>
    <x v="1"/>
    <x v="0"/>
    <x v="11"/>
    <x v="15"/>
    <x v="257"/>
    <x v="498"/>
    <x v="308"/>
    <x v="276"/>
    <x v="343"/>
    <x v="488"/>
    <x v="617"/>
    <x v="1030"/>
    <x v="988"/>
    <x v="633"/>
    <x v="400"/>
    <x v="311"/>
    <x v="185"/>
    <x v="88"/>
    <x v="95"/>
    <x v="105"/>
    <x v="105"/>
    <x v="150"/>
    <x v="340"/>
    <x v="1182"/>
    <x v="1170"/>
    <x v="1159"/>
    <x v="1176"/>
    <x v="188"/>
    <x v="114"/>
    <x v="315"/>
    <x v="649"/>
  </r>
  <r>
    <x v="0"/>
    <x v="0"/>
    <x v="2"/>
    <x v="0"/>
    <x v="11"/>
    <x v="16"/>
    <x v="258"/>
    <x v="245"/>
    <x v="999"/>
    <x v="67"/>
    <x v="78"/>
    <x v="87"/>
    <x v="155"/>
    <x v="173"/>
    <x v="1159"/>
    <x v="1109"/>
    <x v="1181"/>
    <x v="996"/>
    <x v="544"/>
    <x v="306"/>
    <x v="242"/>
    <x v="249"/>
    <x v="207"/>
    <x v="329"/>
    <x v="880"/>
    <x v="811"/>
    <x v="624"/>
    <x v="790"/>
    <x v="736"/>
    <x v="559"/>
    <x v="274"/>
    <x v="683"/>
    <x v="32"/>
  </r>
  <r>
    <x v="0"/>
    <x v="0"/>
    <x v="3"/>
    <x v="0"/>
    <x v="11"/>
    <x v="17"/>
    <x v="259"/>
    <x v="110"/>
    <x v="415"/>
    <x v="357"/>
    <x v="418"/>
    <x v="589"/>
    <x v="736"/>
    <x v="1028"/>
    <x v="1006"/>
    <x v="654"/>
    <x v="807"/>
    <x v="774"/>
    <x v="691"/>
    <x v="518"/>
    <x v="477"/>
    <x v="506"/>
    <x v="381"/>
    <x v="434"/>
    <x v="703"/>
    <x v="773"/>
    <x v="703"/>
    <x v="803"/>
    <x v="1036"/>
    <x v="814"/>
    <x v="686"/>
    <x v="984"/>
    <x v="339"/>
  </r>
  <r>
    <x v="0"/>
    <x v="0"/>
    <x v="4"/>
    <x v="0"/>
    <x v="11"/>
    <x v="18"/>
    <x v="260"/>
    <x v="478"/>
    <x v="617"/>
    <x v="176"/>
    <x v="191"/>
    <x v="482"/>
    <x v="729"/>
    <x v="874"/>
    <x v="1143"/>
    <x v="562"/>
    <x v="895"/>
    <x v="756"/>
    <x v="455"/>
    <x v="229"/>
    <x v="184"/>
    <x v="229"/>
    <x v="206"/>
    <x v="267"/>
    <x v="805"/>
    <x v="1158"/>
    <x v="1161"/>
    <x v="866"/>
    <x v="586"/>
    <x v="264"/>
    <x v="220"/>
    <x v="493"/>
    <x v="267"/>
  </r>
  <r>
    <x v="0"/>
    <x v="0"/>
    <x v="5"/>
    <x v="0"/>
    <x v="11"/>
    <x v="19"/>
    <x v="261"/>
    <x v="174"/>
    <x v="963"/>
    <x v="53"/>
    <x v="64"/>
    <x v="101"/>
    <x v="154"/>
    <x v="1164"/>
    <x v="1125"/>
    <x v="962"/>
    <x v="878"/>
    <x v="950"/>
    <x v="967"/>
    <x v="639"/>
    <x v="390"/>
    <x v="405"/>
    <x v="181"/>
    <x v="252"/>
    <x v="663"/>
    <x v="742"/>
    <x v="726"/>
    <x v="835"/>
    <x v="970"/>
    <x v="770"/>
    <x v="780"/>
    <x v="1035"/>
    <x v="116"/>
  </r>
  <r>
    <x v="1"/>
    <x v="0"/>
    <x v="6"/>
    <x v="0"/>
    <x v="11"/>
    <x v="20"/>
    <x v="262"/>
    <x v="169"/>
    <x v="511"/>
    <x v="749"/>
    <x v="921"/>
    <x v="965"/>
    <x v="1100"/>
    <x v="1059"/>
    <x v="854"/>
    <x v="375"/>
    <x v="695"/>
    <x v="673"/>
    <x v="626"/>
    <x v="422"/>
    <x v="354"/>
    <x v="292"/>
    <x v="190"/>
    <x v="314"/>
    <x v="1132"/>
    <x v="1213"/>
    <x v="430"/>
    <x v="532"/>
    <x v="524"/>
    <x v="279"/>
    <x v="411"/>
    <x v="710"/>
    <x v="138"/>
  </r>
  <r>
    <x v="1"/>
    <x v="0"/>
    <x v="0"/>
    <x v="0"/>
    <x v="11"/>
    <x v="14"/>
    <x v="263"/>
    <x v="148"/>
    <x v="98"/>
    <x v="903"/>
    <x v="113"/>
    <x v="22"/>
    <x v="1154"/>
    <x v="1136"/>
    <x v="973"/>
    <x v="517"/>
    <x v="487"/>
    <x v="564"/>
    <x v="444"/>
    <x v="262"/>
    <x v="180"/>
    <x v="152"/>
    <x v="133"/>
    <x v="232"/>
    <x v="1095"/>
    <x v="1223"/>
    <x v="795"/>
    <x v="755"/>
    <x v="709"/>
    <x v="340"/>
    <x v="359"/>
    <x v="572"/>
    <x v="721"/>
  </r>
  <r>
    <x v="0"/>
    <x v="0"/>
    <x v="1"/>
    <x v="0"/>
    <x v="11"/>
    <x v="15"/>
    <x v="264"/>
    <x v="178"/>
    <x v="92"/>
    <x v="14"/>
    <x v="0"/>
    <x v="23"/>
    <x v="1160"/>
    <x v="1158"/>
    <x v="1166"/>
    <x v="949"/>
    <x v="670"/>
    <x v="690"/>
    <x v="562"/>
    <x v="340"/>
    <x v="296"/>
    <x v="338"/>
    <x v="263"/>
    <x v="459"/>
    <x v="821"/>
    <x v="1208"/>
    <x v="453"/>
    <x v="570"/>
    <x v="1100"/>
    <x v="474"/>
    <x v="282"/>
    <x v="452"/>
    <x v="809"/>
  </r>
  <r>
    <x v="0"/>
    <x v="0"/>
    <x v="2"/>
    <x v="0"/>
    <x v="11"/>
    <x v="16"/>
    <x v="265"/>
    <x v="310"/>
    <x v="73"/>
    <x v="12"/>
    <x v="0"/>
    <x v="0"/>
    <x v="80"/>
    <x v="1180"/>
    <x v="1167"/>
    <x v="1042"/>
    <x v="623"/>
    <x v="536"/>
    <x v="407"/>
    <x v="272"/>
    <x v="248"/>
    <x v="482"/>
    <x v="205"/>
    <x v="272"/>
    <x v="382"/>
    <x v="1075"/>
    <x v="1031"/>
    <x v="1107"/>
    <x v="863"/>
    <x v="722"/>
    <x v="793"/>
    <x v="796"/>
    <x v="1151"/>
  </r>
  <r>
    <x v="0"/>
    <x v="0"/>
    <x v="3"/>
    <x v="0"/>
    <x v="11"/>
    <x v="17"/>
    <x v="266"/>
    <x v="286"/>
    <x v="643"/>
    <x v="232"/>
    <x v="283"/>
    <x v="402"/>
    <x v="818"/>
    <x v="974"/>
    <x v="997"/>
    <x v="866"/>
    <x v="935"/>
    <x v="966"/>
    <x v="659"/>
    <x v="330"/>
    <x v="424"/>
    <x v="495"/>
    <x v="484"/>
    <x v="728"/>
    <x v="823"/>
    <x v="1065"/>
    <x v="361"/>
    <x v="657"/>
    <x v="820"/>
    <x v="608"/>
    <x v="579"/>
    <x v="766"/>
    <x v="162"/>
  </r>
  <r>
    <x v="0"/>
    <x v="1"/>
    <x v="0"/>
    <x v="0"/>
    <x v="11"/>
    <x v="14"/>
    <x v="267"/>
    <x v="64"/>
    <x v="396"/>
    <x v="637"/>
    <x v="808"/>
    <x v="1001"/>
    <x v="1091"/>
    <x v="1108"/>
    <x v="687"/>
    <x v="215"/>
    <x v="835"/>
    <x v="965"/>
    <x v="876"/>
    <x v="793"/>
    <x v="520"/>
    <x v="375"/>
    <x v="335"/>
    <x v="454"/>
    <x v="627"/>
    <x v="1026"/>
    <x v="524"/>
    <x v="564"/>
    <x v="689"/>
    <x v="555"/>
    <x v="817"/>
    <x v="1093"/>
    <x v="397"/>
  </r>
  <r>
    <x v="0"/>
    <x v="1"/>
    <x v="0"/>
    <x v="0"/>
    <x v="11"/>
    <x v="14"/>
    <x v="268"/>
    <x v="10"/>
    <x v="216"/>
    <x v="710"/>
    <x v="649"/>
    <x v="781"/>
    <x v="975"/>
    <x v="1014"/>
    <x v="713"/>
    <x v="380"/>
    <x v="908"/>
    <x v="901"/>
    <x v="770"/>
    <x v="519"/>
    <x v="379"/>
    <x v="393"/>
    <x v="313"/>
    <x v="392"/>
    <x v="479"/>
    <x v="712"/>
    <x v="556"/>
    <x v="745"/>
    <x v="928"/>
    <x v="871"/>
    <x v="1014"/>
    <x v="1171"/>
    <x v="525"/>
  </r>
  <r>
    <x v="1"/>
    <x v="0"/>
    <x v="6"/>
    <x v="0"/>
    <x v="11"/>
    <x v="20"/>
    <x v="269"/>
    <x v="366"/>
    <x v="285"/>
    <x v="553"/>
    <x v="677"/>
    <x v="878"/>
    <x v="1056"/>
    <x v="1052"/>
    <x v="730"/>
    <x v="376"/>
    <x v="576"/>
    <x v="1049"/>
    <x v="1034"/>
    <x v="130"/>
    <x v="148"/>
    <x v="110"/>
    <x v="88"/>
    <x v="142"/>
    <x v="241"/>
    <x v="1184"/>
    <x v="1147"/>
    <x v="719"/>
    <x v="755"/>
    <x v="804"/>
    <x v="467"/>
    <x v="554"/>
    <x v="483"/>
  </r>
  <r>
    <x v="1"/>
    <x v="0"/>
    <x v="0"/>
    <x v="0"/>
    <x v="11"/>
    <x v="14"/>
    <x v="270"/>
    <x v="153"/>
    <x v="317"/>
    <x v="581"/>
    <x v="620"/>
    <x v="782"/>
    <x v="958"/>
    <x v="1003"/>
    <x v="871"/>
    <x v="536"/>
    <x v="921"/>
    <x v="849"/>
    <x v="451"/>
    <x v="292"/>
    <x v="261"/>
    <x v="213"/>
    <x v="159"/>
    <x v="262"/>
    <x v="632"/>
    <x v="1206"/>
    <x v="817"/>
    <x v="572"/>
    <x v="964"/>
    <x v="638"/>
    <x v="478"/>
    <x v="743"/>
    <x v="287"/>
  </r>
  <r>
    <x v="0"/>
    <x v="0"/>
    <x v="1"/>
    <x v="0"/>
    <x v="11"/>
    <x v="15"/>
    <x v="271"/>
    <x v="143"/>
    <x v="193"/>
    <x v="500"/>
    <x v="549"/>
    <x v="728"/>
    <x v="908"/>
    <x v="1019"/>
    <x v="800"/>
    <x v="608"/>
    <x v="770"/>
    <x v="979"/>
    <x v="830"/>
    <x v="678"/>
    <x v="711"/>
    <x v="692"/>
    <x v="527"/>
    <x v="690"/>
    <x v="824"/>
    <x v="697"/>
    <x v="583"/>
    <x v="771"/>
    <x v="878"/>
    <x v="580"/>
    <x v="516"/>
    <x v="611"/>
    <x v="367"/>
  </r>
  <r>
    <x v="0"/>
    <x v="0"/>
    <x v="2"/>
    <x v="0"/>
    <x v="11"/>
    <x v="16"/>
    <x v="272"/>
    <x v="123"/>
    <x v="230"/>
    <x v="437"/>
    <x v="504"/>
    <x v="653"/>
    <x v="765"/>
    <x v="1058"/>
    <x v="937"/>
    <x v="557"/>
    <x v="745"/>
    <x v="895"/>
    <x v="838"/>
    <x v="766"/>
    <x v="853"/>
    <x v="894"/>
    <x v="679"/>
    <x v="723"/>
    <x v="818"/>
    <x v="622"/>
    <x v="606"/>
    <x v="725"/>
    <x v="724"/>
    <x v="470"/>
    <x v="450"/>
    <x v="717"/>
    <x v="428"/>
  </r>
  <r>
    <x v="0"/>
    <x v="0"/>
    <x v="3"/>
    <x v="0"/>
    <x v="11"/>
    <x v="17"/>
    <x v="273"/>
    <x v="679"/>
    <x v="359"/>
    <x v="338"/>
    <x v="327"/>
    <x v="441"/>
    <x v="632"/>
    <x v="939"/>
    <x v="764"/>
    <x v="673"/>
    <x v="293"/>
    <x v="380"/>
    <x v="306"/>
    <x v="119"/>
    <x v="78"/>
    <x v="103"/>
    <x v="116"/>
    <x v="115"/>
    <x v="875"/>
    <x v="1197"/>
    <x v="1055"/>
    <x v="1121"/>
    <x v="1141"/>
    <x v="965"/>
    <x v="94"/>
    <x v="246"/>
    <x v="838"/>
  </r>
  <r>
    <x v="0"/>
    <x v="1"/>
    <x v="0"/>
    <x v="0"/>
    <x v="11"/>
    <x v="14"/>
    <x v="274"/>
    <x v="288"/>
    <x v="627"/>
    <x v="638"/>
    <x v="697"/>
    <x v="899"/>
    <x v="1010"/>
    <x v="1074"/>
    <x v="583"/>
    <x v="449"/>
    <x v="792"/>
    <x v="905"/>
    <x v="856"/>
    <x v="857"/>
    <x v="827"/>
    <x v="461"/>
    <x v="392"/>
    <x v="416"/>
    <x v="553"/>
    <x v="1050"/>
    <x v="484"/>
    <x v="538"/>
    <x v="756"/>
    <x v="492"/>
    <x v="666"/>
    <x v="1045"/>
    <x v="377"/>
  </r>
  <r>
    <x v="0"/>
    <x v="1"/>
    <x v="0"/>
    <x v="1"/>
    <x v="0"/>
    <x v="70"/>
    <x v="275"/>
    <x v="533"/>
    <x v="416"/>
    <x v="730"/>
    <x v="751"/>
    <x v="952"/>
    <x v="1058"/>
    <x v="970"/>
    <x v="514"/>
    <x v="245"/>
    <x v="248"/>
    <x v="214"/>
    <x v="151"/>
    <x v="89"/>
    <x v="96"/>
    <x v="90"/>
    <x v="89"/>
    <x v="141"/>
    <x v="566"/>
    <x v="1189"/>
    <x v="1156"/>
    <x v="1144"/>
    <x v="1120"/>
    <x v="963"/>
    <x v="303"/>
    <x v="408"/>
    <x v="638"/>
  </r>
  <r>
    <x v="1"/>
    <x v="0"/>
    <x v="6"/>
    <x v="1"/>
    <x v="0"/>
    <x v="90"/>
    <x v="276"/>
    <x v="520"/>
    <x v="589"/>
    <x v="564"/>
    <x v="675"/>
    <x v="926"/>
    <x v="1079"/>
    <x v="1085"/>
    <x v="750"/>
    <x v="339"/>
    <x v="517"/>
    <x v="598"/>
    <x v="503"/>
    <x v="274"/>
    <x v="348"/>
    <x v="343"/>
    <x v="256"/>
    <x v="336"/>
    <x v="1046"/>
    <x v="1210"/>
    <x v="1032"/>
    <x v="379"/>
    <x v="509"/>
    <x v="281"/>
    <x v="383"/>
    <x v="438"/>
    <x v="411"/>
  </r>
  <r>
    <x v="1"/>
    <x v="0"/>
    <x v="0"/>
    <x v="1"/>
    <x v="0"/>
    <x v="70"/>
    <x v="277"/>
    <x v="60"/>
    <x v="273"/>
    <x v="925"/>
    <x v="931"/>
    <x v="1033"/>
    <x v="1075"/>
    <x v="857"/>
    <x v="354"/>
    <x v="225"/>
    <x v="638"/>
    <x v="630"/>
    <x v="859"/>
    <x v="704"/>
    <x v="443"/>
    <x v="416"/>
    <x v="340"/>
    <x v="405"/>
    <x v="624"/>
    <x v="988"/>
    <x v="732"/>
    <x v="896"/>
    <x v="929"/>
    <x v="736"/>
    <x v="775"/>
    <x v="1005"/>
    <x v="498"/>
  </r>
  <r>
    <x v="0"/>
    <x v="0"/>
    <x v="1"/>
    <x v="1"/>
    <x v="0"/>
    <x v="78"/>
    <x v="278"/>
    <x v="985"/>
    <x v="1085"/>
    <x v="15"/>
    <x v="18"/>
    <x v="34"/>
    <x v="58"/>
    <x v="222"/>
    <x v="1179"/>
    <x v="1157"/>
    <x v="1131"/>
    <x v="949"/>
    <x v="814"/>
    <x v="567"/>
    <x v="431"/>
    <x v="510"/>
    <x v="475"/>
    <x v="120"/>
    <x v="215"/>
    <x v="823"/>
    <x v="824"/>
    <x v="893"/>
    <x v="950"/>
    <x v="761"/>
    <x v="529"/>
    <x v="257"/>
    <x v="84"/>
  </r>
  <r>
    <x v="0"/>
    <x v="0"/>
    <x v="2"/>
    <x v="1"/>
    <x v="0"/>
    <x v="86"/>
    <x v="279"/>
    <x v="894"/>
    <x v="1130"/>
    <x v="29"/>
    <x v="47"/>
    <x v="70"/>
    <x v="87"/>
    <x v="1063"/>
    <x v="1170"/>
    <x v="1045"/>
    <x v="1016"/>
    <x v="1036"/>
    <x v="947"/>
    <x v="511"/>
    <x v="155"/>
    <x v="50"/>
    <x v="50"/>
    <x v="82"/>
    <x v="262"/>
    <x v="955"/>
    <x v="974"/>
    <x v="1064"/>
    <x v="1094"/>
    <x v="980"/>
    <x v="655"/>
    <x v="285"/>
    <x v="77"/>
  </r>
  <r>
    <x v="0"/>
    <x v="0"/>
    <x v="3"/>
    <x v="1"/>
    <x v="0"/>
    <x v="87"/>
    <x v="280"/>
    <x v="613"/>
    <x v="1138"/>
    <x v="40"/>
    <x v="42"/>
    <x v="96"/>
    <x v="1158"/>
    <x v="1183"/>
    <x v="1122"/>
    <x v="819"/>
    <x v="1085"/>
    <x v="1172"/>
    <x v="1207"/>
    <x v="252"/>
    <x v="473"/>
    <x v="949"/>
    <x v="274"/>
    <x v="231"/>
    <x v="301"/>
    <x v="533"/>
    <x v="291"/>
    <x v="410"/>
    <x v="731"/>
    <x v="351"/>
    <x v="176"/>
    <x v="409"/>
    <x v="7"/>
  </r>
  <r>
    <x v="0"/>
    <x v="0"/>
    <x v="4"/>
    <x v="1"/>
    <x v="0"/>
    <x v="88"/>
    <x v="281"/>
    <x v="606"/>
    <x v="840"/>
    <x v="142"/>
    <x v="189"/>
    <x v="194"/>
    <x v="249"/>
    <x v="619"/>
    <x v="915"/>
    <x v="1039"/>
    <x v="553"/>
    <x v="482"/>
    <x v="647"/>
    <x v="302"/>
    <x v="188"/>
    <x v="220"/>
    <x v="178"/>
    <x v="225"/>
    <x v="580"/>
    <x v="1192"/>
    <x v="538"/>
    <x v="1098"/>
    <x v="1174"/>
    <x v="356"/>
    <x v="207"/>
    <x v="368"/>
    <x v="252"/>
  </r>
  <r>
    <x v="0"/>
    <x v="0"/>
    <x v="5"/>
    <x v="1"/>
    <x v="0"/>
    <x v="89"/>
    <x v="282"/>
    <x v="793"/>
    <x v="986"/>
    <x v="158"/>
    <x v="166"/>
    <x v="254"/>
    <x v="803"/>
    <x v="976"/>
    <x v="1104"/>
    <x v="909"/>
    <x v="842"/>
    <x v="925"/>
    <x v="1127"/>
    <x v="1118"/>
    <x v="1129"/>
    <x v="515"/>
    <x v="142"/>
    <x v="164"/>
    <x v="916"/>
    <x v="1066"/>
    <x v="625"/>
    <x v="928"/>
    <x v="344"/>
    <x v="37"/>
    <x v="40"/>
    <x v="108"/>
    <x v="71"/>
  </r>
  <r>
    <x v="1"/>
    <x v="0"/>
    <x v="6"/>
    <x v="1"/>
    <x v="0"/>
    <x v="90"/>
    <x v="283"/>
    <x v="748"/>
    <x v="502"/>
    <x v="449"/>
    <x v="692"/>
    <x v="894"/>
    <x v="1005"/>
    <x v="1060"/>
    <x v="647"/>
    <x v="324"/>
    <x v="817"/>
    <x v="1160"/>
    <x v="1118"/>
    <x v="1041"/>
    <x v="255"/>
    <x v="48"/>
    <x v="79"/>
    <x v="137"/>
    <x v="972"/>
    <x v="1051"/>
    <x v="444"/>
    <x v="1008"/>
    <x v="1031"/>
    <x v="54"/>
    <x v="229"/>
    <x v="209"/>
    <x v="654"/>
  </r>
  <r>
    <x v="1"/>
    <x v="0"/>
    <x v="0"/>
    <x v="1"/>
    <x v="0"/>
    <x v="70"/>
    <x v="284"/>
    <x v="504"/>
    <x v="771"/>
    <x v="558"/>
    <x v="331"/>
    <x v="541"/>
    <x v="713"/>
    <x v="394"/>
    <x v="292"/>
    <x v="946"/>
    <x v="676"/>
    <x v="586"/>
    <x v="454"/>
    <x v="287"/>
    <x v="174"/>
    <x v="83"/>
    <x v="66"/>
    <x v="114"/>
    <x v="313"/>
    <x v="1141"/>
    <x v="1150"/>
    <x v="1153"/>
    <x v="1066"/>
    <x v="375"/>
    <x v="121"/>
    <x v="558"/>
    <x v="285"/>
  </r>
  <r>
    <x v="0"/>
    <x v="0"/>
    <x v="1"/>
    <x v="1"/>
    <x v="0"/>
    <x v="78"/>
    <x v="285"/>
    <x v="460"/>
    <x v="660"/>
    <x v="505"/>
    <x v="622"/>
    <x v="799"/>
    <x v="437"/>
    <x v="611"/>
    <x v="1041"/>
    <x v="589"/>
    <x v="604"/>
    <x v="773"/>
    <x v="733"/>
    <x v="542"/>
    <x v="620"/>
    <x v="591"/>
    <x v="461"/>
    <x v="514"/>
    <x v="585"/>
    <x v="1169"/>
    <x v="678"/>
    <x v="656"/>
    <x v="763"/>
    <x v="530"/>
    <x v="423"/>
    <x v="741"/>
    <x v="360"/>
  </r>
  <r>
    <x v="0"/>
    <x v="0"/>
    <x v="2"/>
    <x v="1"/>
    <x v="0"/>
    <x v="86"/>
    <x v="286"/>
    <x v="309"/>
    <x v="956"/>
    <x v="110"/>
    <x v="135"/>
    <x v="172"/>
    <x v="211"/>
    <x v="403"/>
    <x v="1118"/>
    <x v="1075"/>
    <x v="840"/>
    <x v="864"/>
    <x v="1214"/>
    <x v="541"/>
    <x v="245"/>
    <x v="697"/>
    <x v="131"/>
    <x v="401"/>
    <x v="431"/>
    <x v="912"/>
    <x v="630"/>
    <x v="780"/>
    <x v="759"/>
    <x v="414"/>
    <x v="152"/>
    <x v="374"/>
    <x v="36"/>
  </r>
  <r>
    <x v="0"/>
    <x v="0"/>
    <x v="3"/>
    <x v="1"/>
    <x v="0"/>
    <x v="87"/>
    <x v="287"/>
    <x v="413"/>
    <x v="376"/>
    <x v="288"/>
    <x v="297"/>
    <x v="371"/>
    <x v="477"/>
    <x v="863"/>
    <x v="1092"/>
    <x v="640"/>
    <x v="494"/>
    <x v="515"/>
    <x v="490"/>
    <x v="375"/>
    <x v="377"/>
    <x v="408"/>
    <x v="193"/>
    <x v="584"/>
    <x v="1131"/>
    <x v="1117"/>
    <x v="704"/>
    <x v="1036"/>
    <x v="865"/>
    <x v="616"/>
    <x v="208"/>
    <x v="589"/>
    <x v="550"/>
  </r>
  <r>
    <x v="0"/>
    <x v="0"/>
    <x v="4"/>
    <x v="1"/>
    <x v="0"/>
    <x v="88"/>
    <x v="288"/>
    <x v="616"/>
    <x v="631"/>
    <x v="186"/>
    <x v="252"/>
    <x v="350"/>
    <x v="483"/>
    <x v="906"/>
    <x v="1077"/>
    <x v="794"/>
    <x v="801"/>
    <x v="1193"/>
    <x v="824"/>
    <x v="310"/>
    <x v="1126"/>
    <x v="1208"/>
    <x v="766"/>
    <x v="165"/>
    <x v="302"/>
    <x v="316"/>
    <x v="287"/>
    <x v="568"/>
    <x v="701"/>
    <x v="307"/>
    <x v="219"/>
    <x v="319"/>
    <x v="390"/>
  </r>
  <r>
    <x v="0"/>
    <x v="0"/>
    <x v="5"/>
    <x v="1"/>
    <x v="0"/>
    <x v="89"/>
    <x v="289"/>
    <x v="392"/>
    <x v="652"/>
    <x v="595"/>
    <x v="579"/>
    <x v="676"/>
    <x v="839"/>
    <x v="829"/>
    <x v="880"/>
    <x v="636"/>
    <x v="588"/>
    <x v="591"/>
    <x v="667"/>
    <x v="625"/>
    <x v="807"/>
    <x v="792"/>
    <x v="389"/>
    <x v="557"/>
    <x v="701"/>
    <x v="1003"/>
    <x v="741"/>
    <x v="709"/>
    <x v="694"/>
    <x v="610"/>
    <x v="888"/>
    <x v="996"/>
    <x v="354"/>
  </r>
  <r>
    <x v="1"/>
    <x v="0"/>
    <x v="6"/>
    <x v="1"/>
    <x v="0"/>
    <x v="90"/>
    <x v="290"/>
    <x v="466"/>
    <x v="868"/>
    <x v="261"/>
    <x v="313"/>
    <x v="430"/>
    <x v="499"/>
    <x v="692"/>
    <x v="636"/>
    <x v="1020"/>
    <x v="1032"/>
    <x v="1198"/>
    <x v="1180"/>
    <x v="179"/>
    <x v="187"/>
    <x v="91"/>
    <x v="81"/>
    <x v="128"/>
    <x v="194"/>
    <x v="873"/>
    <x v="1152"/>
    <x v="791"/>
    <x v="459"/>
    <x v="170"/>
    <x v="72"/>
    <x v="341"/>
    <x v="107"/>
  </r>
  <r>
    <x v="1"/>
    <x v="0"/>
    <x v="0"/>
    <x v="1"/>
    <x v="0"/>
    <x v="70"/>
    <x v="291"/>
    <x v="117"/>
    <x v="235"/>
    <x v="528"/>
    <x v="601"/>
    <x v="755"/>
    <x v="879"/>
    <x v="954"/>
    <x v="722"/>
    <x v="563"/>
    <x v="759"/>
    <x v="567"/>
    <x v="520"/>
    <x v="363"/>
    <x v="284"/>
    <x v="202"/>
    <x v="157"/>
    <x v="346"/>
    <x v="512"/>
    <x v="1216"/>
    <x v="838"/>
    <x v="522"/>
    <x v="1001"/>
    <x v="705"/>
    <x v="278"/>
    <x v="723"/>
    <x v="489"/>
  </r>
  <r>
    <x v="0"/>
    <x v="1"/>
    <x v="0"/>
    <x v="1"/>
    <x v="0"/>
    <x v="70"/>
    <x v="292"/>
    <x v="452"/>
    <x v="501"/>
    <x v="202"/>
    <x v="250"/>
    <x v="287"/>
    <x v="325"/>
    <x v="391"/>
    <x v="231"/>
    <x v="1053"/>
    <x v="607"/>
    <x v="1174"/>
    <x v="1208"/>
    <x v="278"/>
    <x v="485"/>
    <x v="1211"/>
    <x v="211"/>
    <x v="422"/>
    <x v="539"/>
    <x v="360"/>
    <x v="271"/>
    <x v="382"/>
    <x v="421"/>
    <x v="203"/>
    <x v="191"/>
    <x v="430"/>
    <x v="451"/>
  </r>
  <r>
    <x v="0"/>
    <x v="0"/>
    <x v="2"/>
    <x v="1"/>
    <x v="0"/>
    <x v="86"/>
    <x v="293"/>
    <x v="237"/>
    <x v="944"/>
    <x v="102"/>
    <x v="110"/>
    <x v="145"/>
    <x v="231"/>
    <x v="1056"/>
    <x v="1165"/>
    <x v="912"/>
    <x v="917"/>
    <x v="907"/>
    <x v="854"/>
    <x v="670"/>
    <x v="751"/>
    <x v="710"/>
    <x v="347"/>
    <x v="436"/>
    <x v="548"/>
    <x v="820"/>
    <x v="636"/>
    <x v="749"/>
    <x v="921"/>
    <x v="668"/>
    <x v="600"/>
    <x v="778"/>
    <x v="56"/>
  </r>
  <r>
    <x v="0"/>
    <x v="0"/>
    <x v="3"/>
    <x v="1"/>
    <x v="0"/>
    <x v="87"/>
    <x v="294"/>
    <x v="199"/>
    <x v="516"/>
    <x v="262"/>
    <x v="322"/>
    <x v="426"/>
    <x v="537"/>
    <x v="1113"/>
    <x v="1027"/>
    <x v="768"/>
    <x v="882"/>
    <x v="753"/>
    <x v="923"/>
    <x v="831"/>
    <x v="713"/>
    <x v="932"/>
    <x v="459"/>
    <x v="581"/>
    <x v="795"/>
    <x v="831"/>
    <x v="655"/>
    <x v="607"/>
    <x v="707"/>
    <x v="522"/>
    <x v="401"/>
    <x v="612"/>
    <x v="247"/>
  </r>
  <r>
    <x v="0"/>
    <x v="0"/>
    <x v="4"/>
    <x v="1"/>
    <x v="0"/>
    <x v="88"/>
    <x v="295"/>
    <x v="270"/>
    <x v="594"/>
    <x v="223"/>
    <x v="282"/>
    <x v="378"/>
    <x v="657"/>
    <x v="1123"/>
    <x v="1056"/>
    <x v="802"/>
    <x v="982"/>
    <x v="757"/>
    <x v="553"/>
    <x v="452"/>
    <x v="610"/>
    <x v="884"/>
    <x v="716"/>
    <x v="696"/>
    <x v="1006"/>
    <x v="898"/>
    <x v="696"/>
    <x v="643"/>
    <x v="571"/>
    <x v="382"/>
    <x v="472"/>
    <x v="412"/>
    <x v="147"/>
  </r>
  <r>
    <x v="0"/>
    <x v="0"/>
    <x v="5"/>
    <x v="1"/>
    <x v="0"/>
    <x v="89"/>
    <x v="296"/>
    <x v="555"/>
    <x v="827"/>
    <x v="64"/>
    <x v="68"/>
    <x v="81"/>
    <x v="115"/>
    <x v="483"/>
    <x v="1137"/>
    <x v="1105"/>
    <x v="502"/>
    <x v="393"/>
    <x v="1198"/>
    <x v="1201"/>
    <x v="922"/>
    <x v="119"/>
    <x v="155"/>
    <x v="311"/>
    <x v="648"/>
    <x v="1165"/>
    <x v="934"/>
    <x v="153"/>
    <x v="247"/>
    <x v="105"/>
    <x v="69"/>
    <x v="176"/>
    <x v="80"/>
  </r>
  <r>
    <x v="1"/>
    <x v="0"/>
    <x v="6"/>
    <x v="1"/>
    <x v="0"/>
    <x v="90"/>
    <x v="297"/>
    <x v="147"/>
    <x v="256"/>
    <x v="655"/>
    <x v="685"/>
    <x v="848"/>
    <x v="984"/>
    <x v="932"/>
    <x v="852"/>
    <x v="525"/>
    <x v="738"/>
    <x v="730"/>
    <x v="624"/>
    <x v="581"/>
    <x v="497"/>
    <x v="388"/>
    <x v="382"/>
    <x v="458"/>
    <x v="650"/>
    <x v="1221"/>
    <x v="542"/>
    <x v="516"/>
    <x v="482"/>
    <x v="232"/>
    <x v="166"/>
    <x v="443"/>
    <x v="271"/>
  </r>
  <r>
    <x v="1"/>
    <x v="0"/>
    <x v="0"/>
    <x v="1"/>
    <x v="0"/>
    <x v="70"/>
    <x v="298"/>
    <x v="106"/>
    <x v="120"/>
    <x v="705"/>
    <x v="773"/>
    <x v="959"/>
    <x v="1064"/>
    <x v="968"/>
    <x v="618"/>
    <x v="282"/>
    <x v="454"/>
    <x v="431"/>
    <x v="420"/>
    <x v="405"/>
    <x v="455"/>
    <x v="507"/>
    <x v="451"/>
    <x v="575"/>
    <x v="722"/>
    <x v="1147"/>
    <x v="908"/>
    <x v="990"/>
    <x v="852"/>
    <x v="637"/>
    <x v="556"/>
    <x v="649"/>
    <x v="551"/>
  </r>
  <r>
    <x v="0"/>
    <x v="0"/>
    <x v="1"/>
    <x v="1"/>
    <x v="0"/>
    <x v="78"/>
    <x v="299"/>
    <x v="430"/>
    <x v="368"/>
    <x v="280"/>
    <x v="310"/>
    <x v="376"/>
    <x v="439"/>
    <x v="884"/>
    <x v="1138"/>
    <x v="556"/>
    <x v="510"/>
    <x v="452"/>
    <x v="336"/>
    <x v="311"/>
    <x v="891"/>
    <x v="1215"/>
    <x v="172"/>
    <x v="270"/>
    <x v="263"/>
    <x v="983"/>
    <x v="1157"/>
    <x v="799"/>
    <x v="862"/>
    <x v="369"/>
    <x v="63"/>
    <x v="220"/>
    <x v="304"/>
  </r>
  <r>
    <x v="0"/>
    <x v="0"/>
    <x v="2"/>
    <x v="1"/>
    <x v="0"/>
    <x v="86"/>
    <x v="300"/>
    <x v="113"/>
    <x v="629"/>
    <x v="209"/>
    <x v="140"/>
    <x v="171"/>
    <x v="219"/>
    <x v="555"/>
    <x v="1131"/>
    <x v="936"/>
    <x v="875"/>
    <x v="887"/>
    <x v="850"/>
    <x v="587"/>
    <x v="418"/>
    <x v="444"/>
    <x v="355"/>
    <x v="289"/>
    <x v="325"/>
    <x v="1080"/>
    <x v="843"/>
    <x v="829"/>
    <x v="1008"/>
    <x v="436"/>
    <x v="567"/>
    <x v="660"/>
    <x v="152"/>
  </r>
  <r>
    <x v="0"/>
    <x v="0"/>
    <x v="3"/>
    <x v="1"/>
    <x v="0"/>
    <x v="87"/>
    <x v="301"/>
    <x v="87"/>
    <x v="959"/>
    <x v="22"/>
    <x v="34"/>
    <x v="51"/>
    <x v="94"/>
    <x v="1040"/>
    <x v="1176"/>
    <x v="1089"/>
    <x v="857"/>
    <x v="819"/>
    <x v="581"/>
    <x v="409"/>
    <x v="442"/>
    <x v="533"/>
    <x v="428"/>
    <x v="456"/>
    <x v="501"/>
    <x v="1149"/>
    <x v="1018"/>
    <x v="610"/>
    <x v="766"/>
    <x v="396"/>
    <x v="265"/>
    <x v="656"/>
    <x v="24"/>
  </r>
  <r>
    <x v="0"/>
    <x v="0"/>
    <x v="4"/>
    <x v="1"/>
    <x v="0"/>
    <x v="88"/>
    <x v="302"/>
    <x v="74"/>
    <x v="379"/>
    <x v="208"/>
    <x v="267"/>
    <x v="360"/>
    <x v="564"/>
    <x v="613"/>
    <x v="1045"/>
    <x v="938"/>
    <x v="954"/>
    <x v="946"/>
    <x v="887"/>
    <x v="440"/>
    <x v="591"/>
    <x v="744"/>
    <x v="390"/>
    <x v="483"/>
    <x v="976"/>
    <x v="856"/>
    <x v="619"/>
    <x v="801"/>
    <x v="788"/>
    <x v="486"/>
    <x v="338"/>
    <x v="601"/>
    <x v="131"/>
  </r>
  <r>
    <x v="0"/>
    <x v="0"/>
    <x v="5"/>
    <x v="1"/>
    <x v="0"/>
    <x v="89"/>
    <x v="303"/>
    <x v="152"/>
    <x v="162"/>
    <x v="352"/>
    <x v="12"/>
    <x v="650"/>
    <x v="995"/>
    <x v="1048"/>
    <x v="1081"/>
    <x v="800"/>
    <x v="808"/>
    <x v="820"/>
    <x v="1109"/>
    <x v="488"/>
    <x v="234"/>
    <x v="335"/>
    <x v="251"/>
    <x v="269"/>
    <x v="290"/>
    <x v="986"/>
    <x v="1137"/>
    <x v="654"/>
    <x v="537"/>
    <x v="440"/>
    <x v="446"/>
    <x v="720"/>
    <x v="597"/>
  </r>
  <r>
    <x v="1"/>
    <x v="0"/>
    <x v="6"/>
    <x v="1"/>
    <x v="0"/>
    <x v="90"/>
    <x v="304"/>
    <x v="38"/>
    <x v="344"/>
    <x v="447"/>
    <x v="533"/>
    <x v="718"/>
    <x v="960"/>
    <x v="1005"/>
    <x v="967"/>
    <x v="545"/>
    <x v="1005"/>
    <x v="1035"/>
    <x v="929"/>
    <x v="636"/>
    <x v="574"/>
    <x v="359"/>
    <x v="273"/>
    <x v="382"/>
    <x v="444"/>
    <x v="750"/>
    <x v="688"/>
    <x v="853"/>
    <x v="857"/>
    <x v="605"/>
    <x v="680"/>
    <x v="982"/>
    <x v="292"/>
  </r>
  <r>
    <x v="1"/>
    <x v="0"/>
    <x v="0"/>
    <x v="1"/>
    <x v="0"/>
    <x v="70"/>
    <x v="305"/>
    <x v="51"/>
    <x v="393"/>
    <x v="424"/>
    <x v="520"/>
    <x v="655"/>
    <x v="886"/>
    <x v="966"/>
    <x v="921"/>
    <x v="454"/>
    <x v="922"/>
    <x v="1008"/>
    <x v="956"/>
    <x v="667"/>
    <x v="479"/>
    <x v="395"/>
    <x v="310"/>
    <x v="357"/>
    <x v="504"/>
    <x v="644"/>
    <x v="633"/>
    <x v="764"/>
    <x v="814"/>
    <x v="675"/>
    <x v="947"/>
    <x v="1152"/>
    <x v="667"/>
  </r>
  <r>
    <x v="0"/>
    <x v="0"/>
    <x v="1"/>
    <x v="1"/>
    <x v="1"/>
    <x v="92"/>
    <x v="306"/>
    <x v="67"/>
    <x v="1013"/>
    <x v="70"/>
    <x v="88"/>
    <x v="175"/>
    <x v="446"/>
    <x v="367"/>
    <x v="1189"/>
    <x v="895"/>
    <x v="980"/>
    <x v="941"/>
    <x v="690"/>
    <x v="715"/>
    <x v="817"/>
    <x v="840"/>
    <x v="579"/>
    <x v="577"/>
    <x v="613"/>
    <x v="716"/>
    <x v="628"/>
    <x v="739"/>
    <x v="841"/>
    <x v="458"/>
    <x v="301"/>
    <x v="883"/>
    <x v="26"/>
  </r>
  <r>
    <x v="0"/>
    <x v="0"/>
    <x v="2"/>
    <x v="1"/>
    <x v="1"/>
    <x v="93"/>
    <x v="307"/>
    <x v="71"/>
    <x v="313"/>
    <x v="489"/>
    <x v="518"/>
    <x v="596"/>
    <x v="871"/>
    <x v="1084"/>
    <x v="1039"/>
    <x v="514"/>
    <x v="868"/>
    <x v="980"/>
    <x v="858"/>
    <x v="651"/>
    <x v="794"/>
    <x v="760"/>
    <x v="502"/>
    <x v="599"/>
    <x v="760"/>
    <x v="805"/>
    <x v="641"/>
    <x v="804"/>
    <x v="823"/>
    <x v="465"/>
    <x v="290"/>
    <x v="621"/>
    <x v="195"/>
  </r>
  <r>
    <x v="0"/>
    <x v="0"/>
    <x v="3"/>
    <x v="1"/>
    <x v="1"/>
    <x v="94"/>
    <x v="308"/>
    <x v="132"/>
    <x v="294"/>
    <x v="299"/>
    <x v="379"/>
    <x v="520"/>
    <x v="698"/>
    <x v="805"/>
    <x v="1096"/>
    <x v="645"/>
    <x v="631"/>
    <x v="802"/>
    <x v="730"/>
    <x v="178"/>
    <x v="182"/>
    <x v="209"/>
    <x v="168"/>
    <x v="277"/>
    <x v="434"/>
    <x v="971"/>
    <x v="1202"/>
    <x v="864"/>
    <x v="782"/>
    <x v="456"/>
    <x v="396"/>
    <x v="652"/>
    <x v="277"/>
  </r>
  <r>
    <x v="0"/>
    <x v="0"/>
    <x v="4"/>
    <x v="1"/>
    <x v="1"/>
    <x v="95"/>
    <x v="309"/>
    <x v="235"/>
    <x v="702"/>
    <x v="93"/>
    <x v="125"/>
    <x v="163"/>
    <x v="304"/>
    <x v="659"/>
    <x v="923"/>
    <x v="1095"/>
    <x v="543"/>
    <x v="613"/>
    <x v="787"/>
    <x v="1163"/>
    <x v="540"/>
    <x v="721"/>
    <x v="194"/>
    <x v="304"/>
    <x v="421"/>
    <x v="1020"/>
    <x v="856"/>
    <x v="830"/>
    <x v="700"/>
    <x v="454"/>
    <x v="554"/>
    <x v="747"/>
    <x v="160"/>
  </r>
  <r>
    <x v="0"/>
    <x v="0"/>
    <x v="5"/>
    <x v="1"/>
    <x v="1"/>
    <x v="96"/>
    <x v="310"/>
    <x v="189"/>
    <x v="657"/>
    <x v="143"/>
    <x v="170"/>
    <x v="249"/>
    <x v="855"/>
    <x v="900"/>
    <x v="1187"/>
    <x v="276"/>
    <x v="1186"/>
    <x v="1170"/>
    <x v="255"/>
    <x v="136"/>
    <x v="106"/>
    <x v="327"/>
    <x v="197"/>
    <x v="320"/>
    <x v="478"/>
    <x v="1013"/>
    <x v="646"/>
    <x v="546"/>
    <x v="609"/>
    <x v="594"/>
    <x v="481"/>
    <x v="789"/>
    <x v="139"/>
  </r>
  <r>
    <x v="1"/>
    <x v="0"/>
    <x v="6"/>
    <x v="1"/>
    <x v="1"/>
    <x v="97"/>
    <x v="311"/>
    <x v="151"/>
    <x v="245"/>
    <x v="607"/>
    <x v="673"/>
    <x v="821"/>
    <x v="955"/>
    <x v="963"/>
    <x v="828"/>
    <x v="521"/>
    <x v="933"/>
    <x v="1146"/>
    <x v="1188"/>
    <x v="1162"/>
    <x v="410"/>
    <x v="254"/>
    <x v="189"/>
    <x v="290"/>
    <x v="396"/>
    <x v="436"/>
    <x v="408"/>
    <x v="510"/>
    <x v="564"/>
    <x v="305"/>
    <x v="292"/>
    <x v="529"/>
    <x v="309"/>
  </r>
  <r>
    <x v="1"/>
    <x v="0"/>
    <x v="0"/>
    <x v="1"/>
    <x v="1"/>
    <x v="91"/>
    <x v="312"/>
    <x v="270"/>
    <x v="153"/>
    <x v="634"/>
    <x v="736"/>
    <x v="939"/>
    <x v="1052"/>
    <x v="982"/>
    <x v="625"/>
    <x v="370"/>
    <x v="354"/>
    <x v="377"/>
    <x v="356"/>
    <x v="206"/>
    <x v="225"/>
    <x v="234"/>
    <x v="222"/>
    <x v="411"/>
    <x v="515"/>
    <x v="1179"/>
    <x v="1199"/>
    <x v="963"/>
    <x v="776"/>
    <x v="168"/>
    <x v="252"/>
    <x v="623"/>
    <x v="535"/>
  </r>
  <r>
    <x v="0"/>
    <x v="0"/>
    <x v="1"/>
    <x v="1"/>
    <x v="1"/>
    <x v="92"/>
    <x v="313"/>
    <x v="190"/>
    <x v="309"/>
    <x v="325"/>
    <x v="404"/>
    <x v="521"/>
    <x v="614"/>
    <x v="929"/>
    <x v="1012"/>
    <x v="616"/>
    <x v="818"/>
    <x v="1081"/>
    <x v="693"/>
    <x v="411"/>
    <x v="439"/>
    <x v="665"/>
    <x v="375"/>
    <x v="409"/>
    <x v="419"/>
    <x v="739"/>
    <x v="1109"/>
    <x v="737"/>
    <x v="644"/>
    <x v="343"/>
    <x v="414"/>
    <x v="864"/>
    <x v="618"/>
  </r>
  <r>
    <x v="0"/>
    <x v="0"/>
    <x v="2"/>
    <x v="1"/>
    <x v="1"/>
    <x v="93"/>
    <x v="314"/>
    <x v="156"/>
    <x v="859"/>
    <x v="126"/>
    <x v="145"/>
    <x v="178"/>
    <x v="455"/>
    <x v="1066"/>
    <x v="1148"/>
    <x v="873"/>
    <x v="981"/>
    <x v="1050"/>
    <x v="1129"/>
    <x v="623"/>
    <x v="481"/>
    <x v="866"/>
    <x v="289"/>
    <x v="282"/>
    <x v="481"/>
    <x v="529"/>
    <x v="527"/>
    <x v="684"/>
    <x v="891"/>
    <x v="593"/>
    <x v="534"/>
    <x v="841"/>
    <x v="68"/>
  </r>
  <r>
    <x v="0"/>
    <x v="0"/>
    <x v="3"/>
    <x v="1"/>
    <x v="1"/>
    <x v="94"/>
    <x v="315"/>
    <x v="234"/>
    <x v="480"/>
    <x v="175"/>
    <x v="198"/>
    <x v="277"/>
    <x v="469"/>
    <x v="1049"/>
    <x v="1169"/>
    <x v="469"/>
    <x v="647"/>
    <x v="671"/>
    <x v="589"/>
    <x v="296"/>
    <x v="224"/>
    <x v="326"/>
    <x v="195"/>
    <x v="266"/>
    <x v="294"/>
    <x v="1008"/>
    <x v="1207"/>
    <x v="992"/>
    <x v="516"/>
    <x v="244"/>
    <x v="452"/>
    <x v="659"/>
    <x v="197"/>
  </r>
  <r>
    <x v="0"/>
    <x v="0"/>
    <x v="4"/>
    <x v="1"/>
    <x v="1"/>
    <x v="95"/>
    <x v="316"/>
    <x v="40"/>
    <x v="664"/>
    <x v="107"/>
    <x v="127"/>
    <x v="168"/>
    <x v="278"/>
    <x v="940"/>
    <x v="968"/>
    <x v="1101"/>
    <x v="979"/>
    <x v="954"/>
    <x v="888"/>
    <x v="749"/>
    <x v="821"/>
    <x v="837"/>
    <x v="440"/>
    <x v="552"/>
    <x v="426"/>
    <x v="496"/>
    <x v="594"/>
    <x v="827"/>
    <x v="882"/>
    <x v="600"/>
    <x v="547"/>
    <x v="899"/>
    <x v="73"/>
  </r>
  <r>
    <x v="0"/>
    <x v="0"/>
    <x v="5"/>
    <x v="1"/>
    <x v="1"/>
    <x v="96"/>
    <x v="317"/>
    <x v="80"/>
    <x v="175"/>
    <x v="157"/>
    <x v="458"/>
    <x v="672"/>
    <x v="983"/>
    <x v="991"/>
    <x v="888"/>
    <x v="572"/>
    <x v="831"/>
    <x v="857"/>
    <x v="855"/>
    <x v="676"/>
    <x v="579"/>
    <x v="799"/>
    <x v="657"/>
    <x v="485"/>
    <x v="494"/>
    <x v="850"/>
    <x v="511"/>
    <x v="623"/>
    <x v="633"/>
    <x v="650"/>
    <x v="893"/>
    <x v="1117"/>
    <x v="713"/>
  </r>
  <r>
    <x v="1"/>
    <x v="0"/>
    <x v="6"/>
    <x v="1"/>
    <x v="1"/>
    <x v="97"/>
    <x v="318"/>
    <x v="95"/>
    <x v="487"/>
    <x v="328"/>
    <x v="548"/>
    <x v="1094"/>
    <x v="1142"/>
    <x v="1089"/>
    <x v="540"/>
    <x v="139"/>
    <x v="909"/>
    <x v="814"/>
    <x v="711"/>
    <x v="584"/>
    <x v="564"/>
    <x v="577"/>
    <x v="493"/>
    <x v="491"/>
    <x v="508"/>
    <x v="646"/>
    <x v="680"/>
    <x v="800"/>
    <x v="806"/>
    <x v="695"/>
    <x v="953"/>
    <x v="1160"/>
    <x v="711"/>
  </r>
  <r>
    <x v="1"/>
    <x v="0"/>
    <x v="0"/>
    <x v="1"/>
    <x v="1"/>
    <x v="91"/>
    <x v="319"/>
    <x v="293"/>
    <x v="587"/>
    <x v="719"/>
    <x v="793"/>
    <x v="990"/>
    <x v="1086"/>
    <x v="1008"/>
    <x v="679"/>
    <x v="186"/>
    <x v="692"/>
    <x v="570"/>
    <x v="408"/>
    <x v="257"/>
    <x v="236"/>
    <x v="214"/>
    <x v="130"/>
    <x v="152"/>
    <x v="195"/>
    <x v="605"/>
    <x v="1203"/>
    <x v="1146"/>
    <x v="737"/>
    <x v="552"/>
    <x v="518"/>
    <x v="938"/>
    <x v="566"/>
  </r>
  <r>
    <x v="0"/>
    <x v="1"/>
    <x v="0"/>
    <x v="1"/>
    <x v="1"/>
    <x v="91"/>
    <x v="320"/>
    <x v="156"/>
    <x v="626"/>
    <x v="573"/>
    <x v="671"/>
    <x v="911"/>
    <x v="1098"/>
    <x v="1076"/>
    <x v="836"/>
    <x v="311"/>
    <x v="910"/>
    <x v="988"/>
    <x v="969"/>
    <x v="611"/>
    <x v="406"/>
    <x v="361"/>
    <x v="223"/>
    <x v="241"/>
    <x v="272"/>
    <x v="645"/>
    <x v="983"/>
    <x v="848"/>
    <x v="1006"/>
    <x v="478"/>
    <x v="738"/>
    <x v="1091"/>
    <x v="382"/>
  </r>
  <r>
    <x v="0"/>
    <x v="0"/>
    <x v="2"/>
    <x v="1"/>
    <x v="1"/>
    <x v="93"/>
    <x v="321"/>
    <x v="66"/>
    <x v="730"/>
    <x v="366"/>
    <x v="437"/>
    <x v="567"/>
    <x v="857"/>
    <x v="883"/>
    <x v="1135"/>
    <x v="544"/>
    <x v="958"/>
    <x v="848"/>
    <x v="803"/>
    <x v="624"/>
    <x v="634"/>
    <x v="757"/>
    <x v="409"/>
    <x v="369"/>
    <x v="495"/>
    <x v="730"/>
    <x v="686"/>
    <x v="812"/>
    <x v="839"/>
    <x v="631"/>
    <x v="787"/>
    <x v="1065"/>
    <x v="97"/>
  </r>
  <r>
    <x v="0"/>
    <x v="0"/>
    <x v="3"/>
    <x v="1"/>
    <x v="1"/>
    <x v="94"/>
    <x v="322"/>
    <x v="122"/>
    <x v="411"/>
    <x v="287"/>
    <x v="361"/>
    <x v="536"/>
    <x v="775"/>
    <x v="1129"/>
    <x v="1053"/>
    <x v="601"/>
    <x v="975"/>
    <x v="1003"/>
    <x v="982"/>
    <x v="804"/>
    <x v="970"/>
    <x v="572"/>
    <x v="537"/>
    <x v="647"/>
    <x v="631"/>
    <x v="548"/>
    <x v="485"/>
    <x v="640"/>
    <x v="652"/>
    <x v="437"/>
    <x v="654"/>
    <x v="758"/>
    <x v="221"/>
  </r>
  <r>
    <x v="0"/>
    <x v="0"/>
    <x v="4"/>
    <x v="1"/>
    <x v="1"/>
    <x v="95"/>
    <x v="323"/>
    <x v="188"/>
    <x v="354"/>
    <x v="336"/>
    <x v="352"/>
    <x v="452"/>
    <x v="576"/>
    <x v="907"/>
    <x v="944"/>
    <x v="657"/>
    <x v="945"/>
    <x v="799"/>
    <x v="697"/>
    <x v="844"/>
    <x v="815"/>
    <x v="595"/>
    <x v="424"/>
    <x v="505"/>
    <x v="549"/>
    <x v="558"/>
    <x v="750"/>
    <x v="691"/>
    <x v="614"/>
    <x v="797"/>
    <x v="950"/>
    <x v="1034"/>
    <x v="746"/>
  </r>
  <r>
    <x v="0"/>
    <x v="0"/>
    <x v="5"/>
    <x v="1"/>
    <x v="1"/>
    <x v="96"/>
    <x v="324"/>
    <x v="99"/>
    <x v="816"/>
    <x v="329"/>
    <x v="372"/>
    <x v="485"/>
    <x v="637"/>
    <x v="1114"/>
    <x v="1146"/>
    <x v="368"/>
    <x v="897"/>
    <x v="845"/>
    <x v="900"/>
    <x v="761"/>
    <x v="696"/>
    <x v="711"/>
    <x v="550"/>
    <x v="480"/>
    <x v="596"/>
    <x v="461"/>
    <x v="592"/>
    <x v="809"/>
    <x v="712"/>
    <x v="611"/>
    <x v="846"/>
    <x v="1123"/>
    <x v="132"/>
  </r>
  <r>
    <x v="1"/>
    <x v="0"/>
    <x v="6"/>
    <x v="1"/>
    <x v="1"/>
    <x v="97"/>
    <x v="325"/>
    <x v="121"/>
    <x v="556"/>
    <x v="316"/>
    <x v="839"/>
    <x v="938"/>
    <x v="1030"/>
    <x v="1021"/>
    <x v="747"/>
    <x v="353"/>
    <x v="836"/>
    <x v="1027"/>
    <x v="945"/>
    <x v="504"/>
    <x v="488"/>
    <x v="450"/>
    <x v="369"/>
    <x v="309"/>
    <x v="451"/>
    <x v="482"/>
    <x v="1075"/>
    <x v="676"/>
    <x v="635"/>
    <x v="488"/>
    <x v="771"/>
    <x v="1107"/>
    <x v="622"/>
  </r>
  <r>
    <x v="1"/>
    <x v="0"/>
    <x v="0"/>
    <x v="1"/>
    <x v="1"/>
    <x v="91"/>
    <x v="326"/>
    <x v="120"/>
    <x v="457"/>
    <x v="869"/>
    <x v="717"/>
    <x v="776"/>
    <x v="1067"/>
    <x v="1020"/>
    <x v="699"/>
    <x v="173"/>
    <x v="707"/>
    <x v="675"/>
    <x v="579"/>
    <x v="438"/>
    <x v="472"/>
    <x v="462"/>
    <x v="363"/>
    <x v="444"/>
    <x v="511"/>
    <x v="835"/>
    <x v="1062"/>
    <x v="674"/>
    <x v="695"/>
    <x v="817"/>
    <x v="835"/>
    <x v="1088"/>
    <x v="600"/>
  </r>
  <r>
    <x v="0"/>
    <x v="0"/>
    <x v="1"/>
    <x v="1"/>
    <x v="1"/>
    <x v="92"/>
    <x v="327"/>
    <x v="459"/>
    <x v="928"/>
    <x v="164"/>
    <x v="227"/>
    <x v="344"/>
    <x v="429"/>
    <x v="406"/>
    <x v="1129"/>
    <x v="854"/>
    <x v="999"/>
    <x v="697"/>
    <x v="1083"/>
    <x v="662"/>
    <x v="216"/>
    <x v="197"/>
    <x v="184"/>
    <x v="293"/>
    <x v="328"/>
    <x v="616"/>
    <x v="1083"/>
    <x v="1001"/>
    <x v="949"/>
    <x v="627"/>
    <x v="281"/>
    <x v="700"/>
    <x v="181"/>
  </r>
  <r>
    <x v="0"/>
    <x v="0"/>
    <x v="2"/>
    <x v="1"/>
    <x v="1"/>
    <x v="93"/>
    <x v="328"/>
    <x v="492"/>
    <x v="954"/>
    <x v="191"/>
    <x v="245"/>
    <x v="340"/>
    <x v="489"/>
    <x v="1087"/>
    <x v="1115"/>
    <x v="781"/>
    <x v="927"/>
    <x v="602"/>
    <x v="1053"/>
    <x v="769"/>
    <x v="463"/>
    <x v="410"/>
    <x v="311"/>
    <x v="534"/>
    <x v="603"/>
    <x v="925"/>
    <x v="994"/>
    <x v="939"/>
    <x v="753"/>
    <x v="338"/>
    <x v="180"/>
    <x v="477"/>
    <x v="127"/>
  </r>
  <r>
    <x v="0"/>
    <x v="0"/>
    <x v="3"/>
    <x v="1"/>
    <x v="1"/>
    <x v="94"/>
    <x v="329"/>
    <x v="159"/>
    <x v="681"/>
    <x v="493"/>
    <x v="624"/>
    <x v="797"/>
    <x v="907"/>
    <x v="984"/>
    <x v="975"/>
    <x v="461"/>
    <x v="1053"/>
    <x v="1080"/>
    <x v="805"/>
    <x v="644"/>
    <x v="613"/>
    <x v="592"/>
    <x v="492"/>
    <x v="555"/>
    <x v="575"/>
    <x v="466"/>
    <x v="446"/>
    <x v="635"/>
    <x v="686"/>
    <x v="516"/>
    <x v="730"/>
    <x v="1110"/>
    <x v="340"/>
  </r>
  <r>
    <x v="0"/>
    <x v="0"/>
    <x v="4"/>
    <x v="1"/>
    <x v="1"/>
    <x v="95"/>
    <x v="330"/>
    <x v="194"/>
    <x v="699"/>
    <x v="419"/>
    <x v="507"/>
    <x v="668"/>
    <x v="963"/>
    <x v="891"/>
    <x v="935"/>
    <x v="695"/>
    <x v="1009"/>
    <x v="803"/>
    <x v="754"/>
    <x v="484"/>
    <x v="421"/>
    <x v="608"/>
    <x v="559"/>
    <x v="594"/>
    <x v="677"/>
    <x v="469"/>
    <x v="898"/>
    <x v="886"/>
    <x v="892"/>
    <x v="446"/>
    <x v="527"/>
    <x v="971"/>
    <x v="257"/>
  </r>
  <r>
    <x v="0"/>
    <x v="0"/>
    <x v="5"/>
    <x v="1"/>
    <x v="1"/>
    <x v="96"/>
    <x v="331"/>
    <x v="101"/>
    <x v="642"/>
    <x v="402"/>
    <x v="525"/>
    <x v="697"/>
    <x v="826"/>
    <x v="920"/>
    <x v="964"/>
    <x v="565"/>
    <x v="923"/>
    <x v="915"/>
    <x v="891"/>
    <x v="856"/>
    <x v="843"/>
    <x v="689"/>
    <x v="361"/>
    <x v="383"/>
    <x v="389"/>
    <x v="349"/>
    <x v="784"/>
    <x v="861"/>
    <x v="779"/>
    <x v="556"/>
    <x v="801"/>
    <x v="1111"/>
    <x v="441"/>
  </r>
  <r>
    <x v="1"/>
    <x v="0"/>
    <x v="6"/>
    <x v="1"/>
    <x v="1"/>
    <x v="97"/>
    <x v="332"/>
    <x v="78"/>
    <x v="625"/>
    <x v="630"/>
    <x v="730"/>
    <x v="928"/>
    <x v="1081"/>
    <x v="1054"/>
    <x v="816"/>
    <x v="628"/>
    <x v="1084"/>
    <x v="1075"/>
    <x v="792"/>
    <x v="556"/>
    <x v="524"/>
    <x v="579"/>
    <x v="466"/>
    <x v="545"/>
    <x v="556"/>
    <x v="512"/>
    <x v="557"/>
    <x v="645"/>
    <x v="674"/>
    <x v="534"/>
    <x v="758"/>
    <x v="1013"/>
    <x v="111"/>
  </r>
  <r>
    <x v="1"/>
    <x v="0"/>
    <x v="0"/>
    <x v="1"/>
    <x v="1"/>
    <x v="91"/>
    <x v="333"/>
    <x v="108"/>
    <x v="302"/>
    <x v="491"/>
    <x v="865"/>
    <x v="840"/>
    <x v="941"/>
    <x v="827"/>
    <x v="355"/>
    <x v="417"/>
    <x v="914"/>
    <x v="1029"/>
    <x v="1051"/>
    <x v="968"/>
    <x v="728"/>
    <x v="261"/>
    <x v="239"/>
    <x v="363"/>
    <x v="520"/>
    <x v="422"/>
    <x v="482"/>
    <x v="1120"/>
    <x v="519"/>
    <x v="344"/>
    <x v="575"/>
    <x v="951"/>
    <x v="782"/>
  </r>
  <r>
    <x v="0"/>
    <x v="0"/>
    <x v="1"/>
    <x v="1"/>
    <x v="2"/>
    <x v="99"/>
    <x v="334"/>
    <x v="311"/>
    <x v="575"/>
    <x v="622"/>
    <x v="613"/>
    <x v="547"/>
    <x v="856"/>
    <x v="989"/>
    <x v="822"/>
    <x v="473"/>
    <x v="726"/>
    <x v="717"/>
    <x v="1032"/>
    <x v="323"/>
    <x v="535"/>
    <x v="677"/>
    <x v="515"/>
    <x v="564"/>
    <x v="704"/>
    <x v="789"/>
    <x v="698"/>
    <x v="875"/>
    <x v="935"/>
    <x v="690"/>
    <x v="517"/>
    <x v="863"/>
    <x v="607"/>
  </r>
  <r>
    <x v="0"/>
    <x v="0"/>
    <x v="2"/>
    <x v="1"/>
    <x v="2"/>
    <x v="100"/>
    <x v="335"/>
    <x v="137"/>
    <x v="755"/>
    <x v="460"/>
    <x v="560"/>
    <x v="739"/>
    <x v="875"/>
    <x v="1042"/>
    <x v="1024"/>
    <x v="501"/>
    <x v="886"/>
    <x v="943"/>
    <x v="857"/>
    <x v="720"/>
    <x v="694"/>
    <x v="660"/>
    <x v="445"/>
    <x v="537"/>
    <x v="488"/>
    <x v="383"/>
    <x v="749"/>
    <x v="765"/>
    <x v="824"/>
    <x v="720"/>
    <x v="960"/>
    <x v="1008"/>
    <x v="231"/>
  </r>
  <r>
    <x v="0"/>
    <x v="0"/>
    <x v="3"/>
    <x v="1"/>
    <x v="2"/>
    <x v="101"/>
    <x v="336"/>
    <x v="164"/>
    <x v="498"/>
    <x v="741"/>
    <x v="764"/>
    <x v="1004"/>
    <x v="1089"/>
    <x v="766"/>
    <x v="807"/>
    <x v="487"/>
    <x v="826"/>
    <x v="846"/>
    <x v="789"/>
    <x v="608"/>
    <x v="571"/>
    <x v="768"/>
    <x v="513"/>
    <x v="621"/>
    <x v="734"/>
    <x v="720"/>
    <x v="832"/>
    <x v="733"/>
    <x v="734"/>
    <x v="508"/>
    <x v="597"/>
    <x v="995"/>
    <x v="203"/>
  </r>
  <r>
    <x v="0"/>
    <x v="0"/>
    <x v="4"/>
    <x v="1"/>
    <x v="2"/>
    <x v="102"/>
    <x v="337"/>
    <x v="548"/>
    <x v="683"/>
    <x v="115"/>
    <x v="146"/>
    <x v="199"/>
    <x v="379"/>
    <x v="806"/>
    <x v="796"/>
    <x v="1011"/>
    <x v="1172"/>
    <x v="477"/>
    <x v="1096"/>
    <x v="1194"/>
    <x v="83"/>
    <x v="204"/>
    <x v="161"/>
    <x v="198"/>
    <x v="222"/>
    <x v="186"/>
    <x v="406"/>
    <x v="1103"/>
    <x v="1042"/>
    <x v="111"/>
    <x v="162"/>
    <x v="539"/>
    <x v="430"/>
  </r>
  <r>
    <x v="0"/>
    <x v="0"/>
    <x v="5"/>
    <x v="1"/>
    <x v="2"/>
    <x v="103"/>
    <x v="338"/>
    <x v="149"/>
    <x v="811"/>
    <x v="331"/>
    <x v="400"/>
    <x v="600"/>
    <x v="946"/>
    <x v="1068"/>
    <x v="1084"/>
    <x v="489"/>
    <x v="930"/>
    <x v="898"/>
    <x v="834"/>
    <x v="572"/>
    <x v="581"/>
    <x v="634"/>
    <x v="391"/>
    <x v="488"/>
    <x v="518"/>
    <x v="525"/>
    <x v="837"/>
    <x v="879"/>
    <x v="774"/>
    <x v="614"/>
    <x v="849"/>
    <x v="1067"/>
    <x v="217"/>
  </r>
  <r>
    <x v="1"/>
    <x v="0"/>
    <x v="6"/>
    <x v="1"/>
    <x v="2"/>
    <x v="104"/>
    <x v="339"/>
    <x v="202"/>
    <x v="486"/>
    <x v="795"/>
    <x v="892"/>
    <x v="1041"/>
    <x v="829"/>
    <x v="844"/>
    <x v="537"/>
    <x v="331"/>
    <x v="1017"/>
    <x v="986"/>
    <x v="914"/>
    <x v="836"/>
    <x v="875"/>
    <x v="578"/>
    <x v="318"/>
    <x v="420"/>
    <x v="408"/>
    <x v="336"/>
    <x v="1096"/>
    <x v="533"/>
    <x v="476"/>
    <x v="234"/>
    <x v="400"/>
    <x v="1018"/>
    <x v="513"/>
  </r>
  <r>
    <x v="1"/>
    <x v="0"/>
    <x v="0"/>
    <x v="1"/>
    <x v="2"/>
    <x v="98"/>
    <x v="340"/>
    <x v="574"/>
    <x v="908"/>
    <x v="127"/>
    <x v="187"/>
    <x v="270"/>
    <x v="579"/>
    <x v="1110"/>
    <x v="1186"/>
    <x v="67"/>
    <x v="1108"/>
    <x v="1212"/>
    <x v="1187"/>
    <x v="666"/>
    <x v="73"/>
    <x v="63"/>
    <x v="76"/>
    <x v="106"/>
    <x v="127"/>
    <x v="120"/>
    <x v="975"/>
    <x v="815"/>
    <x v="848"/>
    <x v="576"/>
    <x v="351"/>
    <x v="722"/>
    <x v="350"/>
  </r>
  <r>
    <x v="0"/>
    <x v="0"/>
    <x v="1"/>
    <x v="1"/>
    <x v="2"/>
    <x v="99"/>
    <x v="341"/>
    <x v="526"/>
    <x v="1010"/>
    <x v="204"/>
    <x v="257"/>
    <x v="421"/>
    <x v="761"/>
    <x v="1149"/>
    <x v="1151"/>
    <x v="255"/>
    <x v="810"/>
    <x v="793"/>
    <x v="473"/>
    <x v="205"/>
    <x v="275"/>
    <x v="266"/>
    <x v="113"/>
    <x v="207"/>
    <x v="266"/>
    <x v="219"/>
    <x v="1063"/>
    <x v="1140"/>
    <x v="1161"/>
    <x v="914"/>
    <x v="291"/>
    <x v="787"/>
    <x v="143"/>
  </r>
  <r>
    <x v="0"/>
    <x v="0"/>
    <x v="2"/>
    <x v="1"/>
    <x v="2"/>
    <x v="100"/>
    <x v="342"/>
    <x v="724"/>
    <x v="1050"/>
    <x v="63"/>
    <x v="94"/>
    <x v="124"/>
    <x v="269"/>
    <x v="935"/>
    <x v="1144"/>
    <x v="1000"/>
    <x v="952"/>
    <x v="327"/>
    <x v="998"/>
    <x v="1127"/>
    <x v="176"/>
    <x v="390"/>
    <x v="258"/>
    <x v="170"/>
    <x v="273"/>
    <x v="991"/>
    <x v="1017"/>
    <x v="1077"/>
    <x v="1090"/>
    <x v="89"/>
    <x v="92"/>
    <x v="278"/>
    <x v="98"/>
  </r>
  <r>
    <x v="0"/>
    <x v="0"/>
    <x v="3"/>
    <x v="1"/>
    <x v="2"/>
    <x v="101"/>
    <x v="343"/>
    <x v="530"/>
    <x v="874"/>
    <x v="295"/>
    <x v="395"/>
    <x v="484"/>
    <x v="722"/>
    <x v="902"/>
    <x v="941"/>
    <x v="762"/>
    <x v="837"/>
    <x v="692"/>
    <x v="1164"/>
    <x v="851"/>
    <x v="222"/>
    <x v="178"/>
    <x v="148"/>
    <x v="218"/>
    <x v="292"/>
    <x v="549"/>
    <x v="1046"/>
    <x v="1101"/>
    <x v="628"/>
    <x v="385"/>
    <x v="525"/>
    <x v="790"/>
    <x v="475"/>
  </r>
  <r>
    <x v="0"/>
    <x v="0"/>
    <x v="4"/>
    <x v="1"/>
    <x v="2"/>
    <x v="102"/>
    <x v="344"/>
    <x v="562"/>
    <x v="1110"/>
    <x v="46"/>
    <x v="62"/>
    <x v="67"/>
    <x v="143"/>
    <x v="87"/>
    <x v="1155"/>
    <x v="1146"/>
    <x v="1120"/>
    <x v="1013"/>
    <x v="823"/>
    <x v="964"/>
    <x v="1056"/>
    <x v="180"/>
    <x v="152"/>
    <x v="254"/>
    <x v="252"/>
    <x v="302"/>
    <x v="818"/>
    <x v="847"/>
    <x v="886"/>
    <x v="739"/>
    <x v="621"/>
    <x v="515"/>
    <x v="31"/>
  </r>
  <r>
    <x v="0"/>
    <x v="0"/>
    <x v="5"/>
    <x v="1"/>
    <x v="2"/>
    <x v="103"/>
    <x v="345"/>
    <x v="415"/>
    <x v="831"/>
    <x v="455"/>
    <x v="566"/>
    <x v="732"/>
    <x v="794"/>
    <x v="662"/>
    <x v="916"/>
    <x v="631"/>
    <x v="1026"/>
    <x v="1071"/>
    <x v="863"/>
    <x v="547"/>
    <x v="566"/>
    <x v="492"/>
    <x v="287"/>
    <x v="351"/>
    <x v="379"/>
    <x v="454"/>
    <x v="952"/>
    <x v="491"/>
    <x v="679"/>
    <x v="582"/>
    <x v="1038"/>
    <x v="1012"/>
    <x v="499"/>
  </r>
  <r>
    <x v="1"/>
    <x v="0"/>
    <x v="6"/>
    <x v="1"/>
    <x v="2"/>
    <x v="104"/>
    <x v="346"/>
    <x v="301"/>
    <x v="927"/>
    <x v="807"/>
    <x v="1028"/>
    <x v="1110"/>
    <x v="1134"/>
    <x v="1073"/>
    <x v="236"/>
    <x v="175"/>
    <x v="995"/>
    <x v="1112"/>
    <x v="1020"/>
    <x v="599"/>
    <x v="494"/>
    <x v="316"/>
    <x v="280"/>
    <x v="338"/>
    <x v="350"/>
    <x v="291"/>
    <x v="561"/>
    <x v="940"/>
    <x v="906"/>
    <x v="639"/>
    <x v="870"/>
    <x v="1118"/>
    <x v="216"/>
  </r>
  <r>
    <x v="1"/>
    <x v="0"/>
    <x v="0"/>
    <x v="1"/>
    <x v="2"/>
    <x v="98"/>
    <x v="347"/>
    <x v="561"/>
    <x v="640"/>
    <x v="733"/>
    <x v="796"/>
    <x v="967"/>
    <x v="1063"/>
    <x v="1069"/>
    <x v="657"/>
    <x v="293"/>
    <x v="431"/>
    <x v="488"/>
    <x v="314"/>
    <x v="319"/>
    <x v="435"/>
    <x v="534"/>
    <x v="602"/>
    <x v="998"/>
    <x v="1058"/>
    <x v="879"/>
    <x v="1011"/>
    <x v="1131"/>
    <x v="439"/>
    <x v="241"/>
    <x v="122"/>
    <x v="356"/>
    <x v="364"/>
  </r>
  <r>
    <x v="0"/>
    <x v="0"/>
    <x v="1"/>
    <x v="1"/>
    <x v="2"/>
    <x v="99"/>
    <x v="348"/>
    <x v="545"/>
    <x v="761"/>
    <x v="304"/>
    <x v="452"/>
    <x v="721"/>
    <x v="422"/>
    <x v="737"/>
    <x v="1099"/>
    <x v="604"/>
    <x v="1126"/>
    <x v="841"/>
    <x v="922"/>
    <x v="1030"/>
    <x v="923"/>
    <x v="833"/>
    <x v="283"/>
    <x v="355"/>
    <x v="473"/>
    <x v="300"/>
    <x v="745"/>
    <x v="647"/>
    <x v="718"/>
    <x v="304"/>
    <x v="374"/>
    <x v="661"/>
    <x v="288"/>
  </r>
  <r>
    <x v="0"/>
    <x v="0"/>
    <x v="2"/>
    <x v="1"/>
    <x v="2"/>
    <x v="100"/>
    <x v="349"/>
    <x v="272"/>
    <x v="876"/>
    <x v="228"/>
    <x v="284"/>
    <x v="416"/>
    <x v="682"/>
    <x v="1090"/>
    <x v="1113"/>
    <x v="577"/>
    <x v="850"/>
    <x v="924"/>
    <x v="928"/>
    <x v="723"/>
    <x v="801"/>
    <x v="748"/>
    <x v="420"/>
    <x v="520"/>
    <x v="574"/>
    <x v="562"/>
    <x v="809"/>
    <x v="763"/>
    <x v="807"/>
    <x v="599"/>
    <x v="601"/>
    <x v="960"/>
    <x v="209"/>
  </r>
  <r>
    <x v="0"/>
    <x v="0"/>
    <x v="3"/>
    <x v="1"/>
    <x v="2"/>
    <x v="101"/>
    <x v="350"/>
    <x v="161"/>
    <x v="644"/>
    <x v="420"/>
    <x v="652"/>
    <x v="876"/>
    <x v="1011"/>
    <x v="1116"/>
    <x v="984"/>
    <x v="329"/>
    <x v="851"/>
    <x v="809"/>
    <x v="742"/>
    <x v="646"/>
    <x v="633"/>
    <x v="635"/>
    <x v="668"/>
    <x v="591"/>
    <x v="686"/>
    <x v="449"/>
    <x v="1042"/>
    <x v="708"/>
    <x v="683"/>
    <x v="370"/>
    <x v="457"/>
    <x v="933"/>
    <x v="275"/>
  </r>
  <r>
    <x v="0"/>
    <x v="0"/>
    <x v="4"/>
    <x v="1"/>
    <x v="2"/>
    <x v="102"/>
    <x v="351"/>
    <x v="495"/>
    <x v="650"/>
    <x v="406"/>
    <x v="535"/>
    <x v="504"/>
    <x v="380"/>
    <x v="747"/>
    <x v="1094"/>
    <x v="481"/>
    <x v="526"/>
    <x v="731"/>
    <x v="574"/>
    <x v="456"/>
    <x v="659"/>
    <x v="766"/>
    <x v="444"/>
    <x v="246"/>
    <x v="310"/>
    <x v="299"/>
    <x v="986"/>
    <x v="1179"/>
    <x v="1119"/>
    <x v="192"/>
    <x v="198"/>
    <x v="495"/>
    <x v="530"/>
  </r>
  <r>
    <x v="0"/>
    <x v="0"/>
    <x v="5"/>
    <x v="1"/>
    <x v="2"/>
    <x v="103"/>
    <x v="352"/>
    <x v="546"/>
    <x v="809"/>
    <x v="374"/>
    <x v="368"/>
    <x v="481"/>
    <x v="550"/>
    <x v="1075"/>
    <x v="1060"/>
    <x v="622"/>
    <x v="1068"/>
    <x v="1140"/>
    <x v="714"/>
    <x v="757"/>
    <x v="476"/>
    <x v="549"/>
    <x v="330"/>
    <x v="389"/>
    <x v="267"/>
    <x v="164"/>
    <x v="924"/>
    <x v="974"/>
    <x v="794"/>
    <x v="669"/>
    <x v="419"/>
    <x v="719"/>
    <x v="336"/>
  </r>
  <r>
    <x v="1"/>
    <x v="0"/>
    <x v="6"/>
    <x v="1"/>
    <x v="2"/>
    <x v="104"/>
    <x v="353"/>
    <x v="107"/>
    <x v="797"/>
    <x v="532"/>
    <x v="654"/>
    <x v="858"/>
    <x v="1078"/>
    <x v="1132"/>
    <x v="790"/>
    <x v="471"/>
    <x v="1044"/>
    <x v="1131"/>
    <x v="1074"/>
    <x v="619"/>
    <x v="518"/>
    <x v="452"/>
    <x v="329"/>
    <x v="323"/>
    <x v="338"/>
    <x v="344"/>
    <x v="661"/>
    <x v="729"/>
    <x v="772"/>
    <x v="521"/>
    <x v="690"/>
    <x v="1041"/>
    <x v="184"/>
  </r>
  <r>
    <x v="1"/>
    <x v="0"/>
    <x v="0"/>
    <x v="1"/>
    <x v="2"/>
    <x v="98"/>
    <x v="354"/>
    <x v="507"/>
    <x v="456"/>
    <x v="433"/>
    <x v="784"/>
    <x v="1066"/>
    <x v="1107"/>
    <x v="986"/>
    <x v="606"/>
    <x v="356"/>
    <x v="352"/>
    <x v="371"/>
    <x v="521"/>
    <x v="231"/>
    <x v="137"/>
    <x v="162"/>
    <x v="151"/>
    <x v="334"/>
    <x v="1133"/>
    <x v="1175"/>
    <x v="1149"/>
    <x v="1139"/>
    <x v="501"/>
    <x v="81"/>
    <x v="83"/>
    <x v="286"/>
    <x v="479"/>
  </r>
  <r>
    <x v="0"/>
    <x v="0"/>
    <x v="1"/>
    <x v="1"/>
    <x v="2"/>
    <x v="99"/>
    <x v="355"/>
    <x v="547"/>
    <x v="740"/>
    <x v="132"/>
    <x v="205"/>
    <x v="316"/>
    <x v="337"/>
    <x v="1077"/>
    <x v="1100"/>
    <x v="759"/>
    <x v="698"/>
    <x v="767"/>
    <x v="773"/>
    <x v="895"/>
    <x v="480"/>
    <x v="822"/>
    <x v="968"/>
    <x v="271"/>
    <x v="221"/>
    <x v="143"/>
    <x v="833"/>
    <x v="1165"/>
    <x v="1063"/>
    <x v="177"/>
    <x v="192"/>
    <x v="459"/>
    <x v="415"/>
  </r>
  <r>
    <x v="0"/>
    <x v="0"/>
    <x v="2"/>
    <x v="1"/>
    <x v="2"/>
    <x v="100"/>
    <x v="356"/>
    <x v="346"/>
    <x v="923"/>
    <x v="318"/>
    <x v="294"/>
    <x v="411"/>
    <x v="647"/>
    <x v="1163"/>
    <x v="1112"/>
    <x v="418"/>
    <x v="756"/>
    <x v="621"/>
    <x v="499"/>
    <x v="582"/>
    <x v="812"/>
    <x v="382"/>
    <x v="268"/>
    <x v="337"/>
    <x v="527"/>
    <x v="380"/>
    <x v="1030"/>
    <x v="1105"/>
    <x v="844"/>
    <x v="710"/>
    <x v="695"/>
    <x v="857"/>
    <x v="114"/>
  </r>
  <r>
    <x v="0"/>
    <x v="0"/>
    <x v="3"/>
    <x v="1"/>
    <x v="2"/>
    <x v="101"/>
    <x v="357"/>
    <x v="177"/>
    <x v="611"/>
    <x v="481"/>
    <x v="516"/>
    <x v="662"/>
    <x v="936"/>
    <x v="1044"/>
    <x v="1008"/>
    <x v="564"/>
    <x v="946"/>
    <x v="805"/>
    <x v="653"/>
    <x v="595"/>
    <x v="515"/>
    <x v="820"/>
    <x v="667"/>
    <x v="627"/>
    <x v="690"/>
    <x v="803"/>
    <x v="528"/>
    <x v="711"/>
    <x v="789"/>
    <x v="762"/>
    <x v="511"/>
    <x v="896"/>
    <x v="201"/>
  </r>
  <r>
    <x v="0"/>
    <x v="0"/>
    <x v="4"/>
    <x v="1"/>
    <x v="2"/>
    <x v="102"/>
    <x v="358"/>
    <x v="232"/>
    <x v="564"/>
    <x v="166"/>
    <x v="230"/>
    <x v="424"/>
    <x v="447"/>
    <x v="1025"/>
    <x v="1025"/>
    <x v="788"/>
    <x v="769"/>
    <x v="834"/>
    <x v="905"/>
    <x v="308"/>
    <x v="339"/>
    <x v="411"/>
    <x v="388"/>
    <x v="489"/>
    <x v="522"/>
    <x v="364"/>
    <x v="863"/>
    <x v="1093"/>
    <x v="992"/>
    <x v="763"/>
    <x v="743"/>
    <x v="867"/>
    <x v="577"/>
  </r>
  <r>
    <x v="0"/>
    <x v="0"/>
    <x v="5"/>
    <x v="1"/>
    <x v="2"/>
    <x v="103"/>
    <x v="359"/>
    <x v="265"/>
    <x v="813"/>
    <x v="670"/>
    <x v="426"/>
    <x v="451"/>
    <x v="582"/>
    <x v="836"/>
    <x v="1013"/>
    <x v="727"/>
    <x v="989"/>
    <x v="1019"/>
    <x v="1027"/>
    <x v="860"/>
    <x v="684"/>
    <x v="656"/>
    <x v="574"/>
    <x v="676"/>
    <x v="482"/>
    <x v="322"/>
    <x v="554"/>
    <x v="784"/>
    <x v="659"/>
    <x v="477"/>
    <x v="623"/>
    <x v="920"/>
    <x v="237"/>
  </r>
  <r>
    <x v="1"/>
    <x v="0"/>
    <x v="6"/>
    <x v="1"/>
    <x v="2"/>
    <x v="104"/>
    <x v="360"/>
    <x v="353"/>
    <x v="698"/>
    <x v="448"/>
    <x v="565"/>
    <x v="763"/>
    <x v="982"/>
    <x v="1147"/>
    <x v="580"/>
    <x v="555"/>
    <x v="1187"/>
    <x v="1213"/>
    <x v="1088"/>
    <x v="517"/>
    <x v="445"/>
    <x v="210"/>
    <x v="158"/>
    <x v="229"/>
    <x v="244"/>
    <x v="263"/>
    <x v="461"/>
    <x v="391"/>
    <x v="487"/>
    <x v="269"/>
    <x v="300"/>
    <x v="682"/>
    <x v="205"/>
  </r>
  <r>
    <x v="1"/>
    <x v="0"/>
    <x v="0"/>
    <x v="1"/>
    <x v="2"/>
    <x v="98"/>
    <x v="361"/>
    <x v="221"/>
    <x v="395"/>
    <x v="671"/>
    <x v="711"/>
    <x v="956"/>
    <x v="1016"/>
    <x v="985"/>
    <x v="598"/>
    <x v="355"/>
    <x v="849"/>
    <x v="707"/>
    <x v="743"/>
    <x v="527"/>
    <x v="434"/>
    <x v="289"/>
    <x v="261"/>
    <x v="367"/>
    <x v="329"/>
    <x v="260"/>
    <x v="1100"/>
    <x v="1148"/>
    <x v="767"/>
    <x v="499"/>
    <x v="366"/>
    <x v="814"/>
    <x v="558"/>
  </r>
  <r>
    <x v="0"/>
    <x v="0"/>
    <x v="1"/>
    <x v="1"/>
    <x v="2"/>
    <x v="99"/>
    <x v="362"/>
    <x v="473"/>
    <x v="609"/>
    <x v="332"/>
    <x v="421"/>
    <x v="586"/>
    <x v="851"/>
    <x v="1091"/>
    <x v="1021"/>
    <x v="606"/>
    <x v="625"/>
    <x v="601"/>
    <x v="718"/>
    <x v="1160"/>
    <x v="829"/>
    <x v="371"/>
    <x v="351"/>
    <x v="441"/>
    <x v="469"/>
    <x v="230"/>
    <x v="842"/>
    <x v="1178"/>
    <x v="798"/>
    <x v="186"/>
    <x v="149"/>
    <x v="363"/>
    <x v="268"/>
  </r>
  <r>
    <x v="0"/>
    <x v="0"/>
    <x v="2"/>
    <x v="1"/>
    <x v="2"/>
    <x v="100"/>
    <x v="363"/>
    <x v="420"/>
    <x v="675"/>
    <x v="249"/>
    <x v="300"/>
    <x v="422"/>
    <x v="841"/>
    <x v="1006"/>
    <x v="810"/>
    <x v="870"/>
    <x v="702"/>
    <x v="926"/>
    <x v="1076"/>
    <x v="652"/>
    <x v="457"/>
    <x v="1162"/>
    <x v="439"/>
    <x v="365"/>
    <x v="370"/>
    <x v="207"/>
    <x v="868"/>
    <x v="1117"/>
    <x v="592"/>
    <x v="328"/>
    <x v="270"/>
    <x v="573"/>
    <x v="243"/>
  </r>
  <r>
    <x v="0"/>
    <x v="0"/>
    <x v="3"/>
    <x v="1"/>
    <x v="2"/>
    <x v="101"/>
    <x v="364"/>
    <x v="127"/>
    <x v="672"/>
    <x v="685"/>
    <x v="663"/>
    <x v="805"/>
    <x v="996"/>
    <x v="1133"/>
    <x v="977"/>
    <x v="524"/>
    <x v="905"/>
    <x v="884"/>
    <x v="907"/>
    <x v="1074"/>
    <x v="1002"/>
    <x v="1026"/>
    <x v="759"/>
    <x v="541"/>
    <x v="484"/>
    <x v="342"/>
    <x v="753"/>
    <x v="727"/>
    <x v="738"/>
    <x v="215"/>
    <x v="228"/>
    <x v="479"/>
    <x v="74"/>
  </r>
  <r>
    <x v="0"/>
    <x v="0"/>
    <x v="4"/>
    <x v="1"/>
    <x v="3"/>
    <x v="109"/>
    <x v="365"/>
    <x v="229"/>
    <x v="388"/>
    <x v="239"/>
    <x v="273"/>
    <x v="312"/>
    <x v="673"/>
    <x v="1092"/>
    <x v="1095"/>
    <x v="756"/>
    <x v="884"/>
    <x v="983"/>
    <x v="1008"/>
    <x v="919"/>
    <x v="990"/>
    <x v="871"/>
    <x v="619"/>
    <x v="745"/>
    <x v="710"/>
    <x v="566"/>
    <x v="759"/>
    <x v="655"/>
    <x v="555"/>
    <x v="501"/>
    <x v="135"/>
    <x v="298"/>
    <x v="158"/>
  </r>
  <r>
    <x v="0"/>
    <x v="1"/>
    <x v="0"/>
    <x v="1"/>
    <x v="3"/>
    <x v="105"/>
    <x v="366"/>
    <x v="182"/>
    <x v="152"/>
    <x v="600"/>
    <x v="710"/>
    <x v="905"/>
    <x v="1031"/>
    <x v="1013"/>
    <x v="631"/>
    <x v="508"/>
    <x v="672"/>
    <x v="538"/>
    <x v="448"/>
    <x v="309"/>
    <x v="321"/>
    <x v="377"/>
    <x v="275"/>
    <x v="623"/>
    <x v="583"/>
    <x v="447"/>
    <x v="1089"/>
    <x v="1209"/>
    <x v="566"/>
    <x v="218"/>
    <x v="216"/>
    <x v="344"/>
    <x v="323"/>
  </r>
  <r>
    <x v="1"/>
    <x v="0"/>
    <x v="6"/>
    <x v="1"/>
    <x v="3"/>
    <x v="111"/>
    <x v="367"/>
    <x v="90"/>
    <x v="135"/>
    <x v="566"/>
    <x v="701"/>
    <x v="791"/>
    <x v="1049"/>
    <x v="957"/>
    <x v="525"/>
    <x v="553"/>
    <x v="859"/>
    <x v="823"/>
    <x v="616"/>
    <x v="425"/>
    <x v="428"/>
    <x v="365"/>
    <x v="327"/>
    <x v="438"/>
    <x v="470"/>
    <x v="343"/>
    <x v="1073"/>
    <x v="1163"/>
    <x v="497"/>
    <x v="330"/>
    <x v="434"/>
    <x v="709"/>
    <x v="417"/>
  </r>
  <r>
    <x v="1"/>
    <x v="1"/>
    <x v="0"/>
    <x v="1"/>
    <x v="3"/>
    <x v="105"/>
    <x v="368"/>
    <x v="6"/>
    <x v="111"/>
    <x v="682"/>
    <x v="828"/>
    <x v="1018"/>
    <x v="1099"/>
    <x v="899"/>
    <x v="265"/>
    <x v="289"/>
    <x v="705"/>
    <x v="643"/>
    <x v="720"/>
    <x v="701"/>
    <x v="788"/>
    <x v="913"/>
    <x v="783"/>
    <x v="709"/>
    <x v="579"/>
    <x v="423"/>
    <x v="366"/>
    <x v="485"/>
    <x v="861"/>
    <x v="725"/>
    <x v="1007"/>
    <x v="1174"/>
    <x v="674"/>
  </r>
  <r>
    <x v="0"/>
    <x v="0"/>
    <x v="1"/>
    <x v="1"/>
    <x v="3"/>
    <x v="106"/>
    <x v="369"/>
    <x v="275"/>
    <x v="228"/>
    <x v="256"/>
    <x v="416"/>
    <x v="593"/>
    <x v="723"/>
    <x v="569"/>
    <x v="721"/>
    <x v="507"/>
    <x v="503"/>
    <x v="574"/>
    <x v="629"/>
    <x v="441"/>
    <x v="468"/>
    <x v="441"/>
    <x v="398"/>
    <x v="562"/>
    <x v="608"/>
    <x v="498"/>
    <x v="346"/>
    <x v="389"/>
    <x v="960"/>
    <x v="1218"/>
    <x v="603"/>
    <x v="871"/>
    <x v="994"/>
  </r>
  <r>
    <x v="0"/>
    <x v="0"/>
    <x v="2"/>
    <x v="1"/>
    <x v="3"/>
    <x v="107"/>
    <x v="370"/>
    <x v="440"/>
    <x v="863"/>
    <x v="133"/>
    <x v="244"/>
    <x v="177"/>
    <x v="454"/>
    <x v="873"/>
    <x v="661"/>
    <x v="1046"/>
    <x v="1153"/>
    <x v="550"/>
    <x v="472"/>
    <x v="688"/>
    <x v="1033"/>
    <x v="491"/>
    <x v="465"/>
    <x v="941"/>
    <x v="828"/>
    <x v="281"/>
    <x v="247"/>
    <x v="396"/>
    <x v="632"/>
    <x v="753"/>
    <x v="418"/>
    <x v="774"/>
    <x v="186"/>
  </r>
  <r>
    <x v="0"/>
    <x v="0"/>
    <x v="3"/>
    <x v="1"/>
    <x v="3"/>
    <x v="108"/>
    <x v="371"/>
    <x v="476"/>
    <x v="489"/>
    <x v="601"/>
    <x v="473"/>
    <x v="510"/>
    <x v="627"/>
    <x v="575"/>
    <x v="667"/>
    <x v="668"/>
    <x v="529"/>
    <x v="418"/>
    <x v="351"/>
    <x v="334"/>
    <x v="755"/>
    <x v="501"/>
    <x v="356"/>
    <x v="791"/>
    <x v="836"/>
    <x v="309"/>
    <x v="261"/>
    <x v="255"/>
    <x v="1058"/>
    <x v="1213"/>
    <x v="955"/>
    <x v="674"/>
    <x v="783"/>
  </r>
  <r>
    <x v="0"/>
    <x v="0"/>
    <x v="4"/>
    <x v="1"/>
    <x v="3"/>
    <x v="109"/>
    <x v="372"/>
    <x v="426"/>
    <x v="370"/>
    <x v="605"/>
    <x v="576"/>
    <x v="759"/>
    <x v="954"/>
    <x v="933"/>
    <x v="603"/>
    <x v="540"/>
    <x v="780"/>
    <x v="892"/>
    <x v="612"/>
    <x v="1024"/>
    <x v="1109"/>
    <x v="1172"/>
    <x v="1040"/>
    <x v="569"/>
    <x v="521"/>
    <x v="229"/>
    <x v="141"/>
    <x v="140"/>
    <x v="979"/>
    <x v="433"/>
    <x v="491"/>
    <x v="549"/>
    <x v="543"/>
  </r>
  <r>
    <x v="0"/>
    <x v="0"/>
    <x v="5"/>
    <x v="1"/>
    <x v="3"/>
    <x v="110"/>
    <x v="373"/>
    <x v="412"/>
    <x v="401"/>
    <x v="626"/>
    <x v="676"/>
    <x v="801"/>
    <x v="719"/>
    <x v="640"/>
    <x v="407"/>
    <x v="307"/>
    <x v="667"/>
    <x v="969"/>
    <x v="1018"/>
    <x v="1061"/>
    <x v="1122"/>
    <x v="604"/>
    <x v="744"/>
    <x v="798"/>
    <x v="742"/>
    <x v="433"/>
    <x v="118"/>
    <x v="256"/>
    <x v="431"/>
    <x v="287"/>
    <x v="791"/>
    <x v="1086"/>
    <x v="960"/>
  </r>
  <r>
    <x v="1"/>
    <x v="0"/>
    <x v="6"/>
    <x v="1"/>
    <x v="3"/>
    <x v="111"/>
    <x v="374"/>
    <x v="297"/>
    <x v="793"/>
    <x v="1043"/>
    <x v="1111"/>
    <x v="1012"/>
    <x v="830"/>
    <x v="750"/>
    <x v="698"/>
    <x v="99"/>
    <x v="565"/>
    <x v="1024"/>
    <x v="991"/>
    <x v="893"/>
    <x v="874"/>
    <x v="1012"/>
    <x v="840"/>
    <x v="426"/>
    <x v="326"/>
    <x v="192"/>
    <x v="176"/>
    <x v="258"/>
    <x v="604"/>
    <x v="1067"/>
    <x v="1029"/>
    <x v="1101"/>
    <x v="251"/>
  </r>
  <r>
    <x v="1"/>
    <x v="0"/>
    <x v="0"/>
    <x v="1"/>
    <x v="3"/>
    <x v="105"/>
    <x v="375"/>
    <x v="650"/>
    <x v="495"/>
    <x v="756"/>
    <x v="954"/>
    <x v="1048"/>
    <x v="880"/>
    <x v="562"/>
    <x v="359"/>
    <x v="195"/>
    <x v="233"/>
    <x v="780"/>
    <x v="937"/>
    <x v="833"/>
    <x v="914"/>
    <x v="954"/>
    <x v="873"/>
    <x v="866"/>
    <x v="375"/>
    <x v="174"/>
    <x v="218"/>
    <x v="705"/>
    <x v="1146"/>
    <x v="857"/>
    <x v="462"/>
    <x v="679"/>
    <x v="812"/>
  </r>
  <r>
    <x v="0"/>
    <x v="0"/>
    <x v="1"/>
    <x v="1"/>
    <x v="3"/>
    <x v="106"/>
    <x v="376"/>
    <x v="905"/>
    <x v="953"/>
    <x v="165"/>
    <x v="271"/>
    <x v="110"/>
    <x v="125"/>
    <x v="297"/>
    <x v="495"/>
    <x v="1122"/>
    <x v="1123"/>
    <x v="1178"/>
    <x v="1132"/>
    <x v="1047"/>
    <x v="847"/>
    <x v="324"/>
    <x v="298"/>
    <x v="264"/>
    <x v="401"/>
    <x v="159"/>
    <x v="91"/>
    <x v="72"/>
    <x v="835"/>
    <x v="1042"/>
    <x v="276"/>
    <x v="367"/>
    <x v="241"/>
  </r>
  <r>
    <x v="0"/>
    <x v="0"/>
    <x v="2"/>
    <x v="1"/>
    <x v="3"/>
    <x v="107"/>
    <x v="377"/>
    <x v="468"/>
    <x v="772"/>
    <x v="233"/>
    <x v="326"/>
    <x v="375"/>
    <x v="275"/>
    <x v="443"/>
    <x v="976"/>
    <x v="878"/>
    <x v="987"/>
    <x v="1101"/>
    <x v="973"/>
    <x v="685"/>
    <x v="668"/>
    <x v="806"/>
    <x v="726"/>
    <x v="712"/>
    <x v="540"/>
    <x v="354"/>
    <x v="114"/>
    <x v="163"/>
    <x v="725"/>
    <x v="1048"/>
    <x v="577"/>
    <x v="980"/>
    <x v="634"/>
  </r>
  <r>
    <x v="0"/>
    <x v="0"/>
    <x v="3"/>
    <x v="1"/>
    <x v="3"/>
    <x v="108"/>
    <x v="378"/>
    <x v="560"/>
    <x v="858"/>
    <x v="565"/>
    <x v="213"/>
    <x v="198"/>
    <x v="227"/>
    <x v="120"/>
    <x v="208"/>
    <x v="1113"/>
    <x v="855"/>
    <x v="877"/>
    <x v="713"/>
    <x v="569"/>
    <x v="516"/>
    <x v="832"/>
    <x v="687"/>
    <x v="675"/>
    <x v="758"/>
    <x v="406"/>
    <x v="277"/>
    <x v="337"/>
    <x v="787"/>
    <x v="1161"/>
    <x v="572"/>
    <x v="608"/>
    <x v="178"/>
  </r>
  <r>
    <x v="0"/>
    <x v="0"/>
    <x v="4"/>
    <x v="1"/>
    <x v="3"/>
    <x v="109"/>
    <x v="379"/>
    <x v="660"/>
    <x v="853"/>
    <x v="499"/>
    <x v="264"/>
    <x v="247"/>
    <x v="328"/>
    <x v="847"/>
    <x v="1088"/>
    <x v="832"/>
    <x v="898"/>
    <x v="1037"/>
    <x v="477"/>
    <x v="1082"/>
    <x v="789"/>
    <x v="747"/>
    <x v="1121"/>
    <x v="714"/>
    <x v="459"/>
    <x v="378"/>
    <x v="326"/>
    <x v="481"/>
    <x v="581"/>
    <x v="409"/>
    <x v="558"/>
    <x v="744"/>
    <x v="192"/>
  </r>
  <r>
    <x v="0"/>
    <x v="0"/>
    <x v="5"/>
    <x v="1"/>
    <x v="3"/>
    <x v="110"/>
    <x v="380"/>
    <x v="947"/>
    <x v="890"/>
    <x v="246"/>
    <x v="162"/>
    <x v="197"/>
    <x v="230"/>
    <x v="214"/>
    <x v="579"/>
    <x v="641"/>
    <x v="1000"/>
    <x v="952"/>
    <x v="600"/>
    <x v="1053"/>
    <x v="1119"/>
    <x v="1170"/>
    <x v="613"/>
    <x v="328"/>
    <x v="189"/>
    <x v="166"/>
    <x v="151"/>
    <x v="93"/>
    <x v="214"/>
    <x v="1019"/>
    <x v="1012"/>
    <x v="1158"/>
    <x v="1152"/>
  </r>
  <r>
    <x v="1"/>
    <x v="0"/>
    <x v="6"/>
    <x v="1"/>
    <x v="3"/>
    <x v="111"/>
    <x v="381"/>
    <x v="508"/>
    <x v="1002"/>
    <x v="676"/>
    <x v="951"/>
    <x v="246"/>
    <x v="1003"/>
    <x v="1105"/>
    <x v="793"/>
    <x v="443"/>
    <x v="767"/>
    <x v="897"/>
    <x v="995"/>
    <x v="870"/>
    <x v="783"/>
    <x v="772"/>
    <x v="698"/>
    <x v="698"/>
    <x v="537"/>
    <x v="329"/>
    <x v="251"/>
    <x v="203"/>
    <x v="640"/>
    <x v="1057"/>
    <x v="839"/>
    <x v="1108"/>
    <x v="404"/>
  </r>
  <r>
    <x v="1"/>
    <x v="0"/>
    <x v="0"/>
    <x v="1"/>
    <x v="3"/>
    <x v="105"/>
    <x v="382"/>
    <x v="273"/>
    <x v="774"/>
    <x v="1016"/>
    <x v="940"/>
    <x v="753"/>
    <x v="891"/>
    <x v="731"/>
    <x v="329"/>
    <x v="88"/>
    <x v="621"/>
    <x v="670"/>
    <x v="849"/>
    <x v="295"/>
    <x v="298"/>
    <x v="493"/>
    <x v="767"/>
    <x v="481"/>
    <x v="398"/>
    <x v="317"/>
    <x v="476"/>
    <x v="259"/>
    <x v="1048"/>
    <x v="1139"/>
    <x v="1036"/>
    <x v="1196"/>
    <x v="865"/>
  </r>
  <r>
    <x v="0"/>
    <x v="0"/>
    <x v="1"/>
    <x v="1"/>
    <x v="3"/>
    <x v="106"/>
    <x v="383"/>
    <x v="719"/>
    <x v="995"/>
    <x v="426"/>
    <x v="243"/>
    <x v="205"/>
    <x v="259"/>
    <x v="109"/>
    <x v="430"/>
    <x v="1066"/>
    <x v="1028"/>
    <x v="890"/>
    <x v="836"/>
    <x v="789"/>
    <x v="1154"/>
    <x v="466"/>
    <x v="290"/>
    <x v="864"/>
    <x v="530"/>
    <x v="197"/>
    <x v="221"/>
    <x v="188"/>
    <x v="467"/>
    <x v="1130"/>
    <x v="329"/>
    <x v="764"/>
    <x v="449"/>
  </r>
  <r>
    <x v="0"/>
    <x v="0"/>
    <x v="2"/>
    <x v="1"/>
    <x v="3"/>
    <x v="107"/>
    <x v="384"/>
    <x v="727"/>
    <x v="1022"/>
    <x v="589"/>
    <x v="61"/>
    <x v="147"/>
    <x v="65"/>
    <x v="272"/>
    <x v="703"/>
    <x v="1091"/>
    <x v="1014"/>
    <x v="548"/>
    <x v="424"/>
    <x v="463"/>
    <x v="886"/>
    <x v="958"/>
    <x v="565"/>
    <x v="415"/>
    <x v="420"/>
    <x v="239"/>
    <x v="71"/>
    <x v="196"/>
    <x v="419"/>
    <x v="1188"/>
    <x v="1176"/>
    <x v="1021"/>
    <x v="539"/>
  </r>
  <r>
    <x v="0"/>
    <x v="0"/>
    <x v="3"/>
    <x v="1"/>
    <x v="3"/>
    <x v="108"/>
    <x v="385"/>
    <x v="759"/>
    <x v="1133"/>
    <x v="49"/>
    <x v="197"/>
    <x v="239"/>
    <x v="435"/>
    <x v="372"/>
    <x v="1145"/>
    <x v="985"/>
    <x v="1134"/>
    <x v="1135"/>
    <x v="315"/>
    <x v="668"/>
    <x v="547"/>
    <x v="344"/>
    <x v="839"/>
    <x v="546"/>
    <x v="546"/>
    <x v="224"/>
    <x v="155"/>
    <x v="312"/>
    <x v="574"/>
    <x v="1138"/>
    <x v="375"/>
    <x v="699"/>
    <x v="89"/>
  </r>
  <r>
    <x v="0"/>
    <x v="0"/>
    <x v="4"/>
    <x v="1"/>
    <x v="3"/>
    <x v="109"/>
    <x v="386"/>
    <x v="588"/>
    <x v="773"/>
    <x v="633"/>
    <x v="645"/>
    <x v="865"/>
    <x v="1029"/>
    <x v="905"/>
    <x v="249"/>
    <x v="505"/>
    <x v="865"/>
    <x v="951"/>
    <x v="943"/>
    <x v="523"/>
    <x v="413"/>
    <x v="675"/>
    <x v="1118"/>
    <x v="1157"/>
    <x v="756"/>
    <x v="642"/>
    <x v="512"/>
    <x v="171"/>
    <x v="126"/>
    <x v="239"/>
    <x v="392"/>
    <x v="876"/>
    <x v="673"/>
  </r>
  <r>
    <x v="0"/>
    <x v="0"/>
    <x v="5"/>
    <x v="1"/>
    <x v="3"/>
    <x v="110"/>
    <x v="387"/>
    <x v="904"/>
    <x v="677"/>
    <x v="431"/>
    <x v="407"/>
    <x v="454"/>
    <x v="602"/>
    <x v="605"/>
    <x v="187"/>
    <x v="888"/>
    <x v="778"/>
    <x v="279"/>
    <x v="464"/>
    <x v="1042"/>
    <x v="1035"/>
    <x v="247"/>
    <x v="524"/>
    <x v="1136"/>
    <x v="1162"/>
    <x v="1053"/>
    <x v="475"/>
    <x v="126"/>
    <x v="121"/>
    <x v="191"/>
    <x v="557"/>
    <x v="478"/>
    <x v="641"/>
  </r>
  <r>
    <x v="1"/>
    <x v="0"/>
    <x v="6"/>
    <x v="1"/>
    <x v="3"/>
    <x v="111"/>
    <x v="388"/>
    <x v="312"/>
    <x v="804"/>
    <x v="461"/>
    <x v="397"/>
    <x v="556"/>
    <x v="784"/>
    <x v="998"/>
    <x v="1058"/>
    <x v="271"/>
    <x v="644"/>
    <x v="1110"/>
    <x v="1189"/>
    <x v="945"/>
    <x v="632"/>
    <x v="336"/>
    <x v="247"/>
    <x v="292"/>
    <x v="299"/>
    <x v="583"/>
    <x v="273"/>
    <x v="341"/>
    <x v="511"/>
    <x v="832"/>
    <x v="1020"/>
    <x v="989"/>
    <x v="686"/>
  </r>
  <r>
    <x v="1"/>
    <x v="0"/>
    <x v="0"/>
    <x v="1"/>
    <x v="3"/>
    <x v="105"/>
    <x v="389"/>
    <x v="222"/>
    <x v="546"/>
    <x v="840"/>
    <x v="855"/>
    <x v="943"/>
    <x v="992"/>
    <x v="965"/>
    <x v="734"/>
    <x v="342"/>
    <x v="661"/>
    <x v="997"/>
    <x v="522"/>
    <x v="276"/>
    <x v="324"/>
    <x v="392"/>
    <x v="336"/>
    <x v="391"/>
    <x v="428"/>
    <x v="330"/>
    <x v="309"/>
    <x v="371"/>
    <x v="551"/>
    <x v="1221"/>
    <x v="1133"/>
    <x v="801"/>
    <x v="295"/>
  </r>
  <r>
    <x v="0"/>
    <x v="0"/>
    <x v="1"/>
    <x v="1"/>
    <x v="3"/>
    <x v="106"/>
    <x v="390"/>
    <x v="622"/>
    <x v="341"/>
    <x v="669"/>
    <x v="531"/>
    <x v="752"/>
    <x v="1028"/>
    <x v="730"/>
    <x v="569"/>
    <x v="574"/>
    <x v="1047"/>
    <x v="1052"/>
    <x v="749"/>
    <x v="918"/>
    <x v="960"/>
    <x v="419"/>
    <x v="623"/>
    <x v="1166"/>
    <x v="639"/>
    <x v="407"/>
    <x v="201"/>
    <x v="332"/>
    <x v="253"/>
    <x v="707"/>
    <x v="397"/>
    <x v="461"/>
    <x v="557"/>
  </r>
  <r>
    <x v="0"/>
    <x v="0"/>
    <x v="2"/>
    <x v="1"/>
    <x v="3"/>
    <x v="107"/>
    <x v="391"/>
    <x v="690"/>
    <x v="358"/>
    <x v="498"/>
    <x v="619"/>
    <x v="765"/>
    <x v="838"/>
    <x v="918"/>
    <x v="609"/>
    <x v="391"/>
    <x v="295"/>
    <x v="337"/>
    <x v="916"/>
    <x v="948"/>
    <x v="992"/>
    <x v="585"/>
    <x v="808"/>
    <x v="883"/>
    <x v="427"/>
    <x v="637"/>
    <x v="101"/>
    <x v="166"/>
    <x v="800"/>
    <x v="1176"/>
    <x v="1100"/>
    <x v="317"/>
    <x v="813"/>
  </r>
  <r>
    <x v="0"/>
    <x v="0"/>
    <x v="3"/>
    <x v="1"/>
    <x v="3"/>
    <x v="108"/>
    <x v="392"/>
    <x v="728"/>
    <x v="873"/>
    <x v="124"/>
    <x v="260"/>
    <x v="304"/>
    <x v="313"/>
    <x v="494"/>
    <x v="841"/>
    <x v="1056"/>
    <x v="1162"/>
    <x v="1128"/>
    <x v="302"/>
    <x v="1064"/>
    <x v="1171"/>
    <x v="1096"/>
    <x v="757"/>
    <x v="558"/>
    <x v="562"/>
    <x v="271"/>
    <x v="167"/>
    <x v="74"/>
    <x v="191"/>
    <x v="200"/>
    <x v="148"/>
    <x v="381"/>
    <x v="187"/>
  </r>
  <r>
    <x v="0"/>
    <x v="0"/>
    <x v="4"/>
    <x v="1"/>
    <x v="3"/>
    <x v="109"/>
    <x v="393"/>
    <x v="527"/>
    <x v="633"/>
    <x v="586"/>
    <x v="640"/>
    <x v="647"/>
    <x v="766"/>
    <x v="696"/>
    <x v="669"/>
    <x v="714"/>
    <x v="918"/>
    <x v="711"/>
    <x v="878"/>
    <x v="615"/>
    <x v="917"/>
    <x v="1015"/>
    <x v="526"/>
    <x v="988"/>
    <x v="860"/>
    <x v="535"/>
    <x v="418"/>
    <x v="383"/>
    <x v="409"/>
    <x v="532"/>
    <x v="756"/>
    <x v="810"/>
    <x v="412"/>
  </r>
  <r>
    <x v="0"/>
    <x v="0"/>
    <x v="5"/>
    <x v="1"/>
    <x v="3"/>
    <x v="110"/>
    <x v="394"/>
    <x v="363"/>
    <x v="686"/>
    <x v="310"/>
    <x v="374"/>
    <x v="467"/>
    <x v="498"/>
    <x v="489"/>
    <x v="887"/>
    <x v="921"/>
    <x v="894"/>
    <x v="1056"/>
    <x v="984"/>
    <x v="1065"/>
    <x v="978"/>
    <x v="947"/>
    <x v="1058"/>
    <x v="722"/>
    <x v="672"/>
    <x v="353"/>
    <x v="172"/>
    <x v="199"/>
    <x v="189"/>
    <x v="237"/>
    <x v="715"/>
    <x v="923"/>
    <x v="274"/>
  </r>
  <r>
    <x v="1"/>
    <x v="0"/>
    <x v="6"/>
    <x v="1"/>
    <x v="4"/>
    <x v="118"/>
    <x v="395"/>
    <x v="432"/>
    <x v="472"/>
    <x v="396"/>
    <x v="223"/>
    <x v="660"/>
    <x v="711"/>
    <x v="809"/>
    <x v="1109"/>
    <x v="397"/>
    <x v="512"/>
    <x v="1063"/>
    <x v="1007"/>
    <x v="607"/>
    <x v="702"/>
    <x v="845"/>
    <x v="674"/>
    <x v="397"/>
    <x v="728"/>
    <x v="569"/>
    <x v="335"/>
    <x v="589"/>
    <x v="667"/>
    <x v="960"/>
    <x v="875"/>
    <x v="895"/>
    <x v="457"/>
  </r>
  <r>
    <x v="1"/>
    <x v="0"/>
    <x v="0"/>
    <x v="1"/>
    <x v="4"/>
    <x v="112"/>
    <x v="396"/>
    <x v="608"/>
    <x v="284"/>
    <x v="312"/>
    <x v="351"/>
    <x v="656"/>
    <x v="893"/>
    <x v="993"/>
    <x v="664"/>
    <x v="177"/>
    <x v="207"/>
    <x v="435"/>
    <x v="327"/>
    <x v="320"/>
    <x v="285"/>
    <x v="286"/>
    <x v="226"/>
    <x v="199"/>
    <x v="372"/>
    <x v="561"/>
    <x v="250"/>
    <x v="467"/>
    <x v="1108"/>
    <x v="1228"/>
    <x v="1174"/>
    <x v="532"/>
    <x v="1048"/>
  </r>
  <r>
    <x v="0"/>
    <x v="0"/>
    <x v="1"/>
    <x v="1"/>
    <x v="4"/>
    <x v="113"/>
    <x v="397"/>
    <x v="662"/>
    <x v="732"/>
    <x v="258"/>
    <x v="612"/>
    <x v="400"/>
    <x v="481"/>
    <x v="556"/>
    <x v="1032"/>
    <x v="787"/>
    <x v="747"/>
    <x v="779"/>
    <x v="896"/>
    <x v="1004"/>
    <x v="630"/>
    <x v="465"/>
    <x v="897"/>
    <x v="901"/>
    <x v="660"/>
    <x v="614"/>
    <x v="1076"/>
    <x v="248"/>
    <x v="256"/>
    <x v="275"/>
    <x v="343"/>
    <x v="606"/>
    <x v="409"/>
  </r>
  <r>
    <x v="0"/>
    <x v="0"/>
    <x v="2"/>
    <x v="1"/>
    <x v="4"/>
    <x v="114"/>
    <x v="398"/>
    <x v="646"/>
    <x v="850"/>
    <x v="251"/>
    <x v="221"/>
    <x v="299"/>
    <x v="1138"/>
    <x v="768"/>
    <x v="652"/>
    <x v="715"/>
    <x v="879"/>
    <x v="593"/>
    <x v="449"/>
    <x v="376"/>
    <x v="425"/>
    <x v="715"/>
    <x v="832"/>
    <x v="731"/>
    <x v="682"/>
    <x v="1118"/>
    <x v="820"/>
    <x v="452"/>
    <x v="533"/>
    <x v="494"/>
    <x v="642"/>
    <x v="820"/>
    <x v="792"/>
  </r>
  <r>
    <x v="0"/>
    <x v="0"/>
    <x v="3"/>
    <x v="1"/>
    <x v="4"/>
    <x v="115"/>
    <x v="399"/>
    <x v="857"/>
    <x v="729"/>
    <x v="1063"/>
    <x v="366"/>
    <x v="108"/>
    <x v="318"/>
    <x v="86"/>
    <x v="521"/>
    <x v="767"/>
    <x v="423"/>
    <x v="353"/>
    <x v="405"/>
    <x v="568"/>
    <x v="1135"/>
    <x v="630"/>
    <x v="1150"/>
    <x v="1158"/>
    <x v="1129"/>
    <x v="418"/>
    <x v="292"/>
    <x v="132"/>
    <x v="158"/>
    <x v="748"/>
    <x v="606"/>
    <x v="379"/>
    <x v="1000"/>
  </r>
  <r>
    <x v="0"/>
    <x v="0"/>
    <x v="4"/>
    <x v="1"/>
    <x v="4"/>
    <x v="116"/>
    <x v="400"/>
    <x v="778"/>
    <x v="893"/>
    <x v="797"/>
    <x v="471"/>
    <x v="492"/>
    <x v="161"/>
    <x v="354"/>
    <x v="943"/>
    <x v="644"/>
    <x v="813"/>
    <x v="855"/>
    <x v="615"/>
    <x v="260"/>
    <x v="492"/>
    <x v="828"/>
    <x v="683"/>
    <x v="579"/>
    <x v="788"/>
    <x v="387"/>
    <x v="403"/>
    <x v="428"/>
    <x v="933"/>
    <x v="1109"/>
    <x v="925"/>
    <x v="918"/>
    <x v="862"/>
  </r>
  <r>
    <x v="0"/>
    <x v="0"/>
    <x v="5"/>
    <x v="1"/>
    <x v="4"/>
    <x v="117"/>
    <x v="401"/>
    <x v="558"/>
    <x v="689"/>
    <x v="273"/>
    <x v="156"/>
    <x v="89"/>
    <x v="78"/>
    <x v="111"/>
    <x v="1011"/>
    <x v="884"/>
    <x v="797"/>
    <x v="916"/>
    <x v="745"/>
    <x v="579"/>
    <x v="402"/>
    <x v="680"/>
    <x v="830"/>
    <x v="699"/>
    <x v="693"/>
    <x v="659"/>
    <x v="660"/>
    <x v="685"/>
    <x v="612"/>
    <x v="565"/>
    <x v="803"/>
    <x v="1102"/>
    <x v="1079"/>
  </r>
  <r>
    <x v="1"/>
    <x v="0"/>
    <x v="6"/>
    <x v="1"/>
    <x v="4"/>
    <x v="118"/>
    <x v="402"/>
    <x v="721"/>
    <x v="1004"/>
    <x v="196"/>
    <x v="881"/>
    <x v="608"/>
    <x v="964"/>
    <x v="1081"/>
    <x v="952"/>
    <x v="338"/>
    <x v="504"/>
    <x v="1196"/>
    <x v="1193"/>
    <x v="1184"/>
    <x v="427"/>
    <x v="650"/>
    <x v="352"/>
    <x v="347"/>
    <x v="641"/>
    <x v="457"/>
    <x v="232"/>
    <x v="87"/>
    <x v="62"/>
    <x v="317"/>
    <x v="433"/>
    <x v="905"/>
    <x v="629"/>
  </r>
  <r>
    <x v="1"/>
    <x v="0"/>
    <x v="0"/>
    <x v="1"/>
    <x v="4"/>
    <x v="112"/>
    <x v="403"/>
    <x v="274"/>
    <x v="266"/>
    <x v="1136"/>
    <x v="1119"/>
    <x v="1044"/>
    <x v="539"/>
    <x v="504"/>
    <x v="228"/>
    <x v="57"/>
    <x v="288"/>
    <x v="896"/>
    <x v="1048"/>
    <x v="774"/>
    <x v="308"/>
    <x v="282"/>
    <x v="607"/>
    <x v="247"/>
    <x v="237"/>
    <x v="147"/>
    <x v="204"/>
    <x v="170"/>
    <x v="197"/>
    <x v="1186"/>
    <x v="1220"/>
    <x v="1162"/>
    <x v="402"/>
  </r>
  <r>
    <x v="0"/>
    <x v="0"/>
    <x v="1"/>
    <x v="1"/>
    <x v="4"/>
    <x v="113"/>
    <x v="404"/>
    <x v="569"/>
    <x v="561"/>
    <x v="482"/>
    <x v="1057"/>
    <x v="517"/>
    <x v="464"/>
    <x v="460"/>
    <x v="111"/>
    <x v="683"/>
    <x v="1034"/>
    <x v="752"/>
    <x v="550"/>
    <x v="439"/>
    <x v="612"/>
    <x v="588"/>
    <x v="696"/>
    <x v="762"/>
    <x v="754"/>
    <x v="687"/>
    <x v="599"/>
    <x v="501"/>
    <x v="656"/>
    <x v="812"/>
    <x v="795"/>
    <x v="949"/>
    <x v="894"/>
  </r>
  <r>
    <x v="0"/>
    <x v="0"/>
    <x v="2"/>
    <x v="1"/>
    <x v="4"/>
    <x v="114"/>
    <x v="405"/>
    <x v="633"/>
    <x v="776"/>
    <x v="721"/>
    <x v="610"/>
    <x v="300"/>
    <x v="293"/>
    <x v="190"/>
    <x v="300"/>
    <x v="793"/>
    <x v="775"/>
    <x v="667"/>
    <x v="552"/>
    <x v="537"/>
    <x v="841"/>
    <x v="969"/>
    <x v="871"/>
    <x v="885"/>
    <x v="907"/>
    <x v="1042"/>
    <x v="467"/>
    <x v="294"/>
    <x v="231"/>
    <x v="455"/>
    <x v="533"/>
    <x v="881"/>
    <x v="973"/>
  </r>
  <r>
    <x v="0"/>
    <x v="0"/>
    <x v="3"/>
    <x v="1"/>
    <x v="4"/>
    <x v="115"/>
    <x v="406"/>
    <x v="1012"/>
    <x v="1059"/>
    <x v="662"/>
    <x v="743"/>
    <x v="929"/>
    <x v="769"/>
    <x v="240"/>
    <x v="528"/>
    <x v="725"/>
    <x v="848"/>
    <x v="489"/>
    <x v="375"/>
    <x v="970"/>
    <x v="1074"/>
    <x v="934"/>
    <x v="743"/>
    <x v="804"/>
    <x v="582"/>
    <x v="556"/>
    <x v="724"/>
    <x v="123"/>
    <x v="384"/>
    <x v="1054"/>
    <x v="1048"/>
    <x v="318"/>
    <x v="519"/>
  </r>
  <r>
    <x v="0"/>
    <x v="0"/>
    <x v="4"/>
    <x v="1"/>
    <x v="4"/>
    <x v="116"/>
    <x v="407"/>
    <x v="571"/>
    <x v="993"/>
    <x v="112"/>
    <x v="167"/>
    <x v="297"/>
    <x v="1151"/>
    <x v="1029"/>
    <x v="957"/>
    <x v="828"/>
    <x v="1013"/>
    <x v="881"/>
    <x v="917"/>
    <x v="1040"/>
    <x v="1071"/>
    <x v="802"/>
    <x v="977"/>
    <x v="659"/>
    <x v="533"/>
    <x v="489"/>
    <x v="468"/>
    <x v="225"/>
    <x v="478"/>
    <x v="277"/>
    <x v="398"/>
    <x v="691"/>
    <x v="255"/>
  </r>
  <r>
    <x v="0"/>
    <x v="0"/>
    <x v="5"/>
    <x v="1"/>
    <x v="4"/>
    <x v="117"/>
    <x v="408"/>
    <x v="584"/>
    <x v="818"/>
    <x v="131"/>
    <x v="101"/>
    <x v="169"/>
    <x v="679"/>
    <x v="514"/>
    <x v="979"/>
    <x v="882"/>
    <x v="1065"/>
    <x v="1045"/>
    <x v="871"/>
    <x v="811"/>
    <x v="767"/>
    <x v="800"/>
    <x v="655"/>
    <x v="691"/>
    <x v="676"/>
    <x v="497"/>
    <x v="371"/>
    <x v="204"/>
    <x v="485"/>
    <x v="800"/>
    <x v="538"/>
    <x v="908"/>
    <x v="863"/>
  </r>
  <r>
    <x v="1"/>
    <x v="0"/>
    <x v="6"/>
    <x v="1"/>
    <x v="4"/>
    <x v="118"/>
    <x v="409"/>
    <x v="303"/>
    <x v="459"/>
    <x v="1037"/>
    <x v="825"/>
    <x v="945"/>
    <x v="1093"/>
    <x v="972"/>
    <x v="312"/>
    <x v="118"/>
    <x v="548"/>
    <x v="956"/>
    <x v="1010"/>
    <x v="946"/>
    <x v="920"/>
    <x v="992"/>
    <x v="850"/>
    <x v="609"/>
    <x v="409"/>
    <x v="382"/>
    <x v="426"/>
    <x v="587"/>
    <x v="440"/>
    <x v="873"/>
    <x v="624"/>
    <x v="998"/>
    <x v="616"/>
  </r>
  <r>
    <x v="1"/>
    <x v="0"/>
    <x v="0"/>
    <x v="1"/>
    <x v="4"/>
    <x v="112"/>
    <x v="410"/>
    <x v="332"/>
    <x v="159"/>
    <x v="879"/>
    <x v="829"/>
    <x v="917"/>
    <x v="1009"/>
    <x v="882"/>
    <x v="375"/>
    <x v="27"/>
    <x v="38"/>
    <x v="1041"/>
    <x v="577"/>
    <x v="157"/>
    <x v="482"/>
    <x v="1103"/>
    <x v="312"/>
    <x v="330"/>
    <x v="1177"/>
    <x v="544"/>
    <x v="854"/>
    <x v="952"/>
    <x v="461"/>
    <x v="958"/>
    <x v="900"/>
    <x v="862"/>
    <x v="1023"/>
  </r>
  <r>
    <x v="0"/>
    <x v="0"/>
    <x v="1"/>
    <x v="1"/>
    <x v="4"/>
    <x v="113"/>
    <x v="411"/>
    <x v="751"/>
    <x v="559"/>
    <x v="203"/>
    <x v="534"/>
    <x v="955"/>
    <x v="786"/>
    <x v="296"/>
    <x v="227"/>
    <x v="840"/>
    <x v="488"/>
    <x v="470"/>
    <x v="1107"/>
    <x v="1189"/>
    <x v="645"/>
    <x v="259"/>
    <x v="1132"/>
    <x v="1174"/>
    <x v="825"/>
    <x v="595"/>
    <x v="238"/>
    <x v="138"/>
    <x v="72"/>
    <x v="155"/>
    <x v="325"/>
    <x v="310"/>
    <x v="739"/>
  </r>
  <r>
    <x v="0"/>
    <x v="0"/>
    <x v="2"/>
    <x v="1"/>
    <x v="4"/>
    <x v="114"/>
    <x v="412"/>
    <x v="685"/>
    <x v="634"/>
    <x v="1069"/>
    <x v="1001"/>
    <x v="264"/>
    <x v="200"/>
    <x v="255"/>
    <x v="460"/>
    <x v="386"/>
    <x v="417"/>
    <x v="542"/>
    <x v="646"/>
    <x v="575"/>
    <x v="1075"/>
    <x v="1141"/>
    <x v="1106"/>
    <x v="613"/>
    <x v="594"/>
    <x v="441"/>
    <x v="493"/>
    <x v="451"/>
    <x v="391"/>
    <x v="896"/>
    <x v="766"/>
    <x v="788"/>
    <x v="981"/>
  </r>
  <r>
    <x v="0"/>
    <x v="0"/>
    <x v="3"/>
    <x v="1"/>
    <x v="4"/>
    <x v="115"/>
    <x v="413"/>
    <x v="673"/>
    <x v="960"/>
    <x v="484"/>
    <x v="984"/>
    <x v="1024"/>
    <x v="268"/>
    <x v="739"/>
    <x v="552"/>
    <x v="722"/>
    <x v="1139"/>
    <x v="588"/>
    <x v="531"/>
    <x v="998"/>
    <x v="830"/>
    <x v="649"/>
    <x v="924"/>
    <x v="590"/>
    <x v="416"/>
    <x v="388"/>
    <x v="715"/>
    <x v="401"/>
    <x v="379"/>
    <x v="952"/>
    <x v="302"/>
    <x v="456"/>
    <x v="332"/>
  </r>
  <r>
    <x v="0"/>
    <x v="0"/>
    <x v="4"/>
    <x v="1"/>
    <x v="4"/>
    <x v="116"/>
    <x v="414"/>
    <x v="610"/>
    <x v="542"/>
    <x v="1048"/>
    <x v="228"/>
    <x v="164"/>
    <x v="191"/>
    <x v="236"/>
    <x v="65"/>
    <x v="596"/>
    <x v="743"/>
    <x v="640"/>
    <x v="1012"/>
    <x v="899"/>
    <x v="430"/>
    <x v="363"/>
    <x v="775"/>
    <x v="944"/>
    <x v="981"/>
    <x v="741"/>
    <x v="478"/>
    <x v="357"/>
    <x v="183"/>
    <x v="353"/>
    <x v="930"/>
    <x v="1133"/>
    <x v="1137"/>
  </r>
  <r>
    <x v="0"/>
    <x v="0"/>
    <x v="5"/>
    <x v="1"/>
    <x v="4"/>
    <x v="117"/>
    <x v="415"/>
    <x v="788"/>
    <x v="1036"/>
    <x v="760"/>
    <x v="538"/>
    <x v="191"/>
    <x v="63"/>
    <x v="66"/>
    <x v="546"/>
    <x v="1058"/>
    <x v="447"/>
    <x v="584"/>
    <x v="398"/>
    <x v="932"/>
    <x v="1000"/>
    <x v="900"/>
    <x v="692"/>
    <x v="895"/>
    <x v="1043"/>
    <x v="728"/>
    <x v="685"/>
    <x v="240"/>
    <x v="321"/>
    <x v="723"/>
    <x v="811"/>
    <x v="860"/>
    <x v="454"/>
  </r>
  <r>
    <x v="1"/>
    <x v="0"/>
    <x v="6"/>
    <x v="1"/>
    <x v="4"/>
    <x v="118"/>
    <x v="416"/>
    <x v="704"/>
    <x v="509"/>
    <x v="1052"/>
    <x v="633"/>
    <x v="1145"/>
    <x v="913"/>
    <x v="424"/>
    <x v="34"/>
    <x v="24"/>
    <x v="351"/>
    <x v="1006"/>
    <x v="1025"/>
    <x v="384"/>
    <x v="349"/>
    <x v="637"/>
    <x v="727"/>
    <x v="681"/>
    <x v="1074"/>
    <x v="889"/>
    <x v="214"/>
    <x v="271"/>
    <x v="281"/>
    <x v="922"/>
    <x v="1106"/>
    <x v="829"/>
    <x v="1095"/>
  </r>
  <r>
    <x v="1"/>
    <x v="0"/>
    <x v="0"/>
    <x v="1"/>
    <x v="4"/>
    <x v="112"/>
    <x v="417"/>
    <x v="891"/>
    <x v="635"/>
    <x v="1158"/>
    <x v="1091"/>
    <x v="261"/>
    <x v="241"/>
    <x v="292"/>
    <x v="266"/>
    <x v="51"/>
    <x v="491"/>
    <x v="863"/>
    <x v="870"/>
    <x v="325"/>
    <x v="597"/>
    <x v="312"/>
    <x v="219"/>
    <x v="222"/>
    <x v="1161"/>
    <x v="768"/>
    <x v="188"/>
    <x v="232"/>
    <x v="994"/>
    <x v="1131"/>
    <x v="1077"/>
    <x v="435"/>
    <x v="949"/>
  </r>
  <r>
    <x v="0"/>
    <x v="0"/>
    <x v="1"/>
    <x v="1"/>
    <x v="4"/>
    <x v="113"/>
    <x v="418"/>
    <x v="657"/>
    <x v="789"/>
    <x v="550"/>
    <x v="41"/>
    <x v="59"/>
    <x v="833"/>
    <x v="1142"/>
    <x v="152"/>
    <x v="897"/>
    <x v="1132"/>
    <x v="1048"/>
    <x v="965"/>
    <x v="852"/>
    <x v="1076"/>
    <x v="999"/>
    <x v="798"/>
    <x v="586"/>
    <x v="534"/>
    <x v="394"/>
    <x v="322"/>
    <x v="363"/>
    <x v="215"/>
    <x v="297"/>
    <x v="241"/>
    <x v="414"/>
    <x v="826"/>
  </r>
  <r>
    <x v="0"/>
    <x v="0"/>
    <x v="2"/>
    <x v="1"/>
    <x v="4"/>
    <x v="114"/>
    <x v="419"/>
    <x v="295"/>
    <x v="326"/>
    <x v="860"/>
    <x v="124"/>
    <x v="269"/>
    <x v="346"/>
    <x v="376"/>
    <x v="271"/>
    <x v="901"/>
    <x v="1025"/>
    <x v="1069"/>
    <x v="951"/>
    <x v="580"/>
    <x v="542"/>
    <x v="823"/>
    <x v="856"/>
    <x v="628"/>
    <x v="605"/>
    <x v="460"/>
    <x v="370"/>
    <x v="122"/>
    <x v="347"/>
    <x v="868"/>
    <x v="975"/>
    <x v="1026"/>
    <x v="829"/>
  </r>
  <r>
    <x v="0"/>
    <x v="0"/>
    <x v="3"/>
    <x v="1"/>
    <x v="4"/>
    <x v="115"/>
    <x v="420"/>
    <x v="481"/>
    <x v="615"/>
    <x v="1008"/>
    <x v="1155"/>
    <x v="1138"/>
    <x v="277"/>
    <x v="104"/>
    <x v="148"/>
    <x v="670"/>
    <x v="899"/>
    <x v="832"/>
    <x v="935"/>
    <x v="961"/>
    <x v="1009"/>
    <x v="1108"/>
    <x v="632"/>
    <x v="639"/>
    <x v="738"/>
    <x v="596"/>
    <x v="462"/>
    <x v="291"/>
    <x v="395"/>
    <x v="821"/>
    <x v="551"/>
    <x v="261"/>
    <x v="108"/>
  </r>
  <r>
    <x v="0"/>
    <x v="0"/>
    <x v="4"/>
    <x v="1"/>
    <x v="4"/>
    <x v="116"/>
    <x v="421"/>
    <x v="372"/>
    <x v="184"/>
    <x v="510"/>
    <x v="457"/>
    <x v="795"/>
    <x v="1035"/>
    <x v="823"/>
    <x v="431"/>
    <x v="385"/>
    <x v="564"/>
    <x v="516"/>
    <x v="703"/>
    <x v="1022"/>
    <x v="968"/>
    <x v="824"/>
    <x v="711"/>
    <x v="952"/>
    <x v="1064"/>
    <x v="908"/>
    <x v="357"/>
    <x v="345"/>
    <x v="376"/>
    <x v="326"/>
    <x v="588"/>
    <x v="512"/>
    <x v="897"/>
  </r>
  <r>
    <x v="0"/>
    <x v="0"/>
    <x v="5"/>
    <x v="1"/>
    <x v="4"/>
    <x v="117"/>
    <x v="422"/>
    <x v="634"/>
    <x v="265"/>
    <x v="848"/>
    <x v="292"/>
    <x v="445"/>
    <x v="531"/>
    <x v="510"/>
    <x v="380"/>
    <x v="634"/>
    <x v="592"/>
    <x v="743"/>
    <x v="1145"/>
    <x v="987"/>
    <x v="212"/>
    <x v="367"/>
    <x v="934"/>
    <x v="928"/>
    <x v="868"/>
    <x v="888"/>
    <x v="647"/>
    <x v="224"/>
    <x v="382"/>
    <x v="253"/>
    <x v="364"/>
    <x v="727"/>
    <x v="939"/>
  </r>
  <r>
    <x v="1"/>
    <x v="0"/>
    <x v="6"/>
    <x v="1"/>
    <x v="4"/>
    <x v="118"/>
    <x v="423"/>
    <x v="522"/>
    <x v="7"/>
    <x v="47"/>
    <x v="0"/>
    <x v="0"/>
    <x v="0"/>
    <x v="1"/>
    <x v="0"/>
    <x v="1"/>
    <x v="142"/>
    <x v="282"/>
    <x v="780"/>
    <x v="1161"/>
    <x v="62"/>
    <x v="1106"/>
    <x v="618"/>
    <x v="533"/>
    <x v="800"/>
    <x v="798"/>
    <x v="733"/>
    <x v="459"/>
    <x v="469"/>
    <x v="874"/>
    <x v="1115"/>
    <x v="972"/>
    <x v="1230"/>
  </r>
  <r>
    <x v="1"/>
    <x v="0"/>
    <x v="0"/>
    <x v="1"/>
    <x v="4"/>
    <x v="112"/>
    <x v="424"/>
    <x v="469"/>
    <x v="57"/>
    <x v="1197"/>
    <x v="1180"/>
    <x v="21"/>
    <x v="37"/>
    <x v="5"/>
    <x v="0"/>
    <x v="26"/>
    <x v="223"/>
    <x v="205"/>
    <x v="1065"/>
    <x v="953"/>
    <x v="951"/>
    <x v="1025"/>
    <x v="927"/>
    <x v="950"/>
    <x v="982"/>
    <x v="737"/>
    <x v="581"/>
    <x v="418"/>
    <x v="211"/>
    <x v="260"/>
    <x v="882"/>
    <x v="919"/>
    <x v="1206"/>
  </r>
  <r>
    <x v="0"/>
    <x v="1"/>
    <x v="0"/>
    <x v="1"/>
    <x v="4"/>
    <x v="112"/>
    <x v="425"/>
    <x v="602"/>
    <x v="40"/>
    <x v="1199"/>
    <x v="1188"/>
    <x v="78"/>
    <x v="9"/>
    <x v="4"/>
    <x v="0"/>
    <x v="0"/>
    <x v="69"/>
    <x v="220"/>
    <x v="283"/>
    <x v="500"/>
    <x v="1006"/>
    <x v="707"/>
    <x v="652"/>
    <x v="884"/>
    <x v="1056"/>
    <x v="993"/>
    <x v="769"/>
    <x v="588"/>
    <x v="510"/>
    <x v="825"/>
    <x v="1112"/>
    <x v="884"/>
    <x v="1218"/>
  </r>
  <r>
    <x v="0"/>
    <x v="0"/>
    <x v="2"/>
    <x v="1"/>
    <x v="5"/>
    <x v="121"/>
    <x v="426"/>
    <x v="893"/>
    <x v="801"/>
    <x v="1151"/>
    <x v="1105"/>
    <x v="999"/>
    <x v="319"/>
    <x v="100"/>
    <x v="11"/>
    <x v="264"/>
    <x v="453"/>
    <x v="251"/>
    <x v="418"/>
    <x v="659"/>
    <x v="962"/>
    <x v="478"/>
    <x v="948"/>
    <x v="1112"/>
    <x v="1125"/>
    <x v="980"/>
    <x v="382"/>
    <x v="174"/>
    <x v="173"/>
    <x v="798"/>
    <x v="997"/>
    <x v="462"/>
    <x v="1002"/>
  </r>
  <r>
    <x v="0"/>
    <x v="0"/>
    <x v="3"/>
    <x v="1"/>
    <x v="5"/>
    <x v="122"/>
    <x v="427"/>
    <x v="1007"/>
    <x v="1099"/>
    <x v="222"/>
    <x v="377"/>
    <x v="166"/>
    <x v="162"/>
    <x v="135"/>
    <x v="382"/>
    <x v="1027"/>
    <x v="498"/>
    <x v="70"/>
    <x v="45"/>
    <x v="61"/>
    <x v="29"/>
    <x v="21"/>
    <x v="923"/>
    <x v="1171"/>
    <x v="1183"/>
    <x v="1100"/>
    <x v="804"/>
    <x v="914"/>
    <x v="479"/>
    <x v="1015"/>
    <x v="1006"/>
    <x v="1057"/>
    <x v="817"/>
  </r>
  <r>
    <x v="0"/>
    <x v="0"/>
    <x v="4"/>
    <x v="1"/>
    <x v="5"/>
    <x v="123"/>
    <x v="428"/>
    <x v="888"/>
    <x v="1057"/>
    <x v="1059"/>
    <x v="936"/>
    <x v="253"/>
    <x v="165"/>
    <x v="265"/>
    <x v="178"/>
    <x v="917"/>
    <x v="1019"/>
    <x v="1021"/>
    <x v="1163"/>
    <x v="448"/>
    <x v="562"/>
    <x v="998"/>
    <x v="895"/>
    <x v="949"/>
    <x v="983"/>
    <x v="822"/>
    <x v="284"/>
    <x v="86"/>
    <x v="47"/>
    <x v="129"/>
    <x v="602"/>
    <x v="237"/>
    <x v="306"/>
  </r>
  <r>
    <x v="0"/>
    <x v="0"/>
    <x v="5"/>
    <x v="1"/>
    <x v="5"/>
    <x v="124"/>
    <x v="429"/>
    <x v="414"/>
    <x v="551"/>
    <x v="1110"/>
    <x v="1113"/>
    <x v="399"/>
    <x v="172"/>
    <x v="127"/>
    <x v="97"/>
    <x v="436"/>
    <x v="455"/>
    <x v="1040"/>
    <x v="605"/>
    <x v="355"/>
    <x v="924"/>
    <x v="926"/>
    <x v="790"/>
    <x v="900"/>
    <x v="910"/>
    <x v="747"/>
    <x v="638"/>
    <x v="473"/>
    <x v="325"/>
    <x v="376"/>
    <x v="698"/>
    <x v="1039"/>
    <x v="943"/>
  </r>
  <r>
    <x v="1"/>
    <x v="0"/>
    <x v="6"/>
    <x v="1"/>
    <x v="5"/>
    <x v="125"/>
    <x v="430"/>
    <x v="463"/>
    <x v="264"/>
    <x v="1128"/>
    <x v="1147"/>
    <x v="1166"/>
    <x v="1156"/>
    <x v="718"/>
    <x v="287"/>
    <x v="0"/>
    <x v="357"/>
    <x v="1086"/>
    <x v="509"/>
    <x v="665"/>
    <x v="982"/>
    <x v="996"/>
    <x v="463"/>
    <x v="554"/>
    <x v="940"/>
    <x v="1190"/>
    <x v="215"/>
    <x v="233"/>
    <x v="291"/>
    <x v="282"/>
    <x v="455"/>
    <x v="728"/>
    <x v="567"/>
  </r>
  <r>
    <x v="1"/>
    <x v="0"/>
    <x v="0"/>
    <x v="1"/>
    <x v="5"/>
    <x v="119"/>
    <x v="431"/>
    <x v="451"/>
    <x v="22"/>
    <x v="1200"/>
    <x v="978"/>
    <x v="0"/>
    <x v="0"/>
    <x v="1"/>
    <x v="0"/>
    <x v="723"/>
    <x v="178"/>
    <x v="201"/>
    <x v="190"/>
    <x v="52"/>
    <x v="119"/>
    <x v="194"/>
    <x v="249"/>
    <x v="560"/>
    <x v="766"/>
    <x v="725"/>
    <x v="659"/>
    <x v="696"/>
    <x v="446"/>
    <x v="1064"/>
    <x v="1230"/>
    <x v="1095"/>
    <x v="1224"/>
  </r>
  <r>
    <x v="0"/>
    <x v="0"/>
    <x v="1"/>
    <x v="1"/>
    <x v="5"/>
    <x v="120"/>
    <x v="432"/>
    <x v="1215"/>
    <x v="271"/>
    <x v="87"/>
    <x v="241"/>
    <x v="617"/>
    <x v="661"/>
    <x v="246"/>
    <x v="155"/>
    <x v="291"/>
    <x v="2"/>
    <x v="0"/>
    <x v="1"/>
    <x v="1"/>
    <x v="8"/>
    <x v="1075"/>
    <x v="1215"/>
    <x v="1214"/>
    <x v="1213"/>
    <x v="1204"/>
    <x v="1178"/>
    <x v="173"/>
    <x v="8"/>
    <x v="1025"/>
    <x v="667"/>
    <x v="5"/>
    <x v="1181"/>
  </r>
  <r>
    <x v="0"/>
    <x v="0"/>
    <x v="2"/>
    <x v="1"/>
    <x v="5"/>
    <x v="121"/>
    <x v="433"/>
    <x v="1209"/>
    <x v="918"/>
    <x v="686"/>
    <x v="826"/>
    <x v="950"/>
    <x v="150"/>
    <x v="71"/>
    <x v="39"/>
    <x v="918"/>
    <x v="19"/>
    <x v="18"/>
    <x v="14"/>
    <x v="357"/>
    <x v="1228"/>
    <x v="1230"/>
    <x v="604"/>
    <x v="22"/>
    <x v="1221"/>
    <x v="1224"/>
    <x v="1008"/>
    <x v="1"/>
    <x v="6"/>
    <x v="3"/>
    <x v="4"/>
    <x v="8"/>
    <x v="885"/>
  </r>
  <r>
    <x v="0"/>
    <x v="0"/>
    <x v="3"/>
    <x v="1"/>
    <x v="5"/>
    <x v="122"/>
    <x v="434"/>
    <x v="1078"/>
    <x v="879"/>
    <x v="1087"/>
    <x v="789"/>
    <x v="992"/>
    <x v="118"/>
    <x v="115"/>
    <x v="54"/>
    <x v="963"/>
    <x v="751"/>
    <x v="839"/>
    <x v="607"/>
    <x v="290"/>
    <x v="593"/>
    <x v="857"/>
    <x v="996"/>
    <x v="1142"/>
    <x v="1076"/>
    <x v="1085"/>
    <x v="1005"/>
    <x v="449"/>
    <x v="32"/>
    <x v="90"/>
    <x v="47"/>
    <x v="62"/>
    <x v="239"/>
  </r>
  <r>
    <x v="0"/>
    <x v="0"/>
    <x v="4"/>
    <x v="1"/>
    <x v="5"/>
    <x v="123"/>
    <x v="435"/>
    <x v="439"/>
    <x v="211"/>
    <x v="1138"/>
    <x v="1005"/>
    <x v="780"/>
    <x v="849"/>
    <x v="639"/>
    <x v="392"/>
    <x v="516"/>
    <x v="870"/>
    <x v="624"/>
    <x v="471"/>
    <x v="602"/>
    <x v="1004"/>
    <x v="734"/>
    <x v="785"/>
    <x v="1128"/>
    <x v="1080"/>
    <x v="572"/>
    <x v="367"/>
    <x v="306"/>
    <x v="184"/>
    <x v="420"/>
    <x v="892"/>
    <x v="654"/>
    <x v="61"/>
  </r>
  <r>
    <x v="0"/>
    <x v="0"/>
    <x v="5"/>
    <x v="1"/>
    <x v="5"/>
    <x v="124"/>
    <x v="436"/>
    <x v="878"/>
    <x v="127"/>
    <x v="567"/>
    <x v="643"/>
    <x v="836"/>
    <x v="922"/>
    <x v="804"/>
    <x v="404"/>
    <x v="248"/>
    <x v="184"/>
    <x v="609"/>
    <x v="488"/>
    <x v="457"/>
    <x v="627"/>
    <x v="699"/>
    <x v="848"/>
    <x v="1100"/>
    <x v="961"/>
    <x v="440"/>
    <x v="543"/>
    <x v="211"/>
    <x v="761"/>
    <x v="1084"/>
    <x v="1122"/>
    <x v="239"/>
    <x v="935"/>
  </r>
  <r>
    <x v="1"/>
    <x v="0"/>
    <x v="6"/>
    <x v="1"/>
    <x v="5"/>
    <x v="125"/>
    <x v="437"/>
    <x v="472"/>
    <x v="215"/>
    <x v="462"/>
    <x v="922"/>
    <x v="1083"/>
    <x v="730"/>
    <x v="536"/>
    <x v="226"/>
    <x v="164"/>
    <x v="240"/>
    <x v="189"/>
    <x v="160"/>
    <x v="158"/>
    <x v="178"/>
    <x v="372"/>
    <x v="338"/>
    <x v="450"/>
    <x v="438"/>
    <x v="234"/>
    <x v="252"/>
    <x v="413"/>
    <x v="343"/>
    <x v="1178"/>
    <x v="1231"/>
    <x v="1036"/>
    <x v="1014"/>
  </r>
  <r>
    <x v="1"/>
    <x v="0"/>
    <x v="0"/>
    <x v="1"/>
    <x v="5"/>
    <x v="119"/>
    <x v="438"/>
    <x v="298"/>
    <x v="224"/>
    <x v="1085"/>
    <x v="1097"/>
    <x v="702"/>
    <x v="718"/>
    <x v="518"/>
    <x v="160"/>
    <x v="94"/>
    <x v="252"/>
    <x v="509"/>
    <x v="399"/>
    <x v="806"/>
    <x v="1089"/>
    <x v="1134"/>
    <x v="624"/>
    <x v="849"/>
    <x v="971"/>
    <x v="840"/>
    <x v="534"/>
    <x v="608"/>
    <x v="235"/>
    <x v="220"/>
    <x v="915"/>
    <x v="1077"/>
    <x v="830"/>
  </r>
  <r>
    <x v="0"/>
    <x v="0"/>
    <x v="1"/>
    <x v="1"/>
    <x v="5"/>
    <x v="120"/>
    <x v="439"/>
    <x v="819"/>
    <x v="454"/>
    <x v="700"/>
    <x v="977"/>
    <x v="398"/>
    <x v="368"/>
    <x v="996"/>
    <x v="612"/>
    <x v="217"/>
    <x v="286"/>
    <x v="1145"/>
    <x v="286"/>
    <x v="514"/>
    <x v="1078"/>
    <x v="1084"/>
    <x v="688"/>
    <x v="920"/>
    <x v="1093"/>
    <x v="838"/>
    <x v="149"/>
    <x v="454"/>
    <x v="559"/>
    <x v="210"/>
    <x v="438"/>
    <x v="473"/>
    <x v="941"/>
  </r>
  <r>
    <x v="0"/>
    <x v="0"/>
    <x v="2"/>
    <x v="1"/>
    <x v="5"/>
    <x v="121"/>
    <x v="440"/>
    <x v="406"/>
    <x v="461"/>
    <x v="1060"/>
    <x v="1068"/>
    <x v="1089"/>
    <x v="831"/>
    <x v="221"/>
    <x v="301"/>
    <x v="519"/>
    <x v="518"/>
    <x v="595"/>
    <x v="717"/>
    <x v="1067"/>
    <x v="979"/>
    <x v="657"/>
    <x v="640"/>
    <x v="595"/>
    <x v="896"/>
    <x v="967"/>
    <x v="823"/>
    <x v="489"/>
    <x v="280"/>
    <x v="231"/>
    <x v="633"/>
    <x v="846"/>
    <x v="193"/>
  </r>
  <r>
    <x v="0"/>
    <x v="0"/>
    <x v="3"/>
    <x v="1"/>
    <x v="5"/>
    <x v="122"/>
    <x v="441"/>
    <x v="219"/>
    <x v="114"/>
    <x v="522"/>
    <x v="798"/>
    <x v="1017"/>
    <x v="1074"/>
    <x v="930"/>
    <x v="592"/>
    <x v="411"/>
    <x v="457"/>
    <x v="829"/>
    <x v="906"/>
    <x v="801"/>
    <x v="895"/>
    <x v="1040"/>
    <x v="960"/>
    <x v="792"/>
    <x v="589"/>
    <x v="675"/>
    <x v="873"/>
    <x v="402"/>
    <x v="252"/>
    <x v="772"/>
    <x v="613"/>
    <x v="397"/>
    <x v="472"/>
  </r>
  <r>
    <x v="0"/>
    <x v="0"/>
    <x v="4"/>
    <x v="1"/>
    <x v="5"/>
    <x v="123"/>
    <x v="442"/>
    <x v="93"/>
    <x v="141"/>
    <x v="688"/>
    <x v="762"/>
    <x v="927"/>
    <x v="915"/>
    <x v="901"/>
    <x v="896"/>
    <x v="431"/>
    <x v="1052"/>
    <x v="390"/>
    <x v="757"/>
    <x v="1204"/>
    <x v="1162"/>
    <x v="223"/>
    <x v="595"/>
    <x v="516"/>
    <x v="480"/>
    <x v="410"/>
    <x v="413"/>
    <x v="490"/>
    <x v="354"/>
    <x v="242"/>
    <x v="545"/>
    <x v="534"/>
    <x v="316"/>
  </r>
  <r>
    <x v="0"/>
    <x v="0"/>
    <x v="5"/>
    <x v="1"/>
    <x v="5"/>
    <x v="124"/>
    <x v="443"/>
    <x v="97"/>
    <x v="56"/>
    <x v="1157"/>
    <x v="36"/>
    <x v="4"/>
    <x v="0"/>
    <x v="1154"/>
    <x v="1134"/>
    <x v="848"/>
    <x v="585"/>
    <x v="972"/>
    <x v="1024"/>
    <x v="546"/>
    <x v="905"/>
    <x v="881"/>
    <x v="781"/>
    <x v="919"/>
    <x v="918"/>
    <x v="657"/>
    <x v="490"/>
    <x v="565"/>
    <x v="264"/>
    <x v="146"/>
    <x v="814"/>
    <x v="944"/>
    <x v="1110"/>
  </r>
  <r>
    <x v="1"/>
    <x v="0"/>
    <x v="6"/>
    <x v="1"/>
    <x v="5"/>
    <x v="125"/>
    <x v="444"/>
    <x v="88"/>
    <x v="33"/>
    <x v="1187"/>
    <x v="1187"/>
    <x v="1177"/>
    <x v="136"/>
    <x v="1"/>
    <x v="0"/>
    <x v="0"/>
    <x v="289"/>
    <x v="1053"/>
    <x v="983"/>
    <x v="936"/>
    <x v="698"/>
    <x v="535"/>
    <x v="650"/>
    <x v="512"/>
    <x v="748"/>
    <x v="652"/>
    <x v="559"/>
    <x v="303"/>
    <x v="351"/>
    <x v="581"/>
    <x v="1158"/>
    <x v="1022"/>
    <x v="1174"/>
  </r>
  <r>
    <x v="1"/>
    <x v="0"/>
    <x v="0"/>
    <x v="1"/>
    <x v="5"/>
    <x v="119"/>
    <x v="445"/>
    <x v="2"/>
    <x v="4"/>
    <x v="1215"/>
    <x v="2"/>
    <x v="0"/>
    <x v="0"/>
    <x v="1"/>
    <x v="0"/>
    <x v="0"/>
    <x v="42"/>
    <x v="769"/>
    <x v="977"/>
    <x v="902"/>
    <x v="803"/>
    <x v="1034"/>
    <x v="751"/>
    <x v="547"/>
    <x v="557"/>
    <x v="518"/>
    <x v="411"/>
    <x v="441"/>
    <x v="514"/>
    <x v="970"/>
    <x v="1119"/>
    <x v="1182"/>
    <x v="1226"/>
  </r>
  <r>
    <x v="0"/>
    <x v="0"/>
    <x v="1"/>
    <x v="1"/>
    <x v="5"/>
    <x v="120"/>
    <x v="446"/>
    <x v="140"/>
    <x v="69"/>
    <x v="41"/>
    <x v="0"/>
    <x v="514"/>
    <x v="1168"/>
    <x v="1169"/>
    <x v="931"/>
    <x v="755"/>
    <x v="535"/>
    <x v="355"/>
    <x v="422"/>
    <x v="1001"/>
    <x v="1176"/>
    <x v="332"/>
    <x v="575"/>
    <x v="683"/>
    <x v="692"/>
    <x v="801"/>
    <x v="848"/>
    <x v="381"/>
    <x v="413"/>
    <x v="273"/>
    <x v="1080"/>
    <x v="916"/>
    <x v="1008"/>
  </r>
  <r>
    <x v="0"/>
    <x v="0"/>
    <x v="2"/>
    <x v="1"/>
    <x v="5"/>
    <x v="121"/>
    <x v="447"/>
    <x v="754"/>
    <x v="165"/>
    <x v="409"/>
    <x v="655"/>
    <x v="677"/>
    <x v="742"/>
    <x v="564"/>
    <x v="765"/>
    <x v="480"/>
    <x v="169"/>
    <x v="1073"/>
    <x v="1190"/>
    <x v="743"/>
    <x v="30"/>
    <x v="1057"/>
    <x v="1157"/>
    <x v="285"/>
    <x v="930"/>
    <x v="1106"/>
    <x v="505"/>
    <x v="287"/>
    <x v="109"/>
    <x v="59"/>
    <x v="565"/>
    <x v="240"/>
    <x v="859"/>
  </r>
  <r>
    <x v="0"/>
    <x v="0"/>
    <x v="3"/>
    <x v="1"/>
    <x v="5"/>
    <x v="122"/>
    <x v="448"/>
    <x v="590"/>
    <x v="220"/>
    <x v="552"/>
    <x v="976"/>
    <x v="562"/>
    <x v="585"/>
    <x v="547"/>
    <x v="741"/>
    <x v="320"/>
    <x v="368"/>
    <x v="310"/>
    <x v="559"/>
    <x v="243"/>
    <x v="916"/>
    <x v="953"/>
    <x v="826"/>
    <x v="995"/>
    <x v="1039"/>
    <x v="994"/>
    <x v="821"/>
    <x v="702"/>
    <x v="393"/>
    <x v="386"/>
    <x v="693"/>
    <x v="547"/>
    <x v="891"/>
  </r>
  <r>
    <x v="0"/>
    <x v="0"/>
    <x v="4"/>
    <x v="1"/>
    <x v="5"/>
    <x v="123"/>
    <x v="449"/>
    <x v="359"/>
    <x v="231"/>
    <x v="1124"/>
    <x v="1095"/>
    <x v="519"/>
    <x v="423"/>
    <x v="402"/>
    <x v="225"/>
    <x v="162"/>
    <x v="311"/>
    <x v="430"/>
    <x v="439"/>
    <x v="433"/>
    <x v="882"/>
    <x v="972"/>
    <x v="1011"/>
    <x v="992"/>
    <x v="991"/>
    <x v="981"/>
    <x v="940"/>
    <x v="417"/>
    <x v="273"/>
    <x v="66"/>
    <x v="776"/>
    <x v="935"/>
    <x v="725"/>
  </r>
  <r>
    <x v="0"/>
    <x v="0"/>
    <x v="5"/>
    <x v="1"/>
    <x v="5"/>
    <x v="124"/>
    <x v="450"/>
    <x v="683"/>
    <x v="300"/>
    <x v="837"/>
    <x v="932"/>
    <x v="746"/>
    <x v="462"/>
    <x v="366"/>
    <x v="142"/>
    <x v="222"/>
    <x v="162"/>
    <x v="160"/>
    <x v="279"/>
    <x v="223"/>
    <x v="570"/>
    <x v="714"/>
    <x v="568"/>
    <x v="1096"/>
    <x v="1182"/>
    <x v="802"/>
    <x v="642"/>
    <x v="483"/>
    <x v="488"/>
    <x v="851"/>
    <x v="922"/>
    <x v="1186"/>
    <x v="1063"/>
  </r>
  <r>
    <x v="1"/>
    <x v="0"/>
    <x v="6"/>
    <x v="1"/>
    <x v="5"/>
    <x v="125"/>
    <x v="451"/>
    <x v="977"/>
    <x v="829"/>
    <x v="1019"/>
    <x v="934"/>
    <x v="1135"/>
    <x v="874"/>
    <x v="212"/>
    <x v="81"/>
    <x v="25"/>
    <x v="75"/>
    <x v="1032"/>
    <x v="355"/>
    <x v="1128"/>
    <x v="253"/>
    <x v="145"/>
    <x v="405"/>
    <x v="931"/>
    <x v="1002"/>
    <x v="937"/>
    <x v="923"/>
    <x v="782"/>
    <x v="275"/>
    <x v="838"/>
    <x v="813"/>
    <x v="535"/>
    <x v="1075"/>
  </r>
  <r>
    <x v="1"/>
    <x v="0"/>
    <x v="0"/>
    <x v="1"/>
    <x v="5"/>
    <x v="119"/>
    <x v="452"/>
    <x v="982"/>
    <x v="744"/>
    <x v="1036"/>
    <x v="1108"/>
    <x v="1053"/>
    <x v="251"/>
    <x v="213"/>
    <x v="20"/>
    <x v="16"/>
    <x v="41"/>
    <x v="125"/>
    <x v="79"/>
    <x v="891"/>
    <x v="936"/>
    <x v="126"/>
    <x v="833"/>
    <x v="873"/>
    <x v="873"/>
    <x v="1030"/>
    <x v="1057"/>
    <x v="590"/>
    <x v="92"/>
    <x v="393"/>
    <x v="1193"/>
    <x v="1170"/>
    <x v="1164"/>
  </r>
  <r>
    <x v="0"/>
    <x v="0"/>
    <x v="1"/>
    <x v="1"/>
    <x v="5"/>
    <x v="120"/>
    <x v="453"/>
    <x v="976"/>
    <x v="1005"/>
    <x v="656"/>
    <x v="781"/>
    <x v="576"/>
    <x v="320"/>
    <x v="400"/>
    <x v="161"/>
    <x v="309"/>
    <x v="398"/>
    <x v="336"/>
    <x v="695"/>
    <x v="186"/>
    <x v="68"/>
    <x v="264"/>
    <x v="1172"/>
    <x v="1200"/>
    <x v="1190"/>
    <x v="832"/>
    <x v="486"/>
    <x v="190"/>
    <x v="69"/>
    <x v="400"/>
    <x v="904"/>
    <x v="595"/>
    <x v="1103"/>
  </r>
  <r>
    <x v="0"/>
    <x v="0"/>
    <x v="2"/>
    <x v="1"/>
    <x v="5"/>
    <x v="121"/>
    <x v="454"/>
    <x v="1020"/>
    <x v="931"/>
    <x v="1028"/>
    <x v="1018"/>
    <x v="1058"/>
    <x v="768"/>
    <x v="98"/>
    <x v="235"/>
    <x v="166"/>
    <x v="306"/>
    <x v="187"/>
    <x v="222"/>
    <x v="485"/>
    <x v="710"/>
    <x v="780"/>
    <x v="1167"/>
    <x v="1149"/>
    <x v="1092"/>
    <x v="1010"/>
    <x v="938"/>
    <x v="397"/>
    <x v="265"/>
    <x v="123"/>
    <x v="355"/>
    <x v="343"/>
    <x v="932"/>
  </r>
  <r>
    <x v="0"/>
    <x v="0"/>
    <x v="3"/>
    <x v="1"/>
    <x v="5"/>
    <x v="122"/>
    <x v="455"/>
    <x v="247"/>
    <x v="708"/>
    <x v="1154"/>
    <x v="1133"/>
    <x v="1133"/>
    <x v="182"/>
    <x v="334"/>
    <x v="108"/>
    <x v="44"/>
    <x v="514"/>
    <x v="212"/>
    <x v="112"/>
    <x v="560"/>
    <x v="808"/>
    <x v="770"/>
    <x v="755"/>
    <x v="942"/>
    <x v="938"/>
    <x v="796"/>
    <x v="736"/>
    <x v="569"/>
    <x v="634"/>
    <x v="987"/>
    <x v="989"/>
    <x v="1059"/>
    <x v="581"/>
  </r>
  <r>
    <x v="0"/>
    <x v="0"/>
    <x v="4"/>
    <x v="1"/>
    <x v="6"/>
    <x v="130"/>
    <x v="456"/>
    <x v="758"/>
    <x v="694"/>
    <x v="161"/>
    <x v="79"/>
    <x v="434"/>
    <x v="1051"/>
    <x v="721"/>
    <x v="870"/>
    <x v="598"/>
    <x v="334"/>
    <x v="398"/>
    <x v="272"/>
    <x v="216"/>
    <x v="375"/>
    <x v="503"/>
    <x v="495"/>
    <x v="784"/>
    <x v="958"/>
    <x v="1041"/>
    <x v="1128"/>
    <x v="826"/>
    <x v="453"/>
    <x v="472"/>
    <x v="737"/>
    <x v="893"/>
    <x v="1042"/>
  </r>
  <r>
    <x v="0"/>
    <x v="0"/>
    <x v="5"/>
    <x v="1"/>
    <x v="6"/>
    <x v="131"/>
    <x v="457"/>
    <x v="652"/>
    <x v="902"/>
    <x v="952"/>
    <x v="1063"/>
    <x v="637"/>
    <x v="554"/>
    <x v="482"/>
    <x v="748"/>
    <x v="415"/>
    <x v="703"/>
    <x v="833"/>
    <x v="835"/>
    <x v="719"/>
    <x v="1125"/>
    <x v="975"/>
    <x v="749"/>
    <x v="810"/>
    <x v="687"/>
    <x v="559"/>
    <x v="438"/>
    <x v="474"/>
    <x v="548"/>
    <x v="332"/>
    <x v="661"/>
    <x v="834"/>
    <x v="469"/>
  </r>
  <r>
    <x v="1"/>
    <x v="0"/>
    <x v="6"/>
    <x v="1"/>
    <x v="6"/>
    <x v="132"/>
    <x v="458"/>
    <x v="763"/>
    <x v="509"/>
    <x v="1015"/>
    <x v="908"/>
    <x v="539"/>
    <x v="290"/>
    <x v="243"/>
    <x v="93"/>
    <x v="42"/>
    <x v="100"/>
    <x v="191"/>
    <x v="228"/>
    <x v="299"/>
    <x v="819"/>
    <x v="964"/>
    <x v="776"/>
    <x v="962"/>
    <x v="995"/>
    <x v="966"/>
    <x v="922"/>
    <x v="925"/>
    <x v="332"/>
    <x v="529"/>
    <x v="1046"/>
    <x v="1044"/>
    <x v="1155"/>
  </r>
  <r>
    <x v="1"/>
    <x v="1"/>
    <x v="0"/>
    <x v="1"/>
    <x v="6"/>
    <x v="126"/>
    <x v="459"/>
    <x v="795"/>
    <x v="864"/>
    <x v="781"/>
    <x v="956"/>
    <x v="916"/>
    <x v="470"/>
    <x v="208"/>
    <x v="46"/>
    <x v="15"/>
    <x v="139"/>
    <x v="215"/>
    <x v="412"/>
    <x v="142"/>
    <x v="887"/>
    <x v="575"/>
    <x v="622"/>
    <x v="934"/>
    <x v="969"/>
    <x v="882"/>
    <x v="907"/>
    <x v="962"/>
    <x v="895"/>
    <x v="471"/>
    <x v="948"/>
    <x v="1122"/>
    <x v="1186"/>
  </r>
  <r>
    <x v="0"/>
    <x v="1"/>
    <x v="0"/>
    <x v="1"/>
    <x v="6"/>
    <x v="126"/>
    <x v="460"/>
    <x v="1216"/>
    <x v="1076"/>
    <x v="989"/>
    <x v="926"/>
    <x v="991"/>
    <x v="1018"/>
    <x v="772"/>
    <x v="45"/>
    <x v="28"/>
    <x v="3"/>
    <x v="5"/>
    <x v="3"/>
    <x v="7"/>
    <x v="3"/>
    <x v="3"/>
    <x v="2"/>
    <x v="1020"/>
    <x v="1214"/>
    <x v="1214"/>
    <x v="1176"/>
    <x v="1164"/>
    <x v="1127"/>
    <x v="1030"/>
    <x v="1200"/>
    <x v="10"/>
    <x v="1081"/>
  </r>
  <r>
    <x v="0"/>
    <x v="0"/>
    <x v="2"/>
    <x v="1"/>
    <x v="6"/>
    <x v="128"/>
    <x v="461"/>
    <x v="1218"/>
    <x v="1072"/>
    <x v="1020"/>
    <x v="687"/>
    <x v="788"/>
    <x v="309"/>
    <x v="158"/>
    <x v="90"/>
    <x v="621"/>
    <x v="6"/>
    <x v="3"/>
    <x v="4"/>
    <x v="213"/>
    <x v="1166"/>
    <x v="1199"/>
    <x v="1161"/>
    <x v="1163"/>
    <x v="1160"/>
    <x v="1087"/>
    <x v="1043"/>
    <x v="1114"/>
    <x v="1130"/>
    <x v="10"/>
    <x v="9"/>
    <x v="0"/>
    <x v="983"/>
  </r>
  <r>
    <x v="0"/>
    <x v="0"/>
    <x v="3"/>
    <x v="1"/>
    <x v="6"/>
    <x v="129"/>
    <x v="462"/>
    <x v="815"/>
    <x v="1071"/>
    <x v="1095"/>
    <x v="1139"/>
    <x v="1069"/>
    <x v="562"/>
    <x v="273"/>
    <x v="71"/>
    <x v="333"/>
    <x v="753"/>
    <x v="446"/>
    <x v="176"/>
    <x v="279"/>
    <x v="836"/>
    <x v="898"/>
    <x v="588"/>
    <x v="816"/>
    <x v="857"/>
    <x v="946"/>
    <x v="959"/>
    <x v="863"/>
    <x v="495"/>
    <x v="357"/>
    <x v="867"/>
    <x v="891"/>
    <x v="357"/>
  </r>
  <r>
    <x v="0"/>
    <x v="0"/>
    <x v="4"/>
    <x v="1"/>
    <x v="6"/>
    <x v="130"/>
    <x v="463"/>
    <x v="766"/>
    <x v="752"/>
    <x v="1056"/>
    <x v="1064"/>
    <x v="1061"/>
    <x v="215"/>
    <x v="227"/>
    <x v="77"/>
    <x v="629"/>
    <x v="250"/>
    <x v="369"/>
    <x v="874"/>
    <x v="1007"/>
    <x v="676"/>
    <x v="627"/>
    <x v="1054"/>
    <x v="924"/>
    <x v="944"/>
    <x v="833"/>
    <x v="707"/>
    <x v="757"/>
    <x v="697"/>
    <x v="240"/>
    <x v="307"/>
    <x v="509"/>
    <x v="687"/>
  </r>
  <r>
    <x v="0"/>
    <x v="0"/>
    <x v="5"/>
    <x v="1"/>
    <x v="6"/>
    <x v="131"/>
    <x v="464"/>
    <x v="916"/>
    <x v="759"/>
    <x v="997"/>
    <x v="770"/>
    <x v="410"/>
    <x v="79"/>
    <x v="54"/>
    <x v="52"/>
    <x v="253"/>
    <x v="152"/>
    <x v="218"/>
    <x v="59"/>
    <x v="132"/>
    <x v="456"/>
    <x v="645"/>
    <x v="847"/>
    <x v="963"/>
    <x v="1053"/>
    <x v="958"/>
    <x v="972"/>
    <x v="901"/>
    <x v="783"/>
    <x v="517"/>
    <x v="1071"/>
    <x v="1147"/>
    <x v="1182"/>
  </r>
  <r>
    <x v="1"/>
    <x v="0"/>
    <x v="6"/>
    <x v="1"/>
    <x v="6"/>
    <x v="132"/>
    <x v="465"/>
    <x v="609"/>
    <x v="1046"/>
    <x v="1182"/>
    <x v="1137"/>
    <x v="1107"/>
    <x v="504"/>
    <x v="338"/>
    <x v="91"/>
    <x v="76"/>
    <x v="727"/>
    <x v="944"/>
    <x v="1115"/>
    <x v="752"/>
    <x v="769"/>
    <x v="610"/>
    <x v="522"/>
    <x v="815"/>
    <x v="813"/>
    <x v="666"/>
    <x v="359"/>
    <x v="471"/>
    <x v="326"/>
    <x v="877"/>
    <x v="749"/>
    <x v="440"/>
    <x v="69"/>
  </r>
  <r>
    <x v="1"/>
    <x v="0"/>
    <x v="0"/>
    <x v="1"/>
    <x v="6"/>
    <x v="126"/>
    <x v="466"/>
    <x v="53"/>
    <x v="46"/>
    <x v="1143"/>
    <x v="1054"/>
    <x v="50"/>
    <x v="1174"/>
    <x v="1174"/>
    <x v="0"/>
    <x v="0"/>
    <x v="12"/>
    <x v="383"/>
    <x v="271"/>
    <x v="312"/>
    <x v="587"/>
    <x v="914"/>
    <x v="704"/>
    <x v="788"/>
    <x v="899"/>
    <x v="865"/>
    <x v="816"/>
    <x v="950"/>
    <x v="922"/>
    <x v="805"/>
    <x v="1129"/>
    <x v="1166"/>
    <x v="1184"/>
  </r>
  <r>
    <x v="0"/>
    <x v="0"/>
    <x v="1"/>
    <x v="1"/>
    <x v="6"/>
    <x v="127"/>
    <x v="467"/>
    <x v="112"/>
    <x v="109"/>
    <x v="578"/>
    <x v="750"/>
    <x v="640"/>
    <x v="807"/>
    <x v="831"/>
    <x v="683"/>
    <x v="426"/>
    <x v="819"/>
    <x v="561"/>
    <x v="406"/>
    <x v="931"/>
    <x v="930"/>
    <x v="1024"/>
    <x v="896"/>
    <x v="842"/>
    <x v="752"/>
    <x v="452"/>
    <x v="569"/>
    <x v="425"/>
    <x v="295"/>
    <x v="721"/>
    <x v="929"/>
    <x v="988"/>
    <x v="761"/>
  </r>
  <r>
    <x v="0"/>
    <x v="0"/>
    <x v="2"/>
    <x v="1"/>
    <x v="6"/>
    <x v="128"/>
    <x v="468"/>
    <x v="429"/>
    <x v="281"/>
    <x v="513"/>
    <x v="599"/>
    <x v="682"/>
    <x v="707"/>
    <x v="682"/>
    <x v="927"/>
    <x v="321"/>
    <x v="709"/>
    <x v="612"/>
    <x v="779"/>
    <x v="404"/>
    <x v="642"/>
    <x v="1095"/>
    <x v="1050"/>
    <x v="939"/>
    <x v="948"/>
    <x v="827"/>
    <x v="755"/>
    <x v="323"/>
    <x v="186"/>
    <x v="211"/>
    <x v="399"/>
    <x v="903"/>
    <x v="861"/>
  </r>
  <r>
    <x v="0"/>
    <x v="0"/>
    <x v="3"/>
    <x v="1"/>
    <x v="6"/>
    <x v="129"/>
    <x v="469"/>
    <x v="449"/>
    <x v="403"/>
    <x v="1003"/>
    <x v="1093"/>
    <x v="415"/>
    <x v="487"/>
    <x v="435"/>
    <x v="928"/>
    <x v="223"/>
    <x v="456"/>
    <x v="838"/>
    <x v="851"/>
    <x v="780"/>
    <x v="998"/>
    <x v="541"/>
    <x v="809"/>
    <x v="851"/>
    <x v="827"/>
    <x v="692"/>
    <x v="836"/>
    <x v="398"/>
    <x v="506"/>
    <x v="334"/>
    <x v="827"/>
    <x v="735"/>
    <x v="596"/>
  </r>
  <r>
    <x v="0"/>
    <x v="0"/>
    <x v="4"/>
    <x v="1"/>
    <x v="6"/>
    <x v="130"/>
    <x v="470"/>
    <x v="918"/>
    <x v="268"/>
    <x v="384"/>
    <x v="758"/>
    <x v="404"/>
    <x v="497"/>
    <x v="407"/>
    <x v="214"/>
    <x v="184"/>
    <x v="86"/>
    <x v="48"/>
    <x v="68"/>
    <x v="97"/>
    <x v="138"/>
    <x v="217"/>
    <x v="353"/>
    <x v="993"/>
    <x v="1109"/>
    <x v="1203"/>
    <x v="1107"/>
    <x v="1069"/>
    <x v="616"/>
    <x v="228"/>
    <x v="840"/>
    <x v="687"/>
    <x v="1138"/>
  </r>
  <r>
    <x v="0"/>
    <x v="0"/>
    <x v="5"/>
    <x v="1"/>
    <x v="6"/>
    <x v="131"/>
    <x v="471"/>
    <x v="1050"/>
    <x v="648"/>
    <x v="1076"/>
    <x v="1126"/>
    <x v="413"/>
    <x v="300"/>
    <x v="113"/>
    <x v="43"/>
    <x v="59"/>
    <x v="82"/>
    <x v="90"/>
    <x v="89"/>
    <x v="254"/>
    <x v="254"/>
    <x v="448"/>
    <x v="713"/>
    <x v="1121"/>
    <x v="1084"/>
    <x v="1120"/>
    <x v="1159"/>
    <x v="1029"/>
    <x v="370"/>
    <x v="235"/>
    <x v="217"/>
    <x v="415"/>
    <x v="1119"/>
  </r>
  <r>
    <x v="1"/>
    <x v="0"/>
    <x v="6"/>
    <x v="1"/>
    <x v="6"/>
    <x v="132"/>
    <x v="472"/>
    <x v="677"/>
    <x v="851"/>
    <x v="1152"/>
    <x v="1059"/>
    <x v="1127"/>
    <x v="663"/>
    <x v="329"/>
    <x v="31"/>
    <x v="18"/>
    <x v="264"/>
    <x v="464"/>
    <x v="486"/>
    <x v="992"/>
    <x v="1132"/>
    <x v="1137"/>
    <x v="572"/>
    <x v="372"/>
    <x v="785"/>
    <x v="913"/>
    <x v="780"/>
    <x v="470"/>
    <x v="286"/>
    <x v="398"/>
    <x v="788"/>
    <x v="1030"/>
    <x v="995"/>
  </r>
  <r>
    <x v="1"/>
    <x v="0"/>
    <x v="0"/>
    <x v="1"/>
    <x v="6"/>
    <x v="126"/>
    <x v="473"/>
    <x v="747"/>
    <x v="938"/>
    <x v="1055"/>
    <x v="1163"/>
    <x v="1136"/>
    <x v="910"/>
    <x v="112"/>
    <x v="37"/>
    <x v="20"/>
    <x v="119"/>
    <x v="411"/>
    <x v="373"/>
    <x v="764"/>
    <x v="889"/>
    <x v="1039"/>
    <x v="990"/>
    <x v="948"/>
    <x v="993"/>
    <x v="914"/>
    <x v="751"/>
    <x v="448"/>
    <x v="481"/>
    <x v="348"/>
    <x v="711"/>
    <x v="957"/>
    <x v="965"/>
  </r>
  <r>
    <x v="0"/>
    <x v="0"/>
    <x v="1"/>
    <x v="1"/>
    <x v="6"/>
    <x v="127"/>
    <x v="474"/>
    <x v="1042"/>
    <x v="996"/>
    <x v="1024"/>
    <x v="974"/>
    <x v="921"/>
    <x v="590"/>
    <x v="412"/>
    <x v="164"/>
    <x v="106"/>
    <x v="262"/>
    <x v="208"/>
    <x v="374"/>
    <x v="966"/>
    <x v="980"/>
    <x v="1050"/>
    <x v="1221"/>
    <x v="1061"/>
    <x v="1140"/>
    <x v="199"/>
    <x v="97"/>
    <x v="249"/>
    <x v="270"/>
    <x v="226"/>
    <x v="591"/>
    <x v="470"/>
    <x v="991"/>
  </r>
  <r>
    <x v="0"/>
    <x v="0"/>
    <x v="2"/>
    <x v="1"/>
    <x v="6"/>
    <x v="128"/>
    <x v="475"/>
    <x v="825"/>
    <x v="951"/>
    <x v="1145"/>
    <x v="1117"/>
    <x v="785"/>
    <x v="333"/>
    <x v="179"/>
    <x v="74"/>
    <x v="389"/>
    <x v="515"/>
    <x v="466"/>
    <x v="321"/>
    <x v="326"/>
    <x v="395"/>
    <x v="432"/>
    <x v="802"/>
    <x v="891"/>
    <x v="885"/>
    <x v="928"/>
    <x v="926"/>
    <x v="832"/>
    <x v="397"/>
    <x v="655"/>
    <x v="1123"/>
    <x v="602"/>
    <x v="516"/>
  </r>
  <r>
    <x v="0"/>
    <x v="0"/>
    <x v="3"/>
    <x v="1"/>
    <x v="6"/>
    <x v="129"/>
    <x v="476"/>
    <x v="963"/>
    <x v="805"/>
    <x v="717"/>
    <x v="1053"/>
    <x v="629"/>
    <x v="170"/>
    <x v="148"/>
    <x v="593"/>
    <x v="612"/>
    <x v="331"/>
    <x v="347"/>
    <x v="308"/>
    <x v="728"/>
    <x v="973"/>
    <x v="1058"/>
    <x v="1076"/>
    <x v="1072"/>
    <x v="845"/>
    <x v="819"/>
    <x v="537"/>
    <x v="393"/>
    <x v="356"/>
    <x v="495"/>
    <x v="941"/>
    <x v="527"/>
    <x v="895"/>
  </r>
  <r>
    <x v="0"/>
    <x v="0"/>
    <x v="4"/>
    <x v="1"/>
    <x v="6"/>
    <x v="130"/>
    <x v="477"/>
    <x v="1108"/>
    <x v="842"/>
    <x v="828"/>
    <x v="1071"/>
    <x v="438"/>
    <x v="81"/>
    <x v="68"/>
    <x v="442"/>
    <x v="611"/>
    <x v="378"/>
    <x v="126"/>
    <x v="50"/>
    <x v="112"/>
    <x v="280"/>
    <x v="256"/>
    <x v="736"/>
    <x v="960"/>
    <x v="1098"/>
    <x v="1088"/>
    <x v="913"/>
    <x v="595"/>
    <x v="371"/>
    <x v="1074"/>
    <x v="1167"/>
    <x v="460"/>
    <x v="1045"/>
  </r>
  <r>
    <x v="0"/>
    <x v="0"/>
    <x v="5"/>
    <x v="1"/>
    <x v="6"/>
    <x v="131"/>
    <x v="478"/>
    <x v="1212"/>
    <x v="997"/>
    <x v="990"/>
    <x v="734"/>
    <x v="1022"/>
    <x v="565"/>
    <x v="279"/>
    <x v="120"/>
    <x v="502"/>
    <x v="8"/>
    <x v="7"/>
    <x v="7"/>
    <x v="8"/>
    <x v="5"/>
    <x v="598"/>
    <x v="1226"/>
    <x v="1225"/>
    <x v="1223"/>
    <x v="1222"/>
    <x v="1208"/>
    <x v="5"/>
    <x v="2"/>
    <x v="1"/>
    <x v="1"/>
    <x v="1"/>
    <x v="880"/>
  </r>
  <r>
    <x v="1"/>
    <x v="0"/>
    <x v="6"/>
    <x v="1"/>
    <x v="6"/>
    <x v="132"/>
    <x v="479"/>
    <x v="1153"/>
    <x v="950"/>
    <x v="1062"/>
    <x v="1039"/>
    <x v="856"/>
    <x v="677"/>
    <x v="280"/>
    <x v="79"/>
    <x v="60"/>
    <x v="77"/>
    <x v="235"/>
    <x v="501"/>
    <x v="381"/>
    <x v="748"/>
    <x v="781"/>
    <x v="628"/>
    <x v="879"/>
    <x v="1110"/>
    <x v="857"/>
    <x v="1024"/>
    <x v="732"/>
    <x v="599"/>
    <x v="848"/>
    <x v="939"/>
    <x v="316"/>
    <x v="1061"/>
  </r>
  <r>
    <x v="1"/>
    <x v="0"/>
    <x v="0"/>
    <x v="1"/>
    <x v="6"/>
    <x v="126"/>
    <x v="480"/>
    <x v="1074"/>
    <x v="939"/>
    <x v="1146"/>
    <x v="1098"/>
    <x v="673"/>
    <x v="978"/>
    <x v="399"/>
    <x v="69"/>
    <x v="33"/>
    <x v="60"/>
    <x v="98"/>
    <x v="234"/>
    <x v="352"/>
    <x v="772"/>
    <x v="948"/>
    <x v="1025"/>
    <x v="1122"/>
    <x v="1057"/>
    <x v="906"/>
    <x v="891"/>
    <x v="983"/>
    <x v="745"/>
    <x v="694"/>
    <x v="360"/>
    <x v="211"/>
    <x v="854"/>
  </r>
  <r>
    <x v="0"/>
    <x v="0"/>
    <x v="1"/>
    <x v="1"/>
    <x v="6"/>
    <x v="127"/>
    <x v="481"/>
    <x v="1206"/>
    <x v="892"/>
    <x v="1005"/>
    <x v="960"/>
    <x v="1028"/>
    <x v="630"/>
    <x v="62"/>
    <x v="44"/>
    <x v="334"/>
    <x v="16"/>
    <x v="16"/>
    <x v="13"/>
    <x v="10"/>
    <x v="1231"/>
    <x v="0"/>
    <x v="1065"/>
    <x v="1228"/>
    <x v="1218"/>
    <x v="520"/>
    <x v="1102"/>
    <x v="4"/>
    <x v="9"/>
    <x v="6"/>
    <x v="5"/>
    <x v="14"/>
    <x v="1072"/>
  </r>
  <r>
    <x v="0"/>
    <x v="0"/>
    <x v="2"/>
    <x v="1"/>
    <x v="6"/>
    <x v="128"/>
    <x v="482"/>
    <x v="1211"/>
    <x v="917"/>
    <x v="849"/>
    <x v="947"/>
    <x v="619"/>
    <x v="418"/>
    <x v="219"/>
    <x v="88"/>
    <x v="185"/>
    <x v="9"/>
    <x v="4"/>
    <x v="2"/>
    <x v="2"/>
    <x v="1"/>
    <x v="1"/>
    <x v="1"/>
    <x v="1197"/>
    <x v="1224"/>
    <x v="1225"/>
    <x v="1213"/>
    <x v="1212"/>
    <x v="1182"/>
    <x v="5"/>
    <x v="7"/>
    <x v="9"/>
    <x v="1112"/>
  </r>
  <r>
    <x v="0"/>
    <x v="0"/>
    <x v="3"/>
    <x v="1"/>
    <x v="6"/>
    <x v="129"/>
    <x v="483"/>
    <x v="1214"/>
    <x v="1042"/>
    <x v="880"/>
    <x v="1017"/>
    <x v="1121"/>
    <x v="724"/>
    <x v="225"/>
    <x v="66"/>
    <x v="523"/>
    <x v="10"/>
    <x v="6"/>
    <x v="10"/>
    <x v="31"/>
    <x v="984"/>
    <x v="1174"/>
    <x v="1224"/>
    <x v="1220"/>
    <x v="1215"/>
    <x v="1217"/>
    <x v="1050"/>
    <x v="3"/>
    <x v="7"/>
    <x v="8"/>
    <x v="8"/>
    <x v="4"/>
    <x v="709"/>
  </r>
  <r>
    <x v="0"/>
    <x v="0"/>
    <x v="4"/>
    <x v="1"/>
    <x v="6"/>
    <x v="130"/>
    <x v="484"/>
    <x v="1213"/>
    <x v="743"/>
    <x v="928"/>
    <x v="841"/>
    <x v="679"/>
    <x v="177"/>
    <x v="171"/>
    <x v="86"/>
    <x v="439"/>
    <x v="5"/>
    <x v="1"/>
    <x v="0"/>
    <x v="0"/>
    <x v="0"/>
    <x v="41"/>
    <x v="1177"/>
    <x v="1224"/>
    <x v="1225"/>
    <x v="1226"/>
    <x v="1220"/>
    <x v="935"/>
    <x v="3"/>
    <x v="9"/>
    <x v="13"/>
    <x v="6"/>
    <x v="1100"/>
  </r>
  <r>
    <x v="0"/>
    <x v="0"/>
    <x v="5"/>
    <x v="1"/>
    <x v="6"/>
    <x v="131"/>
    <x v="485"/>
    <x v="1217"/>
    <x v="838"/>
    <x v="1108"/>
    <x v="1016"/>
    <x v="566"/>
    <x v="527"/>
    <x v="266"/>
    <x v="26"/>
    <x v="125"/>
    <x v="4"/>
    <x v="2"/>
    <x v="6"/>
    <x v="53"/>
    <x v="192"/>
    <x v="956"/>
    <x v="1225"/>
    <x v="1221"/>
    <x v="1217"/>
    <x v="1218"/>
    <x v="1198"/>
    <x v="21"/>
    <x v="5"/>
    <x v="0"/>
    <x v="2"/>
    <x v="3"/>
    <x v="1091"/>
  </r>
  <r>
    <x v="1"/>
    <x v="0"/>
    <x v="6"/>
    <x v="1"/>
    <x v="6"/>
    <x v="132"/>
    <x v="486"/>
    <x v="1198"/>
    <x v="961"/>
    <x v="1129"/>
    <x v="1120"/>
    <x v="659"/>
    <x v="326"/>
    <x v="165"/>
    <x v="22"/>
    <x v="17"/>
    <x v="14"/>
    <x v="15"/>
    <x v="17"/>
    <x v="16"/>
    <x v="24"/>
    <x v="31"/>
    <x v="1100"/>
    <x v="1227"/>
    <x v="1203"/>
    <x v="1228"/>
    <x v="1023"/>
    <x v="57"/>
    <x v="25"/>
    <x v="25"/>
    <x v="24"/>
    <x v="23"/>
    <x v="1130"/>
  </r>
  <r>
    <x v="1"/>
    <x v="0"/>
    <x v="0"/>
    <x v="1"/>
    <x v="7"/>
    <x v="133"/>
    <x v="487"/>
    <x v="1101"/>
    <x v="1070"/>
    <x v="1156"/>
    <x v="1154"/>
    <x v="1126"/>
    <x v="912"/>
    <x v="607"/>
    <x v="21"/>
    <x v="13"/>
    <x v="34"/>
    <x v="26"/>
    <x v="129"/>
    <x v="415"/>
    <x v="835"/>
    <x v="1151"/>
    <x v="1041"/>
    <x v="1044"/>
    <x v="1061"/>
    <x v="1036"/>
    <x v="887"/>
    <x v="695"/>
    <x v="311"/>
    <x v="895"/>
    <x v="826"/>
    <x v="729"/>
    <x v="652"/>
  </r>
  <r>
    <x v="0"/>
    <x v="0"/>
    <x v="1"/>
    <x v="1"/>
    <x v="7"/>
    <x v="134"/>
    <x v="488"/>
    <x v="1075"/>
    <x v="922"/>
    <x v="1107"/>
    <x v="1165"/>
    <x v="511"/>
    <x v="301"/>
    <x v="320"/>
    <x v="126"/>
    <x v="111"/>
    <x v="163"/>
    <x v="144"/>
    <x v="363"/>
    <x v="266"/>
    <x v="567"/>
    <x v="750"/>
    <x v="912"/>
    <x v="909"/>
    <x v="1004"/>
    <x v="1090"/>
    <x v="1054"/>
    <x v="1052"/>
    <x v="418"/>
    <x v="320"/>
    <x v="427"/>
    <x v="193"/>
    <x v="699"/>
  </r>
  <r>
    <x v="0"/>
    <x v="0"/>
    <x v="2"/>
    <x v="1"/>
    <x v="7"/>
    <x v="135"/>
    <x v="489"/>
    <x v="814"/>
    <x v="821"/>
    <x v="917"/>
    <x v="1141"/>
    <x v="414"/>
    <x v="542"/>
    <x v="503"/>
    <x v="291"/>
    <x v="145"/>
    <x v="449"/>
    <x v="140"/>
    <x v="80"/>
    <x v="742"/>
    <x v="842"/>
    <x v="132"/>
    <x v="467"/>
    <x v="1140"/>
    <x v="1077"/>
    <x v="1021"/>
    <x v="903"/>
    <x v="934"/>
    <x v="550"/>
    <x v="402"/>
    <x v="631"/>
    <x v="942"/>
    <x v="836"/>
  </r>
  <r>
    <x v="0"/>
    <x v="0"/>
    <x v="3"/>
    <x v="1"/>
    <x v="7"/>
    <x v="136"/>
    <x v="490"/>
    <x v="952"/>
    <x v="641"/>
    <x v="843"/>
    <x v="1002"/>
    <x v="949"/>
    <x v="591"/>
    <x v="304"/>
    <x v="237"/>
    <x v="326"/>
    <x v="192"/>
    <x v="83"/>
    <x v="318"/>
    <x v="480"/>
    <x v="250"/>
    <x v="683"/>
    <x v="950"/>
    <x v="852"/>
    <x v="1113"/>
    <x v="911"/>
    <x v="998"/>
    <x v="795"/>
    <x v="653"/>
    <x v="783"/>
    <x v="972"/>
    <x v="641"/>
    <x v="903"/>
  </r>
  <r>
    <x v="0"/>
    <x v="0"/>
    <x v="4"/>
    <x v="1"/>
    <x v="7"/>
    <x v="137"/>
    <x v="491"/>
    <x v="934"/>
    <x v="717"/>
    <x v="915"/>
    <x v="495"/>
    <x v="1046"/>
    <x v="932"/>
    <x v="116"/>
    <x v="843"/>
    <x v="399"/>
    <x v="387"/>
    <x v="441"/>
    <x v="332"/>
    <x v="776"/>
    <x v="1044"/>
    <x v="1130"/>
    <x v="987"/>
    <x v="938"/>
    <x v="369"/>
    <x v="1014"/>
    <x v="544"/>
    <x v="788"/>
    <x v="348"/>
    <x v="567"/>
    <x v="658"/>
    <x v="419"/>
    <x v="766"/>
  </r>
  <r>
    <x v="0"/>
    <x v="0"/>
    <x v="5"/>
    <x v="1"/>
    <x v="7"/>
    <x v="138"/>
    <x v="492"/>
    <x v="817"/>
    <x v="544"/>
    <x v="984"/>
    <x v="1034"/>
    <x v="715"/>
    <x v="271"/>
    <x v="206"/>
    <x v="242"/>
    <x v="236"/>
    <x v="322"/>
    <x v="95"/>
    <x v="76"/>
    <x v="108"/>
    <x v="327"/>
    <x v="596"/>
    <x v="954"/>
    <x v="1008"/>
    <x v="1166"/>
    <x v="1068"/>
    <x v="851"/>
    <x v="1023"/>
    <x v="593"/>
    <x v="364"/>
    <x v="444"/>
    <x v="1049"/>
    <x v="1033"/>
  </r>
  <r>
    <x v="1"/>
    <x v="0"/>
    <x v="6"/>
    <x v="1"/>
    <x v="7"/>
    <x v="139"/>
    <x v="493"/>
    <x v="772"/>
    <x v="722"/>
    <x v="1103"/>
    <x v="1090"/>
    <x v="1097"/>
    <x v="234"/>
    <x v="163"/>
    <x v="78"/>
    <x v="31"/>
    <x v="146"/>
    <x v="181"/>
    <x v="291"/>
    <x v="122"/>
    <x v="359"/>
    <x v="612"/>
    <x v="589"/>
    <x v="724"/>
    <x v="1165"/>
    <x v="846"/>
    <x v="764"/>
    <x v="718"/>
    <x v="660"/>
    <x v="1156"/>
    <x v="792"/>
    <x v="1089"/>
    <x v="1078"/>
  </r>
  <r>
    <x v="1"/>
    <x v="0"/>
    <x v="0"/>
    <x v="1"/>
    <x v="7"/>
    <x v="133"/>
    <x v="494"/>
    <x v="518"/>
    <x v="857"/>
    <x v="1141"/>
    <x v="823"/>
    <x v="1106"/>
    <x v="754"/>
    <x v="541"/>
    <x v="219"/>
    <x v="65"/>
    <x v="247"/>
    <x v="644"/>
    <x v="249"/>
    <x v="78"/>
    <x v="101"/>
    <x v="981"/>
    <x v="988"/>
    <x v="1000"/>
    <x v="1051"/>
    <x v="875"/>
    <x v="756"/>
    <x v="219"/>
    <x v="474"/>
    <x v="811"/>
    <x v="1110"/>
    <x v="1178"/>
    <x v="586"/>
  </r>
  <r>
    <x v="0"/>
    <x v="0"/>
    <x v="1"/>
    <x v="1"/>
    <x v="7"/>
    <x v="134"/>
    <x v="495"/>
    <x v="287"/>
    <x v="540"/>
    <x v="1120"/>
    <x v="1138"/>
    <x v="1118"/>
    <x v="388"/>
    <x v="291"/>
    <x v="368"/>
    <x v="167"/>
    <x v="774"/>
    <x v="372"/>
    <x v="231"/>
    <x v="817"/>
    <x v="389"/>
    <x v="494"/>
    <x v="920"/>
    <x v="1101"/>
    <x v="1097"/>
    <x v="1012"/>
    <x v="956"/>
    <x v="200"/>
    <x v="151"/>
    <x v="349"/>
    <x v="578"/>
    <x v="500"/>
    <x v="156"/>
  </r>
  <r>
    <x v="0"/>
    <x v="0"/>
    <x v="2"/>
    <x v="1"/>
    <x v="7"/>
    <x v="135"/>
    <x v="496"/>
    <x v="850"/>
    <x v="138"/>
    <x v="533"/>
    <x v="389"/>
    <x v="505"/>
    <x v="728"/>
    <x v="625"/>
    <x v="541"/>
    <x v="302"/>
    <x v="160"/>
    <x v="55"/>
    <x v="82"/>
    <x v="454"/>
    <x v="55"/>
    <x v="107"/>
    <x v="724"/>
    <x v="1206"/>
    <x v="1194"/>
    <x v="1142"/>
    <x v="911"/>
    <x v="135"/>
    <x v="55"/>
    <x v="968"/>
    <x v="1152"/>
    <x v="166"/>
    <x v="1055"/>
  </r>
  <r>
    <x v="0"/>
    <x v="0"/>
    <x v="3"/>
    <x v="1"/>
    <x v="7"/>
    <x v="136"/>
    <x v="497"/>
    <x v="1148"/>
    <x v="720"/>
    <x v="197"/>
    <x v="485"/>
    <x v="179"/>
    <x v="157"/>
    <x v="93"/>
    <x v="1050"/>
    <x v="364"/>
    <x v="246"/>
    <x v="142"/>
    <x v="104"/>
    <x v="430"/>
    <x v="718"/>
    <x v="98"/>
    <x v="577"/>
    <x v="913"/>
    <x v="1112"/>
    <x v="1028"/>
    <x v="991"/>
    <x v="953"/>
    <x v="208"/>
    <x v="978"/>
    <x v="1139"/>
    <x v="236"/>
    <x v="1146"/>
  </r>
  <r>
    <x v="0"/>
    <x v="0"/>
    <x v="4"/>
    <x v="1"/>
    <x v="7"/>
    <x v="137"/>
    <x v="498"/>
    <x v="1187"/>
    <x v="869"/>
    <x v="1075"/>
    <x v="871"/>
    <x v="658"/>
    <x v="212"/>
    <x v="419"/>
    <x v="600"/>
    <x v="211"/>
    <x v="28"/>
    <x v="40"/>
    <x v="32"/>
    <x v="34"/>
    <x v="72"/>
    <x v="246"/>
    <x v="778"/>
    <x v="1203"/>
    <x v="1181"/>
    <x v="1178"/>
    <x v="1142"/>
    <x v="981"/>
    <x v="301"/>
    <x v="883"/>
    <x v="288"/>
    <x v="55"/>
    <x v="928"/>
  </r>
  <r>
    <x v="0"/>
    <x v="0"/>
    <x v="5"/>
    <x v="1"/>
    <x v="7"/>
    <x v="138"/>
    <x v="499"/>
    <x v="1204"/>
    <x v="1095"/>
    <x v="527"/>
    <x v="1046"/>
    <x v="183"/>
    <x v="93"/>
    <x v="70"/>
    <x v="704"/>
    <x v="852"/>
    <x v="26"/>
    <x v="8"/>
    <x v="12"/>
    <x v="11"/>
    <x v="25"/>
    <x v="1194"/>
    <x v="1230"/>
    <x v="1231"/>
    <x v="1205"/>
    <x v="3"/>
    <x v="3"/>
    <x v="8"/>
    <x v="10"/>
    <x v="12"/>
    <x v="10"/>
    <x v="16"/>
    <x v="914"/>
  </r>
  <r>
    <x v="1"/>
    <x v="0"/>
    <x v="6"/>
    <x v="1"/>
    <x v="7"/>
    <x v="139"/>
    <x v="500"/>
    <x v="838"/>
    <x v="965"/>
    <x v="1131"/>
    <x v="1162"/>
    <x v="1112"/>
    <x v="377"/>
    <x v="313"/>
    <x v="106"/>
    <x v="63"/>
    <x v="98"/>
    <x v="165"/>
    <x v="511"/>
    <x v="924"/>
    <x v="1030"/>
    <x v="1101"/>
    <x v="1146"/>
    <x v="1196"/>
    <x v="1192"/>
    <x v="568"/>
    <x v="268"/>
    <x v="103"/>
    <x v="35"/>
    <x v="207"/>
    <x v="650"/>
    <x v="404"/>
    <x v="317"/>
  </r>
  <r>
    <x v="1"/>
    <x v="0"/>
    <x v="0"/>
    <x v="1"/>
    <x v="7"/>
    <x v="133"/>
    <x v="501"/>
    <x v="302"/>
    <x v="190"/>
    <x v="1053"/>
    <x v="1136"/>
    <x v="1087"/>
    <x v="1020"/>
    <x v="811"/>
    <x v="365"/>
    <x v="21"/>
    <x v="158"/>
    <x v="256"/>
    <x v="262"/>
    <x v="286"/>
    <x v="340"/>
    <x v="437"/>
    <x v="464"/>
    <x v="532"/>
    <x v="978"/>
    <x v="948"/>
    <x v="563"/>
    <x v="858"/>
    <x v="520"/>
    <x v="1219"/>
    <x v="672"/>
    <x v="755"/>
    <x v="524"/>
  </r>
  <r>
    <x v="0"/>
    <x v="0"/>
    <x v="1"/>
    <x v="1"/>
    <x v="7"/>
    <x v="134"/>
    <x v="502"/>
    <x v="944"/>
    <x v="329"/>
    <x v="617"/>
    <x v="596"/>
    <x v="1086"/>
    <x v="716"/>
    <x v="533"/>
    <x v="295"/>
    <x v="428"/>
    <x v="349"/>
    <x v="378"/>
    <x v="276"/>
    <x v="191"/>
    <x v="860"/>
    <x v="773"/>
    <x v="737"/>
    <x v="1001"/>
    <x v="1135"/>
    <x v="1054"/>
    <x v="993"/>
    <x v="700"/>
    <x v="220"/>
    <x v="425"/>
    <x v="676"/>
    <x v="221"/>
    <x v="871"/>
  </r>
  <r>
    <x v="0"/>
    <x v="0"/>
    <x v="2"/>
    <x v="1"/>
    <x v="7"/>
    <x v="135"/>
    <x v="503"/>
    <x v="1179"/>
    <x v="627"/>
    <x v="888"/>
    <x v="720"/>
    <x v="226"/>
    <x v="183"/>
    <x v="143"/>
    <x v="408"/>
    <x v="92"/>
    <x v="32"/>
    <x v="49"/>
    <x v="27"/>
    <x v="27"/>
    <x v="28"/>
    <x v="68"/>
    <x v="276"/>
    <x v="427"/>
    <x v="500"/>
    <x v="1231"/>
    <x v="721"/>
    <x v="235"/>
    <x v="185"/>
    <x v="93"/>
    <x v="164"/>
    <x v="100"/>
    <x v="1167"/>
  </r>
  <r>
    <x v="0"/>
    <x v="0"/>
    <x v="3"/>
    <x v="1"/>
    <x v="7"/>
    <x v="136"/>
    <x v="504"/>
    <x v="1006"/>
    <x v="1018"/>
    <x v="1142"/>
    <x v="1151"/>
    <x v="522"/>
    <x v="421"/>
    <x v="274"/>
    <x v="129"/>
    <x v="202"/>
    <x v="762"/>
    <x v="415"/>
    <x v="367"/>
    <x v="921"/>
    <x v="935"/>
    <x v="1016"/>
    <x v="869"/>
    <x v="965"/>
    <x v="968"/>
    <x v="842"/>
    <x v="700"/>
    <x v="499"/>
    <x v="492"/>
    <x v="554"/>
    <x v="280"/>
    <x v="173"/>
    <x v="393"/>
  </r>
  <r>
    <x v="0"/>
    <x v="0"/>
    <x v="4"/>
    <x v="1"/>
    <x v="7"/>
    <x v="137"/>
    <x v="505"/>
    <x v="780"/>
    <x v="815"/>
    <x v="905"/>
    <x v="832"/>
    <x v="960"/>
    <x v="273"/>
    <x v="322"/>
    <x v="842"/>
    <x v="357"/>
    <x v="577"/>
    <x v="436"/>
    <x v="115"/>
    <x v="303"/>
    <x v="729"/>
    <x v="797"/>
    <x v="1046"/>
    <x v="1012"/>
    <x v="841"/>
    <x v="785"/>
    <x v="546"/>
    <x v="637"/>
    <x v="669"/>
    <x v="885"/>
    <x v="806"/>
    <x v="1023"/>
    <x v="832"/>
  </r>
  <r>
    <x v="0"/>
    <x v="0"/>
    <x v="5"/>
    <x v="1"/>
    <x v="7"/>
    <x v="138"/>
    <x v="506"/>
    <x v="636"/>
    <x v="971"/>
    <x v="333"/>
    <x v="499"/>
    <x v="423"/>
    <x v="307"/>
    <x v="268"/>
    <x v="446"/>
    <x v="1081"/>
    <x v="276"/>
    <x v="1218"/>
    <x v="1098"/>
    <x v="167"/>
    <x v="680"/>
    <x v="908"/>
    <x v="866"/>
    <x v="861"/>
    <x v="744"/>
    <x v="709"/>
    <x v="549"/>
    <x v="114"/>
    <x v="363"/>
    <x v="760"/>
    <x v="97"/>
    <x v="241"/>
    <x v="86"/>
  </r>
  <r>
    <x v="1"/>
    <x v="0"/>
    <x v="6"/>
    <x v="1"/>
    <x v="7"/>
    <x v="139"/>
    <x v="507"/>
    <x v="220"/>
    <x v="374"/>
    <x v="876"/>
    <x v="1122"/>
    <x v="1125"/>
    <x v="558"/>
    <x v="420"/>
    <x v="356"/>
    <x v="456"/>
    <x v="581"/>
    <x v="1137"/>
    <x v="1222"/>
    <x v="1125"/>
    <x v="385"/>
    <x v="287"/>
    <x v="386"/>
    <x v="540"/>
    <x v="528"/>
    <x v="335"/>
    <x v="200"/>
    <x v="187"/>
    <x v="345"/>
    <x v="533"/>
    <x v="262"/>
    <x v="538"/>
    <x v="172"/>
  </r>
  <r>
    <x v="1"/>
    <x v="0"/>
    <x v="0"/>
    <x v="1"/>
    <x v="7"/>
    <x v="133"/>
    <x v="508"/>
    <x v="69"/>
    <x v="62"/>
    <x v="1144"/>
    <x v="1157"/>
    <x v="1168"/>
    <x v="0"/>
    <x v="1"/>
    <x v="707"/>
    <x v="742"/>
    <x v="382"/>
    <x v="356"/>
    <x v="287"/>
    <x v="203"/>
    <x v="569"/>
    <x v="895"/>
    <x v="344"/>
    <x v="610"/>
    <x v="903"/>
    <x v="746"/>
    <x v="763"/>
    <x v="776"/>
    <x v="792"/>
    <x v="1187"/>
    <x v="605"/>
    <x v="894"/>
    <x v="1090"/>
  </r>
  <r>
    <x v="0"/>
    <x v="0"/>
    <x v="1"/>
    <x v="1"/>
    <x v="7"/>
    <x v="134"/>
    <x v="509"/>
    <x v="499"/>
    <x v="76"/>
    <x v="1121"/>
    <x v="589"/>
    <x v="0"/>
    <x v="14"/>
    <x v="1160"/>
    <x v="1091"/>
    <x v="112"/>
    <x v="125"/>
    <x v="263"/>
    <x v="204"/>
    <x v="204"/>
    <x v="1106"/>
    <x v="376"/>
    <x v="971"/>
    <x v="1201"/>
    <x v="1170"/>
    <x v="531"/>
    <x v="457"/>
    <x v="355"/>
    <x v="342"/>
    <x v="861"/>
    <x v="520"/>
    <x v="853"/>
    <x v="1191"/>
  </r>
  <r>
    <x v="0"/>
    <x v="0"/>
    <x v="2"/>
    <x v="1"/>
    <x v="7"/>
    <x v="135"/>
    <x v="510"/>
    <x v="656"/>
    <x v="232"/>
    <x v="689"/>
    <x v="631"/>
    <x v="508"/>
    <x v="678"/>
    <x v="770"/>
    <x v="671"/>
    <x v="402"/>
    <x v="490"/>
    <x v="416"/>
    <x v="268"/>
    <x v="951"/>
    <x v="989"/>
    <x v="1023"/>
    <x v="919"/>
    <x v="972"/>
    <x v="980"/>
    <x v="866"/>
    <x v="489"/>
    <x v="177"/>
    <x v="272"/>
    <x v="901"/>
    <x v="628"/>
    <x v="673"/>
    <x v="879"/>
  </r>
  <r>
    <x v="0"/>
    <x v="0"/>
    <x v="3"/>
    <x v="1"/>
    <x v="7"/>
    <x v="136"/>
    <x v="511"/>
    <x v="582"/>
    <x v="334"/>
    <x v="770"/>
    <x v="684"/>
    <x v="713"/>
    <x v="597"/>
    <x v="574"/>
    <x v="364"/>
    <x v="398"/>
    <x v="242"/>
    <x v="298"/>
    <x v="507"/>
    <x v="1051"/>
    <x v="790"/>
    <x v="943"/>
    <x v="1061"/>
    <x v="1034"/>
    <x v="999"/>
    <x v="297"/>
    <x v="398"/>
    <x v="529"/>
    <x v="515"/>
    <x v="833"/>
    <x v="746"/>
    <x v="762"/>
    <x v="924"/>
  </r>
  <r>
    <x v="0"/>
    <x v="0"/>
    <x v="4"/>
    <x v="1"/>
    <x v="7"/>
    <x v="137"/>
    <x v="512"/>
    <x v="833"/>
    <x v="584"/>
    <x v="1004"/>
    <x v="728"/>
    <x v="352"/>
    <x v="314"/>
    <x v="371"/>
    <x v="789"/>
    <x v="625"/>
    <x v="210"/>
    <x v="501"/>
    <x v="403"/>
    <x v="455"/>
    <x v="1084"/>
    <x v="1017"/>
    <x v="1152"/>
    <x v="1205"/>
    <x v="1169"/>
    <x v="528"/>
    <x v="545"/>
    <x v="257"/>
    <x v="96"/>
    <x v="80"/>
    <x v="84"/>
    <x v="324"/>
    <x v="703"/>
  </r>
  <r>
    <x v="0"/>
    <x v="0"/>
    <x v="5"/>
    <x v="1"/>
    <x v="7"/>
    <x v="138"/>
    <x v="513"/>
    <x v="854"/>
    <x v="604"/>
    <x v="926"/>
    <x v="414"/>
    <x v="219"/>
    <x v="407"/>
    <x v="359"/>
    <x v="785"/>
    <x v="751"/>
    <x v="712"/>
    <x v="250"/>
    <x v="256"/>
    <x v="501"/>
    <x v="619"/>
    <x v="704"/>
    <x v="958"/>
    <x v="1073"/>
    <x v="1014"/>
    <x v="910"/>
    <x v="729"/>
    <x v="339"/>
    <x v="327"/>
    <x v="906"/>
    <x v="921"/>
    <x v="362"/>
    <x v="758"/>
  </r>
  <r>
    <x v="1"/>
    <x v="0"/>
    <x v="6"/>
    <x v="1"/>
    <x v="7"/>
    <x v="139"/>
    <x v="514"/>
    <x v="986"/>
    <x v="581"/>
    <x v="965"/>
    <x v="600"/>
    <x v="431"/>
    <x v="324"/>
    <x v="396"/>
    <x v="193"/>
    <x v="109"/>
    <x v="48"/>
    <x v="92"/>
    <x v="121"/>
    <x v="249"/>
    <x v="316"/>
    <x v="498"/>
    <x v="875"/>
    <x v="977"/>
    <x v="1048"/>
    <x v="1145"/>
    <x v="1098"/>
    <x v="672"/>
    <x v="329"/>
    <x v="1028"/>
    <x v="514"/>
    <x v="629"/>
    <x v="1128"/>
  </r>
  <r>
    <x v="1"/>
    <x v="0"/>
    <x v="0"/>
    <x v="1"/>
    <x v="7"/>
    <x v="133"/>
    <x v="515"/>
    <x v="859"/>
    <x v="695"/>
    <x v="986"/>
    <x v="1081"/>
    <x v="1134"/>
    <x v="1095"/>
    <x v="744"/>
    <x v="217"/>
    <x v="130"/>
    <x v="91"/>
    <x v="359"/>
    <x v="245"/>
    <x v="802"/>
    <x v="1144"/>
    <x v="1200"/>
    <x v="1186"/>
    <x v="743"/>
    <x v="917"/>
    <x v="1170"/>
    <x v="610"/>
    <x v="44"/>
    <x v="57"/>
    <x v="377"/>
    <x v="110"/>
    <x v="140"/>
    <x v="276"/>
  </r>
  <r>
    <x v="0"/>
    <x v="0"/>
    <x v="1"/>
    <x v="1"/>
    <x v="7"/>
    <x v="134"/>
    <x v="516"/>
    <x v="109"/>
    <x v="172"/>
    <x v="608"/>
    <x v="916"/>
    <x v="490"/>
    <x v="571"/>
    <x v="540"/>
    <x v="918"/>
    <x v="718"/>
    <x v="655"/>
    <x v="531"/>
    <x v="764"/>
    <x v="672"/>
    <x v="784"/>
    <x v="761"/>
    <x v="747"/>
    <x v="829"/>
    <x v="749"/>
    <x v="554"/>
    <x v="348"/>
    <x v="582"/>
    <x v="897"/>
    <x v="1006"/>
    <x v="912"/>
    <x v="665"/>
    <x v="290"/>
  </r>
  <r>
    <x v="0"/>
    <x v="0"/>
    <x v="2"/>
    <x v="1"/>
    <x v="7"/>
    <x v="135"/>
    <x v="517"/>
    <x v="138"/>
    <x v="139"/>
    <x v="488"/>
    <x v="420"/>
    <x v="512"/>
    <x v="694"/>
    <x v="608"/>
    <x v="773"/>
    <x v="803"/>
    <x v="823"/>
    <x v="634"/>
    <x v="892"/>
    <x v="779"/>
    <x v="754"/>
    <x v="903"/>
    <x v="831"/>
    <x v="893"/>
    <x v="820"/>
    <x v="630"/>
    <x v="517"/>
    <x v="320"/>
    <x v="750"/>
    <x v="718"/>
    <x v="528"/>
    <x v="587"/>
    <x v="502"/>
  </r>
  <r>
    <x v="0"/>
    <x v="0"/>
    <x v="3"/>
    <x v="1"/>
    <x v="8"/>
    <x v="143"/>
    <x v="518"/>
    <x v="583"/>
    <x v="171"/>
    <x v="641"/>
    <x v="704"/>
    <x v="583"/>
    <x v="774"/>
    <x v="842"/>
    <x v="589"/>
    <x v="708"/>
    <x v="641"/>
    <x v="822"/>
    <x v="267"/>
    <x v="1063"/>
    <x v="169"/>
    <x v="134"/>
    <x v="542"/>
    <x v="1019"/>
    <x v="453"/>
    <x v="702"/>
    <x v="631"/>
    <x v="165"/>
    <x v="1101"/>
    <x v="1050"/>
    <x v="1090"/>
    <x v="334"/>
    <x v="346"/>
  </r>
  <r>
    <x v="0"/>
    <x v="0"/>
    <x v="4"/>
    <x v="1"/>
    <x v="8"/>
    <x v="144"/>
    <x v="519"/>
    <x v="805"/>
    <x v="144"/>
    <x v="702"/>
    <x v="693"/>
    <x v="570"/>
    <x v="82"/>
    <x v="110"/>
    <x v="733"/>
    <x v="869"/>
    <x v="197"/>
    <x v="178"/>
    <x v="241"/>
    <x v="772"/>
    <x v="850"/>
    <x v="1098"/>
    <x v="1072"/>
    <x v="844"/>
    <x v="1111"/>
    <x v="1181"/>
    <x v="1097"/>
    <x v="79"/>
    <x v="108"/>
    <x v="196"/>
    <x v="91"/>
    <x v="93"/>
    <x v="768"/>
  </r>
  <r>
    <x v="0"/>
    <x v="0"/>
    <x v="5"/>
    <x v="1"/>
    <x v="8"/>
    <x v="145"/>
    <x v="520"/>
    <x v="991"/>
    <x v="301"/>
    <x v="507"/>
    <x v="441"/>
    <x v="515"/>
    <x v="514"/>
    <x v="447"/>
    <x v="511"/>
    <x v="642"/>
    <x v="124"/>
    <x v="120"/>
    <x v="95"/>
    <x v="787"/>
    <x v="259"/>
    <x v="40"/>
    <x v="1155"/>
    <x v="1088"/>
    <x v="468"/>
    <x v="314"/>
    <x v="773"/>
    <x v="1195"/>
    <x v="274"/>
    <x v="1165"/>
    <x v="612"/>
    <x v="145"/>
    <x v="962"/>
  </r>
  <r>
    <x v="1"/>
    <x v="0"/>
    <x v="6"/>
    <x v="1"/>
    <x v="8"/>
    <x v="146"/>
    <x v="521"/>
    <x v="535"/>
    <x v="430"/>
    <x v="1078"/>
    <x v="1069"/>
    <x v="443"/>
    <x v="593"/>
    <x v="457"/>
    <x v="621"/>
    <x v="105"/>
    <x v="218"/>
    <x v="912"/>
    <x v="390"/>
    <x v="1068"/>
    <x v="366"/>
    <x v="205"/>
    <x v="490"/>
    <x v="1032"/>
    <x v="400"/>
    <x v="217"/>
    <x v="560"/>
    <x v="859"/>
    <x v="1091"/>
    <x v="1147"/>
    <x v="395"/>
    <x v="496"/>
    <x v="827"/>
  </r>
  <r>
    <x v="1"/>
    <x v="0"/>
    <x v="0"/>
    <x v="1"/>
    <x v="8"/>
    <x v="140"/>
    <x v="522"/>
    <x v="707"/>
    <x v="386"/>
    <x v="1094"/>
    <x v="856"/>
    <x v="815"/>
    <x v="484"/>
    <x v="348"/>
    <x v="263"/>
    <x v="163"/>
    <x v="121"/>
    <x v="375"/>
    <x v="96"/>
    <x v="64"/>
    <x v="1082"/>
    <x v="685"/>
    <x v="104"/>
    <x v="543"/>
    <x v="1158"/>
    <x v="1070"/>
    <x v="75"/>
    <x v="101"/>
    <x v="1009"/>
    <x v="1203"/>
    <x v="1153"/>
    <x v="297"/>
    <x v="922"/>
  </r>
  <r>
    <x v="0"/>
    <x v="1"/>
    <x v="0"/>
    <x v="1"/>
    <x v="8"/>
    <x v="140"/>
    <x v="523"/>
    <x v="990"/>
    <x v="500"/>
    <x v="966"/>
    <x v="403"/>
    <x v="335"/>
    <x v="546"/>
    <x v="506"/>
    <x v="223"/>
    <x v="104"/>
    <x v="45"/>
    <x v="103"/>
    <x v="120"/>
    <x v="984"/>
    <x v="802"/>
    <x v="467"/>
    <x v="199"/>
    <x v="356"/>
    <x v="731"/>
    <x v="1110"/>
    <x v="811"/>
    <x v="37"/>
    <x v="833"/>
    <x v="1175"/>
    <x v="1207"/>
    <x v="671"/>
    <x v="1123"/>
  </r>
  <r>
    <x v="0"/>
    <x v="0"/>
    <x v="2"/>
    <x v="1"/>
    <x v="8"/>
    <x v="142"/>
    <x v="524"/>
    <x v="1073"/>
    <x v="1047"/>
    <x v="152"/>
    <x v="160"/>
    <x v="63"/>
    <x v="36"/>
    <x v="48"/>
    <x v="839"/>
    <x v="1179"/>
    <x v="1046"/>
    <x v="219"/>
    <x v="282"/>
    <x v="423"/>
    <x v="549"/>
    <x v="705"/>
    <x v="765"/>
    <x v="980"/>
    <x v="1105"/>
    <x v="1029"/>
    <x v="917"/>
    <x v="307"/>
    <x v="591"/>
    <x v="577"/>
    <x v="363"/>
    <x v="69"/>
    <x v="180"/>
  </r>
  <r>
    <x v="0"/>
    <x v="0"/>
    <x v="3"/>
    <x v="1"/>
    <x v="8"/>
    <x v="143"/>
    <x v="525"/>
    <x v="925"/>
    <x v="894"/>
    <x v="712"/>
    <x v="628"/>
    <x v="189"/>
    <x v="187"/>
    <x v="224"/>
    <x v="806"/>
    <x v="859"/>
    <x v="221"/>
    <x v="175"/>
    <x v="456"/>
    <x v="342"/>
    <x v="908"/>
    <x v="1105"/>
    <x v="986"/>
    <x v="1014"/>
    <x v="1054"/>
    <x v="887"/>
    <x v="866"/>
    <x v="836"/>
    <x v="554"/>
    <x v="714"/>
    <x v="309"/>
    <x v="169"/>
    <x v="756"/>
  </r>
  <r>
    <x v="0"/>
    <x v="0"/>
    <x v="4"/>
    <x v="1"/>
    <x v="8"/>
    <x v="144"/>
    <x v="526"/>
    <x v="682"/>
    <x v="731"/>
    <x v="1025"/>
    <x v="444"/>
    <x v="276"/>
    <x v="266"/>
    <x v="445"/>
    <x v="853"/>
    <x v="584"/>
    <x v="385"/>
    <x v="425"/>
    <x v="681"/>
    <x v="1025"/>
    <x v="995"/>
    <x v="1087"/>
    <x v="881"/>
    <x v="1047"/>
    <x v="878"/>
    <x v="738"/>
    <x v="663"/>
    <x v="484"/>
    <x v="650"/>
    <x v="422"/>
    <x v="57"/>
    <x v="376"/>
    <x v="842"/>
  </r>
  <r>
    <x v="0"/>
    <x v="0"/>
    <x v="5"/>
    <x v="1"/>
    <x v="8"/>
    <x v="145"/>
    <x v="527"/>
    <x v="401"/>
    <x v="760"/>
    <x v="391"/>
    <x v="106"/>
    <x v="139"/>
    <x v="158"/>
    <x v="136"/>
    <x v="688"/>
    <x v="965"/>
    <x v="737"/>
    <x v="654"/>
    <x v="583"/>
    <x v="403"/>
    <x v="471"/>
    <x v="648"/>
    <x v="742"/>
    <x v="850"/>
    <x v="852"/>
    <x v="920"/>
    <x v="674"/>
    <x v="261"/>
    <x v="336"/>
    <x v="789"/>
    <x v="830"/>
    <x v="1192"/>
    <x v="1010"/>
  </r>
  <r>
    <x v="1"/>
    <x v="0"/>
    <x v="6"/>
    <x v="1"/>
    <x v="8"/>
    <x v="146"/>
    <x v="528"/>
    <x v="306"/>
    <x v="182"/>
    <x v="904"/>
    <x v="1051"/>
    <x v="829"/>
    <x v="846"/>
    <x v="741"/>
    <x v="573"/>
    <x v="263"/>
    <x v="461"/>
    <x v="709"/>
    <x v="1019"/>
    <x v="770"/>
    <x v="899"/>
    <x v="706"/>
    <x v="521"/>
    <x v="902"/>
    <x v="797"/>
    <x v="686"/>
    <x v="893"/>
    <x v="523"/>
    <x v="740"/>
    <x v="524"/>
    <x v="315"/>
    <x v="571"/>
    <x v="466"/>
  </r>
  <r>
    <x v="1"/>
    <x v="0"/>
    <x v="0"/>
    <x v="1"/>
    <x v="8"/>
    <x v="140"/>
    <x v="529"/>
    <x v="529"/>
    <x v="66"/>
    <x v="1159"/>
    <x v="1161"/>
    <x v="923"/>
    <x v="0"/>
    <x v="1"/>
    <x v="421"/>
    <x v="685"/>
    <x v="87"/>
    <x v="192"/>
    <x v="210"/>
    <x v="103"/>
    <x v="523"/>
    <x v="1021"/>
    <x v="244"/>
    <x v="592"/>
    <x v="730"/>
    <x v="1094"/>
    <x v="1038"/>
    <x v="279"/>
    <x v="1113"/>
    <x v="1174"/>
    <x v="233"/>
    <x v="486"/>
    <x v="1179"/>
  </r>
  <r>
    <x v="0"/>
    <x v="0"/>
    <x v="1"/>
    <x v="1"/>
    <x v="8"/>
    <x v="141"/>
    <x v="530"/>
    <x v="505"/>
    <x v="416"/>
    <x v="410"/>
    <x v="272"/>
    <x v="403"/>
    <x v="572"/>
    <x v="542"/>
    <x v="940"/>
    <x v="720"/>
    <x v="376"/>
    <x v="521"/>
    <x v="748"/>
    <x v="999"/>
    <x v="749"/>
    <x v="1036"/>
    <x v="931"/>
    <x v="1013"/>
    <x v="1082"/>
    <x v="762"/>
    <x v="296"/>
    <x v="223"/>
    <x v="613"/>
    <x v="248"/>
    <x v="537"/>
    <x v="689"/>
    <x v="799"/>
  </r>
  <r>
    <x v="0"/>
    <x v="0"/>
    <x v="2"/>
    <x v="1"/>
    <x v="8"/>
    <x v="142"/>
    <x v="531"/>
    <x v="570"/>
    <x v="668"/>
    <x v="691"/>
    <x v="308"/>
    <x v="185"/>
    <x v="169"/>
    <x v="186"/>
    <x v="429"/>
    <x v="984"/>
    <x v="626"/>
    <x v="236"/>
    <x v="630"/>
    <x v="1079"/>
    <x v="988"/>
    <x v="719"/>
    <x v="1101"/>
    <x v="869"/>
    <x v="922"/>
    <x v="674"/>
    <x v="471"/>
    <x v="164"/>
    <x v="876"/>
    <x v="309"/>
    <x v="429"/>
    <x v="771"/>
    <x v="691"/>
  </r>
  <r>
    <x v="0"/>
    <x v="0"/>
    <x v="3"/>
    <x v="1"/>
    <x v="8"/>
    <x v="143"/>
    <x v="532"/>
    <x v="385"/>
    <x v="1033"/>
    <x v="100"/>
    <x v="121"/>
    <x v="129"/>
    <x v="69"/>
    <x v="67"/>
    <x v="993"/>
    <x v="1177"/>
    <x v="1180"/>
    <x v="806"/>
    <x v="904"/>
    <x v="1098"/>
    <x v="849"/>
    <x v="508"/>
    <x v="301"/>
    <x v="646"/>
    <x v="282"/>
    <x v="243"/>
    <x v="191"/>
    <x v="324"/>
    <x v="825"/>
    <x v="498"/>
    <x v="461"/>
    <x v="676"/>
    <x v="49"/>
  </r>
  <r>
    <x v="0"/>
    <x v="0"/>
    <x v="4"/>
    <x v="1"/>
    <x v="8"/>
    <x v="144"/>
    <x v="533"/>
    <x v="58"/>
    <x v="229"/>
    <x v="967"/>
    <x v="562"/>
    <x v="734"/>
    <x v="796"/>
    <x v="1111"/>
    <x v="1046"/>
    <x v="753"/>
    <x v="955"/>
    <x v="1001"/>
    <x v="1171"/>
    <x v="1117"/>
    <x v="952"/>
    <x v="809"/>
    <x v="643"/>
    <x v="435"/>
    <x v="505"/>
    <x v="426"/>
    <x v="265"/>
    <x v="424"/>
    <x v="545"/>
    <x v="381"/>
    <x v="267"/>
    <x v="148"/>
    <x v="5"/>
  </r>
  <r>
    <x v="0"/>
    <x v="0"/>
    <x v="5"/>
    <x v="1"/>
    <x v="8"/>
    <x v="145"/>
    <x v="534"/>
    <x v="260"/>
    <x v="21"/>
    <x v="0"/>
    <x v="0"/>
    <x v="0"/>
    <x v="0"/>
    <x v="7"/>
    <x v="1196"/>
    <x v="1193"/>
    <x v="622"/>
    <x v="801"/>
    <x v="918"/>
    <x v="773"/>
    <x v="690"/>
    <x v="782"/>
    <x v="793"/>
    <x v="748"/>
    <x v="675"/>
    <x v="321"/>
    <x v="338"/>
    <x v="304"/>
    <x v="920"/>
    <x v="808"/>
    <x v="1078"/>
    <x v="1042"/>
    <x v="1212"/>
  </r>
  <r>
    <x v="1"/>
    <x v="0"/>
    <x v="6"/>
    <x v="1"/>
    <x v="8"/>
    <x v="146"/>
    <x v="535"/>
    <x v="383"/>
    <x v="279"/>
    <x v="961"/>
    <x v="945"/>
    <x v="489"/>
    <x v="760"/>
    <x v="622"/>
    <x v="557"/>
    <x v="424"/>
    <x v="338"/>
    <x v="1159"/>
    <x v="955"/>
    <x v="943"/>
    <x v="965"/>
    <x v="325"/>
    <x v="402"/>
    <x v="565"/>
    <x v="555"/>
    <x v="183"/>
    <x v="316"/>
    <x v="331"/>
    <x v="1193"/>
    <x v="469"/>
    <x v="484"/>
    <x v="433"/>
    <x v="611"/>
  </r>
  <r>
    <x v="1"/>
    <x v="0"/>
    <x v="0"/>
    <x v="1"/>
    <x v="8"/>
    <x v="140"/>
    <x v="536"/>
    <x v="141"/>
    <x v="147"/>
    <x v="938"/>
    <x v="1044"/>
    <x v="819"/>
    <x v="928"/>
    <x v="813"/>
    <x v="345"/>
    <x v="151"/>
    <x v="355"/>
    <x v="678"/>
    <x v="563"/>
    <x v="343"/>
    <x v="364"/>
    <x v="524"/>
    <x v="546"/>
    <x v="530"/>
    <x v="529"/>
    <x v="698"/>
    <x v="245"/>
    <x v="340"/>
    <x v="1218"/>
    <x v="870"/>
    <x v="968"/>
    <x v="882"/>
    <x v="678"/>
  </r>
  <r>
    <x v="0"/>
    <x v="1"/>
    <x v="0"/>
    <x v="1"/>
    <x v="8"/>
    <x v="140"/>
    <x v="537"/>
    <x v="639"/>
    <x v="311"/>
    <x v="320"/>
    <x v="319"/>
    <x v="407"/>
    <x v="476"/>
    <x v="423"/>
    <x v="334"/>
    <x v="871"/>
    <x v="177"/>
    <x v="420"/>
    <x v="596"/>
    <x v="942"/>
    <x v="165"/>
    <x v="191"/>
    <x v="922"/>
    <x v="561"/>
    <x v="485"/>
    <x v="362"/>
    <x v="612"/>
    <x v="581"/>
    <x v="1225"/>
    <x v="937"/>
    <x v="584"/>
    <x v="434"/>
    <x v="839"/>
  </r>
  <r>
    <x v="0"/>
    <x v="0"/>
    <x v="2"/>
    <x v="1"/>
    <x v="8"/>
    <x v="142"/>
    <x v="538"/>
    <x v="271"/>
    <x v="618"/>
    <x v="924"/>
    <x v="254"/>
    <x v="534"/>
    <x v="237"/>
    <x v="130"/>
    <x v="646"/>
    <x v="1001"/>
    <x v="1071"/>
    <x v="682"/>
    <x v="1061"/>
    <x v="1153"/>
    <x v="877"/>
    <x v="767"/>
    <x v="560"/>
    <x v="642"/>
    <x v="563"/>
    <x v="420"/>
    <x v="399"/>
    <x v="315"/>
    <x v="601"/>
    <x v="246"/>
    <x v="230"/>
    <x v="795"/>
    <x v="176"/>
  </r>
  <r>
    <x v="0"/>
    <x v="0"/>
    <x v="3"/>
    <x v="1"/>
    <x v="8"/>
    <x v="143"/>
    <x v="539"/>
    <x v="209"/>
    <x v="336"/>
    <x v="291"/>
    <x v="394"/>
    <x v="420"/>
    <x v="296"/>
    <x v="281"/>
    <x v="1033"/>
    <x v="804"/>
    <x v="1002"/>
    <x v="127"/>
    <x v="114"/>
    <x v="51"/>
    <x v="156"/>
    <x v="911"/>
    <x v="212"/>
    <x v="240"/>
    <x v="439"/>
    <x v="347"/>
    <x v="464"/>
    <x v="648"/>
    <x v="1224"/>
    <x v="1166"/>
    <x v="772"/>
    <x v="885"/>
    <x v="753"/>
  </r>
  <r>
    <x v="0"/>
    <x v="0"/>
    <x v="4"/>
    <x v="1"/>
    <x v="8"/>
    <x v="144"/>
    <x v="540"/>
    <x v="433"/>
    <x v="527"/>
    <x v="253"/>
    <x v="203"/>
    <x v="265"/>
    <x v="308"/>
    <x v="285"/>
    <x v="1015"/>
    <x v="1004"/>
    <x v="637"/>
    <x v="551"/>
    <x v="599"/>
    <x v="265"/>
    <x v="213"/>
    <x v="525"/>
    <x v="1087"/>
    <x v="1057"/>
    <x v="1028"/>
    <x v="474"/>
    <x v="208"/>
    <x v="234"/>
    <x v="1203"/>
    <x v="182"/>
    <x v="344"/>
    <x v="437"/>
    <x v="229"/>
  </r>
  <r>
    <x v="0"/>
    <x v="0"/>
    <x v="5"/>
    <x v="1"/>
    <x v="8"/>
    <x v="145"/>
    <x v="541"/>
    <x v="369"/>
    <x v="464"/>
    <x v="337"/>
    <x v="369"/>
    <x v="215"/>
    <x v="272"/>
    <x v="341"/>
    <x v="469"/>
    <x v="950"/>
    <x v="652"/>
    <x v="545"/>
    <x v="811"/>
    <x v="1101"/>
    <x v="1130"/>
    <x v="1169"/>
    <x v="1080"/>
    <x v="936"/>
    <x v="645"/>
    <x v="340"/>
    <x v="135"/>
    <x v="194"/>
    <x v="405"/>
    <x v="187"/>
    <x v="231"/>
    <x v="843"/>
    <x v="780"/>
  </r>
  <r>
    <x v="1"/>
    <x v="0"/>
    <x v="6"/>
    <x v="1"/>
    <x v="8"/>
    <x v="146"/>
    <x v="542"/>
    <x v="179"/>
    <x v="201"/>
    <x v="1010"/>
    <x v="795"/>
    <x v="822"/>
    <x v="901"/>
    <x v="789"/>
    <x v="591"/>
    <x v="315"/>
    <x v="388"/>
    <x v="676"/>
    <x v="1040"/>
    <x v="861"/>
    <x v="1203"/>
    <x v="796"/>
    <x v="714"/>
    <x v="703"/>
    <x v="542"/>
    <x v="488"/>
    <x v="293"/>
    <x v="221"/>
    <x v="1055"/>
    <x v="261"/>
    <x v="559"/>
    <x v="497"/>
    <x v="445"/>
  </r>
  <r>
    <x v="1"/>
    <x v="0"/>
    <x v="0"/>
    <x v="1"/>
    <x v="8"/>
    <x v="140"/>
    <x v="543"/>
    <x v="243"/>
    <x v="112"/>
    <x v="912"/>
    <x v="657"/>
    <x v="814"/>
    <x v="931"/>
    <x v="816"/>
    <x v="395"/>
    <x v="209"/>
    <x v="238"/>
    <x v="244"/>
    <x v="193"/>
    <x v="175"/>
    <x v="172"/>
    <x v="407"/>
    <x v="452"/>
    <x v="553"/>
    <x v="564"/>
    <x v="435"/>
    <x v="385"/>
    <x v="456"/>
    <x v="1228"/>
    <x v="1152"/>
    <x v="970"/>
    <x v="939"/>
    <x v="824"/>
  </r>
  <r>
    <x v="0"/>
    <x v="0"/>
    <x v="1"/>
    <x v="1"/>
    <x v="8"/>
    <x v="141"/>
    <x v="544"/>
    <x v="840"/>
    <x v="197"/>
    <x v="365"/>
    <x v="478"/>
    <x v="391"/>
    <x v="431"/>
    <x v="755"/>
    <x v="848"/>
    <x v="776"/>
    <x v="374"/>
    <x v="149"/>
    <x v="658"/>
    <x v="621"/>
    <x v="209"/>
    <x v="1097"/>
    <x v="1008"/>
    <x v="582"/>
    <x v="442"/>
    <x v="695"/>
    <x v="448"/>
    <x v="1109"/>
    <x v="1143"/>
    <x v="464"/>
    <x v="482"/>
    <x v="536"/>
    <x v="696"/>
  </r>
  <r>
    <x v="0"/>
    <x v="0"/>
    <x v="2"/>
    <x v="1"/>
    <x v="8"/>
    <x v="142"/>
    <x v="545"/>
    <x v="898"/>
    <x v="957"/>
    <x v="51"/>
    <x v="40"/>
    <x v="52"/>
    <x v="71"/>
    <x v="53"/>
    <x v="978"/>
    <x v="1140"/>
    <x v="906"/>
    <x v="358"/>
    <x v="429"/>
    <x v="747"/>
    <x v="1173"/>
    <x v="603"/>
    <x v="1182"/>
    <x v="1118"/>
    <x v="380"/>
    <x v="251"/>
    <x v="227"/>
    <x v="158"/>
    <x v="884"/>
    <x v="227"/>
    <x v="405"/>
    <x v="756"/>
    <x v="910"/>
  </r>
  <r>
    <x v="0"/>
    <x v="0"/>
    <x v="3"/>
    <x v="1"/>
    <x v="8"/>
    <x v="143"/>
    <x v="546"/>
    <x v="692"/>
    <x v="713"/>
    <x v="344"/>
    <x v="253"/>
    <x v="498"/>
    <x v="360"/>
    <x v="353"/>
    <x v="361"/>
    <x v="857"/>
    <x v="662"/>
    <x v="836"/>
    <x v="1087"/>
    <x v="1141"/>
    <x v="813"/>
    <x v="865"/>
    <x v="748"/>
    <x v="655"/>
    <x v="763"/>
    <x v="434"/>
    <x v="142"/>
    <x v="180"/>
    <x v="966"/>
    <x v="189"/>
    <x v="548"/>
    <x v="958"/>
    <x v="925"/>
  </r>
  <r>
    <x v="0"/>
    <x v="0"/>
    <x v="4"/>
    <x v="1"/>
    <x v="8"/>
    <x v="144"/>
    <x v="547"/>
    <x v="193"/>
    <x v="548"/>
    <x v="554"/>
    <x v="363"/>
    <x v="487"/>
    <x v="574"/>
    <x v="532"/>
    <x v="498"/>
    <x v="791"/>
    <x v="1074"/>
    <x v="1150"/>
    <x v="642"/>
    <x v="434"/>
    <x v="503"/>
    <x v="550"/>
    <x v="488"/>
    <x v="635"/>
    <x v="621"/>
    <x v="432"/>
    <x v="190"/>
    <x v="220"/>
    <x v="836"/>
    <x v="659"/>
    <x v="874"/>
    <x v="1187"/>
    <x v="747"/>
  </r>
  <r>
    <x v="0"/>
    <x v="0"/>
    <x v="5"/>
    <x v="1"/>
    <x v="9"/>
    <x v="68"/>
    <x v="548"/>
    <x v="128"/>
    <x v="799"/>
    <x v="98"/>
    <x v="75"/>
    <x v="86"/>
    <x v="91"/>
    <x v="64"/>
    <x v="139"/>
    <x v="1182"/>
    <x v="1035"/>
    <x v="291"/>
    <x v="365"/>
    <x v="329"/>
    <x v="573"/>
    <x v="1011"/>
    <x v="1096"/>
    <x v="654"/>
    <x v="725"/>
    <x v="604"/>
    <x v="397"/>
    <x v="369"/>
    <x v="908"/>
    <x v="500"/>
    <x v="857"/>
    <x v="1164"/>
    <x v="311"/>
  </r>
  <r>
    <x v="1"/>
    <x v="0"/>
    <x v="6"/>
    <x v="1"/>
    <x v="9"/>
    <x v="69"/>
    <x v="549"/>
    <x v="503"/>
    <x v="630"/>
    <x v="279"/>
    <x v="340"/>
    <x v="382"/>
    <x v="619"/>
    <x v="666"/>
    <x v="898"/>
    <x v="490"/>
    <x v="803"/>
    <x v="1204"/>
    <x v="324"/>
    <x v="718"/>
    <x v="777"/>
    <x v="113"/>
    <x v="443"/>
    <x v="447"/>
    <x v="233"/>
    <x v="212"/>
    <x v="186"/>
    <x v="874"/>
    <x v="1204"/>
    <x v="127"/>
    <x v="311"/>
    <x v="1139"/>
    <x v="1018"/>
  </r>
  <r>
    <x v="1"/>
    <x v="0"/>
    <x v="0"/>
    <x v="1"/>
    <x v="9"/>
    <x v="63"/>
    <x v="550"/>
    <x v="357"/>
    <x v="549"/>
    <x v="985"/>
    <x v="912"/>
    <x v="1009"/>
    <x v="746"/>
    <x v="539"/>
    <x v="281"/>
    <x v="96"/>
    <x v="370"/>
    <x v="471"/>
    <x v="543"/>
    <x v="232"/>
    <x v="294"/>
    <x v="638"/>
    <x v="576"/>
    <x v="682"/>
    <x v="666"/>
    <x v="507"/>
    <x v="299"/>
    <x v="632"/>
    <x v="1217"/>
    <x v="787"/>
    <x v="896"/>
    <x v="1070"/>
    <x v="931"/>
  </r>
  <r>
    <x v="0"/>
    <x v="0"/>
    <x v="1"/>
    <x v="1"/>
    <x v="9"/>
    <x v="64"/>
    <x v="551"/>
    <x v="731"/>
    <x v="990"/>
    <x v="111"/>
    <x v="152"/>
    <x v="236"/>
    <x v="276"/>
    <x v="361"/>
    <x v="982"/>
    <x v="1132"/>
    <x v="938"/>
    <x v="778"/>
    <x v="926"/>
    <x v="1152"/>
    <x v="912"/>
    <x v="712"/>
    <x v="677"/>
    <x v="604"/>
    <x v="600"/>
    <x v="607"/>
    <x v="590"/>
    <x v="713"/>
    <x v="685"/>
    <x v="510"/>
    <x v="246"/>
    <x v="94"/>
    <x v="27"/>
  </r>
  <r>
    <x v="0"/>
    <x v="0"/>
    <x v="2"/>
    <x v="1"/>
    <x v="9"/>
    <x v="65"/>
    <x v="552"/>
    <x v="441"/>
    <x v="526"/>
    <x v="235"/>
    <x v="174"/>
    <x v="388"/>
    <x v="387"/>
    <x v="386"/>
    <x v="689"/>
    <x v="894"/>
    <x v="1098"/>
    <x v="344"/>
    <x v="277"/>
    <x v="333"/>
    <x v="436"/>
    <x v="453"/>
    <x v="265"/>
    <x v="410"/>
    <x v="794"/>
    <x v="371"/>
    <x v="84"/>
    <x v="871"/>
    <x v="1209"/>
    <x v="841"/>
    <x v="895"/>
    <x v="772"/>
    <x v="860"/>
  </r>
  <r>
    <x v="0"/>
    <x v="0"/>
    <x v="3"/>
    <x v="1"/>
    <x v="9"/>
    <x v="66"/>
    <x v="553"/>
    <x v="431"/>
    <x v="872"/>
    <x v="149"/>
    <x v="459"/>
    <x v="133"/>
    <x v="152"/>
    <x v="89"/>
    <x v="38"/>
    <x v="1173"/>
    <x v="1138"/>
    <x v="597"/>
    <x v="475"/>
    <x v="1210"/>
    <x v="126"/>
    <x v="790"/>
    <x v="865"/>
    <x v="802"/>
    <x v="700"/>
    <x v="411"/>
    <x v="124"/>
    <x v="445"/>
    <x v="802"/>
    <x v="152"/>
    <x v="317"/>
    <x v="499"/>
    <x v="146"/>
  </r>
  <r>
    <x v="0"/>
    <x v="0"/>
    <x v="4"/>
    <x v="1"/>
    <x v="9"/>
    <x v="67"/>
    <x v="554"/>
    <x v="868"/>
    <x v="676"/>
    <x v="772"/>
    <x v="186"/>
    <x v="290"/>
    <x v="403"/>
    <x v="374"/>
    <x v="149"/>
    <x v="925"/>
    <x v="235"/>
    <x v="705"/>
    <x v="1089"/>
    <x v="378"/>
    <x v="985"/>
    <x v="174"/>
    <x v="279"/>
    <x v="278"/>
    <x v="324"/>
    <x v="254"/>
    <x v="120"/>
    <x v="982"/>
    <x v="1202"/>
    <x v="1129"/>
    <x v="463"/>
    <x v="580"/>
    <x v="793"/>
  </r>
  <r>
    <x v="0"/>
    <x v="0"/>
    <x v="5"/>
    <x v="1"/>
    <x v="9"/>
    <x v="68"/>
    <x v="555"/>
    <x v="599"/>
    <x v="926"/>
    <x v="255"/>
    <x v="193"/>
    <x v="462"/>
    <x v="599"/>
    <x v="477"/>
    <x v="705"/>
    <x v="1024"/>
    <x v="1118"/>
    <x v="463"/>
    <x v="258"/>
    <x v="927"/>
    <x v="996"/>
    <x v="1007"/>
    <x v="933"/>
    <x v="940"/>
    <x v="757"/>
    <x v="101"/>
    <x v="76"/>
    <x v="723"/>
    <x v="986"/>
    <x v="571"/>
    <x v="413"/>
    <x v="449"/>
    <x v="130"/>
  </r>
  <r>
    <x v="1"/>
    <x v="0"/>
    <x v="6"/>
    <x v="1"/>
    <x v="9"/>
    <x v="69"/>
    <x v="556"/>
    <x v="241"/>
    <x v="531"/>
    <x v="483"/>
    <x v="831"/>
    <x v="961"/>
    <x v="1055"/>
    <x v="995"/>
    <x v="620"/>
    <x v="485"/>
    <x v="741"/>
    <x v="712"/>
    <x v="1172"/>
    <x v="1139"/>
    <x v="1110"/>
    <x v="758"/>
    <x v="291"/>
    <x v="752"/>
    <x v="779"/>
    <x v="194"/>
    <x v="131"/>
    <x v="808"/>
    <x v="248"/>
    <x v="121"/>
    <x v="378"/>
    <x v="854"/>
    <x v="344"/>
  </r>
  <r>
    <x v="1"/>
    <x v="0"/>
    <x v="0"/>
    <x v="1"/>
    <x v="9"/>
    <x v="63"/>
    <x v="557"/>
    <x v="226"/>
    <x v="210"/>
    <x v="885"/>
    <x v="969"/>
    <x v="903"/>
    <x v="854"/>
    <x v="688"/>
    <x v="350"/>
    <x v="405"/>
    <x v="427"/>
    <x v="646"/>
    <x v="1223"/>
    <x v="109"/>
    <x v="441"/>
    <x v="624"/>
    <x v="555"/>
    <x v="674"/>
    <x v="801"/>
    <x v="901"/>
    <x v="892"/>
    <x v="511"/>
    <x v="451"/>
    <x v="44"/>
    <x v="181"/>
    <x v="662"/>
    <x v="529"/>
  </r>
  <r>
    <x v="0"/>
    <x v="1"/>
    <x v="0"/>
    <x v="1"/>
    <x v="9"/>
    <x v="63"/>
    <x v="558"/>
    <x v="196"/>
    <x v="335"/>
    <x v="735"/>
    <x v="995"/>
    <x v="621"/>
    <x v="580"/>
    <x v="701"/>
    <x v="601"/>
    <x v="647"/>
    <x v="750"/>
    <x v="540"/>
    <x v="571"/>
    <x v="563"/>
    <x v="556"/>
    <x v="521"/>
    <x v="673"/>
    <x v="637"/>
    <x v="538"/>
    <x v="404"/>
    <x v="377"/>
    <x v="1079"/>
    <x v="1112"/>
    <x v="780"/>
    <x v="691"/>
    <x v="708"/>
    <x v="333"/>
  </r>
  <r>
    <x v="0"/>
    <x v="0"/>
    <x v="2"/>
    <x v="1"/>
    <x v="9"/>
    <x v="65"/>
    <x v="559"/>
    <x v="528"/>
    <x v="451"/>
    <x v="308"/>
    <x v="390"/>
    <x v="470"/>
    <x v="743"/>
    <x v="492"/>
    <x v="900"/>
    <x v="891"/>
    <x v="816"/>
    <x v="384"/>
    <x v="459"/>
    <x v="881"/>
    <x v="1013"/>
    <x v="1067"/>
    <x v="893"/>
    <x v="678"/>
    <x v="847"/>
    <x v="900"/>
    <x v="330"/>
    <x v="881"/>
    <x v="968"/>
    <x v="254"/>
    <x v="120"/>
    <x v="337"/>
    <x v="272"/>
  </r>
  <r>
    <x v="0"/>
    <x v="0"/>
    <x v="3"/>
    <x v="1"/>
    <x v="9"/>
    <x v="66"/>
    <x v="560"/>
    <x v="770"/>
    <x v="418"/>
    <x v="92"/>
    <x v="190"/>
    <x v="283"/>
    <x v="327"/>
    <x v="465"/>
    <x v="983"/>
    <x v="942"/>
    <x v="941"/>
    <x v="852"/>
    <x v="728"/>
    <x v="482"/>
    <x v="621"/>
    <x v="686"/>
    <x v="601"/>
    <x v="778"/>
    <x v="674"/>
    <x v="479"/>
    <x v="428"/>
    <x v="984"/>
    <x v="997"/>
    <x v="1011"/>
    <x v="202"/>
    <x v="199"/>
    <x v="704"/>
  </r>
  <r>
    <x v="0"/>
    <x v="0"/>
    <x v="4"/>
    <x v="1"/>
    <x v="9"/>
    <x v="67"/>
    <x v="561"/>
    <x v="345"/>
    <x v="473"/>
    <x v="353"/>
    <x v="510"/>
    <x v="501"/>
    <x v="364"/>
    <x v="449"/>
    <x v="1054"/>
    <x v="744"/>
    <x v="636"/>
    <x v="631"/>
    <x v="1029"/>
    <x v="1021"/>
    <x v="383"/>
    <x v="864"/>
    <x v="699"/>
    <x v="281"/>
    <x v="225"/>
    <x v="467"/>
    <x v="249"/>
    <x v="867"/>
    <x v="1102"/>
    <x v="917"/>
    <x v="674"/>
    <x v="1016"/>
    <x v="482"/>
  </r>
  <r>
    <x v="0"/>
    <x v="0"/>
    <x v="5"/>
    <x v="1"/>
    <x v="9"/>
    <x v="68"/>
    <x v="562"/>
    <x v="314"/>
    <x v="834"/>
    <x v="139"/>
    <x v="95"/>
    <x v="117"/>
    <x v="128"/>
    <x v="99"/>
    <x v="654"/>
    <x v="1145"/>
    <x v="603"/>
    <x v="760"/>
    <x v="1003"/>
    <x v="956"/>
    <x v="531"/>
    <x v="743"/>
    <x v="571"/>
    <x v="753"/>
    <x v="587"/>
    <x v="477"/>
    <x v="266"/>
    <x v="817"/>
    <x v="943"/>
    <x v="545"/>
    <x v="823"/>
    <x v="1115"/>
    <x v="356"/>
  </r>
  <r>
    <x v="1"/>
    <x v="0"/>
    <x v="6"/>
    <x v="1"/>
    <x v="9"/>
    <x v="69"/>
    <x v="563"/>
    <x v="651"/>
    <x v="649"/>
    <x v="816"/>
    <x v="942"/>
    <x v="1062"/>
    <x v="506"/>
    <x v="890"/>
    <x v="817"/>
    <x v="312"/>
    <x v="241"/>
    <x v="391"/>
    <x v="1205"/>
    <x v="120"/>
    <x v="1136"/>
    <x v="1227"/>
    <x v="1195"/>
    <x v="109"/>
    <x v="125"/>
    <x v="96"/>
    <x v="63"/>
    <x v="348"/>
    <x v="1122"/>
    <x v="48"/>
    <x v="79"/>
    <x v="245"/>
    <x v="400"/>
  </r>
  <r>
    <x v="1"/>
    <x v="0"/>
    <x v="0"/>
    <x v="1"/>
    <x v="9"/>
    <x v="63"/>
    <x v="564"/>
    <x v="59"/>
    <x v="209"/>
    <x v="1057"/>
    <x v="853"/>
    <x v="720"/>
    <x v="727"/>
    <x v="592"/>
    <x v="386"/>
    <x v="316"/>
    <x v="570"/>
    <x v="662"/>
    <x v="725"/>
    <x v="821"/>
    <x v="730"/>
    <x v="813"/>
    <x v="481"/>
    <x v="482"/>
    <x v="490"/>
    <x v="506"/>
    <x v="670"/>
    <x v="917"/>
    <x v="926"/>
    <x v="700"/>
    <x v="992"/>
    <x v="1141"/>
    <x v="672"/>
  </r>
  <r>
    <x v="0"/>
    <x v="0"/>
    <x v="1"/>
    <x v="1"/>
    <x v="9"/>
    <x v="64"/>
    <x v="565"/>
    <x v="617"/>
    <x v="102"/>
    <x v="865"/>
    <x v="1"/>
    <x v="14"/>
    <x v="1133"/>
    <x v="1119"/>
    <x v="1066"/>
    <x v="940"/>
    <x v="654"/>
    <x v="304"/>
    <x v="898"/>
    <x v="835"/>
    <x v="762"/>
    <x v="815"/>
    <x v="457"/>
    <x v="183"/>
    <x v="251"/>
    <x v="163"/>
    <x v="129"/>
    <x v="1082"/>
    <x v="1206"/>
    <x v="849"/>
    <x v="1024"/>
    <x v="306"/>
    <x v="1064"/>
  </r>
  <r>
    <x v="0"/>
    <x v="0"/>
    <x v="2"/>
    <x v="1"/>
    <x v="9"/>
    <x v="65"/>
    <x v="566"/>
    <x v="681"/>
    <x v="768"/>
    <x v="118"/>
    <x v="163"/>
    <x v="238"/>
    <x v="283"/>
    <x v="559"/>
    <x v="672"/>
    <x v="1076"/>
    <x v="537"/>
    <x v="873"/>
    <x v="840"/>
    <x v="724"/>
    <x v="800"/>
    <x v="726"/>
    <x v="664"/>
    <x v="764"/>
    <x v="727"/>
    <x v="594"/>
    <x v="267"/>
    <x v="1005"/>
    <x v="1081"/>
    <x v="318"/>
    <x v="585"/>
    <x v="489"/>
    <x v="240"/>
  </r>
  <r>
    <x v="0"/>
    <x v="0"/>
    <x v="3"/>
    <x v="1"/>
    <x v="9"/>
    <x v="66"/>
    <x v="567"/>
    <x v="419"/>
    <x v="332"/>
    <x v="514"/>
    <x v="621"/>
    <x v="573"/>
    <x v="557"/>
    <x v="664"/>
    <x v="755"/>
    <x v="520"/>
    <x v="733"/>
    <x v="296"/>
    <x v="270"/>
    <x v="370"/>
    <x v="373"/>
    <x v="370"/>
    <x v="379"/>
    <x v="1018"/>
    <x v="963"/>
    <x v="970"/>
    <x v="775"/>
    <x v="961"/>
    <x v="1068"/>
    <x v="635"/>
    <x v="314"/>
    <x v="678"/>
    <x v="841"/>
  </r>
  <r>
    <x v="0"/>
    <x v="0"/>
    <x v="4"/>
    <x v="1"/>
    <x v="9"/>
    <x v="67"/>
    <x v="568"/>
    <x v="627"/>
    <x v="983"/>
    <x v="170"/>
    <x v="251"/>
    <x v="342"/>
    <x v="395"/>
    <x v="479"/>
    <x v="783"/>
    <x v="1059"/>
    <x v="998"/>
    <x v="1033"/>
    <x v="915"/>
    <x v="1034"/>
    <x v="1062"/>
    <x v="587"/>
    <x v="496"/>
    <x v="812"/>
    <x v="207"/>
    <x v="179"/>
    <x v="69"/>
    <x v="766"/>
    <x v="953"/>
    <x v="771"/>
    <x v="1022"/>
    <x v="308"/>
    <x v="136"/>
  </r>
  <r>
    <x v="0"/>
    <x v="0"/>
    <x v="5"/>
    <x v="1"/>
    <x v="9"/>
    <x v="68"/>
    <x v="569"/>
    <x v="625"/>
    <x v="541"/>
    <x v="468"/>
    <x v="702"/>
    <x v="262"/>
    <x v="267"/>
    <x v="1007"/>
    <x v="402"/>
    <x v="771"/>
    <x v="1042"/>
    <x v="1058"/>
    <x v="978"/>
    <x v="896"/>
    <x v="971"/>
    <x v="860"/>
    <x v="641"/>
    <x v="739"/>
    <x v="226"/>
    <x v="113"/>
    <x v="189"/>
    <x v="987"/>
    <x v="167"/>
    <x v="709"/>
    <x v="934"/>
    <x v="911"/>
    <x v="808"/>
  </r>
  <r>
    <x v="1"/>
    <x v="0"/>
    <x v="6"/>
    <x v="1"/>
    <x v="9"/>
    <x v="69"/>
    <x v="570"/>
    <x v="706"/>
    <x v="328"/>
    <x v="405"/>
    <x v="786"/>
    <x v="569"/>
    <x v="491"/>
    <x v="476"/>
    <x v="797"/>
    <x v="653"/>
    <x v="214"/>
    <x v="1188"/>
    <x v="1026"/>
    <x v="171"/>
    <x v="116"/>
    <x v="277"/>
    <x v="349"/>
    <x v="91"/>
    <x v="142"/>
    <x v="151"/>
    <x v="111"/>
    <x v="948"/>
    <x v="1227"/>
    <x v="1184"/>
    <x v="145"/>
    <x v="309"/>
    <x v="781"/>
  </r>
  <r>
    <x v="1"/>
    <x v="0"/>
    <x v="0"/>
    <x v="1"/>
    <x v="9"/>
    <x v="63"/>
    <x v="571"/>
    <x v="144"/>
    <x v="179"/>
    <x v="789"/>
    <x v="644"/>
    <x v="790"/>
    <x v="859"/>
    <x v="754"/>
    <x v="483"/>
    <x v="403"/>
    <x v="481"/>
    <x v="658"/>
    <x v="721"/>
    <x v="590"/>
    <x v="522"/>
    <x v="632"/>
    <x v="393"/>
    <x v="310"/>
    <x v="287"/>
    <x v="257"/>
    <x v="516"/>
    <x v="1022"/>
    <x v="871"/>
    <x v="1124"/>
    <x v="1165"/>
    <x v="721"/>
    <x v="735"/>
  </r>
  <r>
    <x v="0"/>
    <x v="0"/>
    <x v="1"/>
    <x v="1"/>
    <x v="9"/>
    <x v="64"/>
    <x v="572"/>
    <x v="483"/>
    <x v="297"/>
    <x v="549"/>
    <x v="490"/>
    <x v="574"/>
    <x v="714"/>
    <x v="837"/>
    <x v="716"/>
    <x v="747"/>
    <x v="1149"/>
    <x v="797"/>
    <x v="1038"/>
    <x v="1037"/>
    <x v="969"/>
    <x v="663"/>
    <x v="293"/>
    <x v="421"/>
    <x v="319"/>
    <x v="206"/>
    <x v="113"/>
    <x v="823"/>
    <x v="999"/>
    <x v="519"/>
    <x v="475"/>
    <x v="313"/>
    <x v="420"/>
  </r>
  <r>
    <x v="0"/>
    <x v="0"/>
    <x v="2"/>
    <x v="1"/>
    <x v="9"/>
    <x v="65"/>
    <x v="573"/>
    <x v="502"/>
    <x v="533"/>
    <x v="271"/>
    <x v="285"/>
    <x v="387"/>
    <x v="394"/>
    <x v="853"/>
    <x v="824"/>
    <x v="825"/>
    <x v="1179"/>
    <x v="989"/>
    <x v="1105"/>
    <x v="499"/>
    <x v="517"/>
    <x v="364"/>
    <x v="331"/>
    <x v="495"/>
    <x v="270"/>
    <x v="236"/>
    <x v="295"/>
    <x v="1021"/>
    <x v="917"/>
    <x v="176"/>
    <x v="257"/>
    <x v="465"/>
    <x v="726"/>
  </r>
  <r>
    <x v="0"/>
    <x v="0"/>
    <x v="3"/>
    <x v="1"/>
    <x v="9"/>
    <x v="66"/>
    <x v="574"/>
    <x v="635"/>
    <x v="784"/>
    <x v="140"/>
    <x v="128"/>
    <x v="157"/>
    <x v="144"/>
    <x v="238"/>
    <x v="838"/>
    <x v="1087"/>
    <x v="929"/>
    <x v="981"/>
    <x v="972"/>
    <x v="958"/>
    <x v="1041"/>
    <x v="725"/>
    <x v="284"/>
    <x v="177"/>
    <x v="206"/>
    <x v="209"/>
    <x v="378"/>
    <x v="1138"/>
    <x v="993"/>
    <x v="550"/>
    <x v="295"/>
    <x v="517"/>
    <x v="556"/>
  </r>
  <r>
    <x v="0"/>
    <x v="0"/>
    <x v="4"/>
    <x v="1"/>
    <x v="9"/>
    <x v="67"/>
    <x v="575"/>
    <x v="591"/>
    <x v="940"/>
    <x v="445"/>
    <x v="155"/>
    <x v="135"/>
    <x v="72"/>
    <x v="198"/>
    <x v="917"/>
    <x v="1114"/>
    <x v="1170"/>
    <x v="1107"/>
    <x v="1021"/>
    <x v="702"/>
    <x v="782"/>
    <x v="320"/>
    <x v="308"/>
    <x v="499"/>
    <x v="191"/>
    <x v="123"/>
    <x v="105"/>
    <x v="833"/>
    <x v="889"/>
    <x v="913"/>
    <x v="702"/>
    <x v="457"/>
    <x v="159"/>
  </r>
  <r>
    <x v="0"/>
    <x v="0"/>
    <x v="5"/>
    <x v="1"/>
    <x v="9"/>
    <x v="68"/>
    <x v="576"/>
    <x v="263"/>
    <x v="225"/>
    <x v="745"/>
    <x v="905"/>
    <x v="897"/>
    <x v="935"/>
    <x v="675"/>
    <x v="651"/>
    <x v="580"/>
    <x v="974"/>
    <x v="902"/>
    <x v="567"/>
    <x v="736"/>
    <x v="964"/>
    <x v="946"/>
    <x v="843"/>
    <x v="663"/>
    <x v="359"/>
    <x v="222"/>
    <x v="193"/>
    <x v="1197"/>
    <x v="372"/>
    <x v="162"/>
    <x v="184"/>
    <x v="340"/>
    <x v="245"/>
  </r>
  <r>
    <x v="1"/>
    <x v="0"/>
    <x v="6"/>
    <x v="1"/>
    <x v="9"/>
    <x v="69"/>
    <x v="577"/>
    <x v="4"/>
    <x v="17"/>
    <x v="1203"/>
    <x v="1193"/>
    <x v="12"/>
    <x v="15"/>
    <x v="10"/>
    <x v="13"/>
    <x v="1162"/>
    <x v="765"/>
    <x v="739"/>
    <x v="746"/>
    <x v="616"/>
    <x v="768"/>
    <x v="883"/>
    <x v="701"/>
    <x v="680"/>
    <x v="577"/>
    <x v="439"/>
    <x v="497"/>
    <x v="1057"/>
    <x v="778"/>
    <x v="648"/>
    <x v="609"/>
    <x v="797"/>
    <x v="0"/>
  </r>
  <r>
    <x v="1"/>
    <x v="0"/>
    <x v="0"/>
    <x v="1"/>
    <x v="9"/>
    <x v="63"/>
    <x v="578"/>
    <x v="7"/>
    <x v="1"/>
    <x v="0"/>
    <x v="0"/>
    <x v="0"/>
    <x v="0"/>
    <x v="1"/>
    <x v="0"/>
    <x v="1212"/>
    <x v="578"/>
    <x v="633"/>
    <x v="641"/>
    <x v="649"/>
    <x v="760"/>
    <x v="850"/>
    <x v="525"/>
    <x v="549"/>
    <x v="487"/>
    <x v="713"/>
    <x v="1160"/>
    <x v="492"/>
    <x v="546"/>
    <x v="404"/>
    <x v="610"/>
    <x v="522"/>
    <x v="0"/>
  </r>
  <r>
    <x v="0"/>
    <x v="0"/>
    <x v="1"/>
    <x v="1"/>
    <x v="10"/>
    <x v="72"/>
    <x v="579"/>
    <x v="438"/>
    <x v="8"/>
    <x v="0"/>
    <x v="0"/>
    <x v="0"/>
    <x v="0"/>
    <x v="1"/>
    <x v="175"/>
    <x v="1208"/>
    <x v="211"/>
    <x v="230"/>
    <x v="384"/>
    <x v="239"/>
    <x v="371"/>
    <x v="539"/>
    <x v="507"/>
    <x v="402"/>
    <x v="281"/>
    <x v="539"/>
    <x v="1211"/>
    <x v="1203"/>
    <x v="472"/>
    <x v="164"/>
    <x v="203"/>
    <x v="111"/>
    <x v="1222"/>
  </r>
  <r>
    <x v="0"/>
    <x v="0"/>
    <x v="2"/>
    <x v="1"/>
    <x v="10"/>
    <x v="73"/>
    <x v="580"/>
    <x v="757"/>
    <x v="39"/>
    <x v="8"/>
    <x v="0"/>
    <x v="0"/>
    <x v="0"/>
    <x v="442"/>
    <x v="1190"/>
    <x v="1176"/>
    <x v="315"/>
    <x v="262"/>
    <x v="312"/>
    <x v="328"/>
    <x v="957"/>
    <x v="1149"/>
    <x v="1097"/>
    <x v="945"/>
    <x v="117"/>
    <x v="227"/>
    <x v="1138"/>
    <x v="933"/>
    <x v="746"/>
    <x v="1046"/>
    <x v="124"/>
    <x v="78"/>
    <x v="1192"/>
  </r>
  <r>
    <x v="0"/>
    <x v="0"/>
    <x v="3"/>
    <x v="1"/>
    <x v="10"/>
    <x v="74"/>
    <x v="581"/>
    <x v="799"/>
    <x v="257"/>
    <x v="390"/>
    <x v="342"/>
    <x v="330"/>
    <x v="297"/>
    <x v="589"/>
    <x v="670"/>
    <x v="919"/>
    <x v="700"/>
    <x v="1148"/>
    <x v="54"/>
    <x v="1166"/>
    <x v="381"/>
    <x v="8"/>
    <x v="25"/>
    <x v="201"/>
    <x v="35"/>
    <x v="150"/>
    <x v="1188"/>
    <x v="1123"/>
    <x v="1116"/>
    <x v="894"/>
    <x v="549"/>
    <x v="252"/>
    <x v="548"/>
  </r>
  <r>
    <x v="0"/>
    <x v="0"/>
    <x v="4"/>
    <x v="1"/>
    <x v="10"/>
    <x v="75"/>
    <x v="582"/>
    <x v="259"/>
    <x v="678"/>
    <x v="83"/>
    <x v="112"/>
    <x v="130"/>
    <x v="145"/>
    <x v="270"/>
    <x v="550"/>
    <x v="1167"/>
    <x v="1135"/>
    <x v="1220"/>
    <x v="524"/>
    <x v="285"/>
    <x v="793"/>
    <x v="334"/>
    <x v="431"/>
    <x v="325"/>
    <x v="315"/>
    <x v="262"/>
    <x v="502"/>
    <x v="293"/>
    <x v="490"/>
    <x v="570"/>
    <x v="866"/>
    <x v="618"/>
    <x v="124"/>
  </r>
  <r>
    <x v="0"/>
    <x v="0"/>
    <x v="5"/>
    <x v="1"/>
    <x v="10"/>
    <x v="76"/>
    <x v="583"/>
    <x v="83"/>
    <x v="420"/>
    <x v="243"/>
    <x v="328"/>
    <x v="435"/>
    <x v="689"/>
    <x v="895"/>
    <x v="996"/>
    <x v="834"/>
    <x v="944"/>
    <x v="566"/>
    <x v="551"/>
    <x v="462"/>
    <x v="759"/>
    <x v="912"/>
    <x v="567"/>
    <x v="687"/>
    <x v="456"/>
    <x v="389"/>
    <x v="1093"/>
    <x v="668"/>
    <x v="796"/>
    <x v="389"/>
    <x v="637"/>
    <x v="811"/>
    <x v="259"/>
  </r>
  <r>
    <x v="1"/>
    <x v="0"/>
    <x v="6"/>
    <x v="1"/>
    <x v="10"/>
    <x v="77"/>
    <x v="584"/>
    <x v="84"/>
    <x v="86"/>
    <x v="1044"/>
    <x v="1074"/>
    <x v="64"/>
    <x v="1"/>
    <x v="1162"/>
    <x v="1067"/>
    <x v="712"/>
    <x v="749"/>
    <x v="684"/>
    <x v="1042"/>
    <x v="1134"/>
    <x v="1055"/>
    <x v="281"/>
    <x v="124"/>
    <x v="189"/>
    <x v="214"/>
    <x v="231"/>
    <x v="1191"/>
    <x v="440"/>
    <x v="387"/>
    <x v="367"/>
    <x v="589"/>
    <x v="550"/>
    <x v="816"/>
  </r>
  <r>
    <x v="1"/>
    <x v="0"/>
    <x v="0"/>
    <x v="1"/>
    <x v="10"/>
    <x v="71"/>
    <x v="585"/>
    <x v="139"/>
    <x v="51"/>
    <x v="1139"/>
    <x v="0"/>
    <x v="0"/>
    <x v="31"/>
    <x v="1184"/>
    <x v="1130"/>
    <x v="850"/>
    <x v="330"/>
    <x v="770"/>
    <x v="468"/>
    <x v="226"/>
    <x v="313"/>
    <x v="891"/>
    <x v="695"/>
    <x v="180"/>
    <x v="175"/>
    <x v="125"/>
    <x v="1171"/>
    <x v="1072"/>
    <x v="754"/>
    <x v="998"/>
    <x v="1051"/>
    <x v="544"/>
    <x v="1118"/>
  </r>
  <r>
    <x v="0"/>
    <x v="0"/>
    <x v="1"/>
    <x v="1"/>
    <x v="10"/>
    <x v="72"/>
    <x v="586"/>
    <x v="450"/>
    <x v="422"/>
    <x v="74"/>
    <x v="171"/>
    <x v="292"/>
    <x v="540"/>
    <x v="103"/>
    <x v="387"/>
    <x v="1078"/>
    <x v="450"/>
    <x v="882"/>
    <x v="1133"/>
    <x v="606"/>
    <x v="268"/>
    <x v="176"/>
    <x v="317"/>
    <x v="234"/>
    <x v="254"/>
    <x v="160"/>
    <x v="1020"/>
    <x v="1034"/>
    <x v="1095"/>
    <x v="1002"/>
    <x v="754"/>
    <x v="335"/>
    <x v="639"/>
  </r>
  <r>
    <x v="0"/>
    <x v="0"/>
    <x v="2"/>
    <x v="1"/>
    <x v="10"/>
    <x v="73"/>
    <x v="587"/>
    <x v="227"/>
    <x v="636"/>
    <x v="247"/>
    <x v="215"/>
    <x v="319"/>
    <x v="436"/>
    <x v="434"/>
    <x v="1117"/>
    <x v="997"/>
    <x v="963"/>
    <x v="423"/>
    <x v="622"/>
    <x v="435"/>
    <x v="617"/>
    <x v="1031"/>
    <x v="861"/>
    <x v="598"/>
    <x v="423"/>
    <x v="408"/>
    <x v="1155"/>
    <x v="701"/>
    <x v="486"/>
    <x v="299"/>
    <x v="432"/>
    <x v="366"/>
    <x v="19"/>
  </r>
  <r>
    <x v="0"/>
    <x v="0"/>
    <x v="3"/>
    <x v="1"/>
    <x v="10"/>
    <x v="74"/>
    <x v="588"/>
    <x v="183"/>
    <x v="158"/>
    <x v="180"/>
    <x v="455"/>
    <x v="610"/>
    <x v="699"/>
    <x v="638"/>
    <x v="1000"/>
    <x v="792"/>
    <x v="684"/>
    <x v="728"/>
    <x v="751"/>
    <x v="841"/>
    <x v="654"/>
    <x v="753"/>
    <x v="706"/>
    <x v="664"/>
    <x v="688"/>
    <x v="578"/>
    <x v="992"/>
    <x v="662"/>
    <x v="691"/>
    <x v="542"/>
    <x v="550"/>
    <x v="731"/>
    <x v="392"/>
  </r>
  <r>
    <x v="0"/>
    <x v="1"/>
    <x v="0"/>
    <x v="1"/>
    <x v="10"/>
    <x v="71"/>
    <x v="589"/>
    <x v="323"/>
    <x v="55"/>
    <x v="1150"/>
    <x v="1149"/>
    <x v="5"/>
    <x v="0"/>
    <x v="1"/>
    <x v="1107"/>
    <x v="1023"/>
    <x v="507"/>
    <x v="508"/>
    <x v="532"/>
    <x v="1013"/>
    <x v="572"/>
    <x v="421"/>
    <x v="300"/>
    <x v="384"/>
    <x v="376"/>
    <x v="973"/>
    <x v="1047"/>
    <x v="789"/>
    <x v="680"/>
    <x v="840"/>
    <x v="890"/>
    <x v="703"/>
    <x v="1159"/>
  </r>
  <r>
    <x v="0"/>
    <x v="0"/>
    <x v="5"/>
    <x v="1"/>
    <x v="10"/>
    <x v="76"/>
    <x v="590"/>
    <x v="398"/>
    <x v="180"/>
    <x v="486"/>
    <x v="509"/>
    <x v="502"/>
    <x v="573"/>
    <x v="619"/>
    <x v="950"/>
    <x v="667"/>
    <x v="1075"/>
    <x v="1216"/>
    <x v="180"/>
    <x v="897"/>
    <x v="1189"/>
    <x v="182"/>
    <x v="118"/>
    <x v="237"/>
    <x v="134"/>
    <x v="220"/>
    <x v="914"/>
    <x v="193"/>
    <x v="989"/>
    <x v="346"/>
    <x v="206"/>
    <x v="613"/>
    <x v="620"/>
  </r>
  <r>
    <x v="1"/>
    <x v="0"/>
    <x v="6"/>
    <x v="1"/>
    <x v="10"/>
    <x v="77"/>
    <x v="591"/>
    <x v="47"/>
    <x v="169"/>
    <x v="757"/>
    <x v="1047"/>
    <x v="723"/>
    <x v="725"/>
    <x v="628"/>
    <x v="481"/>
    <x v="496"/>
    <x v="846"/>
    <x v="991"/>
    <x v="1047"/>
    <x v="955"/>
    <x v="722"/>
    <x v="765"/>
    <x v="508"/>
    <x v="145"/>
    <x v="264"/>
    <x v="295"/>
    <x v="912"/>
    <x v="872"/>
    <x v="666"/>
    <x v="776"/>
    <x v="883"/>
    <x v="738"/>
    <x v="477"/>
  </r>
  <r>
    <x v="1"/>
    <x v="0"/>
    <x v="0"/>
    <x v="1"/>
    <x v="10"/>
    <x v="71"/>
    <x v="592"/>
    <x v="21"/>
    <x v="67"/>
    <x v="1149"/>
    <x v="4"/>
    <x v="0"/>
    <x v="1163"/>
    <x v="1177"/>
    <x v="1102"/>
    <x v="488"/>
    <x v="361"/>
    <x v="547"/>
    <x v="480"/>
    <x v="365"/>
    <x v="420"/>
    <x v="473"/>
    <x v="448"/>
    <x v="538"/>
    <x v="536"/>
    <x v="685"/>
    <x v="962"/>
    <x v="1012"/>
    <x v="1059"/>
    <x v="962"/>
    <x v="943"/>
    <x v="770"/>
    <x v="915"/>
  </r>
  <r>
    <x v="0"/>
    <x v="0"/>
    <x v="1"/>
    <x v="1"/>
    <x v="10"/>
    <x v="72"/>
    <x v="593"/>
    <x v="443"/>
    <x v="79"/>
    <x v="9"/>
    <x v="5"/>
    <x v="1163"/>
    <x v="790"/>
    <x v="36"/>
    <x v="1052"/>
    <x v="1037"/>
    <x v="660"/>
    <x v="869"/>
    <x v="386"/>
    <x v="250"/>
    <x v="360"/>
    <x v="211"/>
    <x v="360"/>
    <x v="467"/>
    <x v="271"/>
    <x v="943"/>
    <x v="1190"/>
    <x v="820"/>
    <x v="1015"/>
    <x v="794"/>
    <x v="239"/>
    <x v="200"/>
    <x v="996"/>
  </r>
  <r>
    <x v="0"/>
    <x v="0"/>
    <x v="2"/>
    <x v="1"/>
    <x v="10"/>
    <x v="73"/>
    <x v="594"/>
    <x v="741"/>
    <x v="620"/>
    <x v="195"/>
    <x v="232"/>
    <x v="149"/>
    <x v="140"/>
    <x v="486"/>
    <x v="1074"/>
    <x v="979"/>
    <x v="788"/>
    <x v="290"/>
    <x v="163"/>
    <x v="71"/>
    <x v="59"/>
    <x v="53"/>
    <x v="73"/>
    <x v="126"/>
    <x v="161"/>
    <x v="653"/>
    <x v="1131"/>
    <x v="1169"/>
    <x v="1173"/>
    <x v="1099"/>
    <x v="1104"/>
    <x v="354"/>
    <x v="298"/>
  </r>
  <r>
    <x v="0"/>
    <x v="0"/>
    <x v="3"/>
    <x v="1"/>
    <x v="10"/>
    <x v="74"/>
    <x v="595"/>
    <x v="710"/>
    <x v="778"/>
    <x v="123"/>
    <x v="265"/>
    <x v="321"/>
    <x v="456"/>
    <x v="573"/>
    <x v="762"/>
    <x v="1014"/>
    <x v="1177"/>
    <x v="1113"/>
    <x v="526"/>
    <x v="912"/>
    <x v="124"/>
    <x v="89"/>
    <x v="374"/>
    <x v="268"/>
    <x v="138"/>
    <x v="392"/>
    <x v="593"/>
    <x v="629"/>
    <x v="713"/>
    <x v="1157"/>
    <x v="587"/>
    <x v="291"/>
    <x v="256"/>
  </r>
  <r>
    <x v="0"/>
    <x v="0"/>
    <x v="4"/>
    <x v="1"/>
    <x v="10"/>
    <x v="75"/>
    <x v="596"/>
    <x v="576"/>
    <x v="934"/>
    <x v="103"/>
    <x v="150"/>
    <x v="200"/>
    <x v="284"/>
    <x v="1098"/>
    <x v="351"/>
    <x v="1107"/>
    <x v="732"/>
    <x v="1099"/>
    <x v="986"/>
    <x v="1171"/>
    <x v="149"/>
    <x v="95"/>
    <x v="192"/>
    <x v="203"/>
    <x v="261"/>
    <x v="265"/>
    <x v="819"/>
    <x v="553"/>
    <x v="962"/>
    <x v="1128"/>
    <x v="769"/>
    <x v="389"/>
    <x v="92"/>
  </r>
  <r>
    <x v="0"/>
    <x v="0"/>
    <x v="5"/>
    <x v="1"/>
    <x v="10"/>
    <x v="76"/>
    <x v="597"/>
    <x v="381"/>
    <x v="943"/>
    <x v="151"/>
    <x v="131"/>
    <x v="156"/>
    <x v="179"/>
    <x v="409"/>
    <x v="195"/>
    <x v="1172"/>
    <x v="1133"/>
    <x v="1100"/>
    <x v="666"/>
    <x v="910"/>
    <x v="557"/>
    <x v="299"/>
    <x v="326"/>
    <x v="359"/>
    <x v="296"/>
    <x v="662"/>
    <x v="958"/>
    <x v="781"/>
    <x v="549"/>
    <x v="410"/>
    <x v="356"/>
    <x v="463"/>
    <x v="53"/>
  </r>
  <r>
    <x v="1"/>
    <x v="0"/>
    <x v="6"/>
    <x v="1"/>
    <x v="10"/>
    <x v="77"/>
    <x v="598"/>
    <x v="36"/>
    <x v="94"/>
    <x v="1050"/>
    <x v="1088"/>
    <x v="1119"/>
    <x v="244"/>
    <x v="15"/>
    <x v="951"/>
    <x v="818"/>
    <x v="722"/>
    <x v="1014"/>
    <x v="1084"/>
    <x v="940"/>
    <x v="753"/>
    <x v="542"/>
    <x v="341"/>
    <x v="453"/>
    <x v="604"/>
    <x v="749"/>
    <x v="852"/>
    <x v="642"/>
    <x v="690"/>
    <x v="358"/>
    <x v="607"/>
    <x v="553"/>
    <x v="142"/>
  </r>
  <r>
    <x v="1"/>
    <x v="0"/>
    <x v="0"/>
    <x v="1"/>
    <x v="10"/>
    <x v="71"/>
    <x v="599"/>
    <x v="64"/>
    <x v="5"/>
    <x v="0"/>
    <x v="0"/>
    <x v="0"/>
    <x v="0"/>
    <x v="1"/>
    <x v="1168"/>
    <x v="1200"/>
    <x v="165"/>
    <x v="971"/>
    <x v="539"/>
    <x v="284"/>
    <x v="246"/>
    <x v="417"/>
    <x v="228"/>
    <x v="238"/>
    <x v="265"/>
    <x v="727"/>
    <x v="1215"/>
    <x v="821"/>
    <x v="934"/>
    <x v="509"/>
    <x v="759"/>
    <x v="416"/>
    <x v="1217"/>
  </r>
  <r>
    <x v="0"/>
    <x v="0"/>
    <x v="1"/>
    <x v="1"/>
    <x v="10"/>
    <x v="72"/>
    <x v="600"/>
    <x v="135"/>
    <x v="15"/>
    <x v="4"/>
    <x v="0"/>
    <x v="0"/>
    <x v="6"/>
    <x v="1185"/>
    <x v="1080"/>
    <x v="1210"/>
    <x v="571"/>
    <x v="674"/>
    <x v="810"/>
    <x v="901"/>
    <x v="611"/>
    <x v="694"/>
    <x v="611"/>
    <x v="688"/>
    <x v="679"/>
    <x v="837"/>
    <x v="1028"/>
    <x v="597"/>
    <x v="654"/>
    <x v="405"/>
    <x v="493"/>
    <x v="523"/>
    <x v="57"/>
  </r>
  <r>
    <x v="0"/>
    <x v="0"/>
    <x v="2"/>
    <x v="1"/>
    <x v="10"/>
    <x v="73"/>
    <x v="601"/>
    <x v="146"/>
    <x v="47"/>
    <x v="3"/>
    <x v="3"/>
    <x v="0"/>
    <x v="16"/>
    <x v="1187"/>
    <x v="1175"/>
    <x v="1120"/>
    <x v="589"/>
    <x v="606"/>
    <x v="534"/>
    <x v="513"/>
    <x v="604"/>
    <x v="564"/>
    <x v="593"/>
    <x v="705"/>
    <x v="892"/>
    <x v="609"/>
    <x v="961"/>
    <x v="954"/>
    <x v="867"/>
    <x v="564"/>
    <x v="816"/>
    <x v="617"/>
    <x v="1165"/>
  </r>
  <r>
    <x v="0"/>
    <x v="1"/>
    <x v="0"/>
    <x v="1"/>
    <x v="10"/>
    <x v="71"/>
    <x v="602"/>
    <x v="89"/>
    <x v="110"/>
    <x v="850"/>
    <x v="1060"/>
    <x v="964"/>
    <x v="793"/>
    <x v="948"/>
    <x v="803"/>
    <x v="726"/>
    <x v="619"/>
    <x v="899"/>
    <x v="782"/>
    <x v="960"/>
    <x v="913"/>
    <x v="771"/>
    <x v="561"/>
    <x v="692"/>
    <x v="467"/>
    <x v="485"/>
    <x v="1162"/>
    <x v="376"/>
    <x v="619"/>
    <x v="295"/>
    <x v="386"/>
    <x v="103"/>
    <x v="21"/>
  </r>
  <r>
    <x v="0"/>
    <x v="1"/>
    <x v="0"/>
    <x v="1"/>
    <x v="10"/>
    <x v="71"/>
    <x v="603"/>
    <x v="3"/>
    <x v="0"/>
    <x v="1208"/>
    <x v="0"/>
    <x v="0"/>
    <x v="0"/>
    <x v="1"/>
    <x v="0"/>
    <x v="85"/>
    <x v="137"/>
    <x v="785"/>
    <x v="989"/>
    <x v="839"/>
    <x v="934"/>
    <x v="896"/>
    <x v="731"/>
    <x v="930"/>
    <x v="802"/>
    <x v="312"/>
    <x v="494"/>
    <x v="675"/>
    <x v="748"/>
    <x v="618"/>
    <x v="959"/>
    <x v="947"/>
    <x v="1228"/>
  </r>
  <r>
    <x v="0"/>
    <x v="1"/>
    <x v="0"/>
    <x v="1"/>
    <x v="10"/>
    <x v="71"/>
    <x v="604"/>
    <x v="163"/>
    <x v="9"/>
    <x v="0"/>
    <x v="0"/>
    <x v="0"/>
    <x v="0"/>
    <x v="2"/>
    <x v="1204"/>
    <x v="1183"/>
    <x v="277"/>
    <x v="428"/>
    <x v="285"/>
    <x v="317"/>
    <x v="281"/>
    <x v="187"/>
    <x v="666"/>
    <x v="339"/>
    <x v="411"/>
    <x v="1177"/>
    <x v="1224"/>
    <x v="212"/>
    <x v="338"/>
    <x v="221"/>
    <x v="245"/>
    <x v="561"/>
    <x v="1211"/>
  </r>
  <r>
    <x v="1"/>
    <x v="0"/>
    <x v="6"/>
    <x v="1"/>
    <x v="10"/>
    <x v="77"/>
    <x v="605"/>
    <x v="15"/>
    <x v="12"/>
    <x v="1210"/>
    <x v="46"/>
    <x v="0"/>
    <x v="0"/>
    <x v="1"/>
    <x v="0"/>
    <x v="1096"/>
    <x v="465"/>
    <x v="655"/>
    <x v="597"/>
    <x v="648"/>
    <x v="606"/>
    <x v="472"/>
    <x v="376"/>
    <x v="476"/>
    <x v="449"/>
    <x v="540"/>
    <x v="1169"/>
    <x v="560"/>
    <x v="678"/>
    <x v="688"/>
    <x v="869"/>
    <x v="992"/>
    <x v="1207"/>
  </r>
  <r>
    <x v="1"/>
    <x v="0"/>
    <x v="0"/>
    <x v="1"/>
    <x v="10"/>
    <x v="71"/>
    <x v="606"/>
    <x v="30"/>
    <x v="20"/>
    <x v="1195"/>
    <x v="1086"/>
    <x v="7"/>
    <x v="0"/>
    <x v="1"/>
    <x v="5"/>
    <x v="1111"/>
    <x v="444"/>
    <x v="494"/>
    <x v="376"/>
    <x v="228"/>
    <x v="273"/>
    <x v="384"/>
    <x v="320"/>
    <x v="350"/>
    <x v="381"/>
    <x v="754"/>
    <x v="1216"/>
    <x v="670"/>
    <x v="716"/>
    <x v="578"/>
    <x v="706"/>
    <x v="832"/>
    <x v="1200"/>
  </r>
  <r>
    <x v="0"/>
    <x v="0"/>
    <x v="1"/>
    <x v="1"/>
    <x v="10"/>
    <x v="72"/>
    <x v="607"/>
    <x v="509"/>
    <x v="282"/>
    <x v="269"/>
    <x v="398"/>
    <x v="365"/>
    <x v="412"/>
    <x v="577"/>
    <x v="482"/>
    <x v="868"/>
    <x v="237"/>
    <x v="246"/>
    <x v="158"/>
    <x v="87"/>
    <x v="107"/>
    <x v="116"/>
    <x v="98"/>
    <x v="113"/>
    <x v="126"/>
    <x v="683"/>
    <x v="1218"/>
    <x v="1217"/>
    <x v="1126"/>
    <x v="181"/>
    <x v="305"/>
    <x v="395"/>
    <x v="760"/>
  </r>
  <r>
    <x v="0"/>
    <x v="0"/>
    <x v="2"/>
    <x v="1"/>
    <x v="10"/>
    <x v="73"/>
    <x v="608"/>
    <x v="604"/>
    <x v="443"/>
    <x v="503"/>
    <x v="492"/>
    <x v="446"/>
    <x v="626"/>
    <x v="633"/>
    <x v="330"/>
    <x v="839"/>
    <x v="531"/>
    <x v="847"/>
    <x v="81"/>
    <x v="91"/>
    <x v="110"/>
    <x v="138"/>
    <x v="395"/>
    <x v="92"/>
    <x v="186"/>
    <x v="259"/>
    <x v="1193"/>
    <x v="1162"/>
    <x v="1168"/>
    <x v="719"/>
    <x v="868"/>
    <x v="373"/>
    <x v="593"/>
  </r>
  <r>
    <x v="0"/>
    <x v="0"/>
    <x v="3"/>
    <x v="1"/>
    <x v="11"/>
    <x v="82"/>
    <x v="609"/>
    <x v="238"/>
    <x v="748"/>
    <x v="163"/>
    <x v="168"/>
    <x v="323"/>
    <x v="817"/>
    <x v="778"/>
    <x v="544"/>
    <x v="1018"/>
    <x v="771"/>
    <x v="615"/>
    <x v="465"/>
    <x v="353"/>
    <x v="337"/>
    <x v="283"/>
    <x v="433"/>
    <x v="492"/>
    <x v="316"/>
    <x v="905"/>
    <x v="839"/>
    <x v="730"/>
    <x v="850"/>
    <x v="1163"/>
    <x v="720"/>
    <x v="964"/>
    <x v="171"/>
  </r>
  <r>
    <x v="0"/>
    <x v="0"/>
    <x v="4"/>
    <x v="1"/>
    <x v="11"/>
    <x v="83"/>
    <x v="610"/>
    <x v="170"/>
    <x v="914"/>
    <x v="116"/>
    <x v="200"/>
    <x v="220"/>
    <x v="248"/>
    <x v="401"/>
    <x v="744"/>
    <x v="1128"/>
    <x v="972"/>
    <x v="747"/>
    <x v="769"/>
    <x v="242"/>
    <x v="194"/>
    <x v="224"/>
    <x v="277"/>
    <x v="432"/>
    <x v="435"/>
    <x v="1129"/>
    <x v="1003"/>
    <x v="758"/>
    <x v="826"/>
    <x v="596"/>
    <x v="714"/>
    <x v="813"/>
    <x v="78"/>
  </r>
  <r>
    <x v="0"/>
    <x v="0"/>
    <x v="5"/>
    <x v="1"/>
    <x v="11"/>
    <x v="84"/>
    <x v="611"/>
    <x v="52"/>
    <x v="380"/>
    <x v="485"/>
    <x v="690"/>
    <x v="675"/>
    <x v="878"/>
    <x v="1086"/>
    <x v="966"/>
    <x v="567"/>
    <x v="976"/>
    <x v="1068"/>
    <x v="821"/>
    <x v="698"/>
    <x v="639"/>
    <x v="442"/>
    <x v="485"/>
    <x v="539"/>
    <x v="497"/>
    <x v="470"/>
    <x v="935"/>
    <x v="923"/>
    <x v="661"/>
    <x v="333"/>
    <x v="485"/>
    <x v="851"/>
    <x v="183"/>
  </r>
  <r>
    <x v="1"/>
    <x v="0"/>
    <x v="6"/>
    <x v="1"/>
    <x v="11"/>
    <x v="85"/>
    <x v="612"/>
    <x v="34"/>
    <x v="81"/>
    <x v="1090"/>
    <x v="1128"/>
    <x v="37"/>
    <x v="4"/>
    <x v="1157"/>
    <x v="1055"/>
    <x v="746"/>
    <x v="664"/>
    <x v="754"/>
    <x v="756"/>
    <x v="941"/>
    <x v="237"/>
    <x v="244"/>
    <x v="232"/>
    <x v="340"/>
    <x v="353"/>
    <x v="1016"/>
    <x v="949"/>
    <x v="1035"/>
    <x v="1037"/>
    <x v="572"/>
    <x v="337"/>
    <x v="750"/>
    <x v="527"/>
  </r>
  <r>
    <x v="1"/>
    <x v="0"/>
    <x v="0"/>
    <x v="1"/>
    <x v="11"/>
    <x v="79"/>
    <x v="613"/>
    <x v="31"/>
    <x v="6"/>
    <x v="0"/>
    <x v="0"/>
    <x v="0"/>
    <x v="0"/>
    <x v="1"/>
    <x v="25"/>
    <x v="1211"/>
    <x v="546"/>
    <x v="744"/>
    <x v="701"/>
    <x v="220"/>
    <x v="197"/>
    <x v="258"/>
    <x v="245"/>
    <x v="380"/>
    <x v="602"/>
    <x v="1124"/>
    <x v="1105"/>
    <x v="753"/>
    <x v="805"/>
    <x v="743"/>
    <x v="476"/>
    <x v="934"/>
    <x v="1214"/>
  </r>
  <r>
    <x v="0"/>
    <x v="0"/>
    <x v="1"/>
    <x v="1"/>
    <x v="11"/>
    <x v="80"/>
    <x v="614"/>
    <x v="720"/>
    <x v="23"/>
    <x v="0"/>
    <x v="0"/>
    <x v="0"/>
    <x v="18"/>
    <x v="783"/>
    <x v="1198"/>
    <x v="1158"/>
    <x v="148"/>
    <x v="122"/>
    <x v="1225"/>
    <x v="30"/>
    <x v="34"/>
    <x v="72"/>
    <x v="100"/>
    <x v="116"/>
    <x v="84"/>
    <x v="1076"/>
    <x v="1223"/>
    <x v="1136"/>
    <x v="473"/>
    <x v="379"/>
    <x v="128"/>
    <x v="56"/>
    <x v="1193"/>
  </r>
  <r>
    <x v="0"/>
    <x v="0"/>
    <x v="2"/>
    <x v="1"/>
    <x v="11"/>
    <x v="81"/>
    <x v="615"/>
    <x v="717"/>
    <x v="697"/>
    <x v="122"/>
    <x v="158"/>
    <x v="121"/>
    <x v="138"/>
    <x v="183"/>
    <x v="325"/>
    <x v="1136"/>
    <x v="1201"/>
    <x v="636"/>
    <x v="498"/>
    <x v="1055"/>
    <x v="230"/>
    <x v="34"/>
    <x v="37"/>
    <x v="60"/>
    <x v="72"/>
    <x v="599"/>
    <x v="947"/>
    <x v="1115"/>
    <x v="1040"/>
    <x v="872"/>
    <x v="614"/>
    <x v="117"/>
    <x v="416"/>
  </r>
  <r>
    <x v="0"/>
    <x v="0"/>
    <x v="3"/>
    <x v="1"/>
    <x v="11"/>
    <x v="82"/>
    <x v="616"/>
    <x v="453"/>
    <x v="981"/>
    <x v="81"/>
    <x v="86"/>
    <x v="100"/>
    <x v="121"/>
    <x v="133"/>
    <x v="1078"/>
    <x v="1133"/>
    <x v="1163"/>
    <x v="582"/>
    <x v="402"/>
    <x v="117"/>
    <x v="132"/>
    <x v="128"/>
    <x v="162"/>
    <x v="167"/>
    <x v="166"/>
    <x v="71"/>
    <x v="1070"/>
    <x v="1055"/>
    <x v="1065"/>
    <x v="1071"/>
    <x v="999"/>
    <x v="912"/>
    <x v="150"/>
  </r>
  <r>
    <x v="0"/>
    <x v="0"/>
    <x v="4"/>
    <x v="1"/>
    <x v="11"/>
    <x v="83"/>
    <x v="617"/>
    <x v="434"/>
    <x v="905"/>
    <x v="146"/>
    <x v="176"/>
    <x v="228"/>
    <x v="229"/>
    <x v="217"/>
    <x v="188"/>
    <x v="1164"/>
    <x v="1119"/>
    <x v="557"/>
    <x v="388"/>
    <x v="197"/>
    <x v="173"/>
    <x v="133"/>
    <x v="165"/>
    <x v="166"/>
    <x v="152"/>
    <x v="438"/>
    <x v="1180"/>
    <x v="1041"/>
    <x v="1134"/>
    <x v="629"/>
    <x v="287"/>
    <x v="520"/>
    <x v="87"/>
  </r>
  <r>
    <x v="0"/>
    <x v="0"/>
    <x v="5"/>
    <x v="1"/>
    <x v="11"/>
    <x v="84"/>
    <x v="618"/>
    <x v="371"/>
    <x v="321"/>
    <x v="393"/>
    <x v="721"/>
    <x v="554"/>
    <x v="737"/>
    <x v="753"/>
    <x v="827"/>
    <x v="530"/>
    <x v="506"/>
    <x v="742"/>
    <x v="795"/>
    <x v="509"/>
    <x v="700"/>
    <x v="728"/>
    <x v="1064"/>
    <x v="522"/>
    <x v="838"/>
    <x v="1084"/>
    <x v="899"/>
    <x v="537"/>
    <x v="365"/>
    <x v="325"/>
    <x v="177"/>
    <x v="557"/>
    <x v="750"/>
  </r>
  <r>
    <x v="1"/>
    <x v="0"/>
    <x v="6"/>
    <x v="1"/>
    <x v="11"/>
    <x v="85"/>
    <x v="619"/>
    <x v="551"/>
    <x v="364"/>
    <x v="873"/>
    <x v="618"/>
    <x v="764"/>
    <x v="835"/>
    <x v="761"/>
    <x v="484"/>
    <x v="277"/>
    <x v="256"/>
    <x v="330"/>
    <x v="238"/>
    <x v="74"/>
    <x v="65"/>
    <x v="75"/>
    <x v="64"/>
    <x v="77"/>
    <x v="121"/>
    <x v="945"/>
    <x v="1228"/>
    <x v="1221"/>
    <x v="480"/>
    <x v="525"/>
    <x v="146"/>
    <x v="305"/>
    <x v="822"/>
  </r>
  <r>
    <x v="1"/>
    <x v="0"/>
    <x v="0"/>
    <x v="1"/>
    <x v="11"/>
    <x v="79"/>
    <x v="620"/>
    <x v="96"/>
    <x v="342"/>
    <x v="709"/>
    <x v="787"/>
    <x v="971"/>
    <x v="905"/>
    <x v="867"/>
    <x v="513"/>
    <x v="447"/>
    <x v="802"/>
    <x v="702"/>
    <x v="644"/>
    <x v="470"/>
    <x v="241"/>
    <x v="241"/>
    <x v="202"/>
    <x v="256"/>
    <x v="289"/>
    <x v="812"/>
    <x v="980"/>
    <x v="840"/>
    <x v="831"/>
    <x v="1091"/>
    <x v="1018"/>
    <x v="1078"/>
    <x v="510"/>
  </r>
  <r>
    <x v="0"/>
    <x v="0"/>
    <x v="1"/>
    <x v="1"/>
    <x v="11"/>
    <x v="80"/>
    <x v="621"/>
    <x v="342"/>
    <x v="320"/>
    <x v="576"/>
    <x v="632"/>
    <x v="699"/>
    <x v="836"/>
    <x v="821"/>
    <x v="622"/>
    <x v="678"/>
    <x v="714"/>
    <x v="611"/>
    <x v="476"/>
    <x v="344"/>
    <x v="447"/>
    <x v="427"/>
    <x v="322"/>
    <x v="349"/>
    <x v="348"/>
    <x v="976"/>
    <x v="997"/>
    <x v="1060"/>
    <x v="1026"/>
    <x v="745"/>
    <x v="636"/>
    <x v="551"/>
    <x v="414"/>
  </r>
  <r>
    <x v="0"/>
    <x v="0"/>
    <x v="2"/>
    <x v="1"/>
    <x v="11"/>
    <x v="81"/>
    <x v="622"/>
    <x v="843"/>
    <x v="286"/>
    <x v="547"/>
    <x v="553"/>
    <x v="291"/>
    <x v="393"/>
    <x v="584"/>
    <x v="934"/>
    <x v="814"/>
    <x v="892"/>
    <x v="321"/>
    <x v="961"/>
    <x v="1089"/>
    <x v="1032"/>
    <x v="55"/>
    <x v="61"/>
    <x v="127"/>
    <x v="753"/>
    <x v="232"/>
    <x v="1145"/>
    <x v="1189"/>
    <x v="919"/>
    <x v="87"/>
    <x v="61"/>
    <x v="54"/>
    <x v="473"/>
  </r>
  <r>
    <x v="0"/>
    <x v="0"/>
    <x v="3"/>
    <x v="1"/>
    <x v="11"/>
    <x v="82"/>
    <x v="623"/>
    <x v="620"/>
    <x v="387"/>
    <x v="252"/>
    <x v="339"/>
    <x v="450"/>
    <x v="548"/>
    <x v="499"/>
    <x v="925"/>
    <x v="908"/>
    <x v="912"/>
    <x v="245"/>
    <x v="130"/>
    <x v="50"/>
    <x v="70"/>
    <x v="77"/>
    <x v="93"/>
    <x v="143"/>
    <x v="331"/>
    <x v="1086"/>
    <x v="1230"/>
    <x v="1149"/>
    <x v="146"/>
    <x v="442"/>
    <x v="415"/>
    <x v="156"/>
    <x v="324"/>
  </r>
  <r>
    <x v="0"/>
    <x v="0"/>
    <x v="4"/>
    <x v="1"/>
    <x v="11"/>
    <x v="83"/>
    <x v="624"/>
    <x v="354"/>
    <x v="272"/>
    <x v="370"/>
    <x v="321"/>
    <x v="436"/>
    <x v="612"/>
    <x v="767"/>
    <x v="372"/>
    <x v="663"/>
    <x v="434"/>
    <x v="387"/>
    <x v="216"/>
    <x v="138"/>
    <x v="305"/>
    <x v="396"/>
    <x v="456"/>
    <x v="354"/>
    <x v="393"/>
    <x v="492"/>
    <x v="1134"/>
    <x v="613"/>
    <x v="1114"/>
    <x v="1120"/>
    <x v="991"/>
    <x v="987"/>
    <x v="987"/>
  </r>
  <r>
    <x v="0"/>
    <x v="0"/>
    <x v="5"/>
    <x v="1"/>
    <x v="11"/>
    <x v="84"/>
    <x v="625"/>
    <x v="379"/>
    <x v="825"/>
    <x v="341"/>
    <x v="434"/>
    <x v="981"/>
    <x v="956"/>
    <x v="838"/>
    <x v="94"/>
    <x v="931"/>
    <x v="1193"/>
    <x v="913"/>
    <x v="561"/>
    <x v="95"/>
    <x v="157"/>
    <x v="121"/>
    <x v="109"/>
    <x v="173"/>
    <x v="147"/>
    <x v="405"/>
    <x v="1051"/>
    <x v="1046"/>
    <x v="858"/>
    <x v="588"/>
    <x v="861"/>
    <x v="1047"/>
    <x v="173"/>
  </r>
  <r>
    <x v="1"/>
    <x v="0"/>
    <x v="6"/>
    <x v="1"/>
    <x v="11"/>
    <x v="85"/>
    <x v="626"/>
    <x v="563"/>
    <x v="507"/>
    <x v="551"/>
    <x v="709"/>
    <x v="1077"/>
    <x v="904"/>
    <x v="723"/>
    <x v="981"/>
    <x v="230"/>
    <x v="406"/>
    <x v="1155"/>
    <x v="993"/>
    <x v="350"/>
    <x v="120"/>
    <x v="27"/>
    <x v="26"/>
    <x v="63"/>
    <x v="108"/>
    <x v="306"/>
    <x v="1219"/>
    <x v="1172"/>
    <x v="98"/>
    <x v="514"/>
    <x v="1089"/>
    <x v="524"/>
    <x v="531"/>
  </r>
  <r>
    <x v="1"/>
    <x v="0"/>
    <x v="0"/>
    <x v="1"/>
    <x v="11"/>
    <x v="79"/>
    <x v="627"/>
    <x v="284"/>
    <x v="510"/>
    <x v="1067"/>
    <x v="286"/>
    <x v="353"/>
    <x v="461"/>
    <x v="1146"/>
    <x v="971"/>
    <x v="113"/>
    <x v="291"/>
    <x v="333"/>
    <x v="311"/>
    <x v="145"/>
    <x v="125"/>
    <x v="117"/>
    <x v="95"/>
    <x v="121"/>
    <x v="144"/>
    <x v="198"/>
    <x v="1111"/>
    <x v="1147"/>
    <x v="1195"/>
    <x v="1052"/>
    <x v="1134"/>
    <x v="965"/>
    <x v="632"/>
  </r>
  <r>
    <x v="0"/>
    <x v="0"/>
    <x v="1"/>
    <x v="1"/>
    <x v="11"/>
    <x v="80"/>
    <x v="628"/>
    <x v="215"/>
    <x v="417"/>
    <x v="389"/>
    <x v="985"/>
    <x v="533"/>
    <x v="814"/>
    <x v="833"/>
    <x v="311"/>
    <x v="554"/>
    <x v="713"/>
    <x v="688"/>
    <x v="1169"/>
    <x v="947"/>
    <x v="343"/>
    <x v="449"/>
    <x v="709"/>
    <x v="744"/>
    <x v="405"/>
    <x v="868"/>
    <x v="365"/>
    <x v="461"/>
    <x v="427"/>
    <x v="531"/>
    <x v="752"/>
    <x v="946"/>
    <x v="765"/>
  </r>
  <r>
    <x v="0"/>
    <x v="0"/>
    <x v="2"/>
    <x v="1"/>
    <x v="11"/>
    <x v="81"/>
    <x v="629"/>
    <x v="607"/>
    <x v="514"/>
    <x v="364"/>
    <x v="567"/>
    <x v="690"/>
    <x v="396"/>
    <x v="725"/>
    <x v="731"/>
    <x v="571"/>
    <x v="615"/>
    <x v="607"/>
    <x v="251"/>
    <x v="160"/>
    <x v="624"/>
    <x v="1032"/>
    <x v="1201"/>
    <x v="469"/>
    <x v="182"/>
    <x v="891"/>
    <x v="916"/>
    <x v="716"/>
    <x v="916"/>
    <x v="290"/>
    <x v="880"/>
    <x v="372"/>
    <x v="887"/>
  </r>
  <r>
    <x v="0"/>
    <x v="0"/>
    <x v="3"/>
    <x v="1"/>
    <x v="11"/>
    <x v="82"/>
    <x v="630"/>
    <x v="490"/>
    <x v="794"/>
    <x v="274"/>
    <x v="141"/>
    <x v="286"/>
    <x v="355"/>
    <x v="860"/>
    <x v="577"/>
    <x v="986"/>
    <x v="970"/>
    <x v="427"/>
    <x v="301"/>
    <x v="182"/>
    <x v="118"/>
    <x v="102"/>
    <x v="103"/>
    <x v="153"/>
    <x v="112"/>
    <x v="296"/>
    <x v="1212"/>
    <x v="1014"/>
    <x v="987"/>
    <x v="898"/>
    <x v="1098"/>
    <x v="842"/>
    <x v="419"/>
  </r>
  <r>
    <x v="0"/>
    <x v="0"/>
    <x v="4"/>
    <x v="1"/>
    <x v="11"/>
    <x v="83"/>
    <x v="631"/>
    <x v="105"/>
    <x v="807"/>
    <x v="361"/>
    <x v="450"/>
    <x v="311"/>
    <x v="872"/>
    <x v="1055"/>
    <x v="342"/>
    <x v="889"/>
    <x v="942"/>
    <x v="962"/>
    <x v="837"/>
    <x v="944"/>
    <x v="675"/>
    <x v="701"/>
    <x v="489"/>
    <x v="551"/>
    <x v="361"/>
    <x v="269"/>
    <x v="455"/>
    <x v="651"/>
    <x v="829"/>
    <x v="681"/>
    <x v="990"/>
    <x v="1146"/>
    <x v="264"/>
  </r>
  <r>
    <x v="0"/>
    <x v="1"/>
    <x v="0"/>
    <x v="1"/>
    <x v="11"/>
    <x v="79"/>
    <x v="632"/>
    <x v="77"/>
    <x v="463"/>
    <x v="621"/>
    <x v="438"/>
    <x v="774"/>
    <x v="943"/>
    <x v="1018"/>
    <x v="673"/>
    <x v="102"/>
    <x v="389"/>
    <x v="790"/>
    <x v="867"/>
    <x v="591"/>
    <x v="392"/>
    <x v="308"/>
    <x v="191"/>
    <x v="283"/>
    <x v="309"/>
    <x v="786"/>
    <x v="1041"/>
    <x v="721"/>
    <x v="562"/>
    <x v="489"/>
    <x v="1040"/>
    <x v="1225"/>
    <x v="985"/>
  </r>
  <r>
    <x v="1"/>
    <x v="1"/>
    <x v="0"/>
    <x v="1"/>
    <x v="11"/>
    <x v="79"/>
    <x v="633"/>
    <x v="62"/>
    <x v="597"/>
    <x v="953"/>
    <x v="895"/>
    <x v="1007"/>
    <x v="1006"/>
    <x v="1080"/>
    <x v="389"/>
    <x v="240"/>
    <x v="956"/>
    <x v="995"/>
    <x v="802"/>
    <x v="429"/>
    <x v="342"/>
    <x v="298"/>
    <x v="262"/>
    <x v="303"/>
    <x v="278"/>
    <x v="274"/>
    <x v="601"/>
    <x v="851"/>
    <x v="996"/>
    <x v="1016"/>
    <x v="1066"/>
    <x v="1190"/>
    <x v="328"/>
  </r>
  <r>
    <x v="1"/>
    <x v="0"/>
    <x v="0"/>
    <x v="1"/>
    <x v="11"/>
    <x v="79"/>
    <x v="634"/>
    <x v="515"/>
    <x v="521"/>
    <x v="509"/>
    <x v="573"/>
    <x v="891"/>
    <x v="1025"/>
    <x v="1083"/>
    <x v="899"/>
    <x v="460"/>
    <x v="439"/>
    <x v="440"/>
    <x v="939"/>
    <x v="152"/>
    <x v="135"/>
    <x v="146"/>
    <x v="82"/>
    <x v="100"/>
    <x v="57"/>
    <x v="351"/>
    <x v="1200"/>
    <x v="1210"/>
    <x v="1110"/>
    <x v="449"/>
    <x v="189"/>
    <x v="274"/>
    <x v="293"/>
  </r>
  <r>
    <x v="0"/>
    <x v="0"/>
    <x v="1"/>
    <x v="1"/>
    <x v="11"/>
    <x v="80"/>
    <x v="635"/>
    <x v="91"/>
    <x v="218"/>
    <x v="731"/>
    <x v="790"/>
    <x v="844"/>
    <x v="970"/>
    <x v="880"/>
    <x v="542"/>
    <x v="243"/>
    <x v="541"/>
    <x v="639"/>
    <x v="609"/>
    <x v="589"/>
    <x v="799"/>
    <x v="779"/>
    <x v="406"/>
    <x v="244"/>
    <x v="280"/>
    <x v="510"/>
    <x v="1007"/>
    <x v="1004"/>
    <x v="971"/>
    <x v="644"/>
    <x v="964"/>
    <x v="1048"/>
    <x v="736"/>
  </r>
  <r>
    <x v="0"/>
    <x v="0"/>
    <x v="2"/>
    <x v="1"/>
    <x v="11"/>
    <x v="81"/>
    <x v="636"/>
    <x v="523"/>
    <x v="423"/>
    <x v="487"/>
    <x v="454"/>
    <x v="651"/>
    <x v="953"/>
    <x v="1001"/>
    <x v="875"/>
    <x v="632"/>
    <x v="560"/>
    <x v="402"/>
    <x v="426"/>
    <x v="1132"/>
    <x v="233"/>
    <x v="165"/>
    <x v="143"/>
    <x v="217"/>
    <x v="238"/>
    <x v="511"/>
    <x v="1132"/>
    <x v="1031"/>
    <x v="1025"/>
    <x v="947"/>
    <x v="982"/>
    <x v="328"/>
    <x v="368"/>
  </r>
  <r>
    <x v="0"/>
    <x v="0"/>
    <x v="3"/>
    <x v="1"/>
    <x v="11"/>
    <x v="82"/>
    <x v="637"/>
    <x v="104"/>
    <x v="352"/>
    <x v="453"/>
    <x v="670"/>
    <x v="743"/>
    <x v="1068"/>
    <x v="1079"/>
    <x v="867"/>
    <x v="382"/>
    <x v="863"/>
    <x v="813"/>
    <x v="650"/>
    <x v="554"/>
    <x v="649"/>
    <x v="519"/>
    <x v="334"/>
    <x v="364"/>
    <x v="227"/>
    <x v="472"/>
    <x v="1040"/>
    <x v="921"/>
    <x v="813"/>
    <x v="860"/>
    <x v="825"/>
    <x v="1053"/>
    <x v="465"/>
  </r>
  <r>
    <x v="0"/>
    <x v="0"/>
    <x v="4"/>
    <x v="1"/>
    <x v="11"/>
    <x v="83"/>
    <x v="638"/>
    <x v="43"/>
    <x v="298"/>
    <x v="784"/>
    <x v="519"/>
    <x v="922"/>
    <x v="1054"/>
    <x v="1125"/>
    <x v="685"/>
    <x v="419"/>
    <x v="953"/>
    <x v="985"/>
    <x v="912"/>
    <x v="618"/>
    <x v="541"/>
    <x v="529"/>
    <x v="471"/>
    <x v="431"/>
    <x v="341"/>
    <x v="896"/>
    <x v="713"/>
    <x v="778"/>
    <x v="722"/>
    <x v="557"/>
    <x v="770"/>
    <x v="969"/>
    <x v="228"/>
  </r>
  <r>
    <x v="0"/>
    <x v="1"/>
    <x v="0"/>
    <x v="1"/>
    <x v="11"/>
    <x v="79"/>
    <x v="639"/>
    <x v="28"/>
    <x v="160"/>
    <x v="378"/>
    <x v="827"/>
    <x v="863"/>
    <x v="892"/>
    <x v="801"/>
    <x v="578"/>
    <x v="196"/>
    <x v="559"/>
    <x v="583"/>
    <x v="722"/>
    <x v="630"/>
    <x v="487"/>
    <x v="514"/>
    <x v="380"/>
    <x v="398"/>
    <x v="418"/>
    <x v="608"/>
    <x v="948"/>
    <x v="949"/>
    <x v="902"/>
    <x v="769"/>
    <x v="973"/>
    <x v="1180"/>
    <x v="946"/>
  </r>
  <r>
    <x v="1"/>
    <x v="1"/>
    <x v="0"/>
    <x v="2"/>
    <x v="0"/>
    <x v="154"/>
    <x v="640"/>
    <x v="13"/>
    <x v="391"/>
    <x v="864"/>
    <x v="1019"/>
    <x v="1103"/>
    <x v="965"/>
    <x v="886"/>
    <x v="448"/>
    <x v="310"/>
    <x v="961"/>
    <x v="998"/>
    <x v="941"/>
    <x v="810"/>
    <x v="709"/>
    <x v="583"/>
    <x v="227"/>
    <x v="301"/>
    <x v="367"/>
    <x v="546"/>
    <x v="766"/>
    <x v="703"/>
    <x v="845"/>
    <x v="782"/>
    <x v="891"/>
    <x v="1011"/>
    <x v="213"/>
  </r>
  <r>
    <x v="1"/>
    <x v="0"/>
    <x v="0"/>
    <x v="2"/>
    <x v="0"/>
    <x v="154"/>
    <x v="641"/>
    <x v="8"/>
    <x v="70"/>
    <x v="1160"/>
    <x v="1144"/>
    <x v="1155"/>
    <x v="19"/>
    <x v="1"/>
    <x v="584"/>
    <x v="665"/>
    <x v="711"/>
    <x v="792"/>
    <x v="702"/>
    <x v="643"/>
    <x v="609"/>
    <x v="676"/>
    <x v="563"/>
    <x v="587"/>
    <x v="552"/>
    <x v="521"/>
    <x v="878"/>
    <x v="857"/>
    <x v="868"/>
    <x v="691"/>
    <x v="786"/>
    <x v="1075"/>
    <x v="1025"/>
  </r>
  <r>
    <x v="0"/>
    <x v="0"/>
    <x v="1"/>
    <x v="2"/>
    <x v="0"/>
    <x v="162"/>
    <x v="642"/>
    <x v="46"/>
    <x v="10"/>
    <x v="0"/>
    <x v="0"/>
    <x v="0"/>
    <x v="0"/>
    <x v="6"/>
    <x v="1083"/>
    <x v="1205"/>
    <x v="690"/>
    <x v="625"/>
    <x v="625"/>
    <x v="532"/>
    <x v="484"/>
    <x v="560"/>
    <x v="590"/>
    <x v="662"/>
    <x v="689"/>
    <x v="553"/>
    <x v="902"/>
    <x v="937"/>
    <x v="942"/>
    <x v="793"/>
    <x v="747"/>
    <x v="837"/>
    <x v="1216"/>
  </r>
  <r>
    <x v="0"/>
    <x v="0"/>
    <x v="2"/>
    <x v="2"/>
    <x v="0"/>
    <x v="170"/>
    <x v="643"/>
    <x v="334"/>
    <x v="44"/>
    <x v="30"/>
    <x v="0"/>
    <x v="0"/>
    <x v="110"/>
    <x v="1190"/>
    <x v="961"/>
    <x v="1063"/>
    <x v="516"/>
    <x v="316"/>
    <x v="319"/>
    <x v="241"/>
    <x v="290"/>
    <x v="273"/>
    <x v="243"/>
    <x v="395"/>
    <x v="461"/>
    <x v="1073"/>
    <x v="1217"/>
    <x v="1076"/>
    <x v="317"/>
    <x v="201"/>
    <x v="175"/>
    <x v="388"/>
    <x v="1169"/>
  </r>
  <r>
    <x v="0"/>
    <x v="0"/>
    <x v="3"/>
    <x v="2"/>
    <x v="0"/>
    <x v="171"/>
    <x v="644"/>
    <x v="603"/>
    <x v="253"/>
    <x v="512"/>
    <x v="528"/>
    <x v="357"/>
    <x v="1043"/>
    <x v="600"/>
    <x v="390"/>
    <x v="694"/>
    <x v="903"/>
    <x v="628"/>
    <x v="99"/>
    <x v="413"/>
    <x v="939"/>
    <x v="76"/>
    <x v="101"/>
    <x v="83"/>
    <x v="79"/>
    <x v="80"/>
    <x v="1140"/>
    <x v="1062"/>
    <x v="864"/>
    <x v="1197"/>
    <x v="1150"/>
    <x v="217"/>
    <x v="776"/>
  </r>
  <r>
    <x v="0"/>
    <x v="0"/>
    <x v="4"/>
    <x v="2"/>
    <x v="0"/>
    <x v="172"/>
    <x v="645"/>
    <x v="399"/>
    <x v="991"/>
    <x v="45"/>
    <x v="59"/>
    <x v="82"/>
    <x v="105"/>
    <x v="149"/>
    <x v="1111"/>
    <x v="1144"/>
    <x v="1222"/>
    <x v="1123"/>
    <x v="328"/>
    <x v="202"/>
    <x v="319"/>
    <x v="353"/>
    <x v="272"/>
    <x v="129"/>
    <x v="131"/>
    <x v="564"/>
    <x v="452"/>
    <x v="760"/>
    <x v="781"/>
    <x v="300"/>
    <x v="443"/>
    <x v="646"/>
    <x v="101"/>
  </r>
  <r>
    <x v="0"/>
    <x v="0"/>
    <x v="5"/>
    <x v="2"/>
    <x v="0"/>
    <x v="173"/>
    <x v="646"/>
    <x v="442"/>
    <x v="707"/>
    <x v="218"/>
    <x v="268"/>
    <x v="419"/>
    <x v="522"/>
    <x v="596"/>
    <x v="177"/>
    <x v="1006"/>
    <x v="957"/>
    <x v="935"/>
    <x v="934"/>
    <x v="867"/>
    <x v="231"/>
    <x v="131"/>
    <x v="123"/>
    <x v="194"/>
    <x v="168"/>
    <x v="223"/>
    <x v="1187"/>
    <x v="1071"/>
    <x v="181"/>
    <x v="990"/>
    <x v="425"/>
    <x v="685"/>
    <x v="429"/>
  </r>
  <r>
    <x v="1"/>
    <x v="0"/>
    <x v="6"/>
    <x v="2"/>
    <x v="0"/>
    <x v="174"/>
    <x v="647"/>
    <x v="943"/>
    <x v="718"/>
    <x v="684"/>
    <x v="691"/>
    <x v="625"/>
    <x v="1032"/>
    <x v="1118"/>
    <x v="709"/>
    <x v="441"/>
    <x v="689"/>
    <x v="1201"/>
    <x v="1216"/>
    <x v="1213"/>
    <x v="287"/>
    <x v="10"/>
    <x v="4"/>
    <x v="14"/>
    <x v="22"/>
    <x v="155"/>
    <x v="1072"/>
    <x v="152"/>
    <x v="980"/>
    <x v="1080"/>
    <x v="29"/>
    <x v="90"/>
    <x v="313"/>
  </r>
  <r>
    <x v="1"/>
    <x v="0"/>
    <x v="0"/>
    <x v="2"/>
    <x v="0"/>
    <x v="154"/>
    <x v="648"/>
    <x v="276"/>
    <x v="330"/>
    <x v="931"/>
    <x v="907"/>
    <x v="904"/>
    <x v="906"/>
    <x v="776"/>
    <x v="434"/>
    <x v="308"/>
    <x v="521"/>
    <x v="374"/>
    <x v="326"/>
    <x v="280"/>
    <x v="303"/>
    <x v="369"/>
    <x v="255"/>
    <x v="332"/>
    <x v="362"/>
    <x v="655"/>
    <x v="1210"/>
    <x v="549"/>
    <x v="399"/>
    <x v="1086"/>
    <x v="682"/>
    <x v="651"/>
    <x v="552"/>
  </r>
  <r>
    <x v="0"/>
    <x v="0"/>
    <x v="1"/>
    <x v="2"/>
    <x v="0"/>
    <x v="162"/>
    <x v="649"/>
    <x v="216"/>
    <x v="198"/>
    <x v="602"/>
    <x v="583"/>
    <x v="719"/>
    <x v="1125"/>
    <x v="1067"/>
    <x v="183"/>
    <x v="475"/>
    <x v="785"/>
    <x v="930"/>
    <x v="1191"/>
    <x v="1172"/>
    <x v="752"/>
    <x v="1186"/>
    <x v="1196"/>
    <x v="163"/>
    <x v="137"/>
    <x v="58"/>
    <x v="148"/>
    <x v="159"/>
    <x v="196"/>
    <x v="114"/>
    <x v="323"/>
    <x v="647"/>
    <x v="655"/>
  </r>
  <r>
    <x v="0"/>
    <x v="0"/>
    <x v="2"/>
    <x v="2"/>
    <x v="0"/>
    <x v="170"/>
    <x v="650"/>
    <x v="368"/>
    <x v="263"/>
    <x v="385"/>
    <x v="293"/>
    <x v="136"/>
    <x v="167"/>
    <x v="690"/>
    <x v="471"/>
    <x v="978"/>
    <x v="468"/>
    <x v="222"/>
    <x v="145"/>
    <x v="318"/>
    <x v="1185"/>
    <x v="215"/>
    <x v="371"/>
    <x v="197"/>
    <x v="223"/>
    <x v="154"/>
    <x v="1195"/>
    <x v="1190"/>
    <x v="420"/>
    <x v="378"/>
    <x v="298"/>
    <x v="485"/>
    <x v="681"/>
  </r>
  <r>
    <x v="0"/>
    <x v="0"/>
    <x v="3"/>
    <x v="2"/>
    <x v="0"/>
    <x v="171"/>
    <x v="651"/>
    <x v="199"/>
    <x v="621"/>
    <x v="296"/>
    <x v="330"/>
    <x v="315"/>
    <x v="329"/>
    <x v="856"/>
    <x v="758"/>
    <x v="957"/>
    <x v="1164"/>
    <x v="592"/>
    <x v="516"/>
    <x v="555"/>
    <x v="596"/>
    <x v="976"/>
    <x v="539"/>
    <x v="509"/>
    <x v="297"/>
    <x v="191"/>
    <x v="336"/>
    <x v="513"/>
    <x v="932"/>
    <x v="1043"/>
    <x v="466"/>
    <x v="880"/>
    <x v="270"/>
  </r>
  <r>
    <x v="0"/>
    <x v="0"/>
    <x v="4"/>
    <x v="2"/>
    <x v="0"/>
    <x v="172"/>
    <x v="652"/>
    <x v="879"/>
    <x v="485"/>
    <x v="349"/>
    <x v="405"/>
    <x v="631"/>
    <x v="738"/>
    <x v="697"/>
    <x v="655"/>
    <x v="672"/>
    <x v="888"/>
    <x v="573"/>
    <x v="126"/>
    <x v="29"/>
    <x v="56"/>
    <x v="691"/>
    <x v="28"/>
    <x v="25"/>
    <x v="30"/>
    <x v="187"/>
    <x v="1088"/>
    <x v="1176"/>
    <x v="1104"/>
    <x v="1173"/>
    <x v="1154"/>
    <x v="1066"/>
    <x v="814"/>
  </r>
  <r>
    <x v="0"/>
    <x v="0"/>
    <x v="5"/>
    <x v="2"/>
    <x v="0"/>
    <x v="173"/>
    <x v="653"/>
    <x v="993"/>
    <x v="1112"/>
    <x v="56"/>
    <x v="20"/>
    <x v="33"/>
    <x v="55"/>
    <x v="83"/>
    <x v="1038"/>
    <x v="1184"/>
    <x v="1217"/>
    <x v="1142"/>
    <x v="313"/>
    <x v="1217"/>
    <x v="907"/>
    <x v="309"/>
    <x v="145"/>
    <x v="59"/>
    <x v="39"/>
    <x v="37"/>
    <x v="407"/>
    <x v="29"/>
    <x v="18"/>
    <x v="245"/>
    <x v="1178"/>
    <x v="968"/>
    <x v="278"/>
  </r>
  <r>
    <x v="1"/>
    <x v="0"/>
    <x v="6"/>
    <x v="2"/>
    <x v="0"/>
    <x v="174"/>
    <x v="654"/>
    <x v="172"/>
    <x v="930"/>
    <x v="1029"/>
    <x v="427"/>
    <x v="722"/>
    <x v="815"/>
    <x v="764"/>
    <x v="1087"/>
    <x v="371"/>
    <x v="787"/>
    <x v="879"/>
    <x v="1201"/>
    <x v="1106"/>
    <x v="822"/>
    <x v="666"/>
    <x v="358"/>
    <x v="373"/>
    <x v="429"/>
    <x v="514"/>
    <x v="327"/>
    <x v="405"/>
    <x v="438"/>
    <x v="270"/>
    <x v="505"/>
    <x v="1007"/>
    <x v="121"/>
  </r>
  <r>
    <x v="1"/>
    <x v="0"/>
    <x v="0"/>
    <x v="2"/>
    <x v="0"/>
    <x v="154"/>
    <x v="655"/>
    <x v="12"/>
    <x v="246"/>
    <x v="982"/>
    <x v="1013"/>
    <x v="832"/>
    <x v="641"/>
    <x v="854"/>
    <x v="220"/>
    <x v="212"/>
    <x v="784"/>
    <x v="812"/>
    <x v="817"/>
    <x v="622"/>
    <x v="533"/>
    <x v="511"/>
    <x v="450"/>
    <x v="390"/>
    <x v="311"/>
    <x v="413"/>
    <x v="657"/>
    <x v="947"/>
    <x v="896"/>
    <x v="726"/>
    <x v="1003"/>
    <x v="1207"/>
    <x v="767"/>
  </r>
  <r>
    <x v="0"/>
    <x v="1"/>
    <x v="0"/>
    <x v="2"/>
    <x v="0"/>
    <x v="154"/>
    <x v="656"/>
    <x v="1022"/>
    <x v="733"/>
    <x v="307"/>
    <x v="348"/>
    <x v="380"/>
    <x v="523"/>
    <x v="934"/>
    <x v="451"/>
    <x v="494"/>
    <x v="187"/>
    <x v="970"/>
    <x v="1182"/>
    <x v="744"/>
    <x v="820"/>
    <x v="791"/>
    <x v="853"/>
    <x v="716"/>
    <x v="91"/>
    <x v="464"/>
    <x v="503"/>
    <x v="744"/>
    <x v="780"/>
    <x v="964"/>
    <x v="669"/>
    <x v="364"/>
    <x v="1059"/>
  </r>
  <r>
    <x v="0"/>
    <x v="0"/>
    <x v="2"/>
    <x v="2"/>
    <x v="0"/>
    <x v="170"/>
    <x v="657"/>
    <x v="494"/>
    <x v="1146"/>
    <x v="96"/>
    <x v="111"/>
    <x v="138"/>
    <x v="135"/>
    <x v="147"/>
    <x v="1110"/>
    <x v="1143"/>
    <x v="1223"/>
    <x v="426"/>
    <x v="257"/>
    <x v="133"/>
    <x v="152"/>
    <x v="225"/>
    <x v="238"/>
    <x v="294"/>
    <x v="386"/>
    <x v="473"/>
    <x v="302"/>
    <x v="677"/>
    <x v="809"/>
    <x v="711"/>
    <x v="909"/>
    <x v="1090"/>
    <x v="14"/>
  </r>
  <r>
    <x v="0"/>
    <x v="0"/>
    <x v="3"/>
    <x v="2"/>
    <x v="0"/>
    <x v="171"/>
    <x v="658"/>
    <x v="205"/>
    <x v="704"/>
    <x v="948"/>
    <x v="917"/>
    <x v="1045"/>
    <x v="1109"/>
    <x v="771"/>
    <x v="173"/>
    <x v="457"/>
    <x v="965"/>
    <x v="686"/>
    <x v="470"/>
    <x v="437"/>
    <x v="1178"/>
    <x v="1114"/>
    <x v="328"/>
    <x v="455"/>
    <x v="517"/>
    <x v="515"/>
    <x v="360"/>
    <x v="715"/>
    <x v="817"/>
    <x v="647"/>
    <x v="616"/>
    <x v="869"/>
    <x v="297"/>
  </r>
  <r>
    <x v="0"/>
    <x v="0"/>
    <x v="4"/>
    <x v="2"/>
    <x v="0"/>
    <x v="172"/>
    <x v="659"/>
    <x v="642"/>
    <x v="572"/>
    <x v="870"/>
    <x v="648"/>
    <x v="749"/>
    <x v="788"/>
    <x v="894"/>
    <x v="799"/>
    <x v="486"/>
    <x v="924"/>
    <x v="331"/>
    <x v="1160"/>
    <x v="682"/>
    <x v="203"/>
    <x v="305"/>
    <x v="810"/>
    <x v="206"/>
    <x v="173"/>
    <x v="268"/>
    <x v="1197"/>
    <x v="1141"/>
    <x v="229"/>
    <x v="71"/>
    <x v="71"/>
    <x v="281"/>
    <x v="345"/>
  </r>
  <r>
    <x v="0"/>
    <x v="0"/>
    <x v="5"/>
    <x v="2"/>
    <x v="0"/>
    <x v="173"/>
    <x v="660"/>
    <x v="867"/>
    <x v="906"/>
    <x v="147"/>
    <x v="192"/>
    <x v="507"/>
    <x v="680"/>
    <x v="440"/>
    <x v="107"/>
    <x v="651"/>
    <x v="1079"/>
    <x v="1104"/>
    <x v="512"/>
    <x v="576"/>
    <x v="1197"/>
    <x v="617"/>
    <x v="314"/>
    <x v="652"/>
    <x v="477"/>
    <x v="24"/>
    <x v="54"/>
    <x v="75"/>
    <x v="775"/>
    <x v="704"/>
    <x v="1136"/>
    <x v="1144"/>
    <x v="1131"/>
  </r>
  <r>
    <x v="1"/>
    <x v="0"/>
    <x v="6"/>
    <x v="2"/>
    <x v="0"/>
    <x v="174"/>
    <x v="661"/>
    <x v="470"/>
    <x v="1126"/>
    <x v="211"/>
    <x v="626"/>
    <x v="711"/>
    <x v="791"/>
    <x v="1151"/>
    <x v="1114"/>
    <x v="451"/>
    <x v="887"/>
    <x v="1130"/>
    <x v="655"/>
    <x v="1167"/>
    <x v="656"/>
    <x v="378"/>
    <x v="248"/>
    <x v="265"/>
    <x v="250"/>
    <x v="640"/>
    <x v="941"/>
    <x v="927"/>
    <x v="460"/>
    <x v="243"/>
    <x v="340"/>
    <x v="855"/>
    <x v="42"/>
  </r>
  <r>
    <x v="1"/>
    <x v="0"/>
    <x v="0"/>
    <x v="2"/>
    <x v="0"/>
    <x v="154"/>
    <x v="662"/>
    <x v="231"/>
    <x v="524"/>
    <x v="738"/>
    <x v="722"/>
    <x v="1060"/>
    <x v="981"/>
    <x v="893"/>
    <x v="702"/>
    <x v="425"/>
    <x v="680"/>
    <x v="1077"/>
    <x v="603"/>
    <x v="573"/>
    <x v="872"/>
    <x v="559"/>
    <x v="469"/>
    <x v="515"/>
    <x v="526"/>
    <x v="513"/>
    <x v="969"/>
    <x v="991"/>
    <x v="605"/>
    <x v="419"/>
    <x v="570"/>
    <x v="927"/>
    <x v="318"/>
  </r>
  <r>
    <x v="0"/>
    <x v="0"/>
    <x v="1"/>
    <x v="2"/>
    <x v="0"/>
    <x v="162"/>
    <x v="663"/>
    <x v="826"/>
    <x v="630"/>
    <x v="327"/>
    <x v="337"/>
    <x v="466"/>
    <x v="524"/>
    <x v="288"/>
    <x v="168"/>
    <x v="1030"/>
    <x v="993"/>
    <x v="1187"/>
    <x v="1228"/>
    <x v="1095"/>
    <x v="123"/>
    <x v="32"/>
    <x v="74"/>
    <x v="57"/>
    <x v="124"/>
    <x v="76"/>
    <x v="324"/>
    <x v="105"/>
    <x v="375"/>
    <x v="1181"/>
    <x v="962"/>
    <x v="136"/>
    <x v="301"/>
  </r>
  <r>
    <x v="0"/>
    <x v="0"/>
    <x v="2"/>
    <x v="2"/>
    <x v="0"/>
    <x v="170"/>
    <x v="664"/>
    <x v="1053"/>
    <x v="696"/>
    <x v="369"/>
    <x v="357"/>
    <x v="1057"/>
    <x v="1148"/>
    <x v="1024"/>
    <x v="344"/>
    <x v="392"/>
    <x v="313"/>
    <x v="486"/>
    <x v="1197"/>
    <x v="1216"/>
    <x v="69"/>
    <x v="399"/>
    <x v="343"/>
    <x v="42"/>
    <x v="44"/>
    <x v="148"/>
    <x v="1146"/>
    <x v="1168"/>
    <x v="249"/>
    <x v="154"/>
    <x v="249"/>
    <x v="109"/>
    <x v="659"/>
  </r>
  <r>
    <x v="0"/>
    <x v="0"/>
    <x v="3"/>
    <x v="2"/>
    <x v="0"/>
    <x v="171"/>
    <x v="665"/>
    <x v="996"/>
    <x v="867"/>
    <x v="616"/>
    <x v="1102"/>
    <x v="914"/>
    <x v="490"/>
    <x v="201"/>
    <x v="180"/>
    <x v="194"/>
    <x v="408"/>
    <x v="72"/>
    <x v="106"/>
    <x v="253"/>
    <x v="352"/>
    <x v="85"/>
    <x v="36"/>
    <x v="68"/>
    <x v="150"/>
    <x v="352"/>
    <x v="977"/>
    <x v="1228"/>
    <x v="1191"/>
    <x v="893"/>
    <x v="719"/>
    <x v="929"/>
    <x v="1040"/>
  </r>
  <r>
    <x v="0"/>
    <x v="0"/>
    <x v="4"/>
    <x v="2"/>
    <x v="0"/>
    <x v="172"/>
    <x v="666"/>
    <x v="1160"/>
    <x v="1151"/>
    <x v="17"/>
    <x v="52"/>
    <x v="831"/>
    <x v="30"/>
    <x v="382"/>
    <x v="437"/>
    <x v="1163"/>
    <x v="1166"/>
    <x v="617"/>
    <x v="111"/>
    <x v="864"/>
    <x v="929"/>
    <x v="183"/>
    <x v="67"/>
    <x v="53"/>
    <x v="15"/>
    <x v="64"/>
    <x v="547"/>
    <x v="606"/>
    <x v="739"/>
    <x v="1196"/>
    <x v="1217"/>
    <x v="597"/>
    <x v="595"/>
  </r>
  <r>
    <x v="0"/>
    <x v="0"/>
    <x v="5"/>
    <x v="2"/>
    <x v="0"/>
    <x v="173"/>
    <x v="667"/>
    <x v="739"/>
    <x v="1132"/>
    <x v="35"/>
    <x v="44"/>
    <x v="66"/>
    <x v="345"/>
    <x v="1065"/>
    <x v="1068"/>
    <x v="1070"/>
    <x v="1226"/>
    <x v="504"/>
    <x v="1101"/>
    <x v="1016"/>
    <x v="40"/>
    <x v="142"/>
    <x v="160"/>
    <x v="119"/>
    <x v="96"/>
    <x v="100"/>
    <x v="179"/>
    <x v="65"/>
    <x v="268"/>
    <x v="314"/>
    <x v="1103"/>
    <x v="1202"/>
    <x v="232"/>
  </r>
  <r>
    <x v="1"/>
    <x v="0"/>
    <x v="6"/>
    <x v="2"/>
    <x v="0"/>
    <x v="174"/>
    <x v="668"/>
    <x v="168"/>
    <x v="860"/>
    <x v="1033"/>
    <x v="563"/>
    <x v="1016"/>
    <x v="1113"/>
    <x v="851"/>
    <x v="363"/>
    <x v="82"/>
    <x v="828"/>
    <x v="914"/>
    <x v="873"/>
    <x v="677"/>
    <x v="452"/>
    <x v="340"/>
    <x v="203"/>
    <x v="259"/>
    <x v="234"/>
    <x v="211"/>
    <x v="608"/>
    <x v="761"/>
    <x v="770"/>
    <x v="784"/>
    <x v="1211"/>
    <x v="1161"/>
    <x v="778"/>
  </r>
  <r>
    <x v="1"/>
    <x v="0"/>
    <x v="0"/>
    <x v="2"/>
    <x v="0"/>
    <x v="154"/>
    <x v="669"/>
    <x v="405"/>
    <x v="703"/>
    <x v="687"/>
    <x v="708"/>
    <x v="1078"/>
    <x v="1121"/>
    <x v="956"/>
    <x v="798"/>
    <x v="373"/>
    <x v="597"/>
    <x v="1210"/>
    <x v="1112"/>
    <x v="258"/>
    <x v="171"/>
    <x v="561"/>
    <x v="387"/>
    <x v="510"/>
    <x v="782"/>
    <x v="919"/>
    <x v="921"/>
    <x v="620"/>
    <x v="388"/>
    <x v="110"/>
    <x v="273"/>
    <x v="469"/>
    <x v="219"/>
  </r>
  <r>
    <x v="0"/>
    <x v="0"/>
    <x v="1"/>
    <x v="2"/>
    <x v="0"/>
    <x v="162"/>
    <x v="670"/>
    <x v="750"/>
    <x v="523"/>
    <x v="345"/>
    <x v="487"/>
    <x v="842"/>
    <x v="1013"/>
    <x v="501"/>
    <x v="457"/>
    <x v="438"/>
    <x v="266"/>
    <x v="603"/>
    <x v="712"/>
    <x v="923"/>
    <x v="1023"/>
    <x v="148"/>
    <x v="260"/>
    <x v="239"/>
    <x v="135"/>
    <x v="61"/>
    <x v="896"/>
    <x v="1200"/>
    <x v="1027"/>
    <x v="949"/>
    <x v="926"/>
    <x v="326"/>
    <x v="974"/>
  </r>
  <r>
    <x v="0"/>
    <x v="0"/>
    <x v="2"/>
    <x v="2"/>
    <x v="1"/>
    <x v="177"/>
    <x v="671"/>
    <x v="1065"/>
    <x v="1115"/>
    <x v="39"/>
    <x v="35"/>
    <x v="65"/>
    <x v="75"/>
    <x v="914"/>
    <x v="1133"/>
    <x v="1098"/>
    <x v="1115"/>
    <x v="1200"/>
    <x v="371"/>
    <x v="837"/>
    <x v="300"/>
    <x v="137"/>
    <x v="186"/>
    <x v="161"/>
    <x v="20"/>
    <x v="59"/>
    <x v="689"/>
    <x v="1065"/>
    <x v="527"/>
    <x v="1094"/>
    <x v="1135"/>
    <x v="339"/>
    <x v="167"/>
  </r>
  <r>
    <x v="0"/>
    <x v="0"/>
    <x v="3"/>
    <x v="2"/>
    <x v="1"/>
    <x v="178"/>
    <x v="672"/>
    <x v="1110"/>
    <x v="1141"/>
    <x v="21"/>
    <x v="27"/>
    <x v="35"/>
    <x v="45"/>
    <x v="167"/>
    <x v="1010"/>
    <x v="1201"/>
    <x v="1216"/>
    <x v="955"/>
    <x v="156"/>
    <x v="976"/>
    <x v="407"/>
    <x v="19"/>
    <x v="10"/>
    <x v="86"/>
    <x v="7"/>
    <x v="4"/>
    <x v="536"/>
    <x v="980"/>
    <x v="790"/>
    <x v="1204"/>
    <x v="1194"/>
    <x v="123"/>
    <x v="12"/>
  </r>
  <r>
    <x v="0"/>
    <x v="0"/>
    <x v="4"/>
    <x v="2"/>
    <x v="1"/>
    <x v="179"/>
    <x v="673"/>
    <x v="552"/>
    <x v="973"/>
    <x v="629"/>
    <x v="1182"/>
    <x v="494"/>
    <x v="620"/>
    <x v="410"/>
    <x v="59"/>
    <x v="542"/>
    <x v="907"/>
    <x v="340"/>
    <x v="1035"/>
    <x v="975"/>
    <x v="1159"/>
    <x v="288"/>
    <x v="605"/>
    <x v="236"/>
    <x v="258"/>
    <x v="771"/>
    <x v="136"/>
    <x v="185"/>
    <x v="924"/>
    <x v="1065"/>
    <x v="876"/>
    <x v="892"/>
    <x v="145"/>
  </r>
  <r>
    <x v="0"/>
    <x v="0"/>
    <x v="5"/>
    <x v="2"/>
    <x v="1"/>
    <x v="180"/>
    <x v="674"/>
    <x v="733"/>
    <x v="780"/>
    <x v="451"/>
    <x v="425"/>
    <x v="383"/>
    <x v="594"/>
    <x v="455"/>
    <x v="274"/>
    <x v="893"/>
    <x v="1182"/>
    <x v="401"/>
    <x v="1104"/>
    <x v="1231"/>
    <x v="974"/>
    <x v="61"/>
    <x v="97"/>
    <x v="124"/>
    <x v="139"/>
    <x v="88"/>
    <x v="194"/>
    <x v="116"/>
    <x v="80"/>
    <x v="60"/>
    <x v="937"/>
    <x v="358"/>
    <x v="635"/>
  </r>
  <r>
    <x v="1"/>
    <x v="0"/>
    <x v="6"/>
    <x v="2"/>
    <x v="1"/>
    <x v="181"/>
    <x v="675"/>
    <x v="1032"/>
    <x v="753"/>
    <x v="504"/>
    <x v="664"/>
    <x v="968"/>
    <x v="969"/>
    <x v="1012"/>
    <x v="610"/>
    <x v="346"/>
    <x v="115"/>
    <x v="768"/>
    <x v="1220"/>
    <x v="1220"/>
    <x v="85"/>
    <x v="9"/>
    <x v="9"/>
    <x v="11"/>
    <x v="18"/>
    <x v="8"/>
    <x v="1006"/>
    <x v="1214"/>
    <x v="458"/>
    <x v="1093"/>
    <x v="235"/>
    <x v="64"/>
    <x v="665"/>
  </r>
  <r>
    <x v="1"/>
    <x v="0"/>
    <x v="0"/>
    <x v="2"/>
    <x v="1"/>
    <x v="175"/>
    <x v="676"/>
    <x v="796"/>
    <x v="820"/>
    <x v="773"/>
    <x v="586"/>
    <x v="810"/>
    <x v="916"/>
    <x v="997"/>
    <x v="833"/>
    <x v="503"/>
    <x v="222"/>
    <x v="503"/>
    <x v="323"/>
    <x v="75"/>
    <x v="89"/>
    <x v="66"/>
    <x v="21"/>
    <x v="73"/>
    <x v="99"/>
    <x v="27"/>
    <x v="1214"/>
    <x v="1181"/>
    <x v="1180"/>
    <x v="1211"/>
    <x v="74"/>
    <x v="147"/>
    <x v="283"/>
  </r>
  <r>
    <x v="0"/>
    <x v="0"/>
    <x v="1"/>
    <x v="2"/>
    <x v="1"/>
    <x v="176"/>
    <x v="677"/>
    <x v="242"/>
    <x v="670"/>
    <x v="708"/>
    <x v="638"/>
    <x v="748"/>
    <x v="1112"/>
    <x v="427"/>
    <x v="478"/>
    <x v="779"/>
    <x v="1174"/>
    <x v="1132"/>
    <x v="494"/>
    <x v="674"/>
    <x v="626"/>
    <x v="500"/>
    <x v="592"/>
    <x v="477"/>
    <x v="334"/>
    <x v="319"/>
    <x v="259"/>
    <x v="468"/>
    <x v="557"/>
    <x v="484"/>
    <x v="815"/>
    <x v="931"/>
    <x v="199"/>
  </r>
  <r>
    <x v="0"/>
    <x v="0"/>
    <x v="2"/>
    <x v="2"/>
    <x v="1"/>
    <x v="177"/>
    <x v="678"/>
    <x v="542"/>
    <x v="1058"/>
    <x v="27"/>
    <x v="45"/>
    <x v="72"/>
    <x v="73"/>
    <x v="49"/>
    <x v="908"/>
    <x v="1190"/>
    <x v="1227"/>
    <x v="746"/>
    <x v="361"/>
    <x v="248"/>
    <x v="264"/>
    <x v="190"/>
    <x v="99"/>
    <x v="160"/>
    <x v="149"/>
    <x v="68"/>
    <x v="88"/>
    <x v="289"/>
    <x v="340"/>
    <x v="223"/>
    <x v="421"/>
    <x v="1213"/>
    <x v="126"/>
  </r>
  <r>
    <x v="0"/>
    <x v="0"/>
    <x v="3"/>
    <x v="2"/>
    <x v="1"/>
    <x v="178"/>
    <x v="679"/>
    <x v="853"/>
    <x v="1082"/>
    <x v="536"/>
    <x v="578"/>
    <x v="448"/>
    <x v="918"/>
    <x v="1130"/>
    <x v="960"/>
    <x v="518"/>
    <x v="1224"/>
    <x v="1230"/>
    <x v="677"/>
    <x v="731"/>
    <x v="142"/>
    <x v="36"/>
    <x v="111"/>
    <x v="18"/>
    <x v="37"/>
    <x v="17"/>
    <x v="22"/>
    <x v="145"/>
    <x v="496"/>
    <x v="301"/>
    <x v="544"/>
    <x v="401"/>
    <x v="212"/>
  </r>
  <r>
    <x v="0"/>
    <x v="0"/>
    <x v="4"/>
    <x v="2"/>
    <x v="1"/>
    <x v="179"/>
    <x v="680"/>
    <x v="680"/>
    <x v="1083"/>
    <x v="156"/>
    <x v="32"/>
    <x v="36"/>
    <x v="47"/>
    <x v="44"/>
    <x v="811"/>
    <x v="1196"/>
    <x v="1218"/>
    <x v="660"/>
    <x v="493"/>
    <x v="1170"/>
    <x v="131"/>
    <x v="87"/>
    <x v="120"/>
    <x v="140"/>
    <x v="170"/>
    <x v="85"/>
    <x v="786"/>
    <x v="1110"/>
    <x v="827"/>
    <x v="296"/>
    <x v="109"/>
    <x v="295"/>
    <x v="51"/>
  </r>
  <r>
    <x v="0"/>
    <x v="0"/>
    <x v="5"/>
    <x v="2"/>
    <x v="1"/>
    <x v="180"/>
    <x v="681"/>
    <x v="842"/>
    <x v="654"/>
    <x v="495"/>
    <x v="430"/>
    <x v="412"/>
    <x v="366"/>
    <x v="648"/>
    <x v="607"/>
    <x v="860"/>
    <x v="890"/>
    <x v="190"/>
    <x v="392"/>
    <x v="974"/>
    <x v="1083"/>
    <x v="1125"/>
    <x v="171"/>
    <x v="78"/>
    <x v="93"/>
    <x v="91"/>
    <x v="785"/>
    <x v="1191"/>
    <x v="523"/>
    <x v="977"/>
    <x v="1118"/>
    <x v="181"/>
    <x v="547"/>
  </r>
  <r>
    <x v="1"/>
    <x v="0"/>
    <x v="6"/>
    <x v="2"/>
    <x v="1"/>
    <x v="181"/>
    <x v="682"/>
    <x v="911"/>
    <x v="828"/>
    <x v="388"/>
    <x v="659"/>
    <x v="444"/>
    <x v="405"/>
    <x v="651"/>
    <x v="549"/>
    <x v="758"/>
    <x v="107"/>
    <x v="1000"/>
    <x v="1224"/>
    <x v="1227"/>
    <x v="1225"/>
    <x v="922"/>
    <x v="16"/>
    <x v="26"/>
    <x v="31"/>
    <x v="13"/>
    <x v="39"/>
    <x v="1080"/>
    <x v="33"/>
    <x v="20"/>
    <x v="677"/>
    <x v="184"/>
    <x v="786"/>
  </r>
  <r>
    <x v="1"/>
    <x v="0"/>
    <x v="0"/>
    <x v="2"/>
    <x v="1"/>
    <x v="175"/>
    <x v="683"/>
    <x v="732"/>
    <x v="756"/>
    <x v="882"/>
    <x v="901"/>
    <x v="1073"/>
    <x v="1120"/>
    <x v="1035"/>
    <x v="726"/>
    <x v="314"/>
    <x v="150"/>
    <x v="198"/>
    <x v="1073"/>
    <x v="38"/>
    <x v="100"/>
    <x v="58"/>
    <x v="56"/>
    <x v="122"/>
    <x v="751"/>
    <x v="1161"/>
    <x v="1204"/>
    <x v="1202"/>
    <x v="804"/>
    <x v="311"/>
    <x v="38"/>
    <x v="129"/>
    <x v="128"/>
  </r>
  <r>
    <x v="0"/>
    <x v="0"/>
    <x v="1"/>
    <x v="2"/>
    <x v="1"/>
    <x v="176"/>
    <x v="684"/>
    <x v="531"/>
    <x v="313"/>
    <x v="502"/>
    <x v="729"/>
    <x v="1030"/>
    <x v="1042"/>
    <x v="978"/>
    <x v="690"/>
    <x v="493"/>
    <x v="493"/>
    <x v="1175"/>
    <x v="1156"/>
    <x v="534"/>
    <x v="1053"/>
    <x v="150"/>
    <x v="230"/>
    <x v="811"/>
    <x v="197"/>
    <x v="326"/>
    <x v="488"/>
    <x v="720"/>
    <x v="956"/>
    <x v="863"/>
    <x v="194"/>
    <x v="628"/>
    <x v="330"/>
  </r>
  <r>
    <x v="0"/>
    <x v="0"/>
    <x v="2"/>
    <x v="2"/>
    <x v="1"/>
    <x v="177"/>
    <x v="685"/>
    <x v="979"/>
    <x v="1003"/>
    <x v="31"/>
    <x v="63"/>
    <x v="84"/>
    <x v="100"/>
    <x v="125"/>
    <x v="117"/>
    <x v="1197"/>
    <x v="1185"/>
    <x v="71"/>
    <x v="55"/>
    <x v="32"/>
    <x v="99"/>
    <x v="1142"/>
    <x v="18"/>
    <x v="37"/>
    <x v="53"/>
    <x v="39"/>
    <x v="126"/>
    <x v="1188"/>
    <x v="1200"/>
    <x v="1200"/>
    <x v="1128"/>
    <x v="89"/>
    <x v="75"/>
  </r>
  <r>
    <x v="0"/>
    <x v="0"/>
    <x v="3"/>
    <x v="2"/>
    <x v="1"/>
    <x v="178"/>
    <x v="686"/>
    <x v="325"/>
    <x v="706"/>
    <x v="290"/>
    <x v="419"/>
    <x v="555"/>
    <x v="482"/>
    <x v="579"/>
    <x v="749"/>
    <x v="990"/>
    <x v="1207"/>
    <x v="714"/>
    <x v="784"/>
    <x v="401"/>
    <x v="311"/>
    <x v="300"/>
    <x v="397"/>
    <x v="318"/>
    <x v="394"/>
    <x v="201"/>
    <x v="579"/>
    <x v="977"/>
    <x v="944"/>
    <x v="352"/>
    <x v="436"/>
    <x v="548"/>
    <x v="115"/>
  </r>
  <r>
    <x v="0"/>
    <x v="0"/>
    <x v="4"/>
    <x v="2"/>
    <x v="1"/>
    <x v="179"/>
    <x v="687"/>
    <x v="647"/>
    <x v="539"/>
    <x v="138"/>
    <x v="303"/>
    <x v="373"/>
    <x v="533"/>
    <x v="748"/>
    <x v="1001"/>
    <x v="861"/>
    <x v="480"/>
    <x v="465"/>
    <x v="1022"/>
    <x v="711"/>
    <x v="661"/>
    <x v="69"/>
    <x v="92"/>
    <x v="101"/>
    <x v="181"/>
    <x v="90"/>
    <x v="394"/>
    <x v="1216"/>
    <x v="1201"/>
    <x v="122"/>
    <x v="449"/>
    <x v="1143"/>
    <x v="437"/>
  </r>
  <r>
    <x v="0"/>
    <x v="0"/>
    <x v="5"/>
    <x v="2"/>
    <x v="1"/>
    <x v="180"/>
    <x v="688"/>
    <x v="955"/>
    <x v="570"/>
    <x v="639"/>
    <x v="502"/>
    <x v="920"/>
    <x v="1094"/>
    <x v="1000"/>
    <x v="809"/>
    <x v="379"/>
    <x v="141"/>
    <x v="1047"/>
    <x v="1203"/>
    <x v="1228"/>
    <x v="1194"/>
    <x v="1198"/>
    <x v="1219"/>
    <x v="36"/>
    <x v="80"/>
    <x v="25"/>
    <x v="13"/>
    <x v="51"/>
    <x v="20"/>
    <x v="21"/>
    <x v="31"/>
    <x v="43"/>
    <x v="467"/>
  </r>
  <r>
    <x v="1"/>
    <x v="0"/>
    <x v="6"/>
    <x v="2"/>
    <x v="1"/>
    <x v="181"/>
    <x v="689"/>
    <x v="191"/>
    <x v="465"/>
    <x v="813"/>
    <x v="1048"/>
    <x v="1088"/>
    <x v="1111"/>
    <x v="436"/>
    <x v="286"/>
    <x v="266"/>
    <x v="591"/>
    <x v="1088"/>
    <x v="1150"/>
    <x v="227"/>
    <x v="398"/>
    <x v="302"/>
    <x v="269"/>
    <x v="376"/>
    <x v="339"/>
    <x v="305"/>
    <x v="333"/>
    <x v="1078"/>
    <x v="1046"/>
    <x v="973"/>
    <x v="451"/>
    <x v="831"/>
    <x v="506"/>
  </r>
  <r>
    <x v="1"/>
    <x v="0"/>
    <x v="0"/>
    <x v="2"/>
    <x v="1"/>
    <x v="175"/>
    <x v="690"/>
    <x v="33"/>
    <x v="314"/>
    <x v="603"/>
    <x v="963"/>
    <x v="907"/>
    <x v="1096"/>
    <x v="1032"/>
    <x v="681"/>
    <x v="274"/>
    <x v="763"/>
    <x v="741"/>
    <x v="598"/>
    <x v="364"/>
    <x v="453"/>
    <x v="513"/>
    <x v="385"/>
    <x v="419"/>
    <x v="406"/>
    <x v="278"/>
    <x v="386"/>
    <x v="1166"/>
    <x v="947"/>
    <x v="853"/>
    <x v="855"/>
    <x v="1061"/>
    <x v="366"/>
  </r>
  <r>
    <x v="0"/>
    <x v="1"/>
    <x v="0"/>
    <x v="2"/>
    <x v="1"/>
    <x v="175"/>
    <x v="691"/>
    <x v="549"/>
    <x v="444"/>
    <x v="300"/>
    <x v="512"/>
    <x v="674"/>
    <x v="858"/>
    <x v="1102"/>
    <x v="980"/>
    <x v="551"/>
    <x v="425"/>
    <x v="458"/>
    <x v="946"/>
    <x v="240"/>
    <x v="159"/>
    <x v="94"/>
    <x v="72"/>
    <x v="132"/>
    <x v="154"/>
    <x v="119"/>
    <x v="920"/>
    <x v="1194"/>
    <x v="378"/>
    <x v="1193"/>
    <x v="1199"/>
    <x v="410"/>
    <x v="334"/>
  </r>
  <r>
    <x v="0"/>
    <x v="0"/>
    <x v="2"/>
    <x v="2"/>
    <x v="1"/>
    <x v="177"/>
    <x v="692"/>
    <x v="246"/>
    <x v="1007"/>
    <x v="36"/>
    <x v="99"/>
    <x v="204"/>
    <x v="104"/>
    <x v="129"/>
    <x v="141"/>
    <x v="1191"/>
    <x v="1191"/>
    <x v="815"/>
    <x v="706"/>
    <x v="520"/>
    <x v="543"/>
    <x v="618"/>
    <x v="415"/>
    <x v="437"/>
    <x v="414"/>
    <x v="275"/>
    <x v="220"/>
    <x v="750"/>
    <x v="785"/>
    <x v="604"/>
    <x v="778"/>
    <x v="914"/>
    <x v="58"/>
  </r>
  <r>
    <x v="0"/>
    <x v="0"/>
    <x v="3"/>
    <x v="2"/>
    <x v="1"/>
    <x v="178"/>
    <x v="693"/>
    <x v="281"/>
    <x v="525"/>
    <x v="516"/>
    <x v="607"/>
    <x v="710"/>
    <x v="832"/>
    <x v="1015"/>
    <x v="819"/>
    <x v="696"/>
    <x v="748"/>
    <x v="763"/>
    <x v="678"/>
    <x v="468"/>
    <x v="429"/>
    <x v="284"/>
    <x v="236"/>
    <x v="296"/>
    <x v="415"/>
    <x v="516"/>
    <x v="855"/>
    <x v="1213"/>
    <x v="507"/>
    <x v="313"/>
    <x v="464"/>
    <x v="672"/>
    <x v="224"/>
  </r>
  <r>
    <x v="0"/>
    <x v="0"/>
    <x v="4"/>
    <x v="2"/>
    <x v="1"/>
    <x v="179"/>
    <x v="694"/>
    <x v="240"/>
    <x v="414"/>
    <x v="575"/>
    <x v="590"/>
    <x v="681"/>
    <x v="806"/>
    <x v="1041"/>
    <x v="873"/>
    <x v="716"/>
    <x v="1027"/>
    <x v="668"/>
    <x v="1165"/>
    <x v="691"/>
    <x v="1100"/>
    <x v="702"/>
    <x v="612"/>
    <x v="576"/>
    <x v="636"/>
    <x v="575"/>
    <x v="132"/>
    <x v="563"/>
    <x v="542"/>
    <x v="258"/>
    <x v="523"/>
    <x v="680"/>
    <x v="164"/>
  </r>
  <r>
    <x v="0"/>
    <x v="0"/>
    <x v="5"/>
    <x v="2"/>
    <x v="1"/>
    <x v="180"/>
    <x v="695"/>
    <x v="336"/>
    <x v="168"/>
    <x v="782"/>
    <x v="891"/>
    <x v="1054"/>
    <x v="1119"/>
    <x v="380"/>
    <x v="15"/>
    <x v="820"/>
    <x v="469"/>
    <x v="698"/>
    <x v="1219"/>
    <x v="528"/>
    <x v="1090"/>
    <x v="304"/>
    <x v="672"/>
    <x v="794"/>
    <x v="255"/>
    <x v="267"/>
    <x v="437"/>
    <x v="899"/>
    <x v="425"/>
    <x v="274"/>
    <x v="426"/>
    <x v="426"/>
    <x v="481"/>
  </r>
  <r>
    <x v="1"/>
    <x v="0"/>
    <x v="6"/>
    <x v="2"/>
    <x v="1"/>
    <x v="181"/>
    <x v="696"/>
    <x v="340"/>
    <x v="260"/>
    <x v="544"/>
    <x v="911"/>
    <x v="1072"/>
    <x v="1092"/>
    <x v="960"/>
    <x v="562"/>
    <x v="318"/>
    <x v="386"/>
    <x v="1012"/>
    <x v="913"/>
    <x v="1230"/>
    <x v="1214"/>
    <x v="233"/>
    <x v="185"/>
    <x v="190"/>
    <x v="185"/>
    <x v="130"/>
    <x v="122"/>
    <x v="375"/>
    <x v="359"/>
    <x v="130"/>
    <x v="141"/>
    <x v="323"/>
    <x v="403"/>
  </r>
  <r>
    <x v="1"/>
    <x v="0"/>
    <x v="0"/>
    <x v="2"/>
    <x v="1"/>
    <x v="175"/>
    <x v="697"/>
    <x v="24"/>
    <x v="124"/>
    <x v="664"/>
    <x v="953"/>
    <x v="1039"/>
    <x v="1082"/>
    <x v="736"/>
    <x v="472"/>
    <x v="335"/>
    <x v="628"/>
    <x v="572"/>
    <x v="585"/>
    <x v="496"/>
    <x v="561"/>
    <x v="651"/>
    <x v="479"/>
    <x v="507"/>
    <x v="595"/>
    <x v="542"/>
    <x v="465"/>
    <x v="1125"/>
    <x v="954"/>
    <x v="823"/>
    <x v="831"/>
    <x v="1009"/>
    <x v="490"/>
  </r>
  <r>
    <x v="0"/>
    <x v="0"/>
    <x v="1"/>
    <x v="2"/>
    <x v="1"/>
    <x v="176"/>
    <x v="698"/>
    <x v="513"/>
    <x v="38"/>
    <x v="10"/>
    <x v="50"/>
    <x v="0"/>
    <x v="42"/>
    <x v="1"/>
    <x v="1153"/>
    <x v="1185"/>
    <x v="696"/>
    <x v="480"/>
    <x v="330"/>
    <x v="247"/>
    <x v="221"/>
    <x v="193"/>
    <x v="215"/>
    <x v="531"/>
    <x v="407"/>
    <x v="367"/>
    <x v="709"/>
    <x v="1226"/>
    <x v="1106"/>
    <x v="394"/>
    <x v="365"/>
    <x v="378"/>
    <x v="1178"/>
  </r>
  <r>
    <x v="0"/>
    <x v="0"/>
    <x v="2"/>
    <x v="2"/>
    <x v="1"/>
    <x v="177"/>
    <x v="699"/>
    <x v="532"/>
    <x v="517"/>
    <x v="245"/>
    <x v="359"/>
    <x v="468"/>
    <x v="589"/>
    <x v="599"/>
    <x v="639"/>
    <x v="960"/>
    <x v="1072"/>
    <x v="1186"/>
    <x v="290"/>
    <x v="637"/>
    <x v="144"/>
    <x v="169"/>
    <x v="288"/>
    <x v="144"/>
    <x v="164"/>
    <x v="112"/>
    <x v="119"/>
    <x v="1218"/>
    <x v="1056"/>
    <x v="365"/>
    <x v="334"/>
    <x v="488"/>
    <x v="233"/>
  </r>
  <r>
    <x v="0"/>
    <x v="0"/>
    <x v="3"/>
    <x v="2"/>
    <x v="2"/>
    <x v="185"/>
    <x v="700"/>
    <x v="256"/>
    <x v="691"/>
    <x v="230"/>
    <x v="207"/>
    <x v="272"/>
    <x v="317"/>
    <x v="347"/>
    <x v="879"/>
    <x v="1068"/>
    <x v="1078"/>
    <x v="866"/>
    <x v="649"/>
    <x v="373"/>
    <x v="575"/>
    <x v="562"/>
    <x v="1056"/>
    <x v="443"/>
    <x v="523"/>
    <x v="590"/>
    <x v="618"/>
    <x v="552"/>
    <x v="1034"/>
    <x v="646"/>
    <x v="342"/>
    <x v="480"/>
    <x v="148"/>
  </r>
  <r>
    <x v="0"/>
    <x v="0"/>
    <x v="4"/>
    <x v="2"/>
    <x v="2"/>
    <x v="186"/>
    <x v="701"/>
    <x v="1009"/>
    <x v="311"/>
    <x v="470"/>
    <x v="277"/>
    <x v="298"/>
    <x v="534"/>
    <x v="450"/>
    <x v="489"/>
    <x v="702"/>
    <x v="279"/>
    <x v="307"/>
    <x v="66"/>
    <x v="421"/>
    <x v="76"/>
    <x v="67"/>
    <x v="734"/>
    <x v="31"/>
    <x v="269"/>
    <x v="849"/>
    <x v="936"/>
    <x v="1154"/>
    <x v="1222"/>
    <x v="1192"/>
    <x v="108"/>
    <x v="31"/>
    <x v="1009"/>
  </r>
  <r>
    <x v="0"/>
    <x v="0"/>
    <x v="5"/>
    <x v="2"/>
    <x v="2"/>
    <x v="187"/>
    <x v="702"/>
    <x v="697"/>
    <x v="1026"/>
    <x v="72"/>
    <x v="100"/>
    <x v="90"/>
    <x v="90"/>
    <x v="101"/>
    <x v="608"/>
    <x v="1178"/>
    <x v="1208"/>
    <x v="223"/>
    <x v="704"/>
    <x v="1086"/>
    <x v="765"/>
    <x v="400"/>
    <x v="138"/>
    <x v="204"/>
    <x v="132"/>
    <x v="70"/>
    <x v="95"/>
    <x v="1075"/>
    <x v="984"/>
    <x v="892"/>
    <x v="751"/>
    <x v="594"/>
    <x v="161"/>
  </r>
  <r>
    <x v="1"/>
    <x v="0"/>
    <x v="6"/>
    <x v="2"/>
    <x v="2"/>
    <x v="188"/>
    <x v="703"/>
    <x v="130"/>
    <x v="736"/>
    <x v="531"/>
    <x v="824"/>
    <x v="1143"/>
    <x v="1101"/>
    <x v="1010"/>
    <x v="891"/>
    <x v="141"/>
    <x v="691"/>
    <x v="936"/>
    <x v="832"/>
    <x v="820"/>
    <x v="959"/>
    <x v="817"/>
    <x v="470"/>
    <x v="433"/>
    <x v="472"/>
    <x v="345"/>
    <x v="495"/>
    <x v="958"/>
    <x v="914"/>
    <x v="685"/>
    <x v="798"/>
    <x v="1003"/>
    <x v="250"/>
  </r>
  <r>
    <x v="1"/>
    <x v="0"/>
    <x v="0"/>
    <x v="2"/>
    <x v="2"/>
    <x v="182"/>
    <x v="704"/>
    <x v="23"/>
    <x v="289"/>
    <x v="889"/>
    <x v="1021"/>
    <x v="1102"/>
    <x v="1123"/>
    <x v="912"/>
    <x v="467"/>
    <x v="87"/>
    <x v="635"/>
    <x v="942"/>
    <x v="791"/>
    <x v="626"/>
    <x v="544"/>
    <x v="664"/>
    <x v="187"/>
    <x v="175"/>
    <x v="397"/>
    <x v="448"/>
    <x v="580"/>
    <x v="1027"/>
    <x v="1099"/>
    <x v="810"/>
    <x v="918"/>
    <x v="1137"/>
    <x v="391"/>
  </r>
  <r>
    <x v="0"/>
    <x v="0"/>
    <x v="1"/>
    <x v="2"/>
    <x v="2"/>
    <x v="183"/>
    <x v="705"/>
    <x v="735"/>
    <x v="563"/>
    <x v="205"/>
    <x v="236"/>
    <x v="310"/>
    <x v="384"/>
    <x v="500"/>
    <x v="527"/>
    <x v="1036"/>
    <x v="1159"/>
    <x v="345"/>
    <x v="1092"/>
    <x v="1054"/>
    <x v="1067"/>
    <x v="78"/>
    <x v="606"/>
    <x v="87"/>
    <x v="113"/>
    <x v="57"/>
    <x v="56"/>
    <x v="1127"/>
    <x v="1172"/>
    <x v="932"/>
    <x v="42"/>
    <x v="171"/>
    <x v="238"/>
  </r>
  <r>
    <x v="0"/>
    <x v="0"/>
    <x v="2"/>
    <x v="2"/>
    <x v="2"/>
    <x v="184"/>
    <x v="706"/>
    <x v="307"/>
    <x v="532"/>
    <x v="317"/>
    <x v="329"/>
    <x v="464"/>
    <x v="563"/>
    <x v="1043"/>
    <x v="963"/>
    <x v="864"/>
    <x v="752"/>
    <x v="523"/>
    <x v="370"/>
    <x v="347"/>
    <x v="1007"/>
    <x v="317"/>
    <x v="367"/>
    <x v="626"/>
    <x v="390"/>
    <x v="221"/>
    <x v="269"/>
    <x v="1175"/>
    <x v="1190"/>
    <x v="286"/>
    <x v="430"/>
    <x v="425"/>
    <x v="154"/>
  </r>
  <r>
    <x v="0"/>
    <x v="0"/>
    <x v="3"/>
    <x v="2"/>
    <x v="2"/>
    <x v="185"/>
    <x v="707"/>
    <x v="409"/>
    <x v="273"/>
    <x v="593"/>
    <x v="752"/>
    <x v="880"/>
    <x v="976"/>
    <x v="879"/>
    <x v="666"/>
    <x v="659"/>
    <x v="299"/>
    <x v="325"/>
    <x v="247"/>
    <x v="305"/>
    <x v="521"/>
    <x v="458"/>
    <x v="1198"/>
    <x v="377"/>
    <x v="422"/>
    <x v="355"/>
    <x v="800"/>
    <x v="1211"/>
    <x v="925"/>
    <x v="271"/>
    <x v="100"/>
    <x v="235"/>
    <x v="215"/>
  </r>
  <r>
    <x v="0"/>
    <x v="0"/>
    <x v="4"/>
    <x v="2"/>
    <x v="2"/>
    <x v="186"/>
    <x v="708"/>
    <x v="514"/>
    <x v="191"/>
    <x v="612"/>
    <x v="935"/>
    <x v="998"/>
    <x v="776"/>
    <x v="679"/>
    <x v="680"/>
    <x v="510"/>
    <x v="426"/>
    <x v="320"/>
    <x v="122"/>
    <x v="166"/>
    <x v="910"/>
    <x v="285"/>
    <x v="345"/>
    <x v="670"/>
    <x v="219"/>
    <x v="381"/>
    <x v="134"/>
    <x v="1206"/>
    <x v="1229"/>
    <x v="209"/>
    <x v="102"/>
    <x v="204"/>
    <x v="386"/>
  </r>
  <r>
    <x v="0"/>
    <x v="0"/>
    <x v="5"/>
    <x v="2"/>
    <x v="2"/>
    <x v="187"/>
    <x v="709"/>
    <x v="103"/>
    <x v="200"/>
    <x v="657"/>
    <x v="852"/>
    <x v="978"/>
    <x v="1059"/>
    <x v="328"/>
    <x v="539"/>
    <x v="369"/>
    <x v="735"/>
    <x v="758"/>
    <x v="1117"/>
    <x v="717"/>
    <x v="555"/>
    <x v="804"/>
    <x v="872"/>
    <x v="566"/>
    <x v="625"/>
    <x v="471"/>
    <x v="340"/>
    <x v="920"/>
    <x v="561"/>
    <x v="451"/>
    <x v="739"/>
    <x v="983"/>
    <x v="774"/>
  </r>
  <r>
    <x v="1"/>
    <x v="0"/>
    <x v="6"/>
    <x v="2"/>
    <x v="2"/>
    <x v="188"/>
    <x v="710"/>
    <x v="573"/>
    <x v="366"/>
    <x v="604"/>
    <x v="480"/>
    <x v="741"/>
    <x v="895"/>
    <x v="846"/>
    <x v="455"/>
    <x v="478"/>
    <x v="327"/>
    <x v="1009"/>
    <x v="1063"/>
    <x v="1197"/>
    <x v="1206"/>
    <x v="199"/>
    <x v="305"/>
    <x v="227"/>
    <x v="246"/>
    <x v="193"/>
    <x v="109"/>
    <x v="1183"/>
    <x v="305"/>
    <x v="99"/>
    <x v="150"/>
    <x v="314"/>
    <x v="811"/>
  </r>
  <r>
    <x v="1"/>
    <x v="0"/>
    <x v="0"/>
    <x v="2"/>
    <x v="2"/>
    <x v="182"/>
    <x v="711"/>
    <x v="783"/>
    <x v="503"/>
    <x v="996"/>
    <x v="893"/>
    <x v="931"/>
    <x v="747"/>
    <x v="687"/>
    <x v="461"/>
    <x v="103"/>
    <x v="133"/>
    <x v="179"/>
    <x v="259"/>
    <x v="125"/>
    <x v="745"/>
    <x v="296"/>
    <x v="60"/>
    <x v="98"/>
    <x v="123"/>
    <x v="715"/>
    <x v="347"/>
    <x v="1122"/>
    <x v="1220"/>
    <x v="1220"/>
    <x v="761"/>
    <x v="208"/>
    <x v="850"/>
  </r>
  <r>
    <x v="0"/>
    <x v="0"/>
    <x v="1"/>
    <x v="2"/>
    <x v="2"/>
    <x v="183"/>
    <x v="712"/>
    <x v="559"/>
    <x v="958"/>
    <x v="214"/>
    <x v="132"/>
    <x v="218"/>
    <x v="473"/>
    <x v="522"/>
    <x v="892"/>
    <x v="1072"/>
    <x v="1147"/>
    <x v="948"/>
    <x v="992"/>
    <x v="983"/>
    <x v="513"/>
    <x v="1030"/>
    <x v="654"/>
    <x v="186"/>
    <x v="213"/>
    <x v="144"/>
    <x v="282"/>
    <x v="810"/>
    <x v="894"/>
    <x v="904"/>
    <x v="310"/>
    <x v="427"/>
    <x v="109"/>
  </r>
  <r>
    <x v="0"/>
    <x v="0"/>
    <x v="2"/>
    <x v="2"/>
    <x v="2"/>
    <x v="184"/>
    <x v="713"/>
    <x v="184"/>
    <x v="591"/>
    <x v="348"/>
    <x v="547"/>
    <x v="809"/>
    <x v="914"/>
    <x v="911"/>
    <x v="911"/>
    <x v="739"/>
    <x v="1100"/>
    <x v="850"/>
    <x v="771"/>
    <x v="479"/>
    <x v="529"/>
    <x v="555"/>
    <x v="661"/>
    <x v="706"/>
    <x v="368"/>
    <x v="585"/>
    <x v="389"/>
    <x v="1013"/>
    <x v="791"/>
    <x v="428"/>
    <x v="731"/>
    <x v="740"/>
    <x v="196"/>
  </r>
  <r>
    <x v="0"/>
    <x v="0"/>
    <x v="3"/>
    <x v="2"/>
    <x v="2"/>
    <x v="185"/>
    <x v="714"/>
    <x v="305"/>
    <x v="492"/>
    <x v="281"/>
    <x v="332"/>
    <x v="1021"/>
    <x v="629"/>
    <x v="502"/>
    <x v="335"/>
    <x v="1008"/>
    <x v="1033"/>
    <x v="828"/>
    <x v="587"/>
    <x v="515"/>
    <x v="391"/>
    <x v="642"/>
    <x v="678"/>
    <x v="601"/>
    <x v="492"/>
    <x v="379"/>
    <x v="278"/>
    <x v="1184"/>
    <x v="618"/>
    <x v="406"/>
    <x v="384"/>
    <x v="578"/>
    <x v="91"/>
  </r>
  <r>
    <x v="0"/>
    <x v="0"/>
    <x v="4"/>
    <x v="2"/>
    <x v="2"/>
    <x v="186"/>
    <x v="715"/>
    <x v="720"/>
    <x v="183"/>
    <x v="121"/>
    <x v="662"/>
    <x v="1064"/>
    <x v="357"/>
    <x v="814"/>
    <x v="700"/>
    <x v="736"/>
    <x v="734"/>
    <x v="255"/>
    <x v="1057"/>
    <x v="967"/>
    <x v="53"/>
    <x v="139"/>
    <x v="1202"/>
    <x v="117"/>
    <x v="116"/>
    <x v="122"/>
    <x v="1058"/>
    <x v="1215"/>
    <x v="927"/>
    <x v="57"/>
    <x v="56"/>
    <x v="101"/>
    <x v="670"/>
  </r>
  <r>
    <x v="0"/>
    <x v="0"/>
    <x v="5"/>
    <x v="2"/>
    <x v="2"/>
    <x v="187"/>
    <x v="716"/>
    <x v="806"/>
    <x v="433"/>
    <x v="169"/>
    <x v="833"/>
    <x v="337"/>
    <x v="633"/>
    <x v="591"/>
    <x v="282"/>
    <x v="452"/>
    <x v="477"/>
    <x v="638"/>
    <x v="1128"/>
    <x v="1130"/>
    <x v="1151"/>
    <x v="386"/>
    <x v="52"/>
    <x v="720"/>
    <x v="82"/>
    <x v="49"/>
    <x v="66"/>
    <x v="1173"/>
    <x v="811"/>
    <x v="424"/>
    <x v="978"/>
    <x v="817"/>
    <x v="1089"/>
  </r>
  <r>
    <x v="1"/>
    <x v="0"/>
    <x v="6"/>
    <x v="2"/>
    <x v="2"/>
    <x v="188"/>
    <x v="717"/>
    <x v="361"/>
    <x v="1109"/>
    <x v="137"/>
    <x v="1011"/>
    <x v="174"/>
    <x v="233"/>
    <x v="1167"/>
    <x v="1172"/>
    <x v="179"/>
    <x v="1121"/>
    <x v="975"/>
    <x v="949"/>
    <x v="1109"/>
    <x v="552"/>
    <x v="355"/>
    <x v="292"/>
    <x v="375"/>
    <x v="190"/>
    <x v="128"/>
    <x v="162"/>
    <x v="973"/>
    <x v="720"/>
    <x v="856"/>
    <x v="812"/>
    <x v="997"/>
    <x v="44"/>
  </r>
  <r>
    <x v="1"/>
    <x v="0"/>
    <x v="0"/>
    <x v="2"/>
    <x v="2"/>
    <x v="182"/>
    <x v="718"/>
    <x v="224"/>
    <x v="700"/>
    <x v="697"/>
    <x v="1022"/>
    <x v="1099"/>
    <x v="1117"/>
    <x v="1046"/>
    <x v="759"/>
    <x v="134"/>
    <x v="634"/>
    <x v="737"/>
    <x v="692"/>
    <x v="525"/>
    <x v="682"/>
    <x v="671"/>
    <x v="500"/>
    <x v="542"/>
    <x v="391"/>
    <x v="403"/>
    <x v="381"/>
    <x v="1143"/>
    <x v="1035"/>
    <x v="619"/>
    <x v="685"/>
    <x v="904"/>
    <x v="220"/>
  </r>
  <r>
    <x v="0"/>
    <x v="0"/>
    <x v="1"/>
    <x v="2"/>
    <x v="2"/>
    <x v="183"/>
    <x v="719"/>
    <x v="1088"/>
    <x v="830"/>
    <x v="160"/>
    <x v="249"/>
    <x v="358"/>
    <x v="448"/>
    <x v="812"/>
    <x v="379"/>
    <x v="1032"/>
    <x v="1099"/>
    <x v="1154"/>
    <x v="1134"/>
    <x v="1110"/>
    <x v="1142"/>
    <x v="280"/>
    <x v="12"/>
    <x v="28"/>
    <x v="94"/>
    <x v="105"/>
    <x v="231"/>
    <x v="1124"/>
    <x v="1013"/>
    <x v="547"/>
    <x v="275"/>
    <x v="115"/>
    <x v="210"/>
  </r>
  <r>
    <x v="0"/>
    <x v="0"/>
    <x v="2"/>
    <x v="2"/>
    <x v="2"/>
    <x v="184"/>
    <x v="720"/>
    <x v="972"/>
    <x v="912"/>
    <x v="267"/>
    <x v="401"/>
    <x v="557"/>
    <x v="654"/>
    <x v="733"/>
    <x v="313"/>
    <x v="939"/>
    <x v="773"/>
    <x v="867"/>
    <x v="1100"/>
    <x v="735"/>
    <x v="1028"/>
    <x v="846"/>
    <x v="1139"/>
    <x v="650"/>
    <x v="436"/>
    <x v="334"/>
    <x v="459"/>
    <x v="577"/>
    <x v="296"/>
    <x v="504"/>
    <x v="910"/>
    <x v="130"/>
    <x v="303"/>
  </r>
  <r>
    <x v="0"/>
    <x v="0"/>
    <x v="3"/>
    <x v="2"/>
    <x v="2"/>
    <x v="185"/>
    <x v="721"/>
    <x v="851"/>
    <x v="1032"/>
    <x v="177"/>
    <x v="194"/>
    <x v="201"/>
    <x v="260"/>
    <x v="290"/>
    <x v="163"/>
    <x v="1044"/>
    <x v="772"/>
    <x v="874"/>
    <x v="960"/>
    <x v="1185"/>
    <x v="1139"/>
    <x v="147"/>
    <x v="285"/>
    <x v="159"/>
    <x v="558"/>
    <x v="74"/>
    <x v="51"/>
    <x v="978"/>
    <x v="860"/>
    <x v="645"/>
    <x v="1111"/>
    <x v="866"/>
    <x v="818"/>
  </r>
  <r>
    <x v="0"/>
    <x v="0"/>
    <x v="4"/>
    <x v="2"/>
    <x v="2"/>
    <x v="186"/>
    <x v="722"/>
    <x v="696"/>
    <x v="1067"/>
    <x v="145"/>
    <x v="85"/>
    <x v="102"/>
    <x v="60"/>
    <x v="210"/>
    <x v="1049"/>
    <x v="1170"/>
    <x v="1197"/>
    <x v="959"/>
    <x v="651"/>
    <x v="650"/>
    <x v="906"/>
    <x v="166"/>
    <x v="740"/>
    <x v="479"/>
    <x v="157"/>
    <x v="93"/>
    <x v="61"/>
    <x v="860"/>
    <x v="1129"/>
    <x v="818"/>
    <x v="261"/>
    <x v="233"/>
    <x v="30"/>
  </r>
  <r>
    <x v="0"/>
    <x v="0"/>
    <x v="5"/>
    <x v="2"/>
    <x v="2"/>
    <x v="187"/>
    <x v="723"/>
    <x v="693"/>
    <x v="585"/>
    <x v="342"/>
    <x v="861"/>
    <x v="872"/>
    <x v="735"/>
    <x v="1097"/>
    <x v="486"/>
    <x v="627"/>
    <x v="1051"/>
    <x v="772"/>
    <x v="894"/>
    <x v="862"/>
    <x v="1036"/>
    <x v="1129"/>
    <x v="1022"/>
    <x v="897"/>
    <x v="814"/>
    <x v="431"/>
    <x v="70"/>
    <x v="472"/>
    <x v="651"/>
    <x v="75"/>
    <x v="347"/>
    <x v="301"/>
    <x v="372"/>
  </r>
  <r>
    <x v="1"/>
    <x v="0"/>
    <x v="6"/>
    <x v="2"/>
    <x v="2"/>
    <x v="188"/>
    <x v="724"/>
    <x v="204"/>
    <x v="233"/>
    <x v="853"/>
    <x v="858"/>
    <x v="1052"/>
    <x v="1037"/>
    <x v="987"/>
    <x v="575"/>
    <x v="254"/>
    <x v="657"/>
    <x v="840"/>
    <x v="778"/>
    <x v="521"/>
    <x v="458"/>
    <x v="483"/>
    <x v="359"/>
    <x v="593"/>
    <x v="410"/>
    <x v="255"/>
    <x v="412"/>
    <x v="1208"/>
    <x v="957"/>
    <x v="283"/>
    <x v="406"/>
    <x v="482"/>
    <x v="349"/>
  </r>
  <r>
    <x v="1"/>
    <x v="0"/>
    <x v="0"/>
    <x v="2"/>
    <x v="2"/>
    <x v="182"/>
    <x v="725"/>
    <x v="44"/>
    <x v="35"/>
    <x v="1198"/>
    <x v="1186"/>
    <x v="1161"/>
    <x v="10"/>
    <x v="8"/>
    <x v="3"/>
    <x v="10"/>
    <x v="627"/>
    <x v="679"/>
    <x v="708"/>
    <x v="557"/>
    <x v="586"/>
    <x v="703"/>
    <x v="586"/>
    <x v="649"/>
    <x v="543"/>
    <x v="375"/>
    <x v="262"/>
    <x v="1112"/>
    <x v="941"/>
    <x v="820"/>
    <x v="903"/>
    <x v="915"/>
    <x v="1185"/>
  </r>
  <r>
    <x v="0"/>
    <x v="0"/>
    <x v="1"/>
    <x v="2"/>
    <x v="2"/>
    <x v="183"/>
    <x v="726"/>
    <x v="820"/>
    <x v="662"/>
    <x v="23"/>
    <x v="91"/>
    <x v="167"/>
    <x v="175"/>
    <x v="122"/>
    <x v="181"/>
    <x v="1192"/>
    <x v="1066"/>
    <x v="1004"/>
    <x v="1015"/>
    <x v="1044"/>
    <x v="33"/>
    <x v="1092"/>
    <x v="1205"/>
    <x v="50"/>
    <x v="192"/>
    <x v="225"/>
    <x v="203"/>
    <x v="869"/>
    <x v="1018"/>
    <x v="907"/>
    <x v="125"/>
    <x v="47"/>
    <x v="52"/>
  </r>
  <r>
    <x v="0"/>
    <x v="0"/>
    <x v="2"/>
    <x v="2"/>
    <x v="2"/>
    <x v="184"/>
    <x v="727"/>
    <x v="568"/>
    <x v="137"/>
    <x v="911"/>
    <x v="496"/>
    <x v="540"/>
    <x v="703"/>
    <x v="807"/>
    <x v="791"/>
    <x v="408"/>
    <x v="298"/>
    <x v="295"/>
    <x v="719"/>
    <x v="137"/>
    <x v="134"/>
    <x v="279"/>
    <x v="953"/>
    <x v="242"/>
    <x v="643"/>
    <x v="935"/>
    <x v="690"/>
    <x v="1085"/>
    <x v="1223"/>
    <x v="156"/>
    <x v="568"/>
    <x v="186"/>
    <x v="733"/>
  </r>
  <r>
    <x v="0"/>
    <x v="0"/>
    <x v="3"/>
    <x v="2"/>
    <x v="2"/>
    <x v="185"/>
    <x v="728"/>
    <x v="624"/>
    <x v="534"/>
    <x v="241"/>
    <x v="288"/>
    <x v="447"/>
    <x v="414"/>
    <x v="345"/>
    <x v="202"/>
    <x v="1019"/>
    <x v="415"/>
    <x v="308"/>
    <x v="619"/>
    <x v="777"/>
    <x v="490"/>
    <x v="402"/>
    <x v="1154"/>
    <x v="208"/>
    <x v="228"/>
    <x v="137"/>
    <x v="64"/>
    <x v="1011"/>
    <x v="1216"/>
    <x v="959"/>
    <x v="935"/>
    <x v="467"/>
    <x v="446"/>
  </r>
  <r>
    <x v="0"/>
    <x v="0"/>
    <x v="4"/>
    <x v="2"/>
    <x v="2"/>
    <x v="186"/>
    <x v="729"/>
    <x v="337"/>
    <x v="839"/>
    <x v="206"/>
    <x v="505"/>
    <x v="328"/>
    <x v="468"/>
    <x v="422"/>
    <x v="624"/>
    <x v="1054"/>
    <x v="1106"/>
    <x v="620"/>
    <x v="433"/>
    <x v="460"/>
    <x v="509"/>
    <x v="590"/>
    <x v="584"/>
    <x v="668"/>
    <x v="629"/>
    <x v="499"/>
    <x v="196"/>
    <x v="922"/>
    <x v="1074"/>
    <x v="842"/>
    <x v="561"/>
    <x v="793"/>
    <x v="100"/>
  </r>
  <r>
    <x v="0"/>
    <x v="0"/>
    <x v="5"/>
    <x v="2"/>
    <x v="2"/>
    <x v="187"/>
    <x v="730"/>
    <x v="506"/>
    <x v="721"/>
    <x v="172"/>
    <x v="185"/>
    <x v="516"/>
    <x v="1048"/>
    <x v="462"/>
    <x v="905"/>
    <x v="916"/>
    <x v="1105"/>
    <x v="875"/>
    <x v="515"/>
    <x v="647"/>
    <x v="1091"/>
    <x v="838"/>
    <x v="823"/>
    <x v="353"/>
    <x v="383"/>
    <x v="247"/>
    <x v="211"/>
    <x v="905"/>
    <x v="1045"/>
    <x v="294"/>
    <x v="454"/>
    <x v="702"/>
    <x v="302"/>
  </r>
  <r>
    <x v="1"/>
    <x v="0"/>
    <x v="6"/>
    <x v="2"/>
    <x v="3"/>
    <x v="195"/>
    <x v="731"/>
    <x v="497"/>
    <x v="741"/>
    <x v="583"/>
    <x v="989"/>
    <x v="1056"/>
    <x v="1136"/>
    <x v="1122"/>
    <x v="865"/>
    <x v="176"/>
    <x v="794"/>
    <x v="1192"/>
    <x v="1017"/>
    <x v="533"/>
    <x v="307"/>
    <x v="362"/>
    <x v="169"/>
    <x v="224"/>
    <x v="354"/>
    <x v="213"/>
    <x v="138"/>
    <x v="1068"/>
    <x v="1197"/>
    <x v="136"/>
    <x v="689"/>
    <x v="439"/>
    <x v="125"/>
  </r>
  <r>
    <x v="1"/>
    <x v="0"/>
    <x v="0"/>
    <x v="2"/>
    <x v="3"/>
    <x v="189"/>
    <x v="732"/>
    <x v="317"/>
    <x v="118"/>
    <x v="1031"/>
    <x v="1101"/>
    <x v="0"/>
    <x v="1157"/>
    <x v="1137"/>
    <x v="933"/>
    <x v="464"/>
    <x v="421"/>
    <x v="496"/>
    <x v="981"/>
    <x v="1198"/>
    <x v="927"/>
    <x v="1051"/>
    <x v="634"/>
    <x v="345"/>
    <x v="243"/>
    <x v="346"/>
    <x v="323"/>
    <x v="310"/>
    <x v="1089"/>
    <x v="573"/>
    <x v="562"/>
    <x v="847"/>
    <x v="794"/>
  </r>
  <r>
    <x v="0"/>
    <x v="0"/>
    <x v="1"/>
    <x v="2"/>
    <x v="3"/>
    <x v="190"/>
    <x v="733"/>
    <x v="767"/>
    <x v="375"/>
    <x v="319"/>
    <x v="385"/>
    <x v="598"/>
    <x v="501"/>
    <x v="269"/>
    <x v="712"/>
    <x v="898"/>
    <x v="308"/>
    <x v="514"/>
    <x v="1200"/>
    <x v="1176"/>
    <x v="844"/>
    <x v="1066"/>
    <x v="937"/>
    <x v="312"/>
    <x v="212"/>
    <x v="117"/>
    <x v="93"/>
    <x v="55"/>
    <x v="1053"/>
    <x v="1063"/>
    <x v="439"/>
    <x v="216"/>
    <x v="562"/>
  </r>
  <r>
    <x v="0"/>
    <x v="0"/>
    <x v="2"/>
    <x v="2"/>
    <x v="3"/>
    <x v="191"/>
    <x v="734"/>
    <x v="968"/>
    <x v="688"/>
    <x v="321"/>
    <x v="593"/>
    <x v="397"/>
    <x v="192"/>
    <x v="169"/>
    <x v="1037"/>
    <x v="805"/>
    <x v="608"/>
    <x v="571"/>
    <x v="434"/>
    <x v="876"/>
    <x v="1088"/>
    <x v="816"/>
    <x v="811"/>
    <x v="822"/>
    <x v="684"/>
    <x v="761"/>
    <x v="30"/>
    <x v="64"/>
    <x v="912"/>
    <x v="689"/>
    <x v="1206"/>
    <x v="322"/>
    <x v="777"/>
  </r>
  <r>
    <x v="0"/>
    <x v="0"/>
    <x v="3"/>
    <x v="2"/>
    <x v="3"/>
    <x v="192"/>
    <x v="735"/>
    <x v="948"/>
    <x v="1097"/>
    <x v="58"/>
    <x v="74"/>
    <x v="83"/>
    <x v="84"/>
    <x v="102"/>
    <x v="1072"/>
    <x v="1147"/>
    <x v="1176"/>
    <x v="932"/>
    <x v="656"/>
    <x v="1018"/>
    <x v="357"/>
    <x v="422"/>
    <x v="603"/>
    <x v="448"/>
    <x v="141"/>
    <x v="48"/>
    <x v="98"/>
    <x v="91"/>
    <x v="361"/>
    <x v="1047"/>
    <x v="1163"/>
    <x v="1193"/>
    <x v="202"/>
  </r>
  <r>
    <x v="0"/>
    <x v="0"/>
    <x v="4"/>
    <x v="2"/>
    <x v="3"/>
    <x v="193"/>
    <x v="736"/>
    <x v="536"/>
    <x v="758"/>
    <x v="764"/>
    <x v="794"/>
    <x v="847"/>
    <x v="636"/>
    <x v="980"/>
    <x v="73"/>
    <x v="863"/>
    <x v="967"/>
    <x v="700"/>
    <x v="1077"/>
    <x v="1075"/>
    <x v="1112"/>
    <x v="997"/>
    <x v="1047"/>
    <x v="1095"/>
    <x v="440"/>
    <x v="240"/>
    <x v="206"/>
    <x v="125"/>
    <x v="228"/>
    <x v="729"/>
    <x v="51"/>
    <x v="280"/>
    <x v="163"/>
  </r>
  <r>
    <x v="0"/>
    <x v="0"/>
    <x v="5"/>
    <x v="2"/>
    <x v="3"/>
    <x v="194"/>
    <x v="737"/>
    <x v="580"/>
    <x v="682"/>
    <x v="266"/>
    <x v="133"/>
    <x v="152"/>
    <x v="166"/>
    <x v="138"/>
    <x v="275"/>
    <x v="1119"/>
    <x v="936"/>
    <x v="645"/>
    <x v="211"/>
    <x v="1038"/>
    <x v="1098"/>
    <x v="1138"/>
    <x v="1070"/>
    <x v="1017"/>
    <x v="998"/>
    <x v="892"/>
    <x v="153"/>
    <x v="61"/>
    <x v="238"/>
    <x v="98"/>
    <x v="186"/>
    <x v="609"/>
    <x v="413"/>
  </r>
  <r>
    <x v="1"/>
    <x v="0"/>
    <x v="6"/>
    <x v="2"/>
    <x v="3"/>
    <x v="195"/>
    <x v="738"/>
    <x v="512"/>
    <x v="267"/>
    <x v="884"/>
    <x v="958"/>
    <x v="932"/>
    <x v="926"/>
    <x v="848"/>
    <x v="466"/>
    <x v="242"/>
    <x v="384"/>
    <x v="993"/>
    <x v="569"/>
    <x v="1215"/>
    <x v="1219"/>
    <x v="192"/>
    <x v="167"/>
    <x v="255"/>
    <x v="295"/>
    <x v="195"/>
    <x v="177"/>
    <x v="374"/>
    <x v="621"/>
    <x v="1137"/>
    <x v="107"/>
    <x v="321"/>
    <x v="555"/>
  </r>
  <r>
    <x v="1"/>
    <x v="0"/>
    <x v="0"/>
    <x v="2"/>
    <x v="3"/>
    <x v="189"/>
    <x v="739"/>
    <x v="593"/>
    <x v="466"/>
    <x v="523"/>
    <x v="408"/>
    <x v="565"/>
    <x v="1116"/>
    <x v="1045"/>
    <x v="844"/>
    <x v="381"/>
    <x v="931"/>
    <x v="1197"/>
    <x v="822"/>
    <x v="989"/>
    <x v="1038"/>
    <x v="333"/>
    <x v="87"/>
    <x v="162"/>
    <x v="167"/>
    <x v="47"/>
    <x v="46"/>
    <x v="58"/>
    <x v="965"/>
    <x v="1209"/>
    <x v="1044"/>
    <x v="870"/>
    <x v="648"/>
  </r>
  <r>
    <x v="0"/>
    <x v="0"/>
    <x v="1"/>
    <x v="2"/>
    <x v="3"/>
    <x v="190"/>
    <x v="740"/>
    <x v="776"/>
    <x v="929"/>
    <x v="99"/>
    <x v="178"/>
    <x v="244"/>
    <x v="222"/>
    <x v="172"/>
    <x v="766"/>
    <x v="1110"/>
    <x v="1088"/>
    <x v="1161"/>
    <x v="882"/>
    <x v="988"/>
    <x v="1069"/>
    <x v="1081"/>
    <x v="675"/>
    <x v="243"/>
    <x v="151"/>
    <x v="400"/>
    <x v="92"/>
    <x v="45"/>
    <x v="503"/>
    <x v="1036"/>
    <x v="821"/>
    <x v="350"/>
    <x v="265"/>
  </r>
  <r>
    <x v="0"/>
    <x v="0"/>
    <x v="2"/>
    <x v="2"/>
    <x v="3"/>
    <x v="191"/>
    <x v="741"/>
    <x v="871"/>
    <x v="775"/>
    <x v="263"/>
    <x v="179"/>
    <x v="195"/>
    <x v="236"/>
    <x v="259"/>
    <x v="485"/>
    <x v="1060"/>
    <x v="1130"/>
    <x v="870"/>
    <x v="1090"/>
    <x v="356"/>
    <x v="691"/>
    <x v="1133"/>
    <x v="491"/>
    <x v="156"/>
    <x v="378"/>
    <x v="829"/>
    <x v="585"/>
    <x v="717"/>
    <x v="580"/>
    <x v="546"/>
    <x v="353"/>
    <x v="124"/>
    <x v="560"/>
  </r>
  <r>
    <x v="0"/>
    <x v="0"/>
    <x v="3"/>
    <x v="2"/>
    <x v="3"/>
    <x v="192"/>
    <x v="742"/>
    <x v="797"/>
    <x v="667"/>
    <x v="653"/>
    <x v="486"/>
    <x v="548"/>
    <x v="583"/>
    <x v="314"/>
    <x v="248"/>
    <x v="797"/>
    <x v="232"/>
    <x v="462"/>
    <x v="908"/>
    <x v="730"/>
    <x v="1163"/>
    <x v="763"/>
    <x v="518"/>
    <x v="500"/>
    <x v="277"/>
    <x v="141"/>
    <x v="53"/>
    <x v="71"/>
    <x v="297"/>
    <x v="1229"/>
    <x v="1081"/>
    <x v="725"/>
    <x v="831"/>
  </r>
  <r>
    <x v="0"/>
    <x v="0"/>
    <x v="4"/>
    <x v="2"/>
    <x v="3"/>
    <x v="193"/>
    <x v="743"/>
    <x v="808"/>
    <x v="1119"/>
    <x v="48"/>
    <x v="53"/>
    <x v="95"/>
    <x v="159"/>
    <x v="1176"/>
    <x v="872"/>
    <x v="955"/>
    <x v="1220"/>
    <x v="525"/>
    <x v="575"/>
    <x v="418"/>
    <x v="495"/>
    <x v="589"/>
    <x v="455"/>
    <x v="473"/>
    <x v="349"/>
    <x v="280"/>
    <x v="301"/>
    <x v="69"/>
    <x v="553"/>
    <x v="702"/>
    <x v="1023"/>
    <x v="900"/>
    <x v="534"/>
  </r>
  <r>
    <x v="0"/>
    <x v="0"/>
    <x v="5"/>
    <x v="2"/>
    <x v="3"/>
    <x v="194"/>
    <x v="744"/>
    <x v="637"/>
    <x v="1069"/>
    <x v="720"/>
    <x v="188"/>
    <x v="233"/>
    <x v="232"/>
    <x v="262"/>
    <x v="432"/>
    <x v="1071"/>
    <x v="1062"/>
    <x v="1177"/>
    <x v="1072"/>
    <x v="767"/>
    <x v="692"/>
    <x v="1069"/>
    <x v="910"/>
    <x v="342"/>
    <x v="399"/>
    <x v="287"/>
    <x v="160"/>
    <x v="73"/>
    <x v="308"/>
    <x v="728"/>
    <x v="865"/>
    <x v="642"/>
    <x v="169"/>
  </r>
  <r>
    <x v="1"/>
    <x v="0"/>
    <x v="6"/>
    <x v="2"/>
    <x v="3"/>
    <x v="195"/>
    <x v="745"/>
    <x v="575"/>
    <x v="782"/>
    <x v="569"/>
    <x v="1166"/>
    <x v="1034"/>
    <x v="899"/>
    <x v="674"/>
    <x v="319"/>
    <x v="157"/>
    <x v="401"/>
    <x v="1151"/>
    <x v="1139"/>
    <x v="1107"/>
    <x v="1050"/>
    <x v="584"/>
    <x v="147"/>
    <x v="251"/>
    <x v="229"/>
    <x v="161"/>
    <x v="275"/>
    <x v="913"/>
    <x v="762"/>
    <x v="983"/>
    <x v="635"/>
    <x v="476"/>
    <x v="260"/>
  </r>
  <r>
    <x v="1"/>
    <x v="0"/>
    <x v="0"/>
    <x v="2"/>
    <x v="3"/>
    <x v="189"/>
    <x v="746"/>
    <x v="589"/>
    <x v="316"/>
    <x v="742"/>
    <x v="1073"/>
    <x v="1081"/>
    <x v="937"/>
    <x v="849"/>
    <x v="371"/>
    <x v="132"/>
    <x v="189"/>
    <x v="937"/>
    <x v="107"/>
    <x v="1046"/>
    <x v="162"/>
    <x v="1082"/>
    <x v="1212"/>
    <x v="157"/>
    <x v="373"/>
    <x v="519"/>
    <x v="130"/>
    <x v="186"/>
    <x v="1007"/>
    <x v="1108"/>
    <x v="805"/>
    <x v="1032"/>
    <x v="621"/>
  </r>
  <r>
    <x v="0"/>
    <x v="0"/>
    <x v="1"/>
    <x v="2"/>
    <x v="3"/>
    <x v="190"/>
    <x v="747"/>
    <x v="1085"/>
    <x v="595"/>
    <x v="226"/>
    <x v="501"/>
    <x v="1068"/>
    <x v="339"/>
    <x v="145"/>
    <x v="279"/>
    <x v="843"/>
    <x v="364"/>
    <x v="720"/>
    <x v="843"/>
    <x v="883"/>
    <x v="867"/>
    <x v="1144"/>
    <x v="1048"/>
    <x v="578"/>
    <x v="851"/>
    <x v="861"/>
    <x v="504"/>
    <x v="299"/>
    <x v="742"/>
    <x v="549"/>
    <x v="339"/>
    <x v="256"/>
    <x v="867"/>
  </r>
  <r>
    <x v="0"/>
    <x v="0"/>
    <x v="2"/>
    <x v="2"/>
    <x v="3"/>
    <x v="191"/>
    <x v="748"/>
    <x v="1132"/>
    <x v="1024"/>
    <x v="183"/>
    <x v="335"/>
    <x v="109"/>
    <x v="281"/>
    <x v="284"/>
    <x v="258"/>
    <x v="1015"/>
    <x v="913"/>
    <x v="721"/>
    <x v="839"/>
    <x v="807"/>
    <x v="239"/>
    <x v="470"/>
    <x v="396"/>
    <x v="801"/>
    <x v="739"/>
    <x v="245"/>
    <x v="675"/>
    <x v="756"/>
    <x v="904"/>
    <x v="1059"/>
    <x v="1047"/>
    <x v="250"/>
    <x v="870"/>
  </r>
  <r>
    <x v="0"/>
    <x v="0"/>
    <x v="3"/>
    <x v="2"/>
    <x v="3"/>
    <x v="192"/>
    <x v="749"/>
    <x v="880"/>
    <x v="946"/>
    <x v="929"/>
    <x v="456"/>
    <x v="609"/>
    <x v="653"/>
    <x v="488"/>
    <x v="348"/>
    <x v="876"/>
    <x v="1110"/>
    <x v="1116"/>
    <x v="1056"/>
    <x v="1077"/>
    <x v="1061"/>
    <x v="490"/>
    <x v="422"/>
    <x v="904"/>
    <x v="599"/>
    <x v="412"/>
    <x v="72"/>
    <x v="40"/>
    <x v="159"/>
    <x v="777"/>
    <x v="638"/>
    <x v="490"/>
    <x v="170"/>
  </r>
  <r>
    <x v="0"/>
    <x v="0"/>
    <x v="4"/>
    <x v="2"/>
    <x v="3"/>
    <x v="193"/>
    <x v="750"/>
    <x v="774"/>
    <x v="410"/>
    <x v="454"/>
    <x v="479"/>
    <x v="613"/>
    <x v="688"/>
    <x v="458"/>
    <x v="910"/>
    <x v="671"/>
    <x v="777"/>
    <x v="999"/>
    <x v="1066"/>
    <x v="1083"/>
    <x v="1115"/>
    <x v="1163"/>
    <x v="1089"/>
    <x v="660"/>
    <x v="218"/>
    <x v="272"/>
    <x v="197"/>
    <x v="113"/>
    <x v="217"/>
    <x v="767"/>
    <x v="519"/>
    <x v="198"/>
    <x v="693"/>
  </r>
  <r>
    <x v="0"/>
    <x v="1"/>
    <x v="0"/>
    <x v="2"/>
    <x v="3"/>
    <x v="189"/>
    <x v="751"/>
    <x v="313"/>
    <x v="128"/>
    <x v="654"/>
    <x v="877"/>
    <x v="882"/>
    <x v="687"/>
    <x v="716"/>
    <x v="512"/>
    <x v="210"/>
    <x v="372"/>
    <x v="787"/>
    <x v="1068"/>
    <x v="1183"/>
    <x v="727"/>
    <x v="667"/>
    <x v="669"/>
    <x v="624"/>
    <x v="578"/>
    <x v="503"/>
    <x v="424"/>
    <x v="556"/>
    <x v="872"/>
    <x v="373"/>
    <x v="448"/>
    <x v="783"/>
    <x v="908"/>
  </r>
  <r>
    <x v="1"/>
    <x v="0"/>
    <x v="6"/>
    <x v="2"/>
    <x v="3"/>
    <x v="195"/>
    <x v="752"/>
    <x v="119"/>
    <x v="192"/>
    <x v="937"/>
    <x v="738"/>
    <x v="843"/>
    <x v="864"/>
    <x v="604"/>
    <x v="409"/>
    <x v="221"/>
    <x v="522"/>
    <x v="1016"/>
    <x v="1014"/>
    <x v="877"/>
    <x v="949"/>
    <x v="1042"/>
    <x v="882"/>
    <x v="528"/>
    <x v="425"/>
    <x v="292"/>
    <x v="531"/>
    <x v="497"/>
    <x v="314"/>
    <x v="785"/>
    <x v="832"/>
    <x v="1081"/>
    <x v="846"/>
  </r>
  <r>
    <x v="1"/>
    <x v="1"/>
    <x v="0"/>
    <x v="2"/>
    <x v="3"/>
    <x v="189"/>
    <x v="753"/>
    <x v="29"/>
    <x v="213"/>
    <x v="833"/>
    <x v="979"/>
    <x v="947"/>
    <x v="991"/>
    <x v="915"/>
    <x v="458"/>
    <x v="119"/>
    <x v="704"/>
    <x v="1039"/>
    <x v="846"/>
    <x v="775"/>
    <x v="546"/>
    <x v="641"/>
    <x v="564"/>
    <x v="570"/>
    <x v="454"/>
    <x v="311"/>
    <x v="239"/>
    <x v="358"/>
    <x v="552"/>
    <x v="1125"/>
    <x v="767"/>
    <x v="1204"/>
    <x v="698"/>
  </r>
  <r>
    <x v="0"/>
    <x v="1"/>
    <x v="0"/>
    <x v="2"/>
    <x v="3"/>
    <x v="189"/>
    <x v="754"/>
    <x v="335"/>
    <x v="214"/>
    <x v="401"/>
    <x v="965"/>
    <x v="550"/>
    <x v="934"/>
    <x v="570"/>
    <x v="285"/>
    <x v="620"/>
    <x v="671"/>
    <x v="610"/>
    <x v="783"/>
    <x v="1031"/>
    <x v="864"/>
    <x v="851"/>
    <x v="1026"/>
    <x v="625"/>
    <x v="584"/>
    <x v="384"/>
    <x v="364"/>
    <x v="437"/>
    <x v="719"/>
    <x v="942"/>
    <x v="681"/>
    <x v="746"/>
    <x v="745"/>
  </r>
  <r>
    <x v="0"/>
    <x v="0"/>
    <x v="2"/>
    <x v="2"/>
    <x v="3"/>
    <x v="191"/>
    <x v="755"/>
    <x v="496"/>
    <x v="280"/>
    <x v="457"/>
    <x v="354"/>
    <x v="288"/>
    <x v="338"/>
    <x v="571"/>
    <x v="555"/>
    <x v="706"/>
    <x v="766"/>
    <x v="433"/>
    <x v="1002"/>
    <x v="963"/>
    <x v="1196"/>
    <x v="1139"/>
    <x v="1145"/>
    <x v="1109"/>
    <x v="248"/>
    <x v="165"/>
    <x v="157"/>
    <x v="169"/>
    <x v="171"/>
    <x v="173"/>
    <x v="250"/>
    <x v="707"/>
    <x v="997"/>
  </r>
  <r>
    <x v="0"/>
    <x v="0"/>
    <x v="3"/>
    <x v="2"/>
    <x v="3"/>
    <x v="192"/>
    <x v="756"/>
    <x v="394"/>
    <x v="738"/>
    <x v="561"/>
    <x v="347"/>
    <x v="925"/>
    <x v="1076"/>
    <x v="1037"/>
    <x v="874"/>
    <x v="435"/>
    <x v="1080"/>
    <x v="947"/>
    <x v="417"/>
    <x v="427"/>
    <x v="1137"/>
    <x v="1132"/>
    <x v="480"/>
    <x v="536"/>
    <x v="476"/>
    <x v="332"/>
    <x v="362"/>
    <x v="526"/>
    <x v="870"/>
    <x v="341"/>
    <x v="469"/>
    <x v="926"/>
    <x v="492"/>
  </r>
  <r>
    <x v="0"/>
    <x v="0"/>
    <x v="4"/>
    <x v="2"/>
    <x v="3"/>
    <x v="193"/>
    <x v="757"/>
    <x v="668"/>
    <x v="800"/>
    <x v="207"/>
    <x v="699"/>
    <x v="461"/>
    <x v="693"/>
    <x v="990"/>
    <x v="614"/>
    <x v="813"/>
    <x v="1023"/>
    <x v="1194"/>
    <x v="1110"/>
    <x v="198"/>
    <x v="153"/>
    <x v="921"/>
    <x v="1199"/>
    <x v="991"/>
    <x v="202"/>
    <x v="157"/>
    <x v="156"/>
    <x v="175"/>
    <x v="250"/>
    <x v="612"/>
    <x v="388"/>
    <x v="338"/>
    <x v="447"/>
  </r>
  <r>
    <x v="0"/>
    <x v="0"/>
    <x v="5"/>
    <x v="2"/>
    <x v="3"/>
    <x v="194"/>
    <x v="758"/>
    <x v="448"/>
    <x v="728"/>
    <x v="377"/>
    <x v="443"/>
    <x v="463"/>
    <x v="552"/>
    <x v="904"/>
    <x v="767"/>
    <x v="434"/>
    <x v="620"/>
    <x v="1022"/>
    <x v="631"/>
    <x v="1156"/>
    <x v="1118"/>
    <x v="681"/>
    <x v="1169"/>
    <x v="803"/>
    <x v="412"/>
    <x v="250"/>
    <x v="219"/>
    <x v="263"/>
    <x v="223"/>
    <x v="266"/>
    <x v="437"/>
    <x v="849"/>
    <x v="990"/>
  </r>
  <r>
    <x v="1"/>
    <x v="0"/>
    <x v="6"/>
    <x v="2"/>
    <x v="3"/>
    <x v="195"/>
    <x v="759"/>
    <x v="289"/>
    <x v="607"/>
    <x v="810"/>
    <x v="885"/>
    <x v="976"/>
    <x v="1034"/>
    <x v="781"/>
    <x v="904"/>
    <x v="377"/>
    <x v="795"/>
    <x v="837"/>
    <x v="807"/>
    <x v="634"/>
    <x v="695"/>
    <x v="874"/>
    <x v="707"/>
    <x v="644"/>
    <x v="609"/>
    <x v="463"/>
    <x v="350"/>
    <x v="469"/>
    <x v="598"/>
    <x v="1105"/>
    <x v="762"/>
    <x v="875"/>
    <x v="214"/>
  </r>
  <r>
    <x v="1"/>
    <x v="0"/>
    <x v="0"/>
    <x v="2"/>
    <x v="3"/>
    <x v="189"/>
    <x v="760"/>
    <x v="258"/>
    <x v="177"/>
    <x v="806"/>
    <x v="920"/>
    <x v="663"/>
    <x v="681"/>
    <x v="1033"/>
    <x v="656"/>
    <x v="272"/>
    <x v="341"/>
    <x v="590"/>
    <x v="654"/>
    <x v="424"/>
    <x v="332"/>
    <x v="391"/>
    <x v="478"/>
    <x v="417"/>
    <x v="276"/>
    <x v="253"/>
    <x v="344"/>
    <x v="213"/>
    <x v="385"/>
    <x v="1231"/>
    <x v="1076"/>
    <x v="605"/>
    <x v="645"/>
  </r>
  <r>
    <x v="0"/>
    <x v="0"/>
    <x v="1"/>
    <x v="2"/>
    <x v="4"/>
    <x v="197"/>
    <x v="761"/>
    <x v="811"/>
    <x v="605"/>
    <x v="82"/>
    <x v="151"/>
    <x v="193"/>
    <x v="1139"/>
    <x v="310"/>
    <x v="813"/>
    <x v="953"/>
    <x v="1045"/>
    <x v="1031"/>
    <x v="445"/>
    <x v="1108"/>
    <x v="1120"/>
    <x v="855"/>
    <x v="557"/>
    <x v="824"/>
    <x v="874"/>
    <x v="443"/>
    <x v="59"/>
    <x v="92"/>
    <x v="408"/>
    <x v="866"/>
    <x v="703"/>
    <x v="273"/>
    <x v="628"/>
  </r>
  <r>
    <x v="0"/>
    <x v="0"/>
    <x v="2"/>
    <x v="2"/>
    <x v="4"/>
    <x v="198"/>
    <x v="762"/>
    <x v="732"/>
    <x v="542"/>
    <x v="359"/>
    <x v="660"/>
    <x v="930"/>
    <x v="696"/>
    <x v="531"/>
    <x v="858"/>
    <x v="656"/>
    <x v="650"/>
    <x v="517"/>
    <x v="347"/>
    <x v="1043"/>
    <x v="1040"/>
    <x v="415"/>
    <x v="1043"/>
    <x v="1125"/>
    <x v="891"/>
    <x v="196"/>
    <x v="765"/>
    <x v="269"/>
    <x v="65"/>
    <x v="988"/>
    <x v="833"/>
    <x v="232"/>
    <x v="569"/>
  </r>
  <r>
    <x v="0"/>
    <x v="0"/>
    <x v="3"/>
    <x v="2"/>
    <x v="4"/>
    <x v="199"/>
    <x v="763"/>
    <x v="612"/>
    <x v="574"/>
    <x v="351"/>
    <x v="744"/>
    <x v="826"/>
    <x v="868"/>
    <x v="743"/>
    <x v="1028"/>
    <x v="686"/>
    <x v="1021"/>
    <x v="328"/>
    <x v="303"/>
    <x v="1000"/>
    <x v="1124"/>
    <x v="1004"/>
    <x v="1131"/>
    <x v="1190"/>
    <x v="882"/>
    <x v="543"/>
    <x v="297"/>
    <x v="137"/>
    <x v="66"/>
    <x v="141"/>
    <x v="173"/>
    <x v="249"/>
    <x v="140"/>
  </r>
  <r>
    <x v="0"/>
    <x v="0"/>
    <x v="4"/>
    <x v="2"/>
    <x v="4"/>
    <x v="200"/>
    <x v="764"/>
    <x v="789"/>
    <x v="372"/>
    <x v="397"/>
    <x v="611"/>
    <x v="770"/>
    <x v="1008"/>
    <x v="864"/>
    <x v="855"/>
    <x v="560"/>
    <x v="171"/>
    <x v="117"/>
    <x v="116"/>
    <x v="65"/>
    <x v="576"/>
    <x v="341"/>
    <x v="1166"/>
    <x v="1218"/>
    <x v="1195"/>
    <x v="1121"/>
    <x v="637"/>
    <x v="76"/>
    <x v="122"/>
    <x v="426"/>
    <x v="424"/>
    <x v="96"/>
    <x v="468"/>
  </r>
  <r>
    <x v="0"/>
    <x v="0"/>
    <x v="5"/>
    <x v="2"/>
    <x v="4"/>
    <x v="201"/>
    <x v="765"/>
    <x v="999"/>
    <x v="536"/>
    <x v="315"/>
    <x v="491"/>
    <x v="549"/>
    <x v="372"/>
    <x v="357"/>
    <x v="534"/>
    <x v="600"/>
    <x v="113"/>
    <x v="85"/>
    <x v="235"/>
    <x v="169"/>
    <x v="325"/>
    <x v="499"/>
    <x v="1114"/>
    <x v="1007"/>
    <x v="568"/>
    <x v="1058"/>
    <x v="708"/>
    <x v="142"/>
    <x v="1049"/>
    <x v="1177"/>
    <x v="976"/>
    <x v="192"/>
    <x v="1049"/>
  </r>
  <r>
    <x v="1"/>
    <x v="0"/>
    <x v="6"/>
    <x v="2"/>
    <x v="4"/>
    <x v="202"/>
    <x v="766"/>
    <x v="931"/>
    <x v="512"/>
    <x v="820"/>
    <x v="681"/>
    <x v="635"/>
    <x v="521"/>
    <x v="365"/>
    <x v="212"/>
    <x v="91"/>
    <x v="92"/>
    <x v="96"/>
    <x v="342"/>
    <x v="1048"/>
    <x v="150"/>
    <x v="977"/>
    <x v="1099"/>
    <x v="839"/>
    <x v="975"/>
    <x v="1056"/>
    <x v="374"/>
    <x v="342"/>
    <x v="39"/>
    <x v="1112"/>
    <x v="1084"/>
    <x v="936"/>
    <x v="1117"/>
  </r>
  <r>
    <x v="1"/>
    <x v="0"/>
    <x v="0"/>
    <x v="2"/>
    <x v="4"/>
    <x v="196"/>
    <x v="767"/>
    <x v="1146"/>
    <x v="688"/>
    <x v="910"/>
    <x v="975"/>
    <x v="1091"/>
    <x v="445"/>
    <x v="169"/>
    <x v="42"/>
    <x v="32"/>
    <x v="29"/>
    <x v="28"/>
    <x v="23"/>
    <x v="66"/>
    <x v="687"/>
    <x v="1178"/>
    <x v="1164"/>
    <x v="1110"/>
    <x v="489"/>
    <x v="930"/>
    <x v="825"/>
    <x v="18"/>
    <x v="206"/>
    <x v="1179"/>
    <x v="1214"/>
    <x v="276"/>
    <x v="1148"/>
  </r>
  <r>
    <x v="0"/>
    <x v="0"/>
    <x v="1"/>
    <x v="2"/>
    <x v="4"/>
    <x v="197"/>
    <x v="768"/>
    <x v="1207"/>
    <x v="1030"/>
    <x v="701"/>
    <x v="274"/>
    <x v="405"/>
    <x v="151"/>
    <x v="164"/>
    <x v="166"/>
    <x v="664"/>
    <x v="17"/>
    <x v="13"/>
    <x v="18"/>
    <x v="13"/>
    <x v="51"/>
    <x v="1112"/>
    <x v="1213"/>
    <x v="1211"/>
    <x v="1211"/>
    <x v="1067"/>
    <x v="1163"/>
    <x v="907"/>
    <x v="13"/>
    <x v="792"/>
    <x v="95"/>
    <x v="11"/>
    <x v="1121"/>
  </r>
  <r>
    <x v="0"/>
    <x v="0"/>
    <x v="2"/>
    <x v="2"/>
    <x v="4"/>
    <x v="198"/>
    <x v="769"/>
    <x v="1192"/>
    <x v="1123"/>
    <x v="715"/>
    <x v="513"/>
    <x v="77"/>
    <x v="56"/>
    <x v="37"/>
    <x v="808"/>
    <x v="1077"/>
    <x v="706"/>
    <x v="69"/>
    <x v="664"/>
    <x v="543"/>
    <x v="733"/>
    <x v="158"/>
    <x v="22"/>
    <x v="1181"/>
    <x v="1220"/>
    <x v="953"/>
    <x v="508"/>
    <x v="47"/>
    <x v="30"/>
    <x v="1096"/>
    <x v="967"/>
    <x v="39"/>
    <x v="608"/>
  </r>
  <r>
    <x v="0"/>
    <x v="0"/>
    <x v="3"/>
    <x v="2"/>
    <x v="4"/>
    <x v="199"/>
    <x v="770"/>
    <x v="802"/>
    <x v="998"/>
    <x v="916"/>
    <x v="453"/>
    <x v="771"/>
    <x v="74"/>
    <x v="193"/>
    <x v="812"/>
    <x v="1035"/>
    <x v="985"/>
    <x v="1044"/>
    <x v="1049"/>
    <x v="929"/>
    <x v="351"/>
    <x v="447"/>
    <x v="1171"/>
    <x v="1208"/>
    <x v="1147"/>
    <x v="848"/>
    <x v="205"/>
    <x v="56"/>
    <x v="29"/>
    <x v="19"/>
    <x v="23"/>
    <x v="42"/>
    <x v="59"/>
  </r>
  <r>
    <x v="0"/>
    <x v="0"/>
    <x v="4"/>
    <x v="2"/>
    <x v="4"/>
    <x v="200"/>
    <x v="771"/>
    <x v="914"/>
    <x v="315"/>
    <x v="416"/>
    <x v="500"/>
    <x v="828"/>
    <x v="990"/>
    <x v="936"/>
    <x v="492"/>
    <x v="626"/>
    <x v="173"/>
    <x v="111"/>
    <x v="316"/>
    <x v="481"/>
    <x v="103"/>
    <x v="563"/>
    <x v="959"/>
    <x v="877"/>
    <x v="1188"/>
    <x v="997"/>
    <x v="248"/>
    <x v="34"/>
    <x v="51"/>
    <x v="1207"/>
    <x v="1173"/>
    <x v="431"/>
    <x v="592"/>
  </r>
  <r>
    <x v="0"/>
    <x v="0"/>
    <x v="5"/>
    <x v="2"/>
    <x v="4"/>
    <x v="201"/>
    <x v="772"/>
    <x v="1173"/>
    <x v="685"/>
    <x v="114"/>
    <x v="344"/>
    <x v="274"/>
    <x v="316"/>
    <x v="318"/>
    <x v="480"/>
    <x v="934"/>
    <x v="268"/>
    <x v="93"/>
    <x v="36"/>
    <x v="641"/>
    <x v="1016"/>
    <x v="130"/>
    <x v="676"/>
    <x v="1026"/>
    <x v="1042"/>
    <x v="941"/>
    <x v="879"/>
    <x v="936"/>
    <x v="541"/>
    <x v="1034"/>
    <x v="1096"/>
    <x v="357"/>
    <x v="918"/>
  </r>
  <r>
    <x v="1"/>
    <x v="0"/>
    <x v="6"/>
    <x v="2"/>
    <x v="4"/>
    <x v="202"/>
    <x v="773"/>
    <x v="615"/>
    <x v="543"/>
    <x v="1017"/>
    <x v="1125"/>
    <x v="859"/>
    <x v="1147"/>
    <x v="343"/>
    <x v="763"/>
    <x v="72"/>
    <x v="278"/>
    <x v="346"/>
    <x v="195"/>
    <x v="131"/>
    <x v="200"/>
    <x v="1171"/>
    <x v="1102"/>
    <x v="1106"/>
    <x v="1103"/>
    <x v="1127"/>
    <x v="1110"/>
    <x v="378"/>
    <x v="76"/>
    <x v="65"/>
    <x v="78"/>
    <x v="242"/>
    <x v="200"/>
  </r>
  <r>
    <x v="1"/>
    <x v="0"/>
    <x v="0"/>
    <x v="2"/>
    <x v="4"/>
    <x v="196"/>
    <x v="774"/>
    <x v="63"/>
    <x v="65"/>
    <x v="1175"/>
    <x v="1173"/>
    <x v="1170"/>
    <x v="1169"/>
    <x v="1"/>
    <x v="0"/>
    <x v="29"/>
    <x v="598"/>
    <x v="710"/>
    <x v="964"/>
    <x v="765"/>
    <x v="483"/>
    <x v="538"/>
    <x v="741"/>
    <x v="898"/>
    <x v="897"/>
    <x v="757"/>
    <x v="609"/>
    <x v="290"/>
    <x v="437"/>
    <x v="806"/>
    <x v="809"/>
    <x v="953"/>
    <x v="1073"/>
  </r>
  <r>
    <x v="0"/>
    <x v="0"/>
    <x v="1"/>
    <x v="2"/>
    <x v="4"/>
    <x v="197"/>
    <x v="775"/>
    <x v="197"/>
    <x v="121"/>
    <x v="190"/>
    <x v="237"/>
    <x v="1111"/>
    <x v="611"/>
    <x v="1051"/>
    <x v="901"/>
    <x v="548"/>
    <x v="718"/>
    <x v="865"/>
    <x v="994"/>
    <x v="642"/>
    <x v="738"/>
    <x v="916"/>
    <x v="1014"/>
    <x v="833"/>
    <x v="923"/>
    <x v="871"/>
    <x v="526"/>
    <x v="218"/>
    <x v="341"/>
    <x v="551"/>
    <x v="410"/>
    <x v="380"/>
    <x v="656"/>
  </r>
  <r>
    <x v="0"/>
    <x v="0"/>
    <x v="2"/>
    <x v="2"/>
    <x v="4"/>
    <x v="198"/>
    <x v="776"/>
    <x v="257"/>
    <x v="186"/>
    <x v="716"/>
    <x v="767"/>
    <x v="568"/>
    <x v="795"/>
    <x v="885"/>
    <x v="659"/>
    <x v="649"/>
    <x v="916"/>
    <x v="422"/>
    <x v="740"/>
    <x v="710"/>
    <x v="797"/>
    <x v="698"/>
    <x v="870"/>
    <x v="910"/>
    <x v="928"/>
    <x v="872"/>
    <x v="673"/>
    <x v="231"/>
    <x v="442"/>
    <x v="642"/>
    <x v="634"/>
    <x v="563"/>
    <x v="343"/>
  </r>
  <r>
    <x v="0"/>
    <x v="0"/>
    <x v="3"/>
    <x v="2"/>
    <x v="4"/>
    <x v="199"/>
    <x v="777"/>
    <x v="687"/>
    <x v="78"/>
    <x v="5"/>
    <x v="864"/>
    <x v="10"/>
    <x v="0"/>
    <x v="1144"/>
    <x v="1128"/>
    <x v="1082"/>
    <x v="300"/>
    <x v="653"/>
    <x v="673"/>
    <x v="544"/>
    <x v="1064"/>
    <x v="1046"/>
    <x v="1045"/>
    <x v="990"/>
    <x v="960"/>
    <x v="916"/>
    <x v="355"/>
    <x v="134"/>
    <x v="123"/>
    <x v="843"/>
    <x v="851"/>
    <x v="320"/>
    <x v="1156"/>
  </r>
  <r>
    <x v="0"/>
    <x v="0"/>
    <x v="4"/>
    <x v="2"/>
    <x v="4"/>
    <x v="200"/>
    <x v="778"/>
    <x v="1155"/>
    <x v="394"/>
    <x v="380"/>
    <x v="442"/>
    <x v="295"/>
    <x v="505"/>
    <x v="543"/>
    <x v="518"/>
    <x v="692"/>
    <x v="59"/>
    <x v="58"/>
    <x v="265"/>
    <x v="1028"/>
    <x v="1081"/>
    <x v="1116"/>
    <x v="1149"/>
    <x v="1150"/>
    <x v="1128"/>
    <x v="358"/>
    <x v="435"/>
    <x v="110"/>
    <x v="416"/>
    <x v="954"/>
    <x v="705"/>
    <x v="126"/>
    <x v="988"/>
  </r>
  <r>
    <x v="0"/>
    <x v="0"/>
    <x v="5"/>
    <x v="2"/>
    <x v="4"/>
    <x v="201"/>
    <x v="779"/>
    <x v="755"/>
    <x v="875"/>
    <x v="609"/>
    <x v="656"/>
    <x v="255"/>
    <x v="391"/>
    <x v="850"/>
    <x v="938"/>
    <x v="785"/>
    <x v="1205"/>
    <x v="589"/>
    <x v="1209"/>
    <x v="1154"/>
    <x v="79"/>
    <x v="373"/>
    <x v="951"/>
    <x v="526"/>
    <x v="146"/>
    <x v="83"/>
    <x v="553"/>
    <x v="535"/>
    <x v="91"/>
    <x v="46"/>
    <x v="85"/>
    <x v="284"/>
    <x v="369"/>
  </r>
  <r>
    <x v="1"/>
    <x v="0"/>
    <x v="6"/>
    <x v="2"/>
    <x v="4"/>
    <x v="202"/>
    <x v="780"/>
    <x v="464"/>
    <x v="540"/>
    <x v="758"/>
    <x v="1112"/>
    <x v="908"/>
    <x v="962"/>
    <x v="775"/>
    <x v="398"/>
    <x v="224"/>
    <x v="492"/>
    <x v="604"/>
    <x v="1080"/>
    <x v="1225"/>
    <x v="1201"/>
    <x v="272"/>
    <x v="259"/>
    <x v="313"/>
    <x v="317"/>
    <x v="264"/>
    <x v="166"/>
    <x v="272"/>
    <x v="757"/>
    <x v="671"/>
    <x v="283"/>
    <x v="254"/>
    <x v="434"/>
  </r>
  <r>
    <x v="1"/>
    <x v="0"/>
    <x v="0"/>
    <x v="2"/>
    <x v="4"/>
    <x v="196"/>
    <x v="781"/>
    <x v="68"/>
    <x v="255"/>
    <x v="1049"/>
    <x v="805"/>
    <x v="910"/>
    <x v="1007"/>
    <x v="826"/>
    <x v="62"/>
    <x v="30"/>
    <x v="552"/>
    <x v="919"/>
    <x v="950"/>
    <x v="826"/>
    <x v="901"/>
    <x v="980"/>
    <x v="350"/>
    <x v="735"/>
    <x v="498"/>
    <x v="361"/>
    <x v="509"/>
    <x v="619"/>
    <x v="749"/>
    <x v="899"/>
    <x v="952"/>
    <x v="873"/>
    <x v="1065"/>
  </r>
  <r>
    <x v="0"/>
    <x v="0"/>
    <x v="1"/>
    <x v="2"/>
    <x v="4"/>
    <x v="197"/>
    <x v="782"/>
    <x v="328"/>
    <x v="157"/>
    <x v="508"/>
    <x v="800"/>
    <x v="1029"/>
    <x v="866"/>
    <x v="484"/>
    <x v="297"/>
    <x v="455"/>
    <x v="409"/>
    <x v="664"/>
    <x v="1125"/>
    <x v="1084"/>
    <x v="501"/>
    <x v="737"/>
    <x v="1200"/>
    <x v="836"/>
    <x v="374"/>
    <x v="273"/>
    <x v="339"/>
    <x v="330"/>
    <x v="526"/>
    <x v="523"/>
    <x v="348"/>
    <x v="504"/>
    <x v="843"/>
  </r>
  <r>
    <x v="0"/>
    <x v="0"/>
    <x v="2"/>
    <x v="2"/>
    <x v="4"/>
    <x v="198"/>
    <x v="783"/>
    <x v="344"/>
    <x v="296"/>
    <x v="555"/>
    <x v="595"/>
    <x v="703"/>
    <x v="578"/>
    <x v="587"/>
    <x v="453"/>
    <x v="823"/>
    <x v="719"/>
    <x v="648"/>
    <x v="601"/>
    <x v="969"/>
    <x v="1190"/>
    <x v="941"/>
    <x v="1067"/>
    <x v="308"/>
    <x v="516"/>
    <x v="481"/>
    <x v="414"/>
    <x v="658"/>
    <x v="544"/>
    <x v="515"/>
    <x v="465"/>
    <x v="312"/>
    <x v="378"/>
  </r>
  <r>
    <x v="0"/>
    <x v="0"/>
    <x v="3"/>
    <x v="2"/>
    <x v="4"/>
    <x v="199"/>
    <x v="784"/>
    <x v="670"/>
    <x v="96"/>
    <x v="1051"/>
    <x v="22"/>
    <x v="0"/>
    <x v="188"/>
    <x v="1140"/>
    <x v="1009"/>
    <x v="981"/>
    <x v="269"/>
    <x v="329"/>
    <x v="382"/>
    <x v="1003"/>
    <x v="214"/>
    <x v="1006"/>
    <x v="1211"/>
    <x v="1123"/>
    <x v="950"/>
    <x v="602"/>
    <x v="283"/>
    <x v="217"/>
    <x v="128"/>
    <x v="940"/>
    <x v="750"/>
    <x v="248"/>
    <x v="1024"/>
  </r>
  <r>
    <x v="0"/>
    <x v="0"/>
    <x v="4"/>
    <x v="2"/>
    <x v="4"/>
    <x v="200"/>
    <x v="785"/>
    <x v="343"/>
    <x v="323"/>
    <x v="530"/>
    <x v="591"/>
    <x v="736"/>
    <x v="821"/>
    <x v="683"/>
    <x v="644"/>
    <x v="737"/>
    <x v="697"/>
    <x v="771"/>
    <x v="1124"/>
    <x v="792"/>
    <x v="1170"/>
    <x v="348"/>
    <x v="587"/>
    <x v="464"/>
    <x v="567"/>
    <x v="376"/>
    <x v="387"/>
    <x v="370"/>
    <x v="411"/>
    <x v="1026"/>
    <x v="653"/>
    <x v="492"/>
    <x v="375"/>
  </r>
  <r>
    <x v="0"/>
    <x v="0"/>
    <x v="5"/>
    <x v="2"/>
    <x v="4"/>
    <x v="201"/>
    <x v="786"/>
    <x v="445"/>
    <x v="103"/>
    <x v="178"/>
    <x v="38"/>
    <x v="476"/>
    <x v="255"/>
    <x v="544"/>
    <x v="987"/>
    <x v="821"/>
    <x v="525"/>
    <x v="556"/>
    <x v="866"/>
    <x v="1205"/>
    <x v="1092"/>
    <x v="436"/>
    <x v="609"/>
    <x v="1039"/>
    <x v="772"/>
    <x v="791"/>
    <x v="264"/>
    <x v="275"/>
    <x v="288"/>
    <x v="289"/>
    <x v="268"/>
    <x v="275"/>
    <x v="1021"/>
  </r>
  <r>
    <x v="1"/>
    <x v="0"/>
    <x v="6"/>
    <x v="2"/>
    <x v="4"/>
    <x v="202"/>
    <x v="787"/>
    <x v="17"/>
    <x v="58"/>
    <x v="1186"/>
    <x v="220"/>
    <x v="1090"/>
    <x v="0"/>
    <x v="17"/>
    <x v="1140"/>
    <x v="47"/>
    <x v="812"/>
    <x v="784"/>
    <x v="897"/>
    <x v="832"/>
    <x v="814"/>
    <x v="853"/>
    <x v="435"/>
    <x v="567"/>
    <x v="598"/>
    <x v="462"/>
    <x v="440"/>
    <x v="617"/>
    <x v="648"/>
    <x v="880"/>
    <x v="1035"/>
    <x v="1001"/>
    <x v="1108"/>
  </r>
  <r>
    <x v="1"/>
    <x v="0"/>
    <x v="0"/>
    <x v="2"/>
    <x v="4"/>
    <x v="196"/>
    <x v="788"/>
    <x v="0"/>
    <x v="11"/>
    <x v="1211"/>
    <x v="1196"/>
    <x v="1178"/>
    <x v="0"/>
    <x v="1"/>
    <x v="0"/>
    <x v="0"/>
    <x v="0"/>
    <x v="596"/>
    <x v="883"/>
    <x v="785"/>
    <x v="774"/>
    <x v="904"/>
    <x v="770"/>
    <x v="783"/>
    <x v="761"/>
    <x v="639"/>
    <x v="597"/>
    <x v="774"/>
    <x v="959"/>
    <x v="989"/>
    <x v="988"/>
    <x v="1131"/>
    <x v="379"/>
  </r>
  <r>
    <x v="0"/>
    <x v="1"/>
    <x v="0"/>
    <x v="2"/>
    <x v="4"/>
    <x v="196"/>
    <x v="789"/>
    <x v="11"/>
    <x v="3"/>
    <x v="0"/>
    <x v="0"/>
    <x v="0"/>
    <x v="0"/>
    <x v="1"/>
    <x v="0"/>
    <x v="1204"/>
    <x v="37"/>
    <x v="718"/>
    <x v="669"/>
    <x v="604"/>
    <x v="780"/>
    <x v="843"/>
    <x v="552"/>
    <x v="607"/>
    <x v="601"/>
    <x v="486"/>
    <x v="506"/>
    <x v="612"/>
    <x v="643"/>
    <x v="1072"/>
    <x v="1192"/>
    <x v="1087"/>
    <x v="1227"/>
  </r>
  <r>
    <x v="0"/>
    <x v="0"/>
    <x v="2"/>
    <x v="2"/>
    <x v="4"/>
    <x v="198"/>
    <x v="790"/>
    <x v="447"/>
    <x v="51"/>
    <x v="0"/>
    <x v="0"/>
    <x v="6"/>
    <x v="1172"/>
    <x v="1166"/>
    <x v="1173"/>
    <x v="1062"/>
    <x v="1050"/>
    <x v="299"/>
    <x v="329"/>
    <x v="1229"/>
    <x v="911"/>
    <x v="918"/>
    <x v="946"/>
    <x v="953"/>
    <x v="239"/>
    <x v="136"/>
    <x v="77"/>
    <x v="102"/>
    <x v="90"/>
    <x v="1069"/>
    <x v="165"/>
    <x v="182"/>
    <x v="1070"/>
  </r>
  <r>
    <x v="0"/>
    <x v="0"/>
    <x v="3"/>
    <x v="2"/>
    <x v="4"/>
    <x v="199"/>
    <x v="791"/>
    <x v="358"/>
    <x v="117"/>
    <x v="13"/>
    <x v="810"/>
    <x v="1092"/>
    <x v="1137"/>
    <x v="1099"/>
    <x v="906"/>
    <x v="623"/>
    <x v="602"/>
    <x v="388"/>
    <x v="215"/>
    <x v="566"/>
    <x v="317"/>
    <x v="366"/>
    <x v="804"/>
    <x v="1217"/>
    <x v="1191"/>
    <x v="393"/>
    <x v="164"/>
    <x v="475"/>
    <x v="443"/>
    <x v="686"/>
    <x v="394"/>
    <x v="345"/>
    <x v="511"/>
  </r>
  <r>
    <x v="0"/>
    <x v="0"/>
    <x v="4"/>
    <x v="2"/>
    <x v="5"/>
    <x v="207"/>
    <x v="792"/>
    <x v="705"/>
    <x v="26"/>
    <x v="6"/>
    <x v="0"/>
    <x v="0"/>
    <x v="0"/>
    <x v="84"/>
    <x v="1193"/>
    <x v="1125"/>
    <x v="136"/>
    <x v="224"/>
    <x v="77"/>
    <x v="42"/>
    <x v="207"/>
    <x v="544"/>
    <x v="925"/>
    <x v="648"/>
    <x v="1021"/>
    <x v="1064"/>
    <x v="1113"/>
    <x v="1170"/>
    <x v="257"/>
    <x v="528"/>
    <x v="596"/>
    <x v="575"/>
    <x v="1208"/>
  </r>
  <r>
    <x v="0"/>
    <x v="0"/>
    <x v="5"/>
    <x v="2"/>
    <x v="5"/>
    <x v="208"/>
    <x v="793"/>
    <x v="787"/>
    <x v="421"/>
    <x v="768"/>
    <x v="765"/>
    <x v="767"/>
    <x v="801"/>
    <x v="712"/>
    <x v="423"/>
    <x v="492"/>
    <x v="265"/>
    <x v="357"/>
    <x v="67"/>
    <x v="1058"/>
    <x v="1164"/>
    <x v="1176"/>
    <x v="989"/>
    <x v="1195"/>
    <x v="1208"/>
    <x v="874"/>
    <x v="154"/>
    <x v="119"/>
    <x v="26"/>
    <x v="23"/>
    <x v="46"/>
    <x v="168"/>
    <x v="658"/>
  </r>
  <r>
    <x v="1"/>
    <x v="0"/>
    <x v="6"/>
    <x v="2"/>
    <x v="5"/>
    <x v="209"/>
    <x v="794"/>
    <x v="85"/>
    <x v="550"/>
    <x v="724"/>
    <x v="1089"/>
    <x v="1146"/>
    <x v="961"/>
    <x v="784"/>
    <x v="353"/>
    <x v="153"/>
    <x v="804"/>
    <x v="1180"/>
    <x v="930"/>
    <x v="478"/>
    <x v="466"/>
    <x v="477"/>
    <x v="436"/>
    <x v="508"/>
    <x v="633"/>
    <x v="611"/>
    <x v="644"/>
    <x v="573"/>
    <x v="465"/>
    <x v="548"/>
    <x v="957"/>
    <x v="1006"/>
    <x v="305"/>
  </r>
  <r>
    <x v="1"/>
    <x v="0"/>
    <x v="0"/>
    <x v="2"/>
    <x v="5"/>
    <x v="203"/>
    <x v="795"/>
    <x v="56"/>
    <x v="72"/>
    <x v="1179"/>
    <x v="1174"/>
    <x v="1171"/>
    <x v="1170"/>
    <x v="19"/>
    <x v="0"/>
    <x v="0"/>
    <x v="375"/>
    <x v="552"/>
    <x v="541"/>
    <x v="690"/>
    <x v="1045"/>
    <x v="1077"/>
    <x v="718"/>
    <x v="799"/>
    <x v="799"/>
    <x v="680"/>
    <x v="656"/>
    <x v="543"/>
    <x v="468"/>
    <x v="563"/>
    <x v="897"/>
    <x v="1050"/>
    <x v="1104"/>
  </r>
  <r>
    <x v="0"/>
    <x v="0"/>
    <x v="1"/>
    <x v="2"/>
    <x v="5"/>
    <x v="204"/>
    <x v="796"/>
    <x v="65"/>
    <x v="97"/>
    <x v="933"/>
    <x v="900"/>
    <x v="20"/>
    <x v="22"/>
    <x v="1159"/>
    <x v="1043"/>
    <x v="743"/>
    <x v="866"/>
    <x v="1020"/>
    <x v="570"/>
    <x v="477"/>
    <x v="554"/>
    <x v="830"/>
    <x v="917"/>
    <x v="894"/>
    <x v="863"/>
    <x v="676"/>
    <x v="421"/>
    <x v="503"/>
    <x v="529"/>
    <x v="518"/>
    <x v="574"/>
    <x v="906"/>
    <x v="835"/>
  </r>
  <r>
    <x v="0"/>
    <x v="0"/>
    <x v="2"/>
    <x v="2"/>
    <x v="5"/>
    <x v="205"/>
    <x v="797"/>
    <x v="16"/>
    <x v="19"/>
    <x v="7"/>
    <x v="0"/>
    <x v="0"/>
    <x v="0"/>
    <x v="117"/>
    <x v="1205"/>
    <x v="1175"/>
    <x v="969"/>
    <x v="978"/>
    <x v="827"/>
    <x v="592"/>
    <x v="507"/>
    <x v="566"/>
    <x v="573"/>
    <x v="693"/>
    <x v="683"/>
    <x v="591"/>
    <x v="522"/>
    <x v="636"/>
    <x v="703"/>
    <x v="568"/>
    <x v="871"/>
    <x v="1085"/>
    <x v="1170"/>
  </r>
  <r>
    <x v="0"/>
    <x v="0"/>
    <x v="3"/>
    <x v="2"/>
    <x v="5"/>
    <x v="206"/>
    <x v="798"/>
    <x v="70"/>
    <x v="64"/>
    <x v="0"/>
    <x v="0"/>
    <x v="0"/>
    <x v="1175"/>
    <x v="1181"/>
    <x v="1150"/>
    <x v="974"/>
    <x v="793"/>
    <x v="876"/>
    <x v="595"/>
    <x v="432"/>
    <x v="589"/>
    <x v="863"/>
    <x v="877"/>
    <x v="886"/>
    <x v="765"/>
    <x v="628"/>
    <x v="510"/>
    <x v="457"/>
    <x v="477"/>
    <x v="632"/>
    <x v="1073"/>
    <x v="874"/>
    <x v="1114"/>
  </r>
  <r>
    <x v="0"/>
    <x v="0"/>
    <x v="4"/>
    <x v="2"/>
    <x v="5"/>
    <x v="207"/>
    <x v="799"/>
    <x v="299"/>
    <x v="59"/>
    <x v="1180"/>
    <x v="105"/>
    <x v="0"/>
    <x v="0"/>
    <x v="22"/>
    <x v="1152"/>
    <x v="956"/>
    <x v="458"/>
    <x v="530"/>
    <x v="1135"/>
    <x v="979"/>
    <x v="215"/>
    <x v="727"/>
    <x v="838"/>
    <x v="1153"/>
    <x v="974"/>
    <x v="421"/>
    <x v="349"/>
    <x v="267"/>
    <x v="283"/>
    <x v="589"/>
    <x v="675"/>
    <x v="718"/>
    <x v="1158"/>
  </r>
  <r>
    <x v="0"/>
    <x v="0"/>
    <x v="5"/>
    <x v="2"/>
    <x v="5"/>
    <x v="208"/>
    <x v="800"/>
    <x v="997"/>
    <x v="123"/>
    <x v="946"/>
    <x v="897"/>
    <x v="605"/>
    <x v="20"/>
    <x v="211"/>
    <x v="932"/>
    <x v="578"/>
    <x v="64"/>
    <x v="87"/>
    <x v="425"/>
    <x v="194"/>
    <x v="1021"/>
    <x v="993"/>
    <x v="1120"/>
    <x v="645"/>
    <x v="798"/>
    <x v="1033"/>
    <x v="967"/>
    <x v="852"/>
    <x v="706"/>
    <x v="903"/>
    <x v="521"/>
    <x v="263"/>
    <x v="1086"/>
  </r>
  <r>
    <x v="1"/>
    <x v="0"/>
    <x v="6"/>
    <x v="2"/>
    <x v="5"/>
    <x v="209"/>
    <x v="801"/>
    <x v="863"/>
    <x v="441"/>
    <x v="632"/>
    <x v="646"/>
    <x v="618"/>
    <x v="544"/>
    <x v="452"/>
    <x v="134"/>
    <x v="137"/>
    <x v="71"/>
    <x v="270"/>
    <x v="65"/>
    <x v="207"/>
    <x v="955"/>
    <x v="1061"/>
    <x v="45"/>
    <x v="58"/>
    <x v="787"/>
    <x v="884"/>
    <x v="976"/>
    <x v="1063"/>
    <x v="958"/>
    <x v="1079"/>
    <x v="1161"/>
    <x v="1119"/>
    <x v="1127"/>
  </r>
  <r>
    <x v="1"/>
    <x v="0"/>
    <x v="0"/>
    <x v="2"/>
    <x v="5"/>
    <x v="203"/>
    <x v="802"/>
    <x v="1062"/>
    <x v="488"/>
    <x v="1081"/>
    <x v="888"/>
    <x v="813"/>
    <x v="787"/>
    <x v="572"/>
    <x v="72"/>
    <x v="116"/>
    <x v="39"/>
    <x v="47"/>
    <x v="350"/>
    <x v="551"/>
    <x v="249"/>
    <x v="962"/>
    <x v="949"/>
    <x v="997"/>
    <x v="1145"/>
    <x v="864"/>
    <x v="937"/>
    <x v="915"/>
    <x v="607"/>
    <x v="641"/>
    <x v="1005"/>
    <x v="839"/>
    <x v="980"/>
  </r>
  <r>
    <x v="0"/>
    <x v="0"/>
    <x v="1"/>
    <x v="2"/>
    <x v="5"/>
    <x v="204"/>
    <x v="803"/>
    <x v="900"/>
    <x v="742"/>
    <x v="440"/>
    <x v="226"/>
    <x v="302"/>
    <x v="410"/>
    <x v="335"/>
    <x v="268"/>
    <x v="1092"/>
    <x v="971"/>
    <x v="918"/>
    <x v="610"/>
    <x v="1131"/>
    <x v="136"/>
    <x v="420"/>
    <x v="928"/>
    <x v="976"/>
    <x v="900"/>
    <x v="1146"/>
    <x v="1059"/>
    <x v="147"/>
    <x v="97"/>
    <x v="107"/>
    <x v="25"/>
    <x v="32"/>
    <x v="103"/>
  </r>
  <r>
    <x v="0"/>
    <x v="0"/>
    <x v="2"/>
    <x v="2"/>
    <x v="5"/>
    <x v="205"/>
    <x v="804"/>
    <x v="610"/>
    <x v="353"/>
    <x v="900"/>
    <x v="994"/>
    <x v="1050"/>
    <x v="876"/>
    <x v="598"/>
    <x v="587"/>
    <x v="705"/>
    <x v="1022"/>
    <x v="1147"/>
    <x v="400"/>
    <x v="1032"/>
    <x v="1094"/>
    <x v="684"/>
    <x v="1082"/>
    <x v="979"/>
    <x v="198"/>
    <x v="279"/>
    <x v="849"/>
    <x v="155"/>
    <x v="168"/>
    <x v="561"/>
    <x v="222"/>
    <x v="118"/>
    <x v="66"/>
  </r>
  <r>
    <x v="0"/>
    <x v="0"/>
    <x v="3"/>
    <x v="2"/>
    <x v="5"/>
    <x v="206"/>
    <x v="805"/>
    <x v="380"/>
    <x v="27"/>
    <x v="0"/>
    <x v="0"/>
    <x v="0"/>
    <x v="0"/>
    <x v="469"/>
    <x v="1203"/>
    <x v="1159"/>
    <x v="437"/>
    <x v="484"/>
    <x v="369"/>
    <x v="374"/>
    <x v="1101"/>
    <x v="1226"/>
    <x v="1194"/>
    <x v="424"/>
    <x v="322"/>
    <x v="298"/>
    <x v="229"/>
    <x v="265"/>
    <x v="374"/>
    <x v="699"/>
    <x v="507"/>
    <x v="392"/>
    <x v="1198"/>
  </r>
  <r>
    <x v="0"/>
    <x v="0"/>
    <x v="4"/>
    <x v="2"/>
    <x v="5"/>
    <x v="207"/>
    <x v="806"/>
    <x v="437"/>
    <x v="129"/>
    <x v="978"/>
    <x v="13"/>
    <x v="1101"/>
    <x v="1128"/>
    <x v="1088"/>
    <x v="725"/>
    <x v="352"/>
    <x v="267"/>
    <x v="227"/>
    <x v="109"/>
    <x v="102"/>
    <x v="97"/>
    <x v="257"/>
    <x v="1183"/>
    <x v="984"/>
    <x v="356"/>
    <x v="545"/>
    <x v="1022"/>
    <x v="284"/>
    <x v="493"/>
    <x v="1185"/>
    <x v="1175"/>
    <x v="626"/>
    <x v="802"/>
  </r>
  <r>
    <x v="0"/>
    <x v="0"/>
    <x v="5"/>
    <x v="2"/>
    <x v="5"/>
    <x v="208"/>
    <x v="807"/>
    <x v="887"/>
    <x v="493"/>
    <x v="403"/>
    <x v="373"/>
    <x v="381"/>
    <x v="444"/>
    <x v="463"/>
    <x v="260"/>
    <x v="450"/>
    <x v="693"/>
    <x v="1025"/>
    <x v="966"/>
    <x v="68"/>
    <x v="370"/>
    <x v="93"/>
    <x v="566"/>
    <x v="932"/>
    <x v="1079"/>
    <x v="1098"/>
    <x v="1016"/>
    <x v="444"/>
    <x v="71"/>
    <x v="94"/>
    <x v="1026"/>
    <x v="588"/>
    <x v="1116"/>
  </r>
  <r>
    <x v="1"/>
    <x v="0"/>
    <x v="6"/>
    <x v="2"/>
    <x v="5"/>
    <x v="209"/>
    <x v="808"/>
    <x v="702"/>
    <x v="497"/>
    <x v="1032"/>
    <x v="873"/>
    <x v="977"/>
    <x v="1015"/>
    <x v="840"/>
    <x v="308"/>
    <x v="181"/>
    <x v="212"/>
    <x v="373"/>
    <x v="557"/>
    <x v="1212"/>
    <x v="1221"/>
    <x v="1206"/>
    <x v="1074"/>
    <x v="1065"/>
    <x v="1018"/>
    <x v="108"/>
    <x v="68"/>
    <x v="38"/>
    <x v="38"/>
    <x v="32"/>
    <x v="106"/>
    <x v="270"/>
    <x v="580"/>
  </r>
  <r>
    <x v="1"/>
    <x v="0"/>
    <x v="0"/>
    <x v="2"/>
    <x v="5"/>
    <x v="203"/>
    <x v="809"/>
    <x v="550"/>
    <x v="280"/>
    <x v="893"/>
    <x v="967"/>
    <x v="1049"/>
    <x v="1090"/>
    <x v="769"/>
    <x v="254"/>
    <x v="174"/>
    <x v="170"/>
    <x v="157"/>
    <x v="169"/>
    <x v="128"/>
    <x v="61"/>
    <x v="167"/>
    <x v="364"/>
    <x v="1152"/>
    <x v="1212"/>
    <x v="1195"/>
    <x v="1065"/>
    <x v="222"/>
    <x v="130"/>
    <x v="316"/>
    <x v="665"/>
    <x v="399"/>
    <x v="619"/>
  </r>
  <r>
    <x v="0"/>
    <x v="0"/>
    <x v="1"/>
    <x v="2"/>
    <x v="5"/>
    <x v="204"/>
    <x v="810"/>
    <x v="158"/>
    <x v="261"/>
    <x v="674"/>
    <x v="716"/>
    <x v="871"/>
    <x v="929"/>
    <x v="962"/>
    <x v="729"/>
    <x v="568"/>
    <x v="1057"/>
    <x v="992"/>
    <x v="716"/>
    <x v="866"/>
    <x v="854"/>
    <x v="882"/>
    <x v="746"/>
    <x v="615"/>
    <x v="637"/>
    <x v="677"/>
    <x v="595"/>
    <x v="482"/>
    <x v="349"/>
    <x v="262"/>
    <x v="656"/>
    <x v="763"/>
    <x v="253"/>
  </r>
  <r>
    <x v="0"/>
    <x v="0"/>
    <x v="2"/>
    <x v="2"/>
    <x v="5"/>
    <x v="205"/>
    <x v="811"/>
    <x v="954"/>
    <x v="88"/>
    <x v="606"/>
    <x v="747"/>
    <x v="8"/>
    <x v="5"/>
    <x v="1171"/>
    <x v="1097"/>
    <x v="846"/>
    <x v="85"/>
    <x v="568"/>
    <x v="938"/>
    <x v="562"/>
    <x v="328"/>
    <x v="88"/>
    <x v="1190"/>
    <x v="685"/>
    <x v="1123"/>
    <x v="1155"/>
    <x v="682"/>
    <x v="970"/>
    <x v="64"/>
    <x v="96"/>
    <x v="864"/>
    <x v="132"/>
    <x v="1092"/>
  </r>
  <r>
    <x v="0"/>
    <x v="0"/>
    <x v="3"/>
    <x v="2"/>
    <x v="5"/>
    <x v="206"/>
    <x v="812"/>
    <x v="786"/>
    <x v="425"/>
    <x v="642"/>
    <x v="719"/>
    <x v="603"/>
    <x v="493"/>
    <x v="676"/>
    <x v="711"/>
    <x v="477"/>
    <x v="251"/>
    <x v="136"/>
    <x v="62"/>
    <x v="360"/>
    <x v="678"/>
    <x v="251"/>
    <x v="71"/>
    <x v="205"/>
    <x v="919"/>
    <x v="952"/>
    <x v="1044"/>
    <x v="1042"/>
    <x v="199"/>
    <x v="1117"/>
    <x v="1195"/>
    <x v="1080"/>
    <x v="828"/>
  </r>
  <r>
    <x v="0"/>
    <x v="0"/>
    <x v="4"/>
    <x v="2"/>
    <x v="5"/>
    <x v="207"/>
    <x v="813"/>
    <x v="910"/>
    <x v="577"/>
    <x v="754"/>
    <x v="996"/>
    <x v="694"/>
    <x v="618"/>
    <x v="517"/>
    <x v="519"/>
    <x v="499"/>
    <x v="168"/>
    <x v="203"/>
    <x v="166"/>
    <x v="185"/>
    <x v="334"/>
    <x v="1210"/>
    <x v="1193"/>
    <x v="1216"/>
    <x v="1193"/>
    <x v="1009"/>
    <x v="199"/>
    <x v="81"/>
    <x v="31"/>
    <x v="38"/>
    <x v="163"/>
    <x v="137"/>
    <x v="627"/>
  </r>
  <r>
    <x v="0"/>
    <x v="0"/>
    <x v="5"/>
    <x v="2"/>
    <x v="5"/>
    <x v="208"/>
    <x v="814"/>
    <x v="962"/>
    <x v="475"/>
    <x v="660"/>
    <x v="806"/>
    <x v="1003"/>
    <x v="924"/>
    <x v="791"/>
    <x v="708"/>
    <x v="279"/>
    <x v="508"/>
    <x v="862"/>
    <x v="1036"/>
    <x v="571"/>
    <x v="602"/>
    <x v="349"/>
    <x v="800"/>
    <x v="1090"/>
    <x v="1137"/>
    <x v="1060"/>
    <x v="904"/>
    <x v="216"/>
    <x v="292"/>
    <x v="15"/>
    <x v="442"/>
    <x v="185"/>
    <x v="647"/>
  </r>
  <r>
    <x v="1"/>
    <x v="0"/>
    <x v="6"/>
    <x v="2"/>
    <x v="5"/>
    <x v="209"/>
    <x v="815"/>
    <x v="765"/>
    <x v="356"/>
    <x v="805"/>
    <x v="792"/>
    <x v="973"/>
    <x v="999"/>
    <x v="665"/>
    <x v="156"/>
    <x v="95"/>
    <x v="80"/>
    <x v="118"/>
    <x v="140"/>
    <x v="564"/>
    <x v="1027"/>
    <x v="983"/>
    <x v="1148"/>
    <x v="846"/>
    <x v="685"/>
    <x v="1130"/>
    <x v="981"/>
    <x v="586"/>
    <x v="407"/>
    <x v="165"/>
    <x v="984"/>
    <x v="491"/>
    <x v="1016"/>
  </r>
  <r>
    <x v="1"/>
    <x v="0"/>
    <x v="0"/>
    <x v="2"/>
    <x v="5"/>
    <x v="203"/>
    <x v="816"/>
    <x v="889"/>
    <x v="560"/>
    <x v="640"/>
    <x v="769"/>
    <x v="873"/>
    <x v="763"/>
    <x v="395"/>
    <x v="95"/>
    <x v="70"/>
    <x v="63"/>
    <x v="86"/>
    <x v="192"/>
    <x v="830"/>
    <x v="1158"/>
    <x v="924"/>
    <x v="858"/>
    <x v="1015"/>
    <x v="1022"/>
    <x v="703"/>
    <x v="416"/>
    <x v="814"/>
    <x v="404"/>
    <x v="280"/>
    <x v="829"/>
    <x v="1209"/>
    <x v="1120"/>
  </r>
  <r>
    <x v="0"/>
    <x v="0"/>
    <x v="1"/>
    <x v="2"/>
    <x v="5"/>
    <x v="204"/>
    <x v="817"/>
    <x v="1184"/>
    <x v="852"/>
    <x v="894"/>
    <x v="526"/>
    <x v="472"/>
    <x v="264"/>
    <x v="139"/>
    <x v="122"/>
    <x v="187"/>
    <x v="174"/>
    <x v="31"/>
    <x v="78"/>
    <x v="62"/>
    <x v="143"/>
    <x v="295"/>
    <x v="975"/>
    <x v="529"/>
    <x v="1219"/>
    <x v="1229"/>
    <x v="83"/>
    <x v="100"/>
    <x v="138"/>
    <x v="119"/>
    <x v="504"/>
    <x v="154"/>
    <x v="1157"/>
  </r>
  <r>
    <x v="0"/>
    <x v="0"/>
    <x v="2"/>
    <x v="2"/>
    <x v="5"/>
    <x v="205"/>
    <x v="818"/>
    <x v="846"/>
    <x v="900"/>
    <x v="962"/>
    <x v="896"/>
    <x v="572"/>
    <x v="373"/>
    <x v="244"/>
    <x v="244"/>
    <x v="836"/>
    <x v="1093"/>
    <x v="987"/>
    <x v="208"/>
    <x v="113"/>
    <x v="878"/>
    <x v="990"/>
    <x v="909"/>
    <x v="929"/>
    <x v="665"/>
    <x v="417"/>
    <x v="388"/>
    <x v="527"/>
    <x v="518"/>
    <x v="160"/>
    <x v="1101"/>
    <x v="999"/>
    <x v="383"/>
  </r>
  <r>
    <x v="0"/>
    <x v="0"/>
    <x v="3"/>
    <x v="2"/>
    <x v="5"/>
    <x v="206"/>
    <x v="819"/>
    <x v="355"/>
    <x v="598"/>
    <x v="800"/>
    <x v="1041"/>
    <x v="744"/>
    <x v="705"/>
    <x v="558"/>
    <x v="479"/>
    <x v="592"/>
    <x v="1125"/>
    <x v="1156"/>
    <x v="968"/>
    <x v="497"/>
    <x v="333"/>
    <x v="438"/>
    <x v="383"/>
    <x v="511"/>
    <x v="510"/>
    <x v="357"/>
    <x v="226"/>
    <x v="493"/>
    <x v="540"/>
    <x v="713"/>
    <x v="1059"/>
    <x v="782"/>
    <x v="327"/>
  </r>
  <r>
    <x v="0"/>
    <x v="0"/>
    <x v="4"/>
    <x v="2"/>
    <x v="5"/>
    <x v="207"/>
    <x v="820"/>
    <x v="370"/>
    <x v="303"/>
    <x v="827"/>
    <x v="898"/>
    <x v="792"/>
    <x v="658"/>
    <x v="923"/>
    <x v="701"/>
    <x v="351"/>
    <x v="380"/>
    <x v="364"/>
    <x v="435"/>
    <x v="322"/>
    <x v="310"/>
    <x v="314"/>
    <x v="365"/>
    <x v="1186"/>
    <x v="1025"/>
    <x v="760"/>
    <x v="918"/>
    <x v="547"/>
    <x v="568"/>
    <x v="802"/>
    <x v="1050"/>
    <x v="635"/>
    <x v="568"/>
  </r>
  <r>
    <x v="0"/>
    <x v="0"/>
    <x v="5"/>
    <x v="2"/>
    <x v="5"/>
    <x v="208"/>
    <x v="821"/>
    <x v="155"/>
    <x v="226"/>
    <x v="896"/>
    <x v="939"/>
    <x v="918"/>
    <x v="759"/>
    <x v="615"/>
    <x v="572"/>
    <x v="328"/>
    <x v="683"/>
    <x v="963"/>
    <x v="881"/>
    <x v="725"/>
    <x v="615"/>
    <x v="927"/>
    <x v="796"/>
    <x v="872"/>
    <x v="879"/>
    <x v="732"/>
    <x v="699"/>
    <x v="726"/>
    <x v="364"/>
    <x v="205"/>
    <x v="417"/>
    <x v="749"/>
    <x v="587"/>
  </r>
  <r>
    <x v="1"/>
    <x v="0"/>
    <x v="6"/>
    <x v="2"/>
    <x v="6"/>
    <x v="216"/>
    <x v="822"/>
    <x v="22"/>
    <x v="13"/>
    <x v="1214"/>
    <x v="1183"/>
    <x v="0"/>
    <x v="0"/>
    <x v="1"/>
    <x v="0"/>
    <x v="0"/>
    <x v="102"/>
    <x v="701"/>
    <x v="676"/>
    <x v="529"/>
    <x v="666"/>
    <x v="897"/>
    <x v="769"/>
    <x v="853"/>
    <x v="1007"/>
    <x v="758"/>
    <x v="651"/>
    <x v="724"/>
    <x v="675"/>
    <x v="491"/>
    <x v="856"/>
    <x v="1116"/>
    <x v="1221"/>
  </r>
  <r>
    <x v="1"/>
    <x v="0"/>
    <x v="0"/>
    <x v="2"/>
    <x v="6"/>
    <x v="210"/>
    <x v="823"/>
    <x v="45"/>
    <x v="14"/>
    <x v="1213"/>
    <x v="1190"/>
    <x v="0"/>
    <x v="0"/>
    <x v="1"/>
    <x v="0"/>
    <x v="0"/>
    <x v="0"/>
    <x v="17"/>
    <x v="497"/>
    <x v="671"/>
    <x v="871"/>
    <x v="1048"/>
    <x v="955"/>
    <x v="1009"/>
    <x v="881"/>
    <x v="940"/>
    <x v="942"/>
    <x v="926"/>
    <x v="677"/>
    <x v="507"/>
    <x v="1067"/>
    <x v="1153"/>
    <x v="1219"/>
  </r>
  <r>
    <x v="0"/>
    <x v="1"/>
    <x v="0"/>
    <x v="2"/>
    <x v="6"/>
    <x v="210"/>
    <x v="824"/>
    <x v="557"/>
    <x v="95"/>
    <x v="1122"/>
    <x v="1142"/>
    <x v="1154"/>
    <x v="1140"/>
    <x v="1095"/>
    <x v="53"/>
    <x v="0"/>
    <x v="51"/>
    <x v="163"/>
    <x v="218"/>
    <x v="1094"/>
    <x v="1167"/>
    <x v="552"/>
    <x v="1092"/>
    <x v="1182"/>
    <x v="1185"/>
    <x v="918"/>
    <x v="207"/>
    <x v="94"/>
    <x v="113"/>
    <x v="585"/>
    <x v="193"/>
    <x v="228"/>
    <x v="956"/>
  </r>
  <r>
    <x v="0"/>
    <x v="1"/>
    <x v="0"/>
    <x v="2"/>
    <x v="6"/>
    <x v="210"/>
    <x v="825"/>
    <x v="716"/>
    <x v="275"/>
    <x v="786"/>
    <x v="889"/>
    <x v="890"/>
    <x v="29"/>
    <x v="709"/>
    <x v="318"/>
    <x v="772"/>
    <x v="83"/>
    <x v="65"/>
    <x v="108"/>
    <x v="738"/>
    <x v="74"/>
    <x v="1072"/>
    <x v="665"/>
    <x v="306"/>
    <x v="973"/>
    <x v="1163"/>
    <x v="1074"/>
    <x v="1020"/>
    <x v="234"/>
    <x v="1053"/>
    <x v="877"/>
    <x v="371"/>
    <x v="899"/>
  </r>
  <r>
    <x v="0"/>
    <x v="0"/>
    <x v="3"/>
    <x v="2"/>
    <x v="6"/>
    <x v="213"/>
    <x v="826"/>
    <x v="1026"/>
    <x v="449"/>
    <x v="780"/>
    <x v="883"/>
    <x v="902"/>
    <x v="865"/>
    <x v="686"/>
    <x v="516"/>
    <x v="453"/>
    <x v="271"/>
    <x v="934"/>
    <x v="675"/>
    <x v="905"/>
    <x v="1019"/>
    <x v="177"/>
    <x v="979"/>
    <x v="1006"/>
    <x v="1059"/>
    <x v="1055"/>
    <x v="1012"/>
    <x v="951"/>
    <x v="615"/>
    <x v="13"/>
    <x v="20"/>
    <x v="53"/>
    <x v="526"/>
  </r>
  <r>
    <x v="0"/>
    <x v="0"/>
    <x v="4"/>
    <x v="2"/>
    <x v="6"/>
    <x v="214"/>
    <x v="827"/>
    <x v="676"/>
    <x v="292"/>
    <x v="868"/>
    <x v="894"/>
    <x v="997"/>
    <x v="988"/>
    <x v="728"/>
    <x v="456"/>
    <x v="299"/>
    <x v="196"/>
    <x v="141"/>
    <x v="131"/>
    <x v="156"/>
    <x v="417"/>
    <x v="1191"/>
    <x v="1178"/>
    <x v="1135"/>
    <x v="1141"/>
    <x v="1136"/>
    <x v="966"/>
    <x v="198"/>
    <x v="142"/>
    <x v="41"/>
    <x v="391"/>
    <x v="139"/>
    <x v="549"/>
  </r>
  <r>
    <x v="0"/>
    <x v="0"/>
    <x v="5"/>
    <x v="2"/>
    <x v="6"/>
    <x v="215"/>
    <x v="828"/>
    <x v="491"/>
    <x v="154"/>
    <x v="923"/>
    <x v="834"/>
    <x v="665"/>
    <x v="221"/>
    <x v="797"/>
    <x v="832"/>
    <x v="466"/>
    <x v="479"/>
    <x v="575"/>
    <x v="1131"/>
    <x v="1145"/>
    <x v="154"/>
    <x v="242"/>
    <x v="1216"/>
    <x v="1199"/>
    <x v="305"/>
    <x v="453"/>
    <x v="337"/>
    <x v="112"/>
    <x v="83"/>
    <x v="50"/>
    <x v="368"/>
    <x v="260"/>
    <x v="643"/>
  </r>
  <r>
    <x v="1"/>
    <x v="0"/>
    <x v="6"/>
    <x v="2"/>
    <x v="6"/>
    <x v="216"/>
    <x v="829"/>
    <x v="134"/>
    <x v="68"/>
    <x v="1171"/>
    <x v="1171"/>
    <x v="1010"/>
    <x v="0"/>
    <x v="12"/>
    <x v="922"/>
    <x v="39"/>
    <x v="316"/>
    <x v="447"/>
    <x v="457"/>
    <x v="734"/>
    <x v="616"/>
    <x v="729"/>
    <x v="627"/>
    <x v="821"/>
    <x v="829"/>
    <x v="894"/>
    <x v="796"/>
    <x v="824"/>
    <x v="663"/>
    <x v="676"/>
    <x v="1039"/>
    <x v="907"/>
    <x v="1141"/>
  </r>
  <r>
    <x v="1"/>
    <x v="0"/>
    <x v="0"/>
    <x v="2"/>
    <x v="6"/>
    <x v="210"/>
    <x v="830"/>
    <x v="938"/>
    <x v="92"/>
    <x v="1137"/>
    <x v="1145"/>
    <x v="1158"/>
    <x v="452"/>
    <x v="1145"/>
    <x v="4"/>
    <x v="0"/>
    <x v="18"/>
    <x v="33"/>
    <x v="25"/>
    <x v="15"/>
    <x v="18"/>
    <x v="74"/>
    <x v="41"/>
    <x v="178"/>
    <x v="1071"/>
    <x v="942"/>
    <x v="1014"/>
    <x v="1010"/>
    <x v="1076"/>
    <x v="1212"/>
    <x v="1221"/>
    <x v="1200"/>
    <x v="1171"/>
  </r>
  <r>
    <x v="0"/>
    <x v="0"/>
    <x v="1"/>
    <x v="2"/>
    <x v="6"/>
    <x v="211"/>
    <x v="831"/>
    <x v="1127"/>
    <x v="836"/>
    <x v="268"/>
    <x v="280"/>
    <x v="368"/>
    <x v="303"/>
    <x v="252"/>
    <x v="445"/>
    <x v="969"/>
    <x v="990"/>
    <x v="842"/>
    <x v="1194"/>
    <x v="1129"/>
    <x v="701"/>
    <x v="219"/>
    <x v="404"/>
    <x v="999"/>
    <x v="988"/>
    <x v="776"/>
    <x v="210"/>
    <x v="35"/>
    <x v="40"/>
    <x v="193"/>
    <x v="541"/>
    <x v="537"/>
    <x v="749"/>
  </r>
  <r>
    <x v="0"/>
    <x v="0"/>
    <x v="2"/>
    <x v="2"/>
    <x v="6"/>
    <x v="212"/>
    <x v="832"/>
    <x v="822"/>
    <x v="554"/>
    <x v="957"/>
    <x v="1003"/>
    <x v="559"/>
    <x v="640"/>
    <x v="471"/>
    <x v="273"/>
    <x v="669"/>
    <x v="405"/>
    <x v="339"/>
    <x v="684"/>
    <x v="369"/>
    <x v="115"/>
    <x v="160"/>
    <x v="1038"/>
    <x v="1133"/>
    <x v="1142"/>
    <x v="1038"/>
    <x v="995"/>
    <x v="1015"/>
    <x v="112"/>
    <x v="30"/>
    <x v="884"/>
    <x v="172"/>
    <x v="405"/>
  </r>
  <r>
    <x v="0"/>
    <x v="0"/>
    <x v="3"/>
    <x v="2"/>
    <x v="6"/>
    <x v="213"/>
    <x v="833"/>
    <x v="790"/>
    <x v="108"/>
    <x v="1071"/>
    <x v="1092"/>
    <x v="525"/>
    <x v="0"/>
    <x v="1127"/>
    <x v="955"/>
    <x v="558"/>
    <x v="656"/>
    <x v="130"/>
    <x v="49"/>
    <x v="55"/>
    <x v="94"/>
    <x v="991"/>
    <x v="900"/>
    <x v="1144"/>
    <x v="1144"/>
    <x v="1069"/>
    <x v="1052"/>
    <x v="773"/>
    <x v="582"/>
    <x v="298"/>
    <x v="580"/>
    <x v="253"/>
    <x v="976"/>
  </r>
  <r>
    <x v="0"/>
    <x v="0"/>
    <x v="4"/>
    <x v="2"/>
    <x v="6"/>
    <x v="214"/>
    <x v="834"/>
    <x v="845"/>
    <x v="283"/>
    <x v="783"/>
    <x v="837"/>
    <x v="870"/>
    <x v="340"/>
    <x v="726"/>
    <x v="491"/>
    <x v="340"/>
    <x v="198"/>
    <x v="73"/>
    <x v="263"/>
    <x v="1147"/>
    <x v="961"/>
    <x v="1113"/>
    <x v="1191"/>
    <x v="1004"/>
    <x v="1101"/>
    <x v="998"/>
    <x v="104"/>
    <x v="130"/>
    <x v="63"/>
    <x v="403"/>
    <x v="933"/>
    <x v="187"/>
    <x v="874"/>
  </r>
  <r>
    <x v="0"/>
    <x v="0"/>
    <x v="5"/>
    <x v="2"/>
    <x v="6"/>
    <x v="215"/>
    <x v="835"/>
    <x v="1063"/>
    <x v="460"/>
    <x v="748"/>
    <x v="788"/>
    <x v="833"/>
    <x v="819"/>
    <x v="698"/>
    <x v="424"/>
    <x v="635"/>
    <x v="786"/>
    <x v="493"/>
    <x v="51"/>
    <x v="552"/>
    <x v="771"/>
    <x v="1085"/>
    <x v="1032"/>
    <x v="1130"/>
    <x v="1168"/>
    <x v="778"/>
    <x v="577"/>
    <x v="699"/>
    <x v="435"/>
    <x v="493"/>
    <x v="116"/>
    <x v="40"/>
    <x v="410"/>
  </r>
  <r>
    <x v="1"/>
    <x v="0"/>
    <x v="6"/>
    <x v="2"/>
    <x v="6"/>
    <x v="216"/>
    <x v="836"/>
    <x v="233"/>
    <x v="310"/>
    <x v="747"/>
    <x v="775"/>
    <x v="1025"/>
    <x v="1073"/>
    <x v="924"/>
    <x v="440"/>
    <x v="249"/>
    <x v="609"/>
    <x v="759"/>
    <x v="940"/>
    <x v="916"/>
    <x v="1003"/>
    <x v="1041"/>
    <x v="616"/>
    <x v="742"/>
    <x v="626"/>
    <x v="442"/>
    <x v="589"/>
    <x v="641"/>
    <x v="462"/>
    <x v="680"/>
    <x v="671"/>
    <x v="822"/>
    <x v="625"/>
  </r>
  <r>
    <x v="1"/>
    <x v="0"/>
    <x v="0"/>
    <x v="2"/>
    <x v="6"/>
    <x v="210"/>
    <x v="837"/>
    <x v="136"/>
    <x v="140"/>
    <x v="1027"/>
    <x v="1033"/>
    <x v="1075"/>
    <x v="270"/>
    <x v="617"/>
    <x v="332"/>
    <x v="189"/>
    <x v="383"/>
    <x v="444"/>
    <x v="638"/>
    <x v="1157"/>
    <x v="1193"/>
    <x v="464"/>
    <x v="637"/>
    <x v="657"/>
    <x v="551"/>
    <x v="402"/>
    <x v="379"/>
    <x v="515"/>
    <x v="390"/>
    <x v="481"/>
    <x v="822"/>
    <x v="1084"/>
    <x v="752"/>
  </r>
  <r>
    <x v="0"/>
    <x v="0"/>
    <x v="1"/>
    <x v="2"/>
    <x v="6"/>
    <x v="211"/>
    <x v="838"/>
    <x v="1035"/>
    <x v="312"/>
    <x v="665"/>
    <x v="753"/>
    <x v="768"/>
    <x v="822"/>
    <x v="705"/>
    <x v="369"/>
    <x v="304"/>
    <x v="72"/>
    <x v="84"/>
    <x v="149"/>
    <x v="797"/>
    <x v="185"/>
    <x v="868"/>
    <x v="509"/>
    <x v="871"/>
    <x v="1037"/>
    <x v="968"/>
    <x v="960"/>
    <x v="887"/>
    <x v="900"/>
    <x v="889"/>
    <x v="1049"/>
    <x v="1000"/>
    <x v="916"/>
  </r>
  <r>
    <x v="0"/>
    <x v="0"/>
    <x v="2"/>
    <x v="2"/>
    <x v="6"/>
    <x v="212"/>
    <x v="839"/>
    <x v="1099"/>
    <x v="530"/>
    <x v="743"/>
    <x v="575"/>
    <x v="506"/>
    <x v="570"/>
    <x v="470"/>
    <x v="470"/>
    <x v="728"/>
    <x v="614"/>
    <x v="35"/>
    <x v="127"/>
    <x v="640"/>
    <x v="496"/>
    <x v="751"/>
    <x v="1077"/>
    <x v="1053"/>
    <x v="1083"/>
    <x v="1031"/>
    <x v="951"/>
    <x v="786"/>
    <x v="597"/>
    <x v="293"/>
    <x v="763"/>
    <x v="87"/>
    <x v="689"/>
  </r>
  <r>
    <x v="0"/>
    <x v="0"/>
    <x v="3"/>
    <x v="2"/>
    <x v="6"/>
    <x v="213"/>
    <x v="840"/>
    <x v="111"/>
    <x v="446"/>
    <x v="958"/>
    <x v="1008"/>
    <x v="913"/>
    <x v="977"/>
    <x v="673"/>
    <x v="420"/>
    <x v="446"/>
    <x v="934"/>
    <x v="1034"/>
    <x v="694"/>
    <x v="827"/>
    <x v="770"/>
    <x v="1018"/>
    <x v="797"/>
    <x v="769"/>
    <x v="651"/>
    <x v="401"/>
    <x v="405"/>
    <x v="479"/>
    <x v="522"/>
    <x v="663"/>
    <x v="697"/>
    <x v="803"/>
    <x v="261"/>
  </r>
  <r>
    <x v="0"/>
    <x v="0"/>
    <x v="4"/>
    <x v="2"/>
    <x v="6"/>
    <x v="214"/>
    <x v="841"/>
    <x v="347"/>
    <x v="63"/>
    <x v="1183"/>
    <x v="1168"/>
    <x v="0"/>
    <x v="0"/>
    <x v="1"/>
    <x v="1090"/>
    <x v="959"/>
    <x v="485"/>
    <x v="479"/>
    <x v="588"/>
    <x v="663"/>
    <x v="741"/>
    <x v="893"/>
    <x v="1069"/>
    <x v="619"/>
    <x v="622"/>
    <x v="978"/>
    <x v="604"/>
    <x v="741"/>
    <x v="617"/>
    <x v="562"/>
    <x v="783"/>
    <x v="695"/>
    <x v="1150"/>
  </r>
  <r>
    <x v="0"/>
    <x v="0"/>
    <x v="5"/>
    <x v="2"/>
    <x v="6"/>
    <x v="215"/>
    <x v="842"/>
    <x v="1036"/>
    <x v="305"/>
    <x v="690"/>
    <x v="801"/>
    <x v="935"/>
    <x v="925"/>
    <x v="751"/>
    <x v="401"/>
    <x v="303"/>
    <x v="84"/>
    <x v="59"/>
    <x v="1147"/>
    <x v="44"/>
    <x v="19"/>
    <x v="1180"/>
    <x v="1115"/>
    <x v="1169"/>
    <x v="274"/>
    <x v="1183"/>
    <x v="1019"/>
    <x v="26"/>
    <x v="16"/>
    <x v="620"/>
    <x v="1184"/>
    <x v="85"/>
    <x v="796"/>
  </r>
  <r>
    <x v="1"/>
    <x v="0"/>
    <x v="6"/>
    <x v="2"/>
    <x v="6"/>
    <x v="216"/>
    <x v="843"/>
    <x v="264"/>
    <x v="355"/>
    <x v="799"/>
    <x v="933"/>
    <x v="1082"/>
    <x v="1124"/>
    <x v="834"/>
    <x v="309"/>
    <x v="183"/>
    <x v="435"/>
    <x v="543"/>
    <x v="844"/>
    <x v="603"/>
    <x v="828"/>
    <x v="658"/>
    <x v="916"/>
    <x v="854"/>
    <x v="949"/>
    <x v="854"/>
    <x v="697"/>
    <x v="562"/>
    <x v="538"/>
    <x v="413"/>
    <x v="699"/>
    <x v="815"/>
    <x v="554"/>
  </r>
  <r>
    <x v="1"/>
    <x v="0"/>
    <x v="0"/>
    <x v="2"/>
    <x v="6"/>
    <x v="210"/>
    <x v="844"/>
    <x v="150"/>
    <x v="125"/>
    <x v="1041"/>
    <x v="1027"/>
    <x v="1115"/>
    <x v="1104"/>
    <x v="983"/>
    <x v="7"/>
    <x v="126"/>
    <x v="436"/>
    <x v="365"/>
    <x v="248"/>
    <x v="192"/>
    <x v="393"/>
    <x v="488"/>
    <x v="462"/>
    <x v="612"/>
    <x v="715"/>
    <x v="424"/>
    <x v="496"/>
    <x v="504"/>
    <x v="534"/>
    <x v="859"/>
    <x v="1223"/>
    <x v="1179"/>
    <x v="972"/>
  </r>
  <r>
    <x v="0"/>
    <x v="0"/>
    <x v="1"/>
    <x v="2"/>
    <x v="6"/>
    <x v="211"/>
    <x v="845"/>
    <x v="350"/>
    <x v="435"/>
    <x v="592"/>
    <x v="705"/>
    <x v="757"/>
    <x v="809"/>
    <x v="861"/>
    <x v="784"/>
    <x v="484"/>
    <x v="790"/>
    <x v="1226"/>
    <x v="729"/>
    <x v="270"/>
    <x v="537"/>
    <x v="527"/>
    <x v="460"/>
    <x v="571"/>
    <x v="545"/>
    <x v="416"/>
    <x v="280"/>
    <x v="215"/>
    <x v="239"/>
    <x v="845"/>
    <x v="931"/>
    <x v="928"/>
    <x v="582"/>
  </r>
  <r>
    <x v="0"/>
    <x v="0"/>
    <x v="2"/>
    <x v="2"/>
    <x v="6"/>
    <x v="212"/>
    <x v="846"/>
    <x v="86"/>
    <x v="350"/>
    <x v="713"/>
    <x v="713"/>
    <x v="804"/>
    <x v="808"/>
    <x v="711"/>
    <x v="692"/>
    <x v="498"/>
    <x v="864"/>
    <x v="629"/>
    <x v="623"/>
    <x v="366"/>
    <x v="708"/>
    <x v="786"/>
    <x v="570"/>
    <x v="760"/>
    <x v="901"/>
    <x v="618"/>
    <x v="607"/>
    <x v="566"/>
    <x v="577"/>
    <x v="716"/>
    <x v="1002"/>
    <x v="1132"/>
    <x v="571"/>
  </r>
  <r>
    <x v="0"/>
    <x v="0"/>
    <x v="3"/>
    <x v="2"/>
    <x v="6"/>
    <x v="213"/>
    <x v="847"/>
    <x v="661"/>
    <x v="576"/>
    <x v="282"/>
    <x v="302"/>
    <x v="1162"/>
    <x v="1159"/>
    <x v="887"/>
    <x v="283"/>
    <x v="287"/>
    <x v="336"/>
    <x v="459"/>
    <x v="186"/>
    <x v="1015"/>
    <x v="199"/>
    <x v="129"/>
    <x v="458"/>
    <x v="606"/>
    <x v="1164"/>
    <x v="877"/>
    <x v="133"/>
    <x v="534"/>
    <x v="1133"/>
    <x v="1162"/>
    <x v="345"/>
    <x v="332"/>
    <x v="308"/>
  </r>
  <r>
    <x v="0"/>
    <x v="0"/>
    <x v="4"/>
    <x v="2"/>
    <x v="6"/>
    <x v="214"/>
    <x v="848"/>
    <x v="1052"/>
    <x v="505"/>
    <x v="383"/>
    <x v="508"/>
    <x v="778"/>
    <x v="622"/>
    <x v="632"/>
    <x v="778"/>
    <x v="660"/>
    <x v="744"/>
    <x v="1162"/>
    <x v="20"/>
    <x v="324"/>
    <x v="664"/>
    <x v="872"/>
    <x v="867"/>
    <x v="892"/>
    <x v="861"/>
    <x v="635"/>
    <x v="722"/>
    <x v="151"/>
    <x v="37"/>
    <x v="1169"/>
    <x v="956"/>
    <x v="446"/>
    <x v="712"/>
  </r>
  <r>
    <x v="0"/>
    <x v="0"/>
    <x v="5"/>
    <x v="2"/>
    <x v="6"/>
    <x v="215"/>
    <x v="849"/>
    <x v="1031"/>
    <x v="481"/>
    <x v="679"/>
    <x v="959"/>
    <x v="639"/>
    <x v="789"/>
    <x v="636"/>
    <x v="531"/>
    <x v="416"/>
    <x v="127"/>
    <x v="193"/>
    <x v="1028"/>
    <x v="935"/>
    <x v="1116"/>
    <x v="1185"/>
    <x v="1136"/>
    <x v="890"/>
    <x v="1044"/>
    <x v="1089"/>
    <x v="859"/>
    <x v="97"/>
    <x v="73"/>
    <x v="16"/>
    <x v="44"/>
    <x v="531"/>
    <x v="727"/>
  </r>
  <r>
    <x v="1"/>
    <x v="0"/>
    <x v="6"/>
    <x v="2"/>
    <x v="6"/>
    <x v="216"/>
    <x v="850"/>
    <x v="373"/>
    <x v="391"/>
    <x v="834"/>
    <x v="904"/>
    <x v="1014"/>
    <x v="1072"/>
    <x v="752"/>
    <x v="327"/>
    <x v="161"/>
    <x v="483"/>
    <x v="467"/>
    <x v="1137"/>
    <x v="1218"/>
    <x v="629"/>
    <x v="253"/>
    <x v="596"/>
    <x v="697"/>
    <x v="351"/>
    <x v="386"/>
    <x v="368"/>
    <x v="270"/>
    <x v="414"/>
    <x v="463"/>
    <x v="932"/>
    <x v="1040"/>
    <x v="748"/>
  </r>
  <r>
    <x v="1"/>
    <x v="0"/>
    <x v="0"/>
    <x v="2"/>
    <x v="6"/>
    <x v="210"/>
    <x v="851"/>
    <x v="703"/>
    <x v="407"/>
    <x v="801"/>
    <x v="988"/>
    <x v="875"/>
    <x v="783"/>
    <x v="593"/>
    <x v="192"/>
    <x v="117"/>
    <x v="99"/>
    <x v="78"/>
    <x v="152"/>
    <x v="118"/>
    <x v="1133"/>
    <x v="1222"/>
    <x v="915"/>
    <x v="781"/>
    <x v="357"/>
    <x v="982"/>
    <x v="802"/>
    <x v="141"/>
    <x v="125"/>
    <x v="1077"/>
    <x v="1008"/>
    <x v="630"/>
    <x v="992"/>
  </r>
  <r>
    <x v="0"/>
    <x v="0"/>
    <x v="1"/>
    <x v="2"/>
    <x v="6"/>
    <x v="211"/>
    <x v="852"/>
    <x v="1049"/>
    <x v="847"/>
    <x v="188"/>
    <x v="307"/>
    <x v="604"/>
    <x v="519"/>
    <x v="390"/>
    <x v="444"/>
    <x v="360"/>
    <x v="312"/>
    <x v="789"/>
    <x v="593"/>
    <x v="387"/>
    <x v="462"/>
    <x v="520"/>
    <x v="1016"/>
    <x v="707"/>
    <x v="1069"/>
    <x v="1083"/>
    <x v="895"/>
    <x v="422"/>
    <x v="396"/>
    <x v="55"/>
    <x v="604"/>
    <x v="1096"/>
    <x v="1132"/>
  </r>
  <r>
    <x v="0"/>
    <x v="0"/>
    <x v="2"/>
    <x v="2"/>
    <x v="7"/>
    <x v="219"/>
    <x v="853"/>
    <x v="804"/>
    <x v="883"/>
    <x v="1111"/>
    <x v="629"/>
    <x v="458"/>
    <x v="362"/>
    <x v="289"/>
    <x v="564"/>
    <x v="213"/>
    <x v="200"/>
    <x v="476"/>
    <x v="338"/>
    <x v="124"/>
    <x v="191"/>
    <x v="668"/>
    <x v="1189"/>
    <x v="1184"/>
    <x v="1197"/>
    <x v="1172"/>
    <x v="598"/>
    <x v="31"/>
    <x v="24"/>
    <x v="26"/>
    <x v="82"/>
    <x v="1183"/>
    <x v="969"/>
  </r>
  <r>
    <x v="0"/>
    <x v="0"/>
    <x v="3"/>
    <x v="2"/>
    <x v="7"/>
    <x v="220"/>
    <x v="854"/>
    <x v="858"/>
    <x v="942"/>
    <x v="1113"/>
    <x v="435"/>
    <x v="303"/>
    <x v="242"/>
    <x v="234"/>
    <x v="339"/>
    <x v="844"/>
    <x v="255"/>
    <x v="147"/>
    <x v="453"/>
    <x v="1012"/>
    <x v="652"/>
    <x v="37"/>
    <x v="1109"/>
    <x v="1086"/>
    <x v="990"/>
    <x v="933"/>
    <x v="963"/>
    <x v="318"/>
    <x v="77"/>
    <x v="897"/>
    <x v="949"/>
    <x v="670"/>
    <x v="461"/>
  </r>
  <r>
    <x v="0"/>
    <x v="0"/>
    <x v="4"/>
    <x v="2"/>
    <x v="7"/>
    <x v="221"/>
    <x v="855"/>
    <x v="856"/>
    <x v="937"/>
    <x v="556"/>
    <x v="386"/>
    <x v="731"/>
    <x v="451"/>
    <x v="235"/>
    <x v="882"/>
    <x v="849"/>
    <x v="900"/>
    <x v="164"/>
    <x v="772"/>
    <x v="1009"/>
    <x v="888"/>
    <x v="240"/>
    <x v="805"/>
    <x v="1036"/>
    <x v="1104"/>
    <x v="781"/>
    <x v="928"/>
    <x v="117"/>
    <x v="49"/>
    <x v="827"/>
    <x v="853"/>
    <x v="197"/>
    <x v="431"/>
  </r>
  <r>
    <x v="0"/>
    <x v="0"/>
    <x v="5"/>
    <x v="2"/>
    <x v="7"/>
    <x v="222"/>
    <x v="856"/>
    <x v="743"/>
    <x v="679"/>
    <x v="908"/>
    <x v="1062"/>
    <x v="1055"/>
    <x v="240"/>
    <x v="650"/>
    <x v="637"/>
    <x v="367"/>
    <x v="496"/>
    <x v="1097"/>
    <x v="590"/>
    <x v="1059"/>
    <x v="1200"/>
    <x v="1153"/>
    <x v="1098"/>
    <x v="1091"/>
    <x v="718"/>
    <x v="102"/>
    <x v="67"/>
    <x v="67"/>
    <x v="68"/>
    <x v="480"/>
    <x v="103"/>
    <x v="581"/>
    <x v="537"/>
  </r>
  <r>
    <x v="1"/>
    <x v="0"/>
    <x v="6"/>
    <x v="2"/>
    <x v="7"/>
    <x v="223"/>
    <x v="857"/>
    <x v="538"/>
    <x v="340"/>
    <x v="972"/>
    <x v="746"/>
    <x v="901"/>
    <x v="944"/>
    <x v="774"/>
    <x v="388"/>
    <x v="178"/>
    <x v="234"/>
    <x v="410"/>
    <x v="379"/>
    <x v="1140"/>
    <x v="1131"/>
    <x v="196"/>
    <x v="225"/>
    <x v="360"/>
    <x v="656"/>
    <x v="1196"/>
    <x v="1101"/>
    <x v="292"/>
    <x v="190"/>
    <x v="224"/>
    <x v="190"/>
    <x v="481"/>
    <x v="773"/>
  </r>
  <r>
    <x v="1"/>
    <x v="0"/>
    <x v="0"/>
    <x v="2"/>
    <x v="7"/>
    <x v="217"/>
    <x v="858"/>
    <x v="326"/>
    <x v="60"/>
    <x v="1189"/>
    <x v="1185"/>
    <x v="1175"/>
    <x v="315"/>
    <x v="1"/>
    <x v="0"/>
    <x v="0"/>
    <x v="94"/>
    <x v="300"/>
    <x v="183"/>
    <x v="289"/>
    <x v="217"/>
    <x v="337"/>
    <x v="370"/>
    <x v="449"/>
    <x v="437"/>
    <x v="487"/>
    <x v="571"/>
    <x v="792"/>
    <x v="733"/>
    <x v="1224"/>
    <x v="1209"/>
    <x v="967"/>
    <x v="1189"/>
  </r>
  <r>
    <x v="0"/>
    <x v="0"/>
    <x v="1"/>
    <x v="2"/>
    <x v="7"/>
    <x v="218"/>
    <x v="859"/>
    <x v="1180"/>
    <x v="735"/>
    <x v="330"/>
    <x v="436"/>
    <x v="478"/>
    <x v="624"/>
    <x v="561"/>
    <x v="1020"/>
    <x v="365"/>
    <x v="309"/>
    <x v="419"/>
    <x v="394"/>
    <x v="507"/>
    <x v="1052"/>
    <x v="1165"/>
    <x v="1138"/>
    <x v="1204"/>
    <x v="883"/>
    <x v="1151"/>
    <x v="31"/>
    <x v="46"/>
    <x v="166"/>
    <x v="131"/>
    <x v="155"/>
    <x v="423"/>
    <x v="947"/>
  </r>
  <r>
    <x v="0"/>
    <x v="0"/>
    <x v="2"/>
    <x v="2"/>
    <x v="7"/>
    <x v="219"/>
    <x v="860"/>
    <x v="1142"/>
    <x v="757"/>
    <x v="902"/>
    <x v="449"/>
    <x v="483"/>
    <x v="413"/>
    <x v="311"/>
    <x v="272"/>
    <x v="284"/>
    <x v="147"/>
    <x v="580"/>
    <x v="548"/>
    <x v="522"/>
    <x v="514"/>
    <x v="967"/>
    <x v="1059"/>
    <x v="987"/>
    <x v="1020"/>
    <x v="975"/>
    <x v="747"/>
    <x v="661"/>
    <x v="101"/>
    <x v="890"/>
    <x v="683"/>
    <x v="227"/>
    <x v="1099"/>
  </r>
  <r>
    <x v="0"/>
    <x v="0"/>
    <x v="3"/>
    <x v="2"/>
    <x v="7"/>
    <x v="220"/>
    <x v="861"/>
    <x v="1159"/>
    <x v="1001"/>
    <x v="467"/>
    <x v="358"/>
    <x v="384"/>
    <x v="386"/>
    <x v="459"/>
    <x v="210"/>
    <x v="133"/>
    <x v="44"/>
    <x v="34"/>
    <x v="233"/>
    <x v="291"/>
    <x v="276"/>
    <x v="994"/>
    <x v="1028"/>
    <x v="1027"/>
    <x v="987"/>
    <x v="1001"/>
    <x v="901"/>
    <x v="1009"/>
    <x v="647"/>
    <x v="847"/>
    <x v="902"/>
    <x v="827"/>
    <x v="1168"/>
  </r>
  <r>
    <x v="0"/>
    <x v="0"/>
    <x v="4"/>
    <x v="2"/>
    <x v="7"/>
    <x v="221"/>
    <x v="862"/>
    <x v="1162"/>
    <x v="1079"/>
    <x v="1080"/>
    <x v="1094"/>
    <x v="170"/>
    <x v="160"/>
    <x v="162"/>
    <x v="182"/>
    <x v="143"/>
    <x v="304"/>
    <x v="54"/>
    <x v="31"/>
    <x v="536"/>
    <x v="532"/>
    <x v="989"/>
    <x v="1113"/>
    <x v="1116"/>
    <x v="1108"/>
    <x v="1022"/>
    <x v="964"/>
    <x v="574"/>
    <x v="355"/>
    <x v="415"/>
    <x v="322"/>
    <x v="856"/>
    <x v="1107"/>
  </r>
  <r>
    <x v="0"/>
    <x v="0"/>
    <x v="5"/>
    <x v="2"/>
    <x v="7"/>
    <x v="222"/>
    <x v="863"/>
    <x v="1092"/>
    <x v="1025"/>
    <x v="418"/>
    <x v="1131"/>
    <x v="306"/>
    <x v="295"/>
    <x v="184"/>
    <x v="232"/>
    <x v="269"/>
    <x v="595"/>
    <x v="911"/>
    <x v="987"/>
    <x v="848"/>
    <x v="863"/>
    <x v="940"/>
    <x v="1020"/>
    <x v="1070"/>
    <x v="767"/>
    <x v="825"/>
    <x v="565"/>
    <x v="28"/>
    <x v="237"/>
    <x v="666"/>
    <x v="515"/>
    <x v="365"/>
    <x v="1098"/>
  </r>
  <r>
    <x v="1"/>
    <x v="0"/>
    <x v="6"/>
    <x v="2"/>
    <x v="7"/>
    <x v="223"/>
    <x v="864"/>
    <x v="689"/>
    <x v="592"/>
    <x v="1117"/>
    <x v="1104"/>
    <x v="1095"/>
    <x v="1039"/>
    <x v="526"/>
    <x v="144"/>
    <x v="97"/>
    <x v="199"/>
    <x v="984"/>
    <x v="1218"/>
    <x v="1222"/>
    <x v="396"/>
    <x v="1216"/>
    <x v="348"/>
    <x v="319"/>
    <x v="496"/>
    <x v="256"/>
    <x v="145"/>
    <x v="197"/>
    <x v="150"/>
    <x v="62"/>
    <x v="70"/>
    <x v="125"/>
    <x v="266"/>
  </r>
  <r>
    <x v="1"/>
    <x v="0"/>
    <x v="0"/>
    <x v="2"/>
    <x v="7"/>
    <x v="217"/>
    <x v="865"/>
    <x v="48"/>
    <x v="181"/>
    <x v="968"/>
    <x v="1020"/>
    <x v="1059"/>
    <x v="997"/>
    <x v="877"/>
    <x v="394"/>
    <x v="148"/>
    <x v="610"/>
    <x v="455"/>
    <x v="483"/>
    <x v="469"/>
    <x v="763"/>
    <x v="849"/>
    <x v="723"/>
    <x v="773"/>
    <x v="743"/>
    <x v="621"/>
    <x v="621"/>
    <x v="805"/>
    <x v="846"/>
    <x v="862"/>
    <x v="859"/>
    <x v="1113"/>
    <x v="458"/>
  </r>
  <r>
    <x v="0"/>
    <x v="0"/>
    <x v="1"/>
    <x v="2"/>
    <x v="7"/>
    <x v="218"/>
    <x v="866"/>
    <x v="390"/>
    <x v="32"/>
    <x v="34"/>
    <x v="0"/>
    <x v="0"/>
    <x v="0"/>
    <x v="21"/>
    <x v="1199"/>
    <x v="1127"/>
    <x v="318"/>
    <x v="442"/>
    <x v="387"/>
    <x v="398"/>
    <x v="376"/>
    <x v="570"/>
    <x v="760"/>
    <x v="818"/>
    <x v="1033"/>
    <x v="790"/>
    <x v="999"/>
    <x v="615"/>
    <x v="728"/>
    <x v="815"/>
    <x v="688"/>
    <x v="1031"/>
    <x v="1205"/>
  </r>
  <r>
    <x v="0"/>
    <x v="0"/>
    <x v="2"/>
    <x v="2"/>
    <x v="7"/>
    <x v="219"/>
    <x v="867"/>
    <x v="1082"/>
    <x v="221"/>
    <x v="613"/>
    <x v="694"/>
    <x v="986"/>
    <x v="778"/>
    <x v="80"/>
    <x v="536"/>
    <x v="412"/>
    <x v="54"/>
    <x v="36"/>
    <x v="138"/>
    <x v="99"/>
    <x v="52"/>
    <x v="688"/>
    <x v="957"/>
    <x v="1146"/>
    <x v="1151"/>
    <x v="707"/>
    <x v="1010"/>
    <x v="1003"/>
    <x v="87"/>
    <x v="1056"/>
    <x v="1151"/>
    <x v="802"/>
    <x v="1003"/>
  </r>
  <r>
    <x v="0"/>
    <x v="0"/>
    <x v="3"/>
    <x v="2"/>
    <x v="7"/>
    <x v="220"/>
    <x v="868"/>
    <x v="1008"/>
    <x v="754"/>
    <x v="452"/>
    <x v="279"/>
    <x v="469"/>
    <x v="417"/>
    <x v="520"/>
    <x v="476"/>
    <x v="930"/>
    <x v="473"/>
    <x v="1176"/>
    <x v="1176"/>
    <x v="1175"/>
    <x v="714"/>
    <x v="1100"/>
    <x v="1162"/>
    <x v="777"/>
    <x v="884"/>
    <x v="419"/>
    <x v="270"/>
    <x v="48"/>
    <x v="22"/>
    <x v="27"/>
    <x v="39"/>
    <x v="71"/>
    <x v="418"/>
  </r>
  <r>
    <x v="0"/>
    <x v="0"/>
    <x v="4"/>
    <x v="2"/>
    <x v="7"/>
    <x v="221"/>
    <x v="869"/>
    <x v="382"/>
    <x v="409"/>
    <x v="767"/>
    <x v="835"/>
    <x v="803"/>
    <x v="911"/>
    <x v="835"/>
    <x v="630"/>
    <x v="267"/>
    <x v="618"/>
    <x v="656"/>
    <x v="815"/>
    <x v="502"/>
    <x v="1093"/>
    <x v="457"/>
    <x v="653"/>
    <x v="498"/>
    <x v="455"/>
    <x v="310"/>
    <x v="304"/>
    <x v="353"/>
    <x v="1044"/>
    <x v="1101"/>
    <x v="718"/>
    <x v="1103"/>
    <x v="688"/>
  </r>
  <r>
    <x v="0"/>
    <x v="0"/>
    <x v="5"/>
    <x v="2"/>
    <x v="7"/>
    <x v="222"/>
    <x v="870"/>
    <x v="210"/>
    <x v="363"/>
    <x v="652"/>
    <x v="742"/>
    <x v="841"/>
    <x v="861"/>
    <x v="859"/>
    <x v="717"/>
    <x v="401"/>
    <x v="960"/>
    <x v="738"/>
    <x v="1013"/>
    <x v="1177"/>
    <x v="857"/>
    <x v="740"/>
    <x v="534"/>
    <x v="641"/>
    <x v="657"/>
    <x v="373"/>
    <x v="314"/>
    <x v="288"/>
    <x v="445"/>
    <x v="574"/>
    <x v="608"/>
    <x v="845"/>
    <x v="630"/>
  </r>
  <r>
    <x v="1"/>
    <x v="0"/>
    <x v="6"/>
    <x v="2"/>
    <x v="7"/>
    <x v="223"/>
    <x v="871"/>
    <x v="131"/>
    <x v="252"/>
    <x v="736"/>
    <x v="844"/>
    <x v="869"/>
    <x v="938"/>
    <x v="889"/>
    <x v="565"/>
    <x v="319"/>
    <x v="547"/>
    <x v="861"/>
    <x v="627"/>
    <x v="696"/>
    <x v="1123"/>
    <x v="762"/>
    <x v="510"/>
    <x v="754"/>
    <x v="735"/>
    <x v="600"/>
    <x v="613"/>
    <x v="626"/>
    <x v="428"/>
    <x v="850"/>
    <x v="615"/>
    <x v="990"/>
    <x v="615"/>
  </r>
  <r>
    <x v="1"/>
    <x v="0"/>
    <x v="0"/>
    <x v="2"/>
    <x v="7"/>
    <x v="217"/>
    <x v="872"/>
    <x v="18"/>
    <x v="82"/>
    <x v="1162"/>
    <x v="1159"/>
    <x v="45"/>
    <x v="0"/>
    <x v="28"/>
    <x v="1093"/>
    <x v="550"/>
    <x v="11"/>
    <x v="724"/>
    <x v="698"/>
    <x v="727"/>
    <x v="833"/>
    <x v="901"/>
    <x v="750"/>
    <x v="820"/>
    <x v="789"/>
    <x v="745"/>
    <x v="691"/>
    <x v="751"/>
    <x v="696"/>
    <x v="878"/>
    <x v="1016"/>
    <x v="1151"/>
    <x v="1058"/>
  </r>
  <r>
    <x v="0"/>
    <x v="0"/>
    <x v="1"/>
    <x v="2"/>
    <x v="7"/>
    <x v="218"/>
    <x v="873"/>
    <x v="384"/>
    <x v="49"/>
    <x v="1167"/>
    <x v="7"/>
    <x v="0"/>
    <x v="0"/>
    <x v="656"/>
    <x v="1178"/>
    <x v="1041"/>
    <x v="558"/>
    <x v="473"/>
    <x v="976"/>
    <x v="1144"/>
    <x v="881"/>
    <x v="669"/>
    <x v="801"/>
    <x v="813"/>
    <x v="724"/>
    <x v="780"/>
    <x v="591"/>
    <x v="400"/>
    <x v="434"/>
    <x v="703"/>
    <x v="407"/>
    <x v="369"/>
    <x v="1093"/>
  </r>
  <r>
    <x v="0"/>
    <x v="0"/>
    <x v="2"/>
    <x v="2"/>
    <x v="7"/>
    <x v="219"/>
    <x v="874"/>
    <x v="723"/>
    <x v="71"/>
    <x v="32"/>
    <x v="11"/>
    <x v="838"/>
    <x v="0"/>
    <x v="949"/>
    <x v="1149"/>
    <x v="948"/>
    <x v="193"/>
    <x v="194"/>
    <x v="148"/>
    <x v="129"/>
    <x v="938"/>
    <x v="157"/>
    <x v="1192"/>
    <x v="1198"/>
    <x v="1198"/>
    <x v="673"/>
    <x v="100"/>
    <x v="120"/>
    <x v="304"/>
    <x v="1159"/>
    <x v="286"/>
    <x v="179"/>
    <x v="1147"/>
  </r>
  <r>
    <x v="0"/>
    <x v="0"/>
    <x v="3"/>
    <x v="2"/>
    <x v="7"/>
    <x v="220"/>
    <x v="875"/>
    <x v="874"/>
    <x v="374"/>
    <x v="343"/>
    <x v="737"/>
    <x v="742"/>
    <x v="881"/>
    <x v="746"/>
    <x v="736"/>
    <x v="561"/>
    <x v="205"/>
    <x v="151"/>
    <x v="747"/>
    <x v="859"/>
    <x v="1186"/>
    <x v="51"/>
    <x v="1002"/>
    <x v="1087"/>
    <x v="196"/>
    <x v="285"/>
    <x v="954"/>
    <x v="747"/>
    <x v="951"/>
    <x v="865"/>
    <x v="748"/>
    <x v="471"/>
    <x v="660"/>
  </r>
  <r>
    <x v="0"/>
    <x v="0"/>
    <x v="4"/>
    <x v="2"/>
    <x v="7"/>
    <x v="221"/>
    <x v="876"/>
    <x v="1129"/>
    <x v="515"/>
    <x v="534"/>
    <x v="543"/>
    <x v="638"/>
    <x v="715"/>
    <x v="497"/>
    <x v="792"/>
    <x v="591"/>
    <x v="224"/>
    <x v="1093"/>
    <x v="396"/>
    <x v="400"/>
    <x v="538"/>
    <x v="313"/>
    <x v="929"/>
    <x v="957"/>
    <x v="913"/>
    <x v="794"/>
    <x v="861"/>
    <x v="600"/>
    <x v="596"/>
    <x v="852"/>
    <x v="768"/>
    <x v="405"/>
    <x v="775"/>
  </r>
  <r>
    <x v="0"/>
    <x v="0"/>
    <x v="5"/>
    <x v="2"/>
    <x v="7"/>
    <x v="222"/>
    <x v="877"/>
    <x v="1064"/>
    <x v="513"/>
    <x v="854"/>
    <x v="714"/>
    <x v="666"/>
    <x v="741"/>
    <x v="563"/>
    <x v="768"/>
    <x v="429"/>
    <x v="79"/>
    <x v="301"/>
    <x v="93"/>
    <x v="863"/>
    <x v="976"/>
    <x v="459"/>
    <x v="1075"/>
    <x v="1129"/>
    <x v="1117"/>
    <x v="1154"/>
    <x v="744"/>
    <x v="387"/>
    <x v="84"/>
    <x v="687"/>
    <x v="828"/>
    <x v="41"/>
    <x v="671"/>
  </r>
  <r>
    <x v="1"/>
    <x v="0"/>
    <x v="6"/>
    <x v="2"/>
    <x v="7"/>
    <x v="223"/>
    <x v="878"/>
    <x v="1010"/>
    <x v="450"/>
    <x v="623"/>
    <x v="980"/>
    <x v="993"/>
    <x v="509"/>
    <x v="283"/>
    <x v="233"/>
    <x v="219"/>
    <x v="74"/>
    <x v="249"/>
    <x v="452"/>
    <x v="193"/>
    <x v="981"/>
    <x v="1038"/>
    <x v="930"/>
    <x v="933"/>
    <x v="929"/>
    <x v="799"/>
    <x v="801"/>
    <x v="659"/>
    <x v="681"/>
    <x v="969"/>
    <x v="977"/>
    <x v="579"/>
    <x v="1043"/>
  </r>
  <r>
    <x v="1"/>
    <x v="0"/>
    <x v="0"/>
    <x v="2"/>
    <x v="7"/>
    <x v="217"/>
    <x v="879"/>
    <x v="718"/>
    <x v="413"/>
    <x v="1074"/>
    <x v="857"/>
    <x v="962"/>
    <x v="840"/>
    <x v="855"/>
    <x v="384"/>
    <x v="35"/>
    <x v="31"/>
    <x v="168"/>
    <x v="113"/>
    <x v="693"/>
    <x v="1157"/>
    <x v="808"/>
    <x v="483"/>
    <x v="1219"/>
    <x v="1126"/>
    <x v="116"/>
    <x v="99"/>
    <x v="157"/>
    <x v="910"/>
    <x v="1146"/>
    <x v="75"/>
    <x v="624"/>
    <x v="888"/>
  </r>
  <r>
    <x v="0"/>
    <x v="0"/>
    <x v="1"/>
    <x v="2"/>
    <x v="7"/>
    <x v="218"/>
    <x v="880"/>
    <x v="1002"/>
    <x v="614"/>
    <x v="529"/>
    <x v="333"/>
    <x v="561"/>
    <x v="638"/>
    <x v="870"/>
    <x v="859"/>
    <x v="681"/>
    <x v="228"/>
    <x v="649"/>
    <x v="750"/>
    <x v="753"/>
    <x v="723"/>
    <x v="1027"/>
    <x v="964"/>
    <x v="946"/>
    <x v="933"/>
    <x v="804"/>
    <x v="757"/>
    <x v="136"/>
    <x v="768"/>
    <x v="839"/>
    <x v="187"/>
    <x v="706"/>
    <x v="626"/>
  </r>
  <r>
    <x v="0"/>
    <x v="0"/>
    <x v="2"/>
    <x v="2"/>
    <x v="7"/>
    <x v="219"/>
    <x v="881"/>
    <x v="844"/>
    <x v="766"/>
    <x v="345"/>
    <x v="370"/>
    <x v="475"/>
    <x v="263"/>
    <x v="337"/>
    <x v="465"/>
    <x v="993"/>
    <x v="272"/>
    <x v="522"/>
    <x v="340"/>
    <x v="1146"/>
    <x v="548"/>
    <x v="807"/>
    <x v="818"/>
    <x v="352"/>
    <x v="871"/>
    <x v="1037"/>
    <x v="529"/>
    <x v="181"/>
    <x v="1057"/>
    <x v="886"/>
    <x v="512"/>
    <x v="304"/>
    <x v="399"/>
  </r>
  <r>
    <x v="0"/>
    <x v="0"/>
    <x v="3"/>
    <x v="2"/>
    <x v="7"/>
    <x v="220"/>
    <x v="882"/>
    <x v="1103"/>
    <x v="619"/>
    <x v="590"/>
    <x v="539"/>
    <x v="354"/>
    <x v="376"/>
    <x v="387"/>
    <x v="860"/>
    <x v="749"/>
    <x v="112"/>
    <x v="68"/>
    <x v="357"/>
    <x v="321"/>
    <x v="23"/>
    <x v="1160"/>
    <x v="1004"/>
    <x v="859"/>
    <x v="986"/>
    <x v="672"/>
    <x v="372"/>
    <x v="463"/>
    <x v="1079"/>
    <x v="1171"/>
    <x v="1117"/>
    <x v="188"/>
    <x v="763"/>
  </r>
  <r>
    <x v="0"/>
    <x v="0"/>
    <x v="4"/>
    <x v="2"/>
    <x v="7"/>
    <x v="221"/>
    <x v="883"/>
    <x v="1143"/>
    <x v="935"/>
    <x v="194"/>
    <x v="195"/>
    <x v="190"/>
    <x v="102"/>
    <x v="150"/>
    <x v="207"/>
    <x v="1123"/>
    <x v="476"/>
    <x v="43"/>
    <x v="525"/>
    <x v="453"/>
    <x v="945"/>
    <x v="1189"/>
    <x v="894"/>
    <x v="1165"/>
    <x v="611"/>
    <x v="555"/>
    <x v="587"/>
    <x v="843"/>
    <x v="595"/>
    <x v="457"/>
    <x v="734"/>
    <x v="663"/>
    <x v="487"/>
  </r>
  <r>
    <x v="0"/>
    <x v="0"/>
    <x v="5"/>
    <x v="2"/>
    <x v="8"/>
    <x v="229"/>
    <x v="884"/>
    <x v="1171"/>
    <x v="976"/>
    <x v="303"/>
    <x v="334"/>
    <x v="242"/>
    <x v="250"/>
    <x v="185"/>
    <x v="133"/>
    <x v="1102"/>
    <x v="838"/>
    <x v="174"/>
    <x v="26"/>
    <x v="952"/>
    <x v="1140"/>
    <x v="1184"/>
    <x v="1170"/>
    <x v="667"/>
    <x v="1201"/>
    <x v="648"/>
    <x v="477"/>
    <x v="247"/>
    <x v="81"/>
    <x v="217"/>
    <x v="393"/>
    <x v="72"/>
    <x v="294"/>
  </r>
  <r>
    <x v="1"/>
    <x v="0"/>
    <x v="6"/>
    <x v="2"/>
    <x v="8"/>
    <x v="230"/>
    <x v="885"/>
    <x v="965"/>
    <x v="701"/>
    <x v="947"/>
    <x v="928"/>
    <x v="846"/>
    <x v="600"/>
    <x v="588"/>
    <x v="403"/>
    <x v="231"/>
    <x v="81"/>
    <x v="128"/>
    <x v="975"/>
    <x v="1119"/>
    <x v="292"/>
    <x v="917"/>
    <x v="1209"/>
    <x v="1180"/>
    <x v="815"/>
    <x v="710"/>
    <x v="943"/>
    <x v="62"/>
    <x v="118"/>
    <x v="43"/>
    <x v="722"/>
    <x v="215"/>
    <x v="837"/>
  </r>
  <r>
    <x v="1"/>
    <x v="0"/>
    <x v="0"/>
    <x v="2"/>
    <x v="8"/>
    <x v="224"/>
    <x v="886"/>
    <x v="684"/>
    <x v="561"/>
    <x v="1040"/>
    <x v="1030"/>
    <x v="1067"/>
    <x v="771"/>
    <x v="530"/>
    <x v="169"/>
    <x v="115"/>
    <x v="195"/>
    <x v="278"/>
    <x v="269"/>
    <x v="653"/>
    <x v="1198"/>
    <x v="1212"/>
    <x v="1163"/>
    <x v="1134"/>
    <x v="257"/>
    <x v="266"/>
    <x v="228"/>
    <x v="237"/>
    <x v="840"/>
    <x v="133"/>
    <x v="237"/>
    <x v="604"/>
    <x v="806"/>
  </r>
  <r>
    <x v="0"/>
    <x v="1"/>
    <x v="0"/>
    <x v="2"/>
    <x v="8"/>
    <x v="224"/>
    <x v="887"/>
    <x v="768"/>
    <x v="392"/>
    <x v="935"/>
    <x v="1045"/>
    <x v="1002"/>
    <x v="920"/>
    <x v="773"/>
    <x v="417"/>
    <x v="216"/>
    <x v="95"/>
    <x v="101"/>
    <x v="170"/>
    <x v="225"/>
    <x v="983"/>
    <x v="1223"/>
    <x v="1222"/>
    <x v="1045"/>
    <x v="839"/>
    <x v="1132"/>
    <x v="391"/>
    <x v="214"/>
    <x v="124"/>
    <x v="64"/>
    <x v="48"/>
    <x v="76"/>
    <x v="456"/>
  </r>
  <r>
    <x v="0"/>
    <x v="0"/>
    <x v="2"/>
    <x v="2"/>
    <x v="8"/>
    <x v="226"/>
    <x v="888"/>
    <x v="79"/>
    <x v="34"/>
    <x v="1188"/>
    <x v="15"/>
    <x v="0"/>
    <x v="0"/>
    <x v="378"/>
    <x v="1197"/>
    <x v="1155"/>
    <x v="740"/>
    <x v="831"/>
    <x v="794"/>
    <x v="791"/>
    <x v="747"/>
    <x v="842"/>
    <x v="735"/>
    <x v="828"/>
    <x v="819"/>
    <x v="633"/>
    <x v="564"/>
    <x v="438"/>
    <x v="645"/>
    <x v="590"/>
    <x v="843"/>
    <x v="780"/>
    <x v="1"/>
  </r>
  <r>
    <x v="0"/>
    <x v="0"/>
    <x v="3"/>
    <x v="2"/>
    <x v="8"/>
    <x v="227"/>
    <x v="889"/>
    <x v="82"/>
    <x v="30"/>
    <x v="0"/>
    <x v="0"/>
    <x v="0"/>
    <x v="0"/>
    <x v="1096"/>
    <x v="1202"/>
    <x v="1180"/>
    <x v="720"/>
    <x v="694"/>
    <x v="812"/>
    <x v="657"/>
    <x v="705"/>
    <x v="829"/>
    <x v="733"/>
    <x v="766"/>
    <x v="726"/>
    <x v="610"/>
    <x v="498"/>
    <x v="542"/>
    <x v="795"/>
    <x v="799"/>
    <x v="824"/>
    <x v="1046"/>
    <x v="1183"/>
  </r>
  <r>
    <x v="0"/>
    <x v="0"/>
    <x v="4"/>
    <x v="2"/>
    <x v="8"/>
    <x v="228"/>
    <x v="890"/>
    <x v="694"/>
    <x v="242"/>
    <x v="313"/>
    <x v="412"/>
    <x v="868"/>
    <x v="966"/>
    <x v="798"/>
    <x v="920"/>
    <x v="583"/>
    <x v="258"/>
    <x v="491"/>
    <x v="508"/>
    <x v="367"/>
    <x v="335"/>
    <x v="413"/>
    <x v="401"/>
    <x v="403"/>
    <x v="1013"/>
    <x v="505"/>
    <x v="107"/>
    <x v="118"/>
    <x v="1219"/>
    <x v="1150"/>
    <x v="707"/>
    <x v="879"/>
    <x v="583"/>
  </r>
  <r>
    <x v="0"/>
    <x v="0"/>
    <x v="5"/>
    <x v="2"/>
    <x v="8"/>
    <x v="229"/>
    <x v="891"/>
    <x v="539"/>
    <x v="134"/>
    <x v="272"/>
    <x v="0"/>
    <x v="592"/>
    <x v="1144"/>
    <x v="1128"/>
    <x v="1005"/>
    <x v="786"/>
    <x v="403"/>
    <x v="964"/>
    <x v="942"/>
    <x v="914"/>
    <x v="937"/>
    <x v="294"/>
    <x v="648"/>
    <x v="1160"/>
    <x v="465"/>
    <x v="690"/>
    <x v="602"/>
    <x v="707"/>
    <x v="752"/>
    <x v="536"/>
    <x v="156"/>
    <x v="502"/>
    <x v="1066"/>
  </r>
  <r>
    <x v="1"/>
    <x v="0"/>
    <x v="6"/>
    <x v="2"/>
    <x v="8"/>
    <x v="230"/>
    <x v="892"/>
    <x v="1100"/>
    <x v="322"/>
    <x v="681"/>
    <x v="639"/>
    <x v="820"/>
    <x v="850"/>
    <x v="349"/>
    <x v="343"/>
    <x v="238"/>
    <x v="30"/>
    <x v="29"/>
    <x v="102"/>
    <x v="884"/>
    <x v="43"/>
    <x v="938"/>
    <x v="1206"/>
    <x v="1030"/>
    <x v="105"/>
    <x v="932"/>
    <x v="910"/>
    <x v="42"/>
    <x v="358"/>
    <x v="1119"/>
    <x v="1216"/>
    <x v="615"/>
    <x v="1037"/>
  </r>
  <r>
    <x v="1"/>
    <x v="0"/>
    <x v="0"/>
    <x v="2"/>
    <x v="8"/>
    <x v="224"/>
    <x v="893"/>
    <x v="1072"/>
    <x v="555"/>
    <x v="1064"/>
    <x v="910"/>
    <x v="712"/>
    <x v="1045"/>
    <x v="567"/>
    <x v="146"/>
    <x v="107"/>
    <x v="35"/>
    <x v="44"/>
    <x v="47"/>
    <x v="1060"/>
    <x v="11"/>
    <x v="52"/>
    <x v="1208"/>
    <x v="1207"/>
    <x v="1206"/>
    <x v="1176"/>
    <x v="29"/>
    <x v="23"/>
    <x v="1070"/>
    <x v="1073"/>
    <x v="104"/>
    <x v="65"/>
    <x v="913"/>
  </r>
  <r>
    <x v="0"/>
    <x v="0"/>
    <x v="1"/>
    <x v="2"/>
    <x v="8"/>
    <x v="225"/>
    <x v="894"/>
    <x v="1123"/>
    <x v="994"/>
    <x v="171"/>
    <x v="119"/>
    <x v="73"/>
    <x v="88"/>
    <x v="105"/>
    <x v="135"/>
    <x v="1174"/>
    <x v="820"/>
    <x v="252"/>
    <x v="1085"/>
    <x v="908"/>
    <x v="648"/>
    <x v="1110"/>
    <x v="1141"/>
    <x v="602"/>
    <x v="886"/>
    <x v="788"/>
    <x v="442"/>
    <x v="539"/>
    <x v="727"/>
    <x v="372"/>
    <x v="137"/>
    <x v="44"/>
    <x v="307"/>
  </r>
  <r>
    <x v="0"/>
    <x v="0"/>
    <x v="2"/>
    <x v="2"/>
    <x v="8"/>
    <x v="226"/>
    <x v="895"/>
    <x v="1163"/>
    <x v="899"/>
    <x v="360"/>
    <x v="182"/>
    <x v="212"/>
    <x v="146"/>
    <x v="247"/>
    <x v="174"/>
    <x v="1100"/>
    <x v="46"/>
    <x v="424"/>
    <x v="380"/>
    <x v="150"/>
    <x v="57"/>
    <x v="988"/>
    <x v="1210"/>
    <x v="1164"/>
    <x v="786"/>
    <x v="1209"/>
    <x v="806"/>
    <x v="274"/>
    <x v="400"/>
    <x v="360"/>
    <x v="212"/>
    <x v="20"/>
    <x v="439"/>
  </r>
  <r>
    <x v="0"/>
    <x v="0"/>
    <x v="3"/>
    <x v="2"/>
    <x v="8"/>
    <x v="227"/>
    <x v="896"/>
    <x v="1016"/>
    <x v="989"/>
    <x v="260"/>
    <x v="269"/>
    <x v="188"/>
    <x v="173"/>
    <x v="215"/>
    <x v="416"/>
    <x v="1134"/>
    <x v="822"/>
    <x v="217"/>
    <x v="414"/>
    <x v="531"/>
    <x v="363"/>
    <x v="1201"/>
    <x v="1029"/>
    <x v="1167"/>
    <x v="1207"/>
    <x v="1160"/>
    <x v="33"/>
    <x v="13"/>
    <x v="279"/>
    <x v="633"/>
    <x v="18"/>
    <x v="30"/>
    <x v="94"/>
  </r>
  <r>
    <x v="0"/>
    <x v="0"/>
    <x v="4"/>
    <x v="2"/>
    <x v="8"/>
    <x v="228"/>
    <x v="897"/>
    <x v="886"/>
    <x v="219"/>
    <x v="861"/>
    <x v="902"/>
    <x v="1008"/>
    <x v="129"/>
    <x v="188"/>
    <x v="99"/>
    <x v="691"/>
    <x v="101"/>
    <x v="56"/>
    <x v="322"/>
    <x v="740"/>
    <x v="493"/>
    <x v="208"/>
    <x v="671"/>
    <x v="1085"/>
    <x v="1027"/>
    <x v="744"/>
    <x v="710"/>
    <x v="813"/>
    <x v="1183"/>
    <x v="1133"/>
    <x v="60"/>
    <x v="105"/>
    <x v="964"/>
  </r>
  <r>
    <x v="0"/>
    <x v="0"/>
    <x v="5"/>
    <x v="2"/>
    <x v="8"/>
    <x v="229"/>
    <x v="898"/>
    <x v="777"/>
    <x v="644"/>
    <x v="537"/>
    <x v="514"/>
    <x v="409"/>
    <x v="538"/>
    <x v="689"/>
    <x v="640"/>
    <x v="858"/>
    <x v="259"/>
    <x v="123"/>
    <x v="304"/>
    <x v="1092"/>
    <x v="1213"/>
    <x v="1229"/>
    <x v="1220"/>
    <x v="994"/>
    <x v="661"/>
    <x v="185"/>
    <x v="45"/>
    <x v="32"/>
    <x v="100"/>
    <x v="22"/>
    <x v="54"/>
    <x v="107"/>
    <x v="331"/>
  </r>
  <r>
    <x v="1"/>
    <x v="0"/>
    <x v="6"/>
    <x v="2"/>
    <x v="8"/>
    <x v="230"/>
    <x v="899"/>
    <x v="100"/>
    <x v="287"/>
    <x v="940"/>
    <x v="812"/>
    <x v="969"/>
    <x v="1070"/>
    <x v="959"/>
    <x v="571"/>
    <x v="433"/>
    <x v="573"/>
    <x v="1144"/>
    <x v="1094"/>
    <x v="838"/>
    <x v="679"/>
    <x v="409"/>
    <x v="241"/>
    <x v="608"/>
    <x v="606"/>
    <x v="480"/>
    <x v="384"/>
    <x v="431"/>
    <x v="901"/>
    <x v="621"/>
    <x v="844"/>
    <x v="1079"/>
    <x v="194"/>
  </r>
  <r>
    <x v="1"/>
    <x v="0"/>
    <x v="0"/>
    <x v="2"/>
    <x v="8"/>
    <x v="224"/>
    <x v="900"/>
    <x v="76"/>
    <x v="48"/>
    <x v="229"/>
    <x v="14"/>
    <x v="0"/>
    <x v="0"/>
    <x v="1138"/>
    <x v="1184"/>
    <x v="910"/>
    <x v="459"/>
    <x v="526"/>
    <x v="437"/>
    <x v="800"/>
    <x v="966"/>
    <x v="1010"/>
    <x v="594"/>
    <x v="614"/>
    <x v="669"/>
    <x v="244"/>
    <x v="222"/>
    <x v="360"/>
    <x v="1093"/>
    <x v="981"/>
    <x v="1013"/>
    <x v="1154"/>
    <x v="1187"/>
  </r>
  <r>
    <x v="0"/>
    <x v="0"/>
    <x v="1"/>
    <x v="2"/>
    <x v="8"/>
    <x v="225"/>
    <x v="901"/>
    <x v="667"/>
    <x v="362"/>
    <x v="471"/>
    <x v="602"/>
    <x v="664"/>
    <x v="434"/>
    <x v="757"/>
    <x v="782"/>
    <x v="777"/>
    <x v="281"/>
    <x v="532"/>
    <x v="808"/>
    <x v="815"/>
    <x v="1068"/>
    <x v="622"/>
    <x v="638"/>
    <x v="585"/>
    <x v="507"/>
    <x v="909"/>
    <x v="567"/>
    <x v="354"/>
    <x v="1178"/>
    <x v="791"/>
    <x v="349"/>
    <x v="161"/>
    <x v="427"/>
  </r>
  <r>
    <x v="0"/>
    <x v="0"/>
    <x v="2"/>
    <x v="2"/>
    <x v="8"/>
    <x v="226"/>
    <x v="902"/>
    <x v="643"/>
    <x v="578"/>
    <x v="286"/>
    <x v="270"/>
    <x v="271"/>
    <x v="374"/>
    <x v="360"/>
    <x v="633"/>
    <x v="987"/>
    <x v="399"/>
    <x v="457"/>
    <x v="409"/>
    <x v="1100"/>
    <x v="312"/>
    <x v="310"/>
    <x v="442"/>
    <x v="1141"/>
    <x v="635"/>
    <x v="509"/>
    <x v="383"/>
    <x v="646"/>
    <x v="1207"/>
    <x v="256"/>
    <x v="297"/>
    <x v="390"/>
    <x v="504"/>
  </r>
  <r>
    <x v="0"/>
    <x v="0"/>
    <x v="3"/>
    <x v="2"/>
    <x v="8"/>
    <x v="227"/>
    <x v="903"/>
    <x v="1030"/>
    <x v="788"/>
    <x v="244"/>
    <x v="175"/>
    <x v="187"/>
    <x v="213"/>
    <x v="218"/>
    <x v="523"/>
    <x v="927"/>
    <x v="43"/>
    <x v="67"/>
    <x v="61"/>
    <x v="371"/>
    <x v="926"/>
    <x v="844"/>
    <x v="940"/>
    <x v="961"/>
    <x v="959"/>
    <x v="1134"/>
    <x v="449"/>
    <x v="884"/>
    <x v="1151"/>
    <x v="757"/>
    <x v="492"/>
    <x v="333"/>
    <x v="1015"/>
  </r>
  <r>
    <x v="0"/>
    <x v="0"/>
    <x v="4"/>
    <x v="2"/>
    <x v="8"/>
    <x v="228"/>
    <x v="904"/>
    <x v="618"/>
    <x v="962"/>
    <x v="404"/>
    <x v="445"/>
    <x v="221"/>
    <x v="321"/>
    <x v="306"/>
    <x v="919"/>
    <x v="1052"/>
    <x v="580"/>
    <x v="498"/>
    <x v="1174"/>
    <x v="1200"/>
    <x v="1175"/>
    <x v="787"/>
    <x v="1187"/>
    <x v="770"/>
    <x v="446"/>
    <x v="152"/>
    <x v="116"/>
    <x v="82"/>
    <x v="203"/>
    <x v="73"/>
    <x v="80"/>
    <x v="288"/>
    <x v="83"/>
  </r>
  <r>
    <x v="0"/>
    <x v="0"/>
    <x v="5"/>
    <x v="2"/>
    <x v="8"/>
    <x v="229"/>
    <x v="905"/>
    <x v="266"/>
    <x v="456"/>
    <x v="672"/>
    <x v="475"/>
    <x v="579"/>
    <x v="616"/>
    <x v="515"/>
    <x v="524"/>
    <x v="698"/>
    <x v="729"/>
    <x v="825"/>
    <x v="758"/>
    <x v="721"/>
    <x v="785"/>
    <x v="556"/>
    <x v="722"/>
    <x v="875"/>
    <x v="803"/>
    <x v="649"/>
    <x v="409"/>
    <x v="507"/>
    <x v="931"/>
    <x v="543"/>
    <x v="760"/>
    <x v="910"/>
    <x v="734"/>
  </r>
  <r>
    <x v="1"/>
    <x v="0"/>
    <x v="6"/>
    <x v="2"/>
    <x v="8"/>
    <x v="230"/>
    <x v="906"/>
    <x v="487"/>
    <x v="533"/>
    <x v="823"/>
    <x v="642"/>
    <x v="612"/>
    <x v="643"/>
    <x v="511"/>
    <x v="611"/>
    <x v="549"/>
    <x v="505"/>
    <x v="967"/>
    <x v="1215"/>
    <x v="275"/>
    <x v="432"/>
    <x v="489"/>
    <x v="303"/>
    <x v="284"/>
    <x v="318"/>
    <x v="235"/>
    <x v="274"/>
    <x v="439"/>
    <x v="1184"/>
    <x v="384"/>
    <x v="333"/>
    <x v="768"/>
    <x v="716"/>
  </r>
  <r>
    <x v="1"/>
    <x v="0"/>
    <x v="0"/>
    <x v="2"/>
    <x v="8"/>
    <x v="224"/>
    <x v="907"/>
    <x v="525"/>
    <x v="369"/>
    <x v="995"/>
    <x v="1000"/>
    <x v="915"/>
    <x v="942"/>
    <x v="787"/>
    <x v="393"/>
    <x v="226"/>
    <x v="296"/>
    <x v="483"/>
    <x v="266"/>
    <x v="211"/>
    <x v="1150"/>
    <x v="212"/>
    <x v="346"/>
    <x v="1162"/>
    <x v="285"/>
    <x v="1057"/>
    <x v="760"/>
    <x v="673"/>
    <x v="1170"/>
    <x v="159"/>
    <x v="247"/>
    <x v="251"/>
    <x v="486"/>
  </r>
  <r>
    <x v="0"/>
    <x v="0"/>
    <x v="1"/>
    <x v="2"/>
    <x v="8"/>
    <x v="225"/>
    <x v="908"/>
    <x v="444"/>
    <x v="448"/>
    <x v="446"/>
    <x v="498"/>
    <x v="578"/>
    <x v="581"/>
    <x v="553"/>
    <x v="786"/>
    <x v="782"/>
    <x v="466"/>
    <x v="481"/>
    <x v="428"/>
    <x v="282"/>
    <x v="347"/>
    <x v="311"/>
    <x v="512"/>
    <x v="446"/>
    <x v="809"/>
    <x v="938"/>
    <x v="810"/>
    <x v="1051"/>
    <x v="1196"/>
    <x v="219"/>
    <x v="279"/>
    <x v="530"/>
    <x v="573"/>
  </r>
  <r>
    <x v="0"/>
    <x v="0"/>
    <x v="2"/>
    <x v="2"/>
    <x v="8"/>
    <x v="226"/>
    <x v="909"/>
    <x v="222"/>
    <x v="474"/>
    <x v="372"/>
    <x v="396"/>
    <x v="278"/>
    <x v="335"/>
    <x v="490"/>
    <x v="662"/>
    <x v="976"/>
    <x v="872"/>
    <x v="786"/>
    <x v="997"/>
    <x v="781"/>
    <x v="731"/>
    <x v="785"/>
    <x v="684"/>
    <x v="656"/>
    <x v="638"/>
    <x v="601"/>
    <x v="578"/>
    <x v="592"/>
    <x v="881"/>
    <x v="602"/>
    <x v="652"/>
    <x v="711"/>
    <x v="322"/>
  </r>
  <r>
    <x v="0"/>
    <x v="0"/>
    <x v="3"/>
    <x v="2"/>
    <x v="8"/>
    <x v="227"/>
    <x v="910"/>
    <x v="315"/>
    <x v="404"/>
    <x v="501"/>
    <x v="550"/>
    <x v="532"/>
    <x v="646"/>
    <x v="677"/>
    <x v="754"/>
    <x v="807"/>
    <x v="891"/>
    <x v="1042"/>
    <x v="852"/>
    <x v="451"/>
    <x v="399"/>
    <x v="460"/>
    <x v="438"/>
    <x v="556"/>
    <x v="759"/>
    <x v="524"/>
    <x v="433"/>
    <x v="508"/>
    <x v="1169"/>
    <x v="441"/>
    <x v="592"/>
    <x v="639"/>
    <x v="365"/>
  </r>
  <r>
    <x v="0"/>
    <x v="0"/>
    <x v="4"/>
    <x v="2"/>
    <x v="8"/>
    <x v="228"/>
    <x v="911"/>
    <x v="200"/>
    <x v="385"/>
    <x v="492"/>
    <x v="574"/>
    <x v="696"/>
    <x v="762"/>
    <x v="699"/>
    <x v="840"/>
    <x v="721"/>
    <x v="920"/>
    <x v="929"/>
    <x v="911"/>
    <x v="692"/>
    <x v="737"/>
    <x v="600"/>
    <x v="822"/>
    <x v="643"/>
    <x v="737"/>
    <x v="586"/>
    <x v="404"/>
    <x v="498"/>
    <x v="747"/>
    <x v="803"/>
    <x v="696"/>
    <x v="779"/>
    <x v="355"/>
  </r>
  <r>
    <x v="0"/>
    <x v="0"/>
    <x v="5"/>
    <x v="2"/>
    <x v="8"/>
    <x v="229"/>
    <x v="912"/>
    <x v="304"/>
    <x v="638"/>
    <x v="168"/>
    <x v="196"/>
    <x v="237"/>
    <x v="280"/>
    <x v="275"/>
    <x v="288"/>
    <x v="1048"/>
    <x v="874"/>
    <x v="1208"/>
    <x v="869"/>
    <x v="697"/>
    <x v="320"/>
    <x v="518"/>
    <x v="548"/>
    <x v="521"/>
    <x v="460"/>
    <x v="288"/>
    <x v="235"/>
    <x v="384"/>
    <x v="672"/>
    <x v="432"/>
    <x v="1052"/>
    <x v="1120"/>
    <x v="707"/>
  </r>
  <r>
    <x v="1"/>
    <x v="0"/>
    <x v="6"/>
    <x v="2"/>
    <x v="8"/>
    <x v="230"/>
    <x v="913"/>
    <x v="339"/>
    <x v="658"/>
    <x v="520"/>
    <x v="707"/>
    <x v="874"/>
    <x v="1023"/>
    <x v="1009"/>
    <x v="864"/>
    <x v="463"/>
    <x v="821"/>
    <x v="961"/>
    <x v="845"/>
    <x v="700"/>
    <x v="775"/>
    <x v="446"/>
    <x v="403"/>
    <x v="468"/>
    <x v="491"/>
    <x v="339"/>
    <x v="123"/>
    <x v="477"/>
    <x v="1210"/>
    <x v="485"/>
    <x v="590"/>
    <x v="954"/>
    <x v="329"/>
  </r>
  <r>
    <x v="1"/>
    <x v="0"/>
    <x v="0"/>
    <x v="2"/>
    <x v="9"/>
    <x v="147"/>
    <x v="914"/>
    <x v="181"/>
    <x v="148"/>
    <x v="666"/>
    <x v="768"/>
    <x v="580"/>
    <x v="568"/>
    <x v="663"/>
    <x v="642"/>
    <x v="388"/>
    <x v="482"/>
    <x v="632"/>
    <x v="492"/>
    <x v="273"/>
    <x v="271"/>
    <x v="512"/>
    <x v="337"/>
    <x v="371"/>
    <x v="732"/>
    <x v="626"/>
    <x v="460"/>
    <x v="738"/>
    <x v="1214"/>
    <x v="740"/>
    <x v="979"/>
    <x v="925"/>
    <x v="901"/>
  </r>
  <r>
    <x v="0"/>
    <x v="0"/>
    <x v="1"/>
    <x v="2"/>
    <x v="9"/>
    <x v="148"/>
    <x v="915"/>
    <x v="1093"/>
    <x v="1008"/>
    <x v="28"/>
    <x v="21"/>
    <x v="29"/>
    <x v="34"/>
    <x v="26"/>
    <x v="57"/>
    <x v="1207"/>
    <x v="973"/>
    <x v="51"/>
    <x v="333"/>
    <x v="1029"/>
    <x v="1205"/>
    <x v="1219"/>
    <x v="1060"/>
    <x v="9"/>
    <x v="32"/>
    <x v="579"/>
    <x v="4"/>
    <x v="944"/>
    <x v="1189"/>
    <x v="979"/>
    <x v="15"/>
    <x v="27"/>
    <x v="54"/>
  </r>
  <r>
    <x v="0"/>
    <x v="0"/>
    <x v="2"/>
    <x v="2"/>
    <x v="9"/>
    <x v="149"/>
    <x v="916"/>
    <x v="1086"/>
    <x v="377"/>
    <x v="400"/>
    <x v="214"/>
    <x v="263"/>
    <x v="217"/>
    <x v="300"/>
    <x v="826"/>
    <x v="847"/>
    <x v="65"/>
    <x v="41"/>
    <x v="72"/>
    <x v="495"/>
    <x v="17"/>
    <x v="935"/>
    <x v="1160"/>
    <x v="814"/>
    <x v="864"/>
    <x v="867"/>
    <x v="808"/>
    <x v="966"/>
    <x v="1213"/>
    <x v="950"/>
    <x v="679"/>
    <x v="57"/>
    <x v="958"/>
  </r>
  <r>
    <x v="0"/>
    <x v="0"/>
    <x v="3"/>
    <x v="2"/>
    <x v="9"/>
    <x v="150"/>
    <x v="917"/>
    <x v="1151"/>
    <x v="1037"/>
    <x v="85"/>
    <x v="39"/>
    <x v="43"/>
    <x v="43"/>
    <x v="29"/>
    <x v="48"/>
    <x v="1152"/>
    <x v="301"/>
    <x v="23"/>
    <x v="19"/>
    <x v="19"/>
    <x v="368"/>
    <x v="957"/>
    <x v="1158"/>
    <x v="1172"/>
    <x v="1130"/>
    <x v="668"/>
    <x v="884"/>
    <x v="909"/>
    <x v="1077"/>
    <x v="626"/>
    <x v="923"/>
    <x v="616"/>
    <x v="1145"/>
  </r>
  <r>
    <x v="0"/>
    <x v="0"/>
    <x v="4"/>
    <x v="2"/>
    <x v="9"/>
    <x v="151"/>
    <x v="918"/>
    <x v="1043"/>
    <x v="1006"/>
    <x v="399"/>
    <x v="180"/>
    <x v="48"/>
    <x v="52"/>
    <x v="39"/>
    <x v="1044"/>
    <x v="1149"/>
    <x v="230"/>
    <x v="860"/>
    <x v="35"/>
    <x v="251"/>
    <x v="1042"/>
    <x v="96"/>
    <x v="121"/>
    <x v="1025"/>
    <x v="1005"/>
    <x v="931"/>
    <x v="586"/>
    <x v="1090"/>
    <x v="1118"/>
    <x v="996"/>
    <x v="546"/>
    <x v="67"/>
    <x v="185"/>
  </r>
  <r>
    <x v="0"/>
    <x v="0"/>
    <x v="5"/>
    <x v="2"/>
    <x v="9"/>
    <x v="152"/>
    <x v="919"/>
    <x v="1117"/>
    <x v="1041"/>
    <x v="90"/>
    <x v="81"/>
    <x v="44"/>
    <x v="41"/>
    <x v="43"/>
    <x v="118"/>
    <x v="1199"/>
    <x v="1190"/>
    <x v="1203"/>
    <x v="1058"/>
    <x v="1116"/>
    <x v="967"/>
    <x v="959"/>
    <x v="876"/>
    <x v="911"/>
    <x v="395"/>
    <x v="22"/>
    <x v="10"/>
    <x v="191"/>
    <x v="381"/>
    <x v="24"/>
    <x v="196"/>
    <x v="35"/>
    <x v="129"/>
  </r>
  <r>
    <x v="1"/>
    <x v="0"/>
    <x v="6"/>
    <x v="2"/>
    <x v="9"/>
    <x v="153"/>
    <x v="920"/>
    <x v="349"/>
    <x v="412"/>
    <x v="1066"/>
    <x v="557"/>
    <x v="214"/>
    <x v="753"/>
    <x v="669"/>
    <x v="304"/>
    <x v="430"/>
    <x v="575"/>
    <x v="940"/>
    <x v="639"/>
    <x v="471"/>
    <x v="600"/>
    <x v="479"/>
    <x v="418"/>
    <x v="451"/>
    <x v="358"/>
    <x v="283"/>
    <x v="240"/>
    <x v="576"/>
    <x v="1226"/>
    <x v="354"/>
    <x v="660"/>
    <x v="975"/>
    <x v="896"/>
  </r>
  <r>
    <x v="1"/>
    <x v="0"/>
    <x v="0"/>
    <x v="2"/>
    <x v="9"/>
    <x v="147"/>
    <x v="921"/>
    <x v="185"/>
    <x v="194"/>
    <x v="587"/>
    <x v="233"/>
    <x v="709"/>
    <x v="994"/>
    <x v="922"/>
    <x v="643"/>
    <x v="348"/>
    <x v="527"/>
    <x v="908"/>
    <x v="1005"/>
    <x v="794"/>
    <x v="798"/>
    <x v="551"/>
    <x v="408"/>
    <x v="524"/>
    <x v="327"/>
    <x v="366"/>
    <x v="369"/>
    <x v="1059"/>
    <x v="693"/>
    <x v="747"/>
    <x v="919"/>
    <x v="1168"/>
    <x v="930"/>
  </r>
  <r>
    <x v="0"/>
    <x v="1"/>
    <x v="0"/>
    <x v="2"/>
    <x v="9"/>
    <x v="147"/>
    <x v="922"/>
    <x v="866"/>
    <x v="346"/>
    <x v="148"/>
    <x v="298"/>
    <x v="626"/>
    <x v="559"/>
    <x v="146"/>
    <x v="529"/>
    <x v="763"/>
    <x v="154"/>
    <x v="1190"/>
    <x v="1192"/>
    <x v="570"/>
    <x v="41"/>
    <x v="127"/>
    <x v="63"/>
    <x v="80"/>
    <x v="106"/>
    <x v="52"/>
    <x v="44"/>
    <x v="694"/>
    <x v="1179"/>
    <x v="1153"/>
    <x v="1201"/>
    <x v="830"/>
    <x v="1056"/>
  </r>
  <r>
    <x v="0"/>
    <x v="0"/>
    <x v="2"/>
    <x v="2"/>
    <x v="9"/>
    <x v="149"/>
    <x v="923"/>
    <x v="785"/>
    <x v="763"/>
    <x v="434"/>
    <x v="541"/>
    <x v="886"/>
    <x v="595"/>
    <x v="52"/>
    <x v="834"/>
    <x v="646"/>
    <x v="902"/>
    <x v="1129"/>
    <x v="1202"/>
    <x v="1173"/>
    <x v="122"/>
    <x v="1146"/>
    <x v="54"/>
    <x v="107"/>
    <x v="148"/>
    <x v="75"/>
    <x v="60"/>
    <x v="373"/>
    <x v="1148"/>
    <x v="603"/>
    <x v="416"/>
    <x v="585"/>
    <x v="975"/>
  </r>
  <r>
    <x v="0"/>
    <x v="0"/>
    <x v="3"/>
    <x v="2"/>
    <x v="9"/>
    <x v="150"/>
    <x v="924"/>
    <x v="1131"/>
    <x v="1125"/>
    <x v="37"/>
    <x v="19"/>
    <x v="32"/>
    <x v="27"/>
    <x v="47"/>
    <x v="1194"/>
    <x v="1165"/>
    <x v="1137"/>
    <x v="563"/>
    <x v="88"/>
    <x v="1066"/>
    <x v="595"/>
    <x v="509"/>
    <x v="732"/>
    <x v="865"/>
    <x v="1090"/>
    <x v="65"/>
    <x v="48"/>
    <x v="149"/>
    <x v="1139"/>
    <x v="1044"/>
    <x v="860"/>
    <x v="34"/>
    <x v="41"/>
  </r>
  <r>
    <x v="0"/>
    <x v="0"/>
    <x v="4"/>
    <x v="2"/>
    <x v="9"/>
    <x v="151"/>
    <x v="925"/>
    <x v="1054"/>
    <x v="774"/>
    <x v="199"/>
    <x v="93"/>
    <x v="140"/>
    <x v="164"/>
    <x v="144"/>
    <x v="296"/>
    <x v="1153"/>
    <x v="814"/>
    <x v="904"/>
    <x v="1039"/>
    <x v="1102"/>
    <x v="1085"/>
    <x v="955"/>
    <x v="267"/>
    <x v="1117"/>
    <x v="286"/>
    <x v="541"/>
    <x v="12"/>
    <x v="521"/>
    <x v="1136"/>
    <x v="712"/>
    <x v="55"/>
    <x v="37"/>
    <x v="235"/>
  </r>
  <r>
    <x v="0"/>
    <x v="0"/>
    <x v="5"/>
    <x v="2"/>
    <x v="9"/>
    <x v="152"/>
    <x v="926"/>
    <x v="753"/>
    <x v="824"/>
    <x v="42"/>
    <x v="25"/>
    <x v="231"/>
    <x v="106"/>
    <x v="461"/>
    <x v="849"/>
    <x v="1117"/>
    <x v="856"/>
    <x v="395"/>
    <x v="535"/>
    <x v="805"/>
    <x v="251"/>
    <x v="907"/>
    <x v="837"/>
    <x v="1161"/>
    <x v="808"/>
    <x v="491"/>
    <x v="332"/>
    <x v="971"/>
    <x v="1052"/>
    <x v="167"/>
    <x v="240"/>
    <x v="474"/>
    <x v="700"/>
  </r>
  <r>
    <x v="1"/>
    <x v="0"/>
    <x v="6"/>
    <x v="2"/>
    <x v="9"/>
    <x v="153"/>
    <x v="927"/>
    <x v="860"/>
    <x v="680"/>
    <x v="675"/>
    <x v="625"/>
    <x v="325"/>
    <x v="322"/>
    <x v="254"/>
    <x v="883"/>
    <x v="515"/>
    <x v="190"/>
    <x v="1106"/>
    <x v="1060"/>
    <x v="986"/>
    <x v="954"/>
    <x v="250"/>
    <x v="246"/>
    <x v="385"/>
    <x v="388"/>
    <x v="139"/>
    <x v="80"/>
    <x v="139"/>
    <x v="1230"/>
    <x v="113"/>
    <x v="408"/>
    <x v="859"/>
    <x v="1001"/>
  </r>
  <r>
    <x v="1"/>
    <x v="0"/>
    <x v="0"/>
    <x v="2"/>
    <x v="9"/>
    <x v="147"/>
    <x v="928"/>
    <x v="330"/>
    <x v="288"/>
    <x v="979"/>
    <x v="678"/>
    <x v="644"/>
    <x v="662"/>
    <x v="282"/>
    <x v="131"/>
    <x v="239"/>
    <x v="371"/>
    <x v="554"/>
    <x v="547"/>
    <x v="446"/>
    <x v="559"/>
    <x v="516"/>
    <x v="660"/>
    <x v="759"/>
    <x v="668"/>
    <x v="617"/>
    <x v="676"/>
    <x v="1084"/>
    <x v="982"/>
    <x v="247"/>
    <x v="784"/>
    <x v="1188"/>
    <x v="1071"/>
  </r>
  <r>
    <x v="0"/>
    <x v="0"/>
    <x v="1"/>
    <x v="2"/>
    <x v="9"/>
    <x v="148"/>
    <x v="929"/>
    <x v="1172"/>
    <x v="666"/>
    <x v="212"/>
    <x v="154"/>
    <x v="223"/>
    <x v="274"/>
    <x v="245"/>
    <x v="893"/>
    <x v="945"/>
    <x v="540"/>
    <x v="699"/>
    <x v="594"/>
    <x v="574"/>
    <x v="766"/>
    <x v="788"/>
    <x v="745"/>
    <x v="519"/>
    <x v="140"/>
    <x v="995"/>
    <x v="519"/>
    <x v="1019"/>
    <x v="1131"/>
    <x v="828"/>
    <x v="727"/>
    <x v="61"/>
    <x v="875"/>
  </r>
  <r>
    <x v="0"/>
    <x v="0"/>
    <x v="2"/>
    <x v="2"/>
    <x v="9"/>
    <x v="149"/>
    <x v="930"/>
    <x v="1113"/>
    <x v="1105"/>
    <x v="89"/>
    <x v="76"/>
    <x v="31"/>
    <x v="33"/>
    <x v="59"/>
    <x v="1040"/>
    <x v="1093"/>
    <x v="663"/>
    <x v="64"/>
    <x v="24"/>
    <x v="338"/>
    <x v="900"/>
    <x v="1060"/>
    <x v="1051"/>
    <x v="1178"/>
    <x v="954"/>
    <x v="19"/>
    <x v="353"/>
    <x v="906"/>
    <x v="732"/>
    <x v="834"/>
    <x v="1065"/>
    <x v="1199"/>
    <x v="1069"/>
  </r>
  <r>
    <x v="0"/>
    <x v="0"/>
    <x v="3"/>
    <x v="2"/>
    <x v="9"/>
    <x v="150"/>
    <x v="931"/>
    <x v="800"/>
    <x v="977"/>
    <x v="306"/>
    <x v="149"/>
    <x v="118"/>
    <x v="130"/>
    <x v="437"/>
    <x v="396"/>
    <x v="1116"/>
    <x v="411"/>
    <x v="474"/>
    <x v="1168"/>
    <x v="1137"/>
    <x v="1191"/>
    <x v="406"/>
    <x v="137"/>
    <x v="118"/>
    <x v="178"/>
    <x v="78"/>
    <x v="47"/>
    <x v="1039"/>
    <x v="1177"/>
    <x v="324"/>
    <x v="799"/>
    <x v="307"/>
    <x v="242"/>
  </r>
  <r>
    <x v="0"/>
    <x v="0"/>
    <x v="4"/>
    <x v="2"/>
    <x v="9"/>
    <x v="151"/>
    <x v="932"/>
    <x v="596"/>
    <x v="538"/>
    <x v="478"/>
    <x v="325"/>
    <x v="318"/>
    <x v="425"/>
    <x v="694"/>
    <x v="903"/>
    <x v="684"/>
    <x v="533"/>
    <x v="791"/>
    <x v="1106"/>
    <x v="1020"/>
    <x v="415"/>
    <x v="690"/>
    <x v="659"/>
    <x v="747"/>
    <x v="612"/>
    <x v="238"/>
    <x v="174"/>
    <x v="1134"/>
    <x v="853"/>
    <x v="255"/>
    <x v="420"/>
    <x v="684"/>
    <x v="864"/>
  </r>
  <r>
    <x v="0"/>
    <x v="0"/>
    <x v="5"/>
    <x v="2"/>
    <x v="9"/>
    <x v="152"/>
    <x v="933"/>
    <x v="663"/>
    <x v="693"/>
    <x v="572"/>
    <x v="261"/>
    <x v="251"/>
    <x v="408"/>
    <x v="1036"/>
    <x v="1007"/>
    <x v="733"/>
    <x v="978"/>
    <x v="1114"/>
    <x v="959"/>
    <x v="1219"/>
    <x v="665"/>
    <x v="646"/>
    <x v="372"/>
    <x v="461"/>
    <x v="463"/>
    <x v="145"/>
    <x v="81"/>
    <x v="1073"/>
    <x v="449"/>
    <x v="85"/>
    <x v="251"/>
    <x v="377"/>
    <x v="514"/>
  </r>
  <r>
    <x v="1"/>
    <x v="0"/>
    <x v="6"/>
    <x v="2"/>
    <x v="9"/>
    <x v="153"/>
    <x v="934"/>
    <x v="285"/>
    <x v="436"/>
    <x v="959"/>
    <x v="447"/>
    <x v="772"/>
    <x v="860"/>
    <x v="691"/>
    <x v="678"/>
    <x v="468"/>
    <x v="681"/>
    <x v="689"/>
    <x v="634"/>
    <x v="808"/>
    <x v="563"/>
    <x v="643"/>
    <x v="591"/>
    <x v="702"/>
    <x v="853"/>
    <x v="658"/>
    <x v="480"/>
    <x v="876"/>
    <x v="866"/>
    <x v="679"/>
    <x v="779"/>
    <x v="1020"/>
    <x v="584"/>
  </r>
  <r>
    <x v="1"/>
    <x v="0"/>
    <x v="0"/>
    <x v="2"/>
    <x v="9"/>
    <x v="147"/>
    <x v="935"/>
    <x v="269"/>
    <x v="217"/>
    <x v="883"/>
    <x v="650"/>
    <x v="779"/>
    <x v="844"/>
    <x v="646"/>
    <x v="280"/>
    <x v="229"/>
    <x v="347"/>
    <x v="454"/>
    <x v="377"/>
    <x v="246"/>
    <x v="336"/>
    <x v="354"/>
    <x v="342"/>
    <x v="445"/>
    <x v="475"/>
    <x v="415"/>
    <x v="492"/>
    <x v="1227"/>
    <x v="578"/>
    <x v="444"/>
    <x v="938"/>
    <x v="1105"/>
    <x v="942"/>
  </r>
  <r>
    <x v="0"/>
    <x v="0"/>
    <x v="1"/>
    <x v="2"/>
    <x v="9"/>
    <x v="148"/>
    <x v="936"/>
    <x v="1076"/>
    <x v="726"/>
    <x v="153"/>
    <x v="183"/>
    <x v="252"/>
    <x v="351"/>
    <x v="256"/>
    <x v="582"/>
    <x v="1029"/>
    <x v="1036"/>
    <x v="468"/>
    <x v="227"/>
    <x v="890"/>
    <x v="594"/>
    <x v="114"/>
    <x v="993"/>
    <x v="1016"/>
    <x v="1009"/>
    <x v="893"/>
    <x v="34"/>
    <x v="959"/>
    <x v="1019"/>
    <x v="933"/>
    <x v="178"/>
    <x v="46"/>
    <x v="640"/>
  </r>
  <r>
    <x v="0"/>
    <x v="0"/>
    <x v="2"/>
    <x v="2"/>
    <x v="9"/>
    <x v="149"/>
    <x v="937"/>
    <x v="1058"/>
    <x v="646"/>
    <x v="254"/>
    <x v="740"/>
    <x v="465"/>
    <x v="471"/>
    <x v="637"/>
    <x v="718"/>
    <x v="778"/>
    <x v="824"/>
    <x v="52"/>
    <x v="48"/>
    <x v="656"/>
    <x v="806"/>
    <x v="1037"/>
    <x v="1033"/>
    <x v="200"/>
    <x v="51"/>
    <x v="636"/>
    <x v="885"/>
    <x v="1081"/>
    <x v="1060"/>
    <x v="1000"/>
    <x v="1116"/>
    <x v="552"/>
    <x v="701"/>
  </r>
  <r>
    <x v="0"/>
    <x v="0"/>
    <x v="3"/>
    <x v="2"/>
    <x v="9"/>
    <x v="150"/>
    <x v="938"/>
    <x v="1027"/>
    <x v="823"/>
    <x v="429"/>
    <x v="312"/>
    <x v="657"/>
    <x v="764"/>
    <x v="496"/>
    <x v="1065"/>
    <x v="689"/>
    <x v="1041"/>
    <x v="152"/>
    <x v="41"/>
    <x v="1087"/>
    <x v="1143"/>
    <x v="1062"/>
    <x v="416"/>
    <x v="1120"/>
    <x v="698"/>
    <x v="66"/>
    <x v="243"/>
    <x v="1000"/>
    <x v="990"/>
    <x v="39"/>
    <x v="1097"/>
    <x v="352"/>
    <x v="310"/>
  </r>
  <r>
    <x v="0"/>
    <x v="0"/>
    <x v="4"/>
    <x v="2"/>
    <x v="9"/>
    <x v="151"/>
    <x v="939"/>
    <x v="752"/>
    <x v="712"/>
    <x v="346"/>
    <x v="393"/>
    <x v="213"/>
    <x v="330"/>
    <x v="277"/>
    <x v="675"/>
    <x v="913"/>
    <x v="587"/>
    <x v="280"/>
    <x v="164"/>
    <x v="269"/>
    <x v="369"/>
    <x v="873"/>
    <x v="903"/>
    <x v="523"/>
    <x v="1184"/>
    <x v="523"/>
    <x v="106"/>
    <x v="1091"/>
    <x v="1167"/>
    <x v="163"/>
    <x v="483"/>
    <x v="737"/>
    <x v="804"/>
  </r>
  <r>
    <x v="0"/>
    <x v="0"/>
    <x v="5"/>
    <x v="2"/>
    <x v="9"/>
    <x v="152"/>
    <x v="940"/>
    <x v="974"/>
    <x v="948"/>
    <x v="456"/>
    <x v="216"/>
    <x v="1153"/>
    <x v="148"/>
    <x v="85"/>
    <x v="314"/>
    <x v="810"/>
    <x v="1069"/>
    <x v="1163"/>
    <x v="250"/>
    <x v="45"/>
    <x v="130"/>
    <x v="717"/>
    <x v="1134"/>
    <x v="1137"/>
    <x v="1124"/>
    <x v="963"/>
    <x v="90"/>
    <x v="143"/>
    <x v="164"/>
    <x v="82"/>
    <x v="729"/>
    <x v="386"/>
    <x v="900"/>
  </r>
  <r>
    <x v="1"/>
    <x v="0"/>
    <x v="6"/>
    <x v="2"/>
    <x v="9"/>
    <x v="153"/>
    <x v="941"/>
    <x v="744"/>
    <x v="603"/>
    <x v="791"/>
    <x v="497"/>
    <x v="356"/>
    <x v="877"/>
    <x v="634"/>
    <x v="270"/>
    <x v="590"/>
    <x v="379"/>
    <x v="352"/>
    <x v="295"/>
    <x v="155"/>
    <x v="167"/>
    <x v="198"/>
    <x v="102"/>
    <x v="172"/>
    <x v="193"/>
    <x v="118"/>
    <x v="255"/>
    <x v="1219"/>
    <x v="1231"/>
    <x v="195"/>
    <x v="259"/>
    <x v="564"/>
    <x v="873"/>
  </r>
  <r>
    <x v="1"/>
    <x v="0"/>
    <x v="0"/>
    <x v="2"/>
    <x v="9"/>
    <x v="147"/>
    <x v="942"/>
    <x v="389"/>
    <x v="599"/>
    <x v="930"/>
    <x v="469"/>
    <x v="729"/>
    <x v="311"/>
    <x v="626"/>
    <x v="419"/>
    <x v="500"/>
    <x v="651"/>
    <x v="751"/>
    <x v="1070"/>
    <x v="1005"/>
    <x v="232"/>
    <x v="260"/>
    <x v="357"/>
    <x v="219"/>
    <x v="162"/>
    <x v="177"/>
    <x v="263"/>
    <x v="1207"/>
    <x v="579"/>
    <x v="374"/>
    <x v="954"/>
    <x v="1129"/>
    <x v="893"/>
  </r>
  <r>
    <x v="0"/>
    <x v="0"/>
    <x v="1"/>
    <x v="2"/>
    <x v="9"/>
    <x v="148"/>
    <x v="943"/>
    <x v="926"/>
    <x v="1043"/>
    <x v="26"/>
    <x v="48"/>
    <x v="62"/>
    <x v="108"/>
    <x v="76"/>
    <x v="924"/>
    <x v="1188"/>
    <x v="1145"/>
    <x v="968"/>
    <x v="43"/>
    <x v="36"/>
    <x v="437"/>
    <x v="270"/>
    <x v="40"/>
    <x v="90"/>
    <x v="115"/>
    <x v="109"/>
    <x v="1182"/>
    <x v="1045"/>
    <x v="1123"/>
    <x v="1115"/>
    <x v="863"/>
    <x v="180"/>
    <x v="105"/>
  </r>
  <r>
    <x v="0"/>
    <x v="0"/>
    <x v="2"/>
    <x v="2"/>
    <x v="9"/>
    <x v="149"/>
    <x v="944"/>
    <x v="865"/>
    <x v="987"/>
    <x v="302"/>
    <x v="173"/>
    <x v="99"/>
    <x v="131"/>
    <x v="232"/>
    <x v="1177"/>
    <x v="829"/>
    <x v="1029"/>
    <x v="274"/>
    <x v="274"/>
    <x v="1203"/>
    <x v="580"/>
    <x v="1195"/>
    <x v="647"/>
    <x v="108"/>
    <x v="133"/>
    <x v="60"/>
    <x v="1021"/>
    <x v="365"/>
    <x v="144"/>
    <x v="1191"/>
    <x v="101"/>
    <x v="162"/>
    <x v="211"/>
  </r>
  <r>
    <x v="0"/>
    <x v="0"/>
    <x v="3"/>
    <x v="2"/>
    <x v="10"/>
    <x v="158"/>
    <x v="945"/>
    <x v="1087"/>
    <x v="988"/>
    <x v="220"/>
    <x v="82"/>
    <x v="113"/>
    <x v="208"/>
    <x v="128"/>
    <x v="103"/>
    <x v="1169"/>
    <x v="1049"/>
    <x v="1164"/>
    <x v="496"/>
    <x v="17"/>
    <x v="20"/>
    <x v="57"/>
    <x v="1018"/>
    <x v="857"/>
    <x v="28"/>
    <x v="301"/>
    <x v="783"/>
    <x v="1135"/>
    <x v="1157"/>
    <x v="1055"/>
    <x v="745"/>
    <x v="33"/>
    <x v="246"/>
  </r>
  <r>
    <x v="0"/>
    <x v="0"/>
    <x v="4"/>
    <x v="2"/>
    <x v="10"/>
    <x v="159"/>
    <x v="946"/>
    <x v="994"/>
    <x v="734"/>
    <x v="411"/>
    <x v="143"/>
    <x v="327"/>
    <x v="457"/>
    <x v="649"/>
    <x v="590"/>
    <x v="958"/>
    <x v="1058"/>
    <x v="1158"/>
    <x v="1136"/>
    <x v="1121"/>
    <x v="158"/>
    <x v="80"/>
    <x v="649"/>
    <x v="95"/>
    <x v="119"/>
    <x v="372"/>
    <x v="931"/>
    <x v="1086"/>
    <x v="1004"/>
    <x v="308"/>
    <x v="34"/>
    <x v="52"/>
    <x v="435"/>
  </r>
  <r>
    <x v="0"/>
    <x v="0"/>
    <x v="5"/>
    <x v="2"/>
    <x v="10"/>
    <x v="160"/>
    <x v="947"/>
    <x v="1080"/>
    <x v="920"/>
    <x v="95"/>
    <x v="115"/>
    <x v="181"/>
    <x v="246"/>
    <x v="302"/>
    <x v="623"/>
    <x v="1106"/>
    <x v="830"/>
    <x v="715"/>
    <x v="1078"/>
    <x v="565"/>
    <x v="640"/>
    <x v="124"/>
    <x v="999"/>
    <x v="845"/>
    <x v="55"/>
    <x v="226"/>
    <x v="1129"/>
    <x v="1142"/>
    <x v="1028"/>
    <x v="250"/>
    <x v="17"/>
    <x v="50"/>
    <x v="389"/>
  </r>
  <r>
    <x v="1"/>
    <x v="0"/>
    <x v="6"/>
    <x v="2"/>
    <x v="10"/>
    <x v="161"/>
    <x v="948"/>
    <x v="917"/>
    <x v="588"/>
    <x v="809"/>
    <x v="365"/>
    <x v="433"/>
    <x v="512"/>
    <x v="485"/>
    <x v="939"/>
    <x v="533"/>
    <x v="858"/>
    <x v="1060"/>
    <x v="103"/>
    <x v="745"/>
    <x v="869"/>
    <x v="42"/>
    <x v="34"/>
    <x v="94"/>
    <x v="109"/>
    <x v="699"/>
    <x v="1185"/>
    <x v="1132"/>
    <x v="1144"/>
    <x v="891"/>
    <x v="45"/>
    <x v="165"/>
    <x v="815"/>
  </r>
  <r>
    <x v="1"/>
    <x v="0"/>
    <x v="0"/>
    <x v="2"/>
    <x v="10"/>
    <x v="155"/>
    <x v="949"/>
    <x v="541"/>
    <x v="477"/>
    <x v="417"/>
    <x v="955"/>
    <x v="538"/>
    <x v="596"/>
    <x v="729"/>
    <x v="837"/>
    <x v="258"/>
    <x v="344"/>
    <x v="677"/>
    <x v="292"/>
    <x v="173"/>
    <x v="195"/>
    <x v="238"/>
    <x v="324"/>
    <x v="188"/>
    <x v="242"/>
    <x v="146"/>
    <x v="1221"/>
    <x v="614"/>
    <x v="975"/>
    <x v="615"/>
    <x v="810"/>
    <x v="1218"/>
    <x v="921"/>
  </r>
  <r>
    <x v="0"/>
    <x v="0"/>
    <x v="1"/>
    <x v="2"/>
    <x v="10"/>
    <x v="156"/>
    <x v="950"/>
    <x v="935"/>
    <x v="628"/>
    <x v="367"/>
    <x v="225"/>
    <x v="355"/>
    <x v="385"/>
    <x v="207"/>
    <x v="878"/>
    <x v="738"/>
    <x v="1020"/>
    <x v="238"/>
    <x v="199"/>
    <x v="795"/>
    <x v="26"/>
    <x v="28"/>
    <x v="132"/>
    <x v="503"/>
    <x v="86"/>
    <x v="844"/>
    <x v="1141"/>
    <x v="1116"/>
    <x v="918"/>
    <x v="930"/>
    <x v="1177"/>
    <x v="428"/>
    <x v="1027"/>
  </r>
  <r>
    <x v="0"/>
    <x v="0"/>
    <x v="2"/>
    <x v="2"/>
    <x v="10"/>
    <x v="157"/>
    <x v="951"/>
    <x v="869"/>
    <x v="848"/>
    <x v="187"/>
    <x v="89"/>
    <x v="126"/>
    <x v="176"/>
    <x v="418"/>
    <x v="851"/>
    <x v="1103"/>
    <x v="339"/>
    <x v="1023"/>
    <x v="1183"/>
    <x v="209"/>
    <x v="405"/>
    <x v="172"/>
    <x v="80"/>
    <x v="105"/>
    <x v="136"/>
    <x v="62"/>
    <x v="1037"/>
    <x v="1128"/>
    <x v="1142"/>
    <x v="1121"/>
    <x v="134"/>
    <x v="195"/>
    <x v="269"/>
  </r>
  <r>
    <x v="0"/>
    <x v="0"/>
    <x v="3"/>
    <x v="2"/>
    <x v="10"/>
    <x v="158"/>
    <x v="952"/>
    <x v="1097"/>
    <x v="770"/>
    <x v="185"/>
    <x v="103"/>
    <x v="148"/>
    <x v="178"/>
    <x v="155"/>
    <x v="986"/>
    <x v="1080"/>
    <x v="1064"/>
    <x v="627"/>
    <x v="1167"/>
    <x v="1136"/>
    <x v="9"/>
    <x v="62"/>
    <x v="242"/>
    <x v="13"/>
    <x v="59"/>
    <x v="881"/>
    <x v="1119"/>
    <x v="976"/>
    <x v="963"/>
    <x v="829"/>
    <x v="254"/>
    <x v="265"/>
    <x v="388"/>
  </r>
  <r>
    <x v="0"/>
    <x v="0"/>
    <x v="4"/>
    <x v="2"/>
    <x v="10"/>
    <x v="159"/>
    <x v="953"/>
    <x v="1135"/>
    <x v="467"/>
    <x v="215"/>
    <x v="266"/>
    <x v="362"/>
    <x v="502"/>
    <x v="431"/>
    <x v="972"/>
    <x v="769"/>
    <x v="658"/>
    <x v="438"/>
    <x v="895"/>
    <x v="879"/>
    <x v="1060"/>
    <x v="1193"/>
    <x v="852"/>
    <x v="825"/>
    <x v="76"/>
    <x v="484"/>
    <x v="716"/>
    <x v="900"/>
    <x v="883"/>
    <x v="790"/>
    <x v="331"/>
    <x v="58"/>
    <x v="881"/>
  </r>
  <r>
    <x v="0"/>
    <x v="1"/>
    <x v="0"/>
    <x v="2"/>
    <x v="10"/>
    <x v="155"/>
    <x v="954"/>
    <x v="736"/>
    <x v="552"/>
    <x v="1039"/>
    <x v="278"/>
    <x v="235"/>
    <x v="83"/>
    <x v="413"/>
    <x v="477"/>
    <x v="265"/>
    <x v="319"/>
    <x v="1103"/>
    <x v="1154"/>
    <x v="420"/>
    <x v="1222"/>
    <x v="1091"/>
    <x v="1017"/>
    <x v="148"/>
    <x v="143"/>
    <x v="325"/>
    <x v="1122"/>
    <x v="129"/>
    <x v="94"/>
    <x v="42"/>
    <x v="49"/>
    <x v="483"/>
    <x v="1136"/>
  </r>
  <r>
    <x v="1"/>
    <x v="0"/>
    <x v="6"/>
    <x v="2"/>
    <x v="10"/>
    <x v="161"/>
    <x v="955"/>
    <x v="396"/>
    <x v="616"/>
    <x v="643"/>
    <x v="532"/>
    <x v="546"/>
    <x v="676"/>
    <x v="760"/>
    <x v="441"/>
    <x v="337"/>
    <x v="396"/>
    <x v="635"/>
    <x v="893"/>
    <x v="834"/>
    <x v="683"/>
    <x v="582"/>
    <x v="366"/>
    <x v="413"/>
    <x v="464"/>
    <x v="638"/>
    <x v="1118"/>
    <x v="644"/>
    <x v="639"/>
    <x v="537"/>
    <x v="755"/>
    <x v="1082"/>
    <x v="998"/>
  </r>
  <r>
    <x v="1"/>
    <x v="0"/>
    <x v="0"/>
    <x v="2"/>
    <x v="10"/>
    <x v="155"/>
    <x v="956"/>
    <x v="404"/>
    <x v="483"/>
    <x v="981"/>
    <x v="850"/>
    <x v="900"/>
    <x v="805"/>
    <x v="695"/>
    <x v="405"/>
    <x v="288"/>
    <x v="446"/>
    <x v="528"/>
    <x v="495"/>
    <x v="506"/>
    <x v="404"/>
    <x v="346"/>
    <x v="233"/>
    <x v="315"/>
    <x v="321"/>
    <x v="1039"/>
    <x v="1175"/>
    <x v="993"/>
    <x v="502"/>
    <x v="390"/>
    <x v="524"/>
    <x v="1010"/>
    <x v="663"/>
  </r>
  <r>
    <x v="0"/>
    <x v="0"/>
    <x v="1"/>
    <x v="2"/>
    <x v="10"/>
    <x v="156"/>
    <x v="957"/>
    <x v="932"/>
    <x v="606"/>
    <x v="238"/>
    <x v="240"/>
    <x v="336"/>
    <x v="475"/>
    <x v="473"/>
    <x v="732"/>
    <x v="906"/>
    <x v="950"/>
    <x v="195"/>
    <x v="161"/>
    <x v="664"/>
    <x v="896"/>
    <x v="265"/>
    <x v="1176"/>
    <x v="93"/>
    <x v="145"/>
    <x v="926"/>
    <x v="1067"/>
    <x v="1119"/>
    <x v="961"/>
    <x v="302"/>
    <x v="127"/>
    <x v="311"/>
    <x v="697"/>
  </r>
  <r>
    <x v="0"/>
    <x v="0"/>
    <x v="2"/>
    <x v="2"/>
    <x v="10"/>
    <x v="157"/>
    <x v="958"/>
    <x v="1137"/>
    <x v="916"/>
    <x v="305"/>
    <x v="114"/>
    <x v="115"/>
    <x v="123"/>
    <x v="94"/>
    <x v="322"/>
    <x v="1137"/>
    <x v="798"/>
    <x v="39"/>
    <x v="618"/>
    <x v="875"/>
    <x v="943"/>
    <x v="173"/>
    <x v="631"/>
    <x v="16"/>
    <x v="27"/>
    <x v="501"/>
    <x v="1092"/>
    <x v="1047"/>
    <x v="1097"/>
    <x v="1116"/>
    <x v="1063"/>
    <x v="637"/>
    <x v="464"/>
  </r>
  <r>
    <x v="0"/>
    <x v="0"/>
    <x v="3"/>
    <x v="2"/>
    <x v="10"/>
    <x v="158"/>
    <x v="959"/>
    <x v="1005"/>
    <x v="1108"/>
    <x v="44"/>
    <x v="23"/>
    <x v="55"/>
    <x v="77"/>
    <x v="168"/>
    <x v="1139"/>
    <x v="1138"/>
    <x v="1127"/>
    <x v="1168"/>
    <x v="1138"/>
    <x v="1115"/>
    <x v="1147"/>
    <x v="45"/>
    <x v="38"/>
    <x v="41"/>
    <x v="40"/>
    <x v="248"/>
    <x v="634"/>
    <x v="551"/>
    <x v="1115"/>
    <x v="759"/>
    <x v="167"/>
    <x v="119"/>
    <x v="206"/>
  </r>
  <r>
    <x v="0"/>
    <x v="0"/>
    <x v="4"/>
    <x v="2"/>
    <x v="10"/>
    <x v="159"/>
    <x v="960"/>
    <x v="1067"/>
    <x v="1111"/>
    <x v="71"/>
    <x v="26"/>
    <x v="39"/>
    <x v="44"/>
    <x v="56"/>
    <x v="1192"/>
    <x v="1130"/>
    <x v="1059"/>
    <x v="1055"/>
    <x v="796"/>
    <x v="106"/>
    <x v="66"/>
    <x v="303"/>
    <x v="719"/>
    <x v="174"/>
    <x v="45"/>
    <x v="508"/>
    <x v="1117"/>
    <x v="1092"/>
    <x v="1088"/>
    <x v="1045"/>
    <x v="170"/>
    <x v="48"/>
    <x v="23"/>
  </r>
  <r>
    <x v="0"/>
    <x v="0"/>
    <x v="5"/>
    <x v="2"/>
    <x v="10"/>
    <x v="160"/>
    <x v="961"/>
    <x v="958"/>
    <x v="901"/>
    <x v="108"/>
    <x v="122"/>
    <x v="114"/>
    <x v="139"/>
    <x v="140"/>
    <x v="243"/>
    <x v="1141"/>
    <x v="932"/>
    <x v="77"/>
    <x v="63"/>
    <x v="771"/>
    <x v="22"/>
    <x v="1033"/>
    <x v="1122"/>
    <x v="67"/>
    <x v="300"/>
    <x v="1135"/>
    <x v="1168"/>
    <x v="1133"/>
    <x v="558"/>
    <x v="45"/>
    <x v="132"/>
    <x v="726"/>
    <x v="594"/>
  </r>
  <r>
    <x v="1"/>
    <x v="0"/>
    <x v="6"/>
    <x v="2"/>
    <x v="10"/>
    <x v="161"/>
    <x v="962"/>
    <x v="920"/>
    <x v="814"/>
    <x v="577"/>
    <x v="422"/>
    <x v="429"/>
    <x v="350"/>
    <x v="325"/>
    <x v="171"/>
    <x v="971"/>
    <x v="984"/>
    <x v="1224"/>
    <x v="1212"/>
    <x v="1135"/>
    <x v="54"/>
    <x v="30"/>
    <x v="47"/>
    <x v="30"/>
    <x v="98"/>
    <x v="526"/>
    <x v="1090"/>
    <x v="616"/>
    <x v="649"/>
    <x v="31"/>
    <x v="96"/>
    <x v="201"/>
    <x v="494"/>
  </r>
  <r>
    <x v="1"/>
    <x v="0"/>
    <x v="0"/>
    <x v="2"/>
    <x v="10"/>
    <x v="155"/>
    <x v="963"/>
    <x v="810"/>
    <x v="562"/>
    <x v="835"/>
    <x v="817"/>
    <x v="861"/>
    <x v="603"/>
    <x v="908"/>
    <x v="913"/>
    <x v="233"/>
    <x v="292"/>
    <x v="461"/>
    <x v="726"/>
    <x v="33"/>
    <x v="44"/>
    <x v="54"/>
    <x v="31"/>
    <x v="52"/>
    <x v="68"/>
    <x v="770"/>
    <x v="1099"/>
    <x v="1204"/>
    <x v="1198"/>
    <x v="1155"/>
    <x v="471"/>
    <x v="359"/>
    <x v="598"/>
  </r>
  <r>
    <x v="0"/>
    <x v="0"/>
    <x v="1"/>
    <x v="2"/>
    <x v="10"/>
    <x v="156"/>
    <x v="964"/>
    <x v="983"/>
    <x v="1073"/>
    <x v="25"/>
    <x v="30"/>
    <x v="47"/>
    <x v="59"/>
    <x v="40"/>
    <x v="55"/>
    <x v="1206"/>
    <x v="1165"/>
    <x v="1115"/>
    <x v="181"/>
    <x v="383"/>
    <x v="16"/>
    <x v="101"/>
    <x v="874"/>
    <x v="21"/>
    <x v="25"/>
    <x v="89"/>
    <x v="1164"/>
    <x v="728"/>
    <x v="1132"/>
    <x v="1107"/>
    <x v="757"/>
    <x v="121"/>
    <x v="65"/>
  </r>
  <r>
    <x v="0"/>
    <x v="0"/>
    <x v="2"/>
    <x v="2"/>
    <x v="10"/>
    <x v="157"/>
    <x v="965"/>
    <x v="1083"/>
    <x v="817"/>
    <x v="234"/>
    <x v="295"/>
    <x v="417"/>
    <x v="400"/>
    <x v="294"/>
    <x v="508"/>
    <x v="941"/>
    <x v="185"/>
    <x v="499"/>
    <x v="1093"/>
    <x v="294"/>
    <x v="186"/>
    <x v="1161"/>
    <x v="487"/>
    <x v="17"/>
    <x v="24"/>
    <x v="56"/>
    <x v="1066"/>
    <x v="1150"/>
    <x v="885"/>
    <x v="986"/>
    <x v="1131"/>
    <x v="1060"/>
    <x v="730"/>
  </r>
  <r>
    <x v="0"/>
    <x v="1"/>
    <x v="0"/>
    <x v="2"/>
    <x v="10"/>
    <x v="155"/>
    <x v="966"/>
    <x v="1115"/>
    <x v="1102"/>
    <x v="86"/>
    <x v="80"/>
    <x v="144"/>
    <x v="174"/>
    <x v="161"/>
    <x v="1064"/>
    <x v="1142"/>
    <x v="1188"/>
    <x v="1199"/>
    <x v="1142"/>
    <x v="153"/>
    <x v="39"/>
    <x v="732"/>
    <x v="24"/>
    <x v="8"/>
    <x v="17"/>
    <x v="15"/>
    <x v="812"/>
    <x v="78"/>
    <x v="1105"/>
    <x v="971"/>
    <x v="1114"/>
    <x v="1172"/>
    <x v="67"/>
  </r>
  <r>
    <x v="0"/>
    <x v="1"/>
    <x v="0"/>
    <x v="2"/>
    <x v="10"/>
    <x v="155"/>
    <x v="967"/>
    <x v="171"/>
    <x v="844"/>
    <x v="778"/>
    <x v="886"/>
    <x v="812"/>
    <x v="1057"/>
    <x v="971"/>
    <x v="804"/>
    <x v="270"/>
    <x v="799"/>
    <x v="1072"/>
    <x v="996"/>
    <x v="732"/>
    <x v="838"/>
    <x v="647"/>
    <x v="281"/>
    <x v="280"/>
    <x v="260"/>
    <x v="188"/>
    <x v="422"/>
    <x v="476"/>
    <x v="642"/>
    <x v="1070"/>
    <x v="1087"/>
    <x v="1165"/>
    <x v="396"/>
  </r>
  <r>
    <x v="0"/>
    <x v="1"/>
    <x v="0"/>
    <x v="2"/>
    <x v="10"/>
    <x v="155"/>
    <x v="968"/>
    <x v="913"/>
    <x v="651"/>
    <x v="458"/>
    <x v="314"/>
    <x v="480"/>
    <x v="917"/>
    <x v="1004"/>
    <x v="815"/>
    <x v="655"/>
    <x v="594"/>
    <x v="1043"/>
    <x v="53"/>
    <x v="26"/>
    <x v="31"/>
    <x v="1013"/>
    <x v="85"/>
    <x v="104"/>
    <x v="187"/>
    <x v="845"/>
    <x v="1229"/>
    <x v="1205"/>
    <x v="27"/>
    <x v="28"/>
    <x v="160"/>
    <x v="734"/>
    <x v="613"/>
  </r>
  <r>
    <x v="1"/>
    <x v="0"/>
    <x v="6"/>
    <x v="2"/>
    <x v="10"/>
    <x v="161"/>
    <x v="969"/>
    <x v="626"/>
    <x v="822"/>
    <x v="579"/>
    <x v="350"/>
    <x v="437"/>
    <x v="433"/>
    <x v="631"/>
    <x v="845"/>
    <x v="875"/>
    <x v="563"/>
    <x v="1191"/>
    <x v="1231"/>
    <x v="1045"/>
    <x v="269"/>
    <x v="383"/>
    <x v="296"/>
    <x v="230"/>
    <x v="404"/>
    <x v="270"/>
    <x v="55"/>
    <x v="184"/>
    <x v="89"/>
    <x v="124"/>
    <x v="409"/>
    <x v="598"/>
    <x v="282"/>
  </r>
  <r>
    <x v="1"/>
    <x v="0"/>
    <x v="0"/>
    <x v="2"/>
    <x v="10"/>
    <x v="155"/>
    <x v="970"/>
    <x v="333"/>
    <x v="203"/>
    <x v="976"/>
    <x v="1023"/>
    <x v="994"/>
    <x v="510"/>
    <x v="309"/>
    <x v="450"/>
    <x v="257"/>
    <x v="274"/>
    <x v="818"/>
    <x v="643"/>
    <x v="127"/>
    <x v="944"/>
    <x v="1083"/>
    <x v="880"/>
    <x v="494"/>
    <x v="697"/>
    <x v="985"/>
    <x v="847"/>
    <x v="531"/>
    <x v="569"/>
    <x v="392"/>
    <x v="503"/>
    <x v="1167"/>
    <x v="788"/>
  </r>
  <r>
    <x v="0"/>
    <x v="0"/>
    <x v="1"/>
    <x v="2"/>
    <x v="10"/>
    <x v="156"/>
    <x v="971"/>
    <x v="726"/>
    <x v="270"/>
    <x v="79"/>
    <x v="217"/>
    <x v="630"/>
    <x v="951"/>
    <x v="830"/>
    <x v="660"/>
    <x v="796"/>
    <x v="861"/>
    <x v="197"/>
    <x v="920"/>
    <x v="1049"/>
    <x v="423"/>
    <x v="351"/>
    <x v="134"/>
    <x v="66"/>
    <x v="103"/>
    <x v="651"/>
    <x v="1206"/>
    <x v="965"/>
    <x v="401"/>
    <x v="579"/>
    <x v="1060"/>
    <x v="475"/>
    <x v="857"/>
  </r>
  <r>
    <x v="0"/>
    <x v="0"/>
    <x v="2"/>
    <x v="2"/>
    <x v="10"/>
    <x v="157"/>
    <x v="972"/>
    <x v="742"/>
    <x v="398"/>
    <x v="474"/>
    <x v="402"/>
    <x v="341"/>
    <x v="672"/>
    <x v="955"/>
    <x v="632"/>
    <x v="724"/>
    <x v="290"/>
    <x v="382"/>
    <x v="177"/>
    <x v="535"/>
    <x v="322"/>
    <x v="342"/>
    <x v="339"/>
    <x v="358"/>
    <x v="58"/>
    <x v="1007"/>
    <x v="1194"/>
    <x v="1160"/>
    <x v="988"/>
    <x v="216"/>
    <x v="266"/>
    <x v="599"/>
    <x v="719"/>
  </r>
  <r>
    <x v="0"/>
    <x v="0"/>
    <x v="3"/>
    <x v="2"/>
    <x v="10"/>
    <x v="158"/>
    <x v="973"/>
    <x v="959"/>
    <x v="969"/>
    <x v="76"/>
    <x v="219"/>
    <x v="349"/>
    <x v="656"/>
    <x v="79"/>
    <x v="595"/>
    <x v="1131"/>
    <x v="1210"/>
    <x v="1185"/>
    <x v="92"/>
    <x v="76"/>
    <x v="411"/>
    <x v="109"/>
    <x v="83"/>
    <x v="51"/>
    <x v="174"/>
    <x v="1034"/>
    <x v="1173"/>
    <x v="878"/>
    <x v="245"/>
    <x v="78"/>
    <x v="169"/>
    <x v="508"/>
    <x v="106"/>
  </r>
  <r>
    <x v="0"/>
    <x v="0"/>
    <x v="4"/>
    <x v="2"/>
    <x v="10"/>
    <x v="159"/>
    <x v="974"/>
    <x v="980"/>
    <x v="458"/>
    <x v="135"/>
    <x v="164"/>
    <x v="577"/>
    <x v="811"/>
    <x v="881"/>
    <x v="510"/>
    <x v="752"/>
    <x v="358"/>
    <x v="167"/>
    <x v="42"/>
    <x v="81"/>
    <x v="90"/>
    <x v="23"/>
    <x v="23"/>
    <x v="54"/>
    <x v="85"/>
    <x v="606"/>
    <x v="1151"/>
    <x v="1196"/>
    <x v="1188"/>
    <x v="1110"/>
    <x v="1191"/>
    <x v="761"/>
    <x v="934"/>
  </r>
  <r>
    <x v="0"/>
    <x v="0"/>
    <x v="5"/>
    <x v="2"/>
    <x v="11"/>
    <x v="168"/>
    <x v="975"/>
    <x v="960"/>
    <x v="1081"/>
    <x v="91"/>
    <x v="16"/>
    <x v="24"/>
    <x v="38"/>
    <x v="41"/>
    <x v="847"/>
    <x v="1202"/>
    <x v="1175"/>
    <x v="541"/>
    <x v="381"/>
    <x v="882"/>
    <x v="816"/>
    <x v="18"/>
    <x v="32"/>
    <x v="343"/>
    <x v="29"/>
    <x v="456"/>
    <x v="1158"/>
    <x v="1094"/>
    <x v="368"/>
    <x v="143"/>
    <x v="1143"/>
    <x v="346"/>
    <x v="133"/>
  </r>
  <r>
    <x v="1"/>
    <x v="0"/>
    <x v="6"/>
    <x v="2"/>
    <x v="11"/>
    <x v="169"/>
    <x v="976"/>
    <x v="1125"/>
    <x v="1065"/>
    <x v="216"/>
    <x v="546"/>
    <x v="940"/>
    <x v="153"/>
    <x v="398"/>
    <x v="530"/>
    <x v="198"/>
    <x v="159"/>
    <x v="1070"/>
    <x v="197"/>
    <x v="12"/>
    <x v="7"/>
    <x v="5"/>
    <x v="6"/>
    <x v="6"/>
    <x v="19"/>
    <x v="582"/>
    <x v="1205"/>
    <x v="1044"/>
    <x v="1067"/>
    <x v="1032"/>
    <x v="1202"/>
    <x v="1231"/>
    <x v="1140"/>
  </r>
  <r>
    <x v="1"/>
    <x v="0"/>
    <x v="0"/>
    <x v="2"/>
    <x v="11"/>
    <x v="163"/>
    <x v="977"/>
    <x v="1095"/>
    <x v="1155"/>
    <x v="277"/>
    <x v="338"/>
    <x v="131"/>
    <x v="114"/>
    <x v="72"/>
    <x v="969"/>
    <x v="1168"/>
    <x v="62"/>
    <x v="1219"/>
    <x v="1229"/>
    <x v="1224"/>
    <x v="10"/>
    <x v="16"/>
    <x v="3"/>
    <x v="4"/>
    <x v="4"/>
    <x v="124"/>
    <x v="985"/>
    <x v="1113"/>
    <x v="723"/>
    <x v="775"/>
    <x v="354"/>
    <x v="84"/>
    <x v="10"/>
  </r>
  <r>
    <x v="0"/>
    <x v="0"/>
    <x v="1"/>
    <x v="2"/>
    <x v="11"/>
    <x v="164"/>
    <x v="978"/>
    <x v="1134"/>
    <x v="1143"/>
    <x v="55"/>
    <x v="29"/>
    <x v="58"/>
    <x v="709"/>
    <x v="23"/>
    <x v="360"/>
    <x v="1198"/>
    <x v="1221"/>
    <x v="616"/>
    <x v="153"/>
    <x v="461"/>
    <x v="12"/>
    <x v="7"/>
    <x v="17"/>
    <x v="46"/>
    <x v="8"/>
    <x v="32"/>
    <x v="1029"/>
    <x v="1158"/>
    <x v="1087"/>
    <x v="1027"/>
    <x v="1141"/>
    <x v="715"/>
    <x v="25"/>
  </r>
  <r>
    <x v="0"/>
    <x v="0"/>
    <x v="2"/>
    <x v="2"/>
    <x v="11"/>
    <x v="165"/>
    <x v="979"/>
    <x v="1107"/>
    <x v="749"/>
    <x v="812"/>
    <x v="406"/>
    <x v="293"/>
    <x v="442"/>
    <x v="414"/>
    <x v="201"/>
    <x v="845"/>
    <x v="129"/>
    <x v="74"/>
    <x v="39"/>
    <x v="1011"/>
    <x v="1058"/>
    <x v="11"/>
    <x v="77"/>
    <x v="341"/>
    <x v="217"/>
    <x v="923"/>
    <x v="1121"/>
    <x v="1089"/>
    <x v="1163"/>
    <x v="953"/>
    <x v="1093"/>
    <x v="669"/>
    <x v="791"/>
  </r>
  <r>
    <x v="0"/>
    <x v="0"/>
    <x v="3"/>
    <x v="2"/>
    <x v="11"/>
    <x v="166"/>
    <x v="980"/>
    <x v="1175"/>
    <x v="1124"/>
    <x v="50"/>
    <x v="69"/>
    <x v="69"/>
    <x v="528"/>
    <x v="926"/>
    <x v="775"/>
    <x v="1151"/>
    <x v="1040"/>
    <x v="445"/>
    <x v="988"/>
    <x v="684"/>
    <x v="27"/>
    <x v="154"/>
    <x v="473"/>
    <x v="88"/>
    <x v="14"/>
    <x v="817"/>
    <x v="1183"/>
    <x v="762"/>
    <x v="1014"/>
    <x v="951"/>
    <x v="898"/>
    <x v="627"/>
    <x v="79"/>
  </r>
  <r>
    <x v="0"/>
    <x v="0"/>
    <x v="4"/>
    <x v="2"/>
    <x v="11"/>
    <x v="167"/>
    <x v="981"/>
    <x v="1098"/>
    <x v="1075"/>
    <x v="242"/>
    <x v="973"/>
    <x v="1100"/>
    <x v="1130"/>
    <x v="141"/>
    <x v="30"/>
    <x v="923"/>
    <x v="889"/>
    <x v="275"/>
    <x v="491"/>
    <x v="1113"/>
    <x v="636"/>
    <x v="47"/>
    <x v="198"/>
    <x v="38"/>
    <x v="67"/>
    <x v="214"/>
    <x v="1081"/>
    <x v="1106"/>
    <x v="1199"/>
    <x v="715"/>
    <x v="1055"/>
    <x v="98"/>
    <x v="262"/>
  </r>
  <r>
    <x v="0"/>
    <x v="0"/>
    <x v="5"/>
    <x v="2"/>
    <x v="11"/>
    <x v="168"/>
    <x v="982"/>
    <x v="1018"/>
    <x v="1000"/>
    <x v="949"/>
    <x v="545"/>
    <x v="313"/>
    <x v="432"/>
    <x v="421"/>
    <x v="70"/>
    <x v="943"/>
    <x v="1151"/>
    <x v="485"/>
    <x v="1123"/>
    <x v="1206"/>
    <x v="1195"/>
    <x v="65"/>
    <x v="1126"/>
    <x v="740"/>
    <x v="43"/>
    <x v="14"/>
    <x v="26"/>
    <x v="90"/>
    <x v="1033"/>
    <x v="505"/>
    <x v="68"/>
    <x v="73"/>
    <x v="395"/>
  </r>
  <r>
    <x v="1"/>
    <x v="0"/>
    <x v="6"/>
    <x v="2"/>
    <x v="11"/>
    <x v="169"/>
    <x v="983"/>
    <x v="1029"/>
    <x v="1118"/>
    <x v="181"/>
    <x v="242"/>
    <x v="479"/>
    <x v="947"/>
    <x v="742"/>
    <x v="1002"/>
    <x v="924"/>
    <x v="321"/>
    <x v="182"/>
    <x v="1120"/>
    <x v="1120"/>
    <x v="50"/>
    <x v="25"/>
    <x v="19"/>
    <x v="15"/>
    <x v="56"/>
    <x v="478"/>
    <x v="1143"/>
    <x v="1152"/>
    <x v="1030"/>
    <x v="854"/>
    <x v="1181"/>
    <x v="950"/>
    <x v="110"/>
  </r>
  <r>
    <x v="1"/>
    <x v="0"/>
    <x v="0"/>
    <x v="2"/>
    <x v="11"/>
    <x v="163"/>
    <x v="984"/>
    <x v="519"/>
    <x v="1091"/>
    <x v="444"/>
    <x v="204"/>
    <x v="176"/>
    <x v="199"/>
    <x v="176"/>
    <x v="985"/>
    <x v="1108"/>
    <x v="1081"/>
    <x v="313"/>
    <x v="602"/>
    <x v="978"/>
    <x v="1172"/>
    <x v="1203"/>
    <x v="849"/>
    <x v="168"/>
    <x v="177"/>
    <x v="228"/>
    <x v="150"/>
    <x v="349"/>
    <x v="837"/>
    <x v="628"/>
    <x v="619"/>
    <x v="736"/>
    <x v="46"/>
  </r>
  <r>
    <x v="0"/>
    <x v="0"/>
    <x v="1"/>
    <x v="2"/>
    <x v="11"/>
    <x v="164"/>
    <x v="985"/>
    <x v="1124"/>
    <x v="1016"/>
    <x v="61"/>
    <x v="58"/>
    <x v="74"/>
    <x v="98"/>
    <x v="77"/>
    <x v="40"/>
    <x v="1195"/>
    <x v="1204"/>
    <x v="110"/>
    <x v="217"/>
    <x v="1186"/>
    <x v="67"/>
    <x v="15"/>
    <x v="13"/>
    <x v="19"/>
    <x v="52"/>
    <x v="792"/>
    <x v="1184"/>
    <x v="1151"/>
    <x v="1135"/>
    <x v="401"/>
    <x v="16"/>
    <x v="24"/>
    <x v="157"/>
  </r>
  <r>
    <x v="0"/>
    <x v="0"/>
    <x v="2"/>
    <x v="2"/>
    <x v="11"/>
    <x v="165"/>
    <x v="986"/>
    <x v="1185"/>
    <x v="982"/>
    <x v="77"/>
    <x v="317"/>
    <x v="57"/>
    <x v="142"/>
    <x v="75"/>
    <x v="50"/>
    <x v="968"/>
    <x v="391"/>
    <x v="795"/>
    <x v="423"/>
    <x v="763"/>
    <x v="1103"/>
    <x v="6"/>
    <x v="7"/>
    <x v="1"/>
    <x v="2"/>
    <x v="2"/>
    <x v="1192"/>
    <x v="975"/>
    <x v="1215"/>
    <x v="1206"/>
    <x v="1011"/>
    <x v="413"/>
    <x v="1172"/>
  </r>
  <r>
    <x v="0"/>
    <x v="0"/>
    <x v="3"/>
    <x v="2"/>
    <x v="11"/>
    <x v="166"/>
    <x v="987"/>
    <x v="1169"/>
    <x v="1149"/>
    <x v="1173"/>
    <x v="987"/>
    <x v="38"/>
    <x v="61"/>
    <x v="951"/>
    <x v="16"/>
    <x v="1007"/>
    <x v="1148"/>
    <x v="562"/>
    <x v="203"/>
    <x v="271"/>
    <x v="75"/>
    <x v="20"/>
    <x v="1084"/>
    <x v="878"/>
    <x v="65"/>
    <x v="902"/>
    <x v="1225"/>
    <x v="268"/>
    <x v="67"/>
    <x v="34"/>
    <x v="488"/>
    <x v="634"/>
    <x v="96"/>
  </r>
  <r>
    <x v="0"/>
    <x v="0"/>
    <x v="4"/>
    <x v="2"/>
    <x v="11"/>
    <x v="167"/>
    <x v="988"/>
    <x v="482"/>
    <x v="881"/>
    <x v="678"/>
    <x v="1146"/>
    <x v="1149"/>
    <x v="370"/>
    <x v="326"/>
    <x v="49"/>
    <x v="56"/>
    <x v="419"/>
    <x v="553"/>
    <x v="546"/>
    <x v="139"/>
    <x v="133"/>
    <x v="357"/>
    <x v="597"/>
    <x v="708"/>
    <x v="554"/>
    <x v="1024"/>
    <x v="953"/>
    <x v="545"/>
    <x v="930"/>
    <x v="855"/>
    <x v="1069"/>
    <x v="1191"/>
    <x v="967"/>
  </r>
  <r>
    <x v="0"/>
    <x v="0"/>
    <x v="5"/>
    <x v="2"/>
    <x v="11"/>
    <x v="168"/>
    <x v="989"/>
    <x v="903"/>
    <x v="1044"/>
    <x v="1077"/>
    <x v="1130"/>
    <x v="527"/>
    <x v="122"/>
    <x v="92"/>
    <x v="29"/>
    <x v="970"/>
    <x v="1173"/>
    <x v="558"/>
    <x v="123"/>
    <x v="101"/>
    <x v="761"/>
    <x v="60"/>
    <x v="70"/>
    <x v="55"/>
    <x v="47"/>
    <x v="552"/>
    <x v="1084"/>
    <x v="1222"/>
    <x v="309"/>
    <x v="86"/>
    <x v="1140"/>
    <x v="191"/>
    <x v="166"/>
  </r>
  <r>
    <x v="1"/>
    <x v="0"/>
    <x v="6"/>
    <x v="2"/>
    <x v="11"/>
    <x v="169"/>
    <x v="990"/>
    <x v="892"/>
    <x v="1023"/>
    <x v="1079"/>
    <x v="1156"/>
    <x v="1151"/>
    <x v="99"/>
    <x v="74"/>
    <x v="101"/>
    <x v="55"/>
    <x v="574"/>
    <x v="1109"/>
    <x v="1221"/>
    <x v="872"/>
    <x v="35"/>
    <x v="722"/>
    <x v="498"/>
    <x v="76"/>
    <x v="101"/>
    <x v="743"/>
    <x v="1181"/>
    <x v="514"/>
    <x v="312"/>
    <x v="175"/>
    <x v="32"/>
    <x v="175"/>
    <x v="907"/>
  </r>
  <r>
    <x v="1"/>
    <x v="0"/>
    <x v="0"/>
    <x v="2"/>
    <x v="11"/>
    <x v="163"/>
    <x v="991"/>
    <x v="1193"/>
    <x v="1063"/>
    <x v="376"/>
    <x v="87"/>
    <x v="28"/>
    <x v="25"/>
    <x v="16"/>
    <x v="8"/>
    <x v="12"/>
    <x v="15"/>
    <x v="11"/>
    <x v="8"/>
    <x v="3"/>
    <x v="2"/>
    <x v="2"/>
    <x v="0"/>
    <x v="0"/>
    <x v="1"/>
    <x v="370"/>
    <x v="1177"/>
    <x v="1231"/>
    <x v="17"/>
    <x v="339"/>
    <x v="704"/>
    <x v="21"/>
    <x v="1225"/>
  </r>
  <r>
    <x v="0"/>
    <x v="0"/>
    <x v="1"/>
    <x v="2"/>
    <x v="11"/>
    <x v="164"/>
    <x v="992"/>
    <x v="1190"/>
    <x v="1160"/>
    <x v="18"/>
    <x v="1118"/>
    <x v="1150"/>
    <x v="24"/>
    <x v="38"/>
    <x v="1035"/>
    <x v="662"/>
    <x v="1161"/>
    <x v="1206"/>
    <x v="1185"/>
    <x v="1124"/>
    <x v="205"/>
    <x v="248"/>
    <x v="108"/>
    <x v="3"/>
    <x v="235"/>
    <x v="104"/>
    <x v="666"/>
    <x v="41"/>
    <x v="415"/>
    <x v="652"/>
    <x v="974"/>
    <x v="712"/>
    <x v="1087"/>
  </r>
  <r>
    <x v="0"/>
    <x v="0"/>
    <x v="2"/>
    <x v="2"/>
    <x v="11"/>
    <x v="165"/>
    <x v="993"/>
    <x v="1176"/>
    <x v="1148"/>
    <x v="515"/>
    <x v="17"/>
    <x v="68"/>
    <x v="1026"/>
    <x v="1061"/>
    <x v="1121"/>
    <x v="999"/>
    <x v="441"/>
    <x v="22"/>
    <x v="83"/>
    <x v="459"/>
    <x v="282"/>
    <x v="319"/>
    <x v="992"/>
    <x v="896"/>
    <x v="810"/>
    <x v="1138"/>
    <x v="1127"/>
    <x v="842"/>
    <x v="976"/>
    <x v="746"/>
    <x v="539"/>
    <x v="88"/>
    <x v="38"/>
  </r>
  <r>
    <x v="0"/>
    <x v="0"/>
    <x v="3"/>
    <x v="2"/>
    <x v="11"/>
    <x v="166"/>
    <x v="994"/>
    <x v="1195"/>
    <x v="1161"/>
    <x v="1001"/>
    <x v="598"/>
    <x v="27"/>
    <x v="39"/>
    <x v="42"/>
    <x v="641"/>
    <x v="977"/>
    <x v="1056"/>
    <x v="1125"/>
    <x v="86"/>
    <x v="93"/>
    <x v="266"/>
    <x v="151"/>
    <x v="321"/>
    <x v="322"/>
    <x v="78"/>
    <x v="587"/>
    <x v="1139"/>
    <x v="777"/>
    <x v="985"/>
    <x v="1088"/>
    <x v="649"/>
    <x v="901"/>
    <x v="1046"/>
  </r>
  <r>
    <x v="0"/>
    <x v="0"/>
    <x v="4"/>
    <x v="2"/>
    <x v="11"/>
    <x v="167"/>
    <x v="995"/>
    <x v="1167"/>
    <x v="1171"/>
    <x v="769"/>
    <x v="423"/>
    <x v="42"/>
    <x v="639"/>
    <x v="1112"/>
    <x v="204"/>
    <x v="1135"/>
    <x v="1206"/>
    <x v="1007"/>
    <x v="793"/>
    <x v="24"/>
    <x v="288"/>
    <x v="404"/>
    <x v="354"/>
    <x v="191"/>
    <x v="6"/>
    <x v="530"/>
    <x v="860"/>
    <x v="735"/>
    <x v="873"/>
    <x v="1082"/>
    <x v="789"/>
    <x v="690"/>
    <x v="2"/>
  </r>
  <r>
    <x v="0"/>
    <x v="0"/>
    <x v="5"/>
    <x v="2"/>
    <x v="11"/>
    <x v="168"/>
    <x v="996"/>
    <x v="1182"/>
    <x v="1045"/>
    <x v="52"/>
    <x v="67"/>
    <x v="79"/>
    <x v="67"/>
    <x v="69"/>
    <x v="47"/>
    <x v="914"/>
    <x v="414"/>
    <x v="156"/>
    <x v="280"/>
    <x v="959"/>
    <x v="315"/>
    <x v="29"/>
    <x v="58"/>
    <x v="2"/>
    <x v="3"/>
    <x v="430"/>
    <x v="1201"/>
    <x v="1193"/>
    <x v="262"/>
    <x v="972"/>
    <x v="1212"/>
    <x v="1052"/>
    <x v="1197"/>
  </r>
  <r>
    <x v="1"/>
    <x v="0"/>
    <x v="6"/>
    <x v="2"/>
    <x v="11"/>
    <x v="169"/>
    <x v="997"/>
    <x v="1178"/>
    <x v="1174"/>
    <x v="224"/>
    <x v="700"/>
    <x v="1160"/>
    <x v="1162"/>
    <x v="1070"/>
    <x v="68"/>
    <x v="528"/>
    <x v="764"/>
    <x v="1119"/>
    <x v="1095"/>
    <x v="233"/>
    <x v="299"/>
    <x v="221"/>
    <x v="11"/>
    <x v="182"/>
    <x v="159"/>
    <x v="705"/>
    <x v="1035"/>
    <x v="986"/>
    <x v="907"/>
    <x v="1029"/>
    <x v="854"/>
    <x v="932"/>
    <x v="104"/>
  </r>
  <r>
    <x v="1"/>
    <x v="0"/>
    <x v="0"/>
    <x v="2"/>
    <x v="11"/>
    <x v="163"/>
    <x v="998"/>
    <x v="291"/>
    <x v="902"/>
    <x v="988"/>
    <x v="799"/>
    <x v="1140"/>
    <x v="1135"/>
    <x v="1002"/>
    <x v="229"/>
    <x v="86"/>
    <x v="834"/>
    <x v="1179"/>
    <x v="1178"/>
    <x v="907"/>
    <x v="673"/>
    <x v="291"/>
    <x v="156"/>
    <x v="193"/>
    <x v="216"/>
    <x v="284"/>
    <x v="393"/>
    <x v="394"/>
    <x v="455"/>
    <x v="584"/>
    <x v="1062"/>
    <x v="1156"/>
    <x v="358"/>
  </r>
  <r>
    <x v="0"/>
    <x v="1"/>
    <x v="0"/>
    <x v="2"/>
    <x v="11"/>
    <x v="163"/>
    <x v="999"/>
    <x v="912"/>
    <x v="887"/>
    <x v="386"/>
    <x v="360"/>
    <x v="386"/>
    <x v="402"/>
    <x v="472"/>
    <x v="247"/>
    <x v="159"/>
    <x v="284"/>
    <x v="293"/>
    <x v="184"/>
    <x v="85"/>
    <x v="489"/>
    <x v="629"/>
    <x v="53"/>
    <x v="35"/>
    <x v="42"/>
    <x v="571"/>
    <x v="1116"/>
    <x v="618"/>
    <x v="1005"/>
    <x v="1140"/>
    <x v="1213"/>
    <x v="1226"/>
    <x v="1163"/>
  </r>
  <r>
    <x v="0"/>
    <x v="1"/>
    <x v="0"/>
    <x v="2"/>
    <x v="11"/>
    <x v="163"/>
    <x v="1000"/>
    <x v="885"/>
    <x v="684"/>
    <x v="991"/>
    <x v="903"/>
    <x v="1047"/>
    <x v="1014"/>
    <x v="537"/>
    <x v="64"/>
    <x v="191"/>
    <x v="143"/>
    <x v="94"/>
    <x v="146"/>
    <x v="822"/>
    <x v="932"/>
    <x v="112"/>
    <x v="208"/>
    <x v="99"/>
    <x v="50"/>
    <x v="290"/>
    <x v="1136"/>
    <x v="1061"/>
    <x v="1103"/>
    <x v="1031"/>
    <x v="1145"/>
    <x v="1220"/>
    <x v="906"/>
  </r>
  <r>
    <x v="0"/>
    <x v="1"/>
    <x v="0"/>
    <x v="2"/>
    <x v="11"/>
    <x v="163"/>
    <x v="1001"/>
    <x v="946"/>
    <x v="873"/>
    <x v="771"/>
    <x v="992"/>
    <x v="775"/>
    <x v="535"/>
    <x v="786"/>
    <x v="743"/>
    <x v="188"/>
    <x v="363"/>
    <x v="284"/>
    <x v="766"/>
    <x v="922"/>
    <x v="946"/>
    <x v="1056"/>
    <x v="845"/>
    <x v="185"/>
    <x v="102"/>
    <x v="127"/>
    <x v="1095"/>
    <x v="1040"/>
    <x v="730"/>
    <x v="966"/>
    <x v="878"/>
    <x v="636"/>
    <x v="787"/>
  </r>
  <r>
    <x v="0"/>
    <x v="1"/>
    <x v="0"/>
    <x v="2"/>
    <x v="11"/>
    <x v="163"/>
    <x v="1002"/>
    <x v="1152"/>
    <x v="1040"/>
    <x v="236"/>
    <x v="231"/>
    <x v="338"/>
    <x v="352"/>
    <x v="454"/>
    <x v="61"/>
    <x v="41"/>
    <x v="105"/>
    <x v="379"/>
    <x v="877"/>
    <x v="840"/>
    <x v="773"/>
    <x v="135"/>
    <x v="166"/>
    <x v="32"/>
    <x v="5"/>
    <x v="168"/>
    <x v="1124"/>
    <x v="1186"/>
    <x v="874"/>
    <x v="946"/>
    <x v="1057"/>
    <x v="1219"/>
    <x v="1199"/>
  </r>
  <r>
    <x v="0"/>
    <x v="1"/>
    <x v="0"/>
    <x v="2"/>
    <x v="11"/>
    <x v="163"/>
    <x v="1003"/>
    <x v="1003"/>
    <x v="1162"/>
    <x v="964"/>
    <x v="1079"/>
    <x v="1132"/>
    <x v="92"/>
    <x v="919"/>
    <x v="127"/>
    <x v="880"/>
    <x v="1037"/>
    <x v="1085"/>
    <x v="1199"/>
    <x v="164"/>
    <x v="1072"/>
    <x v="153"/>
    <x v="78"/>
    <x v="85"/>
    <x v="46"/>
    <x v="218"/>
    <x v="944"/>
    <x v="1024"/>
    <x v="945"/>
    <x v="984"/>
    <x v="308"/>
    <x v="277"/>
    <x v="29"/>
  </r>
  <r>
    <x v="1"/>
    <x v="0"/>
    <x v="6"/>
    <x v="2"/>
    <x v="11"/>
    <x v="169"/>
    <x v="1004"/>
    <x v="1119"/>
    <x v="1064"/>
    <x v="821"/>
    <x v="1049"/>
    <x v="560"/>
    <x v="1001"/>
    <x v="734"/>
    <x v="682"/>
    <x v="332"/>
    <x v="53"/>
    <x v="302"/>
    <x v="1004"/>
    <x v="733"/>
    <x v="1014"/>
    <x v="476"/>
    <x v="44"/>
    <x v="24"/>
    <x v="176"/>
    <x v="936"/>
    <x v="1174"/>
    <x v="1049"/>
    <x v="946"/>
    <x v="1090"/>
    <x v="640"/>
    <x v="244"/>
    <x v="443"/>
  </r>
  <r>
    <x v="1"/>
    <x v="0"/>
    <x v="0"/>
    <x v="2"/>
    <x v="11"/>
    <x v="163"/>
    <x v="1005"/>
    <x v="828"/>
    <x v="980"/>
    <x v="673"/>
    <x v="635"/>
    <x v="701"/>
    <x v="561"/>
    <x v="339"/>
    <x v="367"/>
    <x v="61"/>
    <x v="134"/>
    <x v="210"/>
    <x v="60"/>
    <x v="46"/>
    <x v="93"/>
    <x v="328"/>
    <x v="114"/>
    <x v="103"/>
    <x v="62"/>
    <x v="814"/>
    <x v="1227"/>
    <x v="1180"/>
    <x v="1124"/>
    <x v="858"/>
    <x v="174"/>
    <x v="970"/>
    <x v="1122"/>
  </r>
  <r>
    <x v="0"/>
    <x v="1"/>
    <x v="0"/>
    <x v="3"/>
    <x v="0"/>
    <x v="231"/>
    <x v="1006"/>
    <x v="745"/>
    <x v="936"/>
    <x v="1172"/>
    <x v="991"/>
    <x v="267"/>
    <x v="289"/>
    <x v="175"/>
    <x v="706"/>
    <x v="235"/>
    <x v="132"/>
    <x v="146"/>
    <x v="143"/>
    <x v="84"/>
    <x v="809"/>
    <x v="64"/>
    <x v="33"/>
    <x v="64"/>
    <x v="83"/>
    <x v="175"/>
    <x v="1015"/>
    <x v="1074"/>
    <x v="1211"/>
    <x v="1205"/>
    <x v="1210"/>
    <x v="677"/>
    <x v="509"/>
  </r>
  <r>
    <x v="0"/>
    <x v="0"/>
    <x v="2"/>
    <x v="3"/>
    <x v="0"/>
    <x v="233"/>
    <x v="1007"/>
    <x v="1168"/>
    <x v="1114"/>
    <x v="192"/>
    <x v="222"/>
    <x v="196"/>
    <x v="85"/>
    <x v="30"/>
    <x v="27"/>
    <x v="806"/>
    <x v="464"/>
    <x v="226"/>
    <x v="578"/>
    <x v="703"/>
    <x v="703"/>
    <x v="523"/>
    <x v="271"/>
    <x v="195"/>
    <x v="34"/>
    <x v="167"/>
    <x v="987"/>
    <x v="1126"/>
    <x v="1061"/>
    <x v="1087"/>
    <x v="1085"/>
    <x v="1148"/>
    <x v="1195"/>
  </r>
  <r>
    <x v="0"/>
    <x v="0"/>
    <x v="3"/>
    <x v="3"/>
    <x v="0"/>
    <x v="234"/>
    <x v="1008"/>
    <x v="1188"/>
    <x v="1175"/>
    <x v="817"/>
    <x v="138"/>
    <x v="817"/>
    <x v="1141"/>
    <x v="142"/>
    <x v="383"/>
    <x v="932"/>
    <x v="1140"/>
    <x v="1122"/>
    <x v="853"/>
    <x v="915"/>
    <x v="433"/>
    <x v="12"/>
    <x v="216"/>
    <x v="96"/>
    <x v="13"/>
    <x v="95"/>
    <x v="996"/>
    <x v="1157"/>
    <x v="1022"/>
    <x v="336"/>
    <x v="593"/>
    <x v="902"/>
    <x v="137"/>
  </r>
  <r>
    <x v="0"/>
    <x v="0"/>
    <x v="4"/>
    <x v="3"/>
    <x v="0"/>
    <x v="235"/>
    <x v="1009"/>
    <x v="1149"/>
    <x v="1150"/>
    <x v="548"/>
    <x v="1177"/>
    <x v="1173"/>
    <x v="134"/>
    <x v="13"/>
    <x v="9"/>
    <x v="951"/>
    <x v="1160"/>
    <x v="957"/>
    <x v="723"/>
    <x v="751"/>
    <x v="1051"/>
    <x v="1080"/>
    <x v="30"/>
    <x v="734"/>
    <x v="26"/>
    <x v="35"/>
    <x v="1091"/>
    <x v="192"/>
    <x v="899"/>
    <x v="654"/>
    <x v="724"/>
    <x v="556"/>
    <x v="72"/>
  </r>
  <r>
    <x v="0"/>
    <x v="0"/>
    <x v="5"/>
    <x v="3"/>
    <x v="0"/>
    <x v="236"/>
    <x v="1010"/>
    <x v="1096"/>
    <x v="1168"/>
    <x v="430"/>
    <x v="1043"/>
    <x v="1093"/>
    <x v="35"/>
    <x v="405"/>
    <x v="1106"/>
    <x v="961"/>
    <x v="1129"/>
    <x v="66"/>
    <x v="1141"/>
    <x v="1112"/>
    <x v="1216"/>
    <x v="979"/>
    <x v="794"/>
    <x v="48"/>
    <x v="118"/>
    <x v="30"/>
    <x v="234"/>
    <x v="892"/>
    <x v="818"/>
    <x v="149"/>
    <x v="740"/>
    <x v="466"/>
    <x v="4"/>
  </r>
  <r>
    <x v="1"/>
    <x v="0"/>
    <x v="6"/>
    <x v="3"/>
    <x v="0"/>
    <x v="237"/>
    <x v="1011"/>
    <x v="969"/>
    <x v="898"/>
    <x v="557"/>
    <x v="927"/>
    <x v="1114"/>
    <x v="1143"/>
    <x v="1094"/>
    <x v="780"/>
    <x v="77"/>
    <x v="254"/>
    <x v="237"/>
    <x v="1206"/>
    <x v="1168"/>
    <x v="265"/>
    <x v="39"/>
    <x v="46"/>
    <x v="69"/>
    <x v="87"/>
    <x v="46"/>
    <x v="971"/>
    <x v="27"/>
    <x v="923"/>
    <x v="1160"/>
    <x v="1215"/>
    <x v="1127"/>
    <x v="314"/>
  </r>
  <r>
    <x v="1"/>
    <x v="0"/>
    <x v="0"/>
    <x v="3"/>
    <x v="0"/>
    <x v="231"/>
    <x v="1012"/>
    <x v="391"/>
    <x v="866"/>
    <x v="658"/>
    <x v="1029"/>
    <x v="1122"/>
    <x v="553"/>
    <x v="331"/>
    <x v="1026"/>
    <x v="384"/>
    <x v="893"/>
    <x v="1189"/>
    <x v="759"/>
    <x v="487"/>
    <x v="461"/>
    <x v="276"/>
    <x v="125"/>
    <x v="154"/>
    <x v="169"/>
    <x v="459"/>
    <x v="841"/>
    <x v="998"/>
    <x v="244"/>
    <x v="1189"/>
    <x v="361"/>
    <x v="514"/>
    <x v="191"/>
  </r>
  <r>
    <x v="0"/>
    <x v="0"/>
    <x v="1"/>
    <x v="3"/>
    <x v="0"/>
    <x v="232"/>
    <x v="1013"/>
    <x v="1102"/>
    <x v="787"/>
    <x v="144"/>
    <x v="201"/>
    <x v="332"/>
    <x v="428"/>
    <x v="740"/>
    <x v="504"/>
    <x v="982"/>
    <x v="220"/>
    <x v="57"/>
    <x v="1052"/>
    <x v="1097"/>
    <x v="972"/>
    <x v="428"/>
    <x v="107"/>
    <x v="785"/>
    <x v="1157"/>
    <x v="1140"/>
    <x v="1172"/>
    <x v="179"/>
    <x v="59"/>
    <x v="67"/>
    <x v="404"/>
    <x v="70"/>
    <x v="532"/>
  </r>
  <r>
    <x v="0"/>
    <x v="0"/>
    <x v="2"/>
    <x v="3"/>
    <x v="0"/>
    <x v="233"/>
    <x v="1014"/>
    <x v="1091"/>
    <x v="1144"/>
    <x v="19"/>
    <x v="1036"/>
    <x v="30"/>
    <x v="48"/>
    <x v="32"/>
    <x v="1061"/>
    <x v="1055"/>
    <x v="97"/>
    <x v="889"/>
    <x v="28"/>
    <x v="1076"/>
    <x v="1215"/>
    <x v="44"/>
    <x v="15"/>
    <x v="49"/>
    <x v="38"/>
    <x v="16"/>
    <x v="1165"/>
    <x v="1156"/>
    <x v="877"/>
    <x v="992"/>
    <x v="1148"/>
    <x v="921"/>
    <x v="1011"/>
  </r>
  <r>
    <x v="0"/>
    <x v="0"/>
    <x v="3"/>
    <x v="3"/>
    <x v="0"/>
    <x v="234"/>
    <x v="1015"/>
    <x v="1057"/>
    <x v="1170"/>
    <x v="1115"/>
    <x v="556"/>
    <x v="1076"/>
    <x v="697"/>
    <x v="14"/>
    <x v="994"/>
    <x v="904"/>
    <x v="1112"/>
    <x v="518"/>
    <x v="734"/>
    <x v="86"/>
    <x v="1218"/>
    <x v="99"/>
    <x v="27"/>
    <x v="580"/>
    <x v="11"/>
    <x v="53"/>
    <x v="1087"/>
    <x v="494"/>
    <x v="981"/>
    <x v="1013"/>
    <x v="1043"/>
    <x v="858"/>
    <x v="47"/>
  </r>
  <r>
    <x v="0"/>
    <x v="0"/>
    <x v="4"/>
    <x v="3"/>
    <x v="0"/>
    <x v="235"/>
    <x v="1016"/>
    <x v="1114"/>
    <x v="1164"/>
    <x v="517"/>
    <x v="696"/>
    <x v="216"/>
    <x v="1166"/>
    <x v="121"/>
    <x v="1085"/>
    <x v="710"/>
    <x v="1043"/>
    <x v="507"/>
    <x v="1175"/>
    <x v="1195"/>
    <x v="1179"/>
    <x v="59"/>
    <x v="14"/>
    <x v="27"/>
    <x v="36"/>
    <x v="67"/>
    <x v="1148"/>
    <x v="1028"/>
    <x v="79"/>
    <x v="135"/>
    <x v="1088"/>
    <x v="110"/>
    <x v="63"/>
  </r>
  <r>
    <x v="0"/>
    <x v="0"/>
    <x v="5"/>
    <x v="3"/>
    <x v="0"/>
    <x v="236"/>
    <x v="1017"/>
    <x v="1051"/>
    <x v="1121"/>
    <x v="80"/>
    <x v="134"/>
    <x v="165"/>
    <x v="218"/>
    <x v="27"/>
    <x v="739"/>
    <x v="1124"/>
    <x v="1215"/>
    <x v="271"/>
    <x v="1009"/>
    <x v="21"/>
    <x v="450"/>
    <x v="46"/>
    <x v="90"/>
    <x v="151"/>
    <x v="160"/>
    <x v="34"/>
    <x v="982"/>
    <x v="429"/>
    <x v="56"/>
    <x v="881"/>
    <x v="1225"/>
    <x v="555"/>
    <x v="729"/>
  </r>
  <r>
    <x v="1"/>
    <x v="0"/>
    <x v="6"/>
    <x v="3"/>
    <x v="0"/>
    <x v="237"/>
    <x v="1018"/>
    <x v="821"/>
    <x v="1167"/>
    <x v="858"/>
    <x v="66"/>
    <x v="379"/>
    <x v="1152"/>
    <x v="1191"/>
    <x v="115"/>
    <x v="495"/>
    <x v="1225"/>
    <x v="1231"/>
    <x v="187"/>
    <x v="217"/>
    <x v="113"/>
    <x v="79"/>
    <x v="141"/>
    <x v="34"/>
    <x v="23"/>
    <x v="9"/>
    <x v="491"/>
    <x v="108"/>
    <x v="52"/>
    <x v="139"/>
    <x v="598"/>
    <x v="812"/>
    <x v="8"/>
  </r>
  <r>
    <x v="1"/>
    <x v="0"/>
    <x v="0"/>
    <x v="3"/>
    <x v="0"/>
    <x v="231"/>
    <x v="1019"/>
    <x v="623"/>
    <x v="520"/>
    <x v="490"/>
    <x v="570"/>
    <x v="614"/>
    <x v="773"/>
    <x v="992"/>
    <x v="990"/>
    <x v="534"/>
    <x v="244"/>
    <x v="1169"/>
    <x v="1162"/>
    <x v="407"/>
    <x v="948"/>
    <x v="149"/>
    <x v="126"/>
    <x v="71"/>
    <x v="120"/>
    <x v="1174"/>
    <x v="1106"/>
    <x v="208"/>
    <x v="367"/>
    <x v="879"/>
    <x v="385"/>
    <x v="153"/>
    <x v="362"/>
  </r>
  <r>
    <x v="0"/>
    <x v="1"/>
    <x v="0"/>
    <x v="3"/>
    <x v="0"/>
    <x v="231"/>
    <x v="1020"/>
    <x v="849"/>
    <x v="381"/>
    <x v="611"/>
    <x v="682"/>
    <x v="849"/>
    <x v="1105"/>
    <x v="1023"/>
    <x v="366"/>
    <x v="347"/>
    <x v="324"/>
    <x v="807"/>
    <x v="1170"/>
    <x v="635"/>
    <x v="1230"/>
    <x v="118"/>
    <x v="307"/>
    <x v="249"/>
    <x v="387"/>
    <x v="308"/>
    <x v="939"/>
    <x v="298"/>
    <x v="937"/>
    <x v="142"/>
    <x v="21"/>
    <x v="77"/>
    <x v="676"/>
  </r>
  <r>
    <x v="0"/>
    <x v="0"/>
    <x v="2"/>
    <x v="3"/>
    <x v="0"/>
    <x v="233"/>
    <x v="1021"/>
    <x v="585"/>
    <x v="518"/>
    <x v="506"/>
    <x v="723"/>
    <x v="912"/>
    <x v="1044"/>
    <x v="988"/>
    <x v="604"/>
    <x v="444"/>
    <x v="645"/>
    <x v="257"/>
    <x v="232"/>
    <x v="212"/>
    <x v="387"/>
    <x v="887"/>
    <x v="703"/>
    <x v="406"/>
    <x v="466"/>
    <x v="656"/>
    <x v="1061"/>
    <x v="1056"/>
    <x v="1092"/>
    <x v="935"/>
    <x v="431"/>
    <x v="577"/>
    <x v="538"/>
  </r>
  <r>
    <x v="0"/>
    <x v="0"/>
    <x v="3"/>
    <x v="3"/>
    <x v="0"/>
    <x v="234"/>
    <x v="1022"/>
    <x v="883"/>
    <x v="637"/>
    <x v="294"/>
    <x v="382"/>
    <x v="588"/>
    <x v="948"/>
    <x v="977"/>
    <x v="727"/>
    <x v="765"/>
    <x v="839"/>
    <x v="154"/>
    <x v="139"/>
    <x v="755"/>
    <x v="919"/>
    <x v="1166"/>
    <x v="1107"/>
    <x v="1159"/>
    <x v="97"/>
    <x v="169"/>
    <x v="1104"/>
    <x v="819"/>
    <x v="377"/>
    <x v="497"/>
    <x v="382"/>
    <x v="174"/>
    <x v="436"/>
  </r>
  <r>
    <x v="0"/>
    <x v="0"/>
    <x v="4"/>
    <x v="3"/>
    <x v="0"/>
    <x v="235"/>
    <x v="1023"/>
    <x v="1104"/>
    <x v="1061"/>
    <x v="179"/>
    <x v="572"/>
    <x v="705"/>
    <x v="684"/>
    <x v="237"/>
    <x v="238"/>
    <x v="1084"/>
    <x v="1192"/>
    <x v="392"/>
    <x v="1108"/>
    <x v="73"/>
    <x v="1134"/>
    <x v="1192"/>
    <x v="257"/>
    <x v="44"/>
    <x v="70"/>
    <x v="385"/>
    <x v="1114"/>
    <x v="1043"/>
    <x v="207"/>
    <x v="40"/>
    <x v="67"/>
    <x v="68"/>
    <x v="60"/>
  </r>
  <r>
    <x v="0"/>
    <x v="0"/>
    <x v="5"/>
    <x v="3"/>
    <x v="0"/>
    <x v="236"/>
    <x v="1024"/>
    <x v="1060"/>
    <x v="878"/>
    <x v="314"/>
    <x v="349"/>
    <x v="953"/>
    <x v="972"/>
    <x v="580"/>
    <x v="771"/>
    <x v="741"/>
    <x v="1200"/>
    <x v="1015"/>
    <x v="1043"/>
    <x v="1190"/>
    <x v="1202"/>
    <x v="297"/>
    <x v="1140"/>
    <x v="84"/>
    <x v="33"/>
    <x v="79"/>
    <x v="171"/>
    <x v="107"/>
    <x v="201"/>
    <x v="53"/>
    <x v="205"/>
    <x v="159"/>
    <x v="478"/>
  </r>
  <r>
    <x v="1"/>
    <x v="0"/>
    <x v="6"/>
    <x v="3"/>
    <x v="0"/>
    <x v="237"/>
    <x v="1025"/>
    <x v="1033"/>
    <x v="947"/>
    <x v="427"/>
    <x v="506"/>
    <x v="716"/>
    <x v="733"/>
    <x v="585"/>
    <x v="447"/>
    <x v="703"/>
    <x v="118"/>
    <x v="161"/>
    <x v="1217"/>
    <x v="1209"/>
    <x v="732"/>
    <x v="1168"/>
    <x v="1227"/>
    <x v="130"/>
    <x v="88"/>
    <x v="84"/>
    <x v="137"/>
    <x v="328"/>
    <x v="115"/>
    <x v="18"/>
    <x v="27"/>
    <x v="86"/>
    <x v="757"/>
  </r>
  <r>
    <x v="1"/>
    <x v="0"/>
    <x v="0"/>
    <x v="3"/>
    <x v="0"/>
    <x v="231"/>
    <x v="1026"/>
    <x v="803"/>
    <x v="978"/>
    <x v="993"/>
    <x v="429"/>
    <x v="418"/>
    <x v="392"/>
    <x v="392"/>
    <x v="165"/>
    <x v="131"/>
    <x v="219"/>
    <x v="397"/>
    <x v="921"/>
    <x v="803"/>
    <x v="117"/>
    <x v="1022"/>
    <x v="96"/>
    <x v="56"/>
    <x v="64"/>
    <x v="42"/>
    <x v="737"/>
    <x v="1097"/>
    <x v="1098"/>
    <x v="1141"/>
    <x v="1137"/>
    <x v="1222"/>
    <x v="1129"/>
  </r>
  <r>
    <x v="0"/>
    <x v="0"/>
    <x v="1"/>
    <x v="3"/>
    <x v="0"/>
    <x v="232"/>
    <x v="1027"/>
    <x v="1165"/>
    <x v="1140"/>
    <x v="259"/>
    <x v="287"/>
    <x v="735"/>
    <x v="1146"/>
    <x v="126"/>
    <x v="18"/>
    <x v="996"/>
    <x v="1214"/>
    <x v="1057"/>
    <x v="44"/>
    <x v="22"/>
    <x v="13"/>
    <x v="22"/>
    <x v="49"/>
    <x v="7"/>
    <x v="12"/>
    <x v="5"/>
    <x v="1126"/>
    <x v="1220"/>
    <x v="952"/>
    <x v="661"/>
    <x v="1203"/>
    <x v="106"/>
    <x v="677"/>
  </r>
  <r>
    <x v="0"/>
    <x v="0"/>
    <x v="2"/>
    <x v="3"/>
    <x v="0"/>
    <x v="233"/>
    <x v="1028"/>
    <x v="924"/>
    <x v="1173"/>
    <x v="334"/>
    <x v="1050"/>
    <x v="497"/>
    <x v="598"/>
    <x v="267"/>
    <x v="41"/>
    <x v="1118"/>
    <x v="1199"/>
    <x v="1139"/>
    <x v="1103"/>
    <x v="1070"/>
    <x v="204"/>
    <x v="168"/>
    <x v="1086"/>
    <x v="62"/>
    <x v="179"/>
    <x v="11"/>
    <x v="401"/>
    <x v="162"/>
    <x v="625"/>
    <x v="197"/>
    <x v="362"/>
    <x v="1169"/>
    <x v="11"/>
  </r>
  <r>
    <x v="0"/>
    <x v="0"/>
    <x v="3"/>
    <x v="3"/>
    <x v="0"/>
    <x v="234"/>
    <x v="1029"/>
    <x v="830"/>
    <x v="1116"/>
    <x v="635"/>
    <x v="1179"/>
    <x v="725"/>
    <x v="1155"/>
    <x v="108"/>
    <x v="19"/>
    <x v="546"/>
    <x v="1183"/>
    <x v="1017"/>
    <x v="220"/>
    <x v="809"/>
    <x v="272"/>
    <x v="82"/>
    <x v="135"/>
    <x v="112"/>
    <x v="199"/>
    <x v="55"/>
    <x v="125"/>
    <x v="868"/>
    <x v="1162"/>
    <x v="1007"/>
    <x v="741"/>
    <x v="1211"/>
    <x v="141"/>
  </r>
  <r>
    <x v="0"/>
    <x v="0"/>
    <x v="4"/>
    <x v="3"/>
    <x v="0"/>
    <x v="235"/>
    <x v="1030"/>
    <x v="1145"/>
    <x v="1049"/>
    <x v="265"/>
    <x v="410"/>
    <x v="667"/>
    <x v="496"/>
    <x v="897"/>
    <x v="128"/>
    <x v="527"/>
    <x v="534"/>
    <x v="261"/>
    <x v="662"/>
    <x v="708"/>
    <x v="80"/>
    <x v="228"/>
    <x v="150"/>
    <x v="133"/>
    <x v="74"/>
    <x v="69"/>
    <x v="1077"/>
    <x v="1224"/>
    <x v="940"/>
    <x v="660"/>
    <x v="928"/>
    <x v="1157"/>
    <x v="1074"/>
  </r>
  <r>
    <x v="0"/>
    <x v="0"/>
    <x v="5"/>
    <x v="3"/>
    <x v="0"/>
    <x v="236"/>
    <x v="1031"/>
    <x v="921"/>
    <x v="1157"/>
    <x v="1140"/>
    <x v="1164"/>
    <x v="1113"/>
    <x v="1173"/>
    <x v="315"/>
    <x v="10"/>
    <x v="128"/>
    <x v="1195"/>
    <x v="1149"/>
    <x v="517"/>
    <x v="1142"/>
    <x v="88"/>
    <x v="122"/>
    <x v="224"/>
    <x v="407"/>
    <x v="355"/>
    <x v="94"/>
    <x v="694"/>
    <x v="201"/>
    <x v="398"/>
    <x v="434"/>
    <x v="1149"/>
    <x v="400"/>
    <x v="35"/>
  </r>
  <r>
    <x v="1"/>
    <x v="0"/>
    <x v="6"/>
    <x v="3"/>
    <x v="0"/>
    <x v="237"/>
    <x v="1032"/>
    <x v="929"/>
    <x v="1084"/>
    <x v="443"/>
    <x v="468"/>
    <x v="867"/>
    <x v="690"/>
    <x v="358"/>
    <x v="436"/>
    <x v="50"/>
    <x v="122"/>
    <x v="166"/>
    <x v="431"/>
    <x v="163"/>
    <x v="1102"/>
    <x v="1078"/>
    <x v="35"/>
    <x v="61"/>
    <x v="77"/>
    <x v="72"/>
    <x v="1222"/>
    <x v="1129"/>
    <x v="1054"/>
    <x v="331"/>
    <x v="1127"/>
    <x v="383"/>
    <x v="1139"/>
  </r>
  <r>
    <x v="1"/>
    <x v="0"/>
    <x v="0"/>
    <x v="3"/>
    <x v="0"/>
    <x v="231"/>
    <x v="1033"/>
    <x v="268"/>
    <x v="1020"/>
    <x v="793"/>
    <x v="448"/>
    <x v="642"/>
    <x v="401"/>
    <x v="336"/>
    <x v="691"/>
    <x v="822"/>
    <x v="789"/>
    <x v="909"/>
    <x v="798"/>
    <x v="1002"/>
    <x v="1059"/>
    <x v="1052"/>
    <x v="430"/>
    <x v="429"/>
    <x v="424"/>
    <x v="660"/>
    <x v="415"/>
    <x v="447"/>
    <x v="624"/>
    <x v="512"/>
    <x v="700"/>
    <x v="1106"/>
    <x v="453"/>
  </r>
  <r>
    <x v="0"/>
    <x v="0"/>
    <x v="1"/>
    <x v="3"/>
    <x v="0"/>
    <x v="232"/>
    <x v="1034"/>
    <x v="951"/>
    <x v="1031"/>
    <x v="322"/>
    <x v="116"/>
    <x v="158"/>
    <x v="256"/>
    <x v="159"/>
    <x v="67"/>
    <x v="1166"/>
    <x v="841"/>
    <x v="533"/>
    <x v="932"/>
    <x v="739"/>
    <x v="449"/>
    <x v="184"/>
    <x v="646"/>
    <x v="110"/>
    <x v="352"/>
    <x v="807"/>
    <x v="1231"/>
    <x v="406"/>
    <x v="61"/>
    <x v="36"/>
    <x v="30"/>
    <x v="102"/>
    <x v="144"/>
  </r>
  <r>
    <x v="0"/>
    <x v="0"/>
    <x v="2"/>
    <x v="3"/>
    <x v="0"/>
    <x v="233"/>
    <x v="1035"/>
    <x v="427"/>
    <x v="622"/>
    <x v="459"/>
    <x v="470"/>
    <x v="708"/>
    <x v="828"/>
    <x v="802"/>
    <x v="897"/>
    <x v="697"/>
    <x v="649"/>
    <x v="1065"/>
    <x v="1144"/>
    <x v="1151"/>
    <x v="500"/>
    <x v="745"/>
    <x v="851"/>
    <x v="971"/>
    <x v="288"/>
    <x v="129"/>
    <x v="139"/>
    <x v="605"/>
    <x v="457"/>
    <x v="257"/>
    <x v="644"/>
    <x v="777"/>
    <x v="361"/>
  </r>
  <r>
    <x v="0"/>
    <x v="0"/>
    <x v="3"/>
    <x v="3"/>
    <x v="0"/>
    <x v="234"/>
    <x v="1036"/>
    <x v="933"/>
    <x v="689"/>
    <x v="38"/>
    <x v="413"/>
    <x v="392"/>
    <x v="365"/>
    <x v="841"/>
    <x v="559"/>
    <x v="1021"/>
    <x v="915"/>
    <x v="80"/>
    <x v="348"/>
    <x v="54"/>
    <x v="1043"/>
    <x v="925"/>
    <x v="200"/>
    <x v="43"/>
    <x v="66"/>
    <x v="63"/>
    <x v="1189"/>
    <x v="1225"/>
    <x v="1011"/>
    <x v="754"/>
    <x v="53"/>
    <x v="149"/>
    <x v="351"/>
  </r>
  <r>
    <x v="0"/>
    <x v="0"/>
    <x v="4"/>
    <x v="3"/>
    <x v="1"/>
    <x v="242"/>
    <x v="1037"/>
    <x v="477"/>
    <x v="750"/>
    <x v="221"/>
    <x v="130"/>
    <x v="260"/>
    <x v="748"/>
    <x v="624"/>
    <x v="376"/>
    <x v="1057"/>
    <x v="1156"/>
    <x v="361"/>
    <x v="349"/>
    <x v="412"/>
    <x v="295"/>
    <x v="451"/>
    <x v="264"/>
    <x v="386"/>
    <x v="347"/>
    <x v="1035"/>
    <x v="313"/>
    <x v="594"/>
    <x v="484"/>
    <x v="749"/>
    <x v="1188"/>
    <x v="836"/>
    <x v="207"/>
  </r>
  <r>
    <x v="0"/>
    <x v="0"/>
    <x v="5"/>
    <x v="3"/>
    <x v="1"/>
    <x v="243"/>
    <x v="1038"/>
    <x v="1021"/>
    <x v="832"/>
    <x v="78"/>
    <x v="206"/>
    <x v="241"/>
    <x v="190"/>
    <x v="276"/>
    <x v="190"/>
    <x v="1005"/>
    <x v="390"/>
    <x v="158"/>
    <x v="101"/>
    <x v="184"/>
    <x v="32"/>
    <x v="111"/>
    <x v="323"/>
    <x v="250"/>
    <x v="343"/>
    <x v="210"/>
    <x v="380"/>
    <x v="1037"/>
    <x v="1208"/>
    <x v="1168"/>
    <x v="1219"/>
    <x v="765"/>
    <x v="1030"/>
  </r>
  <r>
    <x v="1"/>
    <x v="0"/>
    <x v="6"/>
    <x v="3"/>
    <x v="1"/>
    <x v="244"/>
    <x v="1039"/>
    <x v="1004"/>
    <x v="1165"/>
    <x v="920"/>
    <x v="1150"/>
    <x v="41"/>
    <x v="51"/>
    <x v="278"/>
    <x v="1031"/>
    <x v="74"/>
    <x v="475"/>
    <x v="443"/>
    <x v="699"/>
    <x v="1169"/>
    <x v="940"/>
    <x v="155"/>
    <x v="8"/>
    <x v="10"/>
    <x v="16"/>
    <x v="6"/>
    <x v="776"/>
    <x v="1083"/>
    <x v="1051"/>
    <x v="1023"/>
    <x v="1190"/>
    <x v="1229"/>
    <x v="1097"/>
  </r>
  <r>
    <x v="1"/>
    <x v="0"/>
    <x v="0"/>
    <x v="3"/>
    <x v="1"/>
    <x v="238"/>
    <x v="1040"/>
    <x v="784"/>
    <x v="1154"/>
    <x v="1054"/>
    <x v="123"/>
    <x v="224"/>
    <x v="282"/>
    <x v="373"/>
    <x v="1126"/>
    <x v="944"/>
    <x v="1061"/>
    <x v="1227"/>
    <x v="1213"/>
    <x v="170"/>
    <x v="48"/>
    <x v="454"/>
    <x v="179"/>
    <x v="47"/>
    <x v="63"/>
    <x v="28"/>
    <x v="791"/>
    <x v="335"/>
    <x v="1075"/>
    <x v="443"/>
    <x v="185"/>
    <x v="336"/>
    <x v="9"/>
  </r>
  <r>
    <x v="0"/>
    <x v="0"/>
    <x v="1"/>
    <x v="3"/>
    <x v="1"/>
    <x v="239"/>
    <x v="1041"/>
    <x v="998"/>
    <x v="665"/>
    <x v="580"/>
    <x v="494"/>
    <x v="611"/>
    <x v="744"/>
    <x v="287"/>
    <x v="158"/>
    <x v="867"/>
    <x v="1077"/>
    <x v="1127"/>
    <x v="1179"/>
    <x v="1143"/>
    <x v="868"/>
    <x v="1214"/>
    <x v="1108"/>
    <x v="79"/>
    <x v="111"/>
    <x v="26"/>
    <x v="86"/>
    <x v="679"/>
    <x v="41"/>
    <x v="69"/>
    <x v="369"/>
    <x v="128"/>
    <x v="646"/>
  </r>
  <r>
    <x v="0"/>
    <x v="0"/>
    <x v="2"/>
    <x v="3"/>
    <x v="1"/>
    <x v="240"/>
    <x v="1042"/>
    <x v="812"/>
    <x v="1009"/>
    <x v="162"/>
    <x v="301"/>
    <x v="351"/>
    <x v="390"/>
    <x v="333"/>
    <x v="788"/>
    <x v="1064"/>
    <x v="1073"/>
    <x v="762"/>
    <x v="404"/>
    <x v="63"/>
    <x v="257"/>
    <x v="784"/>
    <x v="728"/>
    <x v="630"/>
    <x v="708"/>
    <x v="246"/>
    <x v="735"/>
    <x v="1130"/>
    <x v="447"/>
    <x v="1010"/>
    <x v="951"/>
    <x v="259"/>
    <x v="134"/>
  </r>
  <r>
    <x v="0"/>
    <x v="0"/>
    <x v="3"/>
    <x v="3"/>
    <x v="1"/>
    <x v="241"/>
    <x v="1043"/>
    <x v="839"/>
    <x v="1087"/>
    <x v="33"/>
    <x v="31"/>
    <x v="46"/>
    <x v="54"/>
    <x v="51"/>
    <x v="167"/>
    <x v="1203"/>
    <x v="1213"/>
    <x v="309"/>
    <x v="162"/>
    <x v="49"/>
    <x v="341"/>
    <x v="218"/>
    <x v="543"/>
    <x v="317"/>
    <x v="366"/>
    <x v="203"/>
    <x v="826"/>
    <x v="1201"/>
    <x v="389"/>
    <x v="363"/>
    <x v="486"/>
    <x v="247"/>
    <x v="70"/>
  </r>
  <r>
    <x v="0"/>
    <x v="0"/>
    <x v="4"/>
    <x v="3"/>
    <x v="1"/>
    <x v="242"/>
    <x v="1044"/>
    <x v="847"/>
    <x v="1060"/>
    <x v="104"/>
    <x v="139"/>
    <x v="151"/>
    <x v="214"/>
    <x v="263"/>
    <x v="136"/>
    <x v="1115"/>
    <x v="216"/>
    <x v="254"/>
    <x v="1230"/>
    <x v="982"/>
    <x v="323"/>
    <x v="245"/>
    <x v="231"/>
    <x v="70"/>
    <x v="107"/>
    <x v="92"/>
    <x v="58"/>
    <x v="957"/>
    <x v="1187"/>
    <x v="1083"/>
    <x v="168"/>
    <x v="945"/>
    <x v="684"/>
  </r>
  <r>
    <x v="0"/>
    <x v="0"/>
    <x v="5"/>
    <x v="3"/>
    <x v="1"/>
    <x v="243"/>
    <x v="1045"/>
    <x v="592"/>
    <x v="880"/>
    <x v="497"/>
    <x v="234"/>
    <x v="395"/>
    <x v="399"/>
    <x v="383"/>
    <x v="218"/>
    <x v="1079"/>
    <x v="1219"/>
    <x v="1121"/>
    <x v="354"/>
    <x v="255"/>
    <x v="1073"/>
    <x v="73"/>
    <x v="115"/>
    <x v="470"/>
    <x v="888"/>
    <x v="632"/>
    <x v="883"/>
    <x v="252"/>
    <x v="176"/>
    <x v="128"/>
    <x v="140"/>
    <x v="229"/>
    <x v="113"/>
  </r>
  <r>
    <x v="1"/>
    <x v="0"/>
    <x v="6"/>
    <x v="3"/>
    <x v="1"/>
    <x v="244"/>
    <x v="1046"/>
    <x v="316"/>
    <x v="116"/>
    <x v="698"/>
    <x v="383"/>
    <x v="359"/>
    <x v="168"/>
    <x v="124"/>
    <x v="746"/>
    <x v="538"/>
    <x v="416"/>
    <x v="460"/>
    <x v="560"/>
    <x v="846"/>
    <x v="504"/>
    <x v="621"/>
    <x v="441"/>
    <x v="717"/>
    <x v="535"/>
    <x v="97"/>
    <x v="436"/>
    <x v="1067"/>
    <x v="1125"/>
    <x v="900"/>
    <x v="1064"/>
    <x v="961"/>
    <x v="1102"/>
  </r>
  <r>
    <x v="1"/>
    <x v="0"/>
    <x v="0"/>
    <x v="3"/>
    <x v="1"/>
    <x v="238"/>
    <x v="1047"/>
    <x v="486"/>
    <x v="786"/>
    <x v="625"/>
    <x v="515"/>
    <x v="636"/>
    <x v="781"/>
    <x v="981"/>
    <x v="831"/>
    <x v="599"/>
    <x v="542"/>
    <x v="982"/>
    <x v="1067"/>
    <x v="539"/>
    <x v="419"/>
    <x v="321"/>
    <x v="127"/>
    <x v="257"/>
    <x v="200"/>
    <x v="135"/>
    <x v="925"/>
    <x v="1002"/>
    <x v="729"/>
    <x v="835"/>
    <x v="1196"/>
    <x v="1074"/>
    <x v="438"/>
  </r>
  <r>
    <x v="0"/>
    <x v="0"/>
    <x v="1"/>
    <x v="3"/>
    <x v="1"/>
    <x v="239"/>
    <x v="1048"/>
    <x v="1056"/>
    <x v="1074"/>
    <x v="594"/>
    <x v="432"/>
    <x v="142"/>
    <x v="193"/>
    <x v="200"/>
    <x v="35"/>
    <x v="1160"/>
    <x v="728"/>
    <x v="206"/>
    <x v="1033"/>
    <x v="782"/>
    <x v="82"/>
    <x v="38"/>
    <x v="278"/>
    <x v="548"/>
    <x v="931"/>
    <x v="1046"/>
    <x v="1153"/>
    <x v="1018"/>
    <x v="972"/>
    <x v="435"/>
    <x v="161"/>
    <x v="80"/>
    <x v="64"/>
  </r>
  <r>
    <x v="0"/>
    <x v="0"/>
    <x v="2"/>
    <x v="3"/>
    <x v="1"/>
    <x v="240"/>
    <x v="1049"/>
    <x v="348"/>
    <x v="1052"/>
    <x v="75"/>
    <x v="83"/>
    <x v="92"/>
    <x v="97"/>
    <x v="241"/>
    <x v="323"/>
    <x v="1187"/>
    <x v="962"/>
    <x v="920"/>
    <x v="582"/>
    <x v="505"/>
    <x v="401"/>
    <x v="599"/>
    <x v="414"/>
    <x v="379"/>
    <x v="304"/>
    <x v="176"/>
    <x v="315"/>
    <x v="1054"/>
    <x v="1041"/>
    <x v="1017"/>
    <x v="1056"/>
    <x v="886"/>
    <x v="50"/>
  </r>
  <r>
    <x v="0"/>
    <x v="0"/>
    <x v="3"/>
    <x v="3"/>
    <x v="1"/>
    <x v="241"/>
    <x v="1050"/>
    <x v="614"/>
    <x v="579"/>
    <x v="647"/>
    <x v="718"/>
    <x v="707"/>
    <x v="706"/>
    <x v="693"/>
    <x v="823"/>
    <x v="643"/>
    <x v="791"/>
    <x v="775"/>
    <x v="1016"/>
    <x v="993"/>
    <x v="438"/>
    <x v="1065"/>
    <x v="411"/>
    <x v="393"/>
    <x v="371"/>
    <x v="365"/>
    <x v="632"/>
    <x v="1198"/>
    <x v="188"/>
    <x v="199"/>
    <x v="341"/>
    <x v="213"/>
    <x v="401"/>
  </r>
  <r>
    <x v="0"/>
    <x v="0"/>
    <x v="4"/>
    <x v="3"/>
    <x v="1"/>
    <x v="242"/>
    <x v="1051"/>
    <x v="906"/>
    <x v="482"/>
    <x v="375"/>
    <x v="70"/>
    <x v="256"/>
    <x v="660"/>
    <x v="758"/>
    <x v="463"/>
    <x v="926"/>
    <x v="393"/>
    <x v="97"/>
    <x v="98"/>
    <x v="687"/>
    <x v="465"/>
    <x v="70"/>
    <x v="42"/>
    <x v="158"/>
    <x v="180"/>
    <x v="162"/>
    <x v="1045"/>
    <x v="1223"/>
    <x v="1221"/>
    <x v="1021"/>
    <x v="52"/>
    <x v="157"/>
    <x v="779"/>
  </r>
  <r>
    <x v="0"/>
    <x v="0"/>
    <x v="5"/>
    <x v="3"/>
    <x v="1"/>
    <x v="243"/>
    <x v="1052"/>
    <x v="907"/>
    <x v="674"/>
    <x v="438"/>
    <x v="489"/>
    <x v="499"/>
    <x v="604"/>
    <x v="635"/>
    <x v="821"/>
    <x v="707"/>
    <x v="1150"/>
    <x v="1184"/>
    <x v="175"/>
    <x v="655"/>
    <x v="1226"/>
    <x v="4"/>
    <x v="43"/>
    <x v="40"/>
    <x v="506"/>
    <x v="205"/>
    <x v="17"/>
    <x v="807"/>
    <x v="1156"/>
    <x v="807"/>
    <x v="211"/>
    <x v="279"/>
    <x v="692"/>
  </r>
  <r>
    <x v="1"/>
    <x v="0"/>
    <x v="6"/>
    <x v="3"/>
    <x v="1"/>
    <x v="244"/>
    <x v="1053"/>
    <x v="1089"/>
    <x v="724"/>
    <x v="714"/>
    <x v="890"/>
    <x v="942"/>
    <x v="985"/>
    <x v="839"/>
    <x v="362"/>
    <x v="201"/>
    <x v="58"/>
    <x v="695"/>
    <x v="331"/>
    <x v="348"/>
    <x v="1204"/>
    <x v="13"/>
    <x v="5"/>
    <x v="12"/>
    <x v="21"/>
    <x v="7"/>
    <x v="165"/>
    <x v="1229"/>
    <x v="1186"/>
    <x v="439"/>
    <x v="271"/>
    <x v="1227"/>
    <x v="807"/>
  </r>
  <r>
    <x v="1"/>
    <x v="0"/>
    <x v="0"/>
    <x v="3"/>
    <x v="1"/>
    <x v="238"/>
    <x v="1054"/>
    <x v="377"/>
    <x v="1135"/>
    <x v="130"/>
    <x v="725"/>
    <x v="649"/>
    <x v="453"/>
    <x v="416"/>
    <x v="648"/>
    <x v="966"/>
    <x v="937"/>
    <x v="608"/>
    <x v="606"/>
    <x v="389"/>
    <x v="582"/>
    <x v="614"/>
    <x v="399"/>
    <x v="361"/>
    <x v="345"/>
    <x v="189"/>
    <x v="290"/>
    <x v="687"/>
    <x v="684"/>
    <x v="995"/>
    <x v="1168"/>
    <x v="1224"/>
    <x v="227"/>
  </r>
  <r>
    <x v="0"/>
    <x v="1"/>
    <x v="0"/>
    <x v="3"/>
    <x v="1"/>
    <x v="238"/>
    <x v="1055"/>
    <x v="818"/>
    <x v="1093"/>
    <x v="744"/>
    <x v="1085"/>
    <x v="860"/>
    <x v="1122"/>
    <x v="1148"/>
    <x v="116"/>
    <x v="566"/>
    <x v="1209"/>
    <x v="1229"/>
    <x v="1130"/>
    <x v="419"/>
    <x v="258"/>
    <x v="120"/>
    <x v="51"/>
    <x v="81"/>
    <x v="114"/>
    <x v="54"/>
    <x v="128"/>
    <x v="891"/>
    <x v="328"/>
    <x v="391"/>
    <x v="210"/>
    <x v="142"/>
    <x v="55"/>
  </r>
  <r>
    <x v="0"/>
    <x v="0"/>
    <x v="2"/>
    <x v="3"/>
    <x v="1"/>
    <x v="240"/>
    <x v="1056"/>
    <x v="423"/>
    <x v="723"/>
    <x v="519"/>
    <x v="451"/>
    <x v="563"/>
    <x v="749"/>
    <x v="661"/>
    <x v="414"/>
    <x v="865"/>
    <x v="919"/>
    <x v="622"/>
    <x v="621"/>
    <x v="1122"/>
    <x v="1024"/>
    <x v="602"/>
    <x v="472"/>
    <x v="209"/>
    <x v="253"/>
    <x v="182"/>
    <x v="328"/>
    <x v="816"/>
    <x v="955"/>
    <x v="1024"/>
    <x v="1001"/>
    <x v="753"/>
    <x v="296"/>
  </r>
  <r>
    <x v="0"/>
    <x v="0"/>
    <x v="3"/>
    <x v="3"/>
    <x v="1"/>
    <x v="241"/>
    <x v="1057"/>
    <x v="923"/>
    <x v="727"/>
    <x v="217"/>
    <x v="137"/>
    <x v="160"/>
    <x v="180"/>
    <x v="317"/>
    <x v="373"/>
    <x v="933"/>
    <x v="410"/>
    <x v="229"/>
    <x v="70"/>
    <x v="399"/>
    <x v="623"/>
    <x v="43"/>
    <x v="55"/>
    <x v="111"/>
    <x v="92"/>
    <x v="36"/>
    <x v="152"/>
    <x v="1230"/>
    <x v="1096"/>
    <x v="957"/>
    <x v="1182"/>
    <x v="300"/>
    <x v="1052"/>
  </r>
  <r>
    <x v="0"/>
    <x v="0"/>
    <x v="4"/>
    <x v="3"/>
    <x v="1"/>
    <x v="242"/>
    <x v="1058"/>
    <x v="1157"/>
    <x v="1104"/>
    <x v="68"/>
    <x v="54"/>
    <x v="76"/>
    <x v="86"/>
    <x v="46"/>
    <x v="23"/>
    <x v="1150"/>
    <x v="495"/>
    <x v="733"/>
    <x v="958"/>
    <x v="825"/>
    <x v="1184"/>
    <x v="322"/>
    <x v="864"/>
    <x v="907"/>
    <x v="203"/>
    <x v="43"/>
    <x v="40"/>
    <x v="480"/>
    <x v="1158"/>
    <x v="1092"/>
    <x v="501"/>
    <x v="152"/>
    <x v="1106"/>
  </r>
  <r>
    <x v="0"/>
    <x v="0"/>
    <x v="5"/>
    <x v="3"/>
    <x v="1"/>
    <x v="243"/>
    <x v="1059"/>
    <x v="876"/>
    <x v="1103"/>
    <x v="1147"/>
    <x v="924"/>
    <x v="282"/>
    <x v="343"/>
    <x v="1124"/>
    <x v="1073"/>
    <x v="22"/>
    <x v="538"/>
    <x v="1098"/>
    <x v="1226"/>
    <x v="445"/>
    <x v="227"/>
    <x v="1196"/>
    <x v="608"/>
    <x v="362"/>
    <x v="183"/>
    <x v="73"/>
    <x v="49"/>
    <x v="262"/>
    <x v="192"/>
    <x v="79"/>
    <x v="1197"/>
    <x v="821"/>
    <x v="279"/>
  </r>
  <r>
    <x v="1"/>
    <x v="0"/>
    <x v="6"/>
    <x v="3"/>
    <x v="1"/>
    <x v="244"/>
    <x v="1060"/>
    <x v="809"/>
    <x v="1117"/>
    <x v="284"/>
    <x v="1077"/>
    <x v="802"/>
    <x v="683"/>
    <x v="1178"/>
    <x v="1003"/>
    <x v="38"/>
    <x v="613"/>
    <x v="1165"/>
    <x v="554"/>
    <x v="1158"/>
    <x v="1217"/>
    <x v="803"/>
    <x v="91"/>
    <x v="181"/>
    <x v="210"/>
    <x v="133"/>
    <x v="78"/>
    <x v="880"/>
    <x v="119"/>
    <x v="61"/>
    <x v="480"/>
    <x v="1228"/>
    <x v="155"/>
  </r>
  <r>
    <x v="1"/>
    <x v="0"/>
    <x v="0"/>
    <x v="3"/>
    <x v="1"/>
    <x v="238"/>
    <x v="1061"/>
    <x v="671"/>
    <x v="745"/>
    <x v="1012"/>
    <x v="966"/>
    <x v="1031"/>
    <x v="1019"/>
    <x v="973"/>
    <x v="674"/>
    <x v="256"/>
    <x v="392"/>
    <x v="492"/>
    <x v="826"/>
    <x v="1165"/>
    <x v="1227"/>
    <x v="1224"/>
    <x v="119"/>
    <x v="387"/>
    <x v="188"/>
    <x v="106"/>
    <x v="212"/>
    <x v="343"/>
    <x v="241"/>
    <x v="91"/>
    <x v="99"/>
    <x v="160"/>
    <x v="168"/>
  </r>
  <r>
    <x v="0"/>
    <x v="0"/>
    <x v="1"/>
    <x v="3"/>
    <x v="1"/>
    <x v="239"/>
    <x v="1062"/>
    <x v="919"/>
    <x v="653"/>
    <x v="119"/>
    <x v="148"/>
    <x v="211"/>
    <x v="298"/>
    <x v="330"/>
    <x v="352"/>
    <x v="983"/>
    <x v="555"/>
    <x v="1062"/>
    <x v="1140"/>
    <x v="341"/>
    <x v="196"/>
    <x v="1104"/>
    <x v="1207"/>
    <x v="45"/>
    <x v="71"/>
    <x v="33"/>
    <x v="41"/>
    <x v="1192"/>
    <x v="132"/>
    <x v="999"/>
    <x v="1000"/>
    <x v="163"/>
    <x v="970"/>
  </r>
  <r>
    <x v="0"/>
    <x v="0"/>
    <x v="2"/>
    <x v="3"/>
    <x v="1"/>
    <x v="240"/>
    <x v="1063"/>
    <x v="653"/>
    <x v="1092"/>
    <x v="184"/>
    <x v="375"/>
    <x v="94"/>
    <x v="96"/>
    <x v="90"/>
    <x v="1164"/>
    <x v="998"/>
    <x v="1211"/>
    <x v="1223"/>
    <x v="825"/>
    <x v="578"/>
    <x v="346"/>
    <x v="678"/>
    <x v="885"/>
    <x v="123"/>
    <x v="171"/>
    <x v="103"/>
    <x v="79"/>
    <x v="388"/>
    <x v="140"/>
    <x v="153"/>
    <x v="543"/>
    <x v="693"/>
    <x v="93"/>
  </r>
  <r>
    <x v="0"/>
    <x v="0"/>
    <x v="3"/>
    <x v="3"/>
    <x v="1"/>
    <x v="241"/>
    <x v="1064"/>
    <x v="749"/>
    <x v="897"/>
    <x v="270"/>
    <x v="238"/>
    <x v="206"/>
    <x v="238"/>
    <x v="223"/>
    <x v="338"/>
    <x v="972"/>
    <x v="1114"/>
    <x v="269"/>
    <x v="628"/>
    <x v="1199"/>
    <x v="109"/>
    <x v="1009"/>
    <x v="774"/>
    <x v="258"/>
    <x v="204"/>
    <x v="82"/>
    <x v="94"/>
    <x v="1099"/>
    <x v="1121"/>
    <x v="285"/>
    <x v="263"/>
    <x v="759"/>
    <x v="923"/>
  </r>
  <r>
    <x v="0"/>
    <x v="0"/>
    <x v="4"/>
    <x v="3"/>
    <x v="2"/>
    <x v="249"/>
    <x v="1065"/>
    <x v="674"/>
    <x v="1094"/>
    <x v="826"/>
    <x v="830"/>
    <x v="268"/>
    <x v="415"/>
    <x v="340"/>
    <x v="256"/>
    <x v="928"/>
    <x v="1018"/>
    <x v="605"/>
    <x v="1151"/>
    <x v="1188"/>
    <x v="267"/>
    <x v="471"/>
    <x v="639"/>
    <x v="370"/>
    <x v="232"/>
    <x v="327"/>
    <x v="523"/>
    <x v="1033"/>
    <x v="543"/>
    <x v="233"/>
    <x v="139"/>
    <x v="739"/>
    <x v="258"/>
  </r>
  <r>
    <x v="0"/>
    <x v="0"/>
    <x v="5"/>
    <x v="3"/>
    <x v="2"/>
    <x v="250"/>
    <x v="1066"/>
    <x v="722"/>
    <x v="919"/>
    <x v="539"/>
    <x v="522"/>
    <x v="641"/>
    <x v="635"/>
    <x v="557"/>
    <x v="649"/>
    <x v="811"/>
    <x v="1143"/>
    <x v="1167"/>
    <x v="485"/>
    <x v="1027"/>
    <x v="141"/>
    <x v="1217"/>
    <x v="764"/>
    <x v="176"/>
    <x v="807"/>
    <x v="134"/>
    <x v="110"/>
    <x v="458"/>
    <x v="136"/>
    <x v="126"/>
    <x v="321"/>
    <x v="981"/>
    <x v="407"/>
  </r>
  <r>
    <x v="1"/>
    <x v="0"/>
    <x v="6"/>
    <x v="3"/>
    <x v="2"/>
    <x v="251"/>
    <x v="1067"/>
    <x v="374"/>
    <x v="757"/>
    <x v="518"/>
    <x v="679"/>
    <x v="1040"/>
    <x v="1115"/>
    <x v="1078"/>
    <x v="568"/>
    <x v="220"/>
    <x v="632"/>
    <x v="824"/>
    <x v="963"/>
    <x v="1085"/>
    <x v="873"/>
    <x v="1054"/>
    <x v="786"/>
    <x v="694"/>
    <x v="303"/>
    <x v="107"/>
    <x v="184"/>
    <x v="1038"/>
    <x v="498"/>
    <x v="397"/>
    <x v="717"/>
    <x v="1136"/>
    <x v="590"/>
  </r>
  <r>
    <x v="1"/>
    <x v="0"/>
    <x v="0"/>
    <x v="3"/>
    <x v="2"/>
    <x v="245"/>
    <x v="1068"/>
    <x v="708"/>
    <x v="725"/>
    <x v="766"/>
    <x v="836"/>
    <x v="879"/>
    <x v="721"/>
    <x v="799"/>
    <x v="224"/>
    <x v="138"/>
    <x v="337"/>
    <x v="370"/>
    <x v="1148"/>
    <x v="1093"/>
    <x v="358"/>
    <x v="1213"/>
    <x v="1165"/>
    <x v="139"/>
    <x v="158"/>
    <x v="110"/>
    <x v="82"/>
    <x v="883"/>
    <x v="743"/>
    <x v="768"/>
    <x v="477"/>
    <x v="825"/>
    <x v="999"/>
  </r>
  <r>
    <x v="0"/>
    <x v="0"/>
    <x v="1"/>
    <x v="3"/>
    <x v="2"/>
    <x v="246"/>
    <x v="1069"/>
    <x v="1140"/>
    <x v="1029"/>
    <x v="285"/>
    <x v="305"/>
    <x v="258"/>
    <x v="243"/>
    <x v="154"/>
    <x v="51"/>
    <x v="58"/>
    <x v="157"/>
    <x v="734"/>
    <x v="696"/>
    <x v="1181"/>
    <x v="1208"/>
    <x v="475"/>
    <x v="454"/>
    <x v="211"/>
    <x v="49"/>
    <x v="21"/>
    <x v="307"/>
    <x v="1167"/>
    <x v="991"/>
    <x v="252"/>
    <x v="595"/>
    <x v="887"/>
    <x v="1204"/>
  </r>
  <r>
    <x v="0"/>
    <x v="0"/>
    <x v="2"/>
    <x v="3"/>
    <x v="2"/>
    <x v="247"/>
    <x v="1070"/>
    <x v="1144"/>
    <x v="1166"/>
    <x v="301"/>
    <x v="199"/>
    <x v="105"/>
    <x v="438"/>
    <x v="379"/>
    <x v="1036"/>
    <x v="947"/>
    <x v="1152"/>
    <x v="685"/>
    <x v="529"/>
    <x v="894"/>
    <x v="1111"/>
    <x v="1127"/>
    <x v="829"/>
    <x v="525"/>
    <x v="73"/>
    <x v="215"/>
    <x v="665"/>
    <x v="621"/>
    <x v="224"/>
    <x v="452"/>
    <x v="620"/>
    <x v="667"/>
    <x v="505"/>
  </r>
  <r>
    <x v="0"/>
    <x v="0"/>
    <x v="3"/>
    <x v="3"/>
    <x v="2"/>
    <x v="248"/>
    <x v="1071"/>
    <x v="961"/>
    <x v="1120"/>
    <x v="237"/>
    <x v="1115"/>
    <x v="951"/>
    <x v="968"/>
    <x v="871"/>
    <x v="257"/>
    <x v="853"/>
    <x v="1082"/>
    <x v="1078"/>
    <x v="566"/>
    <x v="760"/>
    <x v="725"/>
    <x v="628"/>
    <x v="146"/>
    <x v="202"/>
    <x v="249"/>
    <x v="31"/>
    <x v="19"/>
    <x v="1017"/>
    <x v="1138"/>
    <x v="1078"/>
    <x v="1130"/>
    <x v="396"/>
    <x v="45"/>
  </r>
  <r>
    <x v="0"/>
    <x v="0"/>
    <x v="4"/>
    <x v="3"/>
    <x v="2"/>
    <x v="249"/>
    <x v="1072"/>
    <x v="939"/>
    <x v="1100"/>
    <x v="60"/>
    <x v="109"/>
    <x v="208"/>
    <x v="195"/>
    <x v="528"/>
    <x v="1051"/>
    <x v="1097"/>
    <x v="1122"/>
    <x v="132"/>
    <x v="478"/>
    <x v="939"/>
    <x v="719"/>
    <x v="136"/>
    <x v="969"/>
    <x v="274"/>
    <x v="130"/>
    <x v="490"/>
    <x v="159"/>
    <x v="898"/>
    <x v="1072"/>
    <x v="1085"/>
    <x v="1108"/>
    <x v="511"/>
    <x v="120"/>
  </r>
  <r>
    <x v="0"/>
    <x v="0"/>
    <x v="5"/>
    <x v="3"/>
    <x v="2"/>
    <x v="250"/>
    <x v="1073"/>
    <x v="1156"/>
    <x v="1152"/>
    <x v="101"/>
    <x v="73"/>
    <x v="98"/>
    <x v="107"/>
    <x v="187"/>
    <x v="234"/>
    <x v="1003"/>
    <x v="983"/>
    <x v="322"/>
    <x v="196"/>
    <x v="283"/>
    <x v="345"/>
    <x v="414"/>
    <x v="210"/>
    <x v="305"/>
    <x v="41"/>
    <x v="44"/>
    <x v="183"/>
    <x v="1104"/>
    <x v="1039"/>
    <x v="1102"/>
    <x v="1171"/>
    <x v="1230"/>
    <x v="1126"/>
  </r>
  <r>
    <x v="1"/>
    <x v="0"/>
    <x v="6"/>
    <x v="3"/>
    <x v="2"/>
    <x v="251"/>
    <x v="1074"/>
    <x v="830"/>
    <x v="1169"/>
    <x v="1058"/>
    <x v="1158"/>
    <x v="1165"/>
    <x v="40"/>
    <x v="82"/>
    <x v="1182"/>
    <x v="14"/>
    <x v="191"/>
    <x v="1183"/>
    <x v="1181"/>
    <x v="188"/>
    <x v="60"/>
    <x v="890"/>
    <x v="62"/>
    <x v="74"/>
    <x v="89"/>
    <x v="45"/>
    <x v="32"/>
    <x v="902"/>
    <x v="271"/>
    <x v="1058"/>
    <x v="1224"/>
    <x v="1216"/>
    <x v="6"/>
  </r>
  <r>
    <x v="1"/>
    <x v="0"/>
    <x v="0"/>
    <x v="3"/>
    <x v="2"/>
    <x v="245"/>
    <x v="1075"/>
    <x v="467"/>
    <x v="1055"/>
    <x v="1169"/>
    <x v="1061"/>
    <x v="427"/>
    <x v="472"/>
    <x v="1141"/>
    <x v="315"/>
    <x v="45"/>
    <x v="901"/>
    <x v="1211"/>
    <x v="648"/>
    <x v="224"/>
    <x v="219"/>
    <x v="235"/>
    <x v="240"/>
    <x v="300"/>
    <x v="128"/>
    <x v="99"/>
    <x v="117"/>
    <x v="1066"/>
    <x v="1153"/>
    <x v="667"/>
    <x v="906"/>
    <x v="1185"/>
    <x v="149"/>
  </r>
  <r>
    <x v="0"/>
    <x v="0"/>
    <x v="1"/>
    <x v="3"/>
    <x v="2"/>
    <x v="246"/>
    <x v="1076"/>
    <x v="1081"/>
    <x v="1088"/>
    <x v="113"/>
    <x v="107"/>
    <x v="159"/>
    <x v="302"/>
    <x v="170"/>
    <x v="1004"/>
    <x v="1074"/>
    <x v="1091"/>
    <x v="565"/>
    <x v="530"/>
    <x v="548"/>
    <x v="625"/>
    <x v="226"/>
    <x v="183"/>
    <x v="72"/>
    <x v="60"/>
    <x v="40"/>
    <x v="16"/>
    <x v="1118"/>
    <x v="1212"/>
    <x v="1114"/>
    <x v="1074"/>
    <x v="1017"/>
    <x v="341"/>
  </r>
  <r>
    <x v="0"/>
    <x v="0"/>
    <x v="2"/>
    <x v="3"/>
    <x v="2"/>
    <x v="247"/>
    <x v="1077"/>
    <x v="862"/>
    <x v="737"/>
    <x v="1088"/>
    <x v="1038"/>
    <x v="1070"/>
    <x v="1062"/>
    <x v="667"/>
    <x v="12"/>
    <x v="366"/>
    <x v="422"/>
    <x v="1005"/>
    <x v="572"/>
    <x v="1073"/>
    <x v="1057"/>
    <x v="163"/>
    <x v="807"/>
    <x v="974"/>
    <x v="953"/>
    <x v="98"/>
    <x v="36"/>
    <x v="509"/>
    <x v="1016"/>
    <x v="944"/>
    <x v="958"/>
    <x v="625"/>
    <x v="785"/>
  </r>
  <r>
    <x v="0"/>
    <x v="0"/>
    <x v="3"/>
    <x v="3"/>
    <x v="2"/>
    <x v="248"/>
    <x v="1078"/>
    <x v="832"/>
    <x v="1034"/>
    <x v="726"/>
    <x v="876"/>
    <x v="453"/>
    <x v="530"/>
    <x v="1053"/>
    <x v="628"/>
    <x v="760"/>
    <x v="1010"/>
    <x v="303"/>
    <x v="463"/>
    <x v="1155"/>
    <x v="1177"/>
    <x v="613"/>
    <x v="176"/>
    <x v="221"/>
    <x v="172"/>
    <x v="156"/>
    <x v="27"/>
    <x v="663"/>
    <x v="1084"/>
    <x v="766"/>
    <x v="1180"/>
    <x v="868"/>
    <x v="182"/>
  </r>
  <r>
    <x v="0"/>
    <x v="0"/>
    <x v="4"/>
    <x v="3"/>
    <x v="2"/>
    <x v="249"/>
    <x v="1079"/>
    <x v="1001"/>
    <x v="966"/>
    <x v="387"/>
    <x v="481"/>
    <x v="693"/>
    <x v="1050"/>
    <x v="590"/>
    <x v="159"/>
    <x v="699"/>
    <x v="806"/>
    <x v="75"/>
    <x v="117"/>
    <x v="707"/>
    <x v="46"/>
    <x v="56"/>
    <x v="932"/>
    <x v="1060"/>
    <x v="597"/>
    <x v="752"/>
    <x v="127"/>
    <x v="1174"/>
    <x v="1000"/>
    <x v="731"/>
    <x v="971"/>
    <x v="1181"/>
    <x v="840"/>
  </r>
  <r>
    <x v="0"/>
    <x v="0"/>
    <x v="5"/>
    <x v="3"/>
    <x v="2"/>
    <x v="250"/>
    <x v="1080"/>
    <x v="1111"/>
    <x v="1014"/>
    <x v="1135"/>
    <x v="210"/>
    <x v="343"/>
    <x v="310"/>
    <x v="253"/>
    <x v="970"/>
    <x v="639"/>
    <x v="1146"/>
    <x v="62"/>
    <x v="73"/>
    <x v="926"/>
    <x v="1011"/>
    <x v="1119"/>
    <x v="1085"/>
    <x v="134"/>
    <x v="935"/>
    <x v="1018"/>
    <x v="441"/>
    <x v="24"/>
    <x v="46"/>
    <x v="727"/>
    <x v="1017"/>
    <x v="1126"/>
    <x v="442"/>
  </r>
  <r>
    <x v="1"/>
    <x v="0"/>
    <x v="6"/>
    <x v="3"/>
    <x v="2"/>
    <x v="251"/>
    <x v="1081"/>
    <x v="781"/>
    <x v="889"/>
    <x v="667"/>
    <x v="952"/>
    <x v="1098"/>
    <x v="897"/>
    <x v="717"/>
    <x v="205"/>
    <x v="83"/>
    <x v="829"/>
    <x v="1228"/>
    <x v="1153"/>
    <x v="57"/>
    <x v="129"/>
    <x v="252"/>
    <x v="306"/>
    <x v="248"/>
    <x v="417"/>
    <x v="787"/>
    <x v="175"/>
    <x v="988"/>
    <x v="219"/>
    <x v="68"/>
    <x v="183"/>
    <x v="1134"/>
    <x v="954"/>
  </r>
  <r>
    <x v="1"/>
    <x v="0"/>
    <x v="0"/>
    <x v="3"/>
    <x v="2"/>
    <x v="245"/>
    <x v="1082"/>
    <x v="686"/>
    <x v="941"/>
    <x v="1109"/>
    <x v="1052"/>
    <x v="1123"/>
    <x v="1085"/>
    <x v="582"/>
    <x v="194"/>
    <x v="129"/>
    <x v="342"/>
    <x v="258"/>
    <x v="284"/>
    <x v="159"/>
    <x v="206"/>
    <x v="659"/>
    <x v="175"/>
    <x v="155"/>
    <x v="156"/>
    <x v="170"/>
    <x v="573"/>
    <x v="1182"/>
    <x v="1017"/>
    <x v="1215"/>
    <x v="422"/>
    <x v="1217"/>
    <x v="223"/>
  </r>
  <r>
    <x v="0"/>
    <x v="0"/>
    <x v="1"/>
    <x v="3"/>
    <x v="2"/>
    <x v="246"/>
    <x v="1083"/>
    <x v="1094"/>
    <x v="1054"/>
    <x v="125"/>
    <x v="184"/>
    <x v="364"/>
    <x v="348"/>
    <x v="261"/>
    <x v="80"/>
    <x v="1112"/>
    <x v="1167"/>
    <x v="1076"/>
    <x v="137"/>
    <x v="1050"/>
    <x v="823"/>
    <x v="1029"/>
    <x v="506"/>
    <x v="20"/>
    <x v="104"/>
    <x v="10"/>
    <x v="11"/>
    <x v="1016"/>
    <x v="1150"/>
    <x v="887"/>
    <x v="1041"/>
    <x v="785"/>
    <x v="421"/>
  </r>
  <r>
    <x v="0"/>
    <x v="0"/>
    <x v="2"/>
    <x v="3"/>
    <x v="2"/>
    <x v="247"/>
    <x v="1084"/>
    <x v="1038"/>
    <x v="1131"/>
    <x v="154"/>
    <x v="1124"/>
    <x v="1157"/>
    <x v="334"/>
    <x v="65"/>
    <x v="857"/>
    <x v="877"/>
    <x v="992"/>
    <x v="213"/>
    <x v="680"/>
    <x v="105"/>
    <x v="210"/>
    <x v="713"/>
    <x v="532"/>
    <x v="97"/>
    <x v="840"/>
    <x v="714"/>
    <x v="671"/>
    <x v="1155"/>
    <x v="1137"/>
    <x v="875"/>
    <x v="670"/>
    <x v="81"/>
    <x v="37"/>
  </r>
  <r>
    <x v="0"/>
    <x v="0"/>
    <x v="3"/>
    <x v="3"/>
    <x v="2"/>
    <x v="248"/>
    <x v="1085"/>
    <x v="984"/>
    <x v="746"/>
    <x v="802"/>
    <x v="488"/>
    <x v="284"/>
    <x v="974"/>
    <x v="643"/>
    <x v="28"/>
    <x v="808"/>
    <x v="249"/>
    <x v="434"/>
    <x v="679"/>
    <x v="1072"/>
    <x v="283"/>
    <x v="742"/>
    <x v="961"/>
    <x v="1046"/>
    <x v="298"/>
    <x v="647"/>
    <x v="803"/>
    <x v="1102"/>
    <x v="995"/>
    <x v="475"/>
    <x v="182"/>
    <x v="104"/>
    <x v="904"/>
  </r>
  <r>
    <x v="0"/>
    <x v="0"/>
    <x v="4"/>
    <x v="3"/>
    <x v="2"/>
    <x v="249"/>
    <x v="1086"/>
    <x v="1130"/>
    <x v="1101"/>
    <x v="1176"/>
    <x v="96"/>
    <x v="106"/>
    <x v="210"/>
    <x v="45"/>
    <x v="310"/>
    <x v="922"/>
    <x v="904"/>
    <x v="894"/>
    <x v="519"/>
    <x v="638"/>
    <x v="776"/>
    <x v="852"/>
    <x v="694"/>
    <x v="711"/>
    <x v="220"/>
    <x v="23"/>
    <x v="163"/>
    <x v="1096"/>
    <x v="1128"/>
    <x v="997"/>
    <x v="133"/>
    <x v="1058"/>
    <x v="484"/>
  </r>
  <r>
    <x v="0"/>
    <x v="0"/>
    <x v="5"/>
    <x v="3"/>
    <x v="2"/>
    <x v="250"/>
    <x v="1087"/>
    <x v="738"/>
    <x v="1113"/>
    <x v="394"/>
    <x v="117"/>
    <x v="528"/>
    <x v="119"/>
    <x v="34"/>
    <x v="588"/>
    <x v="975"/>
    <x v="1097"/>
    <x v="1143"/>
    <x v="446"/>
    <x v="746"/>
    <x v="1141"/>
    <x v="140"/>
    <x v="427"/>
    <x v="583"/>
    <x v="240"/>
    <x v="126"/>
    <x v="42"/>
    <x v="894"/>
    <x v="803"/>
    <x v="222"/>
    <x v="709"/>
    <x v="1223"/>
    <x v="1039"/>
  </r>
  <r>
    <x v="1"/>
    <x v="0"/>
    <x v="6"/>
    <x v="3"/>
    <x v="2"/>
    <x v="251"/>
    <x v="1088"/>
    <x v="936"/>
    <x v="1015"/>
    <x v="201"/>
    <x v="248"/>
    <x v="301"/>
    <x v="257"/>
    <x v="205"/>
    <x v="113"/>
    <x v="66"/>
    <x v="404"/>
    <x v="1215"/>
    <x v="1227"/>
    <x v="60"/>
    <x v="508"/>
    <x v="1118"/>
    <x v="29"/>
    <x v="89"/>
    <x v="54"/>
    <x v="18"/>
    <x v="14"/>
    <x v="1185"/>
    <x v="888"/>
    <x v="158"/>
    <x v="258"/>
    <x v="1128"/>
    <x v="1202"/>
  </r>
  <r>
    <x v="1"/>
    <x v="0"/>
    <x v="0"/>
    <x v="3"/>
    <x v="2"/>
    <x v="245"/>
    <x v="1089"/>
    <x v="537"/>
    <x v="1139"/>
    <x v="1194"/>
    <x v="1178"/>
    <x v="80"/>
    <x v="127"/>
    <x v="181"/>
    <x v="738"/>
    <x v="23"/>
    <x v="432"/>
    <x v="394"/>
    <x v="474"/>
    <x v="759"/>
    <x v="451"/>
    <x v="423"/>
    <x v="140"/>
    <x v="216"/>
    <x v="224"/>
    <x v="132"/>
    <x v="147"/>
    <x v="1177"/>
    <x v="1185"/>
    <x v="927"/>
    <x v="850"/>
    <x v="1203"/>
    <x v="34"/>
  </r>
  <r>
    <x v="0"/>
    <x v="0"/>
    <x v="1"/>
    <x v="3"/>
    <x v="2"/>
    <x v="246"/>
    <x v="1090"/>
    <x v="1141"/>
    <x v="1128"/>
    <x v="538"/>
    <x v="57"/>
    <x v="627"/>
    <x v="367"/>
    <x v="25"/>
    <x v="2"/>
    <x v="1181"/>
    <x v="1189"/>
    <x v="413"/>
    <x v="337"/>
    <x v="382"/>
    <x v="464"/>
    <x v="862"/>
    <x v="410"/>
    <x v="5"/>
    <x v="10"/>
    <x v="20"/>
    <x v="74"/>
    <x v="904"/>
    <x v="1194"/>
    <x v="1167"/>
    <x v="987"/>
    <x v="1069"/>
    <x v="844"/>
  </r>
  <r>
    <x v="0"/>
    <x v="0"/>
    <x v="2"/>
    <x v="3"/>
    <x v="2"/>
    <x v="247"/>
    <x v="1091"/>
    <x v="1041"/>
    <x v="1158"/>
    <x v="955"/>
    <x v="1134"/>
    <x v="240"/>
    <x v="1161"/>
    <x v="1143"/>
    <x v="253"/>
    <x v="423"/>
    <x v="1113"/>
    <x v="1079"/>
    <x v="1149"/>
    <x v="869"/>
    <x v="706"/>
    <x v="867"/>
    <x v="656"/>
    <x v="29"/>
    <x v="81"/>
    <x v="261"/>
    <x v="7"/>
    <x v="802"/>
    <x v="547"/>
    <x v="943"/>
    <x v="1120"/>
    <x v="1033"/>
    <x v="13"/>
  </r>
  <r>
    <x v="0"/>
    <x v="0"/>
    <x v="3"/>
    <x v="3"/>
    <x v="2"/>
    <x v="248"/>
    <x v="1092"/>
    <x v="875"/>
    <x v="1172"/>
    <x v="413"/>
    <x v="703"/>
    <x v="1148"/>
    <x v="32"/>
    <x v="903"/>
    <x v="56"/>
    <x v="1139"/>
    <x v="1202"/>
    <x v="172"/>
    <x v="1158"/>
    <x v="1069"/>
    <x v="318"/>
    <x v="661"/>
    <x v="253"/>
    <x v="1127"/>
    <x v="122"/>
    <x v="41"/>
    <x v="20"/>
    <x v="985"/>
    <x v="851"/>
    <x v="417"/>
    <x v="159"/>
    <x v="417"/>
    <x v="3"/>
  </r>
  <r>
    <x v="0"/>
    <x v="0"/>
    <x v="4"/>
    <x v="3"/>
    <x v="2"/>
    <x v="249"/>
    <x v="1093"/>
    <x v="1150"/>
    <x v="1142"/>
    <x v="16"/>
    <x v="60"/>
    <x v="49"/>
    <x v="163"/>
    <x v="61"/>
    <x v="1183"/>
    <x v="1148"/>
    <x v="1116"/>
    <x v="1141"/>
    <x v="762"/>
    <x v="493"/>
    <x v="608"/>
    <x v="923"/>
    <x v="762"/>
    <x v="171"/>
    <x v="129"/>
    <x v="641"/>
    <x v="850"/>
    <x v="109"/>
    <x v="1032"/>
    <x v="779"/>
    <x v="887"/>
    <x v="95"/>
    <x v="15"/>
  </r>
  <r>
    <x v="0"/>
    <x v="0"/>
    <x v="5"/>
    <x v="3"/>
    <x v="2"/>
    <x v="250"/>
    <x v="1094"/>
    <x v="945"/>
    <x v="967"/>
    <x v="395"/>
    <x v="1078"/>
    <x v="1144"/>
    <x v="474"/>
    <x v="301"/>
    <x v="110"/>
    <x v="838"/>
    <x v="1144"/>
    <x v="1171"/>
    <x v="774"/>
    <x v="593"/>
    <x v="674"/>
    <x v="239"/>
    <x v="511"/>
    <x v="638"/>
    <x v="593"/>
    <x v="81"/>
    <x v="988"/>
    <x v="228"/>
    <x v="205"/>
    <x v="58"/>
    <x v="1121"/>
    <x v="767"/>
    <x v="179"/>
  </r>
  <r>
    <x v="1"/>
    <x v="0"/>
    <x v="6"/>
    <x v="3"/>
    <x v="2"/>
    <x v="251"/>
    <x v="1095"/>
    <x v="992"/>
    <x v="964"/>
    <x v="362"/>
    <x v="1099"/>
    <x v="1000"/>
    <x v="950"/>
    <x v="319"/>
    <x v="140"/>
    <x v="465"/>
    <x v="925"/>
    <x v="1221"/>
    <x v="1177"/>
    <x v="1208"/>
    <x v="1160"/>
    <x v="35"/>
    <x v="106"/>
    <x v="33"/>
    <x v="48"/>
    <x v="111"/>
    <x v="23"/>
    <x v="450"/>
    <x v="623"/>
    <x v="108"/>
    <x v="1037"/>
    <x v="664"/>
    <x v="823"/>
  </r>
  <r>
    <x v="1"/>
    <x v="0"/>
    <x v="0"/>
    <x v="3"/>
    <x v="3"/>
    <x v="252"/>
    <x v="1096"/>
    <x v="829"/>
    <x v="865"/>
    <x v="1126"/>
    <x v="1100"/>
    <x v="0"/>
    <x v="782"/>
    <x v="602"/>
    <x v="200"/>
    <x v="114"/>
    <x v="135"/>
    <x v="115"/>
    <x v="154"/>
    <x v="56"/>
    <x v="1121"/>
    <x v="1076"/>
    <x v="540"/>
    <x v="228"/>
    <x v="165"/>
    <x v="115"/>
    <x v="395"/>
    <x v="154"/>
    <x v="1082"/>
    <x v="1230"/>
    <x v="1142"/>
    <x v="591"/>
    <x v="1175"/>
  </r>
  <r>
    <x v="0"/>
    <x v="0"/>
    <x v="1"/>
    <x v="3"/>
    <x v="3"/>
    <x v="253"/>
    <x v="1097"/>
    <x v="1170"/>
    <x v="1134"/>
    <x v="198"/>
    <x v="28"/>
    <x v="56"/>
    <x v="53"/>
    <x v="35"/>
    <x v="84"/>
    <x v="1194"/>
    <x v="1168"/>
    <x v="1051"/>
    <x v="979"/>
    <x v="1207"/>
    <x v="856"/>
    <x v="639"/>
    <x v="497"/>
    <x v="295"/>
    <x v="90"/>
    <x v="494"/>
    <x v="9"/>
    <x v="6"/>
    <x v="973"/>
    <x v="967"/>
    <x v="725"/>
    <x v="212"/>
    <x v="433"/>
  </r>
  <r>
    <x v="0"/>
    <x v="0"/>
    <x v="2"/>
    <x v="3"/>
    <x v="3"/>
    <x v="254"/>
    <x v="1098"/>
    <x v="1077"/>
    <x v="1096"/>
    <x v="65"/>
    <x v="1172"/>
    <x v="714"/>
    <x v="89"/>
    <x v="174"/>
    <x v="494"/>
    <x v="1010"/>
    <x v="1203"/>
    <x v="89"/>
    <x v="209"/>
    <x v="1149"/>
    <x v="1079"/>
    <x v="1152"/>
    <x v="1000"/>
    <x v="603"/>
    <x v="61"/>
    <x v="29"/>
    <x v="43"/>
    <x v="12"/>
    <x v="974"/>
    <x v="936"/>
    <x v="908"/>
    <x v="922"/>
    <x v="28"/>
  </r>
  <r>
    <x v="0"/>
    <x v="0"/>
    <x v="3"/>
    <x v="3"/>
    <x v="3"/>
    <x v="255"/>
    <x v="1099"/>
    <x v="1039"/>
    <x v="972"/>
    <x v="1082"/>
    <x v="749"/>
    <x v="683"/>
    <x v="1077"/>
    <x v="363"/>
    <x v="307"/>
    <x v="483"/>
    <x v="1055"/>
    <x v="1202"/>
    <x v="538"/>
    <x v="823"/>
    <x v="987"/>
    <x v="576"/>
    <x v="962"/>
    <x v="465"/>
    <x v="502"/>
    <x v="77"/>
    <x v="15"/>
    <x v="15"/>
    <x v="532"/>
    <x v="1135"/>
    <x v="1095"/>
    <x v="472"/>
    <x v="432"/>
  </r>
  <r>
    <x v="0"/>
    <x v="0"/>
    <x v="4"/>
    <x v="3"/>
    <x v="3"/>
    <x v="256"/>
    <x v="1100"/>
    <x v="1069"/>
    <x v="1078"/>
    <x v="563"/>
    <x v="1040"/>
    <x v="1142"/>
    <x v="149"/>
    <x v="95"/>
    <x v="36"/>
    <x v="1017"/>
    <x v="1089"/>
    <x v="1105"/>
    <x v="461"/>
    <x v="1006"/>
    <x v="986"/>
    <x v="1154"/>
    <x v="1125"/>
    <x v="823"/>
    <x v="184"/>
    <x v="138"/>
    <x v="6"/>
    <x v="11"/>
    <x v="483"/>
    <x v="993"/>
    <x v="942"/>
    <x v="844"/>
    <x v="112"/>
  </r>
  <r>
    <x v="0"/>
    <x v="0"/>
    <x v="5"/>
    <x v="3"/>
    <x v="3"/>
    <x v="257"/>
    <x v="1101"/>
    <x v="1154"/>
    <x v="1106"/>
    <x v="1092"/>
    <x v="37"/>
    <x v="103"/>
    <x v="397"/>
    <x v="97"/>
    <x v="89"/>
    <x v="1051"/>
    <x v="1038"/>
    <x v="723"/>
    <x v="707"/>
    <x v="1150"/>
    <x v="1096"/>
    <x v="536"/>
    <x v="1175"/>
    <x v="215"/>
    <x v="450"/>
    <x v="1078"/>
    <x v="24"/>
    <x v="7"/>
    <x v="19"/>
    <x v="1068"/>
    <x v="66"/>
    <x v="1112"/>
    <x v="724"/>
  </r>
  <r>
    <x v="1"/>
    <x v="0"/>
    <x v="6"/>
    <x v="3"/>
    <x v="3"/>
    <x v="258"/>
    <x v="1102"/>
    <x v="970"/>
    <x v="1090"/>
    <x v="1091"/>
    <x v="771"/>
    <x v="1167"/>
    <x v="235"/>
    <x v="73"/>
    <x v="17"/>
    <x v="19"/>
    <x v="175"/>
    <x v="1092"/>
    <x v="383"/>
    <x v="892"/>
    <x v="697"/>
    <x v="323"/>
    <x v="1036"/>
    <x v="840"/>
    <x v="792"/>
    <x v="816"/>
    <x v="746"/>
    <x v="39"/>
    <x v="704"/>
    <x v="961"/>
    <x v="664"/>
    <x v="1037"/>
    <x v="1149"/>
  </r>
  <r>
    <x v="1"/>
    <x v="0"/>
    <x v="0"/>
    <x v="3"/>
    <x v="3"/>
    <x v="252"/>
    <x v="1103"/>
    <x v="899"/>
    <x v="1107"/>
    <x v="1181"/>
    <x v="1109"/>
    <x v="61"/>
    <x v="245"/>
    <x v="196"/>
    <x v="162"/>
    <x v="552"/>
    <x v="630"/>
    <x v="1222"/>
    <x v="864"/>
    <x v="1111"/>
    <x v="1155"/>
    <x v="1173"/>
    <x v="887"/>
    <x v="75"/>
    <x v="95"/>
    <x v="38"/>
    <x v="25"/>
    <x v="22"/>
    <x v="504"/>
    <x v="1148"/>
    <x v="87"/>
    <x v="521"/>
    <x v="299"/>
  </r>
  <r>
    <x v="0"/>
    <x v="0"/>
    <x v="1"/>
    <x v="3"/>
    <x v="3"/>
    <x v="253"/>
    <x v="1104"/>
    <x v="1164"/>
    <x v="896"/>
    <x v="562"/>
    <x v="388"/>
    <x v="333"/>
    <x v="467"/>
    <x v="166"/>
    <x v="290"/>
    <x v="1009"/>
    <x v="280"/>
    <x v="1096"/>
    <x v="243"/>
    <x v="545"/>
    <x v="1183"/>
    <x v="1140"/>
    <x v="1135"/>
    <x v="23"/>
    <x v="1189"/>
    <x v="368"/>
    <x v="35"/>
    <x v="30"/>
    <x v="1083"/>
    <x v="1104"/>
    <x v="81"/>
    <x v="26"/>
    <x v="320"/>
  </r>
  <r>
    <x v="0"/>
    <x v="0"/>
    <x v="2"/>
    <x v="3"/>
    <x v="3"/>
    <x v="254"/>
    <x v="1105"/>
    <x v="1047"/>
    <x v="656"/>
    <x v="1106"/>
    <x v="688"/>
    <x v="885"/>
    <x v="820"/>
    <x v="332"/>
    <x v="221"/>
    <x v="322"/>
    <x v="166"/>
    <x v="259"/>
    <x v="505"/>
    <x v="1123"/>
    <x v="87"/>
    <x v="1158"/>
    <x v="1223"/>
    <x v="1189"/>
    <x v="268"/>
    <x v="1128"/>
    <x v="21"/>
    <x v="14"/>
    <x v="830"/>
    <x v="251"/>
    <x v="188"/>
    <x v="141"/>
    <x v="717"/>
  </r>
  <r>
    <x v="0"/>
    <x v="0"/>
    <x v="3"/>
    <x v="3"/>
    <x v="3"/>
    <x v="255"/>
    <x v="1106"/>
    <x v="1139"/>
    <x v="884"/>
    <x v="788"/>
    <x v="259"/>
    <x v="331"/>
    <x v="353"/>
    <x v="151"/>
    <x v="830"/>
    <x v="952"/>
    <x v="1155"/>
    <x v="25"/>
    <x v="200"/>
    <x v="1164"/>
    <x v="1168"/>
    <x v="17"/>
    <x v="984"/>
    <x v="187"/>
    <x v="1167"/>
    <x v="522"/>
    <x v="1135"/>
    <x v="322"/>
    <x v="45"/>
    <x v="174"/>
    <x v="19"/>
    <x v="541"/>
    <x v="335"/>
  </r>
  <r>
    <x v="0"/>
    <x v="0"/>
    <x v="4"/>
    <x v="3"/>
    <x v="3"/>
    <x v="256"/>
    <x v="1107"/>
    <x v="1109"/>
    <x v="854"/>
    <x v="1045"/>
    <x v="803"/>
    <x v="558"/>
    <x v="458"/>
    <x v="204"/>
    <x v="154"/>
    <x v="605"/>
    <x v="844"/>
    <x v="777"/>
    <x v="1146"/>
    <x v="503"/>
    <x v="175"/>
    <x v="777"/>
    <x v="819"/>
    <x v="146"/>
    <x v="236"/>
    <x v="550"/>
    <x v="1053"/>
    <x v="60"/>
    <x v="134"/>
    <x v="1199"/>
    <x v="502"/>
    <x v="293"/>
    <x v="884"/>
  </r>
  <r>
    <x v="0"/>
    <x v="1"/>
    <x v="0"/>
    <x v="3"/>
    <x v="3"/>
    <x v="252"/>
    <x v="1108"/>
    <x v="771"/>
    <x v="638"/>
    <x v="851"/>
    <x v="971"/>
    <x v="622"/>
    <x v="419"/>
    <x v="551"/>
    <x v="340"/>
    <x v="313"/>
    <x v="1054"/>
    <x v="1225"/>
    <x v="1113"/>
    <x v="168"/>
    <x v="1054"/>
    <x v="775"/>
    <x v="898"/>
    <x v="327"/>
    <x v="100"/>
    <x v="51"/>
    <x v="38"/>
    <x v="36"/>
    <x v="21"/>
    <x v="1100"/>
    <x v="324"/>
    <x v="1206"/>
    <x v="926"/>
  </r>
  <r>
    <x v="1"/>
    <x v="0"/>
    <x v="6"/>
    <x v="3"/>
    <x v="3"/>
    <x v="258"/>
    <x v="1109"/>
    <x v="567"/>
    <x v="992"/>
    <x v="846"/>
    <x v="212"/>
    <x v="855"/>
    <x v="254"/>
    <x v="216"/>
    <x v="1163"/>
    <x v="200"/>
    <x v="194"/>
    <x v="906"/>
    <x v="1204"/>
    <x v="444"/>
    <x v="108"/>
    <x v="236"/>
    <x v="153"/>
    <x v="497"/>
    <x v="750"/>
    <x v="149"/>
    <x v="115"/>
    <x v="146"/>
    <x v="335"/>
    <x v="1118"/>
    <x v="1204"/>
    <x v="1212"/>
    <x v="371"/>
  </r>
  <r>
    <x v="1"/>
    <x v="1"/>
    <x v="0"/>
    <x v="3"/>
    <x v="3"/>
    <x v="252"/>
    <x v="1110"/>
    <x v="318"/>
    <x v="673"/>
    <x v="1168"/>
    <x v="1009"/>
    <x v="289"/>
    <x v="331"/>
    <x v="256"/>
    <x v="76"/>
    <x v="49"/>
    <x v="328"/>
    <x v="312"/>
    <x v="339"/>
    <x v="221"/>
    <x v="229"/>
    <x v="899"/>
    <x v="295"/>
    <x v="600"/>
    <x v="433"/>
    <x v="241"/>
    <x v="202"/>
    <x v="282"/>
    <x v="1205"/>
    <x v="1126"/>
    <x v="1113"/>
    <x v="1214"/>
    <x v="1032"/>
  </r>
  <r>
    <x v="0"/>
    <x v="1"/>
    <x v="0"/>
    <x v="3"/>
    <x v="3"/>
    <x v="252"/>
    <x v="1111"/>
    <x v="1023"/>
    <x v="468"/>
    <x v="909"/>
    <x v="949"/>
    <x v="808"/>
    <x v="799"/>
    <x v="568"/>
    <x v="264"/>
    <x v="359"/>
    <x v="501"/>
    <x v="1089"/>
    <x v="1122"/>
    <x v="267"/>
    <x v="1165"/>
    <x v="1159"/>
    <x v="883"/>
    <x v="841"/>
    <x v="385"/>
    <x v="377"/>
    <x v="777"/>
    <x v="148"/>
    <x v="42"/>
    <x v="1075"/>
    <x v="28"/>
    <x v="131"/>
    <x v="743"/>
  </r>
  <r>
    <x v="0"/>
    <x v="0"/>
    <x v="2"/>
    <x v="3"/>
    <x v="3"/>
    <x v="254"/>
    <x v="1112"/>
    <x v="1138"/>
    <x v="903"/>
    <x v="293"/>
    <x v="882"/>
    <x v="1137"/>
    <x v="449"/>
    <x v="209"/>
    <x v="100"/>
    <x v="513"/>
    <x v="470"/>
    <x v="124"/>
    <x v="442"/>
    <x v="1126"/>
    <x v="1152"/>
    <x v="1190"/>
    <x v="48"/>
    <x v="169"/>
    <x v="994"/>
    <x v="258"/>
    <x v="276"/>
    <x v="84"/>
    <x v="422"/>
    <x v="1202"/>
    <x v="1032"/>
    <x v="177"/>
    <x v="1007"/>
  </r>
  <r>
    <x v="0"/>
    <x v="0"/>
    <x v="3"/>
    <x v="3"/>
    <x v="3"/>
    <x v="255"/>
    <x v="1113"/>
    <x v="816"/>
    <x v="1159"/>
    <x v="59"/>
    <x v="1140"/>
    <x v="1036"/>
    <x v="224"/>
    <x v="60"/>
    <x v="33"/>
    <x v="1086"/>
    <x v="1103"/>
    <x v="764"/>
    <x v="542"/>
    <x v="973"/>
    <x v="183"/>
    <x v="601"/>
    <x v="1119"/>
    <x v="65"/>
    <x v="153"/>
    <x v="445"/>
    <x v="28"/>
    <x v="52"/>
    <x v="880"/>
    <x v="1216"/>
    <x v="473"/>
    <x v="1068"/>
    <x v="151"/>
  </r>
  <r>
    <x v="0"/>
    <x v="0"/>
    <x v="4"/>
    <x v="3"/>
    <x v="3"/>
    <x v="256"/>
    <x v="1114"/>
    <x v="1028"/>
    <x v="1147"/>
    <x v="511"/>
    <x v="870"/>
    <x v="345"/>
    <x v="427"/>
    <x v="1172"/>
    <x v="125"/>
    <x v="920"/>
    <x v="1196"/>
    <x v="1026"/>
    <x v="633"/>
    <x v="689"/>
    <x v="1174"/>
    <x v="315"/>
    <x v="20"/>
    <x v="149"/>
    <x v="209"/>
    <x v="890"/>
    <x v="8"/>
    <x v="20"/>
    <x v="53"/>
    <x v="1170"/>
    <x v="532"/>
    <x v="1205"/>
    <x v="16"/>
  </r>
  <r>
    <x v="0"/>
    <x v="0"/>
    <x v="5"/>
    <x v="3"/>
    <x v="3"/>
    <x v="257"/>
    <x v="1115"/>
    <x v="1120"/>
    <x v="1053"/>
    <x v="994"/>
    <x v="84"/>
    <x v="119"/>
    <x v="1149"/>
    <x v="131"/>
    <x v="1014"/>
    <x v="872"/>
    <x v="1111"/>
    <x v="974"/>
    <x v="1079"/>
    <x v="949"/>
    <x v="614"/>
    <x v="1182"/>
    <x v="1174"/>
    <x v="632"/>
    <x v="806"/>
    <x v="870"/>
    <x v="288"/>
    <x v="10"/>
    <x v="131"/>
    <x v="157"/>
    <x v="86"/>
    <x v="28"/>
    <x v="188"/>
  </r>
  <r>
    <x v="1"/>
    <x v="0"/>
    <x v="6"/>
    <x v="3"/>
    <x v="3"/>
    <x v="258"/>
    <x v="1116"/>
    <x v="989"/>
    <x v="1066"/>
    <x v="1192"/>
    <x v="849"/>
    <x v="182"/>
    <x v="103"/>
    <x v="118"/>
    <x v="172"/>
    <x v="206"/>
    <x v="111"/>
    <x v="439"/>
    <x v="663"/>
    <x v="362"/>
    <x v="1182"/>
    <x v="1122"/>
    <x v="1117"/>
    <x v="819"/>
    <x v="69"/>
    <x v="1059"/>
    <x v="18"/>
    <x v="25"/>
    <x v="313"/>
    <x v="1098"/>
    <x v="1030"/>
    <x v="1197"/>
    <x v="706"/>
  </r>
  <r>
    <x v="1"/>
    <x v="0"/>
    <x v="0"/>
    <x v="3"/>
    <x v="3"/>
    <x v="252"/>
    <x v="1117"/>
    <x v="1048"/>
    <x v="327"/>
    <x v="1038"/>
    <x v="1072"/>
    <x v="425"/>
    <x v="120"/>
    <x v="96"/>
    <x v="517"/>
    <x v="278"/>
    <x v="66"/>
    <x v="137"/>
    <x v="34"/>
    <x v="161"/>
    <x v="1015"/>
    <x v="307"/>
    <x v="69"/>
    <x v="39"/>
    <x v="486"/>
    <x v="1062"/>
    <x v="768"/>
    <x v="104"/>
    <x v="769"/>
    <x v="1225"/>
    <x v="1227"/>
    <x v="60"/>
    <x v="1054"/>
  </r>
  <r>
    <x v="0"/>
    <x v="0"/>
    <x v="1"/>
    <x v="3"/>
    <x v="3"/>
    <x v="253"/>
    <x v="1118"/>
    <x v="1174"/>
    <x v="826"/>
    <x v="1174"/>
    <x v="431"/>
    <x v="632"/>
    <x v="347"/>
    <x v="178"/>
    <x v="211"/>
    <x v="531"/>
    <x v="182"/>
    <x v="169"/>
    <x v="980"/>
    <x v="1036"/>
    <x v="657"/>
    <x v="1157"/>
    <x v="1179"/>
    <x v="1143"/>
    <x v="75"/>
    <x v="718"/>
    <x v="1025"/>
    <x v="301"/>
    <x v="103"/>
    <x v="1003"/>
    <x v="119"/>
    <x v="36"/>
    <x v="387"/>
  </r>
  <r>
    <x v="0"/>
    <x v="0"/>
    <x v="2"/>
    <x v="3"/>
    <x v="3"/>
    <x v="254"/>
    <x v="1119"/>
    <x v="779"/>
    <x v="1039"/>
    <x v="1163"/>
    <x v="1181"/>
    <x v="111"/>
    <x v="95"/>
    <x v="33"/>
    <x v="1029"/>
    <x v="261"/>
    <x v="215"/>
    <x v="99"/>
    <x v="85"/>
    <x v="1090"/>
    <x v="1212"/>
    <x v="1221"/>
    <x v="1218"/>
    <x v="985"/>
    <x v="834"/>
    <x v="634"/>
    <x v="52"/>
    <x v="49"/>
    <x v="48"/>
    <x v="63"/>
    <x v="90"/>
    <x v="205"/>
    <x v="88"/>
  </r>
  <r>
    <x v="0"/>
    <x v="0"/>
    <x v="3"/>
    <x v="3"/>
    <x v="3"/>
    <x v="255"/>
    <x v="1120"/>
    <x v="782"/>
    <x v="623"/>
    <x v="311"/>
    <x v="309"/>
    <x v="688"/>
    <x v="756"/>
    <x v="776"/>
    <x v="946"/>
    <x v="719"/>
    <x v="959"/>
    <x v="231"/>
    <x v="226"/>
    <x v="614"/>
    <x v="925"/>
    <x v="724"/>
    <x v="1203"/>
    <x v="923"/>
    <x v="163"/>
    <x v="631"/>
    <x v="87"/>
    <x v="66"/>
    <x v="82"/>
    <x v="1222"/>
    <x v="456"/>
    <x v="226"/>
    <x v="541"/>
  </r>
  <r>
    <x v="0"/>
    <x v="0"/>
    <x v="4"/>
    <x v="3"/>
    <x v="3"/>
    <x v="256"/>
    <x v="1121"/>
    <x v="1059"/>
    <x v="968"/>
    <x v="120"/>
    <x v="136"/>
    <x v="153"/>
    <x v="226"/>
    <x v="429"/>
    <x v="1141"/>
    <x v="973"/>
    <x v="599"/>
    <x v="286"/>
    <x v="556"/>
    <x v="600"/>
    <x v="681"/>
    <x v="687"/>
    <x v="1127"/>
    <x v="1105"/>
    <x v="706"/>
    <x v="797"/>
    <x v="513"/>
    <x v="17"/>
    <x v="102"/>
    <x v="1164"/>
    <x v="1105"/>
    <x v="116"/>
    <x v="135"/>
  </r>
  <r>
    <x v="0"/>
    <x v="0"/>
    <x v="5"/>
    <x v="3"/>
    <x v="3"/>
    <x v="257"/>
    <x v="1122"/>
    <x v="1046"/>
    <x v="789"/>
    <x v="414"/>
    <x v="433"/>
    <x v="234"/>
    <x v="285"/>
    <x v="393"/>
    <x v="1076"/>
    <x v="798"/>
    <x v="710"/>
    <x v="107"/>
    <x v="212"/>
    <x v="680"/>
    <x v="671"/>
    <x v="216"/>
    <x v="1013"/>
    <x v="1215"/>
    <x v="776"/>
    <x v="565"/>
    <x v="432"/>
    <x v="167"/>
    <x v="15"/>
    <x v="1103"/>
    <x v="1169"/>
    <x v="112"/>
    <x v="553"/>
  </r>
  <r>
    <x v="1"/>
    <x v="0"/>
    <x v="6"/>
    <x v="3"/>
    <x v="3"/>
    <x v="258"/>
    <x v="1123"/>
    <x v="175"/>
    <x v="568"/>
    <x v="855"/>
    <x v="763"/>
    <x v="898"/>
    <x v="623"/>
    <x v="601"/>
    <x v="846"/>
    <x v="237"/>
    <x v="568"/>
    <x v="856"/>
    <x v="753"/>
    <x v="476"/>
    <x v="720"/>
    <x v="631"/>
    <x v="494"/>
    <x v="669"/>
    <x v="619"/>
    <x v="517"/>
    <x v="451"/>
    <x v="634"/>
    <x v="556"/>
    <x v="1111"/>
    <x v="981"/>
    <x v="1094"/>
    <x v="754"/>
  </r>
  <r>
    <x v="1"/>
    <x v="0"/>
    <x v="0"/>
    <x v="3"/>
    <x v="3"/>
    <x v="252"/>
    <x v="1124"/>
    <x v="364"/>
    <x v="462"/>
    <x v="983"/>
    <x v="634"/>
    <x v="837"/>
    <x v="867"/>
    <x v="727"/>
    <x v="757"/>
    <x v="156"/>
    <x v="445"/>
    <x v="519"/>
    <x v="540"/>
    <x v="473"/>
    <x v="824"/>
    <x v="696"/>
    <x v="544"/>
    <x v="335"/>
    <x v="312"/>
    <x v="200"/>
    <x v="230"/>
    <x v="559"/>
    <x v="620"/>
    <x v="1227"/>
    <x v="790"/>
    <x v="1014"/>
    <x v="755"/>
  </r>
  <r>
    <x v="0"/>
    <x v="0"/>
    <x v="1"/>
    <x v="3"/>
    <x v="3"/>
    <x v="253"/>
    <x v="1125"/>
    <x v="691"/>
    <x v="647"/>
    <x v="739"/>
    <x v="899"/>
    <x v="793"/>
    <x v="378"/>
    <x v="481"/>
    <x v="316"/>
    <x v="693"/>
    <x v="260"/>
    <x v="186"/>
    <x v="157"/>
    <x v="94"/>
    <x v="121"/>
    <x v="175"/>
    <x v="635"/>
    <x v="1213"/>
    <x v="1180"/>
    <x v="1143"/>
    <x v="1064"/>
    <x v="131"/>
    <x v="350"/>
    <x v="278"/>
    <x v="440"/>
    <x v="394"/>
    <x v="642"/>
  </r>
  <r>
    <x v="0"/>
    <x v="0"/>
    <x v="2"/>
    <x v="3"/>
    <x v="4"/>
    <x v="261"/>
    <x v="1126"/>
    <x v="1024"/>
    <x v="955"/>
    <x v="466"/>
    <x v="387"/>
    <x v="496"/>
    <x v="247"/>
    <x v="226"/>
    <x v="909"/>
    <x v="885"/>
    <x v="854"/>
    <x v="977"/>
    <x v="1086"/>
    <x v="972"/>
    <x v="1113"/>
    <x v="81"/>
    <x v="182"/>
    <x v="138"/>
    <x v="793"/>
    <x v="1049"/>
    <x v="779"/>
    <x v="411"/>
    <x v="333"/>
    <x v="701"/>
    <x v="735"/>
    <x v="203"/>
    <x v="601"/>
  </r>
  <r>
    <x v="0"/>
    <x v="0"/>
    <x v="3"/>
    <x v="3"/>
    <x v="4"/>
    <x v="262"/>
    <x v="1127"/>
    <x v="1015"/>
    <x v="812"/>
    <x v="1046"/>
    <x v="807"/>
    <x v="401"/>
    <x v="480"/>
    <x v="381"/>
    <x v="109"/>
    <x v="529"/>
    <x v="151"/>
    <x v="112"/>
    <x v="537"/>
    <x v="215"/>
    <x v="240"/>
    <x v="106"/>
    <x v="1133"/>
    <x v="1103"/>
    <x v="1019"/>
    <x v="1166"/>
    <x v="871"/>
    <x v="486"/>
    <x v="54"/>
    <x v="1060"/>
    <x v="819"/>
    <x v="330"/>
    <x v="937"/>
  </r>
  <r>
    <x v="0"/>
    <x v="0"/>
    <x v="4"/>
    <x v="3"/>
    <x v="4"/>
    <x v="263"/>
    <x v="1128"/>
    <x v="1126"/>
    <x v="1098"/>
    <x v="661"/>
    <x v="1123"/>
    <x v="128"/>
    <x v="76"/>
    <x v="119"/>
    <x v="538"/>
    <x v="582"/>
    <x v="144"/>
    <x v="119"/>
    <x v="264"/>
    <x v="722"/>
    <x v="904"/>
    <x v="557"/>
    <x v="812"/>
    <x v="947"/>
    <x v="997"/>
    <x v="972"/>
    <x v="787"/>
    <x v="604"/>
    <x v="838"/>
    <x v="1022"/>
    <x v="794"/>
    <x v="468"/>
    <x v="1068"/>
  </r>
  <r>
    <x v="0"/>
    <x v="0"/>
    <x v="5"/>
    <x v="3"/>
    <x v="4"/>
    <x v="264"/>
    <x v="1129"/>
    <x v="1147"/>
    <x v="1137"/>
    <x v="1161"/>
    <x v="316"/>
    <x v="91"/>
    <x v="46"/>
    <x v="91"/>
    <x v="992"/>
    <x v="34"/>
    <x v="103"/>
    <x v="319"/>
    <x v="443"/>
    <x v="442"/>
    <x v="669"/>
    <x v="793"/>
    <x v="1062"/>
    <x v="1145"/>
    <x v="945"/>
    <x v="836"/>
    <x v="146"/>
    <x v="414"/>
    <x v="221"/>
    <x v="587"/>
    <x v="1072"/>
    <x v="1215"/>
    <x v="1154"/>
  </r>
  <r>
    <x v="1"/>
    <x v="0"/>
    <x v="6"/>
    <x v="3"/>
    <x v="4"/>
    <x v="265"/>
    <x v="1130"/>
    <x v="1061"/>
    <x v="1156"/>
    <x v="1164"/>
    <x v="1175"/>
    <x v="26"/>
    <x v="1069"/>
    <x v="1131"/>
    <x v="24"/>
    <x v="374"/>
    <x v="860"/>
    <x v="1126"/>
    <x v="1064"/>
    <x v="934"/>
    <x v="764"/>
    <x v="268"/>
    <x v="787"/>
    <x v="918"/>
    <x v="649"/>
    <x v="625"/>
    <x v="886"/>
    <x v="178"/>
    <x v="50"/>
    <x v="697"/>
    <x v="927"/>
    <x v="135"/>
    <x v="40"/>
  </r>
  <r>
    <x v="1"/>
    <x v="0"/>
    <x v="0"/>
    <x v="3"/>
    <x v="4"/>
    <x v="259"/>
    <x v="1131"/>
    <x v="425"/>
    <x v="357"/>
    <x v="901"/>
    <x v="1148"/>
    <x v="1141"/>
    <x v="1129"/>
    <x v="134"/>
    <x v="400"/>
    <x v="90"/>
    <x v="678"/>
    <x v="798"/>
    <x v="890"/>
    <x v="1104"/>
    <x v="454"/>
    <x v="693"/>
    <x v="545"/>
    <x v="487"/>
    <x v="448"/>
    <x v="313"/>
    <x v="312"/>
    <x v="386"/>
    <x v="576"/>
    <x v="1180"/>
    <x v="441"/>
    <x v="799"/>
    <x v="204"/>
  </r>
  <r>
    <x v="0"/>
    <x v="0"/>
    <x v="1"/>
    <x v="3"/>
    <x v="4"/>
    <x v="260"/>
    <x v="1132"/>
    <x v="1071"/>
    <x v="508"/>
    <x v="2"/>
    <x v="0"/>
    <x v="122"/>
    <x v="1021"/>
    <x v="11"/>
    <x v="723"/>
    <x v="1189"/>
    <x v="472"/>
    <x v="577"/>
    <x v="682"/>
    <x v="1174"/>
    <x v="1211"/>
    <x v="230"/>
    <x v="220"/>
    <x v="686"/>
    <x v="720"/>
    <x v="475"/>
    <x v="669"/>
    <x v="555"/>
    <x v="36"/>
    <x v="591"/>
    <x v="1034"/>
    <x v="607"/>
    <x v="1176"/>
  </r>
  <r>
    <x v="0"/>
    <x v="0"/>
    <x v="2"/>
    <x v="3"/>
    <x v="4"/>
    <x v="261"/>
    <x v="1133"/>
    <x v="1116"/>
    <x v="970"/>
    <x v="1123"/>
    <x v="929"/>
    <x v="222"/>
    <x v="116"/>
    <x v="286"/>
    <x v="769"/>
    <x v="535"/>
    <x v="708"/>
    <x v="332"/>
    <x v="201"/>
    <x v="799"/>
    <x v="1209"/>
    <x v="480"/>
    <x v="598"/>
    <x v="502"/>
    <x v="514"/>
    <x v="428"/>
    <x v="308"/>
    <x v="50"/>
    <x v="227"/>
    <x v="1201"/>
    <x v="1189"/>
    <x v="45"/>
    <x v="728"/>
  </r>
  <r>
    <x v="0"/>
    <x v="0"/>
    <x v="3"/>
    <x v="3"/>
    <x v="4"/>
    <x v="262"/>
    <x v="1134"/>
    <x v="973"/>
    <x v="1051"/>
    <x v="703"/>
    <x v="104"/>
    <x v="257"/>
    <x v="141"/>
    <x v="197"/>
    <x v="929"/>
    <x v="1016"/>
    <x v="845"/>
    <x v="283"/>
    <x v="899"/>
    <x v="134"/>
    <x v="301"/>
    <x v="909"/>
    <x v="1204"/>
    <x v="729"/>
    <x v="1038"/>
    <x v="987"/>
    <x v="672"/>
    <x v="280"/>
    <x v="70"/>
    <x v="490"/>
    <x v="911"/>
    <x v="231"/>
    <x v="398"/>
  </r>
  <r>
    <x v="0"/>
    <x v="0"/>
    <x v="4"/>
    <x v="3"/>
    <x v="4"/>
    <x v="263"/>
    <x v="1135"/>
    <x v="1161"/>
    <x v="1086"/>
    <x v="69"/>
    <x v="55"/>
    <x v="116"/>
    <x v="50"/>
    <x v="63"/>
    <x v="947"/>
    <x v="1090"/>
    <x v="783"/>
    <x v="37"/>
    <x v="294"/>
    <x v="938"/>
    <x v="384"/>
    <x v="1074"/>
    <x v="1217"/>
    <x v="1175"/>
    <x v="1062"/>
    <x v="216"/>
    <x v="198"/>
    <x v="356"/>
    <x v="58"/>
    <x v="225"/>
    <x v="564"/>
    <x v="948"/>
    <x v="1034"/>
  </r>
  <r>
    <x v="0"/>
    <x v="0"/>
    <x v="5"/>
    <x v="3"/>
    <x v="4"/>
    <x v="264"/>
    <x v="1136"/>
    <x v="1070"/>
    <x v="1038"/>
    <x v="117"/>
    <x v="577"/>
    <x v="491"/>
    <x v="126"/>
    <x v="88"/>
    <x v="953"/>
    <x v="730"/>
    <x v="323"/>
    <x v="82"/>
    <x v="343"/>
    <x v="394"/>
    <x v="909"/>
    <x v="97"/>
    <x v="1023"/>
    <x v="1212"/>
    <x v="1202"/>
    <x v="934"/>
    <x v="794"/>
    <x v="313"/>
    <x v="44"/>
    <x v="206"/>
    <x v="583"/>
    <x v="258"/>
    <x v="1085"/>
  </r>
  <r>
    <x v="1"/>
    <x v="0"/>
    <x v="6"/>
    <x v="3"/>
    <x v="4"/>
    <x v="265"/>
    <x v="1137"/>
    <x v="870"/>
    <x v="1035"/>
    <x v="1166"/>
    <x v="1083"/>
    <x v="1164"/>
    <x v="111"/>
    <x v="81"/>
    <x v="560"/>
    <x v="68"/>
    <x v="430"/>
    <x v="776"/>
    <x v="1062"/>
    <x v="1221"/>
    <x v="1145"/>
    <x v="945"/>
    <x v="973"/>
    <x v="263"/>
    <x v="565"/>
    <x v="843"/>
    <x v="181"/>
    <x v="277"/>
    <x v="88"/>
    <x v="112"/>
    <x v="138"/>
    <x v="418"/>
    <x v="174"/>
  </r>
  <r>
    <x v="1"/>
    <x v="0"/>
    <x v="0"/>
    <x v="3"/>
    <x v="4"/>
    <x v="259"/>
    <x v="1138"/>
    <x v="292"/>
    <x v="251"/>
    <x v="1127"/>
    <x v="1084"/>
    <x v="1131"/>
    <x v="810"/>
    <x v="1135"/>
    <x v="87"/>
    <x v="8"/>
    <x v="520"/>
    <x v="885"/>
    <x v="614"/>
    <x v="854"/>
    <x v="855"/>
    <x v="1008"/>
    <x v="682"/>
    <x v="471"/>
    <x v="887"/>
    <x v="706"/>
    <x v="281"/>
    <x v="364"/>
    <x v="380"/>
    <x v="931"/>
    <x v="1053"/>
    <x v="962"/>
    <x v="938"/>
  </r>
  <r>
    <x v="0"/>
    <x v="0"/>
    <x v="1"/>
    <x v="3"/>
    <x v="4"/>
    <x v="260"/>
    <x v="1139"/>
    <x v="654"/>
    <x v="269"/>
    <x v="895"/>
    <x v="56"/>
    <x v="18"/>
    <x v="28"/>
    <x v="1126"/>
    <x v="1059"/>
    <x v="991"/>
    <x v="633"/>
    <x v="1046"/>
    <x v="1114"/>
    <x v="1088"/>
    <x v="840"/>
    <x v="571"/>
    <x v="633"/>
    <x v="1031"/>
    <x v="647"/>
    <x v="374"/>
    <x v="317"/>
    <x v="403"/>
    <x v="337"/>
    <x v="540"/>
    <x v="474"/>
    <x v="403"/>
    <x v="869"/>
  </r>
  <r>
    <x v="0"/>
    <x v="0"/>
    <x v="2"/>
    <x v="3"/>
    <x v="4"/>
    <x v="261"/>
    <x v="1140"/>
    <x v="901"/>
    <x v="925"/>
    <x v="106"/>
    <x v="320"/>
    <x v="232"/>
    <x v="203"/>
    <x v="251"/>
    <x v="1116"/>
    <x v="929"/>
    <x v="977"/>
    <x v="341"/>
    <x v="985"/>
    <x v="971"/>
    <x v="92"/>
    <x v="104"/>
    <x v="862"/>
    <x v="733"/>
    <x v="333"/>
    <x v="852"/>
    <x v="882"/>
    <x v="578"/>
    <x v="160"/>
    <x v="976"/>
    <x v="1109"/>
    <x v="924"/>
    <x v="315"/>
  </r>
  <r>
    <x v="0"/>
    <x v="0"/>
    <x v="3"/>
    <x v="3"/>
    <x v="4"/>
    <x v="262"/>
    <x v="1141"/>
    <x v="882"/>
    <x v="855"/>
    <x v="174"/>
    <x v="92"/>
    <x v="137"/>
    <x v="336"/>
    <x v="866"/>
    <x v="665"/>
    <x v="1038"/>
    <x v="964"/>
    <x v="429"/>
    <x v="368"/>
    <x v="713"/>
    <x v="145"/>
    <x v="1035"/>
    <x v="1130"/>
    <x v="1092"/>
    <x v="937"/>
    <x v="999"/>
    <x v="970"/>
    <x v="98"/>
    <x v="86"/>
    <x v="137"/>
    <x v="171"/>
    <x v="804"/>
    <x v="444"/>
  </r>
  <r>
    <x v="0"/>
    <x v="0"/>
    <x v="4"/>
    <x v="3"/>
    <x v="4"/>
    <x v="263"/>
    <x v="1142"/>
    <x v="975"/>
    <x v="907"/>
    <x v="257"/>
    <x v="98"/>
    <x v="75"/>
    <x v="112"/>
    <x v="249"/>
    <x v="930"/>
    <x v="1085"/>
    <x v="1076"/>
    <x v="1090"/>
    <x v="150"/>
    <x v="245"/>
    <x v="811"/>
    <x v="1071"/>
    <x v="1009"/>
    <x v="430"/>
    <x v="832"/>
    <x v="733"/>
    <x v="718"/>
    <x v="111"/>
    <x v="589"/>
    <x v="724"/>
    <x v="316"/>
    <x v="733"/>
    <x v="606"/>
  </r>
  <r>
    <x v="0"/>
    <x v="0"/>
    <x v="5"/>
    <x v="3"/>
    <x v="4"/>
    <x v="264"/>
    <x v="1143"/>
    <x v="848"/>
    <x v="949"/>
    <x v="283"/>
    <x v="247"/>
    <x v="134"/>
    <x v="133"/>
    <x v="491"/>
    <x v="347"/>
    <x v="964"/>
    <x v="1141"/>
    <x v="1153"/>
    <x v="971"/>
    <x v="1099"/>
    <x v="715"/>
    <x v="179"/>
    <x v="504"/>
    <x v="192"/>
    <x v="308"/>
    <x v="350"/>
    <x v="566"/>
    <x v="106"/>
    <x v="133"/>
    <x v="145"/>
    <x v="732"/>
    <x v="1221"/>
    <x v="955"/>
  </r>
  <r>
    <x v="1"/>
    <x v="0"/>
    <x v="6"/>
    <x v="3"/>
    <x v="4"/>
    <x v="265"/>
    <x v="1144"/>
    <x v="1044"/>
    <x v="856"/>
    <x v="1073"/>
    <x v="1143"/>
    <x v="1071"/>
    <x v="383"/>
    <x v="248"/>
    <x v="150"/>
    <x v="53"/>
    <x v="206"/>
    <x v="409"/>
    <x v="1186"/>
    <x v="28"/>
    <x v="37"/>
    <x v="306"/>
    <x v="94"/>
    <x v="333"/>
    <x v="942"/>
    <x v="50"/>
    <x v="37"/>
    <x v="59"/>
    <x v="290"/>
    <x v="1190"/>
    <x v="1229"/>
    <x v="1194"/>
    <x v="821"/>
  </r>
  <r>
    <x v="1"/>
    <x v="0"/>
    <x v="0"/>
    <x v="3"/>
    <x v="4"/>
    <x v="259"/>
    <x v="1145"/>
    <x v="296"/>
    <x v="234"/>
    <x v="1133"/>
    <x v="1127"/>
    <x v="1116"/>
    <x v="201"/>
    <x v="31"/>
    <x v="594"/>
    <x v="205"/>
    <x v="511"/>
    <x v="765"/>
    <x v="901"/>
    <x v="819"/>
    <x v="795"/>
    <x v="936"/>
    <x v="779"/>
    <x v="715"/>
    <x v="694"/>
    <x v="576"/>
    <x v="520"/>
    <x v="671"/>
    <x v="688"/>
    <x v="634"/>
    <x v="712"/>
    <x v="1063"/>
    <x v="546"/>
  </r>
  <r>
    <x v="0"/>
    <x v="0"/>
    <x v="1"/>
    <x v="3"/>
    <x v="4"/>
    <x v="260"/>
    <x v="1146"/>
    <x v="855"/>
    <x v="150"/>
    <x v="906"/>
    <x v="8"/>
    <x v="0"/>
    <x v="23"/>
    <x v="1153"/>
    <x v="1142"/>
    <x v="1034"/>
    <x v="462"/>
    <x v="292"/>
    <x v="289"/>
    <x v="888"/>
    <x v="941"/>
    <x v="530"/>
    <x v="806"/>
    <x v="326"/>
    <x v="894"/>
    <x v="1040"/>
    <x v="1196"/>
    <x v="693"/>
    <x v="179"/>
    <x v="140"/>
    <x v="129"/>
    <x v="230"/>
    <x v="1067"/>
  </r>
  <r>
    <x v="0"/>
    <x v="0"/>
    <x v="2"/>
    <x v="3"/>
    <x v="4"/>
    <x v="261"/>
    <x v="1147"/>
    <x v="698"/>
    <x v="687"/>
    <x v="494"/>
    <x v="126"/>
    <x v="186"/>
    <x v="465"/>
    <x v="417"/>
    <x v="948"/>
    <x v="855"/>
    <x v="596"/>
    <x v="343"/>
    <x v="221"/>
    <x v="962"/>
    <x v="1099"/>
    <x v="741"/>
    <x v="827"/>
    <x v="958"/>
    <x v="696"/>
    <x v="359"/>
    <x v="649"/>
    <x v="911"/>
    <x v="1012"/>
    <x v="822"/>
    <x v="243"/>
    <x v="453"/>
    <x v="803"/>
  </r>
  <r>
    <x v="0"/>
    <x v="0"/>
    <x v="3"/>
    <x v="3"/>
    <x v="4"/>
    <x v="262"/>
    <x v="1148"/>
    <x v="640"/>
    <x v="1012"/>
    <x v="150"/>
    <x v="235"/>
    <x v="132"/>
    <x v="117"/>
    <x v="257"/>
    <x v="956"/>
    <x v="1050"/>
    <x v="523"/>
    <x v="289"/>
    <x v="847"/>
    <x v="933"/>
    <x v="947"/>
    <x v="301"/>
    <x v="413"/>
    <x v="665"/>
    <x v="443"/>
    <x v="356"/>
    <x v="223"/>
    <x v="912"/>
    <x v="893"/>
    <x v="876"/>
    <x v="1146"/>
    <x v="1198"/>
    <x v="576"/>
  </r>
  <r>
    <x v="0"/>
    <x v="0"/>
    <x v="4"/>
    <x v="3"/>
    <x v="4"/>
    <x v="263"/>
    <x v="1149"/>
    <x v="807"/>
    <x v="829"/>
    <x v="631"/>
    <x v="276"/>
    <x v="279"/>
    <x v="450"/>
    <x v="681"/>
    <x v="877"/>
    <x v="661"/>
    <x v="948"/>
    <x v="367"/>
    <x v="378"/>
    <x v="1192"/>
    <x v="202"/>
    <x v="227"/>
    <x v="217"/>
    <x v="348"/>
    <x v="384"/>
    <x v="1168"/>
    <x v="558"/>
    <x v="127"/>
    <x v="74"/>
    <x v="918"/>
    <x v="1155"/>
    <x v="835"/>
    <x v="892"/>
  </r>
  <r>
    <x v="0"/>
    <x v="0"/>
    <x v="5"/>
    <x v="3"/>
    <x v="4"/>
    <x v="264"/>
    <x v="1150"/>
    <x v="699"/>
    <x v="913"/>
    <x v="776"/>
    <x v="246"/>
    <x v="227"/>
    <x v="204"/>
    <x v="260"/>
    <x v="825"/>
    <x v="886"/>
    <x v="1142"/>
    <x v="958"/>
    <x v="936"/>
    <x v="1211"/>
    <x v="102"/>
    <x v="206"/>
    <x v="373"/>
    <x v="725"/>
    <x v="314"/>
    <x v="158"/>
    <x v="180"/>
    <x v="253"/>
    <x v="135"/>
    <x v="1004"/>
    <x v="969"/>
    <x v="877"/>
    <x v="764"/>
  </r>
  <r>
    <x v="1"/>
    <x v="0"/>
    <x v="6"/>
    <x v="3"/>
    <x v="4"/>
    <x v="265"/>
    <x v="1151"/>
    <x v="455"/>
    <x v="798"/>
    <x v="951"/>
    <x v="1056"/>
    <x v="1085"/>
    <x v="686"/>
    <x v="670"/>
    <x v="770"/>
    <x v="52"/>
    <x v="528"/>
    <x v="800"/>
    <x v="1006"/>
    <x v="1179"/>
    <x v="1020"/>
    <x v="937"/>
    <x v="549"/>
    <x v="622"/>
    <x v="532"/>
    <x v="337"/>
    <x v="311"/>
    <x v="432"/>
    <x v="417"/>
    <x v="395"/>
    <x v="728"/>
    <x v="1056"/>
    <x v="657"/>
  </r>
  <r>
    <x v="1"/>
    <x v="0"/>
    <x v="0"/>
    <x v="3"/>
    <x v="4"/>
    <x v="259"/>
    <x v="1152"/>
    <x v="228"/>
    <x v="87"/>
    <x v="1185"/>
    <x v="1192"/>
    <x v="207"/>
    <x v="0"/>
    <x v="1"/>
    <x v="1089"/>
    <x v="6"/>
    <x v="24"/>
    <x v="637"/>
    <x v="957"/>
    <x v="1019"/>
    <x v="1087"/>
    <x v="1179"/>
    <x v="721"/>
    <x v="738"/>
    <x v="630"/>
    <x v="567"/>
    <x v="535"/>
    <x v="579"/>
    <x v="287"/>
    <x v="459"/>
    <x v="944"/>
    <x v="1145"/>
    <x v="1173"/>
  </r>
  <r>
    <x v="0"/>
    <x v="1"/>
    <x v="0"/>
    <x v="3"/>
    <x v="4"/>
    <x v="259"/>
    <x v="1153"/>
    <x v="81"/>
    <x v="2"/>
    <x v="1212"/>
    <x v="0"/>
    <x v="0"/>
    <x v="0"/>
    <x v="1"/>
    <x v="0"/>
    <x v="0"/>
    <x v="0"/>
    <x v="131"/>
    <x v="1041"/>
    <x v="1057"/>
    <x v="1097"/>
    <x v="1073"/>
    <x v="879"/>
    <x v="860"/>
    <x v="652"/>
    <x v="500"/>
    <x v="533"/>
    <x v="638"/>
    <x v="531"/>
    <x v="955"/>
    <x v="1068"/>
    <x v="955"/>
    <x v="1229"/>
  </r>
  <r>
    <x v="0"/>
    <x v="0"/>
    <x v="2"/>
    <x v="3"/>
    <x v="4"/>
    <x v="261"/>
    <x v="1154"/>
    <x v="517"/>
    <x v="24"/>
    <x v="0"/>
    <x v="0"/>
    <x v="0"/>
    <x v="0"/>
    <x v="1"/>
    <x v="1200"/>
    <x v="1209"/>
    <x v="881"/>
    <x v="872"/>
    <x v="862"/>
    <x v="880"/>
    <x v="1105"/>
    <x v="960"/>
    <x v="754"/>
    <x v="862"/>
    <x v="826"/>
    <x v="719"/>
    <x v="622"/>
    <x v="295"/>
    <x v="194"/>
    <x v="366"/>
    <x v="377"/>
    <x v="327"/>
    <x v="1180"/>
  </r>
  <r>
    <x v="0"/>
    <x v="0"/>
    <x v="3"/>
    <x v="3"/>
    <x v="4"/>
    <x v="262"/>
    <x v="1155"/>
    <x v="253"/>
    <x v="91"/>
    <x v="0"/>
    <x v="536"/>
    <x v="0"/>
    <x v="64"/>
    <x v="1173"/>
    <x v="1120"/>
    <x v="1088"/>
    <x v="1003"/>
    <x v="1118"/>
    <x v="727"/>
    <x v="585"/>
    <x v="866"/>
    <x v="567"/>
    <x v="368"/>
    <x v="462"/>
    <x v="457"/>
    <x v="688"/>
    <x v="727"/>
    <x v="550"/>
    <x v="299"/>
    <x v="819"/>
    <x v="940"/>
    <x v="898"/>
    <x v="1083"/>
  </r>
  <r>
    <x v="0"/>
    <x v="0"/>
    <x v="4"/>
    <x v="3"/>
    <x v="4"/>
    <x v="263"/>
    <x v="1156"/>
    <x v="424"/>
    <x v="453"/>
    <x v="358"/>
    <x v="930"/>
    <x v="602"/>
    <x v="615"/>
    <x v="180"/>
    <x v="949"/>
    <x v="754"/>
    <x v="873"/>
    <x v="854"/>
    <x v="799"/>
    <x v="1008"/>
    <x v="743"/>
    <x v="540"/>
    <x v="803"/>
    <x v="757"/>
    <x v="588"/>
    <x v="603"/>
    <x v="445"/>
    <x v="506"/>
    <x v="403"/>
    <x v="910"/>
    <x v="581"/>
    <x v="940"/>
    <x v="507"/>
  </r>
  <r>
    <x v="0"/>
    <x v="0"/>
    <x v="5"/>
    <x v="3"/>
    <x v="5"/>
    <x v="271"/>
    <x v="1157"/>
    <x v="465"/>
    <x v="85"/>
    <x v="1096"/>
    <x v="0"/>
    <x v="0"/>
    <x v="12"/>
    <x v="1175"/>
    <x v="1157"/>
    <x v="1043"/>
    <x v="1067"/>
    <x v="716"/>
    <x v="1143"/>
    <x v="256"/>
    <x v="460"/>
    <x v="1197"/>
    <x v="528"/>
    <x v="506"/>
    <x v="623"/>
    <x v="627"/>
    <x v="285"/>
    <x v="436"/>
    <x v="466"/>
    <x v="306"/>
    <x v="496"/>
    <x v="645"/>
    <x v="1105"/>
  </r>
  <r>
    <x v="1"/>
    <x v="0"/>
    <x v="6"/>
    <x v="3"/>
    <x v="5"/>
    <x v="272"/>
    <x v="1158"/>
    <x v="408"/>
    <x v="241"/>
    <x v="340"/>
    <x v="202"/>
    <x v="347"/>
    <x v="1061"/>
    <x v="1103"/>
    <x v="907"/>
    <x v="470"/>
    <x v="369"/>
    <x v="511"/>
    <x v="1055"/>
    <x v="491"/>
    <x v="848"/>
    <x v="1175"/>
    <x v="378"/>
    <x v="399"/>
    <x v="544"/>
    <x v="429"/>
    <x v="423"/>
    <x v="520"/>
    <x v="463"/>
    <x v="1143"/>
    <x v="852"/>
    <x v="956"/>
    <x v="833"/>
  </r>
  <r>
    <x v="1"/>
    <x v="0"/>
    <x v="0"/>
    <x v="3"/>
    <x v="5"/>
    <x v="266"/>
    <x v="1159"/>
    <x v="207"/>
    <x v="89"/>
    <x v="1170"/>
    <x v="1169"/>
    <x v="3"/>
    <x v="156"/>
    <x v="1165"/>
    <x v="1047"/>
    <x v="5"/>
    <x v="394"/>
    <x v="559"/>
    <x v="668"/>
    <x v="686"/>
    <x v="870"/>
    <x v="951"/>
    <x v="791"/>
    <x v="721"/>
    <x v="745"/>
    <x v="643"/>
    <x v="456"/>
    <x v="746"/>
    <x v="665"/>
    <x v="321"/>
    <x v="1156"/>
    <x v="848"/>
    <x v="1031"/>
  </r>
  <r>
    <x v="0"/>
    <x v="0"/>
    <x v="1"/>
    <x v="3"/>
    <x v="5"/>
    <x v="267"/>
    <x v="1160"/>
    <x v="675"/>
    <x v="99"/>
    <x v="696"/>
    <x v="851"/>
    <x v="2"/>
    <x v="0"/>
    <x v="1115"/>
    <x v="1101"/>
    <x v="881"/>
    <x v="532"/>
    <x v="687"/>
    <x v="246"/>
    <x v="386"/>
    <x v="804"/>
    <x v="207"/>
    <x v="434"/>
    <x v="1056"/>
    <x v="640"/>
    <x v="774"/>
    <x v="345"/>
    <x v="244"/>
    <x v="242"/>
    <x v="1158"/>
    <x v="1205"/>
    <x v="219"/>
    <x v="1166"/>
  </r>
  <r>
    <x v="0"/>
    <x v="0"/>
    <x v="2"/>
    <x v="3"/>
    <x v="5"/>
    <x v="268"/>
    <x v="1161"/>
    <x v="1000"/>
    <x v="557"/>
    <x v="1026"/>
    <x v="417"/>
    <x v="85"/>
    <x v="265"/>
    <x v="703"/>
    <x v="490"/>
    <x v="675"/>
    <x v="544"/>
    <x v="495"/>
    <x v="385"/>
    <x v="467"/>
    <x v="440"/>
    <x v="1020"/>
    <x v="947"/>
    <x v="412"/>
    <x v="955"/>
    <x v="1202"/>
    <x v="143"/>
    <x v="88"/>
    <x v="28"/>
    <x v="717"/>
    <x v="1198"/>
    <x v="342"/>
    <x v="948"/>
  </r>
  <r>
    <x v="0"/>
    <x v="0"/>
    <x v="3"/>
    <x v="3"/>
    <x v="5"/>
    <x v="269"/>
    <x v="1162"/>
    <x v="713"/>
    <x v="690"/>
    <x v="897"/>
    <x v="378"/>
    <x v="432"/>
    <x v="569"/>
    <x v="612"/>
    <x v="861"/>
    <x v="618"/>
    <x v="809"/>
    <x v="407"/>
    <x v="223"/>
    <x v="335"/>
    <x v="470"/>
    <x v="974"/>
    <x v="377"/>
    <x v="1089"/>
    <x v="1150"/>
    <x v="689"/>
    <x v="1001"/>
    <x v="296"/>
    <x v="236"/>
    <x v="609"/>
    <x v="782"/>
    <x v="730"/>
    <x v="661"/>
  </r>
  <r>
    <x v="0"/>
    <x v="0"/>
    <x v="4"/>
    <x v="3"/>
    <x v="5"/>
    <x v="270"/>
    <x v="1163"/>
    <x v="756"/>
    <x v="655"/>
    <x v="980"/>
    <x v="440"/>
    <x v="394"/>
    <x v="354"/>
    <x v="441"/>
    <x v="958"/>
    <x v="676"/>
    <x v="429"/>
    <x v="281"/>
    <x v="288"/>
    <x v="706"/>
    <x v="598"/>
    <x v="616"/>
    <x v="1103"/>
    <x v="1154"/>
    <x v="804"/>
    <x v="1091"/>
    <x v="814"/>
    <x v="309"/>
    <x v="110"/>
    <x v="208"/>
    <x v="885"/>
    <x v="769"/>
    <x v="540"/>
  </r>
  <r>
    <x v="0"/>
    <x v="0"/>
    <x v="5"/>
    <x v="3"/>
    <x v="5"/>
    <x v="271"/>
    <x v="1164"/>
    <x v="665"/>
    <x v="427"/>
    <x v="1083"/>
    <x v="925"/>
    <x v="372"/>
    <x v="26"/>
    <x v="106"/>
    <x v="945"/>
    <x v="729"/>
    <x v="471"/>
    <x v="816"/>
    <x v="1059"/>
    <x v="885"/>
    <x v="526"/>
    <x v="232"/>
    <x v="974"/>
    <x v="1033"/>
    <x v="914"/>
    <x v="830"/>
    <x v="799"/>
    <x v="571"/>
    <x v="406"/>
    <x v="185"/>
    <x v="253"/>
    <x v="513"/>
    <x v="927"/>
  </r>
  <r>
    <x v="1"/>
    <x v="0"/>
    <x v="6"/>
    <x v="3"/>
    <x v="5"/>
    <x v="272"/>
    <x v="1165"/>
    <x v="278"/>
    <x v="29"/>
    <x v="1204"/>
    <x v="1153"/>
    <x v="0"/>
    <x v="0"/>
    <x v="1161"/>
    <x v="153"/>
    <x v="0"/>
    <x v="282"/>
    <x v="546"/>
    <x v="683"/>
    <x v="594"/>
    <x v="746"/>
    <x v="1115"/>
    <x v="972"/>
    <x v="750"/>
    <x v="736"/>
    <x v="619"/>
    <x v="626"/>
    <x v="785"/>
    <x v="702"/>
    <x v="553"/>
    <x v="802"/>
    <x v="994"/>
    <x v="1201"/>
  </r>
  <r>
    <x v="1"/>
    <x v="0"/>
    <x v="0"/>
    <x v="3"/>
    <x v="5"/>
    <x v="266"/>
    <x v="1166"/>
    <x v="395"/>
    <x v="28"/>
    <x v="1205"/>
    <x v="10"/>
    <x v="0"/>
    <x v="1176"/>
    <x v="1"/>
    <x v="0"/>
    <x v="0"/>
    <x v="0"/>
    <x v="138"/>
    <x v="213"/>
    <x v="298"/>
    <x v="459"/>
    <x v="794"/>
    <x v="578"/>
    <x v="806"/>
    <x v="856"/>
    <x v="763"/>
    <x v="875"/>
    <x v="796"/>
    <x v="710"/>
    <x v="1097"/>
    <x v="1208"/>
    <x v="1150"/>
    <x v="1223"/>
  </r>
  <r>
    <x v="0"/>
    <x v="0"/>
    <x v="1"/>
    <x v="3"/>
    <x v="5"/>
    <x v="267"/>
    <x v="1167"/>
    <x v="1014"/>
    <x v="590"/>
    <x v="987"/>
    <x v="102"/>
    <x v="273"/>
    <x v="601"/>
    <x v="433"/>
    <x v="435"/>
    <x v="383"/>
    <x v="110"/>
    <x v="79"/>
    <x v="469"/>
    <x v="79"/>
    <x v="528"/>
    <x v="486"/>
    <x v="658"/>
    <x v="484"/>
    <x v="895"/>
    <x v="669"/>
    <x v="874"/>
    <x v="999"/>
    <x v="915"/>
    <x v="1123"/>
    <x v="1187"/>
    <x v="643"/>
    <x v="1101"/>
  </r>
  <r>
    <x v="0"/>
    <x v="0"/>
    <x v="2"/>
    <x v="3"/>
    <x v="5"/>
    <x v="268"/>
    <x v="1168"/>
    <x v="981"/>
    <x v="895"/>
    <x v="728"/>
    <x v="859"/>
    <x v="730"/>
    <x v="305"/>
    <x v="228"/>
    <x v="75"/>
    <x v="207"/>
    <x v="181"/>
    <x v="104"/>
    <x v="64"/>
    <x v="35"/>
    <x v="38"/>
    <x v="86"/>
    <x v="911"/>
    <x v="713"/>
    <x v="1119"/>
    <x v="954"/>
    <x v="1048"/>
    <x v="633"/>
    <x v="143"/>
    <x v="1172"/>
    <x v="1179"/>
    <x v="1195"/>
    <x v="1134"/>
  </r>
  <r>
    <x v="0"/>
    <x v="0"/>
    <x v="3"/>
    <x v="3"/>
    <x v="5"/>
    <x v="269"/>
    <x v="1169"/>
    <x v="949"/>
    <x v="1011"/>
    <x v="1119"/>
    <x v="1096"/>
    <x v="529"/>
    <x v="631"/>
    <x v="467"/>
    <x v="176"/>
    <x v="290"/>
    <x v="557"/>
    <x v="243"/>
    <x v="761"/>
    <x v="957"/>
    <x v="1037"/>
    <x v="92"/>
    <x v="204"/>
    <x v="1051"/>
    <x v="1148"/>
    <x v="950"/>
    <x v="864"/>
    <x v="229"/>
    <x v="155"/>
    <x v="482"/>
    <x v="945"/>
    <x v="850"/>
    <x v="476"/>
  </r>
  <r>
    <x v="0"/>
    <x v="0"/>
    <x v="4"/>
    <x v="3"/>
    <x v="5"/>
    <x v="270"/>
    <x v="1170"/>
    <x v="1011"/>
    <x v="1089"/>
    <x v="844"/>
    <x v="1032"/>
    <x v="294"/>
    <x v="609"/>
    <x v="560"/>
    <x v="886"/>
    <x v="731"/>
    <x v="1001"/>
    <x v="116"/>
    <x v="52"/>
    <x v="259"/>
    <x v="879"/>
    <x v="1053"/>
    <x v="1143"/>
    <x v="1185"/>
    <x v="678"/>
    <x v="782"/>
    <x v="792"/>
    <x v="932"/>
    <x v="95"/>
    <x v="52"/>
    <x v="963"/>
    <x v="447"/>
    <x v="165"/>
  </r>
  <r>
    <x v="0"/>
    <x v="0"/>
    <x v="5"/>
    <x v="3"/>
    <x v="5"/>
    <x v="271"/>
    <x v="1171"/>
    <x v="1112"/>
    <x v="1056"/>
    <x v="1022"/>
    <x v="1076"/>
    <x v="783"/>
    <x v="777"/>
    <x v="250"/>
    <x v="184"/>
    <x v="607"/>
    <x v="583"/>
    <x v="449"/>
    <x v="206"/>
    <x v="195"/>
    <x v="686"/>
    <x v="1111"/>
    <x v="1039"/>
    <x v="1021"/>
    <x v="1173"/>
    <x v="396"/>
    <x v="706"/>
    <x v="627"/>
    <x v="323"/>
    <x v="291"/>
    <x v="1070"/>
    <x v="268"/>
    <x v="385"/>
  </r>
  <r>
    <x v="1"/>
    <x v="0"/>
    <x v="6"/>
    <x v="3"/>
    <x v="5"/>
    <x v="272"/>
    <x v="1172"/>
    <x v="632"/>
    <x v="911"/>
    <x v="1125"/>
    <x v="1075"/>
    <x v="1023"/>
    <x v="1132"/>
    <x v="735"/>
    <x v="105"/>
    <x v="64"/>
    <x v="356"/>
    <x v="1205"/>
    <x v="1097"/>
    <x v="874"/>
    <x v="1146"/>
    <x v="730"/>
    <x v="569"/>
    <x v="574"/>
    <x v="877"/>
    <x v="153"/>
    <x v="652"/>
    <x v="266"/>
    <x v="255"/>
    <x v="144"/>
    <x v="204"/>
    <x v="745"/>
    <x v="312"/>
  </r>
  <r>
    <x v="1"/>
    <x v="0"/>
    <x v="0"/>
    <x v="3"/>
    <x v="5"/>
    <x v="266"/>
    <x v="1173"/>
    <x v="834"/>
    <x v="119"/>
    <x v="1177"/>
    <x v="1170"/>
    <x v="1169"/>
    <x v="1167"/>
    <x v="18"/>
    <x v="1"/>
    <x v="0"/>
    <x v="25"/>
    <x v="113"/>
    <x v="75"/>
    <x v="107"/>
    <x v="104"/>
    <x v="755"/>
    <x v="530"/>
    <x v="428"/>
    <x v="846"/>
    <x v="947"/>
    <x v="1086"/>
    <x v="544"/>
    <x v="567"/>
    <x v="730"/>
    <x v="1228"/>
    <x v="542"/>
    <x v="1125"/>
  </r>
  <r>
    <x v="0"/>
    <x v="0"/>
    <x v="1"/>
    <x v="3"/>
    <x v="5"/>
    <x v="267"/>
    <x v="1174"/>
    <x v="915"/>
    <x v="368"/>
    <x v="998"/>
    <x v="527"/>
    <x v="896"/>
    <x v="68"/>
    <x v="107"/>
    <x v="406"/>
    <x v="479"/>
    <x v="186"/>
    <x v="121"/>
    <x v="831"/>
    <x v="72"/>
    <x v="147"/>
    <x v="418"/>
    <x v="1031"/>
    <x v="973"/>
    <x v="1121"/>
    <x v="1123"/>
    <x v="1167"/>
    <x v="426"/>
    <x v="114"/>
    <x v="102"/>
    <x v="214"/>
    <x v="1072"/>
    <x v="1084"/>
  </r>
  <r>
    <x v="0"/>
    <x v="0"/>
    <x v="2"/>
    <x v="3"/>
    <x v="5"/>
    <x v="268"/>
    <x v="1175"/>
    <x v="995"/>
    <x v="632"/>
    <x v="727"/>
    <x v="983"/>
    <x v="852"/>
    <x v="608"/>
    <x v="327"/>
    <x v="197"/>
    <x v="330"/>
    <x v="428"/>
    <x v="134"/>
    <x v="124"/>
    <x v="277"/>
    <x v="994"/>
    <x v="1207"/>
    <x v="913"/>
    <x v="1040"/>
    <x v="1047"/>
    <x v="979"/>
    <x v="677"/>
    <x v="736"/>
    <x v="450"/>
    <x v="101"/>
    <x v="376"/>
    <x v="590"/>
    <x v="978"/>
  </r>
  <r>
    <x v="0"/>
    <x v="0"/>
    <x v="3"/>
    <x v="3"/>
    <x v="5"/>
    <x v="269"/>
    <x v="1176"/>
    <x v="801"/>
    <x v="1021"/>
    <x v="326"/>
    <x v="1055"/>
    <x v="1038"/>
    <x v="1088"/>
    <x v="945"/>
    <x v="553"/>
    <x v="165"/>
    <x v="373"/>
    <x v="750"/>
    <x v="962"/>
    <x v="1096"/>
    <x v="1199"/>
    <x v="1228"/>
    <x v="580"/>
    <x v="297"/>
    <x v="430"/>
    <x v="289"/>
    <x v="192"/>
    <x v="128"/>
    <x v="232"/>
    <x v="49"/>
    <x v="130"/>
    <x v="614"/>
    <x v="680"/>
  </r>
  <r>
    <x v="0"/>
    <x v="0"/>
    <x v="4"/>
    <x v="3"/>
    <x v="5"/>
    <x v="270"/>
    <x v="1177"/>
    <x v="956"/>
    <x v="909"/>
    <x v="751"/>
    <x v="797"/>
    <x v="1108"/>
    <x v="516"/>
    <x v="432"/>
    <x v="697"/>
    <x v="476"/>
    <x v="213"/>
    <x v="404"/>
    <x v="672"/>
    <x v="913"/>
    <x v="1066"/>
    <x v="528"/>
    <x v="1197"/>
    <x v="1183"/>
    <x v="1049"/>
    <x v="731"/>
    <x v="532"/>
    <x v="321"/>
    <x v="93"/>
    <x v="56"/>
    <x v="200"/>
    <x v="370"/>
    <x v="545"/>
  </r>
  <r>
    <x v="0"/>
    <x v="0"/>
    <x v="5"/>
    <x v="3"/>
    <x v="5"/>
    <x v="271"/>
    <x v="1178"/>
    <x v="641"/>
    <x v="837"/>
    <x v="819"/>
    <x v="944"/>
    <x v="1037"/>
    <x v="823"/>
    <x v="513"/>
    <x v="820"/>
    <x v="406"/>
    <x v="639"/>
    <x v="931"/>
    <x v="1044"/>
    <x v="1133"/>
    <x v="583"/>
    <x v="869"/>
    <x v="771"/>
    <x v="881"/>
    <x v="844"/>
    <x v="723"/>
    <x v="390"/>
    <x v="427"/>
    <x v="106"/>
    <x v="125"/>
    <x v="914"/>
    <x v="658"/>
    <x v="337"/>
  </r>
  <r>
    <x v="1"/>
    <x v="0"/>
    <x v="6"/>
    <x v="3"/>
    <x v="5"/>
    <x v="272"/>
    <x v="1179"/>
    <x v="489"/>
    <x v="639"/>
    <x v="977"/>
    <x v="1067"/>
    <x v="1080"/>
    <x v="726"/>
    <x v="675"/>
    <x v="349"/>
    <x v="180"/>
    <x v="350"/>
    <x v="1087"/>
    <x v="948"/>
    <x v="1191"/>
    <x v="1220"/>
    <x v="387"/>
    <x v="286"/>
    <x v="276"/>
    <x v="330"/>
    <x v="323"/>
    <x v="318"/>
    <x v="464"/>
    <x v="177"/>
    <x v="92"/>
    <x v="913"/>
    <x v="991"/>
    <x v="521"/>
  </r>
  <r>
    <x v="1"/>
    <x v="0"/>
    <x v="0"/>
    <x v="3"/>
    <x v="5"/>
    <x v="266"/>
    <x v="1180"/>
    <x v="280"/>
    <x v="37"/>
    <x v="1206"/>
    <x v="1194"/>
    <x v="54"/>
    <x v="0"/>
    <x v="1"/>
    <x v="0"/>
    <x v="0"/>
    <x v="345"/>
    <x v="400"/>
    <x v="460"/>
    <x v="490"/>
    <x v="193"/>
    <x v="700"/>
    <x v="889"/>
    <x v="882"/>
    <x v="822"/>
    <x v="701"/>
    <x v="576"/>
    <x v="768"/>
    <x v="711"/>
    <x v="630"/>
    <x v="1162"/>
    <x v="1140"/>
    <x v="1213"/>
  </r>
  <r>
    <x v="0"/>
    <x v="0"/>
    <x v="1"/>
    <x v="3"/>
    <x v="5"/>
    <x v="267"/>
    <x v="1181"/>
    <x v="769"/>
    <x v="113"/>
    <x v="109"/>
    <x v="367"/>
    <x v="15"/>
    <x v="3"/>
    <x v="1156"/>
    <x v="1086"/>
    <x v="899"/>
    <x v="366"/>
    <x v="294"/>
    <x v="224"/>
    <x v="177"/>
    <x v="218"/>
    <x v="885"/>
    <x v="1116"/>
    <x v="906"/>
    <x v="908"/>
    <x v="1115"/>
    <x v="1082"/>
    <x v="787"/>
    <x v="182"/>
    <x v="466"/>
    <x v="513"/>
    <x v="294"/>
    <x v="1153"/>
  </r>
  <r>
    <x v="0"/>
    <x v="0"/>
    <x v="2"/>
    <x v="3"/>
    <x v="5"/>
    <x v="268"/>
    <x v="1182"/>
    <x v="937"/>
    <x v="645"/>
    <x v="734"/>
    <x v="484"/>
    <x v="173"/>
    <x v="312"/>
    <x v="779"/>
    <x v="500"/>
    <x v="462"/>
    <x v="153"/>
    <x v="247"/>
    <x v="297"/>
    <x v="196"/>
    <x v="111"/>
    <x v="84"/>
    <x v="773"/>
    <x v="837"/>
    <x v="835"/>
    <x v="1205"/>
    <x v="894"/>
    <x v="995"/>
    <x v="662"/>
    <x v="752"/>
    <x v="1092"/>
    <x v="528"/>
    <x v="1060"/>
  </r>
  <r>
    <x v="0"/>
    <x v="0"/>
    <x v="3"/>
    <x v="3"/>
    <x v="5"/>
    <x v="269"/>
    <x v="1183"/>
    <x v="1055"/>
    <x v="888"/>
    <x v="677"/>
    <x v="862"/>
    <x v="1043"/>
    <x v="371"/>
    <x v="258"/>
    <x v="439"/>
    <x v="301"/>
    <x v="176"/>
    <x v="150"/>
    <x v="94"/>
    <x v="43"/>
    <x v="105"/>
    <x v="156"/>
    <x v="585"/>
    <x v="741"/>
    <x v="925"/>
    <x v="1103"/>
    <x v="1071"/>
    <x v="968"/>
    <x v="673"/>
    <x v="924"/>
    <x v="1157"/>
    <x v="1175"/>
    <x v="1005"/>
  </r>
  <r>
    <x v="0"/>
    <x v="0"/>
    <x v="4"/>
    <x v="3"/>
    <x v="5"/>
    <x v="270"/>
    <x v="1184"/>
    <x v="872"/>
    <x v="1068"/>
    <x v="1093"/>
    <x v="617"/>
    <x v="954"/>
    <x v="1087"/>
    <x v="790"/>
    <x v="92"/>
    <x v="227"/>
    <x v="682"/>
    <x v="1059"/>
    <x v="611"/>
    <x v="92"/>
    <x v="146"/>
    <x v="783"/>
    <x v="1095"/>
    <x v="1059"/>
    <x v="1091"/>
    <x v="726"/>
    <x v="454"/>
    <x v="251"/>
    <x v="162"/>
    <x v="103"/>
    <x v="980"/>
    <x v="1176"/>
    <x v="720"/>
  </r>
  <r>
    <x v="0"/>
    <x v="0"/>
    <x v="5"/>
    <x v="3"/>
    <x v="5"/>
    <x v="271"/>
    <x v="1185"/>
    <x v="930"/>
    <x v="985"/>
    <x v="1148"/>
    <x v="1004"/>
    <x v="314"/>
    <x v="171"/>
    <x v="192"/>
    <x v="191"/>
    <x v="149"/>
    <x v="852"/>
    <x v="878"/>
    <x v="320"/>
    <x v="69"/>
    <x v="160"/>
    <x v="1064"/>
    <x v="965"/>
    <x v="826"/>
    <x v="837"/>
    <x v="338"/>
    <x v="158"/>
    <x v="421"/>
    <x v="590"/>
    <x v="1049"/>
    <x v="1125"/>
    <x v="1184"/>
    <x v="1029"/>
  </r>
  <r>
    <x v="1"/>
    <x v="0"/>
    <x v="6"/>
    <x v="3"/>
    <x v="5"/>
    <x v="272"/>
    <x v="1186"/>
    <x v="835"/>
    <x v="933"/>
    <x v="847"/>
    <x v="615"/>
    <x v="616"/>
    <x v="518"/>
    <x v="785"/>
    <x v="250"/>
    <x v="246"/>
    <x v="489"/>
    <x v="560"/>
    <x v="755"/>
    <x v="1138"/>
    <x v="1161"/>
    <x v="159"/>
    <x v="144"/>
    <x v="260"/>
    <x v="525"/>
    <x v="1180"/>
    <x v="224"/>
    <x v="53"/>
    <x v="85"/>
    <x v="383"/>
    <x v="1094"/>
    <x v="1210"/>
    <x v="1022"/>
  </r>
  <r>
    <x v="1"/>
    <x v="0"/>
    <x v="0"/>
    <x v="3"/>
    <x v="6"/>
    <x v="273"/>
    <x v="1187"/>
    <x v="294"/>
    <x v="765"/>
    <x v="1068"/>
    <x v="766"/>
    <x v="1124"/>
    <x v="1126"/>
    <x v="548"/>
    <x v="320"/>
    <x v="98"/>
    <x v="648"/>
    <x v="745"/>
    <x v="776"/>
    <x v="633"/>
    <x v="826"/>
    <x v="985"/>
    <x v="828"/>
    <x v="927"/>
    <x v="870"/>
    <x v="476"/>
    <x v="321"/>
    <x v="385"/>
    <x v="494"/>
    <x v="535"/>
    <x v="905"/>
    <x v="1100"/>
    <x v="515"/>
  </r>
  <r>
    <x v="0"/>
    <x v="0"/>
    <x v="1"/>
    <x v="3"/>
    <x v="6"/>
    <x v="274"/>
    <x v="1188"/>
    <x v="165"/>
    <x v="74"/>
    <x v="1191"/>
    <x v="6"/>
    <x v="0"/>
    <x v="0"/>
    <x v="1109"/>
    <x v="1119"/>
    <x v="937"/>
    <x v="716"/>
    <x v="652"/>
    <x v="739"/>
    <x v="673"/>
    <x v="792"/>
    <x v="568"/>
    <x v="499"/>
    <x v="736"/>
    <x v="711"/>
    <x v="684"/>
    <x v="711"/>
    <x v="825"/>
    <x v="797"/>
    <x v="476"/>
    <x v="907"/>
    <x v="1083"/>
    <x v="1142"/>
  </r>
  <r>
    <x v="0"/>
    <x v="0"/>
    <x v="2"/>
    <x v="3"/>
    <x v="6"/>
    <x v="275"/>
    <x v="1189"/>
    <x v="283"/>
    <x v="50"/>
    <x v="1130"/>
    <x v="0"/>
    <x v="0"/>
    <x v="0"/>
    <x v="1170"/>
    <x v="1195"/>
    <x v="1049"/>
    <x v="685"/>
    <x v="921"/>
    <x v="440"/>
    <x v="873"/>
    <x v="915"/>
    <x v="939"/>
    <x v="815"/>
    <x v="867"/>
    <x v="831"/>
    <x v="704"/>
    <x v="472"/>
    <x v="346"/>
    <x v="334"/>
    <x v="453"/>
    <x v="965"/>
    <x v="937"/>
    <x v="933"/>
  </r>
  <r>
    <x v="0"/>
    <x v="1"/>
    <x v="0"/>
    <x v="3"/>
    <x v="6"/>
    <x v="273"/>
    <x v="1190"/>
    <x v="605"/>
    <x v="77"/>
    <x v="867"/>
    <x v="1015"/>
    <x v="1117"/>
    <x v="11"/>
    <x v="1"/>
    <x v="6"/>
    <x v="795"/>
    <x v="52"/>
    <x v="109"/>
    <x v="191"/>
    <x v="261"/>
    <x v="426"/>
    <x v="682"/>
    <x v="899"/>
    <x v="832"/>
    <x v="1099"/>
    <x v="1193"/>
    <x v="617"/>
    <x v="435"/>
    <x v="319"/>
    <x v="649"/>
    <x v="1025"/>
    <x v="1189"/>
    <x v="1209"/>
  </r>
  <r>
    <x v="0"/>
    <x v="0"/>
    <x v="4"/>
    <x v="3"/>
    <x v="6"/>
    <x v="277"/>
    <x v="1191"/>
    <x v="927"/>
    <x v="709"/>
    <x v="934"/>
    <x v="580"/>
    <x v="652"/>
    <x v="459"/>
    <x v="408"/>
    <x v="772"/>
    <x v="585"/>
    <x v="499"/>
    <x v="761"/>
    <x v="880"/>
    <x v="1071"/>
    <x v="1210"/>
    <x v="952"/>
    <x v="1142"/>
    <x v="914"/>
    <x v="716"/>
    <x v="277"/>
    <x v="246"/>
    <x v="462"/>
    <x v="127"/>
    <x v="72"/>
    <x v="226"/>
    <x v="218"/>
    <x v="662"/>
  </r>
  <r>
    <x v="0"/>
    <x v="0"/>
    <x v="5"/>
    <x v="3"/>
    <x v="6"/>
    <x v="278"/>
    <x v="1192"/>
    <x v="581"/>
    <x v="347"/>
    <x v="1105"/>
    <x v="1116"/>
    <x v="16"/>
    <x v="1047"/>
    <x v="55"/>
    <x v="942"/>
    <x v="581"/>
    <x v="519"/>
    <x v="450"/>
    <x v="528"/>
    <x v="474"/>
    <x v="637"/>
    <x v="987"/>
    <x v="868"/>
    <x v="912"/>
    <x v="1030"/>
    <x v="924"/>
    <x v="829"/>
    <x v="466"/>
    <x v="362"/>
    <x v="236"/>
    <x v="961"/>
    <x v="653"/>
    <x v="847"/>
  </r>
  <r>
    <x v="1"/>
    <x v="0"/>
    <x v="6"/>
    <x v="3"/>
    <x v="6"/>
    <x v="279"/>
    <x v="1193"/>
    <x v="564"/>
    <x v="58"/>
    <x v="1202"/>
    <x v="1152"/>
    <x v="1152"/>
    <x v="17"/>
    <x v="1"/>
    <x v="14"/>
    <x v="3"/>
    <x v="287"/>
    <x v="288"/>
    <x v="364"/>
    <x v="345"/>
    <x v="356"/>
    <x v="350"/>
    <x v="325"/>
    <x v="535"/>
    <x v="796"/>
    <x v="828"/>
    <x v="1069"/>
    <x v="818"/>
    <x v="808"/>
    <x v="928"/>
    <x v="1132"/>
    <x v="1073"/>
    <x v="1196"/>
  </r>
  <r>
    <x v="1"/>
    <x v="0"/>
    <x v="0"/>
    <x v="3"/>
    <x v="6"/>
    <x v="273"/>
    <x v="1194"/>
    <x v="1019"/>
    <x v="739"/>
    <x v="872"/>
    <x v="760"/>
    <x v="948"/>
    <x v="896"/>
    <x v="745"/>
    <x v="284"/>
    <x v="135"/>
    <x v="57"/>
    <x v="45"/>
    <x v="30"/>
    <x v="23"/>
    <x v="47"/>
    <x v="181"/>
    <x v="250"/>
    <x v="136"/>
    <x v="462"/>
    <x v="1131"/>
    <x v="872"/>
    <x v="325"/>
    <x v="1166"/>
    <x v="1095"/>
    <x v="1226"/>
    <x v="1208"/>
    <x v="919"/>
  </r>
  <r>
    <x v="0"/>
    <x v="0"/>
    <x v="1"/>
    <x v="3"/>
    <x v="6"/>
    <x v="274"/>
    <x v="1195"/>
    <x v="1133"/>
    <x v="904"/>
    <x v="907"/>
    <x v="467"/>
    <x v="471"/>
    <x v="288"/>
    <x v="230"/>
    <x v="346"/>
    <x v="273"/>
    <x v="90"/>
    <x v="200"/>
    <x v="90"/>
    <x v="82"/>
    <x v="408"/>
    <x v="1150"/>
    <x v="1111"/>
    <x v="1062"/>
    <x v="957"/>
    <x v="1109"/>
    <x v="1115"/>
    <x v="969"/>
    <x v="258"/>
    <x v="134"/>
    <x v="223"/>
    <x v="289"/>
    <x v="1113"/>
  </r>
  <r>
    <x v="0"/>
    <x v="0"/>
    <x v="2"/>
    <x v="3"/>
    <x v="6"/>
    <x v="275"/>
    <x v="1196"/>
    <x v="1045"/>
    <x v="1010"/>
    <x v="1007"/>
    <x v="346"/>
    <x v="285"/>
    <x v="185"/>
    <x v="137"/>
    <x v="818"/>
    <x v="896"/>
    <x v="1011"/>
    <x v="490"/>
    <x v="999"/>
    <x v="1080"/>
    <x v="498"/>
    <x v="185"/>
    <x v="421"/>
    <x v="1035"/>
    <x v="1146"/>
    <x v="623"/>
    <x v="550"/>
    <x v="652"/>
    <x v="216"/>
    <x v="345"/>
    <x v="535"/>
    <x v="158"/>
    <x v="520"/>
  </r>
  <r>
    <x v="0"/>
    <x v="0"/>
    <x v="3"/>
    <x v="3"/>
    <x v="6"/>
    <x v="276"/>
    <x v="1197"/>
    <x v="852"/>
    <x v="975"/>
    <x v="839"/>
    <x v="986"/>
    <x v="1104"/>
    <x v="1060"/>
    <x v="312"/>
    <x v="337"/>
    <x v="395"/>
    <x v="617"/>
    <x v="619"/>
    <x v="359"/>
    <x v="729"/>
    <x v="884"/>
    <x v="1148"/>
    <x v="991"/>
    <x v="969"/>
    <x v="1023"/>
    <x v="1093"/>
    <x v="778"/>
    <x v="548"/>
    <x v="78"/>
    <x v="117"/>
    <x v="111"/>
    <x v="178"/>
    <x v="440"/>
  </r>
  <r>
    <x v="0"/>
    <x v="0"/>
    <x v="4"/>
    <x v="3"/>
    <x v="6"/>
    <x v="277"/>
    <x v="1198"/>
    <x v="485"/>
    <x v="661"/>
    <x v="818"/>
    <x v="802"/>
    <x v="883"/>
    <x v="587"/>
    <x v="369"/>
    <x v="261"/>
    <x v="228"/>
    <x v="724"/>
    <x v="527"/>
    <x v="861"/>
    <x v="965"/>
    <x v="1025"/>
    <x v="834"/>
    <x v="432"/>
    <x v="704"/>
    <x v="777"/>
    <x v="721"/>
    <x v="627"/>
    <x v="557"/>
    <x v="161"/>
    <x v="764"/>
    <x v="566"/>
    <x v="1149"/>
    <x v="1026"/>
  </r>
  <r>
    <x v="0"/>
    <x v="0"/>
    <x v="5"/>
    <x v="3"/>
    <x v="6"/>
    <x v="278"/>
    <x v="1199"/>
    <x v="435"/>
    <x v="400"/>
    <x v="763"/>
    <x v="756"/>
    <x v="60"/>
    <x v="1033"/>
    <x v="1034"/>
    <x v="959"/>
    <x v="458"/>
    <x v="723"/>
    <x v="853"/>
    <x v="513"/>
    <x v="669"/>
    <x v="1138"/>
    <x v="919"/>
    <x v="970"/>
    <x v="1099"/>
    <x v="977"/>
    <x v="620"/>
    <x v="410"/>
    <x v="327"/>
    <x v="200"/>
    <x v="84"/>
    <x v="403"/>
    <x v="754"/>
    <x v="679"/>
  </r>
  <r>
    <x v="1"/>
    <x v="0"/>
    <x v="6"/>
    <x v="3"/>
    <x v="6"/>
    <x v="279"/>
    <x v="1200"/>
    <x v="421"/>
    <x v="80"/>
    <x v="1153"/>
    <x v="1160"/>
    <x v="9"/>
    <x v="7"/>
    <x v="1179"/>
    <x v="83"/>
    <x v="54"/>
    <x v="275"/>
    <x v="623"/>
    <x v="533"/>
    <x v="930"/>
    <x v="1022"/>
    <x v="978"/>
    <x v="477"/>
    <x v="771"/>
    <x v="893"/>
    <x v="883"/>
    <x v="653"/>
    <x v="678"/>
    <x v="475"/>
    <x v="541"/>
    <x v="708"/>
    <x v="872"/>
    <x v="1161"/>
  </r>
  <r>
    <x v="1"/>
    <x v="0"/>
    <x v="0"/>
    <x v="3"/>
    <x v="6"/>
    <x v="273"/>
    <x v="1201"/>
    <x v="474"/>
    <x v="42"/>
    <x v="1193"/>
    <x v="1184"/>
    <x v="1172"/>
    <x v="0"/>
    <x v="1"/>
    <x v="0"/>
    <x v="0"/>
    <x v="1"/>
    <x v="264"/>
    <x v="165"/>
    <x v="165"/>
    <x v="362"/>
    <x v="633"/>
    <x v="784"/>
    <x v="905"/>
    <x v="956"/>
    <x v="984"/>
    <x v="968"/>
    <x v="996"/>
    <x v="602"/>
    <x v="867"/>
    <x v="1159"/>
    <x v="1138"/>
    <x v="1215"/>
  </r>
  <r>
    <x v="0"/>
    <x v="0"/>
    <x v="1"/>
    <x v="3"/>
    <x v="6"/>
    <x v="274"/>
    <x v="1202"/>
    <x v="1034"/>
    <x v="791"/>
    <x v="350"/>
    <x v="592"/>
    <x v="513"/>
    <x v="292"/>
    <x v="370"/>
    <x v="570"/>
    <x v="192"/>
    <x v="96"/>
    <x v="81"/>
    <x v="159"/>
    <x v="151"/>
    <x v="409"/>
    <x v="811"/>
    <x v="816"/>
    <x v="1011"/>
    <x v="1174"/>
    <x v="992"/>
    <x v="572"/>
    <x v="712"/>
    <x v="505"/>
    <x v="919"/>
    <x v="1147"/>
    <x v="786"/>
    <x v="1133"/>
  </r>
  <r>
    <x v="0"/>
    <x v="0"/>
    <x v="2"/>
    <x v="3"/>
    <x v="6"/>
    <x v="275"/>
    <x v="1203"/>
    <x v="1121"/>
    <x v="1080"/>
    <x v="450"/>
    <x v="177"/>
    <x v="217"/>
    <x v="228"/>
    <x v="153"/>
    <x v="535"/>
    <x v="935"/>
    <x v="1004"/>
    <x v="1002"/>
    <x v="765"/>
    <x v="586"/>
    <x v="400"/>
    <x v="878"/>
    <x v="1137"/>
    <x v="1147"/>
    <x v="1152"/>
    <x v="87"/>
    <x v="50"/>
    <x v="230"/>
    <x v="148"/>
    <x v="431"/>
    <x v="1019"/>
    <x v="134"/>
    <x v="945"/>
  </r>
  <r>
    <x v="0"/>
    <x v="0"/>
    <x v="3"/>
    <x v="3"/>
    <x v="6"/>
    <x v="276"/>
    <x v="1204"/>
    <x v="978"/>
    <x v="984"/>
    <x v="944"/>
    <x v="948"/>
    <x v="474"/>
    <x v="979"/>
    <x v="720"/>
    <x v="474"/>
    <x v="482"/>
    <x v="742"/>
    <x v="285"/>
    <x v="568"/>
    <x v="605"/>
    <x v="244"/>
    <x v="547"/>
    <x v="1144"/>
    <x v="899"/>
    <x v="1115"/>
    <x v="664"/>
    <x v="828"/>
    <x v="862"/>
    <x v="456"/>
    <x v="347"/>
    <x v="552"/>
    <x v="206"/>
    <x v="408"/>
  </r>
  <r>
    <x v="0"/>
    <x v="0"/>
    <x v="4"/>
    <x v="3"/>
    <x v="6"/>
    <x v="277"/>
    <x v="1205"/>
    <x v="1017"/>
    <x v="877"/>
    <x v="950"/>
    <x v="552"/>
    <x v="406"/>
    <x v="478"/>
    <x v="937"/>
    <x v="695"/>
    <x v="511"/>
    <x v="1030"/>
    <x v="188"/>
    <x v="298"/>
    <x v="889"/>
    <x v="414"/>
    <x v="746"/>
    <x v="516"/>
    <x v="790"/>
    <x v="1096"/>
    <x v="665"/>
    <x v="1125"/>
    <x v="430"/>
    <x v="204"/>
    <x v="322"/>
    <x v="684"/>
    <x v="267"/>
    <x v="675"/>
  </r>
  <r>
    <x v="0"/>
    <x v="0"/>
    <x v="5"/>
    <x v="3"/>
    <x v="6"/>
    <x v="278"/>
    <x v="1206"/>
    <x v="908"/>
    <x v="777"/>
    <x v="746"/>
    <x v="727"/>
    <x v="648"/>
    <x v="695"/>
    <x v="657"/>
    <x v="866"/>
    <x v="378"/>
    <x v="227"/>
    <x v="821"/>
    <x v="813"/>
    <x v="390"/>
    <x v="892"/>
    <x v="1156"/>
    <x v="1159"/>
    <x v="1076"/>
    <x v="849"/>
    <x v="795"/>
    <x v="1056"/>
    <x v="205"/>
    <x v="145"/>
    <x v="29"/>
    <x v="123"/>
    <x v="207"/>
    <x v="718"/>
  </r>
  <r>
    <x v="1"/>
    <x v="0"/>
    <x v="6"/>
    <x v="3"/>
    <x v="6"/>
    <x v="279"/>
    <x v="1207"/>
    <x v="760"/>
    <x v="291"/>
    <x v="1097"/>
    <x v="1107"/>
    <x v="1130"/>
    <x v="1127"/>
    <x v="1072"/>
    <x v="60"/>
    <x v="7"/>
    <x v="225"/>
    <x v="234"/>
    <x v="205"/>
    <x v="327"/>
    <x v="1046"/>
    <x v="1005"/>
    <x v="963"/>
    <x v="618"/>
    <x v="1106"/>
    <x v="1152"/>
    <x v="1034"/>
    <x v="380"/>
    <x v="154"/>
    <x v="183"/>
    <x v="553"/>
    <x v="506"/>
    <x v="1004"/>
  </r>
  <r>
    <x v="1"/>
    <x v="0"/>
    <x v="0"/>
    <x v="3"/>
    <x v="6"/>
    <x v="273"/>
    <x v="1208"/>
    <x v="730"/>
    <x v="84"/>
    <x v="1184"/>
    <x v="1167"/>
    <x v="1128"/>
    <x v="8"/>
    <x v="0"/>
    <x v="998"/>
    <x v="2"/>
    <x v="22"/>
    <x v="46"/>
    <x v="58"/>
    <x v="58"/>
    <x v="260"/>
    <x v="394"/>
    <x v="558"/>
    <x v="1155"/>
    <x v="842"/>
    <x v="1137"/>
    <x v="1068"/>
    <x v="1108"/>
    <x v="178"/>
    <x v="934"/>
    <x v="1102"/>
    <x v="976"/>
    <x v="1203"/>
  </r>
  <r>
    <x v="0"/>
    <x v="0"/>
    <x v="1"/>
    <x v="3"/>
    <x v="6"/>
    <x v="274"/>
    <x v="1209"/>
    <x v="1183"/>
    <x v="924"/>
    <x v="1002"/>
    <x v="1035"/>
    <x v="369"/>
    <x v="216"/>
    <x v="220"/>
    <x v="269"/>
    <x v="190"/>
    <x v="47"/>
    <x v="102"/>
    <x v="820"/>
    <x v="359"/>
    <x v="622"/>
    <x v="674"/>
    <x v="884"/>
    <x v="951"/>
    <x v="1114"/>
    <x v="927"/>
    <x v="876"/>
    <x v="865"/>
    <x v="105"/>
    <x v="956"/>
    <x v="1170"/>
    <x v="49"/>
    <x v="1082"/>
  </r>
  <r>
    <x v="0"/>
    <x v="0"/>
    <x v="2"/>
    <x v="3"/>
    <x v="6"/>
    <x v="275"/>
    <x v="1210"/>
    <x v="1199"/>
    <x v="1122"/>
    <x v="1086"/>
    <x v="661"/>
    <x v="125"/>
    <x v="101"/>
    <x v="57"/>
    <x v="196"/>
    <x v="761"/>
    <x v="70"/>
    <x v="12"/>
    <x v="15"/>
    <x v="9"/>
    <x v="14"/>
    <x v="14"/>
    <x v="59"/>
    <x v="1148"/>
    <x v="1226"/>
    <x v="1230"/>
    <x v="984"/>
    <x v="519"/>
    <x v="174"/>
    <x v="479"/>
    <x v="248"/>
    <x v="38"/>
    <x v="1076"/>
  </r>
  <r>
    <x v="0"/>
    <x v="0"/>
    <x v="3"/>
    <x v="3"/>
    <x v="6"/>
    <x v="276"/>
    <x v="1211"/>
    <x v="1106"/>
    <x v="1153"/>
    <x v="927"/>
    <x v="1110"/>
    <x v="777"/>
    <x v="1150"/>
    <x v="478"/>
    <x v="82"/>
    <x v="48"/>
    <x v="145"/>
    <x v="143"/>
    <x v="273"/>
    <x v="140"/>
    <x v="897"/>
    <x v="1155"/>
    <x v="1173"/>
    <x v="1173"/>
    <x v="1171"/>
    <x v="1105"/>
    <x v="973"/>
    <x v="336"/>
    <x v="23"/>
    <x v="17"/>
    <x v="22"/>
    <x v="1015"/>
    <x v="855"/>
  </r>
  <r>
    <x v="0"/>
    <x v="0"/>
    <x v="4"/>
    <x v="3"/>
    <x v="6"/>
    <x v="277"/>
    <x v="1212"/>
    <x v="598"/>
    <x v="1136"/>
    <x v="1011"/>
    <x v="869"/>
    <x v="1159"/>
    <x v="225"/>
    <x v="50"/>
    <x v="1108"/>
    <x v="559"/>
    <x v="781"/>
    <x v="1136"/>
    <x v="1082"/>
    <x v="1062"/>
    <x v="1188"/>
    <x v="593"/>
    <x v="1110"/>
    <x v="617"/>
    <x v="256"/>
    <x v="249"/>
    <x v="256"/>
    <x v="276"/>
    <x v="298"/>
    <x v="120"/>
    <x v="158"/>
    <x v="464"/>
    <x v="18"/>
  </r>
  <r>
    <x v="0"/>
    <x v="0"/>
    <x v="5"/>
    <x v="3"/>
    <x v="6"/>
    <x v="278"/>
    <x v="1213"/>
    <x v="513"/>
    <x v="354"/>
    <x v="969"/>
    <x v="1010"/>
    <x v="192"/>
    <x v="49"/>
    <x v="1093"/>
    <x v="835"/>
    <x v="414"/>
    <x v="412"/>
    <x v="399"/>
    <x v="421"/>
    <x v="553"/>
    <x v="1065"/>
    <x v="469"/>
    <x v="821"/>
    <x v="1126"/>
    <x v="1187"/>
    <x v="1025"/>
    <x v="236"/>
    <x v="359"/>
    <x v="218"/>
    <x v="184"/>
    <x v="468"/>
    <x v="701"/>
    <x v="883"/>
  </r>
  <r>
    <x v="1"/>
    <x v="0"/>
    <x v="6"/>
    <x v="3"/>
    <x v="6"/>
    <x v="279"/>
    <x v="1214"/>
    <x v="544"/>
    <x v="250"/>
    <x v="1102"/>
    <x v="483"/>
    <x v="958"/>
    <x v="369"/>
    <x v="78"/>
    <x v="63"/>
    <x v="619"/>
    <x v="360"/>
    <x v="396"/>
    <x v="413"/>
    <x v="788"/>
    <x v="721"/>
    <x v="586"/>
    <x v="907"/>
    <x v="1111"/>
    <x v="614"/>
    <x v="869"/>
    <x v="869"/>
    <x v="591"/>
    <x v="448"/>
    <x v="756"/>
    <x v="836"/>
    <x v="650"/>
    <x v="971"/>
  </r>
  <r>
    <x v="1"/>
    <x v="0"/>
    <x v="0"/>
    <x v="3"/>
    <x v="6"/>
    <x v="273"/>
    <x v="1215"/>
    <x v="223"/>
    <x v="83"/>
    <x v="1178"/>
    <x v="1042"/>
    <x v="1105"/>
    <x v="1171"/>
    <x v="9"/>
    <x v="0"/>
    <x v="146"/>
    <x v="474"/>
    <x v="366"/>
    <x v="518"/>
    <x v="524"/>
    <x v="568"/>
    <x v="695"/>
    <x v="662"/>
    <x v="756"/>
    <x v="662"/>
    <x v="678"/>
    <x v="623"/>
    <x v="838"/>
    <x v="898"/>
    <x v="994"/>
    <x v="1086"/>
    <x v="978"/>
    <x v="1144"/>
  </r>
  <r>
    <x v="0"/>
    <x v="0"/>
    <x v="1"/>
    <x v="3"/>
    <x v="6"/>
    <x v="274"/>
    <x v="1216"/>
    <x v="709"/>
    <x v="499"/>
    <x v="382"/>
    <x v="229"/>
    <x v="162"/>
    <x v="739"/>
    <x v="943"/>
    <x v="991"/>
    <x v="638"/>
    <x v="317"/>
    <x v="368"/>
    <x v="685"/>
    <x v="778"/>
    <x v="852"/>
    <x v="1177"/>
    <x v="1168"/>
    <x v="774"/>
    <x v="618"/>
    <x v="907"/>
    <x v="483"/>
    <x v="260"/>
    <x v="169"/>
    <x v="708"/>
    <x v="820"/>
    <x v="525"/>
    <x v="858"/>
  </r>
  <r>
    <x v="0"/>
    <x v="0"/>
    <x v="2"/>
    <x v="3"/>
    <x v="6"/>
    <x v="275"/>
    <x v="1217"/>
    <x v="902"/>
    <x v="573"/>
    <x v="892"/>
    <x v="129"/>
    <x v="455"/>
    <x v="545"/>
    <x v="713"/>
    <x v="884"/>
    <x v="445"/>
    <x v="209"/>
    <x v="265"/>
    <x v="1081"/>
    <x v="865"/>
    <x v="512"/>
    <x v="1003"/>
    <x v="892"/>
    <x v="1192"/>
    <x v="952"/>
    <x v="694"/>
    <x v="771"/>
    <x v="326"/>
    <x v="175"/>
    <x v="115"/>
    <x v="498"/>
    <x v="794"/>
    <x v="957"/>
  </r>
  <r>
    <x v="0"/>
    <x v="0"/>
    <x v="3"/>
    <x v="3"/>
    <x v="7"/>
    <x v="283"/>
    <x v="1218"/>
    <x v="1066"/>
    <x v="846"/>
    <x v="871"/>
    <x v="614"/>
    <x v="633"/>
    <x v="780"/>
    <x v="815"/>
    <x v="399"/>
    <x v="300"/>
    <x v="149"/>
    <x v="216"/>
    <x v="229"/>
    <x v="699"/>
    <x v="736"/>
    <x v="1045"/>
    <x v="1055"/>
    <x v="1179"/>
    <x v="934"/>
    <x v="1108"/>
    <x v="518"/>
    <x v="495"/>
    <x v="429"/>
    <x v="109"/>
    <x v="879"/>
    <x v="272"/>
    <x v="882"/>
  </r>
  <r>
    <x v="0"/>
    <x v="0"/>
    <x v="4"/>
    <x v="3"/>
    <x v="7"/>
    <x v="284"/>
    <x v="1219"/>
    <x v="967"/>
    <x v="764"/>
    <x v="1013"/>
    <x v="1026"/>
    <x v="987"/>
    <x v="666"/>
    <x v="546"/>
    <x v="306"/>
    <x v="169"/>
    <x v="123"/>
    <x v="105"/>
    <x v="293"/>
    <x v="190"/>
    <x v="601"/>
    <x v="481"/>
    <x v="985"/>
    <x v="1138"/>
    <x v="1024"/>
    <x v="813"/>
    <x v="834"/>
    <x v="649"/>
    <x v="471"/>
    <x v="1051"/>
    <x v="1054"/>
    <x v="592"/>
    <x v="744"/>
  </r>
  <r>
    <x v="0"/>
    <x v="0"/>
    <x v="5"/>
    <x v="3"/>
    <x v="7"/>
    <x v="285"/>
    <x v="1220"/>
    <x v="942"/>
    <x v="915"/>
    <x v="615"/>
    <x v="772"/>
    <x v="599"/>
    <x v="634"/>
    <x v="1107"/>
    <x v="302"/>
    <x v="260"/>
    <x v="202"/>
    <x v="406"/>
    <x v="419"/>
    <x v="492"/>
    <x v="1108"/>
    <x v="1143"/>
    <x v="1147"/>
    <x v="700"/>
    <x v="291"/>
    <x v="537"/>
    <x v="932"/>
    <x v="246"/>
    <x v="111"/>
    <x v="1076"/>
    <x v="1042"/>
    <x v="393"/>
    <x v="911"/>
  </r>
  <r>
    <x v="1"/>
    <x v="0"/>
    <x v="6"/>
    <x v="3"/>
    <x v="7"/>
    <x v="286"/>
    <x v="1221"/>
    <x v="940"/>
    <x v="1017"/>
    <x v="1116"/>
    <x v="1114"/>
    <x v="853"/>
    <x v="441"/>
    <x v="404"/>
    <x v="143"/>
    <x v="69"/>
    <x v="128"/>
    <x v="139"/>
    <x v="275"/>
    <x v="301"/>
    <x v="177"/>
    <x v="1079"/>
    <x v="1129"/>
    <x v="1084"/>
    <x v="858"/>
    <x v="425"/>
    <x v="400"/>
    <x v="584"/>
    <x v="721"/>
    <x v="1037"/>
    <x v="1172"/>
    <x v="732"/>
    <x v="800"/>
  </r>
  <r>
    <x v="1"/>
    <x v="0"/>
    <x v="0"/>
    <x v="3"/>
    <x v="7"/>
    <x v="280"/>
    <x v="1222"/>
    <x v="1084"/>
    <x v="870"/>
    <x v="1098"/>
    <x v="1087"/>
    <x v="552"/>
    <x v="770"/>
    <x v="293"/>
    <x v="96"/>
    <x v="37"/>
    <x v="21"/>
    <x v="32"/>
    <x v="33"/>
    <x v="41"/>
    <x v="235"/>
    <x v="1107"/>
    <x v="1181"/>
    <x v="1176"/>
    <x v="1143"/>
    <x v="1125"/>
    <x v="1112"/>
    <x v="161"/>
    <x v="187"/>
    <x v="982"/>
    <x v="336"/>
    <x v="214"/>
    <x v="1050"/>
  </r>
  <r>
    <x v="0"/>
    <x v="0"/>
    <x v="1"/>
    <x v="3"/>
    <x v="7"/>
    <x v="281"/>
    <x v="1223"/>
    <x v="1196"/>
    <x v="1077"/>
    <x v="808"/>
    <x v="854"/>
    <x v="154"/>
    <x v="205"/>
    <x v="123"/>
    <x v="132"/>
    <x v="306"/>
    <x v="68"/>
    <x v="60"/>
    <x v="174"/>
    <x v="199"/>
    <x v="63"/>
    <x v="141"/>
    <x v="297"/>
    <x v="1168"/>
    <x v="1156"/>
    <x v="1133"/>
    <x v="1108"/>
    <x v="1050"/>
    <x v="636"/>
    <x v="1001"/>
    <x v="213"/>
    <x v="97"/>
    <x v="1162"/>
  </r>
  <r>
    <x v="0"/>
    <x v="0"/>
    <x v="2"/>
    <x v="3"/>
    <x v="7"/>
    <x v="282"/>
    <x v="1224"/>
    <x v="1202"/>
    <x v="1129"/>
    <x v="1084"/>
    <x v="938"/>
    <x v="738"/>
    <x v="837"/>
    <x v="324"/>
    <x v="32"/>
    <x v="36"/>
    <x v="23"/>
    <x v="14"/>
    <x v="16"/>
    <x v="20"/>
    <x v="45"/>
    <x v="26"/>
    <x v="1185"/>
    <x v="1230"/>
    <x v="211"/>
    <x v="959"/>
    <x v="1166"/>
    <x v="347"/>
    <x v="43"/>
    <x v="1132"/>
    <x v="12"/>
    <x v="18"/>
    <x v="1115"/>
  </r>
  <r>
    <x v="0"/>
    <x v="0"/>
    <x v="3"/>
    <x v="3"/>
    <x v="7"/>
    <x v="283"/>
    <x v="1225"/>
    <x v="1201"/>
    <x v="1127"/>
    <x v="913"/>
    <x v="1058"/>
    <x v="733"/>
    <x v="356"/>
    <x v="189"/>
    <x v="936"/>
    <x v="93"/>
    <x v="33"/>
    <x v="21"/>
    <x v="21"/>
    <x v="18"/>
    <x v="21"/>
    <x v="625"/>
    <x v="1153"/>
    <x v="937"/>
    <x v="965"/>
    <x v="1227"/>
    <x v="1226"/>
    <x v="85"/>
    <x v="34"/>
    <x v="640"/>
    <x v="131"/>
    <x v="25"/>
    <x v="963"/>
  </r>
  <r>
    <x v="0"/>
    <x v="0"/>
    <x v="4"/>
    <x v="3"/>
    <x v="7"/>
    <x v="284"/>
    <x v="1226"/>
    <x v="1210"/>
    <x v="1163"/>
    <x v="1100"/>
    <x v="1037"/>
    <x v="275"/>
    <x v="209"/>
    <x v="199"/>
    <x v="684"/>
    <x v="448"/>
    <x v="20"/>
    <x v="19"/>
    <x v="11"/>
    <x v="6"/>
    <x v="71"/>
    <x v="1202"/>
    <x v="1184"/>
    <x v="1187"/>
    <x v="1186"/>
    <x v="1139"/>
    <x v="1094"/>
    <x v="1006"/>
    <x v="129"/>
    <x v="1144"/>
    <x v="77"/>
    <x v="13"/>
    <x v="798"/>
  </r>
  <r>
    <x v="0"/>
    <x v="0"/>
    <x v="5"/>
    <x v="3"/>
    <x v="7"/>
    <x v="285"/>
    <x v="1227"/>
    <x v="1203"/>
    <x v="1145"/>
    <x v="877"/>
    <x v="906"/>
    <x v="1096"/>
    <x v="1153"/>
    <x v="672"/>
    <x v="331"/>
    <x v="543"/>
    <x v="27"/>
    <x v="24"/>
    <x v="74"/>
    <x v="654"/>
    <x v="1229"/>
    <x v="1231"/>
    <x v="1229"/>
    <x v="1083"/>
    <x v="0"/>
    <x v="0"/>
    <x v="1"/>
    <x v="2"/>
    <x v="4"/>
    <x v="35"/>
    <x v="6"/>
    <x v="15"/>
    <x v="82"/>
  </r>
  <r>
    <x v="1"/>
    <x v="0"/>
    <x v="6"/>
    <x v="3"/>
    <x v="7"/>
    <x v="286"/>
    <x v="1228"/>
    <x v="454"/>
    <x v="1019"/>
    <x v="838"/>
    <x v="1129"/>
    <x v="1147"/>
    <x v="507"/>
    <x v="710"/>
    <x v="299"/>
    <x v="62"/>
    <x v="367"/>
    <x v="535"/>
    <x v="1102"/>
    <x v="726"/>
    <x v="876"/>
    <x v="1093"/>
    <x v="302"/>
    <x v="472"/>
    <x v="474"/>
    <x v="390"/>
    <x v="402"/>
    <x v="518"/>
    <x v="832"/>
    <x v="864"/>
    <x v="916"/>
    <x v="1201"/>
    <x v="533"/>
  </r>
  <r>
    <x v="1"/>
    <x v="0"/>
    <x v="0"/>
    <x v="3"/>
    <x v="7"/>
    <x v="280"/>
    <x v="1229"/>
    <x v="701"/>
    <x v="808"/>
    <x v="792"/>
    <x v="943"/>
    <x v="1109"/>
    <x v="1097"/>
    <x v="397"/>
    <x v="147"/>
    <x v="110"/>
    <x v="208"/>
    <x v="199"/>
    <x v="239"/>
    <x v="268"/>
    <x v="386"/>
    <x v="531"/>
    <x v="906"/>
    <x v="298"/>
    <x v="509"/>
    <x v="989"/>
    <x v="890"/>
    <x v="561"/>
    <x v="1149"/>
    <x v="1151"/>
    <x v="536"/>
    <x v="828"/>
    <x v="917"/>
  </r>
  <r>
    <x v="0"/>
    <x v="0"/>
    <x v="1"/>
    <x v="3"/>
    <x v="7"/>
    <x v="281"/>
    <x v="1230"/>
    <x v="1090"/>
    <x v="974"/>
    <x v="521"/>
    <x v="653"/>
    <x v="717"/>
    <x v="389"/>
    <x v="438"/>
    <x v="710"/>
    <x v="570"/>
    <x v="310"/>
    <x v="177"/>
    <x v="57"/>
    <x v="80"/>
    <x v="928"/>
    <x v="1218"/>
    <x v="935"/>
    <x v="880"/>
    <x v="1015"/>
    <x v="121"/>
    <x v="1009"/>
    <x v="344"/>
    <x v="369"/>
    <x v="1145"/>
    <x v="497"/>
    <x v="420"/>
    <x v="877"/>
  </r>
  <r>
    <x v="0"/>
    <x v="0"/>
    <x v="2"/>
    <x v="3"/>
    <x v="7"/>
    <x v="282"/>
    <x v="1231"/>
    <x v="837"/>
    <x v="891"/>
    <x v="723"/>
    <x v="731"/>
    <x v="818"/>
    <x v="1000"/>
    <x v="654"/>
    <x v="397"/>
    <x v="547"/>
    <x v="320"/>
    <x v="513"/>
    <x v="299"/>
    <x v="878"/>
    <x v="1077"/>
    <x v="424"/>
    <x v="446"/>
    <x v="1041"/>
    <x v="1138"/>
    <x v="847"/>
    <x v="1000"/>
    <x v="686"/>
    <x v="137"/>
    <x v="229"/>
    <x v="326"/>
    <x v="533"/>
    <x v="559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pivotTable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3:CT29" firstHeaderRow="2" firstDataRow="3" firstDataCol="1"/>
  <pivotFields count="33">
    <pivotField compact="0" showAll="0" outline="0"/>
    <pivotField compact="0" showAll="0" outline="0"/>
    <pivotField axis="axisCol" compact="0" showAll="0" outline="0">
      <items count="8">
        <item x="0"/>
        <item x="1"/>
        <item x="2"/>
        <item x="3"/>
        <item x="4"/>
        <item x="5"/>
        <item x="6"/>
        <item t="default"/>
      </items>
    </pivotField>
    <pivotField compact="0" showAll="0" outline="0"/>
    <pivotField axis="axisCol" compact="0" showAll="0" outline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</pivotFields>
  <rowFields count="1">
    <field x="-2"/>
  </rowFields>
  <rowItems count="1">
    <i t="grand">
      <x v="0"/>
    </i>
  </rowItems>
  <colFields count="2">
    <field x="4"/>
    <field x="2"/>
  </colFields>
  <colItems count="97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 t="grand">
      <x v="96"/>
    </i>
  </colItems>
  <dataFields count="24">
    <dataField name="Average of 1" fld="9" subtotal="average" numFmtId="167"/>
    <dataField name="Average of 2" fld="10" subtotal="average" numFmtId="167"/>
    <dataField name="Average of 3" fld="11" subtotal="average" numFmtId="167"/>
    <dataField name="Average of 4" fld="12" subtotal="average" numFmtId="167"/>
    <dataField name="Average of 5" fld="13" subtotal="average" numFmtId="167"/>
    <dataField name="Average of 6" fld="14" subtotal="average" numFmtId="167"/>
    <dataField name="Average of 7" fld="15" subtotal="average" numFmtId="167"/>
    <dataField name="Average of 8" fld="16" subtotal="average" numFmtId="167"/>
    <dataField name="Average of 9" fld="17" subtotal="average" numFmtId="167"/>
    <dataField name="Average of 10" fld="18" subtotal="average" numFmtId="167"/>
    <dataField name="Average of 11" fld="19" subtotal="average" numFmtId="167"/>
    <dataField name="Average of 12" fld="20" subtotal="average" numFmtId="167"/>
    <dataField name="Average of 13" fld="21" subtotal="average" numFmtId="167"/>
    <dataField name="Average of 14" fld="22" subtotal="average" numFmtId="167"/>
    <dataField name="Average of 15" fld="23" subtotal="average" numFmtId="167"/>
    <dataField name="Average of 16" fld="24" subtotal="average" numFmtId="167"/>
    <dataField name="Average of 17" fld="25" subtotal="average" numFmtId="167"/>
    <dataField name="Average of 18" fld="26" subtotal="average" numFmtId="167"/>
    <dataField name="Average of 19" fld="27" subtotal="average" numFmtId="167"/>
    <dataField name="Average of 20" fld="28" subtotal="average" numFmtId="167"/>
    <dataField name="Average of 21" fld="29" subtotal="average" numFmtId="167"/>
    <dataField name="Average of 22" fld="30" subtotal="average" numFmtId="167"/>
    <dataField name="Average of 23" fld="31" subtotal="average" numFmtId="167"/>
    <dataField name="Average of 24" fld="32" subtotal="average" numFmtId="167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F2961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0.13"/>
    <col collapsed="false" customWidth="true" hidden="false" outlineLevel="0" max="3" min="2" style="0" width="5.99"/>
    <col collapsed="false" customWidth="true" hidden="false" outlineLevel="0" max="4" min="4" style="0" width="16.13"/>
    <col collapsed="false" customWidth="true" hidden="false" outlineLevel="0" max="5" min="5" style="0" width="15.99"/>
  </cols>
  <sheetData>
    <row r="2" customFormat="false" ht="12.75" hidden="false" customHeight="false" outlineLevel="0" collapsed="false">
      <c r="A2" s="1" t="s">
        <v>0</v>
      </c>
      <c r="B2" s="1" t="s">
        <v>1</v>
      </c>
      <c r="C2" s="1"/>
      <c r="D2" s="1" t="s">
        <v>2</v>
      </c>
      <c r="E2" s="1" t="s">
        <v>3</v>
      </c>
    </row>
    <row r="3" customFormat="false" ht="12.75" hidden="false" customHeight="false" outlineLevel="0" collapsed="false">
      <c r="A3" s="2" t="n">
        <v>35886</v>
      </c>
      <c r="B3" s="0" t="n">
        <v>100</v>
      </c>
      <c r="C3" s="0" t="str">
        <f aca="false">A3&amp;B3</f>
        <v>35886100</v>
      </c>
      <c r="D3" s="0" t="n">
        <v>12.7</v>
      </c>
      <c r="E3" s="0" t="n">
        <v>12.47</v>
      </c>
      <c r="F3" s="2" t="n">
        <v>35886</v>
      </c>
    </row>
    <row r="4" customFormat="false" ht="12.75" hidden="false" customHeight="false" outlineLevel="0" collapsed="false">
      <c r="A4" s="2" t="n">
        <v>35886</v>
      </c>
      <c r="B4" s="0" t="n">
        <v>200</v>
      </c>
      <c r="C4" s="0" t="str">
        <f aca="false">A4&amp;B4</f>
        <v>35886200</v>
      </c>
      <c r="D4" s="0" t="n">
        <v>12.17</v>
      </c>
      <c r="E4" s="0" t="n">
        <v>12.17</v>
      </c>
      <c r="F4" s="2" t="n">
        <v>35887</v>
      </c>
    </row>
    <row r="5" customFormat="false" ht="12.75" hidden="false" customHeight="false" outlineLevel="0" collapsed="false">
      <c r="A5" s="2" t="n">
        <v>35886</v>
      </c>
      <c r="B5" s="0" t="n">
        <v>300</v>
      </c>
      <c r="C5" s="0" t="str">
        <f aca="false">A5&amp;B5</f>
        <v>35886300</v>
      </c>
      <c r="D5" s="0" t="n">
        <v>11.55</v>
      </c>
      <c r="E5" s="0" t="n">
        <v>11.55</v>
      </c>
      <c r="F5" s="2" t="n">
        <v>35888</v>
      </c>
    </row>
    <row r="6" customFormat="false" ht="12.75" hidden="false" customHeight="false" outlineLevel="0" collapsed="false">
      <c r="A6" s="2" t="n">
        <v>35886</v>
      </c>
      <c r="B6" s="0" t="n">
        <v>400</v>
      </c>
      <c r="C6" s="0" t="str">
        <f aca="false">A6&amp;B6</f>
        <v>35886400</v>
      </c>
      <c r="D6" s="0" t="n">
        <v>11.4</v>
      </c>
      <c r="E6" s="0" t="n">
        <v>11.4</v>
      </c>
      <c r="F6" s="2" t="n">
        <v>35889</v>
      </c>
    </row>
    <row r="7" customFormat="false" ht="12.75" hidden="false" customHeight="false" outlineLevel="0" collapsed="false">
      <c r="A7" s="2" t="n">
        <v>35886</v>
      </c>
      <c r="B7" s="0" t="n">
        <v>500</v>
      </c>
      <c r="C7" s="0" t="str">
        <f aca="false">A7&amp;B7</f>
        <v>35886500</v>
      </c>
      <c r="D7" s="0" t="n">
        <v>11.77</v>
      </c>
      <c r="E7" s="0" t="n">
        <v>11.77</v>
      </c>
      <c r="F7" s="2" t="n">
        <v>35890</v>
      </c>
    </row>
    <row r="8" customFormat="false" ht="12.75" hidden="false" customHeight="false" outlineLevel="0" collapsed="false">
      <c r="A8" s="2" t="n">
        <v>35886</v>
      </c>
      <c r="B8" s="0" t="n">
        <v>600</v>
      </c>
      <c r="C8" s="0" t="str">
        <f aca="false">A8&amp;B8</f>
        <v>35886600</v>
      </c>
      <c r="D8" s="0" t="n">
        <v>13.42</v>
      </c>
      <c r="E8" s="0" t="n">
        <v>13.42</v>
      </c>
      <c r="F8" s="2" t="n">
        <v>35891</v>
      </c>
    </row>
    <row r="9" customFormat="false" ht="12.75" hidden="false" customHeight="false" outlineLevel="0" collapsed="false">
      <c r="A9" s="2" t="n">
        <v>35886</v>
      </c>
      <c r="B9" s="0" t="n">
        <v>700</v>
      </c>
      <c r="C9" s="0" t="str">
        <f aca="false">A9&amp;B9</f>
        <v>35886700</v>
      </c>
      <c r="D9" s="0" t="n">
        <v>15.11</v>
      </c>
      <c r="E9" s="0" t="n">
        <v>14.91</v>
      </c>
      <c r="F9" s="2" t="n">
        <v>35892</v>
      </c>
    </row>
    <row r="10" customFormat="false" ht="12.75" hidden="false" customHeight="false" outlineLevel="0" collapsed="false">
      <c r="A10" s="2" t="n">
        <v>35886</v>
      </c>
      <c r="B10" s="0" t="n">
        <v>800</v>
      </c>
      <c r="C10" s="0" t="str">
        <f aca="false">A10&amp;B10</f>
        <v>35886800</v>
      </c>
      <c r="D10" s="0" t="n">
        <v>19.42</v>
      </c>
      <c r="E10" s="0" t="n">
        <v>19.15</v>
      </c>
      <c r="F10" s="2" t="n">
        <v>35893</v>
      </c>
    </row>
    <row r="11" customFormat="false" ht="12.75" hidden="false" customHeight="false" outlineLevel="0" collapsed="false">
      <c r="A11" s="2" t="n">
        <v>35886</v>
      </c>
      <c r="B11" s="0" t="n">
        <v>900</v>
      </c>
      <c r="C11" s="0" t="str">
        <f aca="false">A11&amp;B11</f>
        <v>35886900</v>
      </c>
      <c r="D11" s="0" t="n">
        <v>18.09</v>
      </c>
      <c r="E11" s="0" t="n">
        <v>16.75</v>
      </c>
      <c r="F11" s="2" t="n">
        <v>35894</v>
      </c>
    </row>
    <row r="12" customFormat="false" ht="12.75" hidden="false" customHeight="false" outlineLevel="0" collapsed="false">
      <c r="A12" s="2" t="n">
        <v>35886</v>
      </c>
      <c r="B12" s="0" t="n">
        <v>1000</v>
      </c>
      <c r="C12" s="0" t="str">
        <f aca="false">A12&amp;B12</f>
        <v>358861000</v>
      </c>
      <c r="D12" s="0" t="n">
        <v>19.79</v>
      </c>
      <c r="E12" s="0" t="n">
        <v>17.99</v>
      </c>
      <c r="F12" s="2" t="n">
        <v>35895</v>
      </c>
    </row>
    <row r="13" customFormat="false" ht="12.75" hidden="false" customHeight="false" outlineLevel="0" collapsed="false">
      <c r="A13" s="2" t="n">
        <v>35886</v>
      </c>
      <c r="B13" s="0" t="n">
        <v>1100</v>
      </c>
      <c r="C13" s="0" t="str">
        <f aca="false">A13&amp;B13</f>
        <v>358861100</v>
      </c>
      <c r="D13" s="0" t="n">
        <v>23.17</v>
      </c>
      <c r="E13" s="0" t="n">
        <v>20.91</v>
      </c>
      <c r="F13" s="2" t="n">
        <v>35896</v>
      </c>
    </row>
    <row r="14" customFormat="false" ht="12.75" hidden="false" customHeight="false" outlineLevel="0" collapsed="false">
      <c r="A14" s="2" t="n">
        <v>35886</v>
      </c>
      <c r="B14" s="0" t="n">
        <v>1200</v>
      </c>
      <c r="C14" s="0" t="str">
        <f aca="false">A14&amp;B14</f>
        <v>358861200</v>
      </c>
      <c r="D14" s="0" t="n">
        <v>22.3</v>
      </c>
      <c r="E14" s="0" t="n">
        <v>19.97</v>
      </c>
      <c r="F14" s="2" t="n">
        <v>35897</v>
      </c>
    </row>
    <row r="15" customFormat="false" ht="12.75" hidden="false" customHeight="false" outlineLevel="0" collapsed="false">
      <c r="A15" s="2" t="n">
        <v>35886</v>
      </c>
      <c r="B15" s="0" t="n">
        <v>1300</v>
      </c>
      <c r="C15" s="0" t="str">
        <f aca="false">A15&amp;B15</f>
        <v>358861300</v>
      </c>
      <c r="D15" s="0" t="n">
        <v>22.61</v>
      </c>
      <c r="E15" s="0" t="n">
        <v>20.31</v>
      </c>
      <c r="F15" s="2" t="n">
        <v>35898</v>
      </c>
    </row>
    <row r="16" customFormat="false" ht="12.75" hidden="false" customHeight="false" outlineLevel="0" collapsed="false">
      <c r="A16" s="2" t="n">
        <v>35886</v>
      </c>
      <c r="B16" s="0" t="n">
        <v>1400</v>
      </c>
      <c r="C16" s="0" t="str">
        <f aca="false">A16&amp;B16</f>
        <v>358861400</v>
      </c>
      <c r="D16" s="0" t="n">
        <v>21.79</v>
      </c>
      <c r="E16" s="0" t="n">
        <v>19.47</v>
      </c>
      <c r="F16" s="2" t="n">
        <v>35899</v>
      </c>
    </row>
    <row r="17" customFormat="false" ht="12.75" hidden="false" customHeight="false" outlineLevel="0" collapsed="false">
      <c r="A17" s="2" t="n">
        <v>35886</v>
      </c>
      <c r="B17" s="0" t="n">
        <v>1500</v>
      </c>
      <c r="C17" s="0" t="str">
        <f aca="false">A17&amp;B17</f>
        <v>358861500</v>
      </c>
      <c r="D17" s="0" t="n">
        <v>19.58</v>
      </c>
      <c r="E17" s="0" t="n">
        <v>17.09</v>
      </c>
      <c r="F17" s="2" t="n">
        <v>35900</v>
      </c>
    </row>
    <row r="18" customFormat="false" ht="12.75" hidden="false" customHeight="false" outlineLevel="0" collapsed="false">
      <c r="A18" s="2" t="n">
        <v>35886</v>
      </c>
      <c r="B18" s="0" t="n">
        <v>1600</v>
      </c>
      <c r="C18" s="0" t="str">
        <f aca="false">A18&amp;B18</f>
        <v>358861600</v>
      </c>
      <c r="D18" s="0" t="n">
        <v>19.34</v>
      </c>
      <c r="E18" s="0" t="n">
        <v>16.9</v>
      </c>
      <c r="F18" s="2" t="n">
        <v>35901</v>
      </c>
    </row>
    <row r="19" customFormat="false" ht="12.75" hidden="false" customHeight="false" outlineLevel="0" collapsed="false">
      <c r="A19" s="2" t="n">
        <v>35886</v>
      </c>
      <c r="B19" s="0" t="n">
        <v>1700</v>
      </c>
      <c r="C19" s="0" t="str">
        <f aca="false">A19&amp;B19</f>
        <v>358861700</v>
      </c>
      <c r="D19" s="0" t="n">
        <v>19.2</v>
      </c>
      <c r="E19" s="0" t="n">
        <v>16.77</v>
      </c>
      <c r="F19" s="2" t="n">
        <v>35902</v>
      </c>
    </row>
    <row r="20" customFormat="false" ht="12.75" hidden="false" customHeight="false" outlineLevel="0" collapsed="false">
      <c r="A20" s="2" t="n">
        <v>35886</v>
      </c>
      <c r="B20" s="0" t="n">
        <v>1800</v>
      </c>
      <c r="C20" s="0" t="str">
        <f aca="false">A20&amp;B20</f>
        <v>358861800</v>
      </c>
      <c r="D20" s="0" t="n">
        <v>19.28</v>
      </c>
      <c r="E20" s="0" t="n">
        <v>16.85</v>
      </c>
      <c r="F20" s="2" t="n">
        <v>35903</v>
      </c>
    </row>
    <row r="21" customFormat="false" ht="12.75" hidden="false" customHeight="false" outlineLevel="0" collapsed="false">
      <c r="A21" s="2" t="n">
        <v>35886</v>
      </c>
      <c r="B21" s="0" t="n">
        <v>1900</v>
      </c>
      <c r="C21" s="0" t="str">
        <f aca="false">A21&amp;B21</f>
        <v>358861900</v>
      </c>
      <c r="D21" s="0" t="n">
        <v>19.66</v>
      </c>
      <c r="E21" s="0" t="n">
        <v>17.26</v>
      </c>
      <c r="F21" s="2" t="n">
        <v>35904</v>
      </c>
    </row>
    <row r="22" customFormat="false" ht="12.75" hidden="false" customHeight="false" outlineLevel="0" collapsed="false">
      <c r="A22" s="2" t="n">
        <v>35886</v>
      </c>
      <c r="B22" s="0" t="n">
        <v>2000</v>
      </c>
      <c r="C22" s="0" t="str">
        <f aca="false">A22&amp;B22</f>
        <v>358862000</v>
      </c>
      <c r="D22" s="0" t="n">
        <v>19.34</v>
      </c>
      <c r="E22" s="0" t="n">
        <v>17.02</v>
      </c>
      <c r="F22" s="2" t="n">
        <v>35905</v>
      </c>
    </row>
    <row r="23" customFormat="false" ht="12.75" hidden="false" customHeight="false" outlineLevel="0" collapsed="false">
      <c r="A23" s="2" t="n">
        <v>35886</v>
      </c>
      <c r="B23" s="0" t="n">
        <v>2100</v>
      </c>
      <c r="C23" s="0" t="str">
        <f aca="false">A23&amp;B23</f>
        <v>358862100</v>
      </c>
      <c r="D23" s="0" t="n">
        <v>17.74</v>
      </c>
      <c r="E23" s="0" t="n">
        <v>16.14</v>
      </c>
      <c r="F23" s="2" t="n">
        <v>35906</v>
      </c>
    </row>
    <row r="24" customFormat="false" ht="12.75" hidden="false" customHeight="false" outlineLevel="0" collapsed="false">
      <c r="A24" s="2" t="n">
        <v>35886</v>
      </c>
      <c r="B24" s="0" t="n">
        <v>2200</v>
      </c>
      <c r="C24" s="0" t="str">
        <f aca="false">A24&amp;B24</f>
        <v>358862200</v>
      </c>
      <c r="D24" s="0" t="n">
        <v>14.89</v>
      </c>
      <c r="E24" s="0" t="n">
        <v>14.41</v>
      </c>
      <c r="F24" s="2" t="n">
        <v>35907</v>
      </c>
    </row>
    <row r="25" customFormat="false" ht="12.75" hidden="false" customHeight="false" outlineLevel="0" collapsed="false">
      <c r="A25" s="2" t="n">
        <v>35886</v>
      </c>
      <c r="B25" s="0" t="n">
        <v>2300</v>
      </c>
      <c r="C25" s="0" t="str">
        <f aca="false">A25&amp;B25</f>
        <v>358862300</v>
      </c>
      <c r="D25" s="0" t="n">
        <v>13.03</v>
      </c>
      <c r="E25" s="0" t="n">
        <v>12.65</v>
      </c>
      <c r="F25" s="2" t="n">
        <v>35908</v>
      </c>
    </row>
    <row r="26" customFormat="false" ht="12.75" hidden="false" customHeight="false" outlineLevel="0" collapsed="false">
      <c r="A26" s="2" t="n">
        <v>35886</v>
      </c>
      <c r="B26" s="0" t="n">
        <v>2400</v>
      </c>
      <c r="C26" s="0" t="str">
        <f aca="false">A26&amp;B26</f>
        <v>358862400</v>
      </c>
      <c r="D26" s="0" t="n">
        <v>10.75</v>
      </c>
      <c r="E26" s="0" t="n">
        <v>10.42</v>
      </c>
      <c r="F26" s="2" t="n">
        <v>35909</v>
      </c>
    </row>
    <row r="27" customFormat="false" ht="12.75" hidden="false" customHeight="false" outlineLevel="0" collapsed="false">
      <c r="A27" s="2" t="n">
        <v>35887</v>
      </c>
      <c r="B27" s="0" t="n">
        <v>100</v>
      </c>
      <c r="C27" s="0" t="str">
        <f aca="false">A27&amp;B27</f>
        <v>35887100</v>
      </c>
      <c r="D27" s="0" t="n">
        <v>8.94</v>
      </c>
      <c r="E27" s="0" t="n">
        <v>8.69</v>
      </c>
      <c r="F27" s="2" t="n">
        <v>35910</v>
      </c>
    </row>
    <row r="28" customFormat="false" ht="12.75" hidden="false" customHeight="false" outlineLevel="0" collapsed="false">
      <c r="A28" s="2" t="n">
        <v>35887</v>
      </c>
      <c r="B28" s="0" t="n">
        <v>200</v>
      </c>
      <c r="C28" s="0" t="str">
        <f aca="false">A28&amp;B28</f>
        <v>35887200</v>
      </c>
      <c r="D28" s="0" t="n">
        <v>9</v>
      </c>
      <c r="E28" s="0" t="n">
        <v>9</v>
      </c>
      <c r="F28" s="2" t="n">
        <v>35911</v>
      </c>
    </row>
    <row r="29" customFormat="false" ht="12.75" hidden="false" customHeight="false" outlineLevel="0" collapsed="false">
      <c r="A29" s="2" t="n">
        <v>35887</v>
      </c>
      <c r="B29" s="0" t="n">
        <v>300</v>
      </c>
      <c r="C29" s="0" t="str">
        <f aca="false">A29&amp;B29</f>
        <v>35887300</v>
      </c>
      <c r="D29" s="0" t="n">
        <v>9</v>
      </c>
      <c r="E29" s="0" t="n">
        <v>9</v>
      </c>
      <c r="F29" s="2" t="n">
        <v>35912</v>
      </c>
    </row>
    <row r="30" customFormat="false" ht="12.75" hidden="false" customHeight="false" outlineLevel="0" collapsed="false">
      <c r="A30" s="2" t="n">
        <v>35887</v>
      </c>
      <c r="B30" s="0" t="n">
        <v>400</v>
      </c>
      <c r="C30" s="0" t="str">
        <f aca="false">A30&amp;B30</f>
        <v>35887400</v>
      </c>
      <c r="D30" s="0" t="n">
        <v>9</v>
      </c>
      <c r="E30" s="0" t="n">
        <v>9</v>
      </c>
      <c r="F30" s="2" t="n">
        <v>35913</v>
      </c>
    </row>
    <row r="31" customFormat="false" ht="12.75" hidden="false" customHeight="false" outlineLevel="0" collapsed="false">
      <c r="A31" s="2" t="n">
        <v>35887</v>
      </c>
      <c r="B31" s="0" t="n">
        <v>500</v>
      </c>
      <c r="C31" s="0" t="str">
        <f aca="false">A31&amp;B31</f>
        <v>35887500</v>
      </c>
      <c r="D31" s="0" t="n">
        <v>9.57</v>
      </c>
      <c r="E31" s="0" t="n">
        <v>9.57</v>
      </c>
      <c r="F31" s="2" t="n">
        <v>35914</v>
      </c>
    </row>
    <row r="32" customFormat="false" ht="12.75" hidden="false" customHeight="false" outlineLevel="0" collapsed="false">
      <c r="A32" s="2" t="n">
        <v>35887</v>
      </c>
      <c r="B32" s="0" t="n">
        <v>600</v>
      </c>
      <c r="C32" s="0" t="str">
        <f aca="false">A32&amp;B32</f>
        <v>35887600</v>
      </c>
      <c r="D32" s="0" t="n">
        <v>12.86</v>
      </c>
      <c r="E32" s="0" t="n">
        <v>12.86</v>
      </c>
      <c r="F32" s="2" t="n">
        <v>35915</v>
      </c>
    </row>
    <row r="33" customFormat="false" ht="12.75" hidden="false" customHeight="false" outlineLevel="0" collapsed="false">
      <c r="A33" s="2" t="n">
        <v>35887</v>
      </c>
      <c r="B33" s="0" t="n">
        <v>700</v>
      </c>
      <c r="C33" s="0" t="str">
        <f aca="false">A33&amp;B33</f>
        <v>35887700</v>
      </c>
      <c r="D33" s="0" t="n">
        <v>14.26</v>
      </c>
      <c r="E33" s="0" t="n">
        <v>14.1</v>
      </c>
      <c r="F33" s="2" t="n">
        <v>35916</v>
      </c>
    </row>
    <row r="34" customFormat="false" ht="12.75" hidden="false" customHeight="false" outlineLevel="0" collapsed="false">
      <c r="A34" s="2" t="n">
        <v>35887</v>
      </c>
      <c r="B34" s="0" t="n">
        <v>800</v>
      </c>
      <c r="C34" s="0" t="str">
        <f aca="false">A34&amp;B34</f>
        <v>35887800</v>
      </c>
      <c r="D34" s="0" t="n">
        <v>19.84</v>
      </c>
      <c r="E34" s="0" t="n">
        <v>19.58</v>
      </c>
      <c r="F34" s="2" t="n">
        <v>35917</v>
      </c>
    </row>
    <row r="35" customFormat="false" ht="12.75" hidden="false" customHeight="false" outlineLevel="0" collapsed="false">
      <c r="A35" s="2" t="n">
        <v>35887</v>
      </c>
      <c r="B35" s="0" t="n">
        <v>900</v>
      </c>
      <c r="C35" s="0" t="str">
        <f aca="false">A35&amp;B35</f>
        <v>35887900</v>
      </c>
      <c r="D35" s="0" t="n">
        <v>27.58</v>
      </c>
      <c r="E35" s="0" t="n">
        <v>27.18</v>
      </c>
      <c r="F35" s="2" t="n">
        <v>35918</v>
      </c>
    </row>
    <row r="36" customFormat="false" ht="12.75" hidden="false" customHeight="false" outlineLevel="0" collapsed="false">
      <c r="A36" s="2" t="n">
        <v>35887</v>
      </c>
      <c r="B36" s="0" t="n">
        <v>1000</v>
      </c>
      <c r="C36" s="0" t="str">
        <f aca="false">A36&amp;B36</f>
        <v>358871000</v>
      </c>
      <c r="D36" s="0" t="n">
        <v>35.03</v>
      </c>
      <c r="E36" s="0" t="n">
        <v>34.99</v>
      </c>
      <c r="F36" s="2" t="n">
        <v>35919</v>
      </c>
    </row>
    <row r="37" customFormat="false" ht="12.75" hidden="false" customHeight="false" outlineLevel="0" collapsed="false">
      <c r="A37" s="2" t="n">
        <v>35887</v>
      </c>
      <c r="B37" s="0" t="n">
        <v>1100</v>
      </c>
      <c r="C37" s="0" t="str">
        <f aca="false">A37&amp;B37</f>
        <v>358871100</v>
      </c>
      <c r="D37" s="0" t="n">
        <v>18.19</v>
      </c>
      <c r="E37" s="0" t="n">
        <v>18.19</v>
      </c>
      <c r="F37" s="2" t="n">
        <v>35920</v>
      </c>
    </row>
    <row r="38" customFormat="false" ht="12.75" hidden="false" customHeight="false" outlineLevel="0" collapsed="false">
      <c r="A38" s="2" t="n">
        <v>35887</v>
      </c>
      <c r="B38" s="0" t="n">
        <v>1200</v>
      </c>
      <c r="C38" s="0" t="str">
        <f aca="false">A38&amp;B38</f>
        <v>358871200</v>
      </c>
      <c r="D38" s="0" t="n">
        <v>26.98</v>
      </c>
      <c r="E38" s="0" t="n">
        <v>26.98</v>
      </c>
      <c r="F38" s="2" t="n">
        <v>35921</v>
      </c>
    </row>
    <row r="39" customFormat="false" ht="12.75" hidden="false" customHeight="false" outlineLevel="0" collapsed="false">
      <c r="A39" s="2" t="n">
        <v>35887</v>
      </c>
      <c r="B39" s="0" t="n">
        <v>1300</v>
      </c>
      <c r="C39" s="0" t="str">
        <f aca="false">A39&amp;B39</f>
        <v>358871300</v>
      </c>
      <c r="D39" s="0" t="n">
        <v>28.74</v>
      </c>
      <c r="E39" s="0" t="n">
        <v>28.48</v>
      </c>
      <c r="F39" s="2" t="n">
        <v>35922</v>
      </c>
    </row>
    <row r="40" customFormat="false" ht="12.75" hidden="false" customHeight="false" outlineLevel="0" collapsed="false">
      <c r="A40" s="2" t="n">
        <v>35887</v>
      </c>
      <c r="B40" s="0" t="n">
        <v>1400</v>
      </c>
      <c r="C40" s="0" t="str">
        <f aca="false">A40&amp;B40</f>
        <v>358871400</v>
      </c>
      <c r="D40" s="0" t="n">
        <v>28.04</v>
      </c>
      <c r="E40" s="0" t="n">
        <v>27.26</v>
      </c>
      <c r="F40" s="2" t="n">
        <v>35923</v>
      </c>
    </row>
    <row r="41" customFormat="false" ht="12.75" hidden="false" customHeight="false" outlineLevel="0" collapsed="false">
      <c r="A41" s="2" t="n">
        <v>35887</v>
      </c>
      <c r="B41" s="0" t="n">
        <v>1500</v>
      </c>
      <c r="C41" s="0" t="str">
        <f aca="false">A41&amp;B41</f>
        <v>358871500</v>
      </c>
      <c r="D41" s="0" t="n">
        <v>27.43</v>
      </c>
      <c r="E41" s="0" t="n">
        <v>26.6</v>
      </c>
      <c r="F41" s="2" t="n">
        <v>35924</v>
      </c>
    </row>
    <row r="42" customFormat="false" ht="12.75" hidden="false" customHeight="false" outlineLevel="0" collapsed="false">
      <c r="A42" s="2" t="n">
        <v>35887</v>
      </c>
      <c r="B42" s="0" t="n">
        <v>1600</v>
      </c>
      <c r="C42" s="0" t="str">
        <f aca="false">A42&amp;B42</f>
        <v>358871600</v>
      </c>
      <c r="D42" s="0" t="n">
        <v>16.9</v>
      </c>
      <c r="E42" s="0" t="n">
        <v>16.78</v>
      </c>
      <c r="F42" s="2" t="n">
        <v>35925</v>
      </c>
    </row>
    <row r="43" customFormat="false" ht="12.75" hidden="false" customHeight="false" outlineLevel="0" collapsed="false">
      <c r="A43" s="2" t="n">
        <v>35887</v>
      </c>
      <c r="B43" s="0" t="n">
        <v>1700</v>
      </c>
      <c r="C43" s="0" t="str">
        <f aca="false">A43&amp;B43</f>
        <v>358871700</v>
      </c>
      <c r="D43" s="0" t="n">
        <v>16.53</v>
      </c>
      <c r="E43" s="0" t="n">
        <v>16.53</v>
      </c>
      <c r="F43" s="2" t="n">
        <v>35926</v>
      </c>
    </row>
    <row r="44" customFormat="false" ht="12.75" hidden="false" customHeight="false" outlineLevel="0" collapsed="false">
      <c r="A44" s="2" t="n">
        <v>35887</v>
      </c>
      <c r="B44" s="0" t="n">
        <v>1800</v>
      </c>
      <c r="C44" s="0" t="str">
        <f aca="false">A44&amp;B44</f>
        <v>358871800</v>
      </c>
      <c r="D44" s="0" t="n">
        <v>14.83</v>
      </c>
      <c r="E44" s="0" t="n">
        <v>14.83</v>
      </c>
      <c r="F44" s="2" t="n">
        <v>35927</v>
      </c>
    </row>
    <row r="45" customFormat="false" ht="12.75" hidden="false" customHeight="false" outlineLevel="0" collapsed="false">
      <c r="A45" s="2" t="n">
        <v>35887</v>
      </c>
      <c r="B45" s="0" t="n">
        <v>1900</v>
      </c>
      <c r="C45" s="0" t="str">
        <f aca="false">A45&amp;B45</f>
        <v>358871900</v>
      </c>
      <c r="D45" s="0" t="n">
        <v>24.02</v>
      </c>
      <c r="E45" s="0" t="n">
        <v>24.02</v>
      </c>
      <c r="F45" s="2" t="n">
        <v>35928</v>
      </c>
    </row>
    <row r="46" customFormat="false" ht="12.75" hidden="false" customHeight="false" outlineLevel="0" collapsed="false">
      <c r="A46" s="2" t="n">
        <v>35887</v>
      </c>
      <c r="B46" s="0" t="n">
        <v>2000</v>
      </c>
      <c r="C46" s="0" t="str">
        <f aca="false">A46&amp;B46</f>
        <v>358872000</v>
      </c>
      <c r="D46" s="0" t="n">
        <v>29.23</v>
      </c>
      <c r="E46" s="0" t="n">
        <v>29.23</v>
      </c>
      <c r="F46" s="2" t="n">
        <v>35929</v>
      </c>
    </row>
    <row r="47" customFormat="false" ht="12.75" hidden="false" customHeight="false" outlineLevel="0" collapsed="false">
      <c r="A47" s="2" t="n">
        <v>35887</v>
      </c>
      <c r="B47" s="0" t="n">
        <v>2100</v>
      </c>
      <c r="C47" s="0" t="str">
        <f aca="false">A47&amp;B47</f>
        <v>358872100</v>
      </c>
      <c r="D47" s="0" t="n">
        <v>17.25</v>
      </c>
      <c r="E47" s="0" t="n">
        <v>17.25</v>
      </c>
      <c r="F47" s="2" t="n">
        <v>35930</v>
      </c>
    </row>
    <row r="48" customFormat="false" ht="12.75" hidden="false" customHeight="false" outlineLevel="0" collapsed="false">
      <c r="A48" s="2" t="n">
        <v>35887</v>
      </c>
      <c r="B48" s="0" t="n">
        <v>2200</v>
      </c>
      <c r="C48" s="0" t="str">
        <f aca="false">A48&amp;B48</f>
        <v>358872200</v>
      </c>
      <c r="D48" s="0" t="n">
        <v>15.08</v>
      </c>
      <c r="E48" s="0" t="n">
        <v>15.08</v>
      </c>
      <c r="F48" s="2" t="n">
        <v>35931</v>
      </c>
    </row>
    <row r="49" customFormat="false" ht="12.75" hidden="false" customHeight="false" outlineLevel="0" collapsed="false">
      <c r="A49" s="2" t="n">
        <v>35887</v>
      </c>
      <c r="B49" s="0" t="n">
        <v>2300</v>
      </c>
      <c r="C49" s="0" t="str">
        <f aca="false">A49&amp;B49</f>
        <v>358872300</v>
      </c>
      <c r="D49" s="0" t="n">
        <v>13.3</v>
      </c>
      <c r="E49" s="0" t="n">
        <v>13.3</v>
      </c>
      <c r="F49" s="2" t="n">
        <v>35932</v>
      </c>
    </row>
    <row r="50" customFormat="false" ht="12.75" hidden="false" customHeight="false" outlineLevel="0" collapsed="false">
      <c r="A50" s="2" t="n">
        <v>35887</v>
      </c>
      <c r="B50" s="0" t="n">
        <v>2400</v>
      </c>
      <c r="C50" s="0" t="str">
        <f aca="false">A50&amp;B50</f>
        <v>358872400</v>
      </c>
      <c r="D50" s="0" t="n">
        <v>12.25</v>
      </c>
      <c r="E50" s="0" t="n">
        <v>12.25</v>
      </c>
      <c r="F50" s="2" t="n">
        <v>35933</v>
      </c>
    </row>
    <row r="51" customFormat="false" ht="12.75" hidden="false" customHeight="false" outlineLevel="0" collapsed="false">
      <c r="A51" s="2" t="n">
        <v>35888</v>
      </c>
      <c r="B51" s="0" t="n">
        <v>100</v>
      </c>
      <c r="C51" s="0" t="str">
        <f aca="false">A51&amp;B51</f>
        <v>35888100</v>
      </c>
      <c r="D51" s="0" t="n">
        <v>8.98</v>
      </c>
      <c r="E51" s="0" t="n">
        <v>8.98</v>
      </c>
      <c r="F51" s="2" t="n">
        <v>35934</v>
      </c>
    </row>
    <row r="52" customFormat="false" ht="12.75" hidden="false" customHeight="false" outlineLevel="0" collapsed="false">
      <c r="A52" s="2" t="n">
        <v>35888</v>
      </c>
      <c r="B52" s="0" t="n">
        <v>200</v>
      </c>
      <c r="C52" s="0" t="str">
        <f aca="false">A52&amp;B52</f>
        <v>35888200</v>
      </c>
      <c r="D52" s="0" t="n">
        <v>7.4</v>
      </c>
      <c r="E52" s="0" t="n">
        <v>7.4</v>
      </c>
      <c r="F52" s="2" t="n">
        <v>35935</v>
      </c>
    </row>
    <row r="53" customFormat="false" ht="12.75" hidden="false" customHeight="false" outlineLevel="0" collapsed="false">
      <c r="A53" s="2" t="n">
        <v>35888</v>
      </c>
      <c r="B53" s="0" t="n">
        <v>300</v>
      </c>
      <c r="C53" s="0" t="str">
        <f aca="false">A53&amp;B53</f>
        <v>35888300</v>
      </c>
      <c r="D53" s="0" t="n">
        <v>7.95</v>
      </c>
      <c r="E53" s="0" t="n">
        <v>7.95</v>
      </c>
      <c r="F53" s="2" t="n">
        <v>35936</v>
      </c>
    </row>
    <row r="54" customFormat="false" ht="12.75" hidden="false" customHeight="false" outlineLevel="0" collapsed="false">
      <c r="A54" s="2" t="n">
        <v>35888</v>
      </c>
      <c r="B54" s="0" t="n">
        <v>400</v>
      </c>
      <c r="C54" s="0" t="str">
        <f aca="false">A54&amp;B54</f>
        <v>35888400</v>
      </c>
      <c r="D54" s="0" t="n">
        <v>9.63</v>
      </c>
      <c r="E54" s="0" t="n">
        <v>9.63</v>
      </c>
      <c r="F54" s="2" t="n">
        <v>35937</v>
      </c>
    </row>
    <row r="55" customFormat="false" ht="12.75" hidden="false" customHeight="false" outlineLevel="0" collapsed="false">
      <c r="A55" s="2" t="n">
        <v>35888</v>
      </c>
      <c r="B55" s="0" t="n">
        <v>500</v>
      </c>
      <c r="C55" s="0" t="str">
        <f aca="false">A55&amp;B55</f>
        <v>35888500</v>
      </c>
      <c r="D55" s="0" t="n">
        <v>10.93</v>
      </c>
      <c r="E55" s="0" t="n">
        <v>10.93</v>
      </c>
      <c r="F55" s="2" t="n">
        <v>35938</v>
      </c>
    </row>
    <row r="56" customFormat="false" ht="12.75" hidden="false" customHeight="false" outlineLevel="0" collapsed="false">
      <c r="A56" s="2" t="n">
        <v>35888</v>
      </c>
      <c r="B56" s="0" t="n">
        <v>600</v>
      </c>
      <c r="C56" s="0" t="str">
        <f aca="false">A56&amp;B56</f>
        <v>35888600</v>
      </c>
      <c r="D56" s="0" t="n">
        <v>12.29</v>
      </c>
      <c r="E56" s="0" t="n">
        <v>12.29</v>
      </c>
      <c r="F56" s="2" t="n">
        <v>35939</v>
      </c>
    </row>
    <row r="57" customFormat="false" ht="12.75" hidden="false" customHeight="false" outlineLevel="0" collapsed="false">
      <c r="A57" s="2" t="n">
        <v>35888</v>
      </c>
      <c r="B57" s="0" t="n">
        <v>700</v>
      </c>
      <c r="C57" s="0" t="str">
        <f aca="false">A57&amp;B57</f>
        <v>35888700</v>
      </c>
      <c r="D57" s="0" t="n">
        <v>16.86</v>
      </c>
      <c r="E57" s="0" t="n">
        <v>16.86</v>
      </c>
      <c r="F57" s="2" t="n">
        <v>35940</v>
      </c>
    </row>
    <row r="58" customFormat="false" ht="12.75" hidden="false" customHeight="false" outlineLevel="0" collapsed="false">
      <c r="A58" s="2" t="n">
        <v>35888</v>
      </c>
      <c r="B58" s="0" t="n">
        <v>800</v>
      </c>
      <c r="C58" s="0" t="str">
        <f aca="false">A58&amp;B58</f>
        <v>35888800</v>
      </c>
      <c r="D58" s="0" t="n">
        <v>18.65</v>
      </c>
      <c r="E58" s="0" t="n">
        <v>18.65</v>
      </c>
      <c r="F58" s="2" t="n">
        <v>35941</v>
      </c>
    </row>
    <row r="59" customFormat="false" ht="12.75" hidden="false" customHeight="false" outlineLevel="0" collapsed="false">
      <c r="A59" s="2" t="n">
        <v>35888</v>
      </c>
      <c r="B59" s="0" t="n">
        <v>900</v>
      </c>
      <c r="C59" s="0" t="str">
        <f aca="false">A59&amp;B59</f>
        <v>35888900</v>
      </c>
      <c r="D59" s="0" t="n">
        <v>15.43</v>
      </c>
      <c r="E59" s="0" t="n">
        <v>15.43</v>
      </c>
      <c r="F59" s="2" t="n">
        <v>35942</v>
      </c>
    </row>
    <row r="60" customFormat="false" ht="12.75" hidden="false" customHeight="false" outlineLevel="0" collapsed="false">
      <c r="A60" s="2" t="n">
        <v>35888</v>
      </c>
      <c r="B60" s="0" t="n">
        <v>1000</v>
      </c>
      <c r="C60" s="0" t="str">
        <f aca="false">A60&amp;B60</f>
        <v>358881000</v>
      </c>
      <c r="D60" s="0" t="n">
        <v>16.88</v>
      </c>
      <c r="E60" s="0" t="n">
        <v>16.88</v>
      </c>
      <c r="F60" s="2" t="n">
        <v>35943</v>
      </c>
    </row>
    <row r="61" customFormat="false" ht="12.75" hidden="false" customHeight="false" outlineLevel="0" collapsed="false">
      <c r="A61" s="2" t="n">
        <v>35888</v>
      </c>
      <c r="B61" s="0" t="n">
        <v>1100</v>
      </c>
      <c r="C61" s="0" t="str">
        <f aca="false">A61&amp;B61</f>
        <v>358881100</v>
      </c>
      <c r="D61" s="0" t="n">
        <v>26.25</v>
      </c>
      <c r="E61" s="0" t="n">
        <v>26.25</v>
      </c>
      <c r="F61" s="2" t="n">
        <v>35944</v>
      </c>
    </row>
    <row r="62" customFormat="false" ht="12.75" hidden="false" customHeight="false" outlineLevel="0" collapsed="false">
      <c r="A62" s="2" t="n">
        <v>35888</v>
      </c>
      <c r="B62" s="0" t="n">
        <v>1200</v>
      </c>
      <c r="C62" s="0" t="str">
        <f aca="false">A62&amp;B62</f>
        <v>358881200</v>
      </c>
      <c r="D62" s="0" t="n">
        <v>36.26</v>
      </c>
      <c r="E62" s="0" t="n">
        <v>36.26</v>
      </c>
      <c r="F62" s="2" t="n">
        <v>35945</v>
      </c>
    </row>
    <row r="63" customFormat="false" ht="12.75" hidden="false" customHeight="false" outlineLevel="0" collapsed="false">
      <c r="A63" s="2" t="n">
        <v>35888</v>
      </c>
      <c r="B63" s="0" t="n">
        <v>1300</v>
      </c>
      <c r="C63" s="0" t="str">
        <f aca="false">A63&amp;B63</f>
        <v>358881300</v>
      </c>
      <c r="D63" s="0" t="n">
        <v>28.35</v>
      </c>
      <c r="E63" s="0" t="n">
        <v>28.35</v>
      </c>
      <c r="F63" s="2" t="n">
        <v>35946</v>
      </c>
    </row>
    <row r="64" customFormat="false" ht="12.75" hidden="false" customHeight="false" outlineLevel="0" collapsed="false">
      <c r="A64" s="2" t="n">
        <v>35888</v>
      </c>
      <c r="B64" s="0" t="n">
        <v>1400</v>
      </c>
      <c r="C64" s="0" t="str">
        <f aca="false">A64&amp;B64</f>
        <v>358881400</v>
      </c>
      <c r="D64" s="0" t="n">
        <v>27.48</v>
      </c>
      <c r="E64" s="0" t="n">
        <v>27.48</v>
      </c>
      <c r="F64" s="2" t="n">
        <v>35947</v>
      </c>
    </row>
    <row r="65" customFormat="false" ht="12.75" hidden="false" customHeight="false" outlineLevel="0" collapsed="false">
      <c r="A65" s="2" t="n">
        <v>35888</v>
      </c>
      <c r="B65" s="0" t="n">
        <v>1500</v>
      </c>
      <c r="C65" s="0" t="str">
        <f aca="false">A65&amp;B65</f>
        <v>358881500</v>
      </c>
      <c r="D65" s="0" t="n">
        <v>19.11</v>
      </c>
      <c r="E65" s="0" t="n">
        <v>19.11</v>
      </c>
      <c r="F65" s="2" t="n">
        <v>35948</v>
      </c>
    </row>
    <row r="66" customFormat="false" ht="12.75" hidden="false" customHeight="false" outlineLevel="0" collapsed="false">
      <c r="A66" s="2" t="n">
        <v>35888</v>
      </c>
      <c r="B66" s="0" t="n">
        <v>1600</v>
      </c>
      <c r="C66" s="0" t="str">
        <f aca="false">A66&amp;B66</f>
        <v>358881600</v>
      </c>
      <c r="D66" s="0" t="n">
        <v>17.99</v>
      </c>
      <c r="E66" s="0" t="n">
        <v>17.99</v>
      </c>
      <c r="F66" s="2" t="n">
        <v>35949</v>
      </c>
    </row>
    <row r="67" customFormat="false" ht="12.75" hidden="false" customHeight="false" outlineLevel="0" collapsed="false">
      <c r="A67" s="2" t="n">
        <v>35888</v>
      </c>
      <c r="B67" s="0" t="n">
        <v>1700</v>
      </c>
      <c r="C67" s="0" t="str">
        <f aca="false">A67&amp;B67</f>
        <v>358881700</v>
      </c>
      <c r="D67" s="0" t="n">
        <v>17.23</v>
      </c>
      <c r="E67" s="0" t="n">
        <v>17.23</v>
      </c>
      <c r="F67" s="2" t="n">
        <v>35950</v>
      </c>
    </row>
    <row r="68" customFormat="false" ht="12.75" hidden="false" customHeight="false" outlineLevel="0" collapsed="false">
      <c r="A68" s="2" t="n">
        <v>35888</v>
      </c>
      <c r="B68" s="0" t="n">
        <v>1800</v>
      </c>
      <c r="C68" s="0" t="str">
        <f aca="false">A68&amp;B68</f>
        <v>358881800</v>
      </c>
      <c r="D68" s="0" t="n">
        <v>15.64</v>
      </c>
      <c r="E68" s="0" t="n">
        <v>15.64</v>
      </c>
      <c r="F68" s="2" t="n">
        <v>35951</v>
      </c>
    </row>
    <row r="69" customFormat="false" ht="12.75" hidden="false" customHeight="false" outlineLevel="0" collapsed="false">
      <c r="A69" s="2" t="n">
        <v>35888</v>
      </c>
      <c r="B69" s="0" t="n">
        <v>1900</v>
      </c>
      <c r="C69" s="0" t="str">
        <f aca="false">A69&amp;B69</f>
        <v>358881900</v>
      </c>
      <c r="D69" s="0" t="n">
        <v>32.88</v>
      </c>
      <c r="E69" s="0" t="n">
        <v>32.88</v>
      </c>
      <c r="F69" s="2" t="n">
        <v>35952</v>
      </c>
    </row>
    <row r="70" customFormat="false" ht="12.75" hidden="false" customHeight="false" outlineLevel="0" collapsed="false">
      <c r="A70" s="2" t="n">
        <v>35888</v>
      </c>
      <c r="B70" s="0" t="n">
        <v>2000</v>
      </c>
      <c r="C70" s="0" t="str">
        <f aca="false">A70&amp;B70</f>
        <v>358882000</v>
      </c>
      <c r="D70" s="0" t="n">
        <v>37.11</v>
      </c>
      <c r="E70" s="0" t="n">
        <v>37.11</v>
      </c>
      <c r="F70" s="2" t="n">
        <v>35953</v>
      </c>
    </row>
    <row r="71" customFormat="false" ht="12.75" hidden="false" customHeight="false" outlineLevel="0" collapsed="false">
      <c r="A71" s="2" t="n">
        <v>35888</v>
      </c>
      <c r="B71" s="0" t="n">
        <v>2100</v>
      </c>
      <c r="C71" s="0" t="str">
        <f aca="false">A71&amp;B71</f>
        <v>358882100</v>
      </c>
      <c r="D71" s="0" t="n">
        <v>22.34</v>
      </c>
      <c r="E71" s="0" t="n">
        <v>22.34</v>
      </c>
      <c r="F71" s="2" t="n">
        <v>35954</v>
      </c>
    </row>
    <row r="72" customFormat="false" ht="12.75" hidden="false" customHeight="false" outlineLevel="0" collapsed="false">
      <c r="A72" s="2" t="n">
        <v>35888</v>
      </c>
      <c r="B72" s="0" t="n">
        <v>2200</v>
      </c>
      <c r="C72" s="0" t="str">
        <f aca="false">A72&amp;B72</f>
        <v>358882200</v>
      </c>
      <c r="D72" s="0" t="n">
        <v>18</v>
      </c>
      <c r="E72" s="0" t="n">
        <v>18</v>
      </c>
      <c r="F72" s="2" t="n">
        <v>35955</v>
      </c>
    </row>
    <row r="73" customFormat="false" ht="12.75" hidden="false" customHeight="false" outlineLevel="0" collapsed="false">
      <c r="A73" s="2" t="n">
        <v>35888</v>
      </c>
      <c r="B73" s="0" t="n">
        <v>2300</v>
      </c>
      <c r="C73" s="0" t="str">
        <f aca="false">A73&amp;B73</f>
        <v>358882300</v>
      </c>
      <c r="D73" s="0" t="n">
        <v>18.25</v>
      </c>
      <c r="E73" s="0" t="n">
        <v>18.25</v>
      </c>
      <c r="F73" s="2" t="n">
        <v>35956</v>
      </c>
    </row>
    <row r="74" customFormat="false" ht="12.75" hidden="false" customHeight="false" outlineLevel="0" collapsed="false">
      <c r="A74" s="2" t="n">
        <v>35888</v>
      </c>
      <c r="B74" s="0" t="n">
        <v>2400</v>
      </c>
      <c r="C74" s="0" t="str">
        <f aca="false">A74&amp;B74</f>
        <v>358882400</v>
      </c>
      <c r="D74" s="0" t="n">
        <v>15.67</v>
      </c>
      <c r="E74" s="0" t="n">
        <v>15.67</v>
      </c>
      <c r="F74" s="2" t="n">
        <v>35957</v>
      </c>
    </row>
    <row r="75" customFormat="false" ht="12.75" hidden="false" customHeight="false" outlineLevel="0" collapsed="false">
      <c r="A75" s="2" t="n">
        <v>35889</v>
      </c>
      <c r="B75" s="0" t="n">
        <v>100</v>
      </c>
      <c r="C75" s="0" t="str">
        <f aca="false">A75&amp;B75</f>
        <v>35889100</v>
      </c>
      <c r="D75" s="0" t="n">
        <v>14.54</v>
      </c>
      <c r="E75" s="0" t="n">
        <v>14.54</v>
      </c>
      <c r="F75" s="2" t="n">
        <v>35958</v>
      </c>
    </row>
    <row r="76" customFormat="false" ht="12.75" hidden="false" customHeight="false" outlineLevel="0" collapsed="false">
      <c r="A76" s="2" t="n">
        <v>35889</v>
      </c>
      <c r="B76" s="0" t="n">
        <v>200</v>
      </c>
      <c r="C76" s="0" t="str">
        <f aca="false">A76&amp;B76</f>
        <v>35889200</v>
      </c>
      <c r="D76" s="0" t="n">
        <v>13.98</v>
      </c>
      <c r="E76" s="0" t="n">
        <v>13.98</v>
      </c>
      <c r="F76" s="2" t="n">
        <v>35959</v>
      </c>
    </row>
    <row r="77" customFormat="false" ht="12.75" hidden="false" customHeight="false" outlineLevel="0" collapsed="false">
      <c r="A77" s="2" t="n">
        <v>35889</v>
      </c>
      <c r="B77" s="0" t="n">
        <v>300</v>
      </c>
      <c r="C77" s="0" t="str">
        <f aca="false">A77&amp;B77</f>
        <v>35889300</v>
      </c>
      <c r="D77" s="0" t="n">
        <v>13.21</v>
      </c>
      <c r="E77" s="0" t="n">
        <v>13.21</v>
      </c>
      <c r="F77" s="2" t="n">
        <v>35960</v>
      </c>
    </row>
    <row r="78" customFormat="false" ht="12.75" hidden="false" customHeight="false" outlineLevel="0" collapsed="false">
      <c r="A78" s="2" t="n">
        <v>35889</v>
      </c>
      <c r="B78" s="0" t="n">
        <v>400</v>
      </c>
      <c r="C78" s="0" t="str">
        <f aca="false">A78&amp;B78</f>
        <v>35889400</v>
      </c>
      <c r="D78" s="0" t="n">
        <v>12.98</v>
      </c>
      <c r="E78" s="0" t="n">
        <v>12.98</v>
      </c>
      <c r="F78" s="2" t="n">
        <v>35961</v>
      </c>
    </row>
    <row r="79" customFormat="false" ht="12.75" hidden="false" customHeight="false" outlineLevel="0" collapsed="false">
      <c r="A79" s="2" t="n">
        <v>35889</v>
      </c>
      <c r="B79" s="0" t="n">
        <v>500</v>
      </c>
      <c r="C79" s="0" t="str">
        <f aca="false">A79&amp;B79</f>
        <v>35889500</v>
      </c>
      <c r="D79" s="0" t="n">
        <v>13.14</v>
      </c>
      <c r="E79" s="0" t="n">
        <v>13.14</v>
      </c>
      <c r="F79" s="2" t="n">
        <v>35962</v>
      </c>
    </row>
    <row r="80" customFormat="false" ht="12.75" hidden="false" customHeight="false" outlineLevel="0" collapsed="false">
      <c r="A80" s="2" t="n">
        <v>35889</v>
      </c>
      <c r="B80" s="0" t="n">
        <v>600</v>
      </c>
      <c r="C80" s="0" t="str">
        <f aca="false">A80&amp;B80</f>
        <v>35889600</v>
      </c>
      <c r="D80" s="0" t="n">
        <v>13.77</v>
      </c>
      <c r="E80" s="0" t="n">
        <v>13.77</v>
      </c>
      <c r="F80" s="2" t="n">
        <v>35963</v>
      </c>
    </row>
    <row r="81" customFormat="false" ht="12.75" hidden="false" customHeight="false" outlineLevel="0" collapsed="false">
      <c r="A81" s="2" t="n">
        <v>35889</v>
      </c>
      <c r="B81" s="0" t="n">
        <v>700</v>
      </c>
      <c r="C81" s="0" t="str">
        <f aca="false">A81&amp;B81</f>
        <v>35889700</v>
      </c>
      <c r="D81" s="0" t="n">
        <v>13.93</v>
      </c>
      <c r="E81" s="0" t="n">
        <v>13.93</v>
      </c>
      <c r="F81" s="2" t="n">
        <v>35964</v>
      </c>
    </row>
    <row r="82" customFormat="false" ht="12.75" hidden="false" customHeight="false" outlineLevel="0" collapsed="false">
      <c r="A82" s="2" t="n">
        <v>35889</v>
      </c>
      <c r="B82" s="0" t="n">
        <v>800</v>
      </c>
      <c r="C82" s="0" t="str">
        <f aca="false">A82&amp;B82</f>
        <v>35889800</v>
      </c>
      <c r="D82" s="0" t="n">
        <v>16.24</v>
      </c>
      <c r="E82" s="0" t="n">
        <v>16.24</v>
      </c>
      <c r="F82" s="2" t="n">
        <v>35965</v>
      </c>
    </row>
    <row r="83" customFormat="false" ht="12.75" hidden="false" customHeight="false" outlineLevel="0" collapsed="false">
      <c r="A83" s="2" t="n">
        <v>35889</v>
      </c>
      <c r="B83" s="0" t="n">
        <v>900</v>
      </c>
      <c r="C83" s="0" t="str">
        <f aca="false">A83&amp;B83</f>
        <v>35889900</v>
      </c>
      <c r="D83" s="0" t="n">
        <v>33.62</v>
      </c>
      <c r="E83" s="0" t="n">
        <v>33.62</v>
      </c>
      <c r="F83" s="2" t="n">
        <v>35966</v>
      </c>
    </row>
    <row r="84" customFormat="false" ht="12.75" hidden="false" customHeight="false" outlineLevel="0" collapsed="false">
      <c r="A84" s="2" t="n">
        <v>35889</v>
      </c>
      <c r="B84" s="0" t="n">
        <v>1000</v>
      </c>
      <c r="C84" s="0" t="str">
        <f aca="false">A84&amp;B84</f>
        <v>358891000</v>
      </c>
      <c r="D84" s="0" t="n">
        <v>32.78</v>
      </c>
      <c r="E84" s="0" t="n">
        <v>32.78</v>
      </c>
      <c r="F84" s="2" t="n">
        <v>35967</v>
      </c>
    </row>
    <row r="85" customFormat="false" ht="12.75" hidden="false" customHeight="false" outlineLevel="0" collapsed="false">
      <c r="A85" s="2" t="n">
        <v>35889</v>
      </c>
      <c r="B85" s="0" t="n">
        <v>1100</v>
      </c>
      <c r="C85" s="0" t="str">
        <f aca="false">A85&amp;B85</f>
        <v>358891100</v>
      </c>
      <c r="D85" s="0" t="n">
        <v>23.28</v>
      </c>
      <c r="E85" s="0" t="n">
        <v>23.28</v>
      </c>
      <c r="F85" s="2" t="n">
        <v>35968</v>
      </c>
    </row>
    <row r="86" customFormat="false" ht="12.75" hidden="false" customHeight="false" outlineLevel="0" collapsed="false">
      <c r="A86" s="2" t="n">
        <v>35889</v>
      </c>
      <c r="B86" s="0" t="n">
        <v>1200</v>
      </c>
      <c r="C86" s="0" t="str">
        <f aca="false">A86&amp;B86</f>
        <v>358891200</v>
      </c>
      <c r="D86" s="0" t="n">
        <v>19.62</v>
      </c>
      <c r="E86" s="0" t="n">
        <v>19.62</v>
      </c>
      <c r="F86" s="2" t="n">
        <v>35969</v>
      </c>
    </row>
    <row r="87" customFormat="false" ht="12.75" hidden="false" customHeight="false" outlineLevel="0" collapsed="false">
      <c r="A87" s="2" t="n">
        <v>35889</v>
      </c>
      <c r="B87" s="0" t="n">
        <v>1300</v>
      </c>
      <c r="C87" s="0" t="str">
        <f aca="false">A87&amp;B87</f>
        <v>358891300</v>
      </c>
      <c r="D87" s="0" t="n">
        <v>26.13</v>
      </c>
      <c r="E87" s="0" t="n">
        <v>26.13</v>
      </c>
      <c r="F87" s="2" t="n">
        <v>35970</v>
      </c>
    </row>
    <row r="88" customFormat="false" ht="12.75" hidden="false" customHeight="false" outlineLevel="0" collapsed="false">
      <c r="A88" s="2" t="n">
        <v>35889</v>
      </c>
      <c r="B88" s="0" t="n">
        <v>1400</v>
      </c>
      <c r="C88" s="0" t="str">
        <f aca="false">A88&amp;B88</f>
        <v>358891400</v>
      </c>
      <c r="D88" s="0" t="n">
        <v>26.48</v>
      </c>
      <c r="E88" s="0" t="n">
        <v>26.48</v>
      </c>
      <c r="F88" s="2" t="n">
        <v>35971</v>
      </c>
    </row>
    <row r="89" customFormat="false" ht="12.75" hidden="false" customHeight="false" outlineLevel="0" collapsed="false">
      <c r="A89" s="2" t="n">
        <v>35889</v>
      </c>
      <c r="B89" s="0" t="n">
        <v>1500</v>
      </c>
      <c r="C89" s="0" t="str">
        <f aca="false">A89&amp;B89</f>
        <v>358891500</v>
      </c>
      <c r="D89" s="0" t="n">
        <v>17.95</v>
      </c>
      <c r="E89" s="0" t="n">
        <v>17.95</v>
      </c>
      <c r="F89" s="2" t="n">
        <v>35972</v>
      </c>
    </row>
    <row r="90" customFormat="false" ht="12.75" hidden="false" customHeight="false" outlineLevel="0" collapsed="false">
      <c r="A90" s="2" t="n">
        <v>35889</v>
      </c>
      <c r="B90" s="0" t="n">
        <v>1600</v>
      </c>
      <c r="C90" s="0" t="str">
        <f aca="false">A90&amp;B90</f>
        <v>358891600</v>
      </c>
      <c r="D90" s="0" t="n">
        <v>19.15</v>
      </c>
      <c r="E90" s="0" t="n">
        <v>19.15</v>
      </c>
      <c r="F90" s="2" t="n">
        <v>35973</v>
      </c>
    </row>
    <row r="91" customFormat="false" ht="12.75" hidden="false" customHeight="false" outlineLevel="0" collapsed="false">
      <c r="A91" s="2" t="n">
        <v>35889</v>
      </c>
      <c r="B91" s="0" t="n">
        <v>1700</v>
      </c>
      <c r="C91" s="0" t="str">
        <f aca="false">A91&amp;B91</f>
        <v>358891700</v>
      </c>
      <c r="D91" s="0" t="n">
        <v>23.35</v>
      </c>
      <c r="E91" s="0" t="n">
        <v>23.35</v>
      </c>
      <c r="F91" s="2" t="n">
        <v>35974</v>
      </c>
    </row>
    <row r="92" customFormat="false" ht="12.75" hidden="false" customHeight="false" outlineLevel="0" collapsed="false">
      <c r="A92" s="2" t="n">
        <v>35889</v>
      </c>
      <c r="B92" s="0" t="n">
        <v>1800</v>
      </c>
      <c r="C92" s="0" t="str">
        <f aca="false">A92&amp;B92</f>
        <v>358891800</v>
      </c>
      <c r="D92" s="0" t="n">
        <v>25.25</v>
      </c>
      <c r="E92" s="0" t="n">
        <v>25.25</v>
      </c>
      <c r="F92" s="2" t="n">
        <v>35975</v>
      </c>
    </row>
    <row r="93" customFormat="false" ht="12.75" hidden="false" customHeight="false" outlineLevel="0" collapsed="false">
      <c r="A93" s="2" t="n">
        <v>35889</v>
      </c>
      <c r="B93" s="0" t="n">
        <v>1900</v>
      </c>
      <c r="C93" s="0" t="str">
        <f aca="false">A93&amp;B93</f>
        <v>358891900</v>
      </c>
      <c r="D93" s="0" t="n">
        <v>27.43</v>
      </c>
      <c r="E93" s="0" t="n">
        <v>27.43</v>
      </c>
      <c r="F93" s="2" t="n">
        <v>35976</v>
      </c>
    </row>
    <row r="94" customFormat="false" ht="12.75" hidden="false" customHeight="false" outlineLevel="0" collapsed="false">
      <c r="A94" s="2" t="n">
        <v>35889</v>
      </c>
      <c r="B94" s="0" t="n">
        <v>2000</v>
      </c>
      <c r="C94" s="0" t="str">
        <f aca="false">A94&amp;B94</f>
        <v>358892000</v>
      </c>
      <c r="D94" s="0" t="n">
        <v>22.72</v>
      </c>
      <c r="E94" s="0" t="n">
        <v>22.72</v>
      </c>
      <c r="F94" s="2" t="n">
        <v>35977</v>
      </c>
    </row>
    <row r="95" customFormat="false" ht="12.75" hidden="false" customHeight="false" outlineLevel="0" collapsed="false">
      <c r="A95" s="2" t="n">
        <v>35889</v>
      </c>
      <c r="B95" s="0" t="n">
        <v>2100</v>
      </c>
      <c r="C95" s="0" t="str">
        <f aca="false">A95&amp;B95</f>
        <v>358892100</v>
      </c>
      <c r="D95" s="0" t="n">
        <v>20.97</v>
      </c>
      <c r="E95" s="0" t="n">
        <v>20.97</v>
      </c>
      <c r="F95" s="2" t="n">
        <v>35978</v>
      </c>
    </row>
    <row r="96" customFormat="false" ht="12.75" hidden="false" customHeight="false" outlineLevel="0" collapsed="false">
      <c r="A96" s="2" t="n">
        <v>35889</v>
      </c>
      <c r="B96" s="0" t="n">
        <v>2200</v>
      </c>
      <c r="C96" s="0" t="str">
        <f aca="false">A96&amp;B96</f>
        <v>358892200</v>
      </c>
      <c r="D96" s="0" t="n">
        <v>19.12</v>
      </c>
      <c r="E96" s="0" t="n">
        <v>19.12</v>
      </c>
      <c r="F96" s="2" t="n">
        <v>35979</v>
      </c>
    </row>
    <row r="97" customFormat="false" ht="12.75" hidden="false" customHeight="false" outlineLevel="0" collapsed="false">
      <c r="A97" s="2" t="n">
        <v>35889</v>
      </c>
      <c r="B97" s="0" t="n">
        <v>2300</v>
      </c>
      <c r="C97" s="0" t="str">
        <f aca="false">A97&amp;B97</f>
        <v>358892300</v>
      </c>
      <c r="D97" s="0" t="n">
        <v>16.58</v>
      </c>
      <c r="E97" s="0" t="n">
        <v>16.58</v>
      </c>
      <c r="F97" s="2" t="n">
        <v>35980</v>
      </c>
    </row>
    <row r="98" customFormat="false" ht="12.75" hidden="false" customHeight="false" outlineLevel="0" collapsed="false">
      <c r="A98" s="2" t="n">
        <v>35889</v>
      </c>
      <c r="B98" s="0" t="n">
        <v>2400</v>
      </c>
      <c r="C98" s="0" t="str">
        <f aca="false">A98&amp;B98</f>
        <v>358892400</v>
      </c>
      <c r="D98" s="0" t="n">
        <v>16.12</v>
      </c>
      <c r="E98" s="0" t="n">
        <v>16.12</v>
      </c>
      <c r="F98" s="2" t="n">
        <v>35981</v>
      </c>
    </row>
    <row r="99" customFormat="false" ht="12.75" hidden="false" customHeight="false" outlineLevel="0" collapsed="false">
      <c r="A99" s="2" t="n">
        <v>35890</v>
      </c>
      <c r="B99" s="0" t="n">
        <v>100</v>
      </c>
      <c r="C99" s="0" t="str">
        <f aca="false">A99&amp;B99</f>
        <v>35890100</v>
      </c>
      <c r="D99" s="0" t="n">
        <v>15</v>
      </c>
      <c r="E99" s="0" t="n">
        <v>15</v>
      </c>
      <c r="F99" s="2" t="n">
        <v>35982</v>
      </c>
    </row>
    <row r="100" customFormat="false" ht="12.75" hidden="false" customHeight="false" outlineLevel="0" collapsed="false">
      <c r="A100" s="2" t="n">
        <v>35890</v>
      </c>
      <c r="B100" s="0" t="n">
        <v>200</v>
      </c>
      <c r="C100" s="0" t="str">
        <f aca="false">A100&amp;B100</f>
        <v>35890200</v>
      </c>
      <c r="D100" s="0" t="n">
        <v>14.33</v>
      </c>
      <c r="E100" s="0" t="n">
        <v>14.33</v>
      </c>
      <c r="F100" s="2" t="n">
        <v>35983</v>
      </c>
    </row>
    <row r="101" customFormat="false" ht="12.75" hidden="false" customHeight="false" outlineLevel="0" collapsed="false">
      <c r="A101" s="2" t="n">
        <v>35890</v>
      </c>
      <c r="B101" s="0" t="n">
        <v>400</v>
      </c>
      <c r="C101" s="0" t="str">
        <f aca="false">A101&amp;B101</f>
        <v>35890400</v>
      </c>
      <c r="D101" s="0" t="n">
        <v>14</v>
      </c>
      <c r="E101" s="0" t="n">
        <v>14</v>
      </c>
      <c r="F101" s="2" t="n">
        <v>35984</v>
      </c>
    </row>
    <row r="102" customFormat="false" ht="12.75" hidden="false" customHeight="false" outlineLevel="0" collapsed="false">
      <c r="A102" s="2" t="n">
        <v>35890</v>
      </c>
      <c r="B102" s="0" t="n">
        <v>500</v>
      </c>
      <c r="C102" s="0" t="str">
        <f aca="false">A102&amp;B102</f>
        <v>35890500</v>
      </c>
      <c r="D102" s="0" t="n">
        <v>14.36</v>
      </c>
      <c r="E102" s="0" t="n">
        <v>14.36</v>
      </c>
      <c r="F102" s="2" t="n">
        <v>35985</v>
      </c>
    </row>
    <row r="103" customFormat="false" ht="12.75" hidden="false" customHeight="false" outlineLevel="0" collapsed="false">
      <c r="A103" s="2" t="n">
        <v>35890</v>
      </c>
      <c r="B103" s="0" t="n">
        <v>600</v>
      </c>
      <c r="C103" s="0" t="str">
        <f aca="false">A103&amp;B103</f>
        <v>35890600</v>
      </c>
      <c r="D103" s="0" t="n">
        <v>14.82</v>
      </c>
      <c r="E103" s="0" t="n">
        <v>14.82</v>
      </c>
      <c r="F103" s="2" t="n">
        <v>35986</v>
      </c>
    </row>
    <row r="104" customFormat="false" ht="12.75" hidden="false" customHeight="false" outlineLevel="0" collapsed="false">
      <c r="A104" s="2" t="n">
        <v>35890</v>
      </c>
      <c r="B104" s="0" t="n">
        <v>700</v>
      </c>
      <c r="C104" s="0" t="str">
        <f aca="false">A104&amp;B104</f>
        <v>35890700</v>
      </c>
      <c r="D104" s="0" t="n">
        <v>15.3</v>
      </c>
      <c r="E104" s="0" t="n">
        <v>15.3</v>
      </c>
      <c r="F104" s="2" t="n">
        <v>35987</v>
      </c>
    </row>
    <row r="105" customFormat="false" ht="12.75" hidden="false" customHeight="false" outlineLevel="0" collapsed="false">
      <c r="A105" s="2" t="n">
        <v>35890</v>
      </c>
      <c r="B105" s="0" t="n">
        <v>800</v>
      </c>
      <c r="C105" s="0" t="str">
        <f aca="false">A105&amp;B105</f>
        <v>35890800</v>
      </c>
      <c r="D105" s="0" t="n">
        <v>15.52</v>
      </c>
      <c r="E105" s="0" t="n">
        <v>15.52</v>
      </c>
      <c r="F105" s="2" t="n">
        <v>35988</v>
      </c>
    </row>
    <row r="106" customFormat="false" ht="12.75" hidden="false" customHeight="false" outlineLevel="0" collapsed="false">
      <c r="A106" s="2" t="n">
        <v>35890</v>
      </c>
      <c r="B106" s="0" t="n">
        <v>900</v>
      </c>
      <c r="C106" s="0" t="str">
        <f aca="false">A106&amp;B106</f>
        <v>35890900</v>
      </c>
      <c r="D106" s="0" t="n">
        <v>16.8</v>
      </c>
      <c r="E106" s="0" t="n">
        <v>16.8</v>
      </c>
      <c r="F106" s="2" t="n">
        <v>35989</v>
      </c>
    </row>
    <row r="107" customFormat="false" ht="12.75" hidden="false" customHeight="false" outlineLevel="0" collapsed="false">
      <c r="A107" s="2" t="n">
        <v>35890</v>
      </c>
      <c r="B107" s="0" t="n">
        <v>1000</v>
      </c>
      <c r="C107" s="0" t="str">
        <f aca="false">A107&amp;B107</f>
        <v>358901000</v>
      </c>
      <c r="D107" s="0" t="n">
        <v>17.02</v>
      </c>
      <c r="E107" s="0" t="n">
        <v>17.02</v>
      </c>
      <c r="F107" s="2" t="n">
        <v>35990</v>
      </c>
    </row>
    <row r="108" customFormat="false" ht="12.75" hidden="false" customHeight="false" outlineLevel="0" collapsed="false">
      <c r="A108" s="2" t="n">
        <v>35890</v>
      </c>
      <c r="B108" s="0" t="n">
        <v>1100</v>
      </c>
      <c r="C108" s="0" t="str">
        <f aca="false">A108&amp;B108</f>
        <v>358901100</v>
      </c>
      <c r="D108" s="0" t="n">
        <v>17.25</v>
      </c>
      <c r="E108" s="0" t="n">
        <v>17.25</v>
      </c>
      <c r="F108" s="2" t="n">
        <v>35991</v>
      </c>
    </row>
    <row r="109" customFormat="false" ht="12.75" hidden="false" customHeight="false" outlineLevel="0" collapsed="false">
      <c r="A109" s="2" t="n">
        <v>35890</v>
      </c>
      <c r="B109" s="0" t="n">
        <v>1200</v>
      </c>
      <c r="C109" s="0" t="str">
        <f aca="false">A109&amp;B109</f>
        <v>358901200</v>
      </c>
      <c r="D109" s="0" t="n">
        <v>17.45</v>
      </c>
      <c r="E109" s="0" t="n">
        <v>17.45</v>
      </c>
      <c r="F109" s="2" t="n">
        <v>35992</v>
      </c>
    </row>
    <row r="110" customFormat="false" ht="12.75" hidden="false" customHeight="false" outlineLevel="0" collapsed="false">
      <c r="A110" s="2" t="n">
        <v>35890</v>
      </c>
      <c r="B110" s="0" t="n">
        <v>1300</v>
      </c>
      <c r="C110" s="0" t="str">
        <f aca="false">A110&amp;B110</f>
        <v>358901300</v>
      </c>
      <c r="D110" s="0" t="n">
        <v>17.19</v>
      </c>
      <c r="E110" s="0" t="n">
        <v>17.19</v>
      </c>
      <c r="F110" s="2" t="n">
        <v>35993</v>
      </c>
    </row>
    <row r="111" customFormat="false" ht="12.75" hidden="false" customHeight="false" outlineLevel="0" collapsed="false">
      <c r="A111" s="2" t="n">
        <v>35890</v>
      </c>
      <c r="B111" s="0" t="n">
        <v>1400</v>
      </c>
      <c r="C111" s="0" t="str">
        <f aca="false">A111&amp;B111</f>
        <v>358901400</v>
      </c>
      <c r="D111" s="0" t="n">
        <v>16.22</v>
      </c>
      <c r="E111" s="0" t="n">
        <v>16.22</v>
      </c>
      <c r="F111" s="2" t="n">
        <v>35994</v>
      </c>
    </row>
    <row r="112" customFormat="false" ht="12.75" hidden="false" customHeight="false" outlineLevel="0" collapsed="false">
      <c r="A112" s="2" t="n">
        <v>35890</v>
      </c>
      <c r="B112" s="0" t="n">
        <v>1500</v>
      </c>
      <c r="C112" s="0" t="str">
        <f aca="false">A112&amp;B112</f>
        <v>358901500</v>
      </c>
      <c r="D112" s="0" t="n">
        <v>15.04</v>
      </c>
      <c r="E112" s="0" t="n">
        <v>15.04</v>
      </c>
      <c r="F112" s="2" t="n">
        <v>35995</v>
      </c>
    </row>
    <row r="113" customFormat="false" ht="12.75" hidden="false" customHeight="false" outlineLevel="0" collapsed="false">
      <c r="A113" s="2" t="n">
        <v>35890</v>
      </c>
      <c r="B113" s="0" t="n">
        <v>1600</v>
      </c>
      <c r="C113" s="0" t="str">
        <f aca="false">A113&amp;B113</f>
        <v>358901600</v>
      </c>
      <c r="D113" s="0" t="n">
        <v>14.73</v>
      </c>
      <c r="E113" s="0" t="n">
        <v>14.73</v>
      </c>
      <c r="F113" s="2" t="n">
        <v>35996</v>
      </c>
    </row>
    <row r="114" customFormat="false" ht="12.75" hidden="false" customHeight="false" outlineLevel="0" collapsed="false">
      <c r="A114" s="2" t="n">
        <v>35890</v>
      </c>
      <c r="B114" s="0" t="n">
        <v>1700</v>
      </c>
      <c r="C114" s="0" t="str">
        <f aca="false">A114&amp;B114</f>
        <v>358901700</v>
      </c>
      <c r="D114" s="0" t="n">
        <v>14.8</v>
      </c>
      <c r="E114" s="0" t="n">
        <v>14.8</v>
      </c>
      <c r="F114" s="2" t="n">
        <v>35997</v>
      </c>
    </row>
    <row r="115" customFormat="false" ht="12.75" hidden="false" customHeight="false" outlineLevel="0" collapsed="false">
      <c r="A115" s="2" t="n">
        <v>35890</v>
      </c>
      <c r="B115" s="0" t="n">
        <v>1800</v>
      </c>
      <c r="C115" s="0" t="str">
        <f aca="false">A115&amp;B115</f>
        <v>358901800</v>
      </c>
      <c r="D115" s="0" t="n">
        <v>14.98</v>
      </c>
      <c r="E115" s="0" t="n">
        <v>14.98</v>
      </c>
      <c r="F115" s="2" t="n">
        <v>35998</v>
      </c>
    </row>
    <row r="116" customFormat="false" ht="12.75" hidden="false" customHeight="false" outlineLevel="0" collapsed="false">
      <c r="A116" s="2" t="n">
        <v>35890</v>
      </c>
      <c r="B116" s="0" t="n">
        <v>1900</v>
      </c>
      <c r="C116" s="0" t="str">
        <f aca="false">A116&amp;B116</f>
        <v>358901900</v>
      </c>
      <c r="D116" s="0" t="n">
        <v>15.02</v>
      </c>
      <c r="E116" s="0" t="n">
        <v>15.02</v>
      </c>
      <c r="F116" s="2" t="n">
        <v>35999</v>
      </c>
    </row>
    <row r="117" customFormat="false" ht="12.75" hidden="false" customHeight="false" outlineLevel="0" collapsed="false">
      <c r="A117" s="2" t="n">
        <v>35890</v>
      </c>
      <c r="B117" s="0" t="n">
        <v>2000</v>
      </c>
      <c r="C117" s="0" t="str">
        <f aca="false">A117&amp;B117</f>
        <v>358902000</v>
      </c>
      <c r="D117" s="0" t="n">
        <v>32.91</v>
      </c>
      <c r="E117" s="0" t="n">
        <v>32.91</v>
      </c>
      <c r="F117" s="2" t="n">
        <v>36000</v>
      </c>
    </row>
    <row r="118" customFormat="false" ht="12.75" hidden="false" customHeight="false" outlineLevel="0" collapsed="false">
      <c r="A118" s="2" t="n">
        <v>35890</v>
      </c>
      <c r="B118" s="0" t="n">
        <v>2100</v>
      </c>
      <c r="C118" s="0" t="str">
        <f aca="false">A118&amp;B118</f>
        <v>358902100</v>
      </c>
      <c r="D118" s="0" t="n">
        <v>50.04</v>
      </c>
      <c r="E118" s="0" t="n">
        <v>50.04</v>
      </c>
      <c r="F118" s="2" t="n">
        <v>36001</v>
      </c>
    </row>
    <row r="119" customFormat="false" ht="12.75" hidden="false" customHeight="false" outlineLevel="0" collapsed="false">
      <c r="A119" s="2" t="n">
        <v>35890</v>
      </c>
      <c r="B119" s="0" t="n">
        <v>2200</v>
      </c>
      <c r="C119" s="0" t="str">
        <f aca="false">A119&amp;B119</f>
        <v>358902200</v>
      </c>
      <c r="D119" s="0" t="n">
        <v>22.68</v>
      </c>
      <c r="E119" s="0" t="n">
        <v>22.68</v>
      </c>
      <c r="F119" s="2" t="n">
        <v>36002</v>
      </c>
    </row>
    <row r="120" customFormat="false" ht="12.75" hidden="false" customHeight="false" outlineLevel="0" collapsed="false">
      <c r="A120" s="2" t="n">
        <v>35890</v>
      </c>
      <c r="B120" s="0" t="n">
        <v>2300</v>
      </c>
      <c r="C120" s="0" t="str">
        <f aca="false">A120&amp;B120</f>
        <v>358902300</v>
      </c>
      <c r="D120" s="0" t="n">
        <v>17.55</v>
      </c>
      <c r="E120" s="0" t="n">
        <v>17.55</v>
      </c>
      <c r="F120" s="2" t="n">
        <v>36003</v>
      </c>
    </row>
    <row r="121" customFormat="false" ht="12.75" hidden="false" customHeight="false" outlineLevel="0" collapsed="false">
      <c r="A121" s="2" t="n">
        <v>35890</v>
      </c>
      <c r="B121" s="0" t="n">
        <v>2400</v>
      </c>
      <c r="C121" s="0" t="str">
        <f aca="false">A121&amp;B121</f>
        <v>358902400</v>
      </c>
      <c r="D121" s="0" t="n">
        <v>15.79</v>
      </c>
      <c r="E121" s="0" t="n">
        <v>15.79</v>
      </c>
      <c r="F121" s="2" t="n">
        <v>36004</v>
      </c>
    </row>
    <row r="122" customFormat="false" ht="12.75" hidden="false" customHeight="false" outlineLevel="0" collapsed="false">
      <c r="A122" s="2" t="n">
        <v>35891</v>
      </c>
      <c r="B122" s="0" t="n">
        <v>100</v>
      </c>
      <c r="C122" s="0" t="str">
        <f aca="false">A122&amp;B122</f>
        <v>35891100</v>
      </c>
      <c r="D122" s="0" t="n">
        <v>13.5</v>
      </c>
      <c r="E122" s="0" t="n">
        <v>13.5</v>
      </c>
      <c r="F122" s="2" t="n">
        <v>36005</v>
      </c>
    </row>
    <row r="123" customFormat="false" ht="12.75" hidden="false" customHeight="false" outlineLevel="0" collapsed="false">
      <c r="A123" s="2" t="n">
        <v>35891</v>
      </c>
      <c r="B123" s="0" t="n">
        <v>200</v>
      </c>
      <c r="C123" s="0" t="str">
        <f aca="false">A123&amp;B123</f>
        <v>35891200</v>
      </c>
      <c r="D123" s="0" t="n">
        <v>13.54</v>
      </c>
      <c r="E123" s="0" t="n">
        <v>13.54</v>
      </c>
      <c r="F123" s="2" t="n">
        <v>36006</v>
      </c>
    </row>
    <row r="124" customFormat="false" ht="12.75" hidden="false" customHeight="false" outlineLevel="0" collapsed="false">
      <c r="A124" s="2" t="n">
        <v>35891</v>
      </c>
      <c r="B124" s="0" t="n">
        <v>300</v>
      </c>
      <c r="C124" s="0" t="str">
        <f aca="false">A124&amp;B124</f>
        <v>35891300</v>
      </c>
      <c r="D124" s="0" t="n">
        <v>13.8</v>
      </c>
      <c r="E124" s="0" t="n">
        <v>13.8</v>
      </c>
      <c r="F124" s="2" t="n">
        <v>36007</v>
      </c>
    </row>
    <row r="125" customFormat="false" ht="12.75" hidden="false" customHeight="false" outlineLevel="0" collapsed="false">
      <c r="A125" s="2" t="n">
        <v>35891</v>
      </c>
      <c r="B125" s="0" t="n">
        <v>400</v>
      </c>
      <c r="C125" s="0" t="str">
        <f aca="false">A125&amp;B125</f>
        <v>35891400</v>
      </c>
      <c r="D125" s="0" t="n">
        <v>14.38</v>
      </c>
      <c r="E125" s="0" t="n">
        <v>14.38</v>
      </c>
      <c r="F125" s="2" t="n">
        <v>36008</v>
      </c>
    </row>
    <row r="126" customFormat="false" ht="12.75" hidden="false" customHeight="false" outlineLevel="0" collapsed="false">
      <c r="A126" s="2" t="n">
        <v>35891</v>
      </c>
      <c r="B126" s="0" t="n">
        <v>500</v>
      </c>
      <c r="C126" s="0" t="str">
        <f aca="false">A126&amp;B126</f>
        <v>35891500</v>
      </c>
      <c r="D126" s="0" t="n">
        <v>15.18</v>
      </c>
      <c r="E126" s="0" t="n">
        <v>15.18</v>
      </c>
      <c r="F126" s="2" t="n">
        <v>36009</v>
      </c>
    </row>
    <row r="127" customFormat="false" ht="12.75" hidden="false" customHeight="false" outlineLevel="0" collapsed="false">
      <c r="A127" s="2" t="n">
        <v>35891</v>
      </c>
      <c r="B127" s="0" t="n">
        <v>600</v>
      </c>
      <c r="C127" s="0" t="str">
        <f aca="false">A127&amp;B127</f>
        <v>35891600</v>
      </c>
      <c r="D127" s="0" t="n">
        <v>17.97</v>
      </c>
      <c r="E127" s="0" t="n">
        <v>17.97</v>
      </c>
      <c r="F127" s="2" t="n">
        <v>36010</v>
      </c>
    </row>
    <row r="128" customFormat="false" ht="12.75" hidden="false" customHeight="false" outlineLevel="0" collapsed="false">
      <c r="A128" s="2" t="n">
        <v>35891</v>
      </c>
      <c r="B128" s="0" t="n">
        <v>700</v>
      </c>
      <c r="C128" s="0" t="str">
        <f aca="false">A128&amp;B128</f>
        <v>35891700</v>
      </c>
      <c r="D128" s="0" t="n">
        <v>35.36</v>
      </c>
      <c r="E128" s="0" t="n">
        <v>35.36</v>
      </c>
      <c r="F128" s="2" t="n">
        <v>36011</v>
      </c>
    </row>
    <row r="129" customFormat="false" ht="12.75" hidden="false" customHeight="false" outlineLevel="0" collapsed="false">
      <c r="A129" s="2" t="n">
        <v>35891</v>
      </c>
      <c r="B129" s="0" t="n">
        <v>800</v>
      </c>
      <c r="C129" s="0" t="str">
        <f aca="false">A129&amp;B129</f>
        <v>35891800</v>
      </c>
      <c r="D129" s="0" t="n">
        <v>41.08</v>
      </c>
      <c r="E129" s="0" t="n">
        <v>41.08</v>
      </c>
      <c r="F129" s="2" t="n">
        <v>36012</v>
      </c>
    </row>
    <row r="130" customFormat="false" ht="12.75" hidden="false" customHeight="false" outlineLevel="0" collapsed="false">
      <c r="A130" s="2" t="n">
        <v>35891</v>
      </c>
      <c r="B130" s="0" t="n">
        <v>900</v>
      </c>
      <c r="C130" s="0" t="str">
        <f aca="false">A130&amp;B130</f>
        <v>35891900</v>
      </c>
      <c r="D130" s="0" t="n">
        <v>21.1</v>
      </c>
      <c r="E130" s="0" t="n">
        <v>21.1</v>
      </c>
      <c r="F130" s="2" t="n">
        <v>36013</v>
      </c>
    </row>
    <row r="131" customFormat="false" ht="12.75" hidden="false" customHeight="false" outlineLevel="0" collapsed="false">
      <c r="A131" s="2" t="n">
        <v>35891</v>
      </c>
      <c r="B131" s="0" t="n">
        <v>1000</v>
      </c>
      <c r="C131" s="0" t="str">
        <f aca="false">A131&amp;B131</f>
        <v>358911000</v>
      </c>
      <c r="D131" s="0" t="n">
        <v>24.21</v>
      </c>
      <c r="E131" s="0" t="n">
        <v>24.21</v>
      </c>
      <c r="F131" s="2" t="n">
        <v>36014</v>
      </c>
    </row>
    <row r="132" customFormat="false" ht="12.75" hidden="false" customHeight="false" outlineLevel="0" collapsed="false">
      <c r="A132" s="2" t="n">
        <v>35891</v>
      </c>
      <c r="B132" s="0" t="n">
        <v>1100</v>
      </c>
      <c r="C132" s="0" t="str">
        <f aca="false">A132&amp;B132</f>
        <v>358911100</v>
      </c>
      <c r="D132" s="0" t="n">
        <v>26.02</v>
      </c>
      <c r="E132" s="0" t="n">
        <v>26.02</v>
      </c>
      <c r="F132" s="2" t="n">
        <v>36015</v>
      </c>
    </row>
    <row r="133" customFormat="false" ht="12.75" hidden="false" customHeight="false" outlineLevel="0" collapsed="false">
      <c r="A133" s="2" t="n">
        <v>35891</v>
      </c>
      <c r="B133" s="0" t="n">
        <v>1200</v>
      </c>
      <c r="C133" s="0" t="str">
        <f aca="false">A133&amp;B133</f>
        <v>358911200</v>
      </c>
      <c r="D133" s="0" t="n">
        <v>20.74</v>
      </c>
      <c r="E133" s="0" t="n">
        <v>20.74</v>
      </c>
      <c r="F133" s="2" t="n">
        <v>36016</v>
      </c>
    </row>
    <row r="134" customFormat="false" ht="12.75" hidden="false" customHeight="false" outlineLevel="0" collapsed="false">
      <c r="A134" s="2" t="n">
        <v>35891</v>
      </c>
      <c r="B134" s="0" t="n">
        <v>1300</v>
      </c>
      <c r="C134" s="0" t="str">
        <f aca="false">A134&amp;B134</f>
        <v>358911300</v>
      </c>
      <c r="D134" s="0" t="n">
        <v>19.93</v>
      </c>
      <c r="E134" s="0" t="n">
        <v>19.93</v>
      </c>
      <c r="F134" s="2" t="n">
        <v>36017</v>
      </c>
    </row>
    <row r="135" customFormat="false" ht="12.75" hidden="false" customHeight="false" outlineLevel="0" collapsed="false">
      <c r="A135" s="2" t="n">
        <v>35891</v>
      </c>
      <c r="B135" s="0" t="n">
        <v>1400</v>
      </c>
      <c r="C135" s="0" t="str">
        <f aca="false">A135&amp;B135</f>
        <v>358911400</v>
      </c>
      <c r="D135" s="0" t="n">
        <v>19.67</v>
      </c>
      <c r="E135" s="0" t="n">
        <v>19.67</v>
      </c>
      <c r="F135" s="2" t="n">
        <v>36018</v>
      </c>
    </row>
    <row r="136" customFormat="false" ht="12.75" hidden="false" customHeight="false" outlineLevel="0" collapsed="false">
      <c r="A136" s="2" t="n">
        <v>35891</v>
      </c>
      <c r="B136" s="0" t="n">
        <v>1500</v>
      </c>
      <c r="C136" s="0" t="str">
        <f aca="false">A136&amp;B136</f>
        <v>358911500</v>
      </c>
      <c r="D136" s="0" t="n">
        <v>18.23</v>
      </c>
      <c r="E136" s="0" t="n">
        <v>18.23</v>
      </c>
      <c r="F136" s="2" t="n">
        <v>36019</v>
      </c>
    </row>
    <row r="137" customFormat="false" ht="12.75" hidden="false" customHeight="false" outlineLevel="0" collapsed="false">
      <c r="A137" s="2" t="n">
        <v>35891</v>
      </c>
      <c r="B137" s="0" t="n">
        <v>1600</v>
      </c>
      <c r="C137" s="0" t="str">
        <f aca="false">A137&amp;B137</f>
        <v>358911600</v>
      </c>
      <c r="D137" s="0" t="n">
        <v>16.56</v>
      </c>
      <c r="E137" s="0" t="n">
        <v>16.56</v>
      </c>
      <c r="F137" s="2" t="n">
        <v>36020</v>
      </c>
    </row>
    <row r="138" customFormat="false" ht="12.75" hidden="false" customHeight="false" outlineLevel="0" collapsed="false">
      <c r="A138" s="2" t="n">
        <v>35891</v>
      </c>
      <c r="B138" s="0" t="n">
        <v>1700</v>
      </c>
      <c r="C138" s="0" t="str">
        <f aca="false">A138&amp;B138</f>
        <v>358911700</v>
      </c>
      <c r="D138" s="0" t="n">
        <v>15.79</v>
      </c>
      <c r="E138" s="0" t="n">
        <v>15.79</v>
      </c>
      <c r="F138" s="2" t="n">
        <v>36021</v>
      </c>
    </row>
    <row r="139" customFormat="false" ht="12.75" hidden="false" customHeight="false" outlineLevel="0" collapsed="false">
      <c r="A139" s="2" t="n">
        <v>35891</v>
      </c>
      <c r="B139" s="0" t="n">
        <v>1800</v>
      </c>
      <c r="C139" s="0" t="str">
        <f aca="false">A139&amp;B139</f>
        <v>358911800</v>
      </c>
      <c r="D139" s="0" t="n">
        <v>15.48</v>
      </c>
      <c r="E139" s="0" t="n">
        <v>15.48</v>
      </c>
      <c r="F139" s="2" t="n">
        <v>36022</v>
      </c>
    </row>
    <row r="140" customFormat="false" ht="12.75" hidden="false" customHeight="false" outlineLevel="0" collapsed="false">
      <c r="A140" s="2" t="n">
        <v>35891</v>
      </c>
      <c r="B140" s="0" t="n">
        <v>1900</v>
      </c>
      <c r="C140" s="0" t="str">
        <f aca="false">A140&amp;B140</f>
        <v>358911900</v>
      </c>
      <c r="D140" s="0" t="n">
        <v>13.62</v>
      </c>
      <c r="E140" s="0" t="n">
        <v>13.62</v>
      </c>
      <c r="F140" s="2" t="n">
        <v>36023</v>
      </c>
    </row>
    <row r="141" customFormat="false" ht="12.75" hidden="false" customHeight="false" outlineLevel="0" collapsed="false">
      <c r="A141" s="2" t="n">
        <v>35891</v>
      </c>
      <c r="B141" s="0" t="n">
        <v>2000</v>
      </c>
      <c r="C141" s="0" t="str">
        <f aca="false">A141&amp;B141</f>
        <v>358912000</v>
      </c>
      <c r="D141" s="0" t="n">
        <v>19.34</v>
      </c>
      <c r="E141" s="0" t="n">
        <v>19.34</v>
      </c>
      <c r="F141" s="2" t="n">
        <v>36024</v>
      </c>
    </row>
    <row r="142" customFormat="false" ht="12.75" hidden="false" customHeight="false" outlineLevel="0" collapsed="false">
      <c r="A142" s="2" t="n">
        <v>35891</v>
      </c>
      <c r="B142" s="0" t="n">
        <v>2100</v>
      </c>
      <c r="C142" s="0" t="str">
        <f aca="false">A142&amp;B142</f>
        <v>358912100</v>
      </c>
      <c r="D142" s="0" t="n">
        <v>25.88</v>
      </c>
      <c r="E142" s="0" t="n">
        <v>25.88</v>
      </c>
      <c r="F142" s="2" t="n">
        <v>36025</v>
      </c>
    </row>
    <row r="143" customFormat="false" ht="12.75" hidden="false" customHeight="false" outlineLevel="0" collapsed="false">
      <c r="A143" s="2" t="n">
        <v>35891</v>
      </c>
      <c r="B143" s="0" t="n">
        <v>2200</v>
      </c>
      <c r="C143" s="0" t="str">
        <f aca="false">A143&amp;B143</f>
        <v>358912200</v>
      </c>
      <c r="D143" s="0" t="n">
        <v>19.47</v>
      </c>
      <c r="E143" s="0" t="n">
        <v>19.47</v>
      </c>
      <c r="F143" s="2" t="n">
        <v>36026</v>
      </c>
    </row>
    <row r="144" customFormat="false" ht="12.75" hidden="false" customHeight="false" outlineLevel="0" collapsed="false">
      <c r="A144" s="2" t="n">
        <v>35891</v>
      </c>
      <c r="B144" s="0" t="n">
        <v>2300</v>
      </c>
      <c r="C144" s="0" t="str">
        <f aca="false">A144&amp;B144</f>
        <v>358912300</v>
      </c>
      <c r="D144" s="0" t="n">
        <v>16.98</v>
      </c>
      <c r="E144" s="0" t="n">
        <v>16.98</v>
      </c>
      <c r="F144" s="2" t="n">
        <v>36027</v>
      </c>
    </row>
    <row r="145" customFormat="false" ht="12.75" hidden="false" customHeight="false" outlineLevel="0" collapsed="false">
      <c r="A145" s="2" t="n">
        <v>35891</v>
      </c>
      <c r="B145" s="0" t="n">
        <v>2400</v>
      </c>
      <c r="C145" s="0" t="str">
        <f aca="false">A145&amp;B145</f>
        <v>358912400</v>
      </c>
      <c r="D145" s="0" t="n">
        <v>14.5</v>
      </c>
      <c r="E145" s="0" t="n">
        <v>14.5</v>
      </c>
      <c r="F145" s="2" t="n">
        <v>36028</v>
      </c>
    </row>
    <row r="146" customFormat="false" ht="12.75" hidden="false" customHeight="false" outlineLevel="0" collapsed="false">
      <c r="A146" s="2" t="n">
        <v>35892</v>
      </c>
      <c r="B146" s="0" t="n">
        <v>100</v>
      </c>
      <c r="C146" s="0" t="str">
        <f aca="false">A146&amp;B146</f>
        <v>35892100</v>
      </c>
      <c r="D146" s="0" t="n">
        <v>13.49</v>
      </c>
      <c r="E146" s="0" t="n">
        <v>13.49</v>
      </c>
      <c r="F146" s="2" t="n">
        <v>36029</v>
      </c>
    </row>
    <row r="147" customFormat="false" ht="12.75" hidden="false" customHeight="false" outlineLevel="0" collapsed="false">
      <c r="A147" s="2" t="n">
        <v>35892</v>
      </c>
      <c r="B147" s="0" t="n">
        <v>200</v>
      </c>
      <c r="C147" s="0" t="str">
        <f aca="false">A147&amp;B147</f>
        <v>35892200</v>
      </c>
      <c r="D147" s="0" t="n">
        <v>13.25</v>
      </c>
      <c r="E147" s="0" t="n">
        <v>13.25</v>
      </c>
      <c r="F147" s="2" t="n">
        <v>36030</v>
      </c>
    </row>
    <row r="148" customFormat="false" ht="12.75" hidden="false" customHeight="false" outlineLevel="0" collapsed="false">
      <c r="A148" s="2" t="n">
        <v>35892</v>
      </c>
      <c r="B148" s="0" t="n">
        <v>300</v>
      </c>
      <c r="C148" s="0" t="str">
        <f aca="false">A148&amp;B148</f>
        <v>35892300</v>
      </c>
      <c r="D148" s="0" t="n">
        <v>13.65</v>
      </c>
      <c r="E148" s="0" t="n">
        <v>13.65</v>
      </c>
      <c r="F148" s="2" t="n">
        <v>36031</v>
      </c>
    </row>
    <row r="149" customFormat="false" ht="12.75" hidden="false" customHeight="false" outlineLevel="0" collapsed="false">
      <c r="A149" s="2" t="n">
        <v>35892</v>
      </c>
      <c r="B149" s="0" t="n">
        <v>400</v>
      </c>
      <c r="C149" s="0" t="str">
        <f aca="false">A149&amp;B149</f>
        <v>35892400</v>
      </c>
      <c r="D149" s="0" t="n">
        <v>14</v>
      </c>
      <c r="E149" s="0" t="n">
        <v>14</v>
      </c>
      <c r="F149" s="2" t="n">
        <v>36032</v>
      </c>
    </row>
    <row r="150" customFormat="false" ht="12.75" hidden="false" customHeight="false" outlineLevel="0" collapsed="false">
      <c r="A150" s="2" t="n">
        <v>35892</v>
      </c>
      <c r="B150" s="0" t="n">
        <v>500</v>
      </c>
      <c r="C150" s="0" t="str">
        <f aca="false">A150&amp;B150</f>
        <v>35892500</v>
      </c>
      <c r="D150" s="0" t="n">
        <v>14.14</v>
      </c>
      <c r="E150" s="0" t="n">
        <v>14.14</v>
      </c>
      <c r="F150" s="2" t="n">
        <v>36033</v>
      </c>
    </row>
    <row r="151" customFormat="false" ht="12.75" hidden="false" customHeight="false" outlineLevel="0" collapsed="false">
      <c r="A151" s="2" t="n">
        <v>35892</v>
      </c>
      <c r="B151" s="0" t="n">
        <v>600</v>
      </c>
      <c r="C151" s="0" t="str">
        <f aca="false">A151&amp;B151</f>
        <v>35892600</v>
      </c>
      <c r="D151" s="0" t="n">
        <v>16.12</v>
      </c>
      <c r="E151" s="0" t="n">
        <v>16.12</v>
      </c>
      <c r="F151" s="2" t="n">
        <v>36034</v>
      </c>
    </row>
    <row r="152" customFormat="false" ht="12.75" hidden="false" customHeight="false" outlineLevel="0" collapsed="false">
      <c r="A152" s="2" t="n">
        <v>35892</v>
      </c>
      <c r="B152" s="0" t="n">
        <v>700</v>
      </c>
      <c r="C152" s="0" t="str">
        <f aca="false">A152&amp;B152</f>
        <v>35892700</v>
      </c>
      <c r="D152" s="0" t="n">
        <v>31.46</v>
      </c>
      <c r="E152" s="0" t="n">
        <v>31.46</v>
      </c>
      <c r="F152" s="2" t="n">
        <v>36035</v>
      </c>
    </row>
    <row r="153" customFormat="false" ht="12.75" hidden="false" customHeight="false" outlineLevel="0" collapsed="false">
      <c r="A153" s="2" t="n">
        <v>35892</v>
      </c>
      <c r="B153" s="0" t="n">
        <v>800</v>
      </c>
      <c r="C153" s="0" t="str">
        <f aca="false">A153&amp;B153</f>
        <v>35892800</v>
      </c>
      <c r="D153" s="0" t="n">
        <v>27.73</v>
      </c>
      <c r="E153" s="0" t="n">
        <v>27.73</v>
      </c>
      <c r="F153" s="2" t="n">
        <v>36036</v>
      </c>
    </row>
    <row r="154" customFormat="false" ht="12.75" hidden="false" customHeight="false" outlineLevel="0" collapsed="false">
      <c r="A154" s="2" t="n">
        <v>35892</v>
      </c>
      <c r="B154" s="0" t="n">
        <v>900</v>
      </c>
      <c r="C154" s="0" t="str">
        <f aca="false">A154&amp;B154</f>
        <v>35892900</v>
      </c>
      <c r="D154" s="0" t="n">
        <v>17.51</v>
      </c>
      <c r="E154" s="0" t="n">
        <v>17.51</v>
      </c>
      <c r="F154" s="2" t="n">
        <v>36037</v>
      </c>
    </row>
    <row r="155" customFormat="false" ht="12.75" hidden="false" customHeight="false" outlineLevel="0" collapsed="false">
      <c r="A155" s="2" t="n">
        <v>35892</v>
      </c>
      <c r="B155" s="0" t="n">
        <v>1000</v>
      </c>
      <c r="C155" s="0" t="str">
        <f aca="false">A155&amp;B155</f>
        <v>358921000</v>
      </c>
      <c r="D155" s="0" t="n">
        <v>17.39</v>
      </c>
      <c r="E155" s="0" t="n">
        <v>17.39</v>
      </c>
      <c r="F155" s="2" t="n">
        <v>36038</v>
      </c>
    </row>
    <row r="156" customFormat="false" ht="12.75" hidden="false" customHeight="false" outlineLevel="0" collapsed="false">
      <c r="A156" s="2" t="n">
        <v>35892</v>
      </c>
      <c r="B156" s="0" t="n">
        <v>1100</v>
      </c>
      <c r="C156" s="0" t="str">
        <f aca="false">A156&amp;B156</f>
        <v>358921100</v>
      </c>
      <c r="D156" s="0" t="n">
        <v>18.13</v>
      </c>
      <c r="E156" s="0" t="n">
        <v>18.13</v>
      </c>
      <c r="F156" s="2" t="n">
        <v>36039</v>
      </c>
    </row>
    <row r="157" customFormat="false" ht="12.75" hidden="false" customHeight="false" outlineLevel="0" collapsed="false">
      <c r="A157" s="2" t="n">
        <v>35892</v>
      </c>
      <c r="B157" s="0" t="n">
        <v>1200</v>
      </c>
      <c r="C157" s="0" t="str">
        <f aca="false">A157&amp;B157</f>
        <v>358921200</v>
      </c>
      <c r="D157" s="0" t="n">
        <v>31.22</v>
      </c>
      <c r="E157" s="0" t="n">
        <v>31.22</v>
      </c>
      <c r="F157" s="2" t="n">
        <v>36040</v>
      </c>
    </row>
    <row r="158" customFormat="false" ht="12.75" hidden="false" customHeight="false" outlineLevel="0" collapsed="false">
      <c r="A158" s="2" t="n">
        <v>35892</v>
      </c>
      <c r="B158" s="0" t="n">
        <v>1300</v>
      </c>
      <c r="C158" s="0" t="str">
        <f aca="false">A158&amp;B158</f>
        <v>358921300</v>
      </c>
      <c r="D158" s="0" t="n">
        <v>17.73</v>
      </c>
      <c r="E158" s="0" t="n">
        <v>17.73</v>
      </c>
      <c r="F158" s="2" t="n">
        <v>36041</v>
      </c>
    </row>
    <row r="159" customFormat="false" ht="12.75" hidden="false" customHeight="false" outlineLevel="0" collapsed="false">
      <c r="A159" s="2" t="n">
        <v>35892</v>
      </c>
      <c r="B159" s="0" t="n">
        <v>1400</v>
      </c>
      <c r="C159" s="0" t="str">
        <f aca="false">A159&amp;B159</f>
        <v>358921400</v>
      </c>
      <c r="D159" s="0" t="n">
        <v>18.09</v>
      </c>
      <c r="E159" s="0" t="n">
        <v>18.09</v>
      </c>
      <c r="F159" s="2" t="n">
        <v>36042</v>
      </c>
    </row>
    <row r="160" customFormat="false" ht="12.75" hidden="false" customHeight="false" outlineLevel="0" collapsed="false">
      <c r="A160" s="2" t="n">
        <v>35892</v>
      </c>
      <c r="B160" s="0" t="n">
        <v>1500</v>
      </c>
      <c r="C160" s="0" t="str">
        <f aca="false">A160&amp;B160</f>
        <v>358921500</v>
      </c>
      <c r="D160" s="0" t="n">
        <v>20.51</v>
      </c>
      <c r="E160" s="0" t="n">
        <v>20.51</v>
      </c>
      <c r="F160" s="2" t="n">
        <v>36043</v>
      </c>
    </row>
    <row r="161" customFormat="false" ht="12.75" hidden="false" customHeight="false" outlineLevel="0" collapsed="false">
      <c r="A161" s="2" t="n">
        <v>35892</v>
      </c>
      <c r="B161" s="0" t="n">
        <v>1600</v>
      </c>
      <c r="C161" s="0" t="str">
        <f aca="false">A161&amp;B161</f>
        <v>358921600</v>
      </c>
      <c r="D161" s="0" t="n">
        <v>20.4</v>
      </c>
      <c r="E161" s="0" t="n">
        <v>20.4</v>
      </c>
      <c r="F161" s="2" t="n">
        <v>36044</v>
      </c>
    </row>
    <row r="162" customFormat="false" ht="12.75" hidden="false" customHeight="false" outlineLevel="0" collapsed="false">
      <c r="A162" s="2" t="n">
        <v>35892</v>
      </c>
      <c r="B162" s="0" t="n">
        <v>1700</v>
      </c>
      <c r="C162" s="0" t="str">
        <f aca="false">A162&amp;B162</f>
        <v>358921700</v>
      </c>
      <c r="D162" s="0" t="n">
        <v>18.41</v>
      </c>
      <c r="E162" s="0" t="n">
        <v>18.41</v>
      </c>
      <c r="F162" s="2" t="n">
        <v>36045</v>
      </c>
    </row>
    <row r="163" customFormat="false" ht="12.75" hidden="false" customHeight="false" outlineLevel="0" collapsed="false">
      <c r="A163" s="2" t="n">
        <v>35892</v>
      </c>
      <c r="B163" s="0" t="n">
        <v>1800</v>
      </c>
      <c r="C163" s="0" t="str">
        <f aca="false">A163&amp;B163</f>
        <v>358921800</v>
      </c>
      <c r="D163" s="0" t="n">
        <v>16.91</v>
      </c>
      <c r="E163" s="0" t="n">
        <v>16.91</v>
      </c>
      <c r="F163" s="2" t="n">
        <v>36046</v>
      </c>
    </row>
    <row r="164" customFormat="false" ht="12.75" hidden="false" customHeight="false" outlineLevel="0" collapsed="false">
      <c r="A164" s="2" t="n">
        <v>35892</v>
      </c>
      <c r="B164" s="0" t="n">
        <v>1900</v>
      </c>
      <c r="C164" s="0" t="str">
        <f aca="false">A164&amp;B164</f>
        <v>358921900</v>
      </c>
      <c r="D164" s="0" t="n">
        <v>16.02</v>
      </c>
      <c r="E164" s="0" t="n">
        <v>16.02</v>
      </c>
      <c r="F164" s="2" t="n">
        <v>36047</v>
      </c>
    </row>
    <row r="165" customFormat="false" ht="12.75" hidden="false" customHeight="false" outlineLevel="0" collapsed="false">
      <c r="A165" s="2" t="n">
        <v>35892</v>
      </c>
      <c r="B165" s="0" t="n">
        <v>2000</v>
      </c>
      <c r="C165" s="0" t="str">
        <f aca="false">A165&amp;B165</f>
        <v>358922000</v>
      </c>
      <c r="D165" s="0" t="n">
        <v>21.97</v>
      </c>
      <c r="E165" s="0" t="n">
        <v>21.97</v>
      </c>
      <c r="F165" s="2" t="n">
        <v>36048</v>
      </c>
    </row>
    <row r="166" customFormat="false" ht="12.75" hidden="false" customHeight="false" outlineLevel="0" collapsed="false">
      <c r="A166" s="2" t="n">
        <v>35892</v>
      </c>
      <c r="B166" s="0" t="n">
        <v>2100</v>
      </c>
      <c r="C166" s="0" t="str">
        <f aca="false">A166&amp;B166</f>
        <v>358922100</v>
      </c>
      <c r="D166" s="0" t="n">
        <v>24.31</v>
      </c>
      <c r="E166" s="0" t="n">
        <v>24.31</v>
      </c>
      <c r="F166" s="2" t="n">
        <v>36049</v>
      </c>
    </row>
    <row r="167" customFormat="false" ht="12.75" hidden="false" customHeight="false" outlineLevel="0" collapsed="false">
      <c r="A167" s="2" t="n">
        <v>35892</v>
      </c>
      <c r="B167" s="0" t="n">
        <v>2200</v>
      </c>
      <c r="C167" s="0" t="str">
        <f aca="false">A167&amp;B167</f>
        <v>358922200</v>
      </c>
      <c r="D167" s="0" t="n">
        <v>23.95</v>
      </c>
      <c r="E167" s="0" t="n">
        <v>23.95</v>
      </c>
      <c r="F167" s="2" t="n">
        <v>36050</v>
      </c>
    </row>
    <row r="168" customFormat="false" ht="12.75" hidden="false" customHeight="false" outlineLevel="0" collapsed="false">
      <c r="A168" s="2" t="n">
        <v>35892</v>
      </c>
      <c r="B168" s="0" t="n">
        <v>2300</v>
      </c>
      <c r="C168" s="0" t="str">
        <f aca="false">A168&amp;B168</f>
        <v>358922300</v>
      </c>
      <c r="D168" s="0" t="n">
        <v>16.35</v>
      </c>
      <c r="E168" s="0" t="n">
        <v>16.35</v>
      </c>
      <c r="F168" s="2" t="n">
        <v>36051</v>
      </c>
    </row>
    <row r="169" customFormat="false" ht="12.75" hidden="false" customHeight="false" outlineLevel="0" collapsed="false">
      <c r="A169" s="2" t="n">
        <v>35892</v>
      </c>
      <c r="B169" s="0" t="n">
        <v>2400</v>
      </c>
      <c r="C169" s="0" t="str">
        <f aca="false">A169&amp;B169</f>
        <v>358922400</v>
      </c>
      <c r="D169" s="0" t="n">
        <v>14.47</v>
      </c>
      <c r="E169" s="0" t="n">
        <v>14.47</v>
      </c>
      <c r="F169" s="2" t="n">
        <v>36052</v>
      </c>
    </row>
    <row r="170" customFormat="false" ht="12.75" hidden="false" customHeight="false" outlineLevel="0" collapsed="false">
      <c r="A170" s="2" t="n">
        <v>35893</v>
      </c>
      <c r="B170" s="0" t="n">
        <v>100</v>
      </c>
      <c r="C170" s="0" t="str">
        <f aca="false">A170&amp;B170</f>
        <v>35893100</v>
      </c>
      <c r="D170" s="0" t="n">
        <v>13.33</v>
      </c>
      <c r="E170" s="0" t="n">
        <v>13.33</v>
      </c>
      <c r="F170" s="2" t="n">
        <v>36053</v>
      </c>
    </row>
    <row r="171" customFormat="false" ht="12.75" hidden="false" customHeight="false" outlineLevel="0" collapsed="false">
      <c r="A171" s="2" t="n">
        <v>35893</v>
      </c>
      <c r="B171" s="0" t="n">
        <v>200</v>
      </c>
      <c r="C171" s="0" t="str">
        <f aca="false">A171&amp;B171</f>
        <v>35893200</v>
      </c>
      <c r="D171" s="0" t="n">
        <v>12.87</v>
      </c>
      <c r="E171" s="0" t="n">
        <v>12.87</v>
      </c>
      <c r="F171" s="2" t="n">
        <v>36054</v>
      </c>
    </row>
    <row r="172" customFormat="false" ht="12.75" hidden="false" customHeight="false" outlineLevel="0" collapsed="false">
      <c r="A172" s="2" t="n">
        <v>35893</v>
      </c>
      <c r="B172" s="0" t="n">
        <v>300</v>
      </c>
      <c r="C172" s="0" t="str">
        <f aca="false">A172&amp;B172</f>
        <v>35893300</v>
      </c>
      <c r="D172" s="0" t="n">
        <v>12.31</v>
      </c>
      <c r="E172" s="0" t="n">
        <v>12.31</v>
      </c>
      <c r="F172" s="2" t="n">
        <v>36055</v>
      </c>
    </row>
    <row r="173" customFormat="false" ht="12.75" hidden="false" customHeight="false" outlineLevel="0" collapsed="false">
      <c r="A173" s="2" t="n">
        <v>35893</v>
      </c>
      <c r="B173" s="0" t="n">
        <v>400</v>
      </c>
      <c r="C173" s="0" t="str">
        <f aca="false">A173&amp;B173</f>
        <v>35893400</v>
      </c>
      <c r="D173" s="0" t="n">
        <v>12.7</v>
      </c>
      <c r="E173" s="0" t="n">
        <v>12.7</v>
      </c>
      <c r="F173" s="2" t="n">
        <v>36056</v>
      </c>
    </row>
    <row r="174" customFormat="false" ht="12.75" hidden="false" customHeight="false" outlineLevel="0" collapsed="false">
      <c r="A174" s="2" t="n">
        <v>35893</v>
      </c>
      <c r="B174" s="0" t="n">
        <v>500</v>
      </c>
      <c r="C174" s="0" t="str">
        <f aca="false">A174&amp;B174</f>
        <v>35893500</v>
      </c>
      <c r="D174" s="0" t="n">
        <v>12.84</v>
      </c>
      <c r="E174" s="0" t="n">
        <v>12.84</v>
      </c>
      <c r="F174" s="2" t="n">
        <v>36057</v>
      </c>
    </row>
    <row r="175" customFormat="false" ht="12.75" hidden="false" customHeight="false" outlineLevel="0" collapsed="false">
      <c r="A175" s="2" t="n">
        <v>35893</v>
      </c>
      <c r="B175" s="0" t="n">
        <v>600</v>
      </c>
      <c r="C175" s="0" t="str">
        <f aca="false">A175&amp;B175</f>
        <v>35893600</v>
      </c>
      <c r="D175" s="0" t="n">
        <v>13.95</v>
      </c>
      <c r="E175" s="0" t="n">
        <v>13.95</v>
      </c>
      <c r="F175" s="2" t="n">
        <v>36058</v>
      </c>
    </row>
    <row r="176" customFormat="false" ht="12.75" hidden="false" customHeight="false" outlineLevel="0" collapsed="false">
      <c r="A176" s="2" t="n">
        <v>35893</v>
      </c>
      <c r="B176" s="0" t="n">
        <v>700</v>
      </c>
      <c r="C176" s="0" t="str">
        <f aca="false">A176&amp;B176</f>
        <v>35893700</v>
      </c>
      <c r="D176" s="0" t="n">
        <v>16.72</v>
      </c>
      <c r="E176" s="0" t="n">
        <v>16.72</v>
      </c>
      <c r="F176" s="2" t="n">
        <v>36059</v>
      </c>
    </row>
    <row r="177" customFormat="false" ht="12.75" hidden="false" customHeight="false" outlineLevel="0" collapsed="false">
      <c r="A177" s="2" t="n">
        <v>35893</v>
      </c>
      <c r="B177" s="0" t="n">
        <v>800</v>
      </c>
      <c r="C177" s="0" t="str">
        <f aca="false">A177&amp;B177</f>
        <v>35893800</v>
      </c>
      <c r="D177" s="0" t="n">
        <v>20.37</v>
      </c>
      <c r="E177" s="0" t="n">
        <v>20.1</v>
      </c>
      <c r="F177" s="2" t="n">
        <v>36060</v>
      </c>
    </row>
    <row r="178" customFormat="false" ht="12.75" hidden="false" customHeight="false" outlineLevel="0" collapsed="false">
      <c r="A178" s="2" t="n">
        <v>35893</v>
      </c>
      <c r="B178" s="0" t="n">
        <v>900</v>
      </c>
      <c r="C178" s="0" t="str">
        <f aca="false">A178&amp;B178</f>
        <v>35893900</v>
      </c>
      <c r="D178" s="0" t="n">
        <v>19.62</v>
      </c>
      <c r="E178" s="0" t="n">
        <v>19.3</v>
      </c>
      <c r="F178" s="2" t="n">
        <v>36061</v>
      </c>
    </row>
    <row r="179" customFormat="false" ht="12.75" hidden="false" customHeight="false" outlineLevel="0" collapsed="false">
      <c r="A179" s="2" t="n">
        <v>35893</v>
      </c>
      <c r="B179" s="0" t="n">
        <v>1000</v>
      </c>
      <c r="C179" s="0" t="str">
        <f aca="false">A179&amp;B179</f>
        <v>358931000</v>
      </c>
      <c r="D179" s="0" t="n">
        <v>21.57</v>
      </c>
      <c r="E179" s="0" t="n">
        <v>21.33</v>
      </c>
      <c r="F179" s="2" t="n">
        <v>36062</v>
      </c>
    </row>
    <row r="180" customFormat="false" ht="12.75" hidden="false" customHeight="false" outlineLevel="0" collapsed="false">
      <c r="A180" s="2" t="n">
        <v>35893</v>
      </c>
      <c r="B180" s="0" t="n">
        <v>1100</v>
      </c>
      <c r="C180" s="0" t="str">
        <f aca="false">A180&amp;B180</f>
        <v>358931100</v>
      </c>
      <c r="D180" s="0" t="n">
        <v>25.92</v>
      </c>
      <c r="E180" s="0" t="n">
        <v>25.92</v>
      </c>
      <c r="F180" s="2" t="n">
        <v>36063</v>
      </c>
    </row>
    <row r="181" customFormat="false" ht="12.75" hidden="false" customHeight="false" outlineLevel="0" collapsed="false">
      <c r="A181" s="2" t="n">
        <v>35893</v>
      </c>
      <c r="B181" s="0" t="n">
        <v>1200</v>
      </c>
      <c r="C181" s="0" t="str">
        <f aca="false">A181&amp;B181</f>
        <v>358931200</v>
      </c>
      <c r="D181" s="0" t="n">
        <v>28.83</v>
      </c>
      <c r="E181" s="0" t="n">
        <v>28.83</v>
      </c>
      <c r="F181" s="2" t="n">
        <v>36064</v>
      </c>
    </row>
    <row r="182" customFormat="false" ht="12.75" hidden="false" customHeight="false" outlineLevel="0" collapsed="false">
      <c r="A182" s="2" t="n">
        <v>35893</v>
      </c>
      <c r="B182" s="0" t="n">
        <v>1300</v>
      </c>
      <c r="C182" s="0" t="str">
        <f aca="false">A182&amp;B182</f>
        <v>358931300</v>
      </c>
      <c r="D182" s="0" t="n">
        <v>29.14</v>
      </c>
      <c r="E182" s="0" t="n">
        <v>29.14</v>
      </c>
      <c r="F182" s="2" t="n">
        <v>36065</v>
      </c>
    </row>
    <row r="183" customFormat="false" ht="12.75" hidden="false" customHeight="false" outlineLevel="0" collapsed="false">
      <c r="A183" s="2" t="n">
        <v>35893</v>
      </c>
      <c r="B183" s="0" t="n">
        <v>1400</v>
      </c>
      <c r="C183" s="0" t="str">
        <f aca="false">A183&amp;B183</f>
        <v>358931400</v>
      </c>
      <c r="D183" s="0" t="n">
        <v>29.65</v>
      </c>
      <c r="E183" s="0" t="n">
        <v>29.65</v>
      </c>
      <c r="F183" s="2" t="n">
        <v>36066</v>
      </c>
    </row>
    <row r="184" customFormat="false" ht="12.75" hidden="false" customHeight="false" outlineLevel="0" collapsed="false">
      <c r="A184" s="2" t="n">
        <v>35893</v>
      </c>
      <c r="B184" s="0" t="n">
        <v>1500</v>
      </c>
      <c r="C184" s="0" t="str">
        <f aca="false">A184&amp;B184</f>
        <v>358931500</v>
      </c>
      <c r="D184" s="0" t="n">
        <v>41.13</v>
      </c>
      <c r="E184" s="0" t="n">
        <v>41.13</v>
      </c>
      <c r="F184" s="2" t="n">
        <v>36067</v>
      </c>
    </row>
    <row r="185" customFormat="false" ht="12.75" hidden="false" customHeight="false" outlineLevel="0" collapsed="false">
      <c r="A185" s="2" t="n">
        <v>35893</v>
      </c>
      <c r="B185" s="0" t="n">
        <v>1600</v>
      </c>
      <c r="C185" s="0" t="str">
        <f aca="false">A185&amp;B185</f>
        <v>358931600</v>
      </c>
      <c r="D185" s="0" t="n">
        <v>16.97</v>
      </c>
      <c r="E185" s="0" t="n">
        <v>16.97</v>
      </c>
      <c r="F185" s="2" t="n">
        <v>36068</v>
      </c>
    </row>
    <row r="186" customFormat="false" ht="12.75" hidden="false" customHeight="false" outlineLevel="0" collapsed="false">
      <c r="A186" s="2" t="n">
        <v>35893</v>
      </c>
      <c r="B186" s="0" t="n">
        <v>1700</v>
      </c>
      <c r="C186" s="0" t="str">
        <f aca="false">A186&amp;B186</f>
        <v>358931700</v>
      </c>
      <c r="D186" s="0" t="n">
        <v>17.22</v>
      </c>
      <c r="E186" s="0" t="n">
        <v>17.58</v>
      </c>
      <c r="F186" s="2" t="n">
        <v>36069</v>
      </c>
    </row>
    <row r="187" customFormat="false" ht="12.75" hidden="false" customHeight="false" outlineLevel="0" collapsed="false">
      <c r="A187" s="2" t="n">
        <v>35893</v>
      </c>
      <c r="B187" s="0" t="n">
        <v>1800</v>
      </c>
      <c r="C187" s="0" t="str">
        <f aca="false">A187&amp;B187</f>
        <v>358931800</v>
      </c>
      <c r="D187" s="0" t="n">
        <v>19.59</v>
      </c>
      <c r="E187" s="0" t="n">
        <v>19.68</v>
      </c>
      <c r="F187" s="2" t="n">
        <v>36070</v>
      </c>
    </row>
    <row r="188" customFormat="false" ht="12.75" hidden="false" customHeight="false" outlineLevel="0" collapsed="false">
      <c r="A188" s="2" t="n">
        <v>35893</v>
      </c>
      <c r="B188" s="0" t="n">
        <v>1900</v>
      </c>
      <c r="C188" s="0" t="str">
        <f aca="false">A188&amp;B188</f>
        <v>358931900</v>
      </c>
      <c r="D188" s="0" t="n">
        <v>19.56</v>
      </c>
      <c r="E188" s="0" t="n">
        <v>19.72</v>
      </c>
      <c r="F188" s="2" t="n">
        <v>36071</v>
      </c>
    </row>
    <row r="189" customFormat="false" ht="12.75" hidden="false" customHeight="false" outlineLevel="0" collapsed="false">
      <c r="A189" s="2" t="n">
        <v>35893</v>
      </c>
      <c r="B189" s="0" t="n">
        <v>2000</v>
      </c>
      <c r="C189" s="0" t="str">
        <f aca="false">A189&amp;B189</f>
        <v>358932000</v>
      </c>
      <c r="D189" s="0" t="n">
        <v>19.5</v>
      </c>
      <c r="E189" s="0" t="n">
        <v>20</v>
      </c>
      <c r="F189" s="2" t="n">
        <v>36072</v>
      </c>
    </row>
    <row r="190" customFormat="false" ht="12.75" hidden="false" customHeight="false" outlineLevel="0" collapsed="false">
      <c r="A190" s="2" t="n">
        <v>35893</v>
      </c>
      <c r="B190" s="0" t="n">
        <v>2100</v>
      </c>
      <c r="C190" s="0" t="str">
        <f aca="false">A190&amp;B190</f>
        <v>358932100</v>
      </c>
      <c r="D190" s="0" t="n">
        <v>24.64</v>
      </c>
      <c r="E190" s="0" t="n">
        <v>26.52</v>
      </c>
      <c r="F190" s="2" t="n">
        <v>36073</v>
      </c>
    </row>
    <row r="191" customFormat="false" ht="12.75" hidden="false" customHeight="false" outlineLevel="0" collapsed="false">
      <c r="A191" s="2" t="n">
        <v>35893</v>
      </c>
      <c r="B191" s="0" t="n">
        <v>2200</v>
      </c>
      <c r="C191" s="0" t="str">
        <f aca="false">A191&amp;B191</f>
        <v>358932200</v>
      </c>
      <c r="D191" s="0" t="n">
        <v>21.83</v>
      </c>
      <c r="E191" s="0" t="n">
        <v>21.83</v>
      </c>
      <c r="F191" s="2" t="n">
        <v>36074</v>
      </c>
    </row>
    <row r="192" customFormat="false" ht="12.75" hidden="false" customHeight="false" outlineLevel="0" collapsed="false">
      <c r="A192" s="2" t="n">
        <v>35893</v>
      </c>
      <c r="B192" s="0" t="n">
        <v>2300</v>
      </c>
      <c r="C192" s="0" t="str">
        <f aca="false">A192&amp;B192</f>
        <v>358932300</v>
      </c>
      <c r="D192" s="0" t="n">
        <v>19.81</v>
      </c>
      <c r="E192" s="0" t="n">
        <v>19.81</v>
      </c>
      <c r="F192" s="2" t="n">
        <v>36075</v>
      </c>
    </row>
    <row r="193" customFormat="false" ht="12.75" hidden="false" customHeight="false" outlineLevel="0" collapsed="false">
      <c r="A193" s="2" t="n">
        <v>35893</v>
      </c>
      <c r="B193" s="0" t="n">
        <v>2400</v>
      </c>
      <c r="C193" s="0" t="str">
        <f aca="false">A193&amp;B193</f>
        <v>358932400</v>
      </c>
      <c r="D193" s="0" t="n">
        <v>15</v>
      </c>
      <c r="E193" s="0" t="n">
        <v>15</v>
      </c>
      <c r="F193" s="2" t="n">
        <v>36076</v>
      </c>
    </row>
    <row r="194" customFormat="false" ht="12.75" hidden="false" customHeight="false" outlineLevel="0" collapsed="false">
      <c r="A194" s="2" t="n">
        <v>35894</v>
      </c>
      <c r="B194" s="0" t="n">
        <v>100</v>
      </c>
      <c r="C194" s="0" t="str">
        <f aca="false">A194&amp;B194</f>
        <v>35894100</v>
      </c>
      <c r="D194" s="0" t="n">
        <v>14.58</v>
      </c>
      <c r="E194" s="0" t="n">
        <v>14.58</v>
      </c>
      <c r="F194" s="2" t="n">
        <v>36077</v>
      </c>
    </row>
    <row r="195" customFormat="false" ht="12.75" hidden="false" customHeight="false" outlineLevel="0" collapsed="false">
      <c r="A195" s="2" t="n">
        <v>35894</v>
      </c>
      <c r="B195" s="0" t="n">
        <v>200</v>
      </c>
      <c r="C195" s="0" t="str">
        <f aca="false">A195&amp;B195</f>
        <v>35894200</v>
      </c>
      <c r="D195" s="0" t="n">
        <v>14</v>
      </c>
      <c r="E195" s="0" t="n">
        <v>14</v>
      </c>
      <c r="F195" s="2" t="n">
        <v>36078</v>
      </c>
    </row>
    <row r="196" customFormat="false" ht="12.75" hidden="false" customHeight="false" outlineLevel="0" collapsed="false">
      <c r="A196" s="2" t="n">
        <v>35894</v>
      </c>
      <c r="B196" s="0" t="n">
        <v>300</v>
      </c>
      <c r="C196" s="0" t="str">
        <f aca="false">A196&amp;B196</f>
        <v>35894300</v>
      </c>
      <c r="D196" s="0" t="n">
        <v>13.2</v>
      </c>
      <c r="E196" s="0" t="n">
        <v>13.2</v>
      </c>
      <c r="F196" s="2" t="n">
        <v>36079</v>
      </c>
    </row>
    <row r="197" customFormat="false" ht="12.75" hidden="false" customHeight="false" outlineLevel="0" collapsed="false">
      <c r="A197" s="2" t="n">
        <v>35894</v>
      </c>
      <c r="B197" s="0" t="n">
        <v>400</v>
      </c>
      <c r="C197" s="0" t="str">
        <f aca="false">A197&amp;B197</f>
        <v>35894400</v>
      </c>
      <c r="D197" s="0" t="n">
        <v>13.39</v>
      </c>
      <c r="E197" s="0" t="n">
        <v>13.39</v>
      </c>
      <c r="F197" s="2" t="n">
        <v>36080</v>
      </c>
    </row>
    <row r="198" customFormat="false" ht="12.75" hidden="false" customHeight="false" outlineLevel="0" collapsed="false">
      <c r="A198" s="2" t="n">
        <v>35894</v>
      </c>
      <c r="B198" s="0" t="n">
        <v>500</v>
      </c>
      <c r="C198" s="0" t="str">
        <f aca="false">A198&amp;B198</f>
        <v>35894500</v>
      </c>
      <c r="D198" s="0" t="n">
        <v>14.57</v>
      </c>
      <c r="E198" s="0" t="n">
        <v>14.57</v>
      </c>
      <c r="F198" s="2" t="n">
        <v>36081</v>
      </c>
    </row>
    <row r="199" customFormat="false" ht="12.75" hidden="false" customHeight="false" outlineLevel="0" collapsed="false">
      <c r="A199" s="2" t="n">
        <v>35894</v>
      </c>
      <c r="B199" s="0" t="n">
        <v>600</v>
      </c>
      <c r="C199" s="0" t="str">
        <f aca="false">A199&amp;B199</f>
        <v>35894600</v>
      </c>
      <c r="D199" s="0" t="n">
        <v>15.18</v>
      </c>
      <c r="E199" s="0" t="n">
        <v>15.18</v>
      </c>
      <c r="F199" s="2" t="n">
        <v>36082</v>
      </c>
    </row>
    <row r="200" customFormat="false" ht="12.75" hidden="false" customHeight="false" outlineLevel="0" collapsed="false">
      <c r="A200" s="2" t="n">
        <v>35894</v>
      </c>
      <c r="B200" s="0" t="n">
        <v>700</v>
      </c>
      <c r="C200" s="0" t="str">
        <f aca="false">A200&amp;B200</f>
        <v>35894700</v>
      </c>
      <c r="D200" s="0" t="n">
        <v>20.67</v>
      </c>
      <c r="E200" s="0" t="n">
        <v>20.67</v>
      </c>
      <c r="F200" s="2" t="n">
        <v>36083</v>
      </c>
    </row>
    <row r="201" customFormat="false" ht="12.75" hidden="false" customHeight="false" outlineLevel="0" collapsed="false">
      <c r="A201" s="2" t="n">
        <v>35894</v>
      </c>
      <c r="B201" s="0" t="n">
        <v>800</v>
      </c>
      <c r="C201" s="0" t="str">
        <f aca="false">A201&amp;B201</f>
        <v>35894800</v>
      </c>
      <c r="D201" s="0" t="n">
        <v>24.92</v>
      </c>
      <c r="E201" s="0" t="n">
        <v>24.92</v>
      </c>
      <c r="F201" s="2" t="n">
        <v>36084</v>
      </c>
    </row>
    <row r="202" customFormat="false" ht="12.75" hidden="false" customHeight="false" outlineLevel="0" collapsed="false">
      <c r="A202" s="2" t="n">
        <v>35894</v>
      </c>
      <c r="B202" s="0" t="n">
        <v>900</v>
      </c>
      <c r="C202" s="0" t="str">
        <f aca="false">A202&amp;B202</f>
        <v>35894900</v>
      </c>
      <c r="D202" s="0" t="n">
        <v>37.51</v>
      </c>
      <c r="E202" s="0" t="n">
        <v>37.51</v>
      </c>
      <c r="F202" s="2" t="n">
        <v>36085</v>
      </c>
    </row>
    <row r="203" customFormat="false" ht="12.75" hidden="false" customHeight="false" outlineLevel="0" collapsed="false">
      <c r="A203" s="2" t="n">
        <v>35894</v>
      </c>
      <c r="B203" s="0" t="n">
        <v>1000</v>
      </c>
      <c r="C203" s="0" t="str">
        <f aca="false">A203&amp;B203</f>
        <v>358941000</v>
      </c>
      <c r="D203" s="0" t="n">
        <v>46.9</v>
      </c>
      <c r="E203" s="0" t="n">
        <v>46.9</v>
      </c>
      <c r="F203" s="2" t="n">
        <v>36086</v>
      </c>
    </row>
    <row r="204" customFormat="false" ht="12.75" hidden="false" customHeight="false" outlineLevel="0" collapsed="false">
      <c r="A204" s="2" t="n">
        <v>35894</v>
      </c>
      <c r="B204" s="0" t="n">
        <v>1100</v>
      </c>
      <c r="C204" s="0" t="str">
        <f aca="false">A204&amp;B204</f>
        <v>358941100</v>
      </c>
      <c r="D204" s="0" t="n">
        <v>49.73</v>
      </c>
      <c r="E204" s="0" t="n">
        <v>49.73</v>
      </c>
      <c r="F204" s="2" t="n">
        <v>36087</v>
      </c>
    </row>
    <row r="205" customFormat="false" ht="12.75" hidden="false" customHeight="false" outlineLevel="0" collapsed="false">
      <c r="A205" s="2" t="n">
        <v>35894</v>
      </c>
      <c r="B205" s="0" t="n">
        <v>1200</v>
      </c>
      <c r="C205" s="0" t="str">
        <f aca="false">A205&amp;B205</f>
        <v>358941200</v>
      </c>
      <c r="D205" s="0" t="n">
        <v>42.42</v>
      </c>
      <c r="E205" s="0" t="n">
        <v>42.42</v>
      </c>
      <c r="F205" s="2" t="n">
        <v>36088</v>
      </c>
    </row>
    <row r="206" customFormat="false" ht="12.75" hidden="false" customHeight="false" outlineLevel="0" collapsed="false">
      <c r="A206" s="2" t="n">
        <v>35894</v>
      </c>
      <c r="B206" s="0" t="n">
        <v>1300</v>
      </c>
      <c r="C206" s="0" t="str">
        <f aca="false">A206&amp;B206</f>
        <v>358941300</v>
      </c>
      <c r="D206" s="0" t="n">
        <v>33.25</v>
      </c>
      <c r="E206" s="0" t="n">
        <v>33.25</v>
      </c>
      <c r="F206" s="2" t="n">
        <v>36089</v>
      </c>
    </row>
    <row r="207" customFormat="false" ht="12.75" hidden="false" customHeight="false" outlineLevel="0" collapsed="false">
      <c r="A207" s="2" t="n">
        <v>35894</v>
      </c>
      <c r="B207" s="0" t="n">
        <v>1400</v>
      </c>
      <c r="C207" s="0" t="str">
        <f aca="false">A207&amp;B207</f>
        <v>358941400</v>
      </c>
      <c r="D207" s="0" t="n">
        <v>54.08</v>
      </c>
      <c r="E207" s="0" t="n">
        <v>54.08</v>
      </c>
      <c r="F207" s="2" t="n">
        <v>36090</v>
      </c>
    </row>
    <row r="208" customFormat="false" ht="12.75" hidden="false" customHeight="false" outlineLevel="0" collapsed="false">
      <c r="A208" s="2" t="n">
        <v>35894</v>
      </c>
      <c r="B208" s="0" t="n">
        <v>1500</v>
      </c>
      <c r="C208" s="0" t="str">
        <f aca="false">A208&amp;B208</f>
        <v>358941500</v>
      </c>
      <c r="D208" s="0" t="n">
        <v>51.22</v>
      </c>
      <c r="E208" s="0" t="n">
        <v>51.22</v>
      </c>
      <c r="F208" s="2" t="n">
        <v>36091</v>
      </c>
    </row>
    <row r="209" customFormat="false" ht="12.75" hidden="false" customHeight="false" outlineLevel="0" collapsed="false">
      <c r="A209" s="2" t="n">
        <v>35894</v>
      </c>
      <c r="B209" s="0" t="n">
        <v>1600</v>
      </c>
      <c r="C209" s="0" t="str">
        <f aca="false">A209&amp;B209</f>
        <v>358941600</v>
      </c>
      <c r="D209" s="0" t="n">
        <v>38.64</v>
      </c>
      <c r="E209" s="0" t="n">
        <v>38.64</v>
      </c>
      <c r="F209" s="2" t="n">
        <v>36092</v>
      </c>
    </row>
    <row r="210" customFormat="false" ht="12.75" hidden="false" customHeight="false" outlineLevel="0" collapsed="false">
      <c r="A210" s="2" t="n">
        <v>35894</v>
      </c>
      <c r="B210" s="0" t="n">
        <v>1700</v>
      </c>
      <c r="C210" s="0" t="str">
        <f aca="false">A210&amp;B210</f>
        <v>358941700</v>
      </c>
      <c r="D210" s="0" t="n">
        <v>28.03</v>
      </c>
      <c r="E210" s="0" t="n">
        <v>28.03</v>
      </c>
      <c r="F210" s="2" t="n">
        <v>36093</v>
      </c>
    </row>
    <row r="211" customFormat="false" ht="12.75" hidden="false" customHeight="false" outlineLevel="0" collapsed="false">
      <c r="A211" s="2" t="n">
        <v>35894</v>
      </c>
      <c r="B211" s="0" t="n">
        <v>1800</v>
      </c>
      <c r="C211" s="0" t="str">
        <f aca="false">A211&amp;B211</f>
        <v>358941800</v>
      </c>
      <c r="D211" s="0" t="n">
        <v>38.7</v>
      </c>
      <c r="E211" s="0" t="n">
        <v>38.7</v>
      </c>
      <c r="F211" s="2" t="n">
        <v>36094</v>
      </c>
    </row>
    <row r="212" customFormat="false" ht="12.75" hidden="false" customHeight="false" outlineLevel="0" collapsed="false">
      <c r="A212" s="2" t="n">
        <v>35894</v>
      </c>
      <c r="B212" s="0" t="n">
        <v>1900</v>
      </c>
      <c r="C212" s="0" t="str">
        <f aca="false">A212&amp;B212</f>
        <v>358941900</v>
      </c>
      <c r="D212" s="0" t="n">
        <v>20.87</v>
      </c>
      <c r="E212" s="0" t="n">
        <v>20.87</v>
      </c>
      <c r="F212" s="2" t="n">
        <v>36095</v>
      </c>
    </row>
    <row r="213" customFormat="false" ht="12.75" hidden="false" customHeight="false" outlineLevel="0" collapsed="false">
      <c r="A213" s="2" t="n">
        <v>35894</v>
      </c>
      <c r="B213" s="0" t="n">
        <v>2000</v>
      </c>
      <c r="C213" s="0" t="str">
        <f aca="false">A213&amp;B213</f>
        <v>358942000</v>
      </c>
      <c r="D213" s="0" t="n">
        <v>23.27</v>
      </c>
      <c r="E213" s="0" t="n">
        <v>23.27</v>
      </c>
      <c r="F213" s="2" t="n">
        <v>36096</v>
      </c>
    </row>
    <row r="214" customFormat="false" ht="12.75" hidden="false" customHeight="false" outlineLevel="0" collapsed="false">
      <c r="A214" s="2" t="n">
        <v>35894</v>
      </c>
      <c r="B214" s="0" t="n">
        <v>2100</v>
      </c>
      <c r="C214" s="0" t="str">
        <f aca="false">A214&amp;B214</f>
        <v>358942100</v>
      </c>
      <c r="D214" s="0" t="n">
        <v>24.38</v>
      </c>
      <c r="E214" s="0" t="n">
        <v>24.38</v>
      </c>
      <c r="F214" s="2" t="n">
        <v>36097</v>
      </c>
    </row>
    <row r="215" customFormat="false" ht="12.75" hidden="false" customHeight="false" outlineLevel="0" collapsed="false">
      <c r="A215" s="2" t="n">
        <v>35894</v>
      </c>
      <c r="B215" s="0" t="n">
        <v>2200</v>
      </c>
      <c r="C215" s="0" t="str">
        <f aca="false">A215&amp;B215</f>
        <v>358942200</v>
      </c>
      <c r="D215" s="0" t="n">
        <v>21.57</v>
      </c>
      <c r="E215" s="0" t="n">
        <v>21.57</v>
      </c>
      <c r="F215" s="2" t="n">
        <v>36098</v>
      </c>
    </row>
    <row r="216" customFormat="false" ht="12.75" hidden="false" customHeight="false" outlineLevel="0" collapsed="false">
      <c r="A216" s="2" t="n">
        <v>35894</v>
      </c>
      <c r="B216" s="0" t="n">
        <v>2300</v>
      </c>
      <c r="C216" s="0" t="str">
        <f aca="false">A216&amp;B216</f>
        <v>358942300</v>
      </c>
      <c r="D216" s="0" t="n">
        <v>19.8</v>
      </c>
      <c r="E216" s="0" t="n">
        <v>19.8</v>
      </c>
      <c r="F216" s="2" t="n">
        <v>36099</v>
      </c>
    </row>
    <row r="217" customFormat="false" ht="12.75" hidden="false" customHeight="false" outlineLevel="0" collapsed="false">
      <c r="A217" s="2" t="n">
        <v>35894</v>
      </c>
      <c r="B217" s="0" t="n">
        <v>2400</v>
      </c>
      <c r="C217" s="0" t="str">
        <f aca="false">A217&amp;B217</f>
        <v>358942400</v>
      </c>
      <c r="D217" s="0" t="n">
        <v>15.95</v>
      </c>
      <c r="E217" s="0" t="n">
        <v>15.95</v>
      </c>
      <c r="F217" s="2" t="n">
        <v>36100</v>
      </c>
    </row>
    <row r="218" customFormat="false" ht="12.75" hidden="false" customHeight="false" outlineLevel="0" collapsed="false">
      <c r="A218" s="2" t="n">
        <v>35895</v>
      </c>
      <c r="B218" s="0" t="n">
        <v>100</v>
      </c>
      <c r="C218" s="0" t="str">
        <f aca="false">A218&amp;B218</f>
        <v>35895100</v>
      </c>
      <c r="D218" s="0" t="n">
        <v>15.08</v>
      </c>
      <c r="E218" s="0" t="n">
        <v>15.08</v>
      </c>
      <c r="F218" s="2" t="n">
        <v>36101</v>
      </c>
    </row>
    <row r="219" customFormat="false" ht="12.75" hidden="false" customHeight="false" outlineLevel="0" collapsed="false">
      <c r="A219" s="2" t="n">
        <v>35895</v>
      </c>
      <c r="B219" s="0" t="n">
        <v>200</v>
      </c>
      <c r="C219" s="0" t="str">
        <f aca="false">A219&amp;B219</f>
        <v>35895200</v>
      </c>
      <c r="D219" s="0" t="n">
        <v>13.78</v>
      </c>
      <c r="E219" s="0" t="n">
        <v>13.78</v>
      </c>
      <c r="F219" s="2" t="n">
        <v>36102</v>
      </c>
    </row>
    <row r="220" customFormat="false" ht="12.75" hidden="false" customHeight="false" outlineLevel="0" collapsed="false">
      <c r="A220" s="2" t="n">
        <v>35895</v>
      </c>
      <c r="B220" s="0" t="n">
        <v>300</v>
      </c>
      <c r="C220" s="0" t="str">
        <f aca="false">A220&amp;B220</f>
        <v>35895300</v>
      </c>
      <c r="D220" s="0" t="n">
        <v>13.61</v>
      </c>
      <c r="E220" s="0" t="n">
        <v>13.61</v>
      </c>
      <c r="F220" s="2" t="n">
        <v>36103</v>
      </c>
    </row>
    <row r="221" customFormat="false" ht="12.75" hidden="false" customHeight="false" outlineLevel="0" collapsed="false">
      <c r="A221" s="2" t="n">
        <v>35895</v>
      </c>
      <c r="B221" s="0" t="n">
        <v>400</v>
      </c>
      <c r="C221" s="0" t="str">
        <f aca="false">A221&amp;B221</f>
        <v>35895400</v>
      </c>
      <c r="D221" s="0" t="n">
        <v>14.08</v>
      </c>
      <c r="E221" s="0" t="n">
        <v>14.08</v>
      </c>
      <c r="F221" s="2" t="n">
        <v>36104</v>
      </c>
    </row>
    <row r="222" customFormat="false" ht="12.75" hidden="false" customHeight="false" outlineLevel="0" collapsed="false">
      <c r="A222" s="2" t="n">
        <v>35895</v>
      </c>
      <c r="B222" s="0" t="n">
        <v>500</v>
      </c>
      <c r="C222" s="0" t="str">
        <f aca="false">A222&amp;B222</f>
        <v>35895500</v>
      </c>
      <c r="D222" s="0" t="n">
        <v>14.08</v>
      </c>
      <c r="E222" s="0" t="n">
        <v>14.08</v>
      </c>
      <c r="F222" s="2" t="n">
        <v>36105</v>
      </c>
    </row>
    <row r="223" customFormat="false" ht="12.75" hidden="false" customHeight="false" outlineLevel="0" collapsed="false">
      <c r="A223" s="2" t="n">
        <v>35895</v>
      </c>
      <c r="B223" s="0" t="n">
        <v>600</v>
      </c>
      <c r="C223" s="0" t="str">
        <f aca="false">A223&amp;B223</f>
        <v>35895600</v>
      </c>
      <c r="D223" s="0" t="n">
        <v>15.38</v>
      </c>
      <c r="E223" s="0" t="n">
        <v>15.38</v>
      </c>
      <c r="F223" s="2" t="n">
        <v>36106</v>
      </c>
    </row>
    <row r="224" customFormat="false" ht="12.75" hidden="false" customHeight="false" outlineLevel="0" collapsed="false">
      <c r="A224" s="2" t="n">
        <v>35895</v>
      </c>
      <c r="B224" s="0" t="n">
        <v>700</v>
      </c>
      <c r="C224" s="0" t="str">
        <f aca="false">A224&amp;B224</f>
        <v>35895700</v>
      </c>
      <c r="D224" s="0" t="n">
        <v>14.7</v>
      </c>
      <c r="E224" s="0" t="n">
        <v>14.7</v>
      </c>
      <c r="F224" s="2" t="n">
        <v>36107</v>
      </c>
    </row>
    <row r="225" customFormat="false" ht="12.75" hidden="false" customHeight="false" outlineLevel="0" collapsed="false">
      <c r="A225" s="2" t="n">
        <v>35895</v>
      </c>
      <c r="B225" s="0" t="n">
        <v>800</v>
      </c>
      <c r="C225" s="0" t="str">
        <f aca="false">A225&amp;B225</f>
        <v>35895800</v>
      </c>
      <c r="D225" s="0" t="n">
        <v>15.49</v>
      </c>
      <c r="E225" s="0" t="n">
        <v>15.49</v>
      </c>
      <c r="F225" s="2" t="n">
        <v>36108</v>
      </c>
    </row>
    <row r="226" customFormat="false" ht="12.75" hidden="false" customHeight="false" outlineLevel="0" collapsed="false">
      <c r="A226" s="2" t="n">
        <v>35895</v>
      </c>
      <c r="B226" s="0" t="n">
        <v>900</v>
      </c>
      <c r="C226" s="0" t="str">
        <f aca="false">A226&amp;B226</f>
        <v>35895900</v>
      </c>
      <c r="D226" s="0" t="n">
        <v>20.22</v>
      </c>
      <c r="E226" s="0" t="n">
        <v>20.22</v>
      </c>
      <c r="F226" s="2" t="n">
        <v>36109</v>
      </c>
    </row>
    <row r="227" customFormat="false" ht="12.75" hidden="false" customHeight="false" outlineLevel="0" collapsed="false">
      <c r="A227" s="2" t="n">
        <v>35895</v>
      </c>
      <c r="B227" s="0" t="n">
        <v>1000</v>
      </c>
      <c r="C227" s="0" t="str">
        <f aca="false">A227&amp;B227</f>
        <v>358951000</v>
      </c>
      <c r="D227" s="0" t="n">
        <v>19.36</v>
      </c>
      <c r="E227" s="0" t="n">
        <v>19.36</v>
      </c>
      <c r="F227" s="2" t="n">
        <v>36110</v>
      </c>
    </row>
    <row r="228" customFormat="false" ht="12.75" hidden="false" customHeight="false" outlineLevel="0" collapsed="false">
      <c r="A228" s="2" t="n">
        <v>35895</v>
      </c>
      <c r="B228" s="0" t="n">
        <v>1100</v>
      </c>
      <c r="C228" s="0" t="str">
        <f aca="false">A228&amp;B228</f>
        <v>358951100</v>
      </c>
      <c r="D228" s="0" t="n">
        <v>18.63</v>
      </c>
      <c r="E228" s="0" t="n">
        <v>18.63</v>
      </c>
      <c r="F228" s="2" t="n">
        <v>36111</v>
      </c>
    </row>
    <row r="229" customFormat="false" ht="12.75" hidden="false" customHeight="false" outlineLevel="0" collapsed="false">
      <c r="A229" s="2" t="n">
        <v>35895</v>
      </c>
      <c r="B229" s="0" t="n">
        <v>1200</v>
      </c>
      <c r="C229" s="0" t="str">
        <f aca="false">A229&amp;B229</f>
        <v>358951200</v>
      </c>
      <c r="D229" s="0" t="n">
        <v>17.12</v>
      </c>
      <c r="E229" s="0" t="n">
        <v>17.12</v>
      </c>
      <c r="F229" s="2" t="n">
        <v>36112</v>
      </c>
    </row>
    <row r="230" customFormat="false" ht="12.75" hidden="false" customHeight="false" outlineLevel="0" collapsed="false">
      <c r="A230" s="2" t="n">
        <v>35895</v>
      </c>
      <c r="B230" s="0" t="n">
        <v>1300</v>
      </c>
      <c r="C230" s="0" t="str">
        <f aca="false">A230&amp;B230</f>
        <v>358951300</v>
      </c>
      <c r="D230" s="0" t="n">
        <v>16.28</v>
      </c>
      <c r="E230" s="0" t="n">
        <v>16.28</v>
      </c>
      <c r="F230" s="2" t="n">
        <v>36113</v>
      </c>
    </row>
    <row r="231" customFormat="false" ht="12.75" hidden="false" customHeight="false" outlineLevel="0" collapsed="false">
      <c r="A231" s="2" t="n">
        <v>35895</v>
      </c>
      <c r="B231" s="0" t="n">
        <v>1400</v>
      </c>
      <c r="C231" s="0" t="str">
        <f aca="false">A231&amp;B231</f>
        <v>358951400</v>
      </c>
      <c r="D231" s="0" t="n">
        <v>15.42</v>
      </c>
      <c r="E231" s="0" t="n">
        <v>15.42</v>
      </c>
      <c r="F231" s="2" t="n">
        <v>36114</v>
      </c>
    </row>
    <row r="232" customFormat="false" ht="12.75" hidden="false" customHeight="false" outlineLevel="0" collapsed="false">
      <c r="A232" s="2" t="n">
        <v>35895</v>
      </c>
      <c r="B232" s="0" t="n">
        <v>1500</v>
      </c>
      <c r="C232" s="0" t="str">
        <f aca="false">A232&amp;B232</f>
        <v>358951500</v>
      </c>
      <c r="D232" s="0" t="n">
        <v>14.78</v>
      </c>
      <c r="E232" s="0" t="n">
        <v>14.78</v>
      </c>
      <c r="F232" s="2" t="n">
        <v>36115</v>
      </c>
    </row>
    <row r="233" customFormat="false" ht="12.75" hidden="false" customHeight="false" outlineLevel="0" collapsed="false">
      <c r="A233" s="2" t="n">
        <v>35895</v>
      </c>
      <c r="B233" s="0" t="n">
        <v>1600</v>
      </c>
      <c r="C233" s="0" t="str">
        <f aca="false">A233&amp;B233</f>
        <v>358951600</v>
      </c>
      <c r="D233" s="0" t="n">
        <v>14.04</v>
      </c>
      <c r="E233" s="0" t="n">
        <v>14.04</v>
      </c>
      <c r="F233" s="2" t="n">
        <v>36116</v>
      </c>
    </row>
    <row r="234" customFormat="false" ht="12.75" hidden="false" customHeight="false" outlineLevel="0" collapsed="false">
      <c r="A234" s="2" t="n">
        <v>35895</v>
      </c>
      <c r="B234" s="0" t="n">
        <v>1700</v>
      </c>
      <c r="C234" s="0" t="str">
        <f aca="false">A234&amp;B234</f>
        <v>358951700</v>
      </c>
      <c r="D234" s="0" t="n">
        <v>14.24</v>
      </c>
      <c r="E234" s="0" t="n">
        <v>14.24</v>
      </c>
      <c r="F234" s="2" t="n">
        <v>36117</v>
      </c>
    </row>
    <row r="235" customFormat="false" ht="12.75" hidden="false" customHeight="false" outlineLevel="0" collapsed="false">
      <c r="A235" s="2" t="n">
        <v>35895</v>
      </c>
      <c r="B235" s="0" t="n">
        <v>1800</v>
      </c>
      <c r="C235" s="0" t="str">
        <f aca="false">A235&amp;B235</f>
        <v>358951800</v>
      </c>
      <c r="D235" s="0" t="n">
        <v>14.76</v>
      </c>
      <c r="E235" s="0" t="n">
        <v>14.76</v>
      </c>
      <c r="F235" s="2" t="n">
        <v>36118</v>
      </c>
    </row>
    <row r="236" customFormat="false" ht="12.75" hidden="false" customHeight="false" outlineLevel="0" collapsed="false">
      <c r="A236" s="2" t="n">
        <v>35895</v>
      </c>
      <c r="B236" s="0" t="n">
        <v>1900</v>
      </c>
      <c r="C236" s="0" t="str">
        <f aca="false">A236&amp;B236</f>
        <v>358951900</v>
      </c>
      <c r="D236" s="0" t="n">
        <v>13.18</v>
      </c>
      <c r="E236" s="0" t="n">
        <v>13.18</v>
      </c>
      <c r="F236" s="2" t="n">
        <v>36119</v>
      </c>
    </row>
    <row r="237" customFormat="false" ht="12.75" hidden="false" customHeight="false" outlineLevel="0" collapsed="false">
      <c r="A237" s="2" t="n">
        <v>35895</v>
      </c>
      <c r="B237" s="0" t="n">
        <v>2000</v>
      </c>
      <c r="C237" s="0" t="str">
        <f aca="false">A237&amp;B237</f>
        <v>358952000</v>
      </c>
      <c r="D237" s="0" t="n">
        <v>14.56</v>
      </c>
      <c r="E237" s="0" t="n">
        <v>14.56</v>
      </c>
      <c r="F237" s="2" t="n">
        <v>36120</v>
      </c>
    </row>
    <row r="238" customFormat="false" ht="12.75" hidden="false" customHeight="false" outlineLevel="0" collapsed="false">
      <c r="A238" s="2" t="n">
        <v>35895</v>
      </c>
      <c r="B238" s="0" t="n">
        <v>2100</v>
      </c>
      <c r="C238" s="0" t="str">
        <f aca="false">A238&amp;B238</f>
        <v>358952100</v>
      </c>
      <c r="D238" s="0" t="n">
        <v>17</v>
      </c>
      <c r="E238" s="0" t="n">
        <v>17</v>
      </c>
      <c r="F238" s="2" t="n">
        <v>36121</v>
      </c>
    </row>
    <row r="239" customFormat="false" ht="12.75" hidden="false" customHeight="false" outlineLevel="0" collapsed="false">
      <c r="A239" s="2" t="n">
        <v>35895</v>
      </c>
      <c r="B239" s="0" t="n">
        <v>2200</v>
      </c>
      <c r="C239" s="0" t="str">
        <f aca="false">A239&amp;B239</f>
        <v>358952200</v>
      </c>
      <c r="D239" s="0" t="n">
        <v>16.79</v>
      </c>
      <c r="E239" s="0" t="n">
        <v>16.79</v>
      </c>
      <c r="F239" s="2" t="n">
        <v>36122</v>
      </c>
    </row>
    <row r="240" customFormat="false" ht="12.75" hidden="false" customHeight="false" outlineLevel="0" collapsed="false">
      <c r="A240" s="2" t="n">
        <v>35895</v>
      </c>
      <c r="B240" s="0" t="n">
        <v>2300</v>
      </c>
      <c r="C240" s="0" t="str">
        <f aca="false">A240&amp;B240</f>
        <v>358952300</v>
      </c>
      <c r="D240" s="0" t="n">
        <v>16.63</v>
      </c>
      <c r="E240" s="0" t="n">
        <v>16.63</v>
      </c>
      <c r="F240" s="2" t="n">
        <v>36123</v>
      </c>
    </row>
    <row r="241" customFormat="false" ht="12.75" hidden="false" customHeight="false" outlineLevel="0" collapsed="false">
      <c r="A241" s="2" t="n">
        <v>35895</v>
      </c>
      <c r="B241" s="0" t="n">
        <v>2400</v>
      </c>
      <c r="C241" s="0" t="str">
        <f aca="false">A241&amp;B241</f>
        <v>358952400</v>
      </c>
      <c r="D241" s="0" t="n">
        <v>14.7</v>
      </c>
      <c r="E241" s="0" t="n">
        <v>14.7</v>
      </c>
      <c r="F241" s="2" t="n">
        <v>36124</v>
      </c>
    </row>
    <row r="242" customFormat="false" ht="12.75" hidden="false" customHeight="false" outlineLevel="0" collapsed="false">
      <c r="A242" s="2" t="n">
        <v>35896</v>
      </c>
      <c r="B242" s="0" t="n">
        <v>100</v>
      </c>
      <c r="C242" s="0" t="str">
        <f aca="false">A242&amp;B242</f>
        <v>35896100</v>
      </c>
      <c r="D242" s="0" t="n">
        <v>13.18</v>
      </c>
      <c r="E242" s="0" t="n">
        <v>13.18</v>
      </c>
      <c r="F242" s="2" t="n">
        <v>36125</v>
      </c>
    </row>
    <row r="243" customFormat="false" ht="12.75" hidden="false" customHeight="false" outlineLevel="0" collapsed="false">
      <c r="A243" s="2" t="n">
        <v>35896</v>
      </c>
      <c r="B243" s="0" t="n">
        <v>200</v>
      </c>
      <c r="C243" s="0" t="str">
        <f aca="false">A243&amp;B243</f>
        <v>35896200</v>
      </c>
      <c r="D243" s="0" t="n">
        <v>12.7</v>
      </c>
      <c r="E243" s="0" t="n">
        <v>12.7</v>
      </c>
      <c r="F243" s="2" t="n">
        <v>36126</v>
      </c>
    </row>
    <row r="244" customFormat="false" ht="12.75" hidden="false" customHeight="false" outlineLevel="0" collapsed="false">
      <c r="A244" s="2" t="n">
        <v>35896</v>
      </c>
      <c r="B244" s="0" t="n">
        <v>300</v>
      </c>
      <c r="C244" s="0" t="str">
        <f aca="false">A244&amp;B244</f>
        <v>35896300</v>
      </c>
      <c r="D244" s="0" t="n">
        <v>12.7</v>
      </c>
      <c r="E244" s="0" t="n">
        <v>12.7</v>
      </c>
      <c r="F244" s="2" t="n">
        <v>36127</v>
      </c>
    </row>
    <row r="245" customFormat="false" ht="12.75" hidden="false" customHeight="false" outlineLevel="0" collapsed="false">
      <c r="A245" s="2" t="n">
        <v>35896</v>
      </c>
      <c r="B245" s="0" t="n">
        <v>400</v>
      </c>
      <c r="C245" s="0" t="str">
        <f aca="false">A245&amp;B245</f>
        <v>35896400</v>
      </c>
      <c r="D245" s="0" t="n">
        <v>12.81</v>
      </c>
      <c r="E245" s="0" t="n">
        <v>12.81</v>
      </c>
      <c r="F245" s="2" t="n">
        <v>36128</v>
      </c>
    </row>
    <row r="246" customFormat="false" ht="12.75" hidden="false" customHeight="false" outlineLevel="0" collapsed="false">
      <c r="A246" s="2" t="n">
        <v>35896</v>
      </c>
      <c r="B246" s="0" t="n">
        <v>500</v>
      </c>
      <c r="C246" s="0" t="str">
        <f aca="false">A246&amp;B246</f>
        <v>35896500</v>
      </c>
      <c r="D246" s="0" t="n">
        <v>13.21</v>
      </c>
      <c r="E246" s="0" t="n">
        <v>13.21</v>
      </c>
      <c r="F246" s="2" t="n">
        <v>36129</v>
      </c>
    </row>
    <row r="247" customFormat="false" ht="12.75" hidden="false" customHeight="false" outlineLevel="0" collapsed="false">
      <c r="A247" s="2" t="n">
        <v>35896</v>
      </c>
      <c r="B247" s="0" t="n">
        <v>600</v>
      </c>
      <c r="C247" s="0" t="str">
        <f aca="false">A247&amp;B247</f>
        <v>35896600</v>
      </c>
      <c r="D247" s="0" t="n">
        <v>14.08</v>
      </c>
      <c r="E247" s="0" t="n">
        <v>14.08</v>
      </c>
      <c r="F247" s="2" t="n">
        <v>36130</v>
      </c>
    </row>
    <row r="248" customFormat="false" ht="12.75" hidden="false" customHeight="false" outlineLevel="0" collapsed="false">
      <c r="A248" s="2" t="n">
        <v>35896</v>
      </c>
      <c r="B248" s="0" t="n">
        <v>700</v>
      </c>
      <c r="C248" s="0" t="str">
        <f aca="false">A248&amp;B248</f>
        <v>35896700</v>
      </c>
      <c r="D248" s="0" t="n">
        <v>14.52</v>
      </c>
      <c r="E248" s="0" t="n">
        <v>14.52</v>
      </c>
      <c r="F248" s="2" t="n">
        <v>36131</v>
      </c>
    </row>
    <row r="249" customFormat="false" ht="12.75" hidden="false" customHeight="false" outlineLevel="0" collapsed="false">
      <c r="A249" s="2" t="n">
        <v>35896</v>
      </c>
      <c r="B249" s="0" t="n">
        <v>800</v>
      </c>
      <c r="C249" s="0" t="str">
        <f aca="false">A249&amp;B249</f>
        <v>35896800</v>
      </c>
      <c r="D249" s="0" t="n">
        <v>15.02</v>
      </c>
      <c r="E249" s="0" t="n">
        <v>15.02</v>
      </c>
      <c r="F249" s="2" t="n">
        <v>36132</v>
      </c>
    </row>
    <row r="250" customFormat="false" ht="12.75" hidden="false" customHeight="false" outlineLevel="0" collapsed="false">
      <c r="A250" s="2" t="n">
        <v>35896</v>
      </c>
      <c r="B250" s="0" t="n">
        <v>900</v>
      </c>
      <c r="C250" s="0" t="str">
        <f aca="false">A250&amp;B250</f>
        <v>35896900</v>
      </c>
      <c r="D250" s="0" t="n">
        <v>17.5</v>
      </c>
      <c r="E250" s="0" t="n">
        <v>17.5</v>
      </c>
      <c r="F250" s="2" t="n">
        <v>36133</v>
      </c>
    </row>
    <row r="251" customFormat="false" ht="12.75" hidden="false" customHeight="false" outlineLevel="0" collapsed="false">
      <c r="A251" s="2" t="n">
        <v>35896</v>
      </c>
      <c r="B251" s="0" t="n">
        <v>1000</v>
      </c>
      <c r="C251" s="0" t="str">
        <f aca="false">A251&amp;B251</f>
        <v>358961000</v>
      </c>
      <c r="D251" s="0" t="n">
        <v>17.9</v>
      </c>
      <c r="E251" s="0" t="n">
        <v>17.9</v>
      </c>
      <c r="F251" s="2" t="n">
        <v>36134</v>
      </c>
    </row>
    <row r="252" customFormat="false" ht="12.75" hidden="false" customHeight="false" outlineLevel="0" collapsed="false">
      <c r="A252" s="2" t="n">
        <v>35896</v>
      </c>
      <c r="B252" s="0" t="n">
        <v>1100</v>
      </c>
      <c r="C252" s="0" t="str">
        <f aca="false">A252&amp;B252</f>
        <v>358961100</v>
      </c>
      <c r="D252" s="0" t="n">
        <v>16.82</v>
      </c>
      <c r="E252" s="0" t="n">
        <v>16.82</v>
      </c>
      <c r="F252" s="2" t="n">
        <v>36135</v>
      </c>
    </row>
    <row r="253" customFormat="false" ht="12.75" hidden="false" customHeight="false" outlineLevel="0" collapsed="false">
      <c r="A253" s="2" t="n">
        <v>35896</v>
      </c>
      <c r="B253" s="0" t="n">
        <v>1200</v>
      </c>
      <c r="C253" s="0" t="str">
        <f aca="false">A253&amp;B253</f>
        <v>358961200</v>
      </c>
      <c r="D253" s="0" t="n">
        <v>15.55</v>
      </c>
      <c r="E253" s="0" t="n">
        <v>15.55</v>
      </c>
      <c r="F253" s="2" t="n">
        <v>36136</v>
      </c>
    </row>
    <row r="254" customFormat="false" ht="12.75" hidden="false" customHeight="false" outlineLevel="0" collapsed="false">
      <c r="A254" s="2" t="n">
        <v>35896</v>
      </c>
      <c r="B254" s="0" t="n">
        <v>1300</v>
      </c>
      <c r="C254" s="0" t="str">
        <f aca="false">A254&amp;B254</f>
        <v>358961300</v>
      </c>
      <c r="D254" s="0" t="n">
        <v>14.88</v>
      </c>
      <c r="E254" s="0" t="n">
        <v>14.88</v>
      </c>
      <c r="F254" s="2" t="n">
        <v>36137</v>
      </c>
    </row>
    <row r="255" customFormat="false" ht="12.75" hidden="false" customHeight="false" outlineLevel="0" collapsed="false">
      <c r="A255" s="2" t="n">
        <v>35896</v>
      </c>
      <c r="B255" s="0" t="n">
        <v>1400</v>
      </c>
      <c r="C255" s="0" t="str">
        <f aca="false">A255&amp;B255</f>
        <v>358961400</v>
      </c>
      <c r="D255" s="0" t="n">
        <v>14.3</v>
      </c>
      <c r="E255" s="0" t="n">
        <v>14.3</v>
      </c>
      <c r="F255" s="2" t="n">
        <v>36138</v>
      </c>
    </row>
    <row r="256" customFormat="false" ht="12.75" hidden="false" customHeight="false" outlineLevel="0" collapsed="false">
      <c r="A256" s="2" t="n">
        <v>35896</v>
      </c>
      <c r="B256" s="0" t="n">
        <v>1500</v>
      </c>
      <c r="C256" s="0" t="str">
        <f aca="false">A256&amp;B256</f>
        <v>358961500</v>
      </c>
      <c r="D256" s="0" t="n">
        <v>14.18</v>
      </c>
      <c r="E256" s="0" t="n">
        <v>14.18</v>
      </c>
      <c r="F256" s="2" t="n">
        <v>36139</v>
      </c>
    </row>
    <row r="257" customFormat="false" ht="12.75" hidden="false" customHeight="false" outlineLevel="0" collapsed="false">
      <c r="A257" s="2" t="n">
        <v>35896</v>
      </c>
      <c r="B257" s="0" t="n">
        <v>1600</v>
      </c>
      <c r="C257" s="0" t="str">
        <f aca="false">A257&amp;B257</f>
        <v>358961600</v>
      </c>
      <c r="D257" s="0" t="n">
        <v>14.17</v>
      </c>
      <c r="E257" s="0" t="n">
        <v>14.17</v>
      </c>
      <c r="F257" s="2" t="n">
        <v>36140</v>
      </c>
    </row>
    <row r="258" customFormat="false" ht="12.75" hidden="false" customHeight="false" outlineLevel="0" collapsed="false">
      <c r="A258" s="2" t="n">
        <v>35896</v>
      </c>
      <c r="B258" s="0" t="n">
        <v>1700</v>
      </c>
      <c r="C258" s="0" t="str">
        <f aca="false">A258&amp;B258</f>
        <v>358961700</v>
      </c>
      <c r="D258" s="0" t="n">
        <v>12.88</v>
      </c>
      <c r="E258" s="0" t="n">
        <v>12.88</v>
      </c>
      <c r="F258" s="2" t="n">
        <v>36141</v>
      </c>
    </row>
    <row r="259" customFormat="false" ht="12.75" hidden="false" customHeight="false" outlineLevel="0" collapsed="false">
      <c r="A259" s="2" t="n">
        <v>35896</v>
      </c>
      <c r="B259" s="0" t="n">
        <v>1800</v>
      </c>
      <c r="C259" s="0" t="str">
        <f aca="false">A259&amp;B259</f>
        <v>358961800</v>
      </c>
      <c r="D259" s="0" t="n">
        <v>13.42</v>
      </c>
      <c r="E259" s="0" t="n">
        <v>13.42</v>
      </c>
      <c r="F259" s="2" t="n">
        <v>36142</v>
      </c>
    </row>
    <row r="260" customFormat="false" ht="12.75" hidden="false" customHeight="false" outlineLevel="0" collapsed="false">
      <c r="A260" s="2" t="n">
        <v>35896</v>
      </c>
      <c r="B260" s="0" t="n">
        <v>1900</v>
      </c>
      <c r="C260" s="0" t="str">
        <f aca="false">A260&amp;B260</f>
        <v>358961900</v>
      </c>
      <c r="D260" s="0" t="n">
        <v>14.75</v>
      </c>
      <c r="E260" s="0" t="n">
        <v>14.75</v>
      </c>
      <c r="F260" s="2" t="n">
        <v>36143</v>
      </c>
    </row>
    <row r="261" customFormat="false" ht="12.75" hidden="false" customHeight="false" outlineLevel="0" collapsed="false">
      <c r="A261" s="2" t="n">
        <v>35896</v>
      </c>
      <c r="B261" s="0" t="n">
        <v>2000</v>
      </c>
      <c r="C261" s="0" t="str">
        <f aca="false">A261&amp;B261</f>
        <v>358962000</v>
      </c>
      <c r="D261" s="0" t="n">
        <v>15.72</v>
      </c>
      <c r="E261" s="0" t="n">
        <v>15.72</v>
      </c>
      <c r="F261" s="2" t="n">
        <v>36144</v>
      </c>
    </row>
    <row r="262" customFormat="false" ht="12.75" hidden="false" customHeight="false" outlineLevel="0" collapsed="false">
      <c r="A262" s="2" t="n">
        <v>35896</v>
      </c>
      <c r="B262" s="0" t="n">
        <v>2100</v>
      </c>
      <c r="C262" s="0" t="str">
        <f aca="false">A262&amp;B262</f>
        <v>358962100</v>
      </c>
      <c r="D262" s="0" t="n">
        <v>18.73</v>
      </c>
      <c r="E262" s="0" t="n">
        <v>18.73</v>
      </c>
      <c r="F262" s="2" t="n">
        <v>36145</v>
      </c>
    </row>
    <row r="263" customFormat="false" ht="12.75" hidden="false" customHeight="false" outlineLevel="0" collapsed="false">
      <c r="A263" s="2" t="n">
        <v>35896</v>
      </c>
      <c r="B263" s="0" t="n">
        <v>2200</v>
      </c>
      <c r="C263" s="0" t="str">
        <f aca="false">A263&amp;B263</f>
        <v>358962200</v>
      </c>
      <c r="D263" s="0" t="n">
        <v>15.81</v>
      </c>
      <c r="E263" s="0" t="n">
        <v>15.81</v>
      </c>
      <c r="F263" s="2" t="n">
        <v>36146</v>
      </c>
    </row>
    <row r="264" customFormat="false" ht="12.75" hidden="false" customHeight="false" outlineLevel="0" collapsed="false">
      <c r="A264" s="2" t="n">
        <v>35896</v>
      </c>
      <c r="B264" s="0" t="n">
        <v>2300</v>
      </c>
      <c r="C264" s="0" t="str">
        <f aca="false">A264&amp;B264</f>
        <v>358962300</v>
      </c>
      <c r="D264" s="0" t="n">
        <v>15.14</v>
      </c>
      <c r="E264" s="0" t="n">
        <v>15.14</v>
      </c>
      <c r="F264" s="2" t="n">
        <v>36147</v>
      </c>
    </row>
    <row r="265" customFormat="false" ht="12.75" hidden="false" customHeight="false" outlineLevel="0" collapsed="false">
      <c r="A265" s="2" t="n">
        <v>35896</v>
      </c>
      <c r="B265" s="0" t="n">
        <v>2400</v>
      </c>
      <c r="C265" s="0" t="str">
        <f aca="false">A265&amp;B265</f>
        <v>358962400</v>
      </c>
      <c r="D265" s="0" t="n">
        <v>14.51</v>
      </c>
      <c r="E265" s="0" t="n">
        <v>14.51</v>
      </c>
      <c r="F265" s="2" t="n">
        <v>36148</v>
      </c>
    </row>
    <row r="266" customFormat="false" ht="12.75" hidden="false" customHeight="false" outlineLevel="0" collapsed="false">
      <c r="A266" s="2" t="n">
        <v>35897</v>
      </c>
      <c r="B266" s="0" t="n">
        <v>100</v>
      </c>
      <c r="C266" s="0" t="str">
        <f aca="false">A266&amp;B266</f>
        <v>35897100</v>
      </c>
      <c r="D266" s="0" t="n">
        <v>12.26</v>
      </c>
      <c r="E266" s="0" t="n">
        <v>12.26</v>
      </c>
      <c r="F266" s="2" t="n">
        <v>36149</v>
      </c>
    </row>
    <row r="267" customFormat="false" ht="12.75" hidden="false" customHeight="false" outlineLevel="0" collapsed="false">
      <c r="A267" s="2" t="n">
        <v>35897</v>
      </c>
      <c r="B267" s="0" t="n">
        <v>200</v>
      </c>
      <c r="C267" s="0" t="str">
        <f aca="false">A267&amp;B267</f>
        <v>35897200</v>
      </c>
      <c r="D267" s="0" t="n">
        <v>11.57</v>
      </c>
      <c r="E267" s="0" t="n">
        <v>11.57</v>
      </c>
      <c r="F267" s="2" t="n">
        <v>36150</v>
      </c>
    </row>
    <row r="268" customFormat="false" ht="12.75" hidden="false" customHeight="false" outlineLevel="0" collapsed="false">
      <c r="A268" s="2" t="n">
        <v>35897</v>
      </c>
      <c r="B268" s="0" t="n">
        <v>300</v>
      </c>
      <c r="C268" s="0" t="str">
        <f aca="false">A268&amp;B268</f>
        <v>35897300</v>
      </c>
      <c r="D268" s="0" t="n">
        <v>11.42</v>
      </c>
      <c r="E268" s="0" t="n">
        <v>11.42</v>
      </c>
      <c r="F268" s="2" t="n">
        <v>36151</v>
      </c>
    </row>
    <row r="269" customFormat="false" ht="12.75" hidden="false" customHeight="false" outlineLevel="0" collapsed="false">
      <c r="A269" s="2" t="n">
        <v>35897</v>
      </c>
      <c r="B269" s="0" t="n">
        <v>400</v>
      </c>
      <c r="C269" s="0" t="str">
        <f aca="false">A269&amp;B269</f>
        <v>35897400</v>
      </c>
      <c r="D269" s="0" t="n">
        <v>11.4</v>
      </c>
      <c r="E269" s="0" t="n">
        <v>11.4</v>
      </c>
      <c r="F269" s="2" t="n">
        <v>36152</v>
      </c>
    </row>
    <row r="270" customFormat="false" ht="12.75" hidden="false" customHeight="false" outlineLevel="0" collapsed="false">
      <c r="A270" s="2" t="n">
        <v>35897</v>
      </c>
      <c r="B270" s="0" t="n">
        <v>500</v>
      </c>
      <c r="C270" s="0" t="str">
        <f aca="false">A270&amp;B270</f>
        <v>35897500</v>
      </c>
      <c r="D270" s="0" t="n">
        <v>11.4</v>
      </c>
      <c r="E270" s="0" t="n">
        <v>11.4</v>
      </c>
      <c r="F270" s="2" t="n">
        <v>36153</v>
      </c>
    </row>
    <row r="271" customFormat="false" ht="12.75" hidden="false" customHeight="false" outlineLevel="0" collapsed="false">
      <c r="A271" s="2" t="n">
        <v>35897</v>
      </c>
      <c r="B271" s="0" t="n">
        <v>600</v>
      </c>
      <c r="C271" s="0" t="str">
        <f aca="false">A271&amp;B271</f>
        <v>35897600</v>
      </c>
      <c r="D271" s="0" t="n">
        <v>11.6</v>
      </c>
      <c r="E271" s="0" t="n">
        <v>11.6</v>
      </c>
      <c r="F271" s="2" t="n">
        <v>36154</v>
      </c>
    </row>
    <row r="272" customFormat="false" ht="12.75" hidden="false" customHeight="false" outlineLevel="0" collapsed="false">
      <c r="A272" s="2" t="n">
        <v>35897</v>
      </c>
      <c r="B272" s="0" t="n">
        <v>700</v>
      </c>
      <c r="C272" s="0" t="str">
        <f aca="false">A272&amp;B272</f>
        <v>35897700</v>
      </c>
      <c r="D272" s="0" t="n">
        <v>12.25</v>
      </c>
      <c r="E272" s="0" t="n">
        <v>12.25</v>
      </c>
      <c r="F272" s="2" t="n">
        <v>36155</v>
      </c>
    </row>
    <row r="273" customFormat="false" ht="12.75" hidden="false" customHeight="false" outlineLevel="0" collapsed="false">
      <c r="A273" s="2" t="n">
        <v>35897</v>
      </c>
      <c r="B273" s="0" t="n">
        <v>800</v>
      </c>
      <c r="C273" s="0" t="str">
        <f aca="false">A273&amp;B273</f>
        <v>35897800</v>
      </c>
      <c r="D273" s="0" t="n">
        <v>12.87</v>
      </c>
      <c r="E273" s="0" t="n">
        <v>12.87</v>
      </c>
      <c r="F273" s="2" t="n">
        <v>36156</v>
      </c>
    </row>
    <row r="274" customFormat="false" ht="12.75" hidden="false" customHeight="false" outlineLevel="0" collapsed="false">
      <c r="A274" s="2" t="n">
        <v>35897</v>
      </c>
      <c r="B274" s="0" t="n">
        <v>900</v>
      </c>
      <c r="C274" s="0" t="str">
        <f aca="false">A274&amp;B274</f>
        <v>35897900</v>
      </c>
      <c r="D274" s="0" t="n">
        <v>13</v>
      </c>
      <c r="E274" s="0" t="n">
        <v>13</v>
      </c>
      <c r="F274" s="2" t="n">
        <v>36157</v>
      </c>
    </row>
    <row r="275" customFormat="false" ht="12.75" hidden="false" customHeight="false" outlineLevel="0" collapsed="false">
      <c r="A275" s="2" t="n">
        <v>35897</v>
      </c>
      <c r="B275" s="0" t="n">
        <v>1000</v>
      </c>
      <c r="C275" s="0" t="str">
        <f aca="false">A275&amp;B275</f>
        <v>358971000</v>
      </c>
      <c r="D275" s="0" t="n">
        <v>13</v>
      </c>
      <c r="E275" s="0" t="n">
        <v>13</v>
      </c>
      <c r="F275" s="2" t="n">
        <v>36158</v>
      </c>
    </row>
    <row r="276" customFormat="false" ht="12.75" hidden="false" customHeight="false" outlineLevel="0" collapsed="false">
      <c r="A276" s="2" t="n">
        <v>35897</v>
      </c>
      <c r="B276" s="0" t="n">
        <v>1100</v>
      </c>
      <c r="C276" s="0" t="str">
        <f aca="false">A276&amp;B276</f>
        <v>358971100</v>
      </c>
      <c r="D276" s="0" t="n">
        <v>12.87</v>
      </c>
      <c r="E276" s="0" t="n">
        <v>12.87</v>
      </c>
      <c r="F276" s="2" t="n">
        <v>36159</v>
      </c>
    </row>
    <row r="277" customFormat="false" ht="12.75" hidden="false" customHeight="false" outlineLevel="0" collapsed="false">
      <c r="A277" s="2" t="n">
        <v>35897</v>
      </c>
      <c r="B277" s="0" t="n">
        <v>1200</v>
      </c>
      <c r="C277" s="0" t="str">
        <f aca="false">A277&amp;B277</f>
        <v>358971200</v>
      </c>
      <c r="D277" s="0" t="n">
        <v>12.24</v>
      </c>
      <c r="E277" s="0" t="n">
        <v>12.24</v>
      </c>
      <c r="F277" s="2" t="n">
        <v>36160</v>
      </c>
    </row>
    <row r="278" customFormat="false" ht="12.75" hidden="false" customHeight="false" outlineLevel="0" collapsed="false">
      <c r="A278" s="2" t="n">
        <v>35897</v>
      </c>
      <c r="B278" s="0" t="n">
        <v>1300</v>
      </c>
      <c r="C278" s="0" t="str">
        <f aca="false">A278&amp;B278</f>
        <v>358971300</v>
      </c>
      <c r="D278" s="0" t="n">
        <v>11.79</v>
      </c>
      <c r="E278" s="0" t="n">
        <v>11.79</v>
      </c>
      <c r="F278" s="2" t="n">
        <v>36161</v>
      </c>
    </row>
    <row r="279" customFormat="false" ht="12.75" hidden="false" customHeight="false" outlineLevel="0" collapsed="false">
      <c r="A279" s="2" t="n">
        <v>35897</v>
      </c>
      <c r="B279" s="0" t="n">
        <v>1400</v>
      </c>
      <c r="C279" s="0" t="str">
        <f aca="false">A279&amp;B279</f>
        <v>358971400</v>
      </c>
      <c r="D279" s="0" t="n">
        <v>11.7</v>
      </c>
      <c r="E279" s="0" t="n">
        <v>11.7</v>
      </c>
      <c r="F279" s="2" t="n">
        <v>36162</v>
      </c>
    </row>
    <row r="280" customFormat="false" ht="12.75" hidden="false" customHeight="false" outlineLevel="0" collapsed="false">
      <c r="A280" s="2" t="n">
        <v>35897</v>
      </c>
      <c r="B280" s="0" t="n">
        <v>1500</v>
      </c>
      <c r="C280" s="0" t="str">
        <f aca="false">A280&amp;B280</f>
        <v>358971500</v>
      </c>
      <c r="D280" s="0" t="n">
        <v>11.6</v>
      </c>
      <c r="E280" s="0" t="n">
        <v>11.6</v>
      </c>
      <c r="F280" s="2" t="n">
        <v>36163</v>
      </c>
    </row>
    <row r="281" customFormat="false" ht="12.75" hidden="false" customHeight="false" outlineLevel="0" collapsed="false">
      <c r="A281" s="2" t="n">
        <v>35897</v>
      </c>
      <c r="B281" s="0" t="n">
        <v>1600</v>
      </c>
      <c r="C281" s="0" t="str">
        <f aca="false">A281&amp;B281</f>
        <v>358971600</v>
      </c>
      <c r="D281" s="0" t="n">
        <v>11.09</v>
      </c>
      <c r="E281" s="0" t="n">
        <v>11.09</v>
      </c>
      <c r="F281" s="2" t="n">
        <v>36164</v>
      </c>
    </row>
    <row r="282" customFormat="false" ht="12.75" hidden="false" customHeight="false" outlineLevel="0" collapsed="false">
      <c r="A282" s="2" t="n">
        <v>35897</v>
      </c>
      <c r="B282" s="0" t="n">
        <v>1700</v>
      </c>
      <c r="C282" s="0" t="str">
        <f aca="false">A282&amp;B282</f>
        <v>358971700</v>
      </c>
      <c r="D282" s="0" t="n">
        <v>8.78</v>
      </c>
      <c r="E282" s="0" t="n">
        <v>8.78</v>
      </c>
      <c r="F282" s="2" t="n">
        <v>36165</v>
      </c>
    </row>
    <row r="283" customFormat="false" ht="12.75" hidden="false" customHeight="false" outlineLevel="0" collapsed="false">
      <c r="A283" s="2" t="n">
        <v>35897</v>
      </c>
      <c r="B283" s="0" t="n">
        <v>1800</v>
      </c>
      <c r="C283" s="0" t="str">
        <f aca="false">A283&amp;B283</f>
        <v>358971800</v>
      </c>
      <c r="D283" s="0" t="n">
        <v>7</v>
      </c>
      <c r="E283" s="0" t="n">
        <v>7</v>
      </c>
      <c r="F283" s="2" t="n">
        <v>36166</v>
      </c>
    </row>
    <row r="284" customFormat="false" ht="12.75" hidden="false" customHeight="false" outlineLevel="0" collapsed="false">
      <c r="A284" s="2" t="n">
        <v>35897</v>
      </c>
      <c r="B284" s="0" t="n">
        <v>1900</v>
      </c>
      <c r="C284" s="0" t="str">
        <f aca="false">A284&amp;B284</f>
        <v>358971900</v>
      </c>
      <c r="D284" s="0" t="n">
        <v>7</v>
      </c>
      <c r="E284" s="0" t="n">
        <v>7</v>
      </c>
      <c r="F284" s="2" t="n">
        <v>36167</v>
      </c>
    </row>
    <row r="285" customFormat="false" ht="12.75" hidden="false" customHeight="false" outlineLevel="0" collapsed="false">
      <c r="A285" s="2" t="n">
        <v>35897</v>
      </c>
      <c r="B285" s="0" t="n">
        <v>2000</v>
      </c>
      <c r="C285" s="0" t="str">
        <f aca="false">A285&amp;B285</f>
        <v>358972000</v>
      </c>
      <c r="D285" s="0" t="n">
        <v>10.6</v>
      </c>
      <c r="E285" s="0" t="n">
        <v>10.6</v>
      </c>
      <c r="F285" s="2" t="n">
        <v>36168</v>
      </c>
    </row>
    <row r="286" customFormat="false" ht="12.75" hidden="false" customHeight="false" outlineLevel="0" collapsed="false">
      <c r="A286" s="2" t="n">
        <v>35897</v>
      </c>
      <c r="B286" s="0" t="n">
        <v>2100</v>
      </c>
      <c r="C286" s="0" t="str">
        <f aca="false">A286&amp;B286</f>
        <v>358972100</v>
      </c>
      <c r="D286" s="0" t="n">
        <v>14.04</v>
      </c>
      <c r="E286" s="0" t="n">
        <v>14.04</v>
      </c>
      <c r="F286" s="2" t="n">
        <v>36169</v>
      </c>
    </row>
    <row r="287" customFormat="false" ht="12.75" hidden="false" customHeight="false" outlineLevel="0" collapsed="false">
      <c r="A287" s="2" t="n">
        <v>35897</v>
      </c>
      <c r="B287" s="0" t="n">
        <v>2200</v>
      </c>
      <c r="C287" s="0" t="str">
        <f aca="false">A287&amp;B287</f>
        <v>358972200</v>
      </c>
      <c r="D287" s="0" t="n">
        <v>12.38</v>
      </c>
      <c r="E287" s="0" t="n">
        <v>12.38</v>
      </c>
      <c r="F287" s="2" t="n">
        <v>36170</v>
      </c>
    </row>
    <row r="288" customFormat="false" ht="12.75" hidden="false" customHeight="false" outlineLevel="0" collapsed="false">
      <c r="A288" s="2" t="n">
        <v>35897</v>
      </c>
      <c r="B288" s="0" t="n">
        <v>2300</v>
      </c>
      <c r="C288" s="0" t="str">
        <f aca="false">A288&amp;B288</f>
        <v>358972300</v>
      </c>
      <c r="D288" s="0" t="n">
        <v>11.88</v>
      </c>
      <c r="E288" s="0" t="n">
        <v>11.88</v>
      </c>
      <c r="F288" s="2" t="n">
        <v>36171</v>
      </c>
    </row>
    <row r="289" customFormat="false" ht="12.75" hidden="false" customHeight="false" outlineLevel="0" collapsed="false">
      <c r="A289" s="2" t="n">
        <v>35897</v>
      </c>
      <c r="B289" s="0" t="n">
        <v>2400</v>
      </c>
      <c r="C289" s="0" t="str">
        <f aca="false">A289&amp;B289</f>
        <v>358972400</v>
      </c>
      <c r="D289" s="0" t="n">
        <v>11.12</v>
      </c>
      <c r="E289" s="0" t="n">
        <v>11.12</v>
      </c>
      <c r="F289" s="2" t="n">
        <v>36172</v>
      </c>
    </row>
    <row r="290" customFormat="false" ht="12.75" hidden="false" customHeight="false" outlineLevel="0" collapsed="false">
      <c r="A290" s="2" t="n">
        <v>35898</v>
      </c>
      <c r="B290" s="0" t="n">
        <v>100</v>
      </c>
      <c r="C290" s="0" t="str">
        <f aca="false">A290&amp;B290</f>
        <v>35898100</v>
      </c>
      <c r="D290" s="0" t="n">
        <v>11.07</v>
      </c>
      <c r="E290" s="0" t="n">
        <v>11.07</v>
      </c>
      <c r="F290" s="2" t="n">
        <v>36173</v>
      </c>
    </row>
    <row r="291" customFormat="false" ht="12.75" hidden="false" customHeight="false" outlineLevel="0" collapsed="false">
      <c r="A291" s="2" t="n">
        <v>35898</v>
      </c>
      <c r="B291" s="0" t="n">
        <v>200</v>
      </c>
      <c r="C291" s="0" t="str">
        <f aca="false">A291&amp;B291</f>
        <v>35898200</v>
      </c>
      <c r="D291" s="0" t="n">
        <v>10.78</v>
      </c>
      <c r="E291" s="0" t="n">
        <v>10.78</v>
      </c>
      <c r="F291" s="2" t="n">
        <v>36174</v>
      </c>
    </row>
    <row r="292" customFormat="false" ht="12.75" hidden="false" customHeight="false" outlineLevel="0" collapsed="false">
      <c r="A292" s="2" t="n">
        <v>35898</v>
      </c>
      <c r="B292" s="0" t="n">
        <v>300</v>
      </c>
      <c r="C292" s="0" t="str">
        <f aca="false">A292&amp;B292</f>
        <v>35898300</v>
      </c>
      <c r="D292" s="0" t="n">
        <v>5.14</v>
      </c>
      <c r="E292" s="0" t="n">
        <v>5.14</v>
      </c>
      <c r="F292" s="2" t="n">
        <v>36175</v>
      </c>
    </row>
    <row r="293" customFormat="false" ht="12.75" hidden="false" customHeight="false" outlineLevel="0" collapsed="false">
      <c r="A293" s="2" t="n">
        <v>35898</v>
      </c>
      <c r="B293" s="0" t="n">
        <v>400</v>
      </c>
      <c r="C293" s="0" t="str">
        <f aca="false">A293&amp;B293</f>
        <v>35898400</v>
      </c>
      <c r="D293" s="0" t="n">
        <v>9.07</v>
      </c>
      <c r="E293" s="0" t="n">
        <v>9.07</v>
      </c>
      <c r="F293" s="2" t="n">
        <v>36176</v>
      </c>
    </row>
    <row r="294" customFormat="false" ht="12.75" hidden="false" customHeight="false" outlineLevel="0" collapsed="false">
      <c r="A294" s="2" t="n">
        <v>35898</v>
      </c>
      <c r="B294" s="0" t="n">
        <v>500</v>
      </c>
      <c r="C294" s="0" t="str">
        <f aca="false">A294&amp;B294</f>
        <v>35898500</v>
      </c>
      <c r="D294" s="0" t="n">
        <v>11.66</v>
      </c>
      <c r="E294" s="0" t="n">
        <v>11.66</v>
      </c>
      <c r="F294" s="2" t="n">
        <v>36177</v>
      </c>
    </row>
    <row r="295" customFormat="false" ht="12.75" hidden="false" customHeight="false" outlineLevel="0" collapsed="false">
      <c r="A295" s="2" t="n">
        <v>35898</v>
      </c>
      <c r="B295" s="0" t="n">
        <v>600</v>
      </c>
      <c r="C295" s="0" t="str">
        <f aca="false">A295&amp;B295</f>
        <v>35898600</v>
      </c>
      <c r="D295" s="0" t="n">
        <v>12.97</v>
      </c>
      <c r="E295" s="0" t="n">
        <v>12.97</v>
      </c>
      <c r="F295" s="2" t="n">
        <v>36178</v>
      </c>
    </row>
    <row r="296" customFormat="false" ht="12.75" hidden="false" customHeight="false" outlineLevel="0" collapsed="false">
      <c r="A296" s="2" t="n">
        <v>35898</v>
      </c>
      <c r="B296" s="0" t="n">
        <v>700</v>
      </c>
      <c r="C296" s="0" t="str">
        <f aca="false">A296&amp;B296</f>
        <v>35898700</v>
      </c>
      <c r="D296" s="0" t="n">
        <v>15.43</v>
      </c>
      <c r="E296" s="0" t="n">
        <v>15.43</v>
      </c>
      <c r="F296" s="2" t="n">
        <v>36179</v>
      </c>
    </row>
    <row r="297" customFormat="false" ht="12.75" hidden="false" customHeight="false" outlineLevel="0" collapsed="false">
      <c r="A297" s="2" t="n">
        <v>35898</v>
      </c>
      <c r="B297" s="0" t="n">
        <v>800</v>
      </c>
      <c r="C297" s="0" t="str">
        <f aca="false">A297&amp;B297</f>
        <v>35898800</v>
      </c>
      <c r="D297" s="0" t="n">
        <v>14.7</v>
      </c>
      <c r="E297" s="0" t="n">
        <v>14.7</v>
      </c>
      <c r="F297" s="2" t="n">
        <v>36180</v>
      </c>
    </row>
    <row r="298" customFormat="false" ht="12.75" hidden="false" customHeight="false" outlineLevel="0" collapsed="false">
      <c r="A298" s="2" t="n">
        <v>35898</v>
      </c>
      <c r="B298" s="0" t="n">
        <v>900</v>
      </c>
      <c r="C298" s="0" t="str">
        <f aca="false">A298&amp;B298</f>
        <v>35898900</v>
      </c>
      <c r="D298" s="0" t="n">
        <v>18.38</v>
      </c>
      <c r="E298" s="0" t="n">
        <v>18.67</v>
      </c>
      <c r="F298" s="2" t="n">
        <v>36181</v>
      </c>
    </row>
    <row r="299" customFormat="false" ht="12.75" hidden="false" customHeight="false" outlineLevel="0" collapsed="false">
      <c r="A299" s="2" t="n">
        <v>35898</v>
      </c>
      <c r="B299" s="0" t="n">
        <v>1000</v>
      </c>
      <c r="C299" s="0" t="str">
        <f aca="false">A299&amp;B299</f>
        <v>358981000</v>
      </c>
      <c r="D299" s="0" t="n">
        <v>19.54</v>
      </c>
      <c r="E299" s="0" t="n">
        <v>20.28</v>
      </c>
      <c r="F299" s="2" t="n">
        <v>36182</v>
      </c>
    </row>
    <row r="300" customFormat="false" ht="12.75" hidden="false" customHeight="false" outlineLevel="0" collapsed="false">
      <c r="A300" s="2" t="n">
        <v>35898</v>
      </c>
      <c r="B300" s="0" t="n">
        <v>1100</v>
      </c>
      <c r="C300" s="0" t="str">
        <f aca="false">A300&amp;B300</f>
        <v>358981100</v>
      </c>
      <c r="D300" s="0" t="n">
        <v>20.96</v>
      </c>
      <c r="E300" s="0" t="n">
        <v>22.33</v>
      </c>
      <c r="F300" s="2" t="n">
        <v>36183</v>
      </c>
    </row>
    <row r="301" customFormat="false" ht="12.75" hidden="false" customHeight="false" outlineLevel="0" collapsed="false">
      <c r="A301" s="2" t="n">
        <v>35898</v>
      </c>
      <c r="B301" s="0" t="n">
        <v>1200</v>
      </c>
      <c r="C301" s="0" t="str">
        <f aca="false">A301&amp;B301</f>
        <v>358981200</v>
      </c>
      <c r="D301" s="0" t="n">
        <v>21.23</v>
      </c>
      <c r="E301" s="0" t="n">
        <v>23</v>
      </c>
      <c r="F301" s="2" t="n">
        <v>36184</v>
      </c>
    </row>
    <row r="302" customFormat="false" ht="12.75" hidden="false" customHeight="false" outlineLevel="0" collapsed="false">
      <c r="A302" s="2" t="n">
        <v>35898</v>
      </c>
      <c r="B302" s="0" t="n">
        <v>1300</v>
      </c>
      <c r="C302" s="0" t="str">
        <f aca="false">A302&amp;B302</f>
        <v>358981300</v>
      </c>
      <c r="D302" s="0" t="n">
        <v>20.7</v>
      </c>
      <c r="E302" s="0" t="n">
        <v>22.16</v>
      </c>
      <c r="F302" s="2" t="n">
        <v>36185</v>
      </c>
    </row>
    <row r="303" customFormat="false" ht="12.75" hidden="false" customHeight="false" outlineLevel="0" collapsed="false">
      <c r="A303" s="2" t="n">
        <v>35898</v>
      </c>
      <c r="B303" s="0" t="n">
        <v>1400</v>
      </c>
      <c r="C303" s="0" t="str">
        <f aca="false">A303&amp;B303</f>
        <v>358981400</v>
      </c>
      <c r="D303" s="0" t="n">
        <v>20.45</v>
      </c>
      <c r="E303" s="0" t="n">
        <v>21.75</v>
      </c>
      <c r="F303" s="2" t="n">
        <v>36186</v>
      </c>
    </row>
    <row r="304" customFormat="false" ht="12.75" hidden="false" customHeight="false" outlineLevel="0" collapsed="false">
      <c r="A304" s="2" t="n">
        <v>35898</v>
      </c>
      <c r="B304" s="0" t="n">
        <v>1500</v>
      </c>
      <c r="C304" s="0" t="str">
        <f aca="false">A304&amp;B304</f>
        <v>358981500</v>
      </c>
      <c r="D304" s="0" t="n">
        <v>20.2</v>
      </c>
      <c r="E304" s="0" t="n">
        <v>21.19</v>
      </c>
      <c r="F304" s="2" t="n">
        <v>36187</v>
      </c>
    </row>
    <row r="305" customFormat="false" ht="12.75" hidden="false" customHeight="false" outlineLevel="0" collapsed="false">
      <c r="A305" s="2" t="n">
        <v>35898</v>
      </c>
      <c r="B305" s="0" t="n">
        <v>1600</v>
      </c>
      <c r="C305" s="0" t="str">
        <f aca="false">A305&amp;B305</f>
        <v>358981600</v>
      </c>
      <c r="D305" s="0" t="n">
        <v>19.23</v>
      </c>
      <c r="E305" s="0" t="n">
        <v>19.69</v>
      </c>
      <c r="F305" s="2" t="n">
        <v>36188</v>
      </c>
    </row>
    <row r="306" customFormat="false" ht="12.75" hidden="false" customHeight="false" outlineLevel="0" collapsed="false">
      <c r="A306" s="2" t="n">
        <v>35898</v>
      </c>
      <c r="B306" s="0" t="n">
        <v>1700</v>
      </c>
      <c r="C306" s="0" t="str">
        <f aca="false">A306&amp;B306</f>
        <v>358981700</v>
      </c>
      <c r="D306" s="0" t="n">
        <v>19.19</v>
      </c>
      <c r="E306" s="0" t="n">
        <v>19.75</v>
      </c>
      <c r="F306" s="2" t="n">
        <v>36189</v>
      </c>
    </row>
    <row r="307" customFormat="false" ht="12.75" hidden="false" customHeight="false" outlineLevel="0" collapsed="false">
      <c r="A307" s="2" t="n">
        <v>35898</v>
      </c>
      <c r="B307" s="0" t="n">
        <v>1800</v>
      </c>
      <c r="C307" s="0" t="str">
        <f aca="false">A307&amp;B307</f>
        <v>358981800</v>
      </c>
      <c r="D307" s="0" t="n">
        <v>17.63</v>
      </c>
      <c r="E307" s="0" t="n">
        <v>18.16</v>
      </c>
      <c r="F307" s="2" t="n">
        <v>36190</v>
      </c>
    </row>
    <row r="308" customFormat="false" ht="12.75" hidden="false" customHeight="false" outlineLevel="0" collapsed="false">
      <c r="A308" s="2" t="n">
        <v>35898</v>
      </c>
      <c r="B308" s="0" t="n">
        <v>1900</v>
      </c>
      <c r="C308" s="0" t="str">
        <f aca="false">A308&amp;B308</f>
        <v>358981900</v>
      </c>
      <c r="D308" s="0" t="n">
        <v>15.2</v>
      </c>
      <c r="E308" s="0" t="n">
        <v>15.3</v>
      </c>
      <c r="F308" s="2" t="n">
        <v>36191</v>
      </c>
    </row>
    <row r="309" customFormat="false" ht="12.75" hidden="false" customHeight="false" outlineLevel="0" collapsed="false">
      <c r="A309" s="2" t="n">
        <v>35898</v>
      </c>
      <c r="B309" s="0" t="n">
        <v>2000</v>
      </c>
      <c r="C309" s="0" t="str">
        <f aca="false">A309&amp;B309</f>
        <v>358982000</v>
      </c>
      <c r="D309" s="0" t="n">
        <v>20.89</v>
      </c>
      <c r="E309" s="0" t="n">
        <v>22.45</v>
      </c>
      <c r="F309" s="2" t="n">
        <v>36192</v>
      </c>
    </row>
    <row r="310" customFormat="false" ht="12.75" hidden="false" customHeight="false" outlineLevel="0" collapsed="false">
      <c r="A310" s="2" t="n">
        <v>35898</v>
      </c>
      <c r="B310" s="0" t="n">
        <v>2100</v>
      </c>
      <c r="C310" s="0" t="str">
        <f aca="false">A310&amp;B310</f>
        <v>358982100</v>
      </c>
      <c r="D310" s="0" t="n">
        <v>32.11</v>
      </c>
      <c r="E310" s="0" t="n">
        <v>40.36</v>
      </c>
      <c r="F310" s="2" t="n">
        <v>36193</v>
      </c>
    </row>
    <row r="311" customFormat="false" ht="12.75" hidden="false" customHeight="false" outlineLevel="0" collapsed="false">
      <c r="A311" s="2" t="n">
        <v>35898</v>
      </c>
      <c r="B311" s="0" t="n">
        <v>2200</v>
      </c>
      <c r="C311" s="0" t="str">
        <f aca="false">A311&amp;B311</f>
        <v>358982200</v>
      </c>
      <c r="D311" s="0" t="n">
        <v>17.25</v>
      </c>
      <c r="E311" s="0" t="n">
        <v>17.43</v>
      </c>
      <c r="F311" s="2" t="n">
        <v>36194</v>
      </c>
    </row>
    <row r="312" customFormat="false" ht="12.75" hidden="false" customHeight="false" outlineLevel="0" collapsed="false">
      <c r="A312" s="2" t="n">
        <v>35898</v>
      </c>
      <c r="B312" s="0" t="n">
        <v>2300</v>
      </c>
      <c r="C312" s="0" t="str">
        <f aca="false">A312&amp;B312</f>
        <v>358982300</v>
      </c>
      <c r="D312" s="0" t="n">
        <v>14.27</v>
      </c>
      <c r="E312" s="0" t="n">
        <v>14.27</v>
      </c>
      <c r="F312" s="2" t="n">
        <v>36195</v>
      </c>
    </row>
    <row r="313" customFormat="false" ht="12.75" hidden="false" customHeight="false" outlineLevel="0" collapsed="false">
      <c r="A313" s="2" t="n">
        <v>35898</v>
      </c>
      <c r="B313" s="0" t="n">
        <v>2400</v>
      </c>
      <c r="C313" s="0" t="str">
        <f aca="false">A313&amp;B313</f>
        <v>358982400</v>
      </c>
      <c r="D313" s="0" t="n">
        <v>13.58</v>
      </c>
      <c r="E313" s="0" t="n">
        <v>13.58</v>
      </c>
      <c r="F313" s="2" t="n">
        <v>36196</v>
      </c>
    </row>
    <row r="314" customFormat="false" ht="12.75" hidden="false" customHeight="false" outlineLevel="0" collapsed="false">
      <c r="A314" s="2" t="n">
        <v>35899</v>
      </c>
      <c r="B314" s="0" t="n">
        <v>100</v>
      </c>
      <c r="C314" s="0" t="str">
        <f aca="false">A314&amp;B314</f>
        <v>35899100</v>
      </c>
      <c r="D314" s="0" t="n">
        <v>12.77</v>
      </c>
      <c r="E314" s="0" t="n">
        <v>12.77</v>
      </c>
      <c r="F314" s="2" t="n">
        <v>36197</v>
      </c>
    </row>
    <row r="315" customFormat="false" ht="12.75" hidden="false" customHeight="false" outlineLevel="0" collapsed="false">
      <c r="A315" s="2" t="n">
        <v>35899</v>
      </c>
      <c r="B315" s="0" t="n">
        <v>200</v>
      </c>
      <c r="C315" s="0" t="str">
        <f aca="false">A315&amp;B315</f>
        <v>35899200</v>
      </c>
      <c r="D315" s="0" t="n">
        <v>12.53</v>
      </c>
      <c r="E315" s="0" t="n">
        <v>12.53</v>
      </c>
      <c r="F315" s="2" t="n">
        <v>36198</v>
      </c>
    </row>
    <row r="316" customFormat="false" ht="12.75" hidden="false" customHeight="false" outlineLevel="0" collapsed="false">
      <c r="A316" s="2" t="n">
        <v>35899</v>
      </c>
      <c r="B316" s="0" t="n">
        <v>300</v>
      </c>
      <c r="C316" s="0" t="str">
        <f aca="false">A316&amp;B316</f>
        <v>35899300</v>
      </c>
      <c r="D316" s="0" t="n">
        <v>12.18</v>
      </c>
      <c r="E316" s="0" t="n">
        <v>12.18</v>
      </c>
      <c r="F316" s="2" t="n">
        <v>36199</v>
      </c>
    </row>
    <row r="317" customFormat="false" ht="12.75" hidden="false" customHeight="false" outlineLevel="0" collapsed="false">
      <c r="A317" s="2" t="n">
        <v>35899</v>
      </c>
      <c r="B317" s="0" t="n">
        <v>400</v>
      </c>
      <c r="C317" s="0" t="str">
        <f aca="false">A317&amp;B317</f>
        <v>35899400</v>
      </c>
      <c r="D317" s="0" t="n">
        <v>12.13</v>
      </c>
      <c r="E317" s="0" t="n">
        <v>12.13</v>
      </c>
      <c r="F317" s="2" t="n">
        <v>36200</v>
      </c>
    </row>
    <row r="318" customFormat="false" ht="12.75" hidden="false" customHeight="false" outlineLevel="0" collapsed="false">
      <c r="A318" s="2" t="n">
        <v>35899</v>
      </c>
      <c r="B318" s="0" t="n">
        <v>500</v>
      </c>
      <c r="C318" s="0" t="str">
        <f aca="false">A318&amp;B318</f>
        <v>35899500</v>
      </c>
      <c r="D318" s="0" t="n">
        <v>12.54</v>
      </c>
      <c r="E318" s="0" t="n">
        <v>12.54</v>
      </c>
      <c r="F318" s="2" t="n">
        <v>36201</v>
      </c>
    </row>
    <row r="319" customFormat="false" ht="12.75" hidden="false" customHeight="false" outlineLevel="0" collapsed="false">
      <c r="A319" s="2" t="n">
        <v>35899</v>
      </c>
      <c r="B319" s="0" t="n">
        <v>600</v>
      </c>
      <c r="C319" s="0" t="str">
        <f aca="false">A319&amp;B319</f>
        <v>35899600</v>
      </c>
      <c r="D319" s="0" t="n">
        <v>15.12</v>
      </c>
      <c r="E319" s="0" t="n">
        <v>15.12</v>
      </c>
      <c r="F319" s="2" t="n">
        <v>36202</v>
      </c>
    </row>
    <row r="320" customFormat="false" ht="12.75" hidden="false" customHeight="false" outlineLevel="0" collapsed="false">
      <c r="A320" s="2" t="n">
        <v>35899</v>
      </c>
      <c r="B320" s="0" t="n">
        <v>700</v>
      </c>
      <c r="C320" s="0" t="str">
        <f aca="false">A320&amp;B320</f>
        <v>35899700</v>
      </c>
      <c r="D320" s="0" t="n">
        <v>19.19</v>
      </c>
      <c r="E320" s="0" t="n">
        <v>19.72</v>
      </c>
      <c r="F320" s="2" t="n">
        <v>36203</v>
      </c>
    </row>
    <row r="321" customFormat="false" ht="12.75" hidden="false" customHeight="false" outlineLevel="0" collapsed="false">
      <c r="A321" s="2" t="n">
        <v>35899</v>
      </c>
      <c r="B321" s="0" t="n">
        <v>800</v>
      </c>
      <c r="C321" s="0" t="str">
        <f aca="false">A321&amp;B321</f>
        <v>35899800</v>
      </c>
      <c r="D321" s="0" t="n">
        <v>19.8</v>
      </c>
      <c r="E321" s="0" t="n">
        <v>21.17</v>
      </c>
      <c r="F321" s="2" t="n">
        <v>36204</v>
      </c>
    </row>
    <row r="322" customFormat="false" ht="12.75" hidden="false" customHeight="false" outlineLevel="0" collapsed="false">
      <c r="A322" s="2" t="n">
        <v>35899</v>
      </c>
      <c r="B322" s="0" t="n">
        <v>900</v>
      </c>
      <c r="C322" s="0" t="str">
        <f aca="false">A322&amp;B322</f>
        <v>35899900</v>
      </c>
      <c r="D322" s="0" t="n">
        <v>23.7</v>
      </c>
      <c r="E322" s="0" t="n">
        <v>27.2</v>
      </c>
      <c r="F322" s="2" t="n">
        <v>36205</v>
      </c>
    </row>
    <row r="323" customFormat="false" ht="12.75" hidden="false" customHeight="false" outlineLevel="0" collapsed="false">
      <c r="A323" s="2" t="n">
        <v>35899</v>
      </c>
      <c r="B323" s="0" t="n">
        <v>1000</v>
      </c>
      <c r="C323" s="0" t="str">
        <f aca="false">A323&amp;B323</f>
        <v>358991000</v>
      </c>
      <c r="D323" s="0" t="n">
        <v>28.03</v>
      </c>
      <c r="E323" s="0" t="n">
        <v>33.07</v>
      </c>
      <c r="F323" s="2" t="n">
        <v>36206</v>
      </c>
    </row>
    <row r="324" customFormat="false" ht="12.75" hidden="false" customHeight="false" outlineLevel="0" collapsed="false">
      <c r="A324" s="2" t="n">
        <v>35899</v>
      </c>
      <c r="B324" s="0" t="n">
        <v>1100</v>
      </c>
      <c r="C324" s="0" t="str">
        <f aca="false">A324&amp;B324</f>
        <v>358991100</v>
      </c>
      <c r="D324" s="0" t="n">
        <v>26.13</v>
      </c>
      <c r="E324" s="0" t="n">
        <v>30.19</v>
      </c>
      <c r="F324" s="2" t="n">
        <v>36207</v>
      </c>
    </row>
    <row r="325" customFormat="false" ht="12.75" hidden="false" customHeight="false" outlineLevel="0" collapsed="false">
      <c r="A325" s="2" t="n">
        <v>35899</v>
      </c>
      <c r="B325" s="0" t="n">
        <v>1200</v>
      </c>
      <c r="C325" s="0" t="str">
        <f aca="false">A325&amp;B325</f>
        <v>358991200</v>
      </c>
      <c r="D325" s="0" t="n">
        <v>21.29</v>
      </c>
      <c r="E325" s="0" t="n">
        <v>22.56</v>
      </c>
      <c r="F325" s="2" t="n">
        <v>36208</v>
      </c>
    </row>
    <row r="326" customFormat="false" ht="12.75" hidden="false" customHeight="false" outlineLevel="0" collapsed="false">
      <c r="A326" s="2" t="n">
        <v>35899</v>
      </c>
      <c r="B326" s="0" t="n">
        <v>1300</v>
      </c>
      <c r="C326" s="0" t="str">
        <f aca="false">A326&amp;B326</f>
        <v>358991300</v>
      </c>
      <c r="D326" s="0" t="n">
        <v>22.31</v>
      </c>
      <c r="E326" s="0" t="n">
        <v>24.39</v>
      </c>
      <c r="F326" s="2" t="n">
        <v>36209</v>
      </c>
    </row>
    <row r="327" customFormat="false" ht="12.75" hidden="false" customHeight="false" outlineLevel="0" collapsed="false">
      <c r="A327" s="2" t="n">
        <v>35899</v>
      </c>
      <c r="B327" s="0" t="n">
        <v>1400</v>
      </c>
      <c r="C327" s="0" t="str">
        <f aca="false">A327&amp;B327</f>
        <v>358991400</v>
      </c>
      <c r="D327" s="0" t="n">
        <v>21.35</v>
      </c>
      <c r="E327" s="0" t="n">
        <v>22.08</v>
      </c>
      <c r="F327" s="2" t="n">
        <v>36210</v>
      </c>
    </row>
    <row r="328" customFormat="false" ht="12.75" hidden="false" customHeight="false" outlineLevel="0" collapsed="false">
      <c r="A328" s="2" t="n">
        <v>35899</v>
      </c>
      <c r="B328" s="0" t="n">
        <v>1500</v>
      </c>
      <c r="C328" s="0" t="str">
        <f aca="false">A328&amp;B328</f>
        <v>358991500</v>
      </c>
      <c r="D328" s="0" t="n">
        <v>20.25</v>
      </c>
      <c r="E328" s="0" t="n">
        <v>21.31</v>
      </c>
      <c r="F328" s="2" t="n">
        <v>36211</v>
      </c>
    </row>
    <row r="329" customFormat="false" ht="12.75" hidden="false" customHeight="false" outlineLevel="0" collapsed="false">
      <c r="A329" s="2" t="n">
        <v>35899</v>
      </c>
      <c r="B329" s="0" t="n">
        <v>1600</v>
      </c>
      <c r="C329" s="0" t="str">
        <f aca="false">A329&amp;B329</f>
        <v>358991600</v>
      </c>
      <c r="D329" s="0" t="n">
        <v>20.4</v>
      </c>
      <c r="E329" s="0" t="n">
        <v>21.54</v>
      </c>
      <c r="F329" s="2" t="n">
        <v>36212</v>
      </c>
    </row>
    <row r="330" customFormat="false" ht="12.75" hidden="false" customHeight="false" outlineLevel="0" collapsed="false">
      <c r="A330" s="2" t="n">
        <v>35899</v>
      </c>
      <c r="B330" s="0" t="n">
        <v>1700</v>
      </c>
      <c r="C330" s="0" t="str">
        <f aca="false">A330&amp;B330</f>
        <v>358991700</v>
      </c>
      <c r="D330" s="0" t="n">
        <v>19.6</v>
      </c>
      <c r="E330" s="0" t="n">
        <v>21.03</v>
      </c>
      <c r="F330" s="2" t="n">
        <v>36213</v>
      </c>
    </row>
    <row r="331" customFormat="false" ht="12.75" hidden="false" customHeight="false" outlineLevel="0" collapsed="false">
      <c r="A331" s="2" t="n">
        <v>35899</v>
      </c>
      <c r="B331" s="0" t="n">
        <v>1800</v>
      </c>
      <c r="C331" s="0" t="str">
        <f aca="false">A331&amp;B331</f>
        <v>358991800</v>
      </c>
      <c r="D331" s="0" t="n">
        <v>18.31</v>
      </c>
      <c r="E331" s="0" t="n">
        <v>20.3</v>
      </c>
      <c r="F331" s="2" t="n">
        <v>36214</v>
      </c>
    </row>
    <row r="332" customFormat="false" ht="12.75" hidden="false" customHeight="false" outlineLevel="0" collapsed="false">
      <c r="A332" s="2" t="n">
        <v>35899</v>
      </c>
      <c r="B332" s="0" t="n">
        <v>1900</v>
      </c>
      <c r="C332" s="0" t="str">
        <f aca="false">A332&amp;B332</f>
        <v>358991900</v>
      </c>
      <c r="D332" s="0" t="n">
        <v>19.07</v>
      </c>
      <c r="E332" s="0" t="n">
        <v>20.63</v>
      </c>
      <c r="F332" s="2" t="n">
        <v>36215</v>
      </c>
    </row>
    <row r="333" customFormat="false" ht="12.75" hidden="false" customHeight="false" outlineLevel="0" collapsed="false">
      <c r="A333" s="2" t="n">
        <v>35899</v>
      </c>
      <c r="B333" s="0" t="n">
        <v>2000</v>
      </c>
      <c r="C333" s="0" t="str">
        <f aca="false">A333&amp;B333</f>
        <v>358992000</v>
      </c>
      <c r="D333" s="0" t="n">
        <v>22.2</v>
      </c>
      <c r="E333" s="0" t="n">
        <v>24.26</v>
      </c>
      <c r="F333" s="2" t="n">
        <v>36216</v>
      </c>
    </row>
    <row r="334" customFormat="false" ht="12.75" hidden="false" customHeight="false" outlineLevel="0" collapsed="false">
      <c r="A334" s="2" t="n">
        <v>35899</v>
      </c>
      <c r="B334" s="0" t="n">
        <v>2100</v>
      </c>
      <c r="C334" s="0" t="str">
        <f aca="false">A334&amp;B334</f>
        <v>358992100</v>
      </c>
      <c r="D334" s="0" t="n">
        <v>21.61</v>
      </c>
      <c r="E334" s="0" t="n">
        <v>24.57</v>
      </c>
      <c r="F334" s="2" t="n">
        <v>36217</v>
      </c>
    </row>
    <row r="335" customFormat="false" ht="12.75" hidden="false" customHeight="false" outlineLevel="0" collapsed="false">
      <c r="A335" s="2" t="n">
        <v>35899</v>
      </c>
      <c r="B335" s="0" t="n">
        <v>2200</v>
      </c>
      <c r="C335" s="0" t="str">
        <f aca="false">A335&amp;B335</f>
        <v>358992200</v>
      </c>
      <c r="D335" s="0" t="n">
        <v>18.26</v>
      </c>
      <c r="E335" s="0" t="n">
        <v>19.81</v>
      </c>
      <c r="F335" s="2" t="n">
        <v>36218</v>
      </c>
    </row>
    <row r="336" customFormat="false" ht="12.75" hidden="false" customHeight="false" outlineLevel="0" collapsed="false">
      <c r="A336" s="2" t="n">
        <v>35899</v>
      </c>
      <c r="B336" s="0" t="n">
        <v>2300</v>
      </c>
      <c r="C336" s="0" t="str">
        <f aca="false">A336&amp;B336</f>
        <v>358992300</v>
      </c>
      <c r="D336" s="0" t="n">
        <v>15.33</v>
      </c>
      <c r="E336" s="0" t="n">
        <v>16.18</v>
      </c>
      <c r="F336" s="2" t="n">
        <v>36219</v>
      </c>
    </row>
    <row r="337" customFormat="false" ht="12.75" hidden="false" customHeight="false" outlineLevel="0" collapsed="false">
      <c r="A337" s="2" t="n">
        <v>35899</v>
      </c>
      <c r="B337" s="0" t="n">
        <v>2400</v>
      </c>
      <c r="C337" s="0" t="str">
        <f aca="false">A337&amp;B337</f>
        <v>358992400</v>
      </c>
      <c r="D337" s="0" t="n">
        <v>14.07</v>
      </c>
      <c r="E337" s="0" t="n">
        <v>14.47</v>
      </c>
      <c r="F337" s="2" t="n">
        <v>36220</v>
      </c>
    </row>
    <row r="338" customFormat="false" ht="12.75" hidden="false" customHeight="false" outlineLevel="0" collapsed="false">
      <c r="A338" s="2" t="n">
        <v>35900</v>
      </c>
      <c r="B338" s="0" t="n">
        <v>100</v>
      </c>
      <c r="C338" s="0" t="str">
        <f aca="false">A338&amp;B338</f>
        <v>35900100</v>
      </c>
      <c r="D338" s="0" t="n">
        <v>12.97</v>
      </c>
      <c r="E338" s="0" t="n">
        <v>12.97</v>
      </c>
      <c r="F338" s="2" t="n">
        <v>36221</v>
      </c>
    </row>
    <row r="339" customFormat="false" ht="12.75" hidden="false" customHeight="false" outlineLevel="0" collapsed="false">
      <c r="A339" s="2" t="n">
        <v>35900</v>
      </c>
      <c r="B339" s="0" t="n">
        <v>200</v>
      </c>
      <c r="C339" s="0" t="str">
        <f aca="false">A339&amp;B339</f>
        <v>35900200</v>
      </c>
      <c r="D339" s="0" t="n">
        <v>12.93</v>
      </c>
      <c r="E339" s="0" t="n">
        <v>12.93</v>
      </c>
      <c r="F339" s="2" t="n">
        <v>36222</v>
      </c>
    </row>
    <row r="340" customFormat="false" ht="12.75" hidden="false" customHeight="false" outlineLevel="0" collapsed="false">
      <c r="A340" s="2" t="n">
        <v>35900</v>
      </c>
      <c r="B340" s="0" t="n">
        <v>300</v>
      </c>
      <c r="C340" s="0" t="str">
        <f aca="false">A340&amp;B340</f>
        <v>35900300</v>
      </c>
      <c r="D340" s="0" t="n">
        <v>12.99</v>
      </c>
      <c r="E340" s="0" t="n">
        <v>12.99</v>
      </c>
      <c r="F340" s="2" t="n">
        <v>36223</v>
      </c>
    </row>
    <row r="341" customFormat="false" ht="12.75" hidden="false" customHeight="false" outlineLevel="0" collapsed="false">
      <c r="A341" s="2" t="n">
        <v>35900</v>
      </c>
      <c r="B341" s="0" t="n">
        <v>400</v>
      </c>
      <c r="C341" s="0" t="str">
        <f aca="false">A341&amp;B341</f>
        <v>35900400</v>
      </c>
      <c r="D341" s="0" t="n">
        <v>12.9</v>
      </c>
      <c r="E341" s="0" t="n">
        <v>12.9</v>
      </c>
      <c r="F341" s="2" t="n">
        <v>36224</v>
      </c>
    </row>
    <row r="342" customFormat="false" ht="12.75" hidden="false" customHeight="false" outlineLevel="0" collapsed="false">
      <c r="A342" s="2" t="n">
        <v>35900</v>
      </c>
      <c r="B342" s="0" t="n">
        <v>500</v>
      </c>
      <c r="C342" s="0" t="str">
        <f aca="false">A342&amp;B342</f>
        <v>35900500</v>
      </c>
      <c r="D342" s="0" t="n">
        <v>12.99</v>
      </c>
      <c r="E342" s="0" t="n">
        <v>12.99</v>
      </c>
      <c r="F342" s="2" t="n">
        <v>36225</v>
      </c>
    </row>
    <row r="343" customFormat="false" ht="12.75" hidden="false" customHeight="false" outlineLevel="0" collapsed="false">
      <c r="A343" s="2" t="n">
        <v>35900</v>
      </c>
      <c r="B343" s="0" t="n">
        <v>600</v>
      </c>
      <c r="C343" s="0" t="str">
        <f aca="false">A343&amp;B343</f>
        <v>35900600</v>
      </c>
      <c r="D343" s="0" t="n">
        <v>14.35</v>
      </c>
      <c r="E343" s="0" t="n">
        <v>14.35</v>
      </c>
      <c r="F343" s="2" t="n">
        <v>36226</v>
      </c>
    </row>
    <row r="344" customFormat="false" ht="12.75" hidden="false" customHeight="false" outlineLevel="0" collapsed="false">
      <c r="A344" s="2" t="n">
        <v>35900</v>
      </c>
      <c r="B344" s="0" t="n">
        <v>700</v>
      </c>
      <c r="C344" s="0" t="str">
        <f aca="false">A344&amp;B344</f>
        <v>35900700</v>
      </c>
      <c r="D344" s="0" t="n">
        <v>16.86</v>
      </c>
      <c r="E344" s="0" t="n">
        <v>16.86</v>
      </c>
      <c r="F344" s="2" t="n">
        <v>36227</v>
      </c>
    </row>
    <row r="345" customFormat="false" ht="12.75" hidden="false" customHeight="false" outlineLevel="0" collapsed="false">
      <c r="A345" s="2" t="n">
        <v>35900</v>
      </c>
      <c r="B345" s="0" t="n">
        <v>800</v>
      </c>
      <c r="C345" s="0" t="str">
        <f aca="false">A345&amp;B345</f>
        <v>35900800</v>
      </c>
      <c r="D345" s="0" t="n">
        <v>20.29</v>
      </c>
      <c r="E345" s="0" t="n">
        <v>20.29</v>
      </c>
      <c r="F345" s="2" t="n">
        <v>36228</v>
      </c>
    </row>
    <row r="346" customFormat="false" ht="12.75" hidden="false" customHeight="false" outlineLevel="0" collapsed="false">
      <c r="A346" s="2" t="n">
        <v>35900</v>
      </c>
      <c r="B346" s="0" t="n">
        <v>900</v>
      </c>
      <c r="C346" s="0" t="str">
        <f aca="false">A346&amp;B346</f>
        <v>35900900</v>
      </c>
      <c r="D346" s="0" t="n">
        <v>45.59</v>
      </c>
      <c r="E346" s="0" t="n">
        <v>45.59</v>
      </c>
      <c r="F346" s="2" t="n">
        <v>36229</v>
      </c>
    </row>
    <row r="347" customFormat="false" ht="12.75" hidden="false" customHeight="false" outlineLevel="0" collapsed="false">
      <c r="A347" s="2" t="n">
        <v>35900</v>
      </c>
      <c r="B347" s="0" t="n">
        <v>1000</v>
      </c>
      <c r="C347" s="0" t="str">
        <f aca="false">A347&amp;B347</f>
        <v>359001000</v>
      </c>
      <c r="D347" s="0" t="n">
        <v>49.49</v>
      </c>
      <c r="E347" s="0" t="n">
        <v>49.49</v>
      </c>
      <c r="F347" s="2" t="n">
        <v>36230</v>
      </c>
    </row>
    <row r="348" customFormat="false" ht="12.75" hidden="false" customHeight="false" outlineLevel="0" collapsed="false">
      <c r="A348" s="2" t="n">
        <v>35900</v>
      </c>
      <c r="B348" s="0" t="n">
        <v>1100</v>
      </c>
      <c r="C348" s="0" t="str">
        <f aca="false">A348&amp;B348</f>
        <v>359001100</v>
      </c>
      <c r="D348" s="0" t="n">
        <v>43.03</v>
      </c>
      <c r="E348" s="0" t="n">
        <v>43.03</v>
      </c>
      <c r="F348" s="2" t="n">
        <v>36231</v>
      </c>
    </row>
    <row r="349" customFormat="false" ht="12.75" hidden="false" customHeight="false" outlineLevel="0" collapsed="false">
      <c r="A349" s="2" t="n">
        <v>35900</v>
      </c>
      <c r="B349" s="0" t="n">
        <v>1200</v>
      </c>
      <c r="C349" s="0" t="str">
        <f aca="false">A349&amp;B349</f>
        <v>359001200</v>
      </c>
      <c r="D349" s="0" t="n">
        <v>22.9</v>
      </c>
      <c r="E349" s="0" t="n">
        <v>22.9</v>
      </c>
      <c r="F349" s="2" t="n">
        <v>36232</v>
      </c>
    </row>
    <row r="350" customFormat="false" ht="12.75" hidden="false" customHeight="false" outlineLevel="0" collapsed="false">
      <c r="A350" s="2" t="n">
        <v>35900</v>
      </c>
      <c r="B350" s="0" t="n">
        <v>1300</v>
      </c>
      <c r="C350" s="0" t="str">
        <f aca="false">A350&amp;B350</f>
        <v>359001300</v>
      </c>
      <c r="D350" s="0" t="n">
        <v>21.8</v>
      </c>
      <c r="E350" s="0" t="n">
        <v>21.8</v>
      </c>
      <c r="F350" s="2" t="n">
        <v>36233</v>
      </c>
    </row>
    <row r="351" customFormat="false" ht="12.75" hidden="false" customHeight="false" outlineLevel="0" collapsed="false">
      <c r="A351" s="2" t="n">
        <v>35900</v>
      </c>
      <c r="B351" s="0" t="n">
        <v>1400</v>
      </c>
      <c r="C351" s="0" t="str">
        <f aca="false">A351&amp;B351</f>
        <v>359001400</v>
      </c>
      <c r="D351" s="0" t="n">
        <v>33.47</v>
      </c>
      <c r="E351" s="0" t="n">
        <v>33.47</v>
      </c>
      <c r="F351" s="2" t="n">
        <v>36234</v>
      </c>
    </row>
    <row r="352" customFormat="false" ht="12.75" hidden="false" customHeight="false" outlineLevel="0" collapsed="false">
      <c r="A352" s="2" t="n">
        <v>35900</v>
      </c>
      <c r="B352" s="0" t="n">
        <v>1500</v>
      </c>
      <c r="C352" s="0" t="str">
        <f aca="false">A352&amp;B352</f>
        <v>359001500</v>
      </c>
      <c r="D352" s="0" t="n">
        <v>24.87</v>
      </c>
      <c r="E352" s="0" t="n">
        <v>24.87</v>
      </c>
      <c r="F352" s="2" t="n">
        <v>36235</v>
      </c>
    </row>
    <row r="353" customFormat="false" ht="12.75" hidden="false" customHeight="false" outlineLevel="0" collapsed="false">
      <c r="A353" s="2" t="n">
        <v>35900</v>
      </c>
      <c r="B353" s="0" t="n">
        <v>1600</v>
      </c>
      <c r="C353" s="0" t="str">
        <f aca="false">A353&amp;B353</f>
        <v>359001600</v>
      </c>
      <c r="D353" s="0" t="n">
        <v>21.5</v>
      </c>
      <c r="E353" s="0" t="n">
        <v>21.5</v>
      </c>
      <c r="F353" s="2" t="n">
        <v>36236</v>
      </c>
    </row>
    <row r="354" customFormat="false" ht="12.75" hidden="false" customHeight="false" outlineLevel="0" collapsed="false">
      <c r="A354" s="2" t="n">
        <v>35900</v>
      </c>
      <c r="B354" s="0" t="n">
        <v>1700</v>
      </c>
      <c r="C354" s="0" t="str">
        <f aca="false">A354&amp;B354</f>
        <v>359001700</v>
      </c>
      <c r="D354" s="0" t="n">
        <v>20.15</v>
      </c>
      <c r="E354" s="0" t="n">
        <v>20.04</v>
      </c>
      <c r="F354" s="2" t="n">
        <v>36237</v>
      </c>
    </row>
    <row r="355" customFormat="false" ht="12.75" hidden="false" customHeight="false" outlineLevel="0" collapsed="false">
      <c r="A355" s="2" t="n">
        <v>35900</v>
      </c>
      <c r="B355" s="0" t="n">
        <v>1800</v>
      </c>
      <c r="C355" s="0" t="str">
        <f aca="false">A355&amp;B355</f>
        <v>359001800</v>
      </c>
      <c r="D355" s="0" t="n">
        <v>16.48</v>
      </c>
      <c r="E355" s="0" t="n">
        <v>16.48</v>
      </c>
      <c r="F355" s="2" t="n">
        <v>36238</v>
      </c>
    </row>
    <row r="356" customFormat="false" ht="12.75" hidden="false" customHeight="false" outlineLevel="0" collapsed="false">
      <c r="A356" s="2" t="n">
        <v>35900</v>
      </c>
      <c r="B356" s="0" t="n">
        <v>1900</v>
      </c>
      <c r="C356" s="0" t="str">
        <f aca="false">A356&amp;B356</f>
        <v>359001900</v>
      </c>
      <c r="D356" s="0" t="n">
        <v>15.78</v>
      </c>
      <c r="E356" s="0" t="n">
        <v>15.78</v>
      </c>
      <c r="F356" s="2" t="n">
        <v>36239</v>
      </c>
    </row>
    <row r="357" customFormat="false" ht="12.75" hidden="false" customHeight="false" outlineLevel="0" collapsed="false">
      <c r="A357" s="2" t="n">
        <v>35900</v>
      </c>
      <c r="B357" s="0" t="n">
        <v>2000</v>
      </c>
      <c r="C357" s="0" t="str">
        <f aca="false">A357&amp;B357</f>
        <v>359002000</v>
      </c>
      <c r="D357" s="0" t="n">
        <v>25.03</v>
      </c>
      <c r="E357" s="0" t="n">
        <v>25.03</v>
      </c>
      <c r="F357" s="2" t="n">
        <v>36240</v>
      </c>
    </row>
    <row r="358" customFormat="false" ht="12.75" hidden="false" customHeight="false" outlineLevel="0" collapsed="false">
      <c r="A358" s="2" t="n">
        <v>35900</v>
      </c>
      <c r="B358" s="0" t="n">
        <v>2100</v>
      </c>
      <c r="C358" s="0" t="str">
        <f aca="false">A358&amp;B358</f>
        <v>359002100</v>
      </c>
      <c r="D358" s="0" t="n">
        <v>36.34</v>
      </c>
      <c r="E358" s="0" t="n">
        <v>36.34</v>
      </c>
      <c r="F358" s="2" t="n">
        <v>36241</v>
      </c>
    </row>
    <row r="359" customFormat="false" ht="12.75" hidden="false" customHeight="false" outlineLevel="0" collapsed="false">
      <c r="A359" s="2" t="n">
        <v>35900</v>
      </c>
      <c r="B359" s="0" t="n">
        <v>2200</v>
      </c>
      <c r="C359" s="0" t="str">
        <f aca="false">A359&amp;B359</f>
        <v>359002200</v>
      </c>
      <c r="D359" s="0" t="n">
        <v>21.08</v>
      </c>
      <c r="E359" s="0" t="n">
        <v>21.08</v>
      </c>
      <c r="F359" s="2" t="n">
        <v>36242</v>
      </c>
    </row>
    <row r="360" customFormat="false" ht="12.75" hidden="false" customHeight="false" outlineLevel="0" collapsed="false">
      <c r="A360" s="2" t="n">
        <v>35900</v>
      </c>
      <c r="B360" s="0" t="n">
        <v>2300</v>
      </c>
      <c r="C360" s="0" t="str">
        <f aca="false">A360&amp;B360</f>
        <v>359002300</v>
      </c>
      <c r="D360" s="0" t="n">
        <v>18.2</v>
      </c>
      <c r="E360" s="0" t="n">
        <v>18.2</v>
      </c>
      <c r="F360" s="2" t="n">
        <v>36243</v>
      </c>
    </row>
    <row r="361" customFormat="false" ht="12.75" hidden="false" customHeight="false" outlineLevel="0" collapsed="false">
      <c r="A361" s="2" t="n">
        <v>35900</v>
      </c>
      <c r="B361" s="0" t="n">
        <v>2400</v>
      </c>
      <c r="C361" s="0" t="str">
        <f aca="false">A361&amp;B361</f>
        <v>359002400</v>
      </c>
      <c r="D361" s="0" t="n">
        <v>14.78</v>
      </c>
      <c r="E361" s="0" t="n">
        <v>14.78</v>
      </c>
      <c r="F361" s="2" t="n">
        <v>36244</v>
      </c>
    </row>
    <row r="362" customFormat="false" ht="12.75" hidden="false" customHeight="false" outlineLevel="0" collapsed="false">
      <c r="A362" s="2" t="n">
        <v>35901</v>
      </c>
      <c r="B362" s="0" t="n">
        <v>100</v>
      </c>
      <c r="C362" s="0" t="str">
        <f aca="false">A362&amp;B362</f>
        <v>35901100</v>
      </c>
      <c r="D362" s="0" t="n">
        <v>12.85</v>
      </c>
      <c r="E362" s="0" t="n">
        <v>12.85</v>
      </c>
      <c r="F362" s="2" t="n">
        <v>36245</v>
      </c>
    </row>
    <row r="363" customFormat="false" ht="12.75" hidden="false" customHeight="false" outlineLevel="0" collapsed="false">
      <c r="A363" s="2" t="n">
        <v>35901</v>
      </c>
      <c r="B363" s="0" t="n">
        <v>200</v>
      </c>
      <c r="C363" s="0" t="str">
        <f aca="false">A363&amp;B363</f>
        <v>35901200</v>
      </c>
      <c r="D363" s="0" t="n">
        <v>12.81</v>
      </c>
      <c r="E363" s="0" t="n">
        <v>12.81</v>
      </c>
      <c r="F363" s="2" t="n">
        <v>36246</v>
      </c>
    </row>
    <row r="364" customFormat="false" ht="12.75" hidden="false" customHeight="false" outlineLevel="0" collapsed="false">
      <c r="A364" s="2" t="n">
        <v>35901</v>
      </c>
      <c r="B364" s="0" t="n">
        <v>300</v>
      </c>
      <c r="C364" s="0" t="str">
        <f aca="false">A364&amp;B364</f>
        <v>35901300</v>
      </c>
      <c r="D364" s="0" t="n">
        <v>12.57</v>
      </c>
      <c r="E364" s="0" t="n">
        <v>12.57</v>
      </c>
      <c r="F364" s="2" t="n">
        <v>36247</v>
      </c>
    </row>
    <row r="365" customFormat="false" ht="12.75" hidden="false" customHeight="false" outlineLevel="0" collapsed="false">
      <c r="A365" s="2" t="n">
        <v>35901</v>
      </c>
      <c r="B365" s="0" t="n">
        <v>400</v>
      </c>
      <c r="C365" s="0" t="str">
        <f aca="false">A365&amp;B365</f>
        <v>35901400</v>
      </c>
      <c r="D365" s="0" t="n">
        <v>12.32</v>
      </c>
      <c r="E365" s="0" t="n">
        <v>12.32</v>
      </c>
      <c r="F365" s="2" t="n">
        <v>36248</v>
      </c>
    </row>
    <row r="366" customFormat="false" ht="12.75" hidden="false" customHeight="false" outlineLevel="0" collapsed="false">
      <c r="A366" s="2" t="n">
        <v>35901</v>
      </c>
      <c r="B366" s="0" t="n">
        <v>500</v>
      </c>
      <c r="C366" s="0" t="str">
        <f aca="false">A366&amp;B366</f>
        <v>35901500</v>
      </c>
      <c r="D366" s="0" t="n">
        <v>12.76</v>
      </c>
      <c r="E366" s="0" t="n">
        <v>12.76</v>
      </c>
      <c r="F366" s="2" t="n">
        <v>36249</v>
      </c>
    </row>
    <row r="367" customFormat="false" ht="12.75" hidden="false" customHeight="false" outlineLevel="0" collapsed="false">
      <c r="A367" s="2" t="n">
        <v>35901</v>
      </c>
      <c r="B367" s="0" t="n">
        <v>600</v>
      </c>
      <c r="C367" s="0" t="str">
        <f aca="false">A367&amp;B367</f>
        <v>35901600</v>
      </c>
      <c r="D367" s="0" t="n">
        <v>14.34</v>
      </c>
      <c r="E367" s="0" t="n">
        <v>14.34</v>
      </c>
      <c r="F367" s="2" t="n">
        <v>36250</v>
      </c>
    </row>
    <row r="368" customFormat="false" ht="12.75" hidden="false" customHeight="false" outlineLevel="0" collapsed="false">
      <c r="A368" s="2" t="n">
        <v>35901</v>
      </c>
      <c r="B368" s="0" t="n">
        <v>700</v>
      </c>
      <c r="C368" s="0" t="str">
        <f aca="false">A368&amp;B368</f>
        <v>35901700</v>
      </c>
      <c r="D368" s="0" t="n">
        <v>16.86</v>
      </c>
      <c r="E368" s="0" t="n">
        <v>16.86</v>
      </c>
      <c r="F368" s="2" t="n">
        <v>36251</v>
      </c>
    </row>
    <row r="369" customFormat="false" ht="12.75" hidden="false" customHeight="false" outlineLevel="0" collapsed="false">
      <c r="A369" s="2" t="n">
        <v>35901</v>
      </c>
      <c r="B369" s="0" t="n">
        <v>800</v>
      </c>
      <c r="C369" s="0" t="str">
        <f aca="false">A369&amp;B369</f>
        <v>35901800</v>
      </c>
      <c r="D369" s="0" t="n">
        <v>17.98</v>
      </c>
      <c r="E369" s="0" t="n">
        <v>17.98</v>
      </c>
      <c r="F369" s="2" t="n">
        <v>36252</v>
      </c>
    </row>
    <row r="370" customFormat="false" ht="12.75" hidden="false" customHeight="false" outlineLevel="0" collapsed="false">
      <c r="A370" s="2" t="n">
        <v>35901</v>
      </c>
      <c r="B370" s="0" t="n">
        <v>900</v>
      </c>
      <c r="C370" s="0" t="str">
        <f aca="false">A370&amp;B370</f>
        <v>35901900</v>
      </c>
      <c r="D370" s="0" t="n">
        <v>36.25</v>
      </c>
      <c r="E370" s="0" t="n">
        <v>36.25</v>
      </c>
      <c r="F370" s="2" t="n">
        <v>36253</v>
      </c>
    </row>
    <row r="371" customFormat="false" ht="12.75" hidden="false" customHeight="false" outlineLevel="0" collapsed="false">
      <c r="A371" s="2" t="n">
        <v>35901</v>
      </c>
      <c r="B371" s="0" t="n">
        <v>1000</v>
      </c>
      <c r="C371" s="0" t="str">
        <f aca="false">A371&amp;B371</f>
        <v>359011000</v>
      </c>
      <c r="D371" s="0" t="n">
        <v>22.46</v>
      </c>
      <c r="E371" s="0" t="n">
        <v>21.11</v>
      </c>
      <c r="F371" s="2" t="n">
        <v>36254</v>
      </c>
    </row>
    <row r="372" customFormat="false" ht="12.75" hidden="false" customHeight="false" outlineLevel="0" collapsed="false">
      <c r="A372" s="2" t="n">
        <v>35901</v>
      </c>
      <c r="B372" s="0" t="n">
        <v>1100</v>
      </c>
      <c r="C372" s="0" t="str">
        <f aca="false">A372&amp;B372</f>
        <v>359011100</v>
      </c>
      <c r="D372" s="0" t="n">
        <v>26.21</v>
      </c>
      <c r="E372" s="0" t="n">
        <v>24.09</v>
      </c>
      <c r="F372" s="2" t="n">
        <v>36255</v>
      </c>
    </row>
    <row r="373" customFormat="false" ht="12.75" hidden="false" customHeight="false" outlineLevel="0" collapsed="false">
      <c r="A373" s="2" t="n">
        <v>35901</v>
      </c>
      <c r="B373" s="0" t="n">
        <v>1200</v>
      </c>
      <c r="C373" s="0" t="str">
        <f aca="false">A373&amp;B373</f>
        <v>359011200</v>
      </c>
      <c r="D373" s="0" t="n">
        <v>23.04</v>
      </c>
      <c r="E373" s="0" t="n">
        <v>22.42</v>
      </c>
      <c r="F373" s="2" t="n">
        <v>36256</v>
      </c>
    </row>
    <row r="374" customFormat="false" ht="12.75" hidden="false" customHeight="false" outlineLevel="0" collapsed="false">
      <c r="A374" s="2" t="n">
        <v>35901</v>
      </c>
      <c r="B374" s="0" t="n">
        <v>1300</v>
      </c>
      <c r="C374" s="0" t="str">
        <f aca="false">A374&amp;B374</f>
        <v>359011300</v>
      </c>
      <c r="D374" s="0" t="n">
        <v>23.09</v>
      </c>
      <c r="E374" s="0" t="n">
        <v>23.09</v>
      </c>
      <c r="F374" s="2" t="n">
        <v>36257</v>
      </c>
    </row>
    <row r="375" customFormat="false" ht="12.75" hidden="false" customHeight="false" outlineLevel="0" collapsed="false">
      <c r="A375" s="2" t="n">
        <v>35901</v>
      </c>
      <c r="B375" s="0" t="n">
        <v>1400</v>
      </c>
      <c r="C375" s="0" t="str">
        <f aca="false">A375&amp;B375</f>
        <v>359011400</v>
      </c>
      <c r="D375" s="0" t="n">
        <v>38.12</v>
      </c>
      <c r="E375" s="0" t="n">
        <v>38.07</v>
      </c>
      <c r="F375" s="2" t="n">
        <v>36258</v>
      </c>
    </row>
    <row r="376" customFormat="false" ht="12.75" hidden="false" customHeight="false" outlineLevel="0" collapsed="false">
      <c r="A376" s="2" t="n">
        <v>35901</v>
      </c>
      <c r="B376" s="0" t="n">
        <v>1500</v>
      </c>
      <c r="C376" s="0" t="str">
        <f aca="false">A376&amp;B376</f>
        <v>359011500</v>
      </c>
      <c r="D376" s="0" t="n">
        <v>32.92</v>
      </c>
      <c r="E376" s="0" t="n">
        <v>32.92</v>
      </c>
      <c r="F376" s="2" t="n">
        <v>36259</v>
      </c>
    </row>
    <row r="377" customFormat="false" ht="12.75" hidden="false" customHeight="false" outlineLevel="0" collapsed="false">
      <c r="A377" s="2" t="n">
        <v>35901</v>
      </c>
      <c r="B377" s="0" t="n">
        <v>1600</v>
      </c>
      <c r="C377" s="0" t="str">
        <f aca="false">A377&amp;B377</f>
        <v>359011600</v>
      </c>
      <c r="D377" s="0" t="n">
        <v>21.55</v>
      </c>
      <c r="E377" s="0" t="n">
        <v>21.55</v>
      </c>
      <c r="F377" s="2" t="n">
        <v>36260</v>
      </c>
    </row>
    <row r="378" customFormat="false" ht="12.75" hidden="false" customHeight="false" outlineLevel="0" collapsed="false">
      <c r="A378" s="2" t="n">
        <v>35901</v>
      </c>
      <c r="B378" s="0" t="n">
        <v>1700</v>
      </c>
      <c r="C378" s="0" t="str">
        <f aca="false">A378&amp;B378</f>
        <v>359011700</v>
      </c>
      <c r="D378" s="0" t="n">
        <v>21.85</v>
      </c>
      <c r="E378" s="0" t="n">
        <v>21.85</v>
      </c>
      <c r="F378" s="2" t="n">
        <v>36261</v>
      </c>
    </row>
    <row r="379" customFormat="false" ht="12.75" hidden="false" customHeight="false" outlineLevel="0" collapsed="false">
      <c r="A379" s="2" t="n">
        <v>35901</v>
      </c>
      <c r="B379" s="0" t="n">
        <v>1800</v>
      </c>
      <c r="C379" s="0" t="str">
        <f aca="false">A379&amp;B379</f>
        <v>359011800</v>
      </c>
      <c r="D379" s="0" t="n">
        <v>21.07</v>
      </c>
      <c r="E379" s="0" t="n">
        <v>21.07</v>
      </c>
      <c r="F379" s="2" t="n">
        <v>36262</v>
      </c>
    </row>
    <row r="380" customFormat="false" ht="12.75" hidden="false" customHeight="false" outlineLevel="0" collapsed="false">
      <c r="A380" s="2" t="n">
        <v>35901</v>
      </c>
      <c r="B380" s="0" t="n">
        <v>1900</v>
      </c>
      <c r="C380" s="0" t="str">
        <f aca="false">A380&amp;B380</f>
        <v>359011900</v>
      </c>
      <c r="D380" s="0" t="n">
        <v>18.33</v>
      </c>
      <c r="E380" s="0" t="n">
        <v>18.33</v>
      </c>
      <c r="F380" s="2" t="n">
        <v>36263</v>
      </c>
    </row>
    <row r="381" customFormat="false" ht="12.75" hidden="false" customHeight="false" outlineLevel="0" collapsed="false">
      <c r="A381" s="2" t="n">
        <v>35901</v>
      </c>
      <c r="B381" s="0" t="n">
        <v>2000</v>
      </c>
      <c r="C381" s="0" t="str">
        <f aca="false">A381&amp;B381</f>
        <v>359012000</v>
      </c>
      <c r="D381" s="0" t="n">
        <v>25.64</v>
      </c>
      <c r="E381" s="0" t="n">
        <v>25.59</v>
      </c>
      <c r="F381" s="2" t="n">
        <v>36264</v>
      </c>
    </row>
    <row r="382" customFormat="false" ht="12.75" hidden="false" customHeight="false" outlineLevel="0" collapsed="false">
      <c r="A382" s="2" t="n">
        <v>35901</v>
      </c>
      <c r="B382" s="0" t="n">
        <v>2100</v>
      </c>
      <c r="C382" s="0" t="str">
        <f aca="false">A382&amp;B382</f>
        <v>359012100</v>
      </c>
      <c r="D382" s="0" t="n">
        <v>51.3</v>
      </c>
      <c r="E382" s="0" t="n">
        <v>51.3</v>
      </c>
      <c r="F382" s="2" t="n">
        <v>36265</v>
      </c>
    </row>
    <row r="383" customFormat="false" ht="12.75" hidden="false" customHeight="false" outlineLevel="0" collapsed="false">
      <c r="A383" s="2" t="n">
        <v>35901</v>
      </c>
      <c r="B383" s="0" t="n">
        <v>2200</v>
      </c>
      <c r="C383" s="0" t="str">
        <f aca="false">A383&amp;B383</f>
        <v>359012200</v>
      </c>
      <c r="D383" s="0" t="n">
        <v>30.01</v>
      </c>
      <c r="E383" s="0" t="n">
        <v>29.85</v>
      </c>
      <c r="F383" s="2" t="n">
        <v>36266</v>
      </c>
    </row>
    <row r="384" customFormat="false" ht="12.75" hidden="false" customHeight="false" outlineLevel="0" collapsed="false">
      <c r="A384" s="2" t="n">
        <v>35901</v>
      </c>
      <c r="B384" s="0" t="n">
        <v>2300</v>
      </c>
      <c r="C384" s="0" t="str">
        <f aca="false">A384&amp;B384</f>
        <v>359012300</v>
      </c>
      <c r="D384" s="0" t="n">
        <v>19.16</v>
      </c>
      <c r="E384" s="0" t="n">
        <v>19.14</v>
      </c>
      <c r="F384" s="2" t="n">
        <v>36267</v>
      </c>
    </row>
    <row r="385" customFormat="false" ht="12.75" hidden="false" customHeight="false" outlineLevel="0" collapsed="false">
      <c r="A385" s="2" t="n">
        <v>35901</v>
      </c>
      <c r="B385" s="0" t="n">
        <v>2400</v>
      </c>
      <c r="C385" s="0" t="str">
        <f aca="false">A385&amp;B385</f>
        <v>359012400</v>
      </c>
      <c r="D385" s="0" t="n">
        <v>15.2</v>
      </c>
      <c r="E385" s="0" t="n">
        <v>15.2</v>
      </c>
      <c r="F385" s="2" t="n">
        <v>36268</v>
      </c>
    </row>
    <row r="386" customFormat="false" ht="12.75" hidden="false" customHeight="false" outlineLevel="0" collapsed="false">
      <c r="A386" s="2" t="n">
        <v>35902</v>
      </c>
      <c r="B386" s="0" t="n">
        <v>100</v>
      </c>
      <c r="C386" s="0" t="str">
        <f aca="false">A386&amp;B386</f>
        <v>35902100</v>
      </c>
      <c r="D386" s="0" t="n">
        <v>12.91</v>
      </c>
      <c r="E386" s="0" t="n">
        <v>12.91</v>
      </c>
      <c r="F386" s="2" t="n">
        <v>36269</v>
      </c>
    </row>
    <row r="387" customFormat="false" ht="12.75" hidden="false" customHeight="false" outlineLevel="0" collapsed="false">
      <c r="A387" s="2" t="n">
        <v>35902</v>
      </c>
      <c r="B387" s="0" t="n">
        <v>200</v>
      </c>
      <c r="C387" s="0" t="str">
        <f aca="false">A387&amp;B387</f>
        <v>35902200</v>
      </c>
      <c r="D387" s="0" t="n">
        <v>12.57</v>
      </c>
      <c r="E387" s="0" t="n">
        <v>12.57</v>
      </c>
      <c r="F387" s="2" t="n">
        <v>36270</v>
      </c>
    </row>
    <row r="388" customFormat="false" ht="12.75" hidden="false" customHeight="false" outlineLevel="0" collapsed="false">
      <c r="A388" s="2" t="n">
        <v>35902</v>
      </c>
      <c r="B388" s="0" t="n">
        <v>300</v>
      </c>
      <c r="C388" s="0" t="str">
        <f aca="false">A388&amp;B388</f>
        <v>35902300</v>
      </c>
      <c r="D388" s="0" t="n">
        <v>12.41</v>
      </c>
      <c r="E388" s="0" t="n">
        <v>12.41</v>
      </c>
      <c r="F388" s="2" t="n">
        <v>36271</v>
      </c>
    </row>
    <row r="389" customFormat="false" ht="12.75" hidden="false" customHeight="false" outlineLevel="0" collapsed="false">
      <c r="A389" s="2" t="n">
        <v>35902</v>
      </c>
      <c r="B389" s="0" t="n">
        <v>400</v>
      </c>
      <c r="C389" s="0" t="str">
        <f aca="false">A389&amp;B389</f>
        <v>35902400</v>
      </c>
      <c r="D389" s="0" t="n">
        <v>12.13</v>
      </c>
      <c r="E389" s="0" t="n">
        <v>12.13</v>
      </c>
      <c r="F389" s="2" t="n">
        <v>36272</v>
      </c>
    </row>
    <row r="390" customFormat="false" ht="12.75" hidden="false" customHeight="false" outlineLevel="0" collapsed="false">
      <c r="A390" s="2" t="n">
        <v>35902</v>
      </c>
      <c r="B390" s="0" t="n">
        <v>500</v>
      </c>
      <c r="C390" s="0" t="str">
        <f aca="false">A390&amp;B390</f>
        <v>35902500</v>
      </c>
      <c r="D390" s="0" t="n">
        <v>12.23</v>
      </c>
      <c r="E390" s="0" t="n">
        <v>12.23</v>
      </c>
      <c r="F390" s="2" t="n">
        <v>36273</v>
      </c>
    </row>
    <row r="391" customFormat="false" ht="12.75" hidden="false" customHeight="false" outlineLevel="0" collapsed="false">
      <c r="A391" s="2" t="n">
        <v>35902</v>
      </c>
      <c r="B391" s="0" t="n">
        <v>600</v>
      </c>
      <c r="C391" s="0" t="str">
        <f aca="false">A391&amp;B391</f>
        <v>35902600</v>
      </c>
      <c r="D391" s="0" t="n">
        <v>14.78</v>
      </c>
      <c r="E391" s="0" t="n">
        <v>14.78</v>
      </c>
      <c r="F391" s="2" t="n">
        <v>36274</v>
      </c>
    </row>
    <row r="392" customFormat="false" ht="12.75" hidden="false" customHeight="false" outlineLevel="0" collapsed="false">
      <c r="A392" s="2" t="n">
        <v>35902</v>
      </c>
      <c r="B392" s="0" t="n">
        <v>700</v>
      </c>
      <c r="C392" s="0" t="str">
        <f aca="false">A392&amp;B392</f>
        <v>35902700</v>
      </c>
      <c r="D392" s="0" t="n">
        <v>20.88</v>
      </c>
      <c r="E392" s="0" t="n">
        <v>20.66</v>
      </c>
      <c r="F392" s="2" t="n">
        <v>36275</v>
      </c>
    </row>
    <row r="393" customFormat="false" ht="12.75" hidden="false" customHeight="false" outlineLevel="0" collapsed="false">
      <c r="A393" s="2" t="n">
        <v>35902</v>
      </c>
      <c r="B393" s="0" t="n">
        <v>800</v>
      </c>
      <c r="C393" s="0" t="str">
        <f aca="false">A393&amp;B393</f>
        <v>35902800</v>
      </c>
      <c r="D393" s="0" t="n">
        <v>32.52</v>
      </c>
      <c r="E393" s="0" t="n">
        <v>32.52</v>
      </c>
      <c r="F393" s="2" t="n">
        <v>36276</v>
      </c>
    </row>
    <row r="394" customFormat="false" ht="12.75" hidden="false" customHeight="false" outlineLevel="0" collapsed="false">
      <c r="A394" s="2" t="n">
        <v>35902</v>
      </c>
      <c r="B394" s="0" t="n">
        <v>900</v>
      </c>
      <c r="C394" s="0" t="str">
        <f aca="false">A394&amp;B394</f>
        <v>35902900</v>
      </c>
      <c r="D394" s="0" t="n">
        <v>31.08</v>
      </c>
      <c r="E394" s="0" t="n">
        <v>31.08</v>
      </c>
      <c r="F394" s="2" t="n">
        <v>36277</v>
      </c>
    </row>
    <row r="395" customFormat="false" ht="12.75" hidden="false" customHeight="false" outlineLevel="0" collapsed="false">
      <c r="A395" s="2" t="n">
        <v>35902</v>
      </c>
      <c r="B395" s="0" t="n">
        <v>1000</v>
      </c>
      <c r="C395" s="0" t="str">
        <f aca="false">A395&amp;B395</f>
        <v>359021000</v>
      </c>
      <c r="D395" s="0" t="n">
        <v>20.69</v>
      </c>
      <c r="E395" s="0" t="n">
        <v>20.69</v>
      </c>
      <c r="F395" s="2" t="n">
        <v>36278</v>
      </c>
    </row>
    <row r="396" customFormat="false" ht="12.75" hidden="false" customHeight="false" outlineLevel="0" collapsed="false">
      <c r="A396" s="2" t="n">
        <v>35902</v>
      </c>
      <c r="B396" s="0" t="n">
        <v>1100</v>
      </c>
      <c r="C396" s="0" t="str">
        <f aca="false">A396&amp;B396</f>
        <v>359021100</v>
      </c>
      <c r="D396" s="0" t="n">
        <v>29.58</v>
      </c>
      <c r="E396" s="0" t="n">
        <v>29.58</v>
      </c>
      <c r="F396" s="2" t="n">
        <v>36279</v>
      </c>
    </row>
    <row r="397" customFormat="false" ht="12.75" hidden="false" customHeight="false" outlineLevel="0" collapsed="false">
      <c r="A397" s="2" t="n">
        <v>35902</v>
      </c>
      <c r="B397" s="0" t="n">
        <v>1200</v>
      </c>
      <c r="C397" s="0" t="str">
        <f aca="false">A397&amp;B397</f>
        <v>359021200</v>
      </c>
      <c r="D397" s="0" t="n">
        <v>27.57</v>
      </c>
      <c r="E397" s="0" t="n">
        <v>27.57</v>
      </c>
      <c r="F397" s="2" t="n">
        <v>36280</v>
      </c>
    </row>
    <row r="398" customFormat="false" ht="12.75" hidden="false" customHeight="false" outlineLevel="0" collapsed="false">
      <c r="A398" s="2" t="n">
        <v>35902</v>
      </c>
      <c r="B398" s="0" t="n">
        <v>1300</v>
      </c>
      <c r="C398" s="0" t="str">
        <f aca="false">A398&amp;B398</f>
        <v>359021300</v>
      </c>
      <c r="D398" s="0" t="n">
        <v>21.38</v>
      </c>
      <c r="E398" s="0" t="n">
        <v>21.38</v>
      </c>
      <c r="F398" s="2" t="n">
        <v>36281</v>
      </c>
    </row>
    <row r="399" customFormat="false" ht="12.75" hidden="false" customHeight="false" outlineLevel="0" collapsed="false">
      <c r="A399" s="2" t="n">
        <v>35902</v>
      </c>
      <c r="B399" s="0" t="n">
        <v>1400</v>
      </c>
      <c r="C399" s="0" t="str">
        <f aca="false">A399&amp;B399</f>
        <v>359021400</v>
      </c>
      <c r="D399" s="0" t="n">
        <v>24.9</v>
      </c>
      <c r="E399" s="0" t="n">
        <v>24.9</v>
      </c>
      <c r="F399" s="2" t="n">
        <v>36282</v>
      </c>
    </row>
    <row r="400" customFormat="false" ht="12.75" hidden="false" customHeight="false" outlineLevel="0" collapsed="false">
      <c r="A400" s="2" t="n">
        <v>35902</v>
      </c>
      <c r="B400" s="0" t="n">
        <v>1500</v>
      </c>
      <c r="C400" s="0" t="str">
        <f aca="false">A400&amp;B400</f>
        <v>359021500</v>
      </c>
      <c r="D400" s="0" t="n">
        <v>31.04</v>
      </c>
      <c r="E400" s="0" t="n">
        <v>31.04</v>
      </c>
      <c r="F400" s="2" t="n">
        <v>36283</v>
      </c>
    </row>
    <row r="401" customFormat="false" ht="12.75" hidden="false" customHeight="false" outlineLevel="0" collapsed="false">
      <c r="A401" s="2" t="n">
        <v>35902</v>
      </c>
      <c r="B401" s="0" t="n">
        <v>1600</v>
      </c>
      <c r="C401" s="0" t="str">
        <f aca="false">A401&amp;B401</f>
        <v>359021600</v>
      </c>
      <c r="D401" s="0" t="n">
        <v>27.48</v>
      </c>
      <c r="E401" s="0" t="n">
        <v>27.48</v>
      </c>
      <c r="F401" s="2" t="n">
        <v>36284</v>
      </c>
    </row>
    <row r="402" customFormat="false" ht="12.75" hidden="false" customHeight="false" outlineLevel="0" collapsed="false">
      <c r="A402" s="2" t="n">
        <v>35902</v>
      </c>
      <c r="B402" s="0" t="n">
        <v>1700</v>
      </c>
      <c r="C402" s="0" t="str">
        <f aca="false">A402&amp;B402</f>
        <v>359021700</v>
      </c>
      <c r="D402" s="0" t="n">
        <v>21.23</v>
      </c>
      <c r="E402" s="0" t="n">
        <v>21.23</v>
      </c>
      <c r="F402" s="2" t="n">
        <v>36285</v>
      </c>
    </row>
    <row r="403" customFormat="false" ht="12.75" hidden="false" customHeight="false" outlineLevel="0" collapsed="false">
      <c r="A403" s="2" t="n">
        <v>35902</v>
      </c>
      <c r="B403" s="0" t="n">
        <v>1800</v>
      </c>
      <c r="C403" s="0" t="str">
        <f aca="false">A403&amp;B403</f>
        <v>359021800</v>
      </c>
      <c r="D403" s="0" t="n">
        <v>19.68</v>
      </c>
      <c r="E403" s="0" t="n">
        <v>19.68</v>
      </c>
      <c r="F403" s="2" t="n">
        <v>36286</v>
      </c>
    </row>
    <row r="404" customFormat="false" ht="12.75" hidden="false" customHeight="false" outlineLevel="0" collapsed="false">
      <c r="A404" s="2" t="n">
        <v>35902</v>
      </c>
      <c r="B404" s="0" t="n">
        <v>1900</v>
      </c>
      <c r="C404" s="0" t="str">
        <f aca="false">A404&amp;B404</f>
        <v>359021900</v>
      </c>
      <c r="D404" s="0" t="n">
        <v>15.28</v>
      </c>
      <c r="E404" s="0" t="n">
        <v>15.28</v>
      </c>
      <c r="F404" s="2" t="n">
        <v>36287</v>
      </c>
    </row>
    <row r="405" customFormat="false" ht="12.75" hidden="false" customHeight="false" outlineLevel="0" collapsed="false">
      <c r="A405" s="2" t="n">
        <v>35902</v>
      </c>
      <c r="B405" s="0" t="n">
        <v>2000</v>
      </c>
      <c r="C405" s="0" t="str">
        <f aca="false">A405&amp;B405</f>
        <v>359022000</v>
      </c>
      <c r="D405" s="0" t="n">
        <v>16.52</v>
      </c>
      <c r="E405" s="0" t="n">
        <v>16.52</v>
      </c>
      <c r="F405" s="2" t="n">
        <v>36288</v>
      </c>
    </row>
    <row r="406" customFormat="false" ht="12.75" hidden="false" customHeight="false" outlineLevel="0" collapsed="false">
      <c r="A406" s="2" t="n">
        <v>35902</v>
      </c>
      <c r="B406" s="0" t="n">
        <v>2100</v>
      </c>
      <c r="C406" s="0" t="str">
        <f aca="false">A406&amp;B406</f>
        <v>359022100</v>
      </c>
      <c r="D406" s="0" t="n">
        <v>18.42</v>
      </c>
      <c r="E406" s="0" t="n">
        <v>18.42</v>
      </c>
      <c r="F406" s="2" t="n">
        <v>36289</v>
      </c>
    </row>
    <row r="407" customFormat="false" ht="12.75" hidden="false" customHeight="false" outlineLevel="0" collapsed="false">
      <c r="A407" s="2" t="n">
        <v>35902</v>
      </c>
      <c r="B407" s="0" t="n">
        <v>2200</v>
      </c>
      <c r="C407" s="0" t="str">
        <f aca="false">A407&amp;B407</f>
        <v>359022200</v>
      </c>
      <c r="D407" s="0" t="n">
        <v>17.24</v>
      </c>
      <c r="E407" s="0" t="n">
        <v>17.24</v>
      </c>
      <c r="F407" s="2" t="n">
        <v>36290</v>
      </c>
    </row>
    <row r="408" customFormat="false" ht="12.75" hidden="false" customHeight="false" outlineLevel="0" collapsed="false">
      <c r="A408" s="2" t="n">
        <v>35902</v>
      </c>
      <c r="B408" s="0" t="n">
        <v>2300</v>
      </c>
      <c r="C408" s="0" t="str">
        <f aca="false">A408&amp;B408</f>
        <v>359022300</v>
      </c>
      <c r="D408" s="0" t="n">
        <v>17</v>
      </c>
      <c r="E408" s="0" t="n">
        <v>17</v>
      </c>
      <c r="F408" s="2" t="n">
        <v>36291</v>
      </c>
    </row>
    <row r="409" customFormat="false" ht="12.75" hidden="false" customHeight="false" outlineLevel="0" collapsed="false">
      <c r="A409" s="2" t="n">
        <v>35902</v>
      </c>
      <c r="B409" s="0" t="n">
        <v>2400</v>
      </c>
      <c r="C409" s="0" t="str">
        <f aca="false">A409&amp;B409</f>
        <v>359022400</v>
      </c>
      <c r="D409" s="0" t="n">
        <v>15.72</v>
      </c>
      <c r="E409" s="0" t="n">
        <v>15.72</v>
      </c>
      <c r="F409" s="2" t="n">
        <v>36292</v>
      </c>
    </row>
    <row r="410" customFormat="false" ht="12.75" hidden="false" customHeight="false" outlineLevel="0" collapsed="false">
      <c r="A410" s="2" t="n">
        <v>35903</v>
      </c>
      <c r="B410" s="0" t="n">
        <v>100</v>
      </c>
      <c r="C410" s="0" t="str">
        <f aca="false">A410&amp;B410</f>
        <v>35903100</v>
      </c>
      <c r="D410" s="0" t="n">
        <v>12.94</v>
      </c>
      <c r="E410" s="0" t="n">
        <v>12.94</v>
      </c>
      <c r="F410" s="2" t="n">
        <v>36293</v>
      </c>
    </row>
    <row r="411" customFormat="false" ht="12.75" hidden="false" customHeight="false" outlineLevel="0" collapsed="false">
      <c r="A411" s="2" t="n">
        <v>35903</v>
      </c>
      <c r="B411" s="0" t="n">
        <v>200</v>
      </c>
      <c r="C411" s="0" t="str">
        <f aca="false">A411&amp;B411</f>
        <v>35903200</v>
      </c>
      <c r="D411" s="0" t="n">
        <v>12.52</v>
      </c>
      <c r="E411" s="0" t="n">
        <v>12.52</v>
      </c>
      <c r="F411" s="2" t="n">
        <v>36294</v>
      </c>
    </row>
    <row r="412" customFormat="false" ht="12.75" hidden="false" customHeight="false" outlineLevel="0" collapsed="false">
      <c r="A412" s="2" t="n">
        <v>35903</v>
      </c>
      <c r="B412" s="0" t="n">
        <v>300</v>
      </c>
      <c r="C412" s="0" t="str">
        <f aca="false">A412&amp;B412</f>
        <v>35903300</v>
      </c>
      <c r="D412" s="0" t="n">
        <v>12.42</v>
      </c>
      <c r="E412" s="0" t="n">
        <v>12.42</v>
      </c>
      <c r="F412" s="2" t="n">
        <v>36295</v>
      </c>
    </row>
    <row r="413" customFormat="false" ht="12.75" hidden="false" customHeight="false" outlineLevel="0" collapsed="false">
      <c r="A413" s="2" t="n">
        <v>35903</v>
      </c>
      <c r="B413" s="0" t="n">
        <v>400</v>
      </c>
      <c r="C413" s="0" t="str">
        <f aca="false">A413&amp;B413</f>
        <v>35903400</v>
      </c>
      <c r="D413" s="0" t="n">
        <v>12.3</v>
      </c>
      <c r="E413" s="0" t="n">
        <v>12.3</v>
      </c>
      <c r="F413" s="2" t="n">
        <v>36296</v>
      </c>
    </row>
    <row r="414" customFormat="false" ht="12.75" hidden="false" customHeight="false" outlineLevel="0" collapsed="false">
      <c r="A414" s="2" t="n">
        <v>35903</v>
      </c>
      <c r="B414" s="0" t="n">
        <v>500</v>
      </c>
      <c r="C414" s="0" t="str">
        <f aca="false">A414&amp;B414</f>
        <v>35903500</v>
      </c>
      <c r="D414" s="0" t="n">
        <v>12.4</v>
      </c>
      <c r="E414" s="0" t="n">
        <v>12.4</v>
      </c>
      <c r="F414" s="2" t="n">
        <v>36297</v>
      </c>
    </row>
    <row r="415" customFormat="false" ht="12.75" hidden="false" customHeight="false" outlineLevel="0" collapsed="false">
      <c r="A415" s="2" t="n">
        <v>35903</v>
      </c>
      <c r="B415" s="0" t="n">
        <v>600</v>
      </c>
      <c r="C415" s="0" t="str">
        <f aca="false">A415&amp;B415</f>
        <v>35903600</v>
      </c>
      <c r="D415" s="0" t="n">
        <v>12.77</v>
      </c>
      <c r="E415" s="0" t="n">
        <v>12.77</v>
      </c>
      <c r="F415" s="2" t="n">
        <v>36298</v>
      </c>
    </row>
    <row r="416" customFormat="false" ht="12.75" hidden="false" customHeight="false" outlineLevel="0" collapsed="false">
      <c r="A416" s="2" t="n">
        <v>35903</v>
      </c>
      <c r="B416" s="0" t="n">
        <v>700</v>
      </c>
      <c r="C416" s="0" t="str">
        <f aca="false">A416&amp;B416</f>
        <v>35903700</v>
      </c>
      <c r="D416" s="0" t="n">
        <v>13.3</v>
      </c>
      <c r="E416" s="0" t="n">
        <v>13.3</v>
      </c>
      <c r="F416" s="2" t="n">
        <v>36299</v>
      </c>
    </row>
    <row r="417" customFormat="false" ht="12.75" hidden="false" customHeight="false" outlineLevel="0" collapsed="false">
      <c r="A417" s="2" t="n">
        <v>35903</v>
      </c>
      <c r="B417" s="0" t="n">
        <v>800</v>
      </c>
      <c r="C417" s="0" t="str">
        <f aca="false">A417&amp;B417</f>
        <v>35903800</v>
      </c>
      <c r="D417" s="0" t="n">
        <v>13.62</v>
      </c>
      <c r="E417" s="0" t="n">
        <v>13.62</v>
      </c>
      <c r="F417" s="2" t="n">
        <v>36300</v>
      </c>
    </row>
    <row r="418" customFormat="false" ht="12.75" hidden="false" customHeight="false" outlineLevel="0" collapsed="false">
      <c r="A418" s="2" t="n">
        <v>35903</v>
      </c>
      <c r="B418" s="0" t="n">
        <v>900</v>
      </c>
      <c r="C418" s="0" t="str">
        <f aca="false">A418&amp;B418</f>
        <v>35903900</v>
      </c>
      <c r="D418" s="0" t="n">
        <v>17.3</v>
      </c>
      <c r="E418" s="0" t="n">
        <v>15.91</v>
      </c>
      <c r="F418" s="2" t="n">
        <v>36301</v>
      </c>
    </row>
    <row r="419" customFormat="false" ht="12.75" hidden="false" customHeight="false" outlineLevel="0" collapsed="false">
      <c r="A419" s="2" t="n">
        <v>35903</v>
      </c>
      <c r="B419" s="0" t="n">
        <v>1000</v>
      </c>
      <c r="C419" s="0" t="str">
        <f aca="false">A419&amp;B419</f>
        <v>359031000</v>
      </c>
      <c r="D419" s="0" t="n">
        <v>21.16</v>
      </c>
      <c r="E419" s="0" t="n">
        <v>15.63</v>
      </c>
      <c r="F419" s="2" t="n">
        <v>36302</v>
      </c>
    </row>
    <row r="420" customFormat="false" ht="12.75" hidden="false" customHeight="false" outlineLevel="0" collapsed="false">
      <c r="A420" s="2" t="n">
        <v>35903</v>
      </c>
      <c r="B420" s="0" t="n">
        <v>1100</v>
      </c>
      <c r="C420" s="0" t="str">
        <f aca="false">A420&amp;B420</f>
        <v>359031100</v>
      </c>
      <c r="D420" s="0" t="n">
        <v>17.19</v>
      </c>
      <c r="E420" s="0" t="n">
        <v>15.56</v>
      </c>
      <c r="F420" s="2" t="n">
        <v>36303</v>
      </c>
    </row>
    <row r="421" customFormat="false" ht="12.75" hidden="false" customHeight="false" outlineLevel="0" collapsed="false">
      <c r="A421" s="2" t="n">
        <v>35903</v>
      </c>
      <c r="B421" s="0" t="n">
        <v>1200</v>
      </c>
      <c r="C421" s="0" t="str">
        <f aca="false">A421&amp;B421</f>
        <v>359031200</v>
      </c>
      <c r="D421" s="0" t="n">
        <v>16.81</v>
      </c>
      <c r="E421" s="0" t="n">
        <v>15.13</v>
      </c>
      <c r="F421" s="2" t="n">
        <v>36304</v>
      </c>
    </row>
    <row r="422" customFormat="false" ht="12.75" hidden="false" customHeight="false" outlineLevel="0" collapsed="false">
      <c r="A422" s="2" t="n">
        <v>35903</v>
      </c>
      <c r="B422" s="0" t="n">
        <v>1300</v>
      </c>
      <c r="C422" s="0" t="str">
        <f aca="false">A422&amp;B422</f>
        <v>359031300</v>
      </c>
      <c r="D422" s="0" t="n">
        <v>15.6</v>
      </c>
      <c r="E422" s="0" t="n">
        <v>13.46</v>
      </c>
      <c r="F422" s="2" t="n">
        <v>36305</v>
      </c>
    </row>
    <row r="423" customFormat="false" ht="12.75" hidden="false" customHeight="false" outlineLevel="0" collapsed="false">
      <c r="A423" s="2" t="n">
        <v>35903</v>
      </c>
      <c r="B423" s="0" t="n">
        <v>1400</v>
      </c>
      <c r="C423" s="0" t="str">
        <f aca="false">A423&amp;B423</f>
        <v>359031400</v>
      </c>
      <c r="D423" s="0" t="n">
        <v>17.68</v>
      </c>
      <c r="E423" s="0" t="n">
        <v>11.63</v>
      </c>
      <c r="F423" s="2" t="n">
        <v>36306</v>
      </c>
    </row>
    <row r="424" customFormat="false" ht="12.75" hidden="false" customHeight="false" outlineLevel="0" collapsed="false">
      <c r="A424" s="2" t="n">
        <v>35903</v>
      </c>
      <c r="B424" s="0" t="n">
        <v>1500</v>
      </c>
      <c r="C424" s="0" t="str">
        <f aca="false">A424&amp;B424</f>
        <v>359031500</v>
      </c>
      <c r="D424" s="0" t="n">
        <v>17.36</v>
      </c>
      <c r="E424" s="0" t="n">
        <v>11.27</v>
      </c>
      <c r="F424" s="2" t="n">
        <v>36307</v>
      </c>
    </row>
    <row r="425" customFormat="false" ht="12.75" hidden="false" customHeight="false" outlineLevel="0" collapsed="false">
      <c r="A425" s="2" t="n">
        <v>35903</v>
      </c>
      <c r="B425" s="0" t="n">
        <v>1600</v>
      </c>
      <c r="C425" s="0" t="str">
        <f aca="false">A425&amp;B425</f>
        <v>359031600</v>
      </c>
      <c r="D425" s="0" t="n">
        <v>18.66</v>
      </c>
      <c r="E425" s="0" t="n">
        <v>12.95</v>
      </c>
      <c r="F425" s="2" t="n">
        <v>36308</v>
      </c>
    </row>
    <row r="426" customFormat="false" ht="12.75" hidden="false" customHeight="false" outlineLevel="0" collapsed="false">
      <c r="A426" s="2" t="n">
        <v>35903</v>
      </c>
      <c r="B426" s="0" t="n">
        <v>1700</v>
      </c>
      <c r="C426" s="0" t="str">
        <f aca="false">A426&amp;B426</f>
        <v>359031700</v>
      </c>
      <c r="D426" s="0" t="n">
        <v>19.04</v>
      </c>
      <c r="E426" s="0" t="n">
        <v>13.29</v>
      </c>
      <c r="F426" s="2" t="n">
        <v>36309</v>
      </c>
    </row>
    <row r="427" customFormat="false" ht="12.75" hidden="false" customHeight="false" outlineLevel="0" collapsed="false">
      <c r="A427" s="2" t="n">
        <v>35903</v>
      </c>
      <c r="B427" s="0" t="n">
        <v>1800</v>
      </c>
      <c r="C427" s="0" t="str">
        <f aca="false">A427&amp;B427</f>
        <v>359031800</v>
      </c>
      <c r="D427" s="0" t="n">
        <v>15.27</v>
      </c>
      <c r="E427" s="0" t="n">
        <v>13.13</v>
      </c>
      <c r="F427" s="2" t="n">
        <v>36310</v>
      </c>
    </row>
    <row r="428" customFormat="false" ht="12.75" hidden="false" customHeight="false" outlineLevel="0" collapsed="false">
      <c r="A428" s="2" t="n">
        <v>35903</v>
      </c>
      <c r="B428" s="0" t="n">
        <v>1900</v>
      </c>
      <c r="C428" s="0" t="str">
        <f aca="false">A428&amp;B428</f>
        <v>359031900</v>
      </c>
      <c r="D428" s="0" t="n">
        <v>15.49</v>
      </c>
      <c r="E428" s="0" t="n">
        <v>13.39</v>
      </c>
      <c r="F428" s="2" t="n">
        <v>36311</v>
      </c>
    </row>
    <row r="429" customFormat="false" ht="12.75" hidden="false" customHeight="false" outlineLevel="0" collapsed="false">
      <c r="A429" s="2" t="n">
        <v>35903</v>
      </c>
      <c r="B429" s="0" t="n">
        <v>2000</v>
      </c>
      <c r="C429" s="0" t="str">
        <f aca="false">A429&amp;B429</f>
        <v>359032000</v>
      </c>
      <c r="D429" s="0" t="n">
        <v>19.45</v>
      </c>
      <c r="E429" s="0" t="n">
        <v>17.83</v>
      </c>
      <c r="F429" s="2" t="n">
        <v>36312</v>
      </c>
    </row>
    <row r="430" customFormat="false" ht="12.75" hidden="false" customHeight="false" outlineLevel="0" collapsed="false">
      <c r="A430" s="2" t="n">
        <v>35903</v>
      </c>
      <c r="B430" s="0" t="n">
        <v>2100</v>
      </c>
      <c r="C430" s="0" t="str">
        <f aca="false">A430&amp;B430</f>
        <v>359032100</v>
      </c>
      <c r="D430" s="0" t="n">
        <v>25.59</v>
      </c>
      <c r="E430" s="0" t="n">
        <v>21.61</v>
      </c>
      <c r="F430" s="2" t="n">
        <v>36313</v>
      </c>
    </row>
    <row r="431" customFormat="false" ht="12.75" hidden="false" customHeight="false" outlineLevel="0" collapsed="false">
      <c r="A431" s="2" t="n">
        <v>35903</v>
      </c>
      <c r="B431" s="0" t="n">
        <v>2200</v>
      </c>
      <c r="C431" s="0" t="str">
        <f aca="false">A431&amp;B431</f>
        <v>359032200</v>
      </c>
      <c r="D431" s="0" t="n">
        <v>18.12</v>
      </c>
      <c r="E431" s="0" t="n">
        <v>15.12</v>
      </c>
      <c r="F431" s="2" t="n">
        <v>36314</v>
      </c>
    </row>
    <row r="432" customFormat="false" ht="12.75" hidden="false" customHeight="false" outlineLevel="0" collapsed="false">
      <c r="A432" s="2" t="n">
        <v>35903</v>
      </c>
      <c r="B432" s="0" t="n">
        <v>2300</v>
      </c>
      <c r="C432" s="0" t="str">
        <f aca="false">A432&amp;B432</f>
        <v>359032300</v>
      </c>
      <c r="D432" s="0" t="n">
        <v>17.32</v>
      </c>
      <c r="E432" s="0" t="n">
        <v>12.92</v>
      </c>
      <c r="F432" s="2" t="n">
        <v>36315</v>
      </c>
    </row>
    <row r="433" customFormat="false" ht="12.75" hidden="false" customHeight="false" outlineLevel="0" collapsed="false">
      <c r="A433" s="2" t="n">
        <v>35903</v>
      </c>
      <c r="B433" s="0" t="n">
        <v>2400</v>
      </c>
      <c r="C433" s="0" t="str">
        <f aca="false">A433&amp;B433</f>
        <v>359032400</v>
      </c>
      <c r="D433" s="0" t="n">
        <v>13.58</v>
      </c>
      <c r="E433" s="0" t="n">
        <v>11.26</v>
      </c>
      <c r="F433" s="2" t="n">
        <v>36316</v>
      </c>
    </row>
    <row r="434" customFormat="false" ht="12.75" hidden="false" customHeight="false" outlineLevel="0" collapsed="false">
      <c r="A434" s="2" t="n">
        <v>35904</v>
      </c>
      <c r="B434" s="0" t="n">
        <v>100</v>
      </c>
      <c r="C434" s="0" t="str">
        <f aca="false">A434&amp;B434</f>
        <v>35904100</v>
      </c>
      <c r="D434" s="0" t="n">
        <v>11.87</v>
      </c>
      <c r="E434" s="0" t="n">
        <v>11.87</v>
      </c>
      <c r="F434" s="2" t="n">
        <v>36317</v>
      </c>
    </row>
    <row r="435" customFormat="false" ht="12.75" hidden="false" customHeight="false" outlineLevel="0" collapsed="false">
      <c r="A435" s="2" t="n">
        <v>35904</v>
      </c>
      <c r="B435" s="0" t="n">
        <v>200</v>
      </c>
      <c r="C435" s="0" t="str">
        <f aca="false">A435&amp;B435</f>
        <v>35904200</v>
      </c>
      <c r="D435" s="0" t="n">
        <v>11.9</v>
      </c>
      <c r="E435" s="0" t="n">
        <v>11.9</v>
      </c>
      <c r="F435" s="2" t="n">
        <v>36318</v>
      </c>
    </row>
    <row r="436" customFormat="false" ht="12.75" hidden="false" customHeight="false" outlineLevel="0" collapsed="false">
      <c r="A436" s="2" t="n">
        <v>35904</v>
      </c>
      <c r="B436" s="0" t="n">
        <v>300</v>
      </c>
      <c r="C436" s="0" t="str">
        <f aca="false">A436&amp;B436</f>
        <v>35904300</v>
      </c>
      <c r="D436" s="0" t="n">
        <v>11.78</v>
      </c>
      <c r="E436" s="0" t="n">
        <v>11.78</v>
      </c>
      <c r="F436" s="2" t="n">
        <v>36319</v>
      </c>
    </row>
    <row r="437" customFormat="false" ht="12.75" hidden="false" customHeight="false" outlineLevel="0" collapsed="false">
      <c r="A437" s="2" t="n">
        <v>35904</v>
      </c>
      <c r="B437" s="0" t="n">
        <v>400</v>
      </c>
      <c r="C437" s="0" t="str">
        <f aca="false">A437&amp;B437</f>
        <v>35904400</v>
      </c>
      <c r="D437" s="0" t="n">
        <v>11.38</v>
      </c>
      <c r="E437" s="0" t="n">
        <v>11.38</v>
      </c>
      <c r="F437" s="2" t="n">
        <v>36320</v>
      </c>
    </row>
    <row r="438" customFormat="false" ht="12.75" hidden="false" customHeight="false" outlineLevel="0" collapsed="false">
      <c r="A438" s="2" t="n">
        <v>35904</v>
      </c>
      <c r="B438" s="0" t="n">
        <v>500</v>
      </c>
      <c r="C438" s="0" t="str">
        <f aca="false">A438&amp;B438</f>
        <v>35904500</v>
      </c>
      <c r="D438" s="0" t="n">
        <v>11.3</v>
      </c>
      <c r="E438" s="0" t="n">
        <v>11.3</v>
      </c>
      <c r="F438" s="2" t="n">
        <v>36321</v>
      </c>
    </row>
    <row r="439" customFormat="false" ht="12.75" hidden="false" customHeight="false" outlineLevel="0" collapsed="false">
      <c r="A439" s="2" t="n">
        <v>35904</v>
      </c>
      <c r="B439" s="0" t="n">
        <v>600</v>
      </c>
      <c r="C439" s="0" t="str">
        <f aca="false">A439&amp;B439</f>
        <v>35904600</v>
      </c>
      <c r="D439" s="0" t="n">
        <v>11.3</v>
      </c>
      <c r="E439" s="0" t="n">
        <v>11.3</v>
      </c>
      <c r="F439" s="2" t="n">
        <v>36322</v>
      </c>
    </row>
    <row r="440" customFormat="false" ht="12.75" hidden="false" customHeight="false" outlineLevel="0" collapsed="false">
      <c r="A440" s="2" t="n">
        <v>35904</v>
      </c>
      <c r="B440" s="0" t="n">
        <v>700</v>
      </c>
      <c r="C440" s="0" t="str">
        <f aca="false">A440&amp;B440</f>
        <v>35904700</v>
      </c>
      <c r="D440" s="0" t="n">
        <v>11.5</v>
      </c>
      <c r="E440" s="0" t="n">
        <v>11.5</v>
      </c>
      <c r="F440" s="2" t="n">
        <v>36323</v>
      </c>
    </row>
    <row r="441" customFormat="false" ht="12.75" hidden="false" customHeight="false" outlineLevel="0" collapsed="false">
      <c r="A441" s="2" t="n">
        <v>35904</v>
      </c>
      <c r="B441" s="0" t="n">
        <v>800</v>
      </c>
      <c r="C441" s="0" t="str">
        <f aca="false">A441&amp;B441</f>
        <v>35904800</v>
      </c>
      <c r="D441" s="0" t="n">
        <v>11.74</v>
      </c>
      <c r="E441" s="0" t="n">
        <v>11.74</v>
      </c>
      <c r="F441" s="2" t="n">
        <v>36324</v>
      </c>
    </row>
    <row r="442" customFormat="false" ht="12.75" hidden="false" customHeight="false" outlineLevel="0" collapsed="false">
      <c r="A442" s="2" t="n">
        <v>35904</v>
      </c>
      <c r="B442" s="0" t="n">
        <v>900</v>
      </c>
      <c r="C442" s="0" t="str">
        <f aca="false">A442&amp;B442</f>
        <v>35904900</v>
      </c>
      <c r="D442" s="0" t="n">
        <v>14.63</v>
      </c>
      <c r="E442" s="0" t="n">
        <v>14.63</v>
      </c>
      <c r="F442" s="2" t="n">
        <v>36325</v>
      </c>
    </row>
    <row r="443" customFormat="false" ht="12.75" hidden="false" customHeight="false" outlineLevel="0" collapsed="false">
      <c r="A443" s="2" t="n">
        <v>35904</v>
      </c>
      <c r="B443" s="0" t="n">
        <v>1000</v>
      </c>
      <c r="C443" s="0" t="str">
        <f aca="false">A443&amp;B443</f>
        <v>359041000</v>
      </c>
      <c r="D443" s="0" t="n">
        <v>15.29</v>
      </c>
      <c r="E443" s="0" t="n">
        <v>15.29</v>
      </c>
      <c r="F443" s="2" t="n">
        <v>36326</v>
      </c>
    </row>
    <row r="444" customFormat="false" ht="12.75" hidden="false" customHeight="false" outlineLevel="0" collapsed="false">
      <c r="A444" s="2" t="n">
        <v>35904</v>
      </c>
      <c r="B444" s="0" t="n">
        <v>1100</v>
      </c>
      <c r="C444" s="0" t="str">
        <f aca="false">A444&amp;B444</f>
        <v>359041100</v>
      </c>
      <c r="D444" s="0" t="n">
        <v>15.95</v>
      </c>
      <c r="E444" s="0" t="n">
        <v>15.95</v>
      </c>
      <c r="F444" s="2" t="n">
        <v>36327</v>
      </c>
    </row>
    <row r="445" customFormat="false" ht="12.75" hidden="false" customHeight="false" outlineLevel="0" collapsed="false">
      <c r="A445" s="2" t="n">
        <v>35904</v>
      </c>
      <c r="B445" s="0" t="n">
        <v>1200</v>
      </c>
      <c r="C445" s="0" t="str">
        <f aca="false">A445&amp;B445</f>
        <v>359041200</v>
      </c>
      <c r="D445" s="0" t="n">
        <v>17.91</v>
      </c>
      <c r="E445" s="0" t="n">
        <v>17.91</v>
      </c>
      <c r="F445" s="2" t="n">
        <v>36328</v>
      </c>
    </row>
    <row r="446" customFormat="false" ht="12.75" hidden="false" customHeight="false" outlineLevel="0" collapsed="false">
      <c r="A446" s="2" t="n">
        <v>35904</v>
      </c>
      <c r="B446" s="0" t="n">
        <v>1300</v>
      </c>
      <c r="C446" s="0" t="str">
        <f aca="false">A446&amp;B446</f>
        <v>359041300</v>
      </c>
      <c r="D446" s="0" t="n">
        <v>19.23</v>
      </c>
      <c r="E446" s="0" t="n">
        <v>19.23</v>
      </c>
      <c r="F446" s="2" t="n">
        <v>36329</v>
      </c>
    </row>
    <row r="447" customFormat="false" ht="12.75" hidden="false" customHeight="false" outlineLevel="0" collapsed="false">
      <c r="A447" s="2" t="n">
        <v>35904</v>
      </c>
      <c r="B447" s="0" t="n">
        <v>1400</v>
      </c>
      <c r="C447" s="0" t="str">
        <f aca="false">A447&amp;B447</f>
        <v>359041400</v>
      </c>
      <c r="D447" s="0" t="n">
        <v>16.43</v>
      </c>
      <c r="E447" s="0" t="n">
        <v>16.43</v>
      </c>
      <c r="F447" s="2" t="n">
        <v>36330</v>
      </c>
    </row>
    <row r="448" customFormat="false" ht="12.75" hidden="false" customHeight="false" outlineLevel="0" collapsed="false">
      <c r="A448" s="2" t="n">
        <v>35904</v>
      </c>
      <c r="B448" s="0" t="n">
        <v>1500</v>
      </c>
      <c r="C448" s="0" t="str">
        <f aca="false">A448&amp;B448</f>
        <v>359041500</v>
      </c>
      <c r="D448" s="0" t="n">
        <v>15.37</v>
      </c>
      <c r="E448" s="0" t="n">
        <v>15.37</v>
      </c>
      <c r="F448" s="2" t="n">
        <v>36331</v>
      </c>
    </row>
    <row r="449" customFormat="false" ht="12.75" hidden="false" customHeight="false" outlineLevel="0" collapsed="false">
      <c r="A449" s="2" t="n">
        <v>35904</v>
      </c>
      <c r="B449" s="0" t="n">
        <v>1600</v>
      </c>
      <c r="C449" s="0" t="str">
        <f aca="false">A449&amp;B449</f>
        <v>359041600</v>
      </c>
      <c r="D449" s="0" t="n">
        <v>16.07</v>
      </c>
      <c r="E449" s="0" t="n">
        <v>16.07</v>
      </c>
      <c r="F449" s="2" t="n">
        <v>36332</v>
      </c>
    </row>
    <row r="450" customFormat="false" ht="12.75" hidden="false" customHeight="false" outlineLevel="0" collapsed="false">
      <c r="A450" s="2" t="n">
        <v>35904</v>
      </c>
      <c r="B450" s="0" t="n">
        <v>1700</v>
      </c>
      <c r="C450" s="0" t="str">
        <f aca="false">A450&amp;B450</f>
        <v>359041700</v>
      </c>
      <c r="D450" s="0" t="n">
        <v>20.08</v>
      </c>
      <c r="E450" s="0" t="n">
        <v>20.08</v>
      </c>
      <c r="F450" s="2" t="n">
        <v>36333</v>
      </c>
    </row>
    <row r="451" customFormat="false" ht="12.75" hidden="false" customHeight="false" outlineLevel="0" collapsed="false">
      <c r="A451" s="2" t="n">
        <v>35904</v>
      </c>
      <c r="B451" s="0" t="n">
        <v>1800</v>
      </c>
      <c r="C451" s="0" t="str">
        <f aca="false">A451&amp;B451</f>
        <v>359041800</v>
      </c>
      <c r="D451" s="0" t="n">
        <v>28.6</v>
      </c>
      <c r="E451" s="0" t="n">
        <v>28.6</v>
      </c>
      <c r="F451" s="2" t="n">
        <v>36334</v>
      </c>
    </row>
    <row r="452" customFormat="false" ht="12.75" hidden="false" customHeight="false" outlineLevel="0" collapsed="false">
      <c r="A452" s="2" t="n">
        <v>35904</v>
      </c>
      <c r="B452" s="0" t="n">
        <v>1900</v>
      </c>
      <c r="C452" s="0" t="str">
        <f aca="false">A452&amp;B452</f>
        <v>359041900</v>
      </c>
      <c r="D452" s="0" t="n">
        <v>29.62</v>
      </c>
      <c r="E452" s="0" t="n">
        <v>29.62</v>
      </c>
      <c r="F452" s="2" t="n">
        <v>36335</v>
      </c>
    </row>
    <row r="453" customFormat="false" ht="12.75" hidden="false" customHeight="false" outlineLevel="0" collapsed="false">
      <c r="A453" s="2" t="n">
        <v>35904</v>
      </c>
      <c r="B453" s="0" t="n">
        <v>2000</v>
      </c>
      <c r="C453" s="0" t="str">
        <f aca="false">A453&amp;B453</f>
        <v>359042000</v>
      </c>
      <c r="D453" s="0" t="n">
        <v>38.25</v>
      </c>
      <c r="E453" s="0" t="n">
        <v>38.25</v>
      </c>
      <c r="F453" s="2" t="n">
        <v>36336</v>
      </c>
    </row>
    <row r="454" customFormat="false" ht="12.75" hidden="false" customHeight="false" outlineLevel="0" collapsed="false">
      <c r="A454" s="2" t="n">
        <v>35904</v>
      </c>
      <c r="B454" s="0" t="n">
        <v>2100</v>
      </c>
      <c r="C454" s="0" t="str">
        <f aca="false">A454&amp;B454</f>
        <v>359042100</v>
      </c>
      <c r="D454" s="0" t="n">
        <v>45.73</v>
      </c>
      <c r="E454" s="0" t="n">
        <v>45.73</v>
      </c>
      <c r="F454" s="2" t="n">
        <v>36337</v>
      </c>
    </row>
    <row r="455" customFormat="false" ht="12.75" hidden="false" customHeight="false" outlineLevel="0" collapsed="false">
      <c r="A455" s="2" t="n">
        <v>35904</v>
      </c>
      <c r="B455" s="0" t="n">
        <v>2200</v>
      </c>
      <c r="C455" s="0" t="str">
        <f aca="false">A455&amp;B455</f>
        <v>359042200</v>
      </c>
      <c r="D455" s="0" t="n">
        <v>17.88</v>
      </c>
      <c r="E455" s="0" t="n">
        <v>17.88</v>
      </c>
      <c r="F455" s="2" t="n">
        <v>36338</v>
      </c>
    </row>
    <row r="456" customFormat="false" ht="12.75" hidden="false" customHeight="false" outlineLevel="0" collapsed="false">
      <c r="A456" s="2" t="n">
        <v>35904</v>
      </c>
      <c r="B456" s="0" t="n">
        <v>2300</v>
      </c>
      <c r="C456" s="0" t="str">
        <f aca="false">A456&amp;B456</f>
        <v>359042300</v>
      </c>
      <c r="D456" s="0" t="n">
        <v>15.29</v>
      </c>
      <c r="E456" s="0" t="n">
        <v>15.29</v>
      </c>
      <c r="F456" s="2" t="n">
        <v>36339</v>
      </c>
    </row>
    <row r="457" customFormat="false" ht="12.75" hidden="false" customHeight="false" outlineLevel="0" collapsed="false">
      <c r="A457" s="2" t="n">
        <v>35904</v>
      </c>
      <c r="B457" s="0" t="n">
        <v>2400</v>
      </c>
      <c r="C457" s="0" t="str">
        <f aca="false">A457&amp;B457</f>
        <v>359042400</v>
      </c>
      <c r="D457" s="0" t="n">
        <v>14.06</v>
      </c>
      <c r="E457" s="0" t="n">
        <v>14.06</v>
      </c>
      <c r="F457" s="2" t="n">
        <v>36340</v>
      </c>
    </row>
    <row r="458" customFormat="false" ht="12.75" hidden="false" customHeight="false" outlineLevel="0" collapsed="false">
      <c r="A458" s="2" t="n">
        <v>35905</v>
      </c>
      <c r="B458" s="0" t="n">
        <v>100</v>
      </c>
      <c r="C458" s="0" t="str">
        <f aca="false">A458&amp;B458</f>
        <v>35905100</v>
      </c>
      <c r="D458" s="0" t="n">
        <v>12.2</v>
      </c>
      <c r="E458" s="0" t="n">
        <v>12.2</v>
      </c>
      <c r="F458" s="2" t="n">
        <v>36341</v>
      </c>
    </row>
    <row r="459" customFormat="false" ht="12.75" hidden="false" customHeight="false" outlineLevel="0" collapsed="false">
      <c r="A459" s="2" t="n">
        <v>35905</v>
      </c>
      <c r="B459" s="0" t="n">
        <v>200</v>
      </c>
      <c r="C459" s="0" t="str">
        <f aca="false">A459&amp;B459</f>
        <v>35905200</v>
      </c>
      <c r="D459" s="0" t="n">
        <v>12.68</v>
      </c>
      <c r="E459" s="0" t="n">
        <v>12.68</v>
      </c>
      <c r="F459" s="2" t="n">
        <v>36342</v>
      </c>
    </row>
    <row r="460" customFormat="false" ht="12.75" hidden="false" customHeight="false" outlineLevel="0" collapsed="false">
      <c r="A460" s="2" t="n">
        <v>35905</v>
      </c>
      <c r="B460" s="0" t="n">
        <v>300</v>
      </c>
      <c r="C460" s="0" t="str">
        <f aca="false">A460&amp;B460</f>
        <v>35905300</v>
      </c>
      <c r="D460" s="0" t="n">
        <v>12.4</v>
      </c>
      <c r="E460" s="0" t="n">
        <v>12.4</v>
      </c>
      <c r="F460" s="2" t="n">
        <v>36343</v>
      </c>
    </row>
    <row r="461" customFormat="false" ht="12.75" hidden="false" customHeight="false" outlineLevel="0" collapsed="false">
      <c r="A461" s="2" t="n">
        <v>35905</v>
      </c>
      <c r="B461" s="0" t="n">
        <v>400</v>
      </c>
      <c r="C461" s="0" t="str">
        <f aca="false">A461&amp;B461</f>
        <v>35905400</v>
      </c>
      <c r="D461" s="0" t="n">
        <v>12.4</v>
      </c>
      <c r="E461" s="0" t="n">
        <v>12.4</v>
      </c>
      <c r="F461" s="2" t="n">
        <v>36344</v>
      </c>
    </row>
    <row r="462" customFormat="false" ht="12.75" hidden="false" customHeight="false" outlineLevel="0" collapsed="false">
      <c r="A462" s="2" t="n">
        <v>35905</v>
      </c>
      <c r="B462" s="0" t="n">
        <v>500</v>
      </c>
      <c r="C462" s="0" t="str">
        <f aca="false">A462&amp;B462</f>
        <v>35905500</v>
      </c>
      <c r="D462" s="0" t="n">
        <v>12.65</v>
      </c>
      <c r="E462" s="0" t="n">
        <v>12.65</v>
      </c>
      <c r="F462" s="2" t="n">
        <v>36345</v>
      </c>
    </row>
    <row r="463" customFormat="false" ht="12.75" hidden="false" customHeight="false" outlineLevel="0" collapsed="false">
      <c r="A463" s="2" t="n">
        <v>35905</v>
      </c>
      <c r="B463" s="0" t="n">
        <v>600</v>
      </c>
      <c r="C463" s="0" t="str">
        <f aca="false">A463&amp;B463</f>
        <v>35905600</v>
      </c>
      <c r="D463" s="0" t="n">
        <v>14.02</v>
      </c>
      <c r="E463" s="0" t="n">
        <v>14.02</v>
      </c>
      <c r="F463" s="2" t="n">
        <v>36346</v>
      </c>
    </row>
    <row r="464" customFormat="false" ht="12.75" hidden="false" customHeight="false" outlineLevel="0" collapsed="false">
      <c r="A464" s="2" t="n">
        <v>35905</v>
      </c>
      <c r="B464" s="0" t="n">
        <v>700</v>
      </c>
      <c r="C464" s="0" t="str">
        <f aca="false">A464&amp;B464</f>
        <v>35905700</v>
      </c>
      <c r="D464" s="0" t="n">
        <v>21.58</v>
      </c>
      <c r="E464" s="0" t="n">
        <v>21.58</v>
      </c>
      <c r="F464" s="2" t="n">
        <v>36347</v>
      </c>
    </row>
    <row r="465" customFormat="false" ht="12.75" hidden="false" customHeight="false" outlineLevel="0" collapsed="false">
      <c r="A465" s="2" t="n">
        <v>35905</v>
      </c>
      <c r="B465" s="0" t="n">
        <v>800</v>
      </c>
      <c r="C465" s="0" t="str">
        <f aca="false">A465&amp;B465</f>
        <v>35905800</v>
      </c>
      <c r="D465" s="0" t="n">
        <v>26.83</v>
      </c>
      <c r="E465" s="0" t="n">
        <v>26.83</v>
      </c>
      <c r="F465" s="2" t="n">
        <v>36348</v>
      </c>
    </row>
    <row r="466" customFormat="false" ht="12.75" hidden="false" customHeight="false" outlineLevel="0" collapsed="false">
      <c r="A466" s="2" t="n">
        <v>35905</v>
      </c>
      <c r="B466" s="0" t="n">
        <v>900</v>
      </c>
      <c r="C466" s="0" t="str">
        <f aca="false">A466&amp;B466</f>
        <v>35905900</v>
      </c>
      <c r="D466" s="0" t="n">
        <v>38.5</v>
      </c>
      <c r="E466" s="0" t="n">
        <v>38.5</v>
      </c>
      <c r="F466" s="2" t="n">
        <v>36349</v>
      </c>
    </row>
    <row r="467" customFormat="false" ht="12.75" hidden="false" customHeight="false" outlineLevel="0" collapsed="false">
      <c r="A467" s="2" t="n">
        <v>35905</v>
      </c>
      <c r="B467" s="0" t="n">
        <v>1000</v>
      </c>
      <c r="C467" s="0" t="str">
        <f aca="false">A467&amp;B467</f>
        <v>359051000</v>
      </c>
      <c r="D467" s="0" t="n">
        <v>38.5</v>
      </c>
      <c r="E467" s="0" t="n">
        <v>38.5</v>
      </c>
      <c r="F467" s="2" t="n">
        <v>36350</v>
      </c>
    </row>
    <row r="468" customFormat="false" ht="12.75" hidden="false" customHeight="false" outlineLevel="0" collapsed="false">
      <c r="A468" s="2" t="n">
        <v>35905</v>
      </c>
      <c r="B468" s="0" t="n">
        <v>1100</v>
      </c>
      <c r="C468" s="0" t="str">
        <f aca="false">A468&amp;B468</f>
        <v>359051100</v>
      </c>
      <c r="D468" s="0" t="n">
        <v>44.67</v>
      </c>
      <c r="E468" s="0" t="n">
        <v>44.67</v>
      </c>
      <c r="F468" s="2" t="n">
        <v>36351</v>
      </c>
    </row>
    <row r="469" customFormat="false" ht="12.75" hidden="false" customHeight="false" outlineLevel="0" collapsed="false">
      <c r="A469" s="2" t="n">
        <v>35905</v>
      </c>
      <c r="B469" s="0" t="n">
        <v>1200</v>
      </c>
      <c r="C469" s="0" t="str">
        <f aca="false">A469&amp;B469</f>
        <v>359051200</v>
      </c>
      <c r="D469" s="0" t="n">
        <v>26.81</v>
      </c>
      <c r="E469" s="0" t="n">
        <v>26.81</v>
      </c>
      <c r="F469" s="2" t="n">
        <v>36352</v>
      </c>
    </row>
    <row r="470" customFormat="false" ht="12.75" hidden="false" customHeight="false" outlineLevel="0" collapsed="false">
      <c r="A470" s="2" t="n">
        <v>35905</v>
      </c>
      <c r="B470" s="0" t="n">
        <v>1300</v>
      </c>
      <c r="C470" s="0" t="str">
        <f aca="false">A470&amp;B470</f>
        <v>359051300</v>
      </c>
      <c r="D470" s="0" t="n">
        <v>21.85</v>
      </c>
      <c r="E470" s="0" t="n">
        <v>21.85</v>
      </c>
      <c r="F470" s="2" t="n">
        <v>36353</v>
      </c>
    </row>
    <row r="471" customFormat="false" ht="12.75" hidden="false" customHeight="false" outlineLevel="0" collapsed="false">
      <c r="A471" s="2" t="n">
        <v>35905</v>
      </c>
      <c r="B471" s="0" t="n">
        <v>1400</v>
      </c>
      <c r="C471" s="0" t="str">
        <f aca="false">A471&amp;B471</f>
        <v>359051400</v>
      </c>
      <c r="D471" s="0" t="n">
        <v>25</v>
      </c>
      <c r="E471" s="0" t="n">
        <v>25</v>
      </c>
      <c r="F471" s="2" t="n">
        <v>36354</v>
      </c>
    </row>
    <row r="472" customFormat="false" ht="12.75" hidden="false" customHeight="false" outlineLevel="0" collapsed="false">
      <c r="A472" s="2" t="n">
        <v>35905</v>
      </c>
      <c r="B472" s="0" t="n">
        <v>1500</v>
      </c>
      <c r="C472" s="0" t="str">
        <f aca="false">A472&amp;B472</f>
        <v>359051500</v>
      </c>
      <c r="D472" s="0" t="n">
        <v>21.3</v>
      </c>
      <c r="E472" s="0" t="n">
        <v>21.3</v>
      </c>
      <c r="F472" s="2" t="n">
        <v>36355</v>
      </c>
    </row>
    <row r="473" customFormat="false" ht="12.75" hidden="false" customHeight="false" outlineLevel="0" collapsed="false">
      <c r="A473" s="2" t="n">
        <v>35905</v>
      </c>
      <c r="B473" s="0" t="n">
        <v>1600</v>
      </c>
      <c r="C473" s="0" t="str">
        <f aca="false">A473&amp;B473</f>
        <v>359051600</v>
      </c>
      <c r="D473" s="0" t="n">
        <v>20.85</v>
      </c>
      <c r="E473" s="0" t="n">
        <v>20.85</v>
      </c>
      <c r="F473" s="2" t="n">
        <v>36356</v>
      </c>
    </row>
    <row r="474" customFormat="false" ht="12.75" hidden="false" customHeight="false" outlineLevel="0" collapsed="false">
      <c r="A474" s="2" t="n">
        <v>35905</v>
      </c>
      <c r="B474" s="0" t="n">
        <v>1700</v>
      </c>
      <c r="C474" s="0" t="str">
        <f aca="false">A474&amp;B474</f>
        <v>359051700</v>
      </c>
      <c r="D474" s="0" t="n">
        <v>21.38</v>
      </c>
      <c r="E474" s="0" t="n">
        <v>21.38</v>
      </c>
      <c r="F474" s="2" t="n">
        <v>36357</v>
      </c>
    </row>
    <row r="475" customFormat="false" ht="12.75" hidden="false" customHeight="false" outlineLevel="0" collapsed="false">
      <c r="A475" s="2" t="n">
        <v>35905</v>
      </c>
      <c r="B475" s="0" t="n">
        <v>1800</v>
      </c>
      <c r="C475" s="0" t="str">
        <f aca="false">A475&amp;B475</f>
        <v>359051800</v>
      </c>
      <c r="D475" s="0" t="n">
        <v>19.13</v>
      </c>
      <c r="E475" s="0" t="n">
        <v>19.13</v>
      </c>
      <c r="F475" s="2" t="n">
        <v>36358</v>
      </c>
    </row>
    <row r="476" customFormat="false" ht="12.75" hidden="false" customHeight="false" outlineLevel="0" collapsed="false">
      <c r="A476" s="2" t="n">
        <v>35905</v>
      </c>
      <c r="B476" s="0" t="n">
        <v>1900</v>
      </c>
      <c r="C476" s="0" t="str">
        <f aca="false">A476&amp;B476</f>
        <v>359051900</v>
      </c>
      <c r="D476" s="0" t="n">
        <v>15.48</v>
      </c>
      <c r="E476" s="0" t="n">
        <v>15.48</v>
      </c>
      <c r="F476" s="2" t="n">
        <v>36359</v>
      </c>
    </row>
    <row r="477" customFormat="false" ht="12.75" hidden="false" customHeight="false" outlineLevel="0" collapsed="false">
      <c r="A477" s="2" t="n">
        <v>35905</v>
      </c>
      <c r="B477" s="0" t="n">
        <v>2000</v>
      </c>
      <c r="C477" s="0" t="str">
        <f aca="false">A477&amp;B477</f>
        <v>359052000</v>
      </c>
      <c r="D477" s="0" t="n">
        <v>19.38</v>
      </c>
      <c r="E477" s="0" t="n">
        <v>19.38</v>
      </c>
      <c r="F477" s="2" t="n">
        <v>36360</v>
      </c>
    </row>
    <row r="478" customFormat="false" ht="12.75" hidden="false" customHeight="false" outlineLevel="0" collapsed="false">
      <c r="A478" s="2" t="n">
        <v>35905</v>
      </c>
      <c r="B478" s="0" t="n">
        <v>2100</v>
      </c>
      <c r="C478" s="0" t="str">
        <f aca="false">A478&amp;B478</f>
        <v>359052100</v>
      </c>
      <c r="D478" s="0" t="n">
        <v>32.04</v>
      </c>
      <c r="E478" s="0" t="n">
        <v>32.04</v>
      </c>
      <c r="F478" s="2" t="n">
        <v>36361</v>
      </c>
    </row>
    <row r="479" customFormat="false" ht="12.75" hidden="false" customHeight="false" outlineLevel="0" collapsed="false">
      <c r="A479" s="2" t="n">
        <v>35905</v>
      </c>
      <c r="B479" s="0" t="n">
        <v>2200</v>
      </c>
      <c r="C479" s="0" t="str">
        <f aca="false">A479&amp;B479</f>
        <v>359052200</v>
      </c>
      <c r="D479" s="0" t="n">
        <v>18.38</v>
      </c>
      <c r="E479" s="0" t="n">
        <v>18.38</v>
      </c>
      <c r="F479" s="2" t="n">
        <v>36362</v>
      </c>
    </row>
    <row r="480" customFormat="false" ht="12.75" hidden="false" customHeight="false" outlineLevel="0" collapsed="false">
      <c r="A480" s="2" t="n">
        <v>35905</v>
      </c>
      <c r="B480" s="0" t="n">
        <v>2300</v>
      </c>
      <c r="C480" s="0" t="str">
        <f aca="false">A480&amp;B480</f>
        <v>359052300</v>
      </c>
      <c r="D480" s="0" t="n">
        <v>16.19</v>
      </c>
      <c r="E480" s="0" t="n">
        <v>16.19</v>
      </c>
      <c r="F480" s="2" t="n">
        <v>36363</v>
      </c>
    </row>
    <row r="481" customFormat="false" ht="12.75" hidden="false" customHeight="false" outlineLevel="0" collapsed="false">
      <c r="A481" s="2" t="n">
        <v>35905</v>
      </c>
      <c r="B481" s="0" t="n">
        <v>2400</v>
      </c>
      <c r="C481" s="0" t="str">
        <f aca="false">A481&amp;B481</f>
        <v>359052400</v>
      </c>
      <c r="D481" s="0" t="n">
        <v>14.33</v>
      </c>
      <c r="E481" s="0" t="n">
        <v>14.33</v>
      </c>
      <c r="F481" s="2" t="n">
        <v>36364</v>
      </c>
    </row>
    <row r="482" customFormat="false" ht="12.75" hidden="false" customHeight="false" outlineLevel="0" collapsed="false">
      <c r="A482" s="2" t="n">
        <v>35906</v>
      </c>
      <c r="B482" s="0" t="n">
        <v>100</v>
      </c>
      <c r="C482" s="0" t="str">
        <f aca="false">A482&amp;B482</f>
        <v>35906100</v>
      </c>
      <c r="D482" s="0" t="n">
        <v>12.83</v>
      </c>
      <c r="E482" s="0" t="n">
        <v>12.83</v>
      </c>
      <c r="F482" s="2" t="n">
        <v>36365</v>
      </c>
    </row>
    <row r="483" customFormat="false" ht="12.75" hidden="false" customHeight="false" outlineLevel="0" collapsed="false">
      <c r="A483" s="2" t="n">
        <v>35906</v>
      </c>
      <c r="B483" s="0" t="n">
        <v>200</v>
      </c>
      <c r="C483" s="0" t="str">
        <f aca="false">A483&amp;B483</f>
        <v>35906200</v>
      </c>
      <c r="D483" s="0" t="n">
        <v>12.57</v>
      </c>
      <c r="E483" s="0" t="n">
        <v>12.57</v>
      </c>
      <c r="F483" s="2" t="n">
        <v>36366</v>
      </c>
    </row>
    <row r="484" customFormat="false" ht="12.75" hidden="false" customHeight="false" outlineLevel="0" collapsed="false">
      <c r="A484" s="2" t="n">
        <v>35906</v>
      </c>
      <c r="B484" s="0" t="n">
        <v>300</v>
      </c>
      <c r="C484" s="0" t="str">
        <f aca="false">A484&amp;B484</f>
        <v>35906300</v>
      </c>
      <c r="D484" s="0" t="n">
        <v>12.12</v>
      </c>
      <c r="E484" s="0" t="n">
        <v>12.12</v>
      </c>
      <c r="F484" s="2" t="n">
        <v>36367</v>
      </c>
    </row>
    <row r="485" customFormat="false" ht="12.75" hidden="false" customHeight="false" outlineLevel="0" collapsed="false">
      <c r="A485" s="2" t="n">
        <v>35906</v>
      </c>
      <c r="B485" s="0" t="n">
        <v>400</v>
      </c>
      <c r="C485" s="0" t="str">
        <f aca="false">A485&amp;B485</f>
        <v>35906400</v>
      </c>
      <c r="D485" s="0" t="n">
        <v>12</v>
      </c>
      <c r="E485" s="0" t="n">
        <v>12</v>
      </c>
      <c r="F485" s="2" t="n">
        <v>36368</v>
      </c>
    </row>
    <row r="486" customFormat="false" ht="12.75" hidden="false" customHeight="false" outlineLevel="0" collapsed="false">
      <c r="A486" s="2" t="n">
        <v>35906</v>
      </c>
      <c r="B486" s="0" t="n">
        <v>500</v>
      </c>
      <c r="C486" s="0" t="str">
        <f aca="false">A486&amp;B486</f>
        <v>35906500</v>
      </c>
      <c r="D486" s="0" t="n">
        <v>12.57</v>
      </c>
      <c r="E486" s="0" t="n">
        <v>12.57</v>
      </c>
      <c r="F486" s="2" t="n">
        <v>36369</v>
      </c>
    </row>
    <row r="487" customFormat="false" ht="12.75" hidden="false" customHeight="false" outlineLevel="0" collapsed="false">
      <c r="A487" s="2" t="n">
        <v>35906</v>
      </c>
      <c r="B487" s="0" t="n">
        <v>600</v>
      </c>
      <c r="C487" s="0" t="str">
        <f aca="false">A487&amp;B487</f>
        <v>35906600</v>
      </c>
      <c r="D487" s="0" t="n">
        <v>14.36</v>
      </c>
      <c r="E487" s="0" t="n">
        <v>14.36</v>
      </c>
      <c r="F487" s="2" t="n">
        <v>36370</v>
      </c>
    </row>
    <row r="488" customFormat="false" ht="12.75" hidden="false" customHeight="false" outlineLevel="0" collapsed="false">
      <c r="A488" s="2" t="n">
        <v>35906</v>
      </c>
      <c r="B488" s="0" t="n">
        <v>700</v>
      </c>
      <c r="C488" s="0" t="str">
        <f aca="false">A488&amp;B488</f>
        <v>35906700</v>
      </c>
      <c r="D488" s="0" t="n">
        <v>28.58</v>
      </c>
      <c r="E488" s="0" t="n">
        <v>28.58</v>
      </c>
      <c r="F488" s="2" t="n">
        <v>36371</v>
      </c>
    </row>
    <row r="489" customFormat="false" ht="12.75" hidden="false" customHeight="false" outlineLevel="0" collapsed="false">
      <c r="A489" s="2" t="n">
        <v>35906</v>
      </c>
      <c r="B489" s="0" t="n">
        <v>800</v>
      </c>
      <c r="C489" s="0" t="str">
        <f aca="false">A489&amp;B489</f>
        <v>35906800</v>
      </c>
      <c r="D489" s="0" t="n">
        <v>44.6</v>
      </c>
      <c r="E489" s="0" t="n">
        <v>44.6</v>
      </c>
      <c r="F489" s="2" t="n">
        <v>36372</v>
      </c>
    </row>
    <row r="490" customFormat="false" ht="12.75" hidden="false" customHeight="false" outlineLevel="0" collapsed="false">
      <c r="A490" s="2" t="n">
        <v>35906</v>
      </c>
      <c r="B490" s="0" t="n">
        <v>900</v>
      </c>
      <c r="C490" s="0" t="str">
        <f aca="false">A490&amp;B490</f>
        <v>35906900</v>
      </c>
      <c r="D490" s="0" t="n">
        <v>18.33</v>
      </c>
      <c r="E490" s="0" t="n">
        <v>18.33</v>
      </c>
      <c r="F490" s="2" t="n">
        <v>36373</v>
      </c>
    </row>
    <row r="491" customFormat="false" ht="12.75" hidden="false" customHeight="false" outlineLevel="0" collapsed="false">
      <c r="A491" s="2" t="n">
        <v>35906</v>
      </c>
      <c r="B491" s="0" t="n">
        <v>1000</v>
      </c>
      <c r="C491" s="0" t="str">
        <f aca="false">A491&amp;B491</f>
        <v>359061000</v>
      </c>
      <c r="D491" s="0" t="n">
        <v>35.84</v>
      </c>
      <c r="E491" s="0" t="n">
        <v>35.84</v>
      </c>
      <c r="F491" s="2" t="n">
        <v>36374</v>
      </c>
    </row>
    <row r="492" customFormat="false" ht="12.75" hidden="false" customHeight="false" outlineLevel="0" collapsed="false">
      <c r="A492" s="2" t="n">
        <v>35906</v>
      </c>
      <c r="B492" s="0" t="n">
        <v>1100</v>
      </c>
      <c r="C492" s="0" t="str">
        <f aca="false">A492&amp;B492</f>
        <v>359061100</v>
      </c>
      <c r="D492" s="0" t="n">
        <v>39</v>
      </c>
      <c r="E492" s="0" t="n">
        <v>39</v>
      </c>
      <c r="F492" s="2" t="n">
        <v>36375</v>
      </c>
    </row>
    <row r="493" customFormat="false" ht="12.75" hidden="false" customHeight="false" outlineLevel="0" collapsed="false">
      <c r="A493" s="2" t="n">
        <v>35906</v>
      </c>
      <c r="B493" s="0" t="n">
        <v>1200</v>
      </c>
      <c r="C493" s="0" t="str">
        <f aca="false">A493&amp;B493</f>
        <v>359061200</v>
      </c>
      <c r="D493" s="0" t="n">
        <v>39</v>
      </c>
      <c r="E493" s="0" t="n">
        <v>39</v>
      </c>
      <c r="F493" s="2" t="n">
        <v>36376</v>
      </c>
    </row>
    <row r="494" customFormat="false" ht="12.75" hidden="false" customHeight="false" outlineLevel="0" collapsed="false">
      <c r="A494" s="2" t="n">
        <v>35906</v>
      </c>
      <c r="B494" s="0" t="n">
        <v>1300</v>
      </c>
      <c r="C494" s="0" t="str">
        <f aca="false">A494&amp;B494</f>
        <v>359061300</v>
      </c>
      <c r="D494" s="0" t="n">
        <v>39</v>
      </c>
      <c r="E494" s="0" t="n">
        <v>39</v>
      </c>
      <c r="F494" s="2" t="n">
        <v>36377</v>
      </c>
    </row>
    <row r="495" customFormat="false" ht="12.75" hidden="false" customHeight="false" outlineLevel="0" collapsed="false">
      <c r="A495" s="2" t="n">
        <v>35906</v>
      </c>
      <c r="B495" s="0" t="n">
        <v>1400</v>
      </c>
      <c r="C495" s="0" t="str">
        <f aca="false">A495&amp;B495</f>
        <v>359061400</v>
      </c>
      <c r="D495" s="0" t="n">
        <v>39</v>
      </c>
      <c r="E495" s="0" t="n">
        <v>39</v>
      </c>
      <c r="F495" s="2" t="n">
        <v>36378</v>
      </c>
    </row>
    <row r="496" customFormat="false" ht="12.75" hidden="false" customHeight="false" outlineLevel="0" collapsed="false">
      <c r="A496" s="2" t="n">
        <v>35906</v>
      </c>
      <c r="B496" s="0" t="n">
        <v>1500</v>
      </c>
      <c r="C496" s="0" t="str">
        <f aca="false">A496&amp;B496</f>
        <v>359061500</v>
      </c>
      <c r="D496" s="0" t="n">
        <v>35.63</v>
      </c>
      <c r="E496" s="0" t="n">
        <v>35.63</v>
      </c>
      <c r="F496" s="2" t="n">
        <v>36379</v>
      </c>
    </row>
    <row r="497" customFormat="false" ht="12.75" hidden="false" customHeight="false" outlineLevel="0" collapsed="false">
      <c r="A497" s="2" t="n">
        <v>35906</v>
      </c>
      <c r="B497" s="0" t="n">
        <v>1600</v>
      </c>
      <c r="C497" s="0" t="str">
        <f aca="false">A497&amp;B497</f>
        <v>359061600</v>
      </c>
      <c r="D497" s="0" t="n">
        <v>21.35</v>
      </c>
      <c r="E497" s="0" t="n">
        <v>21.35</v>
      </c>
      <c r="F497" s="2" t="n">
        <v>36380</v>
      </c>
    </row>
    <row r="498" customFormat="false" ht="12.75" hidden="false" customHeight="false" outlineLevel="0" collapsed="false">
      <c r="A498" s="2" t="n">
        <v>35906</v>
      </c>
      <c r="B498" s="0" t="n">
        <v>1700</v>
      </c>
      <c r="C498" s="0" t="str">
        <f aca="false">A498&amp;B498</f>
        <v>359061700</v>
      </c>
      <c r="D498" s="0" t="n">
        <v>21.58</v>
      </c>
      <c r="E498" s="0" t="n">
        <v>21.58</v>
      </c>
      <c r="F498" s="2" t="n">
        <v>36381</v>
      </c>
    </row>
    <row r="499" customFormat="false" ht="12.75" hidden="false" customHeight="false" outlineLevel="0" collapsed="false">
      <c r="A499" s="2" t="n">
        <v>35906</v>
      </c>
      <c r="B499" s="0" t="n">
        <v>1800</v>
      </c>
      <c r="C499" s="0" t="str">
        <f aca="false">A499&amp;B499</f>
        <v>359061800</v>
      </c>
      <c r="D499" s="0" t="n">
        <v>18.06</v>
      </c>
      <c r="E499" s="0" t="n">
        <v>18.06</v>
      </c>
      <c r="F499" s="2" t="n">
        <v>36382</v>
      </c>
    </row>
    <row r="500" customFormat="false" ht="12.75" hidden="false" customHeight="false" outlineLevel="0" collapsed="false">
      <c r="A500" s="2" t="n">
        <v>35906</v>
      </c>
      <c r="B500" s="0" t="n">
        <v>1900</v>
      </c>
      <c r="C500" s="0" t="str">
        <f aca="false">A500&amp;B500</f>
        <v>359061900</v>
      </c>
      <c r="D500" s="0" t="n">
        <v>15.08</v>
      </c>
      <c r="E500" s="0" t="n">
        <v>15.08</v>
      </c>
      <c r="F500" s="2" t="n">
        <v>36383</v>
      </c>
    </row>
    <row r="501" customFormat="false" ht="12.75" hidden="false" customHeight="false" outlineLevel="0" collapsed="false">
      <c r="A501" s="2" t="n">
        <v>35906</v>
      </c>
      <c r="B501" s="0" t="n">
        <v>2000</v>
      </c>
      <c r="C501" s="0" t="str">
        <f aca="false">A501&amp;B501</f>
        <v>359062000</v>
      </c>
      <c r="D501" s="0" t="n">
        <v>19.12</v>
      </c>
      <c r="E501" s="0" t="n">
        <v>19.12</v>
      </c>
      <c r="F501" s="2" t="n">
        <v>36384</v>
      </c>
    </row>
    <row r="502" customFormat="false" ht="12.75" hidden="false" customHeight="false" outlineLevel="0" collapsed="false">
      <c r="A502" s="2" t="n">
        <v>35906</v>
      </c>
      <c r="B502" s="0" t="n">
        <v>2100</v>
      </c>
      <c r="C502" s="0" t="str">
        <f aca="false">A502&amp;B502</f>
        <v>359062100</v>
      </c>
      <c r="D502" s="0" t="n">
        <v>30.57</v>
      </c>
      <c r="E502" s="0" t="n">
        <v>30.57</v>
      </c>
      <c r="F502" s="2" t="n">
        <v>36385</v>
      </c>
    </row>
    <row r="503" customFormat="false" ht="12.75" hidden="false" customHeight="false" outlineLevel="0" collapsed="false">
      <c r="A503" s="2" t="n">
        <v>35906</v>
      </c>
      <c r="B503" s="0" t="n">
        <v>2200</v>
      </c>
      <c r="C503" s="0" t="str">
        <f aca="false">A503&amp;B503</f>
        <v>359062200</v>
      </c>
      <c r="D503" s="0" t="n">
        <v>23.09</v>
      </c>
      <c r="E503" s="0" t="n">
        <v>23.09</v>
      </c>
      <c r="F503" s="2" t="n">
        <v>36386</v>
      </c>
    </row>
    <row r="504" customFormat="false" ht="12.75" hidden="false" customHeight="false" outlineLevel="0" collapsed="false">
      <c r="A504" s="2" t="n">
        <v>35906</v>
      </c>
      <c r="B504" s="0" t="n">
        <v>2300</v>
      </c>
      <c r="C504" s="0" t="str">
        <f aca="false">A504&amp;B504</f>
        <v>359062300</v>
      </c>
      <c r="D504" s="0" t="n">
        <v>14.61</v>
      </c>
      <c r="E504" s="0" t="n">
        <v>14.61</v>
      </c>
      <c r="F504" s="2" t="n">
        <v>36387</v>
      </c>
    </row>
    <row r="505" customFormat="false" ht="12.75" hidden="false" customHeight="false" outlineLevel="0" collapsed="false">
      <c r="A505" s="2" t="n">
        <v>35906</v>
      </c>
      <c r="B505" s="0" t="n">
        <v>2400</v>
      </c>
      <c r="C505" s="0" t="str">
        <f aca="false">A505&amp;B505</f>
        <v>359062400</v>
      </c>
      <c r="D505" s="0" t="n">
        <v>12.46</v>
      </c>
      <c r="E505" s="0" t="n">
        <v>12.46</v>
      </c>
      <c r="F505" s="2" t="n">
        <v>36388</v>
      </c>
    </row>
    <row r="506" customFormat="false" ht="12.75" hidden="false" customHeight="false" outlineLevel="0" collapsed="false">
      <c r="A506" s="2" t="n">
        <v>35907</v>
      </c>
      <c r="B506" s="0" t="n">
        <v>100</v>
      </c>
      <c r="C506" s="0" t="str">
        <f aca="false">A506&amp;B506</f>
        <v>35907100</v>
      </c>
      <c r="D506" s="0" t="n">
        <v>11.69</v>
      </c>
      <c r="E506" s="0" t="n">
        <v>11.69</v>
      </c>
      <c r="F506" s="2" t="n">
        <v>36389</v>
      </c>
    </row>
    <row r="507" customFormat="false" ht="12.75" hidden="false" customHeight="false" outlineLevel="0" collapsed="false">
      <c r="A507" s="2" t="n">
        <v>35907</v>
      </c>
      <c r="B507" s="0" t="n">
        <v>200</v>
      </c>
      <c r="C507" s="0" t="str">
        <f aca="false">A507&amp;B507</f>
        <v>35907200</v>
      </c>
      <c r="D507" s="0" t="n">
        <v>11.26</v>
      </c>
      <c r="E507" s="0" t="n">
        <v>11.26</v>
      </c>
      <c r="F507" s="2" t="n">
        <v>36390</v>
      </c>
    </row>
    <row r="508" customFormat="false" ht="12.75" hidden="false" customHeight="false" outlineLevel="0" collapsed="false">
      <c r="A508" s="2" t="n">
        <v>35907</v>
      </c>
      <c r="B508" s="0" t="n">
        <v>300</v>
      </c>
      <c r="C508" s="0" t="str">
        <f aca="false">A508&amp;B508</f>
        <v>35907300</v>
      </c>
      <c r="D508" s="0" t="n">
        <v>10.78</v>
      </c>
      <c r="E508" s="0" t="n">
        <v>10.78</v>
      </c>
      <c r="F508" s="2" t="n">
        <v>36391</v>
      </c>
    </row>
    <row r="509" customFormat="false" ht="12.75" hidden="false" customHeight="false" outlineLevel="0" collapsed="false">
      <c r="A509" s="2" t="n">
        <v>35907</v>
      </c>
      <c r="B509" s="0" t="n">
        <v>400</v>
      </c>
      <c r="C509" s="0" t="str">
        <f aca="false">A509&amp;B509</f>
        <v>35907400</v>
      </c>
      <c r="D509" s="0" t="n">
        <v>10.78</v>
      </c>
      <c r="E509" s="0" t="n">
        <v>10.78</v>
      </c>
      <c r="F509" s="2" t="n">
        <v>36392</v>
      </c>
    </row>
    <row r="510" customFormat="false" ht="12.75" hidden="false" customHeight="false" outlineLevel="0" collapsed="false">
      <c r="A510" s="2" t="n">
        <v>35907</v>
      </c>
      <c r="B510" s="0" t="n">
        <v>500</v>
      </c>
      <c r="C510" s="0" t="str">
        <f aca="false">A510&amp;B510</f>
        <v>35907500</v>
      </c>
      <c r="D510" s="0" t="n">
        <v>11.69</v>
      </c>
      <c r="E510" s="0" t="n">
        <v>11.69</v>
      </c>
      <c r="F510" s="2" t="n">
        <v>36393</v>
      </c>
    </row>
    <row r="511" customFormat="false" ht="12.75" hidden="false" customHeight="false" outlineLevel="0" collapsed="false">
      <c r="A511" s="2" t="n">
        <v>35907</v>
      </c>
      <c r="B511" s="0" t="n">
        <v>600</v>
      </c>
      <c r="C511" s="0" t="str">
        <f aca="false">A511&amp;B511</f>
        <v>35907600</v>
      </c>
      <c r="D511" s="0" t="n">
        <v>13.57</v>
      </c>
      <c r="E511" s="0" t="n">
        <v>13.57</v>
      </c>
      <c r="F511" s="2" t="n">
        <v>36394</v>
      </c>
    </row>
    <row r="512" customFormat="false" ht="12.75" hidden="false" customHeight="false" outlineLevel="0" collapsed="false">
      <c r="A512" s="2" t="n">
        <v>35907</v>
      </c>
      <c r="B512" s="0" t="n">
        <v>700</v>
      </c>
      <c r="C512" s="0" t="str">
        <f aca="false">A512&amp;B512</f>
        <v>35907700</v>
      </c>
      <c r="D512" s="0" t="n">
        <v>14.87</v>
      </c>
      <c r="E512" s="0" t="n">
        <v>14.87</v>
      </c>
      <c r="F512" s="2" t="n">
        <v>36395</v>
      </c>
    </row>
    <row r="513" customFormat="false" ht="12.75" hidden="false" customHeight="false" outlineLevel="0" collapsed="false">
      <c r="A513" s="2" t="n">
        <v>35907</v>
      </c>
      <c r="B513" s="0" t="n">
        <v>800</v>
      </c>
      <c r="C513" s="0" t="str">
        <f aca="false">A513&amp;B513</f>
        <v>35907800</v>
      </c>
      <c r="D513" s="0" t="n">
        <v>17.37</v>
      </c>
      <c r="E513" s="0" t="n">
        <v>17.37</v>
      </c>
      <c r="F513" s="2" t="n">
        <v>36396</v>
      </c>
    </row>
    <row r="514" customFormat="false" ht="12.75" hidden="false" customHeight="false" outlineLevel="0" collapsed="false">
      <c r="A514" s="2" t="n">
        <v>35907</v>
      </c>
      <c r="B514" s="0" t="n">
        <v>900</v>
      </c>
      <c r="C514" s="0" t="str">
        <f aca="false">A514&amp;B514</f>
        <v>35907900</v>
      </c>
      <c r="D514" s="0" t="n">
        <v>17.16</v>
      </c>
      <c r="E514" s="0" t="n">
        <v>17.16</v>
      </c>
      <c r="F514" s="2" t="n">
        <v>36397</v>
      </c>
    </row>
    <row r="515" customFormat="false" ht="12.75" hidden="false" customHeight="false" outlineLevel="0" collapsed="false">
      <c r="A515" s="2" t="n">
        <v>35907</v>
      </c>
      <c r="B515" s="0" t="n">
        <v>1000</v>
      </c>
      <c r="C515" s="0" t="str">
        <f aca="false">A515&amp;B515</f>
        <v>359071000</v>
      </c>
      <c r="D515" s="0" t="n">
        <v>17.55</v>
      </c>
      <c r="E515" s="0" t="n">
        <v>17.55</v>
      </c>
      <c r="F515" s="2" t="n">
        <v>36398</v>
      </c>
    </row>
    <row r="516" customFormat="false" ht="12.75" hidden="false" customHeight="false" outlineLevel="0" collapsed="false">
      <c r="A516" s="2" t="n">
        <v>35907</v>
      </c>
      <c r="B516" s="0" t="n">
        <v>1100</v>
      </c>
      <c r="C516" s="0" t="str">
        <f aca="false">A516&amp;B516</f>
        <v>359071100</v>
      </c>
      <c r="D516" s="0" t="n">
        <v>17.98</v>
      </c>
      <c r="E516" s="0" t="n">
        <v>17.98</v>
      </c>
      <c r="F516" s="2" t="n">
        <v>36399</v>
      </c>
    </row>
    <row r="517" customFormat="false" ht="12.75" hidden="false" customHeight="false" outlineLevel="0" collapsed="false">
      <c r="A517" s="2" t="n">
        <v>35907</v>
      </c>
      <c r="B517" s="0" t="n">
        <v>1200</v>
      </c>
      <c r="C517" s="0" t="str">
        <f aca="false">A517&amp;B517</f>
        <v>359071200</v>
      </c>
      <c r="D517" s="0" t="n">
        <v>18.81</v>
      </c>
      <c r="E517" s="0" t="n">
        <v>18.81</v>
      </c>
      <c r="F517" s="2" t="n">
        <v>36400</v>
      </c>
    </row>
    <row r="518" customFormat="false" ht="12.75" hidden="false" customHeight="false" outlineLevel="0" collapsed="false">
      <c r="A518" s="2" t="n">
        <v>35907</v>
      </c>
      <c r="B518" s="0" t="n">
        <v>1300</v>
      </c>
      <c r="C518" s="0" t="str">
        <f aca="false">A518&amp;B518</f>
        <v>359071300</v>
      </c>
      <c r="D518" s="0" t="n">
        <v>15.11</v>
      </c>
      <c r="E518" s="0" t="n">
        <v>15.11</v>
      </c>
      <c r="F518" s="2" t="n">
        <v>36401</v>
      </c>
    </row>
    <row r="519" customFormat="false" ht="12.75" hidden="false" customHeight="false" outlineLevel="0" collapsed="false">
      <c r="A519" s="2" t="n">
        <v>35907</v>
      </c>
      <c r="B519" s="0" t="n">
        <v>1400</v>
      </c>
      <c r="C519" s="0" t="str">
        <f aca="false">A519&amp;B519</f>
        <v>359071400</v>
      </c>
      <c r="D519" s="0" t="n">
        <v>21.2</v>
      </c>
      <c r="E519" s="0" t="n">
        <v>21.2</v>
      </c>
      <c r="F519" s="2" t="n">
        <v>36402</v>
      </c>
    </row>
    <row r="520" customFormat="false" ht="12.75" hidden="false" customHeight="false" outlineLevel="0" collapsed="false">
      <c r="A520" s="2" t="n">
        <v>35907</v>
      </c>
      <c r="B520" s="0" t="n">
        <v>1500</v>
      </c>
      <c r="C520" s="0" t="str">
        <f aca="false">A520&amp;B520</f>
        <v>359071500</v>
      </c>
      <c r="D520" s="0" t="n">
        <v>17.22</v>
      </c>
      <c r="E520" s="0" t="n">
        <v>17.22</v>
      </c>
      <c r="F520" s="2" t="n">
        <v>36403</v>
      </c>
    </row>
    <row r="521" customFormat="false" ht="12.75" hidden="false" customHeight="false" outlineLevel="0" collapsed="false">
      <c r="A521" s="2" t="n">
        <v>35907</v>
      </c>
      <c r="B521" s="0" t="n">
        <v>1600</v>
      </c>
      <c r="C521" s="0" t="str">
        <f aca="false">A521&amp;B521</f>
        <v>359071600</v>
      </c>
      <c r="D521" s="0" t="n">
        <v>15.6</v>
      </c>
      <c r="E521" s="0" t="n">
        <v>15.6</v>
      </c>
      <c r="F521" s="2" t="n">
        <v>36404</v>
      </c>
    </row>
    <row r="522" customFormat="false" ht="12.75" hidden="false" customHeight="false" outlineLevel="0" collapsed="false">
      <c r="A522" s="2" t="n">
        <v>35907</v>
      </c>
      <c r="B522" s="0" t="n">
        <v>1700</v>
      </c>
      <c r="C522" s="0" t="str">
        <f aca="false">A522&amp;B522</f>
        <v>359071700</v>
      </c>
      <c r="D522" s="0" t="n">
        <v>15.02</v>
      </c>
      <c r="E522" s="0" t="n">
        <v>15.02</v>
      </c>
      <c r="F522" s="2" t="n">
        <v>36405</v>
      </c>
    </row>
    <row r="523" customFormat="false" ht="12.75" hidden="false" customHeight="false" outlineLevel="0" collapsed="false">
      <c r="A523" s="2" t="n">
        <v>35907</v>
      </c>
      <c r="B523" s="0" t="n">
        <v>1800</v>
      </c>
      <c r="C523" s="0" t="str">
        <f aca="false">A523&amp;B523</f>
        <v>359071800</v>
      </c>
      <c r="D523" s="0" t="n">
        <v>14.25</v>
      </c>
      <c r="E523" s="0" t="n">
        <v>14.25</v>
      </c>
      <c r="F523" s="2" t="n">
        <v>36406</v>
      </c>
    </row>
    <row r="524" customFormat="false" ht="12.75" hidden="false" customHeight="false" outlineLevel="0" collapsed="false">
      <c r="A524" s="2" t="n">
        <v>35907</v>
      </c>
      <c r="B524" s="0" t="n">
        <v>1900</v>
      </c>
      <c r="C524" s="0" t="str">
        <f aca="false">A524&amp;B524</f>
        <v>359071900</v>
      </c>
      <c r="D524" s="0" t="n">
        <v>14.05</v>
      </c>
      <c r="E524" s="0" t="n">
        <v>14.05</v>
      </c>
      <c r="F524" s="2" t="n">
        <v>36407</v>
      </c>
    </row>
    <row r="525" customFormat="false" ht="12.75" hidden="false" customHeight="false" outlineLevel="0" collapsed="false">
      <c r="A525" s="2" t="n">
        <v>35907</v>
      </c>
      <c r="B525" s="0" t="n">
        <v>2000</v>
      </c>
      <c r="C525" s="0" t="str">
        <f aca="false">A525&amp;B525</f>
        <v>359072000</v>
      </c>
      <c r="D525" s="0" t="n">
        <v>16.24</v>
      </c>
      <c r="E525" s="0" t="n">
        <v>16.24</v>
      </c>
      <c r="F525" s="2" t="n">
        <v>36408</v>
      </c>
    </row>
    <row r="526" customFormat="false" ht="12.75" hidden="false" customHeight="false" outlineLevel="0" collapsed="false">
      <c r="A526" s="2" t="n">
        <v>35907</v>
      </c>
      <c r="B526" s="0" t="n">
        <v>2100</v>
      </c>
      <c r="C526" s="0" t="str">
        <f aca="false">A526&amp;B526</f>
        <v>359072100</v>
      </c>
      <c r="D526" s="0" t="n">
        <v>18.69</v>
      </c>
      <c r="E526" s="0" t="n">
        <v>18.69</v>
      </c>
      <c r="F526" s="2" t="n">
        <v>36409</v>
      </c>
    </row>
    <row r="527" customFormat="false" ht="12.75" hidden="false" customHeight="false" outlineLevel="0" collapsed="false">
      <c r="A527" s="2" t="n">
        <v>35907</v>
      </c>
      <c r="B527" s="0" t="n">
        <v>2200</v>
      </c>
      <c r="C527" s="0" t="str">
        <f aca="false">A527&amp;B527</f>
        <v>359072200</v>
      </c>
      <c r="D527" s="0" t="n">
        <v>14.4</v>
      </c>
      <c r="E527" s="0" t="n">
        <v>14.4</v>
      </c>
      <c r="F527" s="2" t="n">
        <v>36410</v>
      </c>
    </row>
    <row r="528" customFormat="false" ht="12.75" hidden="false" customHeight="false" outlineLevel="0" collapsed="false">
      <c r="A528" s="2" t="n">
        <v>35907</v>
      </c>
      <c r="B528" s="0" t="n">
        <v>2300</v>
      </c>
      <c r="C528" s="0" t="str">
        <f aca="false">A528&amp;B528</f>
        <v>359072300</v>
      </c>
      <c r="D528" s="0" t="n">
        <v>12.84</v>
      </c>
      <c r="E528" s="0" t="n">
        <v>12.84</v>
      </c>
      <c r="F528" s="2" t="n">
        <v>36411</v>
      </c>
    </row>
    <row r="529" customFormat="false" ht="12.75" hidden="false" customHeight="false" outlineLevel="0" collapsed="false">
      <c r="A529" s="2" t="n">
        <v>35907</v>
      </c>
      <c r="B529" s="0" t="n">
        <v>2400</v>
      </c>
      <c r="C529" s="0" t="str">
        <f aca="false">A529&amp;B529</f>
        <v>359072400</v>
      </c>
      <c r="D529" s="0" t="n">
        <v>12.77</v>
      </c>
      <c r="E529" s="0" t="n">
        <v>12.77</v>
      </c>
      <c r="F529" s="2" t="n">
        <v>36412</v>
      </c>
    </row>
    <row r="530" customFormat="false" ht="12.75" hidden="false" customHeight="false" outlineLevel="0" collapsed="false">
      <c r="A530" s="2" t="n">
        <v>35908</v>
      </c>
      <c r="B530" s="0" t="n">
        <v>100</v>
      </c>
      <c r="C530" s="0" t="str">
        <f aca="false">A530&amp;B530</f>
        <v>35908100</v>
      </c>
      <c r="D530" s="0" t="n">
        <v>12.75</v>
      </c>
      <c r="E530" s="0" t="n">
        <v>12.75</v>
      </c>
      <c r="F530" s="2" t="n">
        <v>36413</v>
      </c>
    </row>
    <row r="531" customFormat="false" ht="12.75" hidden="false" customHeight="false" outlineLevel="0" collapsed="false">
      <c r="A531" s="2" t="n">
        <v>35908</v>
      </c>
      <c r="B531" s="0" t="n">
        <v>200</v>
      </c>
      <c r="C531" s="0" t="str">
        <f aca="false">A531&amp;B531</f>
        <v>35908200</v>
      </c>
      <c r="D531" s="0" t="n">
        <v>12.13</v>
      </c>
      <c r="E531" s="0" t="n">
        <v>12.13</v>
      </c>
      <c r="F531" s="2" t="n">
        <v>36414</v>
      </c>
    </row>
    <row r="532" customFormat="false" ht="12.75" hidden="false" customHeight="false" outlineLevel="0" collapsed="false">
      <c r="A532" s="2" t="n">
        <v>35908</v>
      </c>
      <c r="B532" s="0" t="n">
        <v>300</v>
      </c>
      <c r="C532" s="0" t="str">
        <f aca="false">A532&amp;B532</f>
        <v>35908300</v>
      </c>
      <c r="D532" s="0" t="n">
        <v>11.77</v>
      </c>
      <c r="E532" s="0" t="n">
        <v>11.77</v>
      </c>
      <c r="F532" s="2" t="n">
        <v>36415</v>
      </c>
    </row>
    <row r="533" customFormat="false" ht="12.75" hidden="false" customHeight="false" outlineLevel="0" collapsed="false">
      <c r="A533" s="2" t="n">
        <v>35908</v>
      </c>
      <c r="B533" s="0" t="n">
        <v>400</v>
      </c>
      <c r="C533" s="0" t="str">
        <f aca="false">A533&amp;B533</f>
        <v>35908400</v>
      </c>
      <c r="D533" s="0" t="n">
        <v>10.98</v>
      </c>
      <c r="E533" s="0" t="n">
        <v>10.98</v>
      </c>
      <c r="F533" s="2" t="n">
        <v>36416</v>
      </c>
    </row>
    <row r="534" customFormat="false" ht="12.75" hidden="false" customHeight="false" outlineLevel="0" collapsed="false">
      <c r="A534" s="2" t="n">
        <v>35908</v>
      </c>
      <c r="B534" s="0" t="n">
        <v>500</v>
      </c>
      <c r="C534" s="0" t="str">
        <f aca="false">A534&amp;B534</f>
        <v>35908500</v>
      </c>
      <c r="D534" s="0" t="n">
        <v>11.68</v>
      </c>
      <c r="E534" s="0" t="n">
        <v>11.68</v>
      </c>
      <c r="F534" s="2" t="n">
        <v>36417</v>
      </c>
    </row>
    <row r="535" customFormat="false" ht="12.75" hidden="false" customHeight="false" outlineLevel="0" collapsed="false">
      <c r="A535" s="2" t="n">
        <v>35908</v>
      </c>
      <c r="B535" s="0" t="n">
        <v>600</v>
      </c>
      <c r="C535" s="0" t="str">
        <f aca="false">A535&amp;B535</f>
        <v>35908600</v>
      </c>
      <c r="D535" s="0" t="n">
        <v>12.94</v>
      </c>
      <c r="E535" s="0" t="n">
        <v>12.94</v>
      </c>
      <c r="F535" s="2" t="n">
        <v>36418</v>
      </c>
    </row>
    <row r="536" customFormat="false" ht="12.75" hidden="false" customHeight="false" outlineLevel="0" collapsed="false">
      <c r="A536" s="2" t="n">
        <v>35908</v>
      </c>
      <c r="B536" s="0" t="n">
        <v>700</v>
      </c>
      <c r="C536" s="0" t="str">
        <f aca="false">A536&amp;B536</f>
        <v>35908700</v>
      </c>
      <c r="D536" s="0" t="n">
        <v>18.49</v>
      </c>
      <c r="E536" s="0" t="n">
        <v>18.49</v>
      </c>
      <c r="F536" s="2" t="n">
        <v>36419</v>
      </c>
    </row>
    <row r="537" customFormat="false" ht="12.75" hidden="false" customHeight="false" outlineLevel="0" collapsed="false">
      <c r="A537" s="2" t="n">
        <v>35908</v>
      </c>
      <c r="B537" s="0" t="n">
        <v>800</v>
      </c>
      <c r="C537" s="0" t="str">
        <f aca="false">A537&amp;B537</f>
        <v>35908800</v>
      </c>
      <c r="D537" s="0" t="n">
        <v>24.82</v>
      </c>
      <c r="E537" s="0" t="n">
        <v>24.82</v>
      </c>
      <c r="F537" s="2" t="n">
        <v>36420</v>
      </c>
    </row>
    <row r="538" customFormat="false" ht="12.75" hidden="false" customHeight="false" outlineLevel="0" collapsed="false">
      <c r="A538" s="2" t="n">
        <v>35908</v>
      </c>
      <c r="B538" s="0" t="n">
        <v>900</v>
      </c>
      <c r="C538" s="0" t="str">
        <f aca="false">A538&amp;B538</f>
        <v>35908900</v>
      </c>
      <c r="D538" s="0" t="n">
        <v>15.67</v>
      </c>
      <c r="E538" s="0" t="n">
        <v>15.67</v>
      </c>
      <c r="F538" s="2" t="n">
        <v>36421</v>
      </c>
    </row>
    <row r="539" customFormat="false" ht="12.75" hidden="false" customHeight="false" outlineLevel="0" collapsed="false">
      <c r="A539" s="2" t="n">
        <v>35908</v>
      </c>
      <c r="B539" s="0" t="n">
        <v>1000</v>
      </c>
      <c r="C539" s="0" t="str">
        <f aca="false">A539&amp;B539</f>
        <v>359081000</v>
      </c>
      <c r="D539" s="0" t="n">
        <v>16.12</v>
      </c>
      <c r="E539" s="0" t="n">
        <v>16.12</v>
      </c>
      <c r="F539" s="2" t="n">
        <v>36422</v>
      </c>
    </row>
    <row r="540" customFormat="false" ht="12.75" hidden="false" customHeight="false" outlineLevel="0" collapsed="false">
      <c r="A540" s="2" t="n">
        <v>35908</v>
      </c>
      <c r="B540" s="0" t="n">
        <v>1100</v>
      </c>
      <c r="C540" s="0" t="str">
        <f aca="false">A540&amp;B540</f>
        <v>359081100</v>
      </c>
      <c r="D540" s="0" t="n">
        <v>19.64</v>
      </c>
      <c r="E540" s="0" t="n">
        <v>19.64</v>
      </c>
      <c r="F540" s="2" t="n">
        <v>36423</v>
      </c>
    </row>
    <row r="541" customFormat="false" ht="12.75" hidden="false" customHeight="false" outlineLevel="0" collapsed="false">
      <c r="A541" s="2" t="n">
        <v>35908</v>
      </c>
      <c r="B541" s="0" t="n">
        <v>1200</v>
      </c>
      <c r="C541" s="0" t="str">
        <f aca="false">A541&amp;B541</f>
        <v>359081200</v>
      </c>
      <c r="D541" s="0" t="n">
        <v>20.23</v>
      </c>
      <c r="E541" s="0" t="n">
        <v>20.23</v>
      </c>
      <c r="F541" s="2" t="n">
        <v>36424</v>
      </c>
    </row>
    <row r="542" customFormat="false" ht="12.75" hidden="false" customHeight="false" outlineLevel="0" collapsed="false">
      <c r="A542" s="2" t="n">
        <v>35908</v>
      </c>
      <c r="B542" s="0" t="n">
        <v>1300</v>
      </c>
      <c r="C542" s="0" t="str">
        <f aca="false">A542&amp;B542</f>
        <v>359081300</v>
      </c>
      <c r="D542" s="0" t="n">
        <v>15.45</v>
      </c>
      <c r="E542" s="0" t="n">
        <v>15.45</v>
      </c>
      <c r="F542" s="2" t="n">
        <v>36425</v>
      </c>
    </row>
    <row r="543" customFormat="false" ht="12.75" hidden="false" customHeight="false" outlineLevel="0" collapsed="false">
      <c r="A543" s="2" t="n">
        <v>35908</v>
      </c>
      <c r="B543" s="0" t="n">
        <v>1400</v>
      </c>
      <c r="C543" s="0" t="str">
        <f aca="false">A543&amp;B543</f>
        <v>359081400</v>
      </c>
      <c r="D543" s="0" t="n">
        <v>16.71</v>
      </c>
      <c r="E543" s="0" t="n">
        <v>16.71</v>
      </c>
      <c r="F543" s="2" t="n">
        <v>36426</v>
      </c>
    </row>
    <row r="544" customFormat="false" ht="12.75" hidden="false" customHeight="false" outlineLevel="0" collapsed="false">
      <c r="A544" s="2" t="n">
        <v>35908</v>
      </c>
      <c r="B544" s="0" t="n">
        <v>1500</v>
      </c>
      <c r="C544" s="0" t="str">
        <f aca="false">A544&amp;B544</f>
        <v>359081500</v>
      </c>
      <c r="D544" s="0" t="n">
        <v>19.53</v>
      </c>
      <c r="E544" s="0" t="n">
        <v>19.37</v>
      </c>
      <c r="F544" s="2" t="n">
        <v>36427</v>
      </c>
    </row>
    <row r="545" customFormat="false" ht="12.75" hidden="false" customHeight="false" outlineLevel="0" collapsed="false">
      <c r="A545" s="2" t="n">
        <v>35908</v>
      </c>
      <c r="B545" s="0" t="n">
        <v>1600</v>
      </c>
      <c r="C545" s="0" t="str">
        <f aca="false">A545&amp;B545</f>
        <v>359081600</v>
      </c>
      <c r="D545" s="0" t="n">
        <v>20.81</v>
      </c>
      <c r="E545" s="0" t="n">
        <v>20.64</v>
      </c>
      <c r="F545" s="2" t="n">
        <v>36428</v>
      </c>
    </row>
    <row r="546" customFormat="false" ht="12.75" hidden="false" customHeight="false" outlineLevel="0" collapsed="false">
      <c r="A546" s="2" t="n">
        <v>35908</v>
      </c>
      <c r="B546" s="0" t="n">
        <v>1700</v>
      </c>
      <c r="C546" s="0" t="str">
        <f aca="false">A546&amp;B546</f>
        <v>359081700</v>
      </c>
      <c r="D546" s="0" t="n">
        <v>20.27</v>
      </c>
      <c r="E546" s="0" t="n">
        <v>19.7</v>
      </c>
      <c r="F546" s="2" t="n">
        <v>36429</v>
      </c>
    </row>
    <row r="547" customFormat="false" ht="12.75" hidden="false" customHeight="false" outlineLevel="0" collapsed="false">
      <c r="A547" s="2" t="n">
        <v>35908</v>
      </c>
      <c r="B547" s="0" t="n">
        <v>1800</v>
      </c>
      <c r="C547" s="0" t="str">
        <f aca="false">A547&amp;B547</f>
        <v>359081800</v>
      </c>
      <c r="D547" s="0" t="n">
        <v>15.14</v>
      </c>
      <c r="E547" s="0" t="n">
        <v>15.14</v>
      </c>
      <c r="F547" s="2" t="n">
        <v>36430</v>
      </c>
    </row>
    <row r="548" customFormat="false" ht="12.75" hidden="false" customHeight="false" outlineLevel="0" collapsed="false">
      <c r="A548" s="2" t="n">
        <v>35908</v>
      </c>
      <c r="B548" s="0" t="n">
        <v>1900</v>
      </c>
      <c r="C548" s="0" t="str">
        <f aca="false">A548&amp;B548</f>
        <v>359081900</v>
      </c>
      <c r="D548" s="0" t="n">
        <v>15</v>
      </c>
      <c r="E548" s="0" t="n">
        <v>15</v>
      </c>
      <c r="F548" s="2" t="n">
        <v>36431</v>
      </c>
    </row>
    <row r="549" customFormat="false" ht="12.75" hidden="false" customHeight="false" outlineLevel="0" collapsed="false">
      <c r="A549" s="2" t="n">
        <v>35908</v>
      </c>
      <c r="B549" s="0" t="n">
        <v>2000</v>
      </c>
      <c r="C549" s="0" t="str">
        <f aca="false">A549&amp;B549</f>
        <v>359082000</v>
      </c>
      <c r="D549" s="0" t="n">
        <v>17.77</v>
      </c>
      <c r="E549" s="0" t="n">
        <v>17.77</v>
      </c>
      <c r="F549" s="2" t="n">
        <v>36432</v>
      </c>
    </row>
    <row r="550" customFormat="false" ht="12.75" hidden="false" customHeight="false" outlineLevel="0" collapsed="false">
      <c r="A550" s="2" t="n">
        <v>35908</v>
      </c>
      <c r="B550" s="0" t="n">
        <v>2100</v>
      </c>
      <c r="C550" s="0" t="str">
        <f aca="false">A550&amp;B550</f>
        <v>359082100</v>
      </c>
      <c r="D550" s="0" t="n">
        <v>22.12</v>
      </c>
      <c r="E550" s="0" t="n">
        <v>22.12</v>
      </c>
      <c r="F550" s="2" t="n">
        <v>36433</v>
      </c>
    </row>
    <row r="551" customFormat="false" ht="12.75" hidden="false" customHeight="false" outlineLevel="0" collapsed="false">
      <c r="A551" s="2" t="n">
        <v>35908</v>
      </c>
      <c r="B551" s="0" t="n">
        <v>2200</v>
      </c>
      <c r="C551" s="0" t="str">
        <f aca="false">A551&amp;B551</f>
        <v>359082200</v>
      </c>
      <c r="D551" s="0" t="n">
        <v>16.56</v>
      </c>
      <c r="E551" s="0" t="n">
        <v>16.56</v>
      </c>
      <c r="F551" s="2" t="n">
        <v>36434</v>
      </c>
    </row>
    <row r="552" customFormat="false" ht="12.75" hidden="false" customHeight="false" outlineLevel="0" collapsed="false">
      <c r="A552" s="2" t="n">
        <v>35908</v>
      </c>
      <c r="B552" s="0" t="n">
        <v>2300</v>
      </c>
      <c r="C552" s="0" t="str">
        <f aca="false">A552&amp;B552</f>
        <v>359082300</v>
      </c>
      <c r="D552" s="0" t="n">
        <v>15.12</v>
      </c>
      <c r="E552" s="0" t="n">
        <v>15.12</v>
      </c>
      <c r="F552" s="2" t="n">
        <v>36435</v>
      </c>
    </row>
    <row r="553" customFormat="false" ht="12.75" hidden="false" customHeight="false" outlineLevel="0" collapsed="false">
      <c r="A553" s="2" t="n">
        <v>35908</v>
      </c>
      <c r="B553" s="0" t="n">
        <v>2400</v>
      </c>
      <c r="C553" s="0" t="str">
        <f aca="false">A553&amp;B553</f>
        <v>359082400</v>
      </c>
      <c r="D553" s="0" t="n">
        <v>14.35</v>
      </c>
      <c r="E553" s="0" t="n">
        <v>14.35</v>
      </c>
      <c r="F553" s="2" t="n">
        <v>36436</v>
      </c>
    </row>
    <row r="554" customFormat="false" ht="12.75" hidden="false" customHeight="false" outlineLevel="0" collapsed="false">
      <c r="A554" s="2" t="n">
        <v>35909</v>
      </c>
      <c r="B554" s="0" t="n">
        <v>100</v>
      </c>
      <c r="C554" s="0" t="str">
        <f aca="false">A554&amp;B554</f>
        <v>35909100</v>
      </c>
      <c r="D554" s="0" t="n">
        <v>12.88</v>
      </c>
      <c r="E554" s="0" t="n">
        <v>12.88</v>
      </c>
      <c r="F554" s="2" t="n">
        <v>36437</v>
      </c>
    </row>
    <row r="555" customFormat="false" ht="12.75" hidden="false" customHeight="false" outlineLevel="0" collapsed="false">
      <c r="A555" s="2" t="n">
        <v>35909</v>
      </c>
      <c r="B555" s="0" t="n">
        <v>200</v>
      </c>
      <c r="C555" s="0" t="str">
        <f aca="false">A555&amp;B555</f>
        <v>35909200</v>
      </c>
      <c r="D555" s="0" t="n">
        <v>11.95</v>
      </c>
      <c r="E555" s="0" t="n">
        <v>11.95</v>
      </c>
      <c r="F555" s="2" t="n">
        <v>36438</v>
      </c>
    </row>
    <row r="556" customFormat="false" ht="12.75" hidden="false" customHeight="false" outlineLevel="0" collapsed="false">
      <c r="A556" s="2" t="n">
        <v>35909</v>
      </c>
      <c r="B556" s="0" t="n">
        <v>300</v>
      </c>
      <c r="C556" s="0" t="str">
        <f aca="false">A556&amp;B556</f>
        <v>35909300</v>
      </c>
      <c r="D556" s="0" t="n">
        <v>11.7</v>
      </c>
      <c r="E556" s="0" t="n">
        <v>11.7</v>
      </c>
      <c r="F556" s="2" t="n">
        <v>36439</v>
      </c>
    </row>
    <row r="557" customFormat="false" ht="12.75" hidden="false" customHeight="false" outlineLevel="0" collapsed="false">
      <c r="A557" s="2" t="n">
        <v>35909</v>
      </c>
      <c r="B557" s="0" t="n">
        <v>400</v>
      </c>
      <c r="C557" s="0" t="str">
        <f aca="false">A557&amp;B557</f>
        <v>35909400</v>
      </c>
      <c r="D557" s="0" t="n">
        <v>11.7</v>
      </c>
      <c r="E557" s="0" t="n">
        <v>11.7</v>
      </c>
      <c r="F557" s="2" t="n">
        <v>36440</v>
      </c>
    </row>
    <row r="558" customFormat="false" ht="12.75" hidden="false" customHeight="false" outlineLevel="0" collapsed="false">
      <c r="A558" s="2" t="n">
        <v>35909</v>
      </c>
      <c r="B558" s="0" t="n">
        <v>500</v>
      </c>
      <c r="C558" s="0" t="str">
        <f aca="false">A558&amp;B558</f>
        <v>35909500</v>
      </c>
      <c r="D558" s="0" t="n">
        <v>12.25</v>
      </c>
      <c r="E558" s="0" t="n">
        <v>12.25</v>
      </c>
      <c r="F558" s="2" t="n">
        <v>36441</v>
      </c>
    </row>
    <row r="559" customFormat="false" ht="12.75" hidden="false" customHeight="false" outlineLevel="0" collapsed="false">
      <c r="A559" s="2" t="n">
        <v>35909</v>
      </c>
      <c r="B559" s="0" t="n">
        <v>600</v>
      </c>
      <c r="C559" s="0" t="str">
        <f aca="false">A559&amp;B559</f>
        <v>35909600</v>
      </c>
      <c r="D559" s="0" t="n">
        <v>13.58</v>
      </c>
      <c r="E559" s="0" t="n">
        <v>13.58</v>
      </c>
      <c r="F559" s="2" t="n">
        <v>36442</v>
      </c>
    </row>
    <row r="560" customFormat="false" ht="12.75" hidden="false" customHeight="false" outlineLevel="0" collapsed="false">
      <c r="A560" s="2" t="n">
        <v>35909</v>
      </c>
      <c r="B560" s="0" t="n">
        <v>700</v>
      </c>
      <c r="C560" s="0" t="str">
        <f aca="false">A560&amp;B560</f>
        <v>35909700</v>
      </c>
      <c r="D560" s="0" t="n">
        <v>21.49</v>
      </c>
      <c r="E560" s="0" t="n">
        <v>21.49</v>
      </c>
      <c r="F560" s="2" t="n">
        <v>36443</v>
      </c>
    </row>
    <row r="561" customFormat="false" ht="12.75" hidden="false" customHeight="false" outlineLevel="0" collapsed="false">
      <c r="A561" s="2" t="n">
        <v>35909</v>
      </c>
      <c r="B561" s="0" t="n">
        <v>800</v>
      </c>
      <c r="C561" s="0" t="str">
        <f aca="false">A561&amp;B561</f>
        <v>35909800</v>
      </c>
      <c r="D561" s="0" t="n">
        <v>28.63</v>
      </c>
      <c r="E561" s="0" t="n">
        <v>28.63</v>
      </c>
      <c r="F561" s="2" t="n">
        <v>36444</v>
      </c>
    </row>
    <row r="562" customFormat="false" ht="12.75" hidden="false" customHeight="false" outlineLevel="0" collapsed="false">
      <c r="A562" s="2" t="n">
        <v>35909</v>
      </c>
      <c r="B562" s="0" t="n">
        <v>900</v>
      </c>
      <c r="C562" s="0" t="str">
        <f aca="false">A562&amp;B562</f>
        <v>35909900</v>
      </c>
      <c r="D562" s="0" t="n">
        <v>19.64</v>
      </c>
      <c r="E562" s="0" t="n">
        <v>19.64</v>
      </c>
      <c r="F562" s="2" t="n">
        <v>36445</v>
      </c>
    </row>
    <row r="563" customFormat="false" ht="12.75" hidden="false" customHeight="false" outlineLevel="0" collapsed="false">
      <c r="A563" s="2" t="n">
        <v>35909</v>
      </c>
      <c r="B563" s="0" t="n">
        <v>1000</v>
      </c>
      <c r="C563" s="0" t="str">
        <f aca="false">A563&amp;B563</f>
        <v>359091000</v>
      </c>
      <c r="D563" s="0" t="n">
        <v>20.83</v>
      </c>
      <c r="E563" s="0" t="n">
        <v>20.83</v>
      </c>
      <c r="F563" s="2" t="n">
        <v>36446</v>
      </c>
    </row>
    <row r="564" customFormat="false" ht="12.75" hidden="false" customHeight="false" outlineLevel="0" collapsed="false">
      <c r="A564" s="2" t="n">
        <v>35909</v>
      </c>
      <c r="B564" s="0" t="n">
        <v>1100</v>
      </c>
      <c r="C564" s="0" t="str">
        <f aca="false">A564&amp;B564</f>
        <v>359091100</v>
      </c>
      <c r="D564" s="0" t="n">
        <v>28.32</v>
      </c>
      <c r="E564" s="0" t="n">
        <v>28.32</v>
      </c>
      <c r="F564" s="2" t="n">
        <v>36447</v>
      </c>
    </row>
    <row r="565" customFormat="false" ht="12.75" hidden="false" customHeight="false" outlineLevel="0" collapsed="false">
      <c r="A565" s="2" t="n">
        <v>35909</v>
      </c>
      <c r="B565" s="0" t="n">
        <v>1200</v>
      </c>
      <c r="C565" s="0" t="str">
        <f aca="false">A565&amp;B565</f>
        <v>359091200</v>
      </c>
      <c r="D565" s="0" t="n">
        <v>30.8</v>
      </c>
      <c r="E565" s="0" t="n">
        <v>30.8</v>
      </c>
      <c r="F565" s="2" t="n">
        <v>36448</v>
      </c>
    </row>
    <row r="566" customFormat="false" ht="12.75" hidden="false" customHeight="false" outlineLevel="0" collapsed="false">
      <c r="A566" s="2" t="n">
        <v>35909</v>
      </c>
      <c r="B566" s="0" t="n">
        <v>1300</v>
      </c>
      <c r="C566" s="0" t="str">
        <f aca="false">A566&amp;B566</f>
        <v>359091300</v>
      </c>
      <c r="D566" s="0" t="n">
        <v>18.12</v>
      </c>
      <c r="E566" s="0" t="n">
        <v>18.12</v>
      </c>
      <c r="F566" s="2" t="n">
        <v>36449</v>
      </c>
    </row>
    <row r="567" customFormat="false" ht="12.75" hidden="false" customHeight="false" outlineLevel="0" collapsed="false">
      <c r="A567" s="2" t="n">
        <v>35909</v>
      </c>
      <c r="B567" s="0" t="n">
        <v>1400</v>
      </c>
      <c r="C567" s="0" t="str">
        <f aca="false">A567&amp;B567</f>
        <v>359091400</v>
      </c>
      <c r="D567" s="0" t="n">
        <v>22.17</v>
      </c>
      <c r="E567" s="0" t="n">
        <v>22.17</v>
      </c>
      <c r="F567" s="2" t="n">
        <v>36450</v>
      </c>
    </row>
    <row r="568" customFormat="false" ht="12.75" hidden="false" customHeight="false" outlineLevel="0" collapsed="false">
      <c r="A568" s="2" t="n">
        <v>35909</v>
      </c>
      <c r="B568" s="0" t="n">
        <v>1500</v>
      </c>
      <c r="C568" s="0" t="str">
        <f aca="false">A568&amp;B568</f>
        <v>359091500</v>
      </c>
      <c r="D568" s="0" t="n">
        <v>22.53</v>
      </c>
      <c r="E568" s="0" t="n">
        <v>22.58</v>
      </c>
      <c r="F568" s="2" t="n">
        <v>36451</v>
      </c>
    </row>
    <row r="569" customFormat="false" ht="12.75" hidden="false" customHeight="false" outlineLevel="0" collapsed="false">
      <c r="A569" s="2" t="n">
        <v>35909</v>
      </c>
      <c r="B569" s="0" t="n">
        <v>1600</v>
      </c>
      <c r="C569" s="0" t="str">
        <f aca="false">A569&amp;B569</f>
        <v>359091600</v>
      </c>
      <c r="D569" s="0" t="n">
        <v>20.16</v>
      </c>
      <c r="E569" s="0" t="n">
        <v>21.42</v>
      </c>
      <c r="F569" s="2" t="n">
        <v>36452</v>
      </c>
    </row>
    <row r="570" customFormat="false" ht="12.75" hidden="false" customHeight="false" outlineLevel="0" collapsed="false">
      <c r="A570" s="2" t="n">
        <v>35909</v>
      </c>
      <c r="B570" s="0" t="n">
        <v>1700</v>
      </c>
      <c r="C570" s="0" t="str">
        <f aca="false">A570&amp;B570</f>
        <v>359091700</v>
      </c>
      <c r="D570" s="0" t="n">
        <v>17.86</v>
      </c>
      <c r="E570" s="0" t="n">
        <v>17.81</v>
      </c>
      <c r="F570" s="2" t="n">
        <v>36453</v>
      </c>
    </row>
    <row r="571" customFormat="false" ht="12.75" hidden="false" customHeight="false" outlineLevel="0" collapsed="false">
      <c r="A571" s="2" t="n">
        <v>35909</v>
      </c>
      <c r="B571" s="0" t="n">
        <v>1800</v>
      </c>
      <c r="C571" s="0" t="str">
        <f aca="false">A571&amp;B571</f>
        <v>359091800</v>
      </c>
      <c r="D571" s="0" t="n">
        <v>14.55</v>
      </c>
      <c r="E571" s="0" t="n">
        <v>14.55</v>
      </c>
      <c r="F571" s="2" t="n">
        <v>36454</v>
      </c>
    </row>
    <row r="572" customFormat="false" ht="12.75" hidden="false" customHeight="false" outlineLevel="0" collapsed="false">
      <c r="A572" s="2" t="n">
        <v>35909</v>
      </c>
      <c r="B572" s="0" t="n">
        <v>1900</v>
      </c>
      <c r="C572" s="0" t="str">
        <f aca="false">A572&amp;B572</f>
        <v>359091900</v>
      </c>
      <c r="D572" s="0" t="n">
        <v>14.22</v>
      </c>
      <c r="E572" s="0" t="n">
        <v>14.22</v>
      </c>
      <c r="F572" s="2" t="n">
        <v>36455</v>
      </c>
    </row>
    <row r="573" customFormat="false" ht="12.75" hidden="false" customHeight="false" outlineLevel="0" collapsed="false">
      <c r="A573" s="2" t="n">
        <v>35909</v>
      </c>
      <c r="B573" s="0" t="n">
        <v>2000</v>
      </c>
      <c r="C573" s="0" t="str">
        <f aca="false">A573&amp;B573</f>
        <v>359092000</v>
      </c>
      <c r="D573" s="0" t="n">
        <v>14.39</v>
      </c>
      <c r="E573" s="0" t="n">
        <v>14.39</v>
      </c>
      <c r="F573" s="2" t="n">
        <v>36456</v>
      </c>
    </row>
    <row r="574" customFormat="false" ht="12.75" hidden="false" customHeight="false" outlineLevel="0" collapsed="false">
      <c r="A574" s="2" t="n">
        <v>35909</v>
      </c>
      <c r="B574" s="0" t="n">
        <v>2100</v>
      </c>
      <c r="C574" s="0" t="str">
        <f aca="false">A574&amp;B574</f>
        <v>359092100</v>
      </c>
      <c r="D574" s="0" t="n">
        <v>23.57</v>
      </c>
      <c r="E574" s="0" t="n">
        <v>23.57</v>
      </c>
      <c r="F574" s="2" t="n">
        <v>36457</v>
      </c>
    </row>
    <row r="575" customFormat="false" ht="12.75" hidden="false" customHeight="false" outlineLevel="0" collapsed="false">
      <c r="A575" s="2" t="n">
        <v>35909</v>
      </c>
      <c r="B575" s="0" t="n">
        <v>2200</v>
      </c>
      <c r="C575" s="0" t="str">
        <f aca="false">A575&amp;B575</f>
        <v>359092200</v>
      </c>
      <c r="D575" s="0" t="n">
        <v>19</v>
      </c>
      <c r="E575" s="0" t="n">
        <v>19</v>
      </c>
      <c r="F575" s="2" t="n">
        <v>36458</v>
      </c>
    </row>
    <row r="576" customFormat="false" ht="12.75" hidden="false" customHeight="false" outlineLevel="0" collapsed="false">
      <c r="A576" s="2" t="n">
        <v>35909</v>
      </c>
      <c r="B576" s="0" t="n">
        <v>2300</v>
      </c>
      <c r="C576" s="0" t="str">
        <f aca="false">A576&amp;B576</f>
        <v>359092300</v>
      </c>
      <c r="D576" s="0" t="n">
        <v>15.26</v>
      </c>
      <c r="E576" s="0" t="n">
        <v>15.26</v>
      </c>
      <c r="F576" s="2" t="n">
        <v>36459</v>
      </c>
    </row>
    <row r="577" customFormat="false" ht="12.75" hidden="false" customHeight="false" outlineLevel="0" collapsed="false">
      <c r="A577" s="2" t="n">
        <v>35909</v>
      </c>
      <c r="B577" s="0" t="n">
        <v>2400</v>
      </c>
      <c r="C577" s="0" t="str">
        <f aca="false">A577&amp;B577</f>
        <v>359092400</v>
      </c>
      <c r="D577" s="0" t="n">
        <v>13.66</v>
      </c>
      <c r="E577" s="0" t="n">
        <v>13.66</v>
      </c>
      <c r="F577" s="2" t="n">
        <v>36460</v>
      </c>
    </row>
    <row r="578" customFormat="false" ht="12.75" hidden="false" customHeight="false" outlineLevel="0" collapsed="false">
      <c r="A578" s="2" t="n">
        <v>35910</v>
      </c>
      <c r="B578" s="0" t="n">
        <v>100</v>
      </c>
      <c r="C578" s="0" t="str">
        <f aca="false">A578&amp;B578</f>
        <v>35910100</v>
      </c>
      <c r="D578" s="0" t="n">
        <v>12.6</v>
      </c>
      <c r="E578" s="0" t="n">
        <v>12.6</v>
      </c>
      <c r="F578" s="2" t="n">
        <v>36461</v>
      </c>
    </row>
    <row r="579" customFormat="false" ht="12.75" hidden="false" customHeight="false" outlineLevel="0" collapsed="false">
      <c r="A579" s="2" t="n">
        <v>35910</v>
      </c>
      <c r="B579" s="0" t="n">
        <v>200</v>
      </c>
      <c r="C579" s="0" t="str">
        <f aca="false">A579&amp;B579</f>
        <v>35910200</v>
      </c>
      <c r="D579" s="0" t="n">
        <v>12.9</v>
      </c>
      <c r="E579" s="0" t="n">
        <v>12.9</v>
      </c>
      <c r="F579" s="2" t="n">
        <v>36462</v>
      </c>
    </row>
    <row r="580" customFormat="false" ht="12.75" hidden="false" customHeight="false" outlineLevel="0" collapsed="false">
      <c r="A580" s="2" t="n">
        <v>35910</v>
      </c>
      <c r="B580" s="0" t="n">
        <v>300</v>
      </c>
      <c r="C580" s="0" t="str">
        <f aca="false">A580&amp;B580</f>
        <v>35910300</v>
      </c>
      <c r="D580" s="0" t="n">
        <v>12.9</v>
      </c>
      <c r="E580" s="0" t="n">
        <v>12.9</v>
      </c>
      <c r="F580" s="2" t="n">
        <v>36463</v>
      </c>
    </row>
    <row r="581" customFormat="false" ht="12.75" hidden="false" customHeight="false" outlineLevel="0" collapsed="false">
      <c r="A581" s="2" t="n">
        <v>35910</v>
      </c>
      <c r="B581" s="0" t="n">
        <v>400</v>
      </c>
      <c r="C581" s="0" t="str">
        <f aca="false">A581&amp;B581</f>
        <v>35910400</v>
      </c>
      <c r="D581" s="0" t="n">
        <v>12.8</v>
      </c>
      <c r="E581" s="0" t="n">
        <v>12.8</v>
      </c>
      <c r="F581" s="2" t="n">
        <v>36464</v>
      </c>
    </row>
    <row r="582" customFormat="false" ht="12.75" hidden="false" customHeight="false" outlineLevel="0" collapsed="false">
      <c r="A582" s="2" t="n">
        <v>35910</v>
      </c>
      <c r="B582" s="0" t="n">
        <v>500</v>
      </c>
      <c r="C582" s="0" t="str">
        <f aca="false">A582&amp;B582</f>
        <v>35910500</v>
      </c>
      <c r="D582" s="0" t="n">
        <v>12.75</v>
      </c>
      <c r="E582" s="0" t="n">
        <v>12.75</v>
      </c>
      <c r="F582" s="2" t="n">
        <v>36465</v>
      </c>
    </row>
    <row r="583" customFormat="false" ht="12.75" hidden="false" customHeight="false" outlineLevel="0" collapsed="false">
      <c r="A583" s="2" t="n">
        <v>35910</v>
      </c>
      <c r="B583" s="0" t="n">
        <v>600</v>
      </c>
      <c r="C583" s="0" t="str">
        <f aca="false">A583&amp;B583</f>
        <v>35910600</v>
      </c>
      <c r="D583" s="0" t="n">
        <v>12.95</v>
      </c>
      <c r="E583" s="0" t="n">
        <v>12.95</v>
      </c>
      <c r="F583" s="2" t="n">
        <v>36466</v>
      </c>
    </row>
    <row r="584" customFormat="false" ht="12.75" hidden="false" customHeight="false" outlineLevel="0" collapsed="false">
      <c r="A584" s="2" t="n">
        <v>35910</v>
      </c>
      <c r="B584" s="0" t="n">
        <v>700</v>
      </c>
      <c r="C584" s="0" t="str">
        <f aca="false">A584&amp;B584</f>
        <v>35910700</v>
      </c>
      <c r="D584" s="0" t="n">
        <v>13.18</v>
      </c>
      <c r="E584" s="0" t="n">
        <v>13.18</v>
      </c>
      <c r="F584" s="2" t="n">
        <v>36467</v>
      </c>
    </row>
    <row r="585" customFormat="false" ht="12.75" hidden="false" customHeight="false" outlineLevel="0" collapsed="false">
      <c r="A585" s="2" t="n">
        <v>35910</v>
      </c>
      <c r="B585" s="0" t="n">
        <v>800</v>
      </c>
      <c r="C585" s="0" t="str">
        <f aca="false">A585&amp;B585</f>
        <v>35910800</v>
      </c>
      <c r="D585" s="0" t="n">
        <v>14.42</v>
      </c>
      <c r="E585" s="0" t="n">
        <v>14.42</v>
      </c>
      <c r="F585" s="2" t="n">
        <v>36468</v>
      </c>
    </row>
    <row r="586" customFormat="false" ht="12.75" hidden="false" customHeight="false" outlineLevel="0" collapsed="false">
      <c r="A586" s="2" t="n">
        <v>35910</v>
      </c>
      <c r="B586" s="0" t="n">
        <v>900</v>
      </c>
      <c r="C586" s="0" t="str">
        <f aca="false">A586&amp;B586</f>
        <v>35910900</v>
      </c>
      <c r="D586" s="0" t="n">
        <v>20.63</v>
      </c>
      <c r="E586" s="0" t="n">
        <v>20.63</v>
      </c>
      <c r="F586" s="2" t="n">
        <v>36469</v>
      </c>
    </row>
    <row r="587" customFormat="false" ht="12.75" hidden="false" customHeight="false" outlineLevel="0" collapsed="false">
      <c r="A587" s="2" t="n">
        <v>35910</v>
      </c>
      <c r="B587" s="0" t="n">
        <v>1000</v>
      </c>
      <c r="C587" s="0" t="str">
        <f aca="false">A587&amp;B587</f>
        <v>359101000</v>
      </c>
      <c r="D587" s="0" t="n">
        <v>19.34</v>
      </c>
      <c r="E587" s="0" t="n">
        <v>19.34</v>
      </c>
      <c r="F587" s="2" t="n">
        <v>36470</v>
      </c>
    </row>
    <row r="588" customFormat="false" ht="12.75" hidden="false" customHeight="false" outlineLevel="0" collapsed="false">
      <c r="A588" s="2" t="n">
        <v>35910</v>
      </c>
      <c r="B588" s="0" t="n">
        <v>1100</v>
      </c>
      <c r="C588" s="0" t="str">
        <f aca="false">A588&amp;B588</f>
        <v>359101100</v>
      </c>
      <c r="D588" s="0" t="n">
        <v>19.89</v>
      </c>
      <c r="E588" s="0" t="n">
        <v>19.89</v>
      </c>
      <c r="F588" s="2" t="n">
        <v>36471</v>
      </c>
    </row>
    <row r="589" customFormat="false" ht="12.75" hidden="false" customHeight="false" outlineLevel="0" collapsed="false">
      <c r="A589" s="2" t="n">
        <v>35910</v>
      </c>
      <c r="B589" s="0" t="n">
        <v>1200</v>
      </c>
      <c r="C589" s="0" t="str">
        <f aca="false">A589&amp;B589</f>
        <v>359101200</v>
      </c>
      <c r="D589" s="0" t="n">
        <v>20</v>
      </c>
      <c r="E589" s="0" t="n">
        <v>20</v>
      </c>
      <c r="F589" s="2" t="n">
        <v>36472</v>
      </c>
    </row>
    <row r="590" customFormat="false" ht="12.75" hidden="false" customHeight="false" outlineLevel="0" collapsed="false">
      <c r="A590" s="2" t="n">
        <v>35910</v>
      </c>
      <c r="B590" s="0" t="n">
        <v>1300</v>
      </c>
      <c r="C590" s="0" t="str">
        <f aca="false">A590&amp;B590</f>
        <v>359101300</v>
      </c>
      <c r="D590" s="0" t="n">
        <v>16.57</v>
      </c>
      <c r="E590" s="0" t="n">
        <v>16.57</v>
      </c>
      <c r="F590" s="2" t="n">
        <v>36473</v>
      </c>
    </row>
    <row r="591" customFormat="false" ht="12.75" hidden="false" customHeight="false" outlineLevel="0" collapsed="false">
      <c r="A591" s="2" t="n">
        <v>35910</v>
      </c>
      <c r="B591" s="0" t="n">
        <v>1400</v>
      </c>
      <c r="C591" s="0" t="str">
        <f aca="false">A591&amp;B591</f>
        <v>359101400</v>
      </c>
      <c r="D591" s="0" t="n">
        <v>15.93</v>
      </c>
      <c r="E591" s="0" t="n">
        <v>15.93</v>
      </c>
      <c r="F591" s="2" t="n">
        <v>36474</v>
      </c>
    </row>
    <row r="592" customFormat="false" ht="12.75" hidden="false" customHeight="false" outlineLevel="0" collapsed="false">
      <c r="A592" s="2" t="n">
        <v>35910</v>
      </c>
      <c r="B592" s="0" t="n">
        <v>1500</v>
      </c>
      <c r="C592" s="0" t="str">
        <f aca="false">A592&amp;B592</f>
        <v>359101500</v>
      </c>
      <c r="D592" s="0" t="n">
        <v>15.87</v>
      </c>
      <c r="E592" s="0" t="n">
        <v>15.87</v>
      </c>
      <c r="F592" s="2" t="n">
        <v>36475</v>
      </c>
    </row>
    <row r="593" customFormat="false" ht="12.75" hidden="false" customHeight="false" outlineLevel="0" collapsed="false">
      <c r="A593" s="2" t="n">
        <v>35910</v>
      </c>
      <c r="B593" s="0" t="n">
        <v>1600</v>
      </c>
      <c r="C593" s="0" t="str">
        <f aca="false">A593&amp;B593</f>
        <v>359101600</v>
      </c>
      <c r="D593" s="0" t="n">
        <v>15.55</v>
      </c>
      <c r="E593" s="0" t="n">
        <v>15.55</v>
      </c>
      <c r="F593" s="2" t="n">
        <v>36476</v>
      </c>
    </row>
    <row r="594" customFormat="false" ht="12.75" hidden="false" customHeight="false" outlineLevel="0" collapsed="false">
      <c r="A594" s="2" t="n">
        <v>35910</v>
      </c>
      <c r="B594" s="0" t="n">
        <v>1700</v>
      </c>
      <c r="C594" s="0" t="str">
        <f aca="false">A594&amp;B594</f>
        <v>359101700</v>
      </c>
      <c r="D594" s="0" t="n">
        <v>15.5</v>
      </c>
      <c r="E594" s="0" t="n">
        <v>15.5</v>
      </c>
      <c r="F594" s="2" t="n">
        <v>36477</v>
      </c>
    </row>
    <row r="595" customFormat="false" ht="12.75" hidden="false" customHeight="false" outlineLevel="0" collapsed="false">
      <c r="A595" s="2" t="n">
        <v>35910</v>
      </c>
      <c r="B595" s="0" t="n">
        <v>1800</v>
      </c>
      <c r="C595" s="0" t="str">
        <f aca="false">A595&amp;B595</f>
        <v>359101800</v>
      </c>
      <c r="D595" s="0" t="n">
        <v>15.5</v>
      </c>
      <c r="E595" s="0" t="n">
        <v>15.5</v>
      </c>
      <c r="F595" s="2" t="n">
        <v>36478</v>
      </c>
    </row>
    <row r="596" customFormat="false" ht="12.75" hidden="false" customHeight="false" outlineLevel="0" collapsed="false">
      <c r="A596" s="2" t="n">
        <v>35910</v>
      </c>
      <c r="B596" s="0" t="n">
        <v>1900</v>
      </c>
      <c r="C596" s="0" t="str">
        <f aca="false">A596&amp;B596</f>
        <v>359101900</v>
      </c>
      <c r="D596" s="0" t="n">
        <v>15.5</v>
      </c>
      <c r="E596" s="0" t="n">
        <v>15.5</v>
      </c>
      <c r="F596" s="2" t="n">
        <v>36479</v>
      </c>
    </row>
    <row r="597" customFormat="false" ht="12.75" hidden="false" customHeight="false" outlineLevel="0" collapsed="false">
      <c r="A597" s="2" t="n">
        <v>35910</v>
      </c>
      <c r="B597" s="0" t="n">
        <v>2000</v>
      </c>
      <c r="C597" s="0" t="str">
        <f aca="false">A597&amp;B597</f>
        <v>359102000</v>
      </c>
      <c r="D597" s="0" t="n">
        <v>15.5</v>
      </c>
      <c r="E597" s="0" t="n">
        <v>15.5</v>
      </c>
      <c r="F597" s="2" t="n">
        <v>36480</v>
      </c>
    </row>
    <row r="598" customFormat="false" ht="12.75" hidden="false" customHeight="false" outlineLevel="0" collapsed="false">
      <c r="A598" s="2" t="n">
        <v>35910</v>
      </c>
      <c r="B598" s="0" t="n">
        <v>2100</v>
      </c>
      <c r="C598" s="0" t="str">
        <f aca="false">A598&amp;B598</f>
        <v>359102100</v>
      </c>
      <c r="D598" s="0" t="n">
        <v>21.02</v>
      </c>
      <c r="E598" s="0" t="n">
        <v>21.02</v>
      </c>
      <c r="F598" s="2" t="n">
        <v>36481</v>
      </c>
    </row>
    <row r="599" customFormat="false" ht="12.75" hidden="false" customHeight="false" outlineLevel="0" collapsed="false">
      <c r="A599" s="2" t="n">
        <v>35910</v>
      </c>
      <c r="B599" s="0" t="n">
        <v>2200</v>
      </c>
      <c r="C599" s="0" t="str">
        <f aca="false">A599&amp;B599</f>
        <v>359102200</v>
      </c>
      <c r="D599" s="0" t="n">
        <v>18</v>
      </c>
      <c r="E599" s="0" t="n">
        <v>18</v>
      </c>
      <c r="F599" s="2" t="n">
        <v>36482</v>
      </c>
    </row>
    <row r="600" customFormat="false" ht="12.75" hidden="false" customHeight="false" outlineLevel="0" collapsed="false">
      <c r="A600" s="2" t="n">
        <v>35910</v>
      </c>
      <c r="B600" s="0" t="n">
        <v>2300</v>
      </c>
      <c r="C600" s="0" t="str">
        <f aca="false">A600&amp;B600</f>
        <v>359102300</v>
      </c>
      <c r="D600" s="0" t="n">
        <v>15.04</v>
      </c>
      <c r="E600" s="0" t="n">
        <v>15.04</v>
      </c>
      <c r="F600" s="2" t="n">
        <v>36483</v>
      </c>
    </row>
    <row r="601" customFormat="false" ht="12.75" hidden="false" customHeight="false" outlineLevel="0" collapsed="false">
      <c r="A601" s="2" t="n">
        <v>35910</v>
      </c>
      <c r="B601" s="0" t="n">
        <v>2400</v>
      </c>
      <c r="C601" s="0" t="str">
        <f aca="false">A601&amp;B601</f>
        <v>359102400</v>
      </c>
      <c r="D601" s="0" t="n">
        <v>13.81</v>
      </c>
      <c r="E601" s="0" t="n">
        <v>13.81</v>
      </c>
      <c r="F601" s="2" t="n">
        <v>36484</v>
      </c>
    </row>
    <row r="602" customFormat="false" ht="12.75" hidden="false" customHeight="false" outlineLevel="0" collapsed="false">
      <c r="A602" s="2" t="n">
        <v>35911</v>
      </c>
      <c r="B602" s="0" t="n">
        <v>100</v>
      </c>
      <c r="C602" s="0" t="str">
        <f aca="false">A602&amp;B602</f>
        <v>35911100</v>
      </c>
      <c r="D602" s="0" t="n">
        <v>12.24</v>
      </c>
      <c r="E602" s="0" t="n">
        <v>12.24</v>
      </c>
      <c r="F602" s="2" t="n">
        <v>36485</v>
      </c>
    </row>
    <row r="603" customFormat="false" ht="12.75" hidden="false" customHeight="false" outlineLevel="0" collapsed="false">
      <c r="A603" s="2" t="n">
        <v>35911</v>
      </c>
      <c r="B603" s="0" t="n">
        <v>200</v>
      </c>
      <c r="C603" s="0" t="str">
        <f aca="false">A603&amp;B603</f>
        <v>35911200</v>
      </c>
      <c r="D603" s="0" t="n">
        <v>11.57</v>
      </c>
      <c r="E603" s="0" t="n">
        <v>11.57</v>
      </c>
      <c r="F603" s="2" t="n">
        <v>36486</v>
      </c>
    </row>
    <row r="604" customFormat="false" ht="12.75" hidden="false" customHeight="false" outlineLevel="0" collapsed="false">
      <c r="A604" s="2" t="n">
        <v>35911</v>
      </c>
      <c r="B604" s="0" t="n">
        <v>300</v>
      </c>
      <c r="C604" s="0" t="str">
        <f aca="false">A604&amp;B604</f>
        <v>35911300</v>
      </c>
      <c r="D604" s="0" t="n">
        <v>11.38</v>
      </c>
      <c r="E604" s="0" t="n">
        <v>11.38</v>
      </c>
      <c r="F604" s="2" t="n">
        <v>36487</v>
      </c>
    </row>
    <row r="605" customFormat="false" ht="12.75" hidden="false" customHeight="false" outlineLevel="0" collapsed="false">
      <c r="A605" s="2" t="n">
        <v>35911</v>
      </c>
      <c r="B605" s="0" t="n">
        <v>400</v>
      </c>
      <c r="C605" s="0" t="str">
        <f aca="false">A605&amp;B605</f>
        <v>35911400</v>
      </c>
      <c r="D605" s="0" t="n">
        <v>9.6</v>
      </c>
      <c r="E605" s="0" t="n">
        <v>9.6</v>
      </c>
      <c r="F605" s="2" t="n">
        <v>36488</v>
      </c>
    </row>
    <row r="606" customFormat="false" ht="12.75" hidden="false" customHeight="false" outlineLevel="0" collapsed="false">
      <c r="A606" s="2" t="n">
        <v>35911</v>
      </c>
      <c r="B606" s="0" t="n">
        <v>500</v>
      </c>
      <c r="C606" s="0" t="str">
        <f aca="false">A606&amp;B606</f>
        <v>35911500</v>
      </c>
      <c r="D606" s="0" t="n">
        <v>9.36</v>
      </c>
      <c r="E606" s="0" t="n">
        <v>9.36</v>
      </c>
      <c r="F606" s="2" t="n">
        <v>36489</v>
      </c>
    </row>
    <row r="607" customFormat="false" ht="12.75" hidden="false" customHeight="false" outlineLevel="0" collapsed="false">
      <c r="A607" s="2" t="n">
        <v>35911</v>
      </c>
      <c r="B607" s="0" t="n">
        <v>600</v>
      </c>
      <c r="C607" s="0" t="str">
        <f aca="false">A607&amp;B607</f>
        <v>35911600</v>
      </c>
      <c r="D607" s="0" t="n">
        <v>10.12</v>
      </c>
      <c r="E607" s="0" t="n">
        <v>10.12</v>
      </c>
      <c r="F607" s="2" t="n">
        <v>36490</v>
      </c>
    </row>
    <row r="608" customFormat="false" ht="12.75" hidden="false" customHeight="false" outlineLevel="0" collapsed="false">
      <c r="A608" s="2" t="n">
        <v>35911</v>
      </c>
      <c r="B608" s="0" t="n">
        <v>700</v>
      </c>
      <c r="C608" s="0" t="str">
        <f aca="false">A608&amp;B608</f>
        <v>35911700</v>
      </c>
      <c r="D608" s="0" t="n">
        <v>11.28</v>
      </c>
      <c r="E608" s="0" t="n">
        <v>11.28</v>
      </c>
      <c r="F608" s="2" t="n">
        <v>36491</v>
      </c>
    </row>
    <row r="609" customFormat="false" ht="12.75" hidden="false" customHeight="false" outlineLevel="0" collapsed="false">
      <c r="A609" s="2" t="n">
        <v>35911</v>
      </c>
      <c r="B609" s="0" t="n">
        <v>800</v>
      </c>
      <c r="C609" s="0" t="str">
        <f aca="false">A609&amp;B609</f>
        <v>35911800</v>
      </c>
      <c r="D609" s="0" t="n">
        <v>12</v>
      </c>
      <c r="E609" s="0" t="n">
        <v>12</v>
      </c>
      <c r="F609" s="2" t="n">
        <v>36492</v>
      </c>
    </row>
    <row r="610" customFormat="false" ht="12.75" hidden="false" customHeight="false" outlineLevel="0" collapsed="false">
      <c r="A610" s="2" t="n">
        <v>35911</v>
      </c>
      <c r="B610" s="0" t="n">
        <v>900</v>
      </c>
      <c r="C610" s="0" t="str">
        <f aca="false">A610&amp;B610</f>
        <v>35911900</v>
      </c>
      <c r="D610" s="0" t="n">
        <v>14.4</v>
      </c>
      <c r="E610" s="0" t="n">
        <v>14.4</v>
      </c>
      <c r="F610" s="2" t="n">
        <v>36493</v>
      </c>
    </row>
    <row r="611" customFormat="false" ht="12.75" hidden="false" customHeight="false" outlineLevel="0" collapsed="false">
      <c r="A611" s="2" t="n">
        <v>35911</v>
      </c>
      <c r="B611" s="0" t="n">
        <v>1000</v>
      </c>
      <c r="C611" s="0" t="str">
        <f aca="false">A611&amp;B611</f>
        <v>359111000</v>
      </c>
      <c r="D611" s="0" t="n">
        <v>15.17</v>
      </c>
      <c r="E611" s="0" t="n">
        <v>15.17</v>
      </c>
      <c r="F611" s="2" t="n">
        <v>36494</v>
      </c>
    </row>
    <row r="612" customFormat="false" ht="12.75" hidden="false" customHeight="false" outlineLevel="0" collapsed="false">
      <c r="A612" s="2" t="n">
        <v>35911</v>
      </c>
      <c r="B612" s="0" t="n">
        <v>1100</v>
      </c>
      <c r="C612" s="0" t="str">
        <f aca="false">A612&amp;B612</f>
        <v>359111100</v>
      </c>
      <c r="D612" s="0" t="n">
        <v>15.73</v>
      </c>
      <c r="E612" s="0" t="n">
        <v>15.73</v>
      </c>
      <c r="F612" s="2" t="n">
        <v>36495</v>
      </c>
    </row>
    <row r="613" customFormat="false" ht="12.75" hidden="false" customHeight="false" outlineLevel="0" collapsed="false">
      <c r="A613" s="2" t="n">
        <v>35911</v>
      </c>
      <c r="B613" s="0" t="n">
        <v>1200</v>
      </c>
      <c r="C613" s="0" t="str">
        <f aca="false">A613&amp;B613</f>
        <v>359111200</v>
      </c>
      <c r="D613" s="0" t="n">
        <v>16.08</v>
      </c>
      <c r="E613" s="0" t="n">
        <v>16.08</v>
      </c>
      <c r="F613" s="2" t="n">
        <v>36496</v>
      </c>
    </row>
    <row r="614" customFormat="false" ht="12.75" hidden="false" customHeight="false" outlineLevel="0" collapsed="false">
      <c r="A614" s="2" t="n">
        <v>35911</v>
      </c>
      <c r="B614" s="0" t="n">
        <v>1300</v>
      </c>
      <c r="C614" s="0" t="str">
        <f aca="false">A614&amp;B614</f>
        <v>359111300</v>
      </c>
      <c r="D614" s="0" t="n">
        <v>16.63</v>
      </c>
      <c r="E614" s="0" t="n">
        <v>16.63</v>
      </c>
      <c r="F614" s="2" t="n">
        <v>36497</v>
      </c>
    </row>
    <row r="615" customFormat="false" ht="12.75" hidden="false" customHeight="false" outlineLevel="0" collapsed="false">
      <c r="A615" s="2" t="n">
        <v>35911</v>
      </c>
      <c r="B615" s="0" t="n">
        <v>1400</v>
      </c>
      <c r="C615" s="0" t="str">
        <f aca="false">A615&amp;B615</f>
        <v>359111400</v>
      </c>
      <c r="D615" s="0" t="n">
        <v>15.6</v>
      </c>
      <c r="E615" s="0" t="n">
        <v>15.6</v>
      </c>
      <c r="F615" s="2" t="n">
        <v>36498</v>
      </c>
    </row>
    <row r="616" customFormat="false" ht="12.75" hidden="false" customHeight="false" outlineLevel="0" collapsed="false">
      <c r="A616" s="2" t="n">
        <v>35911</v>
      </c>
      <c r="B616" s="0" t="n">
        <v>1500</v>
      </c>
      <c r="C616" s="0" t="str">
        <f aca="false">A616&amp;B616</f>
        <v>359111500</v>
      </c>
      <c r="D616" s="0" t="n">
        <v>15.14</v>
      </c>
      <c r="E616" s="0" t="n">
        <v>15.14</v>
      </c>
      <c r="F616" s="2" t="n">
        <v>36499</v>
      </c>
    </row>
    <row r="617" customFormat="false" ht="12.75" hidden="false" customHeight="false" outlineLevel="0" collapsed="false">
      <c r="A617" s="2" t="n">
        <v>35911</v>
      </c>
      <c r="B617" s="0" t="n">
        <v>1600</v>
      </c>
      <c r="C617" s="0" t="str">
        <f aca="false">A617&amp;B617</f>
        <v>359111600</v>
      </c>
      <c r="D617" s="0" t="n">
        <v>15.48</v>
      </c>
      <c r="E617" s="0" t="n">
        <v>15.48</v>
      </c>
      <c r="F617" s="2" t="n">
        <v>36500</v>
      </c>
    </row>
    <row r="618" customFormat="false" ht="12.75" hidden="false" customHeight="false" outlineLevel="0" collapsed="false">
      <c r="A618" s="2" t="n">
        <v>35911</v>
      </c>
      <c r="B618" s="0" t="n">
        <v>1700</v>
      </c>
      <c r="C618" s="0" t="str">
        <f aca="false">A618&amp;B618</f>
        <v>359111700</v>
      </c>
      <c r="D618" s="0" t="n">
        <v>15.97</v>
      </c>
      <c r="E618" s="0" t="n">
        <v>15.97</v>
      </c>
      <c r="F618" s="2" t="n">
        <v>36501</v>
      </c>
    </row>
    <row r="619" customFormat="false" ht="12.75" hidden="false" customHeight="false" outlineLevel="0" collapsed="false">
      <c r="A619" s="2" t="n">
        <v>35911</v>
      </c>
      <c r="B619" s="0" t="n">
        <v>1800</v>
      </c>
      <c r="C619" s="0" t="str">
        <f aca="false">A619&amp;B619</f>
        <v>359111800</v>
      </c>
      <c r="D619" s="0" t="n">
        <v>17.23</v>
      </c>
      <c r="E619" s="0" t="n">
        <v>17.23</v>
      </c>
      <c r="F619" s="2" t="n">
        <v>36502</v>
      </c>
    </row>
    <row r="620" customFormat="false" ht="12.75" hidden="false" customHeight="false" outlineLevel="0" collapsed="false">
      <c r="A620" s="2" t="n">
        <v>35911</v>
      </c>
      <c r="B620" s="0" t="n">
        <v>1900</v>
      </c>
      <c r="C620" s="0" t="str">
        <f aca="false">A620&amp;B620</f>
        <v>359111900</v>
      </c>
      <c r="D620" s="0" t="n">
        <v>19.12</v>
      </c>
      <c r="E620" s="0" t="n">
        <v>19.12</v>
      </c>
      <c r="F620" s="2" t="n">
        <v>36503</v>
      </c>
    </row>
    <row r="621" customFormat="false" ht="12.75" hidden="false" customHeight="false" outlineLevel="0" collapsed="false">
      <c r="A621" s="2" t="n">
        <v>35911</v>
      </c>
      <c r="B621" s="0" t="n">
        <v>2000</v>
      </c>
      <c r="C621" s="0" t="str">
        <f aca="false">A621&amp;B621</f>
        <v>359112000</v>
      </c>
      <c r="D621" s="0" t="n">
        <v>27.48</v>
      </c>
      <c r="E621" s="0" t="n">
        <v>27.48</v>
      </c>
      <c r="F621" s="2" t="n">
        <v>36504</v>
      </c>
    </row>
    <row r="622" customFormat="false" ht="12.75" hidden="false" customHeight="false" outlineLevel="0" collapsed="false">
      <c r="A622" s="2" t="n">
        <v>35911</v>
      </c>
      <c r="B622" s="0" t="n">
        <v>2100</v>
      </c>
      <c r="C622" s="0" t="str">
        <f aca="false">A622&amp;B622</f>
        <v>359112100</v>
      </c>
      <c r="D622" s="0" t="n">
        <v>45.93</v>
      </c>
      <c r="E622" s="0" t="n">
        <v>45.93</v>
      </c>
      <c r="F622" s="2" t="n">
        <v>36505</v>
      </c>
    </row>
    <row r="623" customFormat="false" ht="12.75" hidden="false" customHeight="false" outlineLevel="0" collapsed="false">
      <c r="A623" s="2" t="n">
        <v>35911</v>
      </c>
      <c r="B623" s="0" t="n">
        <v>2200</v>
      </c>
      <c r="C623" s="0" t="str">
        <f aca="false">A623&amp;B623</f>
        <v>359112200</v>
      </c>
      <c r="D623" s="0" t="n">
        <v>20.81</v>
      </c>
      <c r="E623" s="0" t="n">
        <v>20.81</v>
      </c>
      <c r="F623" s="2" t="n">
        <v>36506</v>
      </c>
    </row>
    <row r="624" customFormat="false" ht="12.75" hidden="false" customHeight="false" outlineLevel="0" collapsed="false">
      <c r="A624" s="2" t="n">
        <v>35911</v>
      </c>
      <c r="B624" s="0" t="n">
        <v>2300</v>
      </c>
      <c r="C624" s="0" t="str">
        <f aca="false">A624&amp;B624</f>
        <v>359112300</v>
      </c>
      <c r="D624" s="0" t="n">
        <v>15.09</v>
      </c>
      <c r="E624" s="0" t="n">
        <v>15.09</v>
      </c>
      <c r="F624" s="2" t="n">
        <v>36507</v>
      </c>
    </row>
    <row r="625" customFormat="false" ht="12.75" hidden="false" customHeight="false" outlineLevel="0" collapsed="false">
      <c r="A625" s="2" t="n">
        <v>35911</v>
      </c>
      <c r="B625" s="0" t="n">
        <v>2400</v>
      </c>
      <c r="C625" s="0" t="str">
        <f aca="false">A625&amp;B625</f>
        <v>359112400</v>
      </c>
      <c r="D625" s="0" t="n">
        <v>13.78</v>
      </c>
      <c r="E625" s="0" t="n">
        <v>13.78</v>
      </c>
      <c r="F625" s="2" t="n">
        <v>36508</v>
      </c>
    </row>
    <row r="626" customFormat="false" ht="12.75" hidden="false" customHeight="false" outlineLevel="0" collapsed="false">
      <c r="A626" s="2" t="n">
        <v>35912</v>
      </c>
      <c r="B626" s="0" t="n">
        <v>100</v>
      </c>
      <c r="C626" s="0" t="str">
        <f aca="false">A626&amp;B626</f>
        <v>35912100</v>
      </c>
      <c r="D626" s="0" t="n">
        <v>12.08</v>
      </c>
      <c r="E626" s="0" t="n">
        <v>12.08</v>
      </c>
      <c r="F626" s="2" t="n">
        <v>36509</v>
      </c>
    </row>
    <row r="627" customFormat="false" ht="12.75" hidden="false" customHeight="false" outlineLevel="0" collapsed="false">
      <c r="A627" s="2" t="n">
        <v>35912</v>
      </c>
      <c r="B627" s="0" t="n">
        <v>200</v>
      </c>
      <c r="C627" s="0" t="str">
        <f aca="false">A627&amp;B627</f>
        <v>35912200</v>
      </c>
      <c r="D627" s="0" t="n">
        <v>12.05</v>
      </c>
      <c r="E627" s="0" t="n">
        <v>12.05</v>
      </c>
      <c r="F627" s="2" t="n">
        <v>36510</v>
      </c>
    </row>
    <row r="628" customFormat="false" ht="12.75" hidden="false" customHeight="false" outlineLevel="0" collapsed="false">
      <c r="A628" s="2" t="n">
        <v>35912</v>
      </c>
      <c r="B628" s="0" t="n">
        <v>300</v>
      </c>
      <c r="C628" s="0" t="str">
        <f aca="false">A628&amp;B628</f>
        <v>35912300</v>
      </c>
      <c r="D628" s="0" t="n">
        <v>12.4</v>
      </c>
      <c r="E628" s="0" t="n">
        <v>12.4</v>
      </c>
      <c r="F628" s="2" t="n">
        <v>36511</v>
      </c>
    </row>
    <row r="629" customFormat="false" ht="12.75" hidden="false" customHeight="false" outlineLevel="0" collapsed="false">
      <c r="A629" s="2" t="n">
        <v>35912</v>
      </c>
      <c r="B629" s="0" t="n">
        <v>400</v>
      </c>
      <c r="C629" s="0" t="str">
        <f aca="false">A629&amp;B629</f>
        <v>35912400</v>
      </c>
      <c r="D629" s="0" t="n">
        <v>12.18</v>
      </c>
      <c r="E629" s="0" t="n">
        <v>12.18</v>
      </c>
      <c r="F629" s="2" t="n">
        <v>36512</v>
      </c>
    </row>
    <row r="630" customFormat="false" ht="12.75" hidden="false" customHeight="false" outlineLevel="0" collapsed="false">
      <c r="A630" s="2" t="n">
        <v>35912</v>
      </c>
      <c r="B630" s="0" t="n">
        <v>500</v>
      </c>
      <c r="C630" s="0" t="str">
        <f aca="false">A630&amp;B630</f>
        <v>35912500</v>
      </c>
      <c r="D630" s="0" t="n">
        <v>12.73</v>
      </c>
      <c r="E630" s="0" t="n">
        <v>12.73</v>
      </c>
      <c r="F630" s="2" t="n">
        <v>36513</v>
      </c>
    </row>
    <row r="631" customFormat="false" ht="12.75" hidden="false" customHeight="false" outlineLevel="0" collapsed="false">
      <c r="A631" s="2" t="n">
        <v>35912</v>
      </c>
      <c r="B631" s="0" t="n">
        <v>600</v>
      </c>
      <c r="C631" s="0" t="str">
        <f aca="false">A631&amp;B631</f>
        <v>35912600</v>
      </c>
      <c r="D631" s="0" t="n">
        <v>15.15</v>
      </c>
      <c r="E631" s="0" t="n">
        <v>15.15</v>
      </c>
      <c r="F631" s="2" t="n">
        <v>36514</v>
      </c>
    </row>
    <row r="632" customFormat="false" ht="12.75" hidden="false" customHeight="false" outlineLevel="0" collapsed="false">
      <c r="A632" s="2" t="n">
        <v>35912</v>
      </c>
      <c r="B632" s="0" t="n">
        <v>700</v>
      </c>
      <c r="C632" s="0" t="str">
        <f aca="false">A632&amp;B632</f>
        <v>35912700</v>
      </c>
      <c r="D632" s="0" t="n">
        <v>23.19</v>
      </c>
      <c r="E632" s="0" t="n">
        <v>23.19</v>
      </c>
      <c r="F632" s="2" t="n">
        <v>36515</v>
      </c>
    </row>
    <row r="633" customFormat="false" ht="12.75" hidden="false" customHeight="false" outlineLevel="0" collapsed="false">
      <c r="A633" s="2" t="n">
        <v>35912</v>
      </c>
      <c r="B633" s="0" t="n">
        <v>800</v>
      </c>
      <c r="C633" s="0" t="str">
        <f aca="false">A633&amp;B633</f>
        <v>35912800</v>
      </c>
      <c r="D633" s="0" t="n">
        <v>41.03</v>
      </c>
      <c r="E633" s="0" t="n">
        <v>41.03</v>
      </c>
      <c r="F633" s="2" t="n">
        <v>36516</v>
      </c>
    </row>
    <row r="634" customFormat="false" ht="12.75" hidden="false" customHeight="false" outlineLevel="0" collapsed="false">
      <c r="A634" s="2" t="n">
        <v>35912</v>
      </c>
      <c r="B634" s="0" t="n">
        <v>900</v>
      </c>
      <c r="C634" s="0" t="str">
        <f aca="false">A634&amp;B634</f>
        <v>35912900</v>
      </c>
      <c r="D634" s="0" t="n">
        <v>28.05</v>
      </c>
      <c r="E634" s="0" t="n">
        <v>28.05</v>
      </c>
      <c r="F634" s="2" t="n">
        <v>36517</v>
      </c>
    </row>
    <row r="635" customFormat="false" ht="12.75" hidden="false" customHeight="false" outlineLevel="0" collapsed="false">
      <c r="A635" s="2" t="n">
        <v>35912</v>
      </c>
      <c r="B635" s="0" t="n">
        <v>1000</v>
      </c>
      <c r="C635" s="0" t="str">
        <f aca="false">A635&amp;B635</f>
        <v>359121000</v>
      </c>
      <c r="D635" s="0" t="n">
        <v>25.61</v>
      </c>
      <c r="E635" s="0" t="n">
        <v>25.61</v>
      </c>
      <c r="F635" s="2" t="n">
        <v>36518</v>
      </c>
    </row>
    <row r="636" customFormat="false" ht="12.75" hidden="false" customHeight="false" outlineLevel="0" collapsed="false">
      <c r="A636" s="2" t="n">
        <v>35912</v>
      </c>
      <c r="B636" s="0" t="n">
        <v>1100</v>
      </c>
      <c r="C636" s="0" t="str">
        <f aca="false">A636&amp;B636</f>
        <v>359121100</v>
      </c>
      <c r="D636" s="0" t="n">
        <v>26.35</v>
      </c>
      <c r="E636" s="0" t="n">
        <v>26.35</v>
      </c>
      <c r="F636" s="2" t="n">
        <v>36519</v>
      </c>
    </row>
    <row r="637" customFormat="false" ht="12.75" hidden="false" customHeight="false" outlineLevel="0" collapsed="false">
      <c r="A637" s="2" t="n">
        <v>35912</v>
      </c>
      <c r="B637" s="0" t="n">
        <v>1200</v>
      </c>
      <c r="C637" s="0" t="str">
        <f aca="false">A637&amp;B637</f>
        <v>359121200</v>
      </c>
      <c r="D637" s="0" t="n">
        <v>23.23</v>
      </c>
      <c r="E637" s="0" t="n">
        <v>23.23</v>
      </c>
      <c r="F637" s="2" t="n">
        <v>36520</v>
      </c>
    </row>
    <row r="638" customFormat="false" ht="12.75" hidden="false" customHeight="false" outlineLevel="0" collapsed="false">
      <c r="A638" s="2" t="n">
        <v>35912</v>
      </c>
      <c r="B638" s="0" t="n">
        <v>1300</v>
      </c>
      <c r="C638" s="0" t="str">
        <f aca="false">A638&amp;B638</f>
        <v>359121300</v>
      </c>
      <c r="D638" s="0" t="n">
        <v>22.34</v>
      </c>
      <c r="E638" s="0" t="n">
        <v>22.34</v>
      </c>
      <c r="F638" s="2" t="n">
        <v>36521</v>
      </c>
    </row>
    <row r="639" customFormat="false" ht="12.75" hidden="false" customHeight="false" outlineLevel="0" collapsed="false">
      <c r="A639" s="2" t="n">
        <v>35912</v>
      </c>
      <c r="B639" s="0" t="n">
        <v>1400</v>
      </c>
      <c r="C639" s="0" t="str">
        <f aca="false">A639&amp;B639</f>
        <v>359121400</v>
      </c>
      <c r="D639" s="0" t="n">
        <v>24.84</v>
      </c>
      <c r="E639" s="0" t="n">
        <v>24.84</v>
      </c>
      <c r="F639" s="2" t="n">
        <v>36522</v>
      </c>
    </row>
    <row r="640" customFormat="false" ht="12.75" hidden="false" customHeight="false" outlineLevel="0" collapsed="false">
      <c r="A640" s="2" t="n">
        <v>35912</v>
      </c>
      <c r="B640" s="0" t="n">
        <v>1500</v>
      </c>
      <c r="C640" s="0" t="str">
        <f aca="false">A640&amp;B640</f>
        <v>359121500</v>
      </c>
      <c r="D640" s="0" t="n">
        <v>22.62</v>
      </c>
      <c r="E640" s="0" t="n">
        <v>22.62</v>
      </c>
      <c r="F640" s="2" t="n">
        <v>36523</v>
      </c>
    </row>
    <row r="641" customFormat="false" ht="12.75" hidden="false" customHeight="false" outlineLevel="0" collapsed="false">
      <c r="A641" s="2" t="n">
        <v>35912</v>
      </c>
      <c r="B641" s="0" t="n">
        <v>1600</v>
      </c>
      <c r="C641" s="0" t="str">
        <f aca="false">A641&amp;B641</f>
        <v>359121600</v>
      </c>
      <c r="D641" s="0" t="n">
        <v>18.94</v>
      </c>
      <c r="E641" s="0" t="n">
        <v>18.94</v>
      </c>
      <c r="F641" s="2" t="n">
        <v>36524</v>
      </c>
    </row>
    <row r="642" customFormat="false" ht="12.75" hidden="false" customHeight="false" outlineLevel="0" collapsed="false">
      <c r="A642" s="2" t="n">
        <v>35912</v>
      </c>
      <c r="B642" s="0" t="n">
        <v>1700</v>
      </c>
      <c r="C642" s="0" t="str">
        <f aca="false">A642&amp;B642</f>
        <v>359121700</v>
      </c>
      <c r="D642" s="0" t="n">
        <v>16.92</v>
      </c>
      <c r="E642" s="0" t="n">
        <v>16.92</v>
      </c>
      <c r="F642" s="2" t="n">
        <v>36525</v>
      </c>
    </row>
    <row r="643" customFormat="false" ht="12.75" hidden="false" customHeight="false" outlineLevel="0" collapsed="false">
      <c r="A643" s="2" t="n">
        <v>35912</v>
      </c>
      <c r="B643" s="0" t="n">
        <v>1800</v>
      </c>
      <c r="C643" s="0" t="str">
        <f aca="false">A643&amp;B643</f>
        <v>359121800</v>
      </c>
      <c r="D643" s="0" t="n">
        <v>16.54</v>
      </c>
      <c r="E643" s="0" t="n">
        <v>16.54</v>
      </c>
      <c r="F643" s="2" t="n">
        <v>36526</v>
      </c>
    </row>
    <row r="644" customFormat="false" ht="12.75" hidden="false" customHeight="false" outlineLevel="0" collapsed="false">
      <c r="A644" s="2" t="n">
        <v>35912</v>
      </c>
      <c r="B644" s="0" t="n">
        <v>1900</v>
      </c>
      <c r="C644" s="0" t="str">
        <f aca="false">A644&amp;B644</f>
        <v>359121900</v>
      </c>
      <c r="D644" s="0" t="n">
        <v>15.31</v>
      </c>
      <c r="E644" s="0" t="n">
        <v>15.31</v>
      </c>
      <c r="F644" s="2" t="n">
        <v>36527</v>
      </c>
    </row>
    <row r="645" customFormat="false" ht="12.75" hidden="false" customHeight="false" outlineLevel="0" collapsed="false">
      <c r="A645" s="2" t="n">
        <v>35912</v>
      </c>
      <c r="B645" s="0" t="n">
        <v>2000</v>
      </c>
      <c r="C645" s="0" t="str">
        <f aca="false">A645&amp;B645</f>
        <v>359122000</v>
      </c>
      <c r="D645" s="0" t="n">
        <v>18.27</v>
      </c>
      <c r="E645" s="0" t="n">
        <v>18.27</v>
      </c>
      <c r="F645" s="2" t="n">
        <v>36528</v>
      </c>
    </row>
    <row r="646" customFormat="false" ht="12.75" hidden="false" customHeight="false" outlineLevel="0" collapsed="false">
      <c r="A646" s="2" t="n">
        <v>35912</v>
      </c>
      <c r="B646" s="0" t="n">
        <v>2100</v>
      </c>
      <c r="C646" s="0" t="str">
        <f aca="false">A646&amp;B646</f>
        <v>359122100</v>
      </c>
      <c r="D646" s="0" t="n">
        <v>47.55</v>
      </c>
      <c r="E646" s="0" t="n">
        <v>47.55</v>
      </c>
      <c r="F646" s="2" t="n">
        <v>36529</v>
      </c>
    </row>
    <row r="647" customFormat="false" ht="12.75" hidden="false" customHeight="false" outlineLevel="0" collapsed="false">
      <c r="A647" s="2" t="n">
        <v>35912</v>
      </c>
      <c r="B647" s="0" t="n">
        <v>2200</v>
      </c>
      <c r="C647" s="0" t="str">
        <f aca="false">A647&amp;B647</f>
        <v>359122200</v>
      </c>
      <c r="D647" s="0" t="n">
        <v>18.08</v>
      </c>
      <c r="E647" s="0" t="n">
        <v>18.08</v>
      </c>
      <c r="F647" s="2" t="n">
        <v>36530</v>
      </c>
    </row>
    <row r="648" customFormat="false" ht="12.75" hidden="false" customHeight="false" outlineLevel="0" collapsed="false">
      <c r="A648" s="2" t="n">
        <v>35912</v>
      </c>
      <c r="B648" s="0" t="n">
        <v>2300</v>
      </c>
      <c r="C648" s="0" t="str">
        <f aca="false">A648&amp;B648</f>
        <v>359122300</v>
      </c>
      <c r="D648" s="0" t="n">
        <v>15.85</v>
      </c>
      <c r="E648" s="0" t="n">
        <v>15.85</v>
      </c>
      <c r="F648" s="2" t="n">
        <v>36531</v>
      </c>
    </row>
    <row r="649" customFormat="false" ht="12.75" hidden="false" customHeight="false" outlineLevel="0" collapsed="false">
      <c r="A649" s="2" t="n">
        <v>35912</v>
      </c>
      <c r="B649" s="0" t="n">
        <v>2400</v>
      </c>
      <c r="C649" s="0" t="str">
        <f aca="false">A649&amp;B649</f>
        <v>359122400</v>
      </c>
      <c r="D649" s="0" t="n">
        <v>13.33</v>
      </c>
      <c r="E649" s="0" t="n">
        <v>13.33</v>
      </c>
      <c r="F649" s="2" t="n">
        <v>36532</v>
      </c>
    </row>
    <row r="650" customFormat="false" ht="12.75" hidden="false" customHeight="false" outlineLevel="0" collapsed="false">
      <c r="A650" s="2" t="n">
        <v>35913</v>
      </c>
      <c r="B650" s="0" t="n">
        <v>100</v>
      </c>
      <c r="C650" s="0" t="str">
        <f aca="false">A650&amp;B650</f>
        <v>35913100</v>
      </c>
      <c r="D650" s="0" t="n">
        <v>13.52</v>
      </c>
      <c r="E650" s="0" t="n">
        <v>13.52</v>
      </c>
      <c r="F650" s="2" t="n">
        <v>36533</v>
      </c>
    </row>
    <row r="651" customFormat="false" ht="12.75" hidden="false" customHeight="false" outlineLevel="0" collapsed="false">
      <c r="A651" s="2" t="n">
        <v>35913</v>
      </c>
      <c r="B651" s="0" t="n">
        <v>200</v>
      </c>
      <c r="C651" s="0" t="str">
        <f aca="false">A651&amp;B651</f>
        <v>35913200</v>
      </c>
      <c r="D651" s="0" t="n">
        <v>12.57</v>
      </c>
      <c r="E651" s="0" t="n">
        <v>12.57</v>
      </c>
      <c r="F651" s="2" t="n">
        <v>36534</v>
      </c>
    </row>
    <row r="652" customFormat="false" ht="12.75" hidden="false" customHeight="false" outlineLevel="0" collapsed="false">
      <c r="A652" s="2" t="n">
        <v>35913</v>
      </c>
      <c r="B652" s="0" t="n">
        <v>300</v>
      </c>
      <c r="C652" s="0" t="str">
        <f aca="false">A652&amp;B652</f>
        <v>35913300</v>
      </c>
      <c r="D652" s="0" t="n">
        <v>12.16</v>
      </c>
      <c r="E652" s="0" t="n">
        <v>12.16</v>
      </c>
      <c r="F652" s="2" t="n">
        <v>36535</v>
      </c>
    </row>
    <row r="653" customFormat="false" ht="12.75" hidden="false" customHeight="false" outlineLevel="0" collapsed="false">
      <c r="A653" s="2" t="n">
        <v>35913</v>
      </c>
      <c r="B653" s="0" t="n">
        <v>400</v>
      </c>
      <c r="C653" s="0" t="str">
        <f aca="false">A653&amp;B653</f>
        <v>35913400</v>
      </c>
      <c r="D653" s="0" t="n">
        <v>12.1</v>
      </c>
      <c r="E653" s="0" t="n">
        <v>12.1</v>
      </c>
      <c r="F653" s="2" t="n">
        <v>36536</v>
      </c>
    </row>
    <row r="654" customFormat="false" ht="12.75" hidden="false" customHeight="false" outlineLevel="0" collapsed="false">
      <c r="A654" s="2" t="n">
        <v>35913</v>
      </c>
      <c r="B654" s="0" t="n">
        <v>500</v>
      </c>
      <c r="C654" s="0" t="str">
        <f aca="false">A654&amp;B654</f>
        <v>35913500</v>
      </c>
      <c r="D654" s="0" t="n">
        <v>13.16</v>
      </c>
      <c r="E654" s="0" t="n">
        <v>13.16</v>
      </c>
      <c r="F654" s="2" t="n">
        <v>36537</v>
      </c>
    </row>
    <row r="655" customFormat="false" ht="12.75" hidden="false" customHeight="false" outlineLevel="0" collapsed="false">
      <c r="A655" s="2" t="n">
        <v>35913</v>
      </c>
      <c r="B655" s="0" t="n">
        <v>600</v>
      </c>
      <c r="C655" s="0" t="str">
        <f aca="false">A655&amp;B655</f>
        <v>35913600</v>
      </c>
      <c r="D655" s="0" t="n">
        <v>16.69</v>
      </c>
      <c r="E655" s="0" t="n">
        <v>16.69</v>
      </c>
      <c r="F655" s="2" t="n">
        <v>36538</v>
      </c>
    </row>
    <row r="656" customFormat="false" ht="12.75" hidden="false" customHeight="false" outlineLevel="0" collapsed="false">
      <c r="A656" s="2" t="n">
        <v>35913</v>
      </c>
      <c r="B656" s="0" t="n">
        <v>700</v>
      </c>
      <c r="C656" s="0" t="str">
        <f aca="false">A656&amp;B656</f>
        <v>35913700</v>
      </c>
      <c r="D656" s="0" t="n">
        <v>23.03</v>
      </c>
      <c r="E656" s="0" t="n">
        <v>23.03</v>
      </c>
      <c r="F656" s="2" t="n">
        <v>36539</v>
      </c>
    </row>
    <row r="657" customFormat="false" ht="12.75" hidden="false" customHeight="false" outlineLevel="0" collapsed="false">
      <c r="A657" s="2" t="n">
        <v>35913</v>
      </c>
      <c r="B657" s="0" t="n">
        <v>800</v>
      </c>
      <c r="C657" s="0" t="str">
        <f aca="false">A657&amp;B657</f>
        <v>35913800</v>
      </c>
      <c r="D657" s="0" t="n">
        <v>36.23</v>
      </c>
      <c r="E657" s="0" t="n">
        <v>36.23</v>
      </c>
      <c r="F657" s="2" t="n">
        <v>36540</v>
      </c>
    </row>
    <row r="658" customFormat="false" ht="12.75" hidden="false" customHeight="false" outlineLevel="0" collapsed="false">
      <c r="A658" s="2" t="n">
        <v>35913</v>
      </c>
      <c r="B658" s="0" t="n">
        <v>900</v>
      </c>
      <c r="C658" s="0" t="str">
        <f aca="false">A658&amp;B658</f>
        <v>35913900</v>
      </c>
      <c r="D658" s="0" t="n">
        <v>18.42</v>
      </c>
      <c r="E658" s="0" t="n">
        <v>18.42</v>
      </c>
      <c r="F658" s="2" t="n">
        <v>36541</v>
      </c>
    </row>
    <row r="659" customFormat="false" ht="12.75" hidden="false" customHeight="false" outlineLevel="0" collapsed="false">
      <c r="A659" s="2" t="n">
        <v>35913</v>
      </c>
      <c r="B659" s="0" t="n">
        <v>1000</v>
      </c>
      <c r="C659" s="0" t="str">
        <f aca="false">A659&amp;B659</f>
        <v>359131000</v>
      </c>
      <c r="D659" s="0" t="n">
        <v>23.21</v>
      </c>
      <c r="E659" s="0" t="n">
        <v>23.21</v>
      </c>
      <c r="F659" s="2" t="n">
        <v>36542</v>
      </c>
    </row>
    <row r="660" customFormat="false" ht="12.75" hidden="false" customHeight="false" outlineLevel="0" collapsed="false">
      <c r="A660" s="2" t="n">
        <v>35913</v>
      </c>
      <c r="B660" s="0" t="n">
        <v>1100</v>
      </c>
      <c r="C660" s="0" t="str">
        <f aca="false">A660&amp;B660</f>
        <v>359131100</v>
      </c>
      <c r="D660" s="0" t="n">
        <v>24.58</v>
      </c>
      <c r="E660" s="0" t="n">
        <v>24.58</v>
      </c>
      <c r="F660" s="2" t="n">
        <v>36543</v>
      </c>
    </row>
    <row r="661" customFormat="false" ht="12.75" hidden="false" customHeight="false" outlineLevel="0" collapsed="false">
      <c r="A661" s="2" t="n">
        <v>35913</v>
      </c>
      <c r="B661" s="0" t="n">
        <v>1200</v>
      </c>
      <c r="C661" s="0" t="str">
        <f aca="false">A661&amp;B661</f>
        <v>359131200</v>
      </c>
      <c r="D661" s="0" t="n">
        <v>18.54</v>
      </c>
      <c r="E661" s="0" t="n">
        <v>18.54</v>
      </c>
      <c r="F661" s="2" t="n">
        <v>36544</v>
      </c>
    </row>
    <row r="662" customFormat="false" ht="12.75" hidden="false" customHeight="false" outlineLevel="0" collapsed="false">
      <c r="A662" s="2" t="n">
        <v>35913</v>
      </c>
      <c r="B662" s="0" t="n">
        <v>1300</v>
      </c>
      <c r="C662" s="0" t="str">
        <f aca="false">A662&amp;B662</f>
        <v>359131300</v>
      </c>
      <c r="D662" s="0" t="n">
        <v>21.88</v>
      </c>
      <c r="E662" s="0" t="n">
        <v>21.88</v>
      </c>
      <c r="F662" s="2" t="n">
        <v>36545</v>
      </c>
    </row>
    <row r="663" customFormat="false" ht="12.75" hidden="false" customHeight="false" outlineLevel="0" collapsed="false">
      <c r="A663" s="2" t="n">
        <v>35913</v>
      </c>
      <c r="B663" s="0" t="n">
        <v>1400</v>
      </c>
      <c r="C663" s="0" t="str">
        <f aca="false">A663&amp;B663</f>
        <v>359131400</v>
      </c>
      <c r="D663" s="0" t="n">
        <v>21.17</v>
      </c>
      <c r="E663" s="0" t="n">
        <v>21.17</v>
      </c>
      <c r="F663" s="2" t="n">
        <v>36546</v>
      </c>
    </row>
    <row r="664" customFormat="false" ht="12.75" hidden="false" customHeight="false" outlineLevel="0" collapsed="false">
      <c r="A664" s="2" t="n">
        <v>35913</v>
      </c>
      <c r="B664" s="0" t="n">
        <v>1500</v>
      </c>
      <c r="C664" s="0" t="str">
        <f aca="false">A664&amp;B664</f>
        <v>359131500</v>
      </c>
      <c r="D664" s="0" t="n">
        <v>18.08</v>
      </c>
      <c r="E664" s="0" t="n">
        <v>18.08</v>
      </c>
      <c r="F664" s="2" t="n">
        <v>36547</v>
      </c>
    </row>
    <row r="665" customFormat="false" ht="12.75" hidden="false" customHeight="false" outlineLevel="0" collapsed="false">
      <c r="A665" s="2" t="n">
        <v>35913</v>
      </c>
      <c r="B665" s="0" t="n">
        <v>1600</v>
      </c>
      <c r="C665" s="0" t="str">
        <f aca="false">A665&amp;B665</f>
        <v>359131600</v>
      </c>
      <c r="D665" s="0" t="n">
        <v>20.53</v>
      </c>
      <c r="E665" s="0" t="n">
        <v>20.53</v>
      </c>
      <c r="F665" s="2" t="n">
        <v>36548</v>
      </c>
    </row>
    <row r="666" customFormat="false" ht="12.75" hidden="false" customHeight="false" outlineLevel="0" collapsed="false">
      <c r="A666" s="2" t="n">
        <v>35913</v>
      </c>
      <c r="B666" s="0" t="n">
        <v>1700</v>
      </c>
      <c r="C666" s="0" t="str">
        <f aca="false">A666&amp;B666</f>
        <v>359131700</v>
      </c>
      <c r="D666" s="0" t="n">
        <v>21.17</v>
      </c>
      <c r="E666" s="0" t="n">
        <v>21.17</v>
      </c>
      <c r="F666" s="2" t="n">
        <v>36549</v>
      </c>
    </row>
    <row r="667" customFormat="false" ht="12.75" hidden="false" customHeight="false" outlineLevel="0" collapsed="false">
      <c r="A667" s="2" t="n">
        <v>35913</v>
      </c>
      <c r="B667" s="0" t="n">
        <v>1800</v>
      </c>
      <c r="C667" s="0" t="str">
        <f aca="false">A667&amp;B667</f>
        <v>359131800</v>
      </c>
      <c r="D667" s="0" t="n">
        <v>16.88</v>
      </c>
      <c r="E667" s="0" t="n">
        <v>16.88</v>
      </c>
      <c r="F667" s="2" t="n">
        <v>36550</v>
      </c>
    </row>
    <row r="668" customFormat="false" ht="12.75" hidden="false" customHeight="false" outlineLevel="0" collapsed="false">
      <c r="A668" s="2" t="n">
        <v>35913</v>
      </c>
      <c r="B668" s="0" t="n">
        <v>1900</v>
      </c>
      <c r="C668" s="0" t="str">
        <f aca="false">A668&amp;B668</f>
        <v>359131900</v>
      </c>
      <c r="D668" s="0" t="n">
        <v>14.84</v>
      </c>
      <c r="E668" s="0" t="n">
        <v>14.84</v>
      </c>
      <c r="F668" s="2" t="n">
        <v>36551</v>
      </c>
    </row>
    <row r="669" customFormat="false" ht="12.75" hidden="false" customHeight="false" outlineLevel="0" collapsed="false">
      <c r="A669" s="2" t="n">
        <v>35913</v>
      </c>
      <c r="B669" s="0" t="n">
        <v>2000</v>
      </c>
      <c r="C669" s="0" t="str">
        <f aca="false">A669&amp;B669</f>
        <v>359132000</v>
      </c>
      <c r="D669" s="0" t="n">
        <v>17.69</v>
      </c>
      <c r="E669" s="0" t="n">
        <v>17.69</v>
      </c>
      <c r="F669" s="2" t="n">
        <v>36552</v>
      </c>
    </row>
    <row r="670" customFormat="false" ht="12.75" hidden="false" customHeight="false" outlineLevel="0" collapsed="false">
      <c r="A670" s="2" t="n">
        <v>35913</v>
      </c>
      <c r="B670" s="0" t="n">
        <v>2100</v>
      </c>
      <c r="C670" s="0" t="str">
        <f aca="false">A670&amp;B670</f>
        <v>359132100</v>
      </c>
      <c r="D670" s="0" t="n">
        <v>34.74</v>
      </c>
      <c r="E670" s="0" t="n">
        <v>34.74</v>
      </c>
      <c r="F670" s="2" t="n">
        <v>36553</v>
      </c>
    </row>
    <row r="671" customFormat="false" ht="12.75" hidden="false" customHeight="false" outlineLevel="0" collapsed="false">
      <c r="A671" s="2" t="n">
        <v>35913</v>
      </c>
      <c r="B671" s="0" t="n">
        <v>2200</v>
      </c>
      <c r="C671" s="0" t="str">
        <f aca="false">A671&amp;B671</f>
        <v>359132200</v>
      </c>
      <c r="D671" s="0" t="n">
        <v>15.79</v>
      </c>
      <c r="E671" s="0" t="n">
        <v>15.79</v>
      </c>
      <c r="F671" s="2" t="n">
        <v>36554</v>
      </c>
    </row>
    <row r="672" customFormat="false" ht="12.75" hidden="false" customHeight="false" outlineLevel="0" collapsed="false">
      <c r="A672" s="2" t="n">
        <v>35913</v>
      </c>
      <c r="B672" s="0" t="n">
        <v>2300</v>
      </c>
      <c r="C672" s="0" t="str">
        <f aca="false">A672&amp;B672</f>
        <v>359132300</v>
      </c>
      <c r="D672" s="0" t="n">
        <v>14.34</v>
      </c>
      <c r="E672" s="0" t="n">
        <v>14.34</v>
      </c>
      <c r="F672" s="2" t="n">
        <v>36555</v>
      </c>
    </row>
    <row r="673" customFormat="false" ht="12.75" hidden="false" customHeight="false" outlineLevel="0" collapsed="false">
      <c r="A673" s="2" t="n">
        <v>35913</v>
      </c>
      <c r="B673" s="0" t="n">
        <v>2400</v>
      </c>
      <c r="C673" s="0" t="str">
        <f aca="false">A673&amp;B673</f>
        <v>359132400</v>
      </c>
      <c r="D673" s="0" t="n">
        <v>12.75</v>
      </c>
      <c r="E673" s="0" t="n">
        <v>12.75</v>
      </c>
      <c r="F673" s="2" t="n">
        <v>36556</v>
      </c>
    </row>
    <row r="674" customFormat="false" ht="12.75" hidden="false" customHeight="false" outlineLevel="0" collapsed="false">
      <c r="A674" s="2" t="n">
        <v>35914</v>
      </c>
      <c r="B674" s="0" t="n">
        <v>100</v>
      </c>
      <c r="C674" s="0" t="str">
        <f aca="false">A674&amp;B674</f>
        <v>35914100</v>
      </c>
      <c r="D674" s="0" t="n">
        <v>13.28</v>
      </c>
      <c r="E674" s="0" t="n">
        <v>13.28</v>
      </c>
      <c r="F674" s="2" t="n">
        <v>36557</v>
      </c>
    </row>
    <row r="675" customFormat="false" ht="12.75" hidden="false" customHeight="false" outlineLevel="0" collapsed="false">
      <c r="A675" s="2" t="n">
        <v>35914</v>
      </c>
      <c r="B675" s="0" t="n">
        <v>200</v>
      </c>
      <c r="C675" s="0" t="str">
        <f aca="false">A675&amp;B675</f>
        <v>35914200</v>
      </c>
      <c r="D675" s="0" t="n">
        <v>13</v>
      </c>
      <c r="E675" s="0" t="n">
        <v>13</v>
      </c>
      <c r="F675" s="2" t="n">
        <v>36558</v>
      </c>
    </row>
    <row r="676" customFormat="false" ht="12.75" hidden="false" customHeight="false" outlineLevel="0" collapsed="false">
      <c r="A676" s="2" t="n">
        <v>35914</v>
      </c>
      <c r="B676" s="0" t="n">
        <v>300</v>
      </c>
      <c r="C676" s="0" t="str">
        <f aca="false">A676&amp;B676</f>
        <v>35914300</v>
      </c>
      <c r="D676" s="0" t="n">
        <v>12.06</v>
      </c>
      <c r="E676" s="0" t="n">
        <v>12.06</v>
      </c>
      <c r="F676" s="2" t="n">
        <v>36559</v>
      </c>
    </row>
    <row r="677" customFormat="false" ht="12.75" hidden="false" customHeight="false" outlineLevel="0" collapsed="false">
      <c r="A677" s="2" t="n">
        <v>35914</v>
      </c>
      <c r="B677" s="0" t="n">
        <v>400</v>
      </c>
      <c r="C677" s="0" t="str">
        <f aca="false">A677&amp;B677</f>
        <v>35914400</v>
      </c>
      <c r="D677" s="0" t="n">
        <v>11.32</v>
      </c>
      <c r="E677" s="0" t="n">
        <v>11.32</v>
      </c>
      <c r="F677" s="2" t="n">
        <v>36560</v>
      </c>
    </row>
    <row r="678" customFormat="false" ht="12.75" hidden="false" customHeight="false" outlineLevel="0" collapsed="false">
      <c r="A678" s="2" t="n">
        <v>35914</v>
      </c>
      <c r="B678" s="0" t="n">
        <v>500</v>
      </c>
      <c r="C678" s="0" t="str">
        <f aca="false">A678&amp;B678</f>
        <v>35914500</v>
      </c>
      <c r="D678" s="0" t="n">
        <v>13.34</v>
      </c>
      <c r="E678" s="0" t="n">
        <v>13.34</v>
      </c>
      <c r="F678" s="2" t="n">
        <v>36561</v>
      </c>
    </row>
    <row r="679" customFormat="false" ht="12.75" hidden="false" customHeight="false" outlineLevel="0" collapsed="false">
      <c r="A679" s="2" t="n">
        <v>35914</v>
      </c>
      <c r="B679" s="0" t="n">
        <v>600</v>
      </c>
      <c r="C679" s="0" t="str">
        <f aca="false">A679&amp;B679</f>
        <v>35914600</v>
      </c>
      <c r="D679" s="0" t="n">
        <v>14.53</v>
      </c>
      <c r="E679" s="0" t="n">
        <v>14.53</v>
      </c>
      <c r="F679" s="2" t="n">
        <v>36562</v>
      </c>
    </row>
    <row r="680" customFormat="false" ht="12.75" hidden="false" customHeight="false" outlineLevel="0" collapsed="false">
      <c r="A680" s="2" t="n">
        <v>35914</v>
      </c>
      <c r="B680" s="0" t="n">
        <v>700</v>
      </c>
      <c r="C680" s="0" t="str">
        <f aca="false">A680&amp;B680</f>
        <v>35914700</v>
      </c>
      <c r="D680" s="0" t="n">
        <v>18.97</v>
      </c>
      <c r="E680" s="0" t="n">
        <v>18.97</v>
      </c>
      <c r="F680" s="2" t="n">
        <v>36563</v>
      </c>
    </row>
    <row r="681" customFormat="false" ht="12.75" hidden="false" customHeight="false" outlineLevel="0" collapsed="false">
      <c r="A681" s="2" t="n">
        <v>35914</v>
      </c>
      <c r="B681" s="0" t="n">
        <v>800</v>
      </c>
      <c r="C681" s="0" t="str">
        <f aca="false">A681&amp;B681</f>
        <v>35914800</v>
      </c>
      <c r="D681" s="0" t="n">
        <v>18.02</v>
      </c>
      <c r="E681" s="0" t="n">
        <v>18.02</v>
      </c>
      <c r="F681" s="2" t="n">
        <v>36564</v>
      </c>
    </row>
    <row r="682" customFormat="false" ht="12.75" hidden="false" customHeight="false" outlineLevel="0" collapsed="false">
      <c r="A682" s="2" t="n">
        <v>35914</v>
      </c>
      <c r="B682" s="0" t="n">
        <v>900</v>
      </c>
      <c r="C682" s="0" t="str">
        <f aca="false">A682&amp;B682</f>
        <v>35914900</v>
      </c>
      <c r="D682" s="0" t="n">
        <v>19.58</v>
      </c>
      <c r="E682" s="0" t="n">
        <v>19.58</v>
      </c>
      <c r="F682" s="2" t="n">
        <v>36565</v>
      </c>
    </row>
    <row r="683" customFormat="false" ht="12.75" hidden="false" customHeight="false" outlineLevel="0" collapsed="false">
      <c r="A683" s="2" t="n">
        <v>35914</v>
      </c>
      <c r="B683" s="0" t="n">
        <v>1000</v>
      </c>
      <c r="C683" s="0" t="str">
        <f aca="false">A683&amp;B683</f>
        <v>359141000</v>
      </c>
      <c r="D683" s="0" t="n">
        <v>23.21</v>
      </c>
      <c r="E683" s="0" t="n">
        <v>22.86</v>
      </c>
      <c r="F683" s="2" t="n">
        <v>36566</v>
      </c>
    </row>
    <row r="684" customFormat="false" ht="12.75" hidden="false" customHeight="false" outlineLevel="0" collapsed="false">
      <c r="A684" s="2" t="n">
        <v>35914</v>
      </c>
      <c r="B684" s="0" t="n">
        <v>1100</v>
      </c>
      <c r="C684" s="0" t="str">
        <f aca="false">A684&amp;B684</f>
        <v>359141100</v>
      </c>
      <c r="D684" s="0" t="n">
        <v>29.41</v>
      </c>
      <c r="E684" s="0" t="n">
        <v>27.19</v>
      </c>
      <c r="F684" s="2" t="n">
        <v>36567</v>
      </c>
    </row>
    <row r="685" customFormat="false" ht="12.75" hidden="false" customHeight="false" outlineLevel="0" collapsed="false">
      <c r="A685" s="2" t="n">
        <v>35914</v>
      </c>
      <c r="B685" s="0" t="n">
        <v>1200</v>
      </c>
      <c r="C685" s="0" t="str">
        <f aca="false">A685&amp;B685</f>
        <v>359141200</v>
      </c>
      <c r="D685" s="0" t="n">
        <v>29.45</v>
      </c>
      <c r="E685" s="0" t="n">
        <v>27.28</v>
      </c>
      <c r="F685" s="2" t="n">
        <v>36568</v>
      </c>
    </row>
    <row r="686" customFormat="false" ht="12.75" hidden="false" customHeight="false" outlineLevel="0" collapsed="false">
      <c r="A686" s="2" t="n">
        <v>35914</v>
      </c>
      <c r="B686" s="0" t="n">
        <v>1300</v>
      </c>
      <c r="C686" s="0" t="str">
        <f aca="false">A686&amp;B686</f>
        <v>359141300</v>
      </c>
      <c r="D686" s="0" t="n">
        <v>28.63</v>
      </c>
      <c r="E686" s="0" t="n">
        <v>27.04</v>
      </c>
      <c r="F686" s="2" t="n">
        <v>36569</v>
      </c>
    </row>
    <row r="687" customFormat="false" ht="12.75" hidden="false" customHeight="false" outlineLevel="0" collapsed="false">
      <c r="A687" s="2" t="n">
        <v>35914</v>
      </c>
      <c r="B687" s="0" t="n">
        <v>1400</v>
      </c>
      <c r="C687" s="0" t="str">
        <f aca="false">A687&amp;B687</f>
        <v>359141400</v>
      </c>
      <c r="D687" s="0" t="n">
        <v>24.91</v>
      </c>
      <c r="E687" s="0" t="n">
        <v>23.72</v>
      </c>
      <c r="F687" s="2" t="n">
        <v>36570</v>
      </c>
    </row>
    <row r="688" customFormat="false" ht="12.75" hidden="false" customHeight="false" outlineLevel="0" collapsed="false">
      <c r="A688" s="2" t="n">
        <v>35914</v>
      </c>
      <c r="B688" s="0" t="n">
        <v>1500</v>
      </c>
      <c r="C688" s="0" t="str">
        <f aca="false">A688&amp;B688</f>
        <v>359141500</v>
      </c>
      <c r="D688" s="0" t="n">
        <v>25.01</v>
      </c>
      <c r="E688" s="0" t="n">
        <v>23.93</v>
      </c>
      <c r="F688" s="2" t="n">
        <v>36571</v>
      </c>
    </row>
    <row r="689" customFormat="false" ht="12.75" hidden="false" customHeight="false" outlineLevel="0" collapsed="false">
      <c r="A689" s="2" t="n">
        <v>35914</v>
      </c>
      <c r="B689" s="0" t="n">
        <v>1600</v>
      </c>
      <c r="C689" s="0" t="str">
        <f aca="false">A689&amp;B689</f>
        <v>359141600</v>
      </c>
      <c r="D689" s="0" t="n">
        <v>21.85</v>
      </c>
      <c r="E689" s="0" t="n">
        <v>21.08</v>
      </c>
      <c r="F689" s="2" t="n">
        <v>36572</v>
      </c>
    </row>
    <row r="690" customFormat="false" ht="12.75" hidden="false" customHeight="false" outlineLevel="0" collapsed="false">
      <c r="A690" s="2" t="n">
        <v>35914</v>
      </c>
      <c r="B690" s="0" t="n">
        <v>1700</v>
      </c>
      <c r="C690" s="0" t="str">
        <f aca="false">A690&amp;B690</f>
        <v>359141700</v>
      </c>
      <c r="D690" s="0" t="n">
        <v>16.81</v>
      </c>
      <c r="E690" s="0" t="n">
        <v>16.81</v>
      </c>
      <c r="F690" s="2" t="n">
        <v>36573</v>
      </c>
    </row>
    <row r="691" customFormat="false" ht="12.75" hidden="false" customHeight="false" outlineLevel="0" collapsed="false">
      <c r="A691" s="2" t="n">
        <v>35914</v>
      </c>
      <c r="B691" s="0" t="n">
        <v>1800</v>
      </c>
      <c r="C691" s="0" t="str">
        <f aca="false">A691&amp;B691</f>
        <v>359141800</v>
      </c>
      <c r="D691" s="0" t="n">
        <v>16.11</v>
      </c>
      <c r="E691" s="0" t="n">
        <v>16.11</v>
      </c>
      <c r="F691" s="2" t="n">
        <v>36574</v>
      </c>
    </row>
    <row r="692" customFormat="false" ht="12.75" hidden="false" customHeight="false" outlineLevel="0" collapsed="false">
      <c r="A692" s="2" t="n">
        <v>35914</v>
      </c>
      <c r="B692" s="0" t="n">
        <v>1900</v>
      </c>
      <c r="C692" s="0" t="str">
        <f aca="false">A692&amp;B692</f>
        <v>359141900</v>
      </c>
      <c r="D692" s="0" t="n">
        <v>14.93</v>
      </c>
      <c r="E692" s="0" t="n">
        <v>14.93</v>
      </c>
      <c r="F692" s="2" t="n">
        <v>36575</v>
      </c>
    </row>
    <row r="693" customFormat="false" ht="12.75" hidden="false" customHeight="false" outlineLevel="0" collapsed="false">
      <c r="A693" s="2" t="n">
        <v>35914</v>
      </c>
      <c r="B693" s="0" t="n">
        <v>2000</v>
      </c>
      <c r="C693" s="0" t="str">
        <f aca="false">A693&amp;B693</f>
        <v>359142000</v>
      </c>
      <c r="D693" s="0" t="n">
        <v>15.75</v>
      </c>
      <c r="E693" s="0" t="n">
        <v>15.75</v>
      </c>
      <c r="F693" s="2" t="n">
        <v>36576</v>
      </c>
    </row>
    <row r="694" customFormat="false" ht="12.75" hidden="false" customHeight="false" outlineLevel="0" collapsed="false">
      <c r="A694" s="2" t="n">
        <v>35914</v>
      </c>
      <c r="B694" s="0" t="n">
        <v>2100</v>
      </c>
      <c r="C694" s="0" t="str">
        <f aca="false">A694&amp;B694</f>
        <v>359142100</v>
      </c>
      <c r="D694" s="0" t="n">
        <v>19.43</v>
      </c>
      <c r="E694" s="0" t="n">
        <v>19.43</v>
      </c>
      <c r="F694" s="2" t="n">
        <v>36577</v>
      </c>
    </row>
    <row r="695" customFormat="false" ht="12.75" hidden="false" customHeight="false" outlineLevel="0" collapsed="false">
      <c r="A695" s="2" t="n">
        <v>35914</v>
      </c>
      <c r="B695" s="0" t="n">
        <v>2200</v>
      </c>
      <c r="C695" s="0" t="str">
        <f aca="false">A695&amp;B695</f>
        <v>359142200</v>
      </c>
      <c r="D695" s="0" t="n">
        <v>16.94</v>
      </c>
      <c r="E695" s="0" t="n">
        <v>16.94</v>
      </c>
      <c r="F695" s="2" t="n">
        <v>36578</v>
      </c>
    </row>
    <row r="696" customFormat="false" ht="12.75" hidden="false" customHeight="false" outlineLevel="0" collapsed="false">
      <c r="A696" s="2" t="n">
        <v>35914</v>
      </c>
      <c r="B696" s="0" t="n">
        <v>2300</v>
      </c>
      <c r="C696" s="0" t="str">
        <f aca="false">A696&amp;B696</f>
        <v>359142300</v>
      </c>
      <c r="D696" s="0" t="n">
        <v>13.96</v>
      </c>
      <c r="E696" s="0" t="n">
        <v>13.96</v>
      </c>
      <c r="F696" s="2" t="n">
        <v>36579</v>
      </c>
    </row>
    <row r="697" customFormat="false" ht="12.75" hidden="false" customHeight="false" outlineLevel="0" collapsed="false">
      <c r="A697" s="2" t="n">
        <v>35914</v>
      </c>
      <c r="B697" s="0" t="n">
        <v>2400</v>
      </c>
      <c r="C697" s="0" t="str">
        <f aca="false">A697&amp;B697</f>
        <v>359142400</v>
      </c>
      <c r="D697" s="0" t="n">
        <v>13.3</v>
      </c>
      <c r="E697" s="0" t="n">
        <v>13.3</v>
      </c>
      <c r="F697" s="2" t="n">
        <v>36580</v>
      </c>
    </row>
    <row r="698" customFormat="false" ht="12.75" hidden="false" customHeight="false" outlineLevel="0" collapsed="false">
      <c r="A698" s="2" t="n">
        <v>35915</v>
      </c>
      <c r="B698" s="0" t="n">
        <v>100</v>
      </c>
      <c r="C698" s="0" t="str">
        <f aca="false">A698&amp;B698</f>
        <v>35915100</v>
      </c>
      <c r="D698" s="0" t="n">
        <v>12.72</v>
      </c>
      <c r="E698" s="0" t="n">
        <v>12.72</v>
      </c>
      <c r="F698" s="2" t="n">
        <v>36581</v>
      </c>
    </row>
    <row r="699" customFormat="false" ht="12.75" hidden="false" customHeight="false" outlineLevel="0" collapsed="false">
      <c r="A699" s="2" t="n">
        <v>35915</v>
      </c>
      <c r="B699" s="0" t="n">
        <v>200</v>
      </c>
      <c r="C699" s="0" t="str">
        <f aca="false">A699&amp;B699</f>
        <v>35915200</v>
      </c>
      <c r="D699" s="0" t="n">
        <v>10.03</v>
      </c>
      <c r="E699" s="0" t="n">
        <v>10.03</v>
      </c>
      <c r="F699" s="2" t="n">
        <v>36582</v>
      </c>
    </row>
    <row r="700" customFormat="false" ht="12.75" hidden="false" customHeight="false" outlineLevel="0" collapsed="false">
      <c r="A700" s="2" t="n">
        <v>35915</v>
      </c>
      <c r="B700" s="0" t="n">
        <v>300</v>
      </c>
      <c r="C700" s="0" t="str">
        <f aca="false">A700&amp;B700</f>
        <v>35915300</v>
      </c>
      <c r="D700" s="0" t="n">
        <v>9.37</v>
      </c>
      <c r="E700" s="0" t="n">
        <v>9.37</v>
      </c>
      <c r="F700" s="2" t="n">
        <v>36583</v>
      </c>
    </row>
    <row r="701" customFormat="false" ht="12.75" hidden="false" customHeight="false" outlineLevel="0" collapsed="false">
      <c r="A701" s="2" t="n">
        <v>35915</v>
      </c>
      <c r="B701" s="0" t="n">
        <v>400</v>
      </c>
      <c r="C701" s="0" t="str">
        <f aca="false">A701&amp;B701</f>
        <v>35915400</v>
      </c>
      <c r="D701" s="0" t="n">
        <v>9.2</v>
      </c>
      <c r="E701" s="0" t="n">
        <v>9.2</v>
      </c>
      <c r="F701" s="2" t="n">
        <v>36584</v>
      </c>
    </row>
    <row r="702" customFormat="false" ht="12.75" hidden="false" customHeight="false" outlineLevel="0" collapsed="false">
      <c r="A702" s="2" t="n">
        <v>35915</v>
      </c>
      <c r="B702" s="0" t="n">
        <v>500</v>
      </c>
      <c r="C702" s="0" t="str">
        <f aca="false">A702&amp;B702</f>
        <v>35915500</v>
      </c>
      <c r="D702" s="0" t="n">
        <v>11.46</v>
      </c>
      <c r="E702" s="0" t="n">
        <v>11.46</v>
      </c>
      <c r="F702" s="2" t="n">
        <v>36585</v>
      </c>
    </row>
    <row r="703" customFormat="false" ht="12.75" hidden="false" customHeight="false" outlineLevel="0" collapsed="false">
      <c r="A703" s="2" t="n">
        <v>35915</v>
      </c>
      <c r="B703" s="0" t="n">
        <v>600</v>
      </c>
      <c r="C703" s="0" t="str">
        <f aca="false">A703&amp;B703</f>
        <v>35915600</v>
      </c>
      <c r="D703" s="0" t="n">
        <v>13.05</v>
      </c>
      <c r="E703" s="0" t="n">
        <v>13.05</v>
      </c>
      <c r="F703" s="2" t="n">
        <v>36586</v>
      </c>
    </row>
    <row r="704" customFormat="false" ht="12.75" hidden="false" customHeight="false" outlineLevel="0" collapsed="false">
      <c r="A704" s="2" t="n">
        <v>35915</v>
      </c>
      <c r="B704" s="0" t="n">
        <v>700</v>
      </c>
      <c r="C704" s="0" t="str">
        <f aca="false">A704&amp;B704</f>
        <v>35915700</v>
      </c>
      <c r="D704" s="0" t="n">
        <v>15.6</v>
      </c>
      <c r="E704" s="0" t="n">
        <v>15.6</v>
      </c>
      <c r="F704" s="2" t="n">
        <v>36587</v>
      </c>
    </row>
    <row r="705" customFormat="false" ht="12.75" hidden="false" customHeight="false" outlineLevel="0" collapsed="false">
      <c r="A705" s="2" t="n">
        <v>35915</v>
      </c>
      <c r="B705" s="0" t="n">
        <v>800</v>
      </c>
      <c r="C705" s="0" t="str">
        <f aca="false">A705&amp;B705</f>
        <v>35915800</v>
      </c>
      <c r="D705" s="0" t="n">
        <v>23.88</v>
      </c>
      <c r="E705" s="0" t="n">
        <v>23.88</v>
      </c>
      <c r="F705" s="2" t="n">
        <v>36588</v>
      </c>
    </row>
    <row r="706" customFormat="false" ht="12.75" hidden="false" customHeight="false" outlineLevel="0" collapsed="false">
      <c r="A706" s="2" t="n">
        <v>35915</v>
      </c>
      <c r="B706" s="0" t="n">
        <v>900</v>
      </c>
      <c r="C706" s="0" t="str">
        <f aca="false">A706&amp;B706</f>
        <v>35915900</v>
      </c>
      <c r="D706" s="0" t="n">
        <v>23.67</v>
      </c>
      <c r="E706" s="0" t="n">
        <v>22.21</v>
      </c>
      <c r="F706" s="2" t="n">
        <v>36589</v>
      </c>
    </row>
    <row r="707" customFormat="false" ht="12.75" hidden="false" customHeight="false" outlineLevel="0" collapsed="false">
      <c r="A707" s="2" t="n">
        <v>35915</v>
      </c>
      <c r="B707" s="0" t="n">
        <v>1000</v>
      </c>
      <c r="C707" s="0" t="str">
        <f aca="false">A707&amp;B707</f>
        <v>359151000</v>
      </c>
      <c r="D707" s="0" t="n">
        <v>22.73</v>
      </c>
      <c r="E707" s="0" t="n">
        <v>19.7</v>
      </c>
      <c r="F707" s="2" t="n">
        <v>36590</v>
      </c>
    </row>
    <row r="708" customFormat="false" ht="12.75" hidden="false" customHeight="false" outlineLevel="0" collapsed="false">
      <c r="A708" s="2" t="n">
        <v>35915</v>
      </c>
      <c r="B708" s="0" t="n">
        <v>1100</v>
      </c>
      <c r="C708" s="0" t="str">
        <f aca="false">A708&amp;B708</f>
        <v>359151100</v>
      </c>
      <c r="D708" s="0" t="n">
        <v>25.54</v>
      </c>
      <c r="E708" s="0" t="n">
        <v>23.09</v>
      </c>
      <c r="F708" s="2" t="n">
        <v>36591</v>
      </c>
    </row>
    <row r="709" customFormat="false" ht="12.75" hidden="false" customHeight="false" outlineLevel="0" collapsed="false">
      <c r="A709" s="2" t="n">
        <v>35915</v>
      </c>
      <c r="B709" s="0" t="n">
        <v>1200</v>
      </c>
      <c r="C709" s="0" t="str">
        <f aca="false">A709&amp;B709</f>
        <v>359151200</v>
      </c>
      <c r="D709" s="0" t="n">
        <v>28</v>
      </c>
      <c r="E709" s="0" t="n">
        <v>28.92</v>
      </c>
      <c r="F709" s="2" t="n">
        <v>36592</v>
      </c>
    </row>
    <row r="710" customFormat="false" ht="12.75" hidden="false" customHeight="false" outlineLevel="0" collapsed="false">
      <c r="A710" s="2" t="n">
        <v>35915</v>
      </c>
      <c r="B710" s="0" t="n">
        <v>1300</v>
      </c>
      <c r="C710" s="0" t="str">
        <f aca="false">A710&amp;B710</f>
        <v>359151300</v>
      </c>
      <c r="D710" s="0" t="n">
        <v>25.14</v>
      </c>
      <c r="E710" s="0" t="n">
        <v>26.38</v>
      </c>
      <c r="F710" s="2" t="n">
        <v>36593</v>
      </c>
    </row>
    <row r="711" customFormat="false" ht="12.75" hidden="false" customHeight="false" outlineLevel="0" collapsed="false">
      <c r="A711" s="2" t="n">
        <v>35915</v>
      </c>
      <c r="B711" s="0" t="n">
        <v>1400</v>
      </c>
      <c r="C711" s="0" t="str">
        <f aca="false">A711&amp;B711</f>
        <v>359151400</v>
      </c>
      <c r="D711" s="0" t="n">
        <v>24.72</v>
      </c>
      <c r="E711" s="0" t="n">
        <v>25.85</v>
      </c>
      <c r="F711" s="2" t="n">
        <v>36594</v>
      </c>
    </row>
    <row r="712" customFormat="false" ht="12.75" hidden="false" customHeight="false" outlineLevel="0" collapsed="false">
      <c r="A712" s="2" t="n">
        <v>35915</v>
      </c>
      <c r="B712" s="0" t="n">
        <v>1500</v>
      </c>
      <c r="C712" s="0" t="str">
        <f aca="false">A712&amp;B712</f>
        <v>359151500</v>
      </c>
      <c r="D712" s="0" t="n">
        <v>26.74</v>
      </c>
      <c r="E712" s="0" t="n">
        <v>28.2</v>
      </c>
      <c r="F712" s="2" t="n">
        <v>36595</v>
      </c>
    </row>
    <row r="713" customFormat="false" ht="12.75" hidden="false" customHeight="false" outlineLevel="0" collapsed="false">
      <c r="A713" s="2" t="n">
        <v>35915</v>
      </c>
      <c r="B713" s="0" t="n">
        <v>1600</v>
      </c>
      <c r="C713" s="0" t="str">
        <f aca="false">A713&amp;B713</f>
        <v>359151600</v>
      </c>
      <c r="D713" s="0" t="n">
        <v>17.61</v>
      </c>
      <c r="E713" s="0" t="n">
        <v>18.64</v>
      </c>
      <c r="F713" s="2" t="n">
        <v>36596</v>
      </c>
    </row>
    <row r="714" customFormat="false" ht="12.75" hidden="false" customHeight="false" outlineLevel="0" collapsed="false">
      <c r="A714" s="2" t="n">
        <v>35915</v>
      </c>
      <c r="B714" s="0" t="n">
        <v>1700</v>
      </c>
      <c r="C714" s="0" t="str">
        <f aca="false">A714&amp;B714</f>
        <v>359151700</v>
      </c>
      <c r="D714" s="0" t="n">
        <v>17.34</v>
      </c>
      <c r="E714" s="0" t="n">
        <v>17.95</v>
      </c>
      <c r="F714" s="2" t="n">
        <v>36597</v>
      </c>
    </row>
    <row r="715" customFormat="false" ht="12.75" hidden="false" customHeight="false" outlineLevel="0" collapsed="false">
      <c r="A715" s="2" t="n">
        <v>35915</v>
      </c>
      <c r="B715" s="0" t="n">
        <v>1800</v>
      </c>
      <c r="C715" s="0" t="str">
        <f aca="false">A715&amp;B715</f>
        <v>359151800</v>
      </c>
      <c r="D715" s="0" t="n">
        <v>19.74</v>
      </c>
      <c r="E715" s="0" t="n">
        <v>22.03</v>
      </c>
      <c r="F715" s="2" t="n">
        <v>36598</v>
      </c>
    </row>
    <row r="716" customFormat="false" ht="12.75" hidden="false" customHeight="false" outlineLevel="0" collapsed="false">
      <c r="A716" s="2" t="n">
        <v>35915</v>
      </c>
      <c r="B716" s="0" t="n">
        <v>1900</v>
      </c>
      <c r="C716" s="0" t="str">
        <f aca="false">A716&amp;B716</f>
        <v>359151900</v>
      </c>
      <c r="D716" s="0" t="n">
        <v>16.4</v>
      </c>
      <c r="E716" s="0" t="n">
        <v>17.18</v>
      </c>
      <c r="F716" s="2" t="n">
        <v>36599</v>
      </c>
    </row>
    <row r="717" customFormat="false" ht="12.75" hidden="false" customHeight="false" outlineLevel="0" collapsed="false">
      <c r="A717" s="2" t="n">
        <v>35915</v>
      </c>
      <c r="B717" s="0" t="n">
        <v>2000</v>
      </c>
      <c r="C717" s="0" t="str">
        <f aca="false">A717&amp;B717</f>
        <v>359152000</v>
      </c>
      <c r="D717" s="0" t="n">
        <v>17.62</v>
      </c>
      <c r="E717" s="0" t="n">
        <v>18.4</v>
      </c>
      <c r="F717" s="2" t="n">
        <v>36600</v>
      </c>
    </row>
    <row r="718" customFormat="false" ht="12.75" hidden="false" customHeight="false" outlineLevel="0" collapsed="false">
      <c r="A718" s="2" t="n">
        <v>35915</v>
      </c>
      <c r="B718" s="0" t="n">
        <v>2100</v>
      </c>
      <c r="C718" s="0" t="str">
        <f aca="false">A718&amp;B718</f>
        <v>359152100</v>
      </c>
      <c r="D718" s="0" t="n">
        <v>30.65</v>
      </c>
      <c r="E718" s="0" t="n">
        <v>29.57</v>
      </c>
      <c r="F718" s="2" t="n">
        <v>36601</v>
      </c>
    </row>
    <row r="719" customFormat="false" ht="12.75" hidden="false" customHeight="false" outlineLevel="0" collapsed="false">
      <c r="A719" s="2" t="n">
        <v>35915</v>
      </c>
      <c r="B719" s="0" t="n">
        <v>2200</v>
      </c>
      <c r="C719" s="0" t="str">
        <f aca="false">A719&amp;B719</f>
        <v>359152200</v>
      </c>
      <c r="D719" s="0" t="n">
        <v>17.89</v>
      </c>
      <c r="E719" s="0" t="n">
        <v>18.35</v>
      </c>
      <c r="F719" s="2" t="n">
        <v>36602</v>
      </c>
    </row>
    <row r="720" customFormat="false" ht="12.75" hidden="false" customHeight="false" outlineLevel="0" collapsed="false">
      <c r="A720" s="2" t="n">
        <v>35915</v>
      </c>
      <c r="B720" s="0" t="n">
        <v>2300</v>
      </c>
      <c r="C720" s="0" t="str">
        <f aca="false">A720&amp;B720</f>
        <v>359152300</v>
      </c>
      <c r="D720" s="0" t="n">
        <v>19.6</v>
      </c>
      <c r="E720" s="0" t="n">
        <v>17.06</v>
      </c>
      <c r="F720" s="2" t="n">
        <v>36603</v>
      </c>
    </row>
    <row r="721" customFormat="false" ht="12.75" hidden="false" customHeight="false" outlineLevel="0" collapsed="false">
      <c r="A721" s="2" t="n">
        <v>35915</v>
      </c>
      <c r="B721" s="0" t="n">
        <v>2400</v>
      </c>
      <c r="C721" s="0" t="str">
        <f aca="false">A721&amp;B721</f>
        <v>359152400</v>
      </c>
      <c r="D721" s="0" t="n">
        <v>15.02</v>
      </c>
      <c r="E721" s="0" t="n">
        <v>15.02</v>
      </c>
      <c r="F721" s="2" t="n">
        <v>36604</v>
      </c>
    </row>
    <row r="722" customFormat="false" ht="12.75" hidden="false" customHeight="false" outlineLevel="0" collapsed="false">
      <c r="A722" s="2" t="n">
        <v>35916</v>
      </c>
      <c r="B722" s="0" t="n">
        <v>100</v>
      </c>
      <c r="C722" s="0" t="str">
        <f aca="false">A722&amp;B722</f>
        <v>35916100</v>
      </c>
      <c r="D722" s="0" t="n">
        <v>14.11</v>
      </c>
      <c r="E722" s="0" t="n">
        <v>14.11</v>
      </c>
      <c r="F722" s="2" t="n">
        <v>36605</v>
      </c>
    </row>
    <row r="723" customFormat="false" ht="12.75" hidden="false" customHeight="false" outlineLevel="0" collapsed="false">
      <c r="A723" s="2" t="n">
        <v>35916</v>
      </c>
      <c r="B723" s="0" t="n">
        <v>200</v>
      </c>
      <c r="C723" s="0" t="str">
        <f aca="false">A723&amp;B723</f>
        <v>35916200</v>
      </c>
      <c r="D723" s="0" t="n">
        <v>12.32</v>
      </c>
      <c r="E723" s="0" t="n">
        <v>12.32</v>
      </c>
      <c r="F723" s="2" t="n">
        <v>36606</v>
      </c>
    </row>
    <row r="724" customFormat="false" ht="12.75" hidden="false" customHeight="false" outlineLevel="0" collapsed="false">
      <c r="A724" s="2" t="n">
        <v>35916</v>
      </c>
      <c r="B724" s="0" t="n">
        <v>300</v>
      </c>
      <c r="C724" s="0" t="str">
        <f aca="false">A724&amp;B724</f>
        <v>35916300</v>
      </c>
      <c r="D724" s="0" t="n">
        <v>12.34</v>
      </c>
      <c r="E724" s="0" t="n">
        <v>12.34</v>
      </c>
      <c r="F724" s="2" t="n">
        <v>36607</v>
      </c>
    </row>
    <row r="725" customFormat="false" ht="12.75" hidden="false" customHeight="false" outlineLevel="0" collapsed="false">
      <c r="A725" s="2" t="n">
        <v>35916</v>
      </c>
      <c r="B725" s="0" t="n">
        <v>400</v>
      </c>
      <c r="C725" s="0" t="str">
        <f aca="false">A725&amp;B725</f>
        <v>35916400</v>
      </c>
      <c r="D725" s="0" t="n">
        <v>12.35</v>
      </c>
      <c r="E725" s="0" t="n">
        <v>12.35</v>
      </c>
      <c r="F725" s="2" t="n">
        <v>36608</v>
      </c>
    </row>
    <row r="726" customFormat="false" ht="12.75" hidden="false" customHeight="false" outlineLevel="0" collapsed="false">
      <c r="A726" s="2" t="n">
        <v>35916</v>
      </c>
      <c r="B726" s="0" t="n">
        <v>500</v>
      </c>
      <c r="C726" s="0" t="str">
        <f aca="false">A726&amp;B726</f>
        <v>35916500</v>
      </c>
      <c r="D726" s="0" t="n">
        <v>13.11</v>
      </c>
      <c r="E726" s="0" t="n">
        <v>13.11</v>
      </c>
      <c r="F726" s="2" t="n">
        <v>36609</v>
      </c>
    </row>
    <row r="727" customFormat="false" ht="12.75" hidden="false" customHeight="false" outlineLevel="0" collapsed="false">
      <c r="A727" s="2" t="n">
        <v>35916</v>
      </c>
      <c r="B727" s="0" t="n">
        <v>600</v>
      </c>
      <c r="C727" s="0" t="str">
        <f aca="false">A727&amp;B727</f>
        <v>35916600</v>
      </c>
      <c r="D727" s="0" t="n">
        <v>14.78</v>
      </c>
      <c r="E727" s="0" t="n">
        <v>14.78</v>
      </c>
      <c r="F727" s="2" t="n">
        <v>36610</v>
      </c>
    </row>
    <row r="728" customFormat="false" ht="12.75" hidden="false" customHeight="false" outlineLevel="0" collapsed="false">
      <c r="A728" s="2" t="n">
        <v>35916</v>
      </c>
      <c r="B728" s="0" t="n">
        <v>700</v>
      </c>
      <c r="C728" s="0" t="str">
        <f aca="false">A728&amp;B728</f>
        <v>35916700</v>
      </c>
      <c r="D728" s="0" t="n">
        <v>18.25</v>
      </c>
      <c r="E728" s="0" t="n">
        <v>18.25</v>
      </c>
      <c r="F728" s="2" t="n">
        <v>36611</v>
      </c>
    </row>
    <row r="729" customFormat="false" ht="12.75" hidden="false" customHeight="false" outlineLevel="0" collapsed="false">
      <c r="A729" s="2" t="n">
        <v>35916</v>
      </c>
      <c r="B729" s="0" t="n">
        <v>800</v>
      </c>
      <c r="C729" s="0" t="str">
        <f aca="false">A729&amp;B729</f>
        <v>35916800</v>
      </c>
      <c r="D729" s="0" t="n">
        <v>26.29</v>
      </c>
      <c r="E729" s="0" t="n">
        <v>26.29</v>
      </c>
      <c r="F729" s="2" t="n">
        <v>36612</v>
      </c>
    </row>
    <row r="730" customFormat="false" ht="12.75" hidden="false" customHeight="false" outlineLevel="0" collapsed="false">
      <c r="A730" s="2" t="n">
        <v>35916</v>
      </c>
      <c r="B730" s="0" t="n">
        <v>900</v>
      </c>
      <c r="C730" s="0" t="str">
        <f aca="false">A730&amp;B730</f>
        <v>35916900</v>
      </c>
      <c r="D730" s="0" t="n">
        <v>26.71</v>
      </c>
      <c r="E730" s="0" t="n">
        <v>24.72</v>
      </c>
      <c r="F730" s="2" t="n">
        <v>36613</v>
      </c>
    </row>
    <row r="731" customFormat="false" ht="12.75" hidden="false" customHeight="false" outlineLevel="0" collapsed="false">
      <c r="A731" s="2" t="n">
        <v>35916</v>
      </c>
      <c r="B731" s="0" t="n">
        <v>1000</v>
      </c>
      <c r="C731" s="0" t="str">
        <f aca="false">A731&amp;B731</f>
        <v>359161000</v>
      </c>
      <c r="D731" s="0" t="n">
        <v>16.92</v>
      </c>
      <c r="E731" s="0" t="n">
        <v>18.61</v>
      </c>
      <c r="F731" s="2" t="n">
        <v>36614</v>
      </c>
    </row>
    <row r="732" customFormat="false" ht="12.75" hidden="false" customHeight="false" outlineLevel="0" collapsed="false">
      <c r="A732" s="2" t="n">
        <v>35916</v>
      </c>
      <c r="B732" s="0" t="n">
        <v>1100</v>
      </c>
      <c r="C732" s="0" t="str">
        <f aca="false">A732&amp;B732</f>
        <v>359161100</v>
      </c>
      <c r="D732" s="0" t="n">
        <v>22.23</v>
      </c>
      <c r="E732" s="0" t="n">
        <v>23.24</v>
      </c>
      <c r="F732" s="2" t="n">
        <v>36615</v>
      </c>
    </row>
    <row r="733" customFormat="false" ht="12.75" hidden="false" customHeight="false" outlineLevel="0" collapsed="false">
      <c r="A733" s="2" t="n">
        <v>35916</v>
      </c>
      <c r="B733" s="0" t="n">
        <v>1200</v>
      </c>
      <c r="C733" s="0" t="str">
        <f aca="false">A733&amp;B733</f>
        <v>359161200</v>
      </c>
      <c r="D733" s="0" t="n">
        <v>23.99</v>
      </c>
      <c r="E733" s="0" t="n">
        <v>24.21</v>
      </c>
      <c r="F733" s="2" t="n">
        <v>36616</v>
      </c>
    </row>
    <row r="734" customFormat="false" ht="12.75" hidden="false" customHeight="false" outlineLevel="0" collapsed="false">
      <c r="A734" s="2" t="n">
        <v>35916</v>
      </c>
      <c r="B734" s="0" t="n">
        <v>1300</v>
      </c>
      <c r="C734" s="0" t="str">
        <f aca="false">A734&amp;B734</f>
        <v>359161300</v>
      </c>
      <c r="D734" s="0" t="n">
        <v>26.01</v>
      </c>
      <c r="E734" s="0" t="n">
        <v>26.36</v>
      </c>
      <c r="F734" s="2" t="n">
        <v>36617</v>
      </c>
    </row>
    <row r="735" customFormat="false" ht="12.75" hidden="false" customHeight="false" outlineLevel="0" collapsed="false">
      <c r="A735" s="2" t="n">
        <v>35916</v>
      </c>
      <c r="B735" s="0" t="n">
        <v>1400</v>
      </c>
      <c r="C735" s="0" t="str">
        <f aca="false">A735&amp;B735</f>
        <v>359161400</v>
      </c>
      <c r="D735" s="0" t="n">
        <v>23.97</v>
      </c>
      <c r="E735" s="0" t="n">
        <v>24.85</v>
      </c>
      <c r="F735" s="2" t="n">
        <v>36618</v>
      </c>
    </row>
    <row r="736" customFormat="false" ht="12.75" hidden="false" customHeight="false" outlineLevel="0" collapsed="false">
      <c r="A736" s="2" t="n">
        <v>35916</v>
      </c>
      <c r="B736" s="0" t="n">
        <v>1500</v>
      </c>
      <c r="C736" s="0" t="str">
        <f aca="false">A736&amp;B736</f>
        <v>359161500</v>
      </c>
      <c r="D736" s="0" t="n">
        <v>17.54</v>
      </c>
      <c r="E736" s="0" t="n">
        <v>19.82</v>
      </c>
      <c r="F736" s="2" t="n">
        <v>36619</v>
      </c>
    </row>
    <row r="737" customFormat="false" ht="12.75" hidden="false" customHeight="false" outlineLevel="0" collapsed="false">
      <c r="A737" s="2" t="n">
        <v>35916</v>
      </c>
      <c r="B737" s="0" t="n">
        <v>1600</v>
      </c>
      <c r="C737" s="0" t="str">
        <f aca="false">A737&amp;B737</f>
        <v>359161600</v>
      </c>
      <c r="D737" s="0" t="n">
        <v>18.47</v>
      </c>
      <c r="E737" s="0" t="n">
        <v>20.94</v>
      </c>
      <c r="F737" s="2" t="n">
        <v>36620</v>
      </c>
    </row>
    <row r="738" customFormat="false" ht="12.75" hidden="false" customHeight="false" outlineLevel="0" collapsed="false">
      <c r="A738" s="2" t="n">
        <v>35916</v>
      </c>
      <c r="B738" s="0" t="n">
        <v>1700</v>
      </c>
      <c r="C738" s="0" t="str">
        <f aca="false">A738&amp;B738</f>
        <v>359161700</v>
      </c>
      <c r="D738" s="0" t="n">
        <v>18.85</v>
      </c>
      <c r="E738" s="0" t="n">
        <v>20.9</v>
      </c>
      <c r="F738" s="2" t="n">
        <v>36621</v>
      </c>
    </row>
    <row r="739" customFormat="false" ht="12.75" hidden="false" customHeight="false" outlineLevel="0" collapsed="false">
      <c r="A739" s="2" t="n">
        <v>35916</v>
      </c>
      <c r="B739" s="0" t="n">
        <v>1800</v>
      </c>
      <c r="C739" s="0" t="str">
        <f aca="false">A739&amp;B739</f>
        <v>359161800</v>
      </c>
      <c r="D739" s="0" t="n">
        <v>15.72</v>
      </c>
      <c r="E739" s="0" t="n">
        <v>16.3</v>
      </c>
      <c r="F739" s="2" t="n">
        <v>36622</v>
      </c>
    </row>
    <row r="740" customFormat="false" ht="12.75" hidden="false" customHeight="false" outlineLevel="0" collapsed="false">
      <c r="A740" s="2" t="n">
        <v>35916</v>
      </c>
      <c r="B740" s="0" t="n">
        <v>1900</v>
      </c>
      <c r="C740" s="0" t="str">
        <f aca="false">A740&amp;B740</f>
        <v>359161900</v>
      </c>
      <c r="D740" s="0" t="n">
        <v>16.94</v>
      </c>
      <c r="E740" s="0" t="n">
        <v>17.79</v>
      </c>
      <c r="F740" s="2" t="n">
        <v>36623</v>
      </c>
    </row>
    <row r="741" customFormat="false" ht="12.75" hidden="false" customHeight="false" outlineLevel="0" collapsed="false">
      <c r="A741" s="2" t="n">
        <v>35916</v>
      </c>
      <c r="B741" s="0" t="n">
        <v>2000</v>
      </c>
      <c r="C741" s="0" t="str">
        <f aca="false">A741&amp;B741</f>
        <v>359162000</v>
      </c>
      <c r="D741" s="0" t="n">
        <v>15.98</v>
      </c>
      <c r="E741" s="0" t="n">
        <v>16.78</v>
      </c>
      <c r="F741" s="2" t="n">
        <v>36624</v>
      </c>
    </row>
    <row r="742" customFormat="false" ht="12.75" hidden="false" customHeight="false" outlineLevel="0" collapsed="false">
      <c r="A742" s="2" t="n">
        <v>35916</v>
      </c>
      <c r="B742" s="0" t="n">
        <v>2100</v>
      </c>
      <c r="C742" s="0" t="str">
        <f aca="false">A742&amp;B742</f>
        <v>359162100</v>
      </c>
      <c r="D742" s="0" t="n">
        <v>21.54</v>
      </c>
      <c r="E742" s="0" t="n">
        <v>21.5</v>
      </c>
      <c r="F742" s="2" t="n">
        <v>36625</v>
      </c>
    </row>
    <row r="743" customFormat="false" ht="12.75" hidden="false" customHeight="false" outlineLevel="0" collapsed="false">
      <c r="A743" s="2" t="n">
        <v>35916</v>
      </c>
      <c r="B743" s="0" t="n">
        <v>2200</v>
      </c>
      <c r="C743" s="0" t="str">
        <f aca="false">A743&amp;B743</f>
        <v>359162200</v>
      </c>
      <c r="D743" s="0" t="n">
        <v>18.06</v>
      </c>
      <c r="E743" s="0" t="n">
        <v>18.06</v>
      </c>
      <c r="F743" s="2" t="n">
        <v>36626</v>
      </c>
    </row>
    <row r="744" customFormat="false" ht="12.75" hidden="false" customHeight="false" outlineLevel="0" collapsed="false">
      <c r="A744" s="2" t="n">
        <v>35916</v>
      </c>
      <c r="B744" s="0" t="n">
        <v>2300</v>
      </c>
      <c r="C744" s="0" t="str">
        <f aca="false">A744&amp;B744</f>
        <v>359162300</v>
      </c>
      <c r="D744" s="0" t="n">
        <v>15.07</v>
      </c>
      <c r="E744" s="0" t="n">
        <v>15.07</v>
      </c>
      <c r="F744" s="2" t="n">
        <v>36627</v>
      </c>
    </row>
    <row r="745" customFormat="false" ht="12.75" hidden="false" customHeight="false" outlineLevel="0" collapsed="false">
      <c r="A745" s="2" t="n">
        <v>35916</v>
      </c>
      <c r="B745" s="0" t="n">
        <v>2400</v>
      </c>
      <c r="C745" s="0" t="str">
        <f aca="false">A745&amp;B745</f>
        <v>359162400</v>
      </c>
      <c r="D745" s="0" t="n">
        <v>15.08</v>
      </c>
      <c r="E745" s="0" t="n">
        <v>15.08</v>
      </c>
      <c r="F745" s="2" t="n">
        <v>36628</v>
      </c>
    </row>
    <row r="746" customFormat="false" ht="12.75" hidden="false" customHeight="false" outlineLevel="0" collapsed="false">
      <c r="A746" s="2" t="n">
        <v>35917</v>
      </c>
      <c r="B746" s="0" t="n">
        <v>100</v>
      </c>
      <c r="C746" s="0" t="str">
        <f aca="false">A746&amp;B746</f>
        <v>35917100</v>
      </c>
      <c r="D746" s="0" t="n">
        <v>14.22</v>
      </c>
      <c r="E746" s="0" t="n">
        <v>14.22</v>
      </c>
      <c r="F746" s="2" t="n">
        <v>36629</v>
      </c>
    </row>
    <row r="747" customFormat="false" ht="12.75" hidden="false" customHeight="false" outlineLevel="0" collapsed="false">
      <c r="A747" s="2" t="n">
        <v>35917</v>
      </c>
      <c r="B747" s="0" t="n">
        <v>200</v>
      </c>
      <c r="C747" s="0" t="str">
        <f aca="false">A747&amp;B747</f>
        <v>35917200</v>
      </c>
      <c r="D747" s="0" t="n">
        <v>13.14</v>
      </c>
      <c r="E747" s="0" t="n">
        <v>13.14</v>
      </c>
      <c r="F747" s="2" t="n">
        <v>36630</v>
      </c>
    </row>
    <row r="748" customFormat="false" ht="12.75" hidden="false" customHeight="false" outlineLevel="0" collapsed="false">
      <c r="A748" s="2" t="n">
        <v>35917</v>
      </c>
      <c r="B748" s="0" t="n">
        <v>300</v>
      </c>
      <c r="C748" s="0" t="str">
        <f aca="false">A748&amp;B748</f>
        <v>35917300</v>
      </c>
      <c r="D748" s="0" t="n">
        <v>11.68</v>
      </c>
      <c r="E748" s="0" t="n">
        <v>11.68</v>
      </c>
      <c r="F748" s="2" t="n">
        <v>36631</v>
      </c>
    </row>
    <row r="749" customFormat="false" ht="12.75" hidden="false" customHeight="false" outlineLevel="0" collapsed="false">
      <c r="A749" s="2" t="n">
        <v>35917</v>
      </c>
      <c r="B749" s="0" t="n">
        <v>400</v>
      </c>
      <c r="C749" s="0" t="str">
        <f aca="false">A749&amp;B749</f>
        <v>35917400</v>
      </c>
      <c r="D749" s="0" t="n">
        <v>11.6</v>
      </c>
      <c r="E749" s="0" t="n">
        <v>11.6</v>
      </c>
      <c r="F749" s="2" t="n">
        <v>36632</v>
      </c>
    </row>
    <row r="750" customFormat="false" ht="12.75" hidden="false" customHeight="false" outlineLevel="0" collapsed="false">
      <c r="A750" s="2" t="n">
        <v>35917</v>
      </c>
      <c r="B750" s="0" t="n">
        <v>500</v>
      </c>
      <c r="C750" s="0" t="str">
        <f aca="false">A750&amp;B750</f>
        <v>35917500</v>
      </c>
      <c r="D750" s="0" t="n">
        <v>11.7</v>
      </c>
      <c r="E750" s="0" t="n">
        <v>11.7</v>
      </c>
      <c r="F750" s="2" t="n">
        <v>36633</v>
      </c>
    </row>
    <row r="751" customFormat="false" ht="12.75" hidden="false" customHeight="false" outlineLevel="0" collapsed="false">
      <c r="A751" s="2" t="n">
        <v>35917</v>
      </c>
      <c r="B751" s="0" t="n">
        <v>600</v>
      </c>
      <c r="C751" s="0" t="str">
        <f aca="false">A751&amp;B751</f>
        <v>35917600</v>
      </c>
      <c r="D751" s="0" t="n">
        <v>12.18</v>
      </c>
      <c r="E751" s="0" t="n">
        <v>12.18</v>
      </c>
      <c r="F751" s="2" t="n">
        <v>36634</v>
      </c>
    </row>
    <row r="752" customFormat="false" ht="12.75" hidden="false" customHeight="false" outlineLevel="0" collapsed="false">
      <c r="A752" s="2" t="n">
        <v>35917</v>
      </c>
      <c r="B752" s="0" t="n">
        <v>700</v>
      </c>
      <c r="C752" s="0" t="str">
        <f aca="false">A752&amp;B752</f>
        <v>35917700</v>
      </c>
      <c r="D752" s="0" t="n">
        <v>11.8</v>
      </c>
      <c r="E752" s="0" t="n">
        <v>11.8</v>
      </c>
      <c r="F752" s="2" t="n">
        <v>36635</v>
      </c>
    </row>
    <row r="753" customFormat="false" ht="12.75" hidden="false" customHeight="false" outlineLevel="0" collapsed="false">
      <c r="A753" s="2" t="n">
        <v>35917</v>
      </c>
      <c r="B753" s="0" t="n">
        <v>800</v>
      </c>
      <c r="C753" s="0" t="str">
        <f aca="false">A753&amp;B753</f>
        <v>35917800</v>
      </c>
      <c r="D753" s="0" t="n">
        <v>12.6</v>
      </c>
      <c r="E753" s="0" t="n">
        <v>12.6</v>
      </c>
      <c r="F753" s="2" t="n">
        <v>36636</v>
      </c>
    </row>
    <row r="754" customFormat="false" ht="12.75" hidden="false" customHeight="false" outlineLevel="0" collapsed="false">
      <c r="A754" s="2" t="n">
        <v>35917</v>
      </c>
      <c r="B754" s="0" t="n">
        <v>900</v>
      </c>
      <c r="C754" s="0" t="str">
        <f aca="false">A754&amp;B754</f>
        <v>35917900</v>
      </c>
      <c r="D754" s="0" t="n">
        <v>15.92</v>
      </c>
      <c r="E754" s="0" t="n">
        <v>15.92</v>
      </c>
      <c r="F754" s="2" t="n">
        <v>36637</v>
      </c>
    </row>
    <row r="755" customFormat="false" ht="12.75" hidden="false" customHeight="false" outlineLevel="0" collapsed="false">
      <c r="A755" s="2" t="n">
        <v>35917</v>
      </c>
      <c r="B755" s="0" t="n">
        <v>1000</v>
      </c>
      <c r="C755" s="0" t="str">
        <f aca="false">A755&amp;B755</f>
        <v>359171000</v>
      </c>
      <c r="D755" s="0" t="n">
        <v>15.5</v>
      </c>
      <c r="E755" s="0" t="n">
        <v>15.5</v>
      </c>
      <c r="F755" s="2" t="n">
        <v>36638</v>
      </c>
    </row>
    <row r="756" customFormat="false" ht="12.75" hidden="false" customHeight="false" outlineLevel="0" collapsed="false">
      <c r="A756" s="2" t="n">
        <v>35917</v>
      </c>
      <c r="B756" s="0" t="n">
        <v>1100</v>
      </c>
      <c r="C756" s="0" t="str">
        <f aca="false">A756&amp;B756</f>
        <v>359171100</v>
      </c>
      <c r="D756" s="0" t="n">
        <v>15.83</v>
      </c>
      <c r="E756" s="0" t="n">
        <v>15.83</v>
      </c>
      <c r="F756" s="2" t="n">
        <v>36639</v>
      </c>
    </row>
    <row r="757" customFormat="false" ht="12.75" hidden="false" customHeight="false" outlineLevel="0" collapsed="false">
      <c r="A757" s="2" t="n">
        <v>35917</v>
      </c>
      <c r="B757" s="0" t="n">
        <v>1200</v>
      </c>
      <c r="C757" s="0" t="str">
        <f aca="false">A757&amp;B757</f>
        <v>359171200</v>
      </c>
      <c r="D757" s="0" t="n">
        <v>16.04</v>
      </c>
      <c r="E757" s="0" t="n">
        <v>16.04</v>
      </c>
      <c r="F757" s="2" t="n">
        <v>36640</v>
      </c>
    </row>
    <row r="758" customFormat="false" ht="12.75" hidden="false" customHeight="false" outlineLevel="0" collapsed="false">
      <c r="A758" s="2" t="n">
        <v>35917</v>
      </c>
      <c r="B758" s="0" t="n">
        <v>1300</v>
      </c>
      <c r="C758" s="0" t="str">
        <f aca="false">A758&amp;B758</f>
        <v>359171300</v>
      </c>
      <c r="D758" s="0" t="n">
        <v>15.52</v>
      </c>
      <c r="E758" s="0" t="n">
        <v>15.52</v>
      </c>
      <c r="F758" s="2" t="n">
        <v>36641</v>
      </c>
    </row>
    <row r="759" customFormat="false" ht="12.75" hidden="false" customHeight="false" outlineLevel="0" collapsed="false">
      <c r="A759" s="2" t="n">
        <v>35917</v>
      </c>
      <c r="B759" s="0" t="n">
        <v>1400</v>
      </c>
      <c r="C759" s="0" t="str">
        <f aca="false">A759&amp;B759</f>
        <v>359171400</v>
      </c>
      <c r="D759" s="0" t="n">
        <v>14.82</v>
      </c>
      <c r="E759" s="0" t="n">
        <v>14.82</v>
      </c>
      <c r="F759" s="2" t="n">
        <v>36642</v>
      </c>
    </row>
    <row r="760" customFormat="false" ht="12.75" hidden="false" customHeight="false" outlineLevel="0" collapsed="false">
      <c r="A760" s="2" t="n">
        <v>35917</v>
      </c>
      <c r="B760" s="0" t="n">
        <v>1500</v>
      </c>
      <c r="C760" s="0" t="str">
        <f aca="false">A760&amp;B760</f>
        <v>359171500</v>
      </c>
      <c r="D760" s="0" t="n">
        <v>13.46</v>
      </c>
      <c r="E760" s="0" t="n">
        <v>13.46</v>
      </c>
      <c r="F760" s="2" t="n">
        <v>36643</v>
      </c>
    </row>
    <row r="761" customFormat="false" ht="12.75" hidden="false" customHeight="false" outlineLevel="0" collapsed="false">
      <c r="A761" s="2" t="n">
        <v>35917</v>
      </c>
      <c r="B761" s="0" t="n">
        <v>1600</v>
      </c>
      <c r="C761" s="0" t="str">
        <f aca="false">A761&amp;B761</f>
        <v>359171600</v>
      </c>
      <c r="D761" s="0" t="n">
        <v>13.36</v>
      </c>
      <c r="E761" s="0" t="n">
        <v>13.36</v>
      </c>
      <c r="F761" s="2" t="n">
        <v>36644</v>
      </c>
    </row>
    <row r="762" customFormat="false" ht="12.75" hidden="false" customHeight="false" outlineLevel="0" collapsed="false">
      <c r="A762" s="2" t="n">
        <v>35917</v>
      </c>
      <c r="B762" s="0" t="n">
        <v>1700</v>
      </c>
      <c r="C762" s="0" t="str">
        <f aca="false">A762&amp;B762</f>
        <v>359171700</v>
      </c>
      <c r="D762" s="0" t="n">
        <v>13.78</v>
      </c>
      <c r="E762" s="0" t="n">
        <v>13.78</v>
      </c>
      <c r="F762" s="2" t="n">
        <v>36645</v>
      </c>
    </row>
    <row r="763" customFormat="false" ht="12.75" hidden="false" customHeight="false" outlineLevel="0" collapsed="false">
      <c r="A763" s="2" t="n">
        <v>35917</v>
      </c>
      <c r="B763" s="0" t="n">
        <v>1800</v>
      </c>
      <c r="C763" s="0" t="str">
        <f aca="false">A763&amp;B763</f>
        <v>359171800</v>
      </c>
      <c r="D763" s="0" t="n">
        <v>13.93</v>
      </c>
      <c r="E763" s="0" t="n">
        <v>13.93</v>
      </c>
      <c r="F763" s="2" t="n">
        <v>36646</v>
      </c>
    </row>
    <row r="764" customFormat="false" ht="12.75" hidden="false" customHeight="false" outlineLevel="0" collapsed="false">
      <c r="A764" s="2" t="n">
        <v>35917</v>
      </c>
      <c r="B764" s="0" t="n">
        <v>1900</v>
      </c>
      <c r="C764" s="0" t="str">
        <f aca="false">A764&amp;B764</f>
        <v>359171900</v>
      </c>
      <c r="D764" s="0" t="n">
        <v>13.97</v>
      </c>
      <c r="E764" s="0" t="n">
        <v>13.97</v>
      </c>
      <c r="F764" s="2" t="n">
        <v>36647</v>
      </c>
    </row>
    <row r="765" customFormat="false" ht="12.75" hidden="false" customHeight="false" outlineLevel="0" collapsed="false">
      <c r="A765" s="2" t="n">
        <v>35917</v>
      </c>
      <c r="B765" s="0" t="n">
        <v>2000</v>
      </c>
      <c r="C765" s="0" t="str">
        <f aca="false">A765&amp;B765</f>
        <v>359172000</v>
      </c>
      <c r="D765" s="0" t="n">
        <v>13.8</v>
      </c>
      <c r="E765" s="0" t="n">
        <v>13.8</v>
      </c>
      <c r="F765" s="2" t="n">
        <v>36648</v>
      </c>
    </row>
    <row r="766" customFormat="false" ht="12.75" hidden="false" customHeight="false" outlineLevel="0" collapsed="false">
      <c r="A766" s="2" t="n">
        <v>35917</v>
      </c>
      <c r="B766" s="0" t="n">
        <v>2100</v>
      </c>
      <c r="C766" s="0" t="str">
        <f aca="false">A766&amp;B766</f>
        <v>359172100</v>
      </c>
      <c r="D766" s="0" t="n">
        <v>16.3</v>
      </c>
      <c r="E766" s="0" t="n">
        <v>16.3</v>
      </c>
      <c r="F766" s="2" t="n">
        <v>36649</v>
      </c>
    </row>
    <row r="767" customFormat="false" ht="12.75" hidden="false" customHeight="false" outlineLevel="0" collapsed="false">
      <c r="A767" s="2" t="n">
        <v>35917</v>
      </c>
      <c r="B767" s="0" t="n">
        <v>2200</v>
      </c>
      <c r="C767" s="0" t="str">
        <f aca="false">A767&amp;B767</f>
        <v>359172200</v>
      </c>
      <c r="D767" s="0" t="n">
        <v>13.31</v>
      </c>
      <c r="E767" s="0" t="n">
        <v>13.31</v>
      </c>
      <c r="F767" s="2" t="n">
        <v>36650</v>
      </c>
    </row>
    <row r="768" customFormat="false" ht="12.75" hidden="false" customHeight="false" outlineLevel="0" collapsed="false">
      <c r="A768" s="2" t="n">
        <v>35917</v>
      </c>
      <c r="B768" s="0" t="n">
        <v>2300</v>
      </c>
      <c r="C768" s="0" t="str">
        <f aca="false">A768&amp;B768</f>
        <v>359172300</v>
      </c>
      <c r="D768" s="0" t="n">
        <v>12.98</v>
      </c>
      <c r="E768" s="0" t="n">
        <v>12.98</v>
      </c>
      <c r="F768" s="2" t="n">
        <v>36651</v>
      </c>
    </row>
    <row r="769" customFormat="false" ht="12.75" hidden="false" customHeight="false" outlineLevel="0" collapsed="false">
      <c r="A769" s="2" t="n">
        <v>35917</v>
      </c>
      <c r="B769" s="0" t="n">
        <v>2400</v>
      </c>
      <c r="C769" s="0" t="str">
        <f aca="false">A769&amp;B769</f>
        <v>359172400</v>
      </c>
      <c r="D769" s="0" t="n">
        <v>12.67</v>
      </c>
      <c r="E769" s="0" t="n">
        <v>12.67</v>
      </c>
      <c r="F769" s="2" t="n">
        <v>36652</v>
      </c>
    </row>
    <row r="770" customFormat="false" ht="12.75" hidden="false" customHeight="false" outlineLevel="0" collapsed="false">
      <c r="A770" s="2" t="n">
        <v>35918</v>
      </c>
      <c r="B770" s="0" t="n">
        <v>100</v>
      </c>
      <c r="C770" s="0" t="str">
        <f aca="false">A770&amp;B770</f>
        <v>35918100</v>
      </c>
      <c r="D770" s="0" t="n">
        <v>11.64</v>
      </c>
      <c r="E770" s="0" t="n">
        <v>11.64</v>
      </c>
      <c r="F770" s="2" t="n">
        <v>36653</v>
      </c>
    </row>
    <row r="771" customFormat="false" ht="12.75" hidden="false" customHeight="false" outlineLevel="0" collapsed="false">
      <c r="A771" s="2" t="n">
        <v>35918</v>
      </c>
      <c r="B771" s="0" t="n">
        <v>200</v>
      </c>
      <c r="C771" s="0" t="str">
        <f aca="false">A771&amp;B771</f>
        <v>35918200</v>
      </c>
      <c r="D771" s="0" t="n">
        <v>11.22</v>
      </c>
      <c r="E771" s="0" t="n">
        <v>11.22</v>
      </c>
      <c r="F771" s="2" t="n">
        <v>36654</v>
      </c>
    </row>
    <row r="772" customFormat="false" ht="12.75" hidden="false" customHeight="false" outlineLevel="0" collapsed="false">
      <c r="A772" s="2" t="n">
        <v>35918</v>
      </c>
      <c r="B772" s="0" t="n">
        <v>300</v>
      </c>
      <c r="C772" s="0" t="str">
        <f aca="false">A772&amp;B772</f>
        <v>35918300</v>
      </c>
      <c r="D772" s="0" t="n">
        <v>10.33</v>
      </c>
      <c r="E772" s="0" t="n">
        <v>10.33</v>
      </c>
      <c r="F772" s="2" t="n">
        <v>36655</v>
      </c>
    </row>
    <row r="773" customFormat="false" ht="12.75" hidden="false" customHeight="false" outlineLevel="0" collapsed="false">
      <c r="A773" s="2" t="n">
        <v>35918</v>
      </c>
      <c r="B773" s="0" t="n">
        <v>400</v>
      </c>
      <c r="C773" s="0" t="str">
        <f aca="false">A773&amp;B773</f>
        <v>35918400</v>
      </c>
      <c r="D773" s="0" t="n">
        <v>9.87</v>
      </c>
      <c r="E773" s="0" t="n">
        <v>9.87</v>
      </c>
      <c r="F773" s="2" t="n">
        <v>36656</v>
      </c>
    </row>
    <row r="774" customFormat="false" ht="12.75" hidden="false" customHeight="false" outlineLevel="0" collapsed="false">
      <c r="A774" s="2" t="n">
        <v>35918</v>
      </c>
      <c r="B774" s="0" t="n">
        <v>500</v>
      </c>
      <c r="C774" s="0" t="str">
        <f aca="false">A774&amp;B774</f>
        <v>35918500</v>
      </c>
      <c r="D774" s="0" t="n">
        <v>10.42</v>
      </c>
      <c r="E774" s="0" t="n">
        <v>10.42</v>
      </c>
      <c r="F774" s="2" t="n">
        <v>36657</v>
      </c>
    </row>
    <row r="775" customFormat="false" ht="12.75" hidden="false" customHeight="false" outlineLevel="0" collapsed="false">
      <c r="A775" s="2" t="n">
        <v>35918</v>
      </c>
      <c r="B775" s="0" t="n">
        <v>600</v>
      </c>
      <c r="C775" s="0" t="str">
        <f aca="false">A775&amp;B775</f>
        <v>35918600</v>
      </c>
      <c r="D775" s="0" t="n">
        <v>9.91</v>
      </c>
      <c r="E775" s="0" t="n">
        <v>9.91</v>
      </c>
      <c r="F775" s="2" t="n">
        <v>36658</v>
      </c>
    </row>
    <row r="776" customFormat="false" ht="12.75" hidden="false" customHeight="false" outlineLevel="0" collapsed="false">
      <c r="A776" s="2" t="n">
        <v>35918</v>
      </c>
      <c r="B776" s="0" t="n">
        <v>700</v>
      </c>
      <c r="C776" s="0" t="str">
        <f aca="false">A776&amp;B776</f>
        <v>35918700</v>
      </c>
      <c r="D776" s="0" t="n">
        <v>9.02</v>
      </c>
      <c r="E776" s="0" t="n">
        <v>9.02</v>
      </c>
      <c r="F776" s="2" t="n">
        <v>36659</v>
      </c>
    </row>
    <row r="777" customFormat="false" ht="12.75" hidden="false" customHeight="false" outlineLevel="0" collapsed="false">
      <c r="A777" s="2" t="n">
        <v>35918</v>
      </c>
      <c r="B777" s="0" t="n">
        <v>800</v>
      </c>
      <c r="C777" s="0" t="str">
        <f aca="false">A777&amp;B777</f>
        <v>35918800</v>
      </c>
      <c r="D777" s="0" t="n">
        <v>11.15</v>
      </c>
      <c r="E777" s="0" t="n">
        <v>11.15</v>
      </c>
      <c r="F777" s="2" t="n">
        <v>36660</v>
      </c>
    </row>
    <row r="778" customFormat="false" ht="12.75" hidden="false" customHeight="false" outlineLevel="0" collapsed="false">
      <c r="A778" s="2" t="n">
        <v>35918</v>
      </c>
      <c r="B778" s="0" t="n">
        <v>900</v>
      </c>
      <c r="C778" s="0" t="str">
        <f aca="false">A778&amp;B778</f>
        <v>35918900</v>
      </c>
      <c r="D778" s="0" t="n">
        <v>12.97</v>
      </c>
      <c r="E778" s="0" t="n">
        <v>12.97</v>
      </c>
      <c r="F778" s="2" t="n">
        <v>36661</v>
      </c>
    </row>
    <row r="779" customFormat="false" ht="12.75" hidden="false" customHeight="false" outlineLevel="0" collapsed="false">
      <c r="A779" s="2" t="n">
        <v>35918</v>
      </c>
      <c r="B779" s="0" t="n">
        <v>1000</v>
      </c>
      <c r="C779" s="0" t="str">
        <f aca="false">A779&amp;B779</f>
        <v>359181000</v>
      </c>
      <c r="D779" s="0" t="n">
        <v>13.93</v>
      </c>
      <c r="E779" s="0" t="n">
        <v>13.93</v>
      </c>
      <c r="F779" s="2" t="n">
        <v>36662</v>
      </c>
    </row>
    <row r="780" customFormat="false" ht="12.75" hidden="false" customHeight="false" outlineLevel="0" collapsed="false">
      <c r="A780" s="2" t="n">
        <v>35918</v>
      </c>
      <c r="B780" s="0" t="n">
        <v>1100</v>
      </c>
      <c r="C780" s="0" t="str">
        <f aca="false">A780&amp;B780</f>
        <v>359181100</v>
      </c>
      <c r="D780" s="0" t="n">
        <v>13.7</v>
      </c>
      <c r="E780" s="0" t="n">
        <v>13.7</v>
      </c>
      <c r="F780" s="2" t="n">
        <v>36663</v>
      </c>
    </row>
    <row r="781" customFormat="false" ht="12.75" hidden="false" customHeight="false" outlineLevel="0" collapsed="false">
      <c r="A781" s="2" t="n">
        <v>35918</v>
      </c>
      <c r="B781" s="0" t="n">
        <v>1200</v>
      </c>
      <c r="C781" s="0" t="str">
        <f aca="false">A781&amp;B781</f>
        <v>359181200</v>
      </c>
      <c r="D781" s="0" t="n">
        <v>13.03</v>
      </c>
      <c r="E781" s="0" t="n">
        <v>13.03</v>
      </c>
      <c r="F781" s="2" t="n">
        <v>36664</v>
      </c>
    </row>
    <row r="782" customFormat="false" ht="12.75" hidden="false" customHeight="false" outlineLevel="0" collapsed="false">
      <c r="A782" s="2" t="n">
        <v>35918</v>
      </c>
      <c r="B782" s="0" t="n">
        <v>1300</v>
      </c>
      <c r="C782" s="0" t="str">
        <f aca="false">A782&amp;B782</f>
        <v>359181300</v>
      </c>
      <c r="D782" s="0" t="n">
        <v>12.8</v>
      </c>
      <c r="E782" s="0" t="n">
        <v>12.8</v>
      </c>
      <c r="F782" s="2" t="n">
        <v>36665</v>
      </c>
    </row>
    <row r="783" customFormat="false" ht="12.75" hidden="false" customHeight="false" outlineLevel="0" collapsed="false">
      <c r="A783" s="2" t="n">
        <v>35918</v>
      </c>
      <c r="B783" s="0" t="n">
        <v>1400</v>
      </c>
      <c r="C783" s="0" t="str">
        <f aca="false">A783&amp;B783</f>
        <v>359181400</v>
      </c>
      <c r="D783" s="0" t="n">
        <v>13.12</v>
      </c>
      <c r="E783" s="0" t="n">
        <v>13.12</v>
      </c>
      <c r="F783" s="2" t="n">
        <v>36666</v>
      </c>
    </row>
    <row r="784" customFormat="false" ht="12.75" hidden="false" customHeight="false" outlineLevel="0" collapsed="false">
      <c r="A784" s="2" t="n">
        <v>35918</v>
      </c>
      <c r="B784" s="0" t="n">
        <v>1500</v>
      </c>
      <c r="C784" s="0" t="str">
        <f aca="false">A784&amp;B784</f>
        <v>359181500</v>
      </c>
      <c r="D784" s="0" t="n">
        <v>13.2</v>
      </c>
      <c r="E784" s="0" t="n">
        <v>13.2</v>
      </c>
      <c r="F784" s="2" t="n">
        <v>36667</v>
      </c>
    </row>
    <row r="785" customFormat="false" ht="12.75" hidden="false" customHeight="false" outlineLevel="0" collapsed="false">
      <c r="A785" s="2" t="n">
        <v>35918</v>
      </c>
      <c r="B785" s="0" t="n">
        <v>1600</v>
      </c>
      <c r="C785" s="0" t="str">
        <f aca="false">A785&amp;B785</f>
        <v>359181600</v>
      </c>
      <c r="D785" s="0" t="n">
        <v>13.31</v>
      </c>
      <c r="E785" s="0" t="n">
        <v>13.31</v>
      </c>
      <c r="F785" s="2" t="n">
        <v>36668</v>
      </c>
    </row>
    <row r="786" customFormat="false" ht="12.75" hidden="false" customHeight="false" outlineLevel="0" collapsed="false">
      <c r="A786" s="2" t="n">
        <v>35918</v>
      </c>
      <c r="B786" s="0" t="n">
        <v>1700</v>
      </c>
      <c r="C786" s="0" t="str">
        <f aca="false">A786&amp;B786</f>
        <v>359181700</v>
      </c>
      <c r="D786" s="0" t="n">
        <v>14.19</v>
      </c>
      <c r="E786" s="0" t="n">
        <v>14.19</v>
      </c>
      <c r="F786" s="2" t="n">
        <v>36669</v>
      </c>
    </row>
    <row r="787" customFormat="false" ht="12.75" hidden="false" customHeight="false" outlineLevel="0" collapsed="false">
      <c r="A787" s="2" t="n">
        <v>35918</v>
      </c>
      <c r="B787" s="0" t="n">
        <v>1800</v>
      </c>
      <c r="C787" s="0" t="str">
        <f aca="false">A787&amp;B787</f>
        <v>359181800</v>
      </c>
      <c r="D787" s="0" t="n">
        <v>14.52</v>
      </c>
      <c r="E787" s="0" t="n">
        <v>14.54</v>
      </c>
      <c r="F787" s="2" t="n">
        <v>36670</v>
      </c>
    </row>
    <row r="788" customFormat="false" ht="12.75" hidden="false" customHeight="false" outlineLevel="0" collapsed="false">
      <c r="A788" s="2" t="n">
        <v>35918</v>
      </c>
      <c r="B788" s="0" t="n">
        <v>1900</v>
      </c>
      <c r="C788" s="0" t="str">
        <f aca="false">A788&amp;B788</f>
        <v>359181900</v>
      </c>
      <c r="D788" s="0" t="n">
        <v>14.29</v>
      </c>
      <c r="E788" s="0" t="n">
        <v>14.41</v>
      </c>
      <c r="F788" s="2" t="n">
        <v>36671</v>
      </c>
    </row>
    <row r="789" customFormat="false" ht="12.75" hidden="false" customHeight="false" outlineLevel="0" collapsed="false">
      <c r="A789" s="2" t="n">
        <v>35918</v>
      </c>
      <c r="B789" s="0" t="n">
        <v>2000</v>
      </c>
      <c r="C789" s="0" t="str">
        <f aca="false">A789&amp;B789</f>
        <v>359182000</v>
      </c>
      <c r="D789" s="0" t="n">
        <v>13.95</v>
      </c>
      <c r="E789" s="0" t="n">
        <v>14.12</v>
      </c>
      <c r="F789" s="2" t="n">
        <v>36672</v>
      </c>
    </row>
    <row r="790" customFormat="false" ht="12.75" hidden="false" customHeight="false" outlineLevel="0" collapsed="false">
      <c r="A790" s="2" t="n">
        <v>35918</v>
      </c>
      <c r="B790" s="0" t="n">
        <v>2100</v>
      </c>
      <c r="C790" s="0" t="str">
        <f aca="false">A790&amp;B790</f>
        <v>359182100</v>
      </c>
      <c r="D790" s="0" t="n">
        <v>17.97</v>
      </c>
      <c r="E790" s="0" t="n">
        <v>17.97</v>
      </c>
      <c r="F790" s="2" t="n">
        <v>36673</v>
      </c>
    </row>
    <row r="791" customFormat="false" ht="12.75" hidden="false" customHeight="false" outlineLevel="0" collapsed="false">
      <c r="A791" s="2" t="n">
        <v>35918</v>
      </c>
      <c r="B791" s="0" t="n">
        <v>2200</v>
      </c>
      <c r="C791" s="0" t="str">
        <f aca="false">A791&amp;B791</f>
        <v>359182200</v>
      </c>
      <c r="D791" s="0" t="n">
        <v>14.91</v>
      </c>
      <c r="E791" s="0" t="n">
        <v>14.91</v>
      </c>
      <c r="F791" s="2" t="n">
        <v>36674</v>
      </c>
    </row>
    <row r="792" customFormat="false" ht="12.75" hidden="false" customHeight="false" outlineLevel="0" collapsed="false">
      <c r="A792" s="2" t="n">
        <v>35918</v>
      </c>
      <c r="B792" s="0" t="n">
        <v>2300</v>
      </c>
      <c r="C792" s="0" t="str">
        <f aca="false">A792&amp;B792</f>
        <v>359182300</v>
      </c>
      <c r="D792" s="0" t="n">
        <v>12.75</v>
      </c>
      <c r="E792" s="0" t="n">
        <v>12.75</v>
      </c>
      <c r="F792" s="2" t="n">
        <v>36675</v>
      </c>
    </row>
    <row r="793" customFormat="false" ht="12.75" hidden="false" customHeight="false" outlineLevel="0" collapsed="false">
      <c r="A793" s="2" t="n">
        <v>35918</v>
      </c>
      <c r="B793" s="0" t="n">
        <v>2400</v>
      </c>
      <c r="C793" s="0" t="str">
        <f aca="false">A793&amp;B793</f>
        <v>359182400</v>
      </c>
      <c r="D793" s="0" t="n">
        <v>11.17</v>
      </c>
      <c r="E793" s="0" t="n">
        <v>11.17</v>
      </c>
      <c r="F793" s="2" t="n">
        <v>36676</v>
      </c>
    </row>
    <row r="794" customFormat="false" ht="12.75" hidden="false" customHeight="false" outlineLevel="0" collapsed="false">
      <c r="A794" s="2" t="n">
        <v>35919</v>
      </c>
      <c r="B794" s="0" t="n">
        <v>100</v>
      </c>
      <c r="C794" s="0" t="str">
        <f aca="false">A794&amp;B794</f>
        <v>35919100</v>
      </c>
      <c r="D794" s="0" t="n">
        <v>11.17</v>
      </c>
      <c r="E794" s="0" t="n">
        <v>11.17</v>
      </c>
      <c r="F794" s="2" t="n">
        <v>36677</v>
      </c>
    </row>
    <row r="795" customFormat="false" ht="12.75" hidden="false" customHeight="false" outlineLevel="0" collapsed="false">
      <c r="A795" s="2" t="n">
        <v>35919</v>
      </c>
      <c r="B795" s="0" t="n">
        <v>200</v>
      </c>
      <c r="C795" s="0" t="str">
        <f aca="false">A795&amp;B795</f>
        <v>35919200</v>
      </c>
      <c r="D795" s="0" t="n">
        <v>11.4</v>
      </c>
      <c r="E795" s="0" t="n">
        <v>11.4</v>
      </c>
      <c r="F795" s="2" t="n">
        <v>36678</v>
      </c>
    </row>
    <row r="796" customFormat="false" ht="12.75" hidden="false" customHeight="false" outlineLevel="0" collapsed="false">
      <c r="A796" s="2" t="n">
        <v>35919</v>
      </c>
      <c r="B796" s="0" t="n">
        <v>300</v>
      </c>
      <c r="C796" s="0" t="str">
        <f aca="false">A796&amp;B796</f>
        <v>35919300</v>
      </c>
      <c r="D796" s="0" t="n">
        <v>11.4</v>
      </c>
      <c r="E796" s="0" t="n">
        <v>11.4</v>
      </c>
      <c r="F796" s="2" t="n">
        <v>36679</v>
      </c>
    </row>
    <row r="797" customFormat="false" ht="12.75" hidden="false" customHeight="false" outlineLevel="0" collapsed="false">
      <c r="A797" s="2" t="n">
        <v>35919</v>
      </c>
      <c r="B797" s="0" t="n">
        <v>400</v>
      </c>
      <c r="C797" s="0" t="str">
        <f aca="false">A797&amp;B797</f>
        <v>35919400</v>
      </c>
      <c r="D797" s="0" t="n">
        <v>11.72</v>
      </c>
      <c r="E797" s="0" t="n">
        <v>11.72</v>
      </c>
      <c r="F797" s="2" t="n">
        <v>36680</v>
      </c>
    </row>
    <row r="798" customFormat="false" ht="12.75" hidden="false" customHeight="false" outlineLevel="0" collapsed="false">
      <c r="A798" s="2" t="n">
        <v>35919</v>
      </c>
      <c r="B798" s="0" t="n">
        <v>500</v>
      </c>
      <c r="C798" s="0" t="str">
        <f aca="false">A798&amp;B798</f>
        <v>35919500</v>
      </c>
      <c r="D798" s="0" t="n">
        <v>12.18</v>
      </c>
      <c r="E798" s="0" t="n">
        <v>12.18</v>
      </c>
      <c r="F798" s="2" t="n">
        <v>36681</v>
      </c>
    </row>
    <row r="799" customFormat="false" ht="12.75" hidden="false" customHeight="false" outlineLevel="0" collapsed="false">
      <c r="A799" s="2" t="n">
        <v>35919</v>
      </c>
      <c r="B799" s="0" t="n">
        <v>600</v>
      </c>
      <c r="C799" s="0" t="str">
        <f aca="false">A799&amp;B799</f>
        <v>35919600</v>
      </c>
      <c r="D799" s="0" t="n">
        <v>12.89</v>
      </c>
      <c r="E799" s="0" t="n">
        <v>12.89</v>
      </c>
      <c r="F799" s="2" t="n">
        <v>36682</v>
      </c>
    </row>
    <row r="800" customFormat="false" ht="12.75" hidden="false" customHeight="false" outlineLevel="0" collapsed="false">
      <c r="A800" s="2" t="n">
        <v>35919</v>
      </c>
      <c r="B800" s="0" t="n">
        <v>700</v>
      </c>
      <c r="C800" s="0" t="str">
        <f aca="false">A800&amp;B800</f>
        <v>35919700</v>
      </c>
      <c r="D800" s="0" t="n">
        <v>17.24</v>
      </c>
      <c r="E800" s="0" t="n">
        <v>17.24</v>
      </c>
      <c r="F800" s="2" t="n">
        <v>36683</v>
      </c>
    </row>
    <row r="801" customFormat="false" ht="12.75" hidden="false" customHeight="false" outlineLevel="0" collapsed="false">
      <c r="A801" s="2" t="n">
        <v>35919</v>
      </c>
      <c r="B801" s="0" t="n">
        <v>800</v>
      </c>
      <c r="C801" s="0" t="str">
        <f aca="false">A801&amp;B801</f>
        <v>35919800</v>
      </c>
      <c r="D801" s="0" t="n">
        <v>30.09</v>
      </c>
      <c r="E801" s="0" t="n">
        <v>30.09</v>
      </c>
      <c r="F801" s="2" t="n">
        <v>36684</v>
      </c>
    </row>
    <row r="802" customFormat="false" ht="12.75" hidden="false" customHeight="false" outlineLevel="0" collapsed="false">
      <c r="A802" s="2" t="n">
        <v>35919</v>
      </c>
      <c r="B802" s="0" t="n">
        <v>900</v>
      </c>
      <c r="C802" s="0" t="str">
        <f aca="false">A802&amp;B802</f>
        <v>35919900</v>
      </c>
      <c r="D802" s="0" t="n">
        <v>40.6</v>
      </c>
      <c r="E802" s="0" t="n">
        <v>40.6</v>
      </c>
      <c r="F802" s="2" t="n">
        <v>36685</v>
      </c>
    </row>
    <row r="803" customFormat="false" ht="12.75" hidden="false" customHeight="false" outlineLevel="0" collapsed="false">
      <c r="A803" s="2" t="n">
        <v>35919</v>
      </c>
      <c r="B803" s="0" t="n">
        <v>1000</v>
      </c>
      <c r="C803" s="0" t="str">
        <f aca="false">A803&amp;B803</f>
        <v>359191000</v>
      </c>
      <c r="D803" s="0" t="n">
        <v>40.6</v>
      </c>
      <c r="E803" s="0" t="n">
        <v>40.6</v>
      </c>
      <c r="F803" s="2" t="n">
        <v>36686</v>
      </c>
    </row>
    <row r="804" customFormat="false" ht="12.75" hidden="false" customHeight="false" outlineLevel="0" collapsed="false">
      <c r="A804" s="2" t="n">
        <v>35919</v>
      </c>
      <c r="B804" s="0" t="n">
        <v>1100</v>
      </c>
      <c r="C804" s="0" t="str">
        <f aca="false">A804&amp;B804</f>
        <v>359191100</v>
      </c>
      <c r="D804" s="0" t="n">
        <v>40.6</v>
      </c>
      <c r="E804" s="0" t="n">
        <v>40.6</v>
      </c>
      <c r="F804" s="2" t="n">
        <v>36687</v>
      </c>
    </row>
    <row r="805" customFormat="false" ht="12.75" hidden="false" customHeight="false" outlineLevel="0" collapsed="false">
      <c r="A805" s="2" t="n">
        <v>35919</v>
      </c>
      <c r="B805" s="0" t="n">
        <v>1200</v>
      </c>
      <c r="C805" s="0" t="str">
        <f aca="false">A805&amp;B805</f>
        <v>359191200</v>
      </c>
      <c r="D805" s="0" t="n">
        <v>40.6</v>
      </c>
      <c r="E805" s="0" t="n">
        <v>40.6</v>
      </c>
      <c r="F805" s="2" t="n">
        <v>36688</v>
      </c>
    </row>
    <row r="806" customFormat="false" ht="12.75" hidden="false" customHeight="false" outlineLevel="0" collapsed="false">
      <c r="A806" s="2" t="n">
        <v>35919</v>
      </c>
      <c r="B806" s="0" t="n">
        <v>1300</v>
      </c>
      <c r="C806" s="0" t="str">
        <f aca="false">A806&amp;B806</f>
        <v>359191300</v>
      </c>
      <c r="D806" s="0" t="n">
        <v>40.6</v>
      </c>
      <c r="E806" s="0" t="n">
        <v>40.6</v>
      </c>
      <c r="F806" s="2" t="n">
        <v>36689</v>
      </c>
    </row>
    <row r="807" customFormat="false" ht="12.75" hidden="false" customHeight="false" outlineLevel="0" collapsed="false">
      <c r="A807" s="2" t="n">
        <v>35919</v>
      </c>
      <c r="B807" s="0" t="n">
        <v>1400</v>
      </c>
      <c r="C807" s="0" t="str">
        <f aca="false">A807&amp;B807</f>
        <v>359191400</v>
      </c>
      <c r="D807" s="0" t="n">
        <v>40.6</v>
      </c>
      <c r="E807" s="0" t="n">
        <v>40.6</v>
      </c>
      <c r="F807" s="2" t="n">
        <v>36690</v>
      </c>
    </row>
    <row r="808" customFormat="false" ht="12.75" hidden="false" customHeight="false" outlineLevel="0" collapsed="false">
      <c r="A808" s="2" t="n">
        <v>35919</v>
      </c>
      <c r="B808" s="0" t="n">
        <v>1500</v>
      </c>
      <c r="C808" s="0" t="str">
        <f aca="false">A808&amp;B808</f>
        <v>359191500</v>
      </c>
      <c r="D808" s="0" t="n">
        <v>40.14</v>
      </c>
      <c r="E808" s="0" t="n">
        <v>40.14</v>
      </c>
      <c r="F808" s="2" t="n">
        <v>36691</v>
      </c>
    </row>
    <row r="809" customFormat="false" ht="12.75" hidden="false" customHeight="false" outlineLevel="0" collapsed="false">
      <c r="A809" s="2" t="n">
        <v>35919</v>
      </c>
      <c r="B809" s="0" t="n">
        <v>1600</v>
      </c>
      <c r="C809" s="0" t="str">
        <f aca="false">A809&amp;B809</f>
        <v>359191600</v>
      </c>
      <c r="D809" s="0" t="n">
        <v>29.17</v>
      </c>
      <c r="E809" s="0" t="n">
        <v>29.17</v>
      </c>
      <c r="F809" s="2" t="n">
        <v>36692</v>
      </c>
    </row>
    <row r="810" customFormat="false" ht="12.75" hidden="false" customHeight="false" outlineLevel="0" collapsed="false">
      <c r="A810" s="2" t="n">
        <v>35919</v>
      </c>
      <c r="B810" s="0" t="n">
        <v>1700</v>
      </c>
      <c r="C810" s="0" t="str">
        <f aca="false">A810&amp;B810</f>
        <v>359191700</v>
      </c>
      <c r="D810" s="0" t="n">
        <v>32.15</v>
      </c>
      <c r="E810" s="0" t="n">
        <v>31.93</v>
      </c>
      <c r="F810" s="2" t="n">
        <v>36693</v>
      </c>
    </row>
    <row r="811" customFormat="false" ht="12.75" hidden="false" customHeight="false" outlineLevel="0" collapsed="false">
      <c r="A811" s="2" t="n">
        <v>35919</v>
      </c>
      <c r="B811" s="0" t="n">
        <v>1800</v>
      </c>
      <c r="C811" s="0" t="str">
        <f aca="false">A811&amp;B811</f>
        <v>359191800</v>
      </c>
      <c r="D811" s="0" t="n">
        <v>25</v>
      </c>
      <c r="E811" s="0" t="n">
        <v>25</v>
      </c>
      <c r="F811" s="2" t="n">
        <v>36694</v>
      </c>
    </row>
    <row r="812" customFormat="false" ht="12.75" hidden="false" customHeight="false" outlineLevel="0" collapsed="false">
      <c r="A812" s="2" t="n">
        <v>35919</v>
      </c>
      <c r="B812" s="0" t="n">
        <v>1900</v>
      </c>
      <c r="C812" s="0" t="str">
        <f aca="false">A812&amp;B812</f>
        <v>359191900</v>
      </c>
      <c r="D812" s="0" t="n">
        <v>18.29</v>
      </c>
      <c r="E812" s="0" t="n">
        <v>18.29</v>
      </c>
      <c r="F812" s="2" t="n">
        <v>36695</v>
      </c>
    </row>
    <row r="813" customFormat="false" ht="12.75" hidden="false" customHeight="false" outlineLevel="0" collapsed="false">
      <c r="A813" s="2" t="n">
        <v>35919</v>
      </c>
      <c r="B813" s="0" t="n">
        <v>2000</v>
      </c>
      <c r="C813" s="0" t="str">
        <f aca="false">A813&amp;B813</f>
        <v>359192000</v>
      </c>
      <c r="D813" s="0" t="n">
        <v>20.62</v>
      </c>
      <c r="E813" s="0" t="n">
        <v>20.62</v>
      </c>
      <c r="F813" s="2" t="n">
        <v>36696</v>
      </c>
    </row>
    <row r="814" customFormat="false" ht="12.75" hidden="false" customHeight="false" outlineLevel="0" collapsed="false">
      <c r="A814" s="2" t="n">
        <v>35919</v>
      </c>
      <c r="B814" s="0" t="n">
        <v>2100</v>
      </c>
      <c r="C814" s="0" t="str">
        <f aca="false">A814&amp;B814</f>
        <v>359192100</v>
      </c>
      <c r="D814" s="0" t="n">
        <v>48.65</v>
      </c>
      <c r="E814" s="0" t="n">
        <v>48.65</v>
      </c>
      <c r="F814" s="2" t="n">
        <v>36697</v>
      </c>
    </row>
    <row r="815" customFormat="false" ht="12.75" hidden="false" customHeight="false" outlineLevel="0" collapsed="false">
      <c r="A815" s="2" t="n">
        <v>35919</v>
      </c>
      <c r="B815" s="0" t="n">
        <v>2200</v>
      </c>
      <c r="C815" s="0" t="str">
        <f aca="false">A815&amp;B815</f>
        <v>359192200</v>
      </c>
      <c r="D815" s="0" t="n">
        <v>24.15</v>
      </c>
      <c r="E815" s="0" t="n">
        <v>24.15</v>
      </c>
      <c r="F815" s="2" t="n">
        <v>36698</v>
      </c>
    </row>
    <row r="816" customFormat="false" ht="12.75" hidden="false" customHeight="false" outlineLevel="0" collapsed="false">
      <c r="A816" s="2" t="n">
        <v>35919</v>
      </c>
      <c r="B816" s="0" t="n">
        <v>2300</v>
      </c>
      <c r="C816" s="0" t="str">
        <f aca="false">A816&amp;B816</f>
        <v>359192300</v>
      </c>
      <c r="D816" s="0" t="n">
        <v>14.46</v>
      </c>
      <c r="E816" s="0" t="n">
        <v>14.46</v>
      </c>
      <c r="F816" s="2" t="n">
        <v>36699</v>
      </c>
    </row>
    <row r="817" customFormat="false" ht="12.75" hidden="false" customHeight="false" outlineLevel="0" collapsed="false">
      <c r="A817" s="2" t="n">
        <v>35919</v>
      </c>
      <c r="B817" s="0" t="n">
        <v>2400</v>
      </c>
      <c r="C817" s="0" t="str">
        <f aca="false">A817&amp;B817</f>
        <v>359192400</v>
      </c>
      <c r="D817" s="0" t="n">
        <v>12.11</v>
      </c>
      <c r="E817" s="0" t="n">
        <v>12.11</v>
      </c>
      <c r="F817" s="2" t="n">
        <v>36700</v>
      </c>
    </row>
    <row r="818" customFormat="false" ht="12.75" hidden="false" customHeight="false" outlineLevel="0" collapsed="false">
      <c r="A818" s="2" t="n">
        <v>35920</v>
      </c>
      <c r="B818" s="0" t="n">
        <v>100</v>
      </c>
      <c r="C818" s="0" t="str">
        <f aca="false">A818&amp;B818</f>
        <v>35920100</v>
      </c>
      <c r="D818" s="0" t="n">
        <v>11.32</v>
      </c>
      <c r="E818" s="0" t="n">
        <v>11.32</v>
      </c>
      <c r="F818" s="2" t="n">
        <v>36701</v>
      </c>
    </row>
    <row r="819" customFormat="false" ht="12.75" hidden="false" customHeight="false" outlineLevel="0" collapsed="false">
      <c r="A819" s="2" t="n">
        <v>35920</v>
      </c>
      <c r="B819" s="0" t="n">
        <v>200</v>
      </c>
      <c r="C819" s="0" t="str">
        <f aca="false">A819&amp;B819</f>
        <v>35920200</v>
      </c>
      <c r="D819" s="0" t="n">
        <v>11.25</v>
      </c>
      <c r="E819" s="0" t="n">
        <v>11.25</v>
      </c>
      <c r="F819" s="2" t="n">
        <v>36702</v>
      </c>
    </row>
    <row r="820" customFormat="false" ht="12.75" hidden="false" customHeight="false" outlineLevel="0" collapsed="false">
      <c r="A820" s="2" t="n">
        <v>35920</v>
      </c>
      <c r="B820" s="0" t="n">
        <v>300</v>
      </c>
      <c r="C820" s="0" t="str">
        <f aca="false">A820&amp;B820</f>
        <v>35920300</v>
      </c>
      <c r="D820" s="0" t="n">
        <v>11.08</v>
      </c>
      <c r="E820" s="0" t="n">
        <v>11.08</v>
      </c>
      <c r="F820" s="2" t="n">
        <v>36703</v>
      </c>
    </row>
    <row r="821" customFormat="false" ht="12.75" hidden="false" customHeight="false" outlineLevel="0" collapsed="false">
      <c r="A821" s="2" t="n">
        <v>35920</v>
      </c>
      <c r="B821" s="0" t="n">
        <v>400</v>
      </c>
      <c r="C821" s="0" t="str">
        <f aca="false">A821&amp;B821</f>
        <v>35920400</v>
      </c>
      <c r="D821" s="0" t="n">
        <v>11.11</v>
      </c>
      <c r="E821" s="0" t="n">
        <v>11.11</v>
      </c>
      <c r="F821" s="2" t="n">
        <v>36704</v>
      </c>
    </row>
    <row r="822" customFormat="false" ht="12.75" hidden="false" customHeight="false" outlineLevel="0" collapsed="false">
      <c r="A822" s="2" t="n">
        <v>35920</v>
      </c>
      <c r="B822" s="0" t="n">
        <v>500</v>
      </c>
      <c r="C822" s="0" t="str">
        <f aca="false">A822&amp;B822</f>
        <v>35920500</v>
      </c>
      <c r="D822" s="0" t="n">
        <v>11.56</v>
      </c>
      <c r="E822" s="0" t="n">
        <v>11.56</v>
      </c>
      <c r="F822" s="2" t="n">
        <v>36705</v>
      </c>
    </row>
    <row r="823" customFormat="false" ht="12.75" hidden="false" customHeight="false" outlineLevel="0" collapsed="false">
      <c r="A823" s="2" t="n">
        <v>35920</v>
      </c>
      <c r="B823" s="0" t="n">
        <v>600</v>
      </c>
      <c r="C823" s="0" t="str">
        <f aca="false">A823&amp;B823</f>
        <v>35920600</v>
      </c>
      <c r="D823" s="0" t="n">
        <v>13.25</v>
      </c>
      <c r="E823" s="0" t="n">
        <v>13.25</v>
      </c>
      <c r="F823" s="2" t="n">
        <v>36706</v>
      </c>
    </row>
    <row r="824" customFormat="false" ht="12.75" hidden="false" customHeight="false" outlineLevel="0" collapsed="false">
      <c r="A824" s="2" t="n">
        <v>35920</v>
      </c>
      <c r="B824" s="0" t="n">
        <v>700</v>
      </c>
      <c r="C824" s="0" t="str">
        <f aca="false">A824&amp;B824</f>
        <v>35920700</v>
      </c>
      <c r="D824" s="0" t="n">
        <v>14.52</v>
      </c>
      <c r="E824" s="0" t="n">
        <v>14.52</v>
      </c>
      <c r="F824" s="2" t="n">
        <v>36707</v>
      </c>
    </row>
    <row r="825" customFormat="false" ht="12.75" hidden="false" customHeight="false" outlineLevel="0" collapsed="false">
      <c r="A825" s="2" t="n">
        <v>35920</v>
      </c>
      <c r="B825" s="0" t="n">
        <v>800</v>
      </c>
      <c r="C825" s="0" t="str">
        <f aca="false">A825&amp;B825</f>
        <v>35920800</v>
      </c>
      <c r="D825" s="0" t="n">
        <v>18.72</v>
      </c>
      <c r="E825" s="0" t="n">
        <v>18.72</v>
      </c>
      <c r="F825" s="2" t="n">
        <v>36708</v>
      </c>
    </row>
    <row r="826" customFormat="false" ht="12.75" hidden="false" customHeight="false" outlineLevel="0" collapsed="false">
      <c r="A826" s="2" t="n">
        <v>35920</v>
      </c>
      <c r="B826" s="0" t="n">
        <v>900</v>
      </c>
      <c r="C826" s="0" t="str">
        <f aca="false">A826&amp;B826</f>
        <v>35920900</v>
      </c>
      <c r="D826" s="0" t="n">
        <v>21.43</v>
      </c>
      <c r="E826" s="0" t="n">
        <v>21.43</v>
      </c>
      <c r="F826" s="2" t="n">
        <v>36709</v>
      </c>
    </row>
    <row r="827" customFormat="false" ht="12.75" hidden="false" customHeight="false" outlineLevel="0" collapsed="false">
      <c r="A827" s="2" t="n">
        <v>35920</v>
      </c>
      <c r="B827" s="0" t="n">
        <v>1000</v>
      </c>
      <c r="C827" s="0" t="str">
        <f aca="false">A827&amp;B827</f>
        <v>359201000</v>
      </c>
      <c r="D827" s="0" t="n">
        <v>21.62</v>
      </c>
      <c r="E827" s="0" t="n">
        <v>21.62</v>
      </c>
      <c r="F827" s="2" t="n">
        <v>36710</v>
      </c>
    </row>
    <row r="828" customFormat="false" ht="12.75" hidden="false" customHeight="false" outlineLevel="0" collapsed="false">
      <c r="A828" s="2" t="n">
        <v>35920</v>
      </c>
      <c r="B828" s="0" t="n">
        <v>1100</v>
      </c>
      <c r="C828" s="0" t="str">
        <f aca="false">A828&amp;B828</f>
        <v>359201100</v>
      </c>
      <c r="D828" s="0" t="n">
        <v>22.28</v>
      </c>
      <c r="E828" s="0" t="n">
        <v>22.28</v>
      </c>
      <c r="F828" s="2" t="n">
        <v>36711</v>
      </c>
    </row>
    <row r="829" customFormat="false" ht="12.75" hidden="false" customHeight="false" outlineLevel="0" collapsed="false">
      <c r="A829" s="2" t="n">
        <v>35920</v>
      </c>
      <c r="B829" s="0" t="n">
        <v>1200</v>
      </c>
      <c r="C829" s="0" t="str">
        <f aca="false">A829&amp;B829</f>
        <v>359201200</v>
      </c>
      <c r="D829" s="0" t="n">
        <v>22.35</v>
      </c>
      <c r="E829" s="0" t="n">
        <v>22.35</v>
      </c>
      <c r="F829" s="2" t="n">
        <v>36712</v>
      </c>
    </row>
    <row r="830" customFormat="false" ht="12.75" hidden="false" customHeight="false" outlineLevel="0" collapsed="false">
      <c r="A830" s="2" t="n">
        <v>35920</v>
      </c>
      <c r="B830" s="0" t="n">
        <v>1300</v>
      </c>
      <c r="C830" s="0" t="str">
        <f aca="false">A830&amp;B830</f>
        <v>359201300</v>
      </c>
      <c r="D830" s="0" t="n">
        <v>22.17</v>
      </c>
      <c r="E830" s="0" t="n">
        <v>22.17</v>
      </c>
      <c r="F830" s="2" t="n">
        <v>36713</v>
      </c>
    </row>
    <row r="831" customFormat="false" ht="12.75" hidden="false" customHeight="false" outlineLevel="0" collapsed="false">
      <c r="A831" s="2" t="n">
        <v>35920</v>
      </c>
      <c r="B831" s="0" t="n">
        <v>1400</v>
      </c>
      <c r="C831" s="0" t="str">
        <f aca="false">A831&amp;B831</f>
        <v>359201400</v>
      </c>
      <c r="D831" s="0" t="n">
        <v>22.61</v>
      </c>
      <c r="E831" s="0" t="n">
        <v>22.61</v>
      </c>
      <c r="F831" s="2" t="n">
        <v>36714</v>
      </c>
    </row>
    <row r="832" customFormat="false" ht="12.75" hidden="false" customHeight="false" outlineLevel="0" collapsed="false">
      <c r="A832" s="2" t="n">
        <v>35920</v>
      </c>
      <c r="B832" s="0" t="n">
        <v>1500</v>
      </c>
      <c r="C832" s="0" t="str">
        <f aca="false">A832&amp;B832</f>
        <v>359201500</v>
      </c>
      <c r="D832" s="0" t="n">
        <v>22.74</v>
      </c>
      <c r="E832" s="0" t="n">
        <v>22.74</v>
      </c>
      <c r="F832" s="2" t="n">
        <v>36715</v>
      </c>
    </row>
    <row r="833" customFormat="false" ht="12.75" hidden="false" customHeight="false" outlineLevel="0" collapsed="false">
      <c r="A833" s="2" t="n">
        <v>35920</v>
      </c>
      <c r="B833" s="0" t="n">
        <v>1600</v>
      </c>
      <c r="C833" s="0" t="str">
        <f aca="false">A833&amp;B833</f>
        <v>359201600</v>
      </c>
      <c r="D833" s="0" t="n">
        <v>28.54</v>
      </c>
      <c r="E833" s="0" t="n">
        <v>28.54</v>
      </c>
      <c r="F833" s="2" t="n">
        <v>36716</v>
      </c>
    </row>
    <row r="834" customFormat="false" ht="12.75" hidden="false" customHeight="false" outlineLevel="0" collapsed="false">
      <c r="A834" s="2" t="n">
        <v>35920</v>
      </c>
      <c r="B834" s="0" t="n">
        <v>1700</v>
      </c>
      <c r="C834" s="0" t="str">
        <f aca="false">A834&amp;B834</f>
        <v>359201700</v>
      </c>
      <c r="D834" s="0" t="n">
        <v>24.56</v>
      </c>
      <c r="E834" s="0" t="n">
        <v>23.6</v>
      </c>
      <c r="F834" s="2" t="n">
        <v>36717</v>
      </c>
    </row>
    <row r="835" customFormat="false" ht="12.75" hidden="false" customHeight="false" outlineLevel="0" collapsed="false">
      <c r="A835" s="2" t="n">
        <v>35920</v>
      </c>
      <c r="B835" s="0" t="n">
        <v>1800</v>
      </c>
      <c r="C835" s="0" t="str">
        <f aca="false">A835&amp;B835</f>
        <v>359201800</v>
      </c>
      <c r="D835" s="0" t="n">
        <v>24.15</v>
      </c>
      <c r="E835" s="0" t="n">
        <v>22.97</v>
      </c>
      <c r="F835" s="2" t="n">
        <v>36718</v>
      </c>
    </row>
    <row r="836" customFormat="false" ht="12.75" hidden="false" customHeight="false" outlineLevel="0" collapsed="false">
      <c r="A836" s="2" t="n">
        <v>35920</v>
      </c>
      <c r="B836" s="0" t="n">
        <v>1900</v>
      </c>
      <c r="C836" s="0" t="str">
        <f aca="false">A836&amp;B836</f>
        <v>359201900</v>
      </c>
      <c r="D836" s="0" t="n">
        <v>23.97</v>
      </c>
      <c r="E836" s="0" t="n">
        <v>22.77</v>
      </c>
      <c r="F836" s="2" t="n">
        <v>36719</v>
      </c>
    </row>
    <row r="837" customFormat="false" ht="12.75" hidden="false" customHeight="false" outlineLevel="0" collapsed="false">
      <c r="A837" s="2" t="n">
        <v>35920</v>
      </c>
      <c r="B837" s="0" t="n">
        <v>2000</v>
      </c>
      <c r="C837" s="0" t="str">
        <f aca="false">A837&amp;B837</f>
        <v>359202000</v>
      </c>
      <c r="D837" s="0" t="n">
        <v>23.05</v>
      </c>
      <c r="E837" s="0" t="n">
        <v>21.76</v>
      </c>
      <c r="F837" s="2" t="n">
        <v>36720</v>
      </c>
    </row>
    <row r="838" customFormat="false" ht="12.75" hidden="false" customHeight="false" outlineLevel="0" collapsed="false">
      <c r="A838" s="2" t="n">
        <v>35920</v>
      </c>
      <c r="B838" s="0" t="n">
        <v>2100</v>
      </c>
      <c r="C838" s="0" t="str">
        <f aca="false">A838&amp;B838</f>
        <v>359202100</v>
      </c>
      <c r="D838" s="0" t="n">
        <v>23.31</v>
      </c>
      <c r="E838" s="0" t="n">
        <v>22.04</v>
      </c>
      <c r="F838" s="2" t="n">
        <v>36721</v>
      </c>
    </row>
    <row r="839" customFormat="false" ht="12.75" hidden="false" customHeight="false" outlineLevel="0" collapsed="false">
      <c r="A839" s="2" t="n">
        <v>35920</v>
      </c>
      <c r="B839" s="0" t="n">
        <v>2200</v>
      </c>
      <c r="C839" s="0" t="str">
        <f aca="false">A839&amp;B839</f>
        <v>359202200</v>
      </c>
      <c r="D839" s="0" t="n">
        <v>16.15</v>
      </c>
      <c r="E839" s="0" t="n">
        <v>16.15</v>
      </c>
      <c r="F839" s="2" t="n">
        <v>36722</v>
      </c>
    </row>
    <row r="840" customFormat="false" ht="12.75" hidden="false" customHeight="false" outlineLevel="0" collapsed="false">
      <c r="A840" s="2" t="n">
        <v>35920</v>
      </c>
      <c r="B840" s="0" t="n">
        <v>2300</v>
      </c>
      <c r="C840" s="0" t="str">
        <f aca="false">A840&amp;B840</f>
        <v>359202300</v>
      </c>
      <c r="D840" s="0" t="n">
        <v>14.62</v>
      </c>
      <c r="E840" s="0" t="n">
        <v>14.62</v>
      </c>
      <c r="F840" s="2" t="n">
        <v>36723</v>
      </c>
    </row>
    <row r="841" customFormat="false" ht="12.75" hidden="false" customHeight="false" outlineLevel="0" collapsed="false">
      <c r="A841" s="2" t="n">
        <v>35920</v>
      </c>
      <c r="B841" s="0" t="n">
        <v>2400</v>
      </c>
      <c r="C841" s="0" t="str">
        <f aca="false">A841&amp;B841</f>
        <v>359202400</v>
      </c>
      <c r="D841" s="0" t="n">
        <v>13.78</v>
      </c>
      <c r="E841" s="0" t="n">
        <v>13.78</v>
      </c>
      <c r="F841" s="2" t="n">
        <v>36724</v>
      </c>
    </row>
    <row r="842" customFormat="false" ht="12.75" hidden="false" customHeight="false" outlineLevel="0" collapsed="false">
      <c r="A842" s="2" t="n">
        <v>35921</v>
      </c>
      <c r="B842" s="0" t="n">
        <v>100</v>
      </c>
      <c r="C842" s="0" t="str">
        <f aca="false">A842&amp;B842</f>
        <v>35921100</v>
      </c>
      <c r="D842" s="0" t="n">
        <v>13.12</v>
      </c>
      <c r="E842" s="0" t="n">
        <v>13.12</v>
      </c>
      <c r="F842" s="2" t="n">
        <v>36725</v>
      </c>
    </row>
    <row r="843" customFormat="false" ht="12.75" hidden="false" customHeight="false" outlineLevel="0" collapsed="false">
      <c r="A843" s="2" t="n">
        <v>35921</v>
      </c>
      <c r="B843" s="0" t="n">
        <v>200</v>
      </c>
      <c r="C843" s="0" t="str">
        <f aca="false">A843&amp;B843</f>
        <v>35921200</v>
      </c>
      <c r="D843" s="0" t="n">
        <v>12.62</v>
      </c>
      <c r="E843" s="0" t="n">
        <v>12.62</v>
      </c>
      <c r="F843" s="2" t="n">
        <v>36726</v>
      </c>
    </row>
    <row r="844" customFormat="false" ht="12.75" hidden="false" customHeight="false" outlineLevel="0" collapsed="false">
      <c r="A844" s="2" t="n">
        <v>35921</v>
      </c>
      <c r="B844" s="0" t="n">
        <v>300</v>
      </c>
      <c r="C844" s="0" t="str">
        <f aca="false">A844&amp;B844</f>
        <v>35921300</v>
      </c>
      <c r="D844" s="0" t="n">
        <v>12.5</v>
      </c>
      <c r="E844" s="0" t="n">
        <v>12.5</v>
      </c>
      <c r="F844" s="2" t="n">
        <v>36727</v>
      </c>
    </row>
    <row r="845" customFormat="false" ht="12.75" hidden="false" customHeight="false" outlineLevel="0" collapsed="false">
      <c r="A845" s="2" t="n">
        <v>35921</v>
      </c>
      <c r="B845" s="0" t="n">
        <v>400</v>
      </c>
      <c r="C845" s="0" t="str">
        <f aca="false">A845&amp;B845</f>
        <v>35921400</v>
      </c>
      <c r="D845" s="0" t="n">
        <v>12.41</v>
      </c>
      <c r="E845" s="0" t="n">
        <v>12.41</v>
      </c>
      <c r="F845" s="2" t="n">
        <v>36728</v>
      </c>
    </row>
    <row r="846" customFormat="false" ht="12.75" hidden="false" customHeight="false" outlineLevel="0" collapsed="false">
      <c r="A846" s="2" t="n">
        <v>35921</v>
      </c>
      <c r="B846" s="0" t="n">
        <v>500</v>
      </c>
      <c r="C846" s="0" t="str">
        <f aca="false">A846&amp;B846</f>
        <v>35921500</v>
      </c>
      <c r="D846" s="0" t="n">
        <v>12.75</v>
      </c>
      <c r="E846" s="0" t="n">
        <v>12.75</v>
      </c>
      <c r="F846" s="2" t="n">
        <v>36729</v>
      </c>
    </row>
    <row r="847" customFormat="false" ht="12.75" hidden="false" customHeight="false" outlineLevel="0" collapsed="false">
      <c r="A847" s="2" t="n">
        <v>35921</v>
      </c>
      <c r="B847" s="0" t="n">
        <v>600</v>
      </c>
      <c r="C847" s="0" t="str">
        <f aca="false">A847&amp;B847</f>
        <v>35921600</v>
      </c>
      <c r="D847" s="0" t="n">
        <v>13.89</v>
      </c>
      <c r="E847" s="0" t="n">
        <v>13.89</v>
      </c>
      <c r="F847" s="2" t="n">
        <v>36730</v>
      </c>
    </row>
    <row r="848" customFormat="false" ht="12.75" hidden="false" customHeight="false" outlineLevel="0" collapsed="false">
      <c r="A848" s="2" t="n">
        <v>35921</v>
      </c>
      <c r="B848" s="0" t="n">
        <v>700</v>
      </c>
      <c r="C848" s="0" t="str">
        <f aca="false">A848&amp;B848</f>
        <v>35921700</v>
      </c>
      <c r="D848" s="0" t="n">
        <v>19.88</v>
      </c>
      <c r="E848" s="0" t="n">
        <v>19.88</v>
      </c>
      <c r="F848" s="2" t="n">
        <v>36731</v>
      </c>
    </row>
    <row r="849" customFormat="false" ht="12.75" hidden="false" customHeight="false" outlineLevel="0" collapsed="false">
      <c r="A849" s="2" t="n">
        <v>35921</v>
      </c>
      <c r="B849" s="0" t="n">
        <v>800</v>
      </c>
      <c r="C849" s="0" t="str">
        <f aca="false">A849&amp;B849</f>
        <v>35921800</v>
      </c>
      <c r="D849" s="0" t="n">
        <v>28.27</v>
      </c>
      <c r="E849" s="0" t="n">
        <v>28.27</v>
      </c>
      <c r="F849" s="2" t="n">
        <v>36732</v>
      </c>
    </row>
    <row r="850" customFormat="false" ht="12.75" hidden="false" customHeight="false" outlineLevel="0" collapsed="false">
      <c r="A850" s="2" t="n">
        <v>35921</v>
      </c>
      <c r="B850" s="0" t="n">
        <v>900</v>
      </c>
      <c r="C850" s="0" t="str">
        <f aca="false">A850&amp;B850</f>
        <v>35921900</v>
      </c>
      <c r="D850" s="0" t="n">
        <v>20.49</v>
      </c>
      <c r="E850" s="0" t="n">
        <v>20.49</v>
      </c>
      <c r="F850" s="2" t="n">
        <v>36733</v>
      </c>
    </row>
    <row r="851" customFormat="false" ht="12.75" hidden="false" customHeight="false" outlineLevel="0" collapsed="false">
      <c r="A851" s="2" t="n">
        <v>35921</v>
      </c>
      <c r="B851" s="0" t="n">
        <v>1000</v>
      </c>
      <c r="C851" s="0" t="str">
        <f aca="false">A851&amp;B851</f>
        <v>359211000</v>
      </c>
      <c r="D851" s="0" t="n">
        <v>21.09</v>
      </c>
      <c r="E851" s="0" t="n">
        <v>21.09</v>
      </c>
      <c r="F851" s="2" t="n">
        <v>36734</v>
      </c>
    </row>
    <row r="852" customFormat="false" ht="12.75" hidden="false" customHeight="false" outlineLevel="0" collapsed="false">
      <c r="A852" s="2" t="n">
        <v>35921</v>
      </c>
      <c r="B852" s="0" t="n">
        <v>1100</v>
      </c>
      <c r="C852" s="0" t="str">
        <f aca="false">A852&amp;B852</f>
        <v>359211100</v>
      </c>
      <c r="D852" s="0" t="n">
        <v>22.4</v>
      </c>
      <c r="E852" s="0" t="n">
        <v>22.4</v>
      </c>
      <c r="F852" s="2" t="n">
        <v>36735</v>
      </c>
    </row>
    <row r="853" customFormat="false" ht="12.75" hidden="false" customHeight="false" outlineLevel="0" collapsed="false">
      <c r="A853" s="2" t="n">
        <v>35921</v>
      </c>
      <c r="B853" s="0" t="n">
        <v>1200</v>
      </c>
      <c r="C853" s="0" t="str">
        <f aca="false">A853&amp;B853</f>
        <v>359211200</v>
      </c>
      <c r="D853" s="0" t="n">
        <v>22.11</v>
      </c>
      <c r="E853" s="0" t="n">
        <v>22.11</v>
      </c>
      <c r="F853" s="2" t="n">
        <v>36736</v>
      </c>
    </row>
    <row r="854" customFormat="false" ht="12.75" hidden="false" customHeight="false" outlineLevel="0" collapsed="false">
      <c r="A854" s="2" t="n">
        <v>35921</v>
      </c>
      <c r="B854" s="0" t="n">
        <v>1300</v>
      </c>
      <c r="C854" s="0" t="str">
        <f aca="false">A854&amp;B854</f>
        <v>359211300</v>
      </c>
      <c r="D854" s="0" t="n">
        <v>21.93</v>
      </c>
      <c r="E854" s="0" t="n">
        <v>21.93</v>
      </c>
      <c r="F854" s="2" t="n">
        <v>36737</v>
      </c>
    </row>
    <row r="855" customFormat="false" ht="12.75" hidden="false" customHeight="false" outlineLevel="0" collapsed="false">
      <c r="A855" s="2" t="n">
        <v>35921</v>
      </c>
      <c r="B855" s="0" t="n">
        <v>1400</v>
      </c>
      <c r="C855" s="0" t="str">
        <f aca="false">A855&amp;B855</f>
        <v>359211400</v>
      </c>
      <c r="D855" s="0" t="n">
        <v>22.2</v>
      </c>
      <c r="E855" s="0" t="n">
        <v>22.2</v>
      </c>
      <c r="F855" s="2" t="n">
        <v>36738</v>
      </c>
    </row>
    <row r="856" customFormat="false" ht="12.75" hidden="false" customHeight="false" outlineLevel="0" collapsed="false">
      <c r="A856" s="2" t="n">
        <v>35921</v>
      </c>
      <c r="B856" s="0" t="n">
        <v>1500</v>
      </c>
      <c r="C856" s="0" t="str">
        <f aca="false">A856&amp;B856</f>
        <v>359211500</v>
      </c>
      <c r="D856" s="0" t="n">
        <v>22.03</v>
      </c>
      <c r="E856" s="0" t="n">
        <v>22.03</v>
      </c>
      <c r="F856" s="2" t="n">
        <v>36739</v>
      </c>
    </row>
    <row r="857" customFormat="false" ht="12.75" hidden="false" customHeight="false" outlineLevel="0" collapsed="false">
      <c r="A857" s="2" t="n">
        <v>35921</v>
      </c>
      <c r="B857" s="0" t="n">
        <v>1600</v>
      </c>
      <c r="C857" s="0" t="str">
        <f aca="false">A857&amp;B857</f>
        <v>359211600</v>
      </c>
      <c r="D857" s="0" t="n">
        <v>21.5</v>
      </c>
      <c r="E857" s="0" t="n">
        <v>21.5</v>
      </c>
      <c r="F857" s="2" t="n">
        <v>36740</v>
      </c>
    </row>
    <row r="858" customFormat="false" ht="12.75" hidden="false" customHeight="false" outlineLevel="0" collapsed="false">
      <c r="A858" s="2" t="n">
        <v>35921</v>
      </c>
      <c r="B858" s="0" t="n">
        <v>1700</v>
      </c>
      <c r="C858" s="0" t="str">
        <f aca="false">A858&amp;B858</f>
        <v>359211700</v>
      </c>
      <c r="D858" s="0" t="n">
        <v>21.76</v>
      </c>
      <c r="E858" s="0" t="n">
        <v>21.76</v>
      </c>
      <c r="F858" s="2" t="n">
        <v>36741</v>
      </c>
    </row>
    <row r="859" customFormat="false" ht="12.75" hidden="false" customHeight="false" outlineLevel="0" collapsed="false">
      <c r="A859" s="2" t="n">
        <v>35921</v>
      </c>
      <c r="B859" s="0" t="n">
        <v>1800</v>
      </c>
      <c r="C859" s="0" t="str">
        <f aca="false">A859&amp;B859</f>
        <v>359211800</v>
      </c>
      <c r="D859" s="0" t="n">
        <v>18.92</v>
      </c>
      <c r="E859" s="0" t="n">
        <v>18.92</v>
      </c>
      <c r="F859" s="2" t="n">
        <v>36742</v>
      </c>
    </row>
    <row r="860" customFormat="false" ht="12.75" hidden="false" customHeight="false" outlineLevel="0" collapsed="false">
      <c r="A860" s="2" t="n">
        <v>35921</v>
      </c>
      <c r="B860" s="0" t="n">
        <v>1900</v>
      </c>
      <c r="C860" s="0" t="str">
        <f aca="false">A860&amp;B860</f>
        <v>359211900</v>
      </c>
      <c r="D860" s="0" t="n">
        <v>16.17</v>
      </c>
      <c r="E860" s="0" t="n">
        <v>16.17</v>
      </c>
      <c r="F860" s="2" t="n">
        <v>36743</v>
      </c>
    </row>
    <row r="861" customFormat="false" ht="12.75" hidden="false" customHeight="false" outlineLevel="0" collapsed="false">
      <c r="A861" s="2" t="n">
        <v>35921</v>
      </c>
      <c r="B861" s="0" t="n">
        <v>2000</v>
      </c>
      <c r="C861" s="0" t="str">
        <f aca="false">A861&amp;B861</f>
        <v>359212000</v>
      </c>
      <c r="D861" s="0" t="n">
        <v>16.6</v>
      </c>
      <c r="E861" s="0" t="n">
        <v>16.6</v>
      </c>
      <c r="F861" s="2" t="n">
        <v>36744</v>
      </c>
    </row>
    <row r="862" customFormat="false" ht="12.75" hidden="false" customHeight="false" outlineLevel="0" collapsed="false">
      <c r="A862" s="2" t="n">
        <v>35921</v>
      </c>
      <c r="B862" s="0" t="n">
        <v>2100</v>
      </c>
      <c r="C862" s="0" t="str">
        <f aca="false">A862&amp;B862</f>
        <v>359212100</v>
      </c>
      <c r="D862" s="0" t="n">
        <v>20.8</v>
      </c>
      <c r="E862" s="0" t="n">
        <v>20.8</v>
      </c>
      <c r="F862" s="2" t="n">
        <v>36745</v>
      </c>
    </row>
    <row r="863" customFormat="false" ht="12.75" hidden="false" customHeight="false" outlineLevel="0" collapsed="false">
      <c r="A863" s="2" t="n">
        <v>35921</v>
      </c>
      <c r="B863" s="0" t="n">
        <v>2200</v>
      </c>
      <c r="C863" s="0" t="str">
        <f aca="false">A863&amp;B863</f>
        <v>359212200</v>
      </c>
      <c r="D863" s="0" t="n">
        <v>17.8</v>
      </c>
      <c r="E863" s="0" t="n">
        <v>17.8</v>
      </c>
      <c r="F863" s="2" t="n">
        <v>36746</v>
      </c>
    </row>
    <row r="864" customFormat="false" ht="12.75" hidden="false" customHeight="false" outlineLevel="0" collapsed="false">
      <c r="A864" s="2" t="n">
        <v>35921</v>
      </c>
      <c r="B864" s="0" t="n">
        <v>2300</v>
      </c>
      <c r="C864" s="0" t="str">
        <f aca="false">A864&amp;B864</f>
        <v>359212300</v>
      </c>
      <c r="D864" s="0" t="n">
        <v>14.75</v>
      </c>
      <c r="E864" s="0" t="n">
        <v>14.75</v>
      </c>
      <c r="F864" s="2" t="n">
        <v>36747</v>
      </c>
    </row>
    <row r="865" customFormat="false" ht="12.75" hidden="false" customHeight="false" outlineLevel="0" collapsed="false">
      <c r="A865" s="2" t="n">
        <v>35921</v>
      </c>
      <c r="B865" s="0" t="n">
        <v>2400</v>
      </c>
      <c r="C865" s="0" t="str">
        <f aca="false">A865&amp;B865</f>
        <v>359212400</v>
      </c>
      <c r="D865" s="0" t="n">
        <v>12.92</v>
      </c>
      <c r="E865" s="0" t="n">
        <v>12.92</v>
      </c>
      <c r="F865" s="2" t="n">
        <v>36748</v>
      </c>
    </row>
    <row r="866" customFormat="false" ht="12.75" hidden="false" customHeight="false" outlineLevel="0" collapsed="false">
      <c r="A866" s="2" t="n">
        <v>35922</v>
      </c>
      <c r="B866" s="0" t="n">
        <v>100</v>
      </c>
      <c r="C866" s="0" t="str">
        <f aca="false">A866&amp;B866</f>
        <v>35922100</v>
      </c>
      <c r="D866" s="0" t="n">
        <v>12.84</v>
      </c>
      <c r="E866" s="0" t="n">
        <v>12.84</v>
      </c>
      <c r="F866" s="2" t="n">
        <v>36749</v>
      </c>
    </row>
    <row r="867" customFormat="false" ht="12.75" hidden="false" customHeight="false" outlineLevel="0" collapsed="false">
      <c r="A867" s="2" t="n">
        <v>35922</v>
      </c>
      <c r="B867" s="0" t="n">
        <v>200</v>
      </c>
      <c r="C867" s="0" t="str">
        <f aca="false">A867&amp;B867</f>
        <v>35922200</v>
      </c>
      <c r="D867" s="0" t="n">
        <v>12.69</v>
      </c>
      <c r="E867" s="0" t="n">
        <v>12.69</v>
      </c>
      <c r="F867" s="2" t="n">
        <v>36750</v>
      </c>
    </row>
    <row r="868" customFormat="false" ht="12.75" hidden="false" customHeight="false" outlineLevel="0" collapsed="false">
      <c r="A868" s="2" t="n">
        <v>35922</v>
      </c>
      <c r="B868" s="0" t="n">
        <v>300</v>
      </c>
      <c r="C868" s="0" t="str">
        <f aca="false">A868&amp;B868</f>
        <v>35922300</v>
      </c>
      <c r="D868" s="0" t="n">
        <v>11.88</v>
      </c>
      <c r="E868" s="0" t="n">
        <v>11.88</v>
      </c>
      <c r="F868" s="2" t="n">
        <v>36751</v>
      </c>
    </row>
    <row r="869" customFormat="false" ht="12.75" hidden="false" customHeight="false" outlineLevel="0" collapsed="false">
      <c r="A869" s="2" t="n">
        <v>35922</v>
      </c>
      <c r="B869" s="0" t="n">
        <v>400</v>
      </c>
      <c r="C869" s="0" t="str">
        <f aca="false">A869&amp;B869</f>
        <v>35922400</v>
      </c>
      <c r="D869" s="0" t="n">
        <v>11.81</v>
      </c>
      <c r="E869" s="0" t="n">
        <v>11.81</v>
      </c>
      <c r="F869" s="2" t="n">
        <v>36752</v>
      </c>
    </row>
    <row r="870" customFormat="false" ht="12.75" hidden="false" customHeight="false" outlineLevel="0" collapsed="false">
      <c r="A870" s="2" t="n">
        <v>35922</v>
      </c>
      <c r="B870" s="0" t="n">
        <v>500</v>
      </c>
      <c r="C870" s="0" t="str">
        <f aca="false">A870&amp;B870</f>
        <v>35922500</v>
      </c>
      <c r="D870" s="0" t="n">
        <v>12.52</v>
      </c>
      <c r="E870" s="0" t="n">
        <v>12.52</v>
      </c>
      <c r="F870" s="2" t="n">
        <v>36753</v>
      </c>
    </row>
    <row r="871" customFormat="false" ht="12.75" hidden="false" customHeight="false" outlineLevel="0" collapsed="false">
      <c r="A871" s="2" t="n">
        <v>35922</v>
      </c>
      <c r="B871" s="0" t="n">
        <v>600</v>
      </c>
      <c r="C871" s="0" t="str">
        <f aca="false">A871&amp;B871</f>
        <v>35922600</v>
      </c>
      <c r="D871" s="0" t="n">
        <v>13.79</v>
      </c>
      <c r="E871" s="0" t="n">
        <v>13.79</v>
      </c>
      <c r="F871" s="2" t="n">
        <v>36754</v>
      </c>
    </row>
    <row r="872" customFormat="false" ht="12.75" hidden="false" customHeight="false" outlineLevel="0" collapsed="false">
      <c r="A872" s="2" t="n">
        <v>35922</v>
      </c>
      <c r="B872" s="0" t="n">
        <v>700</v>
      </c>
      <c r="C872" s="0" t="str">
        <f aca="false">A872&amp;B872</f>
        <v>35922700</v>
      </c>
      <c r="D872" s="0" t="n">
        <v>15.39</v>
      </c>
      <c r="E872" s="0" t="n">
        <v>15.39</v>
      </c>
      <c r="F872" s="2" t="n">
        <v>36755</v>
      </c>
    </row>
    <row r="873" customFormat="false" ht="12.75" hidden="false" customHeight="false" outlineLevel="0" collapsed="false">
      <c r="A873" s="2" t="n">
        <v>35922</v>
      </c>
      <c r="B873" s="0" t="n">
        <v>800</v>
      </c>
      <c r="C873" s="0" t="str">
        <f aca="false">A873&amp;B873</f>
        <v>35922800</v>
      </c>
      <c r="D873" s="0" t="n">
        <v>20.69</v>
      </c>
      <c r="E873" s="0" t="n">
        <v>20.69</v>
      </c>
      <c r="F873" s="2" t="n">
        <v>36756</v>
      </c>
    </row>
    <row r="874" customFormat="false" ht="12.75" hidden="false" customHeight="false" outlineLevel="0" collapsed="false">
      <c r="A874" s="2" t="n">
        <v>35922</v>
      </c>
      <c r="B874" s="0" t="n">
        <v>900</v>
      </c>
      <c r="C874" s="0" t="str">
        <f aca="false">A874&amp;B874</f>
        <v>35922900</v>
      </c>
      <c r="D874" s="0" t="n">
        <v>21.31</v>
      </c>
      <c r="E874" s="0" t="n">
        <v>21.31</v>
      </c>
      <c r="F874" s="2" t="n">
        <v>36757</v>
      </c>
    </row>
    <row r="875" customFormat="false" ht="12.75" hidden="false" customHeight="false" outlineLevel="0" collapsed="false">
      <c r="A875" s="2" t="n">
        <v>35922</v>
      </c>
      <c r="B875" s="0" t="n">
        <v>1000</v>
      </c>
      <c r="C875" s="0" t="str">
        <f aca="false">A875&amp;B875</f>
        <v>359221000</v>
      </c>
      <c r="D875" s="0" t="n">
        <v>23.81</v>
      </c>
      <c r="E875" s="0" t="n">
        <v>23.15</v>
      </c>
      <c r="F875" s="2" t="n">
        <v>36758</v>
      </c>
    </row>
    <row r="876" customFormat="false" ht="12.75" hidden="false" customHeight="false" outlineLevel="0" collapsed="false">
      <c r="A876" s="2" t="n">
        <v>35922</v>
      </c>
      <c r="B876" s="0" t="n">
        <v>1100</v>
      </c>
      <c r="C876" s="0" t="str">
        <f aca="false">A876&amp;B876</f>
        <v>359221100</v>
      </c>
      <c r="D876" s="0" t="n">
        <v>23.26</v>
      </c>
      <c r="E876" s="0" t="n">
        <v>21.5</v>
      </c>
      <c r="F876" s="2" t="n">
        <v>36759</v>
      </c>
    </row>
    <row r="877" customFormat="false" ht="12.75" hidden="false" customHeight="false" outlineLevel="0" collapsed="false">
      <c r="A877" s="2" t="n">
        <v>35922</v>
      </c>
      <c r="B877" s="0" t="n">
        <v>1200</v>
      </c>
      <c r="C877" s="0" t="str">
        <f aca="false">A877&amp;B877</f>
        <v>359221200</v>
      </c>
      <c r="D877" s="0" t="n">
        <v>23</v>
      </c>
      <c r="E877" s="0" t="n">
        <v>21.74</v>
      </c>
      <c r="F877" s="2" t="n">
        <v>36760</v>
      </c>
    </row>
    <row r="878" customFormat="false" ht="12.75" hidden="false" customHeight="false" outlineLevel="0" collapsed="false">
      <c r="A878" s="2" t="n">
        <v>35922</v>
      </c>
      <c r="B878" s="0" t="n">
        <v>1300</v>
      </c>
      <c r="C878" s="0" t="str">
        <f aca="false">A878&amp;B878</f>
        <v>359221300</v>
      </c>
      <c r="D878" s="0" t="n">
        <v>23.28</v>
      </c>
      <c r="E878" s="0" t="n">
        <v>22.14</v>
      </c>
      <c r="F878" s="2" t="n">
        <v>36761</v>
      </c>
    </row>
    <row r="879" customFormat="false" ht="12.75" hidden="false" customHeight="false" outlineLevel="0" collapsed="false">
      <c r="A879" s="2" t="n">
        <v>35922</v>
      </c>
      <c r="B879" s="0" t="n">
        <v>1400</v>
      </c>
      <c r="C879" s="0" t="str">
        <f aca="false">A879&amp;B879</f>
        <v>359221400</v>
      </c>
      <c r="D879" s="0" t="n">
        <v>22.13</v>
      </c>
      <c r="E879" s="0" t="n">
        <v>20.73</v>
      </c>
      <c r="F879" s="2" t="n">
        <v>36762</v>
      </c>
    </row>
    <row r="880" customFormat="false" ht="12.75" hidden="false" customHeight="false" outlineLevel="0" collapsed="false">
      <c r="A880" s="2" t="n">
        <v>35922</v>
      </c>
      <c r="B880" s="0" t="n">
        <v>1500</v>
      </c>
      <c r="C880" s="0" t="str">
        <f aca="false">A880&amp;B880</f>
        <v>359221500</v>
      </c>
      <c r="D880" s="0" t="n">
        <v>23.32</v>
      </c>
      <c r="E880" s="0" t="n">
        <v>21.78</v>
      </c>
      <c r="F880" s="2" t="n">
        <v>36763</v>
      </c>
    </row>
    <row r="881" customFormat="false" ht="12.75" hidden="false" customHeight="false" outlineLevel="0" collapsed="false">
      <c r="A881" s="2" t="n">
        <v>35922</v>
      </c>
      <c r="B881" s="0" t="n">
        <v>1600</v>
      </c>
      <c r="C881" s="0" t="str">
        <f aca="false">A881&amp;B881</f>
        <v>359221600</v>
      </c>
      <c r="D881" s="0" t="n">
        <v>26.56</v>
      </c>
      <c r="E881" s="0" t="n">
        <v>25.29</v>
      </c>
      <c r="F881" s="2" t="n">
        <v>36764</v>
      </c>
    </row>
    <row r="882" customFormat="false" ht="12.75" hidden="false" customHeight="false" outlineLevel="0" collapsed="false">
      <c r="A882" s="2" t="n">
        <v>35922</v>
      </c>
      <c r="B882" s="0" t="n">
        <v>1700</v>
      </c>
      <c r="C882" s="0" t="str">
        <f aca="false">A882&amp;B882</f>
        <v>359221700</v>
      </c>
      <c r="D882" s="0" t="n">
        <v>27.68</v>
      </c>
      <c r="E882" s="0" t="n">
        <v>26.53</v>
      </c>
      <c r="F882" s="2" t="n">
        <v>36765</v>
      </c>
    </row>
    <row r="883" customFormat="false" ht="12.75" hidden="false" customHeight="false" outlineLevel="0" collapsed="false">
      <c r="A883" s="2" t="n">
        <v>35922</v>
      </c>
      <c r="B883" s="0" t="n">
        <v>1800</v>
      </c>
      <c r="C883" s="0" t="str">
        <f aca="false">A883&amp;B883</f>
        <v>359221800</v>
      </c>
      <c r="D883" s="0" t="n">
        <v>19.21</v>
      </c>
      <c r="E883" s="0" t="n">
        <v>18.48</v>
      </c>
      <c r="F883" s="2" t="n">
        <v>36766</v>
      </c>
    </row>
    <row r="884" customFormat="false" ht="12.75" hidden="false" customHeight="false" outlineLevel="0" collapsed="false">
      <c r="A884" s="2" t="n">
        <v>35922</v>
      </c>
      <c r="B884" s="0" t="n">
        <v>1900</v>
      </c>
      <c r="C884" s="0" t="str">
        <f aca="false">A884&amp;B884</f>
        <v>359221900</v>
      </c>
      <c r="D884" s="0" t="n">
        <v>16.51</v>
      </c>
      <c r="E884" s="0" t="n">
        <v>16.51</v>
      </c>
      <c r="F884" s="2" t="n">
        <v>36767</v>
      </c>
    </row>
    <row r="885" customFormat="false" ht="12.75" hidden="false" customHeight="false" outlineLevel="0" collapsed="false">
      <c r="A885" s="2" t="n">
        <v>35922</v>
      </c>
      <c r="B885" s="0" t="n">
        <v>2000</v>
      </c>
      <c r="C885" s="0" t="str">
        <f aca="false">A885&amp;B885</f>
        <v>359222000</v>
      </c>
      <c r="D885" s="0" t="n">
        <v>19.01</v>
      </c>
      <c r="E885" s="0" t="n">
        <v>19.01</v>
      </c>
      <c r="F885" s="2" t="n">
        <v>36768</v>
      </c>
    </row>
    <row r="886" customFormat="false" ht="12.75" hidden="false" customHeight="false" outlineLevel="0" collapsed="false">
      <c r="A886" s="2" t="n">
        <v>35922</v>
      </c>
      <c r="B886" s="0" t="n">
        <v>2100</v>
      </c>
      <c r="C886" s="0" t="str">
        <f aca="false">A886&amp;B886</f>
        <v>359222100</v>
      </c>
      <c r="D886" s="0" t="n">
        <v>34.13</v>
      </c>
      <c r="E886" s="0" t="n">
        <v>34.13</v>
      </c>
      <c r="F886" s="2" t="n">
        <v>36769</v>
      </c>
    </row>
    <row r="887" customFormat="false" ht="12.75" hidden="false" customHeight="false" outlineLevel="0" collapsed="false">
      <c r="A887" s="2" t="n">
        <v>35922</v>
      </c>
      <c r="B887" s="0" t="n">
        <v>2200</v>
      </c>
      <c r="C887" s="0" t="str">
        <f aca="false">A887&amp;B887</f>
        <v>359222200</v>
      </c>
      <c r="D887" s="0" t="n">
        <v>23.17</v>
      </c>
      <c r="E887" s="0" t="n">
        <v>23.17</v>
      </c>
      <c r="F887" s="2" t="n">
        <v>36770</v>
      </c>
    </row>
    <row r="888" customFormat="false" ht="12.75" hidden="false" customHeight="false" outlineLevel="0" collapsed="false">
      <c r="A888" s="2" t="n">
        <v>35922</v>
      </c>
      <c r="B888" s="0" t="n">
        <v>2300</v>
      </c>
      <c r="C888" s="0" t="str">
        <f aca="false">A888&amp;B888</f>
        <v>359222300</v>
      </c>
      <c r="D888" s="0" t="n">
        <v>15</v>
      </c>
      <c r="E888" s="0" t="n">
        <v>15</v>
      </c>
      <c r="F888" s="2" t="n">
        <v>36771</v>
      </c>
    </row>
    <row r="889" customFormat="false" ht="12.75" hidden="false" customHeight="false" outlineLevel="0" collapsed="false">
      <c r="A889" s="2" t="n">
        <v>35922</v>
      </c>
      <c r="B889" s="0" t="n">
        <v>2400</v>
      </c>
      <c r="C889" s="0" t="str">
        <f aca="false">A889&amp;B889</f>
        <v>359222400</v>
      </c>
      <c r="D889" s="0" t="n">
        <v>14.9</v>
      </c>
      <c r="E889" s="0" t="n">
        <v>14.9</v>
      </c>
      <c r="F889" s="2" t="n">
        <v>36772</v>
      </c>
    </row>
    <row r="890" customFormat="false" ht="12.75" hidden="false" customHeight="false" outlineLevel="0" collapsed="false">
      <c r="A890" s="2" t="n">
        <v>35923</v>
      </c>
      <c r="B890" s="0" t="n">
        <v>100</v>
      </c>
      <c r="C890" s="0" t="str">
        <f aca="false">A890&amp;B890</f>
        <v>35923100</v>
      </c>
      <c r="D890" s="0" t="n">
        <v>13.16</v>
      </c>
      <c r="E890" s="0" t="n">
        <v>13.16</v>
      </c>
      <c r="F890" s="2" t="n">
        <v>36773</v>
      </c>
    </row>
    <row r="891" customFormat="false" ht="12.75" hidden="false" customHeight="false" outlineLevel="0" collapsed="false">
      <c r="A891" s="2" t="n">
        <v>35923</v>
      </c>
      <c r="B891" s="0" t="n">
        <v>200</v>
      </c>
      <c r="C891" s="0" t="str">
        <f aca="false">A891&amp;B891</f>
        <v>35923200</v>
      </c>
      <c r="D891" s="0" t="n">
        <v>12.82</v>
      </c>
      <c r="E891" s="0" t="n">
        <v>12.82</v>
      </c>
      <c r="F891" s="2" t="n">
        <v>36774</v>
      </c>
    </row>
    <row r="892" customFormat="false" ht="12.75" hidden="false" customHeight="false" outlineLevel="0" collapsed="false">
      <c r="A892" s="2" t="n">
        <v>35923</v>
      </c>
      <c r="B892" s="0" t="n">
        <v>300</v>
      </c>
      <c r="C892" s="0" t="str">
        <f aca="false">A892&amp;B892</f>
        <v>35923300</v>
      </c>
      <c r="D892" s="0" t="n">
        <v>12.3</v>
      </c>
      <c r="E892" s="0" t="n">
        <v>12.3</v>
      </c>
      <c r="F892" s="2" t="n">
        <v>36775</v>
      </c>
    </row>
    <row r="893" customFormat="false" ht="12.75" hidden="false" customHeight="false" outlineLevel="0" collapsed="false">
      <c r="A893" s="2" t="n">
        <v>35923</v>
      </c>
      <c r="B893" s="0" t="n">
        <v>400</v>
      </c>
      <c r="C893" s="0" t="str">
        <f aca="false">A893&amp;B893</f>
        <v>35923400</v>
      </c>
      <c r="D893" s="0" t="n">
        <v>11.83</v>
      </c>
      <c r="E893" s="0" t="n">
        <v>11.83</v>
      </c>
      <c r="F893" s="2" t="n">
        <v>36776</v>
      </c>
    </row>
    <row r="894" customFormat="false" ht="12.75" hidden="false" customHeight="false" outlineLevel="0" collapsed="false">
      <c r="A894" s="2" t="n">
        <v>35923</v>
      </c>
      <c r="B894" s="0" t="n">
        <v>500</v>
      </c>
      <c r="C894" s="0" t="str">
        <f aca="false">A894&amp;B894</f>
        <v>35923500</v>
      </c>
      <c r="D894" s="0" t="n">
        <v>12.5</v>
      </c>
      <c r="E894" s="0" t="n">
        <v>12.5</v>
      </c>
      <c r="F894" s="2" t="n">
        <v>36777</v>
      </c>
    </row>
    <row r="895" customFormat="false" ht="12.75" hidden="false" customHeight="false" outlineLevel="0" collapsed="false">
      <c r="A895" s="2" t="n">
        <v>35923</v>
      </c>
      <c r="B895" s="0" t="n">
        <v>600</v>
      </c>
      <c r="C895" s="0" t="str">
        <f aca="false">A895&amp;B895</f>
        <v>35923600</v>
      </c>
      <c r="D895" s="0" t="n">
        <v>13.51</v>
      </c>
      <c r="E895" s="0" t="n">
        <v>13.51</v>
      </c>
      <c r="F895" s="2" t="n">
        <v>36778</v>
      </c>
    </row>
    <row r="896" customFormat="false" ht="12.75" hidden="false" customHeight="false" outlineLevel="0" collapsed="false">
      <c r="A896" s="2" t="n">
        <v>35923</v>
      </c>
      <c r="B896" s="0" t="n">
        <v>700</v>
      </c>
      <c r="C896" s="0" t="str">
        <f aca="false">A896&amp;B896</f>
        <v>35923700</v>
      </c>
      <c r="D896" s="0" t="n">
        <v>16.79</v>
      </c>
      <c r="E896" s="0" t="n">
        <v>16.79</v>
      </c>
      <c r="F896" s="2" t="n">
        <v>36779</v>
      </c>
    </row>
    <row r="897" customFormat="false" ht="12.75" hidden="false" customHeight="false" outlineLevel="0" collapsed="false">
      <c r="A897" s="2" t="n">
        <v>35923</v>
      </c>
      <c r="B897" s="0" t="n">
        <v>800</v>
      </c>
      <c r="C897" s="0" t="str">
        <f aca="false">A897&amp;B897</f>
        <v>35923800</v>
      </c>
      <c r="D897" s="0" t="n">
        <v>20.96</v>
      </c>
      <c r="E897" s="0" t="n">
        <v>20.96</v>
      </c>
      <c r="F897" s="2" t="n">
        <v>36780</v>
      </c>
    </row>
    <row r="898" customFormat="false" ht="12.75" hidden="false" customHeight="false" outlineLevel="0" collapsed="false">
      <c r="A898" s="2" t="n">
        <v>35923</v>
      </c>
      <c r="B898" s="0" t="n">
        <v>900</v>
      </c>
      <c r="C898" s="0" t="str">
        <f aca="false">A898&amp;B898</f>
        <v>35923900</v>
      </c>
      <c r="D898" s="0" t="n">
        <v>18.8</v>
      </c>
      <c r="E898" s="0" t="n">
        <v>18.8</v>
      </c>
      <c r="F898" s="2" t="n">
        <v>36781</v>
      </c>
    </row>
    <row r="899" customFormat="false" ht="12.75" hidden="false" customHeight="false" outlineLevel="0" collapsed="false">
      <c r="A899" s="2" t="n">
        <v>35923</v>
      </c>
      <c r="B899" s="0" t="n">
        <v>1000</v>
      </c>
      <c r="C899" s="0" t="str">
        <f aca="false">A899&amp;B899</f>
        <v>359231000</v>
      </c>
      <c r="D899" s="0" t="n">
        <v>20.57</v>
      </c>
      <c r="E899" s="0" t="n">
        <v>20.57</v>
      </c>
      <c r="F899" s="2" t="n">
        <v>36782</v>
      </c>
    </row>
    <row r="900" customFormat="false" ht="12.75" hidden="false" customHeight="false" outlineLevel="0" collapsed="false">
      <c r="A900" s="2" t="n">
        <v>35923</v>
      </c>
      <c r="B900" s="0" t="n">
        <v>1100</v>
      </c>
      <c r="C900" s="0" t="str">
        <f aca="false">A900&amp;B900</f>
        <v>359231100</v>
      </c>
      <c r="D900" s="0" t="n">
        <v>22.82</v>
      </c>
      <c r="E900" s="0" t="n">
        <v>22.82</v>
      </c>
      <c r="F900" s="2" t="n">
        <v>36783</v>
      </c>
    </row>
    <row r="901" customFormat="false" ht="12.75" hidden="false" customHeight="false" outlineLevel="0" collapsed="false">
      <c r="A901" s="2" t="n">
        <v>35923</v>
      </c>
      <c r="B901" s="0" t="n">
        <v>1200</v>
      </c>
      <c r="C901" s="0" t="str">
        <f aca="false">A901&amp;B901</f>
        <v>359231200</v>
      </c>
      <c r="D901" s="0" t="n">
        <v>21.1</v>
      </c>
      <c r="E901" s="0" t="n">
        <v>21.1</v>
      </c>
      <c r="F901" s="2" t="n">
        <v>36784</v>
      </c>
    </row>
    <row r="902" customFormat="false" ht="12.75" hidden="false" customHeight="false" outlineLevel="0" collapsed="false">
      <c r="A902" s="2" t="n">
        <v>35923</v>
      </c>
      <c r="B902" s="0" t="n">
        <v>1300</v>
      </c>
      <c r="C902" s="0" t="str">
        <f aca="false">A902&amp;B902</f>
        <v>359231300</v>
      </c>
      <c r="D902" s="0" t="n">
        <v>21.06</v>
      </c>
      <c r="E902" s="0" t="n">
        <v>21.06</v>
      </c>
      <c r="F902" s="2" t="n">
        <v>36785</v>
      </c>
    </row>
    <row r="903" customFormat="false" ht="12.75" hidden="false" customHeight="false" outlineLevel="0" collapsed="false">
      <c r="A903" s="2" t="n">
        <v>35923</v>
      </c>
      <c r="B903" s="0" t="n">
        <v>1400</v>
      </c>
      <c r="C903" s="0" t="str">
        <f aca="false">A903&amp;B903</f>
        <v>359231400</v>
      </c>
      <c r="D903" s="0" t="n">
        <v>20.66</v>
      </c>
      <c r="E903" s="0" t="n">
        <v>20.66</v>
      </c>
      <c r="F903" s="2" t="n">
        <v>36786</v>
      </c>
    </row>
    <row r="904" customFormat="false" ht="12.75" hidden="false" customHeight="false" outlineLevel="0" collapsed="false">
      <c r="A904" s="2" t="n">
        <v>35923</v>
      </c>
      <c r="B904" s="0" t="n">
        <v>1500</v>
      </c>
      <c r="C904" s="0" t="str">
        <f aca="false">A904&amp;B904</f>
        <v>359231500</v>
      </c>
      <c r="D904" s="0" t="n">
        <v>19.44</v>
      </c>
      <c r="E904" s="0" t="n">
        <v>19.44</v>
      </c>
      <c r="F904" s="2" t="n">
        <v>36787</v>
      </c>
    </row>
    <row r="905" customFormat="false" ht="12.75" hidden="false" customHeight="false" outlineLevel="0" collapsed="false">
      <c r="A905" s="2" t="n">
        <v>35923</v>
      </c>
      <c r="B905" s="0" t="n">
        <v>1600</v>
      </c>
      <c r="C905" s="0" t="str">
        <f aca="false">A905&amp;B905</f>
        <v>359231600</v>
      </c>
      <c r="D905" s="0" t="n">
        <v>16.83</v>
      </c>
      <c r="E905" s="0" t="n">
        <v>16.83</v>
      </c>
      <c r="F905" s="2" t="n">
        <v>36788</v>
      </c>
    </row>
    <row r="906" customFormat="false" ht="12.75" hidden="false" customHeight="false" outlineLevel="0" collapsed="false">
      <c r="A906" s="2" t="n">
        <v>35923</v>
      </c>
      <c r="B906" s="0" t="n">
        <v>1700</v>
      </c>
      <c r="C906" s="0" t="str">
        <f aca="false">A906&amp;B906</f>
        <v>359231700</v>
      </c>
      <c r="D906" s="0" t="n">
        <v>17.46</v>
      </c>
      <c r="E906" s="0" t="n">
        <v>17.46</v>
      </c>
      <c r="F906" s="2" t="n">
        <v>36789</v>
      </c>
    </row>
    <row r="907" customFormat="false" ht="12.75" hidden="false" customHeight="false" outlineLevel="0" collapsed="false">
      <c r="A907" s="2" t="n">
        <v>35923</v>
      </c>
      <c r="B907" s="0" t="n">
        <v>1800</v>
      </c>
      <c r="C907" s="0" t="str">
        <f aca="false">A907&amp;B907</f>
        <v>359231800</v>
      </c>
      <c r="D907" s="0" t="n">
        <v>16.33</v>
      </c>
      <c r="E907" s="0" t="n">
        <v>16.33</v>
      </c>
      <c r="F907" s="2" t="n">
        <v>36790</v>
      </c>
    </row>
    <row r="908" customFormat="false" ht="12.75" hidden="false" customHeight="false" outlineLevel="0" collapsed="false">
      <c r="A908" s="2" t="n">
        <v>35923</v>
      </c>
      <c r="B908" s="0" t="n">
        <v>1900</v>
      </c>
      <c r="C908" s="0" t="str">
        <f aca="false">A908&amp;B908</f>
        <v>359231900</v>
      </c>
      <c r="D908" s="0" t="n">
        <v>14.77</v>
      </c>
      <c r="E908" s="0" t="n">
        <v>14.77</v>
      </c>
      <c r="F908" s="2" t="n">
        <v>36791</v>
      </c>
    </row>
    <row r="909" customFormat="false" ht="12.75" hidden="false" customHeight="false" outlineLevel="0" collapsed="false">
      <c r="A909" s="2" t="n">
        <v>35923</v>
      </c>
      <c r="B909" s="0" t="n">
        <v>2000</v>
      </c>
      <c r="C909" s="0" t="str">
        <f aca="false">A909&amp;B909</f>
        <v>359232000</v>
      </c>
      <c r="D909" s="0" t="n">
        <v>14.98</v>
      </c>
      <c r="E909" s="0" t="n">
        <v>14.98</v>
      </c>
      <c r="F909" s="2" t="n">
        <v>36792</v>
      </c>
    </row>
    <row r="910" customFormat="false" ht="12.75" hidden="false" customHeight="false" outlineLevel="0" collapsed="false">
      <c r="A910" s="2" t="n">
        <v>35923</v>
      </c>
      <c r="B910" s="0" t="n">
        <v>2100</v>
      </c>
      <c r="C910" s="0" t="str">
        <f aca="false">A910&amp;B910</f>
        <v>359232100</v>
      </c>
      <c r="D910" s="0" t="n">
        <v>16.38</v>
      </c>
      <c r="E910" s="0" t="n">
        <v>16.38</v>
      </c>
      <c r="F910" s="2" t="n">
        <v>36793</v>
      </c>
    </row>
    <row r="911" customFormat="false" ht="12.75" hidden="false" customHeight="false" outlineLevel="0" collapsed="false">
      <c r="A911" s="2" t="n">
        <v>35923</v>
      </c>
      <c r="B911" s="0" t="n">
        <v>2200</v>
      </c>
      <c r="C911" s="0" t="str">
        <f aca="false">A911&amp;B911</f>
        <v>359232200</v>
      </c>
      <c r="D911" s="0" t="n">
        <v>16.09</v>
      </c>
      <c r="E911" s="0" t="n">
        <v>16.09</v>
      </c>
      <c r="F911" s="2" t="n">
        <v>36794</v>
      </c>
    </row>
    <row r="912" customFormat="false" ht="12.75" hidden="false" customHeight="false" outlineLevel="0" collapsed="false">
      <c r="A912" s="2" t="n">
        <v>35923</v>
      </c>
      <c r="B912" s="0" t="n">
        <v>2300</v>
      </c>
      <c r="C912" s="0" t="str">
        <f aca="false">A912&amp;B912</f>
        <v>359232300</v>
      </c>
      <c r="D912" s="0" t="n">
        <v>14.92</v>
      </c>
      <c r="E912" s="0" t="n">
        <v>14.92</v>
      </c>
      <c r="F912" s="2" t="n">
        <v>36795</v>
      </c>
    </row>
    <row r="913" customFormat="false" ht="12.75" hidden="false" customHeight="false" outlineLevel="0" collapsed="false">
      <c r="A913" s="2" t="n">
        <v>35923</v>
      </c>
      <c r="B913" s="0" t="n">
        <v>2400</v>
      </c>
      <c r="C913" s="0" t="str">
        <f aca="false">A913&amp;B913</f>
        <v>359232400</v>
      </c>
      <c r="D913" s="0" t="n">
        <v>13.69</v>
      </c>
      <c r="E913" s="0" t="n">
        <v>13.69</v>
      </c>
      <c r="F913" s="2" t="n">
        <v>36796</v>
      </c>
    </row>
    <row r="914" customFormat="false" ht="12.75" hidden="false" customHeight="false" outlineLevel="0" collapsed="false">
      <c r="A914" s="2" t="n">
        <v>35924</v>
      </c>
      <c r="B914" s="0" t="n">
        <v>100</v>
      </c>
      <c r="C914" s="0" t="str">
        <f aca="false">A914&amp;B914</f>
        <v>35924100</v>
      </c>
      <c r="D914" s="0" t="n">
        <v>13.53</v>
      </c>
      <c r="E914" s="0" t="n">
        <v>13.53</v>
      </c>
      <c r="F914" s="2" t="n">
        <v>36797</v>
      </c>
    </row>
    <row r="915" customFormat="false" ht="12.75" hidden="false" customHeight="false" outlineLevel="0" collapsed="false">
      <c r="A915" s="2" t="n">
        <v>35924</v>
      </c>
      <c r="B915" s="0" t="n">
        <v>200</v>
      </c>
      <c r="C915" s="0" t="str">
        <f aca="false">A915&amp;B915</f>
        <v>35924200</v>
      </c>
      <c r="D915" s="0" t="n">
        <v>12.93</v>
      </c>
      <c r="E915" s="0" t="n">
        <v>12.93</v>
      </c>
      <c r="F915" s="2" t="n">
        <v>36798</v>
      </c>
    </row>
    <row r="916" customFormat="false" ht="12.75" hidden="false" customHeight="false" outlineLevel="0" collapsed="false">
      <c r="A916" s="2" t="n">
        <v>35924</v>
      </c>
      <c r="B916" s="0" t="n">
        <v>300</v>
      </c>
      <c r="C916" s="0" t="str">
        <f aca="false">A916&amp;B916</f>
        <v>35924300</v>
      </c>
      <c r="D916" s="0" t="n">
        <v>12.77</v>
      </c>
      <c r="E916" s="0" t="n">
        <v>12.77</v>
      </c>
      <c r="F916" s="2" t="n">
        <v>36799</v>
      </c>
    </row>
    <row r="917" customFormat="false" ht="12.75" hidden="false" customHeight="false" outlineLevel="0" collapsed="false">
      <c r="A917" s="2" t="n">
        <v>35924</v>
      </c>
      <c r="B917" s="0" t="n">
        <v>400</v>
      </c>
      <c r="C917" s="0" t="str">
        <f aca="false">A917&amp;B917</f>
        <v>35924400</v>
      </c>
      <c r="D917" s="0" t="n">
        <v>12.47</v>
      </c>
      <c r="E917" s="0" t="n">
        <v>12.47</v>
      </c>
      <c r="F917" s="2" t="n">
        <v>36800</v>
      </c>
    </row>
    <row r="918" customFormat="false" ht="12.75" hidden="false" customHeight="false" outlineLevel="0" collapsed="false">
      <c r="A918" s="2" t="n">
        <v>35924</v>
      </c>
      <c r="B918" s="0" t="n">
        <v>500</v>
      </c>
      <c r="C918" s="0" t="str">
        <f aca="false">A918&amp;B918</f>
        <v>35924500</v>
      </c>
      <c r="D918" s="0" t="n">
        <v>12.18</v>
      </c>
      <c r="E918" s="0" t="n">
        <v>12.18</v>
      </c>
      <c r="F918" s="2" t="n">
        <v>36801</v>
      </c>
    </row>
    <row r="919" customFormat="false" ht="12.75" hidden="false" customHeight="false" outlineLevel="0" collapsed="false">
      <c r="A919" s="2" t="n">
        <v>35924</v>
      </c>
      <c r="B919" s="0" t="n">
        <v>600</v>
      </c>
      <c r="C919" s="0" t="str">
        <f aca="false">A919&amp;B919</f>
        <v>35924600</v>
      </c>
      <c r="D919" s="0" t="n">
        <v>12.82</v>
      </c>
      <c r="E919" s="0" t="n">
        <v>12.82</v>
      </c>
      <c r="F919" s="2" t="n">
        <v>36802</v>
      </c>
    </row>
    <row r="920" customFormat="false" ht="12.75" hidden="false" customHeight="false" outlineLevel="0" collapsed="false">
      <c r="A920" s="2" t="n">
        <v>35924</v>
      </c>
      <c r="B920" s="0" t="n">
        <v>700</v>
      </c>
      <c r="C920" s="0" t="str">
        <f aca="false">A920&amp;B920</f>
        <v>35924700</v>
      </c>
      <c r="D920" s="0" t="n">
        <v>13.08</v>
      </c>
      <c r="E920" s="0" t="n">
        <v>13.08</v>
      </c>
      <c r="F920" s="2" t="n">
        <v>36803</v>
      </c>
    </row>
    <row r="921" customFormat="false" ht="12.75" hidden="false" customHeight="false" outlineLevel="0" collapsed="false">
      <c r="A921" s="2" t="n">
        <v>35924</v>
      </c>
      <c r="B921" s="0" t="n">
        <v>800</v>
      </c>
      <c r="C921" s="0" t="str">
        <f aca="false">A921&amp;B921</f>
        <v>35924800</v>
      </c>
      <c r="D921" s="0" t="n">
        <v>13.96</v>
      </c>
      <c r="E921" s="0" t="n">
        <v>13.96</v>
      </c>
      <c r="F921" s="2" t="n">
        <v>36804</v>
      </c>
    </row>
    <row r="922" customFormat="false" ht="12.75" hidden="false" customHeight="false" outlineLevel="0" collapsed="false">
      <c r="A922" s="2" t="n">
        <v>35924</v>
      </c>
      <c r="B922" s="0" t="n">
        <v>900</v>
      </c>
      <c r="C922" s="0" t="str">
        <f aca="false">A922&amp;B922</f>
        <v>35924900</v>
      </c>
      <c r="D922" s="0" t="n">
        <v>45.12</v>
      </c>
      <c r="E922" s="0" t="n">
        <v>45.12</v>
      </c>
      <c r="F922" s="2" t="n">
        <v>36805</v>
      </c>
    </row>
    <row r="923" customFormat="false" ht="12.75" hidden="false" customHeight="false" outlineLevel="0" collapsed="false">
      <c r="A923" s="2" t="n">
        <v>35924</v>
      </c>
      <c r="B923" s="0" t="n">
        <v>1000</v>
      </c>
      <c r="C923" s="0" t="str">
        <f aca="false">A923&amp;B923</f>
        <v>359241000</v>
      </c>
      <c r="D923" s="0" t="n">
        <v>29.2</v>
      </c>
      <c r="E923" s="0" t="n">
        <v>29.2</v>
      </c>
      <c r="F923" s="2" t="n">
        <v>36806</v>
      </c>
    </row>
    <row r="924" customFormat="false" ht="12.75" hidden="false" customHeight="false" outlineLevel="0" collapsed="false">
      <c r="A924" s="2" t="n">
        <v>35924</v>
      </c>
      <c r="B924" s="0" t="n">
        <v>1100</v>
      </c>
      <c r="C924" s="0" t="str">
        <f aca="false">A924&amp;B924</f>
        <v>359241100</v>
      </c>
      <c r="D924" s="0" t="n">
        <v>53.97</v>
      </c>
      <c r="E924" s="0" t="n">
        <v>53.97</v>
      </c>
      <c r="F924" s="2" t="n">
        <v>36807</v>
      </c>
    </row>
    <row r="925" customFormat="false" ht="12.75" hidden="false" customHeight="false" outlineLevel="0" collapsed="false">
      <c r="A925" s="2" t="n">
        <v>35924</v>
      </c>
      <c r="B925" s="0" t="n">
        <v>1200</v>
      </c>
      <c r="C925" s="0" t="str">
        <f aca="false">A925&amp;B925</f>
        <v>359241200</v>
      </c>
      <c r="D925" s="0" t="n">
        <v>49.09</v>
      </c>
      <c r="E925" s="0" t="n">
        <v>49.09</v>
      </c>
      <c r="F925" s="2" t="n">
        <v>36808</v>
      </c>
    </row>
    <row r="926" customFormat="false" ht="12.75" hidden="false" customHeight="false" outlineLevel="0" collapsed="false">
      <c r="A926" s="2" t="n">
        <v>35924</v>
      </c>
      <c r="B926" s="0" t="n">
        <v>1300</v>
      </c>
      <c r="C926" s="0" t="str">
        <f aca="false">A926&amp;B926</f>
        <v>359241300</v>
      </c>
      <c r="D926" s="0" t="n">
        <v>19.23</v>
      </c>
      <c r="E926" s="0" t="n">
        <v>19.23</v>
      </c>
      <c r="F926" s="2" t="n">
        <v>36809</v>
      </c>
    </row>
    <row r="927" customFormat="false" ht="12.75" hidden="false" customHeight="false" outlineLevel="0" collapsed="false">
      <c r="A927" s="2" t="n">
        <v>35924</v>
      </c>
      <c r="B927" s="0" t="n">
        <v>1400</v>
      </c>
      <c r="C927" s="0" t="str">
        <f aca="false">A927&amp;B927</f>
        <v>359241400</v>
      </c>
      <c r="D927" s="0" t="n">
        <v>15.6</v>
      </c>
      <c r="E927" s="0" t="n">
        <v>15.6</v>
      </c>
      <c r="F927" s="2" t="n">
        <v>36810</v>
      </c>
    </row>
    <row r="928" customFormat="false" ht="12.75" hidden="false" customHeight="false" outlineLevel="0" collapsed="false">
      <c r="A928" s="2" t="n">
        <v>35924</v>
      </c>
      <c r="B928" s="0" t="n">
        <v>1500</v>
      </c>
      <c r="C928" s="0" t="str">
        <f aca="false">A928&amp;B928</f>
        <v>359241500</v>
      </c>
      <c r="D928" s="0" t="n">
        <v>16.28</v>
      </c>
      <c r="E928" s="0" t="n">
        <v>16.28</v>
      </c>
      <c r="F928" s="2" t="n">
        <v>36811</v>
      </c>
    </row>
    <row r="929" customFormat="false" ht="12.75" hidden="false" customHeight="false" outlineLevel="0" collapsed="false">
      <c r="A929" s="2" t="n">
        <v>35924</v>
      </c>
      <c r="B929" s="0" t="n">
        <v>1600</v>
      </c>
      <c r="C929" s="0" t="str">
        <f aca="false">A929&amp;B929</f>
        <v>359241600</v>
      </c>
      <c r="D929" s="0" t="n">
        <v>15.5</v>
      </c>
      <c r="E929" s="0" t="n">
        <v>15.5</v>
      </c>
      <c r="F929" s="2" t="n">
        <v>36812</v>
      </c>
    </row>
    <row r="930" customFormat="false" ht="12.75" hidden="false" customHeight="false" outlineLevel="0" collapsed="false">
      <c r="A930" s="2" t="n">
        <v>35924</v>
      </c>
      <c r="B930" s="0" t="n">
        <v>1700</v>
      </c>
      <c r="C930" s="0" t="str">
        <f aca="false">A930&amp;B930</f>
        <v>359241700</v>
      </c>
      <c r="D930" s="0" t="n">
        <v>14.37</v>
      </c>
      <c r="E930" s="0" t="n">
        <v>14.37</v>
      </c>
      <c r="F930" s="2" t="n">
        <v>36813</v>
      </c>
    </row>
    <row r="931" customFormat="false" ht="12.75" hidden="false" customHeight="false" outlineLevel="0" collapsed="false">
      <c r="A931" s="2" t="n">
        <v>35924</v>
      </c>
      <c r="B931" s="0" t="n">
        <v>1800</v>
      </c>
      <c r="C931" s="0" t="str">
        <f aca="false">A931&amp;B931</f>
        <v>359241800</v>
      </c>
      <c r="D931" s="0" t="n">
        <v>14.2</v>
      </c>
      <c r="E931" s="0" t="n">
        <v>14.2</v>
      </c>
      <c r="F931" s="2" t="n">
        <v>36814</v>
      </c>
    </row>
    <row r="932" customFormat="false" ht="12.75" hidden="false" customHeight="false" outlineLevel="0" collapsed="false">
      <c r="A932" s="2" t="n">
        <v>35924</v>
      </c>
      <c r="B932" s="0" t="n">
        <v>1900</v>
      </c>
      <c r="C932" s="0" t="str">
        <f aca="false">A932&amp;B932</f>
        <v>359241900</v>
      </c>
      <c r="D932" s="0" t="n">
        <v>14.2</v>
      </c>
      <c r="E932" s="0" t="n">
        <v>14.2</v>
      </c>
      <c r="F932" s="2" t="n">
        <v>36815</v>
      </c>
    </row>
    <row r="933" customFormat="false" ht="12.75" hidden="false" customHeight="false" outlineLevel="0" collapsed="false">
      <c r="A933" s="2" t="n">
        <v>35924</v>
      </c>
      <c r="B933" s="0" t="n">
        <v>2000</v>
      </c>
      <c r="C933" s="0" t="str">
        <f aca="false">A933&amp;B933</f>
        <v>359242000</v>
      </c>
      <c r="D933" s="0" t="n">
        <v>15.53</v>
      </c>
      <c r="E933" s="0" t="n">
        <v>15.53</v>
      </c>
      <c r="F933" s="2" t="n">
        <v>36816</v>
      </c>
    </row>
    <row r="934" customFormat="false" ht="12.75" hidden="false" customHeight="false" outlineLevel="0" collapsed="false">
      <c r="A934" s="2" t="n">
        <v>35924</v>
      </c>
      <c r="B934" s="0" t="n">
        <v>2100</v>
      </c>
      <c r="C934" s="0" t="str">
        <f aca="false">A934&amp;B934</f>
        <v>359242100</v>
      </c>
      <c r="D934" s="0" t="n">
        <v>18.88</v>
      </c>
      <c r="E934" s="0" t="n">
        <v>18.88</v>
      </c>
      <c r="F934" s="2" t="n">
        <v>36817</v>
      </c>
    </row>
    <row r="935" customFormat="false" ht="12.75" hidden="false" customHeight="false" outlineLevel="0" collapsed="false">
      <c r="A935" s="2" t="n">
        <v>35924</v>
      </c>
      <c r="B935" s="0" t="n">
        <v>2200</v>
      </c>
      <c r="C935" s="0" t="str">
        <f aca="false">A935&amp;B935</f>
        <v>359242200</v>
      </c>
      <c r="D935" s="0" t="n">
        <v>15.73</v>
      </c>
      <c r="E935" s="0" t="n">
        <v>15.73</v>
      </c>
      <c r="F935" s="2" t="n">
        <v>36818</v>
      </c>
    </row>
    <row r="936" customFormat="false" ht="12.75" hidden="false" customHeight="false" outlineLevel="0" collapsed="false">
      <c r="A936" s="2" t="n">
        <v>35924</v>
      </c>
      <c r="B936" s="0" t="n">
        <v>2300</v>
      </c>
      <c r="C936" s="0" t="str">
        <f aca="false">A936&amp;B936</f>
        <v>359242300</v>
      </c>
      <c r="D936" s="0" t="n">
        <v>13.92</v>
      </c>
      <c r="E936" s="0" t="n">
        <v>13.92</v>
      </c>
      <c r="F936" s="2" t="n">
        <v>36819</v>
      </c>
    </row>
    <row r="937" customFormat="false" ht="12.75" hidden="false" customHeight="false" outlineLevel="0" collapsed="false">
      <c r="A937" s="2" t="n">
        <v>35924</v>
      </c>
      <c r="B937" s="0" t="n">
        <v>2400</v>
      </c>
      <c r="C937" s="0" t="str">
        <f aca="false">A937&amp;B937</f>
        <v>359242400</v>
      </c>
      <c r="D937" s="0" t="n">
        <v>13.32</v>
      </c>
      <c r="E937" s="0" t="n">
        <v>13.32</v>
      </c>
      <c r="F937" s="2" t="n">
        <v>36820</v>
      </c>
    </row>
    <row r="938" customFormat="false" ht="12.75" hidden="false" customHeight="false" outlineLevel="0" collapsed="false">
      <c r="A938" s="2" t="n">
        <v>35925</v>
      </c>
      <c r="B938" s="0" t="n">
        <v>100</v>
      </c>
      <c r="C938" s="0" t="str">
        <f aca="false">A938&amp;B938</f>
        <v>35925100</v>
      </c>
      <c r="D938" s="0" t="n">
        <v>12.23</v>
      </c>
      <c r="E938" s="0" t="n">
        <v>12.23</v>
      </c>
      <c r="F938" s="2" t="n">
        <v>36821</v>
      </c>
    </row>
    <row r="939" customFormat="false" ht="12.75" hidden="false" customHeight="false" outlineLevel="0" collapsed="false">
      <c r="A939" s="2" t="n">
        <v>35925</v>
      </c>
      <c r="B939" s="0" t="n">
        <v>200</v>
      </c>
      <c r="C939" s="0" t="str">
        <f aca="false">A939&amp;B939</f>
        <v>35925200</v>
      </c>
      <c r="D939" s="0" t="n">
        <v>11.32</v>
      </c>
      <c r="E939" s="0" t="n">
        <v>11.32</v>
      </c>
      <c r="F939" s="2" t="n">
        <v>36822</v>
      </c>
    </row>
    <row r="940" customFormat="false" ht="12.75" hidden="false" customHeight="false" outlineLevel="0" collapsed="false">
      <c r="A940" s="2" t="n">
        <v>35925</v>
      </c>
      <c r="B940" s="0" t="n">
        <v>300</v>
      </c>
      <c r="C940" s="0" t="str">
        <f aca="false">A940&amp;B940</f>
        <v>35925300</v>
      </c>
      <c r="D940" s="0" t="n">
        <v>11.2</v>
      </c>
      <c r="E940" s="0" t="n">
        <v>11.2</v>
      </c>
      <c r="F940" s="2" t="n">
        <v>36823</v>
      </c>
    </row>
    <row r="941" customFormat="false" ht="12.75" hidden="false" customHeight="false" outlineLevel="0" collapsed="false">
      <c r="A941" s="2" t="n">
        <v>35925</v>
      </c>
      <c r="B941" s="0" t="n">
        <v>400</v>
      </c>
      <c r="C941" s="0" t="str">
        <f aca="false">A941&amp;B941</f>
        <v>35925400</v>
      </c>
      <c r="D941" s="0" t="n">
        <v>11.2</v>
      </c>
      <c r="E941" s="0" t="n">
        <v>11.2</v>
      </c>
      <c r="F941" s="2" t="n">
        <v>36824</v>
      </c>
    </row>
    <row r="942" customFormat="false" ht="12.75" hidden="false" customHeight="false" outlineLevel="0" collapsed="false">
      <c r="A942" s="2" t="n">
        <v>35925</v>
      </c>
      <c r="B942" s="0" t="n">
        <v>500</v>
      </c>
      <c r="C942" s="0" t="str">
        <f aca="false">A942&amp;B942</f>
        <v>35925500</v>
      </c>
      <c r="D942" s="0" t="n">
        <v>11.2</v>
      </c>
      <c r="E942" s="0" t="n">
        <v>11.2</v>
      </c>
      <c r="F942" s="2" t="n">
        <v>36825</v>
      </c>
    </row>
    <row r="943" customFormat="false" ht="12.75" hidden="false" customHeight="false" outlineLevel="0" collapsed="false">
      <c r="A943" s="2" t="n">
        <v>35925</v>
      </c>
      <c r="B943" s="0" t="n">
        <v>600</v>
      </c>
      <c r="C943" s="0" t="str">
        <f aca="false">A943&amp;B943</f>
        <v>35925600</v>
      </c>
      <c r="D943" s="0" t="n">
        <v>11.22</v>
      </c>
      <c r="E943" s="0" t="n">
        <v>11.22</v>
      </c>
      <c r="F943" s="2" t="n">
        <v>36826</v>
      </c>
    </row>
    <row r="944" customFormat="false" ht="12.75" hidden="false" customHeight="false" outlineLevel="0" collapsed="false">
      <c r="A944" s="2" t="n">
        <v>35925</v>
      </c>
      <c r="B944" s="0" t="n">
        <v>700</v>
      </c>
      <c r="C944" s="0" t="str">
        <f aca="false">A944&amp;B944</f>
        <v>35925700</v>
      </c>
      <c r="D944" s="0" t="n">
        <v>10.37</v>
      </c>
      <c r="E944" s="0" t="n">
        <v>10.37</v>
      </c>
      <c r="F944" s="2" t="n">
        <v>36827</v>
      </c>
    </row>
    <row r="945" customFormat="false" ht="12.75" hidden="false" customHeight="false" outlineLevel="0" collapsed="false">
      <c r="A945" s="2" t="n">
        <v>35925</v>
      </c>
      <c r="B945" s="0" t="n">
        <v>800</v>
      </c>
      <c r="C945" s="0" t="str">
        <f aca="false">A945&amp;B945</f>
        <v>35925800</v>
      </c>
      <c r="D945" s="0" t="n">
        <v>11.12</v>
      </c>
      <c r="E945" s="0" t="n">
        <v>11.12</v>
      </c>
      <c r="F945" s="2" t="n">
        <v>36828</v>
      </c>
    </row>
    <row r="946" customFormat="false" ht="12.75" hidden="false" customHeight="false" outlineLevel="0" collapsed="false">
      <c r="A946" s="2" t="n">
        <v>35925</v>
      </c>
      <c r="B946" s="0" t="n">
        <v>900</v>
      </c>
      <c r="C946" s="0" t="str">
        <f aca="false">A946&amp;B946</f>
        <v>35925900</v>
      </c>
      <c r="D946" s="0" t="n">
        <v>14.03</v>
      </c>
      <c r="E946" s="0" t="n">
        <v>14.03</v>
      </c>
      <c r="F946" s="2" t="n">
        <v>36829</v>
      </c>
    </row>
    <row r="947" customFormat="false" ht="12.75" hidden="false" customHeight="false" outlineLevel="0" collapsed="false">
      <c r="A947" s="2" t="n">
        <v>35925</v>
      </c>
      <c r="B947" s="0" t="n">
        <v>1000</v>
      </c>
      <c r="C947" s="0" t="str">
        <f aca="false">A947&amp;B947</f>
        <v>359251000</v>
      </c>
      <c r="D947" s="0" t="n">
        <v>14.49</v>
      </c>
      <c r="E947" s="0" t="n">
        <v>14.49</v>
      </c>
      <c r="F947" s="2" t="n">
        <v>36830</v>
      </c>
    </row>
    <row r="948" customFormat="false" ht="12.75" hidden="false" customHeight="false" outlineLevel="0" collapsed="false">
      <c r="A948" s="2" t="n">
        <v>35925</v>
      </c>
      <c r="B948" s="0" t="n">
        <v>1100</v>
      </c>
      <c r="C948" s="0" t="str">
        <f aca="false">A948&amp;B948</f>
        <v>359251100</v>
      </c>
      <c r="D948" s="0" t="n">
        <v>14.93</v>
      </c>
      <c r="E948" s="0" t="n">
        <v>14.93</v>
      </c>
      <c r="F948" s="2" t="n">
        <v>36831</v>
      </c>
    </row>
    <row r="949" customFormat="false" ht="12.75" hidden="false" customHeight="false" outlineLevel="0" collapsed="false">
      <c r="A949" s="2" t="n">
        <v>35925</v>
      </c>
      <c r="B949" s="0" t="n">
        <v>1200</v>
      </c>
      <c r="C949" s="0" t="str">
        <f aca="false">A949&amp;B949</f>
        <v>359251200</v>
      </c>
      <c r="D949" s="0" t="n">
        <v>14.76</v>
      </c>
      <c r="E949" s="0" t="n">
        <v>14.76</v>
      </c>
      <c r="F949" s="2" t="n">
        <v>36832</v>
      </c>
    </row>
    <row r="950" customFormat="false" ht="12.75" hidden="false" customHeight="false" outlineLevel="0" collapsed="false">
      <c r="A950" s="2" t="n">
        <v>35925</v>
      </c>
      <c r="B950" s="0" t="n">
        <v>1300</v>
      </c>
      <c r="C950" s="0" t="str">
        <f aca="false">A950&amp;B950</f>
        <v>359251300</v>
      </c>
      <c r="D950" s="0" t="n">
        <v>14.56</v>
      </c>
      <c r="E950" s="0" t="n">
        <v>14.56</v>
      </c>
      <c r="F950" s="2" t="n">
        <v>36833</v>
      </c>
    </row>
    <row r="951" customFormat="false" ht="12.75" hidden="false" customHeight="false" outlineLevel="0" collapsed="false">
      <c r="A951" s="2" t="n">
        <v>35925</v>
      </c>
      <c r="B951" s="0" t="n">
        <v>1400</v>
      </c>
      <c r="C951" s="0" t="str">
        <f aca="false">A951&amp;B951</f>
        <v>359251400</v>
      </c>
      <c r="D951" s="0" t="n">
        <v>13.66</v>
      </c>
      <c r="E951" s="0" t="n">
        <v>13.66</v>
      </c>
      <c r="F951" s="2" t="n">
        <v>36834</v>
      </c>
    </row>
    <row r="952" customFormat="false" ht="12.75" hidden="false" customHeight="false" outlineLevel="0" collapsed="false">
      <c r="A952" s="2" t="n">
        <v>35925</v>
      </c>
      <c r="B952" s="0" t="n">
        <v>1500</v>
      </c>
      <c r="C952" s="0" t="str">
        <f aca="false">A952&amp;B952</f>
        <v>359251500</v>
      </c>
      <c r="D952" s="0" t="n">
        <v>13.17</v>
      </c>
      <c r="E952" s="0" t="n">
        <v>13.17</v>
      </c>
      <c r="F952" s="2" t="n">
        <v>36835</v>
      </c>
    </row>
    <row r="953" customFormat="false" ht="12.75" hidden="false" customHeight="false" outlineLevel="0" collapsed="false">
      <c r="A953" s="2" t="n">
        <v>35925</v>
      </c>
      <c r="B953" s="0" t="n">
        <v>1600</v>
      </c>
      <c r="C953" s="0" t="str">
        <f aca="false">A953&amp;B953</f>
        <v>359251600</v>
      </c>
      <c r="D953" s="0" t="n">
        <v>13.15</v>
      </c>
      <c r="E953" s="0" t="n">
        <v>13.15</v>
      </c>
      <c r="F953" s="2" t="n">
        <v>36836</v>
      </c>
    </row>
    <row r="954" customFormat="false" ht="12.75" hidden="false" customHeight="false" outlineLevel="0" collapsed="false">
      <c r="A954" s="2" t="n">
        <v>35925</v>
      </c>
      <c r="B954" s="0" t="n">
        <v>1700</v>
      </c>
      <c r="C954" s="0" t="str">
        <f aca="false">A954&amp;B954</f>
        <v>359251700</v>
      </c>
      <c r="D954" s="0" t="n">
        <v>13.4</v>
      </c>
      <c r="E954" s="0" t="n">
        <v>13.4</v>
      </c>
      <c r="F954" s="2" t="n">
        <v>36837</v>
      </c>
    </row>
    <row r="955" customFormat="false" ht="12.75" hidden="false" customHeight="false" outlineLevel="0" collapsed="false">
      <c r="A955" s="2" t="n">
        <v>35925</v>
      </c>
      <c r="B955" s="0" t="n">
        <v>1800</v>
      </c>
      <c r="C955" s="0" t="str">
        <f aca="false">A955&amp;B955</f>
        <v>359251800</v>
      </c>
      <c r="D955" s="0" t="n">
        <v>13.7</v>
      </c>
      <c r="E955" s="0" t="n">
        <v>13.7</v>
      </c>
      <c r="F955" s="2" t="n">
        <v>36838</v>
      </c>
    </row>
    <row r="956" customFormat="false" ht="12.75" hidden="false" customHeight="false" outlineLevel="0" collapsed="false">
      <c r="A956" s="2" t="n">
        <v>35925</v>
      </c>
      <c r="B956" s="0" t="n">
        <v>1900</v>
      </c>
      <c r="C956" s="0" t="str">
        <f aca="false">A956&amp;B956</f>
        <v>359251900</v>
      </c>
      <c r="D956" s="0" t="n">
        <v>13.75</v>
      </c>
      <c r="E956" s="0" t="n">
        <v>13.75</v>
      </c>
      <c r="F956" s="2" t="n">
        <v>36839</v>
      </c>
    </row>
    <row r="957" customFormat="false" ht="12.75" hidden="false" customHeight="false" outlineLevel="0" collapsed="false">
      <c r="A957" s="2" t="n">
        <v>35925</v>
      </c>
      <c r="B957" s="0" t="n">
        <v>2000</v>
      </c>
      <c r="C957" s="0" t="str">
        <f aca="false">A957&amp;B957</f>
        <v>359252000</v>
      </c>
      <c r="D957" s="0" t="n">
        <v>14.33</v>
      </c>
      <c r="E957" s="0" t="n">
        <v>14.33</v>
      </c>
      <c r="F957" s="2" t="n">
        <v>36840</v>
      </c>
    </row>
    <row r="958" customFormat="false" ht="12.75" hidden="false" customHeight="false" outlineLevel="0" collapsed="false">
      <c r="A958" s="2" t="n">
        <v>35925</v>
      </c>
      <c r="B958" s="0" t="n">
        <v>2100</v>
      </c>
      <c r="C958" s="0" t="str">
        <f aca="false">A958&amp;B958</f>
        <v>359252100</v>
      </c>
      <c r="D958" s="0" t="n">
        <v>19.19</v>
      </c>
      <c r="E958" s="0" t="n">
        <v>19.19</v>
      </c>
      <c r="F958" s="2" t="n">
        <v>36841</v>
      </c>
    </row>
    <row r="959" customFormat="false" ht="12.75" hidden="false" customHeight="false" outlineLevel="0" collapsed="false">
      <c r="A959" s="2" t="n">
        <v>35925</v>
      </c>
      <c r="B959" s="0" t="n">
        <v>2200</v>
      </c>
      <c r="C959" s="0" t="str">
        <f aca="false">A959&amp;B959</f>
        <v>359252200</v>
      </c>
      <c r="D959" s="0" t="n">
        <v>16.92</v>
      </c>
      <c r="E959" s="0" t="n">
        <v>16.92</v>
      </c>
      <c r="F959" s="2" t="n">
        <v>36842</v>
      </c>
    </row>
    <row r="960" customFormat="false" ht="12.75" hidden="false" customHeight="false" outlineLevel="0" collapsed="false">
      <c r="A960" s="2" t="n">
        <v>35925</v>
      </c>
      <c r="B960" s="0" t="n">
        <v>2300</v>
      </c>
      <c r="C960" s="0" t="str">
        <f aca="false">A960&amp;B960</f>
        <v>359252300</v>
      </c>
      <c r="D960" s="0" t="n">
        <v>13.98</v>
      </c>
      <c r="E960" s="0" t="n">
        <v>13.98</v>
      </c>
      <c r="F960" s="2" t="n">
        <v>36843</v>
      </c>
    </row>
    <row r="961" customFormat="false" ht="12.75" hidden="false" customHeight="false" outlineLevel="0" collapsed="false">
      <c r="A961" s="2" t="n">
        <v>35925</v>
      </c>
      <c r="B961" s="0" t="n">
        <v>2400</v>
      </c>
      <c r="C961" s="0" t="str">
        <f aca="false">A961&amp;B961</f>
        <v>359252400</v>
      </c>
      <c r="D961" s="0" t="n">
        <v>12.52</v>
      </c>
      <c r="E961" s="0" t="n">
        <v>12.52</v>
      </c>
      <c r="F961" s="2" t="n">
        <v>36844</v>
      </c>
    </row>
    <row r="962" customFormat="false" ht="12.75" hidden="false" customHeight="false" outlineLevel="0" collapsed="false">
      <c r="A962" s="2" t="n">
        <v>35926</v>
      </c>
      <c r="B962" s="0" t="n">
        <v>100</v>
      </c>
      <c r="C962" s="0" t="str">
        <f aca="false">A962&amp;B962</f>
        <v>35926100</v>
      </c>
      <c r="D962" s="0" t="n">
        <v>11.23</v>
      </c>
      <c r="E962" s="0" t="n">
        <v>11.23</v>
      </c>
      <c r="F962" s="2" t="n">
        <v>36845</v>
      </c>
    </row>
    <row r="963" customFormat="false" ht="12.75" hidden="false" customHeight="false" outlineLevel="0" collapsed="false">
      <c r="A963" s="2" t="n">
        <v>35926</v>
      </c>
      <c r="B963" s="0" t="n">
        <v>200</v>
      </c>
      <c r="C963" s="0" t="str">
        <f aca="false">A963&amp;B963</f>
        <v>35926200</v>
      </c>
      <c r="D963" s="0" t="n">
        <v>10.79</v>
      </c>
      <c r="E963" s="0" t="n">
        <v>10.79</v>
      </c>
      <c r="F963" s="2" t="n">
        <v>36846</v>
      </c>
    </row>
    <row r="964" customFormat="false" ht="12.75" hidden="false" customHeight="false" outlineLevel="0" collapsed="false">
      <c r="A964" s="2" t="n">
        <v>35926</v>
      </c>
      <c r="B964" s="0" t="n">
        <v>300</v>
      </c>
      <c r="C964" s="0" t="str">
        <f aca="false">A964&amp;B964</f>
        <v>35926300</v>
      </c>
      <c r="D964" s="0" t="n">
        <v>10.17</v>
      </c>
      <c r="E964" s="0" t="n">
        <v>10.17</v>
      </c>
      <c r="F964" s="2" t="n">
        <v>36847</v>
      </c>
    </row>
    <row r="965" customFormat="false" ht="12.75" hidden="false" customHeight="false" outlineLevel="0" collapsed="false">
      <c r="A965" s="2" t="n">
        <v>35926</v>
      </c>
      <c r="B965" s="0" t="n">
        <v>400</v>
      </c>
      <c r="C965" s="0" t="str">
        <f aca="false">A965&amp;B965</f>
        <v>35926400</v>
      </c>
      <c r="D965" s="0" t="n">
        <v>9.83</v>
      </c>
      <c r="E965" s="0" t="n">
        <v>9.83</v>
      </c>
      <c r="F965" s="2" t="n">
        <v>36848</v>
      </c>
    </row>
    <row r="966" customFormat="false" ht="12.75" hidden="false" customHeight="false" outlineLevel="0" collapsed="false">
      <c r="A966" s="2" t="n">
        <v>35926</v>
      </c>
      <c r="B966" s="0" t="n">
        <v>500</v>
      </c>
      <c r="C966" s="0" t="str">
        <f aca="false">A966&amp;B966</f>
        <v>35926500</v>
      </c>
      <c r="D966" s="0" t="n">
        <v>11.16</v>
      </c>
      <c r="E966" s="0" t="n">
        <v>11.16</v>
      </c>
      <c r="F966" s="2" t="n">
        <v>36849</v>
      </c>
    </row>
    <row r="967" customFormat="false" ht="12.75" hidden="false" customHeight="false" outlineLevel="0" collapsed="false">
      <c r="A967" s="2" t="n">
        <v>35926</v>
      </c>
      <c r="B967" s="0" t="n">
        <v>600</v>
      </c>
      <c r="C967" s="0" t="str">
        <f aca="false">A967&amp;B967</f>
        <v>35926600</v>
      </c>
      <c r="D967" s="0" t="n">
        <v>12.81</v>
      </c>
      <c r="E967" s="0" t="n">
        <v>12.81</v>
      </c>
      <c r="F967" s="2" t="n">
        <v>36850</v>
      </c>
    </row>
    <row r="968" customFormat="false" ht="12.75" hidden="false" customHeight="false" outlineLevel="0" collapsed="false">
      <c r="A968" s="2" t="n">
        <v>35926</v>
      </c>
      <c r="B968" s="0" t="n">
        <v>700</v>
      </c>
      <c r="C968" s="0" t="str">
        <f aca="false">A968&amp;B968</f>
        <v>35926700</v>
      </c>
      <c r="D968" s="0" t="n">
        <v>20.07</v>
      </c>
      <c r="E968" s="0" t="n">
        <v>20.07</v>
      </c>
      <c r="F968" s="2" t="n">
        <v>36851</v>
      </c>
    </row>
    <row r="969" customFormat="false" ht="12.75" hidden="false" customHeight="false" outlineLevel="0" collapsed="false">
      <c r="A969" s="2" t="n">
        <v>35926</v>
      </c>
      <c r="B969" s="0" t="n">
        <v>800</v>
      </c>
      <c r="C969" s="0" t="str">
        <f aca="false">A969&amp;B969</f>
        <v>35926800</v>
      </c>
      <c r="D969" s="0" t="n">
        <v>37.93</v>
      </c>
      <c r="E969" s="0" t="n">
        <v>37.93</v>
      </c>
      <c r="F969" s="2" t="n">
        <v>36852</v>
      </c>
    </row>
    <row r="970" customFormat="false" ht="12.75" hidden="false" customHeight="false" outlineLevel="0" collapsed="false">
      <c r="A970" s="2" t="n">
        <v>35926</v>
      </c>
      <c r="B970" s="0" t="n">
        <v>900</v>
      </c>
      <c r="C970" s="0" t="str">
        <f aca="false">A970&amp;B970</f>
        <v>35926900</v>
      </c>
      <c r="D970" s="0" t="n">
        <v>32.61</v>
      </c>
      <c r="E970" s="0" t="n">
        <v>32.61</v>
      </c>
      <c r="F970" s="2" t="n">
        <v>36853</v>
      </c>
    </row>
    <row r="971" customFormat="false" ht="12.75" hidden="false" customHeight="false" outlineLevel="0" collapsed="false">
      <c r="A971" s="2" t="n">
        <v>35926</v>
      </c>
      <c r="B971" s="0" t="n">
        <v>1000</v>
      </c>
      <c r="C971" s="0" t="str">
        <f aca="false">A971&amp;B971</f>
        <v>359261000</v>
      </c>
      <c r="D971" s="0" t="n">
        <v>20.07</v>
      </c>
      <c r="E971" s="0" t="n">
        <v>20.07</v>
      </c>
      <c r="F971" s="2" t="n">
        <v>36854</v>
      </c>
    </row>
    <row r="972" customFormat="false" ht="12.75" hidden="false" customHeight="false" outlineLevel="0" collapsed="false">
      <c r="A972" s="2" t="n">
        <v>35926</v>
      </c>
      <c r="B972" s="0" t="n">
        <v>1100</v>
      </c>
      <c r="C972" s="0" t="str">
        <f aca="false">A972&amp;B972</f>
        <v>359261100</v>
      </c>
      <c r="D972" s="0" t="n">
        <v>54.83</v>
      </c>
      <c r="E972" s="0" t="n">
        <v>54.83</v>
      </c>
      <c r="F972" s="2" t="n">
        <v>36855</v>
      </c>
    </row>
    <row r="973" customFormat="false" ht="12.75" hidden="false" customHeight="false" outlineLevel="0" collapsed="false">
      <c r="A973" s="2" t="n">
        <v>35926</v>
      </c>
      <c r="B973" s="0" t="n">
        <v>1200</v>
      </c>
      <c r="C973" s="0" t="str">
        <f aca="false">A973&amp;B973</f>
        <v>359261200</v>
      </c>
      <c r="D973" s="0" t="n">
        <v>53.1</v>
      </c>
      <c r="E973" s="0" t="n">
        <v>53.1</v>
      </c>
      <c r="F973" s="2" t="n">
        <v>36856</v>
      </c>
    </row>
    <row r="974" customFormat="false" ht="12.75" hidden="false" customHeight="false" outlineLevel="0" collapsed="false">
      <c r="A974" s="2" t="n">
        <v>35926</v>
      </c>
      <c r="B974" s="0" t="n">
        <v>1300</v>
      </c>
      <c r="C974" s="0" t="str">
        <f aca="false">A974&amp;B974</f>
        <v>359261300</v>
      </c>
      <c r="D974" s="0" t="n">
        <v>23.58</v>
      </c>
      <c r="E974" s="0" t="n">
        <v>23.58</v>
      </c>
      <c r="F974" s="2" t="n">
        <v>36857</v>
      </c>
    </row>
    <row r="975" customFormat="false" ht="12.75" hidden="false" customHeight="false" outlineLevel="0" collapsed="false">
      <c r="A975" s="2" t="n">
        <v>35926</v>
      </c>
      <c r="B975" s="0" t="n">
        <v>1400</v>
      </c>
      <c r="C975" s="0" t="str">
        <f aca="false">A975&amp;B975</f>
        <v>359261400</v>
      </c>
      <c r="D975" s="0" t="n">
        <v>21.33</v>
      </c>
      <c r="E975" s="0" t="n">
        <v>21.33</v>
      </c>
      <c r="F975" s="2" t="n">
        <v>36858</v>
      </c>
    </row>
    <row r="976" customFormat="false" ht="12.75" hidden="false" customHeight="false" outlineLevel="0" collapsed="false">
      <c r="A976" s="2" t="n">
        <v>35926</v>
      </c>
      <c r="B976" s="0" t="n">
        <v>1500</v>
      </c>
      <c r="C976" s="0" t="str">
        <f aca="false">A976&amp;B976</f>
        <v>359261500</v>
      </c>
      <c r="D976" s="0" t="n">
        <v>24.7</v>
      </c>
      <c r="E976" s="0" t="n">
        <v>24.7</v>
      </c>
      <c r="F976" s="2" t="n">
        <v>36859</v>
      </c>
    </row>
    <row r="977" customFormat="false" ht="12.75" hidden="false" customHeight="false" outlineLevel="0" collapsed="false">
      <c r="A977" s="2" t="n">
        <v>35926</v>
      </c>
      <c r="B977" s="0" t="n">
        <v>1600</v>
      </c>
      <c r="C977" s="0" t="str">
        <f aca="false">A977&amp;B977</f>
        <v>359261600</v>
      </c>
      <c r="D977" s="0" t="n">
        <v>31.93</v>
      </c>
      <c r="E977" s="0" t="n">
        <v>31.93</v>
      </c>
      <c r="F977" s="2" t="n">
        <v>36860</v>
      </c>
    </row>
    <row r="978" customFormat="false" ht="12.75" hidden="false" customHeight="false" outlineLevel="0" collapsed="false">
      <c r="A978" s="2" t="n">
        <v>35926</v>
      </c>
      <c r="B978" s="0" t="n">
        <v>1700</v>
      </c>
      <c r="C978" s="0" t="str">
        <f aca="false">A978&amp;B978</f>
        <v>359261700</v>
      </c>
      <c r="D978" s="0" t="n">
        <v>35.32</v>
      </c>
      <c r="E978" s="0" t="n">
        <v>35.32</v>
      </c>
      <c r="F978" s="2" t="n">
        <v>36861</v>
      </c>
    </row>
    <row r="979" customFormat="false" ht="12.75" hidden="false" customHeight="false" outlineLevel="0" collapsed="false">
      <c r="A979" s="2" t="n">
        <v>35926</v>
      </c>
      <c r="B979" s="0" t="n">
        <v>1800</v>
      </c>
      <c r="C979" s="0" t="str">
        <f aca="false">A979&amp;B979</f>
        <v>359261800</v>
      </c>
      <c r="D979" s="0" t="n">
        <v>36.42</v>
      </c>
      <c r="E979" s="0" t="n">
        <v>36.42</v>
      </c>
      <c r="F979" s="2" t="n">
        <v>36862</v>
      </c>
    </row>
    <row r="980" customFormat="false" ht="12.75" hidden="false" customHeight="false" outlineLevel="0" collapsed="false">
      <c r="A980" s="2" t="n">
        <v>35926</v>
      </c>
      <c r="B980" s="0" t="n">
        <v>1900</v>
      </c>
      <c r="C980" s="0" t="str">
        <f aca="false">A980&amp;B980</f>
        <v>359261900</v>
      </c>
      <c r="D980" s="0" t="n">
        <v>21.22</v>
      </c>
      <c r="E980" s="0" t="n">
        <v>21.22</v>
      </c>
      <c r="F980" s="2" t="n">
        <v>36863</v>
      </c>
    </row>
    <row r="981" customFormat="false" ht="12.75" hidden="false" customHeight="false" outlineLevel="0" collapsed="false">
      <c r="A981" s="2" t="n">
        <v>35926</v>
      </c>
      <c r="B981" s="0" t="n">
        <v>2000</v>
      </c>
      <c r="C981" s="0" t="str">
        <f aca="false">A981&amp;B981</f>
        <v>359262000</v>
      </c>
      <c r="D981" s="0" t="n">
        <v>21.21</v>
      </c>
      <c r="E981" s="0" t="n">
        <v>21.21</v>
      </c>
      <c r="F981" s="2" t="n">
        <v>36864</v>
      </c>
    </row>
    <row r="982" customFormat="false" ht="12.75" hidden="false" customHeight="false" outlineLevel="0" collapsed="false">
      <c r="A982" s="2" t="n">
        <v>35926</v>
      </c>
      <c r="B982" s="0" t="n">
        <v>2100</v>
      </c>
      <c r="C982" s="0" t="str">
        <f aca="false">A982&amp;B982</f>
        <v>359262100</v>
      </c>
      <c r="D982" s="0" t="n">
        <v>41.52</v>
      </c>
      <c r="E982" s="0" t="n">
        <v>41.52</v>
      </c>
      <c r="F982" s="2" t="n">
        <v>36865</v>
      </c>
    </row>
    <row r="983" customFormat="false" ht="12.75" hidden="false" customHeight="false" outlineLevel="0" collapsed="false">
      <c r="A983" s="2" t="n">
        <v>35926</v>
      </c>
      <c r="B983" s="0" t="n">
        <v>2200</v>
      </c>
      <c r="C983" s="0" t="str">
        <f aca="false">A983&amp;B983</f>
        <v>359262200</v>
      </c>
      <c r="D983" s="0" t="n">
        <v>18.22</v>
      </c>
      <c r="E983" s="0" t="n">
        <v>18.22</v>
      </c>
      <c r="F983" s="2" t="n">
        <v>36866</v>
      </c>
    </row>
    <row r="984" customFormat="false" ht="12.75" hidden="false" customHeight="false" outlineLevel="0" collapsed="false">
      <c r="A984" s="2" t="n">
        <v>35926</v>
      </c>
      <c r="B984" s="0" t="n">
        <v>2300</v>
      </c>
      <c r="C984" s="0" t="str">
        <f aca="false">A984&amp;B984</f>
        <v>359262300</v>
      </c>
      <c r="D984" s="0" t="n">
        <v>14.29</v>
      </c>
      <c r="E984" s="0" t="n">
        <v>14.29</v>
      </c>
      <c r="F984" s="2" t="n">
        <v>36867</v>
      </c>
    </row>
    <row r="985" customFormat="false" ht="12.75" hidden="false" customHeight="false" outlineLevel="0" collapsed="false">
      <c r="A985" s="2" t="n">
        <v>35926</v>
      </c>
      <c r="B985" s="0" t="n">
        <v>2400</v>
      </c>
      <c r="C985" s="0" t="str">
        <f aca="false">A985&amp;B985</f>
        <v>359262400</v>
      </c>
      <c r="D985" s="0" t="n">
        <v>13.44</v>
      </c>
      <c r="E985" s="0" t="n">
        <v>13.44</v>
      </c>
      <c r="F985" s="2" t="n">
        <v>36868</v>
      </c>
    </row>
    <row r="986" customFormat="false" ht="12.75" hidden="false" customHeight="false" outlineLevel="0" collapsed="false">
      <c r="A986" s="2" t="n">
        <v>35927</v>
      </c>
      <c r="B986" s="0" t="n">
        <v>100</v>
      </c>
      <c r="C986" s="0" t="str">
        <f aca="false">A986&amp;B986</f>
        <v>35927100</v>
      </c>
      <c r="D986" s="0" t="n">
        <v>12.14</v>
      </c>
      <c r="E986" s="0" t="n">
        <v>12.14</v>
      </c>
      <c r="F986" s="2" t="n">
        <v>36869</v>
      </c>
    </row>
    <row r="987" customFormat="false" ht="12.75" hidden="false" customHeight="false" outlineLevel="0" collapsed="false">
      <c r="A987" s="2" t="n">
        <v>35927</v>
      </c>
      <c r="B987" s="0" t="n">
        <v>200</v>
      </c>
      <c r="C987" s="0" t="str">
        <f aca="false">A987&amp;B987</f>
        <v>35927200</v>
      </c>
      <c r="D987" s="0" t="n">
        <v>12.48</v>
      </c>
      <c r="E987" s="0" t="n">
        <v>12.48</v>
      </c>
      <c r="F987" s="2" t="n">
        <v>36870</v>
      </c>
    </row>
    <row r="988" customFormat="false" ht="12.75" hidden="false" customHeight="false" outlineLevel="0" collapsed="false">
      <c r="A988" s="2" t="n">
        <v>35927</v>
      </c>
      <c r="B988" s="0" t="n">
        <v>300</v>
      </c>
      <c r="C988" s="0" t="str">
        <f aca="false">A988&amp;B988</f>
        <v>35927300</v>
      </c>
      <c r="D988" s="0" t="n">
        <v>12.3</v>
      </c>
      <c r="E988" s="0" t="n">
        <v>12.3</v>
      </c>
      <c r="F988" s="2" t="n">
        <v>36871</v>
      </c>
    </row>
    <row r="989" customFormat="false" ht="12.75" hidden="false" customHeight="false" outlineLevel="0" collapsed="false">
      <c r="A989" s="2" t="n">
        <v>35927</v>
      </c>
      <c r="B989" s="0" t="n">
        <v>400</v>
      </c>
      <c r="C989" s="0" t="str">
        <f aca="false">A989&amp;B989</f>
        <v>35927400</v>
      </c>
      <c r="D989" s="0" t="n">
        <v>12.3</v>
      </c>
      <c r="E989" s="0" t="n">
        <v>12.3</v>
      </c>
      <c r="F989" s="2" t="n">
        <v>36872</v>
      </c>
    </row>
    <row r="990" customFormat="false" ht="12.75" hidden="false" customHeight="false" outlineLevel="0" collapsed="false">
      <c r="A990" s="2" t="n">
        <v>35927</v>
      </c>
      <c r="B990" s="0" t="n">
        <v>500</v>
      </c>
      <c r="C990" s="0" t="str">
        <f aca="false">A990&amp;B990</f>
        <v>35927500</v>
      </c>
      <c r="D990" s="0" t="n">
        <v>12.38</v>
      </c>
      <c r="E990" s="0" t="n">
        <v>12.38</v>
      </c>
      <c r="F990" s="2" t="n">
        <v>36873</v>
      </c>
    </row>
    <row r="991" customFormat="false" ht="12.75" hidden="false" customHeight="false" outlineLevel="0" collapsed="false">
      <c r="A991" s="2" t="n">
        <v>35927</v>
      </c>
      <c r="B991" s="0" t="n">
        <v>600</v>
      </c>
      <c r="C991" s="0" t="str">
        <f aca="false">A991&amp;B991</f>
        <v>35927600</v>
      </c>
      <c r="D991" s="0" t="n">
        <v>15.52</v>
      </c>
      <c r="E991" s="0" t="n">
        <v>15.52</v>
      </c>
      <c r="F991" s="2" t="n">
        <v>36874</v>
      </c>
    </row>
    <row r="992" customFormat="false" ht="12.75" hidden="false" customHeight="false" outlineLevel="0" collapsed="false">
      <c r="A992" s="2" t="n">
        <v>35927</v>
      </c>
      <c r="B992" s="0" t="n">
        <v>700</v>
      </c>
      <c r="C992" s="0" t="str">
        <f aca="false">A992&amp;B992</f>
        <v>35927700</v>
      </c>
      <c r="D992" s="0" t="n">
        <v>30.17</v>
      </c>
      <c r="E992" s="0" t="n">
        <v>30.17</v>
      </c>
      <c r="F992" s="2" t="n">
        <v>36875</v>
      </c>
    </row>
    <row r="993" customFormat="false" ht="12.75" hidden="false" customHeight="false" outlineLevel="0" collapsed="false">
      <c r="A993" s="2" t="n">
        <v>35927</v>
      </c>
      <c r="B993" s="0" t="n">
        <v>800</v>
      </c>
      <c r="C993" s="0" t="str">
        <f aca="false">A993&amp;B993</f>
        <v>35927800</v>
      </c>
      <c r="D993" s="0" t="n">
        <v>49.32</v>
      </c>
      <c r="E993" s="0" t="n">
        <v>49.32</v>
      </c>
      <c r="F993" s="2" t="n">
        <v>36876</v>
      </c>
    </row>
    <row r="994" customFormat="false" ht="12.75" hidden="false" customHeight="false" outlineLevel="0" collapsed="false">
      <c r="A994" s="2" t="n">
        <v>35927</v>
      </c>
      <c r="B994" s="0" t="n">
        <v>900</v>
      </c>
      <c r="C994" s="0" t="str">
        <f aca="false">A994&amp;B994</f>
        <v>35927900</v>
      </c>
      <c r="D994" s="0" t="n">
        <v>35.61</v>
      </c>
      <c r="E994" s="0" t="n">
        <v>35.61</v>
      </c>
      <c r="F994" s="2" t="n">
        <v>36877</v>
      </c>
    </row>
    <row r="995" customFormat="false" ht="12.75" hidden="false" customHeight="false" outlineLevel="0" collapsed="false">
      <c r="A995" s="2" t="n">
        <v>35927</v>
      </c>
      <c r="B995" s="0" t="n">
        <v>1000</v>
      </c>
      <c r="C995" s="0" t="str">
        <f aca="false">A995&amp;B995</f>
        <v>359271000</v>
      </c>
      <c r="D995" s="0" t="n">
        <v>24.26</v>
      </c>
      <c r="E995" s="0" t="n">
        <v>24.26</v>
      </c>
      <c r="F995" s="2" t="n">
        <v>36878</v>
      </c>
    </row>
    <row r="996" customFormat="false" ht="12.75" hidden="false" customHeight="false" outlineLevel="0" collapsed="false">
      <c r="A996" s="2" t="n">
        <v>35927</v>
      </c>
      <c r="B996" s="0" t="n">
        <v>1100</v>
      </c>
      <c r="C996" s="0" t="str">
        <f aca="false">A996&amp;B996</f>
        <v>359271100</v>
      </c>
      <c r="D996" s="0" t="n">
        <v>32.12</v>
      </c>
      <c r="E996" s="0" t="n">
        <v>32.12</v>
      </c>
      <c r="F996" s="2" t="n">
        <v>36879</v>
      </c>
    </row>
    <row r="997" customFormat="false" ht="12.75" hidden="false" customHeight="false" outlineLevel="0" collapsed="false">
      <c r="A997" s="2" t="n">
        <v>35927</v>
      </c>
      <c r="B997" s="0" t="n">
        <v>1200</v>
      </c>
      <c r="C997" s="0" t="str">
        <f aca="false">A997&amp;B997</f>
        <v>359271200</v>
      </c>
      <c r="D997" s="0" t="n">
        <v>28.86</v>
      </c>
      <c r="E997" s="0" t="n">
        <v>28.86</v>
      </c>
      <c r="F997" s="2" t="n">
        <v>36880</v>
      </c>
    </row>
    <row r="998" customFormat="false" ht="12.75" hidden="false" customHeight="false" outlineLevel="0" collapsed="false">
      <c r="A998" s="2" t="n">
        <v>35927</v>
      </c>
      <c r="B998" s="0" t="n">
        <v>1300</v>
      </c>
      <c r="C998" s="0" t="str">
        <f aca="false">A998&amp;B998</f>
        <v>359271300</v>
      </c>
      <c r="D998" s="0" t="n">
        <v>25.17</v>
      </c>
      <c r="E998" s="0" t="n">
        <v>25.17</v>
      </c>
      <c r="F998" s="2" t="n">
        <v>36881</v>
      </c>
    </row>
    <row r="999" customFormat="false" ht="12.75" hidden="false" customHeight="false" outlineLevel="0" collapsed="false">
      <c r="A999" s="2" t="n">
        <v>35927</v>
      </c>
      <c r="B999" s="0" t="n">
        <v>1400</v>
      </c>
      <c r="C999" s="0" t="str">
        <f aca="false">A999&amp;B999</f>
        <v>359271400</v>
      </c>
      <c r="D999" s="0" t="n">
        <v>37.6</v>
      </c>
      <c r="E999" s="0" t="n">
        <v>37.6</v>
      </c>
      <c r="F999" s="2" t="n">
        <v>36882</v>
      </c>
    </row>
    <row r="1000" customFormat="false" ht="12.75" hidden="false" customHeight="false" outlineLevel="0" collapsed="false">
      <c r="A1000" s="2" t="n">
        <v>35927</v>
      </c>
      <c r="B1000" s="0" t="n">
        <v>1500</v>
      </c>
      <c r="C1000" s="0" t="str">
        <f aca="false">A1000&amp;B1000</f>
        <v>359271500</v>
      </c>
      <c r="D1000" s="0" t="n">
        <v>20.43</v>
      </c>
      <c r="E1000" s="0" t="n">
        <v>20.43</v>
      </c>
      <c r="F1000" s="2" t="n">
        <v>36883</v>
      </c>
    </row>
    <row r="1001" customFormat="false" ht="12.75" hidden="false" customHeight="false" outlineLevel="0" collapsed="false">
      <c r="A1001" s="2" t="n">
        <v>35927</v>
      </c>
      <c r="B1001" s="0" t="n">
        <v>1600</v>
      </c>
      <c r="C1001" s="0" t="str">
        <f aca="false">A1001&amp;B1001</f>
        <v>359271600</v>
      </c>
      <c r="D1001" s="0" t="n">
        <v>21.95</v>
      </c>
      <c r="E1001" s="0" t="n">
        <v>21.95</v>
      </c>
      <c r="F1001" s="2" t="n">
        <v>36884</v>
      </c>
    </row>
    <row r="1002" customFormat="false" ht="12.75" hidden="false" customHeight="false" outlineLevel="0" collapsed="false">
      <c r="A1002" s="2" t="n">
        <v>35927</v>
      </c>
      <c r="B1002" s="0" t="n">
        <v>1700</v>
      </c>
      <c r="C1002" s="0" t="str">
        <f aca="false">A1002&amp;B1002</f>
        <v>359271700</v>
      </c>
      <c r="D1002" s="0" t="n">
        <v>25.83</v>
      </c>
      <c r="E1002" s="0" t="n">
        <v>25.83</v>
      </c>
      <c r="F1002" s="2" t="n">
        <v>36885</v>
      </c>
    </row>
    <row r="1003" customFormat="false" ht="12.75" hidden="false" customHeight="false" outlineLevel="0" collapsed="false">
      <c r="A1003" s="2" t="n">
        <v>35927</v>
      </c>
      <c r="B1003" s="0" t="n">
        <v>1800</v>
      </c>
      <c r="C1003" s="0" t="str">
        <f aca="false">A1003&amp;B1003</f>
        <v>359271800</v>
      </c>
      <c r="D1003" s="0" t="n">
        <v>33</v>
      </c>
      <c r="E1003" s="0" t="n">
        <v>33</v>
      </c>
      <c r="F1003" s="2" t="n">
        <v>36886</v>
      </c>
    </row>
    <row r="1004" customFormat="false" ht="12.75" hidden="false" customHeight="false" outlineLevel="0" collapsed="false">
      <c r="A1004" s="2" t="n">
        <v>35927</v>
      </c>
      <c r="B1004" s="0" t="n">
        <v>1900</v>
      </c>
      <c r="C1004" s="0" t="str">
        <f aca="false">A1004&amp;B1004</f>
        <v>359271900</v>
      </c>
      <c r="D1004" s="0" t="n">
        <v>19.42</v>
      </c>
      <c r="E1004" s="0" t="n">
        <v>19.42</v>
      </c>
      <c r="F1004" s="2" t="n">
        <v>36887</v>
      </c>
    </row>
    <row r="1005" customFormat="false" ht="12.75" hidden="false" customHeight="false" outlineLevel="0" collapsed="false">
      <c r="A1005" s="2" t="n">
        <v>35927</v>
      </c>
      <c r="B1005" s="0" t="n">
        <v>2000</v>
      </c>
      <c r="C1005" s="0" t="str">
        <f aca="false">A1005&amp;B1005</f>
        <v>359272000</v>
      </c>
      <c r="D1005" s="0" t="n">
        <v>19.42</v>
      </c>
      <c r="E1005" s="0" t="n">
        <v>19.42</v>
      </c>
      <c r="F1005" s="2" t="n">
        <v>36888</v>
      </c>
    </row>
    <row r="1006" customFormat="false" ht="12.75" hidden="false" customHeight="false" outlineLevel="0" collapsed="false">
      <c r="A1006" s="2" t="n">
        <v>35927</v>
      </c>
      <c r="B1006" s="0" t="n">
        <v>2100</v>
      </c>
      <c r="C1006" s="0" t="str">
        <f aca="false">A1006&amp;B1006</f>
        <v>359272100</v>
      </c>
      <c r="D1006" s="0" t="n">
        <v>23.95</v>
      </c>
      <c r="E1006" s="0" t="n">
        <v>23.95</v>
      </c>
      <c r="F1006" s="2" t="n">
        <v>36889</v>
      </c>
    </row>
    <row r="1007" customFormat="false" ht="12.75" hidden="false" customHeight="false" outlineLevel="0" collapsed="false">
      <c r="A1007" s="2" t="n">
        <v>35927</v>
      </c>
      <c r="B1007" s="0" t="n">
        <v>2200</v>
      </c>
      <c r="C1007" s="0" t="str">
        <f aca="false">A1007&amp;B1007</f>
        <v>359272200</v>
      </c>
      <c r="D1007" s="0" t="n">
        <v>23.22</v>
      </c>
      <c r="E1007" s="0" t="n">
        <v>23.22</v>
      </c>
      <c r="F1007" s="2" t="n">
        <v>36890</v>
      </c>
    </row>
    <row r="1008" customFormat="false" ht="12.75" hidden="false" customHeight="false" outlineLevel="0" collapsed="false">
      <c r="A1008" s="2" t="n">
        <v>35927</v>
      </c>
      <c r="B1008" s="0" t="n">
        <v>2300</v>
      </c>
      <c r="C1008" s="0" t="str">
        <f aca="false">A1008&amp;B1008</f>
        <v>359272300</v>
      </c>
      <c r="D1008" s="0" t="n">
        <v>16.8</v>
      </c>
      <c r="E1008" s="0" t="n">
        <v>16.8</v>
      </c>
      <c r="F1008" s="2" t="n">
        <v>36891</v>
      </c>
    </row>
    <row r="1009" customFormat="false" ht="12.75" hidden="false" customHeight="false" outlineLevel="0" collapsed="false">
      <c r="A1009" s="2" t="n">
        <v>35927</v>
      </c>
      <c r="B1009" s="0" t="n">
        <v>2400</v>
      </c>
      <c r="C1009" s="0" t="str">
        <f aca="false">A1009&amp;B1009</f>
        <v>359272400</v>
      </c>
      <c r="D1009" s="0" t="n">
        <v>13.22</v>
      </c>
      <c r="E1009" s="0" t="n">
        <v>13.22</v>
      </c>
      <c r="F1009" s="2" t="n">
        <v>36892</v>
      </c>
    </row>
    <row r="1010" customFormat="false" ht="12.75" hidden="false" customHeight="false" outlineLevel="0" collapsed="false">
      <c r="A1010" s="2" t="n">
        <v>35928</v>
      </c>
      <c r="B1010" s="0" t="n">
        <v>100</v>
      </c>
      <c r="C1010" s="0" t="str">
        <f aca="false">A1010&amp;B1010</f>
        <v>35928100</v>
      </c>
      <c r="D1010" s="0" t="n">
        <v>12.51</v>
      </c>
      <c r="E1010" s="0" t="n">
        <v>12.51</v>
      </c>
      <c r="F1010" s="2" t="n">
        <v>36893</v>
      </c>
    </row>
    <row r="1011" customFormat="false" ht="12.75" hidden="false" customHeight="false" outlineLevel="0" collapsed="false">
      <c r="A1011" s="2" t="n">
        <v>35928</v>
      </c>
      <c r="B1011" s="0" t="n">
        <v>200</v>
      </c>
      <c r="C1011" s="0" t="str">
        <f aca="false">A1011&amp;B1011</f>
        <v>35928200</v>
      </c>
      <c r="D1011" s="0" t="n">
        <v>12.56</v>
      </c>
      <c r="E1011" s="0" t="n">
        <v>12.56</v>
      </c>
      <c r="F1011" s="2" t="n">
        <v>36894</v>
      </c>
    </row>
    <row r="1012" customFormat="false" ht="12.75" hidden="false" customHeight="false" outlineLevel="0" collapsed="false">
      <c r="A1012" s="2" t="n">
        <v>35928</v>
      </c>
      <c r="B1012" s="0" t="n">
        <v>300</v>
      </c>
      <c r="C1012" s="0" t="str">
        <f aca="false">A1012&amp;B1012</f>
        <v>35928300</v>
      </c>
      <c r="D1012" s="0" t="n">
        <v>12.4</v>
      </c>
      <c r="E1012" s="0" t="n">
        <v>12.4</v>
      </c>
      <c r="F1012" s="2" t="n">
        <v>36895</v>
      </c>
    </row>
    <row r="1013" customFormat="false" ht="12.75" hidden="false" customHeight="false" outlineLevel="0" collapsed="false">
      <c r="A1013" s="2" t="n">
        <v>35928</v>
      </c>
      <c r="B1013" s="0" t="n">
        <v>400</v>
      </c>
      <c r="C1013" s="0" t="str">
        <f aca="false">A1013&amp;B1013</f>
        <v>35928400</v>
      </c>
      <c r="D1013" s="0" t="n">
        <v>11.88</v>
      </c>
      <c r="E1013" s="0" t="n">
        <v>11.88</v>
      </c>
      <c r="F1013" s="2" t="n">
        <v>36896</v>
      </c>
    </row>
    <row r="1014" customFormat="false" ht="12.75" hidden="false" customHeight="false" outlineLevel="0" collapsed="false">
      <c r="A1014" s="2" t="n">
        <v>35928</v>
      </c>
      <c r="B1014" s="0" t="n">
        <v>500</v>
      </c>
      <c r="C1014" s="0" t="str">
        <f aca="false">A1014&amp;B1014</f>
        <v>35928500</v>
      </c>
      <c r="D1014" s="0" t="n">
        <v>12.29</v>
      </c>
      <c r="E1014" s="0" t="n">
        <v>12.29</v>
      </c>
      <c r="F1014" s="2" t="n">
        <v>36897</v>
      </c>
    </row>
    <row r="1015" customFormat="false" ht="12.75" hidden="false" customHeight="false" outlineLevel="0" collapsed="false">
      <c r="A1015" s="2" t="n">
        <v>35928</v>
      </c>
      <c r="B1015" s="0" t="n">
        <v>600</v>
      </c>
      <c r="C1015" s="0" t="str">
        <f aca="false">A1015&amp;B1015</f>
        <v>35928600</v>
      </c>
      <c r="D1015" s="0" t="n">
        <v>14.13</v>
      </c>
      <c r="E1015" s="0" t="n">
        <v>14.13</v>
      </c>
      <c r="F1015" s="2" t="n">
        <v>36898</v>
      </c>
    </row>
    <row r="1016" customFormat="false" ht="12.75" hidden="false" customHeight="false" outlineLevel="0" collapsed="false">
      <c r="A1016" s="2" t="n">
        <v>35928</v>
      </c>
      <c r="B1016" s="0" t="n">
        <v>700</v>
      </c>
      <c r="C1016" s="0" t="str">
        <f aca="false">A1016&amp;B1016</f>
        <v>35928700</v>
      </c>
      <c r="D1016" s="0" t="n">
        <v>19.38</v>
      </c>
      <c r="E1016" s="0" t="n">
        <v>19.38</v>
      </c>
      <c r="F1016" s="2" t="n">
        <v>36899</v>
      </c>
    </row>
    <row r="1017" customFormat="false" ht="12.75" hidden="false" customHeight="false" outlineLevel="0" collapsed="false">
      <c r="A1017" s="2" t="n">
        <v>35928</v>
      </c>
      <c r="B1017" s="0" t="n">
        <v>800</v>
      </c>
      <c r="C1017" s="0" t="str">
        <f aca="false">A1017&amp;B1017</f>
        <v>35928800</v>
      </c>
      <c r="D1017" s="0" t="n">
        <v>36.48</v>
      </c>
      <c r="E1017" s="0" t="n">
        <v>36.48</v>
      </c>
      <c r="F1017" s="2" t="n">
        <v>36900</v>
      </c>
    </row>
    <row r="1018" customFormat="false" ht="12.75" hidden="false" customHeight="false" outlineLevel="0" collapsed="false">
      <c r="A1018" s="2" t="n">
        <v>35928</v>
      </c>
      <c r="B1018" s="0" t="n">
        <v>900</v>
      </c>
      <c r="C1018" s="0" t="str">
        <f aca="false">A1018&amp;B1018</f>
        <v>35928900</v>
      </c>
      <c r="D1018" s="0" t="n">
        <v>20.54</v>
      </c>
      <c r="E1018" s="0" t="n">
        <v>20.54</v>
      </c>
      <c r="F1018" s="2" t="n">
        <v>36901</v>
      </c>
    </row>
    <row r="1019" customFormat="false" ht="12.75" hidden="false" customHeight="false" outlineLevel="0" collapsed="false">
      <c r="A1019" s="2" t="n">
        <v>35928</v>
      </c>
      <c r="B1019" s="0" t="n">
        <v>1000</v>
      </c>
      <c r="C1019" s="0" t="str">
        <f aca="false">A1019&amp;B1019</f>
        <v>359281000</v>
      </c>
      <c r="D1019" s="0" t="n">
        <v>23.44</v>
      </c>
      <c r="E1019" s="0" t="n">
        <v>23.44</v>
      </c>
      <c r="F1019" s="2" t="n">
        <v>36902</v>
      </c>
    </row>
    <row r="1020" customFormat="false" ht="12.75" hidden="false" customHeight="false" outlineLevel="0" collapsed="false">
      <c r="A1020" s="2" t="n">
        <v>35928</v>
      </c>
      <c r="B1020" s="0" t="n">
        <v>1100</v>
      </c>
      <c r="C1020" s="0" t="str">
        <f aca="false">A1020&amp;B1020</f>
        <v>359281100</v>
      </c>
      <c r="D1020" s="0" t="n">
        <v>46.07</v>
      </c>
      <c r="E1020" s="0" t="n">
        <v>46.07</v>
      </c>
      <c r="F1020" s="2" t="n">
        <v>36903</v>
      </c>
    </row>
    <row r="1021" customFormat="false" ht="12.75" hidden="false" customHeight="false" outlineLevel="0" collapsed="false">
      <c r="A1021" s="2" t="n">
        <v>35928</v>
      </c>
      <c r="B1021" s="0" t="n">
        <v>1200</v>
      </c>
      <c r="C1021" s="0" t="str">
        <f aca="false">A1021&amp;B1021</f>
        <v>359281200</v>
      </c>
      <c r="D1021" s="0" t="n">
        <v>24.75</v>
      </c>
      <c r="E1021" s="0" t="n">
        <v>24.75</v>
      </c>
      <c r="F1021" s="2" t="n">
        <v>36904</v>
      </c>
    </row>
    <row r="1022" customFormat="false" ht="12.75" hidden="false" customHeight="false" outlineLevel="0" collapsed="false">
      <c r="A1022" s="2" t="n">
        <v>35928</v>
      </c>
      <c r="B1022" s="0" t="n">
        <v>1300</v>
      </c>
      <c r="C1022" s="0" t="str">
        <f aca="false">A1022&amp;B1022</f>
        <v>359281300</v>
      </c>
      <c r="D1022" s="0" t="n">
        <v>22.48</v>
      </c>
      <c r="E1022" s="0" t="n">
        <v>22.48</v>
      </c>
      <c r="F1022" s="2" t="n">
        <v>36905</v>
      </c>
    </row>
    <row r="1023" customFormat="false" ht="12.75" hidden="false" customHeight="false" outlineLevel="0" collapsed="false">
      <c r="A1023" s="2" t="n">
        <v>35928</v>
      </c>
      <c r="B1023" s="0" t="n">
        <v>1400</v>
      </c>
      <c r="C1023" s="0" t="str">
        <f aca="false">A1023&amp;B1023</f>
        <v>359281400</v>
      </c>
      <c r="D1023" s="0" t="n">
        <v>25</v>
      </c>
      <c r="E1023" s="0" t="n">
        <v>25</v>
      </c>
      <c r="F1023" s="2" t="n">
        <v>36906</v>
      </c>
    </row>
    <row r="1024" customFormat="false" ht="12.75" hidden="false" customHeight="false" outlineLevel="0" collapsed="false">
      <c r="A1024" s="2" t="n">
        <v>35928</v>
      </c>
      <c r="B1024" s="0" t="n">
        <v>1500</v>
      </c>
      <c r="C1024" s="0" t="str">
        <f aca="false">A1024&amp;B1024</f>
        <v>359281500</v>
      </c>
      <c r="D1024" s="0" t="n">
        <v>23.67</v>
      </c>
      <c r="E1024" s="0" t="n">
        <v>23.67</v>
      </c>
      <c r="F1024" s="2" t="n">
        <v>36907</v>
      </c>
    </row>
    <row r="1025" customFormat="false" ht="12.75" hidden="false" customHeight="false" outlineLevel="0" collapsed="false">
      <c r="A1025" s="2" t="n">
        <v>35928</v>
      </c>
      <c r="B1025" s="0" t="n">
        <v>1600</v>
      </c>
      <c r="C1025" s="0" t="str">
        <f aca="false">A1025&amp;B1025</f>
        <v>359281600</v>
      </c>
      <c r="D1025" s="0" t="n">
        <v>23</v>
      </c>
      <c r="E1025" s="0" t="n">
        <v>23</v>
      </c>
      <c r="F1025" s="2" t="n">
        <v>36908</v>
      </c>
    </row>
    <row r="1026" customFormat="false" ht="12.75" hidden="false" customHeight="false" outlineLevel="0" collapsed="false">
      <c r="A1026" s="2" t="n">
        <v>35928</v>
      </c>
      <c r="B1026" s="0" t="n">
        <v>1700</v>
      </c>
      <c r="C1026" s="0" t="str">
        <f aca="false">A1026&amp;B1026</f>
        <v>359281700</v>
      </c>
      <c r="D1026" s="0" t="n">
        <v>23.5</v>
      </c>
      <c r="E1026" s="0" t="n">
        <v>23.5</v>
      </c>
      <c r="F1026" s="2" t="n">
        <v>36909</v>
      </c>
    </row>
    <row r="1027" customFormat="false" ht="12.75" hidden="false" customHeight="false" outlineLevel="0" collapsed="false">
      <c r="A1027" s="2" t="n">
        <v>35928</v>
      </c>
      <c r="B1027" s="0" t="n">
        <v>1800</v>
      </c>
      <c r="C1027" s="0" t="str">
        <f aca="false">A1027&amp;B1027</f>
        <v>359281800</v>
      </c>
      <c r="D1027" s="0" t="n">
        <v>23.75</v>
      </c>
      <c r="E1027" s="0" t="n">
        <v>23.75</v>
      </c>
      <c r="F1027" s="2" t="n">
        <v>36910</v>
      </c>
    </row>
    <row r="1028" customFormat="false" ht="12.75" hidden="false" customHeight="false" outlineLevel="0" collapsed="false">
      <c r="A1028" s="2" t="n">
        <v>35928</v>
      </c>
      <c r="B1028" s="0" t="n">
        <v>1900</v>
      </c>
      <c r="C1028" s="0" t="str">
        <f aca="false">A1028&amp;B1028</f>
        <v>359281900</v>
      </c>
      <c r="D1028" s="0" t="n">
        <v>20.19</v>
      </c>
      <c r="E1028" s="0" t="n">
        <v>20.19</v>
      </c>
      <c r="F1028" s="2" t="n">
        <v>36911</v>
      </c>
    </row>
    <row r="1029" customFormat="false" ht="12.75" hidden="false" customHeight="false" outlineLevel="0" collapsed="false">
      <c r="A1029" s="2" t="n">
        <v>35928</v>
      </c>
      <c r="B1029" s="0" t="n">
        <v>2000</v>
      </c>
      <c r="C1029" s="0" t="str">
        <f aca="false">A1029&amp;B1029</f>
        <v>359282000</v>
      </c>
      <c r="D1029" s="0" t="n">
        <v>17.12</v>
      </c>
      <c r="E1029" s="0" t="n">
        <v>17.12</v>
      </c>
      <c r="F1029" s="2" t="n">
        <v>36912</v>
      </c>
    </row>
    <row r="1030" customFormat="false" ht="12.75" hidden="false" customHeight="false" outlineLevel="0" collapsed="false">
      <c r="A1030" s="2" t="n">
        <v>35928</v>
      </c>
      <c r="B1030" s="0" t="n">
        <v>2100</v>
      </c>
      <c r="C1030" s="0" t="str">
        <f aca="false">A1030&amp;B1030</f>
        <v>359282100</v>
      </c>
      <c r="D1030" s="0" t="n">
        <v>33.57</v>
      </c>
      <c r="E1030" s="0" t="n">
        <v>33.57</v>
      </c>
      <c r="F1030" s="2" t="n">
        <v>36913</v>
      </c>
    </row>
    <row r="1031" customFormat="false" ht="12.75" hidden="false" customHeight="false" outlineLevel="0" collapsed="false">
      <c r="A1031" s="2" t="n">
        <v>35928</v>
      </c>
      <c r="B1031" s="0" t="n">
        <v>2200</v>
      </c>
      <c r="C1031" s="0" t="str">
        <f aca="false">A1031&amp;B1031</f>
        <v>359282200</v>
      </c>
      <c r="D1031" s="0" t="n">
        <v>23</v>
      </c>
      <c r="E1031" s="0" t="n">
        <v>23</v>
      </c>
      <c r="F1031" s="2" t="n">
        <v>36914</v>
      </c>
    </row>
    <row r="1032" customFormat="false" ht="12.75" hidden="false" customHeight="false" outlineLevel="0" collapsed="false">
      <c r="A1032" s="2" t="n">
        <v>35928</v>
      </c>
      <c r="B1032" s="0" t="n">
        <v>2300</v>
      </c>
      <c r="C1032" s="0" t="str">
        <f aca="false">A1032&amp;B1032</f>
        <v>359282300</v>
      </c>
      <c r="D1032" s="0" t="n">
        <v>16.93</v>
      </c>
      <c r="E1032" s="0" t="n">
        <v>16.93</v>
      </c>
      <c r="F1032" s="2" t="n">
        <v>36915</v>
      </c>
    </row>
    <row r="1033" customFormat="false" ht="12.75" hidden="false" customHeight="false" outlineLevel="0" collapsed="false">
      <c r="A1033" s="2" t="n">
        <v>35928</v>
      </c>
      <c r="B1033" s="0" t="n">
        <v>2400</v>
      </c>
      <c r="C1033" s="0" t="str">
        <f aca="false">A1033&amp;B1033</f>
        <v>359282400</v>
      </c>
      <c r="D1033" s="0" t="n">
        <v>13.03</v>
      </c>
      <c r="E1033" s="0" t="n">
        <v>13.03</v>
      </c>
      <c r="F1033" s="2" t="n">
        <v>36916</v>
      </c>
    </row>
    <row r="1034" customFormat="false" ht="12.75" hidden="false" customHeight="false" outlineLevel="0" collapsed="false">
      <c r="A1034" s="2" t="n">
        <v>35929</v>
      </c>
      <c r="B1034" s="0" t="n">
        <v>100</v>
      </c>
      <c r="C1034" s="0" t="str">
        <f aca="false">A1034&amp;B1034</f>
        <v>35929100</v>
      </c>
      <c r="D1034" s="0" t="n">
        <v>12.52</v>
      </c>
      <c r="E1034" s="0" t="n">
        <v>12.52</v>
      </c>
      <c r="F1034" s="2" t="n">
        <v>36917</v>
      </c>
    </row>
    <row r="1035" customFormat="false" ht="12.75" hidden="false" customHeight="false" outlineLevel="0" collapsed="false">
      <c r="A1035" s="2" t="n">
        <v>35929</v>
      </c>
      <c r="B1035" s="0" t="n">
        <v>200</v>
      </c>
      <c r="C1035" s="0" t="str">
        <f aca="false">A1035&amp;B1035</f>
        <v>35929200</v>
      </c>
      <c r="D1035" s="0" t="n">
        <v>12.6</v>
      </c>
      <c r="E1035" s="0" t="n">
        <v>12.6</v>
      </c>
      <c r="F1035" s="2" t="n">
        <v>36918</v>
      </c>
    </row>
    <row r="1036" customFormat="false" ht="12.75" hidden="false" customHeight="false" outlineLevel="0" collapsed="false">
      <c r="A1036" s="2" t="n">
        <v>35929</v>
      </c>
      <c r="B1036" s="0" t="n">
        <v>300</v>
      </c>
      <c r="C1036" s="0" t="str">
        <f aca="false">A1036&amp;B1036</f>
        <v>35929300</v>
      </c>
      <c r="D1036" s="0" t="n">
        <v>12.16</v>
      </c>
      <c r="E1036" s="0" t="n">
        <v>12.16</v>
      </c>
      <c r="F1036" s="2" t="n">
        <v>36919</v>
      </c>
    </row>
    <row r="1037" customFormat="false" ht="12.75" hidden="false" customHeight="false" outlineLevel="0" collapsed="false">
      <c r="A1037" s="2" t="n">
        <v>35929</v>
      </c>
      <c r="B1037" s="0" t="n">
        <v>400</v>
      </c>
      <c r="C1037" s="0" t="str">
        <f aca="false">A1037&amp;B1037</f>
        <v>35929400</v>
      </c>
      <c r="D1037" s="0" t="n">
        <v>11.68</v>
      </c>
      <c r="E1037" s="0" t="n">
        <v>11.68</v>
      </c>
      <c r="F1037" s="2" t="n">
        <v>36920</v>
      </c>
    </row>
    <row r="1038" customFormat="false" ht="12.75" hidden="false" customHeight="false" outlineLevel="0" collapsed="false">
      <c r="A1038" s="2" t="n">
        <v>35929</v>
      </c>
      <c r="B1038" s="0" t="n">
        <v>500</v>
      </c>
      <c r="C1038" s="0" t="str">
        <f aca="false">A1038&amp;B1038</f>
        <v>35929500</v>
      </c>
      <c r="D1038" s="0" t="n">
        <v>11.82</v>
      </c>
      <c r="E1038" s="0" t="n">
        <v>11.82</v>
      </c>
      <c r="F1038" s="2" t="n">
        <v>36921</v>
      </c>
    </row>
    <row r="1039" customFormat="false" ht="12.75" hidden="false" customHeight="false" outlineLevel="0" collapsed="false">
      <c r="A1039" s="2" t="n">
        <v>35929</v>
      </c>
      <c r="B1039" s="0" t="n">
        <v>600</v>
      </c>
      <c r="C1039" s="0" t="str">
        <f aca="false">A1039&amp;B1039</f>
        <v>35929600</v>
      </c>
      <c r="D1039" s="0" t="n">
        <v>13.38</v>
      </c>
      <c r="E1039" s="0" t="n">
        <v>13.38</v>
      </c>
      <c r="F1039" s="2" t="n">
        <v>36922</v>
      </c>
    </row>
    <row r="1040" customFormat="false" ht="12.75" hidden="false" customHeight="false" outlineLevel="0" collapsed="false">
      <c r="A1040" s="2" t="n">
        <v>35929</v>
      </c>
      <c r="B1040" s="0" t="n">
        <v>700</v>
      </c>
      <c r="C1040" s="0" t="str">
        <f aca="false">A1040&amp;B1040</f>
        <v>35929700</v>
      </c>
      <c r="D1040" s="0" t="n">
        <v>20.7</v>
      </c>
      <c r="E1040" s="0" t="n">
        <v>20.7</v>
      </c>
      <c r="F1040" s="2" t="n">
        <v>36923</v>
      </c>
    </row>
    <row r="1041" customFormat="false" ht="12.75" hidden="false" customHeight="false" outlineLevel="0" collapsed="false">
      <c r="A1041" s="2" t="n">
        <v>35929</v>
      </c>
      <c r="B1041" s="0" t="n">
        <v>800</v>
      </c>
      <c r="C1041" s="0" t="str">
        <f aca="false">A1041&amp;B1041</f>
        <v>35929800</v>
      </c>
      <c r="D1041" s="0" t="n">
        <v>34.9</v>
      </c>
      <c r="E1041" s="0" t="n">
        <v>34.9</v>
      </c>
      <c r="F1041" s="2" t="n">
        <v>36924</v>
      </c>
    </row>
    <row r="1042" customFormat="false" ht="12.75" hidden="false" customHeight="false" outlineLevel="0" collapsed="false">
      <c r="A1042" s="2" t="n">
        <v>35929</v>
      </c>
      <c r="B1042" s="0" t="n">
        <v>900</v>
      </c>
      <c r="C1042" s="0" t="str">
        <f aca="false">A1042&amp;B1042</f>
        <v>35929900</v>
      </c>
      <c r="D1042" s="0" t="n">
        <v>31.17</v>
      </c>
      <c r="E1042" s="0" t="n">
        <v>31.17</v>
      </c>
      <c r="F1042" s="2" t="n">
        <v>36925</v>
      </c>
    </row>
    <row r="1043" customFormat="false" ht="12.75" hidden="false" customHeight="false" outlineLevel="0" collapsed="false">
      <c r="A1043" s="2" t="n">
        <v>35929</v>
      </c>
      <c r="B1043" s="0" t="n">
        <v>1000</v>
      </c>
      <c r="C1043" s="0" t="str">
        <f aca="false">A1043&amp;B1043</f>
        <v>359291000</v>
      </c>
      <c r="D1043" s="0" t="n">
        <v>34.7</v>
      </c>
      <c r="E1043" s="0" t="n">
        <v>34.7</v>
      </c>
      <c r="F1043" s="2" t="n">
        <v>36926</v>
      </c>
    </row>
    <row r="1044" customFormat="false" ht="12.75" hidden="false" customHeight="false" outlineLevel="0" collapsed="false">
      <c r="A1044" s="2" t="n">
        <v>35929</v>
      </c>
      <c r="B1044" s="0" t="n">
        <v>1100</v>
      </c>
      <c r="C1044" s="0" t="str">
        <f aca="false">A1044&amp;B1044</f>
        <v>359291100</v>
      </c>
      <c r="D1044" s="0" t="n">
        <v>33.22</v>
      </c>
      <c r="E1044" s="0" t="n">
        <v>33.22</v>
      </c>
      <c r="F1044" s="2" t="n">
        <v>36927</v>
      </c>
    </row>
    <row r="1045" customFormat="false" ht="12.75" hidden="false" customHeight="false" outlineLevel="0" collapsed="false">
      <c r="A1045" s="2" t="n">
        <v>35929</v>
      </c>
      <c r="B1045" s="0" t="n">
        <v>1200</v>
      </c>
      <c r="C1045" s="0" t="str">
        <f aca="false">A1045&amp;B1045</f>
        <v>359291200</v>
      </c>
      <c r="D1045" s="0" t="n">
        <v>47.52</v>
      </c>
      <c r="E1045" s="0" t="n">
        <v>47.52</v>
      </c>
      <c r="F1045" s="2" t="n">
        <v>36928</v>
      </c>
    </row>
    <row r="1046" customFormat="false" ht="12.75" hidden="false" customHeight="false" outlineLevel="0" collapsed="false">
      <c r="A1046" s="2" t="n">
        <v>35929</v>
      </c>
      <c r="B1046" s="0" t="n">
        <v>1300</v>
      </c>
      <c r="C1046" s="0" t="str">
        <f aca="false">A1046&amp;B1046</f>
        <v>359291300</v>
      </c>
      <c r="D1046" s="0" t="n">
        <v>48.74</v>
      </c>
      <c r="E1046" s="0" t="n">
        <v>48.74</v>
      </c>
      <c r="F1046" s="2" t="n">
        <v>36929</v>
      </c>
    </row>
    <row r="1047" customFormat="false" ht="12.75" hidden="false" customHeight="false" outlineLevel="0" collapsed="false">
      <c r="A1047" s="2" t="n">
        <v>35929</v>
      </c>
      <c r="B1047" s="0" t="n">
        <v>1400</v>
      </c>
      <c r="C1047" s="0" t="str">
        <f aca="false">A1047&amp;B1047</f>
        <v>359291400</v>
      </c>
      <c r="D1047" s="0" t="n">
        <v>55.57</v>
      </c>
      <c r="E1047" s="0" t="n">
        <v>55.57</v>
      </c>
      <c r="F1047" s="2" t="n">
        <v>36930</v>
      </c>
    </row>
    <row r="1048" customFormat="false" ht="12.75" hidden="false" customHeight="false" outlineLevel="0" collapsed="false">
      <c r="A1048" s="2" t="n">
        <v>35929</v>
      </c>
      <c r="B1048" s="0" t="n">
        <v>1500</v>
      </c>
      <c r="C1048" s="0" t="str">
        <f aca="false">A1048&amp;B1048</f>
        <v>359291500</v>
      </c>
      <c r="D1048" s="0" t="n">
        <v>51.17</v>
      </c>
      <c r="E1048" s="0" t="n">
        <v>51.17</v>
      </c>
      <c r="F1048" s="2" t="n">
        <v>36931</v>
      </c>
    </row>
    <row r="1049" customFormat="false" ht="12.75" hidden="false" customHeight="false" outlineLevel="0" collapsed="false">
      <c r="A1049" s="2" t="n">
        <v>35929</v>
      </c>
      <c r="B1049" s="0" t="n">
        <v>1600</v>
      </c>
      <c r="C1049" s="0" t="str">
        <f aca="false">A1049&amp;B1049</f>
        <v>359291600</v>
      </c>
      <c r="D1049" s="0" t="n">
        <v>46.36</v>
      </c>
      <c r="E1049" s="0" t="n">
        <v>46.36</v>
      </c>
      <c r="F1049" s="2" t="n">
        <v>36932</v>
      </c>
    </row>
    <row r="1050" customFormat="false" ht="12.75" hidden="false" customHeight="false" outlineLevel="0" collapsed="false">
      <c r="A1050" s="2" t="n">
        <v>35929</v>
      </c>
      <c r="B1050" s="0" t="n">
        <v>1700</v>
      </c>
      <c r="C1050" s="0" t="str">
        <f aca="false">A1050&amp;B1050</f>
        <v>359291700</v>
      </c>
      <c r="D1050" s="0" t="n">
        <v>39.86</v>
      </c>
      <c r="E1050" s="0" t="n">
        <v>39.86</v>
      </c>
      <c r="F1050" s="2" t="n">
        <v>36933</v>
      </c>
    </row>
    <row r="1051" customFormat="false" ht="12.75" hidden="false" customHeight="false" outlineLevel="0" collapsed="false">
      <c r="A1051" s="2" t="n">
        <v>35929</v>
      </c>
      <c r="B1051" s="0" t="n">
        <v>1800</v>
      </c>
      <c r="C1051" s="0" t="str">
        <f aca="false">A1051&amp;B1051</f>
        <v>359291800</v>
      </c>
      <c r="D1051" s="0" t="n">
        <v>34.02</v>
      </c>
      <c r="E1051" s="0" t="n">
        <v>34.02</v>
      </c>
      <c r="F1051" s="2" t="n">
        <v>36934</v>
      </c>
    </row>
    <row r="1052" customFormat="false" ht="12.75" hidden="false" customHeight="false" outlineLevel="0" collapsed="false">
      <c r="A1052" s="2" t="n">
        <v>35929</v>
      </c>
      <c r="B1052" s="0" t="n">
        <v>1900</v>
      </c>
      <c r="C1052" s="0" t="str">
        <f aca="false">A1052&amp;B1052</f>
        <v>359291900</v>
      </c>
      <c r="D1052" s="0" t="n">
        <v>31.33</v>
      </c>
      <c r="E1052" s="0" t="n">
        <v>31.33</v>
      </c>
      <c r="F1052" s="2" t="n">
        <v>36935</v>
      </c>
    </row>
    <row r="1053" customFormat="false" ht="12.75" hidden="false" customHeight="false" outlineLevel="0" collapsed="false">
      <c r="A1053" s="2" t="n">
        <v>35929</v>
      </c>
      <c r="B1053" s="0" t="n">
        <v>2000</v>
      </c>
      <c r="C1053" s="0" t="str">
        <f aca="false">A1053&amp;B1053</f>
        <v>359292000</v>
      </c>
      <c r="D1053" s="0" t="n">
        <v>30.12</v>
      </c>
      <c r="E1053" s="0" t="n">
        <v>30.12</v>
      </c>
      <c r="F1053" s="2" t="n">
        <v>36936</v>
      </c>
    </row>
    <row r="1054" customFormat="false" ht="12.75" hidden="false" customHeight="false" outlineLevel="0" collapsed="false">
      <c r="A1054" s="2" t="n">
        <v>35929</v>
      </c>
      <c r="B1054" s="0" t="n">
        <v>2100</v>
      </c>
      <c r="C1054" s="0" t="str">
        <f aca="false">A1054&amp;B1054</f>
        <v>359292100</v>
      </c>
      <c r="D1054" s="0" t="n">
        <v>39.71</v>
      </c>
      <c r="E1054" s="0" t="n">
        <v>39.71</v>
      </c>
      <c r="F1054" s="2" t="n">
        <v>36937</v>
      </c>
    </row>
    <row r="1055" customFormat="false" ht="12.75" hidden="false" customHeight="false" outlineLevel="0" collapsed="false">
      <c r="A1055" s="2" t="n">
        <v>35929</v>
      </c>
      <c r="B1055" s="0" t="n">
        <v>2200</v>
      </c>
      <c r="C1055" s="0" t="str">
        <f aca="false">A1055&amp;B1055</f>
        <v>359292200</v>
      </c>
      <c r="D1055" s="0" t="n">
        <v>26.5</v>
      </c>
      <c r="E1055" s="0" t="n">
        <v>26.5</v>
      </c>
      <c r="F1055" s="2" t="n">
        <v>36938</v>
      </c>
    </row>
    <row r="1056" customFormat="false" ht="12.75" hidden="false" customHeight="false" outlineLevel="0" collapsed="false">
      <c r="A1056" s="2" t="n">
        <v>35929</v>
      </c>
      <c r="B1056" s="0" t="n">
        <v>2300</v>
      </c>
      <c r="C1056" s="0" t="str">
        <f aca="false">A1056&amp;B1056</f>
        <v>359292300</v>
      </c>
      <c r="D1056" s="0" t="n">
        <v>21.5</v>
      </c>
      <c r="E1056" s="0" t="n">
        <v>21.5</v>
      </c>
      <c r="F1056" s="2" t="n">
        <v>36939</v>
      </c>
    </row>
    <row r="1057" customFormat="false" ht="12.75" hidden="false" customHeight="false" outlineLevel="0" collapsed="false">
      <c r="A1057" s="2" t="n">
        <v>35929</v>
      </c>
      <c r="B1057" s="0" t="n">
        <v>2400</v>
      </c>
      <c r="C1057" s="0" t="str">
        <f aca="false">A1057&amp;B1057</f>
        <v>359292400</v>
      </c>
      <c r="D1057" s="0" t="n">
        <v>13.64</v>
      </c>
      <c r="E1057" s="0" t="n">
        <v>13.64</v>
      </c>
      <c r="F1057" s="2" t="n">
        <v>36940</v>
      </c>
    </row>
    <row r="1058" customFormat="false" ht="12.75" hidden="false" customHeight="false" outlineLevel="0" collapsed="false">
      <c r="A1058" s="2" t="n">
        <v>35930</v>
      </c>
      <c r="B1058" s="0" t="n">
        <v>100</v>
      </c>
      <c r="C1058" s="0" t="str">
        <f aca="false">A1058&amp;B1058</f>
        <v>35930100</v>
      </c>
      <c r="D1058" s="0" t="n">
        <v>12.06</v>
      </c>
      <c r="E1058" s="0" t="n">
        <v>12.06</v>
      </c>
      <c r="F1058" s="2" t="n">
        <v>36941</v>
      </c>
    </row>
    <row r="1059" customFormat="false" ht="12.75" hidden="false" customHeight="false" outlineLevel="0" collapsed="false">
      <c r="A1059" s="2" t="n">
        <v>35930</v>
      </c>
      <c r="B1059" s="0" t="n">
        <v>200</v>
      </c>
      <c r="C1059" s="0" t="str">
        <f aca="false">A1059&amp;B1059</f>
        <v>35930200</v>
      </c>
      <c r="D1059" s="0" t="n">
        <v>11.87</v>
      </c>
      <c r="E1059" s="0" t="n">
        <v>11.87</v>
      </c>
      <c r="F1059" s="2" t="n">
        <v>36942</v>
      </c>
    </row>
    <row r="1060" customFormat="false" ht="12.75" hidden="false" customHeight="false" outlineLevel="0" collapsed="false">
      <c r="A1060" s="2" t="n">
        <v>35930</v>
      </c>
      <c r="B1060" s="0" t="n">
        <v>300</v>
      </c>
      <c r="C1060" s="0" t="str">
        <f aca="false">A1060&amp;B1060</f>
        <v>35930300</v>
      </c>
      <c r="D1060" s="0" t="n">
        <v>11.88</v>
      </c>
      <c r="E1060" s="0" t="n">
        <v>11.88</v>
      </c>
      <c r="F1060" s="2" t="n">
        <v>36943</v>
      </c>
    </row>
    <row r="1061" customFormat="false" ht="12.75" hidden="false" customHeight="false" outlineLevel="0" collapsed="false">
      <c r="A1061" s="2" t="n">
        <v>35930</v>
      </c>
      <c r="B1061" s="0" t="n">
        <v>400</v>
      </c>
      <c r="C1061" s="0" t="str">
        <f aca="false">A1061&amp;B1061</f>
        <v>35930400</v>
      </c>
      <c r="D1061" s="0" t="n">
        <v>11.41</v>
      </c>
      <c r="E1061" s="0" t="n">
        <v>11.41</v>
      </c>
      <c r="F1061" s="2" t="n">
        <v>36944</v>
      </c>
    </row>
    <row r="1062" customFormat="false" ht="12.75" hidden="false" customHeight="false" outlineLevel="0" collapsed="false">
      <c r="A1062" s="2" t="n">
        <v>35930</v>
      </c>
      <c r="B1062" s="0" t="n">
        <v>500</v>
      </c>
      <c r="C1062" s="0" t="str">
        <f aca="false">A1062&amp;B1062</f>
        <v>35930500</v>
      </c>
      <c r="D1062" s="0" t="n">
        <v>11.81</v>
      </c>
      <c r="E1062" s="0" t="n">
        <v>11.81</v>
      </c>
      <c r="F1062" s="2" t="n">
        <v>36945</v>
      </c>
    </row>
    <row r="1063" customFormat="false" ht="12.75" hidden="false" customHeight="false" outlineLevel="0" collapsed="false">
      <c r="A1063" s="2" t="n">
        <v>35930</v>
      </c>
      <c r="B1063" s="0" t="n">
        <v>600</v>
      </c>
      <c r="C1063" s="0" t="str">
        <f aca="false">A1063&amp;B1063</f>
        <v>35930600</v>
      </c>
      <c r="D1063" s="0" t="n">
        <v>13.06</v>
      </c>
      <c r="E1063" s="0" t="n">
        <v>13.06</v>
      </c>
      <c r="F1063" s="2" t="n">
        <v>36946</v>
      </c>
    </row>
    <row r="1064" customFormat="false" ht="12.75" hidden="false" customHeight="false" outlineLevel="0" collapsed="false">
      <c r="A1064" s="2" t="n">
        <v>35930</v>
      </c>
      <c r="B1064" s="0" t="n">
        <v>700</v>
      </c>
      <c r="C1064" s="0" t="str">
        <f aca="false">A1064&amp;B1064</f>
        <v>35930700</v>
      </c>
      <c r="D1064" s="0" t="n">
        <v>18.75</v>
      </c>
      <c r="E1064" s="0" t="n">
        <v>18.75</v>
      </c>
      <c r="F1064" s="2" t="n">
        <v>36947</v>
      </c>
    </row>
    <row r="1065" customFormat="false" ht="12.75" hidden="false" customHeight="false" outlineLevel="0" collapsed="false">
      <c r="A1065" s="2" t="n">
        <v>35930</v>
      </c>
      <c r="B1065" s="0" t="n">
        <v>800</v>
      </c>
      <c r="C1065" s="0" t="str">
        <f aca="false">A1065&amp;B1065</f>
        <v>35930800</v>
      </c>
      <c r="D1065" s="0" t="n">
        <v>21.07</v>
      </c>
      <c r="E1065" s="0" t="n">
        <v>21.07</v>
      </c>
      <c r="F1065" s="2" t="n">
        <v>36948</v>
      </c>
    </row>
    <row r="1066" customFormat="false" ht="12.75" hidden="false" customHeight="false" outlineLevel="0" collapsed="false">
      <c r="A1066" s="2" t="n">
        <v>35930</v>
      </c>
      <c r="B1066" s="0" t="n">
        <v>900</v>
      </c>
      <c r="C1066" s="0" t="str">
        <f aca="false">A1066&amp;B1066</f>
        <v>35930900</v>
      </c>
      <c r="D1066" s="0" t="n">
        <v>21.84</v>
      </c>
      <c r="E1066" s="0" t="n">
        <v>21.84</v>
      </c>
      <c r="F1066" s="2" t="n">
        <v>36949</v>
      </c>
    </row>
    <row r="1067" customFormat="false" ht="12.75" hidden="false" customHeight="false" outlineLevel="0" collapsed="false">
      <c r="A1067" s="2" t="n">
        <v>35930</v>
      </c>
      <c r="B1067" s="0" t="n">
        <v>1000</v>
      </c>
      <c r="C1067" s="0" t="str">
        <f aca="false">A1067&amp;B1067</f>
        <v>359301000</v>
      </c>
      <c r="D1067" s="0" t="n">
        <v>31.57</v>
      </c>
      <c r="E1067" s="0" t="n">
        <v>31.57</v>
      </c>
      <c r="F1067" s="2" t="n">
        <v>36950</v>
      </c>
    </row>
    <row r="1068" customFormat="false" ht="12.75" hidden="false" customHeight="false" outlineLevel="0" collapsed="false">
      <c r="A1068" s="2" t="n">
        <v>35930</v>
      </c>
      <c r="B1068" s="0" t="n">
        <v>1100</v>
      </c>
      <c r="C1068" s="0" t="str">
        <f aca="false">A1068&amp;B1068</f>
        <v>359301100</v>
      </c>
      <c r="D1068" s="0" t="n">
        <v>31.7</v>
      </c>
      <c r="E1068" s="0" t="n">
        <v>31.7</v>
      </c>
      <c r="F1068" s="2" t="n">
        <v>36951</v>
      </c>
    </row>
    <row r="1069" customFormat="false" ht="12.75" hidden="false" customHeight="false" outlineLevel="0" collapsed="false">
      <c r="A1069" s="2" t="n">
        <v>35930</v>
      </c>
      <c r="B1069" s="0" t="n">
        <v>1200</v>
      </c>
      <c r="C1069" s="0" t="str">
        <f aca="false">A1069&amp;B1069</f>
        <v>359301200</v>
      </c>
      <c r="D1069" s="0" t="n">
        <v>30.14</v>
      </c>
      <c r="E1069" s="0" t="n">
        <v>30.14</v>
      </c>
      <c r="F1069" s="2" t="n">
        <v>36952</v>
      </c>
    </row>
    <row r="1070" customFormat="false" ht="12.75" hidden="false" customHeight="false" outlineLevel="0" collapsed="false">
      <c r="A1070" s="2" t="n">
        <v>35930</v>
      </c>
      <c r="B1070" s="0" t="n">
        <v>1300</v>
      </c>
      <c r="C1070" s="0" t="str">
        <f aca="false">A1070&amp;B1070</f>
        <v>359301300</v>
      </c>
      <c r="D1070" s="0" t="n">
        <v>26.78</v>
      </c>
      <c r="E1070" s="0" t="n">
        <v>26.78</v>
      </c>
      <c r="F1070" s="2" t="n">
        <v>36953</v>
      </c>
    </row>
    <row r="1071" customFormat="false" ht="12.75" hidden="false" customHeight="false" outlineLevel="0" collapsed="false">
      <c r="A1071" s="2" t="n">
        <v>35930</v>
      </c>
      <c r="B1071" s="0" t="n">
        <v>1400</v>
      </c>
      <c r="C1071" s="0" t="str">
        <f aca="false">A1071&amp;B1071</f>
        <v>359301400</v>
      </c>
      <c r="D1071" s="0" t="n">
        <v>36.19</v>
      </c>
      <c r="E1071" s="0" t="n">
        <v>36.19</v>
      </c>
      <c r="F1071" s="2" t="n">
        <v>36954</v>
      </c>
    </row>
    <row r="1072" customFormat="false" ht="12.75" hidden="false" customHeight="false" outlineLevel="0" collapsed="false">
      <c r="A1072" s="2" t="n">
        <v>35930</v>
      </c>
      <c r="B1072" s="0" t="n">
        <v>1500</v>
      </c>
      <c r="C1072" s="0" t="str">
        <f aca="false">A1072&amp;B1072</f>
        <v>359301500</v>
      </c>
      <c r="D1072" s="0" t="n">
        <v>42.1</v>
      </c>
      <c r="E1072" s="0" t="n">
        <v>42.1</v>
      </c>
      <c r="F1072" s="2" t="n">
        <v>36955</v>
      </c>
    </row>
    <row r="1073" customFormat="false" ht="12.75" hidden="false" customHeight="false" outlineLevel="0" collapsed="false">
      <c r="A1073" s="2" t="n">
        <v>35930</v>
      </c>
      <c r="B1073" s="0" t="n">
        <v>1600</v>
      </c>
      <c r="C1073" s="0" t="str">
        <f aca="false">A1073&amp;B1073</f>
        <v>359301600</v>
      </c>
      <c r="D1073" s="0" t="n">
        <v>41.48</v>
      </c>
      <c r="E1073" s="0" t="n">
        <v>41.48</v>
      </c>
      <c r="F1073" s="2" t="n">
        <v>36956</v>
      </c>
    </row>
    <row r="1074" customFormat="false" ht="12.75" hidden="false" customHeight="false" outlineLevel="0" collapsed="false">
      <c r="A1074" s="2" t="n">
        <v>35930</v>
      </c>
      <c r="B1074" s="0" t="n">
        <v>1700</v>
      </c>
      <c r="C1074" s="0" t="str">
        <f aca="false">A1074&amp;B1074</f>
        <v>359301700</v>
      </c>
      <c r="D1074" s="0" t="n">
        <v>38.16</v>
      </c>
      <c r="E1074" s="0" t="n">
        <v>38.16</v>
      </c>
      <c r="F1074" s="2" t="n">
        <v>36957</v>
      </c>
    </row>
    <row r="1075" customFormat="false" ht="12.75" hidden="false" customHeight="false" outlineLevel="0" collapsed="false">
      <c r="A1075" s="2" t="n">
        <v>35930</v>
      </c>
      <c r="B1075" s="0" t="n">
        <v>1800</v>
      </c>
      <c r="C1075" s="0" t="str">
        <f aca="false">A1075&amp;B1075</f>
        <v>359301800</v>
      </c>
      <c r="D1075" s="0" t="n">
        <v>33.44</v>
      </c>
      <c r="E1075" s="0" t="n">
        <v>33.44</v>
      </c>
      <c r="F1075" s="2" t="n">
        <v>36958</v>
      </c>
    </row>
    <row r="1076" customFormat="false" ht="12.75" hidden="false" customHeight="false" outlineLevel="0" collapsed="false">
      <c r="A1076" s="2" t="n">
        <v>35930</v>
      </c>
      <c r="B1076" s="0" t="n">
        <v>1900</v>
      </c>
      <c r="C1076" s="0" t="str">
        <f aca="false">A1076&amp;B1076</f>
        <v>359301900</v>
      </c>
      <c r="D1076" s="0" t="n">
        <v>22.92</v>
      </c>
      <c r="E1076" s="0" t="n">
        <v>22.92</v>
      </c>
      <c r="F1076" s="2" t="n">
        <v>36959</v>
      </c>
    </row>
    <row r="1077" customFormat="false" ht="12.75" hidden="false" customHeight="false" outlineLevel="0" collapsed="false">
      <c r="A1077" s="2" t="n">
        <v>35930</v>
      </c>
      <c r="B1077" s="0" t="n">
        <v>2000</v>
      </c>
      <c r="C1077" s="0" t="str">
        <f aca="false">A1077&amp;B1077</f>
        <v>359302000</v>
      </c>
      <c r="D1077" s="0" t="n">
        <v>22.12</v>
      </c>
      <c r="E1077" s="0" t="n">
        <v>22.12</v>
      </c>
      <c r="F1077" s="2" t="n">
        <v>36960</v>
      </c>
    </row>
    <row r="1078" customFormat="false" ht="12.75" hidden="false" customHeight="false" outlineLevel="0" collapsed="false">
      <c r="A1078" s="2" t="n">
        <v>35930</v>
      </c>
      <c r="B1078" s="0" t="n">
        <v>2100</v>
      </c>
      <c r="C1078" s="0" t="str">
        <f aca="false">A1078&amp;B1078</f>
        <v>359302100</v>
      </c>
      <c r="D1078" s="0" t="n">
        <v>31.64</v>
      </c>
      <c r="E1078" s="0" t="n">
        <v>31.64</v>
      </c>
      <c r="F1078" s="2" t="n">
        <v>36961</v>
      </c>
    </row>
    <row r="1079" customFormat="false" ht="12.75" hidden="false" customHeight="false" outlineLevel="0" collapsed="false">
      <c r="A1079" s="2" t="n">
        <v>35930</v>
      </c>
      <c r="B1079" s="0" t="n">
        <v>2200</v>
      </c>
      <c r="C1079" s="0" t="str">
        <f aca="false">A1079&amp;B1079</f>
        <v>359302200</v>
      </c>
      <c r="D1079" s="0" t="n">
        <v>32.03</v>
      </c>
      <c r="E1079" s="0" t="n">
        <v>32.03</v>
      </c>
      <c r="F1079" s="2" t="n">
        <v>36962</v>
      </c>
    </row>
    <row r="1080" customFormat="false" ht="12.75" hidden="false" customHeight="false" outlineLevel="0" collapsed="false">
      <c r="A1080" s="2" t="n">
        <v>35930</v>
      </c>
      <c r="B1080" s="0" t="n">
        <v>2300</v>
      </c>
      <c r="C1080" s="0" t="str">
        <f aca="false">A1080&amp;B1080</f>
        <v>359302300</v>
      </c>
      <c r="D1080" s="0" t="n">
        <v>20.17</v>
      </c>
      <c r="E1080" s="0" t="n">
        <v>20.17</v>
      </c>
      <c r="F1080" s="2" t="n">
        <v>36963</v>
      </c>
    </row>
    <row r="1081" customFormat="false" ht="12.75" hidden="false" customHeight="false" outlineLevel="0" collapsed="false">
      <c r="A1081" s="2" t="n">
        <v>35930</v>
      </c>
      <c r="B1081" s="0" t="n">
        <v>2400</v>
      </c>
      <c r="C1081" s="0" t="str">
        <f aca="false">A1081&amp;B1081</f>
        <v>359302400</v>
      </c>
      <c r="D1081" s="0" t="n">
        <v>17.23</v>
      </c>
      <c r="E1081" s="0" t="n">
        <v>17.23</v>
      </c>
      <c r="F1081" s="2" t="n">
        <v>36964</v>
      </c>
    </row>
    <row r="1082" customFormat="false" ht="12.75" hidden="false" customHeight="false" outlineLevel="0" collapsed="false">
      <c r="A1082" s="2" t="n">
        <v>35931</v>
      </c>
      <c r="B1082" s="0" t="n">
        <v>100</v>
      </c>
      <c r="C1082" s="0" t="str">
        <f aca="false">A1082&amp;B1082</f>
        <v>35931100</v>
      </c>
      <c r="D1082" s="0" t="n">
        <v>13.08</v>
      </c>
      <c r="E1082" s="0" t="n">
        <v>13.08</v>
      </c>
      <c r="F1082" s="2" t="n">
        <v>36965</v>
      </c>
    </row>
    <row r="1083" customFormat="false" ht="12.75" hidden="false" customHeight="false" outlineLevel="0" collapsed="false">
      <c r="A1083" s="2" t="n">
        <v>35931</v>
      </c>
      <c r="B1083" s="0" t="n">
        <v>200</v>
      </c>
      <c r="C1083" s="0" t="str">
        <f aca="false">A1083&amp;B1083</f>
        <v>35931200</v>
      </c>
      <c r="D1083" s="0" t="n">
        <v>13.18</v>
      </c>
      <c r="E1083" s="0" t="n">
        <v>13.18</v>
      </c>
      <c r="F1083" s="2" t="n">
        <v>36966</v>
      </c>
    </row>
    <row r="1084" customFormat="false" ht="12.75" hidden="false" customHeight="false" outlineLevel="0" collapsed="false">
      <c r="A1084" s="2" t="n">
        <v>35931</v>
      </c>
      <c r="B1084" s="0" t="n">
        <v>300</v>
      </c>
      <c r="C1084" s="0" t="str">
        <f aca="false">A1084&amp;B1084</f>
        <v>35931300</v>
      </c>
      <c r="D1084" s="0" t="n">
        <v>12.75</v>
      </c>
      <c r="E1084" s="0" t="n">
        <v>12.75</v>
      </c>
      <c r="F1084" s="2" t="n">
        <v>36967</v>
      </c>
    </row>
    <row r="1085" customFormat="false" ht="12.75" hidden="false" customHeight="false" outlineLevel="0" collapsed="false">
      <c r="A1085" s="2" t="n">
        <v>35931</v>
      </c>
      <c r="B1085" s="0" t="n">
        <v>400</v>
      </c>
      <c r="C1085" s="0" t="str">
        <f aca="false">A1085&amp;B1085</f>
        <v>35931400</v>
      </c>
      <c r="D1085" s="0" t="n">
        <v>11.65</v>
      </c>
      <c r="E1085" s="0" t="n">
        <v>11.65</v>
      </c>
      <c r="F1085" s="2" t="n">
        <v>36968</v>
      </c>
    </row>
    <row r="1086" customFormat="false" ht="12.75" hidden="false" customHeight="false" outlineLevel="0" collapsed="false">
      <c r="A1086" s="2" t="n">
        <v>35931</v>
      </c>
      <c r="B1086" s="0" t="n">
        <v>500</v>
      </c>
      <c r="C1086" s="0" t="str">
        <f aca="false">A1086&amp;B1086</f>
        <v>35931500</v>
      </c>
      <c r="D1086" s="0" t="n">
        <v>11.51</v>
      </c>
      <c r="E1086" s="0" t="n">
        <v>11.51</v>
      </c>
      <c r="F1086" s="2" t="n">
        <v>36969</v>
      </c>
    </row>
    <row r="1087" customFormat="false" ht="12.75" hidden="false" customHeight="false" outlineLevel="0" collapsed="false">
      <c r="A1087" s="2" t="n">
        <v>35931</v>
      </c>
      <c r="B1087" s="0" t="n">
        <v>600</v>
      </c>
      <c r="C1087" s="0" t="str">
        <f aca="false">A1087&amp;B1087</f>
        <v>35931600</v>
      </c>
      <c r="D1087" s="0" t="n">
        <v>11.93</v>
      </c>
      <c r="E1087" s="0" t="n">
        <v>11.93</v>
      </c>
      <c r="F1087" s="2" t="n">
        <v>36970</v>
      </c>
    </row>
    <row r="1088" customFormat="false" ht="12.75" hidden="false" customHeight="false" outlineLevel="0" collapsed="false">
      <c r="A1088" s="2" t="n">
        <v>35931</v>
      </c>
      <c r="B1088" s="0" t="n">
        <v>700</v>
      </c>
      <c r="C1088" s="0" t="str">
        <f aca="false">A1088&amp;B1088</f>
        <v>35931700</v>
      </c>
      <c r="D1088" s="0" t="n">
        <v>12.2</v>
      </c>
      <c r="E1088" s="0" t="n">
        <v>12.2</v>
      </c>
      <c r="F1088" s="2" t="n">
        <v>36971</v>
      </c>
    </row>
    <row r="1089" customFormat="false" ht="12.75" hidden="false" customHeight="false" outlineLevel="0" collapsed="false">
      <c r="A1089" s="2" t="n">
        <v>35931</v>
      </c>
      <c r="B1089" s="0" t="n">
        <v>800</v>
      </c>
      <c r="C1089" s="0" t="str">
        <f aca="false">A1089&amp;B1089</f>
        <v>35931800</v>
      </c>
      <c r="D1089" s="0" t="n">
        <v>13.85</v>
      </c>
      <c r="E1089" s="0" t="n">
        <v>13.85</v>
      </c>
      <c r="F1089" s="2" t="n">
        <v>36972</v>
      </c>
    </row>
    <row r="1090" customFormat="false" ht="12.75" hidden="false" customHeight="false" outlineLevel="0" collapsed="false">
      <c r="A1090" s="2" t="n">
        <v>35931</v>
      </c>
      <c r="B1090" s="0" t="n">
        <v>900</v>
      </c>
      <c r="C1090" s="0" t="str">
        <f aca="false">A1090&amp;B1090</f>
        <v>35931900</v>
      </c>
      <c r="D1090" s="0" t="n">
        <v>21.46</v>
      </c>
      <c r="E1090" s="0" t="n">
        <v>21.46</v>
      </c>
      <c r="F1090" s="2" t="n">
        <v>36973</v>
      </c>
    </row>
    <row r="1091" customFormat="false" ht="12.75" hidden="false" customHeight="false" outlineLevel="0" collapsed="false">
      <c r="A1091" s="2" t="n">
        <v>35931</v>
      </c>
      <c r="B1091" s="0" t="n">
        <v>1000</v>
      </c>
      <c r="C1091" s="0" t="str">
        <f aca="false">A1091&amp;B1091</f>
        <v>359311000</v>
      </c>
      <c r="D1091" s="0" t="n">
        <v>22.35</v>
      </c>
      <c r="E1091" s="0" t="n">
        <v>22.35</v>
      </c>
      <c r="F1091" s="2" t="n">
        <v>36974</v>
      </c>
    </row>
    <row r="1092" customFormat="false" ht="12.75" hidden="false" customHeight="false" outlineLevel="0" collapsed="false">
      <c r="A1092" s="2" t="n">
        <v>35931</v>
      </c>
      <c r="B1092" s="0" t="n">
        <v>1100</v>
      </c>
      <c r="C1092" s="0" t="str">
        <f aca="false">A1092&amp;B1092</f>
        <v>359311100</v>
      </c>
      <c r="D1092" s="0" t="n">
        <v>25.44</v>
      </c>
      <c r="E1092" s="0" t="n">
        <v>25.54</v>
      </c>
      <c r="F1092" s="2" t="n">
        <v>36975</v>
      </c>
    </row>
    <row r="1093" customFormat="false" ht="12.75" hidden="false" customHeight="false" outlineLevel="0" collapsed="false">
      <c r="A1093" s="2" t="n">
        <v>35931</v>
      </c>
      <c r="B1093" s="0" t="n">
        <v>1200</v>
      </c>
      <c r="C1093" s="0" t="str">
        <f aca="false">A1093&amp;B1093</f>
        <v>359311200</v>
      </c>
      <c r="D1093" s="0" t="n">
        <v>30.47</v>
      </c>
      <c r="E1093" s="0" t="n">
        <v>30.63</v>
      </c>
      <c r="F1093" s="2" t="n">
        <v>36976</v>
      </c>
    </row>
    <row r="1094" customFormat="false" ht="12.75" hidden="false" customHeight="false" outlineLevel="0" collapsed="false">
      <c r="A1094" s="2" t="n">
        <v>35931</v>
      </c>
      <c r="B1094" s="0" t="n">
        <v>1300</v>
      </c>
      <c r="C1094" s="0" t="str">
        <f aca="false">A1094&amp;B1094</f>
        <v>359311300</v>
      </c>
      <c r="D1094" s="0" t="n">
        <v>30.13</v>
      </c>
      <c r="E1094" s="0" t="n">
        <v>30.29</v>
      </c>
      <c r="F1094" s="2" t="n">
        <v>36977</v>
      </c>
    </row>
    <row r="1095" customFormat="false" ht="12.75" hidden="false" customHeight="false" outlineLevel="0" collapsed="false">
      <c r="A1095" s="2" t="n">
        <v>35931</v>
      </c>
      <c r="B1095" s="0" t="n">
        <v>1400</v>
      </c>
      <c r="C1095" s="0" t="str">
        <f aca="false">A1095&amp;B1095</f>
        <v>359311400</v>
      </c>
      <c r="D1095" s="0" t="n">
        <v>28.23</v>
      </c>
      <c r="E1095" s="0" t="n">
        <v>28.37</v>
      </c>
      <c r="F1095" s="2" t="n">
        <v>36978</v>
      </c>
    </row>
    <row r="1096" customFormat="false" ht="12.75" hidden="false" customHeight="false" outlineLevel="0" collapsed="false">
      <c r="A1096" s="2" t="n">
        <v>35931</v>
      </c>
      <c r="B1096" s="0" t="n">
        <v>1500</v>
      </c>
      <c r="C1096" s="0" t="str">
        <f aca="false">A1096&amp;B1096</f>
        <v>359311500</v>
      </c>
      <c r="D1096" s="0" t="n">
        <v>33.6</v>
      </c>
      <c r="E1096" s="0" t="n">
        <v>33.8</v>
      </c>
      <c r="F1096" s="2" t="n">
        <v>36979</v>
      </c>
    </row>
    <row r="1097" customFormat="false" ht="12.75" hidden="false" customHeight="false" outlineLevel="0" collapsed="false">
      <c r="A1097" s="2" t="n">
        <v>35931</v>
      </c>
      <c r="B1097" s="0" t="n">
        <v>1600</v>
      </c>
      <c r="C1097" s="0" t="str">
        <f aca="false">A1097&amp;B1097</f>
        <v>359311600</v>
      </c>
      <c r="D1097" s="0" t="n">
        <v>45.84</v>
      </c>
      <c r="E1097" s="0" t="n">
        <v>46.17</v>
      </c>
      <c r="F1097" s="2" t="n">
        <v>36980</v>
      </c>
    </row>
    <row r="1098" customFormat="false" ht="12.75" hidden="false" customHeight="false" outlineLevel="0" collapsed="false">
      <c r="A1098" s="2" t="n">
        <v>35931</v>
      </c>
      <c r="B1098" s="0" t="n">
        <v>1700</v>
      </c>
      <c r="C1098" s="0" t="str">
        <f aca="false">A1098&amp;B1098</f>
        <v>359311700</v>
      </c>
      <c r="D1098" s="0" t="n">
        <v>48.77</v>
      </c>
      <c r="E1098" s="0" t="n">
        <v>48.99</v>
      </c>
      <c r="F1098" s="2" t="n">
        <v>36981</v>
      </c>
    </row>
    <row r="1099" customFormat="false" ht="12.75" hidden="false" customHeight="false" outlineLevel="0" collapsed="false">
      <c r="A1099" s="2" t="n">
        <v>35931</v>
      </c>
      <c r="B1099" s="0" t="n">
        <v>1800</v>
      </c>
      <c r="C1099" s="0" t="str">
        <f aca="false">A1099&amp;B1099</f>
        <v>359311800</v>
      </c>
      <c r="D1099" s="0" t="n">
        <v>52.66</v>
      </c>
      <c r="E1099" s="0" t="n">
        <v>52.82</v>
      </c>
      <c r="F1099" s="2" t="n">
        <v>36982</v>
      </c>
    </row>
    <row r="1100" customFormat="false" ht="12.75" hidden="false" customHeight="false" outlineLevel="0" collapsed="false">
      <c r="A1100" s="2" t="n">
        <v>35931</v>
      </c>
      <c r="B1100" s="0" t="n">
        <v>1900</v>
      </c>
      <c r="C1100" s="0" t="str">
        <f aca="false">A1100&amp;B1100</f>
        <v>359311900</v>
      </c>
      <c r="D1100" s="0" t="n">
        <v>34.99</v>
      </c>
      <c r="E1100" s="0" t="n">
        <v>35.09</v>
      </c>
      <c r="F1100" s="2" t="n">
        <v>36983</v>
      </c>
    </row>
    <row r="1101" customFormat="false" ht="12.75" hidden="false" customHeight="false" outlineLevel="0" collapsed="false">
      <c r="A1101" s="2" t="n">
        <v>35931</v>
      </c>
      <c r="B1101" s="0" t="n">
        <v>2000</v>
      </c>
      <c r="C1101" s="0" t="str">
        <f aca="false">A1101&amp;B1101</f>
        <v>359312000</v>
      </c>
      <c r="D1101" s="0" t="n">
        <v>22.79</v>
      </c>
      <c r="E1101" s="0" t="n">
        <v>22.88</v>
      </c>
      <c r="F1101" s="2" t="n">
        <v>36984</v>
      </c>
    </row>
    <row r="1102" customFormat="false" ht="12.75" hidden="false" customHeight="false" outlineLevel="0" collapsed="false">
      <c r="A1102" s="2" t="n">
        <v>35931</v>
      </c>
      <c r="B1102" s="0" t="n">
        <v>2100</v>
      </c>
      <c r="C1102" s="0" t="str">
        <f aca="false">A1102&amp;B1102</f>
        <v>359312100</v>
      </c>
      <c r="D1102" s="0" t="n">
        <v>34.72</v>
      </c>
      <c r="E1102" s="0" t="n">
        <v>34.73</v>
      </c>
      <c r="F1102" s="2" t="n">
        <v>36985</v>
      </c>
    </row>
    <row r="1103" customFormat="false" ht="12.75" hidden="false" customHeight="false" outlineLevel="0" collapsed="false">
      <c r="A1103" s="2" t="n">
        <v>35931</v>
      </c>
      <c r="B1103" s="0" t="n">
        <v>2200</v>
      </c>
      <c r="C1103" s="0" t="str">
        <f aca="false">A1103&amp;B1103</f>
        <v>359312200</v>
      </c>
      <c r="D1103" s="0" t="n">
        <v>30.59</v>
      </c>
      <c r="E1103" s="0" t="n">
        <v>30.65</v>
      </c>
      <c r="F1103" s="2" t="n">
        <v>36986</v>
      </c>
    </row>
    <row r="1104" customFormat="false" ht="12.75" hidden="false" customHeight="false" outlineLevel="0" collapsed="false">
      <c r="A1104" s="2" t="n">
        <v>35931</v>
      </c>
      <c r="B1104" s="0" t="n">
        <v>2300</v>
      </c>
      <c r="C1104" s="0" t="str">
        <f aca="false">A1104&amp;B1104</f>
        <v>359312300</v>
      </c>
      <c r="D1104" s="0" t="n">
        <v>23.26</v>
      </c>
      <c r="E1104" s="0" t="n">
        <v>23.78</v>
      </c>
      <c r="F1104" s="2" t="n">
        <v>36987</v>
      </c>
    </row>
    <row r="1105" customFormat="false" ht="12.75" hidden="false" customHeight="false" outlineLevel="0" collapsed="false">
      <c r="A1105" s="2" t="n">
        <v>35931</v>
      </c>
      <c r="B1105" s="0" t="n">
        <v>2400</v>
      </c>
      <c r="C1105" s="0" t="str">
        <f aca="false">A1105&amp;B1105</f>
        <v>359312400</v>
      </c>
      <c r="D1105" s="0" t="n">
        <v>20.8</v>
      </c>
      <c r="E1105" s="0" t="n">
        <v>20.8</v>
      </c>
      <c r="F1105" s="2" t="n">
        <v>36988</v>
      </c>
    </row>
    <row r="1106" customFormat="false" ht="12.75" hidden="false" customHeight="false" outlineLevel="0" collapsed="false">
      <c r="A1106" s="2" t="n">
        <v>35932</v>
      </c>
      <c r="B1106" s="0" t="n">
        <v>100</v>
      </c>
      <c r="C1106" s="0" t="str">
        <f aca="false">A1106&amp;B1106</f>
        <v>35932100</v>
      </c>
      <c r="D1106" s="0" t="n">
        <v>13.53</v>
      </c>
      <c r="E1106" s="0" t="n">
        <v>13.53</v>
      </c>
      <c r="F1106" s="2" t="n">
        <v>36989</v>
      </c>
    </row>
    <row r="1107" customFormat="false" ht="12.75" hidden="false" customHeight="false" outlineLevel="0" collapsed="false">
      <c r="A1107" s="2" t="n">
        <v>35932</v>
      </c>
      <c r="B1107" s="0" t="n">
        <v>200</v>
      </c>
      <c r="C1107" s="0" t="str">
        <f aca="false">A1107&amp;B1107</f>
        <v>35932200</v>
      </c>
      <c r="D1107" s="0" t="n">
        <v>13.05</v>
      </c>
      <c r="E1107" s="0" t="n">
        <v>13.05</v>
      </c>
      <c r="F1107" s="2" t="n">
        <v>36990</v>
      </c>
    </row>
    <row r="1108" customFormat="false" ht="12.75" hidden="false" customHeight="false" outlineLevel="0" collapsed="false">
      <c r="A1108" s="2" t="n">
        <v>35932</v>
      </c>
      <c r="B1108" s="0" t="n">
        <v>300</v>
      </c>
      <c r="C1108" s="0" t="str">
        <f aca="false">A1108&amp;B1108</f>
        <v>35932300</v>
      </c>
      <c r="D1108" s="0" t="n">
        <v>12.65</v>
      </c>
      <c r="E1108" s="0" t="n">
        <v>12.65</v>
      </c>
      <c r="F1108" s="2" t="n">
        <v>36991</v>
      </c>
    </row>
    <row r="1109" customFormat="false" ht="12.75" hidden="false" customHeight="false" outlineLevel="0" collapsed="false">
      <c r="A1109" s="2" t="n">
        <v>35932</v>
      </c>
      <c r="B1109" s="0" t="n">
        <v>400</v>
      </c>
      <c r="C1109" s="0" t="str">
        <f aca="false">A1109&amp;B1109</f>
        <v>35932400</v>
      </c>
      <c r="D1109" s="0" t="n">
        <v>13.14</v>
      </c>
      <c r="E1109" s="0" t="n">
        <v>11.74</v>
      </c>
      <c r="F1109" s="2" t="n">
        <v>36992</v>
      </c>
    </row>
    <row r="1110" customFormat="false" ht="12.75" hidden="false" customHeight="false" outlineLevel="0" collapsed="false">
      <c r="A1110" s="2" t="n">
        <v>35932</v>
      </c>
      <c r="B1110" s="0" t="n">
        <v>500</v>
      </c>
      <c r="C1110" s="0" t="str">
        <f aca="false">A1110&amp;B1110</f>
        <v>35932500</v>
      </c>
      <c r="D1110" s="0" t="n">
        <v>12.97</v>
      </c>
      <c r="E1110" s="0" t="n">
        <v>9.47</v>
      </c>
      <c r="F1110" s="2" t="n">
        <v>36993</v>
      </c>
    </row>
    <row r="1111" customFormat="false" ht="12.75" hidden="false" customHeight="false" outlineLevel="0" collapsed="false">
      <c r="A1111" s="2" t="n">
        <v>35932</v>
      </c>
      <c r="B1111" s="0" t="n">
        <v>600</v>
      </c>
      <c r="C1111" s="0" t="str">
        <f aca="false">A1111&amp;B1111</f>
        <v>35932600</v>
      </c>
      <c r="D1111" s="0" t="n">
        <v>12.68</v>
      </c>
      <c r="E1111" s="0" t="n">
        <v>8.9</v>
      </c>
      <c r="F1111" s="2" t="n">
        <v>36994</v>
      </c>
    </row>
    <row r="1112" customFormat="false" ht="12.75" hidden="false" customHeight="false" outlineLevel="0" collapsed="false">
      <c r="A1112" s="2" t="n">
        <v>35932</v>
      </c>
      <c r="B1112" s="0" t="n">
        <v>700</v>
      </c>
      <c r="C1112" s="0" t="str">
        <f aca="false">A1112&amp;B1112</f>
        <v>35932700</v>
      </c>
      <c r="D1112" s="0" t="n">
        <v>11.02</v>
      </c>
      <c r="E1112" s="0" t="n">
        <v>7.7</v>
      </c>
      <c r="F1112" s="2" t="n">
        <v>36995</v>
      </c>
    </row>
    <row r="1113" customFormat="false" ht="12.75" hidden="false" customHeight="false" outlineLevel="0" collapsed="false">
      <c r="A1113" s="2" t="n">
        <v>35932</v>
      </c>
      <c r="B1113" s="0" t="n">
        <v>800</v>
      </c>
      <c r="C1113" s="0" t="str">
        <f aca="false">A1113&amp;B1113</f>
        <v>35932800</v>
      </c>
      <c r="D1113" s="0" t="n">
        <v>9.7</v>
      </c>
      <c r="E1113" s="0" t="n">
        <v>8.87</v>
      </c>
      <c r="F1113" s="2" t="n">
        <v>36996</v>
      </c>
    </row>
    <row r="1114" customFormat="false" ht="12.75" hidden="false" customHeight="false" outlineLevel="0" collapsed="false">
      <c r="A1114" s="2" t="n">
        <v>35932</v>
      </c>
      <c r="B1114" s="0" t="n">
        <v>900</v>
      </c>
      <c r="C1114" s="0" t="str">
        <f aca="false">A1114&amp;B1114</f>
        <v>35932900</v>
      </c>
      <c r="D1114" s="0" t="n">
        <v>12.86</v>
      </c>
      <c r="E1114" s="0" t="n">
        <v>12.86</v>
      </c>
      <c r="F1114" s="2" t="n">
        <v>36997</v>
      </c>
    </row>
    <row r="1115" customFormat="false" ht="12.75" hidden="false" customHeight="false" outlineLevel="0" collapsed="false">
      <c r="A1115" s="2" t="n">
        <v>35932</v>
      </c>
      <c r="B1115" s="0" t="n">
        <v>1000</v>
      </c>
      <c r="C1115" s="0" t="str">
        <f aca="false">A1115&amp;B1115</f>
        <v>359321000</v>
      </c>
      <c r="D1115" s="0" t="n">
        <v>14.54</v>
      </c>
      <c r="E1115" s="0" t="n">
        <v>14.54</v>
      </c>
      <c r="F1115" s="2" t="n">
        <v>36998</v>
      </c>
    </row>
    <row r="1116" customFormat="false" ht="12.75" hidden="false" customHeight="false" outlineLevel="0" collapsed="false">
      <c r="A1116" s="2" t="n">
        <v>35932</v>
      </c>
      <c r="B1116" s="0" t="n">
        <v>1100</v>
      </c>
      <c r="C1116" s="0" t="str">
        <f aca="false">A1116&amp;B1116</f>
        <v>359321100</v>
      </c>
      <c r="D1116" s="0" t="n">
        <v>14.58</v>
      </c>
      <c r="E1116" s="0" t="n">
        <v>14.58</v>
      </c>
      <c r="F1116" s="2" t="n">
        <v>36999</v>
      </c>
    </row>
    <row r="1117" customFormat="false" ht="12.75" hidden="false" customHeight="false" outlineLevel="0" collapsed="false">
      <c r="A1117" s="2" t="n">
        <v>35932</v>
      </c>
      <c r="B1117" s="0" t="n">
        <v>1200</v>
      </c>
      <c r="C1117" s="0" t="str">
        <f aca="false">A1117&amp;B1117</f>
        <v>359321200</v>
      </c>
      <c r="D1117" s="0" t="n">
        <v>14.89</v>
      </c>
      <c r="E1117" s="0" t="n">
        <v>14.89</v>
      </c>
      <c r="F1117" s="2" t="n">
        <v>37000</v>
      </c>
    </row>
    <row r="1118" customFormat="false" ht="12.75" hidden="false" customHeight="false" outlineLevel="0" collapsed="false">
      <c r="A1118" s="2" t="n">
        <v>35932</v>
      </c>
      <c r="B1118" s="0" t="n">
        <v>1300</v>
      </c>
      <c r="C1118" s="0" t="str">
        <f aca="false">A1118&amp;B1118</f>
        <v>359321300</v>
      </c>
      <c r="D1118" s="0" t="n">
        <v>16.94</v>
      </c>
      <c r="E1118" s="0" t="n">
        <v>16.94</v>
      </c>
      <c r="F1118" s="2" t="n">
        <v>37001</v>
      </c>
    </row>
    <row r="1119" customFormat="false" ht="12.75" hidden="false" customHeight="false" outlineLevel="0" collapsed="false">
      <c r="A1119" s="2" t="n">
        <v>35932</v>
      </c>
      <c r="B1119" s="0" t="n">
        <v>1400</v>
      </c>
      <c r="C1119" s="0" t="str">
        <f aca="false">A1119&amp;B1119</f>
        <v>359321400</v>
      </c>
      <c r="D1119" s="0" t="n">
        <v>17.7</v>
      </c>
      <c r="E1119" s="0" t="n">
        <v>17.7</v>
      </c>
      <c r="F1119" s="2" t="n">
        <v>37002</v>
      </c>
    </row>
    <row r="1120" customFormat="false" ht="12.75" hidden="false" customHeight="false" outlineLevel="0" collapsed="false">
      <c r="A1120" s="2" t="n">
        <v>35932</v>
      </c>
      <c r="B1120" s="0" t="n">
        <v>1500</v>
      </c>
      <c r="C1120" s="0" t="str">
        <f aca="false">A1120&amp;B1120</f>
        <v>359321500</v>
      </c>
      <c r="D1120" s="0" t="n">
        <v>17.76</v>
      </c>
      <c r="E1120" s="0" t="n">
        <v>17.76</v>
      </c>
      <c r="F1120" s="2" t="n">
        <v>37003</v>
      </c>
    </row>
    <row r="1121" customFormat="false" ht="12.75" hidden="false" customHeight="false" outlineLevel="0" collapsed="false">
      <c r="A1121" s="2" t="n">
        <v>35932</v>
      </c>
      <c r="B1121" s="0" t="n">
        <v>1600</v>
      </c>
      <c r="C1121" s="0" t="str">
        <f aca="false">A1121&amp;B1121</f>
        <v>359321600</v>
      </c>
      <c r="D1121" s="0" t="n">
        <v>19.02</v>
      </c>
      <c r="E1121" s="0" t="n">
        <v>19.02</v>
      </c>
      <c r="F1121" s="2" t="n">
        <v>37004</v>
      </c>
    </row>
    <row r="1122" customFormat="false" ht="12.75" hidden="false" customHeight="false" outlineLevel="0" collapsed="false">
      <c r="A1122" s="2" t="n">
        <v>35932</v>
      </c>
      <c r="B1122" s="0" t="n">
        <v>1700</v>
      </c>
      <c r="C1122" s="0" t="str">
        <f aca="false">A1122&amp;B1122</f>
        <v>359321700</v>
      </c>
      <c r="D1122" s="0" t="n">
        <v>21.54</v>
      </c>
      <c r="E1122" s="0" t="n">
        <v>21.54</v>
      </c>
      <c r="F1122" s="2" t="n">
        <v>37005</v>
      </c>
    </row>
    <row r="1123" customFormat="false" ht="12.75" hidden="false" customHeight="false" outlineLevel="0" collapsed="false">
      <c r="A1123" s="2" t="n">
        <v>35932</v>
      </c>
      <c r="B1123" s="0" t="n">
        <v>1800</v>
      </c>
      <c r="C1123" s="0" t="str">
        <f aca="false">A1123&amp;B1123</f>
        <v>359321800</v>
      </c>
      <c r="D1123" s="0" t="n">
        <v>22.82</v>
      </c>
      <c r="E1123" s="0" t="n">
        <v>22.82</v>
      </c>
      <c r="F1123" s="2" t="n">
        <v>37006</v>
      </c>
    </row>
    <row r="1124" customFormat="false" ht="12.75" hidden="false" customHeight="false" outlineLevel="0" collapsed="false">
      <c r="A1124" s="2" t="n">
        <v>35932</v>
      </c>
      <c r="B1124" s="0" t="n">
        <v>1900</v>
      </c>
      <c r="C1124" s="0" t="str">
        <f aca="false">A1124&amp;B1124</f>
        <v>359321900</v>
      </c>
      <c r="D1124" s="0" t="n">
        <v>21.83</v>
      </c>
      <c r="E1124" s="0" t="n">
        <v>21.83</v>
      </c>
      <c r="F1124" s="2" t="n">
        <v>37007</v>
      </c>
    </row>
    <row r="1125" customFormat="false" ht="12.75" hidden="false" customHeight="false" outlineLevel="0" collapsed="false">
      <c r="A1125" s="2" t="n">
        <v>35932</v>
      </c>
      <c r="B1125" s="0" t="n">
        <v>2000</v>
      </c>
      <c r="C1125" s="0" t="str">
        <f aca="false">A1125&amp;B1125</f>
        <v>359322000</v>
      </c>
      <c r="D1125" s="0" t="n">
        <v>18.24</v>
      </c>
      <c r="E1125" s="0" t="n">
        <v>18.24</v>
      </c>
      <c r="F1125" s="2" t="n">
        <v>37008</v>
      </c>
    </row>
    <row r="1126" customFormat="false" ht="12.75" hidden="false" customHeight="false" outlineLevel="0" collapsed="false">
      <c r="A1126" s="2" t="n">
        <v>35932</v>
      </c>
      <c r="B1126" s="0" t="n">
        <v>2100</v>
      </c>
      <c r="C1126" s="0" t="str">
        <f aca="false">A1126&amp;B1126</f>
        <v>359322100</v>
      </c>
      <c r="D1126" s="0" t="n">
        <v>32.06</v>
      </c>
      <c r="E1126" s="0" t="n">
        <v>32.06</v>
      </c>
      <c r="F1126" s="2" t="n">
        <v>37009</v>
      </c>
    </row>
    <row r="1127" customFormat="false" ht="12.75" hidden="false" customHeight="false" outlineLevel="0" collapsed="false">
      <c r="A1127" s="2" t="n">
        <v>35932</v>
      </c>
      <c r="B1127" s="0" t="n">
        <v>2200</v>
      </c>
      <c r="C1127" s="0" t="str">
        <f aca="false">A1127&amp;B1127</f>
        <v>359322200</v>
      </c>
      <c r="D1127" s="0" t="n">
        <v>45.21</v>
      </c>
      <c r="E1127" s="0" t="n">
        <v>45.21</v>
      </c>
      <c r="F1127" s="2" t="n">
        <v>37010</v>
      </c>
    </row>
    <row r="1128" customFormat="false" ht="12.75" hidden="false" customHeight="false" outlineLevel="0" collapsed="false">
      <c r="A1128" s="2" t="n">
        <v>35932</v>
      </c>
      <c r="B1128" s="0" t="n">
        <v>2300</v>
      </c>
      <c r="C1128" s="0" t="str">
        <f aca="false">A1128&amp;B1128</f>
        <v>359322300</v>
      </c>
      <c r="D1128" s="0" t="n">
        <v>15.08</v>
      </c>
      <c r="E1128" s="0" t="n">
        <v>15.08</v>
      </c>
      <c r="F1128" s="2" t="n">
        <v>37011</v>
      </c>
    </row>
    <row r="1129" customFormat="false" ht="12.75" hidden="false" customHeight="false" outlineLevel="0" collapsed="false">
      <c r="A1129" s="2" t="n">
        <v>35932</v>
      </c>
      <c r="B1129" s="0" t="n">
        <v>2400</v>
      </c>
      <c r="C1129" s="0" t="str">
        <f aca="false">A1129&amp;B1129</f>
        <v>359322400</v>
      </c>
      <c r="D1129" s="0" t="n">
        <v>15.97</v>
      </c>
      <c r="E1129" s="0" t="n">
        <v>15.97</v>
      </c>
      <c r="F1129" s="2" t="n">
        <v>37012</v>
      </c>
    </row>
    <row r="1130" customFormat="false" ht="12.75" hidden="false" customHeight="false" outlineLevel="0" collapsed="false">
      <c r="A1130" s="2" t="n">
        <v>35933</v>
      </c>
      <c r="B1130" s="0" t="n">
        <v>100</v>
      </c>
      <c r="C1130" s="0" t="str">
        <f aca="false">A1130&amp;B1130</f>
        <v>35933100</v>
      </c>
      <c r="D1130" s="0" t="n">
        <v>13.07</v>
      </c>
      <c r="E1130" s="0" t="n">
        <v>13.07</v>
      </c>
      <c r="F1130" s="2" t="n">
        <v>37013</v>
      </c>
    </row>
    <row r="1131" customFormat="false" ht="12.75" hidden="false" customHeight="false" outlineLevel="0" collapsed="false">
      <c r="A1131" s="2" t="n">
        <v>35933</v>
      </c>
      <c r="B1131" s="0" t="n">
        <v>200</v>
      </c>
      <c r="C1131" s="0" t="str">
        <f aca="false">A1131&amp;B1131</f>
        <v>35933200</v>
      </c>
      <c r="D1131" s="0" t="n">
        <v>13.09</v>
      </c>
      <c r="E1131" s="0" t="n">
        <v>13.09</v>
      </c>
      <c r="F1131" s="2" t="n">
        <v>37014</v>
      </c>
    </row>
    <row r="1132" customFormat="false" ht="12.75" hidden="false" customHeight="false" outlineLevel="0" collapsed="false">
      <c r="A1132" s="2" t="n">
        <v>35933</v>
      </c>
      <c r="B1132" s="0" t="n">
        <v>300</v>
      </c>
      <c r="C1132" s="0" t="str">
        <f aca="false">A1132&amp;B1132</f>
        <v>35933300</v>
      </c>
      <c r="D1132" s="0" t="n">
        <v>12.2</v>
      </c>
      <c r="E1132" s="0" t="n">
        <v>12.2</v>
      </c>
      <c r="F1132" s="2" t="n">
        <v>37015</v>
      </c>
    </row>
    <row r="1133" customFormat="false" ht="12.75" hidden="false" customHeight="false" outlineLevel="0" collapsed="false">
      <c r="A1133" s="2" t="n">
        <v>35933</v>
      </c>
      <c r="B1133" s="0" t="n">
        <v>400</v>
      </c>
      <c r="C1133" s="0" t="str">
        <f aca="false">A1133&amp;B1133</f>
        <v>35933400</v>
      </c>
      <c r="D1133" s="0" t="n">
        <v>11.85</v>
      </c>
      <c r="E1133" s="0" t="n">
        <v>11.85</v>
      </c>
      <c r="F1133" s="2" t="n">
        <v>37016</v>
      </c>
    </row>
    <row r="1134" customFormat="false" ht="12.75" hidden="false" customHeight="false" outlineLevel="0" collapsed="false">
      <c r="A1134" s="2" t="n">
        <v>35933</v>
      </c>
      <c r="B1134" s="0" t="n">
        <v>500</v>
      </c>
      <c r="C1134" s="0" t="str">
        <f aca="false">A1134&amp;B1134</f>
        <v>35933500</v>
      </c>
      <c r="D1134" s="0" t="n">
        <v>12.26</v>
      </c>
      <c r="E1134" s="0" t="n">
        <v>12.26</v>
      </c>
      <c r="F1134" s="2" t="n">
        <v>37017</v>
      </c>
    </row>
    <row r="1135" customFormat="false" ht="12.75" hidden="false" customHeight="false" outlineLevel="0" collapsed="false">
      <c r="A1135" s="2" t="n">
        <v>35933</v>
      </c>
      <c r="B1135" s="0" t="n">
        <v>600</v>
      </c>
      <c r="C1135" s="0" t="str">
        <f aca="false">A1135&amp;B1135</f>
        <v>35933600</v>
      </c>
      <c r="D1135" s="0" t="n">
        <v>13.42</v>
      </c>
      <c r="E1135" s="0" t="n">
        <v>13.42</v>
      </c>
      <c r="F1135" s="2" t="n">
        <v>37018</v>
      </c>
    </row>
    <row r="1136" customFormat="false" ht="12.75" hidden="false" customHeight="false" outlineLevel="0" collapsed="false">
      <c r="A1136" s="2" t="n">
        <v>35933</v>
      </c>
      <c r="B1136" s="0" t="n">
        <v>700</v>
      </c>
      <c r="C1136" s="0" t="str">
        <f aca="false">A1136&amp;B1136</f>
        <v>35933700</v>
      </c>
      <c r="D1136" s="0" t="n">
        <v>28.62</v>
      </c>
      <c r="E1136" s="0" t="n">
        <v>28.62</v>
      </c>
      <c r="F1136" s="2" t="n">
        <v>37019</v>
      </c>
    </row>
    <row r="1137" customFormat="false" ht="12.75" hidden="false" customHeight="false" outlineLevel="0" collapsed="false">
      <c r="A1137" s="2" t="n">
        <v>35933</v>
      </c>
      <c r="B1137" s="0" t="n">
        <v>800</v>
      </c>
      <c r="C1137" s="0" t="str">
        <f aca="false">A1137&amp;B1137</f>
        <v>35933800</v>
      </c>
      <c r="D1137" s="0" t="n">
        <v>53.82</v>
      </c>
      <c r="E1137" s="0" t="n">
        <v>53.82</v>
      </c>
      <c r="F1137" s="2" t="n">
        <v>37020</v>
      </c>
    </row>
    <row r="1138" customFormat="false" ht="12.75" hidden="false" customHeight="false" outlineLevel="0" collapsed="false">
      <c r="A1138" s="2" t="n">
        <v>35933</v>
      </c>
      <c r="B1138" s="0" t="n">
        <v>900</v>
      </c>
      <c r="C1138" s="0" t="str">
        <f aca="false">A1138&amp;B1138</f>
        <v>35933900</v>
      </c>
      <c r="D1138" s="0" t="n">
        <v>40.16</v>
      </c>
      <c r="E1138" s="0" t="n">
        <v>40.16</v>
      </c>
      <c r="F1138" s="2" t="n">
        <v>37021</v>
      </c>
    </row>
    <row r="1139" customFormat="false" ht="12.75" hidden="false" customHeight="false" outlineLevel="0" collapsed="false">
      <c r="A1139" s="2" t="n">
        <v>35933</v>
      </c>
      <c r="B1139" s="0" t="n">
        <v>1000</v>
      </c>
      <c r="C1139" s="0" t="str">
        <f aca="false">A1139&amp;B1139</f>
        <v>359331000</v>
      </c>
      <c r="D1139" s="0" t="n">
        <v>33.49</v>
      </c>
      <c r="E1139" s="0" t="n">
        <v>32.94</v>
      </c>
      <c r="F1139" s="2" t="n">
        <v>37022</v>
      </c>
    </row>
    <row r="1140" customFormat="false" ht="12.75" hidden="false" customHeight="false" outlineLevel="0" collapsed="false">
      <c r="A1140" s="2" t="n">
        <v>35933</v>
      </c>
      <c r="B1140" s="0" t="n">
        <v>1100</v>
      </c>
      <c r="C1140" s="0" t="str">
        <f aca="false">A1140&amp;B1140</f>
        <v>359331100</v>
      </c>
      <c r="D1140" s="0" t="n">
        <v>42.9</v>
      </c>
      <c r="E1140" s="0" t="n">
        <v>40.68</v>
      </c>
      <c r="F1140" s="2" t="n">
        <v>37023</v>
      </c>
    </row>
    <row r="1141" customFormat="false" ht="12.75" hidden="false" customHeight="false" outlineLevel="0" collapsed="false">
      <c r="A1141" s="2" t="n">
        <v>35933</v>
      </c>
      <c r="B1141" s="0" t="n">
        <v>1200</v>
      </c>
      <c r="C1141" s="0" t="str">
        <f aca="false">A1141&amp;B1141</f>
        <v>359331200</v>
      </c>
      <c r="D1141" s="0" t="n">
        <v>48.28</v>
      </c>
      <c r="E1141" s="0" t="n">
        <v>45.58</v>
      </c>
      <c r="F1141" s="2" t="n">
        <v>37024</v>
      </c>
    </row>
    <row r="1142" customFormat="false" ht="12.75" hidden="false" customHeight="false" outlineLevel="0" collapsed="false">
      <c r="A1142" s="2" t="n">
        <v>35933</v>
      </c>
      <c r="B1142" s="0" t="n">
        <v>1300</v>
      </c>
      <c r="C1142" s="0" t="str">
        <f aca="false">A1142&amp;B1142</f>
        <v>359331300</v>
      </c>
      <c r="D1142" s="0" t="n">
        <v>52.06</v>
      </c>
      <c r="E1142" s="0" t="n">
        <v>51.57</v>
      </c>
      <c r="F1142" s="2" t="n">
        <v>37025</v>
      </c>
    </row>
    <row r="1143" customFormat="false" ht="12.75" hidden="false" customHeight="false" outlineLevel="0" collapsed="false">
      <c r="A1143" s="2" t="n">
        <v>35933</v>
      </c>
      <c r="B1143" s="0" t="n">
        <v>1400</v>
      </c>
      <c r="C1143" s="0" t="str">
        <f aca="false">A1143&amp;B1143</f>
        <v>359331400</v>
      </c>
      <c r="D1143" s="0" t="n">
        <v>54.37</v>
      </c>
      <c r="E1143" s="0" t="n">
        <v>54.37</v>
      </c>
      <c r="F1143" s="2" t="n">
        <v>37026</v>
      </c>
    </row>
    <row r="1144" customFormat="false" ht="12.75" hidden="false" customHeight="false" outlineLevel="0" collapsed="false">
      <c r="A1144" s="2" t="n">
        <v>35933</v>
      </c>
      <c r="B1144" s="0" t="n">
        <v>1500</v>
      </c>
      <c r="C1144" s="0" t="str">
        <f aca="false">A1144&amp;B1144</f>
        <v>359331500</v>
      </c>
      <c r="D1144" s="0" t="n">
        <v>58.38</v>
      </c>
      <c r="E1144" s="0" t="n">
        <v>58.38</v>
      </c>
      <c r="F1144" s="2" t="n">
        <v>37027</v>
      </c>
    </row>
    <row r="1145" customFormat="false" ht="12.75" hidden="false" customHeight="false" outlineLevel="0" collapsed="false">
      <c r="A1145" s="2" t="n">
        <v>35933</v>
      </c>
      <c r="B1145" s="0" t="n">
        <v>1600</v>
      </c>
      <c r="C1145" s="0" t="str">
        <f aca="false">A1145&amp;B1145</f>
        <v>359331600</v>
      </c>
      <c r="D1145" s="0" t="n">
        <v>58.7</v>
      </c>
      <c r="E1145" s="0" t="n">
        <v>58.7</v>
      </c>
      <c r="F1145" s="2" t="n">
        <v>37028</v>
      </c>
    </row>
    <row r="1146" customFormat="false" ht="12.75" hidden="false" customHeight="false" outlineLevel="0" collapsed="false">
      <c r="A1146" s="2" t="n">
        <v>35933</v>
      </c>
      <c r="B1146" s="0" t="n">
        <v>1700</v>
      </c>
      <c r="C1146" s="0" t="str">
        <f aca="false">A1146&amp;B1146</f>
        <v>359331700</v>
      </c>
      <c r="D1146" s="0" t="n">
        <v>58.7</v>
      </c>
      <c r="E1146" s="0" t="n">
        <v>58.7</v>
      </c>
      <c r="F1146" s="2" t="n">
        <v>37029</v>
      </c>
    </row>
    <row r="1147" customFormat="false" ht="12.75" hidden="false" customHeight="false" outlineLevel="0" collapsed="false">
      <c r="A1147" s="2" t="n">
        <v>35933</v>
      </c>
      <c r="B1147" s="0" t="n">
        <v>1800</v>
      </c>
      <c r="C1147" s="0" t="str">
        <f aca="false">A1147&amp;B1147</f>
        <v>359331800</v>
      </c>
      <c r="D1147" s="0" t="n">
        <v>58.23</v>
      </c>
      <c r="E1147" s="0" t="n">
        <v>58.23</v>
      </c>
      <c r="F1147" s="2" t="n">
        <v>37030</v>
      </c>
    </row>
    <row r="1148" customFormat="false" ht="12.75" hidden="false" customHeight="false" outlineLevel="0" collapsed="false">
      <c r="A1148" s="2" t="n">
        <v>35933</v>
      </c>
      <c r="B1148" s="0" t="n">
        <v>1900</v>
      </c>
      <c r="C1148" s="0" t="str">
        <f aca="false">A1148&amp;B1148</f>
        <v>359331900</v>
      </c>
      <c r="D1148" s="0" t="n">
        <v>54.96</v>
      </c>
      <c r="E1148" s="0" t="n">
        <v>54.96</v>
      </c>
      <c r="F1148" s="2" t="n">
        <v>37031</v>
      </c>
    </row>
    <row r="1149" customFormat="false" ht="12.75" hidden="false" customHeight="false" outlineLevel="0" collapsed="false">
      <c r="A1149" s="2" t="n">
        <v>35933</v>
      </c>
      <c r="B1149" s="0" t="n">
        <v>2000</v>
      </c>
      <c r="C1149" s="0" t="str">
        <f aca="false">A1149&amp;B1149</f>
        <v>359332000</v>
      </c>
      <c r="D1149" s="0" t="n">
        <v>51.52</v>
      </c>
      <c r="E1149" s="0" t="n">
        <v>51.52</v>
      </c>
      <c r="F1149" s="2" t="n">
        <v>37032</v>
      </c>
    </row>
    <row r="1150" customFormat="false" ht="12.75" hidden="false" customHeight="false" outlineLevel="0" collapsed="false">
      <c r="A1150" s="2" t="n">
        <v>35933</v>
      </c>
      <c r="B1150" s="0" t="n">
        <v>2100</v>
      </c>
      <c r="C1150" s="0" t="str">
        <f aca="false">A1150&amp;B1150</f>
        <v>359332100</v>
      </c>
      <c r="D1150" s="0" t="n">
        <v>50.6</v>
      </c>
      <c r="E1150" s="0" t="n">
        <v>50.6</v>
      </c>
      <c r="F1150" s="2" t="n">
        <v>37033</v>
      </c>
    </row>
    <row r="1151" customFormat="false" ht="12.75" hidden="false" customHeight="false" outlineLevel="0" collapsed="false">
      <c r="A1151" s="2" t="n">
        <v>35933</v>
      </c>
      <c r="B1151" s="0" t="n">
        <v>2200</v>
      </c>
      <c r="C1151" s="0" t="str">
        <f aca="false">A1151&amp;B1151</f>
        <v>359332200</v>
      </c>
      <c r="D1151" s="0" t="n">
        <v>44.1</v>
      </c>
      <c r="E1151" s="0" t="n">
        <v>44.1</v>
      </c>
      <c r="F1151" s="2" t="n">
        <v>37034</v>
      </c>
    </row>
    <row r="1152" customFormat="false" ht="12.75" hidden="false" customHeight="false" outlineLevel="0" collapsed="false">
      <c r="A1152" s="2" t="n">
        <v>35933</v>
      </c>
      <c r="B1152" s="0" t="n">
        <v>2300</v>
      </c>
      <c r="C1152" s="0" t="str">
        <f aca="false">A1152&amp;B1152</f>
        <v>359332300</v>
      </c>
      <c r="D1152" s="0" t="n">
        <v>26.07</v>
      </c>
      <c r="E1152" s="0" t="n">
        <v>26.07</v>
      </c>
      <c r="F1152" s="2" t="n">
        <v>37035</v>
      </c>
    </row>
    <row r="1153" customFormat="false" ht="12.75" hidden="false" customHeight="false" outlineLevel="0" collapsed="false">
      <c r="A1153" s="2" t="n">
        <v>35933</v>
      </c>
      <c r="B1153" s="0" t="n">
        <v>2400</v>
      </c>
      <c r="C1153" s="0" t="str">
        <f aca="false">A1153&amp;B1153</f>
        <v>359332400</v>
      </c>
      <c r="D1153" s="0" t="n">
        <v>15.5</v>
      </c>
      <c r="E1153" s="0" t="n">
        <v>15.5</v>
      </c>
      <c r="F1153" s="2" t="n">
        <v>37036</v>
      </c>
    </row>
    <row r="1154" customFormat="false" ht="12.75" hidden="false" customHeight="false" outlineLevel="0" collapsed="false">
      <c r="A1154" s="2" t="n">
        <v>35934</v>
      </c>
      <c r="B1154" s="0" t="n">
        <v>100</v>
      </c>
      <c r="C1154" s="0" t="str">
        <f aca="false">A1154&amp;B1154</f>
        <v>35934100</v>
      </c>
      <c r="D1154" s="0" t="n">
        <v>13.48</v>
      </c>
      <c r="E1154" s="0" t="n">
        <v>13.48</v>
      </c>
      <c r="F1154" s="2" t="n">
        <v>37037</v>
      </c>
    </row>
    <row r="1155" customFormat="false" ht="12.75" hidden="false" customHeight="false" outlineLevel="0" collapsed="false">
      <c r="A1155" s="2" t="n">
        <v>35934</v>
      </c>
      <c r="B1155" s="0" t="n">
        <v>200</v>
      </c>
      <c r="C1155" s="0" t="str">
        <f aca="false">A1155&amp;B1155</f>
        <v>35934200</v>
      </c>
      <c r="D1155" s="0" t="n">
        <v>12.74</v>
      </c>
      <c r="E1155" s="0" t="n">
        <v>12.74</v>
      </c>
      <c r="F1155" s="2" t="n">
        <v>37038</v>
      </c>
    </row>
    <row r="1156" customFormat="false" ht="12.75" hidden="false" customHeight="false" outlineLevel="0" collapsed="false">
      <c r="A1156" s="2" t="n">
        <v>35934</v>
      </c>
      <c r="B1156" s="0" t="n">
        <v>300</v>
      </c>
      <c r="C1156" s="0" t="str">
        <f aca="false">A1156&amp;B1156</f>
        <v>35934300</v>
      </c>
      <c r="D1156" s="0" t="n">
        <v>11.73</v>
      </c>
      <c r="E1156" s="0" t="n">
        <v>11.73</v>
      </c>
      <c r="F1156" s="2" t="n">
        <v>37039</v>
      </c>
    </row>
    <row r="1157" customFormat="false" ht="12.75" hidden="false" customHeight="false" outlineLevel="0" collapsed="false">
      <c r="A1157" s="2" t="n">
        <v>35934</v>
      </c>
      <c r="B1157" s="0" t="n">
        <v>400</v>
      </c>
      <c r="C1157" s="0" t="str">
        <f aca="false">A1157&amp;B1157</f>
        <v>35934400</v>
      </c>
      <c r="D1157" s="0" t="n">
        <v>11.48</v>
      </c>
      <c r="E1157" s="0" t="n">
        <v>11.48</v>
      </c>
      <c r="F1157" s="2" t="n">
        <v>37040</v>
      </c>
    </row>
    <row r="1158" customFormat="false" ht="12.75" hidden="false" customHeight="false" outlineLevel="0" collapsed="false">
      <c r="A1158" s="2" t="n">
        <v>35934</v>
      </c>
      <c r="B1158" s="0" t="n">
        <v>500</v>
      </c>
      <c r="C1158" s="0" t="str">
        <f aca="false">A1158&amp;B1158</f>
        <v>35934500</v>
      </c>
      <c r="D1158" s="0" t="n">
        <v>11.92</v>
      </c>
      <c r="E1158" s="0" t="n">
        <v>11.92</v>
      </c>
      <c r="F1158" s="2" t="n">
        <v>37041</v>
      </c>
    </row>
    <row r="1159" customFormat="false" ht="12.75" hidden="false" customHeight="false" outlineLevel="0" collapsed="false">
      <c r="A1159" s="2" t="n">
        <v>35934</v>
      </c>
      <c r="B1159" s="0" t="n">
        <v>600</v>
      </c>
      <c r="C1159" s="0" t="str">
        <f aca="false">A1159&amp;B1159</f>
        <v>35934600</v>
      </c>
      <c r="D1159" s="0" t="n">
        <v>13.29</v>
      </c>
      <c r="E1159" s="0" t="n">
        <v>13.29</v>
      </c>
      <c r="F1159" s="2" t="n">
        <v>37042</v>
      </c>
    </row>
    <row r="1160" customFormat="false" ht="12.75" hidden="false" customHeight="false" outlineLevel="0" collapsed="false">
      <c r="A1160" s="2" t="n">
        <v>35934</v>
      </c>
      <c r="B1160" s="0" t="n">
        <v>700</v>
      </c>
      <c r="C1160" s="0" t="str">
        <f aca="false">A1160&amp;B1160</f>
        <v>35934700</v>
      </c>
      <c r="D1160" s="0" t="n">
        <v>21.92</v>
      </c>
      <c r="E1160" s="0" t="n">
        <v>21.92</v>
      </c>
      <c r="F1160" s="2" t="n">
        <v>37043</v>
      </c>
    </row>
    <row r="1161" customFormat="false" ht="12.75" hidden="false" customHeight="false" outlineLevel="0" collapsed="false">
      <c r="A1161" s="2" t="n">
        <v>35934</v>
      </c>
      <c r="B1161" s="0" t="n">
        <v>800</v>
      </c>
      <c r="C1161" s="0" t="str">
        <f aca="false">A1161&amp;B1161</f>
        <v>35934800</v>
      </c>
      <c r="D1161" s="0" t="n">
        <v>35</v>
      </c>
      <c r="E1161" s="0" t="n">
        <v>33.94</v>
      </c>
      <c r="F1161" s="2" t="n">
        <v>37044</v>
      </c>
    </row>
    <row r="1162" customFormat="false" ht="12.75" hidden="false" customHeight="false" outlineLevel="0" collapsed="false">
      <c r="A1162" s="2" t="n">
        <v>35934</v>
      </c>
      <c r="B1162" s="0" t="n">
        <v>900</v>
      </c>
      <c r="C1162" s="0" t="str">
        <f aca="false">A1162&amp;B1162</f>
        <v>35934900</v>
      </c>
      <c r="D1162" s="0" t="n">
        <v>28.08</v>
      </c>
      <c r="E1162" s="0" t="n">
        <v>27.71</v>
      </c>
      <c r="F1162" s="2" t="n">
        <v>37045</v>
      </c>
    </row>
    <row r="1163" customFormat="false" ht="12.75" hidden="false" customHeight="false" outlineLevel="0" collapsed="false">
      <c r="A1163" s="2" t="n">
        <v>35934</v>
      </c>
      <c r="B1163" s="0" t="n">
        <v>1000</v>
      </c>
      <c r="C1163" s="0" t="str">
        <f aca="false">A1163&amp;B1163</f>
        <v>359341000</v>
      </c>
      <c r="D1163" s="0" t="n">
        <v>36.65</v>
      </c>
      <c r="E1163" s="0" t="n">
        <v>35.39</v>
      </c>
      <c r="F1163" s="2" t="n">
        <v>37046</v>
      </c>
    </row>
    <row r="1164" customFormat="false" ht="12.75" hidden="false" customHeight="false" outlineLevel="0" collapsed="false">
      <c r="A1164" s="2" t="n">
        <v>35934</v>
      </c>
      <c r="B1164" s="0" t="n">
        <v>1100</v>
      </c>
      <c r="C1164" s="0" t="str">
        <f aca="false">A1164&amp;B1164</f>
        <v>359341100</v>
      </c>
      <c r="D1164" s="0" t="n">
        <v>52.09</v>
      </c>
      <c r="E1164" s="0" t="n">
        <v>49.79</v>
      </c>
      <c r="F1164" s="2" t="n">
        <v>37047</v>
      </c>
    </row>
    <row r="1165" customFormat="false" ht="12.75" hidden="false" customHeight="false" outlineLevel="0" collapsed="false">
      <c r="A1165" s="2" t="n">
        <v>35934</v>
      </c>
      <c r="B1165" s="0" t="n">
        <v>1200</v>
      </c>
      <c r="C1165" s="0" t="str">
        <f aca="false">A1165&amp;B1165</f>
        <v>359341200</v>
      </c>
      <c r="D1165" s="0" t="n">
        <v>54.5</v>
      </c>
      <c r="E1165" s="0" t="n">
        <v>54.23</v>
      </c>
      <c r="F1165" s="2" t="n">
        <v>37048</v>
      </c>
    </row>
    <row r="1166" customFormat="false" ht="12.75" hidden="false" customHeight="false" outlineLevel="0" collapsed="false">
      <c r="A1166" s="2" t="n">
        <v>35934</v>
      </c>
      <c r="B1166" s="0" t="n">
        <v>1300</v>
      </c>
      <c r="C1166" s="0" t="str">
        <f aca="false">A1166&amp;B1166</f>
        <v>359341300</v>
      </c>
      <c r="D1166" s="0" t="n">
        <v>53.87</v>
      </c>
      <c r="E1166" s="0" t="n">
        <v>50.56</v>
      </c>
      <c r="F1166" s="2" t="n">
        <v>37049</v>
      </c>
    </row>
    <row r="1167" customFormat="false" ht="12.75" hidden="false" customHeight="false" outlineLevel="0" collapsed="false">
      <c r="A1167" s="2" t="n">
        <v>35934</v>
      </c>
      <c r="B1167" s="0" t="n">
        <v>1400</v>
      </c>
      <c r="C1167" s="0" t="str">
        <f aca="false">A1167&amp;B1167</f>
        <v>359341400</v>
      </c>
      <c r="D1167" s="0" t="n">
        <v>56.07</v>
      </c>
      <c r="E1167" s="0" t="n">
        <v>52.67</v>
      </c>
      <c r="F1167" s="2" t="n">
        <v>37050</v>
      </c>
    </row>
    <row r="1168" customFormat="false" ht="12.75" hidden="false" customHeight="false" outlineLevel="0" collapsed="false">
      <c r="A1168" s="2" t="n">
        <v>35934</v>
      </c>
      <c r="B1168" s="0" t="n">
        <v>1500</v>
      </c>
      <c r="C1168" s="0" t="str">
        <f aca="false">A1168&amp;B1168</f>
        <v>359341500</v>
      </c>
      <c r="D1168" s="0" t="n">
        <v>59.58</v>
      </c>
      <c r="E1168" s="0" t="n">
        <v>55.68</v>
      </c>
      <c r="F1168" s="2" t="n">
        <v>37051</v>
      </c>
    </row>
    <row r="1169" customFormat="false" ht="12.75" hidden="false" customHeight="false" outlineLevel="0" collapsed="false">
      <c r="A1169" s="2" t="n">
        <v>35934</v>
      </c>
      <c r="B1169" s="0" t="n">
        <v>1600</v>
      </c>
      <c r="C1169" s="0" t="str">
        <f aca="false">A1169&amp;B1169</f>
        <v>359341600</v>
      </c>
      <c r="D1169" s="0" t="n">
        <v>68.18</v>
      </c>
      <c r="E1169" s="0" t="n">
        <v>67.48</v>
      </c>
      <c r="F1169" s="2" t="n">
        <v>37052</v>
      </c>
    </row>
    <row r="1170" customFormat="false" ht="12.75" hidden="false" customHeight="false" outlineLevel="0" collapsed="false">
      <c r="A1170" s="2" t="n">
        <v>35934</v>
      </c>
      <c r="B1170" s="0" t="n">
        <v>1700</v>
      </c>
      <c r="C1170" s="0" t="str">
        <f aca="false">A1170&amp;B1170</f>
        <v>359341700</v>
      </c>
      <c r="D1170" s="0" t="n">
        <v>78.65</v>
      </c>
      <c r="E1170" s="0" t="n">
        <v>78.65</v>
      </c>
      <c r="F1170" s="2" t="n">
        <v>37053</v>
      </c>
    </row>
    <row r="1171" customFormat="false" ht="12.75" hidden="false" customHeight="false" outlineLevel="0" collapsed="false">
      <c r="A1171" s="2" t="n">
        <v>35934</v>
      </c>
      <c r="B1171" s="0" t="n">
        <v>1800</v>
      </c>
      <c r="C1171" s="0" t="str">
        <f aca="false">A1171&amp;B1171</f>
        <v>359341800</v>
      </c>
      <c r="D1171" s="0" t="n">
        <v>81.8</v>
      </c>
      <c r="E1171" s="0" t="n">
        <v>81.8</v>
      </c>
      <c r="F1171" s="2" t="n">
        <v>37054</v>
      </c>
    </row>
    <row r="1172" customFormat="false" ht="12.75" hidden="false" customHeight="false" outlineLevel="0" collapsed="false">
      <c r="A1172" s="2" t="n">
        <v>35934</v>
      </c>
      <c r="B1172" s="0" t="n">
        <v>1900</v>
      </c>
      <c r="C1172" s="0" t="str">
        <f aca="false">A1172&amp;B1172</f>
        <v>359341900</v>
      </c>
      <c r="D1172" s="0" t="n">
        <v>66.82</v>
      </c>
      <c r="E1172" s="0" t="n">
        <v>66.82</v>
      </c>
      <c r="F1172" s="2" t="n">
        <v>37055</v>
      </c>
    </row>
    <row r="1173" customFormat="false" ht="12.75" hidden="false" customHeight="false" outlineLevel="0" collapsed="false">
      <c r="A1173" s="2" t="n">
        <v>35934</v>
      </c>
      <c r="B1173" s="0" t="n">
        <v>2000</v>
      </c>
      <c r="C1173" s="0" t="str">
        <f aca="false">A1173&amp;B1173</f>
        <v>359342000</v>
      </c>
      <c r="D1173" s="0" t="n">
        <v>56.29</v>
      </c>
      <c r="E1173" s="0" t="n">
        <v>56.29</v>
      </c>
      <c r="F1173" s="2" t="n">
        <v>37056</v>
      </c>
    </row>
    <row r="1174" customFormat="false" ht="12.75" hidden="false" customHeight="false" outlineLevel="0" collapsed="false">
      <c r="A1174" s="2" t="n">
        <v>35934</v>
      </c>
      <c r="B1174" s="0" t="n">
        <v>2100</v>
      </c>
      <c r="C1174" s="0" t="str">
        <f aca="false">A1174&amp;B1174</f>
        <v>359342100</v>
      </c>
      <c r="D1174" s="0" t="n">
        <v>55.2</v>
      </c>
      <c r="E1174" s="0" t="n">
        <v>55.2</v>
      </c>
      <c r="F1174" s="2" t="n">
        <v>37057</v>
      </c>
    </row>
    <row r="1175" customFormat="false" ht="12.75" hidden="false" customHeight="false" outlineLevel="0" collapsed="false">
      <c r="A1175" s="2" t="n">
        <v>35934</v>
      </c>
      <c r="B1175" s="0" t="n">
        <v>2200</v>
      </c>
      <c r="C1175" s="0" t="str">
        <f aca="false">A1175&amp;B1175</f>
        <v>359342200</v>
      </c>
      <c r="D1175" s="0" t="n">
        <v>53.39</v>
      </c>
      <c r="E1175" s="0" t="n">
        <v>53.39</v>
      </c>
      <c r="F1175" s="2" t="n">
        <v>37058</v>
      </c>
    </row>
    <row r="1176" customFormat="false" ht="12.75" hidden="false" customHeight="false" outlineLevel="0" collapsed="false">
      <c r="A1176" s="2" t="n">
        <v>35934</v>
      </c>
      <c r="B1176" s="0" t="n">
        <v>2300</v>
      </c>
      <c r="C1176" s="0" t="str">
        <f aca="false">A1176&amp;B1176</f>
        <v>359342300</v>
      </c>
      <c r="D1176" s="0" t="n">
        <v>33.38</v>
      </c>
      <c r="E1176" s="0" t="n">
        <v>33.38</v>
      </c>
      <c r="F1176" s="2" t="n">
        <v>37059</v>
      </c>
    </row>
    <row r="1177" customFormat="false" ht="12.75" hidden="false" customHeight="false" outlineLevel="0" collapsed="false">
      <c r="A1177" s="2" t="n">
        <v>35934</v>
      </c>
      <c r="B1177" s="0" t="n">
        <v>2400</v>
      </c>
      <c r="C1177" s="0" t="str">
        <f aca="false">A1177&amp;B1177</f>
        <v>359342400</v>
      </c>
      <c r="D1177" s="0" t="n">
        <v>22.38</v>
      </c>
      <c r="E1177" s="0" t="n">
        <v>22.38</v>
      </c>
      <c r="F1177" s="2" t="n">
        <v>37060</v>
      </c>
    </row>
    <row r="1178" customFormat="false" ht="12.75" hidden="false" customHeight="false" outlineLevel="0" collapsed="false">
      <c r="A1178" s="2" t="n">
        <v>35935</v>
      </c>
      <c r="B1178" s="0" t="n">
        <v>100</v>
      </c>
      <c r="C1178" s="0" t="str">
        <f aca="false">A1178&amp;B1178</f>
        <v>35935100</v>
      </c>
      <c r="D1178" s="0" t="n">
        <v>18.13</v>
      </c>
      <c r="E1178" s="0" t="n">
        <v>18.13</v>
      </c>
      <c r="F1178" s="2" t="n">
        <v>37061</v>
      </c>
    </row>
    <row r="1179" customFormat="false" ht="12.75" hidden="false" customHeight="false" outlineLevel="0" collapsed="false">
      <c r="A1179" s="2" t="n">
        <v>35935</v>
      </c>
      <c r="B1179" s="0" t="n">
        <v>200</v>
      </c>
      <c r="C1179" s="0" t="str">
        <f aca="false">A1179&amp;B1179</f>
        <v>35935200</v>
      </c>
      <c r="D1179" s="0" t="n">
        <v>15.82</v>
      </c>
      <c r="E1179" s="0" t="n">
        <v>15.82</v>
      </c>
      <c r="F1179" s="2" t="n">
        <v>37062</v>
      </c>
    </row>
    <row r="1180" customFormat="false" ht="12.75" hidden="false" customHeight="false" outlineLevel="0" collapsed="false">
      <c r="A1180" s="2" t="n">
        <v>35935</v>
      </c>
      <c r="B1180" s="0" t="n">
        <v>300</v>
      </c>
      <c r="C1180" s="0" t="str">
        <f aca="false">A1180&amp;B1180</f>
        <v>35935300</v>
      </c>
      <c r="D1180" s="0" t="n">
        <v>14.32</v>
      </c>
      <c r="E1180" s="0" t="n">
        <v>14.32</v>
      </c>
      <c r="F1180" s="2" t="n">
        <v>37063</v>
      </c>
    </row>
    <row r="1181" customFormat="false" ht="12.75" hidden="false" customHeight="false" outlineLevel="0" collapsed="false">
      <c r="A1181" s="2" t="n">
        <v>35935</v>
      </c>
      <c r="B1181" s="0" t="n">
        <v>400</v>
      </c>
      <c r="C1181" s="0" t="str">
        <f aca="false">A1181&amp;B1181</f>
        <v>35935400</v>
      </c>
      <c r="D1181" s="0" t="n">
        <v>13.95</v>
      </c>
      <c r="E1181" s="0" t="n">
        <v>13.95</v>
      </c>
      <c r="F1181" s="2" t="n">
        <v>37064</v>
      </c>
    </row>
    <row r="1182" customFormat="false" ht="12.75" hidden="false" customHeight="false" outlineLevel="0" collapsed="false">
      <c r="A1182" s="2" t="n">
        <v>35935</v>
      </c>
      <c r="B1182" s="0" t="n">
        <v>500</v>
      </c>
      <c r="C1182" s="0" t="str">
        <f aca="false">A1182&amp;B1182</f>
        <v>35935500</v>
      </c>
      <c r="D1182" s="0" t="n">
        <v>14.02</v>
      </c>
      <c r="E1182" s="0" t="n">
        <v>14.02</v>
      </c>
      <c r="F1182" s="2" t="n">
        <v>37065</v>
      </c>
    </row>
    <row r="1183" customFormat="false" ht="12.75" hidden="false" customHeight="false" outlineLevel="0" collapsed="false">
      <c r="A1183" s="2" t="n">
        <v>35935</v>
      </c>
      <c r="B1183" s="0" t="n">
        <v>600</v>
      </c>
      <c r="C1183" s="0" t="str">
        <f aca="false">A1183&amp;B1183</f>
        <v>35935600</v>
      </c>
      <c r="D1183" s="0" t="n">
        <v>15.12</v>
      </c>
      <c r="E1183" s="0" t="n">
        <v>15.12</v>
      </c>
      <c r="F1183" s="2" t="n">
        <v>37066</v>
      </c>
    </row>
    <row r="1184" customFormat="false" ht="12.75" hidden="false" customHeight="false" outlineLevel="0" collapsed="false">
      <c r="A1184" s="2" t="n">
        <v>35935</v>
      </c>
      <c r="B1184" s="0" t="n">
        <v>700</v>
      </c>
      <c r="C1184" s="0" t="str">
        <f aca="false">A1184&amp;B1184</f>
        <v>35935700</v>
      </c>
      <c r="D1184" s="0" t="n">
        <v>33.18</v>
      </c>
      <c r="E1184" s="0" t="n">
        <v>33.18</v>
      </c>
      <c r="F1184" s="2" t="n">
        <v>37067</v>
      </c>
    </row>
    <row r="1185" customFormat="false" ht="12.75" hidden="false" customHeight="false" outlineLevel="0" collapsed="false">
      <c r="A1185" s="2" t="n">
        <v>35935</v>
      </c>
      <c r="B1185" s="0" t="n">
        <v>800</v>
      </c>
      <c r="C1185" s="0" t="str">
        <f aca="false">A1185&amp;B1185</f>
        <v>35935800</v>
      </c>
      <c r="D1185" s="0" t="n">
        <v>35.84</v>
      </c>
      <c r="E1185" s="0" t="n">
        <v>35.84</v>
      </c>
      <c r="F1185" s="2" t="n">
        <v>37068</v>
      </c>
    </row>
    <row r="1186" customFormat="false" ht="12.75" hidden="false" customHeight="false" outlineLevel="0" collapsed="false">
      <c r="A1186" s="2" t="n">
        <v>35935</v>
      </c>
      <c r="B1186" s="0" t="n">
        <v>900</v>
      </c>
      <c r="C1186" s="0" t="str">
        <f aca="false">A1186&amp;B1186</f>
        <v>35935900</v>
      </c>
      <c r="D1186" s="0" t="n">
        <v>28.54</v>
      </c>
      <c r="E1186" s="0" t="n">
        <v>28.36</v>
      </c>
      <c r="F1186" s="2" t="n">
        <v>37069</v>
      </c>
    </row>
    <row r="1187" customFormat="false" ht="12.75" hidden="false" customHeight="false" outlineLevel="0" collapsed="false">
      <c r="A1187" s="2" t="n">
        <v>35935</v>
      </c>
      <c r="B1187" s="0" t="n">
        <v>1000</v>
      </c>
      <c r="C1187" s="0" t="str">
        <f aca="false">A1187&amp;B1187</f>
        <v>359351000</v>
      </c>
      <c r="D1187" s="0" t="n">
        <v>48.52</v>
      </c>
      <c r="E1187" s="0" t="n">
        <v>46.67</v>
      </c>
      <c r="F1187" s="2" t="n">
        <v>37070</v>
      </c>
    </row>
    <row r="1188" customFormat="false" ht="12.75" hidden="false" customHeight="false" outlineLevel="0" collapsed="false">
      <c r="A1188" s="2" t="n">
        <v>35935</v>
      </c>
      <c r="B1188" s="0" t="n">
        <v>1100</v>
      </c>
      <c r="C1188" s="0" t="str">
        <f aca="false">A1188&amp;B1188</f>
        <v>359351100</v>
      </c>
      <c r="D1188" s="0" t="n">
        <v>55.93</v>
      </c>
      <c r="E1188" s="0" t="n">
        <v>55.93</v>
      </c>
      <c r="F1188" s="2" t="n">
        <v>37071</v>
      </c>
    </row>
    <row r="1189" customFormat="false" ht="12.75" hidden="false" customHeight="false" outlineLevel="0" collapsed="false">
      <c r="A1189" s="2" t="n">
        <v>35935</v>
      </c>
      <c r="B1189" s="0" t="n">
        <v>1200</v>
      </c>
      <c r="C1189" s="0" t="str">
        <f aca="false">A1189&amp;B1189</f>
        <v>359351200</v>
      </c>
      <c r="D1189" s="0" t="n">
        <v>58.7</v>
      </c>
      <c r="E1189" s="0" t="n">
        <v>58.7</v>
      </c>
      <c r="F1189" s="2" t="n">
        <v>37072</v>
      </c>
    </row>
    <row r="1190" customFormat="false" ht="12.75" hidden="false" customHeight="false" outlineLevel="0" collapsed="false">
      <c r="A1190" s="2" t="n">
        <v>35935</v>
      </c>
      <c r="B1190" s="0" t="n">
        <v>1300</v>
      </c>
      <c r="C1190" s="0" t="str">
        <f aca="false">A1190&amp;B1190</f>
        <v>359351300</v>
      </c>
      <c r="D1190" s="0" t="n">
        <v>64.83</v>
      </c>
      <c r="E1190" s="0" t="n">
        <v>64.83</v>
      </c>
      <c r="F1190" s="2" t="n">
        <v>37073</v>
      </c>
    </row>
    <row r="1191" customFormat="false" ht="12.75" hidden="false" customHeight="false" outlineLevel="0" collapsed="false">
      <c r="A1191" s="2" t="n">
        <v>35935</v>
      </c>
      <c r="B1191" s="0" t="n">
        <v>1400</v>
      </c>
      <c r="C1191" s="0" t="str">
        <f aca="false">A1191&amp;B1191</f>
        <v>359351400</v>
      </c>
      <c r="D1191" s="0" t="n">
        <v>81.28</v>
      </c>
      <c r="E1191" s="0" t="n">
        <v>81.28</v>
      </c>
      <c r="F1191" s="2" t="n">
        <v>37074</v>
      </c>
    </row>
    <row r="1192" customFormat="false" ht="12.75" hidden="false" customHeight="false" outlineLevel="0" collapsed="false">
      <c r="A1192" s="2" t="n">
        <v>35935</v>
      </c>
      <c r="B1192" s="0" t="n">
        <v>1500</v>
      </c>
      <c r="C1192" s="0" t="str">
        <f aca="false">A1192&amp;B1192</f>
        <v>359351500</v>
      </c>
      <c r="D1192" s="0" t="n">
        <v>152</v>
      </c>
      <c r="E1192" s="0" t="n">
        <v>152</v>
      </c>
      <c r="F1192" s="2" t="n">
        <v>37075</v>
      </c>
    </row>
    <row r="1193" customFormat="false" ht="12.75" hidden="false" customHeight="false" outlineLevel="0" collapsed="false">
      <c r="A1193" s="2" t="n">
        <v>35935</v>
      </c>
      <c r="B1193" s="0" t="n">
        <v>1600</v>
      </c>
      <c r="C1193" s="0" t="str">
        <f aca="false">A1193&amp;B1193</f>
        <v>359351600</v>
      </c>
      <c r="D1193" s="0" t="n">
        <v>152</v>
      </c>
      <c r="E1193" s="0" t="n">
        <v>152</v>
      </c>
      <c r="F1193" s="2" t="n">
        <v>37076</v>
      </c>
    </row>
    <row r="1194" customFormat="false" ht="12.75" hidden="false" customHeight="false" outlineLevel="0" collapsed="false">
      <c r="A1194" s="2" t="n">
        <v>35935</v>
      </c>
      <c r="B1194" s="0" t="n">
        <v>1700</v>
      </c>
      <c r="C1194" s="0" t="str">
        <f aca="false">A1194&amp;B1194</f>
        <v>359351700</v>
      </c>
      <c r="D1194" s="0" t="n">
        <v>152</v>
      </c>
      <c r="E1194" s="0" t="n">
        <v>152</v>
      </c>
      <c r="F1194" s="2" t="n">
        <v>37077</v>
      </c>
    </row>
    <row r="1195" customFormat="false" ht="12.75" hidden="false" customHeight="false" outlineLevel="0" collapsed="false">
      <c r="A1195" s="2" t="n">
        <v>35935</v>
      </c>
      <c r="B1195" s="0" t="n">
        <v>1800</v>
      </c>
      <c r="C1195" s="0" t="str">
        <f aca="false">A1195&amp;B1195</f>
        <v>359351800</v>
      </c>
      <c r="D1195" s="0" t="n">
        <v>145.1</v>
      </c>
      <c r="E1195" s="0" t="n">
        <v>145.1</v>
      </c>
      <c r="F1195" s="2" t="n">
        <v>37078</v>
      </c>
    </row>
    <row r="1196" customFormat="false" ht="12.75" hidden="false" customHeight="false" outlineLevel="0" collapsed="false">
      <c r="A1196" s="2" t="n">
        <v>35935</v>
      </c>
      <c r="B1196" s="0" t="n">
        <v>1900</v>
      </c>
      <c r="C1196" s="0" t="str">
        <f aca="false">A1196&amp;B1196</f>
        <v>359351900</v>
      </c>
      <c r="D1196" s="0" t="n">
        <v>58.74</v>
      </c>
      <c r="E1196" s="0" t="n">
        <v>58.74</v>
      </c>
      <c r="F1196" s="2" t="n">
        <v>37079</v>
      </c>
    </row>
    <row r="1197" customFormat="false" ht="12.75" hidden="false" customHeight="false" outlineLevel="0" collapsed="false">
      <c r="A1197" s="2" t="n">
        <v>35935</v>
      </c>
      <c r="B1197" s="0" t="n">
        <v>2000</v>
      </c>
      <c r="C1197" s="0" t="str">
        <f aca="false">A1197&amp;B1197</f>
        <v>359352000</v>
      </c>
      <c r="D1197" s="0" t="n">
        <v>54.89</v>
      </c>
      <c r="E1197" s="0" t="n">
        <v>54.89</v>
      </c>
      <c r="F1197" s="2" t="n">
        <v>37080</v>
      </c>
    </row>
    <row r="1198" customFormat="false" ht="12.75" hidden="false" customHeight="false" outlineLevel="0" collapsed="false">
      <c r="A1198" s="2" t="n">
        <v>35935</v>
      </c>
      <c r="B1198" s="0" t="n">
        <v>2100</v>
      </c>
      <c r="C1198" s="0" t="str">
        <f aca="false">A1198&amp;B1198</f>
        <v>359352100</v>
      </c>
      <c r="D1198" s="0" t="n">
        <v>54.21</v>
      </c>
      <c r="E1198" s="0" t="n">
        <v>54.21</v>
      </c>
      <c r="F1198" s="2" t="n">
        <v>37081</v>
      </c>
    </row>
    <row r="1199" customFormat="false" ht="12.75" hidden="false" customHeight="false" outlineLevel="0" collapsed="false">
      <c r="A1199" s="2" t="n">
        <v>35935</v>
      </c>
      <c r="B1199" s="0" t="n">
        <v>2200</v>
      </c>
      <c r="C1199" s="0" t="str">
        <f aca="false">A1199&amp;B1199</f>
        <v>359352200</v>
      </c>
      <c r="D1199" s="0" t="n">
        <v>51.93</v>
      </c>
      <c r="E1199" s="0" t="n">
        <v>51.93</v>
      </c>
      <c r="F1199" s="2" t="n">
        <v>37082</v>
      </c>
    </row>
    <row r="1200" customFormat="false" ht="12.75" hidden="false" customHeight="false" outlineLevel="0" collapsed="false">
      <c r="A1200" s="2" t="n">
        <v>35935</v>
      </c>
      <c r="B1200" s="0" t="n">
        <v>2300</v>
      </c>
      <c r="C1200" s="0" t="str">
        <f aca="false">A1200&amp;B1200</f>
        <v>359352300</v>
      </c>
      <c r="D1200" s="0" t="n">
        <v>35.67</v>
      </c>
      <c r="E1200" s="0" t="n">
        <v>35.67</v>
      </c>
      <c r="F1200" s="2" t="n">
        <v>37083</v>
      </c>
    </row>
    <row r="1201" customFormat="false" ht="12.75" hidden="false" customHeight="false" outlineLevel="0" collapsed="false">
      <c r="A1201" s="2" t="n">
        <v>35935</v>
      </c>
      <c r="B1201" s="0" t="n">
        <v>2400</v>
      </c>
      <c r="C1201" s="0" t="str">
        <f aca="false">A1201&amp;B1201</f>
        <v>359352400</v>
      </c>
      <c r="D1201" s="0" t="n">
        <v>23.19</v>
      </c>
      <c r="E1201" s="0" t="n">
        <v>23.19</v>
      </c>
      <c r="F1201" s="2" t="n">
        <v>37084</v>
      </c>
    </row>
    <row r="1202" customFormat="false" ht="12.75" hidden="false" customHeight="false" outlineLevel="0" collapsed="false">
      <c r="A1202" s="2" t="n">
        <v>35936</v>
      </c>
      <c r="B1202" s="0" t="n">
        <v>100</v>
      </c>
      <c r="C1202" s="0" t="str">
        <f aca="false">A1202&amp;B1202</f>
        <v>35936100</v>
      </c>
      <c r="D1202" s="0" t="n">
        <v>16.82</v>
      </c>
      <c r="E1202" s="0" t="n">
        <v>16.82</v>
      </c>
      <c r="F1202" s="2" t="n">
        <v>37085</v>
      </c>
    </row>
    <row r="1203" customFormat="false" ht="12.75" hidden="false" customHeight="false" outlineLevel="0" collapsed="false">
      <c r="A1203" s="2" t="n">
        <v>35936</v>
      </c>
      <c r="B1203" s="0" t="n">
        <v>200</v>
      </c>
      <c r="C1203" s="0" t="str">
        <f aca="false">A1203&amp;B1203</f>
        <v>35936200</v>
      </c>
      <c r="D1203" s="0" t="n">
        <v>16.42</v>
      </c>
      <c r="E1203" s="0" t="n">
        <v>16.42</v>
      </c>
      <c r="F1203" s="2" t="n">
        <v>37086</v>
      </c>
    </row>
    <row r="1204" customFormat="false" ht="12.75" hidden="false" customHeight="false" outlineLevel="0" collapsed="false">
      <c r="A1204" s="2" t="n">
        <v>35936</v>
      </c>
      <c r="B1204" s="0" t="n">
        <v>300</v>
      </c>
      <c r="C1204" s="0" t="str">
        <f aca="false">A1204&amp;B1204</f>
        <v>35936300</v>
      </c>
      <c r="D1204" s="0" t="n">
        <v>13.43</v>
      </c>
      <c r="E1204" s="0" t="n">
        <v>13.43</v>
      </c>
      <c r="F1204" s="2" t="n">
        <v>37087</v>
      </c>
    </row>
    <row r="1205" customFormat="false" ht="12.75" hidden="false" customHeight="false" outlineLevel="0" collapsed="false">
      <c r="A1205" s="2" t="n">
        <v>35936</v>
      </c>
      <c r="B1205" s="0" t="n">
        <v>400</v>
      </c>
      <c r="C1205" s="0" t="str">
        <f aca="false">A1205&amp;B1205</f>
        <v>35936400</v>
      </c>
      <c r="D1205" s="0" t="n">
        <v>13.37</v>
      </c>
      <c r="E1205" s="0" t="n">
        <v>13.37</v>
      </c>
      <c r="F1205" s="2" t="n">
        <v>37088</v>
      </c>
    </row>
    <row r="1206" customFormat="false" ht="12.75" hidden="false" customHeight="false" outlineLevel="0" collapsed="false">
      <c r="A1206" s="2" t="n">
        <v>35936</v>
      </c>
      <c r="B1206" s="0" t="n">
        <v>500</v>
      </c>
      <c r="C1206" s="0" t="str">
        <f aca="false">A1206&amp;B1206</f>
        <v>35936500</v>
      </c>
      <c r="D1206" s="0" t="n">
        <v>13.57</v>
      </c>
      <c r="E1206" s="0" t="n">
        <v>13.57</v>
      </c>
      <c r="F1206" s="2" t="n">
        <v>37089</v>
      </c>
    </row>
    <row r="1207" customFormat="false" ht="12.75" hidden="false" customHeight="false" outlineLevel="0" collapsed="false">
      <c r="A1207" s="2" t="n">
        <v>35936</v>
      </c>
      <c r="B1207" s="0" t="n">
        <v>600</v>
      </c>
      <c r="C1207" s="0" t="str">
        <f aca="false">A1207&amp;B1207</f>
        <v>35936600</v>
      </c>
      <c r="D1207" s="0" t="n">
        <v>17.58</v>
      </c>
      <c r="E1207" s="0" t="n">
        <v>17.58</v>
      </c>
      <c r="F1207" s="2" t="n">
        <v>37090</v>
      </c>
    </row>
    <row r="1208" customFormat="false" ht="12.75" hidden="false" customHeight="false" outlineLevel="0" collapsed="false">
      <c r="A1208" s="2" t="n">
        <v>35936</v>
      </c>
      <c r="B1208" s="0" t="n">
        <v>700</v>
      </c>
      <c r="C1208" s="0" t="str">
        <f aca="false">A1208&amp;B1208</f>
        <v>35936700</v>
      </c>
      <c r="D1208" s="0" t="n">
        <v>32.74</v>
      </c>
      <c r="E1208" s="0" t="n">
        <v>32.74</v>
      </c>
      <c r="F1208" s="2" t="n">
        <v>37091</v>
      </c>
    </row>
    <row r="1209" customFormat="false" ht="12.75" hidden="false" customHeight="false" outlineLevel="0" collapsed="false">
      <c r="A1209" s="2" t="n">
        <v>35936</v>
      </c>
      <c r="B1209" s="0" t="n">
        <v>800</v>
      </c>
      <c r="C1209" s="0" t="str">
        <f aca="false">A1209&amp;B1209</f>
        <v>35936800</v>
      </c>
      <c r="D1209" s="0" t="n">
        <v>53.63</v>
      </c>
      <c r="E1209" s="0" t="n">
        <v>53.63</v>
      </c>
      <c r="F1209" s="2" t="n">
        <v>37092</v>
      </c>
    </row>
    <row r="1210" customFormat="false" ht="12.75" hidden="false" customHeight="false" outlineLevel="0" collapsed="false">
      <c r="A1210" s="2" t="n">
        <v>35936</v>
      </c>
      <c r="B1210" s="0" t="n">
        <v>900</v>
      </c>
      <c r="C1210" s="0" t="str">
        <f aca="false">A1210&amp;B1210</f>
        <v>35936900</v>
      </c>
      <c r="D1210" s="0" t="n">
        <v>56.68</v>
      </c>
      <c r="E1210" s="0" t="n">
        <v>56.68</v>
      </c>
      <c r="F1210" s="2" t="n">
        <v>37093</v>
      </c>
    </row>
    <row r="1211" customFormat="false" ht="12.75" hidden="false" customHeight="false" outlineLevel="0" collapsed="false">
      <c r="A1211" s="2" t="n">
        <v>35936</v>
      </c>
      <c r="B1211" s="0" t="n">
        <v>1000</v>
      </c>
      <c r="C1211" s="0" t="str">
        <f aca="false">A1211&amp;B1211</f>
        <v>359361000</v>
      </c>
      <c r="D1211" s="0" t="n">
        <v>57.58</v>
      </c>
      <c r="E1211" s="0" t="n">
        <v>57.58</v>
      </c>
      <c r="F1211" s="2" t="n">
        <v>37094</v>
      </c>
    </row>
    <row r="1212" customFormat="false" ht="12.75" hidden="false" customHeight="false" outlineLevel="0" collapsed="false">
      <c r="A1212" s="2" t="n">
        <v>35936</v>
      </c>
      <c r="B1212" s="0" t="n">
        <v>1100</v>
      </c>
      <c r="C1212" s="0" t="str">
        <f aca="false">A1212&amp;B1212</f>
        <v>359361100</v>
      </c>
      <c r="D1212" s="0" t="n">
        <v>57.98</v>
      </c>
      <c r="E1212" s="0" t="n">
        <v>57.98</v>
      </c>
      <c r="F1212" s="2" t="n">
        <v>37095</v>
      </c>
    </row>
    <row r="1213" customFormat="false" ht="12.75" hidden="false" customHeight="false" outlineLevel="0" collapsed="false">
      <c r="A1213" s="2" t="n">
        <v>35936</v>
      </c>
      <c r="B1213" s="0" t="n">
        <v>1200</v>
      </c>
      <c r="C1213" s="0" t="str">
        <f aca="false">A1213&amp;B1213</f>
        <v>359361200</v>
      </c>
      <c r="D1213" s="0" t="n">
        <v>57.05</v>
      </c>
      <c r="E1213" s="0" t="n">
        <v>57.05</v>
      </c>
      <c r="F1213" s="2" t="n">
        <v>37096</v>
      </c>
    </row>
    <row r="1214" customFormat="false" ht="12.75" hidden="false" customHeight="false" outlineLevel="0" collapsed="false">
      <c r="A1214" s="2" t="n">
        <v>35936</v>
      </c>
      <c r="B1214" s="0" t="n">
        <v>1300</v>
      </c>
      <c r="C1214" s="0" t="str">
        <f aca="false">A1214&amp;B1214</f>
        <v>359361300</v>
      </c>
      <c r="D1214" s="0" t="n">
        <v>54.36</v>
      </c>
      <c r="E1214" s="0" t="n">
        <v>54.28</v>
      </c>
      <c r="F1214" s="2" t="n">
        <v>37097</v>
      </c>
    </row>
    <row r="1215" customFormat="false" ht="12.75" hidden="false" customHeight="false" outlineLevel="0" collapsed="false">
      <c r="A1215" s="2" t="n">
        <v>35936</v>
      </c>
      <c r="B1215" s="0" t="n">
        <v>1400</v>
      </c>
      <c r="C1215" s="0" t="str">
        <f aca="false">A1215&amp;B1215</f>
        <v>359361400</v>
      </c>
      <c r="D1215" s="0" t="n">
        <v>53.88</v>
      </c>
      <c r="E1215" s="0" t="n">
        <v>53.76</v>
      </c>
      <c r="F1215" s="2" t="n">
        <v>37098</v>
      </c>
    </row>
    <row r="1216" customFormat="false" ht="12.75" hidden="false" customHeight="false" outlineLevel="0" collapsed="false">
      <c r="A1216" s="2" t="n">
        <v>35936</v>
      </c>
      <c r="B1216" s="0" t="n">
        <v>1500</v>
      </c>
      <c r="C1216" s="0" t="str">
        <f aca="false">A1216&amp;B1216</f>
        <v>359361500</v>
      </c>
      <c r="D1216" s="0" t="n">
        <v>53.88</v>
      </c>
      <c r="E1216" s="0" t="n">
        <v>53.76</v>
      </c>
      <c r="F1216" s="2" t="n">
        <v>37099</v>
      </c>
    </row>
    <row r="1217" customFormat="false" ht="12.75" hidden="false" customHeight="false" outlineLevel="0" collapsed="false">
      <c r="A1217" s="2" t="n">
        <v>35936</v>
      </c>
      <c r="B1217" s="0" t="n">
        <v>1600</v>
      </c>
      <c r="C1217" s="0" t="str">
        <f aca="false">A1217&amp;B1217</f>
        <v>359361600</v>
      </c>
      <c r="D1217" s="0" t="n">
        <v>54.66</v>
      </c>
      <c r="E1217" s="0" t="n">
        <v>51.44</v>
      </c>
      <c r="F1217" s="2" t="n">
        <v>37100</v>
      </c>
    </row>
    <row r="1218" customFormat="false" ht="12.75" hidden="false" customHeight="false" outlineLevel="0" collapsed="false">
      <c r="A1218" s="2" t="n">
        <v>35936</v>
      </c>
      <c r="B1218" s="0" t="n">
        <v>1700</v>
      </c>
      <c r="C1218" s="0" t="str">
        <f aca="false">A1218&amp;B1218</f>
        <v>359361700</v>
      </c>
      <c r="D1218" s="0" t="n">
        <v>54.94</v>
      </c>
      <c r="E1218" s="0" t="n">
        <v>51.69</v>
      </c>
      <c r="F1218" s="2" t="n">
        <v>37101</v>
      </c>
    </row>
    <row r="1219" customFormat="false" ht="12.75" hidden="false" customHeight="false" outlineLevel="0" collapsed="false">
      <c r="A1219" s="2" t="n">
        <v>35936</v>
      </c>
      <c r="B1219" s="0" t="n">
        <v>1800</v>
      </c>
      <c r="C1219" s="0" t="str">
        <f aca="false">A1219&amp;B1219</f>
        <v>359361800</v>
      </c>
      <c r="D1219" s="0" t="n">
        <v>54.01</v>
      </c>
      <c r="E1219" s="0" t="n">
        <v>50.86</v>
      </c>
      <c r="F1219" s="2" t="n">
        <v>37102</v>
      </c>
    </row>
    <row r="1220" customFormat="false" ht="12.75" hidden="false" customHeight="false" outlineLevel="0" collapsed="false">
      <c r="A1220" s="2" t="n">
        <v>35936</v>
      </c>
      <c r="B1220" s="0" t="n">
        <v>1900</v>
      </c>
      <c r="C1220" s="0" t="str">
        <f aca="false">A1220&amp;B1220</f>
        <v>359361900</v>
      </c>
      <c r="D1220" s="0" t="n">
        <v>36.04</v>
      </c>
      <c r="E1220" s="0" t="n">
        <v>35.08</v>
      </c>
      <c r="F1220" s="2" t="n">
        <v>37103</v>
      </c>
    </row>
    <row r="1221" customFormat="false" ht="12.75" hidden="false" customHeight="false" outlineLevel="0" collapsed="false">
      <c r="A1221" s="2" t="n">
        <v>35936</v>
      </c>
      <c r="B1221" s="0" t="n">
        <v>2000</v>
      </c>
      <c r="C1221" s="0" t="str">
        <f aca="false">A1221&amp;B1221</f>
        <v>359362000</v>
      </c>
      <c r="D1221" s="0" t="n">
        <v>28</v>
      </c>
      <c r="E1221" s="0" t="n">
        <v>28</v>
      </c>
      <c r="F1221" s="2" t="n">
        <v>37104</v>
      </c>
    </row>
    <row r="1222" customFormat="false" ht="12.75" hidden="false" customHeight="false" outlineLevel="0" collapsed="false">
      <c r="A1222" s="2" t="n">
        <v>35936</v>
      </c>
      <c r="B1222" s="0" t="n">
        <v>2100</v>
      </c>
      <c r="C1222" s="0" t="str">
        <f aca="false">A1222&amp;B1222</f>
        <v>359362100</v>
      </c>
      <c r="D1222" s="0" t="n">
        <v>32.04</v>
      </c>
      <c r="E1222" s="0" t="n">
        <v>32.04</v>
      </c>
      <c r="F1222" s="2" t="n">
        <v>37105</v>
      </c>
    </row>
    <row r="1223" customFormat="false" ht="12.75" hidden="false" customHeight="false" outlineLevel="0" collapsed="false">
      <c r="A1223" s="2" t="n">
        <v>35936</v>
      </c>
      <c r="B1223" s="0" t="n">
        <v>2200</v>
      </c>
      <c r="C1223" s="0" t="str">
        <f aca="false">A1223&amp;B1223</f>
        <v>359362200</v>
      </c>
      <c r="D1223" s="0" t="n">
        <v>29.97</v>
      </c>
      <c r="E1223" s="0" t="n">
        <v>29.97</v>
      </c>
      <c r="F1223" s="2" t="n">
        <v>37106</v>
      </c>
    </row>
    <row r="1224" customFormat="false" ht="12.75" hidden="false" customHeight="false" outlineLevel="0" collapsed="false">
      <c r="A1224" s="2" t="n">
        <v>35936</v>
      </c>
      <c r="B1224" s="0" t="n">
        <v>2300</v>
      </c>
      <c r="C1224" s="0" t="str">
        <f aca="false">A1224&amp;B1224</f>
        <v>359362300</v>
      </c>
      <c r="D1224" s="0" t="n">
        <v>21.92</v>
      </c>
      <c r="E1224" s="0" t="n">
        <v>21.92</v>
      </c>
      <c r="F1224" s="2" t="n">
        <v>37107</v>
      </c>
    </row>
    <row r="1225" customFormat="false" ht="12.75" hidden="false" customHeight="false" outlineLevel="0" collapsed="false">
      <c r="A1225" s="2" t="n">
        <v>35936</v>
      </c>
      <c r="B1225" s="0" t="n">
        <v>2400</v>
      </c>
      <c r="C1225" s="0" t="str">
        <f aca="false">A1225&amp;B1225</f>
        <v>359362400</v>
      </c>
      <c r="D1225" s="0" t="n">
        <v>13.28</v>
      </c>
      <c r="E1225" s="0" t="n">
        <v>13.28</v>
      </c>
      <c r="F1225" s="2" t="n">
        <v>37108</v>
      </c>
    </row>
    <row r="1226" customFormat="false" ht="12.75" hidden="false" customHeight="false" outlineLevel="0" collapsed="false">
      <c r="A1226" s="2" t="n">
        <v>35937</v>
      </c>
      <c r="B1226" s="0" t="n">
        <v>100</v>
      </c>
      <c r="C1226" s="0" t="str">
        <f aca="false">A1226&amp;B1226</f>
        <v>35937100</v>
      </c>
      <c r="D1226" s="0" t="n">
        <v>11.7</v>
      </c>
      <c r="E1226" s="0" t="n">
        <v>11.7</v>
      </c>
      <c r="F1226" s="2" t="n">
        <v>37109</v>
      </c>
    </row>
    <row r="1227" customFormat="false" ht="12.75" hidden="false" customHeight="false" outlineLevel="0" collapsed="false">
      <c r="A1227" s="2" t="n">
        <v>35937</v>
      </c>
      <c r="B1227" s="0" t="n">
        <v>200</v>
      </c>
      <c r="C1227" s="0" t="str">
        <f aca="false">A1227&amp;B1227</f>
        <v>35937200</v>
      </c>
      <c r="D1227" s="0" t="n">
        <v>11.98</v>
      </c>
      <c r="E1227" s="0" t="n">
        <v>11.98</v>
      </c>
      <c r="F1227" s="2" t="n">
        <v>37110</v>
      </c>
    </row>
    <row r="1228" customFormat="false" ht="12.75" hidden="false" customHeight="false" outlineLevel="0" collapsed="false">
      <c r="A1228" s="2" t="n">
        <v>35937</v>
      </c>
      <c r="B1228" s="0" t="n">
        <v>300</v>
      </c>
      <c r="C1228" s="0" t="str">
        <f aca="false">A1228&amp;B1228</f>
        <v>35937300</v>
      </c>
      <c r="D1228" s="0" t="n">
        <v>11.66</v>
      </c>
      <c r="E1228" s="0" t="n">
        <v>11.66</v>
      </c>
      <c r="F1228" s="2" t="n">
        <v>37111</v>
      </c>
    </row>
    <row r="1229" customFormat="false" ht="12.75" hidden="false" customHeight="false" outlineLevel="0" collapsed="false">
      <c r="A1229" s="2" t="n">
        <v>35937</v>
      </c>
      <c r="B1229" s="0" t="n">
        <v>400</v>
      </c>
      <c r="C1229" s="0" t="str">
        <f aca="false">A1229&amp;B1229</f>
        <v>35937400</v>
      </c>
      <c r="D1229" s="0" t="n">
        <v>11.63</v>
      </c>
      <c r="E1229" s="0" t="n">
        <v>11.63</v>
      </c>
      <c r="F1229" s="2" t="n">
        <v>37112</v>
      </c>
    </row>
    <row r="1230" customFormat="false" ht="12.75" hidden="false" customHeight="false" outlineLevel="0" collapsed="false">
      <c r="A1230" s="2" t="n">
        <v>35937</v>
      </c>
      <c r="B1230" s="0" t="n">
        <v>500</v>
      </c>
      <c r="C1230" s="0" t="str">
        <f aca="false">A1230&amp;B1230</f>
        <v>35937500</v>
      </c>
      <c r="D1230" s="0" t="n">
        <v>12.08</v>
      </c>
      <c r="E1230" s="0" t="n">
        <v>12.08</v>
      </c>
      <c r="F1230" s="2" t="n">
        <v>37113</v>
      </c>
    </row>
    <row r="1231" customFormat="false" ht="12.75" hidden="false" customHeight="false" outlineLevel="0" collapsed="false">
      <c r="A1231" s="2" t="n">
        <v>35937</v>
      </c>
      <c r="B1231" s="0" t="n">
        <v>600</v>
      </c>
      <c r="C1231" s="0" t="str">
        <f aca="false">A1231&amp;B1231</f>
        <v>35937600</v>
      </c>
      <c r="D1231" s="0" t="n">
        <v>13.43</v>
      </c>
      <c r="E1231" s="0" t="n">
        <v>13.43</v>
      </c>
      <c r="F1231" s="2" t="n">
        <v>37114</v>
      </c>
    </row>
    <row r="1232" customFormat="false" ht="12.75" hidden="false" customHeight="false" outlineLevel="0" collapsed="false">
      <c r="A1232" s="2" t="n">
        <v>35937</v>
      </c>
      <c r="B1232" s="0" t="n">
        <v>700</v>
      </c>
      <c r="C1232" s="0" t="str">
        <f aca="false">A1232&amp;B1232</f>
        <v>35937700</v>
      </c>
      <c r="D1232" s="0" t="n">
        <v>14.79</v>
      </c>
      <c r="E1232" s="0" t="n">
        <v>14.79</v>
      </c>
      <c r="F1232" s="2" t="n">
        <v>37115</v>
      </c>
    </row>
    <row r="1233" customFormat="false" ht="12.75" hidden="false" customHeight="false" outlineLevel="0" collapsed="false">
      <c r="A1233" s="2" t="n">
        <v>35937</v>
      </c>
      <c r="B1233" s="0" t="n">
        <v>800</v>
      </c>
      <c r="C1233" s="0" t="str">
        <f aca="false">A1233&amp;B1233</f>
        <v>35937800</v>
      </c>
      <c r="D1233" s="0" t="n">
        <v>16</v>
      </c>
      <c r="E1233" s="0" t="n">
        <v>16</v>
      </c>
      <c r="F1233" s="2" t="n">
        <v>37116</v>
      </c>
    </row>
    <row r="1234" customFormat="false" ht="12.75" hidden="false" customHeight="false" outlineLevel="0" collapsed="false">
      <c r="A1234" s="2" t="n">
        <v>35937</v>
      </c>
      <c r="B1234" s="0" t="n">
        <v>900</v>
      </c>
      <c r="C1234" s="0" t="str">
        <f aca="false">A1234&amp;B1234</f>
        <v>35937900</v>
      </c>
      <c r="D1234" s="0" t="n">
        <v>18.97</v>
      </c>
      <c r="E1234" s="0" t="n">
        <v>18.97</v>
      </c>
      <c r="F1234" s="2" t="n">
        <v>37117</v>
      </c>
    </row>
    <row r="1235" customFormat="false" ht="12.75" hidden="false" customHeight="false" outlineLevel="0" collapsed="false">
      <c r="A1235" s="2" t="n">
        <v>35937</v>
      </c>
      <c r="B1235" s="0" t="n">
        <v>1000</v>
      </c>
      <c r="C1235" s="0" t="str">
        <f aca="false">A1235&amp;B1235</f>
        <v>359371000</v>
      </c>
      <c r="D1235" s="0" t="n">
        <v>19.92</v>
      </c>
      <c r="E1235" s="0" t="n">
        <v>19.92</v>
      </c>
      <c r="F1235" s="2" t="n">
        <v>37118</v>
      </c>
    </row>
    <row r="1236" customFormat="false" ht="12.75" hidden="false" customHeight="false" outlineLevel="0" collapsed="false">
      <c r="A1236" s="2" t="n">
        <v>35937</v>
      </c>
      <c r="B1236" s="0" t="n">
        <v>1100</v>
      </c>
      <c r="C1236" s="0" t="str">
        <f aca="false">A1236&amp;B1236</f>
        <v>359371100</v>
      </c>
      <c r="D1236" s="0" t="n">
        <v>25.4</v>
      </c>
      <c r="E1236" s="0" t="n">
        <v>25.4</v>
      </c>
      <c r="F1236" s="2" t="n">
        <v>37119</v>
      </c>
    </row>
    <row r="1237" customFormat="false" ht="12.75" hidden="false" customHeight="false" outlineLevel="0" collapsed="false">
      <c r="A1237" s="2" t="n">
        <v>35937</v>
      </c>
      <c r="B1237" s="0" t="n">
        <v>1200</v>
      </c>
      <c r="C1237" s="0" t="str">
        <f aca="false">A1237&amp;B1237</f>
        <v>359371200</v>
      </c>
      <c r="D1237" s="0" t="n">
        <v>25.63</v>
      </c>
      <c r="E1237" s="0" t="n">
        <v>25.63</v>
      </c>
      <c r="F1237" s="2"/>
    </row>
    <row r="1238" customFormat="false" ht="12.75" hidden="false" customHeight="false" outlineLevel="0" collapsed="false">
      <c r="A1238" s="2" t="n">
        <v>35937</v>
      </c>
      <c r="B1238" s="0" t="n">
        <v>1300</v>
      </c>
      <c r="C1238" s="0" t="str">
        <f aca="false">A1238&amp;B1238</f>
        <v>359371300</v>
      </c>
      <c r="D1238" s="0" t="n">
        <v>25.66</v>
      </c>
      <c r="E1238" s="0" t="n">
        <v>25.66</v>
      </c>
      <c r="F1238" s="2"/>
    </row>
    <row r="1239" customFormat="false" ht="12.75" hidden="false" customHeight="false" outlineLevel="0" collapsed="false">
      <c r="A1239" s="2" t="n">
        <v>35937</v>
      </c>
      <c r="B1239" s="0" t="n">
        <v>1400</v>
      </c>
      <c r="C1239" s="0" t="str">
        <f aca="false">A1239&amp;B1239</f>
        <v>359371400</v>
      </c>
      <c r="D1239" s="0" t="n">
        <v>25.88</v>
      </c>
      <c r="E1239" s="0" t="n">
        <v>25.88</v>
      </c>
      <c r="F1239" s="2"/>
    </row>
    <row r="1240" customFormat="false" ht="12.75" hidden="false" customHeight="false" outlineLevel="0" collapsed="false">
      <c r="A1240" s="2" t="n">
        <v>35937</v>
      </c>
      <c r="B1240" s="0" t="n">
        <v>1500</v>
      </c>
      <c r="C1240" s="0" t="str">
        <f aca="false">A1240&amp;B1240</f>
        <v>359371500</v>
      </c>
      <c r="D1240" s="0" t="n">
        <v>25.24</v>
      </c>
      <c r="E1240" s="0" t="n">
        <v>25.24</v>
      </c>
      <c r="F1240" s="2"/>
    </row>
    <row r="1241" customFormat="false" ht="12.75" hidden="false" customHeight="false" outlineLevel="0" collapsed="false">
      <c r="A1241" s="2" t="n">
        <v>35937</v>
      </c>
      <c r="B1241" s="0" t="n">
        <v>1600</v>
      </c>
      <c r="C1241" s="0" t="str">
        <f aca="false">A1241&amp;B1241</f>
        <v>359371600</v>
      </c>
      <c r="D1241" s="0" t="n">
        <v>22.99</v>
      </c>
      <c r="E1241" s="0" t="n">
        <v>22.99</v>
      </c>
      <c r="F1241" s="2"/>
    </row>
    <row r="1242" customFormat="false" ht="12.75" hidden="false" customHeight="false" outlineLevel="0" collapsed="false">
      <c r="A1242" s="2" t="n">
        <v>35937</v>
      </c>
      <c r="B1242" s="0" t="n">
        <v>1700</v>
      </c>
      <c r="C1242" s="0" t="str">
        <f aca="false">A1242&amp;B1242</f>
        <v>359371700</v>
      </c>
      <c r="D1242" s="0" t="n">
        <v>25</v>
      </c>
      <c r="E1242" s="0" t="n">
        <v>25</v>
      </c>
      <c r="F1242" s="2"/>
    </row>
    <row r="1243" customFormat="false" ht="12.75" hidden="false" customHeight="false" outlineLevel="0" collapsed="false">
      <c r="A1243" s="2" t="n">
        <v>35937</v>
      </c>
      <c r="B1243" s="0" t="n">
        <v>1800</v>
      </c>
      <c r="C1243" s="0" t="str">
        <f aca="false">A1243&amp;B1243</f>
        <v>359371800</v>
      </c>
      <c r="D1243" s="0" t="n">
        <v>24.22</v>
      </c>
      <c r="E1243" s="0" t="n">
        <v>24.11</v>
      </c>
      <c r="F1243" s="2"/>
    </row>
    <row r="1244" customFormat="false" ht="12.75" hidden="false" customHeight="false" outlineLevel="0" collapsed="false">
      <c r="A1244" s="2" t="n">
        <v>35937</v>
      </c>
      <c r="B1244" s="0" t="n">
        <v>1900</v>
      </c>
      <c r="C1244" s="0" t="str">
        <f aca="false">A1244&amp;B1244</f>
        <v>359371900</v>
      </c>
      <c r="D1244" s="0" t="n">
        <v>17.92</v>
      </c>
      <c r="E1244" s="0" t="n">
        <v>17.91</v>
      </c>
      <c r="F1244" s="2"/>
    </row>
    <row r="1245" customFormat="false" ht="12.75" hidden="false" customHeight="false" outlineLevel="0" collapsed="false">
      <c r="A1245" s="2" t="n">
        <v>35937</v>
      </c>
      <c r="B1245" s="0" t="n">
        <v>2000</v>
      </c>
      <c r="C1245" s="0" t="str">
        <f aca="false">A1245&amp;B1245</f>
        <v>359372000</v>
      </c>
      <c r="D1245" s="0" t="n">
        <v>16.16</v>
      </c>
      <c r="E1245" s="0" t="n">
        <v>16.16</v>
      </c>
      <c r="F1245" s="2"/>
    </row>
    <row r="1246" customFormat="false" ht="12.75" hidden="false" customHeight="false" outlineLevel="0" collapsed="false">
      <c r="A1246" s="2" t="n">
        <v>35937</v>
      </c>
      <c r="B1246" s="0" t="n">
        <v>2100</v>
      </c>
      <c r="C1246" s="0" t="str">
        <f aca="false">A1246&amp;B1246</f>
        <v>359372100</v>
      </c>
      <c r="D1246" s="0" t="n">
        <v>21</v>
      </c>
      <c r="E1246" s="0" t="n">
        <v>21</v>
      </c>
      <c r="F1246" s="2"/>
    </row>
    <row r="1247" customFormat="false" ht="12.75" hidden="false" customHeight="false" outlineLevel="0" collapsed="false">
      <c r="A1247" s="2" t="n">
        <v>35937</v>
      </c>
      <c r="B1247" s="0" t="n">
        <v>2200</v>
      </c>
      <c r="C1247" s="0" t="str">
        <f aca="false">A1247&amp;B1247</f>
        <v>359372200</v>
      </c>
      <c r="D1247" s="0" t="n">
        <v>19.73</v>
      </c>
      <c r="E1247" s="0" t="n">
        <v>19.73</v>
      </c>
      <c r="F1247" s="2"/>
    </row>
    <row r="1248" customFormat="false" ht="12.75" hidden="false" customHeight="false" outlineLevel="0" collapsed="false">
      <c r="A1248" s="2" t="n">
        <v>35937</v>
      </c>
      <c r="B1248" s="0" t="n">
        <v>2300</v>
      </c>
      <c r="C1248" s="0" t="str">
        <f aca="false">A1248&amp;B1248</f>
        <v>359372300</v>
      </c>
      <c r="D1248" s="0" t="n">
        <v>15.5</v>
      </c>
      <c r="E1248" s="0" t="n">
        <v>15.5</v>
      </c>
      <c r="F1248" s="2"/>
    </row>
    <row r="1249" customFormat="false" ht="12.75" hidden="false" customHeight="false" outlineLevel="0" collapsed="false">
      <c r="A1249" s="2" t="n">
        <v>35937</v>
      </c>
      <c r="B1249" s="0" t="n">
        <v>2400</v>
      </c>
      <c r="C1249" s="0" t="str">
        <f aca="false">A1249&amp;B1249</f>
        <v>359372400</v>
      </c>
      <c r="D1249" s="0" t="n">
        <v>14</v>
      </c>
      <c r="E1249" s="0" t="n">
        <v>14</v>
      </c>
      <c r="F1249" s="2"/>
    </row>
    <row r="1250" customFormat="false" ht="12.75" hidden="false" customHeight="false" outlineLevel="0" collapsed="false">
      <c r="A1250" s="2" t="n">
        <v>35938</v>
      </c>
      <c r="B1250" s="0" t="n">
        <v>100</v>
      </c>
      <c r="C1250" s="0" t="str">
        <f aca="false">A1250&amp;B1250</f>
        <v>35938100</v>
      </c>
      <c r="D1250" s="0" t="n">
        <v>13.68</v>
      </c>
      <c r="E1250" s="0" t="n">
        <v>13.68</v>
      </c>
      <c r="F1250" s="2"/>
    </row>
    <row r="1251" customFormat="false" ht="12.75" hidden="false" customHeight="false" outlineLevel="0" collapsed="false">
      <c r="A1251" s="2" t="n">
        <v>35938</v>
      </c>
      <c r="B1251" s="0" t="n">
        <v>200</v>
      </c>
      <c r="C1251" s="0" t="str">
        <f aca="false">A1251&amp;B1251</f>
        <v>35938200</v>
      </c>
      <c r="D1251" s="0" t="n">
        <v>13.46</v>
      </c>
      <c r="E1251" s="0" t="n">
        <v>13.46</v>
      </c>
      <c r="F1251" s="2"/>
    </row>
    <row r="1252" customFormat="false" ht="12.75" hidden="false" customHeight="false" outlineLevel="0" collapsed="false">
      <c r="A1252" s="2" t="n">
        <v>35938</v>
      </c>
      <c r="B1252" s="0" t="n">
        <v>300</v>
      </c>
      <c r="C1252" s="0" t="str">
        <f aca="false">A1252&amp;B1252</f>
        <v>35938300</v>
      </c>
      <c r="D1252" s="0" t="n">
        <v>13.23</v>
      </c>
      <c r="E1252" s="0" t="n">
        <v>13.23</v>
      </c>
      <c r="F1252" s="2"/>
    </row>
    <row r="1253" customFormat="false" ht="12.75" hidden="false" customHeight="false" outlineLevel="0" collapsed="false">
      <c r="A1253" s="2" t="n">
        <v>35938</v>
      </c>
      <c r="B1253" s="0" t="n">
        <v>400</v>
      </c>
      <c r="C1253" s="0" t="str">
        <f aca="false">A1253&amp;B1253</f>
        <v>35938400</v>
      </c>
      <c r="D1253" s="0" t="n">
        <v>12.24</v>
      </c>
      <c r="E1253" s="0" t="n">
        <v>12.24</v>
      </c>
      <c r="F1253" s="2"/>
    </row>
    <row r="1254" customFormat="false" ht="12.75" hidden="false" customHeight="false" outlineLevel="0" collapsed="false">
      <c r="A1254" s="2" t="n">
        <v>35938</v>
      </c>
      <c r="B1254" s="0" t="n">
        <v>500</v>
      </c>
      <c r="C1254" s="0" t="str">
        <f aca="false">A1254&amp;B1254</f>
        <v>35938500</v>
      </c>
      <c r="D1254" s="0" t="n">
        <v>12.23</v>
      </c>
      <c r="E1254" s="0" t="n">
        <v>12.23</v>
      </c>
      <c r="F1254" s="2"/>
    </row>
    <row r="1255" customFormat="false" ht="12.75" hidden="false" customHeight="false" outlineLevel="0" collapsed="false">
      <c r="A1255" s="2" t="n">
        <v>35938</v>
      </c>
      <c r="B1255" s="0" t="n">
        <v>600</v>
      </c>
      <c r="C1255" s="0" t="str">
        <f aca="false">A1255&amp;B1255</f>
        <v>35938600</v>
      </c>
      <c r="D1255" s="0" t="n">
        <v>12.4</v>
      </c>
      <c r="E1255" s="0" t="n">
        <v>12.4</v>
      </c>
      <c r="F1255" s="2"/>
    </row>
    <row r="1256" customFormat="false" ht="12.75" hidden="false" customHeight="false" outlineLevel="0" collapsed="false">
      <c r="A1256" s="2" t="n">
        <v>35938</v>
      </c>
      <c r="B1256" s="0" t="n">
        <v>700</v>
      </c>
      <c r="C1256" s="0" t="str">
        <f aca="false">A1256&amp;B1256</f>
        <v>35938700</v>
      </c>
      <c r="D1256" s="0" t="n">
        <v>13.02</v>
      </c>
      <c r="E1256" s="0" t="n">
        <v>13.02</v>
      </c>
      <c r="F1256" s="2"/>
    </row>
    <row r="1257" customFormat="false" ht="12.75" hidden="false" customHeight="false" outlineLevel="0" collapsed="false">
      <c r="A1257" s="2" t="n">
        <v>35938</v>
      </c>
      <c r="B1257" s="0" t="n">
        <v>800</v>
      </c>
      <c r="C1257" s="0" t="str">
        <f aca="false">A1257&amp;B1257</f>
        <v>35938800</v>
      </c>
      <c r="D1257" s="0" t="n">
        <v>13.7</v>
      </c>
      <c r="E1257" s="0" t="n">
        <v>13.7</v>
      </c>
      <c r="F1257" s="2"/>
    </row>
    <row r="1258" customFormat="false" ht="12.75" hidden="false" customHeight="false" outlineLevel="0" collapsed="false">
      <c r="A1258" s="2" t="n">
        <v>35938</v>
      </c>
      <c r="B1258" s="0" t="n">
        <v>900</v>
      </c>
      <c r="C1258" s="0" t="str">
        <f aca="false">A1258&amp;B1258</f>
        <v>35938900</v>
      </c>
      <c r="D1258" s="0" t="n">
        <v>14.62</v>
      </c>
      <c r="E1258" s="0" t="n">
        <v>14.62</v>
      </c>
      <c r="F1258" s="2"/>
    </row>
    <row r="1259" customFormat="false" ht="12.75" hidden="false" customHeight="false" outlineLevel="0" collapsed="false">
      <c r="A1259" s="2" t="n">
        <v>35938</v>
      </c>
      <c r="B1259" s="0" t="n">
        <v>1000</v>
      </c>
      <c r="C1259" s="0" t="str">
        <f aca="false">A1259&amp;B1259</f>
        <v>359381000</v>
      </c>
      <c r="D1259" s="0" t="n">
        <v>15.27</v>
      </c>
      <c r="E1259" s="0" t="n">
        <v>15.27</v>
      </c>
      <c r="F1259" s="2"/>
    </row>
    <row r="1260" customFormat="false" ht="12.75" hidden="false" customHeight="false" outlineLevel="0" collapsed="false">
      <c r="A1260" s="2" t="n">
        <v>35938</v>
      </c>
      <c r="B1260" s="0" t="n">
        <v>1100</v>
      </c>
      <c r="C1260" s="0" t="str">
        <f aca="false">A1260&amp;B1260</f>
        <v>359381100</v>
      </c>
      <c r="D1260" s="0" t="n">
        <v>14.97</v>
      </c>
      <c r="E1260" s="0" t="n">
        <v>14.97</v>
      </c>
      <c r="F1260" s="2"/>
    </row>
    <row r="1261" customFormat="false" ht="12.75" hidden="false" customHeight="false" outlineLevel="0" collapsed="false">
      <c r="A1261" s="2" t="n">
        <v>35938</v>
      </c>
      <c r="B1261" s="0" t="n">
        <v>1200</v>
      </c>
      <c r="C1261" s="0" t="str">
        <f aca="false">A1261&amp;B1261</f>
        <v>359381200</v>
      </c>
      <c r="D1261" s="0" t="n">
        <v>14.8</v>
      </c>
      <c r="E1261" s="0" t="n">
        <v>14.8</v>
      </c>
      <c r="F1261" s="2"/>
    </row>
    <row r="1262" customFormat="false" ht="12.75" hidden="false" customHeight="false" outlineLevel="0" collapsed="false">
      <c r="A1262" s="2" t="n">
        <v>35938</v>
      </c>
      <c r="B1262" s="0" t="n">
        <v>1300</v>
      </c>
      <c r="C1262" s="0" t="str">
        <f aca="false">A1262&amp;B1262</f>
        <v>359381300</v>
      </c>
      <c r="D1262" s="0" t="n">
        <v>14.91</v>
      </c>
      <c r="E1262" s="0" t="n">
        <v>14.91</v>
      </c>
      <c r="F1262" s="2"/>
    </row>
    <row r="1263" customFormat="false" ht="12.75" hidden="false" customHeight="false" outlineLevel="0" collapsed="false">
      <c r="A1263" s="2" t="n">
        <v>35938</v>
      </c>
      <c r="B1263" s="0" t="n">
        <v>1400</v>
      </c>
      <c r="C1263" s="0" t="str">
        <f aca="false">A1263&amp;B1263</f>
        <v>359381400</v>
      </c>
      <c r="D1263" s="0" t="n">
        <v>15.08</v>
      </c>
      <c r="E1263" s="0" t="n">
        <v>15.08</v>
      </c>
      <c r="F1263" s="2"/>
    </row>
    <row r="1264" customFormat="false" ht="12.75" hidden="false" customHeight="false" outlineLevel="0" collapsed="false">
      <c r="A1264" s="2" t="n">
        <v>35938</v>
      </c>
      <c r="B1264" s="0" t="n">
        <v>1500</v>
      </c>
      <c r="C1264" s="0" t="str">
        <f aca="false">A1264&amp;B1264</f>
        <v>359381500</v>
      </c>
      <c r="D1264" s="0" t="n">
        <v>15.03</v>
      </c>
      <c r="E1264" s="0" t="n">
        <v>15.03</v>
      </c>
      <c r="F1264" s="2"/>
    </row>
    <row r="1265" customFormat="false" ht="12.75" hidden="false" customHeight="false" outlineLevel="0" collapsed="false">
      <c r="A1265" s="2" t="n">
        <v>35938</v>
      </c>
      <c r="B1265" s="0" t="n">
        <v>1600</v>
      </c>
      <c r="C1265" s="0" t="str">
        <f aca="false">A1265&amp;B1265</f>
        <v>359381600</v>
      </c>
      <c r="D1265" s="0" t="n">
        <v>14.8</v>
      </c>
      <c r="E1265" s="0" t="n">
        <v>14.8</v>
      </c>
      <c r="F1265" s="2"/>
    </row>
    <row r="1266" customFormat="false" ht="12.75" hidden="false" customHeight="false" outlineLevel="0" collapsed="false">
      <c r="A1266" s="2" t="n">
        <v>35938</v>
      </c>
      <c r="B1266" s="0" t="n">
        <v>1700</v>
      </c>
      <c r="C1266" s="0" t="str">
        <f aca="false">A1266&amp;B1266</f>
        <v>359381700</v>
      </c>
      <c r="D1266" s="0" t="n">
        <v>14.8</v>
      </c>
      <c r="E1266" s="0" t="n">
        <v>14.8</v>
      </c>
      <c r="F1266" s="2"/>
    </row>
    <row r="1267" customFormat="false" ht="12.75" hidden="false" customHeight="false" outlineLevel="0" collapsed="false">
      <c r="A1267" s="2" t="n">
        <v>35938</v>
      </c>
      <c r="B1267" s="0" t="n">
        <v>1800</v>
      </c>
      <c r="C1267" s="0" t="str">
        <f aca="false">A1267&amp;B1267</f>
        <v>359381800</v>
      </c>
      <c r="D1267" s="0" t="n">
        <v>14.8</v>
      </c>
      <c r="E1267" s="0" t="n">
        <v>14.8</v>
      </c>
      <c r="F1267" s="2"/>
    </row>
    <row r="1268" customFormat="false" ht="12.75" hidden="false" customHeight="false" outlineLevel="0" collapsed="false">
      <c r="A1268" s="2" t="n">
        <v>35938</v>
      </c>
      <c r="B1268" s="0" t="n">
        <v>1900</v>
      </c>
      <c r="C1268" s="0" t="str">
        <f aca="false">A1268&amp;B1268</f>
        <v>359381900</v>
      </c>
      <c r="D1268" s="0" t="n">
        <v>14.75</v>
      </c>
      <c r="E1268" s="0" t="n">
        <v>14.75</v>
      </c>
      <c r="F1268" s="2"/>
    </row>
    <row r="1269" customFormat="false" ht="12.75" hidden="false" customHeight="false" outlineLevel="0" collapsed="false">
      <c r="A1269" s="2" t="n">
        <v>35938</v>
      </c>
      <c r="B1269" s="0" t="n">
        <v>2000</v>
      </c>
      <c r="C1269" s="0" t="str">
        <f aca="false">A1269&amp;B1269</f>
        <v>359382000</v>
      </c>
      <c r="D1269" s="0" t="n">
        <v>14.44</v>
      </c>
      <c r="E1269" s="0" t="n">
        <v>14.44</v>
      </c>
      <c r="F1269" s="2"/>
    </row>
    <row r="1270" customFormat="false" ht="12.75" hidden="false" customHeight="false" outlineLevel="0" collapsed="false">
      <c r="A1270" s="2" t="n">
        <v>35938</v>
      </c>
      <c r="B1270" s="0" t="n">
        <v>2100</v>
      </c>
      <c r="C1270" s="0" t="str">
        <f aca="false">A1270&amp;B1270</f>
        <v>359382100</v>
      </c>
      <c r="D1270" s="0" t="n">
        <v>15.36</v>
      </c>
      <c r="E1270" s="0" t="n">
        <v>15.36</v>
      </c>
      <c r="F1270" s="2"/>
    </row>
    <row r="1271" customFormat="false" ht="12.75" hidden="false" customHeight="false" outlineLevel="0" collapsed="false">
      <c r="A1271" s="2" t="n">
        <v>35938</v>
      </c>
      <c r="B1271" s="0" t="n">
        <v>2200</v>
      </c>
      <c r="C1271" s="0" t="str">
        <f aca="false">A1271&amp;B1271</f>
        <v>359382200</v>
      </c>
      <c r="D1271" s="0" t="n">
        <v>15.31</v>
      </c>
      <c r="E1271" s="0" t="n">
        <v>15.31</v>
      </c>
      <c r="F1271" s="2"/>
    </row>
    <row r="1272" customFormat="false" ht="12.75" hidden="false" customHeight="false" outlineLevel="0" collapsed="false">
      <c r="A1272" s="2" t="n">
        <v>35938</v>
      </c>
      <c r="B1272" s="0" t="n">
        <v>2300</v>
      </c>
      <c r="C1272" s="0" t="str">
        <f aca="false">A1272&amp;B1272</f>
        <v>359382300</v>
      </c>
      <c r="D1272" s="0" t="n">
        <v>13.77</v>
      </c>
      <c r="E1272" s="0" t="n">
        <v>13.77</v>
      </c>
      <c r="F1272" s="2"/>
    </row>
    <row r="1273" customFormat="false" ht="12.75" hidden="false" customHeight="false" outlineLevel="0" collapsed="false">
      <c r="A1273" s="2" t="n">
        <v>35938</v>
      </c>
      <c r="B1273" s="0" t="n">
        <v>2400</v>
      </c>
      <c r="C1273" s="0" t="str">
        <f aca="false">A1273&amp;B1273</f>
        <v>359382400</v>
      </c>
      <c r="D1273" s="0" t="n">
        <v>12.74</v>
      </c>
      <c r="E1273" s="0" t="n">
        <v>12.74</v>
      </c>
      <c r="F1273" s="2"/>
    </row>
    <row r="1274" customFormat="false" ht="12.75" hidden="false" customHeight="false" outlineLevel="0" collapsed="false">
      <c r="A1274" s="2" t="n">
        <v>35939</v>
      </c>
      <c r="B1274" s="0" t="n">
        <v>100</v>
      </c>
      <c r="C1274" s="0" t="str">
        <f aca="false">A1274&amp;B1274</f>
        <v>35939100</v>
      </c>
      <c r="D1274" s="0" t="n">
        <v>11.82</v>
      </c>
      <c r="E1274" s="0" t="n">
        <v>11.82</v>
      </c>
      <c r="F1274" s="2"/>
    </row>
    <row r="1275" customFormat="false" ht="12.75" hidden="false" customHeight="false" outlineLevel="0" collapsed="false">
      <c r="A1275" s="2" t="n">
        <v>35939</v>
      </c>
      <c r="B1275" s="0" t="n">
        <v>200</v>
      </c>
      <c r="C1275" s="0" t="str">
        <f aca="false">A1275&amp;B1275</f>
        <v>35939200</v>
      </c>
      <c r="D1275" s="0" t="n">
        <v>8</v>
      </c>
      <c r="E1275" s="0" t="n">
        <v>8</v>
      </c>
      <c r="F1275" s="2"/>
    </row>
    <row r="1276" customFormat="false" ht="12.75" hidden="false" customHeight="false" outlineLevel="0" collapsed="false">
      <c r="A1276" s="2" t="n">
        <v>35939</v>
      </c>
      <c r="B1276" s="0" t="n">
        <v>300</v>
      </c>
      <c r="C1276" s="0" t="str">
        <f aca="false">A1276&amp;B1276</f>
        <v>35939300</v>
      </c>
      <c r="D1276" s="0" t="n">
        <v>8</v>
      </c>
      <c r="E1276" s="0" t="n">
        <v>8</v>
      </c>
      <c r="F1276" s="2"/>
    </row>
    <row r="1277" customFormat="false" ht="12.75" hidden="false" customHeight="false" outlineLevel="0" collapsed="false">
      <c r="A1277" s="2" t="n">
        <v>35939</v>
      </c>
      <c r="B1277" s="0" t="n">
        <v>400</v>
      </c>
      <c r="C1277" s="0" t="str">
        <f aca="false">A1277&amp;B1277</f>
        <v>35939400</v>
      </c>
      <c r="D1277" s="0" t="n">
        <v>8</v>
      </c>
      <c r="E1277" s="0" t="n">
        <v>8</v>
      </c>
      <c r="F1277" s="2"/>
    </row>
    <row r="1278" customFormat="false" ht="12.75" hidden="false" customHeight="false" outlineLevel="0" collapsed="false">
      <c r="A1278" s="2" t="n">
        <v>35939</v>
      </c>
      <c r="B1278" s="0" t="n">
        <v>500</v>
      </c>
      <c r="C1278" s="0" t="str">
        <f aca="false">A1278&amp;B1278</f>
        <v>35939500</v>
      </c>
      <c r="D1278" s="0" t="n">
        <v>0.67</v>
      </c>
      <c r="E1278" s="0" t="n">
        <v>0.67</v>
      </c>
      <c r="F1278" s="2"/>
    </row>
    <row r="1279" customFormat="false" ht="12.75" hidden="false" customHeight="false" outlineLevel="0" collapsed="false">
      <c r="A1279" s="2" t="n">
        <v>35939</v>
      </c>
      <c r="B1279" s="0" t="n">
        <v>600</v>
      </c>
      <c r="C1279" s="0" t="str">
        <f aca="false">A1279&amp;B1279</f>
        <v>35939600</v>
      </c>
      <c r="D1279" s="0" t="n">
        <v>0</v>
      </c>
      <c r="E1279" s="0" t="n">
        <v>0</v>
      </c>
      <c r="F1279" s="2"/>
    </row>
    <row r="1280" customFormat="false" ht="12.75" hidden="false" customHeight="false" outlineLevel="0" collapsed="false">
      <c r="A1280" s="2" t="n">
        <v>35939</v>
      </c>
      <c r="B1280" s="0" t="n">
        <v>700</v>
      </c>
      <c r="C1280" s="0" t="str">
        <f aca="false">A1280&amp;B1280</f>
        <v>35939700</v>
      </c>
      <c r="D1280" s="0" t="n">
        <v>2.67</v>
      </c>
      <c r="E1280" s="0" t="n">
        <v>2.67</v>
      </c>
      <c r="F1280" s="2"/>
    </row>
    <row r="1281" customFormat="false" ht="12.75" hidden="false" customHeight="false" outlineLevel="0" collapsed="false">
      <c r="A1281" s="2" t="n">
        <v>35939</v>
      </c>
      <c r="B1281" s="0" t="n">
        <v>800</v>
      </c>
      <c r="C1281" s="0" t="str">
        <f aca="false">A1281&amp;B1281</f>
        <v>35939800</v>
      </c>
      <c r="D1281" s="0" t="n">
        <v>10.83</v>
      </c>
      <c r="E1281" s="0" t="n">
        <v>10.83</v>
      </c>
      <c r="F1281" s="2"/>
    </row>
    <row r="1282" customFormat="false" ht="12.75" hidden="false" customHeight="false" outlineLevel="0" collapsed="false">
      <c r="A1282" s="2" t="n">
        <v>35939</v>
      </c>
      <c r="B1282" s="0" t="n">
        <v>900</v>
      </c>
      <c r="C1282" s="0" t="str">
        <f aca="false">A1282&amp;B1282</f>
        <v>35939900</v>
      </c>
      <c r="D1282" s="0" t="n">
        <v>11.85</v>
      </c>
      <c r="E1282" s="0" t="n">
        <v>11.85</v>
      </c>
      <c r="F1282" s="2"/>
    </row>
    <row r="1283" customFormat="false" ht="12.75" hidden="false" customHeight="false" outlineLevel="0" collapsed="false">
      <c r="A1283" s="2" t="n">
        <v>35939</v>
      </c>
      <c r="B1283" s="0" t="n">
        <v>1000</v>
      </c>
      <c r="C1283" s="0" t="str">
        <f aca="false">A1283&amp;B1283</f>
        <v>359391000</v>
      </c>
      <c r="D1283" s="0" t="n">
        <v>13.09</v>
      </c>
      <c r="E1283" s="0" t="n">
        <v>13.09</v>
      </c>
      <c r="F1283" s="2"/>
    </row>
    <row r="1284" customFormat="false" ht="12.75" hidden="false" customHeight="false" outlineLevel="0" collapsed="false">
      <c r="A1284" s="2" t="n">
        <v>35939</v>
      </c>
      <c r="B1284" s="0" t="n">
        <v>1100</v>
      </c>
      <c r="C1284" s="0" t="str">
        <f aca="false">A1284&amp;B1284</f>
        <v>359391100</v>
      </c>
      <c r="D1284" s="0" t="n">
        <v>13.13</v>
      </c>
      <c r="E1284" s="0" t="n">
        <v>13.13</v>
      </c>
      <c r="F1284" s="2"/>
    </row>
    <row r="1285" customFormat="false" ht="12.75" hidden="false" customHeight="false" outlineLevel="0" collapsed="false">
      <c r="A1285" s="2" t="n">
        <v>35939</v>
      </c>
      <c r="B1285" s="0" t="n">
        <v>1200</v>
      </c>
      <c r="C1285" s="0" t="str">
        <f aca="false">A1285&amp;B1285</f>
        <v>359391200</v>
      </c>
      <c r="D1285" s="0" t="n">
        <v>13.54</v>
      </c>
      <c r="E1285" s="0" t="n">
        <v>13.54</v>
      </c>
      <c r="F1285" s="2"/>
    </row>
    <row r="1286" customFormat="false" ht="12.75" hidden="false" customHeight="false" outlineLevel="0" collapsed="false">
      <c r="A1286" s="2" t="n">
        <v>35939</v>
      </c>
      <c r="B1286" s="0" t="n">
        <v>1300</v>
      </c>
      <c r="C1286" s="0" t="str">
        <f aca="false">A1286&amp;B1286</f>
        <v>359391300</v>
      </c>
      <c r="D1286" s="0" t="n">
        <v>13.98</v>
      </c>
      <c r="E1286" s="0" t="n">
        <v>13.98</v>
      </c>
      <c r="F1286" s="2"/>
    </row>
    <row r="1287" customFormat="false" ht="12.75" hidden="false" customHeight="false" outlineLevel="0" collapsed="false">
      <c r="A1287" s="2" t="n">
        <v>35939</v>
      </c>
      <c r="B1287" s="0" t="n">
        <v>1400</v>
      </c>
      <c r="C1287" s="0" t="str">
        <f aca="false">A1287&amp;B1287</f>
        <v>359391400</v>
      </c>
      <c r="D1287" s="0" t="n">
        <v>13.73</v>
      </c>
      <c r="E1287" s="0" t="n">
        <v>13.73</v>
      </c>
      <c r="F1287" s="2"/>
    </row>
    <row r="1288" customFormat="false" ht="12.75" hidden="false" customHeight="false" outlineLevel="0" collapsed="false">
      <c r="A1288" s="2" t="n">
        <v>35939</v>
      </c>
      <c r="B1288" s="0" t="n">
        <v>1500</v>
      </c>
      <c r="C1288" s="0" t="str">
        <f aca="false">A1288&amp;B1288</f>
        <v>359391500</v>
      </c>
      <c r="D1288" s="0" t="n">
        <v>13.43</v>
      </c>
      <c r="E1288" s="0" t="n">
        <v>13.43</v>
      </c>
      <c r="F1288" s="2"/>
    </row>
    <row r="1289" customFormat="false" ht="12.75" hidden="false" customHeight="false" outlineLevel="0" collapsed="false">
      <c r="A1289" s="2" t="n">
        <v>35939</v>
      </c>
      <c r="B1289" s="0" t="n">
        <v>1600</v>
      </c>
      <c r="C1289" s="0" t="str">
        <f aca="false">A1289&amp;B1289</f>
        <v>359391600</v>
      </c>
      <c r="D1289" s="0" t="n">
        <v>13.3</v>
      </c>
      <c r="E1289" s="0" t="n">
        <v>13.3</v>
      </c>
      <c r="F1289" s="2"/>
    </row>
    <row r="1290" customFormat="false" ht="12.75" hidden="false" customHeight="false" outlineLevel="0" collapsed="false">
      <c r="A1290" s="2" t="n">
        <v>35939</v>
      </c>
      <c r="B1290" s="0" t="n">
        <v>1700</v>
      </c>
      <c r="C1290" s="0" t="str">
        <f aca="false">A1290&amp;B1290</f>
        <v>359391700</v>
      </c>
      <c r="D1290" s="0" t="n">
        <v>13.31</v>
      </c>
      <c r="E1290" s="0" t="n">
        <v>13.31</v>
      </c>
      <c r="F1290" s="2"/>
    </row>
    <row r="1291" customFormat="false" ht="12.75" hidden="false" customHeight="false" outlineLevel="0" collapsed="false">
      <c r="A1291" s="2" t="n">
        <v>35939</v>
      </c>
      <c r="B1291" s="0" t="n">
        <v>1800</v>
      </c>
      <c r="C1291" s="0" t="str">
        <f aca="false">A1291&amp;B1291</f>
        <v>359391800</v>
      </c>
      <c r="D1291" s="0" t="n">
        <v>13.62</v>
      </c>
      <c r="E1291" s="0" t="n">
        <v>13.62</v>
      </c>
      <c r="F1291" s="2"/>
    </row>
    <row r="1292" customFormat="false" ht="12.75" hidden="false" customHeight="false" outlineLevel="0" collapsed="false">
      <c r="A1292" s="2" t="n">
        <v>35939</v>
      </c>
      <c r="B1292" s="0" t="n">
        <v>1900</v>
      </c>
      <c r="C1292" s="0" t="str">
        <f aca="false">A1292&amp;B1292</f>
        <v>359391900</v>
      </c>
      <c r="D1292" s="0" t="n">
        <v>13.82</v>
      </c>
      <c r="E1292" s="0" t="n">
        <v>13.82</v>
      </c>
      <c r="F1292" s="2"/>
    </row>
    <row r="1293" customFormat="false" ht="12.75" hidden="false" customHeight="false" outlineLevel="0" collapsed="false">
      <c r="A1293" s="2" t="n">
        <v>35939</v>
      </c>
      <c r="B1293" s="0" t="n">
        <v>2000</v>
      </c>
      <c r="C1293" s="0" t="str">
        <f aca="false">A1293&amp;B1293</f>
        <v>359392000</v>
      </c>
      <c r="D1293" s="0" t="n">
        <v>14.06</v>
      </c>
      <c r="E1293" s="0" t="n">
        <v>13.52</v>
      </c>
      <c r="F1293" s="2"/>
    </row>
    <row r="1294" customFormat="false" ht="12.75" hidden="false" customHeight="false" outlineLevel="0" collapsed="false">
      <c r="A1294" s="2" t="n">
        <v>35939</v>
      </c>
      <c r="B1294" s="0" t="n">
        <v>2100</v>
      </c>
      <c r="C1294" s="0" t="str">
        <f aca="false">A1294&amp;B1294</f>
        <v>359392100</v>
      </c>
      <c r="D1294" s="0" t="n">
        <v>18.93</v>
      </c>
      <c r="E1294" s="0" t="n">
        <v>15.73</v>
      </c>
      <c r="F1294" s="2"/>
    </row>
    <row r="1295" customFormat="false" ht="12.75" hidden="false" customHeight="false" outlineLevel="0" collapsed="false">
      <c r="A1295" s="2" t="n">
        <v>35939</v>
      </c>
      <c r="B1295" s="0" t="n">
        <v>2200</v>
      </c>
      <c r="C1295" s="0" t="str">
        <f aca="false">A1295&amp;B1295</f>
        <v>359392200</v>
      </c>
      <c r="D1295" s="0" t="n">
        <v>17.74</v>
      </c>
      <c r="E1295" s="0" t="n">
        <v>14.51</v>
      </c>
      <c r="F1295" s="2"/>
    </row>
    <row r="1296" customFormat="false" ht="12.75" hidden="false" customHeight="false" outlineLevel="0" collapsed="false">
      <c r="A1296" s="2" t="n">
        <v>35939</v>
      </c>
      <c r="B1296" s="0" t="n">
        <v>2300</v>
      </c>
      <c r="C1296" s="0" t="str">
        <f aca="false">A1296&amp;B1296</f>
        <v>359392300</v>
      </c>
      <c r="D1296" s="0" t="n">
        <v>12.65</v>
      </c>
      <c r="E1296" s="0" t="n">
        <v>12.65</v>
      </c>
      <c r="F1296" s="2"/>
    </row>
    <row r="1297" customFormat="false" ht="12.75" hidden="false" customHeight="false" outlineLevel="0" collapsed="false">
      <c r="A1297" s="2" t="n">
        <v>35939</v>
      </c>
      <c r="B1297" s="0" t="n">
        <v>2400</v>
      </c>
      <c r="C1297" s="0" t="str">
        <f aca="false">A1297&amp;B1297</f>
        <v>359392400</v>
      </c>
      <c r="D1297" s="0" t="n">
        <v>12.58</v>
      </c>
      <c r="E1297" s="0" t="n">
        <v>12.58</v>
      </c>
      <c r="F1297" s="2"/>
    </row>
    <row r="1298" customFormat="false" ht="12.75" hidden="false" customHeight="false" outlineLevel="0" collapsed="false">
      <c r="A1298" s="2" t="n">
        <v>35940</v>
      </c>
      <c r="B1298" s="0" t="n">
        <v>100</v>
      </c>
      <c r="C1298" s="0" t="str">
        <f aca="false">A1298&amp;B1298</f>
        <v>35940100</v>
      </c>
      <c r="D1298" s="0" t="n">
        <v>12.3</v>
      </c>
      <c r="E1298" s="0" t="n">
        <v>12.3</v>
      </c>
      <c r="F1298" s="2"/>
    </row>
    <row r="1299" customFormat="false" ht="12.75" hidden="false" customHeight="false" outlineLevel="0" collapsed="false">
      <c r="A1299" s="2" t="n">
        <v>35940</v>
      </c>
      <c r="B1299" s="0" t="n">
        <v>200</v>
      </c>
      <c r="C1299" s="0" t="str">
        <f aca="false">A1299&amp;B1299</f>
        <v>35940200</v>
      </c>
      <c r="D1299" s="0" t="n">
        <v>12.07</v>
      </c>
      <c r="E1299" s="0" t="n">
        <v>12.07</v>
      </c>
      <c r="F1299" s="2"/>
    </row>
    <row r="1300" customFormat="false" ht="12.75" hidden="false" customHeight="false" outlineLevel="0" collapsed="false">
      <c r="A1300" s="2" t="n">
        <v>35940</v>
      </c>
      <c r="B1300" s="0" t="n">
        <v>300</v>
      </c>
      <c r="C1300" s="0" t="str">
        <f aca="false">A1300&amp;B1300</f>
        <v>35940300</v>
      </c>
      <c r="D1300" s="0" t="n">
        <v>11.69</v>
      </c>
      <c r="E1300" s="0" t="n">
        <v>11.69</v>
      </c>
      <c r="F1300" s="2"/>
    </row>
    <row r="1301" customFormat="false" ht="12.75" hidden="false" customHeight="false" outlineLevel="0" collapsed="false">
      <c r="A1301" s="2" t="n">
        <v>35940</v>
      </c>
      <c r="B1301" s="0" t="n">
        <v>400</v>
      </c>
      <c r="C1301" s="0" t="str">
        <f aca="false">A1301&amp;B1301</f>
        <v>35940400</v>
      </c>
      <c r="D1301" s="0" t="n">
        <v>11.54</v>
      </c>
      <c r="E1301" s="0" t="n">
        <v>11.54</v>
      </c>
      <c r="F1301" s="2"/>
    </row>
    <row r="1302" customFormat="false" ht="12.75" hidden="false" customHeight="false" outlineLevel="0" collapsed="false">
      <c r="A1302" s="2" t="n">
        <v>35940</v>
      </c>
      <c r="B1302" s="0" t="n">
        <v>500</v>
      </c>
      <c r="C1302" s="0" t="str">
        <f aca="false">A1302&amp;B1302</f>
        <v>35940500</v>
      </c>
      <c r="D1302" s="0" t="n">
        <v>11.62</v>
      </c>
      <c r="E1302" s="0" t="n">
        <v>11.62</v>
      </c>
      <c r="F1302" s="2"/>
    </row>
    <row r="1303" customFormat="false" ht="12.75" hidden="false" customHeight="false" outlineLevel="0" collapsed="false">
      <c r="A1303" s="2" t="n">
        <v>35940</v>
      </c>
      <c r="B1303" s="0" t="n">
        <v>600</v>
      </c>
      <c r="C1303" s="0" t="str">
        <f aca="false">A1303&amp;B1303</f>
        <v>35940600</v>
      </c>
      <c r="D1303" s="0" t="n">
        <v>11.8</v>
      </c>
      <c r="E1303" s="0" t="n">
        <v>11.8</v>
      </c>
      <c r="F1303" s="2"/>
    </row>
    <row r="1304" customFormat="false" ht="12.75" hidden="false" customHeight="false" outlineLevel="0" collapsed="false">
      <c r="A1304" s="2" t="n">
        <v>35940</v>
      </c>
      <c r="B1304" s="0" t="n">
        <v>700</v>
      </c>
      <c r="C1304" s="0" t="str">
        <f aca="false">A1304&amp;B1304</f>
        <v>35940700</v>
      </c>
      <c r="D1304" s="0" t="n">
        <v>11.63</v>
      </c>
      <c r="E1304" s="0" t="n">
        <v>11.63</v>
      </c>
      <c r="F1304" s="2"/>
    </row>
    <row r="1305" customFormat="false" ht="12.75" hidden="false" customHeight="false" outlineLevel="0" collapsed="false">
      <c r="A1305" s="2" t="n">
        <v>35940</v>
      </c>
      <c r="B1305" s="0" t="n">
        <v>800</v>
      </c>
      <c r="C1305" s="0" t="str">
        <f aca="false">A1305&amp;B1305</f>
        <v>35940800</v>
      </c>
      <c r="D1305" s="0" t="n">
        <v>12.1</v>
      </c>
      <c r="E1305" s="0" t="n">
        <v>12.1</v>
      </c>
      <c r="F1305" s="2"/>
    </row>
    <row r="1306" customFormat="false" ht="12.75" hidden="false" customHeight="false" outlineLevel="0" collapsed="false">
      <c r="A1306" s="2" t="n">
        <v>35940</v>
      </c>
      <c r="B1306" s="0" t="n">
        <v>900</v>
      </c>
      <c r="C1306" s="0" t="str">
        <f aca="false">A1306&amp;B1306</f>
        <v>35940900</v>
      </c>
      <c r="D1306" s="0" t="n">
        <v>12.99</v>
      </c>
      <c r="E1306" s="0" t="n">
        <v>12.99</v>
      </c>
      <c r="F1306" s="2"/>
    </row>
    <row r="1307" customFormat="false" ht="12.75" hidden="false" customHeight="false" outlineLevel="0" collapsed="false">
      <c r="A1307" s="2" t="n">
        <v>35940</v>
      </c>
      <c r="B1307" s="0" t="n">
        <v>1000</v>
      </c>
      <c r="C1307" s="0" t="str">
        <f aca="false">A1307&amp;B1307</f>
        <v>359401000</v>
      </c>
      <c r="D1307" s="0" t="n">
        <v>14.88</v>
      </c>
      <c r="E1307" s="0" t="n">
        <v>14.88</v>
      </c>
      <c r="F1307" s="2"/>
    </row>
    <row r="1308" customFormat="false" ht="12.75" hidden="false" customHeight="false" outlineLevel="0" collapsed="false">
      <c r="A1308" s="2" t="n">
        <v>35940</v>
      </c>
      <c r="B1308" s="0" t="n">
        <v>1100</v>
      </c>
      <c r="C1308" s="0" t="str">
        <f aca="false">A1308&amp;B1308</f>
        <v>359401100</v>
      </c>
      <c r="D1308" s="0" t="n">
        <v>17.03</v>
      </c>
      <c r="E1308" s="0" t="n">
        <v>17.03</v>
      </c>
      <c r="F1308" s="2"/>
    </row>
    <row r="1309" customFormat="false" ht="12.75" hidden="false" customHeight="false" outlineLevel="0" collapsed="false">
      <c r="A1309" s="2" t="n">
        <v>35940</v>
      </c>
      <c r="B1309" s="0" t="n">
        <v>1200</v>
      </c>
      <c r="C1309" s="0" t="str">
        <f aca="false">A1309&amp;B1309</f>
        <v>359401200</v>
      </c>
      <c r="D1309" s="0" t="n">
        <v>22.5</v>
      </c>
      <c r="E1309" s="0" t="n">
        <v>22.5</v>
      </c>
      <c r="F1309" s="2"/>
    </row>
    <row r="1310" customFormat="false" ht="12.75" hidden="false" customHeight="false" outlineLevel="0" collapsed="false">
      <c r="A1310" s="2" t="n">
        <v>35940</v>
      </c>
      <c r="B1310" s="0" t="n">
        <v>1300</v>
      </c>
      <c r="C1310" s="0" t="str">
        <f aca="false">A1310&amp;B1310</f>
        <v>359401300</v>
      </c>
      <c r="D1310" s="0" t="n">
        <v>25.49</v>
      </c>
      <c r="E1310" s="0" t="n">
        <v>25.49</v>
      </c>
      <c r="F1310" s="2"/>
    </row>
    <row r="1311" customFormat="false" ht="12.75" hidden="false" customHeight="false" outlineLevel="0" collapsed="false">
      <c r="A1311" s="2" t="n">
        <v>35940</v>
      </c>
      <c r="B1311" s="0" t="n">
        <v>1400</v>
      </c>
      <c r="C1311" s="0" t="str">
        <f aca="false">A1311&amp;B1311</f>
        <v>359401400</v>
      </c>
      <c r="D1311" s="0" t="n">
        <v>25.58</v>
      </c>
      <c r="E1311" s="0" t="n">
        <v>25.58</v>
      </c>
      <c r="F1311" s="2"/>
    </row>
    <row r="1312" customFormat="false" ht="12.75" hidden="false" customHeight="false" outlineLevel="0" collapsed="false">
      <c r="A1312" s="2" t="n">
        <v>35940</v>
      </c>
      <c r="B1312" s="0" t="n">
        <v>1500</v>
      </c>
      <c r="C1312" s="0" t="str">
        <f aca="false">A1312&amp;B1312</f>
        <v>359401500</v>
      </c>
      <c r="D1312" s="0" t="n">
        <v>24.91</v>
      </c>
      <c r="E1312" s="0" t="n">
        <v>24.91</v>
      </c>
      <c r="F1312" s="2"/>
    </row>
    <row r="1313" customFormat="false" ht="12.75" hidden="false" customHeight="false" outlineLevel="0" collapsed="false">
      <c r="A1313" s="2" t="n">
        <v>35940</v>
      </c>
      <c r="B1313" s="0" t="n">
        <v>1600</v>
      </c>
      <c r="C1313" s="0" t="str">
        <f aca="false">A1313&amp;B1313</f>
        <v>359401600</v>
      </c>
      <c r="D1313" s="0" t="n">
        <v>22.33</v>
      </c>
      <c r="E1313" s="0" t="n">
        <v>22.33</v>
      </c>
      <c r="F1313" s="2"/>
    </row>
    <row r="1314" customFormat="false" ht="12.75" hidden="false" customHeight="false" outlineLevel="0" collapsed="false">
      <c r="A1314" s="2" t="n">
        <v>35940</v>
      </c>
      <c r="B1314" s="0" t="n">
        <v>1700</v>
      </c>
      <c r="C1314" s="0" t="str">
        <f aca="false">A1314&amp;B1314</f>
        <v>359401700</v>
      </c>
      <c r="D1314" s="0" t="n">
        <v>26.99</v>
      </c>
      <c r="E1314" s="0" t="n">
        <v>26.99</v>
      </c>
      <c r="F1314" s="2"/>
    </row>
    <row r="1315" customFormat="false" ht="12.75" hidden="false" customHeight="false" outlineLevel="0" collapsed="false">
      <c r="A1315" s="2" t="n">
        <v>35940</v>
      </c>
      <c r="B1315" s="0" t="n">
        <v>1800</v>
      </c>
      <c r="C1315" s="0" t="str">
        <f aca="false">A1315&amp;B1315</f>
        <v>359401800</v>
      </c>
      <c r="D1315" s="0" t="n">
        <v>32</v>
      </c>
      <c r="E1315" s="0" t="n">
        <v>32</v>
      </c>
      <c r="F1315" s="2"/>
    </row>
    <row r="1316" customFormat="false" ht="12.75" hidden="false" customHeight="false" outlineLevel="0" collapsed="false">
      <c r="A1316" s="2" t="n">
        <v>35940</v>
      </c>
      <c r="B1316" s="0" t="n">
        <v>1900</v>
      </c>
      <c r="C1316" s="0" t="str">
        <f aca="false">A1316&amp;B1316</f>
        <v>359401900</v>
      </c>
      <c r="D1316" s="0" t="n">
        <v>27.42</v>
      </c>
      <c r="E1316" s="0" t="n">
        <v>27.42</v>
      </c>
      <c r="F1316" s="2"/>
    </row>
    <row r="1317" customFormat="false" ht="12.75" hidden="false" customHeight="false" outlineLevel="0" collapsed="false">
      <c r="A1317" s="2" t="n">
        <v>35940</v>
      </c>
      <c r="B1317" s="0" t="n">
        <v>2000</v>
      </c>
      <c r="C1317" s="0" t="str">
        <f aca="false">A1317&amp;B1317</f>
        <v>359402000</v>
      </c>
      <c r="D1317" s="0" t="n">
        <v>22.75</v>
      </c>
      <c r="E1317" s="0" t="n">
        <v>22.75</v>
      </c>
      <c r="F1317" s="2"/>
    </row>
    <row r="1318" customFormat="false" ht="12.75" hidden="false" customHeight="false" outlineLevel="0" collapsed="false">
      <c r="A1318" s="2" t="n">
        <v>35940</v>
      </c>
      <c r="B1318" s="0" t="n">
        <v>2100</v>
      </c>
      <c r="C1318" s="0" t="str">
        <f aca="false">A1318&amp;B1318</f>
        <v>359402100</v>
      </c>
      <c r="D1318" s="0" t="n">
        <v>40.64</v>
      </c>
      <c r="E1318" s="0" t="n">
        <v>40.64</v>
      </c>
      <c r="F1318" s="2"/>
    </row>
    <row r="1319" customFormat="false" ht="12.75" hidden="false" customHeight="false" outlineLevel="0" collapsed="false">
      <c r="A1319" s="2" t="n">
        <v>35940</v>
      </c>
      <c r="B1319" s="0" t="n">
        <v>2200</v>
      </c>
      <c r="C1319" s="0" t="str">
        <f aca="false">A1319&amp;B1319</f>
        <v>359402200</v>
      </c>
      <c r="D1319" s="0" t="n">
        <v>35.59</v>
      </c>
      <c r="E1319" s="0" t="n">
        <v>35.59</v>
      </c>
      <c r="F1319" s="2"/>
    </row>
    <row r="1320" customFormat="false" ht="12.75" hidden="false" customHeight="false" outlineLevel="0" collapsed="false">
      <c r="A1320" s="2" t="n">
        <v>35940</v>
      </c>
      <c r="B1320" s="0" t="n">
        <v>2300</v>
      </c>
      <c r="C1320" s="0" t="str">
        <f aca="false">A1320&amp;B1320</f>
        <v>359402300</v>
      </c>
      <c r="D1320" s="0" t="n">
        <v>14.62</v>
      </c>
      <c r="E1320" s="0" t="n">
        <v>14.62</v>
      </c>
      <c r="F1320" s="2"/>
    </row>
    <row r="1321" customFormat="false" ht="12.75" hidden="false" customHeight="false" outlineLevel="0" collapsed="false">
      <c r="A1321" s="2" t="n">
        <v>35940</v>
      </c>
      <c r="B1321" s="0" t="n">
        <v>2400</v>
      </c>
      <c r="C1321" s="0" t="str">
        <f aca="false">A1321&amp;B1321</f>
        <v>359402400</v>
      </c>
      <c r="D1321" s="0" t="n">
        <v>13.17</v>
      </c>
      <c r="E1321" s="0" t="n">
        <v>13.17</v>
      </c>
      <c r="F1321" s="2"/>
    </row>
    <row r="1322" customFormat="false" ht="12.75" hidden="false" customHeight="false" outlineLevel="0" collapsed="false">
      <c r="A1322" s="2" t="n">
        <v>35941</v>
      </c>
      <c r="B1322" s="0" t="n">
        <v>100</v>
      </c>
      <c r="C1322" s="0" t="str">
        <f aca="false">A1322&amp;B1322</f>
        <v>35941100</v>
      </c>
      <c r="D1322" s="0" t="n">
        <v>13</v>
      </c>
      <c r="E1322" s="0" t="n">
        <v>13</v>
      </c>
      <c r="F1322" s="2"/>
    </row>
    <row r="1323" customFormat="false" ht="12.75" hidden="false" customHeight="false" outlineLevel="0" collapsed="false">
      <c r="A1323" s="2" t="n">
        <v>35941</v>
      </c>
      <c r="B1323" s="0" t="n">
        <v>200</v>
      </c>
      <c r="C1323" s="0" t="str">
        <f aca="false">A1323&amp;B1323</f>
        <v>35941200</v>
      </c>
      <c r="D1323" s="0" t="n">
        <v>13</v>
      </c>
      <c r="E1323" s="0" t="n">
        <v>13</v>
      </c>
      <c r="F1323" s="2"/>
    </row>
    <row r="1324" customFormat="false" ht="12.75" hidden="false" customHeight="false" outlineLevel="0" collapsed="false">
      <c r="A1324" s="2" t="n">
        <v>35941</v>
      </c>
      <c r="B1324" s="0" t="n">
        <v>300</v>
      </c>
      <c r="C1324" s="0" t="str">
        <f aca="false">A1324&amp;B1324</f>
        <v>35941300</v>
      </c>
      <c r="D1324" s="0" t="n">
        <v>12.4</v>
      </c>
      <c r="E1324" s="0" t="n">
        <v>12.4</v>
      </c>
      <c r="F1324" s="2"/>
    </row>
    <row r="1325" customFormat="false" ht="12.75" hidden="false" customHeight="false" outlineLevel="0" collapsed="false">
      <c r="A1325" s="2" t="n">
        <v>35941</v>
      </c>
      <c r="B1325" s="0" t="n">
        <v>400</v>
      </c>
      <c r="C1325" s="0" t="str">
        <f aca="false">A1325&amp;B1325</f>
        <v>35941400</v>
      </c>
      <c r="D1325" s="0" t="n">
        <v>12.33</v>
      </c>
      <c r="E1325" s="0" t="n">
        <v>12.33</v>
      </c>
      <c r="F1325" s="2"/>
    </row>
    <row r="1326" customFormat="false" ht="12.75" hidden="false" customHeight="false" outlineLevel="0" collapsed="false">
      <c r="A1326" s="2" t="n">
        <v>35941</v>
      </c>
      <c r="B1326" s="0" t="n">
        <v>500</v>
      </c>
      <c r="C1326" s="0" t="str">
        <f aca="false">A1326&amp;B1326</f>
        <v>35941500</v>
      </c>
      <c r="D1326" s="0" t="n">
        <v>12.43</v>
      </c>
      <c r="E1326" s="0" t="n">
        <v>12.43</v>
      </c>
      <c r="F1326" s="2"/>
    </row>
    <row r="1327" customFormat="false" ht="12.75" hidden="false" customHeight="false" outlineLevel="0" collapsed="false">
      <c r="A1327" s="2" t="n">
        <v>35941</v>
      </c>
      <c r="B1327" s="0" t="n">
        <v>600</v>
      </c>
      <c r="C1327" s="0" t="str">
        <f aca="false">A1327&amp;B1327</f>
        <v>35941600</v>
      </c>
      <c r="D1327" s="0" t="n">
        <v>12.65</v>
      </c>
      <c r="E1327" s="0" t="n">
        <v>12.65</v>
      </c>
      <c r="F1327" s="2"/>
    </row>
    <row r="1328" customFormat="false" ht="12.75" hidden="false" customHeight="false" outlineLevel="0" collapsed="false">
      <c r="A1328" s="2" t="n">
        <v>35941</v>
      </c>
      <c r="B1328" s="0" t="n">
        <v>700</v>
      </c>
      <c r="C1328" s="0" t="str">
        <f aca="false">A1328&amp;B1328</f>
        <v>35941700</v>
      </c>
      <c r="D1328" s="0" t="n">
        <v>16.23</v>
      </c>
      <c r="E1328" s="0" t="n">
        <v>16.23</v>
      </c>
      <c r="F1328" s="2"/>
    </row>
    <row r="1329" customFormat="false" ht="12.75" hidden="false" customHeight="false" outlineLevel="0" collapsed="false">
      <c r="A1329" s="2" t="n">
        <v>35941</v>
      </c>
      <c r="B1329" s="0" t="n">
        <v>800</v>
      </c>
      <c r="C1329" s="0" t="str">
        <f aca="false">A1329&amp;B1329</f>
        <v>35941800</v>
      </c>
      <c r="D1329" s="0" t="n">
        <v>41.71</v>
      </c>
      <c r="E1329" s="0" t="n">
        <v>41.71</v>
      </c>
      <c r="F1329" s="2"/>
    </row>
    <row r="1330" customFormat="false" ht="12.75" hidden="false" customHeight="false" outlineLevel="0" collapsed="false">
      <c r="A1330" s="2" t="n">
        <v>35941</v>
      </c>
      <c r="B1330" s="0" t="n">
        <v>900</v>
      </c>
      <c r="C1330" s="0" t="str">
        <f aca="false">A1330&amp;B1330</f>
        <v>35941900</v>
      </c>
      <c r="D1330" s="0" t="n">
        <v>18.68</v>
      </c>
      <c r="E1330" s="0" t="n">
        <v>18.62</v>
      </c>
      <c r="F1330" s="2"/>
    </row>
    <row r="1331" customFormat="false" ht="12.75" hidden="false" customHeight="false" outlineLevel="0" collapsed="false">
      <c r="A1331" s="2" t="n">
        <v>35941</v>
      </c>
      <c r="B1331" s="0" t="n">
        <v>1000</v>
      </c>
      <c r="C1331" s="0" t="str">
        <f aca="false">A1331&amp;B1331</f>
        <v>359411000</v>
      </c>
      <c r="D1331" s="0" t="n">
        <v>18.95</v>
      </c>
      <c r="E1331" s="0" t="n">
        <v>18.89</v>
      </c>
      <c r="F1331" s="2"/>
    </row>
    <row r="1332" customFormat="false" ht="12.75" hidden="false" customHeight="false" outlineLevel="0" collapsed="false">
      <c r="A1332" s="2" t="n">
        <v>35941</v>
      </c>
      <c r="B1332" s="0" t="n">
        <v>1100</v>
      </c>
      <c r="C1332" s="0" t="str">
        <f aca="false">A1332&amp;B1332</f>
        <v>359411100</v>
      </c>
      <c r="D1332" s="0" t="n">
        <v>34.08</v>
      </c>
      <c r="E1332" s="0" t="n">
        <v>34.08</v>
      </c>
      <c r="F1332" s="2"/>
    </row>
    <row r="1333" customFormat="false" ht="12.75" hidden="false" customHeight="false" outlineLevel="0" collapsed="false">
      <c r="A1333" s="2" t="n">
        <v>35941</v>
      </c>
      <c r="B1333" s="0" t="n">
        <v>1200</v>
      </c>
      <c r="C1333" s="0" t="str">
        <f aca="false">A1333&amp;B1333</f>
        <v>359411200</v>
      </c>
      <c r="D1333" s="0" t="n">
        <v>34.72</v>
      </c>
      <c r="E1333" s="0" t="n">
        <v>34.67</v>
      </c>
      <c r="F1333" s="2"/>
    </row>
    <row r="1334" customFormat="false" ht="12.75" hidden="false" customHeight="false" outlineLevel="0" collapsed="false">
      <c r="A1334" s="2" t="n">
        <v>35941</v>
      </c>
      <c r="B1334" s="0" t="n">
        <v>1300</v>
      </c>
      <c r="C1334" s="0" t="str">
        <f aca="false">A1334&amp;B1334</f>
        <v>359411300</v>
      </c>
      <c r="D1334" s="0" t="n">
        <v>25.06</v>
      </c>
      <c r="E1334" s="0" t="n">
        <v>24.96</v>
      </c>
      <c r="F1334" s="2"/>
    </row>
    <row r="1335" customFormat="false" ht="12.75" hidden="false" customHeight="false" outlineLevel="0" collapsed="false">
      <c r="A1335" s="2" t="n">
        <v>35941</v>
      </c>
      <c r="B1335" s="0" t="n">
        <v>1400</v>
      </c>
      <c r="C1335" s="0" t="str">
        <f aca="false">A1335&amp;B1335</f>
        <v>359411400</v>
      </c>
      <c r="D1335" s="0" t="n">
        <v>35.53</v>
      </c>
      <c r="E1335" s="0" t="n">
        <v>35.49</v>
      </c>
      <c r="F1335" s="2"/>
    </row>
    <row r="1336" customFormat="false" ht="12.75" hidden="false" customHeight="false" outlineLevel="0" collapsed="false">
      <c r="A1336" s="2" t="n">
        <v>35941</v>
      </c>
      <c r="B1336" s="0" t="n">
        <v>1500</v>
      </c>
      <c r="C1336" s="0" t="str">
        <f aca="false">A1336&amp;B1336</f>
        <v>359411500</v>
      </c>
      <c r="D1336" s="0" t="n">
        <v>32.17</v>
      </c>
      <c r="E1336" s="0" t="n">
        <v>32.13</v>
      </c>
      <c r="F1336" s="2"/>
    </row>
    <row r="1337" customFormat="false" ht="12.75" hidden="false" customHeight="false" outlineLevel="0" collapsed="false">
      <c r="A1337" s="2" t="n">
        <v>35941</v>
      </c>
      <c r="B1337" s="0" t="n">
        <v>1600</v>
      </c>
      <c r="C1337" s="0" t="str">
        <f aca="false">A1337&amp;B1337</f>
        <v>359411600</v>
      </c>
      <c r="D1337" s="0" t="n">
        <v>24.54</v>
      </c>
      <c r="E1337" s="0" t="n">
        <v>24.4</v>
      </c>
      <c r="F1337" s="2"/>
    </row>
    <row r="1338" customFormat="false" ht="12.75" hidden="false" customHeight="false" outlineLevel="0" collapsed="false">
      <c r="A1338" s="2" t="n">
        <v>35941</v>
      </c>
      <c r="B1338" s="0" t="n">
        <v>1700</v>
      </c>
      <c r="C1338" s="0" t="str">
        <f aca="false">A1338&amp;B1338</f>
        <v>359411700</v>
      </c>
      <c r="D1338" s="0" t="n">
        <v>35.71</v>
      </c>
      <c r="E1338" s="0" t="n">
        <v>34.67</v>
      </c>
      <c r="F1338" s="2"/>
    </row>
    <row r="1339" customFormat="false" ht="12.75" hidden="false" customHeight="false" outlineLevel="0" collapsed="false">
      <c r="A1339" s="2" t="n">
        <v>35941</v>
      </c>
      <c r="B1339" s="0" t="n">
        <v>1800</v>
      </c>
      <c r="C1339" s="0" t="str">
        <f aca="false">A1339&amp;B1339</f>
        <v>359411800</v>
      </c>
      <c r="D1339" s="0" t="n">
        <v>34.66</v>
      </c>
      <c r="E1339" s="0" t="n">
        <v>33.91</v>
      </c>
      <c r="F1339" s="2"/>
    </row>
    <row r="1340" customFormat="false" ht="12.75" hidden="false" customHeight="false" outlineLevel="0" collapsed="false">
      <c r="A1340" s="2" t="n">
        <v>35941</v>
      </c>
      <c r="B1340" s="0" t="n">
        <v>1900</v>
      </c>
      <c r="C1340" s="0" t="str">
        <f aca="false">A1340&amp;B1340</f>
        <v>359411900</v>
      </c>
      <c r="D1340" s="0" t="n">
        <v>23.68</v>
      </c>
      <c r="E1340" s="0" t="n">
        <v>23.59</v>
      </c>
      <c r="F1340" s="2"/>
    </row>
    <row r="1341" customFormat="false" ht="12.75" hidden="false" customHeight="false" outlineLevel="0" collapsed="false">
      <c r="A1341" s="2" t="n">
        <v>35941</v>
      </c>
      <c r="B1341" s="0" t="n">
        <v>2000</v>
      </c>
      <c r="C1341" s="0" t="str">
        <f aca="false">A1341&amp;B1341</f>
        <v>359412000</v>
      </c>
      <c r="D1341" s="0" t="n">
        <v>17.3</v>
      </c>
      <c r="E1341" s="0" t="n">
        <v>17.23</v>
      </c>
      <c r="F1341" s="2"/>
    </row>
    <row r="1342" customFormat="false" ht="12.75" hidden="false" customHeight="false" outlineLevel="0" collapsed="false">
      <c r="A1342" s="2" t="n">
        <v>35941</v>
      </c>
      <c r="B1342" s="0" t="n">
        <v>2100</v>
      </c>
      <c r="C1342" s="0" t="str">
        <f aca="false">A1342&amp;B1342</f>
        <v>359412100</v>
      </c>
      <c r="D1342" s="0" t="n">
        <v>24.98</v>
      </c>
      <c r="E1342" s="0" t="n">
        <v>24.88</v>
      </c>
      <c r="F1342" s="2"/>
    </row>
    <row r="1343" customFormat="false" ht="12.75" hidden="false" customHeight="false" outlineLevel="0" collapsed="false">
      <c r="A1343" s="2" t="n">
        <v>35941</v>
      </c>
      <c r="B1343" s="0" t="n">
        <v>2200</v>
      </c>
      <c r="C1343" s="0" t="str">
        <f aca="false">A1343&amp;B1343</f>
        <v>359412200</v>
      </c>
      <c r="D1343" s="0" t="n">
        <v>21.02</v>
      </c>
      <c r="E1343" s="0" t="n">
        <v>20.94</v>
      </c>
      <c r="F1343" s="2"/>
    </row>
    <row r="1344" customFormat="false" ht="12.75" hidden="false" customHeight="false" outlineLevel="0" collapsed="false">
      <c r="A1344" s="2" t="n">
        <v>35941</v>
      </c>
      <c r="B1344" s="0" t="n">
        <v>2300</v>
      </c>
      <c r="C1344" s="0" t="str">
        <f aca="false">A1344&amp;B1344</f>
        <v>359412300</v>
      </c>
      <c r="D1344" s="0" t="n">
        <v>14.69</v>
      </c>
      <c r="E1344" s="0" t="n">
        <v>14.63</v>
      </c>
      <c r="F1344" s="2"/>
    </row>
    <row r="1345" customFormat="false" ht="12.75" hidden="false" customHeight="false" outlineLevel="0" collapsed="false">
      <c r="A1345" s="2" t="n">
        <v>35941</v>
      </c>
      <c r="B1345" s="0" t="n">
        <v>2400</v>
      </c>
      <c r="C1345" s="0" t="str">
        <f aca="false">A1345&amp;B1345</f>
        <v>359412400</v>
      </c>
      <c r="D1345" s="0" t="n">
        <v>13.32</v>
      </c>
      <c r="E1345" s="0" t="n">
        <v>13.27</v>
      </c>
      <c r="F1345" s="2"/>
    </row>
    <row r="1346" customFormat="false" ht="12.75" hidden="false" customHeight="false" outlineLevel="0" collapsed="false">
      <c r="A1346" s="2" t="n">
        <v>35942</v>
      </c>
      <c r="B1346" s="0" t="n">
        <v>100</v>
      </c>
      <c r="C1346" s="0" t="str">
        <f aca="false">A1346&amp;B1346</f>
        <v>35942100</v>
      </c>
      <c r="D1346" s="0" t="n">
        <v>14.68</v>
      </c>
      <c r="E1346" s="0" t="n">
        <v>14.62</v>
      </c>
      <c r="F1346" s="2"/>
    </row>
    <row r="1347" customFormat="false" ht="12.75" hidden="false" customHeight="false" outlineLevel="0" collapsed="false">
      <c r="A1347" s="2" t="n">
        <v>35942</v>
      </c>
      <c r="B1347" s="0" t="n">
        <v>200</v>
      </c>
      <c r="C1347" s="0" t="str">
        <f aca="false">A1347&amp;B1347</f>
        <v>35942200</v>
      </c>
      <c r="D1347" s="0" t="n">
        <v>12.44</v>
      </c>
      <c r="E1347" s="0" t="n">
        <v>12.39</v>
      </c>
      <c r="F1347" s="2"/>
    </row>
    <row r="1348" customFormat="false" ht="12.75" hidden="false" customHeight="false" outlineLevel="0" collapsed="false">
      <c r="A1348" s="2" t="n">
        <v>35942</v>
      </c>
      <c r="B1348" s="0" t="n">
        <v>300</v>
      </c>
      <c r="C1348" s="0" t="str">
        <f aca="false">A1348&amp;B1348</f>
        <v>35942300</v>
      </c>
      <c r="D1348" s="0" t="n">
        <v>12.09</v>
      </c>
      <c r="E1348" s="0" t="n">
        <v>12.03</v>
      </c>
      <c r="F1348" s="2"/>
    </row>
    <row r="1349" customFormat="false" ht="12.75" hidden="false" customHeight="false" outlineLevel="0" collapsed="false">
      <c r="A1349" s="2" t="n">
        <v>35942</v>
      </c>
      <c r="B1349" s="0" t="n">
        <v>400</v>
      </c>
      <c r="C1349" s="0" t="str">
        <f aca="false">A1349&amp;B1349</f>
        <v>35942400</v>
      </c>
      <c r="D1349" s="0" t="n">
        <v>11.37</v>
      </c>
      <c r="E1349" s="0" t="n">
        <v>11.31</v>
      </c>
      <c r="F1349" s="2"/>
    </row>
    <row r="1350" customFormat="false" ht="12.75" hidden="false" customHeight="false" outlineLevel="0" collapsed="false">
      <c r="A1350" s="2" t="n">
        <v>35942</v>
      </c>
      <c r="B1350" s="0" t="n">
        <v>500</v>
      </c>
      <c r="C1350" s="0" t="str">
        <f aca="false">A1350&amp;B1350</f>
        <v>35942500</v>
      </c>
      <c r="D1350" s="0" t="n">
        <v>12.17</v>
      </c>
      <c r="E1350" s="0" t="n">
        <v>12.12</v>
      </c>
      <c r="F1350" s="2"/>
    </row>
    <row r="1351" customFormat="false" ht="12.75" hidden="false" customHeight="false" outlineLevel="0" collapsed="false">
      <c r="A1351" s="2" t="n">
        <v>35942</v>
      </c>
      <c r="B1351" s="0" t="n">
        <v>600</v>
      </c>
      <c r="C1351" s="0" t="str">
        <f aca="false">A1351&amp;B1351</f>
        <v>35942600</v>
      </c>
      <c r="D1351" s="0" t="n">
        <v>14.09</v>
      </c>
      <c r="E1351" s="0" t="n">
        <v>14.03</v>
      </c>
      <c r="F1351" s="2"/>
    </row>
    <row r="1352" customFormat="false" ht="12.75" hidden="false" customHeight="false" outlineLevel="0" collapsed="false">
      <c r="A1352" s="2" t="n">
        <v>35942</v>
      </c>
      <c r="B1352" s="0" t="n">
        <v>700</v>
      </c>
      <c r="C1352" s="0" t="str">
        <f aca="false">A1352&amp;B1352</f>
        <v>35942700</v>
      </c>
      <c r="D1352" s="0" t="n">
        <v>16.13</v>
      </c>
      <c r="E1352" s="0" t="n">
        <v>16.06</v>
      </c>
      <c r="F1352" s="2"/>
    </row>
    <row r="1353" customFormat="false" ht="12.75" hidden="false" customHeight="false" outlineLevel="0" collapsed="false">
      <c r="A1353" s="2" t="n">
        <v>35942</v>
      </c>
      <c r="B1353" s="0" t="n">
        <v>800</v>
      </c>
      <c r="C1353" s="0" t="str">
        <f aca="false">A1353&amp;B1353</f>
        <v>35942800</v>
      </c>
      <c r="D1353" s="0" t="n">
        <v>33.72</v>
      </c>
      <c r="E1353" s="0" t="n">
        <v>33.67</v>
      </c>
      <c r="F1353" s="2"/>
    </row>
    <row r="1354" customFormat="false" ht="12.75" hidden="false" customHeight="false" outlineLevel="0" collapsed="false">
      <c r="A1354" s="2" t="n">
        <v>35942</v>
      </c>
      <c r="B1354" s="0" t="n">
        <v>900</v>
      </c>
      <c r="C1354" s="0" t="str">
        <f aca="false">A1354&amp;B1354</f>
        <v>35942900</v>
      </c>
      <c r="D1354" s="0" t="n">
        <v>27.14</v>
      </c>
      <c r="E1354" s="0" t="n">
        <v>27.11</v>
      </c>
      <c r="F1354" s="2"/>
    </row>
    <row r="1355" customFormat="false" ht="12.75" hidden="false" customHeight="false" outlineLevel="0" collapsed="false">
      <c r="A1355" s="2" t="n">
        <v>35942</v>
      </c>
      <c r="B1355" s="0" t="n">
        <v>1000</v>
      </c>
      <c r="C1355" s="0" t="str">
        <f aca="false">A1355&amp;B1355</f>
        <v>359421000</v>
      </c>
      <c r="D1355" s="0" t="n">
        <v>32.98</v>
      </c>
      <c r="E1355" s="0" t="n">
        <v>32.86</v>
      </c>
      <c r="F1355" s="2"/>
    </row>
    <row r="1356" customFormat="false" ht="12.75" hidden="false" customHeight="false" outlineLevel="0" collapsed="false">
      <c r="A1356" s="2" t="n">
        <v>35942</v>
      </c>
      <c r="B1356" s="0" t="n">
        <v>1100</v>
      </c>
      <c r="C1356" s="0" t="str">
        <f aca="false">A1356&amp;B1356</f>
        <v>359421100</v>
      </c>
      <c r="D1356" s="0" t="n">
        <v>38.05</v>
      </c>
      <c r="E1356" s="0" t="n">
        <v>37.97</v>
      </c>
      <c r="F1356" s="2"/>
    </row>
    <row r="1357" customFormat="false" ht="12.75" hidden="false" customHeight="false" outlineLevel="0" collapsed="false">
      <c r="A1357" s="2" t="n">
        <v>35942</v>
      </c>
      <c r="B1357" s="0" t="n">
        <v>1200</v>
      </c>
      <c r="C1357" s="0" t="str">
        <f aca="false">A1357&amp;B1357</f>
        <v>359421200</v>
      </c>
      <c r="D1357" s="0" t="n">
        <v>36.63</v>
      </c>
      <c r="E1357" s="0" t="n">
        <v>36.57</v>
      </c>
      <c r="F1357" s="2"/>
    </row>
    <row r="1358" customFormat="false" ht="12.75" hidden="false" customHeight="false" outlineLevel="0" collapsed="false">
      <c r="A1358" s="2" t="n">
        <v>35942</v>
      </c>
      <c r="B1358" s="0" t="n">
        <v>1300</v>
      </c>
      <c r="C1358" s="0" t="str">
        <f aca="false">A1358&amp;B1358</f>
        <v>359421300</v>
      </c>
      <c r="D1358" s="0" t="n">
        <v>27.1</v>
      </c>
      <c r="E1358" s="0" t="n">
        <v>27.02</v>
      </c>
      <c r="F1358" s="2"/>
    </row>
    <row r="1359" customFormat="false" ht="12.75" hidden="false" customHeight="false" outlineLevel="0" collapsed="false">
      <c r="A1359" s="2" t="n">
        <v>35942</v>
      </c>
      <c r="B1359" s="0" t="n">
        <v>1400</v>
      </c>
      <c r="C1359" s="0" t="str">
        <f aca="false">A1359&amp;B1359</f>
        <v>359421400</v>
      </c>
      <c r="D1359" s="0" t="n">
        <v>42.89</v>
      </c>
      <c r="E1359" s="0" t="n">
        <v>42.87</v>
      </c>
      <c r="F1359" s="2"/>
    </row>
    <row r="1360" customFormat="false" ht="12.75" hidden="false" customHeight="false" outlineLevel="0" collapsed="false">
      <c r="A1360" s="2" t="n">
        <v>35942</v>
      </c>
      <c r="B1360" s="0" t="n">
        <v>1500</v>
      </c>
      <c r="C1360" s="0" t="str">
        <f aca="false">A1360&amp;B1360</f>
        <v>359421500</v>
      </c>
      <c r="D1360" s="0" t="n">
        <v>22.96</v>
      </c>
      <c r="E1360" s="0" t="n">
        <v>22.86</v>
      </c>
      <c r="F1360" s="2"/>
    </row>
    <row r="1361" customFormat="false" ht="12.75" hidden="false" customHeight="false" outlineLevel="0" collapsed="false">
      <c r="A1361" s="2" t="n">
        <v>35942</v>
      </c>
      <c r="B1361" s="0" t="n">
        <v>1600</v>
      </c>
      <c r="C1361" s="0" t="str">
        <f aca="false">A1361&amp;B1361</f>
        <v>359421600</v>
      </c>
      <c r="D1361" s="0" t="n">
        <v>32.61</v>
      </c>
      <c r="E1361" s="0" t="n">
        <v>32.49</v>
      </c>
      <c r="F1361" s="2"/>
    </row>
    <row r="1362" customFormat="false" ht="12.75" hidden="false" customHeight="false" outlineLevel="0" collapsed="false">
      <c r="A1362" s="2" t="n">
        <v>35942</v>
      </c>
      <c r="B1362" s="0" t="n">
        <v>1700</v>
      </c>
      <c r="C1362" s="0" t="str">
        <f aca="false">A1362&amp;B1362</f>
        <v>359421700</v>
      </c>
      <c r="D1362" s="0" t="n">
        <v>35.23</v>
      </c>
      <c r="E1362" s="0" t="n">
        <v>35.08</v>
      </c>
      <c r="F1362" s="2"/>
    </row>
    <row r="1363" customFormat="false" ht="12.75" hidden="false" customHeight="false" outlineLevel="0" collapsed="false">
      <c r="A1363" s="2" t="n">
        <v>35942</v>
      </c>
      <c r="B1363" s="0" t="n">
        <v>1800</v>
      </c>
      <c r="C1363" s="0" t="str">
        <f aca="false">A1363&amp;B1363</f>
        <v>359421800</v>
      </c>
      <c r="D1363" s="0" t="n">
        <v>30.5</v>
      </c>
      <c r="E1363" s="0" t="n">
        <v>30.42</v>
      </c>
      <c r="F1363" s="2"/>
    </row>
    <row r="1364" customFormat="false" ht="12.75" hidden="false" customHeight="false" outlineLevel="0" collapsed="false">
      <c r="A1364" s="2" t="n">
        <v>35942</v>
      </c>
      <c r="B1364" s="0" t="n">
        <v>1900</v>
      </c>
      <c r="C1364" s="0" t="str">
        <f aca="false">A1364&amp;B1364</f>
        <v>359421900</v>
      </c>
      <c r="D1364" s="0" t="n">
        <v>23.27</v>
      </c>
      <c r="E1364" s="0" t="n">
        <v>23.17</v>
      </c>
      <c r="F1364" s="2"/>
    </row>
    <row r="1365" customFormat="false" ht="12.75" hidden="false" customHeight="false" outlineLevel="0" collapsed="false">
      <c r="A1365" s="2" t="n">
        <v>35942</v>
      </c>
      <c r="B1365" s="0" t="n">
        <v>2000</v>
      </c>
      <c r="C1365" s="0" t="str">
        <f aca="false">A1365&amp;B1365</f>
        <v>359422000</v>
      </c>
      <c r="D1365" s="0" t="n">
        <v>21.13</v>
      </c>
      <c r="E1365" s="0" t="n">
        <v>21.04</v>
      </c>
      <c r="F1365" s="2"/>
    </row>
    <row r="1366" customFormat="false" ht="12.75" hidden="false" customHeight="false" outlineLevel="0" collapsed="false">
      <c r="A1366" s="2" t="n">
        <v>35942</v>
      </c>
      <c r="B1366" s="0" t="n">
        <v>2100</v>
      </c>
      <c r="C1366" s="0" t="str">
        <f aca="false">A1366&amp;B1366</f>
        <v>359422100</v>
      </c>
      <c r="D1366" s="0" t="n">
        <v>22.3</v>
      </c>
      <c r="E1366" s="0" t="n">
        <v>22.23</v>
      </c>
      <c r="F1366" s="2"/>
    </row>
    <row r="1367" customFormat="false" ht="12.75" hidden="false" customHeight="false" outlineLevel="0" collapsed="false">
      <c r="A1367" s="2" t="n">
        <v>35942</v>
      </c>
      <c r="B1367" s="0" t="n">
        <v>2200</v>
      </c>
      <c r="C1367" s="0" t="str">
        <f aca="false">A1367&amp;B1367</f>
        <v>359422200</v>
      </c>
      <c r="D1367" s="0" t="n">
        <v>23.08</v>
      </c>
      <c r="E1367" s="0" t="n">
        <v>23.01</v>
      </c>
      <c r="F1367" s="2"/>
    </row>
    <row r="1368" customFormat="false" ht="12.75" hidden="false" customHeight="false" outlineLevel="0" collapsed="false">
      <c r="A1368" s="2" t="n">
        <v>35942</v>
      </c>
      <c r="B1368" s="0" t="n">
        <v>2300</v>
      </c>
      <c r="C1368" s="0" t="str">
        <f aca="false">A1368&amp;B1368</f>
        <v>359422300</v>
      </c>
      <c r="D1368" s="0" t="n">
        <v>17.82</v>
      </c>
      <c r="E1368" s="0" t="n">
        <v>17.75</v>
      </c>
      <c r="F1368" s="2"/>
    </row>
    <row r="1369" customFormat="false" ht="12.75" hidden="false" customHeight="false" outlineLevel="0" collapsed="false">
      <c r="A1369" s="2" t="n">
        <v>35942</v>
      </c>
      <c r="B1369" s="0" t="n">
        <v>2400</v>
      </c>
      <c r="C1369" s="0" t="str">
        <f aca="false">A1369&amp;B1369</f>
        <v>359422400</v>
      </c>
      <c r="D1369" s="0" t="n">
        <v>13.95</v>
      </c>
      <c r="E1369" s="0" t="n">
        <v>13.89</v>
      </c>
      <c r="F1369" s="2"/>
    </row>
    <row r="1370" customFormat="false" ht="12.75" hidden="false" customHeight="false" outlineLevel="0" collapsed="false">
      <c r="A1370" s="2" t="n">
        <v>35943</v>
      </c>
      <c r="B1370" s="0" t="n">
        <v>100</v>
      </c>
      <c r="C1370" s="0" t="str">
        <f aca="false">A1370&amp;B1370</f>
        <v>35943100</v>
      </c>
      <c r="D1370" s="0" t="n">
        <v>12.94</v>
      </c>
      <c r="E1370" s="0" t="n">
        <v>12.89</v>
      </c>
      <c r="F1370" s="2"/>
    </row>
    <row r="1371" customFormat="false" ht="12.75" hidden="false" customHeight="false" outlineLevel="0" collapsed="false">
      <c r="A1371" s="2" t="n">
        <v>35943</v>
      </c>
      <c r="B1371" s="0" t="n">
        <v>200</v>
      </c>
      <c r="C1371" s="0" t="str">
        <f aca="false">A1371&amp;B1371</f>
        <v>35943200</v>
      </c>
      <c r="D1371" s="0" t="n">
        <v>14.23</v>
      </c>
      <c r="E1371" s="0" t="n">
        <v>12.93</v>
      </c>
      <c r="F1371" s="2"/>
    </row>
    <row r="1372" customFormat="false" ht="12.75" hidden="false" customHeight="false" outlineLevel="0" collapsed="false">
      <c r="A1372" s="2" t="n">
        <v>35943</v>
      </c>
      <c r="B1372" s="0" t="n">
        <v>300</v>
      </c>
      <c r="C1372" s="0" t="str">
        <f aca="false">A1372&amp;B1372</f>
        <v>35943300</v>
      </c>
      <c r="D1372" s="0" t="n">
        <v>12.89</v>
      </c>
      <c r="E1372" s="0" t="n">
        <v>11.18</v>
      </c>
      <c r="F1372" s="2"/>
    </row>
    <row r="1373" customFormat="false" ht="12.75" hidden="false" customHeight="false" outlineLevel="0" collapsed="false">
      <c r="A1373" s="2" t="n">
        <v>35943</v>
      </c>
      <c r="B1373" s="0" t="n">
        <v>400</v>
      </c>
      <c r="C1373" s="0" t="str">
        <f aca="false">A1373&amp;B1373</f>
        <v>35943400</v>
      </c>
      <c r="D1373" s="0" t="n">
        <v>11.59</v>
      </c>
      <c r="E1373" s="0" t="n">
        <v>9.77</v>
      </c>
      <c r="F1373" s="2"/>
    </row>
    <row r="1374" customFormat="false" ht="12.75" hidden="false" customHeight="false" outlineLevel="0" collapsed="false">
      <c r="A1374" s="2" t="n">
        <v>35943</v>
      </c>
      <c r="B1374" s="0" t="n">
        <v>500</v>
      </c>
      <c r="C1374" s="0" t="str">
        <f aca="false">A1374&amp;B1374</f>
        <v>35943500</v>
      </c>
      <c r="D1374" s="0" t="n">
        <v>11.53</v>
      </c>
      <c r="E1374" s="0" t="n">
        <v>11.18</v>
      </c>
      <c r="F1374" s="2"/>
    </row>
    <row r="1375" customFormat="false" ht="12.75" hidden="false" customHeight="false" outlineLevel="0" collapsed="false">
      <c r="A1375" s="2" t="n">
        <v>35943</v>
      </c>
      <c r="B1375" s="0" t="n">
        <v>600</v>
      </c>
      <c r="C1375" s="0" t="str">
        <f aca="false">A1375&amp;B1375</f>
        <v>35943600</v>
      </c>
      <c r="D1375" s="0" t="n">
        <v>11.74</v>
      </c>
      <c r="E1375" s="0" t="n">
        <v>11.69</v>
      </c>
      <c r="F1375" s="2"/>
    </row>
    <row r="1376" customFormat="false" ht="12.75" hidden="false" customHeight="false" outlineLevel="0" collapsed="false">
      <c r="A1376" s="2" t="n">
        <v>35943</v>
      </c>
      <c r="B1376" s="0" t="n">
        <v>700</v>
      </c>
      <c r="C1376" s="0" t="str">
        <f aca="false">A1376&amp;B1376</f>
        <v>35943700</v>
      </c>
      <c r="D1376" s="0" t="n">
        <v>14.57</v>
      </c>
      <c r="E1376" s="0" t="n">
        <v>14.5</v>
      </c>
      <c r="F1376" s="2"/>
    </row>
    <row r="1377" customFormat="false" ht="12.75" hidden="false" customHeight="false" outlineLevel="0" collapsed="false">
      <c r="A1377" s="2" t="n">
        <v>35943</v>
      </c>
      <c r="B1377" s="0" t="n">
        <v>800</v>
      </c>
      <c r="C1377" s="0" t="str">
        <f aca="false">A1377&amp;B1377</f>
        <v>35943800</v>
      </c>
      <c r="D1377" s="0" t="n">
        <v>21.85</v>
      </c>
      <c r="E1377" s="0" t="n">
        <v>20.52</v>
      </c>
      <c r="F1377" s="2"/>
    </row>
    <row r="1378" customFormat="false" ht="12.75" hidden="false" customHeight="false" outlineLevel="0" collapsed="false">
      <c r="A1378" s="2" t="n">
        <v>35943</v>
      </c>
      <c r="B1378" s="0" t="n">
        <v>900</v>
      </c>
      <c r="C1378" s="0" t="str">
        <f aca="false">A1378&amp;B1378</f>
        <v>35943900</v>
      </c>
      <c r="D1378" s="0" t="n">
        <v>22.42</v>
      </c>
      <c r="E1378" s="0" t="n">
        <v>20.03</v>
      </c>
      <c r="F1378" s="2"/>
    </row>
    <row r="1379" customFormat="false" ht="12.75" hidden="false" customHeight="false" outlineLevel="0" collapsed="false">
      <c r="A1379" s="2" t="n">
        <v>35943</v>
      </c>
      <c r="B1379" s="0" t="n">
        <v>1000</v>
      </c>
      <c r="C1379" s="0" t="str">
        <f aca="false">A1379&amp;B1379</f>
        <v>359431000</v>
      </c>
      <c r="D1379" s="0" t="n">
        <v>26.04</v>
      </c>
      <c r="E1379" s="0" t="n">
        <v>24.08</v>
      </c>
      <c r="F1379" s="2"/>
    </row>
    <row r="1380" customFormat="false" ht="12.75" hidden="false" customHeight="false" outlineLevel="0" collapsed="false">
      <c r="A1380" s="2" t="n">
        <v>35943</v>
      </c>
      <c r="B1380" s="0" t="n">
        <v>1100</v>
      </c>
      <c r="C1380" s="0" t="str">
        <f aca="false">A1380&amp;B1380</f>
        <v>359431100</v>
      </c>
      <c r="D1380" s="0" t="n">
        <v>29.88</v>
      </c>
      <c r="E1380" s="0" t="n">
        <v>28.13</v>
      </c>
      <c r="F1380" s="2"/>
    </row>
    <row r="1381" customFormat="false" ht="12.75" hidden="false" customHeight="false" outlineLevel="0" collapsed="false">
      <c r="A1381" s="2" t="n">
        <v>35943</v>
      </c>
      <c r="B1381" s="0" t="n">
        <v>1200</v>
      </c>
      <c r="C1381" s="0" t="str">
        <f aca="false">A1381&amp;B1381</f>
        <v>359431200</v>
      </c>
      <c r="D1381" s="0" t="n">
        <v>33.18</v>
      </c>
      <c r="E1381" s="0" t="n">
        <v>31.76</v>
      </c>
      <c r="F1381" s="2"/>
    </row>
    <row r="1382" customFormat="false" ht="12.75" hidden="false" customHeight="false" outlineLevel="0" collapsed="false">
      <c r="A1382" s="2" t="n">
        <v>35943</v>
      </c>
      <c r="B1382" s="0" t="n">
        <v>1300</v>
      </c>
      <c r="C1382" s="0" t="str">
        <f aca="false">A1382&amp;B1382</f>
        <v>359431300</v>
      </c>
      <c r="D1382" s="0" t="n">
        <v>36.24</v>
      </c>
      <c r="E1382" s="0" t="n">
        <v>34.27</v>
      </c>
      <c r="F1382" s="2"/>
    </row>
    <row r="1383" customFormat="false" ht="12.75" hidden="false" customHeight="false" outlineLevel="0" collapsed="false">
      <c r="A1383" s="2" t="n">
        <v>35943</v>
      </c>
      <c r="B1383" s="0" t="n">
        <v>1400</v>
      </c>
      <c r="C1383" s="0" t="str">
        <f aca="false">A1383&amp;B1383</f>
        <v>359431400</v>
      </c>
      <c r="D1383" s="0" t="n">
        <v>46.23</v>
      </c>
      <c r="E1383" s="0" t="n">
        <v>44.64</v>
      </c>
      <c r="F1383" s="2"/>
    </row>
    <row r="1384" customFormat="false" ht="12.75" hidden="false" customHeight="false" outlineLevel="0" collapsed="false">
      <c r="A1384" s="2" t="n">
        <v>35943</v>
      </c>
      <c r="B1384" s="0" t="n">
        <v>1500</v>
      </c>
      <c r="C1384" s="0" t="str">
        <f aca="false">A1384&amp;B1384</f>
        <v>359431500</v>
      </c>
      <c r="D1384" s="0" t="n">
        <v>46.27</v>
      </c>
      <c r="E1384" s="0" t="n">
        <v>44.68</v>
      </c>
      <c r="F1384" s="2"/>
    </row>
    <row r="1385" customFormat="false" ht="12.75" hidden="false" customHeight="false" outlineLevel="0" collapsed="false">
      <c r="A1385" s="2" t="n">
        <v>35943</v>
      </c>
      <c r="B1385" s="0" t="n">
        <v>1600</v>
      </c>
      <c r="C1385" s="0" t="str">
        <f aca="false">A1385&amp;B1385</f>
        <v>359431600</v>
      </c>
      <c r="D1385" s="0" t="n">
        <v>46.57</v>
      </c>
      <c r="E1385" s="0" t="n">
        <v>45.04</v>
      </c>
      <c r="F1385" s="2"/>
    </row>
    <row r="1386" customFormat="false" ht="12.75" hidden="false" customHeight="false" outlineLevel="0" collapsed="false">
      <c r="A1386" s="2" t="n">
        <v>35943</v>
      </c>
      <c r="B1386" s="0" t="n">
        <v>1700</v>
      </c>
      <c r="C1386" s="0" t="str">
        <f aca="false">A1386&amp;B1386</f>
        <v>359431700</v>
      </c>
      <c r="D1386" s="0" t="n">
        <v>46.57</v>
      </c>
      <c r="E1386" s="0" t="n">
        <v>45.04</v>
      </c>
      <c r="F1386" s="2"/>
    </row>
    <row r="1387" customFormat="false" ht="12.75" hidden="false" customHeight="false" outlineLevel="0" collapsed="false">
      <c r="A1387" s="2" t="n">
        <v>35943</v>
      </c>
      <c r="B1387" s="0" t="n">
        <v>1800</v>
      </c>
      <c r="C1387" s="0" t="str">
        <f aca="false">A1387&amp;B1387</f>
        <v>359431800</v>
      </c>
      <c r="D1387" s="0" t="n">
        <v>36.15</v>
      </c>
      <c r="E1387" s="0" t="n">
        <v>34.1</v>
      </c>
      <c r="F1387" s="2"/>
    </row>
    <row r="1388" customFormat="false" ht="12.75" hidden="false" customHeight="false" outlineLevel="0" collapsed="false">
      <c r="A1388" s="2" t="n">
        <v>35943</v>
      </c>
      <c r="B1388" s="0" t="n">
        <v>1900</v>
      </c>
      <c r="C1388" s="0" t="str">
        <f aca="false">A1388&amp;B1388</f>
        <v>359431900</v>
      </c>
      <c r="D1388" s="0" t="n">
        <v>26.42</v>
      </c>
      <c r="E1388" s="0" t="n">
        <v>23.78</v>
      </c>
      <c r="F1388" s="2"/>
    </row>
    <row r="1389" customFormat="false" ht="12.75" hidden="false" customHeight="false" outlineLevel="0" collapsed="false">
      <c r="A1389" s="2" t="n">
        <v>35943</v>
      </c>
      <c r="B1389" s="0" t="n">
        <v>2000</v>
      </c>
      <c r="C1389" s="0" t="str">
        <f aca="false">A1389&amp;B1389</f>
        <v>359432000</v>
      </c>
      <c r="D1389" s="0" t="n">
        <v>26.6</v>
      </c>
      <c r="E1389" s="0" t="n">
        <v>24.76</v>
      </c>
      <c r="F1389" s="2"/>
    </row>
    <row r="1390" customFormat="false" ht="12.75" hidden="false" customHeight="false" outlineLevel="0" collapsed="false">
      <c r="A1390" s="2" t="n">
        <v>35943</v>
      </c>
      <c r="B1390" s="0" t="n">
        <v>2100</v>
      </c>
      <c r="C1390" s="0" t="str">
        <f aca="false">A1390&amp;B1390</f>
        <v>359432100</v>
      </c>
      <c r="D1390" s="0" t="n">
        <v>34.33</v>
      </c>
      <c r="E1390" s="0" t="n">
        <v>33.13</v>
      </c>
      <c r="F1390" s="2"/>
    </row>
    <row r="1391" customFormat="false" ht="12.75" hidden="false" customHeight="false" outlineLevel="0" collapsed="false">
      <c r="A1391" s="2" t="n">
        <v>35943</v>
      </c>
      <c r="B1391" s="0" t="n">
        <v>2200</v>
      </c>
      <c r="C1391" s="0" t="str">
        <f aca="false">A1391&amp;B1391</f>
        <v>359432200</v>
      </c>
      <c r="D1391" s="0" t="n">
        <v>31.45</v>
      </c>
      <c r="E1391" s="0" t="n">
        <v>30.7</v>
      </c>
      <c r="F1391" s="2"/>
    </row>
    <row r="1392" customFormat="false" ht="12.75" hidden="false" customHeight="false" outlineLevel="0" collapsed="false">
      <c r="A1392" s="2" t="n">
        <v>35943</v>
      </c>
      <c r="B1392" s="0" t="n">
        <v>2300</v>
      </c>
      <c r="C1392" s="0" t="str">
        <f aca="false">A1392&amp;B1392</f>
        <v>359432300</v>
      </c>
      <c r="D1392" s="0" t="n">
        <v>20.37</v>
      </c>
      <c r="E1392" s="0" t="n">
        <v>19.47</v>
      </c>
      <c r="F1392" s="2"/>
    </row>
    <row r="1393" customFormat="false" ht="12.75" hidden="false" customHeight="false" outlineLevel="0" collapsed="false">
      <c r="A1393" s="2" t="n">
        <v>35943</v>
      </c>
      <c r="B1393" s="0" t="n">
        <v>2400</v>
      </c>
      <c r="C1393" s="0" t="str">
        <f aca="false">A1393&amp;B1393</f>
        <v>359432400</v>
      </c>
      <c r="D1393" s="0" t="n">
        <v>17.69</v>
      </c>
      <c r="E1393" s="0" t="n">
        <v>16.42</v>
      </c>
      <c r="F1393" s="2"/>
    </row>
    <row r="1394" customFormat="false" ht="12.75" hidden="false" customHeight="false" outlineLevel="0" collapsed="false">
      <c r="A1394" s="2" t="n">
        <v>35944</v>
      </c>
      <c r="B1394" s="0" t="n">
        <v>100</v>
      </c>
      <c r="C1394" s="0" t="str">
        <f aca="false">A1394&amp;B1394</f>
        <v>35944100</v>
      </c>
      <c r="D1394" s="0" t="n">
        <v>15.98</v>
      </c>
      <c r="E1394" s="0" t="n">
        <v>14.33</v>
      </c>
      <c r="F1394" s="2"/>
    </row>
    <row r="1395" customFormat="false" ht="12.75" hidden="false" customHeight="false" outlineLevel="0" collapsed="false">
      <c r="A1395" s="2" t="n">
        <v>35944</v>
      </c>
      <c r="B1395" s="0" t="n">
        <v>200</v>
      </c>
      <c r="C1395" s="0" t="str">
        <f aca="false">A1395&amp;B1395</f>
        <v>35944200</v>
      </c>
      <c r="D1395" s="0" t="n">
        <v>14.53</v>
      </c>
      <c r="E1395" s="0" t="n">
        <v>12.33</v>
      </c>
      <c r="F1395" s="2"/>
    </row>
    <row r="1396" customFormat="false" ht="12.75" hidden="false" customHeight="false" outlineLevel="0" collapsed="false">
      <c r="A1396" s="2" t="n">
        <v>35944</v>
      </c>
      <c r="B1396" s="0" t="n">
        <v>300</v>
      </c>
      <c r="C1396" s="0" t="str">
        <f aca="false">A1396&amp;B1396</f>
        <v>35944300</v>
      </c>
      <c r="D1396" s="0" t="n">
        <v>13.54</v>
      </c>
      <c r="E1396" s="0" t="n">
        <v>11.54</v>
      </c>
      <c r="F1396" s="2"/>
    </row>
    <row r="1397" customFormat="false" ht="12.75" hidden="false" customHeight="false" outlineLevel="0" collapsed="false">
      <c r="A1397" s="2" t="n">
        <v>35944</v>
      </c>
      <c r="B1397" s="0" t="n">
        <v>400</v>
      </c>
      <c r="C1397" s="0" t="str">
        <f aca="false">A1397&amp;B1397</f>
        <v>35944400</v>
      </c>
      <c r="D1397" s="0" t="n">
        <v>12.9</v>
      </c>
      <c r="E1397" s="0" t="n">
        <v>11.58</v>
      </c>
      <c r="F1397" s="2"/>
    </row>
    <row r="1398" customFormat="false" ht="12.75" hidden="false" customHeight="false" outlineLevel="0" collapsed="false">
      <c r="A1398" s="2" t="n">
        <v>35944</v>
      </c>
      <c r="B1398" s="0" t="n">
        <v>500</v>
      </c>
      <c r="C1398" s="0" t="str">
        <f aca="false">A1398&amp;B1398</f>
        <v>35944500</v>
      </c>
      <c r="D1398" s="0" t="n">
        <v>12.48</v>
      </c>
      <c r="E1398" s="0" t="n">
        <v>12.43</v>
      </c>
      <c r="F1398" s="2"/>
    </row>
    <row r="1399" customFormat="false" ht="12.75" hidden="false" customHeight="false" outlineLevel="0" collapsed="false">
      <c r="A1399" s="2" t="n">
        <v>35944</v>
      </c>
      <c r="B1399" s="0" t="n">
        <v>600</v>
      </c>
      <c r="C1399" s="0" t="str">
        <f aca="false">A1399&amp;B1399</f>
        <v>35944600</v>
      </c>
      <c r="D1399" s="0" t="n">
        <v>12.57</v>
      </c>
      <c r="E1399" s="0" t="n">
        <v>12.52</v>
      </c>
      <c r="F1399" s="2"/>
    </row>
    <row r="1400" customFormat="false" ht="12.75" hidden="false" customHeight="false" outlineLevel="0" collapsed="false">
      <c r="A1400" s="2" t="n">
        <v>35944</v>
      </c>
      <c r="B1400" s="0" t="n">
        <v>700</v>
      </c>
      <c r="C1400" s="0" t="str">
        <f aca="false">A1400&amp;B1400</f>
        <v>35944700</v>
      </c>
      <c r="D1400" s="0" t="n">
        <v>19.01</v>
      </c>
      <c r="E1400" s="0" t="n">
        <v>18.93</v>
      </c>
      <c r="F1400" s="2"/>
    </row>
    <row r="1401" customFormat="false" ht="12.75" hidden="false" customHeight="false" outlineLevel="0" collapsed="false">
      <c r="A1401" s="2" t="n">
        <v>35944</v>
      </c>
      <c r="B1401" s="0" t="n">
        <v>800</v>
      </c>
      <c r="C1401" s="0" t="str">
        <f aca="false">A1401&amp;B1401</f>
        <v>35944800</v>
      </c>
      <c r="D1401" s="0" t="n">
        <v>25.22</v>
      </c>
      <c r="E1401" s="0" t="n">
        <v>25.12</v>
      </c>
      <c r="F1401" s="2"/>
    </row>
    <row r="1402" customFormat="false" ht="12.75" hidden="false" customHeight="false" outlineLevel="0" collapsed="false">
      <c r="A1402" s="2" t="n">
        <v>35944</v>
      </c>
      <c r="B1402" s="0" t="n">
        <v>900</v>
      </c>
      <c r="C1402" s="0" t="str">
        <f aca="false">A1402&amp;B1402</f>
        <v>35944900</v>
      </c>
      <c r="D1402" s="0" t="n">
        <v>22.52</v>
      </c>
      <c r="E1402" s="0" t="n">
        <v>22.43</v>
      </c>
      <c r="F1402" s="2"/>
    </row>
    <row r="1403" customFormat="false" ht="12.75" hidden="false" customHeight="false" outlineLevel="0" collapsed="false">
      <c r="A1403" s="2" t="n">
        <v>35944</v>
      </c>
      <c r="B1403" s="0" t="n">
        <v>1000</v>
      </c>
      <c r="C1403" s="0" t="str">
        <f aca="false">A1403&amp;B1403</f>
        <v>359441000</v>
      </c>
      <c r="D1403" s="0" t="n">
        <v>28.3</v>
      </c>
      <c r="E1403" s="0" t="n">
        <v>26.77</v>
      </c>
      <c r="F1403" s="2"/>
    </row>
    <row r="1404" customFormat="false" ht="12.75" hidden="false" customHeight="false" outlineLevel="0" collapsed="false">
      <c r="A1404" s="2" t="n">
        <v>35944</v>
      </c>
      <c r="B1404" s="0" t="n">
        <v>1100</v>
      </c>
      <c r="C1404" s="0" t="str">
        <f aca="false">A1404&amp;B1404</f>
        <v>359441100</v>
      </c>
      <c r="D1404" s="0" t="n">
        <v>31.86</v>
      </c>
      <c r="E1404" s="0" t="n">
        <v>30.29</v>
      </c>
      <c r="F1404" s="2"/>
    </row>
    <row r="1405" customFormat="false" ht="12.75" hidden="false" customHeight="false" outlineLevel="0" collapsed="false">
      <c r="A1405" s="2" t="n">
        <v>35944</v>
      </c>
      <c r="B1405" s="0" t="n">
        <v>1200</v>
      </c>
      <c r="C1405" s="0" t="str">
        <f aca="false">A1405&amp;B1405</f>
        <v>359441200</v>
      </c>
      <c r="D1405" s="0" t="n">
        <v>28.45</v>
      </c>
      <c r="E1405" s="0" t="n">
        <v>27.16</v>
      </c>
      <c r="F1405" s="2"/>
    </row>
    <row r="1406" customFormat="false" ht="12.75" hidden="false" customHeight="false" outlineLevel="0" collapsed="false">
      <c r="A1406" s="2" t="n">
        <v>35944</v>
      </c>
      <c r="B1406" s="0" t="n">
        <v>1300</v>
      </c>
      <c r="C1406" s="0" t="str">
        <f aca="false">A1406&amp;B1406</f>
        <v>359441300</v>
      </c>
      <c r="D1406" s="0" t="n">
        <v>41.88</v>
      </c>
      <c r="E1406" s="0" t="n">
        <v>41.23</v>
      </c>
      <c r="F1406" s="2"/>
    </row>
    <row r="1407" customFormat="false" ht="12.75" hidden="false" customHeight="false" outlineLevel="0" collapsed="false">
      <c r="A1407" s="2" t="n">
        <v>35944</v>
      </c>
      <c r="B1407" s="0" t="n">
        <v>1400</v>
      </c>
      <c r="C1407" s="0" t="str">
        <f aca="false">A1407&amp;B1407</f>
        <v>359441400</v>
      </c>
      <c r="D1407" s="0" t="n">
        <v>48.26</v>
      </c>
      <c r="E1407" s="0" t="n">
        <v>47.56</v>
      </c>
      <c r="F1407" s="2"/>
    </row>
    <row r="1408" customFormat="false" ht="12.75" hidden="false" customHeight="false" outlineLevel="0" collapsed="false">
      <c r="A1408" s="2" t="n">
        <v>35944</v>
      </c>
      <c r="B1408" s="0" t="n">
        <v>1500</v>
      </c>
      <c r="C1408" s="0" t="str">
        <f aca="false">A1408&amp;B1408</f>
        <v>359441500</v>
      </c>
      <c r="D1408" s="0" t="n">
        <v>53.85</v>
      </c>
      <c r="E1408" s="0" t="n">
        <v>53.59</v>
      </c>
      <c r="F1408" s="2"/>
    </row>
    <row r="1409" customFormat="false" ht="12.75" hidden="false" customHeight="false" outlineLevel="0" collapsed="false">
      <c r="A1409" s="2" t="n">
        <v>35944</v>
      </c>
      <c r="B1409" s="0" t="n">
        <v>1600</v>
      </c>
      <c r="C1409" s="0" t="str">
        <f aca="false">A1409&amp;B1409</f>
        <v>359441600</v>
      </c>
      <c r="D1409" s="0" t="n">
        <v>58.3</v>
      </c>
      <c r="E1409" s="0" t="n">
        <v>58.3</v>
      </c>
      <c r="F1409" s="2"/>
    </row>
    <row r="1410" customFormat="false" ht="12.75" hidden="false" customHeight="false" outlineLevel="0" collapsed="false">
      <c r="A1410" s="2" t="n">
        <v>35944</v>
      </c>
      <c r="B1410" s="0" t="n">
        <v>1700</v>
      </c>
      <c r="C1410" s="0" t="str">
        <f aca="false">A1410&amp;B1410</f>
        <v>359441700</v>
      </c>
      <c r="D1410" s="0" t="n">
        <v>54.82</v>
      </c>
      <c r="E1410" s="0" t="n">
        <v>54.71</v>
      </c>
      <c r="F1410" s="2"/>
    </row>
    <row r="1411" customFormat="false" ht="12.75" hidden="false" customHeight="false" outlineLevel="0" collapsed="false">
      <c r="A1411" s="2" t="n">
        <v>35944</v>
      </c>
      <c r="B1411" s="0" t="n">
        <v>1800</v>
      </c>
      <c r="C1411" s="0" t="str">
        <f aca="false">A1411&amp;B1411</f>
        <v>359441800</v>
      </c>
      <c r="D1411" s="0" t="n">
        <v>43.47</v>
      </c>
      <c r="E1411" s="0" t="n">
        <v>42.83</v>
      </c>
      <c r="F1411" s="2"/>
    </row>
    <row r="1412" customFormat="false" ht="12.75" hidden="false" customHeight="false" outlineLevel="0" collapsed="false">
      <c r="A1412" s="2" t="n">
        <v>35944</v>
      </c>
      <c r="B1412" s="0" t="n">
        <v>1900</v>
      </c>
      <c r="C1412" s="0" t="str">
        <f aca="false">A1412&amp;B1412</f>
        <v>359441900</v>
      </c>
      <c r="D1412" s="0" t="n">
        <v>39.25</v>
      </c>
      <c r="E1412" s="0" t="n">
        <v>38.24</v>
      </c>
      <c r="F1412" s="2"/>
    </row>
    <row r="1413" customFormat="false" ht="12.75" hidden="false" customHeight="false" outlineLevel="0" collapsed="false">
      <c r="A1413" s="2" t="n">
        <v>35944</v>
      </c>
      <c r="B1413" s="0" t="n">
        <v>2000</v>
      </c>
      <c r="C1413" s="0" t="str">
        <f aca="false">A1413&amp;B1413</f>
        <v>359442000</v>
      </c>
      <c r="D1413" s="0" t="n">
        <v>26.85</v>
      </c>
      <c r="E1413" s="0" t="n">
        <v>25.97</v>
      </c>
      <c r="F1413" s="2"/>
    </row>
    <row r="1414" customFormat="false" ht="12.75" hidden="false" customHeight="false" outlineLevel="0" collapsed="false">
      <c r="A1414" s="2" t="n">
        <v>35944</v>
      </c>
      <c r="B1414" s="0" t="n">
        <v>2100</v>
      </c>
      <c r="C1414" s="0" t="str">
        <f aca="false">A1414&amp;B1414</f>
        <v>359442100</v>
      </c>
      <c r="D1414" s="0" t="n">
        <v>28.44</v>
      </c>
      <c r="E1414" s="0" t="n">
        <v>28.28</v>
      </c>
      <c r="F1414" s="2"/>
    </row>
    <row r="1415" customFormat="false" ht="12.75" hidden="false" customHeight="false" outlineLevel="0" collapsed="false">
      <c r="A1415" s="2" t="n">
        <v>35944</v>
      </c>
      <c r="B1415" s="0" t="n">
        <v>2200</v>
      </c>
      <c r="C1415" s="0" t="str">
        <f aca="false">A1415&amp;B1415</f>
        <v>359442200</v>
      </c>
      <c r="D1415" s="0" t="n">
        <v>24.17</v>
      </c>
      <c r="E1415" s="0" t="n">
        <v>23.9</v>
      </c>
      <c r="F1415" s="2"/>
    </row>
    <row r="1416" customFormat="false" ht="12.75" hidden="false" customHeight="false" outlineLevel="0" collapsed="false">
      <c r="A1416" s="2" t="n">
        <v>35944</v>
      </c>
      <c r="B1416" s="0" t="n">
        <v>2300</v>
      </c>
      <c r="C1416" s="0" t="str">
        <f aca="false">A1416&amp;B1416</f>
        <v>359442300</v>
      </c>
      <c r="D1416" s="0" t="n">
        <v>21.53</v>
      </c>
      <c r="E1416" s="0" t="n">
        <v>20.27</v>
      </c>
      <c r="F1416" s="2"/>
    </row>
    <row r="1417" customFormat="false" ht="12.75" hidden="false" customHeight="false" outlineLevel="0" collapsed="false">
      <c r="A1417" s="2" t="n">
        <v>35944</v>
      </c>
      <c r="B1417" s="0" t="n">
        <v>2400</v>
      </c>
      <c r="C1417" s="0" t="str">
        <f aca="false">A1417&amp;B1417</f>
        <v>359442400</v>
      </c>
      <c r="D1417" s="0" t="n">
        <v>18.01</v>
      </c>
      <c r="E1417" s="0" t="n">
        <v>16.56</v>
      </c>
      <c r="F1417" s="2"/>
    </row>
    <row r="1418" customFormat="false" ht="12.75" hidden="false" customHeight="false" outlineLevel="0" collapsed="false">
      <c r="A1418" s="2" t="n">
        <v>35945</v>
      </c>
      <c r="B1418" s="0" t="n">
        <v>100</v>
      </c>
      <c r="C1418" s="0" t="str">
        <f aca="false">A1418&amp;B1418</f>
        <v>35945100</v>
      </c>
      <c r="D1418" s="0" t="n">
        <v>17.17</v>
      </c>
      <c r="E1418" s="0" t="n">
        <v>16.16</v>
      </c>
      <c r="F1418" s="2"/>
    </row>
    <row r="1419" customFormat="false" ht="12.75" hidden="false" customHeight="false" outlineLevel="0" collapsed="false">
      <c r="A1419" s="2" t="n">
        <v>35945</v>
      </c>
      <c r="B1419" s="0" t="n">
        <v>200</v>
      </c>
      <c r="C1419" s="0" t="str">
        <f aca="false">A1419&amp;B1419</f>
        <v>35945200</v>
      </c>
      <c r="D1419" s="0" t="n">
        <v>16.71</v>
      </c>
      <c r="E1419" s="0" t="n">
        <v>15.81</v>
      </c>
      <c r="F1419" s="2"/>
    </row>
    <row r="1420" customFormat="false" ht="12.75" hidden="false" customHeight="false" outlineLevel="0" collapsed="false">
      <c r="A1420" s="2" t="n">
        <v>35945</v>
      </c>
      <c r="B1420" s="0" t="n">
        <v>300</v>
      </c>
      <c r="C1420" s="0" t="str">
        <f aca="false">A1420&amp;B1420</f>
        <v>35945300</v>
      </c>
      <c r="D1420" s="0" t="n">
        <v>16.32</v>
      </c>
      <c r="E1420" s="0" t="n">
        <v>15.41</v>
      </c>
      <c r="F1420" s="2"/>
    </row>
    <row r="1421" customFormat="false" ht="12.75" hidden="false" customHeight="false" outlineLevel="0" collapsed="false">
      <c r="A1421" s="2" t="n">
        <v>35945</v>
      </c>
      <c r="B1421" s="0" t="n">
        <v>400</v>
      </c>
      <c r="C1421" s="0" t="str">
        <f aca="false">A1421&amp;B1421</f>
        <v>35945400</v>
      </c>
      <c r="D1421" s="0" t="n">
        <v>15.31</v>
      </c>
      <c r="E1421" s="0" t="n">
        <v>14.83</v>
      </c>
      <c r="F1421" s="2"/>
    </row>
    <row r="1422" customFormat="false" ht="12.75" hidden="false" customHeight="false" outlineLevel="0" collapsed="false">
      <c r="A1422" s="2" t="n">
        <v>35945</v>
      </c>
      <c r="B1422" s="0" t="n">
        <v>500</v>
      </c>
      <c r="C1422" s="0" t="str">
        <f aca="false">A1422&amp;B1422</f>
        <v>35945500</v>
      </c>
      <c r="D1422" s="0" t="n">
        <v>14.06</v>
      </c>
      <c r="E1422" s="0" t="n">
        <v>14</v>
      </c>
      <c r="F1422" s="2"/>
    </row>
    <row r="1423" customFormat="false" ht="12.75" hidden="false" customHeight="false" outlineLevel="0" collapsed="false">
      <c r="A1423" s="2" t="n">
        <v>35945</v>
      </c>
      <c r="B1423" s="0" t="n">
        <v>600</v>
      </c>
      <c r="C1423" s="0" t="str">
        <f aca="false">A1423&amp;B1423</f>
        <v>35945600</v>
      </c>
      <c r="D1423" s="0" t="n">
        <v>13.84</v>
      </c>
      <c r="E1423" s="0" t="n">
        <v>13.79</v>
      </c>
      <c r="F1423" s="2"/>
    </row>
    <row r="1424" customFormat="false" ht="12.75" hidden="false" customHeight="false" outlineLevel="0" collapsed="false">
      <c r="A1424" s="2" t="n">
        <v>35945</v>
      </c>
      <c r="B1424" s="0" t="n">
        <v>700</v>
      </c>
      <c r="C1424" s="0" t="str">
        <f aca="false">A1424&amp;B1424</f>
        <v>35945700</v>
      </c>
      <c r="D1424" s="0" t="n">
        <v>13.76</v>
      </c>
      <c r="E1424" s="0" t="n">
        <v>13.7</v>
      </c>
      <c r="F1424" s="2"/>
    </row>
    <row r="1425" customFormat="false" ht="12.75" hidden="false" customHeight="false" outlineLevel="0" collapsed="false">
      <c r="A1425" s="2" t="n">
        <v>35945</v>
      </c>
      <c r="B1425" s="0" t="n">
        <v>800</v>
      </c>
      <c r="C1425" s="0" t="str">
        <f aca="false">A1425&amp;B1425</f>
        <v>35945800</v>
      </c>
      <c r="D1425" s="0" t="n">
        <v>15.34</v>
      </c>
      <c r="E1425" s="0" t="n">
        <v>15.28</v>
      </c>
      <c r="F1425" s="2"/>
    </row>
    <row r="1426" customFormat="false" ht="12.75" hidden="false" customHeight="false" outlineLevel="0" collapsed="false">
      <c r="A1426" s="2" t="n">
        <v>35945</v>
      </c>
      <c r="B1426" s="0" t="n">
        <v>900</v>
      </c>
      <c r="C1426" s="0" t="str">
        <f aca="false">A1426&amp;B1426</f>
        <v>35945900</v>
      </c>
      <c r="D1426" s="0" t="n">
        <v>21.95</v>
      </c>
      <c r="E1426" s="0" t="n">
        <v>21.87</v>
      </c>
      <c r="F1426" s="2"/>
    </row>
    <row r="1427" customFormat="false" ht="12.75" hidden="false" customHeight="false" outlineLevel="0" collapsed="false">
      <c r="A1427" s="2" t="n">
        <v>35945</v>
      </c>
      <c r="B1427" s="0" t="n">
        <v>1000</v>
      </c>
      <c r="C1427" s="0" t="str">
        <f aca="false">A1427&amp;B1427</f>
        <v>359451000</v>
      </c>
      <c r="D1427" s="0" t="n">
        <v>26.48</v>
      </c>
      <c r="E1427" s="0" t="n">
        <v>26.46</v>
      </c>
      <c r="F1427" s="2"/>
    </row>
    <row r="1428" customFormat="false" ht="12.75" hidden="false" customHeight="false" outlineLevel="0" collapsed="false">
      <c r="A1428" s="2" t="n">
        <v>35945</v>
      </c>
      <c r="B1428" s="0" t="n">
        <v>1100</v>
      </c>
      <c r="C1428" s="0" t="str">
        <f aca="false">A1428&amp;B1428</f>
        <v>359451100</v>
      </c>
      <c r="D1428" s="0" t="n">
        <v>29.13</v>
      </c>
      <c r="E1428" s="0" t="n">
        <v>29.08</v>
      </c>
      <c r="F1428" s="2"/>
    </row>
    <row r="1429" customFormat="false" ht="12.75" hidden="false" customHeight="false" outlineLevel="0" collapsed="false">
      <c r="A1429" s="2" t="n">
        <v>35945</v>
      </c>
      <c r="B1429" s="0" t="n">
        <v>1200</v>
      </c>
      <c r="C1429" s="0" t="str">
        <f aca="false">A1429&amp;B1429</f>
        <v>359451200</v>
      </c>
      <c r="D1429" s="0" t="n">
        <v>30.94</v>
      </c>
      <c r="E1429" s="0" t="n">
        <v>30.87</v>
      </c>
      <c r="F1429" s="2"/>
    </row>
    <row r="1430" customFormat="false" ht="12.75" hidden="false" customHeight="false" outlineLevel="0" collapsed="false">
      <c r="A1430" s="2" t="n">
        <v>35945</v>
      </c>
      <c r="B1430" s="0" t="n">
        <v>1300</v>
      </c>
      <c r="C1430" s="0" t="str">
        <f aca="false">A1430&amp;B1430</f>
        <v>359451300</v>
      </c>
      <c r="D1430" s="0" t="n">
        <v>35.8</v>
      </c>
      <c r="E1430" s="0" t="n">
        <v>35.66</v>
      </c>
      <c r="F1430" s="2"/>
    </row>
    <row r="1431" customFormat="false" ht="12.75" hidden="false" customHeight="false" outlineLevel="0" collapsed="false">
      <c r="A1431" s="2" t="n">
        <v>35945</v>
      </c>
      <c r="B1431" s="0" t="n">
        <v>1400</v>
      </c>
      <c r="C1431" s="0" t="str">
        <f aca="false">A1431&amp;B1431</f>
        <v>359451400</v>
      </c>
      <c r="D1431" s="0" t="n">
        <v>40.85</v>
      </c>
      <c r="E1431" s="0" t="n">
        <v>40.77</v>
      </c>
      <c r="F1431" s="2"/>
    </row>
    <row r="1432" customFormat="false" ht="12.75" hidden="false" customHeight="false" outlineLevel="0" collapsed="false">
      <c r="A1432" s="2" t="n">
        <v>35945</v>
      </c>
      <c r="B1432" s="0" t="n">
        <v>1500</v>
      </c>
      <c r="C1432" s="0" t="str">
        <f aca="false">A1432&amp;B1432</f>
        <v>359451500</v>
      </c>
      <c r="D1432" s="0" t="n">
        <v>47</v>
      </c>
      <c r="E1432" s="0" t="n">
        <v>47</v>
      </c>
      <c r="F1432" s="2"/>
    </row>
    <row r="1433" customFormat="false" ht="12.75" hidden="false" customHeight="false" outlineLevel="0" collapsed="false">
      <c r="A1433" s="2" t="n">
        <v>35945</v>
      </c>
      <c r="B1433" s="0" t="n">
        <v>1600</v>
      </c>
      <c r="C1433" s="0" t="str">
        <f aca="false">A1433&amp;B1433</f>
        <v>359451600</v>
      </c>
      <c r="D1433" s="0" t="n">
        <v>41.6</v>
      </c>
      <c r="E1433" s="0" t="n">
        <v>41.51</v>
      </c>
      <c r="F1433" s="2"/>
    </row>
    <row r="1434" customFormat="false" ht="12.75" hidden="false" customHeight="false" outlineLevel="0" collapsed="false">
      <c r="A1434" s="2" t="n">
        <v>35945</v>
      </c>
      <c r="B1434" s="0" t="n">
        <v>1700</v>
      </c>
      <c r="C1434" s="0" t="str">
        <f aca="false">A1434&amp;B1434</f>
        <v>359451700</v>
      </c>
      <c r="D1434" s="0" t="n">
        <v>38.65</v>
      </c>
      <c r="E1434" s="0" t="n">
        <v>38.5</v>
      </c>
      <c r="F1434" s="2"/>
    </row>
    <row r="1435" customFormat="false" ht="12.75" hidden="false" customHeight="false" outlineLevel="0" collapsed="false">
      <c r="A1435" s="2" t="n">
        <v>35945</v>
      </c>
      <c r="B1435" s="0" t="n">
        <v>1800</v>
      </c>
      <c r="C1435" s="0" t="str">
        <f aca="false">A1435&amp;B1435</f>
        <v>359451800</v>
      </c>
      <c r="D1435" s="0" t="n">
        <v>38.66</v>
      </c>
      <c r="E1435" s="0" t="n">
        <v>38.51</v>
      </c>
      <c r="F1435" s="2"/>
    </row>
    <row r="1436" customFormat="false" ht="12.75" hidden="false" customHeight="false" outlineLevel="0" collapsed="false">
      <c r="A1436" s="2" t="n">
        <v>35945</v>
      </c>
      <c r="B1436" s="0" t="n">
        <v>1900</v>
      </c>
      <c r="C1436" s="0" t="str">
        <f aca="false">A1436&amp;B1436</f>
        <v>359451900</v>
      </c>
      <c r="D1436" s="0" t="n">
        <v>32.89</v>
      </c>
      <c r="E1436" s="0" t="n">
        <v>32.79</v>
      </c>
      <c r="F1436" s="2"/>
    </row>
    <row r="1437" customFormat="false" ht="12.75" hidden="false" customHeight="false" outlineLevel="0" collapsed="false">
      <c r="A1437" s="2" t="n">
        <v>35945</v>
      </c>
      <c r="B1437" s="0" t="n">
        <v>2000</v>
      </c>
      <c r="C1437" s="0" t="str">
        <f aca="false">A1437&amp;B1437</f>
        <v>359452000</v>
      </c>
      <c r="D1437" s="0" t="n">
        <v>25.69</v>
      </c>
      <c r="E1437" s="0" t="n">
        <v>25.59</v>
      </c>
      <c r="F1437" s="2"/>
    </row>
    <row r="1438" customFormat="false" ht="12.75" hidden="false" customHeight="false" outlineLevel="0" collapsed="false">
      <c r="A1438" s="2" t="n">
        <v>35945</v>
      </c>
      <c r="B1438" s="0" t="n">
        <v>2100</v>
      </c>
      <c r="C1438" s="0" t="str">
        <f aca="false">A1438&amp;B1438</f>
        <v>359452100</v>
      </c>
      <c r="D1438" s="0" t="n">
        <v>43.44</v>
      </c>
      <c r="E1438" s="0" t="n">
        <v>43.38</v>
      </c>
      <c r="F1438" s="2"/>
    </row>
    <row r="1439" customFormat="false" ht="12.75" hidden="false" customHeight="false" outlineLevel="0" collapsed="false">
      <c r="A1439" s="2" t="n">
        <v>35945</v>
      </c>
      <c r="B1439" s="0" t="n">
        <v>2200</v>
      </c>
      <c r="C1439" s="0" t="str">
        <f aca="false">A1439&amp;B1439</f>
        <v>359452200</v>
      </c>
      <c r="D1439" s="0" t="n">
        <v>71.33</v>
      </c>
      <c r="E1439" s="0" t="n">
        <v>71.33</v>
      </c>
      <c r="F1439" s="2"/>
    </row>
    <row r="1440" customFormat="false" ht="12.75" hidden="false" customHeight="false" outlineLevel="0" collapsed="false">
      <c r="A1440" s="2" t="n">
        <v>35945</v>
      </c>
      <c r="B1440" s="0" t="n">
        <v>2300</v>
      </c>
      <c r="C1440" s="0" t="str">
        <f aca="false">A1440&amp;B1440</f>
        <v>359452300</v>
      </c>
      <c r="D1440" s="0" t="n">
        <v>24.68</v>
      </c>
      <c r="E1440" s="0" t="n">
        <v>24.59</v>
      </c>
      <c r="F1440" s="2"/>
    </row>
    <row r="1441" customFormat="false" ht="12.75" hidden="false" customHeight="false" outlineLevel="0" collapsed="false">
      <c r="A1441" s="2" t="n">
        <v>35945</v>
      </c>
      <c r="B1441" s="0" t="n">
        <v>2400</v>
      </c>
      <c r="C1441" s="0" t="str">
        <f aca="false">A1441&amp;B1441</f>
        <v>359452400</v>
      </c>
      <c r="D1441" s="0" t="n">
        <v>23.19</v>
      </c>
      <c r="E1441" s="0" t="n">
        <v>23.1</v>
      </c>
      <c r="F1441" s="2"/>
    </row>
    <row r="1442" customFormat="false" ht="12.75" hidden="false" customHeight="false" outlineLevel="0" collapsed="false">
      <c r="A1442" s="2" t="n">
        <v>35946</v>
      </c>
      <c r="B1442" s="0" t="n">
        <v>100</v>
      </c>
      <c r="C1442" s="0" t="str">
        <f aca="false">A1442&amp;B1442</f>
        <v>35946100</v>
      </c>
      <c r="D1442" s="0" t="n">
        <v>16.59</v>
      </c>
      <c r="E1442" s="0" t="n">
        <v>16.52</v>
      </c>
      <c r="F1442" s="2"/>
    </row>
    <row r="1443" customFormat="false" ht="12.75" hidden="false" customHeight="false" outlineLevel="0" collapsed="false">
      <c r="A1443" s="2" t="n">
        <v>35946</v>
      </c>
      <c r="B1443" s="0" t="n">
        <v>200</v>
      </c>
      <c r="C1443" s="0" t="str">
        <f aca="false">A1443&amp;B1443</f>
        <v>35946200</v>
      </c>
      <c r="D1443" s="0" t="n">
        <v>14.16</v>
      </c>
      <c r="E1443" s="0" t="n">
        <v>14.1</v>
      </c>
      <c r="F1443" s="2"/>
    </row>
    <row r="1444" customFormat="false" ht="12.75" hidden="false" customHeight="false" outlineLevel="0" collapsed="false">
      <c r="A1444" s="2" t="n">
        <v>35946</v>
      </c>
      <c r="B1444" s="0" t="n">
        <v>300</v>
      </c>
      <c r="C1444" s="0" t="str">
        <f aca="false">A1444&amp;B1444</f>
        <v>35946300</v>
      </c>
      <c r="D1444" s="0" t="n">
        <v>13.94</v>
      </c>
      <c r="E1444" s="0" t="n">
        <v>13.88</v>
      </c>
      <c r="F1444" s="2"/>
    </row>
    <row r="1445" customFormat="false" ht="12.75" hidden="false" customHeight="false" outlineLevel="0" collapsed="false">
      <c r="A1445" s="2" t="n">
        <v>35946</v>
      </c>
      <c r="B1445" s="0" t="n">
        <v>400</v>
      </c>
      <c r="C1445" s="0" t="str">
        <f aca="false">A1445&amp;B1445</f>
        <v>35946400</v>
      </c>
      <c r="D1445" s="0" t="n">
        <v>13.46</v>
      </c>
      <c r="E1445" s="0" t="n">
        <v>13.4</v>
      </c>
      <c r="F1445" s="2"/>
    </row>
    <row r="1446" customFormat="false" ht="12.75" hidden="false" customHeight="false" outlineLevel="0" collapsed="false">
      <c r="A1446" s="2" t="n">
        <v>35946</v>
      </c>
      <c r="B1446" s="0" t="n">
        <v>500</v>
      </c>
      <c r="C1446" s="0" t="str">
        <f aca="false">A1446&amp;B1446</f>
        <v>35946500</v>
      </c>
      <c r="D1446" s="0" t="n">
        <v>13.19</v>
      </c>
      <c r="E1446" s="0" t="n">
        <v>13.14</v>
      </c>
      <c r="F1446" s="2"/>
    </row>
    <row r="1447" customFormat="false" ht="12.75" hidden="false" customHeight="false" outlineLevel="0" collapsed="false">
      <c r="A1447" s="2" t="n">
        <v>35946</v>
      </c>
      <c r="B1447" s="0" t="n">
        <v>600</v>
      </c>
      <c r="C1447" s="0" t="str">
        <f aca="false">A1447&amp;B1447</f>
        <v>35946600</v>
      </c>
      <c r="D1447" s="0" t="n">
        <v>12.96</v>
      </c>
      <c r="E1447" s="0" t="n">
        <v>12.91</v>
      </c>
      <c r="F1447" s="2"/>
    </row>
    <row r="1448" customFormat="false" ht="12.75" hidden="false" customHeight="false" outlineLevel="0" collapsed="false">
      <c r="A1448" s="2" t="n">
        <v>35946</v>
      </c>
      <c r="B1448" s="0" t="n">
        <v>700</v>
      </c>
      <c r="C1448" s="0" t="str">
        <f aca="false">A1448&amp;B1448</f>
        <v>35946700</v>
      </c>
      <c r="D1448" s="0" t="n">
        <v>12.08</v>
      </c>
      <c r="E1448" s="0" t="n">
        <v>12.03</v>
      </c>
      <c r="F1448" s="2"/>
    </row>
    <row r="1449" customFormat="false" ht="12.75" hidden="false" customHeight="false" outlineLevel="0" collapsed="false">
      <c r="A1449" s="2" t="n">
        <v>35946</v>
      </c>
      <c r="B1449" s="0" t="n">
        <v>800</v>
      </c>
      <c r="C1449" s="0" t="str">
        <f aca="false">A1449&amp;B1449</f>
        <v>35946800</v>
      </c>
      <c r="D1449" s="0" t="n">
        <v>13.39</v>
      </c>
      <c r="E1449" s="0" t="n">
        <v>13.33</v>
      </c>
      <c r="F1449" s="2"/>
    </row>
    <row r="1450" customFormat="false" ht="12.75" hidden="false" customHeight="false" outlineLevel="0" collapsed="false">
      <c r="A1450" s="2" t="n">
        <v>35946</v>
      </c>
      <c r="B1450" s="0" t="n">
        <v>900</v>
      </c>
      <c r="C1450" s="0" t="str">
        <f aca="false">A1450&amp;B1450</f>
        <v>35946900</v>
      </c>
      <c r="D1450" s="0" t="n">
        <v>16.82</v>
      </c>
      <c r="E1450" s="0" t="n">
        <v>16.75</v>
      </c>
      <c r="F1450" s="2"/>
    </row>
    <row r="1451" customFormat="false" ht="12.75" hidden="false" customHeight="false" outlineLevel="0" collapsed="false">
      <c r="A1451" s="2" t="n">
        <v>35946</v>
      </c>
      <c r="B1451" s="0" t="n">
        <v>1000</v>
      </c>
      <c r="C1451" s="0" t="str">
        <f aca="false">A1451&amp;B1451</f>
        <v>359461000</v>
      </c>
      <c r="D1451" s="0" t="n">
        <v>22.4</v>
      </c>
      <c r="E1451" s="0" t="n">
        <v>22.32</v>
      </c>
      <c r="F1451" s="2"/>
    </row>
    <row r="1452" customFormat="false" ht="12.75" hidden="false" customHeight="false" outlineLevel="0" collapsed="false">
      <c r="A1452" s="2" t="n">
        <v>35946</v>
      </c>
      <c r="B1452" s="0" t="n">
        <v>1100</v>
      </c>
      <c r="C1452" s="0" t="str">
        <f aca="false">A1452&amp;B1452</f>
        <v>359461100</v>
      </c>
      <c r="D1452" s="0" t="n">
        <v>29.65</v>
      </c>
      <c r="E1452" s="0" t="n">
        <v>29.57</v>
      </c>
      <c r="F1452" s="2"/>
    </row>
    <row r="1453" customFormat="false" ht="12.75" hidden="false" customHeight="false" outlineLevel="0" collapsed="false">
      <c r="A1453" s="2" t="n">
        <v>35946</v>
      </c>
      <c r="B1453" s="0" t="n">
        <v>1200</v>
      </c>
      <c r="C1453" s="0" t="str">
        <f aca="false">A1453&amp;B1453</f>
        <v>359461200</v>
      </c>
      <c r="D1453" s="0" t="n">
        <v>37.14</v>
      </c>
      <c r="E1453" s="0" t="n">
        <v>37.02</v>
      </c>
      <c r="F1453" s="2"/>
    </row>
    <row r="1454" customFormat="false" ht="12.75" hidden="false" customHeight="false" outlineLevel="0" collapsed="false">
      <c r="A1454" s="2" t="n">
        <v>35946</v>
      </c>
      <c r="B1454" s="0" t="n">
        <v>1300</v>
      </c>
      <c r="C1454" s="0" t="str">
        <f aca="false">A1454&amp;B1454</f>
        <v>359461300</v>
      </c>
      <c r="D1454" s="0" t="n">
        <v>48.73</v>
      </c>
      <c r="E1454" s="0" t="n">
        <v>48.73</v>
      </c>
      <c r="F1454" s="2"/>
    </row>
    <row r="1455" customFormat="false" ht="12.75" hidden="false" customHeight="false" outlineLevel="0" collapsed="false">
      <c r="A1455" s="2" t="n">
        <v>35946</v>
      </c>
      <c r="B1455" s="0" t="n">
        <v>1400</v>
      </c>
      <c r="C1455" s="0" t="str">
        <f aca="false">A1455&amp;B1455</f>
        <v>359461400</v>
      </c>
      <c r="D1455" s="0" t="n">
        <v>52.75</v>
      </c>
      <c r="E1455" s="0" t="n">
        <v>52.75</v>
      </c>
      <c r="F1455" s="2"/>
    </row>
    <row r="1456" customFormat="false" ht="12.75" hidden="false" customHeight="false" outlineLevel="0" collapsed="false">
      <c r="A1456" s="2" t="n">
        <v>35946</v>
      </c>
      <c r="B1456" s="0" t="n">
        <v>1500</v>
      </c>
      <c r="C1456" s="0" t="str">
        <f aca="false">A1456&amp;B1456</f>
        <v>359461500</v>
      </c>
      <c r="D1456" s="0" t="n">
        <v>53.29</v>
      </c>
      <c r="E1456" s="0" t="n">
        <v>53.29</v>
      </c>
      <c r="F1456" s="2"/>
    </row>
    <row r="1457" customFormat="false" ht="12.75" hidden="false" customHeight="false" outlineLevel="0" collapsed="false">
      <c r="A1457" s="2" t="n">
        <v>35946</v>
      </c>
      <c r="B1457" s="0" t="n">
        <v>1600</v>
      </c>
      <c r="C1457" s="0" t="str">
        <f aca="false">A1457&amp;B1457</f>
        <v>359461600</v>
      </c>
      <c r="D1457" s="0" t="n">
        <v>54.82</v>
      </c>
      <c r="E1457" s="0" t="n">
        <v>54.82</v>
      </c>
      <c r="F1457" s="2"/>
    </row>
    <row r="1458" customFormat="false" ht="12.75" hidden="false" customHeight="false" outlineLevel="0" collapsed="false">
      <c r="A1458" s="2" t="n">
        <v>35946</v>
      </c>
      <c r="B1458" s="0" t="n">
        <v>1700</v>
      </c>
      <c r="C1458" s="0" t="str">
        <f aca="false">A1458&amp;B1458</f>
        <v>359461700</v>
      </c>
      <c r="D1458" s="0" t="n">
        <v>54.62</v>
      </c>
      <c r="E1458" s="0" t="n">
        <v>54.62</v>
      </c>
      <c r="F1458" s="2"/>
    </row>
    <row r="1459" customFormat="false" ht="12.75" hidden="false" customHeight="false" outlineLevel="0" collapsed="false">
      <c r="A1459" s="2" t="n">
        <v>35946</v>
      </c>
      <c r="B1459" s="0" t="n">
        <v>1800</v>
      </c>
      <c r="C1459" s="0" t="str">
        <f aca="false">A1459&amp;B1459</f>
        <v>359461800</v>
      </c>
      <c r="D1459" s="0" t="n">
        <v>45.62</v>
      </c>
      <c r="E1459" s="0" t="n">
        <v>45.56</v>
      </c>
      <c r="F1459" s="2"/>
    </row>
    <row r="1460" customFormat="false" ht="12.75" hidden="false" customHeight="false" outlineLevel="0" collapsed="false">
      <c r="A1460" s="2" t="n">
        <v>35946</v>
      </c>
      <c r="B1460" s="0" t="n">
        <v>1900</v>
      </c>
      <c r="C1460" s="0" t="str">
        <f aca="false">A1460&amp;B1460</f>
        <v>359461900</v>
      </c>
      <c r="D1460" s="0" t="n">
        <v>32.54</v>
      </c>
      <c r="E1460" s="0" t="n">
        <v>32.44</v>
      </c>
      <c r="F1460" s="2"/>
    </row>
    <row r="1461" customFormat="false" ht="12.75" hidden="false" customHeight="false" outlineLevel="0" collapsed="false">
      <c r="A1461" s="2" t="n">
        <v>35946</v>
      </c>
      <c r="B1461" s="0" t="n">
        <v>2000</v>
      </c>
      <c r="C1461" s="0" t="str">
        <f aca="false">A1461&amp;B1461</f>
        <v>359462000</v>
      </c>
      <c r="D1461" s="0" t="n">
        <v>30.66</v>
      </c>
      <c r="E1461" s="0" t="n">
        <v>30.54</v>
      </c>
      <c r="F1461" s="2"/>
    </row>
    <row r="1462" customFormat="false" ht="12.75" hidden="false" customHeight="false" outlineLevel="0" collapsed="false">
      <c r="A1462" s="2" t="n">
        <v>35946</v>
      </c>
      <c r="B1462" s="0" t="n">
        <v>2100</v>
      </c>
      <c r="C1462" s="0" t="str">
        <f aca="false">A1462&amp;B1462</f>
        <v>359462100</v>
      </c>
      <c r="D1462" s="0" t="n">
        <v>60.44</v>
      </c>
      <c r="E1462" s="0" t="n">
        <v>60.44</v>
      </c>
      <c r="F1462" s="2"/>
    </row>
    <row r="1463" customFormat="false" ht="12.75" hidden="false" customHeight="false" outlineLevel="0" collapsed="false">
      <c r="A1463" s="2" t="n">
        <v>35946</v>
      </c>
      <c r="B1463" s="0" t="n">
        <v>2200</v>
      </c>
      <c r="C1463" s="0" t="str">
        <f aca="false">A1463&amp;B1463</f>
        <v>359462200</v>
      </c>
      <c r="D1463" s="0" t="n">
        <v>48.58</v>
      </c>
      <c r="E1463" s="0" t="n">
        <v>48.55</v>
      </c>
      <c r="F1463" s="2"/>
    </row>
    <row r="1464" customFormat="false" ht="12.75" hidden="false" customHeight="false" outlineLevel="0" collapsed="false">
      <c r="A1464" s="2" t="n">
        <v>35946</v>
      </c>
      <c r="B1464" s="0" t="n">
        <v>2300</v>
      </c>
      <c r="C1464" s="0" t="str">
        <f aca="false">A1464&amp;B1464</f>
        <v>359462300</v>
      </c>
      <c r="D1464" s="0" t="n">
        <v>24.91</v>
      </c>
      <c r="E1464" s="0" t="n">
        <v>24.84</v>
      </c>
      <c r="F1464" s="2"/>
    </row>
    <row r="1465" customFormat="false" ht="12.75" hidden="false" customHeight="false" outlineLevel="0" collapsed="false">
      <c r="A1465" s="2" t="n">
        <v>35946</v>
      </c>
      <c r="B1465" s="0" t="n">
        <v>2400</v>
      </c>
      <c r="C1465" s="0" t="str">
        <f aca="false">A1465&amp;B1465</f>
        <v>359462400</v>
      </c>
      <c r="D1465" s="0" t="n">
        <v>20.15</v>
      </c>
      <c r="E1465" s="0" t="n">
        <v>20.07</v>
      </c>
      <c r="F1465" s="2"/>
    </row>
    <row r="1466" customFormat="false" ht="12.75" hidden="false" customHeight="false" outlineLevel="0" collapsed="false">
      <c r="A1466" s="2" t="n">
        <v>35947</v>
      </c>
      <c r="B1466" s="0" t="n">
        <v>100</v>
      </c>
      <c r="C1466" s="0" t="str">
        <f aca="false">A1466&amp;B1466</f>
        <v>35947100</v>
      </c>
      <c r="D1466" s="0" t="n">
        <v>16.79</v>
      </c>
      <c r="E1466" s="0" t="n">
        <v>16.79</v>
      </c>
      <c r="F1466" s="2"/>
    </row>
    <row r="1467" customFormat="false" ht="12.75" hidden="false" customHeight="false" outlineLevel="0" collapsed="false">
      <c r="A1467" s="2" t="n">
        <v>35947</v>
      </c>
      <c r="B1467" s="0" t="n">
        <v>200</v>
      </c>
      <c r="C1467" s="0" t="str">
        <f aca="false">A1467&amp;B1467</f>
        <v>35947200</v>
      </c>
      <c r="D1467" s="0" t="n">
        <v>11.87</v>
      </c>
      <c r="E1467" s="0" t="n">
        <v>11.87</v>
      </c>
      <c r="F1467" s="2"/>
    </row>
    <row r="1468" customFormat="false" ht="12.75" hidden="false" customHeight="false" outlineLevel="0" collapsed="false">
      <c r="A1468" s="2" t="n">
        <v>35947</v>
      </c>
      <c r="B1468" s="0" t="n">
        <v>300</v>
      </c>
      <c r="C1468" s="0" t="str">
        <f aca="false">A1468&amp;B1468</f>
        <v>35947300</v>
      </c>
      <c r="D1468" s="0" t="n">
        <v>12.52</v>
      </c>
      <c r="E1468" s="0" t="n">
        <v>12.52</v>
      </c>
      <c r="F1468" s="2"/>
    </row>
    <row r="1469" customFormat="false" ht="12.75" hidden="false" customHeight="false" outlineLevel="0" collapsed="false">
      <c r="A1469" s="2" t="n">
        <v>35947</v>
      </c>
      <c r="B1469" s="0" t="n">
        <v>400</v>
      </c>
      <c r="C1469" s="0" t="str">
        <f aca="false">A1469&amp;B1469</f>
        <v>35947400</v>
      </c>
      <c r="D1469" s="0" t="n">
        <v>13.27</v>
      </c>
      <c r="E1469" s="0" t="n">
        <v>13.27</v>
      </c>
      <c r="F1469" s="2"/>
    </row>
    <row r="1470" customFormat="false" ht="12.75" hidden="false" customHeight="false" outlineLevel="0" collapsed="false">
      <c r="A1470" s="2" t="n">
        <v>35947</v>
      </c>
      <c r="B1470" s="0" t="n">
        <v>500</v>
      </c>
      <c r="C1470" s="0" t="str">
        <f aca="false">A1470&amp;B1470</f>
        <v>35947500</v>
      </c>
      <c r="D1470" s="0" t="n">
        <v>13.63</v>
      </c>
      <c r="E1470" s="0" t="n">
        <v>13.63</v>
      </c>
      <c r="F1470" s="2"/>
    </row>
    <row r="1471" customFormat="false" ht="12.75" hidden="false" customHeight="false" outlineLevel="0" collapsed="false">
      <c r="A1471" s="2" t="n">
        <v>35947</v>
      </c>
      <c r="B1471" s="0" t="n">
        <v>600</v>
      </c>
      <c r="C1471" s="0" t="str">
        <f aca="false">A1471&amp;B1471</f>
        <v>35947600</v>
      </c>
      <c r="D1471" s="0" t="n">
        <v>13.75</v>
      </c>
      <c r="E1471" s="0" t="n">
        <v>13.75</v>
      </c>
      <c r="F1471" s="2"/>
    </row>
    <row r="1472" customFormat="false" ht="12.75" hidden="false" customHeight="false" outlineLevel="0" collapsed="false">
      <c r="A1472" s="2" t="n">
        <v>35947</v>
      </c>
      <c r="B1472" s="0" t="n">
        <v>700</v>
      </c>
      <c r="C1472" s="0" t="str">
        <f aca="false">A1472&amp;B1472</f>
        <v>35947700</v>
      </c>
      <c r="D1472" s="0" t="n">
        <v>17.47</v>
      </c>
      <c r="E1472" s="0" t="n">
        <v>17.47</v>
      </c>
      <c r="F1472" s="2"/>
    </row>
    <row r="1473" customFormat="false" ht="12.75" hidden="false" customHeight="false" outlineLevel="0" collapsed="false">
      <c r="A1473" s="2" t="n">
        <v>35947</v>
      </c>
      <c r="B1473" s="0" t="n">
        <v>800</v>
      </c>
      <c r="C1473" s="0" t="str">
        <f aca="false">A1473&amp;B1473</f>
        <v>35947800</v>
      </c>
      <c r="D1473" s="0" t="n">
        <v>25.92</v>
      </c>
      <c r="E1473" s="0" t="n">
        <v>25.92</v>
      </c>
      <c r="F1473" s="2"/>
    </row>
    <row r="1474" customFormat="false" ht="12.75" hidden="false" customHeight="false" outlineLevel="0" collapsed="false">
      <c r="A1474" s="2" t="n">
        <v>35947</v>
      </c>
      <c r="B1474" s="0" t="n">
        <v>900</v>
      </c>
      <c r="C1474" s="0" t="str">
        <f aca="false">A1474&amp;B1474</f>
        <v>35947900</v>
      </c>
      <c r="D1474" s="0" t="n">
        <v>26.98</v>
      </c>
      <c r="E1474" s="0" t="n">
        <v>26.98</v>
      </c>
      <c r="F1474" s="2"/>
    </row>
    <row r="1475" customFormat="false" ht="12.75" hidden="false" customHeight="false" outlineLevel="0" collapsed="false">
      <c r="A1475" s="2" t="n">
        <v>35947</v>
      </c>
      <c r="B1475" s="0" t="n">
        <v>1000</v>
      </c>
      <c r="C1475" s="0" t="str">
        <f aca="false">A1475&amp;B1475</f>
        <v>359471000</v>
      </c>
      <c r="D1475" s="0" t="n">
        <v>24.33</v>
      </c>
      <c r="E1475" s="0" t="n">
        <v>24.33</v>
      </c>
      <c r="F1475" s="2"/>
    </row>
    <row r="1476" customFormat="false" ht="12.75" hidden="false" customHeight="false" outlineLevel="0" collapsed="false">
      <c r="A1476" s="2" t="n">
        <v>35947</v>
      </c>
      <c r="B1476" s="0" t="n">
        <v>1100</v>
      </c>
      <c r="C1476" s="0" t="str">
        <f aca="false">A1476&amp;B1476</f>
        <v>359471100</v>
      </c>
      <c r="D1476" s="0" t="n">
        <v>21.18</v>
      </c>
      <c r="E1476" s="0" t="n">
        <v>21.18</v>
      </c>
      <c r="F1476" s="2"/>
    </row>
    <row r="1477" customFormat="false" ht="12.75" hidden="false" customHeight="false" outlineLevel="0" collapsed="false">
      <c r="A1477" s="2" t="n">
        <v>35947</v>
      </c>
      <c r="B1477" s="0" t="n">
        <v>1200</v>
      </c>
      <c r="C1477" s="0" t="str">
        <f aca="false">A1477&amp;B1477</f>
        <v>359471200</v>
      </c>
      <c r="D1477" s="0" t="n">
        <v>23.72</v>
      </c>
      <c r="E1477" s="0" t="n">
        <v>23.72</v>
      </c>
      <c r="F1477" s="2"/>
    </row>
    <row r="1478" customFormat="false" ht="12.75" hidden="false" customHeight="false" outlineLevel="0" collapsed="false">
      <c r="A1478" s="2" t="n">
        <v>35947</v>
      </c>
      <c r="B1478" s="0" t="n">
        <v>1300</v>
      </c>
      <c r="C1478" s="0" t="str">
        <f aca="false">A1478&amp;B1478</f>
        <v>359471300</v>
      </c>
      <c r="D1478" s="0" t="n">
        <v>25.5</v>
      </c>
      <c r="E1478" s="0" t="n">
        <v>25.5</v>
      </c>
      <c r="F1478" s="2"/>
    </row>
    <row r="1479" customFormat="false" ht="12.75" hidden="false" customHeight="false" outlineLevel="0" collapsed="false">
      <c r="A1479" s="2" t="n">
        <v>35947</v>
      </c>
      <c r="B1479" s="0" t="n">
        <v>1400</v>
      </c>
      <c r="C1479" s="0" t="str">
        <f aca="false">A1479&amp;B1479</f>
        <v>359471400</v>
      </c>
      <c r="D1479" s="0" t="n">
        <v>24.42</v>
      </c>
      <c r="E1479" s="0" t="n">
        <v>24.42</v>
      </c>
      <c r="F1479" s="2"/>
    </row>
    <row r="1480" customFormat="false" ht="12.75" hidden="false" customHeight="false" outlineLevel="0" collapsed="false">
      <c r="A1480" s="2" t="n">
        <v>35947</v>
      </c>
      <c r="B1480" s="0" t="n">
        <v>1500</v>
      </c>
      <c r="C1480" s="0" t="str">
        <f aca="false">A1480&amp;B1480</f>
        <v>359471500</v>
      </c>
      <c r="D1480" s="0" t="n">
        <v>21.54</v>
      </c>
      <c r="E1480" s="0" t="n">
        <v>21.54</v>
      </c>
      <c r="F1480" s="2"/>
    </row>
    <row r="1481" customFormat="false" ht="12.75" hidden="false" customHeight="false" outlineLevel="0" collapsed="false">
      <c r="A1481" s="2" t="n">
        <v>35947</v>
      </c>
      <c r="B1481" s="0" t="n">
        <v>1600</v>
      </c>
      <c r="C1481" s="0" t="str">
        <f aca="false">A1481&amp;B1481</f>
        <v>359471600</v>
      </c>
      <c r="D1481" s="0" t="n">
        <v>22.98</v>
      </c>
      <c r="E1481" s="0" t="n">
        <v>22.98</v>
      </c>
      <c r="F1481" s="2"/>
    </row>
    <row r="1482" customFormat="false" ht="12.75" hidden="false" customHeight="false" outlineLevel="0" collapsed="false">
      <c r="A1482" s="2" t="n">
        <v>35947</v>
      </c>
      <c r="B1482" s="0" t="n">
        <v>1700</v>
      </c>
      <c r="C1482" s="0" t="str">
        <f aca="false">A1482&amp;B1482</f>
        <v>359471700</v>
      </c>
      <c r="D1482" s="0" t="n">
        <v>31.58</v>
      </c>
      <c r="E1482" s="0" t="n">
        <v>31.58</v>
      </c>
      <c r="F1482" s="2"/>
    </row>
    <row r="1483" customFormat="false" ht="12.75" hidden="false" customHeight="false" outlineLevel="0" collapsed="false">
      <c r="A1483" s="2" t="n">
        <v>35947</v>
      </c>
      <c r="B1483" s="0" t="n">
        <v>1800</v>
      </c>
      <c r="C1483" s="0" t="str">
        <f aca="false">A1483&amp;B1483</f>
        <v>359471800</v>
      </c>
      <c r="D1483" s="0" t="n">
        <v>22.09</v>
      </c>
      <c r="E1483" s="0" t="n">
        <v>22.09</v>
      </c>
      <c r="F1483" s="2"/>
    </row>
    <row r="1484" customFormat="false" ht="12.75" hidden="false" customHeight="false" outlineLevel="0" collapsed="false">
      <c r="A1484" s="2" t="n">
        <v>35947</v>
      </c>
      <c r="B1484" s="0" t="n">
        <v>1900</v>
      </c>
      <c r="C1484" s="0" t="str">
        <f aca="false">A1484&amp;B1484</f>
        <v>359471900</v>
      </c>
      <c r="D1484" s="0" t="n">
        <v>20.23</v>
      </c>
      <c r="E1484" s="0" t="n">
        <v>20.23</v>
      </c>
      <c r="F1484" s="2"/>
    </row>
    <row r="1485" customFormat="false" ht="12.75" hidden="false" customHeight="false" outlineLevel="0" collapsed="false">
      <c r="A1485" s="2" t="n">
        <v>35947</v>
      </c>
      <c r="B1485" s="0" t="n">
        <v>2000</v>
      </c>
      <c r="C1485" s="0" t="str">
        <f aca="false">A1485&amp;B1485</f>
        <v>359472000</v>
      </c>
      <c r="D1485" s="0" t="n">
        <v>18.08</v>
      </c>
      <c r="E1485" s="0" t="n">
        <v>18.08</v>
      </c>
      <c r="F1485" s="2"/>
    </row>
    <row r="1486" customFormat="false" ht="12.75" hidden="false" customHeight="false" outlineLevel="0" collapsed="false">
      <c r="A1486" s="2" t="n">
        <v>35947</v>
      </c>
      <c r="B1486" s="0" t="n">
        <v>2100</v>
      </c>
      <c r="C1486" s="0" t="str">
        <f aca="false">A1486&amp;B1486</f>
        <v>359472100</v>
      </c>
      <c r="D1486" s="0" t="n">
        <v>16.68</v>
      </c>
      <c r="E1486" s="0" t="n">
        <v>16.68</v>
      </c>
      <c r="F1486" s="2"/>
    </row>
    <row r="1487" customFormat="false" ht="12.75" hidden="false" customHeight="false" outlineLevel="0" collapsed="false">
      <c r="A1487" s="2" t="n">
        <v>35947</v>
      </c>
      <c r="B1487" s="0" t="n">
        <v>2200</v>
      </c>
      <c r="C1487" s="0" t="str">
        <f aca="false">A1487&amp;B1487</f>
        <v>359472200</v>
      </c>
      <c r="D1487" s="0" t="n">
        <v>21.3</v>
      </c>
      <c r="E1487" s="0" t="n">
        <v>21.3</v>
      </c>
      <c r="F1487" s="2"/>
    </row>
    <row r="1488" customFormat="false" ht="12.75" hidden="false" customHeight="false" outlineLevel="0" collapsed="false">
      <c r="A1488" s="2" t="n">
        <v>35947</v>
      </c>
      <c r="B1488" s="0" t="n">
        <v>2300</v>
      </c>
      <c r="C1488" s="0" t="str">
        <f aca="false">A1488&amp;B1488</f>
        <v>359472300</v>
      </c>
      <c r="D1488" s="0" t="n">
        <v>16.58</v>
      </c>
      <c r="E1488" s="0" t="n">
        <v>16.58</v>
      </c>
      <c r="F1488" s="2"/>
    </row>
    <row r="1489" customFormat="false" ht="12.75" hidden="false" customHeight="false" outlineLevel="0" collapsed="false">
      <c r="A1489" s="2" t="n">
        <v>35947</v>
      </c>
      <c r="B1489" s="0" t="n">
        <v>2400</v>
      </c>
      <c r="C1489" s="0" t="str">
        <f aca="false">A1489&amp;B1489</f>
        <v>359472400</v>
      </c>
      <c r="D1489" s="0" t="n">
        <v>12.99</v>
      </c>
      <c r="E1489" s="0" t="n">
        <v>12.99</v>
      </c>
      <c r="F1489" s="2"/>
    </row>
    <row r="1490" customFormat="false" ht="12.75" hidden="false" customHeight="false" outlineLevel="0" collapsed="false">
      <c r="A1490" s="2" t="n">
        <v>35948</v>
      </c>
      <c r="B1490" s="0" t="n">
        <v>100</v>
      </c>
      <c r="C1490" s="0" t="str">
        <f aca="false">A1490&amp;B1490</f>
        <v>35948100</v>
      </c>
      <c r="D1490" s="0" t="n">
        <v>11.83</v>
      </c>
      <c r="E1490" s="0" t="n">
        <v>11.83</v>
      </c>
      <c r="F1490" s="2"/>
    </row>
    <row r="1491" customFormat="false" ht="12.75" hidden="false" customHeight="false" outlineLevel="0" collapsed="false">
      <c r="A1491" s="2" t="n">
        <v>35948</v>
      </c>
      <c r="B1491" s="0" t="n">
        <v>200</v>
      </c>
      <c r="C1491" s="0" t="str">
        <f aca="false">A1491&amp;B1491</f>
        <v>35948200</v>
      </c>
      <c r="D1491" s="0" t="n">
        <v>10.57</v>
      </c>
      <c r="E1491" s="0" t="n">
        <v>10.57</v>
      </c>
      <c r="F1491" s="2"/>
    </row>
    <row r="1492" customFormat="false" ht="12.75" hidden="false" customHeight="false" outlineLevel="0" collapsed="false">
      <c r="A1492" s="2" t="n">
        <v>35948</v>
      </c>
      <c r="B1492" s="0" t="n">
        <v>300</v>
      </c>
      <c r="C1492" s="0" t="str">
        <f aca="false">A1492&amp;B1492</f>
        <v>35948300</v>
      </c>
      <c r="D1492" s="0" t="n">
        <v>11.19</v>
      </c>
      <c r="E1492" s="0" t="n">
        <v>11.19</v>
      </c>
      <c r="F1492" s="2"/>
    </row>
    <row r="1493" customFormat="false" ht="12.75" hidden="false" customHeight="false" outlineLevel="0" collapsed="false">
      <c r="A1493" s="2" t="n">
        <v>35948</v>
      </c>
      <c r="B1493" s="0" t="n">
        <v>400</v>
      </c>
      <c r="C1493" s="0" t="str">
        <f aca="false">A1493&amp;B1493</f>
        <v>35948400</v>
      </c>
      <c r="D1493" s="0" t="n">
        <v>11.3</v>
      </c>
      <c r="E1493" s="0" t="n">
        <v>11.3</v>
      </c>
      <c r="F1493" s="2"/>
    </row>
    <row r="1494" customFormat="false" ht="12.75" hidden="false" customHeight="false" outlineLevel="0" collapsed="false">
      <c r="A1494" s="2" t="n">
        <v>35948</v>
      </c>
      <c r="B1494" s="0" t="n">
        <v>500</v>
      </c>
      <c r="C1494" s="0" t="str">
        <f aca="false">A1494&amp;B1494</f>
        <v>35948500</v>
      </c>
      <c r="D1494" s="0" t="n">
        <v>11.81</v>
      </c>
      <c r="E1494" s="0" t="n">
        <v>11.81</v>
      </c>
      <c r="F1494" s="2"/>
    </row>
    <row r="1495" customFormat="false" ht="12.75" hidden="false" customHeight="false" outlineLevel="0" collapsed="false">
      <c r="A1495" s="2" t="n">
        <v>35948</v>
      </c>
      <c r="B1495" s="0" t="n">
        <v>600</v>
      </c>
      <c r="C1495" s="0" t="str">
        <f aca="false">A1495&amp;B1495</f>
        <v>35948600</v>
      </c>
      <c r="D1495" s="0" t="n">
        <v>12.38</v>
      </c>
      <c r="E1495" s="0" t="n">
        <v>12.38</v>
      </c>
      <c r="F1495" s="2"/>
    </row>
    <row r="1496" customFormat="false" ht="12.75" hidden="false" customHeight="false" outlineLevel="0" collapsed="false">
      <c r="A1496" s="2" t="n">
        <v>35948</v>
      </c>
      <c r="B1496" s="0" t="n">
        <v>700</v>
      </c>
      <c r="C1496" s="0" t="str">
        <f aca="false">A1496&amp;B1496</f>
        <v>35948700</v>
      </c>
      <c r="D1496" s="0" t="n">
        <v>13.37</v>
      </c>
      <c r="E1496" s="0" t="n">
        <v>13.37</v>
      </c>
      <c r="F1496" s="2"/>
    </row>
    <row r="1497" customFormat="false" ht="12.75" hidden="false" customHeight="false" outlineLevel="0" collapsed="false">
      <c r="A1497" s="2" t="n">
        <v>35948</v>
      </c>
      <c r="B1497" s="0" t="n">
        <v>800</v>
      </c>
      <c r="C1497" s="0" t="str">
        <f aca="false">A1497&amp;B1497</f>
        <v>35948800</v>
      </c>
      <c r="D1497" s="0" t="n">
        <v>13.5</v>
      </c>
      <c r="E1497" s="0" t="n">
        <v>13.5</v>
      </c>
      <c r="F1497" s="2"/>
    </row>
    <row r="1498" customFormat="false" ht="12.75" hidden="false" customHeight="false" outlineLevel="0" collapsed="false">
      <c r="A1498" s="2" t="n">
        <v>35948</v>
      </c>
      <c r="B1498" s="0" t="n">
        <v>900</v>
      </c>
      <c r="C1498" s="0" t="str">
        <f aca="false">A1498&amp;B1498</f>
        <v>35948900</v>
      </c>
      <c r="D1498" s="0" t="n">
        <v>14.42</v>
      </c>
      <c r="E1498" s="0" t="n">
        <v>14.42</v>
      </c>
      <c r="F1498" s="2"/>
    </row>
    <row r="1499" customFormat="false" ht="12.75" hidden="false" customHeight="false" outlineLevel="0" collapsed="false">
      <c r="A1499" s="2" t="n">
        <v>35948</v>
      </c>
      <c r="B1499" s="0" t="n">
        <v>1000</v>
      </c>
      <c r="C1499" s="0" t="str">
        <f aca="false">A1499&amp;B1499</f>
        <v>359481000</v>
      </c>
      <c r="D1499" s="0" t="n">
        <v>17.39</v>
      </c>
      <c r="E1499" s="0" t="n">
        <v>17.39</v>
      </c>
      <c r="F1499" s="2"/>
    </row>
    <row r="1500" customFormat="false" ht="12.75" hidden="false" customHeight="false" outlineLevel="0" collapsed="false">
      <c r="A1500" s="2" t="n">
        <v>35948</v>
      </c>
      <c r="B1500" s="0" t="n">
        <v>1100</v>
      </c>
      <c r="C1500" s="0" t="str">
        <f aca="false">A1500&amp;B1500</f>
        <v>359481100</v>
      </c>
      <c r="D1500" s="0" t="n">
        <v>21.83</v>
      </c>
      <c r="E1500" s="0" t="n">
        <v>21.83</v>
      </c>
      <c r="F1500" s="2"/>
    </row>
    <row r="1501" customFormat="false" ht="12.75" hidden="false" customHeight="false" outlineLevel="0" collapsed="false">
      <c r="A1501" s="2" t="n">
        <v>35948</v>
      </c>
      <c r="B1501" s="0" t="n">
        <v>1200</v>
      </c>
      <c r="C1501" s="0" t="str">
        <f aca="false">A1501&amp;B1501</f>
        <v>359481200</v>
      </c>
      <c r="D1501" s="0" t="n">
        <v>28.25</v>
      </c>
      <c r="E1501" s="0" t="n">
        <v>28.25</v>
      </c>
      <c r="F1501" s="2"/>
    </row>
    <row r="1502" customFormat="false" ht="12.75" hidden="false" customHeight="false" outlineLevel="0" collapsed="false">
      <c r="A1502" s="2" t="n">
        <v>35948</v>
      </c>
      <c r="B1502" s="0" t="n">
        <v>1300</v>
      </c>
      <c r="C1502" s="0" t="str">
        <f aca="false">A1502&amp;B1502</f>
        <v>359481300</v>
      </c>
      <c r="D1502" s="0" t="n">
        <v>30.5</v>
      </c>
      <c r="E1502" s="0" t="n">
        <v>30.5</v>
      </c>
      <c r="F1502" s="2"/>
    </row>
    <row r="1503" customFormat="false" ht="12.75" hidden="false" customHeight="false" outlineLevel="0" collapsed="false">
      <c r="A1503" s="2" t="n">
        <v>35948</v>
      </c>
      <c r="B1503" s="0" t="n">
        <v>1400</v>
      </c>
      <c r="C1503" s="0" t="str">
        <f aca="false">A1503&amp;B1503</f>
        <v>359481400</v>
      </c>
      <c r="D1503" s="0" t="n">
        <v>33.81</v>
      </c>
      <c r="E1503" s="0" t="n">
        <v>33.81</v>
      </c>
      <c r="F1503" s="2"/>
    </row>
    <row r="1504" customFormat="false" ht="12.75" hidden="false" customHeight="false" outlineLevel="0" collapsed="false">
      <c r="A1504" s="2" t="n">
        <v>35948</v>
      </c>
      <c r="B1504" s="0" t="n">
        <v>1500</v>
      </c>
      <c r="C1504" s="0" t="str">
        <f aca="false">A1504&amp;B1504</f>
        <v>359481500</v>
      </c>
      <c r="D1504" s="0" t="n">
        <v>38.72</v>
      </c>
      <c r="E1504" s="0" t="n">
        <v>38.72</v>
      </c>
      <c r="F1504" s="2"/>
    </row>
    <row r="1505" customFormat="false" ht="12.75" hidden="false" customHeight="false" outlineLevel="0" collapsed="false">
      <c r="A1505" s="2" t="n">
        <v>35948</v>
      </c>
      <c r="B1505" s="0" t="n">
        <v>1600</v>
      </c>
      <c r="C1505" s="0" t="str">
        <f aca="false">A1505&amp;B1505</f>
        <v>359481600</v>
      </c>
      <c r="D1505" s="0" t="n">
        <v>50.32</v>
      </c>
      <c r="E1505" s="0" t="n">
        <v>50.32</v>
      </c>
      <c r="F1505" s="2"/>
    </row>
    <row r="1506" customFormat="false" ht="12.75" hidden="false" customHeight="false" outlineLevel="0" collapsed="false">
      <c r="A1506" s="2" t="n">
        <v>35948</v>
      </c>
      <c r="B1506" s="0" t="n">
        <v>1700</v>
      </c>
      <c r="C1506" s="0" t="str">
        <f aca="false">A1506&amp;B1506</f>
        <v>359481700</v>
      </c>
      <c r="D1506" s="0" t="n">
        <v>32.73</v>
      </c>
      <c r="E1506" s="0" t="n">
        <v>32.73</v>
      </c>
      <c r="F1506" s="2"/>
    </row>
    <row r="1507" customFormat="false" ht="12.75" hidden="false" customHeight="false" outlineLevel="0" collapsed="false">
      <c r="A1507" s="2" t="n">
        <v>35948</v>
      </c>
      <c r="B1507" s="0" t="n">
        <v>1800</v>
      </c>
      <c r="C1507" s="0" t="str">
        <f aca="false">A1507&amp;B1507</f>
        <v>359481800</v>
      </c>
      <c r="D1507" s="0" t="n">
        <v>27.53</v>
      </c>
      <c r="E1507" s="0" t="n">
        <v>27.53</v>
      </c>
      <c r="F1507" s="2"/>
    </row>
    <row r="1508" customFormat="false" ht="12.75" hidden="false" customHeight="false" outlineLevel="0" collapsed="false">
      <c r="A1508" s="2" t="n">
        <v>35948</v>
      </c>
      <c r="B1508" s="0" t="n">
        <v>1900</v>
      </c>
      <c r="C1508" s="0" t="str">
        <f aca="false">A1508&amp;B1508</f>
        <v>359481900</v>
      </c>
      <c r="D1508" s="0" t="n">
        <v>24.45</v>
      </c>
      <c r="E1508" s="0" t="n">
        <v>24.45</v>
      </c>
      <c r="F1508" s="2"/>
    </row>
    <row r="1509" customFormat="false" ht="12.75" hidden="false" customHeight="false" outlineLevel="0" collapsed="false">
      <c r="A1509" s="2" t="n">
        <v>35948</v>
      </c>
      <c r="B1509" s="0" t="n">
        <v>2000</v>
      </c>
      <c r="C1509" s="0" t="str">
        <f aca="false">A1509&amp;B1509</f>
        <v>359482000</v>
      </c>
      <c r="D1509" s="0" t="n">
        <v>24.33</v>
      </c>
      <c r="E1509" s="0" t="n">
        <v>24.33</v>
      </c>
      <c r="F1509" s="2"/>
    </row>
    <row r="1510" customFormat="false" ht="12.75" hidden="false" customHeight="false" outlineLevel="0" collapsed="false">
      <c r="A1510" s="2" t="n">
        <v>35948</v>
      </c>
      <c r="B1510" s="0" t="n">
        <v>2100</v>
      </c>
      <c r="C1510" s="0" t="str">
        <f aca="false">A1510&amp;B1510</f>
        <v>359482100</v>
      </c>
      <c r="D1510" s="0" t="n">
        <v>31.51</v>
      </c>
      <c r="E1510" s="0" t="n">
        <v>31.51</v>
      </c>
      <c r="F1510" s="2"/>
    </row>
    <row r="1511" customFormat="false" ht="12.75" hidden="false" customHeight="false" outlineLevel="0" collapsed="false">
      <c r="A1511" s="2" t="n">
        <v>35948</v>
      </c>
      <c r="B1511" s="0" t="n">
        <v>2200</v>
      </c>
      <c r="C1511" s="0" t="str">
        <f aca="false">A1511&amp;B1511</f>
        <v>359482200</v>
      </c>
      <c r="D1511" s="0" t="n">
        <v>25.18</v>
      </c>
      <c r="E1511" s="0" t="n">
        <v>25.18</v>
      </c>
      <c r="F1511" s="2"/>
    </row>
    <row r="1512" customFormat="false" ht="12.75" hidden="false" customHeight="false" outlineLevel="0" collapsed="false">
      <c r="A1512" s="2" t="n">
        <v>35948</v>
      </c>
      <c r="B1512" s="0" t="n">
        <v>2300</v>
      </c>
      <c r="C1512" s="0" t="str">
        <f aca="false">A1512&amp;B1512</f>
        <v>359482300</v>
      </c>
      <c r="D1512" s="0" t="n">
        <v>15.23</v>
      </c>
      <c r="E1512" s="0" t="n">
        <v>15.23</v>
      </c>
      <c r="F1512" s="2"/>
    </row>
    <row r="1513" customFormat="false" ht="12.75" hidden="false" customHeight="false" outlineLevel="0" collapsed="false">
      <c r="A1513" s="2" t="n">
        <v>35948</v>
      </c>
      <c r="B1513" s="0" t="n">
        <v>2400</v>
      </c>
      <c r="C1513" s="0" t="str">
        <f aca="false">A1513&amp;B1513</f>
        <v>359482400</v>
      </c>
      <c r="D1513" s="0" t="n">
        <v>14.73</v>
      </c>
      <c r="E1513" s="0" t="n">
        <v>14.73</v>
      </c>
      <c r="F1513" s="2"/>
    </row>
    <row r="1514" customFormat="false" ht="12.75" hidden="false" customHeight="false" outlineLevel="0" collapsed="false">
      <c r="A1514" s="2" t="n">
        <v>35949</v>
      </c>
      <c r="B1514" s="0" t="n">
        <v>100</v>
      </c>
      <c r="C1514" s="0" t="str">
        <f aca="false">A1514&amp;B1514</f>
        <v>35949100</v>
      </c>
      <c r="D1514" s="0" t="n">
        <v>14.21</v>
      </c>
      <c r="E1514" s="0" t="n">
        <v>14.21</v>
      </c>
      <c r="F1514" s="2"/>
    </row>
    <row r="1515" customFormat="false" ht="12.75" hidden="false" customHeight="false" outlineLevel="0" collapsed="false">
      <c r="A1515" s="2" t="n">
        <v>35949</v>
      </c>
      <c r="B1515" s="0" t="n">
        <v>200</v>
      </c>
      <c r="C1515" s="0" t="str">
        <f aca="false">A1515&amp;B1515</f>
        <v>35949200</v>
      </c>
      <c r="D1515" s="0" t="n">
        <v>13.36</v>
      </c>
      <c r="E1515" s="0" t="n">
        <v>13.36</v>
      </c>
      <c r="F1515" s="2"/>
    </row>
    <row r="1516" customFormat="false" ht="12.75" hidden="false" customHeight="false" outlineLevel="0" collapsed="false">
      <c r="A1516" s="2" t="n">
        <v>35949</v>
      </c>
      <c r="B1516" s="0" t="n">
        <v>300</v>
      </c>
      <c r="C1516" s="0" t="str">
        <f aca="false">A1516&amp;B1516</f>
        <v>35949300</v>
      </c>
      <c r="D1516" s="0" t="n">
        <v>12.77</v>
      </c>
      <c r="E1516" s="0" t="n">
        <v>12.77</v>
      </c>
      <c r="F1516" s="2"/>
    </row>
    <row r="1517" customFormat="false" ht="12.75" hidden="false" customHeight="false" outlineLevel="0" collapsed="false">
      <c r="A1517" s="2" t="n">
        <v>35949</v>
      </c>
      <c r="B1517" s="0" t="n">
        <v>400</v>
      </c>
      <c r="C1517" s="0" t="str">
        <f aca="false">A1517&amp;B1517</f>
        <v>35949400</v>
      </c>
      <c r="D1517" s="0" t="n">
        <v>12.28</v>
      </c>
      <c r="E1517" s="0" t="n">
        <v>12.28</v>
      </c>
      <c r="F1517" s="2"/>
    </row>
    <row r="1518" customFormat="false" ht="12.75" hidden="false" customHeight="false" outlineLevel="0" collapsed="false">
      <c r="A1518" s="2" t="n">
        <v>35949</v>
      </c>
      <c r="B1518" s="0" t="n">
        <v>500</v>
      </c>
      <c r="C1518" s="0" t="str">
        <f aca="false">A1518&amp;B1518</f>
        <v>35949500</v>
      </c>
      <c r="D1518" s="0" t="n">
        <v>12.72</v>
      </c>
      <c r="E1518" s="0" t="n">
        <v>12.72</v>
      </c>
      <c r="F1518" s="2"/>
    </row>
    <row r="1519" customFormat="false" ht="12.75" hidden="false" customHeight="false" outlineLevel="0" collapsed="false">
      <c r="A1519" s="2" t="n">
        <v>35949</v>
      </c>
      <c r="B1519" s="0" t="n">
        <v>600</v>
      </c>
      <c r="C1519" s="0" t="str">
        <f aca="false">A1519&amp;B1519</f>
        <v>35949600</v>
      </c>
      <c r="D1519" s="0" t="n">
        <v>13.42</v>
      </c>
      <c r="E1519" s="0" t="n">
        <v>13.42</v>
      </c>
      <c r="F1519" s="2"/>
    </row>
    <row r="1520" customFormat="false" ht="12.75" hidden="false" customHeight="false" outlineLevel="0" collapsed="false">
      <c r="A1520" s="2" t="n">
        <v>35949</v>
      </c>
      <c r="B1520" s="0" t="n">
        <v>700</v>
      </c>
      <c r="C1520" s="0" t="str">
        <f aca="false">A1520&amp;B1520</f>
        <v>35949700</v>
      </c>
      <c r="D1520" s="0" t="n">
        <v>16.52</v>
      </c>
      <c r="E1520" s="0" t="n">
        <v>16.52</v>
      </c>
      <c r="F1520" s="2"/>
    </row>
    <row r="1521" customFormat="false" ht="12.75" hidden="false" customHeight="false" outlineLevel="0" collapsed="false">
      <c r="A1521" s="2" t="n">
        <v>35949</v>
      </c>
      <c r="B1521" s="0" t="n">
        <v>800</v>
      </c>
      <c r="C1521" s="0" t="str">
        <f aca="false">A1521&amp;B1521</f>
        <v>35949800</v>
      </c>
      <c r="D1521" s="0" t="n">
        <v>31.77</v>
      </c>
      <c r="E1521" s="0" t="n">
        <v>31.77</v>
      </c>
      <c r="F1521" s="2"/>
    </row>
    <row r="1522" customFormat="false" ht="12.75" hidden="false" customHeight="false" outlineLevel="0" collapsed="false">
      <c r="A1522" s="2" t="n">
        <v>35949</v>
      </c>
      <c r="B1522" s="0" t="n">
        <v>900</v>
      </c>
      <c r="C1522" s="0" t="str">
        <f aca="false">A1522&amp;B1522</f>
        <v>35949900</v>
      </c>
      <c r="D1522" s="0" t="n">
        <v>20.57</v>
      </c>
      <c r="E1522" s="0" t="n">
        <v>20.57</v>
      </c>
      <c r="F1522" s="2"/>
    </row>
    <row r="1523" customFormat="false" ht="12.75" hidden="false" customHeight="false" outlineLevel="0" collapsed="false">
      <c r="A1523" s="2" t="n">
        <v>35949</v>
      </c>
      <c r="B1523" s="0" t="n">
        <v>1000</v>
      </c>
      <c r="C1523" s="0" t="str">
        <f aca="false">A1523&amp;B1523</f>
        <v>359491000</v>
      </c>
      <c r="D1523" s="0" t="n">
        <v>21.99</v>
      </c>
      <c r="E1523" s="0" t="n">
        <v>21.99</v>
      </c>
      <c r="F1523" s="2"/>
    </row>
    <row r="1524" customFormat="false" ht="12.75" hidden="false" customHeight="false" outlineLevel="0" collapsed="false">
      <c r="A1524" s="2" t="n">
        <v>35949</v>
      </c>
      <c r="B1524" s="0" t="n">
        <v>1100</v>
      </c>
      <c r="C1524" s="0" t="str">
        <f aca="false">A1524&amp;B1524</f>
        <v>359491100</v>
      </c>
      <c r="D1524" s="0" t="n">
        <v>25</v>
      </c>
      <c r="E1524" s="0" t="n">
        <v>25</v>
      </c>
      <c r="F1524" s="2"/>
    </row>
    <row r="1525" customFormat="false" ht="12.75" hidden="false" customHeight="false" outlineLevel="0" collapsed="false">
      <c r="A1525" s="2" t="n">
        <v>35949</v>
      </c>
      <c r="B1525" s="0" t="n">
        <v>1200</v>
      </c>
      <c r="C1525" s="0" t="str">
        <f aca="false">A1525&amp;B1525</f>
        <v>359491200</v>
      </c>
      <c r="D1525" s="0" t="n">
        <v>29.03</v>
      </c>
      <c r="E1525" s="0" t="n">
        <v>29.03</v>
      </c>
      <c r="F1525" s="2"/>
    </row>
    <row r="1526" customFormat="false" ht="12.75" hidden="false" customHeight="false" outlineLevel="0" collapsed="false">
      <c r="A1526" s="2" t="n">
        <v>35949</v>
      </c>
      <c r="B1526" s="0" t="n">
        <v>1300</v>
      </c>
      <c r="C1526" s="0" t="str">
        <f aca="false">A1526&amp;B1526</f>
        <v>359491300</v>
      </c>
      <c r="D1526" s="0" t="n">
        <v>23.75</v>
      </c>
      <c r="E1526" s="0" t="n">
        <v>23.75</v>
      </c>
      <c r="F1526" s="2"/>
    </row>
    <row r="1527" customFormat="false" ht="12.75" hidden="false" customHeight="false" outlineLevel="0" collapsed="false">
      <c r="A1527" s="2" t="n">
        <v>35949</v>
      </c>
      <c r="B1527" s="0" t="n">
        <v>1400</v>
      </c>
      <c r="C1527" s="0" t="str">
        <f aca="false">A1527&amp;B1527</f>
        <v>359491400</v>
      </c>
      <c r="D1527" s="0" t="n">
        <v>32.5</v>
      </c>
      <c r="E1527" s="0" t="n">
        <v>32.5</v>
      </c>
      <c r="F1527" s="2"/>
    </row>
    <row r="1528" customFormat="false" ht="12.75" hidden="false" customHeight="false" outlineLevel="0" collapsed="false">
      <c r="A1528" s="2" t="n">
        <v>35949</v>
      </c>
      <c r="B1528" s="0" t="n">
        <v>1500</v>
      </c>
      <c r="C1528" s="0" t="str">
        <f aca="false">A1528&amp;B1528</f>
        <v>359491500</v>
      </c>
      <c r="D1528" s="0" t="n">
        <v>25.84</v>
      </c>
      <c r="E1528" s="0" t="n">
        <v>25.84</v>
      </c>
      <c r="F1528" s="2"/>
    </row>
    <row r="1529" customFormat="false" ht="12.75" hidden="false" customHeight="false" outlineLevel="0" collapsed="false">
      <c r="A1529" s="2" t="n">
        <v>35949</v>
      </c>
      <c r="B1529" s="0" t="n">
        <v>1600</v>
      </c>
      <c r="C1529" s="0" t="str">
        <f aca="false">A1529&amp;B1529</f>
        <v>359491600</v>
      </c>
      <c r="D1529" s="0" t="n">
        <v>20.08</v>
      </c>
      <c r="E1529" s="0" t="n">
        <v>19.1</v>
      </c>
      <c r="F1529" s="2"/>
    </row>
    <row r="1530" customFormat="false" ht="12.75" hidden="false" customHeight="false" outlineLevel="0" collapsed="false">
      <c r="A1530" s="2" t="n">
        <v>35949</v>
      </c>
      <c r="B1530" s="0" t="n">
        <v>1700</v>
      </c>
      <c r="C1530" s="0" t="str">
        <f aca="false">A1530&amp;B1530</f>
        <v>359491700</v>
      </c>
      <c r="D1530" s="0" t="n">
        <v>21.62</v>
      </c>
      <c r="E1530" s="0" t="n">
        <v>20.96</v>
      </c>
      <c r="F1530" s="2"/>
    </row>
    <row r="1531" customFormat="false" ht="12.75" hidden="false" customHeight="false" outlineLevel="0" collapsed="false">
      <c r="A1531" s="2" t="n">
        <v>35949</v>
      </c>
      <c r="B1531" s="0" t="n">
        <v>1800</v>
      </c>
      <c r="C1531" s="0" t="str">
        <f aca="false">A1531&amp;B1531</f>
        <v>359491800</v>
      </c>
      <c r="D1531" s="0" t="n">
        <v>17.17</v>
      </c>
      <c r="E1531" s="0" t="n">
        <v>17.17</v>
      </c>
      <c r="F1531" s="2"/>
    </row>
    <row r="1532" customFormat="false" ht="12.75" hidden="false" customHeight="false" outlineLevel="0" collapsed="false">
      <c r="A1532" s="2" t="n">
        <v>35949</v>
      </c>
      <c r="B1532" s="0" t="n">
        <v>1900</v>
      </c>
      <c r="C1532" s="0" t="str">
        <f aca="false">A1532&amp;B1532</f>
        <v>359491900</v>
      </c>
      <c r="D1532" s="0" t="n">
        <v>15.3</v>
      </c>
      <c r="E1532" s="0" t="n">
        <v>15.3</v>
      </c>
      <c r="F1532" s="2"/>
    </row>
    <row r="1533" customFormat="false" ht="12.75" hidden="false" customHeight="false" outlineLevel="0" collapsed="false">
      <c r="A1533" s="2" t="n">
        <v>35949</v>
      </c>
      <c r="B1533" s="0" t="n">
        <v>2000</v>
      </c>
      <c r="C1533" s="0" t="str">
        <f aca="false">A1533&amp;B1533</f>
        <v>359492000</v>
      </c>
      <c r="D1533" s="0" t="n">
        <v>14.83</v>
      </c>
      <c r="E1533" s="0" t="n">
        <v>14.83</v>
      </c>
      <c r="F1533" s="2"/>
    </row>
    <row r="1534" customFormat="false" ht="12.75" hidden="false" customHeight="false" outlineLevel="0" collapsed="false">
      <c r="A1534" s="2" t="n">
        <v>35949</v>
      </c>
      <c r="B1534" s="0" t="n">
        <v>2100</v>
      </c>
      <c r="C1534" s="0" t="str">
        <f aca="false">A1534&amp;B1534</f>
        <v>359492100</v>
      </c>
      <c r="D1534" s="0" t="n">
        <v>17.27</v>
      </c>
      <c r="E1534" s="0" t="n">
        <v>17.27</v>
      </c>
      <c r="F1534" s="2"/>
    </row>
    <row r="1535" customFormat="false" ht="12.75" hidden="false" customHeight="false" outlineLevel="0" collapsed="false">
      <c r="A1535" s="2" t="n">
        <v>35949</v>
      </c>
      <c r="B1535" s="0" t="n">
        <v>2200</v>
      </c>
      <c r="C1535" s="0" t="str">
        <f aca="false">A1535&amp;B1535</f>
        <v>359492200</v>
      </c>
      <c r="D1535" s="0" t="n">
        <v>19.54</v>
      </c>
      <c r="E1535" s="0" t="n">
        <v>19.54</v>
      </c>
      <c r="F1535" s="2"/>
    </row>
    <row r="1536" customFormat="false" ht="12.75" hidden="false" customHeight="false" outlineLevel="0" collapsed="false">
      <c r="A1536" s="2" t="n">
        <v>35949</v>
      </c>
      <c r="B1536" s="0" t="n">
        <v>2300</v>
      </c>
      <c r="C1536" s="0" t="str">
        <f aca="false">A1536&amp;B1536</f>
        <v>359492300</v>
      </c>
      <c r="D1536" s="0" t="n">
        <v>16.2</v>
      </c>
      <c r="E1536" s="0" t="n">
        <v>16.2</v>
      </c>
      <c r="F1536" s="2"/>
    </row>
    <row r="1537" customFormat="false" ht="12.75" hidden="false" customHeight="false" outlineLevel="0" collapsed="false">
      <c r="A1537" s="2" t="n">
        <v>35949</v>
      </c>
      <c r="B1537" s="0" t="n">
        <v>2400</v>
      </c>
      <c r="C1537" s="0" t="str">
        <f aca="false">A1537&amp;B1537</f>
        <v>359492400</v>
      </c>
      <c r="D1537" s="0" t="n">
        <v>12.07</v>
      </c>
      <c r="E1537" s="0" t="n">
        <v>12.07</v>
      </c>
      <c r="F1537" s="2"/>
    </row>
    <row r="1538" customFormat="false" ht="12.75" hidden="false" customHeight="false" outlineLevel="0" collapsed="false">
      <c r="A1538" s="2" t="n">
        <v>35950</v>
      </c>
      <c r="B1538" s="0" t="n">
        <v>100</v>
      </c>
      <c r="C1538" s="0" t="str">
        <f aca="false">A1538&amp;B1538</f>
        <v>35950100</v>
      </c>
      <c r="D1538" s="0" t="n">
        <v>11.56</v>
      </c>
      <c r="E1538" s="0" t="n">
        <v>11.56</v>
      </c>
      <c r="F1538" s="2"/>
    </row>
    <row r="1539" customFormat="false" ht="12.75" hidden="false" customHeight="false" outlineLevel="0" collapsed="false">
      <c r="A1539" s="2" t="n">
        <v>35950</v>
      </c>
      <c r="B1539" s="0" t="n">
        <v>200</v>
      </c>
      <c r="C1539" s="0" t="str">
        <f aca="false">A1539&amp;B1539</f>
        <v>35950200</v>
      </c>
      <c r="D1539" s="0" t="n">
        <v>9.2</v>
      </c>
      <c r="E1539" s="0" t="n">
        <v>9.2</v>
      </c>
      <c r="F1539" s="2"/>
    </row>
    <row r="1540" customFormat="false" ht="12.75" hidden="false" customHeight="false" outlineLevel="0" collapsed="false">
      <c r="A1540" s="2" t="n">
        <v>35950</v>
      </c>
      <c r="B1540" s="0" t="n">
        <v>300</v>
      </c>
      <c r="C1540" s="0" t="str">
        <f aca="false">A1540&amp;B1540</f>
        <v>35950300</v>
      </c>
      <c r="D1540" s="0" t="n">
        <v>10.51</v>
      </c>
      <c r="E1540" s="0" t="n">
        <v>10.51</v>
      </c>
      <c r="F1540" s="2"/>
    </row>
    <row r="1541" customFormat="false" ht="12.75" hidden="false" customHeight="false" outlineLevel="0" collapsed="false">
      <c r="A1541" s="2" t="n">
        <v>35950</v>
      </c>
      <c r="B1541" s="0" t="n">
        <v>400</v>
      </c>
      <c r="C1541" s="0" t="str">
        <f aca="false">A1541&amp;B1541</f>
        <v>35950400</v>
      </c>
      <c r="D1541" s="0" t="n">
        <v>11.32</v>
      </c>
      <c r="E1541" s="0" t="n">
        <v>11.32</v>
      </c>
      <c r="F1541" s="2"/>
    </row>
    <row r="1542" customFormat="false" ht="12.75" hidden="false" customHeight="false" outlineLevel="0" collapsed="false">
      <c r="A1542" s="2" t="n">
        <v>35950</v>
      </c>
      <c r="B1542" s="0" t="n">
        <v>500</v>
      </c>
      <c r="C1542" s="0" t="str">
        <f aca="false">A1542&amp;B1542</f>
        <v>35950500</v>
      </c>
      <c r="D1542" s="0" t="n">
        <v>11.4</v>
      </c>
      <c r="E1542" s="0" t="n">
        <v>11.4</v>
      </c>
      <c r="F1542" s="2"/>
    </row>
    <row r="1543" customFormat="false" ht="12.75" hidden="false" customHeight="false" outlineLevel="0" collapsed="false">
      <c r="A1543" s="2" t="n">
        <v>35950</v>
      </c>
      <c r="B1543" s="0" t="n">
        <v>600</v>
      </c>
      <c r="C1543" s="0" t="str">
        <f aca="false">A1543&amp;B1543</f>
        <v>35950600</v>
      </c>
      <c r="D1543" s="0" t="n">
        <v>12.59</v>
      </c>
      <c r="E1543" s="0" t="n">
        <v>12.59</v>
      </c>
      <c r="F1543" s="2"/>
    </row>
    <row r="1544" customFormat="false" ht="12.75" hidden="false" customHeight="false" outlineLevel="0" collapsed="false">
      <c r="A1544" s="2" t="n">
        <v>35950</v>
      </c>
      <c r="B1544" s="0" t="n">
        <v>700</v>
      </c>
      <c r="C1544" s="0" t="str">
        <f aca="false">A1544&amp;B1544</f>
        <v>35950700</v>
      </c>
      <c r="D1544" s="0" t="n">
        <v>14.28</v>
      </c>
      <c r="E1544" s="0" t="n">
        <v>14.28</v>
      </c>
      <c r="F1544" s="2"/>
    </row>
    <row r="1545" customFormat="false" ht="12.75" hidden="false" customHeight="false" outlineLevel="0" collapsed="false">
      <c r="A1545" s="2" t="n">
        <v>35950</v>
      </c>
      <c r="B1545" s="0" t="n">
        <v>800</v>
      </c>
      <c r="C1545" s="0" t="str">
        <f aca="false">A1545&amp;B1545</f>
        <v>35950800</v>
      </c>
      <c r="D1545" s="0" t="n">
        <v>14.94</v>
      </c>
      <c r="E1545" s="0" t="n">
        <v>14.94</v>
      </c>
      <c r="F1545" s="2"/>
    </row>
    <row r="1546" customFormat="false" ht="12.75" hidden="false" customHeight="false" outlineLevel="0" collapsed="false">
      <c r="A1546" s="2" t="n">
        <v>35950</v>
      </c>
      <c r="B1546" s="0" t="n">
        <v>900</v>
      </c>
      <c r="C1546" s="0" t="str">
        <f aca="false">A1546&amp;B1546</f>
        <v>35950900</v>
      </c>
      <c r="D1546" s="0" t="n">
        <v>16.71</v>
      </c>
      <c r="E1546" s="0" t="n">
        <v>16.71</v>
      </c>
      <c r="F1546" s="2"/>
    </row>
    <row r="1547" customFormat="false" ht="12.75" hidden="false" customHeight="false" outlineLevel="0" collapsed="false">
      <c r="A1547" s="2" t="n">
        <v>35950</v>
      </c>
      <c r="B1547" s="0" t="n">
        <v>1000</v>
      </c>
      <c r="C1547" s="0" t="str">
        <f aca="false">A1547&amp;B1547</f>
        <v>359501000</v>
      </c>
      <c r="D1547" s="0" t="n">
        <v>17.66</v>
      </c>
      <c r="E1547" s="0" t="n">
        <v>17.66</v>
      </c>
      <c r="F1547" s="2"/>
    </row>
    <row r="1548" customFormat="false" ht="12.75" hidden="false" customHeight="false" outlineLevel="0" collapsed="false">
      <c r="A1548" s="2" t="n">
        <v>35950</v>
      </c>
      <c r="B1548" s="0" t="n">
        <v>1100</v>
      </c>
      <c r="C1548" s="0" t="str">
        <f aca="false">A1548&amp;B1548</f>
        <v>359501100</v>
      </c>
      <c r="D1548" s="0" t="n">
        <v>23.01</v>
      </c>
      <c r="E1548" s="0" t="n">
        <v>23.01</v>
      </c>
      <c r="F1548" s="2"/>
    </row>
    <row r="1549" customFormat="false" ht="12.75" hidden="false" customHeight="false" outlineLevel="0" collapsed="false">
      <c r="A1549" s="2" t="n">
        <v>35950</v>
      </c>
      <c r="B1549" s="0" t="n">
        <v>1200</v>
      </c>
      <c r="C1549" s="0" t="str">
        <f aca="false">A1549&amp;B1549</f>
        <v>359501200</v>
      </c>
      <c r="D1549" s="0" t="n">
        <v>25.74</v>
      </c>
      <c r="E1549" s="0" t="n">
        <v>25.74</v>
      </c>
      <c r="F1549" s="2"/>
    </row>
    <row r="1550" customFormat="false" ht="12.75" hidden="false" customHeight="false" outlineLevel="0" collapsed="false">
      <c r="A1550" s="2" t="n">
        <v>35950</v>
      </c>
      <c r="B1550" s="0" t="n">
        <v>1300</v>
      </c>
      <c r="C1550" s="0" t="str">
        <f aca="false">A1550&amp;B1550</f>
        <v>359501300</v>
      </c>
      <c r="D1550" s="0" t="n">
        <v>16.84</v>
      </c>
      <c r="E1550" s="0" t="n">
        <v>16.84</v>
      </c>
      <c r="F1550" s="2"/>
    </row>
    <row r="1551" customFormat="false" ht="12.75" hidden="false" customHeight="false" outlineLevel="0" collapsed="false">
      <c r="A1551" s="2" t="n">
        <v>35950</v>
      </c>
      <c r="B1551" s="0" t="n">
        <v>1400</v>
      </c>
      <c r="C1551" s="0" t="str">
        <f aca="false">A1551&amp;B1551</f>
        <v>359501400</v>
      </c>
      <c r="D1551" s="0" t="n">
        <v>19.21</v>
      </c>
      <c r="E1551" s="0" t="n">
        <v>19.21</v>
      </c>
      <c r="F1551" s="2"/>
    </row>
    <row r="1552" customFormat="false" ht="12.75" hidden="false" customHeight="false" outlineLevel="0" collapsed="false">
      <c r="A1552" s="2" t="n">
        <v>35950</v>
      </c>
      <c r="B1552" s="0" t="n">
        <v>1500</v>
      </c>
      <c r="C1552" s="0" t="str">
        <f aca="false">A1552&amp;B1552</f>
        <v>359501500</v>
      </c>
      <c r="D1552" s="0" t="n">
        <v>25.21</v>
      </c>
      <c r="E1552" s="0" t="n">
        <v>25.21</v>
      </c>
      <c r="F1552" s="2"/>
    </row>
    <row r="1553" customFormat="false" ht="12.75" hidden="false" customHeight="false" outlineLevel="0" collapsed="false">
      <c r="A1553" s="2" t="n">
        <v>35950</v>
      </c>
      <c r="B1553" s="0" t="n">
        <v>1600</v>
      </c>
      <c r="C1553" s="0" t="str">
        <f aca="false">A1553&amp;B1553</f>
        <v>359501600</v>
      </c>
      <c r="D1553" s="0" t="n">
        <v>18.64</v>
      </c>
      <c r="E1553" s="0" t="n">
        <v>17.36</v>
      </c>
      <c r="F1553" s="2"/>
    </row>
    <row r="1554" customFormat="false" ht="12.75" hidden="false" customHeight="false" outlineLevel="0" collapsed="false">
      <c r="A1554" s="2" t="n">
        <v>35950</v>
      </c>
      <c r="B1554" s="0" t="n">
        <v>1700</v>
      </c>
      <c r="C1554" s="0" t="str">
        <f aca="false">A1554&amp;B1554</f>
        <v>359501700</v>
      </c>
      <c r="D1554" s="0" t="n">
        <v>18.68</v>
      </c>
      <c r="E1554" s="0" t="n">
        <v>17.41</v>
      </c>
      <c r="F1554" s="2"/>
    </row>
    <row r="1555" customFormat="false" ht="12.75" hidden="false" customHeight="false" outlineLevel="0" collapsed="false">
      <c r="A1555" s="2" t="n">
        <v>35950</v>
      </c>
      <c r="B1555" s="0" t="n">
        <v>1800</v>
      </c>
      <c r="C1555" s="0" t="str">
        <f aca="false">A1555&amp;B1555</f>
        <v>359501800</v>
      </c>
      <c r="D1555" s="0" t="n">
        <v>16.1</v>
      </c>
      <c r="E1555" s="0" t="n">
        <v>16</v>
      </c>
      <c r="F1555" s="2"/>
    </row>
    <row r="1556" customFormat="false" ht="12.75" hidden="false" customHeight="false" outlineLevel="0" collapsed="false">
      <c r="A1556" s="2" t="n">
        <v>35950</v>
      </c>
      <c r="B1556" s="0" t="n">
        <v>1900</v>
      </c>
      <c r="C1556" s="0" t="str">
        <f aca="false">A1556&amp;B1556</f>
        <v>359501900</v>
      </c>
      <c r="D1556" s="0" t="n">
        <v>14.58</v>
      </c>
      <c r="E1556" s="0" t="n">
        <v>14.58</v>
      </c>
      <c r="F1556" s="2"/>
    </row>
    <row r="1557" customFormat="false" ht="12.75" hidden="false" customHeight="false" outlineLevel="0" collapsed="false">
      <c r="A1557" s="2" t="n">
        <v>35950</v>
      </c>
      <c r="B1557" s="0" t="n">
        <v>2000</v>
      </c>
      <c r="C1557" s="0" t="str">
        <f aca="false">A1557&amp;B1557</f>
        <v>359502000</v>
      </c>
      <c r="D1557" s="0" t="n">
        <v>14.34</v>
      </c>
      <c r="E1557" s="0" t="n">
        <v>14.34</v>
      </c>
      <c r="F1557" s="2"/>
    </row>
    <row r="1558" customFormat="false" ht="12.75" hidden="false" customHeight="false" outlineLevel="0" collapsed="false">
      <c r="A1558" s="2" t="n">
        <v>35950</v>
      </c>
      <c r="B1558" s="0" t="n">
        <v>2100</v>
      </c>
      <c r="C1558" s="0" t="str">
        <f aca="false">A1558&amp;B1558</f>
        <v>359502100</v>
      </c>
      <c r="D1558" s="0" t="n">
        <v>18.92</v>
      </c>
      <c r="E1558" s="0" t="n">
        <v>18.92</v>
      </c>
      <c r="F1558" s="2"/>
    </row>
    <row r="1559" customFormat="false" ht="12.75" hidden="false" customHeight="false" outlineLevel="0" collapsed="false">
      <c r="A1559" s="2" t="n">
        <v>35950</v>
      </c>
      <c r="B1559" s="0" t="n">
        <v>2200</v>
      </c>
      <c r="C1559" s="0" t="str">
        <f aca="false">A1559&amp;B1559</f>
        <v>359502200</v>
      </c>
      <c r="D1559" s="0" t="n">
        <v>22.42</v>
      </c>
      <c r="E1559" s="0" t="n">
        <v>22.42</v>
      </c>
      <c r="F1559" s="2"/>
    </row>
    <row r="1560" customFormat="false" ht="12.75" hidden="false" customHeight="false" outlineLevel="0" collapsed="false">
      <c r="A1560" s="2" t="n">
        <v>35950</v>
      </c>
      <c r="B1560" s="0" t="n">
        <v>2300</v>
      </c>
      <c r="C1560" s="0" t="str">
        <f aca="false">A1560&amp;B1560</f>
        <v>359502300</v>
      </c>
      <c r="D1560" s="0" t="n">
        <v>13.68</v>
      </c>
      <c r="E1560" s="0" t="n">
        <v>13.68</v>
      </c>
      <c r="F1560" s="2"/>
    </row>
    <row r="1561" customFormat="false" ht="12.75" hidden="false" customHeight="false" outlineLevel="0" collapsed="false">
      <c r="A1561" s="2" t="n">
        <v>35950</v>
      </c>
      <c r="B1561" s="0" t="n">
        <v>2400</v>
      </c>
      <c r="C1561" s="0" t="str">
        <f aca="false">A1561&amp;B1561</f>
        <v>359502400</v>
      </c>
      <c r="D1561" s="0" t="n">
        <v>12.48</v>
      </c>
      <c r="E1561" s="0" t="n">
        <v>12.48</v>
      </c>
      <c r="F1561" s="2"/>
    </row>
    <row r="1562" customFormat="false" ht="12.75" hidden="false" customHeight="false" outlineLevel="0" collapsed="false">
      <c r="A1562" s="2" t="n">
        <v>35951</v>
      </c>
      <c r="B1562" s="0" t="n">
        <v>100</v>
      </c>
      <c r="C1562" s="0" t="str">
        <f aca="false">A1562&amp;B1562</f>
        <v>35951100</v>
      </c>
      <c r="D1562" s="0" t="n">
        <v>11.5</v>
      </c>
      <c r="E1562" s="0" t="n">
        <v>11.5</v>
      </c>
      <c r="F1562" s="2"/>
    </row>
    <row r="1563" customFormat="false" ht="12.75" hidden="false" customHeight="false" outlineLevel="0" collapsed="false">
      <c r="A1563" s="2" t="n">
        <v>35951</v>
      </c>
      <c r="B1563" s="0" t="n">
        <v>200</v>
      </c>
      <c r="C1563" s="0" t="str">
        <f aca="false">A1563&amp;B1563</f>
        <v>35951200</v>
      </c>
      <c r="D1563" s="0" t="n">
        <v>10.92</v>
      </c>
      <c r="E1563" s="0" t="n">
        <v>10.92</v>
      </c>
      <c r="F1563" s="2"/>
    </row>
    <row r="1564" customFormat="false" ht="12.75" hidden="false" customHeight="false" outlineLevel="0" collapsed="false">
      <c r="A1564" s="2" t="n">
        <v>35951</v>
      </c>
      <c r="B1564" s="0" t="n">
        <v>300</v>
      </c>
      <c r="C1564" s="0" t="str">
        <f aca="false">A1564&amp;B1564</f>
        <v>35951300</v>
      </c>
      <c r="D1564" s="0" t="n">
        <v>11.17</v>
      </c>
      <c r="E1564" s="0" t="n">
        <v>11.17</v>
      </c>
      <c r="F1564" s="2"/>
    </row>
    <row r="1565" customFormat="false" ht="12.75" hidden="false" customHeight="false" outlineLevel="0" collapsed="false">
      <c r="A1565" s="2" t="n">
        <v>35951</v>
      </c>
      <c r="B1565" s="0" t="n">
        <v>400</v>
      </c>
      <c r="C1565" s="0" t="str">
        <f aca="false">A1565&amp;B1565</f>
        <v>35951400</v>
      </c>
      <c r="D1565" s="0" t="n">
        <v>11.5</v>
      </c>
      <c r="E1565" s="0" t="n">
        <v>11.5</v>
      </c>
      <c r="F1565" s="2"/>
    </row>
    <row r="1566" customFormat="false" ht="12.75" hidden="false" customHeight="false" outlineLevel="0" collapsed="false">
      <c r="A1566" s="2" t="n">
        <v>35951</v>
      </c>
      <c r="B1566" s="0" t="n">
        <v>500</v>
      </c>
      <c r="C1566" s="0" t="str">
        <f aca="false">A1566&amp;B1566</f>
        <v>35951500</v>
      </c>
      <c r="D1566" s="0" t="n">
        <v>11.63</v>
      </c>
      <c r="E1566" s="0" t="n">
        <v>11.63</v>
      </c>
      <c r="F1566" s="2"/>
    </row>
    <row r="1567" customFormat="false" ht="12.75" hidden="false" customHeight="false" outlineLevel="0" collapsed="false">
      <c r="A1567" s="2" t="n">
        <v>35951</v>
      </c>
      <c r="B1567" s="0" t="n">
        <v>600</v>
      </c>
      <c r="C1567" s="0" t="str">
        <f aca="false">A1567&amp;B1567</f>
        <v>35951600</v>
      </c>
      <c r="D1567" s="0" t="n">
        <v>12.09</v>
      </c>
      <c r="E1567" s="0" t="n">
        <v>12.09</v>
      </c>
      <c r="F1567" s="2"/>
    </row>
    <row r="1568" customFormat="false" ht="12.75" hidden="false" customHeight="false" outlineLevel="0" collapsed="false">
      <c r="A1568" s="2" t="n">
        <v>35951</v>
      </c>
      <c r="B1568" s="0" t="n">
        <v>700</v>
      </c>
      <c r="C1568" s="0" t="str">
        <f aca="false">A1568&amp;B1568</f>
        <v>35951700</v>
      </c>
      <c r="D1568" s="0" t="n">
        <v>14.03</v>
      </c>
      <c r="E1568" s="0" t="n">
        <v>14.03</v>
      </c>
      <c r="F1568" s="2"/>
    </row>
    <row r="1569" customFormat="false" ht="12.75" hidden="false" customHeight="false" outlineLevel="0" collapsed="false">
      <c r="A1569" s="2" t="n">
        <v>35951</v>
      </c>
      <c r="B1569" s="0" t="n">
        <v>800</v>
      </c>
      <c r="C1569" s="0" t="str">
        <f aca="false">A1569&amp;B1569</f>
        <v>35951800</v>
      </c>
      <c r="D1569" s="0" t="n">
        <v>14.99</v>
      </c>
      <c r="E1569" s="0" t="n">
        <v>14.99</v>
      </c>
      <c r="F1569" s="2"/>
    </row>
    <row r="1570" customFormat="false" ht="12.75" hidden="false" customHeight="false" outlineLevel="0" collapsed="false">
      <c r="A1570" s="2" t="n">
        <v>35951</v>
      </c>
      <c r="B1570" s="0" t="n">
        <v>900</v>
      </c>
      <c r="C1570" s="0" t="str">
        <f aca="false">A1570&amp;B1570</f>
        <v>35951900</v>
      </c>
      <c r="D1570" s="0" t="n">
        <v>18.97</v>
      </c>
      <c r="E1570" s="0" t="n">
        <v>18.97</v>
      </c>
      <c r="F1570" s="2"/>
    </row>
    <row r="1571" customFormat="false" ht="12.75" hidden="false" customHeight="false" outlineLevel="0" collapsed="false">
      <c r="A1571" s="2" t="n">
        <v>35951</v>
      </c>
      <c r="B1571" s="0" t="n">
        <v>1000</v>
      </c>
      <c r="C1571" s="0" t="str">
        <f aca="false">A1571&amp;B1571</f>
        <v>359511000</v>
      </c>
      <c r="D1571" s="0" t="n">
        <v>28.75</v>
      </c>
      <c r="E1571" s="0" t="n">
        <v>28.75</v>
      </c>
      <c r="F1571" s="2"/>
    </row>
    <row r="1572" customFormat="false" ht="12.75" hidden="false" customHeight="false" outlineLevel="0" collapsed="false">
      <c r="A1572" s="2" t="n">
        <v>35951</v>
      </c>
      <c r="B1572" s="0" t="n">
        <v>1100</v>
      </c>
      <c r="C1572" s="0" t="str">
        <f aca="false">A1572&amp;B1572</f>
        <v>359511100</v>
      </c>
      <c r="D1572" s="0" t="n">
        <v>26.55</v>
      </c>
      <c r="E1572" s="0" t="n">
        <v>26.55</v>
      </c>
      <c r="F1572" s="2"/>
    </row>
    <row r="1573" customFormat="false" ht="12.75" hidden="false" customHeight="false" outlineLevel="0" collapsed="false">
      <c r="A1573" s="2" t="n">
        <v>35951</v>
      </c>
      <c r="B1573" s="0" t="n">
        <v>1200</v>
      </c>
      <c r="C1573" s="0" t="str">
        <f aca="false">A1573&amp;B1573</f>
        <v>359511200</v>
      </c>
      <c r="D1573" s="0" t="n">
        <v>17.58</v>
      </c>
      <c r="E1573" s="0" t="n">
        <v>17.58</v>
      </c>
      <c r="F1573" s="2"/>
    </row>
    <row r="1574" customFormat="false" ht="12.75" hidden="false" customHeight="false" outlineLevel="0" collapsed="false">
      <c r="A1574" s="2" t="n">
        <v>35951</v>
      </c>
      <c r="B1574" s="0" t="n">
        <v>1300</v>
      </c>
      <c r="C1574" s="0" t="str">
        <f aca="false">A1574&amp;B1574</f>
        <v>359511300</v>
      </c>
      <c r="D1574" s="0" t="n">
        <v>28.21</v>
      </c>
      <c r="E1574" s="0" t="n">
        <v>28.21</v>
      </c>
      <c r="F1574" s="2"/>
    </row>
    <row r="1575" customFormat="false" ht="12.75" hidden="false" customHeight="false" outlineLevel="0" collapsed="false">
      <c r="A1575" s="2" t="n">
        <v>35951</v>
      </c>
      <c r="B1575" s="0" t="n">
        <v>1400</v>
      </c>
      <c r="C1575" s="0" t="str">
        <f aca="false">A1575&amp;B1575</f>
        <v>359511400</v>
      </c>
      <c r="D1575" s="0" t="n">
        <v>25.49</v>
      </c>
      <c r="E1575" s="0" t="n">
        <v>25.49</v>
      </c>
      <c r="F1575" s="2"/>
    </row>
    <row r="1576" customFormat="false" ht="12.75" hidden="false" customHeight="false" outlineLevel="0" collapsed="false">
      <c r="A1576" s="2" t="n">
        <v>35951</v>
      </c>
      <c r="B1576" s="0" t="n">
        <v>1500</v>
      </c>
      <c r="C1576" s="0" t="str">
        <f aca="false">A1576&amp;B1576</f>
        <v>359511500</v>
      </c>
      <c r="D1576" s="0" t="n">
        <v>16.83</v>
      </c>
      <c r="E1576" s="0" t="n">
        <v>16.83</v>
      </c>
      <c r="F1576" s="2"/>
    </row>
    <row r="1577" customFormat="false" ht="12.75" hidden="false" customHeight="false" outlineLevel="0" collapsed="false">
      <c r="A1577" s="2" t="n">
        <v>35951</v>
      </c>
      <c r="B1577" s="0" t="n">
        <v>1600</v>
      </c>
      <c r="C1577" s="0" t="str">
        <f aca="false">A1577&amp;B1577</f>
        <v>359511600</v>
      </c>
      <c r="D1577" s="0" t="n">
        <v>15.75</v>
      </c>
      <c r="E1577" s="0" t="n">
        <v>15.75</v>
      </c>
      <c r="F1577" s="2"/>
    </row>
    <row r="1578" customFormat="false" ht="12.75" hidden="false" customHeight="false" outlineLevel="0" collapsed="false">
      <c r="A1578" s="2" t="n">
        <v>35951</v>
      </c>
      <c r="B1578" s="0" t="n">
        <v>1700</v>
      </c>
      <c r="C1578" s="0" t="str">
        <f aca="false">A1578&amp;B1578</f>
        <v>359511700</v>
      </c>
      <c r="D1578" s="0" t="n">
        <v>15.88</v>
      </c>
      <c r="E1578" s="0" t="n">
        <v>15.88</v>
      </c>
      <c r="F1578" s="2"/>
    </row>
    <row r="1579" customFormat="false" ht="12.75" hidden="false" customHeight="false" outlineLevel="0" collapsed="false">
      <c r="A1579" s="2" t="n">
        <v>35951</v>
      </c>
      <c r="B1579" s="0" t="n">
        <v>1800</v>
      </c>
      <c r="C1579" s="0" t="str">
        <f aca="false">A1579&amp;B1579</f>
        <v>359511800</v>
      </c>
      <c r="D1579" s="0" t="n">
        <v>15.66</v>
      </c>
      <c r="E1579" s="0" t="n">
        <v>15.66</v>
      </c>
      <c r="F1579" s="2"/>
    </row>
    <row r="1580" customFormat="false" ht="12.75" hidden="false" customHeight="false" outlineLevel="0" collapsed="false">
      <c r="A1580" s="2" t="n">
        <v>35951</v>
      </c>
      <c r="B1580" s="0" t="n">
        <v>1900</v>
      </c>
      <c r="C1580" s="0" t="str">
        <f aca="false">A1580&amp;B1580</f>
        <v>359511900</v>
      </c>
      <c r="D1580" s="0" t="n">
        <v>14.4</v>
      </c>
      <c r="E1580" s="0" t="n">
        <v>14.4</v>
      </c>
      <c r="F1580" s="2"/>
    </row>
    <row r="1581" customFormat="false" ht="12.75" hidden="false" customHeight="false" outlineLevel="0" collapsed="false">
      <c r="A1581" s="2" t="n">
        <v>35951</v>
      </c>
      <c r="B1581" s="0" t="n">
        <v>2000</v>
      </c>
      <c r="C1581" s="0" t="str">
        <f aca="false">A1581&amp;B1581</f>
        <v>359512000</v>
      </c>
      <c r="D1581" s="0" t="n">
        <v>14.2</v>
      </c>
      <c r="E1581" s="0" t="n">
        <v>14.2</v>
      </c>
      <c r="F1581" s="2"/>
    </row>
    <row r="1582" customFormat="false" ht="12.75" hidden="false" customHeight="false" outlineLevel="0" collapsed="false">
      <c r="A1582" s="2" t="n">
        <v>35951</v>
      </c>
      <c r="B1582" s="0" t="n">
        <v>2100</v>
      </c>
      <c r="C1582" s="0" t="str">
        <f aca="false">A1582&amp;B1582</f>
        <v>359512100</v>
      </c>
      <c r="D1582" s="0" t="n">
        <v>15.55</v>
      </c>
      <c r="E1582" s="0" t="n">
        <v>15.55</v>
      </c>
      <c r="F1582" s="2"/>
    </row>
    <row r="1583" customFormat="false" ht="12.75" hidden="false" customHeight="false" outlineLevel="0" collapsed="false">
      <c r="A1583" s="2" t="n">
        <v>35951</v>
      </c>
      <c r="B1583" s="0" t="n">
        <v>2200</v>
      </c>
      <c r="C1583" s="0" t="str">
        <f aca="false">A1583&amp;B1583</f>
        <v>359512200</v>
      </c>
      <c r="D1583" s="0" t="n">
        <v>14.67</v>
      </c>
      <c r="E1583" s="0" t="n">
        <v>14.67</v>
      </c>
      <c r="F1583" s="2"/>
    </row>
    <row r="1584" customFormat="false" ht="12.75" hidden="false" customHeight="false" outlineLevel="0" collapsed="false">
      <c r="A1584" s="2" t="n">
        <v>35951</v>
      </c>
      <c r="B1584" s="0" t="n">
        <v>2300</v>
      </c>
      <c r="C1584" s="0" t="str">
        <f aca="false">A1584&amp;B1584</f>
        <v>359512300</v>
      </c>
      <c r="D1584" s="0" t="n">
        <v>13.49</v>
      </c>
      <c r="E1584" s="0" t="n">
        <v>13.49</v>
      </c>
      <c r="F1584" s="2"/>
    </row>
    <row r="1585" customFormat="false" ht="12.75" hidden="false" customHeight="false" outlineLevel="0" collapsed="false">
      <c r="A1585" s="2" t="n">
        <v>35951</v>
      </c>
      <c r="B1585" s="0" t="n">
        <v>2400</v>
      </c>
      <c r="C1585" s="0" t="str">
        <f aca="false">A1585&amp;B1585</f>
        <v>359512400</v>
      </c>
      <c r="D1585" s="0" t="n">
        <v>12.94</v>
      </c>
      <c r="E1585" s="0" t="n">
        <v>12.94</v>
      </c>
      <c r="F1585" s="2"/>
    </row>
    <row r="1586" customFormat="false" ht="12.75" hidden="false" customHeight="false" outlineLevel="0" collapsed="false">
      <c r="A1586" s="2" t="n">
        <v>35952</v>
      </c>
      <c r="B1586" s="0" t="n">
        <v>100</v>
      </c>
      <c r="C1586" s="0" t="str">
        <f aca="false">A1586&amp;B1586</f>
        <v>35952100</v>
      </c>
      <c r="D1586" s="0" t="n">
        <v>12.67</v>
      </c>
      <c r="E1586" s="0" t="n">
        <v>12.67</v>
      </c>
      <c r="F1586" s="2"/>
    </row>
    <row r="1587" customFormat="false" ht="12.75" hidden="false" customHeight="false" outlineLevel="0" collapsed="false">
      <c r="A1587" s="2" t="n">
        <v>35952</v>
      </c>
      <c r="B1587" s="0" t="n">
        <v>200</v>
      </c>
      <c r="C1587" s="0" t="str">
        <f aca="false">A1587&amp;B1587</f>
        <v>35952200</v>
      </c>
      <c r="D1587" s="0" t="n">
        <v>11.82</v>
      </c>
      <c r="E1587" s="0" t="n">
        <v>11.82</v>
      </c>
      <c r="F1587" s="2"/>
    </row>
    <row r="1588" customFormat="false" ht="12.75" hidden="false" customHeight="false" outlineLevel="0" collapsed="false">
      <c r="A1588" s="2" t="n">
        <v>35952</v>
      </c>
      <c r="B1588" s="0" t="n">
        <v>300</v>
      </c>
      <c r="C1588" s="0" t="str">
        <f aca="false">A1588&amp;B1588</f>
        <v>35952300</v>
      </c>
      <c r="D1588" s="0" t="n">
        <v>11.5</v>
      </c>
      <c r="E1588" s="0" t="n">
        <v>11.5</v>
      </c>
      <c r="F1588" s="2"/>
    </row>
    <row r="1589" customFormat="false" ht="12.75" hidden="false" customHeight="false" outlineLevel="0" collapsed="false">
      <c r="A1589" s="2" t="n">
        <v>35952</v>
      </c>
      <c r="B1589" s="0" t="n">
        <v>400</v>
      </c>
      <c r="C1589" s="0" t="str">
        <f aca="false">A1589&amp;B1589</f>
        <v>35952400</v>
      </c>
      <c r="D1589" s="0" t="n">
        <v>11.66</v>
      </c>
      <c r="E1589" s="0" t="n">
        <v>11.66</v>
      </c>
      <c r="F1589" s="2"/>
    </row>
    <row r="1590" customFormat="false" ht="12.75" hidden="false" customHeight="false" outlineLevel="0" collapsed="false">
      <c r="A1590" s="2" t="n">
        <v>35952</v>
      </c>
      <c r="B1590" s="0" t="n">
        <v>500</v>
      </c>
      <c r="C1590" s="0" t="str">
        <f aca="false">A1590&amp;B1590</f>
        <v>35952500</v>
      </c>
      <c r="D1590" s="0" t="n">
        <v>11.7</v>
      </c>
      <c r="E1590" s="0" t="n">
        <v>11.7</v>
      </c>
      <c r="F1590" s="2"/>
    </row>
    <row r="1591" customFormat="false" ht="12.75" hidden="false" customHeight="false" outlineLevel="0" collapsed="false">
      <c r="A1591" s="2" t="n">
        <v>35952</v>
      </c>
      <c r="B1591" s="0" t="n">
        <v>600</v>
      </c>
      <c r="C1591" s="0" t="str">
        <f aca="false">A1591&amp;B1591</f>
        <v>35952600</v>
      </c>
      <c r="D1591" s="0" t="n">
        <v>11.97</v>
      </c>
      <c r="E1591" s="0" t="n">
        <v>11.97</v>
      </c>
      <c r="F1591" s="2"/>
    </row>
    <row r="1592" customFormat="false" ht="12.75" hidden="false" customHeight="false" outlineLevel="0" collapsed="false">
      <c r="A1592" s="2" t="n">
        <v>35952</v>
      </c>
      <c r="B1592" s="0" t="n">
        <v>700</v>
      </c>
      <c r="C1592" s="0" t="str">
        <f aca="false">A1592&amp;B1592</f>
        <v>35952700</v>
      </c>
      <c r="D1592" s="0" t="n">
        <v>11.82</v>
      </c>
      <c r="E1592" s="0" t="n">
        <v>11.82</v>
      </c>
      <c r="F1592" s="2"/>
    </row>
    <row r="1593" customFormat="false" ht="12.75" hidden="false" customHeight="false" outlineLevel="0" collapsed="false">
      <c r="A1593" s="2" t="n">
        <v>35952</v>
      </c>
      <c r="B1593" s="0" t="n">
        <v>800</v>
      </c>
      <c r="C1593" s="0" t="str">
        <f aca="false">A1593&amp;B1593</f>
        <v>35952800</v>
      </c>
      <c r="D1593" s="0" t="n">
        <v>12.43</v>
      </c>
      <c r="E1593" s="0" t="n">
        <v>12.43</v>
      </c>
      <c r="F1593" s="2"/>
    </row>
    <row r="1594" customFormat="false" ht="12.75" hidden="false" customHeight="false" outlineLevel="0" collapsed="false">
      <c r="A1594" s="2" t="n">
        <v>35952</v>
      </c>
      <c r="B1594" s="0" t="n">
        <v>900</v>
      </c>
      <c r="C1594" s="0" t="str">
        <f aca="false">A1594&amp;B1594</f>
        <v>35952900</v>
      </c>
      <c r="D1594" s="0" t="n">
        <v>14.04</v>
      </c>
      <c r="E1594" s="0" t="n">
        <v>14.04</v>
      </c>
      <c r="F1594" s="2"/>
    </row>
    <row r="1595" customFormat="false" ht="12.75" hidden="false" customHeight="false" outlineLevel="0" collapsed="false">
      <c r="A1595" s="2" t="n">
        <v>35952</v>
      </c>
      <c r="B1595" s="0" t="n">
        <v>1000</v>
      </c>
      <c r="C1595" s="0" t="str">
        <f aca="false">A1595&amp;B1595</f>
        <v>359521000</v>
      </c>
      <c r="D1595" s="0" t="n">
        <v>15.1</v>
      </c>
      <c r="E1595" s="0" t="n">
        <v>15.1</v>
      </c>
      <c r="F1595" s="2"/>
    </row>
    <row r="1596" customFormat="false" ht="12.75" hidden="false" customHeight="false" outlineLevel="0" collapsed="false">
      <c r="A1596" s="2" t="n">
        <v>35952</v>
      </c>
      <c r="B1596" s="0" t="n">
        <v>1100</v>
      </c>
      <c r="C1596" s="0" t="str">
        <f aca="false">A1596&amp;B1596</f>
        <v>359521100</v>
      </c>
      <c r="D1596" s="0" t="n">
        <v>15.6</v>
      </c>
      <c r="E1596" s="0" t="n">
        <v>15.62</v>
      </c>
      <c r="F1596" s="2"/>
    </row>
    <row r="1597" customFormat="false" ht="12.75" hidden="false" customHeight="false" outlineLevel="0" collapsed="false">
      <c r="A1597" s="2" t="n">
        <v>35952</v>
      </c>
      <c r="B1597" s="0" t="n">
        <v>1200</v>
      </c>
      <c r="C1597" s="0" t="str">
        <f aca="false">A1597&amp;B1597</f>
        <v>359521200</v>
      </c>
      <c r="D1597" s="0" t="n">
        <v>15.53</v>
      </c>
      <c r="E1597" s="0" t="n">
        <v>15.6</v>
      </c>
      <c r="F1597" s="2"/>
    </row>
    <row r="1598" customFormat="false" ht="12.75" hidden="false" customHeight="false" outlineLevel="0" collapsed="false">
      <c r="A1598" s="2" t="n">
        <v>35952</v>
      </c>
      <c r="B1598" s="0" t="n">
        <v>1300</v>
      </c>
      <c r="C1598" s="0" t="str">
        <f aca="false">A1598&amp;B1598</f>
        <v>359521300</v>
      </c>
      <c r="D1598" s="0" t="n">
        <v>14.5</v>
      </c>
      <c r="E1598" s="0" t="n">
        <v>14.52</v>
      </c>
      <c r="F1598" s="2"/>
    </row>
    <row r="1599" customFormat="false" ht="12.75" hidden="false" customHeight="false" outlineLevel="0" collapsed="false">
      <c r="A1599" s="2" t="n">
        <v>35952</v>
      </c>
      <c r="B1599" s="0" t="n">
        <v>1400</v>
      </c>
      <c r="C1599" s="0" t="str">
        <f aca="false">A1599&amp;B1599</f>
        <v>359521400</v>
      </c>
      <c r="D1599" s="0" t="n">
        <v>14.02</v>
      </c>
      <c r="E1599" s="0" t="n">
        <v>14.02</v>
      </c>
      <c r="F1599" s="2"/>
    </row>
    <row r="1600" customFormat="false" ht="12.75" hidden="false" customHeight="false" outlineLevel="0" collapsed="false">
      <c r="A1600" s="2" t="n">
        <v>35952</v>
      </c>
      <c r="B1600" s="0" t="n">
        <v>1500</v>
      </c>
      <c r="C1600" s="0" t="str">
        <f aca="false">A1600&amp;B1600</f>
        <v>359521500</v>
      </c>
      <c r="D1600" s="0" t="n">
        <v>13.38</v>
      </c>
      <c r="E1600" s="0" t="n">
        <v>13.38</v>
      </c>
      <c r="F1600" s="2"/>
    </row>
    <row r="1601" customFormat="false" ht="12.75" hidden="false" customHeight="false" outlineLevel="0" collapsed="false">
      <c r="A1601" s="2" t="n">
        <v>35952</v>
      </c>
      <c r="B1601" s="0" t="n">
        <v>1600</v>
      </c>
      <c r="C1601" s="0" t="str">
        <f aca="false">A1601&amp;B1601</f>
        <v>359521600</v>
      </c>
      <c r="D1601" s="0" t="n">
        <v>13.5</v>
      </c>
      <c r="E1601" s="0" t="n">
        <v>13.5</v>
      </c>
      <c r="F1601" s="2"/>
    </row>
    <row r="1602" customFormat="false" ht="12.75" hidden="false" customHeight="false" outlineLevel="0" collapsed="false">
      <c r="A1602" s="2" t="n">
        <v>35952</v>
      </c>
      <c r="B1602" s="0" t="n">
        <v>1700</v>
      </c>
      <c r="C1602" s="0" t="str">
        <f aca="false">A1602&amp;B1602</f>
        <v>359521700</v>
      </c>
      <c r="D1602" s="0" t="n">
        <v>14.17</v>
      </c>
      <c r="E1602" s="0" t="n">
        <v>14.17</v>
      </c>
      <c r="F1602" s="2"/>
    </row>
    <row r="1603" customFormat="false" ht="12.75" hidden="false" customHeight="false" outlineLevel="0" collapsed="false">
      <c r="A1603" s="2" t="n">
        <v>35952</v>
      </c>
      <c r="B1603" s="0" t="n">
        <v>1800</v>
      </c>
      <c r="C1603" s="0" t="str">
        <f aca="false">A1603&amp;B1603</f>
        <v>359521800</v>
      </c>
      <c r="D1603" s="0" t="n">
        <v>14.27</v>
      </c>
      <c r="E1603" s="0" t="n">
        <v>14.27</v>
      </c>
      <c r="F1603" s="2"/>
    </row>
    <row r="1604" customFormat="false" ht="12.75" hidden="false" customHeight="false" outlineLevel="0" collapsed="false">
      <c r="A1604" s="2" t="n">
        <v>35952</v>
      </c>
      <c r="B1604" s="0" t="n">
        <v>1900</v>
      </c>
      <c r="C1604" s="0" t="str">
        <f aca="false">A1604&amp;B1604</f>
        <v>359521900</v>
      </c>
      <c r="D1604" s="0" t="n">
        <v>13.6</v>
      </c>
      <c r="E1604" s="0" t="n">
        <v>13.6</v>
      </c>
      <c r="F1604" s="2"/>
    </row>
    <row r="1605" customFormat="false" ht="12.75" hidden="false" customHeight="false" outlineLevel="0" collapsed="false">
      <c r="A1605" s="2" t="n">
        <v>35952</v>
      </c>
      <c r="B1605" s="0" t="n">
        <v>2000</v>
      </c>
      <c r="C1605" s="0" t="str">
        <f aca="false">A1605&amp;B1605</f>
        <v>359522000</v>
      </c>
      <c r="D1605" s="0" t="n">
        <v>12.99</v>
      </c>
      <c r="E1605" s="0" t="n">
        <v>12.99</v>
      </c>
      <c r="F1605" s="2"/>
    </row>
    <row r="1606" customFormat="false" ht="12.75" hidden="false" customHeight="false" outlineLevel="0" collapsed="false">
      <c r="A1606" s="2" t="n">
        <v>35952</v>
      </c>
      <c r="B1606" s="0" t="n">
        <v>2100</v>
      </c>
      <c r="C1606" s="0" t="str">
        <f aca="false">A1606&amp;B1606</f>
        <v>359522100</v>
      </c>
      <c r="D1606" s="0" t="n">
        <v>13.93</v>
      </c>
      <c r="E1606" s="0" t="n">
        <v>13.93</v>
      </c>
      <c r="F1606" s="2"/>
    </row>
    <row r="1607" customFormat="false" ht="12.75" hidden="false" customHeight="false" outlineLevel="0" collapsed="false">
      <c r="A1607" s="2" t="n">
        <v>35952</v>
      </c>
      <c r="B1607" s="0" t="n">
        <v>2200</v>
      </c>
      <c r="C1607" s="0" t="str">
        <f aca="false">A1607&amp;B1607</f>
        <v>359522200</v>
      </c>
      <c r="D1607" s="0" t="n">
        <v>14.41</v>
      </c>
      <c r="E1607" s="0" t="n">
        <v>14.41</v>
      </c>
      <c r="F1607" s="2"/>
    </row>
    <row r="1608" customFormat="false" ht="12.75" hidden="false" customHeight="false" outlineLevel="0" collapsed="false">
      <c r="A1608" s="2" t="n">
        <v>35952</v>
      </c>
      <c r="B1608" s="0" t="n">
        <v>2300</v>
      </c>
      <c r="C1608" s="0" t="str">
        <f aca="false">A1608&amp;B1608</f>
        <v>359522300</v>
      </c>
      <c r="D1608" s="0" t="n">
        <v>13.15</v>
      </c>
      <c r="E1608" s="0" t="n">
        <v>13.15</v>
      </c>
      <c r="F1608" s="2"/>
    </row>
    <row r="1609" customFormat="false" ht="12.75" hidden="false" customHeight="false" outlineLevel="0" collapsed="false">
      <c r="A1609" s="2" t="n">
        <v>35952</v>
      </c>
      <c r="B1609" s="0" t="n">
        <v>2400</v>
      </c>
      <c r="C1609" s="0" t="str">
        <f aca="false">A1609&amp;B1609</f>
        <v>359522400</v>
      </c>
      <c r="D1609" s="0" t="n">
        <v>12.01</v>
      </c>
      <c r="E1609" s="0" t="n">
        <v>12.01</v>
      </c>
      <c r="F1609" s="2"/>
    </row>
    <row r="1610" customFormat="false" ht="12.75" hidden="false" customHeight="false" outlineLevel="0" collapsed="false">
      <c r="A1610" s="2" t="n">
        <v>35953</v>
      </c>
      <c r="B1610" s="0" t="n">
        <v>100</v>
      </c>
      <c r="C1610" s="0" t="str">
        <f aca="false">A1610&amp;B1610</f>
        <v>35953100</v>
      </c>
      <c r="D1610" s="0" t="n">
        <v>11.4</v>
      </c>
      <c r="E1610" s="0" t="n">
        <v>11.4</v>
      </c>
      <c r="F1610" s="2"/>
    </row>
    <row r="1611" customFormat="false" ht="12.75" hidden="false" customHeight="false" outlineLevel="0" collapsed="false">
      <c r="A1611" s="2" t="n">
        <v>35953</v>
      </c>
      <c r="B1611" s="0" t="n">
        <v>200</v>
      </c>
      <c r="C1611" s="0" t="str">
        <f aca="false">A1611&amp;B1611</f>
        <v>35953200</v>
      </c>
      <c r="D1611" s="0" t="n">
        <v>10.98</v>
      </c>
      <c r="E1611" s="0" t="n">
        <v>10.98</v>
      </c>
      <c r="F1611" s="2"/>
    </row>
    <row r="1612" customFormat="false" ht="12.75" hidden="false" customHeight="false" outlineLevel="0" collapsed="false">
      <c r="A1612" s="2" t="n">
        <v>35953</v>
      </c>
      <c r="B1612" s="0" t="n">
        <v>300</v>
      </c>
      <c r="C1612" s="0" t="str">
        <f aca="false">A1612&amp;B1612</f>
        <v>35953300</v>
      </c>
      <c r="D1612" s="0" t="n">
        <v>11.01</v>
      </c>
      <c r="E1612" s="0" t="n">
        <v>11.01</v>
      </c>
      <c r="F1612" s="2"/>
    </row>
    <row r="1613" customFormat="false" ht="12.75" hidden="false" customHeight="false" outlineLevel="0" collapsed="false">
      <c r="A1613" s="2" t="n">
        <v>35953</v>
      </c>
      <c r="B1613" s="0" t="n">
        <v>400</v>
      </c>
      <c r="C1613" s="0" t="str">
        <f aca="false">A1613&amp;B1613</f>
        <v>35953400</v>
      </c>
      <c r="D1613" s="0" t="n">
        <v>11.8</v>
      </c>
      <c r="E1613" s="0" t="n">
        <v>11.8</v>
      </c>
      <c r="F1613" s="2"/>
    </row>
    <row r="1614" customFormat="false" ht="12.75" hidden="false" customHeight="false" outlineLevel="0" collapsed="false">
      <c r="A1614" s="2" t="n">
        <v>35953</v>
      </c>
      <c r="B1614" s="0" t="n">
        <v>500</v>
      </c>
      <c r="C1614" s="0" t="str">
        <f aca="false">A1614&amp;B1614</f>
        <v>35953500</v>
      </c>
      <c r="D1614" s="0" t="n">
        <v>11.75</v>
      </c>
      <c r="E1614" s="0" t="n">
        <v>11.75</v>
      </c>
      <c r="F1614" s="2"/>
    </row>
    <row r="1615" customFormat="false" ht="12.75" hidden="false" customHeight="false" outlineLevel="0" collapsed="false">
      <c r="A1615" s="2" t="n">
        <v>35953</v>
      </c>
      <c r="B1615" s="0" t="n">
        <v>600</v>
      </c>
      <c r="C1615" s="0" t="str">
        <f aca="false">A1615&amp;B1615</f>
        <v>35953600</v>
      </c>
      <c r="D1615" s="0" t="n">
        <v>11.6</v>
      </c>
      <c r="E1615" s="0" t="n">
        <v>11.6</v>
      </c>
      <c r="F1615" s="2"/>
    </row>
    <row r="1616" customFormat="false" ht="12.75" hidden="false" customHeight="false" outlineLevel="0" collapsed="false">
      <c r="A1616" s="2" t="n">
        <v>35953</v>
      </c>
      <c r="B1616" s="0" t="n">
        <v>700</v>
      </c>
      <c r="C1616" s="0" t="str">
        <f aca="false">A1616&amp;B1616</f>
        <v>35953700</v>
      </c>
      <c r="D1616" s="0" t="n">
        <v>11.6</v>
      </c>
      <c r="E1616" s="0" t="n">
        <v>11.6</v>
      </c>
      <c r="F1616" s="2"/>
    </row>
    <row r="1617" customFormat="false" ht="12.75" hidden="false" customHeight="false" outlineLevel="0" collapsed="false">
      <c r="A1617" s="2" t="n">
        <v>35953</v>
      </c>
      <c r="B1617" s="0" t="n">
        <v>800</v>
      </c>
      <c r="C1617" s="0" t="str">
        <f aca="false">A1617&amp;B1617</f>
        <v>35953800</v>
      </c>
      <c r="D1617" s="0" t="n">
        <v>11.71</v>
      </c>
      <c r="E1617" s="0" t="n">
        <v>11.71</v>
      </c>
      <c r="F1617" s="2"/>
    </row>
    <row r="1618" customFormat="false" ht="12.75" hidden="false" customHeight="false" outlineLevel="0" collapsed="false">
      <c r="A1618" s="2" t="n">
        <v>35953</v>
      </c>
      <c r="B1618" s="0" t="n">
        <v>900</v>
      </c>
      <c r="C1618" s="0" t="str">
        <f aca="false">A1618&amp;B1618</f>
        <v>35953900</v>
      </c>
      <c r="D1618" s="0" t="n">
        <v>13.43</v>
      </c>
      <c r="E1618" s="0" t="n">
        <v>13.43</v>
      </c>
      <c r="F1618" s="2"/>
    </row>
    <row r="1619" customFormat="false" ht="12.75" hidden="false" customHeight="false" outlineLevel="0" collapsed="false">
      <c r="A1619" s="2" t="n">
        <v>35953</v>
      </c>
      <c r="B1619" s="0" t="n">
        <v>1000</v>
      </c>
      <c r="C1619" s="0" t="str">
        <f aca="false">A1619&amp;B1619</f>
        <v>359531000</v>
      </c>
      <c r="D1619" s="0" t="n">
        <v>14.73</v>
      </c>
      <c r="E1619" s="0" t="n">
        <v>14.73</v>
      </c>
      <c r="F1619" s="2"/>
    </row>
    <row r="1620" customFormat="false" ht="12.75" hidden="false" customHeight="false" outlineLevel="0" collapsed="false">
      <c r="A1620" s="2" t="n">
        <v>35953</v>
      </c>
      <c r="B1620" s="0" t="n">
        <v>1100</v>
      </c>
      <c r="C1620" s="0" t="str">
        <f aca="false">A1620&amp;B1620</f>
        <v>359531100</v>
      </c>
      <c r="D1620" s="0" t="n">
        <v>15.62</v>
      </c>
      <c r="E1620" s="0" t="n">
        <v>15.62</v>
      </c>
      <c r="F1620" s="2"/>
    </row>
    <row r="1621" customFormat="false" ht="12.75" hidden="false" customHeight="false" outlineLevel="0" collapsed="false">
      <c r="A1621" s="2" t="n">
        <v>35953</v>
      </c>
      <c r="B1621" s="0" t="n">
        <v>1200</v>
      </c>
      <c r="C1621" s="0" t="str">
        <f aca="false">A1621&amp;B1621</f>
        <v>359531200</v>
      </c>
      <c r="D1621" s="0" t="n">
        <v>15.78</v>
      </c>
      <c r="E1621" s="0" t="n">
        <v>15.78</v>
      </c>
      <c r="F1621" s="2"/>
    </row>
    <row r="1622" customFormat="false" ht="12.75" hidden="false" customHeight="false" outlineLevel="0" collapsed="false">
      <c r="A1622" s="2" t="n">
        <v>35953</v>
      </c>
      <c r="B1622" s="0" t="n">
        <v>1300</v>
      </c>
      <c r="C1622" s="0" t="str">
        <f aca="false">A1622&amp;B1622</f>
        <v>359531300</v>
      </c>
      <c r="D1622" s="0" t="n">
        <v>15.24</v>
      </c>
      <c r="E1622" s="0" t="n">
        <v>15.24</v>
      </c>
      <c r="F1622" s="2"/>
    </row>
    <row r="1623" customFormat="false" ht="12.75" hidden="false" customHeight="false" outlineLevel="0" collapsed="false">
      <c r="A1623" s="2" t="n">
        <v>35953</v>
      </c>
      <c r="B1623" s="0" t="n">
        <v>1400</v>
      </c>
      <c r="C1623" s="0" t="str">
        <f aca="false">A1623&amp;B1623</f>
        <v>359531400</v>
      </c>
      <c r="D1623" s="0" t="n">
        <v>14.57</v>
      </c>
      <c r="E1623" s="0" t="n">
        <v>14.57</v>
      </c>
      <c r="F1623" s="2"/>
    </row>
    <row r="1624" customFormat="false" ht="12.75" hidden="false" customHeight="false" outlineLevel="0" collapsed="false">
      <c r="A1624" s="2" t="n">
        <v>35953</v>
      </c>
      <c r="B1624" s="0" t="n">
        <v>1500</v>
      </c>
      <c r="C1624" s="0" t="str">
        <f aca="false">A1624&amp;B1624</f>
        <v>359531500</v>
      </c>
      <c r="D1624" s="0" t="n">
        <v>14.42</v>
      </c>
      <c r="E1624" s="0" t="n">
        <v>14.42</v>
      </c>
      <c r="F1624" s="2"/>
    </row>
    <row r="1625" customFormat="false" ht="12.75" hidden="false" customHeight="false" outlineLevel="0" collapsed="false">
      <c r="A1625" s="2" t="n">
        <v>35953</v>
      </c>
      <c r="B1625" s="0" t="n">
        <v>1600</v>
      </c>
      <c r="C1625" s="0" t="str">
        <f aca="false">A1625&amp;B1625</f>
        <v>359531600</v>
      </c>
      <c r="D1625" s="0" t="n">
        <v>13.92</v>
      </c>
      <c r="E1625" s="0" t="n">
        <v>13.92</v>
      </c>
      <c r="F1625" s="2"/>
    </row>
    <row r="1626" customFormat="false" ht="12.75" hidden="false" customHeight="false" outlineLevel="0" collapsed="false">
      <c r="A1626" s="2" t="n">
        <v>35953</v>
      </c>
      <c r="B1626" s="0" t="n">
        <v>1700</v>
      </c>
      <c r="C1626" s="0" t="str">
        <f aca="false">A1626&amp;B1626</f>
        <v>359531700</v>
      </c>
      <c r="D1626" s="0" t="n">
        <v>15.01</v>
      </c>
      <c r="E1626" s="0" t="n">
        <v>15.01</v>
      </c>
      <c r="F1626" s="2"/>
    </row>
    <row r="1627" customFormat="false" ht="12.75" hidden="false" customHeight="false" outlineLevel="0" collapsed="false">
      <c r="A1627" s="2" t="n">
        <v>35953</v>
      </c>
      <c r="B1627" s="0" t="n">
        <v>1800</v>
      </c>
      <c r="C1627" s="0" t="str">
        <f aca="false">A1627&amp;B1627</f>
        <v>359531800</v>
      </c>
      <c r="D1627" s="0" t="n">
        <v>14.69</v>
      </c>
      <c r="E1627" s="0" t="n">
        <v>14.69</v>
      </c>
      <c r="F1627" s="2"/>
    </row>
    <row r="1628" customFormat="false" ht="12.75" hidden="false" customHeight="false" outlineLevel="0" collapsed="false">
      <c r="A1628" s="2" t="n">
        <v>35953</v>
      </c>
      <c r="B1628" s="0" t="n">
        <v>1900</v>
      </c>
      <c r="C1628" s="0" t="str">
        <f aca="false">A1628&amp;B1628</f>
        <v>359531900</v>
      </c>
      <c r="D1628" s="0" t="n">
        <v>14.39</v>
      </c>
      <c r="E1628" s="0" t="n">
        <v>14.39</v>
      </c>
      <c r="F1628" s="2"/>
    </row>
    <row r="1629" customFormat="false" ht="12.75" hidden="false" customHeight="false" outlineLevel="0" collapsed="false">
      <c r="A1629" s="2" t="n">
        <v>35953</v>
      </c>
      <c r="B1629" s="0" t="n">
        <v>2000</v>
      </c>
      <c r="C1629" s="0" t="str">
        <f aca="false">A1629&amp;B1629</f>
        <v>359532000</v>
      </c>
      <c r="D1629" s="0" t="n">
        <v>14.55</v>
      </c>
      <c r="E1629" s="0" t="n">
        <v>14.55</v>
      </c>
      <c r="F1629" s="2"/>
    </row>
    <row r="1630" customFormat="false" ht="12.75" hidden="false" customHeight="false" outlineLevel="0" collapsed="false">
      <c r="A1630" s="2" t="n">
        <v>35953</v>
      </c>
      <c r="B1630" s="0" t="n">
        <v>2100</v>
      </c>
      <c r="C1630" s="0" t="str">
        <f aca="false">A1630&amp;B1630</f>
        <v>359532100</v>
      </c>
      <c r="D1630" s="0" t="n">
        <v>17.59</v>
      </c>
      <c r="E1630" s="0" t="n">
        <v>17.59</v>
      </c>
      <c r="F1630" s="2"/>
    </row>
    <row r="1631" customFormat="false" ht="12.75" hidden="false" customHeight="false" outlineLevel="0" collapsed="false">
      <c r="A1631" s="2" t="n">
        <v>35953</v>
      </c>
      <c r="B1631" s="0" t="n">
        <v>2200</v>
      </c>
      <c r="C1631" s="0" t="str">
        <f aca="false">A1631&amp;B1631</f>
        <v>359532200</v>
      </c>
      <c r="D1631" s="0" t="n">
        <v>16.53</v>
      </c>
      <c r="E1631" s="0" t="n">
        <v>16.53</v>
      </c>
      <c r="F1631" s="2"/>
    </row>
    <row r="1632" customFormat="false" ht="12.75" hidden="false" customHeight="false" outlineLevel="0" collapsed="false">
      <c r="A1632" s="2" t="n">
        <v>35953</v>
      </c>
      <c r="B1632" s="0" t="n">
        <v>2300</v>
      </c>
      <c r="C1632" s="0" t="str">
        <f aca="false">A1632&amp;B1632</f>
        <v>359532300</v>
      </c>
      <c r="D1632" s="0" t="n">
        <v>14.57</v>
      </c>
      <c r="E1632" s="0" t="n">
        <v>14.57</v>
      </c>
      <c r="F1632" s="2"/>
    </row>
    <row r="1633" customFormat="false" ht="12.75" hidden="false" customHeight="false" outlineLevel="0" collapsed="false">
      <c r="A1633" s="2" t="n">
        <v>35953</v>
      </c>
      <c r="B1633" s="0" t="n">
        <v>2400</v>
      </c>
      <c r="C1633" s="0" t="str">
        <f aca="false">A1633&amp;B1633</f>
        <v>359532400</v>
      </c>
      <c r="D1633" s="0" t="n">
        <v>13.44</v>
      </c>
      <c r="E1633" s="0" t="n">
        <v>13.44</v>
      </c>
      <c r="F1633" s="2"/>
    </row>
    <row r="1634" customFormat="false" ht="12.75" hidden="false" customHeight="false" outlineLevel="0" collapsed="false">
      <c r="A1634" s="2" t="n">
        <v>35954</v>
      </c>
      <c r="B1634" s="0" t="n">
        <v>100</v>
      </c>
      <c r="C1634" s="0" t="str">
        <f aca="false">A1634&amp;B1634</f>
        <v>35954100</v>
      </c>
      <c r="D1634" s="0" t="n">
        <v>12.52</v>
      </c>
      <c r="E1634" s="0" t="n">
        <v>12.52</v>
      </c>
      <c r="F1634" s="2"/>
    </row>
    <row r="1635" customFormat="false" ht="12.75" hidden="false" customHeight="false" outlineLevel="0" collapsed="false">
      <c r="A1635" s="2" t="n">
        <v>35954</v>
      </c>
      <c r="B1635" s="0" t="n">
        <v>200</v>
      </c>
      <c r="C1635" s="0" t="str">
        <f aca="false">A1635&amp;B1635</f>
        <v>35954200</v>
      </c>
      <c r="D1635" s="0" t="n">
        <v>11.72</v>
      </c>
      <c r="E1635" s="0" t="n">
        <v>11.72</v>
      </c>
      <c r="F1635" s="2"/>
    </row>
    <row r="1636" customFormat="false" ht="12.75" hidden="false" customHeight="false" outlineLevel="0" collapsed="false">
      <c r="A1636" s="2" t="n">
        <v>35954</v>
      </c>
      <c r="B1636" s="0" t="n">
        <v>300</v>
      </c>
      <c r="C1636" s="0" t="str">
        <f aca="false">A1636&amp;B1636</f>
        <v>35954300</v>
      </c>
      <c r="D1636" s="0" t="n">
        <v>11.37</v>
      </c>
      <c r="E1636" s="0" t="n">
        <v>11.37</v>
      </c>
      <c r="F1636" s="2"/>
    </row>
    <row r="1637" customFormat="false" ht="12.75" hidden="false" customHeight="false" outlineLevel="0" collapsed="false">
      <c r="A1637" s="2" t="n">
        <v>35954</v>
      </c>
      <c r="B1637" s="0" t="n">
        <v>400</v>
      </c>
      <c r="C1637" s="0" t="str">
        <f aca="false">A1637&amp;B1637</f>
        <v>35954400</v>
      </c>
      <c r="D1637" s="0" t="n">
        <v>11.3</v>
      </c>
      <c r="E1637" s="0" t="n">
        <v>11.3</v>
      </c>
      <c r="F1637" s="2"/>
    </row>
    <row r="1638" customFormat="false" ht="12.75" hidden="false" customHeight="false" outlineLevel="0" collapsed="false">
      <c r="A1638" s="2" t="n">
        <v>35954</v>
      </c>
      <c r="B1638" s="0" t="n">
        <v>500</v>
      </c>
      <c r="C1638" s="0" t="str">
        <f aca="false">A1638&amp;B1638</f>
        <v>35954500</v>
      </c>
      <c r="D1638" s="0" t="n">
        <v>11.68</v>
      </c>
      <c r="E1638" s="0" t="n">
        <v>11.68</v>
      </c>
      <c r="F1638" s="2"/>
    </row>
    <row r="1639" customFormat="false" ht="12.75" hidden="false" customHeight="false" outlineLevel="0" collapsed="false">
      <c r="A1639" s="2" t="n">
        <v>35954</v>
      </c>
      <c r="B1639" s="0" t="n">
        <v>600</v>
      </c>
      <c r="C1639" s="0" t="str">
        <f aca="false">A1639&amp;B1639</f>
        <v>35954600</v>
      </c>
      <c r="D1639" s="0" t="n">
        <v>12.36</v>
      </c>
      <c r="E1639" s="0" t="n">
        <v>12.36</v>
      </c>
      <c r="F1639" s="2"/>
    </row>
    <row r="1640" customFormat="false" ht="12.75" hidden="false" customHeight="false" outlineLevel="0" collapsed="false">
      <c r="A1640" s="2" t="n">
        <v>35954</v>
      </c>
      <c r="B1640" s="0" t="n">
        <v>700</v>
      </c>
      <c r="C1640" s="0" t="str">
        <f aca="false">A1640&amp;B1640</f>
        <v>35954700</v>
      </c>
      <c r="D1640" s="0" t="n">
        <v>13.96</v>
      </c>
      <c r="E1640" s="0" t="n">
        <v>13.96</v>
      </c>
      <c r="F1640" s="2"/>
    </row>
    <row r="1641" customFormat="false" ht="12.75" hidden="false" customHeight="false" outlineLevel="0" collapsed="false">
      <c r="A1641" s="2" t="n">
        <v>35954</v>
      </c>
      <c r="B1641" s="0" t="n">
        <v>800</v>
      </c>
      <c r="C1641" s="0" t="str">
        <f aca="false">A1641&amp;B1641</f>
        <v>35954800</v>
      </c>
      <c r="D1641" s="0" t="n">
        <v>14.02</v>
      </c>
      <c r="E1641" s="0" t="n">
        <v>14.02</v>
      </c>
      <c r="F1641" s="2"/>
    </row>
    <row r="1642" customFormat="false" ht="12.75" hidden="false" customHeight="false" outlineLevel="0" collapsed="false">
      <c r="A1642" s="2" t="n">
        <v>35954</v>
      </c>
      <c r="B1642" s="0" t="n">
        <v>900</v>
      </c>
      <c r="C1642" s="0" t="str">
        <f aca="false">A1642&amp;B1642</f>
        <v>35954900</v>
      </c>
      <c r="D1642" s="0" t="n">
        <v>15.26</v>
      </c>
      <c r="E1642" s="0" t="n">
        <v>15.25</v>
      </c>
      <c r="F1642" s="2"/>
    </row>
    <row r="1643" customFormat="false" ht="12.75" hidden="false" customHeight="false" outlineLevel="0" collapsed="false">
      <c r="A1643" s="2" t="n">
        <v>35954</v>
      </c>
      <c r="B1643" s="0" t="n">
        <v>1000</v>
      </c>
      <c r="C1643" s="0" t="str">
        <f aca="false">A1643&amp;B1643</f>
        <v>359541000</v>
      </c>
      <c r="D1643" s="0" t="n">
        <v>16.63</v>
      </c>
      <c r="E1643" s="0" t="n">
        <v>16.55</v>
      </c>
      <c r="F1643" s="2"/>
    </row>
    <row r="1644" customFormat="false" ht="12.75" hidden="false" customHeight="false" outlineLevel="0" collapsed="false">
      <c r="A1644" s="2" t="n">
        <v>35954</v>
      </c>
      <c r="B1644" s="0" t="n">
        <v>1100</v>
      </c>
      <c r="C1644" s="0" t="str">
        <f aca="false">A1644&amp;B1644</f>
        <v>359541100</v>
      </c>
      <c r="D1644" s="0" t="n">
        <v>21.04</v>
      </c>
      <c r="E1644" s="0" t="n">
        <v>20.95</v>
      </c>
      <c r="F1644" s="2"/>
    </row>
    <row r="1645" customFormat="false" ht="12.75" hidden="false" customHeight="false" outlineLevel="0" collapsed="false">
      <c r="A1645" s="2" t="n">
        <v>35954</v>
      </c>
      <c r="B1645" s="0" t="n">
        <v>1200</v>
      </c>
      <c r="C1645" s="0" t="str">
        <f aca="false">A1645&amp;B1645</f>
        <v>359541200</v>
      </c>
      <c r="D1645" s="0" t="n">
        <v>22.39</v>
      </c>
      <c r="E1645" s="0" t="n">
        <v>22.18</v>
      </c>
      <c r="F1645" s="2"/>
    </row>
    <row r="1646" customFormat="false" ht="12.75" hidden="false" customHeight="false" outlineLevel="0" collapsed="false">
      <c r="A1646" s="2" t="n">
        <v>35954</v>
      </c>
      <c r="B1646" s="0" t="n">
        <v>1300</v>
      </c>
      <c r="C1646" s="0" t="str">
        <f aca="false">A1646&amp;B1646</f>
        <v>359541300</v>
      </c>
      <c r="D1646" s="0" t="n">
        <v>20.72</v>
      </c>
      <c r="E1646" s="0" t="n">
        <v>20.15</v>
      </c>
      <c r="F1646" s="2"/>
    </row>
    <row r="1647" customFormat="false" ht="12.75" hidden="false" customHeight="false" outlineLevel="0" collapsed="false">
      <c r="A1647" s="2" t="n">
        <v>35954</v>
      </c>
      <c r="B1647" s="0" t="n">
        <v>1400</v>
      </c>
      <c r="C1647" s="0" t="str">
        <f aca="false">A1647&amp;B1647</f>
        <v>359541400</v>
      </c>
      <c r="D1647" s="0" t="n">
        <v>21.41</v>
      </c>
      <c r="E1647" s="0" t="n">
        <v>21.11</v>
      </c>
      <c r="F1647" s="2"/>
    </row>
    <row r="1648" customFormat="false" ht="12.75" hidden="false" customHeight="false" outlineLevel="0" collapsed="false">
      <c r="A1648" s="2" t="n">
        <v>35954</v>
      </c>
      <c r="B1648" s="0" t="n">
        <v>1500</v>
      </c>
      <c r="C1648" s="0" t="str">
        <f aca="false">A1648&amp;B1648</f>
        <v>359541500</v>
      </c>
      <c r="D1648" s="0" t="n">
        <v>19.83</v>
      </c>
      <c r="E1648" s="0" t="n">
        <v>19.83</v>
      </c>
      <c r="F1648" s="2"/>
    </row>
    <row r="1649" customFormat="false" ht="12.75" hidden="false" customHeight="false" outlineLevel="0" collapsed="false">
      <c r="A1649" s="2" t="n">
        <v>35954</v>
      </c>
      <c r="B1649" s="0" t="n">
        <v>1600</v>
      </c>
      <c r="C1649" s="0" t="str">
        <f aca="false">A1649&amp;B1649</f>
        <v>359541600</v>
      </c>
      <c r="D1649" s="0" t="n">
        <v>18</v>
      </c>
      <c r="E1649" s="0" t="n">
        <v>18</v>
      </c>
      <c r="F1649" s="2"/>
    </row>
    <row r="1650" customFormat="false" ht="12.75" hidden="false" customHeight="false" outlineLevel="0" collapsed="false">
      <c r="A1650" s="2" t="n">
        <v>35954</v>
      </c>
      <c r="B1650" s="0" t="n">
        <v>1700</v>
      </c>
      <c r="C1650" s="0" t="str">
        <f aca="false">A1650&amp;B1650</f>
        <v>359541700</v>
      </c>
      <c r="D1650" s="0" t="n">
        <v>18.28</v>
      </c>
      <c r="E1650" s="0" t="n">
        <v>18.28</v>
      </c>
      <c r="F1650" s="2"/>
    </row>
    <row r="1651" customFormat="false" ht="12.75" hidden="false" customHeight="false" outlineLevel="0" collapsed="false">
      <c r="A1651" s="2" t="n">
        <v>35954</v>
      </c>
      <c r="B1651" s="0" t="n">
        <v>1800</v>
      </c>
      <c r="C1651" s="0" t="str">
        <f aca="false">A1651&amp;B1651</f>
        <v>359541800</v>
      </c>
      <c r="D1651" s="0" t="n">
        <v>15.49</v>
      </c>
      <c r="E1651" s="0" t="n">
        <v>15.49</v>
      </c>
      <c r="F1651" s="2"/>
    </row>
    <row r="1652" customFormat="false" ht="12.75" hidden="false" customHeight="false" outlineLevel="0" collapsed="false">
      <c r="A1652" s="2" t="n">
        <v>35954</v>
      </c>
      <c r="B1652" s="0" t="n">
        <v>1900</v>
      </c>
      <c r="C1652" s="0" t="str">
        <f aca="false">A1652&amp;B1652</f>
        <v>359541900</v>
      </c>
      <c r="D1652" s="0" t="n">
        <v>13.96</v>
      </c>
      <c r="E1652" s="0" t="n">
        <v>13.96</v>
      </c>
      <c r="F1652" s="2"/>
    </row>
    <row r="1653" customFormat="false" ht="12.75" hidden="false" customHeight="false" outlineLevel="0" collapsed="false">
      <c r="A1653" s="2" t="n">
        <v>35954</v>
      </c>
      <c r="B1653" s="0" t="n">
        <v>2000</v>
      </c>
      <c r="C1653" s="0" t="str">
        <f aca="false">A1653&amp;B1653</f>
        <v>359542000</v>
      </c>
      <c r="D1653" s="0" t="n">
        <v>13.39</v>
      </c>
      <c r="E1653" s="0" t="n">
        <v>13.39</v>
      </c>
      <c r="F1653" s="2"/>
    </row>
    <row r="1654" customFormat="false" ht="12.75" hidden="false" customHeight="false" outlineLevel="0" collapsed="false">
      <c r="A1654" s="2" t="n">
        <v>35954</v>
      </c>
      <c r="B1654" s="0" t="n">
        <v>2100</v>
      </c>
      <c r="C1654" s="0" t="str">
        <f aca="false">A1654&amp;B1654</f>
        <v>359542100</v>
      </c>
      <c r="D1654" s="0" t="n">
        <v>14.69</v>
      </c>
      <c r="E1654" s="0" t="n">
        <v>14.69</v>
      </c>
      <c r="F1654" s="2"/>
    </row>
    <row r="1655" customFormat="false" ht="12.75" hidden="false" customHeight="false" outlineLevel="0" collapsed="false">
      <c r="A1655" s="2" t="n">
        <v>35954</v>
      </c>
      <c r="B1655" s="0" t="n">
        <v>2200</v>
      </c>
      <c r="C1655" s="0" t="str">
        <f aca="false">A1655&amp;B1655</f>
        <v>359542200</v>
      </c>
      <c r="D1655" s="0" t="n">
        <v>15.04</v>
      </c>
      <c r="E1655" s="0" t="n">
        <v>15.04</v>
      </c>
      <c r="F1655" s="2"/>
    </row>
    <row r="1656" customFormat="false" ht="12.75" hidden="false" customHeight="false" outlineLevel="0" collapsed="false">
      <c r="A1656" s="2" t="n">
        <v>35954</v>
      </c>
      <c r="B1656" s="0" t="n">
        <v>2300</v>
      </c>
      <c r="C1656" s="0" t="str">
        <f aca="false">A1656&amp;B1656</f>
        <v>359542300</v>
      </c>
      <c r="D1656" s="0" t="n">
        <v>13.37</v>
      </c>
      <c r="E1656" s="0" t="n">
        <v>13.37</v>
      </c>
      <c r="F1656" s="2"/>
    </row>
    <row r="1657" customFormat="false" ht="12.75" hidden="false" customHeight="false" outlineLevel="0" collapsed="false">
      <c r="A1657" s="2" t="n">
        <v>35954</v>
      </c>
      <c r="B1657" s="0" t="n">
        <v>2400</v>
      </c>
      <c r="C1657" s="0" t="str">
        <f aca="false">A1657&amp;B1657</f>
        <v>359542400</v>
      </c>
      <c r="D1657" s="0" t="n">
        <v>11.56</v>
      </c>
      <c r="E1657" s="0" t="n">
        <v>11.56</v>
      </c>
      <c r="F1657" s="2"/>
    </row>
    <row r="1658" customFormat="false" ht="12.75" hidden="false" customHeight="false" outlineLevel="0" collapsed="false">
      <c r="A1658" s="2" t="n">
        <v>35955</v>
      </c>
      <c r="B1658" s="0" t="n">
        <v>100</v>
      </c>
      <c r="C1658" s="0" t="str">
        <f aca="false">A1658&amp;B1658</f>
        <v>35955100</v>
      </c>
      <c r="D1658" s="0" t="n">
        <v>8.74</v>
      </c>
      <c r="E1658" s="0" t="n">
        <v>8.74</v>
      </c>
      <c r="F1658" s="2"/>
    </row>
    <row r="1659" customFormat="false" ht="12.75" hidden="false" customHeight="false" outlineLevel="0" collapsed="false">
      <c r="A1659" s="2" t="n">
        <v>35955</v>
      </c>
      <c r="B1659" s="0" t="n">
        <v>200</v>
      </c>
      <c r="C1659" s="0" t="str">
        <f aca="false">A1659&amp;B1659</f>
        <v>35955200</v>
      </c>
      <c r="D1659" s="0" t="n">
        <v>7.7</v>
      </c>
      <c r="E1659" s="0" t="n">
        <v>7.7</v>
      </c>
      <c r="F1659" s="2"/>
    </row>
    <row r="1660" customFormat="false" ht="12.75" hidden="false" customHeight="false" outlineLevel="0" collapsed="false">
      <c r="A1660" s="2" t="n">
        <v>35955</v>
      </c>
      <c r="B1660" s="0" t="n">
        <v>300</v>
      </c>
      <c r="C1660" s="0" t="str">
        <f aca="false">A1660&amp;B1660</f>
        <v>35955300</v>
      </c>
      <c r="D1660" s="0" t="n">
        <v>9.96</v>
      </c>
      <c r="E1660" s="0" t="n">
        <v>9.96</v>
      </c>
      <c r="F1660" s="2"/>
    </row>
    <row r="1661" customFormat="false" ht="12.75" hidden="false" customHeight="false" outlineLevel="0" collapsed="false">
      <c r="A1661" s="2" t="n">
        <v>35955</v>
      </c>
      <c r="B1661" s="0" t="n">
        <v>400</v>
      </c>
      <c r="C1661" s="0" t="str">
        <f aca="false">A1661&amp;B1661</f>
        <v>35955400</v>
      </c>
      <c r="D1661" s="0" t="n">
        <v>11.3</v>
      </c>
      <c r="E1661" s="0" t="n">
        <v>11.3</v>
      </c>
      <c r="F1661" s="2"/>
    </row>
    <row r="1662" customFormat="false" ht="12.75" hidden="false" customHeight="false" outlineLevel="0" collapsed="false">
      <c r="A1662" s="2" t="n">
        <v>35955</v>
      </c>
      <c r="B1662" s="0" t="n">
        <v>500</v>
      </c>
      <c r="C1662" s="0" t="str">
        <f aca="false">A1662&amp;B1662</f>
        <v>35955500</v>
      </c>
      <c r="D1662" s="0" t="n">
        <v>11.45</v>
      </c>
      <c r="E1662" s="0" t="n">
        <v>11.45</v>
      </c>
      <c r="F1662" s="2"/>
    </row>
    <row r="1663" customFormat="false" ht="12.75" hidden="false" customHeight="false" outlineLevel="0" collapsed="false">
      <c r="A1663" s="2" t="n">
        <v>35955</v>
      </c>
      <c r="B1663" s="0" t="n">
        <v>600</v>
      </c>
      <c r="C1663" s="0" t="str">
        <f aca="false">A1663&amp;B1663</f>
        <v>35955600</v>
      </c>
      <c r="D1663" s="0" t="n">
        <v>11.99</v>
      </c>
      <c r="E1663" s="0" t="n">
        <v>11.99</v>
      </c>
      <c r="F1663" s="2"/>
    </row>
    <row r="1664" customFormat="false" ht="12.75" hidden="false" customHeight="false" outlineLevel="0" collapsed="false">
      <c r="A1664" s="2" t="n">
        <v>35955</v>
      </c>
      <c r="B1664" s="0" t="n">
        <v>700</v>
      </c>
      <c r="C1664" s="0" t="str">
        <f aca="false">A1664&amp;B1664</f>
        <v>35955700</v>
      </c>
      <c r="D1664" s="0" t="n">
        <v>13.03</v>
      </c>
      <c r="E1664" s="0" t="n">
        <v>13.03</v>
      </c>
      <c r="F1664" s="2"/>
    </row>
    <row r="1665" customFormat="false" ht="12.75" hidden="false" customHeight="false" outlineLevel="0" collapsed="false">
      <c r="A1665" s="2" t="n">
        <v>35955</v>
      </c>
      <c r="B1665" s="0" t="n">
        <v>800</v>
      </c>
      <c r="C1665" s="0" t="str">
        <f aca="false">A1665&amp;B1665</f>
        <v>35955800</v>
      </c>
      <c r="D1665" s="0" t="n">
        <v>14.36</v>
      </c>
      <c r="E1665" s="0" t="n">
        <v>14.36</v>
      </c>
      <c r="F1665" s="2"/>
    </row>
    <row r="1666" customFormat="false" ht="12.75" hidden="false" customHeight="false" outlineLevel="0" collapsed="false">
      <c r="A1666" s="2" t="n">
        <v>35955</v>
      </c>
      <c r="B1666" s="0" t="n">
        <v>900</v>
      </c>
      <c r="C1666" s="0" t="str">
        <f aca="false">A1666&amp;B1666</f>
        <v>35955900</v>
      </c>
      <c r="D1666" s="0" t="n">
        <v>16.76</v>
      </c>
      <c r="E1666" s="0" t="n">
        <v>16.76</v>
      </c>
      <c r="F1666" s="2"/>
    </row>
    <row r="1667" customFormat="false" ht="12.75" hidden="false" customHeight="false" outlineLevel="0" collapsed="false">
      <c r="A1667" s="2" t="n">
        <v>35955</v>
      </c>
      <c r="B1667" s="0" t="n">
        <v>1000</v>
      </c>
      <c r="C1667" s="0" t="str">
        <f aca="false">A1667&amp;B1667</f>
        <v>359551000</v>
      </c>
      <c r="D1667" s="0" t="n">
        <v>20.42</v>
      </c>
      <c r="E1667" s="0" t="n">
        <v>20.42</v>
      </c>
      <c r="F1667" s="2"/>
    </row>
    <row r="1668" customFormat="false" ht="12.75" hidden="false" customHeight="false" outlineLevel="0" collapsed="false">
      <c r="A1668" s="2" t="n">
        <v>35955</v>
      </c>
      <c r="B1668" s="0" t="n">
        <v>1100</v>
      </c>
      <c r="C1668" s="0" t="str">
        <f aca="false">A1668&amp;B1668</f>
        <v>359551100</v>
      </c>
      <c r="D1668" s="0" t="n">
        <v>20.42</v>
      </c>
      <c r="E1668" s="0" t="n">
        <v>20.42</v>
      </c>
      <c r="F1668" s="2"/>
    </row>
    <row r="1669" customFormat="false" ht="12.75" hidden="false" customHeight="false" outlineLevel="0" collapsed="false">
      <c r="A1669" s="2" t="n">
        <v>35955</v>
      </c>
      <c r="B1669" s="0" t="n">
        <v>1200</v>
      </c>
      <c r="C1669" s="0" t="str">
        <f aca="false">A1669&amp;B1669</f>
        <v>359551200</v>
      </c>
      <c r="D1669" s="0" t="n">
        <v>16.3</v>
      </c>
      <c r="E1669" s="0" t="n">
        <v>16.3</v>
      </c>
      <c r="F1669" s="2"/>
    </row>
    <row r="1670" customFormat="false" ht="12.75" hidden="false" customHeight="false" outlineLevel="0" collapsed="false">
      <c r="A1670" s="2" t="n">
        <v>35955</v>
      </c>
      <c r="B1670" s="0" t="n">
        <v>1300</v>
      </c>
      <c r="C1670" s="0" t="str">
        <f aca="false">A1670&amp;B1670</f>
        <v>359551300</v>
      </c>
      <c r="D1670" s="0" t="n">
        <v>20.32</v>
      </c>
      <c r="E1670" s="0" t="n">
        <v>20.32</v>
      </c>
      <c r="F1670" s="2"/>
    </row>
    <row r="1671" customFormat="false" ht="12.75" hidden="false" customHeight="false" outlineLevel="0" collapsed="false">
      <c r="A1671" s="2" t="n">
        <v>35955</v>
      </c>
      <c r="B1671" s="0" t="n">
        <v>1400</v>
      </c>
      <c r="C1671" s="0" t="str">
        <f aca="false">A1671&amp;B1671</f>
        <v>359551400</v>
      </c>
      <c r="D1671" s="0" t="n">
        <v>25</v>
      </c>
      <c r="E1671" s="0" t="n">
        <v>25</v>
      </c>
      <c r="F1671" s="2"/>
    </row>
    <row r="1672" customFormat="false" ht="12.75" hidden="false" customHeight="false" outlineLevel="0" collapsed="false">
      <c r="A1672" s="2" t="n">
        <v>35955</v>
      </c>
      <c r="B1672" s="0" t="n">
        <v>1500</v>
      </c>
      <c r="C1672" s="0" t="str">
        <f aca="false">A1672&amp;B1672</f>
        <v>359551500</v>
      </c>
      <c r="D1672" s="0" t="n">
        <v>21.41</v>
      </c>
      <c r="E1672" s="0" t="n">
        <v>21.41</v>
      </c>
      <c r="F1672" s="2"/>
    </row>
    <row r="1673" customFormat="false" ht="12.75" hidden="false" customHeight="false" outlineLevel="0" collapsed="false">
      <c r="A1673" s="2" t="n">
        <v>35955</v>
      </c>
      <c r="B1673" s="0" t="n">
        <v>1600</v>
      </c>
      <c r="C1673" s="0" t="str">
        <f aca="false">A1673&amp;B1673</f>
        <v>359551600</v>
      </c>
      <c r="D1673" s="0" t="n">
        <v>21.29</v>
      </c>
      <c r="E1673" s="0" t="n">
        <v>21.29</v>
      </c>
      <c r="F1673" s="2"/>
    </row>
    <row r="1674" customFormat="false" ht="12.75" hidden="false" customHeight="false" outlineLevel="0" collapsed="false">
      <c r="A1674" s="2" t="n">
        <v>35955</v>
      </c>
      <c r="B1674" s="0" t="n">
        <v>1700</v>
      </c>
      <c r="C1674" s="0" t="str">
        <f aca="false">A1674&amp;B1674</f>
        <v>359551700</v>
      </c>
      <c r="D1674" s="0" t="n">
        <v>19.94</v>
      </c>
      <c r="E1674" s="0" t="n">
        <v>19.94</v>
      </c>
      <c r="F1674" s="2"/>
    </row>
    <row r="1675" customFormat="false" ht="12.75" hidden="false" customHeight="false" outlineLevel="0" collapsed="false">
      <c r="A1675" s="2" t="n">
        <v>35955</v>
      </c>
      <c r="B1675" s="0" t="n">
        <v>1800</v>
      </c>
      <c r="C1675" s="0" t="str">
        <f aca="false">A1675&amp;B1675</f>
        <v>359551800</v>
      </c>
      <c r="D1675" s="0" t="n">
        <v>18.46</v>
      </c>
      <c r="E1675" s="0" t="n">
        <v>18.46</v>
      </c>
      <c r="F1675" s="2"/>
    </row>
    <row r="1676" customFormat="false" ht="12.75" hidden="false" customHeight="false" outlineLevel="0" collapsed="false">
      <c r="A1676" s="2" t="n">
        <v>35955</v>
      </c>
      <c r="B1676" s="0" t="n">
        <v>1900</v>
      </c>
      <c r="C1676" s="0" t="str">
        <f aca="false">A1676&amp;B1676</f>
        <v>359551900</v>
      </c>
      <c r="D1676" s="0" t="n">
        <v>14.8</v>
      </c>
      <c r="E1676" s="0" t="n">
        <v>14.8</v>
      </c>
      <c r="F1676" s="2"/>
    </row>
    <row r="1677" customFormat="false" ht="12.75" hidden="false" customHeight="false" outlineLevel="0" collapsed="false">
      <c r="A1677" s="2" t="n">
        <v>35955</v>
      </c>
      <c r="B1677" s="0" t="n">
        <v>2000</v>
      </c>
      <c r="C1677" s="0" t="str">
        <f aca="false">A1677&amp;B1677</f>
        <v>359552000</v>
      </c>
      <c r="D1677" s="0" t="n">
        <v>14.59</v>
      </c>
      <c r="E1677" s="0" t="n">
        <v>14.59</v>
      </c>
      <c r="F1677" s="2"/>
    </row>
    <row r="1678" customFormat="false" ht="12.75" hidden="false" customHeight="false" outlineLevel="0" collapsed="false">
      <c r="A1678" s="2" t="n">
        <v>35955</v>
      </c>
      <c r="B1678" s="0" t="n">
        <v>2100</v>
      </c>
      <c r="C1678" s="0" t="str">
        <f aca="false">A1678&amp;B1678</f>
        <v>359552100</v>
      </c>
      <c r="D1678" s="0" t="n">
        <v>17.38</v>
      </c>
      <c r="E1678" s="0" t="n">
        <v>17.38</v>
      </c>
      <c r="F1678" s="2"/>
    </row>
    <row r="1679" customFormat="false" ht="12.75" hidden="false" customHeight="false" outlineLevel="0" collapsed="false">
      <c r="A1679" s="2" t="n">
        <v>35955</v>
      </c>
      <c r="B1679" s="0" t="n">
        <v>2200</v>
      </c>
      <c r="C1679" s="0" t="str">
        <f aca="false">A1679&amp;B1679</f>
        <v>359552200</v>
      </c>
      <c r="D1679" s="0" t="n">
        <v>18.4</v>
      </c>
      <c r="E1679" s="0" t="n">
        <v>18.4</v>
      </c>
      <c r="F1679" s="2"/>
    </row>
    <row r="1680" customFormat="false" ht="12.75" hidden="false" customHeight="false" outlineLevel="0" collapsed="false">
      <c r="A1680" s="2" t="n">
        <v>35955</v>
      </c>
      <c r="B1680" s="0" t="n">
        <v>2300</v>
      </c>
      <c r="C1680" s="0" t="str">
        <f aca="false">A1680&amp;B1680</f>
        <v>359552300</v>
      </c>
      <c r="D1680" s="0" t="n">
        <v>13.73</v>
      </c>
      <c r="E1680" s="0" t="n">
        <v>13.73</v>
      </c>
      <c r="F1680" s="2"/>
    </row>
    <row r="1681" customFormat="false" ht="12.75" hidden="false" customHeight="false" outlineLevel="0" collapsed="false">
      <c r="A1681" s="2" t="n">
        <v>35955</v>
      </c>
      <c r="B1681" s="0" t="n">
        <v>2400</v>
      </c>
      <c r="C1681" s="0" t="str">
        <f aca="false">A1681&amp;B1681</f>
        <v>359552400</v>
      </c>
      <c r="D1681" s="0" t="n">
        <v>12.33</v>
      </c>
      <c r="E1681" s="0" t="n">
        <v>12.33</v>
      </c>
      <c r="F1681" s="2"/>
    </row>
    <row r="1682" customFormat="false" ht="12.75" hidden="false" customHeight="false" outlineLevel="0" collapsed="false">
      <c r="A1682" s="2" t="n">
        <v>35956</v>
      </c>
      <c r="B1682" s="0" t="n">
        <v>100</v>
      </c>
      <c r="C1682" s="0" t="str">
        <f aca="false">A1682&amp;B1682</f>
        <v>35956100</v>
      </c>
      <c r="D1682" s="0" t="n">
        <v>11.65</v>
      </c>
      <c r="E1682" s="0" t="n">
        <v>11.65</v>
      </c>
      <c r="F1682" s="2"/>
    </row>
    <row r="1683" customFormat="false" ht="12.75" hidden="false" customHeight="false" outlineLevel="0" collapsed="false">
      <c r="A1683" s="2" t="n">
        <v>35956</v>
      </c>
      <c r="B1683" s="0" t="n">
        <v>200</v>
      </c>
      <c r="C1683" s="0" t="str">
        <f aca="false">A1683&amp;B1683</f>
        <v>35956200</v>
      </c>
      <c r="D1683" s="0" t="n">
        <v>10.67</v>
      </c>
      <c r="E1683" s="0" t="n">
        <v>10.67</v>
      </c>
      <c r="F1683" s="2"/>
    </row>
    <row r="1684" customFormat="false" ht="12.75" hidden="false" customHeight="false" outlineLevel="0" collapsed="false">
      <c r="A1684" s="2" t="n">
        <v>35956</v>
      </c>
      <c r="B1684" s="0" t="n">
        <v>300</v>
      </c>
      <c r="C1684" s="0" t="str">
        <f aca="false">A1684&amp;B1684</f>
        <v>35956300</v>
      </c>
      <c r="D1684" s="0" t="n">
        <v>10.97</v>
      </c>
      <c r="E1684" s="0" t="n">
        <v>10.97</v>
      </c>
      <c r="F1684" s="2"/>
    </row>
    <row r="1685" customFormat="false" ht="12.75" hidden="false" customHeight="false" outlineLevel="0" collapsed="false">
      <c r="A1685" s="2" t="n">
        <v>35956</v>
      </c>
      <c r="B1685" s="0" t="n">
        <v>400</v>
      </c>
      <c r="C1685" s="0" t="str">
        <f aca="false">A1685&amp;B1685</f>
        <v>35956400</v>
      </c>
      <c r="D1685" s="0" t="n">
        <v>11.1</v>
      </c>
      <c r="E1685" s="0" t="n">
        <v>11.1</v>
      </c>
      <c r="F1685" s="2"/>
    </row>
    <row r="1686" customFormat="false" ht="12.75" hidden="false" customHeight="false" outlineLevel="0" collapsed="false">
      <c r="A1686" s="2" t="n">
        <v>35956</v>
      </c>
      <c r="B1686" s="0" t="n">
        <v>500</v>
      </c>
      <c r="C1686" s="0" t="str">
        <f aca="false">A1686&amp;B1686</f>
        <v>35956500</v>
      </c>
      <c r="D1686" s="0" t="n">
        <v>11.43</v>
      </c>
      <c r="E1686" s="0" t="n">
        <v>11.43</v>
      </c>
      <c r="F1686" s="2"/>
    </row>
    <row r="1687" customFormat="false" ht="12.75" hidden="false" customHeight="false" outlineLevel="0" collapsed="false">
      <c r="A1687" s="2" t="n">
        <v>35956</v>
      </c>
      <c r="B1687" s="0" t="n">
        <v>600</v>
      </c>
      <c r="C1687" s="0" t="str">
        <f aca="false">A1687&amp;B1687</f>
        <v>35956600</v>
      </c>
      <c r="D1687" s="0" t="n">
        <v>12.82</v>
      </c>
      <c r="E1687" s="0" t="n">
        <v>12.82</v>
      </c>
      <c r="F1687" s="2"/>
    </row>
    <row r="1688" customFormat="false" ht="12.75" hidden="false" customHeight="false" outlineLevel="0" collapsed="false">
      <c r="A1688" s="2" t="n">
        <v>35956</v>
      </c>
      <c r="B1688" s="0" t="n">
        <v>700</v>
      </c>
      <c r="C1688" s="0" t="str">
        <f aca="false">A1688&amp;B1688</f>
        <v>35956700</v>
      </c>
      <c r="D1688" s="0" t="n">
        <v>14</v>
      </c>
      <c r="E1688" s="0" t="n">
        <v>14</v>
      </c>
      <c r="F1688" s="2"/>
    </row>
    <row r="1689" customFormat="false" ht="12.75" hidden="false" customHeight="false" outlineLevel="0" collapsed="false">
      <c r="A1689" s="2" t="n">
        <v>35956</v>
      </c>
      <c r="B1689" s="0" t="n">
        <v>800</v>
      </c>
      <c r="C1689" s="0" t="str">
        <f aca="false">A1689&amp;B1689</f>
        <v>35956800</v>
      </c>
      <c r="D1689" s="0" t="n">
        <v>15.08</v>
      </c>
      <c r="E1689" s="0" t="n">
        <v>15.08</v>
      </c>
      <c r="F1689" s="2"/>
    </row>
    <row r="1690" customFormat="false" ht="12.75" hidden="false" customHeight="false" outlineLevel="0" collapsed="false">
      <c r="A1690" s="2" t="n">
        <v>35956</v>
      </c>
      <c r="B1690" s="0" t="n">
        <v>900</v>
      </c>
      <c r="C1690" s="0" t="str">
        <f aca="false">A1690&amp;B1690</f>
        <v>35956900</v>
      </c>
      <c r="D1690" s="0" t="n">
        <v>16.48</v>
      </c>
      <c r="E1690" s="0" t="n">
        <v>16.48</v>
      </c>
      <c r="F1690" s="2"/>
    </row>
    <row r="1691" customFormat="false" ht="12.75" hidden="false" customHeight="false" outlineLevel="0" collapsed="false">
      <c r="A1691" s="2" t="n">
        <v>35956</v>
      </c>
      <c r="B1691" s="0" t="n">
        <v>1000</v>
      </c>
      <c r="C1691" s="0" t="str">
        <f aca="false">A1691&amp;B1691</f>
        <v>359561000</v>
      </c>
      <c r="D1691" s="0" t="n">
        <v>19.82</v>
      </c>
      <c r="E1691" s="0" t="n">
        <v>19.82</v>
      </c>
      <c r="F1691" s="2"/>
    </row>
    <row r="1692" customFormat="false" ht="12.75" hidden="false" customHeight="false" outlineLevel="0" collapsed="false">
      <c r="A1692" s="2" t="n">
        <v>35956</v>
      </c>
      <c r="B1692" s="0" t="n">
        <v>1100</v>
      </c>
      <c r="C1692" s="0" t="str">
        <f aca="false">A1692&amp;B1692</f>
        <v>359561100</v>
      </c>
      <c r="D1692" s="0" t="n">
        <v>20.99</v>
      </c>
      <c r="E1692" s="0" t="n">
        <v>20.99</v>
      </c>
      <c r="F1692" s="2"/>
    </row>
    <row r="1693" customFormat="false" ht="12.75" hidden="false" customHeight="false" outlineLevel="0" collapsed="false">
      <c r="A1693" s="2" t="n">
        <v>35956</v>
      </c>
      <c r="B1693" s="0" t="n">
        <v>1200</v>
      </c>
      <c r="C1693" s="0" t="str">
        <f aca="false">A1693&amp;B1693</f>
        <v>359561200</v>
      </c>
      <c r="D1693" s="0" t="n">
        <v>15.15</v>
      </c>
      <c r="E1693" s="0" t="n">
        <v>15.17</v>
      </c>
      <c r="F1693" s="2"/>
    </row>
    <row r="1694" customFormat="false" ht="12.75" hidden="false" customHeight="false" outlineLevel="0" collapsed="false">
      <c r="A1694" s="2" t="n">
        <v>35956</v>
      </c>
      <c r="B1694" s="0" t="n">
        <v>1300</v>
      </c>
      <c r="C1694" s="0" t="str">
        <f aca="false">A1694&amp;B1694</f>
        <v>359561300</v>
      </c>
      <c r="D1694" s="0" t="n">
        <v>17.72</v>
      </c>
      <c r="E1694" s="0" t="n">
        <v>17.76</v>
      </c>
      <c r="F1694" s="2"/>
    </row>
    <row r="1695" customFormat="false" ht="12.75" hidden="false" customHeight="false" outlineLevel="0" collapsed="false">
      <c r="A1695" s="2" t="n">
        <v>35956</v>
      </c>
      <c r="B1695" s="0" t="n">
        <v>1400</v>
      </c>
      <c r="C1695" s="0" t="str">
        <f aca="false">A1695&amp;B1695</f>
        <v>359561400</v>
      </c>
      <c r="D1695" s="0" t="n">
        <v>21.33</v>
      </c>
      <c r="E1695" s="0" t="n">
        <v>21.49</v>
      </c>
      <c r="F1695" s="2"/>
    </row>
    <row r="1696" customFormat="false" ht="12.75" hidden="false" customHeight="false" outlineLevel="0" collapsed="false">
      <c r="A1696" s="2" t="n">
        <v>35956</v>
      </c>
      <c r="B1696" s="0" t="n">
        <v>1500</v>
      </c>
      <c r="C1696" s="0" t="str">
        <f aca="false">A1696&amp;B1696</f>
        <v>359561500</v>
      </c>
      <c r="D1696" s="0" t="n">
        <v>21.25</v>
      </c>
      <c r="E1696" s="0" t="n">
        <v>21.23</v>
      </c>
      <c r="F1696" s="2"/>
    </row>
    <row r="1697" customFormat="false" ht="12.75" hidden="false" customHeight="false" outlineLevel="0" collapsed="false">
      <c r="A1697" s="2" t="n">
        <v>35956</v>
      </c>
      <c r="B1697" s="0" t="n">
        <v>1600</v>
      </c>
      <c r="C1697" s="0" t="str">
        <f aca="false">A1697&amp;B1697</f>
        <v>359561600</v>
      </c>
      <c r="D1697" s="0" t="n">
        <v>20.95</v>
      </c>
      <c r="E1697" s="0" t="n">
        <v>20</v>
      </c>
      <c r="F1697" s="2"/>
    </row>
    <row r="1698" customFormat="false" ht="12.75" hidden="false" customHeight="false" outlineLevel="0" collapsed="false">
      <c r="A1698" s="2" t="n">
        <v>35956</v>
      </c>
      <c r="B1698" s="0" t="n">
        <v>1700</v>
      </c>
      <c r="C1698" s="0" t="str">
        <f aca="false">A1698&amp;B1698</f>
        <v>359561700</v>
      </c>
      <c r="D1698" s="0" t="n">
        <v>20.18</v>
      </c>
      <c r="E1698" s="0" t="n">
        <v>19.35</v>
      </c>
      <c r="F1698" s="2"/>
    </row>
    <row r="1699" customFormat="false" ht="12.75" hidden="false" customHeight="false" outlineLevel="0" collapsed="false">
      <c r="A1699" s="2" t="n">
        <v>35956</v>
      </c>
      <c r="B1699" s="0" t="n">
        <v>1800</v>
      </c>
      <c r="C1699" s="0" t="str">
        <f aca="false">A1699&amp;B1699</f>
        <v>359561800</v>
      </c>
      <c r="D1699" s="0" t="n">
        <v>18.12</v>
      </c>
      <c r="E1699" s="0" t="n">
        <v>18.16</v>
      </c>
      <c r="F1699" s="2"/>
    </row>
    <row r="1700" customFormat="false" ht="12.75" hidden="false" customHeight="false" outlineLevel="0" collapsed="false">
      <c r="A1700" s="2" t="n">
        <v>35956</v>
      </c>
      <c r="B1700" s="0" t="n">
        <v>1900</v>
      </c>
      <c r="C1700" s="0" t="str">
        <f aca="false">A1700&amp;B1700</f>
        <v>359561900</v>
      </c>
      <c r="D1700" s="0" t="n">
        <v>16.27</v>
      </c>
      <c r="E1700" s="0" t="n">
        <v>16.32</v>
      </c>
      <c r="F1700" s="2"/>
    </row>
    <row r="1701" customFormat="false" ht="12.75" hidden="false" customHeight="false" outlineLevel="0" collapsed="false">
      <c r="A1701" s="2" t="n">
        <v>35956</v>
      </c>
      <c r="B1701" s="0" t="n">
        <v>2000</v>
      </c>
      <c r="C1701" s="0" t="str">
        <f aca="false">A1701&amp;B1701</f>
        <v>359562000</v>
      </c>
      <c r="D1701" s="0" t="n">
        <v>13.63</v>
      </c>
      <c r="E1701" s="0" t="n">
        <v>13.64</v>
      </c>
      <c r="F1701" s="2"/>
    </row>
    <row r="1702" customFormat="false" ht="12.75" hidden="false" customHeight="false" outlineLevel="0" collapsed="false">
      <c r="A1702" s="2" t="n">
        <v>35956</v>
      </c>
      <c r="B1702" s="0" t="n">
        <v>2100</v>
      </c>
      <c r="C1702" s="0" t="str">
        <f aca="false">A1702&amp;B1702</f>
        <v>359562100</v>
      </c>
      <c r="D1702" s="0" t="n">
        <v>16.21</v>
      </c>
      <c r="E1702" s="0" t="n">
        <v>16.23</v>
      </c>
      <c r="F1702" s="2"/>
    </row>
    <row r="1703" customFormat="false" ht="12.75" hidden="false" customHeight="false" outlineLevel="0" collapsed="false">
      <c r="A1703" s="2" t="n">
        <v>35956</v>
      </c>
      <c r="B1703" s="0" t="n">
        <v>2200</v>
      </c>
      <c r="C1703" s="0" t="str">
        <f aca="false">A1703&amp;B1703</f>
        <v>359562200</v>
      </c>
      <c r="D1703" s="0" t="n">
        <v>14.79</v>
      </c>
      <c r="E1703" s="0" t="n">
        <v>14.82</v>
      </c>
      <c r="F1703" s="2"/>
    </row>
    <row r="1704" customFormat="false" ht="12.75" hidden="false" customHeight="false" outlineLevel="0" collapsed="false">
      <c r="A1704" s="2" t="n">
        <v>35956</v>
      </c>
      <c r="B1704" s="0" t="n">
        <v>2300</v>
      </c>
      <c r="C1704" s="0" t="str">
        <f aca="false">A1704&amp;B1704</f>
        <v>359562300</v>
      </c>
      <c r="D1704" s="0" t="n">
        <v>13.18</v>
      </c>
      <c r="E1704" s="0" t="n">
        <v>13.18</v>
      </c>
      <c r="F1704" s="2"/>
    </row>
    <row r="1705" customFormat="false" ht="12.75" hidden="false" customHeight="false" outlineLevel="0" collapsed="false">
      <c r="A1705" s="2" t="n">
        <v>35956</v>
      </c>
      <c r="B1705" s="0" t="n">
        <v>2400</v>
      </c>
      <c r="C1705" s="0" t="str">
        <f aca="false">A1705&amp;B1705</f>
        <v>359562400</v>
      </c>
      <c r="D1705" s="0" t="n">
        <v>12</v>
      </c>
      <c r="E1705" s="0" t="n">
        <v>12</v>
      </c>
      <c r="F1705" s="2"/>
    </row>
    <row r="1706" customFormat="false" ht="12.75" hidden="false" customHeight="false" outlineLevel="0" collapsed="false">
      <c r="A1706" s="2" t="n">
        <v>35957</v>
      </c>
      <c r="B1706" s="0" t="n">
        <v>100</v>
      </c>
      <c r="C1706" s="0" t="str">
        <f aca="false">A1706&amp;B1706</f>
        <v>35957100</v>
      </c>
      <c r="D1706" s="0" t="n">
        <v>11.42</v>
      </c>
      <c r="E1706" s="0" t="n">
        <v>10.84</v>
      </c>
      <c r="F1706" s="2"/>
    </row>
    <row r="1707" customFormat="false" ht="12.75" hidden="false" customHeight="false" outlineLevel="0" collapsed="false">
      <c r="A1707" s="2" t="n">
        <v>35957</v>
      </c>
      <c r="B1707" s="0" t="n">
        <v>200</v>
      </c>
      <c r="C1707" s="0" t="str">
        <f aca="false">A1707&amp;B1707</f>
        <v>35957200</v>
      </c>
      <c r="D1707" s="0" t="n">
        <v>10.73</v>
      </c>
      <c r="E1707" s="0" t="n">
        <v>8.99</v>
      </c>
      <c r="F1707" s="2"/>
    </row>
    <row r="1708" customFormat="false" ht="12.75" hidden="false" customHeight="false" outlineLevel="0" collapsed="false">
      <c r="A1708" s="2" t="n">
        <v>35957</v>
      </c>
      <c r="B1708" s="0" t="n">
        <v>300</v>
      </c>
      <c r="C1708" s="0" t="str">
        <f aca="false">A1708&amp;B1708</f>
        <v>35957300</v>
      </c>
      <c r="D1708" s="0" t="n">
        <v>9.65</v>
      </c>
      <c r="E1708" s="0" t="n">
        <v>7.99</v>
      </c>
      <c r="F1708" s="2"/>
    </row>
    <row r="1709" customFormat="false" ht="12.75" hidden="false" customHeight="false" outlineLevel="0" collapsed="false">
      <c r="A1709" s="2" t="n">
        <v>35957</v>
      </c>
      <c r="B1709" s="0" t="n">
        <v>400</v>
      </c>
      <c r="C1709" s="0" t="str">
        <f aca="false">A1709&amp;B1709</f>
        <v>35957400</v>
      </c>
      <c r="D1709" s="0" t="n">
        <v>8.67</v>
      </c>
      <c r="E1709" s="0" t="n">
        <v>8.67</v>
      </c>
      <c r="F1709" s="2"/>
    </row>
    <row r="1710" customFormat="false" ht="12.75" hidden="false" customHeight="false" outlineLevel="0" collapsed="false">
      <c r="A1710" s="2" t="n">
        <v>35957</v>
      </c>
      <c r="B1710" s="0" t="n">
        <v>500</v>
      </c>
      <c r="C1710" s="0" t="str">
        <f aca="false">A1710&amp;B1710</f>
        <v>35957500</v>
      </c>
      <c r="D1710" s="0" t="n">
        <v>11.32</v>
      </c>
      <c r="E1710" s="0" t="n">
        <v>11.32</v>
      </c>
      <c r="F1710" s="2"/>
    </row>
    <row r="1711" customFormat="false" ht="12.75" hidden="false" customHeight="false" outlineLevel="0" collapsed="false">
      <c r="A1711" s="2" t="n">
        <v>35957</v>
      </c>
      <c r="B1711" s="0" t="n">
        <v>600</v>
      </c>
      <c r="C1711" s="0" t="str">
        <f aca="false">A1711&amp;B1711</f>
        <v>35957600</v>
      </c>
      <c r="D1711" s="0" t="n">
        <v>12.62</v>
      </c>
      <c r="E1711" s="0" t="n">
        <v>12.62</v>
      </c>
      <c r="F1711" s="2"/>
    </row>
    <row r="1712" customFormat="false" ht="12.75" hidden="false" customHeight="false" outlineLevel="0" collapsed="false">
      <c r="A1712" s="2" t="n">
        <v>35957</v>
      </c>
      <c r="B1712" s="0" t="n">
        <v>700</v>
      </c>
      <c r="C1712" s="0" t="str">
        <f aca="false">A1712&amp;B1712</f>
        <v>35957700</v>
      </c>
      <c r="D1712" s="0" t="n">
        <v>14.18</v>
      </c>
      <c r="E1712" s="0" t="n">
        <v>14.16</v>
      </c>
      <c r="F1712" s="2"/>
    </row>
    <row r="1713" customFormat="false" ht="12.75" hidden="false" customHeight="false" outlineLevel="0" collapsed="false">
      <c r="A1713" s="2" t="n">
        <v>35957</v>
      </c>
      <c r="B1713" s="0" t="n">
        <v>800</v>
      </c>
      <c r="C1713" s="0" t="str">
        <f aca="false">A1713&amp;B1713</f>
        <v>35957800</v>
      </c>
      <c r="D1713" s="0" t="n">
        <v>18.69</v>
      </c>
      <c r="E1713" s="0" t="n">
        <v>18.7</v>
      </c>
      <c r="F1713" s="2"/>
    </row>
    <row r="1714" customFormat="false" ht="12.75" hidden="false" customHeight="false" outlineLevel="0" collapsed="false">
      <c r="A1714" s="2" t="n">
        <v>35957</v>
      </c>
      <c r="B1714" s="0" t="n">
        <v>900</v>
      </c>
      <c r="C1714" s="0" t="str">
        <f aca="false">A1714&amp;B1714</f>
        <v>35957900</v>
      </c>
      <c r="D1714" s="0" t="n">
        <v>29.7</v>
      </c>
      <c r="E1714" s="0" t="n">
        <v>30.08</v>
      </c>
      <c r="F1714" s="2"/>
    </row>
    <row r="1715" customFormat="false" ht="12.75" hidden="false" customHeight="false" outlineLevel="0" collapsed="false">
      <c r="A1715" s="2" t="n">
        <v>35957</v>
      </c>
      <c r="B1715" s="0" t="n">
        <v>1000</v>
      </c>
      <c r="C1715" s="0" t="str">
        <f aca="false">A1715&amp;B1715</f>
        <v>359571000</v>
      </c>
      <c r="D1715" s="0" t="n">
        <v>16.42</v>
      </c>
      <c r="E1715" s="0" t="n">
        <v>16.42</v>
      </c>
      <c r="F1715" s="2"/>
    </row>
    <row r="1716" customFormat="false" ht="12.75" hidden="false" customHeight="false" outlineLevel="0" collapsed="false">
      <c r="A1716" s="2" t="n">
        <v>35957</v>
      </c>
      <c r="B1716" s="0" t="n">
        <v>1100</v>
      </c>
      <c r="C1716" s="0" t="str">
        <f aca="false">A1716&amp;B1716</f>
        <v>359571100</v>
      </c>
      <c r="D1716" s="0" t="n">
        <v>24.59</v>
      </c>
      <c r="E1716" s="0" t="n">
        <v>24.59</v>
      </c>
      <c r="F1716" s="2"/>
    </row>
    <row r="1717" customFormat="false" ht="12.75" hidden="false" customHeight="false" outlineLevel="0" collapsed="false">
      <c r="A1717" s="2" t="n">
        <v>35957</v>
      </c>
      <c r="B1717" s="0" t="n">
        <v>1200</v>
      </c>
      <c r="C1717" s="0" t="str">
        <f aca="false">A1717&amp;B1717</f>
        <v>359571200</v>
      </c>
      <c r="D1717" s="0" t="n">
        <v>45.22</v>
      </c>
      <c r="E1717" s="0" t="n">
        <v>45.22</v>
      </c>
      <c r="F1717" s="2"/>
    </row>
    <row r="1718" customFormat="false" ht="12.75" hidden="false" customHeight="false" outlineLevel="0" collapsed="false">
      <c r="A1718" s="2" t="n">
        <v>35957</v>
      </c>
      <c r="B1718" s="0" t="n">
        <v>1300</v>
      </c>
      <c r="C1718" s="0" t="str">
        <f aca="false">A1718&amp;B1718</f>
        <v>359571300</v>
      </c>
      <c r="D1718" s="0" t="n">
        <v>19.82</v>
      </c>
      <c r="E1718" s="0" t="n">
        <v>19.82</v>
      </c>
      <c r="F1718" s="2"/>
    </row>
    <row r="1719" customFormat="false" ht="12.75" hidden="false" customHeight="false" outlineLevel="0" collapsed="false">
      <c r="A1719" s="2" t="n">
        <v>35957</v>
      </c>
      <c r="B1719" s="0" t="n">
        <v>1400</v>
      </c>
      <c r="C1719" s="0" t="str">
        <f aca="false">A1719&amp;B1719</f>
        <v>359571400</v>
      </c>
      <c r="D1719" s="0" t="n">
        <v>26.06</v>
      </c>
      <c r="E1719" s="0" t="n">
        <v>26.06</v>
      </c>
      <c r="F1719" s="2"/>
    </row>
    <row r="1720" customFormat="false" ht="12.75" hidden="false" customHeight="false" outlineLevel="0" collapsed="false">
      <c r="A1720" s="2" t="n">
        <v>35957</v>
      </c>
      <c r="B1720" s="0" t="n">
        <v>1500</v>
      </c>
      <c r="C1720" s="0" t="str">
        <f aca="false">A1720&amp;B1720</f>
        <v>359571500</v>
      </c>
      <c r="D1720" s="0" t="n">
        <v>38.9</v>
      </c>
      <c r="E1720" s="0" t="n">
        <v>38.9</v>
      </c>
      <c r="F1720" s="2"/>
    </row>
    <row r="1721" customFormat="false" ht="12.75" hidden="false" customHeight="false" outlineLevel="0" collapsed="false">
      <c r="A1721" s="2" t="n">
        <v>35957</v>
      </c>
      <c r="B1721" s="0" t="n">
        <v>1600</v>
      </c>
      <c r="C1721" s="0" t="str">
        <f aca="false">A1721&amp;B1721</f>
        <v>359571600</v>
      </c>
      <c r="D1721" s="0" t="n">
        <v>35.95</v>
      </c>
      <c r="E1721" s="0" t="n">
        <v>35.95</v>
      </c>
      <c r="F1721" s="2"/>
    </row>
    <row r="1722" customFormat="false" ht="12.75" hidden="false" customHeight="false" outlineLevel="0" collapsed="false">
      <c r="A1722" s="2" t="n">
        <v>35957</v>
      </c>
      <c r="B1722" s="0" t="n">
        <v>1700</v>
      </c>
      <c r="C1722" s="0" t="str">
        <f aca="false">A1722&amp;B1722</f>
        <v>359571700</v>
      </c>
      <c r="D1722" s="0" t="n">
        <v>31.06</v>
      </c>
      <c r="E1722" s="0" t="n">
        <v>32.23</v>
      </c>
      <c r="F1722" s="2"/>
    </row>
    <row r="1723" customFormat="false" ht="12.75" hidden="false" customHeight="false" outlineLevel="0" collapsed="false">
      <c r="A1723" s="2" t="n">
        <v>35957</v>
      </c>
      <c r="B1723" s="0" t="n">
        <v>1800</v>
      </c>
      <c r="C1723" s="0" t="str">
        <f aca="false">A1723&amp;B1723</f>
        <v>359571800</v>
      </c>
      <c r="D1723" s="0" t="n">
        <v>30.15</v>
      </c>
      <c r="E1723" s="0" t="n">
        <v>31.5</v>
      </c>
      <c r="F1723" s="2"/>
    </row>
    <row r="1724" customFormat="false" ht="12.75" hidden="false" customHeight="false" outlineLevel="0" collapsed="false">
      <c r="A1724" s="2" t="n">
        <v>35957</v>
      </c>
      <c r="B1724" s="0" t="n">
        <v>1900</v>
      </c>
      <c r="C1724" s="0" t="str">
        <f aca="false">A1724&amp;B1724</f>
        <v>359571900</v>
      </c>
      <c r="D1724" s="0" t="n">
        <v>15.96</v>
      </c>
      <c r="E1724" s="0" t="n">
        <v>16.01</v>
      </c>
      <c r="F1724" s="2"/>
    </row>
    <row r="1725" customFormat="false" ht="12.75" hidden="false" customHeight="false" outlineLevel="0" collapsed="false">
      <c r="A1725" s="2" t="n">
        <v>35957</v>
      </c>
      <c r="B1725" s="0" t="n">
        <v>2000</v>
      </c>
      <c r="C1725" s="0" t="str">
        <f aca="false">A1725&amp;B1725</f>
        <v>359572000</v>
      </c>
      <c r="D1725" s="0" t="n">
        <v>18.47</v>
      </c>
      <c r="E1725" s="0" t="n">
        <v>18.66</v>
      </c>
      <c r="F1725" s="2"/>
    </row>
    <row r="1726" customFormat="false" ht="12.75" hidden="false" customHeight="false" outlineLevel="0" collapsed="false">
      <c r="A1726" s="2" t="n">
        <v>35957</v>
      </c>
      <c r="B1726" s="0" t="n">
        <v>2100</v>
      </c>
      <c r="C1726" s="0" t="str">
        <f aca="false">A1726&amp;B1726</f>
        <v>359572100</v>
      </c>
      <c r="D1726" s="0" t="n">
        <v>27.07</v>
      </c>
      <c r="E1726" s="0" t="n">
        <v>28.05</v>
      </c>
      <c r="F1726" s="2"/>
    </row>
    <row r="1727" customFormat="false" ht="12.75" hidden="false" customHeight="false" outlineLevel="0" collapsed="false">
      <c r="A1727" s="2" t="n">
        <v>35957</v>
      </c>
      <c r="B1727" s="0" t="n">
        <v>2200</v>
      </c>
      <c r="C1727" s="0" t="str">
        <f aca="false">A1727&amp;B1727</f>
        <v>359572200</v>
      </c>
      <c r="D1727" s="0" t="n">
        <v>41.3</v>
      </c>
      <c r="E1727" s="0" t="n">
        <v>43.59</v>
      </c>
      <c r="F1727" s="2"/>
    </row>
    <row r="1728" customFormat="false" ht="12.75" hidden="false" customHeight="false" outlineLevel="0" collapsed="false">
      <c r="A1728" s="2" t="n">
        <v>35957</v>
      </c>
      <c r="B1728" s="0" t="n">
        <v>2300</v>
      </c>
      <c r="C1728" s="0" t="str">
        <f aca="false">A1728&amp;B1728</f>
        <v>359572300</v>
      </c>
      <c r="D1728" s="0" t="n">
        <v>14.15</v>
      </c>
      <c r="E1728" s="0" t="n">
        <v>14.14</v>
      </c>
      <c r="F1728" s="2"/>
    </row>
    <row r="1729" customFormat="false" ht="12.75" hidden="false" customHeight="false" outlineLevel="0" collapsed="false">
      <c r="A1729" s="2" t="n">
        <v>35957</v>
      </c>
      <c r="B1729" s="0" t="n">
        <v>2400</v>
      </c>
      <c r="C1729" s="0" t="str">
        <f aca="false">A1729&amp;B1729</f>
        <v>359572400</v>
      </c>
      <c r="D1729" s="0" t="n">
        <v>13.52</v>
      </c>
      <c r="E1729" s="0" t="n">
        <v>13.46</v>
      </c>
      <c r="F1729" s="2"/>
    </row>
    <row r="1730" customFormat="false" ht="12.75" hidden="false" customHeight="false" outlineLevel="0" collapsed="false">
      <c r="A1730" s="2" t="n">
        <v>35958</v>
      </c>
      <c r="B1730" s="0" t="n">
        <v>100</v>
      </c>
      <c r="C1730" s="0" t="str">
        <f aca="false">A1730&amp;B1730</f>
        <v>35958100</v>
      </c>
      <c r="D1730" s="0" t="n">
        <v>12.8</v>
      </c>
      <c r="E1730" s="0" t="n">
        <v>12.8</v>
      </c>
      <c r="F1730" s="2"/>
    </row>
    <row r="1731" customFormat="false" ht="12.75" hidden="false" customHeight="false" outlineLevel="0" collapsed="false">
      <c r="A1731" s="2" t="n">
        <v>35958</v>
      </c>
      <c r="B1731" s="0" t="n">
        <v>200</v>
      </c>
      <c r="C1731" s="0" t="str">
        <f aca="false">A1731&amp;B1731</f>
        <v>35958200</v>
      </c>
      <c r="D1731" s="0" t="n">
        <v>11.75</v>
      </c>
      <c r="E1731" s="0" t="n">
        <v>10.54</v>
      </c>
      <c r="F1731" s="2"/>
    </row>
    <row r="1732" customFormat="false" ht="12.75" hidden="false" customHeight="false" outlineLevel="0" collapsed="false">
      <c r="A1732" s="2" t="n">
        <v>35958</v>
      </c>
      <c r="B1732" s="0" t="n">
        <v>300</v>
      </c>
      <c r="C1732" s="0" t="str">
        <f aca="false">A1732&amp;B1732</f>
        <v>35958300</v>
      </c>
      <c r="D1732" s="0" t="n">
        <v>10.3</v>
      </c>
      <c r="E1732" s="0" t="n">
        <v>8.75</v>
      </c>
      <c r="F1732" s="2"/>
    </row>
    <row r="1733" customFormat="false" ht="12.75" hidden="false" customHeight="false" outlineLevel="0" collapsed="false">
      <c r="A1733" s="2" t="n">
        <v>35958</v>
      </c>
      <c r="B1733" s="0" t="n">
        <v>400</v>
      </c>
      <c r="C1733" s="0" t="str">
        <f aca="false">A1733&amp;B1733</f>
        <v>35958400</v>
      </c>
      <c r="D1733" s="0" t="n">
        <v>10.92</v>
      </c>
      <c r="E1733" s="0" t="n">
        <v>10.92</v>
      </c>
      <c r="F1733" s="2"/>
    </row>
    <row r="1734" customFormat="false" ht="12.75" hidden="false" customHeight="false" outlineLevel="0" collapsed="false">
      <c r="A1734" s="2" t="n">
        <v>35958</v>
      </c>
      <c r="B1734" s="0" t="n">
        <v>500</v>
      </c>
      <c r="C1734" s="0" t="str">
        <f aca="false">A1734&amp;B1734</f>
        <v>35958500</v>
      </c>
      <c r="D1734" s="0" t="n">
        <v>12</v>
      </c>
      <c r="E1734" s="0" t="n">
        <v>12</v>
      </c>
      <c r="F1734" s="2"/>
    </row>
    <row r="1735" customFormat="false" ht="12.75" hidden="false" customHeight="false" outlineLevel="0" collapsed="false">
      <c r="A1735" s="2" t="n">
        <v>35958</v>
      </c>
      <c r="B1735" s="0" t="n">
        <v>600</v>
      </c>
      <c r="C1735" s="0" t="str">
        <f aca="false">A1735&amp;B1735</f>
        <v>35958600</v>
      </c>
      <c r="D1735" s="0" t="n">
        <v>13.35</v>
      </c>
      <c r="E1735" s="0" t="n">
        <v>13.36</v>
      </c>
      <c r="F1735" s="2"/>
    </row>
    <row r="1736" customFormat="false" ht="12.75" hidden="false" customHeight="false" outlineLevel="0" collapsed="false">
      <c r="A1736" s="2" t="n">
        <v>35958</v>
      </c>
      <c r="B1736" s="0" t="n">
        <v>700</v>
      </c>
      <c r="C1736" s="0" t="str">
        <f aca="false">A1736&amp;B1736</f>
        <v>35958700</v>
      </c>
      <c r="D1736" s="0" t="n">
        <v>17.51</v>
      </c>
      <c r="E1736" s="0" t="n">
        <v>17.79</v>
      </c>
      <c r="F1736" s="2"/>
    </row>
    <row r="1737" customFormat="false" ht="12.75" hidden="false" customHeight="false" outlineLevel="0" collapsed="false">
      <c r="A1737" s="2" t="n">
        <v>35958</v>
      </c>
      <c r="B1737" s="0" t="n">
        <v>800</v>
      </c>
      <c r="C1737" s="0" t="str">
        <f aca="false">A1737&amp;B1737</f>
        <v>35958800</v>
      </c>
      <c r="D1737" s="0" t="n">
        <v>43</v>
      </c>
      <c r="E1737" s="0" t="n">
        <v>43.48</v>
      </c>
      <c r="F1737" s="2"/>
    </row>
    <row r="1738" customFormat="false" ht="12.75" hidden="false" customHeight="false" outlineLevel="0" collapsed="false">
      <c r="A1738" s="2" t="n">
        <v>35958</v>
      </c>
      <c r="B1738" s="0" t="n">
        <v>900</v>
      </c>
      <c r="C1738" s="0" t="str">
        <f aca="false">A1738&amp;B1738</f>
        <v>35958900</v>
      </c>
      <c r="D1738" s="0" t="n">
        <v>47.15</v>
      </c>
      <c r="E1738" s="0" t="n">
        <v>47.15</v>
      </c>
      <c r="F1738" s="2"/>
    </row>
    <row r="1739" customFormat="false" ht="12.75" hidden="false" customHeight="false" outlineLevel="0" collapsed="false">
      <c r="A1739" s="2" t="n">
        <v>35958</v>
      </c>
      <c r="B1739" s="0" t="n">
        <v>1000</v>
      </c>
      <c r="C1739" s="0" t="str">
        <f aca="false">A1739&amp;B1739</f>
        <v>359581000</v>
      </c>
      <c r="D1739" s="0" t="n">
        <v>25.07</v>
      </c>
      <c r="E1739" s="0" t="n">
        <v>25.07</v>
      </c>
      <c r="F1739" s="2"/>
    </row>
    <row r="1740" customFormat="false" ht="12.75" hidden="false" customHeight="false" outlineLevel="0" collapsed="false">
      <c r="A1740" s="2" t="n">
        <v>35958</v>
      </c>
      <c r="B1740" s="0" t="n">
        <v>1100</v>
      </c>
      <c r="C1740" s="0" t="str">
        <f aca="false">A1740&amp;B1740</f>
        <v>359581100</v>
      </c>
      <c r="D1740" s="0" t="n">
        <v>48.5</v>
      </c>
      <c r="E1740" s="0" t="n">
        <v>48.5</v>
      </c>
      <c r="F1740" s="2"/>
    </row>
    <row r="1741" customFormat="false" ht="12.75" hidden="false" customHeight="false" outlineLevel="0" collapsed="false">
      <c r="A1741" s="2" t="n">
        <v>35958</v>
      </c>
      <c r="B1741" s="0" t="n">
        <v>1200</v>
      </c>
      <c r="C1741" s="0" t="str">
        <f aca="false">A1741&amp;B1741</f>
        <v>359581200</v>
      </c>
      <c r="D1741" s="0" t="n">
        <v>49.2</v>
      </c>
      <c r="E1741" s="0" t="n">
        <v>49.2</v>
      </c>
      <c r="F1741" s="2"/>
    </row>
    <row r="1742" customFormat="false" ht="12.75" hidden="false" customHeight="false" outlineLevel="0" collapsed="false">
      <c r="A1742" s="2" t="n">
        <v>35958</v>
      </c>
      <c r="B1742" s="0" t="n">
        <v>1300</v>
      </c>
      <c r="C1742" s="0" t="str">
        <f aca="false">A1742&amp;B1742</f>
        <v>359581300</v>
      </c>
      <c r="D1742" s="0" t="n">
        <v>34.49</v>
      </c>
      <c r="E1742" s="0" t="n">
        <v>34.49</v>
      </c>
      <c r="F1742" s="2"/>
    </row>
    <row r="1743" customFormat="false" ht="12.75" hidden="false" customHeight="false" outlineLevel="0" collapsed="false">
      <c r="A1743" s="2" t="n">
        <v>35958</v>
      </c>
      <c r="B1743" s="0" t="n">
        <v>1400</v>
      </c>
      <c r="C1743" s="0" t="str">
        <f aca="false">A1743&amp;B1743</f>
        <v>359581400</v>
      </c>
      <c r="D1743" s="0" t="n">
        <v>37.4</v>
      </c>
      <c r="E1743" s="0" t="n">
        <v>37.4</v>
      </c>
      <c r="F1743" s="2"/>
    </row>
    <row r="1744" customFormat="false" ht="12.75" hidden="false" customHeight="false" outlineLevel="0" collapsed="false">
      <c r="A1744" s="2" t="n">
        <v>35958</v>
      </c>
      <c r="B1744" s="0" t="n">
        <v>1500</v>
      </c>
      <c r="C1744" s="0" t="str">
        <f aca="false">A1744&amp;B1744</f>
        <v>359581500</v>
      </c>
      <c r="D1744" s="0" t="n">
        <v>29.09</v>
      </c>
      <c r="E1744" s="0" t="n">
        <v>29.05</v>
      </c>
      <c r="F1744" s="2"/>
    </row>
    <row r="1745" customFormat="false" ht="12.75" hidden="false" customHeight="false" outlineLevel="0" collapsed="false">
      <c r="A1745" s="2" t="n">
        <v>35958</v>
      </c>
      <c r="B1745" s="0" t="n">
        <v>1600</v>
      </c>
      <c r="C1745" s="0" t="str">
        <f aca="false">A1745&amp;B1745</f>
        <v>359581600</v>
      </c>
      <c r="D1745" s="0" t="n">
        <v>16.68</v>
      </c>
      <c r="E1745" s="0" t="n">
        <v>16.61</v>
      </c>
      <c r="F1745" s="2"/>
    </row>
    <row r="1746" customFormat="false" ht="12.75" hidden="false" customHeight="false" outlineLevel="0" collapsed="false">
      <c r="A1746" s="2" t="n">
        <v>35958</v>
      </c>
      <c r="B1746" s="0" t="n">
        <v>1700</v>
      </c>
      <c r="C1746" s="0" t="str">
        <f aca="false">A1746&amp;B1746</f>
        <v>359581700</v>
      </c>
      <c r="D1746" s="0" t="n">
        <v>28.29</v>
      </c>
      <c r="E1746" s="0" t="n">
        <v>28.17</v>
      </c>
      <c r="F1746" s="2"/>
    </row>
    <row r="1747" customFormat="false" ht="12.75" hidden="false" customHeight="false" outlineLevel="0" collapsed="false">
      <c r="A1747" s="2" t="n">
        <v>35958</v>
      </c>
      <c r="B1747" s="0" t="n">
        <v>1800</v>
      </c>
      <c r="C1747" s="0" t="str">
        <f aca="false">A1747&amp;B1747</f>
        <v>359581800</v>
      </c>
      <c r="D1747" s="0" t="n">
        <v>24.01</v>
      </c>
      <c r="E1747" s="0" t="n">
        <v>23.91</v>
      </c>
      <c r="F1747" s="2"/>
    </row>
    <row r="1748" customFormat="false" ht="12.75" hidden="false" customHeight="false" outlineLevel="0" collapsed="false">
      <c r="A1748" s="2" t="n">
        <v>35958</v>
      </c>
      <c r="B1748" s="0" t="n">
        <v>1900</v>
      </c>
      <c r="C1748" s="0" t="str">
        <f aca="false">A1748&amp;B1748</f>
        <v>359581900</v>
      </c>
      <c r="D1748" s="0" t="n">
        <v>18.09</v>
      </c>
      <c r="E1748" s="0" t="n">
        <v>18.01</v>
      </c>
      <c r="F1748" s="2"/>
    </row>
    <row r="1749" customFormat="false" ht="12.75" hidden="false" customHeight="false" outlineLevel="0" collapsed="false">
      <c r="A1749" s="2" t="n">
        <v>35958</v>
      </c>
      <c r="B1749" s="0" t="n">
        <v>2000</v>
      </c>
      <c r="C1749" s="0" t="str">
        <f aca="false">A1749&amp;B1749</f>
        <v>359582000</v>
      </c>
      <c r="D1749" s="0" t="n">
        <v>17.12</v>
      </c>
      <c r="E1749" s="0" t="n">
        <v>17.05</v>
      </c>
      <c r="F1749" s="2"/>
    </row>
    <row r="1750" customFormat="false" ht="12.75" hidden="false" customHeight="false" outlineLevel="0" collapsed="false">
      <c r="A1750" s="2" t="n">
        <v>35958</v>
      </c>
      <c r="B1750" s="0" t="n">
        <v>2100</v>
      </c>
      <c r="C1750" s="0" t="str">
        <f aca="false">A1750&amp;B1750</f>
        <v>359582100</v>
      </c>
      <c r="D1750" s="0" t="n">
        <v>23.18</v>
      </c>
      <c r="E1750" s="0" t="n">
        <v>23.1</v>
      </c>
      <c r="F1750" s="2"/>
    </row>
    <row r="1751" customFormat="false" ht="12.75" hidden="false" customHeight="false" outlineLevel="0" collapsed="false">
      <c r="A1751" s="2" t="n">
        <v>35958</v>
      </c>
      <c r="B1751" s="0" t="n">
        <v>2200</v>
      </c>
      <c r="C1751" s="0" t="str">
        <f aca="false">A1751&amp;B1751</f>
        <v>359582200</v>
      </c>
      <c r="D1751" s="0" t="n">
        <v>21.14</v>
      </c>
      <c r="E1751" s="0" t="n">
        <v>21.14</v>
      </c>
      <c r="F1751" s="2"/>
    </row>
    <row r="1752" customFormat="false" ht="12.75" hidden="false" customHeight="false" outlineLevel="0" collapsed="false">
      <c r="A1752" s="2" t="n">
        <v>35958</v>
      </c>
      <c r="B1752" s="0" t="n">
        <v>2300</v>
      </c>
      <c r="C1752" s="0" t="str">
        <f aca="false">A1752&amp;B1752</f>
        <v>359582300</v>
      </c>
      <c r="D1752" s="0" t="n">
        <v>20.22</v>
      </c>
      <c r="E1752" s="0" t="n">
        <v>20.22</v>
      </c>
      <c r="F1752" s="2"/>
    </row>
    <row r="1753" customFormat="false" ht="12.75" hidden="false" customHeight="false" outlineLevel="0" collapsed="false">
      <c r="A1753" s="2" t="n">
        <v>35958</v>
      </c>
      <c r="B1753" s="0" t="n">
        <v>2400</v>
      </c>
      <c r="C1753" s="0" t="str">
        <f aca="false">A1753&amp;B1753</f>
        <v>359582400</v>
      </c>
      <c r="D1753" s="0" t="n">
        <v>13.63</v>
      </c>
      <c r="E1753" s="0" t="n">
        <v>13.63</v>
      </c>
      <c r="F1753" s="2"/>
    </row>
    <row r="1754" customFormat="false" ht="12.75" hidden="false" customHeight="false" outlineLevel="0" collapsed="false">
      <c r="A1754" s="2" t="n">
        <v>35959</v>
      </c>
      <c r="B1754" s="0" t="n">
        <v>100</v>
      </c>
      <c r="C1754" s="0" t="str">
        <f aca="false">A1754&amp;B1754</f>
        <v>35959100</v>
      </c>
      <c r="D1754" s="0" t="n">
        <v>12.93</v>
      </c>
      <c r="E1754" s="0" t="n">
        <v>12.93</v>
      </c>
      <c r="F1754" s="2"/>
    </row>
    <row r="1755" customFormat="false" ht="12.75" hidden="false" customHeight="false" outlineLevel="0" collapsed="false">
      <c r="A1755" s="2" t="n">
        <v>35959</v>
      </c>
      <c r="B1755" s="0" t="n">
        <v>200</v>
      </c>
      <c r="C1755" s="0" t="str">
        <f aca="false">A1755&amp;B1755</f>
        <v>35959200</v>
      </c>
      <c r="D1755" s="0" t="n">
        <v>11.91</v>
      </c>
      <c r="E1755" s="0" t="n">
        <v>11.91</v>
      </c>
      <c r="F1755" s="2"/>
    </row>
    <row r="1756" customFormat="false" ht="12.75" hidden="false" customHeight="false" outlineLevel="0" collapsed="false">
      <c r="A1756" s="2" t="n">
        <v>35959</v>
      </c>
      <c r="B1756" s="0" t="n">
        <v>300</v>
      </c>
      <c r="C1756" s="0" t="str">
        <f aca="false">A1756&amp;B1756</f>
        <v>35959300</v>
      </c>
      <c r="D1756" s="0" t="n">
        <v>11.4</v>
      </c>
      <c r="E1756" s="0" t="n">
        <v>11.4</v>
      </c>
      <c r="F1756" s="2"/>
    </row>
    <row r="1757" customFormat="false" ht="12.75" hidden="false" customHeight="false" outlineLevel="0" collapsed="false">
      <c r="A1757" s="2" t="n">
        <v>35959</v>
      </c>
      <c r="B1757" s="0" t="n">
        <v>400</v>
      </c>
      <c r="C1757" s="0" t="str">
        <f aca="false">A1757&amp;B1757</f>
        <v>35959400</v>
      </c>
      <c r="D1757" s="0" t="n">
        <v>11.4</v>
      </c>
      <c r="E1757" s="0" t="n">
        <v>11.4</v>
      </c>
      <c r="F1757" s="2"/>
    </row>
    <row r="1758" customFormat="false" ht="12.75" hidden="false" customHeight="false" outlineLevel="0" collapsed="false">
      <c r="A1758" s="2" t="n">
        <v>35959</v>
      </c>
      <c r="B1758" s="0" t="n">
        <v>500</v>
      </c>
      <c r="C1758" s="0" t="str">
        <f aca="false">A1758&amp;B1758</f>
        <v>35959500</v>
      </c>
      <c r="D1758" s="0" t="n">
        <v>11.41</v>
      </c>
      <c r="E1758" s="0" t="n">
        <v>11.41</v>
      </c>
      <c r="F1758" s="2"/>
    </row>
    <row r="1759" customFormat="false" ht="12.75" hidden="false" customHeight="false" outlineLevel="0" collapsed="false">
      <c r="A1759" s="2" t="n">
        <v>35959</v>
      </c>
      <c r="B1759" s="0" t="n">
        <v>600</v>
      </c>
      <c r="C1759" s="0" t="str">
        <f aca="false">A1759&amp;B1759</f>
        <v>35959600</v>
      </c>
      <c r="D1759" s="0" t="n">
        <v>11.68</v>
      </c>
      <c r="E1759" s="0" t="n">
        <v>11.68</v>
      </c>
      <c r="F1759" s="2"/>
    </row>
    <row r="1760" customFormat="false" ht="12.75" hidden="false" customHeight="false" outlineLevel="0" collapsed="false">
      <c r="A1760" s="2" t="n">
        <v>35959</v>
      </c>
      <c r="B1760" s="0" t="n">
        <v>700</v>
      </c>
      <c r="C1760" s="0" t="str">
        <f aca="false">A1760&amp;B1760</f>
        <v>35959700</v>
      </c>
      <c r="D1760" s="0" t="n">
        <v>12.43</v>
      </c>
      <c r="E1760" s="0" t="n">
        <v>12.43</v>
      </c>
      <c r="F1760" s="2"/>
    </row>
    <row r="1761" customFormat="false" ht="12.75" hidden="false" customHeight="false" outlineLevel="0" collapsed="false">
      <c r="A1761" s="2" t="n">
        <v>35959</v>
      </c>
      <c r="B1761" s="0" t="n">
        <v>800</v>
      </c>
      <c r="C1761" s="0" t="str">
        <f aca="false">A1761&amp;B1761</f>
        <v>35959800</v>
      </c>
      <c r="D1761" s="0" t="n">
        <v>12.9</v>
      </c>
      <c r="E1761" s="0" t="n">
        <v>12.9</v>
      </c>
      <c r="F1761" s="2"/>
    </row>
    <row r="1762" customFormat="false" ht="12.75" hidden="false" customHeight="false" outlineLevel="0" collapsed="false">
      <c r="A1762" s="2" t="n">
        <v>35959</v>
      </c>
      <c r="B1762" s="0" t="n">
        <v>900</v>
      </c>
      <c r="C1762" s="0" t="str">
        <f aca="false">A1762&amp;B1762</f>
        <v>35959900</v>
      </c>
      <c r="D1762" s="0" t="n">
        <v>13.72</v>
      </c>
      <c r="E1762" s="0" t="n">
        <v>13.72</v>
      </c>
      <c r="F1762" s="2"/>
    </row>
    <row r="1763" customFormat="false" ht="12.75" hidden="false" customHeight="false" outlineLevel="0" collapsed="false">
      <c r="A1763" s="2" t="n">
        <v>35959</v>
      </c>
      <c r="B1763" s="0" t="n">
        <v>1000</v>
      </c>
      <c r="C1763" s="0" t="str">
        <f aca="false">A1763&amp;B1763</f>
        <v>359591000</v>
      </c>
      <c r="D1763" s="0" t="n">
        <v>18.95</v>
      </c>
      <c r="E1763" s="0" t="n">
        <v>18.95</v>
      </c>
      <c r="F1763" s="2"/>
    </row>
    <row r="1764" customFormat="false" ht="12.75" hidden="false" customHeight="false" outlineLevel="0" collapsed="false">
      <c r="A1764" s="2" t="n">
        <v>35959</v>
      </c>
      <c r="B1764" s="0" t="n">
        <v>1100</v>
      </c>
      <c r="C1764" s="0" t="str">
        <f aca="false">A1764&amp;B1764</f>
        <v>359591100</v>
      </c>
      <c r="D1764" s="0" t="n">
        <v>25.51</v>
      </c>
      <c r="E1764" s="0" t="n">
        <v>25.51</v>
      </c>
      <c r="F1764" s="2"/>
    </row>
    <row r="1765" customFormat="false" ht="12.75" hidden="false" customHeight="false" outlineLevel="0" collapsed="false">
      <c r="A1765" s="2" t="n">
        <v>35959</v>
      </c>
      <c r="B1765" s="0" t="n">
        <v>1200</v>
      </c>
      <c r="C1765" s="0" t="str">
        <f aca="false">A1765&amp;B1765</f>
        <v>359591200</v>
      </c>
      <c r="D1765" s="0" t="n">
        <v>16.73</v>
      </c>
      <c r="E1765" s="0" t="n">
        <v>16.73</v>
      </c>
      <c r="F1765" s="2"/>
    </row>
    <row r="1766" customFormat="false" ht="12.75" hidden="false" customHeight="false" outlineLevel="0" collapsed="false">
      <c r="A1766" s="2" t="n">
        <v>35959</v>
      </c>
      <c r="B1766" s="0" t="n">
        <v>1300</v>
      </c>
      <c r="C1766" s="0" t="str">
        <f aca="false">A1766&amp;B1766</f>
        <v>359591300</v>
      </c>
      <c r="D1766" s="0" t="n">
        <v>14.82</v>
      </c>
      <c r="E1766" s="0" t="n">
        <v>14.82</v>
      </c>
      <c r="F1766" s="2"/>
    </row>
    <row r="1767" customFormat="false" ht="12.75" hidden="false" customHeight="false" outlineLevel="0" collapsed="false">
      <c r="A1767" s="2" t="n">
        <v>35959</v>
      </c>
      <c r="B1767" s="0" t="n">
        <v>1400</v>
      </c>
      <c r="C1767" s="0" t="str">
        <f aca="false">A1767&amp;B1767</f>
        <v>359591400</v>
      </c>
      <c r="D1767" s="0" t="n">
        <v>14.96</v>
      </c>
      <c r="E1767" s="0" t="n">
        <v>14.96</v>
      </c>
      <c r="F1767" s="2"/>
    </row>
    <row r="1768" customFormat="false" ht="12.75" hidden="false" customHeight="false" outlineLevel="0" collapsed="false">
      <c r="A1768" s="2" t="n">
        <v>35959</v>
      </c>
      <c r="B1768" s="0" t="n">
        <v>1500</v>
      </c>
      <c r="C1768" s="0" t="str">
        <f aca="false">A1768&amp;B1768</f>
        <v>359591500</v>
      </c>
      <c r="D1768" s="0" t="n">
        <v>14.85</v>
      </c>
      <c r="E1768" s="0" t="n">
        <v>14.85</v>
      </c>
      <c r="F1768" s="2"/>
    </row>
    <row r="1769" customFormat="false" ht="12.75" hidden="false" customHeight="false" outlineLevel="0" collapsed="false">
      <c r="A1769" s="2" t="n">
        <v>35959</v>
      </c>
      <c r="B1769" s="0" t="n">
        <v>1600</v>
      </c>
      <c r="C1769" s="0" t="str">
        <f aca="false">A1769&amp;B1769</f>
        <v>359591600</v>
      </c>
      <c r="D1769" s="0" t="n">
        <v>14.47</v>
      </c>
      <c r="E1769" s="0" t="n">
        <v>14.47</v>
      </c>
      <c r="F1769" s="2"/>
    </row>
    <row r="1770" customFormat="false" ht="12.75" hidden="false" customHeight="false" outlineLevel="0" collapsed="false">
      <c r="A1770" s="2" t="n">
        <v>35959</v>
      </c>
      <c r="B1770" s="0" t="n">
        <v>1700</v>
      </c>
      <c r="C1770" s="0" t="str">
        <f aca="false">A1770&amp;B1770</f>
        <v>359591700</v>
      </c>
      <c r="D1770" s="0" t="n">
        <v>14.19</v>
      </c>
      <c r="E1770" s="0" t="n">
        <v>14.19</v>
      </c>
      <c r="F1770" s="2"/>
    </row>
    <row r="1771" customFormat="false" ht="12.75" hidden="false" customHeight="false" outlineLevel="0" collapsed="false">
      <c r="A1771" s="2" t="n">
        <v>35959</v>
      </c>
      <c r="B1771" s="0" t="n">
        <v>1800</v>
      </c>
      <c r="C1771" s="0" t="str">
        <f aca="false">A1771&amp;B1771</f>
        <v>359591800</v>
      </c>
      <c r="D1771" s="0" t="n">
        <v>13.43</v>
      </c>
      <c r="E1771" s="0" t="n">
        <v>13.43</v>
      </c>
      <c r="F1771" s="2"/>
    </row>
    <row r="1772" customFormat="false" ht="12.75" hidden="false" customHeight="false" outlineLevel="0" collapsed="false">
      <c r="A1772" s="2" t="n">
        <v>35959</v>
      </c>
      <c r="B1772" s="0" t="n">
        <v>1900</v>
      </c>
      <c r="C1772" s="0" t="str">
        <f aca="false">A1772&amp;B1772</f>
        <v>359591900</v>
      </c>
      <c r="D1772" s="0" t="n">
        <v>13.14</v>
      </c>
      <c r="E1772" s="0" t="n">
        <v>13.14</v>
      </c>
      <c r="F1772" s="2"/>
    </row>
    <row r="1773" customFormat="false" ht="12.75" hidden="false" customHeight="false" outlineLevel="0" collapsed="false">
      <c r="A1773" s="2" t="n">
        <v>35959</v>
      </c>
      <c r="B1773" s="0" t="n">
        <v>2000</v>
      </c>
      <c r="C1773" s="0" t="str">
        <f aca="false">A1773&amp;B1773</f>
        <v>359592000</v>
      </c>
      <c r="D1773" s="0" t="n">
        <v>12.76</v>
      </c>
      <c r="E1773" s="0" t="n">
        <v>12.76</v>
      </c>
      <c r="F1773" s="2"/>
    </row>
    <row r="1774" customFormat="false" ht="12.75" hidden="false" customHeight="false" outlineLevel="0" collapsed="false">
      <c r="A1774" s="2" t="n">
        <v>35959</v>
      </c>
      <c r="B1774" s="0" t="n">
        <v>2100</v>
      </c>
      <c r="C1774" s="0" t="str">
        <f aca="false">A1774&amp;B1774</f>
        <v>359592100</v>
      </c>
      <c r="D1774" s="0" t="n">
        <v>13.42</v>
      </c>
      <c r="E1774" s="0" t="n">
        <v>13.42</v>
      </c>
      <c r="F1774" s="2"/>
    </row>
    <row r="1775" customFormat="false" ht="12.75" hidden="false" customHeight="false" outlineLevel="0" collapsed="false">
      <c r="A1775" s="2" t="n">
        <v>35959</v>
      </c>
      <c r="B1775" s="0" t="n">
        <v>2200</v>
      </c>
      <c r="C1775" s="0" t="str">
        <f aca="false">A1775&amp;B1775</f>
        <v>359592200</v>
      </c>
      <c r="D1775" s="0" t="n">
        <v>13.01</v>
      </c>
      <c r="E1775" s="0" t="n">
        <v>13.01</v>
      </c>
      <c r="F1775" s="2"/>
    </row>
    <row r="1776" customFormat="false" ht="12.75" hidden="false" customHeight="false" outlineLevel="0" collapsed="false">
      <c r="A1776" s="2" t="n">
        <v>35959</v>
      </c>
      <c r="B1776" s="0" t="n">
        <v>2300</v>
      </c>
      <c r="C1776" s="0" t="str">
        <f aca="false">A1776&amp;B1776</f>
        <v>359592300</v>
      </c>
      <c r="D1776" s="0" t="n">
        <v>12.37</v>
      </c>
      <c r="E1776" s="0" t="n">
        <v>12.37</v>
      </c>
      <c r="F1776" s="2"/>
    </row>
    <row r="1777" customFormat="false" ht="12.75" hidden="false" customHeight="false" outlineLevel="0" collapsed="false">
      <c r="A1777" s="2" t="n">
        <v>35959</v>
      </c>
      <c r="B1777" s="0" t="n">
        <v>2400</v>
      </c>
      <c r="C1777" s="0" t="str">
        <f aca="false">A1777&amp;B1777</f>
        <v>359592400</v>
      </c>
      <c r="D1777" s="0" t="n">
        <v>11.87</v>
      </c>
      <c r="E1777" s="0" t="n">
        <v>11.87</v>
      </c>
      <c r="F1777" s="2"/>
    </row>
    <row r="1778" customFormat="false" ht="12.75" hidden="false" customHeight="false" outlineLevel="0" collapsed="false">
      <c r="A1778" s="2" t="n">
        <v>35960</v>
      </c>
      <c r="B1778" s="0" t="n">
        <v>100</v>
      </c>
      <c r="C1778" s="0" t="str">
        <f aca="false">A1778&amp;B1778</f>
        <v>35960100</v>
      </c>
      <c r="D1778" s="0" t="n">
        <v>11.13</v>
      </c>
      <c r="E1778" s="0" t="n">
        <v>11.13</v>
      </c>
      <c r="F1778" s="2"/>
    </row>
    <row r="1779" customFormat="false" ht="12.75" hidden="false" customHeight="false" outlineLevel="0" collapsed="false">
      <c r="A1779" s="2" t="n">
        <v>35960</v>
      </c>
      <c r="B1779" s="0" t="n">
        <v>200</v>
      </c>
      <c r="C1779" s="0" t="str">
        <f aca="false">A1779&amp;B1779</f>
        <v>35960200</v>
      </c>
      <c r="D1779" s="0" t="n">
        <v>9.73</v>
      </c>
      <c r="E1779" s="0" t="n">
        <v>9.73</v>
      </c>
      <c r="F1779" s="2"/>
    </row>
    <row r="1780" customFormat="false" ht="12.75" hidden="false" customHeight="false" outlineLevel="0" collapsed="false">
      <c r="A1780" s="2" t="n">
        <v>35960</v>
      </c>
      <c r="B1780" s="0" t="n">
        <v>300</v>
      </c>
      <c r="C1780" s="0" t="str">
        <f aca="false">A1780&amp;B1780</f>
        <v>35960300</v>
      </c>
      <c r="D1780" s="0" t="n">
        <v>0.08</v>
      </c>
      <c r="E1780" s="0" t="n">
        <v>0.08</v>
      </c>
      <c r="F1780" s="2"/>
    </row>
    <row r="1781" customFormat="false" ht="12.75" hidden="false" customHeight="false" outlineLevel="0" collapsed="false">
      <c r="A1781" s="2" t="n">
        <v>35960</v>
      </c>
      <c r="B1781" s="0" t="n">
        <v>400</v>
      </c>
      <c r="C1781" s="0" t="str">
        <f aca="false">A1781&amp;B1781</f>
        <v>35960400</v>
      </c>
      <c r="D1781" s="0" t="n">
        <v>0</v>
      </c>
      <c r="E1781" s="0" t="n">
        <v>0</v>
      </c>
      <c r="F1781" s="2"/>
    </row>
    <row r="1782" customFormat="false" ht="12.75" hidden="false" customHeight="false" outlineLevel="0" collapsed="false">
      <c r="A1782" s="2" t="n">
        <v>35960</v>
      </c>
      <c r="B1782" s="0" t="n">
        <v>500</v>
      </c>
      <c r="C1782" s="0" t="str">
        <f aca="false">A1782&amp;B1782</f>
        <v>35960500</v>
      </c>
      <c r="D1782" s="0" t="n">
        <v>0</v>
      </c>
      <c r="E1782" s="0" t="n">
        <v>0</v>
      </c>
      <c r="F1782" s="2"/>
    </row>
    <row r="1783" customFormat="false" ht="12.75" hidden="false" customHeight="false" outlineLevel="0" collapsed="false">
      <c r="A1783" s="2" t="n">
        <v>35960</v>
      </c>
      <c r="B1783" s="0" t="n">
        <v>600</v>
      </c>
      <c r="C1783" s="0" t="str">
        <f aca="false">A1783&amp;B1783</f>
        <v>35960600</v>
      </c>
      <c r="D1783" s="0" t="n">
        <v>0</v>
      </c>
      <c r="E1783" s="0" t="n">
        <v>0</v>
      </c>
      <c r="F1783" s="2"/>
    </row>
    <row r="1784" customFormat="false" ht="12.75" hidden="false" customHeight="false" outlineLevel="0" collapsed="false">
      <c r="A1784" s="2" t="n">
        <v>35960</v>
      </c>
      <c r="B1784" s="0" t="n">
        <v>700</v>
      </c>
      <c r="C1784" s="0" t="str">
        <f aca="false">A1784&amp;B1784</f>
        <v>35960700</v>
      </c>
      <c r="D1784" s="0" t="n">
        <v>1.47</v>
      </c>
      <c r="E1784" s="0" t="n">
        <v>1.47</v>
      </c>
      <c r="F1784" s="2"/>
    </row>
    <row r="1785" customFormat="false" ht="12.75" hidden="false" customHeight="false" outlineLevel="0" collapsed="false">
      <c r="A1785" s="2" t="n">
        <v>35960</v>
      </c>
      <c r="B1785" s="0" t="n">
        <v>800</v>
      </c>
      <c r="C1785" s="0" t="str">
        <f aca="false">A1785&amp;B1785</f>
        <v>35960800</v>
      </c>
      <c r="D1785" s="0" t="n">
        <v>8.82</v>
      </c>
      <c r="E1785" s="0" t="n">
        <v>8.82</v>
      </c>
      <c r="F1785" s="2"/>
    </row>
    <row r="1786" customFormat="false" ht="12.75" hidden="false" customHeight="false" outlineLevel="0" collapsed="false">
      <c r="A1786" s="2" t="n">
        <v>35960</v>
      </c>
      <c r="B1786" s="0" t="n">
        <v>900</v>
      </c>
      <c r="C1786" s="0" t="str">
        <f aca="false">A1786&amp;B1786</f>
        <v>35960900</v>
      </c>
      <c r="D1786" s="0" t="n">
        <v>10.24</v>
      </c>
      <c r="E1786" s="0" t="n">
        <v>10.24</v>
      </c>
      <c r="F1786" s="2"/>
    </row>
    <row r="1787" customFormat="false" ht="12.75" hidden="false" customHeight="false" outlineLevel="0" collapsed="false">
      <c r="A1787" s="2" t="n">
        <v>35960</v>
      </c>
      <c r="B1787" s="0" t="n">
        <v>1000</v>
      </c>
      <c r="C1787" s="0" t="str">
        <f aca="false">A1787&amp;B1787</f>
        <v>359601000</v>
      </c>
      <c r="D1787" s="0" t="n">
        <v>12.62</v>
      </c>
      <c r="E1787" s="0" t="n">
        <v>12.62</v>
      </c>
      <c r="F1787" s="2"/>
    </row>
    <row r="1788" customFormat="false" ht="12.75" hidden="false" customHeight="false" outlineLevel="0" collapsed="false">
      <c r="A1788" s="2" t="n">
        <v>35960</v>
      </c>
      <c r="B1788" s="0" t="n">
        <v>1100</v>
      </c>
      <c r="C1788" s="0" t="str">
        <f aca="false">A1788&amp;B1788</f>
        <v>359601100</v>
      </c>
      <c r="D1788" s="0" t="n">
        <v>13.65</v>
      </c>
      <c r="E1788" s="0" t="n">
        <v>13.65</v>
      </c>
      <c r="F1788" s="2"/>
    </row>
    <row r="1789" customFormat="false" ht="12.75" hidden="false" customHeight="false" outlineLevel="0" collapsed="false">
      <c r="A1789" s="2" t="n">
        <v>35960</v>
      </c>
      <c r="B1789" s="0" t="n">
        <v>1200</v>
      </c>
      <c r="C1789" s="0" t="str">
        <f aca="false">A1789&amp;B1789</f>
        <v>359601200</v>
      </c>
      <c r="D1789" s="0" t="n">
        <v>14.03</v>
      </c>
      <c r="E1789" s="0" t="n">
        <v>14.03</v>
      </c>
      <c r="F1789" s="2"/>
    </row>
    <row r="1790" customFormat="false" ht="12.75" hidden="false" customHeight="false" outlineLevel="0" collapsed="false">
      <c r="A1790" s="2" t="n">
        <v>35960</v>
      </c>
      <c r="B1790" s="0" t="n">
        <v>1300</v>
      </c>
      <c r="C1790" s="0" t="str">
        <f aca="false">A1790&amp;B1790</f>
        <v>359601300</v>
      </c>
      <c r="D1790" s="0" t="n">
        <v>14.1</v>
      </c>
      <c r="E1790" s="0" t="n">
        <v>14.1</v>
      </c>
      <c r="F1790" s="2"/>
    </row>
    <row r="1791" customFormat="false" ht="12.75" hidden="false" customHeight="false" outlineLevel="0" collapsed="false">
      <c r="A1791" s="2" t="n">
        <v>35960</v>
      </c>
      <c r="B1791" s="0" t="n">
        <v>1400</v>
      </c>
      <c r="C1791" s="0" t="str">
        <f aca="false">A1791&amp;B1791</f>
        <v>359601400</v>
      </c>
      <c r="D1791" s="0" t="n">
        <v>14.07</v>
      </c>
      <c r="E1791" s="0" t="n">
        <v>14.07</v>
      </c>
      <c r="F1791" s="2"/>
    </row>
    <row r="1792" customFormat="false" ht="12.75" hidden="false" customHeight="false" outlineLevel="0" collapsed="false">
      <c r="A1792" s="2" t="n">
        <v>35960</v>
      </c>
      <c r="B1792" s="0" t="n">
        <v>1500</v>
      </c>
      <c r="C1792" s="0" t="str">
        <f aca="false">A1792&amp;B1792</f>
        <v>359601500</v>
      </c>
      <c r="D1792" s="0" t="n">
        <v>13.93</v>
      </c>
      <c r="E1792" s="0" t="n">
        <v>13.93</v>
      </c>
      <c r="F1792" s="2"/>
    </row>
    <row r="1793" customFormat="false" ht="12.75" hidden="false" customHeight="false" outlineLevel="0" collapsed="false">
      <c r="A1793" s="2" t="n">
        <v>35960</v>
      </c>
      <c r="B1793" s="0" t="n">
        <v>1600</v>
      </c>
      <c r="C1793" s="0" t="str">
        <f aca="false">A1793&amp;B1793</f>
        <v>359601600</v>
      </c>
      <c r="D1793" s="0" t="n">
        <v>14.03</v>
      </c>
      <c r="E1793" s="0" t="n">
        <v>14.03</v>
      </c>
      <c r="F1793" s="2"/>
    </row>
    <row r="1794" customFormat="false" ht="12.75" hidden="false" customHeight="false" outlineLevel="0" collapsed="false">
      <c r="A1794" s="2" t="n">
        <v>35960</v>
      </c>
      <c r="B1794" s="0" t="n">
        <v>1700</v>
      </c>
      <c r="C1794" s="0" t="str">
        <f aca="false">A1794&amp;B1794</f>
        <v>359601700</v>
      </c>
      <c r="D1794" s="0" t="n">
        <v>14.38</v>
      </c>
      <c r="E1794" s="0" t="n">
        <v>14.38</v>
      </c>
      <c r="F1794" s="2"/>
    </row>
    <row r="1795" customFormat="false" ht="12.75" hidden="false" customHeight="false" outlineLevel="0" collapsed="false">
      <c r="A1795" s="2" t="n">
        <v>35960</v>
      </c>
      <c r="B1795" s="0" t="n">
        <v>1800</v>
      </c>
      <c r="C1795" s="0" t="str">
        <f aca="false">A1795&amp;B1795</f>
        <v>359601800</v>
      </c>
      <c r="D1795" s="0" t="n">
        <v>14.45</v>
      </c>
      <c r="E1795" s="0" t="n">
        <v>14.45</v>
      </c>
      <c r="F1795" s="2"/>
    </row>
    <row r="1796" customFormat="false" ht="12.75" hidden="false" customHeight="false" outlineLevel="0" collapsed="false">
      <c r="A1796" s="2" t="n">
        <v>35960</v>
      </c>
      <c r="B1796" s="0" t="n">
        <v>1900</v>
      </c>
      <c r="C1796" s="0" t="str">
        <f aca="false">A1796&amp;B1796</f>
        <v>359601900</v>
      </c>
      <c r="D1796" s="0" t="n">
        <v>13.62</v>
      </c>
      <c r="E1796" s="0" t="n">
        <v>13.62</v>
      </c>
      <c r="F1796" s="2"/>
    </row>
    <row r="1797" customFormat="false" ht="12.75" hidden="false" customHeight="false" outlineLevel="0" collapsed="false">
      <c r="A1797" s="2" t="n">
        <v>35960</v>
      </c>
      <c r="B1797" s="0" t="n">
        <v>2000</v>
      </c>
      <c r="C1797" s="0" t="str">
        <f aca="false">A1797&amp;B1797</f>
        <v>359602000</v>
      </c>
      <c r="D1797" s="0" t="n">
        <v>13.13</v>
      </c>
      <c r="E1797" s="0" t="n">
        <v>13.13</v>
      </c>
      <c r="F1797" s="2"/>
    </row>
    <row r="1798" customFormat="false" ht="12.75" hidden="false" customHeight="false" outlineLevel="0" collapsed="false">
      <c r="A1798" s="2" t="n">
        <v>35960</v>
      </c>
      <c r="B1798" s="0" t="n">
        <v>2100</v>
      </c>
      <c r="C1798" s="0" t="str">
        <f aca="false">A1798&amp;B1798</f>
        <v>359602100</v>
      </c>
      <c r="D1798" s="0" t="n">
        <v>14.05</v>
      </c>
      <c r="E1798" s="0" t="n">
        <v>14.05</v>
      </c>
      <c r="F1798" s="2"/>
    </row>
    <row r="1799" customFormat="false" ht="12.75" hidden="false" customHeight="false" outlineLevel="0" collapsed="false">
      <c r="A1799" s="2" t="n">
        <v>35960</v>
      </c>
      <c r="B1799" s="0" t="n">
        <v>2200</v>
      </c>
      <c r="C1799" s="0" t="str">
        <f aca="false">A1799&amp;B1799</f>
        <v>359602200</v>
      </c>
      <c r="D1799" s="0" t="n">
        <v>14.35</v>
      </c>
      <c r="E1799" s="0" t="n">
        <v>14.35</v>
      </c>
      <c r="F1799" s="2"/>
    </row>
    <row r="1800" customFormat="false" ht="12.75" hidden="false" customHeight="false" outlineLevel="0" collapsed="false">
      <c r="A1800" s="2" t="n">
        <v>35960</v>
      </c>
      <c r="B1800" s="0" t="n">
        <v>2300</v>
      </c>
      <c r="C1800" s="0" t="str">
        <f aca="false">A1800&amp;B1800</f>
        <v>359602300</v>
      </c>
      <c r="D1800" s="0" t="n">
        <v>13.09</v>
      </c>
      <c r="E1800" s="0" t="n">
        <v>13.09</v>
      </c>
      <c r="F1800" s="2"/>
    </row>
    <row r="1801" customFormat="false" ht="12.75" hidden="false" customHeight="false" outlineLevel="0" collapsed="false">
      <c r="A1801" s="2" t="n">
        <v>35960</v>
      </c>
      <c r="B1801" s="0" t="n">
        <v>2400</v>
      </c>
      <c r="C1801" s="0" t="str">
        <f aca="false">A1801&amp;B1801</f>
        <v>359602400</v>
      </c>
      <c r="D1801" s="0" t="n">
        <v>12</v>
      </c>
      <c r="E1801" s="0" t="n">
        <v>12</v>
      </c>
      <c r="F1801" s="2"/>
    </row>
    <row r="1802" customFormat="false" ht="12.75" hidden="false" customHeight="false" outlineLevel="0" collapsed="false">
      <c r="A1802" s="2" t="n">
        <v>35961</v>
      </c>
      <c r="B1802" s="0" t="n">
        <v>100</v>
      </c>
      <c r="C1802" s="0" t="str">
        <f aca="false">A1802&amp;B1802</f>
        <v>35961100</v>
      </c>
      <c r="D1802" s="0" t="n">
        <v>11.12</v>
      </c>
      <c r="E1802" s="0" t="n">
        <v>11.12</v>
      </c>
      <c r="F1802" s="2"/>
    </row>
    <row r="1803" customFormat="false" ht="12.75" hidden="false" customHeight="false" outlineLevel="0" collapsed="false">
      <c r="A1803" s="2" t="n">
        <v>35961</v>
      </c>
      <c r="B1803" s="0" t="n">
        <v>200</v>
      </c>
      <c r="C1803" s="0" t="str">
        <f aca="false">A1803&amp;B1803</f>
        <v>35961200</v>
      </c>
      <c r="D1803" s="0" t="n">
        <v>11.2</v>
      </c>
      <c r="E1803" s="0" t="n">
        <v>11.2</v>
      </c>
      <c r="F1803" s="2"/>
    </row>
    <row r="1804" customFormat="false" ht="12.75" hidden="false" customHeight="false" outlineLevel="0" collapsed="false">
      <c r="A1804" s="2" t="n">
        <v>35961</v>
      </c>
      <c r="B1804" s="0" t="n">
        <v>300</v>
      </c>
      <c r="C1804" s="0" t="str">
        <f aca="false">A1804&amp;B1804</f>
        <v>35961300</v>
      </c>
      <c r="D1804" s="0" t="n">
        <v>11.09</v>
      </c>
      <c r="E1804" s="0" t="n">
        <v>11.09</v>
      </c>
      <c r="F1804" s="2"/>
    </row>
    <row r="1805" customFormat="false" ht="12.75" hidden="false" customHeight="false" outlineLevel="0" collapsed="false">
      <c r="A1805" s="2" t="n">
        <v>35961</v>
      </c>
      <c r="B1805" s="0" t="n">
        <v>400</v>
      </c>
      <c r="C1805" s="0" t="str">
        <f aca="false">A1805&amp;B1805</f>
        <v>35961400</v>
      </c>
      <c r="D1805" s="0" t="n">
        <v>10.94</v>
      </c>
      <c r="E1805" s="0" t="n">
        <v>10.94</v>
      </c>
      <c r="F1805" s="2"/>
    </row>
    <row r="1806" customFormat="false" ht="12.75" hidden="false" customHeight="false" outlineLevel="0" collapsed="false">
      <c r="A1806" s="2" t="n">
        <v>35961</v>
      </c>
      <c r="B1806" s="0" t="n">
        <v>500</v>
      </c>
      <c r="C1806" s="0" t="str">
        <f aca="false">A1806&amp;B1806</f>
        <v>35961500</v>
      </c>
      <c r="D1806" s="0" t="n">
        <v>10.9</v>
      </c>
      <c r="E1806" s="0" t="n">
        <v>10.9</v>
      </c>
      <c r="F1806" s="2"/>
    </row>
    <row r="1807" customFormat="false" ht="12.75" hidden="false" customHeight="false" outlineLevel="0" collapsed="false">
      <c r="A1807" s="2" t="n">
        <v>35961</v>
      </c>
      <c r="B1807" s="0" t="n">
        <v>600</v>
      </c>
      <c r="C1807" s="0" t="str">
        <f aca="false">A1807&amp;B1807</f>
        <v>35961600</v>
      </c>
      <c r="D1807" s="0" t="n">
        <v>10.93</v>
      </c>
      <c r="E1807" s="0" t="n">
        <v>10.93</v>
      </c>
      <c r="F1807" s="2"/>
    </row>
    <row r="1808" customFormat="false" ht="12.75" hidden="false" customHeight="false" outlineLevel="0" collapsed="false">
      <c r="A1808" s="2" t="n">
        <v>35961</v>
      </c>
      <c r="B1808" s="0" t="n">
        <v>700</v>
      </c>
      <c r="C1808" s="0" t="str">
        <f aca="false">A1808&amp;B1808</f>
        <v>35961700</v>
      </c>
      <c r="D1808" s="0" t="n">
        <v>12.32</v>
      </c>
      <c r="E1808" s="0" t="n">
        <v>12.32</v>
      </c>
      <c r="F1808" s="2"/>
    </row>
    <row r="1809" customFormat="false" ht="12.75" hidden="false" customHeight="false" outlineLevel="0" collapsed="false">
      <c r="A1809" s="2" t="n">
        <v>35961</v>
      </c>
      <c r="B1809" s="0" t="n">
        <v>800</v>
      </c>
      <c r="C1809" s="0" t="str">
        <f aca="false">A1809&amp;B1809</f>
        <v>35961800</v>
      </c>
      <c r="D1809" s="0" t="n">
        <v>13.82</v>
      </c>
      <c r="E1809" s="0" t="n">
        <v>13.71</v>
      </c>
      <c r="F1809" s="2"/>
    </row>
    <row r="1810" customFormat="false" ht="12.75" hidden="false" customHeight="false" outlineLevel="0" collapsed="false">
      <c r="A1810" s="2" t="n">
        <v>35961</v>
      </c>
      <c r="B1810" s="0" t="n">
        <v>900</v>
      </c>
      <c r="C1810" s="0" t="str">
        <f aca="false">A1810&amp;B1810</f>
        <v>35961900</v>
      </c>
      <c r="D1810" s="0" t="n">
        <v>14.13</v>
      </c>
      <c r="E1810" s="0" t="n">
        <v>13.95</v>
      </c>
      <c r="F1810" s="2"/>
    </row>
    <row r="1811" customFormat="false" ht="12.75" hidden="false" customHeight="false" outlineLevel="0" collapsed="false">
      <c r="A1811" s="2" t="n">
        <v>35961</v>
      </c>
      <c r="B1811" s="0" t="n">
        <v>1000</v>
      </c>
      <c r="C1811" s="0" t="str">
        <f aca="false">A1811&amp;B1811</f>
        <v>359611000</v>
      </c>
      <c r="D1811" s="0" t="n">
        <v>14.62</v>
      </c>
      <c r="E1811" s="0" t="n">
        <v>14.49</v>
      </c>
      <c r="F1811" s="2"/>
    </row>
    <row r="1812" customFormat="false" ht="12.75" hidden="false" customHeight="false" outlineLevel="0" collapsed="false">
      <c r="A1812" s="2" t="n">
        <v>35961</v>
      </c>
      <c r="B1812" s="0" t="n">
        <v>1100</v>
      </c>
      <c r="C1812" s="0" t="str">
        <f aca="false">A1812&amp;B1812</f>
        <v>359611100</v>
      </c>
      <c r="D1812" s="0" t="n">
        <v>14.69</v>
      </c>
      <c r="E1812" s="0" t="n">
        <v>14.56</v>
      </c>
      <c r="F1812" s="2"/>
    </row>
    <row r="1813" customFormat="false" ht="12.75" hidden="false" customHeight="false" outlineLevel="0" collapsed="false">
      <c r="A1813" s="2" t="n">
        <v>35961</v>
      </c>
      <c r="B1813" s="0" t="n">
        <v>1200</v>
      </c>
      <c r="C1813" s="0" t="str">
        <f aca="false">A1813&amp;B1813</f>
        <v>359611200</v>
      </c>
      <c r="D1813" s="0" t="n">
        <v>15.43</v>
      </c>
      <c r="E1813" s="0" t="n">
        <v>14.95</v>
      </c>
      <c r="F1813" s="2"/>
    </row>
    <row r="1814" customFormat="false" ht="12.75" hidden="false" customHeight="false" outlineLevel="0" collapsed="false">
      <c r="A1814" s="2" t="n">
        <v>35961</v>
      </c>
      <c r="B1814" s="0" t="n">
        <v>1300</v>
      </c>
      <c r="C1814" s="0" t="str">
        <f aca="false">A1814&amp;B1814</f>
        <v>359611300</v>
      </c>
      <c r="D1814" s="0" t="n">
        <v>15.26</v>
      </c>
      <c r="E1814" s="0" t="n">
        <v>15.17</v>
      </c>
      <c r="F1814" s="2"/>
    </row>
    <row r="1815" customFormat="false" ht="12.75" hidden="false" customHeight="false" outlineLevel="0" collapsed="false">
      <c r="A1815" s="2" t="n">
        <v>35961</v>
      </c>
      <c r="B1815" s="0" t="n">
        <v>1400</v>
      </c>
      <c r="C1815" s="0" t="str">
        <f aca="false">A1815&amp;B1815</f>
        <v>359611400</v>
      </c>
      <c r="D1815" s="0" t="n">
        <v>15.83</v>
      </c>
      <c r="E1815" s="0" t="n">
        <v>15.79</v>
      </c>
      <c r="F1815" s="2"/>
    </row>
    <row r="1816" customFormat="false" ht="12.75" hidden="false" customHeight="false" outlineLevel="0" collapsed="false">
      <c r="A1816" s="2" t="n">
        <v>35961</v>
      </c>
      <c r="B1816" s="0" t="n">
        <v>1500</v>
      </c>
      <c r="C1816" s="0" t="str">
        <f aca="false">A1816&amp;B1816</f>
        <v>359611500</v>
      </c>
      <c r="D1816" s="0" t="n">
        <v>15.52</v>
      </c>
      <c r="E1816" s="0" t="n">
        <v>15.49</v>
      </c>
      <c r="F1816" s="2"/>
    </row>
    <row r="1817" customFormat="false" ht="12.75" hidden="false" customHeight="false" outlineLevel="0" collapsed="false">
      <c r="A1817" s="2" t="n">
        <v>35961</v>
      </c>
      <c r="B1817" s="0" t="n">
        <v>1600</v>
      </c>
      <c r="C1817" s="0" t="str">
        <f aca="false">A1817&amp;B1817</f>
        <v>359611600</v>
      </c>
      <c r="D1817" s="0" t="n">
        <v>22.04</v>
      </c>
      <c r="E1817" s="0" t="n">
        <v>18.19</v>
      </c>
      <c r="F1817" s="2"/>
    </row>
    <row r="1818" customFormat="false" ht="12.75" hidden="false" customHeight="false" outlineLevel="0" collapsed="false">
      <c r="A1818" s="2" t="n">
        <v>35961</v>
      </c>
      <c r="B1818" s="0" t="n">
        <v>1700</v>
      </c>
      <c r="C1818" s="0" t="str">
        <f aca="false">A1818&amp;B1818</f>
        <v>359611700</v>
      </c>
      <c r="D1818" s="0" t="n">
        <v>24.73</v>
      </c>
      <c r="E1818" s="0" t="n">
        <v>20.17</v>
      </c>
      <c r="F1818" s="2"/>
    </row>
    <row r="1819" customFormat="false" ht="12.75" hidden="false" customHeight="false" outlineLevel="0" collapsed="false">
      <c r="A1819" s="2" t="n">
        <v>35961</v>
      </c>
      <c r="B1819" s="0" t="n">
        <v>1800</v>
      </c>
      <c r="C1819" s="0" t="str">
        <f aca="false">A1819&amp;B1819</f>
        <v>359611800</v>
      </c>
      <c r="D1819" s="0" t="n">
        <v>16.81</v>
      </c>
      <c r="E1819" s="0" t="n">
        <v>15.55</v>
      </c>
      <c r="F1819" s="2"/>
    </row>
    <row r="1820" customFormat="false" ht="12.75" hidden="false" customHeight="false" outlineLevel="0" collapsed="false">
      <c r="A1820" s="2" t="n">
        <v>35961</v>
      </c>
      <c r="B1820" s="0" t="n">
        <v>1900</v>
      </c>
      <c r="C1820" s="0" t="str">
        <f aca="false">A1820&amp;B1820</f>
        <v>359611900</v>
      </c>
      <c r="D1820" s="0" t="n">
        <v>14.23</v>
      </c>
      <c r="E1820" s="0" t="n">
        <v>14.23</v>
      </c>
      <c r="F1820" s="2"/>
    </row>
    <row r="1821" customFormat="false" ht="12.75" hidden="false" customHeight="false" outlineLevel="0" collapsed="false">
      <c r="A1821" s="2" t="n">
        <v>35961</v>
      </c>
      <c r="B1821" s="0" t="n">
        <v>2000</v>
      </c>
      <c r="C1821" s="0" t="str">
        <f aca="false">A1821&amp;B1821</f>
        <v>359612000</v>
      </c>
      <c r="D1821" s="0" t="n">
        <v>14.31</v>
      </c>
      <c r="E1821" s="0" t="n">
        <v>14.31</v>
      </c>
      <c r="F1821" s="2"/>
    </row>
    <row r="1822" customFormat="false" ht="12.75" hidden="false" customHeight="false" outlineLevel="0" collapsed="false">
      <c r="A1822" s="2" t="n">
        <v>35961</v>
      </c>
      <c r="B1822" s="0" t="n">
        <v>2100</v>
      </c>
      <c r="C1822" s="0" t="str">
        <f aca="false">A1822&amp;B1822</f>
        <v>359612100</v>
      </c>
      <c r="D1822" s="0" t="n">
        <v>16.36</v>
      </c>
      <c r="E1822" s="0" t="n">
        <v>16.36</v>
      </c>
      <c r="F1822" s="2"/>
    </row>
    <row r="1823" customFormat="false" ht="12.75" hidden="false" customHeight="false" outlineLevel="0" collapsed="false">
      <c r="A1823" s="2" t="n">
        <v>35961</v>
      </c>
      <c r="B1823" s="0" t="n">
        <v>2200</v>
      </c>
      <c r="C1823" s="0" t="str">
        <f aca="false">A1823&amp;B1823</f>
        <v>359612200</v>
      </c>
      <c r="D1823" s="0" t="n">
        <v>14.62</v>
      </c>
      <c r="E1823" s="0" t="n">
        <v>14.62</v>
      </c>
      <c r="F1823" s="2"/>
    </row>
    <row r="1824" customFormat="false" ht="12.75" hidden="false" customHeight="false" outlineLevel="0" collapsed="false">
      <c r="A1824" s="2" t="n">
        <v>35961</v>
      </c>
      <c r="B1824" s="0" t="n">
        <v>2300</v>
      </c>
      <c r="C1824" s="0" t="str">
        <f aca="false">A1824&amp;B1824</f>
        <v>359612300</v>
      </c>
      <c r="D1824" s="0" t="n">
        <v>13.92</v>
      </c>
      <c r="E1824" s="0" t="n">
        <v>13.92</v>
      </c>
      <c r="F1824" s="2"/>
    </row>
    <row r="1825" customFormat="false" ht="12.75" hidden="false" customHeight="false" outlineLevel="0" collapsed="false">
      <c r="A1825" s="2" t="n">
        <v>35961</v>
      </c>
      <c r="B1825" s="0" t="n">
        <v>2400</v>
      </c>
      <c r="C1825" s="0" t="str">
        <f aca="false">A1825&amp;B1825</f>
        <v>359612400</v>
      </c>
      <c r="D1825" s="0" t="n">
        <v>12.51</v>
      </c>
      <c r="E1825" s="0" t="n">
        <v>12.51</v>
      </c>
      <c r="F1825" s="2"/>
    </row>
    <row r="1826" customFormat="false" ht="12.75" hidden="false" customHeight="false" outlineLevel="0" collapsed="false">
      <c r="A1826" s="2" t="n">
        <v>35962</v>
      </c>
      <c r="B1826" s="0" t="n">
        <v>100</v>
      </c>
      <c r="C1826" s="0" t="str">
        <f aca="false">A1826&amp;B1826</f>
        <v>35962100</v>
      </c>
      <c r="D1826" s="0" t="n">
        <v>11.44</v>
      </c>
      <c r="E1826" s="0" t="n">
        <v>11.44</v>
      </c>
      <c r="F1826" s="2"/>
    </row>
    <row r="1827" customFormat="false" ht="12.75" hidden="false" customHeight="false" outlineLevel="0" collapsed="false">
      <c r="A1827" s="2" t="n">
        <v>35962</v>
      </c>
      <c r="B1827" s="0" t="n">
        <v>200</v>
      </c>
      <c r="C1827" s="0" t="str">
        <f aca="false">A1827&amp;B1827</f>
        <v>35962200</v>
      </c>
      <c r="D1827" s="0" t="n">
        <v>11.57</v>
      </c>
      <c r="E1827" s="0" t="n">
        <v>11.57</v>
      </c>
      <c r="F1827" s="2"/>
    </row>
    <row r="1828" customFormat="false" ht="12.75" hidden="false" customHeight="false" outlineLevel="0" collapsed="false">
      <c r="A1828" s="2" t="n">
        <v>35962</v>
      </c>
      <c r="B1828" s="0" t="n">
        <v>300</v>
      </c>
      <c r="C1828" s="0" t="str">
        <f aca="false">A1828&amp;B1828</f>
        <v>35962300</v>
      </c>
      <c r="D1828" s="0" t="n">
        <v>11.38</v>
      </c>
      <c r="E1828" s="0" t="n">
        <v>11.38</v>
      </c>
      <c r="F1828" s="2"/>
    </row>
    <row r="1829" customFormat="false" ht="12.75" hidden="false" customHeight="false" outlineLevel="0" collapsed="false">
      <c r="A1829" s="2" t="n">
        <v>35962</v>
      </c>
      <c r="B1829" s="0" t="n">
        <v>400</v>
      </c>
      <c r="C1829" s="0" t="str">
        <f aca="false">A1829&amp;B1829</f>
        <v>35962400</v>
      </c>
      <c r="D1829" s="0" t="n">
        <v>11.14</v>
      </c>
      <c r="E1829" s="0" t="n">
        <v>11.14</v>
      </c>
      <c r="F1829" s="2"/>
    </row>
    <row r="1830" customFormat="false" ht="12.75" hidden="false" customHeight="false" outlineLevel="0" collapsed="false">
      <c r="A1830" s="2" t="n">
        <v>35962</v>
      </c>
      <c r="B1830" s="0" t="n">
        <v>500</v>
      </c>
      <c r="C1830" s="0" t="str">
        <f aca="false">A1830&amp;B1830</f>
        <v>35962500</v>
      </c>
      <c r="D1830" s="0" t="n">
        <v>11.31</v>
      </c>
      <c r="E1830" s="0" t="n">
        <v>11.31</v>
      </c>
      <c r="F1830" s="2"/>
    </row>
    <row r="1831" customFormat="false" ht="12.75" hidden="false" customHeight="false" outlineLevel="0" collapsed="false">
      <c r="A1831" s="2" t="n">
        <v>35962</v>
      </c>
      <c r="B1831" s="0" t="n">
        <v>600</v>
      </c>
      <c r="C1831" s="0" t="str">
        <f aca="false">A1831&amp;B1831</f>
        <v>35962600</v>
      </c>
      <c r="D1831" s="0" t="n">
        <v>12.43</v>
      </c>
      <c r="E1831" s="0" t="n">
        <v>12.43</v>
      </c>
      <c r="F1831" s="2"/>
    </row>
    <row r="1832" customFormat="false" ht="12.75" hidden="false" customHeight="false" outlineLevel="0" collapsed="false">
      <c r="A1832" s="2" t="n">
        <v>35962</v>
      </c>
      <c r="B1832" s="0" t="n">
        <v>700</v>
      </c>
      <c r="C1832" s="0" t="str">
        <f aca="false">A1832&amp;B1832</f>
        <v>35962700</v>
      </c>
      <c r="D1832" s="0" t="n">
        <v>12.91</v>
      </c>
      <c r="E1832" s="0" t="n">
        <v>12.91</v>
      </c>
      <c r="F1832" s="2"/>
    </row>
    <row r="1833" customFormat="false" ht="12.75" hidden="false" customHeight="false" outlineLevel="0" collapsed="false">
      <c r="A1833" s="2" t="n">
        <v>35962</v>
      </c>
      <c r="B1833" s="0" t="n">
        <v>800</v>
      </c>
      <c r="C1833" s="0" t="str">
        <f aca="false">A1833&amp;B1833</f>
        <v>35962800</v>
      </c>
      <c r="D1833" s="0" t="n">
        <v>14.17</v>
      </c>
      <c r="E1833" s="0" t="n">
        <v>14.17</v>
      </c>
      <c r="F1833" s="2"/>
    </row>
    <row r="1834" customFormat="false" ht="12.75" hidden="false" customHeight="false" outlineLevel="0" collapsed="false">
      <c r="A1834" s="2" t="n">
        <v>35962</v>
      </c>
      <c r="B1834" s="0" t="n">
        <v>900</v>
      </c>
      <c r="C1834" s="0" t="str">
        <f aca="false">A1834&amp;B1834</f>
        <v>35962900</v>
      </c>
      <c r="D1834" s="0" t="n">
        <v>15.78</v>
      </c>
      <c r="E1834" s="0" t="n">
        <v>15.78</v>
      </c>
      <c r="F1834" s="2"/>
    </row>
    <row r="1835" customFormat="false" ht="12.75" hidden="false" customHeight="false" outlineLevel="0" collapsed="false">
      <c r="A1835" s="2" t="n">
        <v>35962</v>
      </c>
      <c r="B1835" s="0" t="n">
        <v>1000</v>
      </c>
      <c r="C1835" s="0" t="str">
        <f aca="false">A1835&amp;B1835</f>
        <v>359621000</v>
      </c>
      <c r="D1835" s="0" t="n">
        <v>16.48</v>
      </c>
      <c r="E1835" s="0" t="n">
        <v>16.48</v>
      </c>
      <c r="F1835" s="2"/>
    </row>
    <row r="1836" customFormat="false" ht="12.75" hidden="false" customHeight="false" outlineLevel="0" collapsed="false">
      <c r="A1836" s="2" t="n">
        <v>35962</v>
      </c>
      <c r="B1836" s="0" t="n">
        <v>1100</v>
      </c>
      <c r="C1836" s="0" t="str">
        <f aca="false">A1836&amp;B1836</f>
        <v>359621100</v>
      </c>
      <c r="D1836" s="0" t="n">
        <v>18.21</v>
      </c>
      <c r="E1836" s="0" t="n">
        <v>18.21</v>
      </c>
      <c r="F1836" s="2"/>
    </row>
    <row r="1837" customFormat="false" ht="12.75" hidden="false" customHeight="false" outlineLevel="0" collapsed="false">
      <c r="A1837" s="2" t="n">
        <v>35962</v>
      </c>
      <c r="B1837" s="0" t="n">
        <v>1200</v>
      </c>
      <c r="C1837" s="0" t="str">
        <f aca="false">A1837&amp;B1837</f>
        <v>359621200</v>
      </c>
      <c r="D1837" s="0" t="n">
        <v>24.99</v>
      </c>
      <c r="E1837" s="0" t="n">
        <v>24.99</v>
      </c>
      <c r="F1837" s="2"/>
    </row>
    <row r="1838" customFormat="false" ht="12.75" hidden="false" customHeight="false" outlineLevel="0" collapsed="false">
      <c r="A1838" s="2" t="n">
        <v>35962</v>
      </c>
      <c r="B1838" s="0" t="n">
        <v>1300</v>
      </c>
      <c r="C1838" s="0" t="str">
        <f aca="false">A1838&amp;B1838</f>
        <v>359621300</v>
      </c>
      <c r="D1838" s="0" t="n">
        <v>20.8</v>
      </c>
      <c r="E1838" s="0" t="n">
        <v>20.8</v>
      </c>
      <c r="F1838" s="2"/>
    </row>
    <row r="1839" customFormat="false" ht="12.75" hidden="false" customHeight="false" outlineLevel="0" collapsed="false">
      <c r="A1839" s="2" t="n">
        <v>35962</v>
      </c>
      <c r="B1839" s="0" t="n">
        <v>1400</v>
      </c>
      <c r="C1839" s="0" t="str">
        <f aca="false">A1839&amp;B1839</f>
        <v>359621400</v>
      </c>
      <c r="D1839" s="0" t="n">
        <v>24.84</v>
      </c>
      <c r="E1839" s="0" t="n">
        <v>24.84</v>
      </c>
      <c r="F1839" s="2"/>
    </row>
    <row r="1840" customFormat="false" ht="12.75" hidden="false" customHeight="false" outlineLevel="0" collapsed="false">
      <c r="A1840" s="2" t="n">
        <v>35962</v>
      </c>
      <c r="B1840" s="0" t="n">
        <v>1500</v>
      </c>
      <c r="C1840" s="0" t="str">
        <f aca="false">A1840&amp;B1840</f>
        <v>359621500</v>
      </c>
      <c r="D1840" s="0" t="n">
        <v>37.25</v>
      </c>
      <c r="E1840" s="0" t="n">
        <v>37.25</v>
      </c>
      <c r="F1840" s="2"/>
    </row>
    <row r="1841" customFormat="false" ht="12.75" hidden="false" customHeight="false" outlineLevel="0" collapsed="false">
      <c r="A1841" s="2" t="n">
        <v>35962</v>
      </c>
      <c r="B1841" s="0" t="n">
        <v>1600</v>
      </c>
      <c r="C1841" s="0" t="str">
        <f aca="false">A1841&amp;B1841</f>
        <v>359621600</v>
      </c>
      <c r="D1841" s="0" t="n">
        <v>26.12</v>
      </c>
      <c r="E1841" s="0" t="n">
        <v>26.12</v>
      </c>
      <c r="F1841" s="2"/>
    </row>
    <row r="1842" customFormat="false" ht="12.75" hidden="false" customHeight="false" outlineLevel="0" collapsed="false">
      <c r="A1842" s="2" t="n">
        <v>35962</v>
      </c>
      <c r="B1842" s="0" t="n">
        <v>1700</v>
      </c>
      <c r="C1842" s="0" t="str">
        <f aca="false">A1842&amp;B1842</f>
        <v>359621700</v>
      </c>
      <c r="D1842" s="0" t="n">
        <v>42.72</v>
      </c>
      <c r="E1842" s="0" t="n">
        <v>42.72</v>
      </c>
      <c r="F1842" s="2"/>
    </row>
    <row r="1843" customFormat="false" ht="12.75" hidden="false" customHeight="false" outlineLevel="0" collapsed="false">
      <c r="A1843" s="2" t="n">
        <v>35962</v>
      </c>
      <c r="B1843" s="0" t="n">
        <v>1800</v>
      </c>
      <c r="C1843" s="0" t="str">
        <f aca="false">A1843&amp;B1843</f>
        <v>359621800</v>
      </c>
      <c r="D1843" s="0" t="n">
        <v>28.03</v>
      </c>
      <c r="E1843" s="0" t="n">
        <v>28.52</v>
      </c>
      <c r="F1843" s="2"/>
    </row>
    <row r="1844" customFormat="false" ht="12.75" hidden="false" customHeight="false" outlineLevel="0" collapsed="false">
      <c r="A1844" s="2" t="n">
        <v>35962</v>
      </c>
      <c r="B1844" s="0" t="n">
        <v>1900</v>
      </c>
      <c r="C1844" s="0" t="str">
        <f aca="false">A1844&amp;B1844</f>
        <v>359621900</v>
      </c>
      <c r="D1844" s="0" t="n">
        <v>20.33</v>
      </c>
      <c r="E1844" s="0" t="n">
        <v>21.02</v>
      </c>
      <c r="F1844" s="2"/>
    </row>
    <row r="1845" customFormat="false" ht="12.75" hidden="false" customHeight="false" outlineLevel="0" collapsed="false">
      <c r="A1845" s="2" t="n">
        <v>35962</v>
      </c>
      <c r="B1845" s="0" t="n">
        <v>2000</v>
      </c>
      <c r="C1845" s="0" t="str">
        <f aca="false">A1845&amp;B1845</f>
        <v>359622000</v>
      </c>
      <c r="D1845" s="0" t="n">
        <v>17.61</v>
      </c>
      <c r="E1845" s="0" t="n">
        <v>18.05</v>
      </c>
      <c r="F1845" s="2"/>
    </row>
    <row r="1846" customFormat="false" ht="12.75" hidden="false" customHeight="false" outlineLevel="0" collapsed="false">
      <c r="A1846" s="2" t="n">
        <v>35962</v>
      </c>
      <c r="B1846" s="0" t="n">
        <v>2100</v>
      </c>
      <c r="C1846" s="0" t="str">
        <f aca="false">A1846&amp;B1846</f>
        <v>359622100</v>
      </c>
      <c r="D1846" s="0" t="n">
        <v>20.62</v>
      </c>
      <c r="E1846" s="0" t="n">
        <v>20.62</v>
      </c>
      <c r="F1846" s="2"/>
    </row>
    <row r="1847" customFormat="false" ht="12.75" hidden="false" customHeight="false" outlineLevel="0" collapsed="false">
      <c r="A1847" s="2" t="n">
        <v>35962</v>
      </c>
      <c r="B1847" s="0" t="n">
        <v>2200</v>
      </c>
      <c r="C1847" s="0" t="str">
        <f aca="false">A1847&amp;B1847</f>
        <v>359622200</v>
      </c>
      <c r="D1847" s="0" t="n">
        <v>18.7</v>
      </c>
      <c r="E1847" s="0" t="n">
        <v>18.7</v>
      </c>
      <c r="F1847" s="2"/>
    </row>
    <row r="1848" customFormat="false" ht="12.75" hidden="false" customHeight="false" outlineLevel="0" collapsed="false">
      <c r="A1848" s="2" t="n">
        <v>35962</v>
      </c>
      <c r="B1848" s="0" t="n">
        <v>2300</v>
      </c>
      <c r="C1848" s="0" t="str">
        <f aca="false">A1848&amp;B1848</f>
        <v>359622300</v>
      </c>
      <c r="D1848" s="0" t="n">
        <v>14.88</v>
      </c>
      <c r="E1848" s="0" t="n">
        <v>14.88</v>
      </c>
      <c r="F1848" s="2"/>
    </row>
    <row r="1849" customFormat="false" ht="12.75" hidden="false" customHeight="false" outlineLevel="0" collapsed="false">
      <c r="A1849" s="2" t="n">
        <v>35962</v>
      </c>
      <c r="B1849" s="0" t="n">
        <v>2400</v>
      </c>
      <c r="C1849" s="0" t="str">
        <f aca="false">A1849&amp;B1849</f>
        <v>359622400</v>
      </c>
      <c r="D1849" s="0" t="n">
        <v>13.06</v>
      </c>
      <c r="E1849" s="0" t="n">
        <v>13.06</v>
      </c>
      <c r="F1849" s="2"/>
    </row>
    <row r="1850" customFormat="false" ht="12.75" hidden="false" customHeight="false" outlineLevel="0" collapsed="false">
      <c r="A1850" s="2" t="n">
        <v>35963</v>
      </c>
      <c r="B1850" s="0" t="n">
        <v>100</v>
      </c>
      <c r="C1850" s="0" t="str">
        <f aca="false">A1850&amp;B1850</f>
        <v>35963100</v>
      </c>
      <c r="D1850" s="0" t="n">
        <v>11.72</v>
      </c>
      <c r="E1850" s="0" t="n">
        <v>11.72</v>
      </c>
      <c r="F1850" s="2"/>
    </row>
    <row r="1851" customFormat="false" ht="12.75" hidden="false" customHeight="false" outlineLevel="0" collapsed="false">
      <c r="A1851" s="2" t="n">
        <v>35963</v>
      </c>
      <c r="B1851" s="0" t="n">
        <v>200</v>
      </c>
      <c r="C1851" s="0" t="str">
        <f aca="false">A1851&amp;B1851</f>
        <v>35963200</v>
      </c>
      <c r="D1851" s="0" t="n">
        <v>11.38</v>
      </c>
      <c r="E1851" s="0" t="n">
        <v>11.38</v>
      </c>
      <c r="F1851" s="2"/>
    </row>
    <row r="1852" customFormat="false" ht="12.75" hidden="false" customHeight="false" outlineLevel="0" collapsed="false">
      <c r="A1852" s="2" t="n">
        <v>35963</v>
      </c>
      <c r="B1852" s="0" t="n">
        <v>300</v>
      </c>
      <c r="C1852" s="0" t="str">
        <f aca="false">A1852&amp;B1852</f>
        <v>35963300</v>
      </c>
      <c r="D1852" s="0" t="n">
        <v>11.1</v>
      </c>
      <c r="E1852" s="0" t="n">
        <v>11.1</v>
      </c>
      <c r="F1852" s="2"/>
    </row>
    <row r="1853" customFormat="false" ht="12.75" hidden="false" customHeight="false" outlineLevel="0" collapsed="false">
      <c r="A1853" s="2" t="n">
        <v>35963</v>
      </c>
      <c r="B1853" s="0" t="n">
        <v>400</v>
      </c>
      <c r="C1853" s="0" t="str">
        <f aca="false">A1853&amp;B1853</f>
        <v>35963400</v>
      </c>
      <c r="D1853" s="0" t="n">
        <v>11</v>
      </c>
      <c r="E1853" s="0" t="n">
        <v>11</v>
      </c>
      <c r="F1853" s="2"/>
    </row>
    <row r="1854" customFormat="false" ht="12.75" hidden="false" customHeight="false" outlineLevel="0" collapsed="false">
      <c r="A1854" s="2" t="n">
        <v>35963</v>
      </c>
      <c r="B1854" s="0" t="n">
        <v>500</v>
      </c>
      <c r="C1854" s="0" t="str">
        <f aca="false">A1854&amp;B1854</f>
        <v>35963500</v>
      </c>
      <c r="D1854" s="0" t="n">
        <v>11.02</v>
      </c>
      <c r="E1854" s="0" t="n">
        <v>11.02</v>
      </c>
      <c r="F1854" s="2"/>
    </row>
    <row r="1855" customFormat="false" ht="12.75" hidden="false" customHeight="false" outlineLevel="0" collapsed="false">
      <c r="A1855" s="2" t="n">
        <v>35963</v>
      </c>
      <c r="B1855" s="0" t="n">
        <v>600</v>
      </c>
      <c r="C1855" s="0" t="str">
        <f aca="false">A1855&amp;B1855</f>
        <v>35963600</v>
      </c>
      <c r="D1855" s="0" t="n">
        <v>11.36</v>
      </c>
      <c r="E1855" s="0" t="n">
        <v>11.36</v>
      </c>
      <c r="F1855" s="2"/>
    </row>
    <row r="1856" customFormat="false" ht="12.75" hidden="false" customHeight="false" outlineLevel="0" collapsed="false">
      <c r="A1856" s="2" t="n">
        <v>35963</v>
      </c>
      <c r="B1856" s="0" t="n">
        <v>700</v>
      </c>
      <c r="C1856" s="0" t="str">
        <f aca="false">A1856&amp;B1856</f>
        <v>35963700</v>
      </c>
      <c r="D1856" s="0" t="n">
        <v>13.22</v>
      </c>
      <c r="E1856" s="0" t="n">
        <v>13.22</v>
      </c>
      <c r="F1856" s="2"/>
    </row>
    <row r="1857" customFormat="false" ht="12.75" hidden="false" customHeight="false" outlineLevel="0" collapsed="false">
      <c r="A1857" s="2" t="n">
        <v>35963</v>
      </c>
      <c r="B1857" s="0" t="n">
        <v>800</v>
      </c>
      <c r="C1857" s="0" t="str">
        <f aca="false">A1857&amp;B1857</f>
        <v>35963800</v>
      </c>
      <c r="D1857" s="0" t="n">
        <v>14.53</v>
      </c>
      <c r="E1857" s="0" t="n">
        <v>14.53</v>
      </c>
      <c r="F1857" s="2"/>
    </row>
    <row r="1858" customFormat="false" ht="12.75" hidden="false" customHeight="false" outlineLevel="0" collapsed="false">
      <c r="A1858" s="2" t="n">
        <v>35963</v>
      </c>
      <c r="B1858" s="0" t="n">
        <v>900</v>
      </c>
      <c r="C1858" s="0" t="str">
        <f aca="false">A1858&amp;B1858</f>
        <v>35963900</v>
      </c>
      <c r="D1858" s="0" t="n">
        <v>15.62</v>
      </c>
      <c r="E1858" s="0" t="n">
        <v>15.62</v>
      </c>
      <c r="F1858" s="2"/>
    </row>
    <row r="1859" customFormat="false" ht="12.75" hidden="false" customHeight="false" outlineLevel="0" collapsed="false">
      <c r="A1859" s="2" t="n">
        <v>35963</v>
      </c>
      <c r="B1859" s="0" t="n">
        <v>1000</v>
      </c>
      <c r="C1859" s="0" t="str">
        <f aca="false">A1859&amp;B1859</f>
        <v>359631000</v>
      </c>
      <c r="D1859" s="0" t="n">
        <v>16.96</v>
      </c>
      <c r="E1859" s="0" t="n">
        <v>16.96</v>
      </c>
      <c r="F1859" s="2"/>
    </row>
    <row r="1860" customFormat="false" ht="12.75" hidden="false" customHeight="false" outlineLevel="0" collapsed="false">
      <c r="A1860" s="2" t="n">
        <v>35963</v>
      </c>
      <c r="B1860" s="0" t="n">
        <v>1100</v>
      </c>
      <c r="C1860" s="0" t="str">
        <f aca="false">A1860&amp;B1860</f>
        <v>359631100</v>
      </c>
      <c r="D1860" s="0" t="n">
        <v>18.94</v>
      </c>
      <c r="E1860" s="0" t="n">
        <v>18.94</v>
      </c>
      <c r="F1860" s="2"/>
    </row>
    <row r="1861" customFormat="false" ht="12.75" hidden="false" customHeight="false" outlineLevel="0" collapsed="false">
      <c r="A1861" s="2" t="n">
        <v>35963</v>
      </c>
      <c r="B1861" s="0" t="n">
        <v>1200</v>
      </c>
      <c r="C1861" s="0" t="str">
        <f aca="false">A1861&amp;B1861</f>
        <v>359631200</v>
      </c>
      <c r="D1861" s="0" t="n">
        <v>21.34</v>
      </c>
      <c r="E1861" s="0" t="n">
        <v>21.34</v>
      </c>
      <c r="F1861" s="2"/>
    </row>
    <row r="1862" customFormat="false" ht="12.75" hidden="false" customHeight="false" outlineLevel="0" collapsed="false">
      <c r="A1862" s="2" t="n">
        <v>35963</v>
      </c>
      <c r="B1862" s="0" t="n">
        <v>1300</v>
      </c>
      <c r="C1862" s="0" t="str">
        <f aca="false">A1862&amp;B1862</f>
        <v>359631300</v>
      </c>
      <c r="D1862" s="0" t="n">
        <v>19.91</v>
      </c>
      <c r="E1862" s="0" t="n">
        <v>19.91</v>
      </c>
      <c r="F1862" s="2"/>
    </row>
    <row r="1863" customFormat="false" ht="12.75" hidden="false" customHeight="false" outlineLevel="0" collapsed="false">
      <c r="A1863" s="2" t="n">
        <v>35963</v>
      </c>
      <c r="B1863" s="0" t="n">
        <v>1400</v>
      </c>
      <c r="C1863" s="0" t="str">
        <f aca="false">A1863&amp;B1863</f>
        <v>359631400</v>
      </c>
      <c r="D1863" s="0" t="n">
        <v>22.16</v>
      </c>
      <c r="E1863" s="0" t="n">
        <v>22.16</v>
      </c>
      <c r="F1863" s="2"/>
    </row>
    <row r="1864" customFormat="false" ht="12.75" hidden="false" customHeight="false" outlineLevel="0" collapsed="false">
      <c r="A1864" s="2" t="n">
        <v>35963</v>
      </c>
      <c r="B1864" s="0" t="n">
        <v>1500</v>
      </c>
      <c r="C1864" s="0" t="str">
        <f aca="false">A1864&amp;B1864</f>
        <v>359631500</v>
      </c>
      <c r="D1864" s="0" t="n">
        <v>30.32</v>
      </c>
      <c r="E1864" s="0" t="n">
        <v>30.32</v>
      </c>
      <c r="F1864" s="2"/>
    </row>
    <row r="1865" customFormat="false" ht="12.75" hidden="false" customHeight="false" outlineLevel="0" collapsed="false">
      <c r="A1865" s="2" t="n">
        <v>35963</v>
      </c>
      <c r="B1865" s="0" t="n">
        <v>1600</v>
      </c>
      <c r="C1865" s="0" t="str">
        <f aca="false">A1865&amp;B1865</f>
        <v>359631600</v>
      </c>
      <c r="D1865" s="0" t="n">
        <v>39.34</v>
      </c>
      <c r="E1865" s="0" t="n">
        <v>39.34</v>
      </c>
      <c r="F1865" s="2"/>
    </row>
    <row r="1866" customFormat="false" ht="12.75" hidden="false" customHeight="false" outlineLevel="0" collapsed="false">
      <c r="A1866" s="2" t="n">
        <v>35963</v>
      </c>
      <c r="B1866" s="0" t="n">
        <v>1700</v>
      </c>
      <c r="C1866" s="0" t="str">
        <f aca="false">A1866&amp;B1866</f>
        <v>359631700</v>
      </c>
      <c r="D1866" s="0" t="n">
        <v>20.62</v>
      </c>
      <c r="E1866" s="0" t="n">
        <v>20.62</v>
      </c>
      <c r="F1866" s="2"/>
    </row>
    <row r="1867" customFormat="false" ht="12.75" hidden="false" customHeight="false" outlineLevel="0" collapsed="false">
      <c r="A1867" s="2" t="n">
        <v>35963</v>
      </c>
      <c r="B1867" s="0" t="n">
        <v>1800</v>
      </c>
      <c r="C1867" s="0" t="str">
        <f aca="false">A1867&amp;B1867</f>
        <v>359631800</v>
      </c>
      <c r="D1867" s="0" t="n">
        <v>24.08</v>
      </c>
      <c r="E1867" s="0" t="n">
        <v>24.08</v>
      </c>
      <c r="F1867" s="2"/>
    </row>
    <row r="1868" customFormat="false" ht="12.75" hidden="false" customHeight="false" outlineLevel="0" collapsed="false">
      <c r="A1868" s="2" t="n">
        <v>35963</v>
      </c>
      <c r="B1868" s="0" t="n">
        <v>1900</v>
      </c>
      <c r="C1868" s="0" t="str">
        <f aca="false">A1868&amp;B1868</f>
        <v>359631900</v>
      </c>
      <c r="D1868" s="0" t="n">
        <v>24.05</v>
      </c>
      <c r="E1868" s="0" t="n">
        <v>24.05</v>
      </c>
      <c r="F1868" s="2"/>
    </row>
    <row r="1869" customFormat="false" ht="12.75" hidden="false" customHeight="false" outlineLevel="0" collapsed="false">
      <c r="A1869" s="2" t="n">
        <v>35963</v>
      </c>
      <c r="B1869" s="0" t="n">
        <v>2000</v>
      </c>
      <c r="C1869" s="0" t="str">
        <f aca="false">A1869&amp;B1869</f>
        <v>359632000</v>
      </c>
      <c r="D1869" s="0" t="n">
        <v>16.45</v>
      </c>
      <c r="E1869" s="0" t="n">
        <v>16.45</v>
      </c>
      <c r="F1869" s="2"/>
    </row>
    <row r="1870" customFormat="false" ht="12.75" hidden="false" customHeight="false" outlineLevel="0" collapsed="false">
      <c r="A1870" s="2" t="n">
        <v>35963</v>
      </c>
      <c r="B1870" s="0" t="n">
        <v>2100</v>
      </c>
      <c r="C1870" s="0" t="str">
        <f aca="false">A1870&amp;B1870</f>
        <v>359632100</v>
      </c>
      <c r="D1870" s="0" t="n">
        <v>19.73</v>
      </c>
      <c r="E1870" s="0" t="n">
        <v>19.73</v>
      </c>
      <c r="F1870" s="2"/>
    </row>
    <row r="1871" customFormat="false" ht="12.75" hidden="false" customHeight="false" outlineLevel="0" collapsed="false">
      <c r="A1871" s="2" t="n">
        <v>35963</v>
      </c>
      <c r="B1871" s="0" t="n">
        <v>2200</v>
      </c>
      <c r="C1871" s="0" t="str">
        <f aca="false">A1871&amp;B1871</f>
        <v>359632200</v>
      </c>
      <c r="D1871" s="0" t="n">
        <v>22.06</v>
      </c>
      <c r="E1871" s="0" t="n">
        <v>22.06</v>
      </c>
      <c r="F1871" s="2"/>
    </row>
    <row r="1872" customFormat="false" ht="12.75" hidden="false" customHeight="false" outlineLevel="0" collapsed="false">
      <c r="A1872" s="2" t="n">
        <v>35963</v>
      </c>
      <c r="B1872" s="0" t="n">
        <v>2300</v>
      </c>
      <c r="C1872" s="0" t="str">
        <f aca="false">A1872&amp;B1872</f>
        <v>359632300</v>
      </c>
      <c r="D1872" s="0" t="n">
        <v>15.18</v>
      </c>
      <c r="E1872" s="0" t="n">
        <v>15.18</v>
      </c>
      <c r="F1872" s="2"/>
    </row>
    <row r="1873" customFormat="false" ht="12.75" hidden="false" customHeight="false" outlineLevel="0" collapsed="false">
      <c r="A1873" s="2" t="n">
        <v>35963</v>
      </c>
      <c r="B1873" s="0" t="n">
        <v>2400</v>
      </c>
      <c r="C1873" s="0" t="str">
        <f aca="false">A1873&amp;B1873</f>
        <v>359632400</v>
      </c>
      <c r="D1873" s="0" t="n">
        <v>12.7</v>
      </c>
      <c r="E1873" s="0" t="n">
        <v>12.7</v>
      </c>
      <c r="F1873" s="2"/>
    </row>
    <row r="1874" customFormat="false" ht="12.75" hidden="false" customHeight="false" outlineLevel="0" collapsed="false">
      <c r="A1874" s="2" t="n">
        <v>35964</v>
      </c>
      <c r="B1874" s="0" t="n">
        <v>100</v>
      </c>
      <c r="C1874" s="0" t="str">
        <f aca="false">A1874&amp;B1874</f>
        <v>35964100</v>
      </c>
      <c r="D1874" s="0" t="n">
        <v>12.37</v>
      </c>
      <c r="E1874" s="0" t="n">
        <v>12.37</v>
      </c>
      <c r="F1874" s="2"/>
    </row>
    <row r="1875" customFormat="false" ht="12.75" hidden="false" customHeight="false" outlineLevel="0" collapsed="false">
      <c r="A1875" s="2" t="n">
        <v>35964</v>
      </c>
      <c r="B1875" s="0" t="n">
        <v>200</v>
      </c>
      <c r="C1875" s="0" t="str">
        <f aca="false">A1875&amp;B1875</f>
        <v>35964200</v>
      </c>
      <c r="D1875" s="0" t="n">
        <v>11.25</v>
      </c>
      <c r="E1875" s="0" t="n">
        <v>11.25</v>
      </c>
      <c r="F1875" s="2"/>
    </row>
    <row r="1876" customFormat="false" ht="12.75" hidden="false" customHeight="false" outlineLevel="0" collapsed="false">
      <c r="A1876" s="2" t="n">
        <v>35964</v>
      </c>
      <c r="B1876" s="0" t="n">
        <v>300</v>
      </c>
      <c r="C1876" s="0" t="str">
        <f aca="false">A1876&amp;B1876</f>
        <v>35964300</v>
      </c>
      <c r="D1876" s="0" t="n">
        <v>10.95</v>
      </c>
      <c r="E1876" s="0" t="n">
        <v>10.95</v>
      </c>
      <c r="F1876" s="2"/>
    </row>
    <row r="1877" customFormat="false" ht="12.75" hidden="false" customHeight="false" outlineLevel="0" collapsed="false">
      <c r="A1877" s="2" t="n">
        <v>35964</v>
      </c>
      <c r="B1877" s="0" t="n">
        <v>400</v>
      </c>
      <c r="C1877" s="0" t="str">
        <f aca="false">A1877&amp;B1877</f>
        <v>35964400</v>
      </c>
      <c r="D1877" s="0" t="n">
        <v>10.9</v>
      </c>
      <c r="E1877" s="0" t="n">
        <v>10.9</v>
      </c>
      <c r="F1877" s="2"/>
    </row>
    <row r="1878" customFormat="false" ht="12.75" hidden="false" customHeight="false" outlineLevel="0" collapsed="false">
      <c r="A1878" s="2" t="n">
        <v>35964</v>
      </c>
      <c r="B1878" s="0" t="n">
        <v>500</v>
      </c>
      <c r="C1878" s="0" t="str">
        <f aca="false">A1878&amp;B1878</f>
        <v>35964500</v>
      </c>
      <c r="D1878" s="0" t="n">
        <v>10.9</v>
      </c>
      <c r="E1878" s="0" t="n">
        <v>10.9</v>
      </c>
      <c r="F1878" s="2"/>
    </row>
    <row r="1879" customFormat="false" ht="12.75" hidden="false" customHeight="false" outlineLevel="0" collapsed="false">
      <c r="A1879" s="2" t="n">
        <v>35964</v>
      </c>
      <c r="B1879" s="0" t="n">
        <v>600</v>
      </c>
      <c r="C1879" s="0" t="str">
        <f aca="false">A1879&amp;B1879</f>
        <v>35964600</v>
      </c>
      <c r="D1879" s="0" t="n">
        <v>11.32</v>
      </c>
      <c r="E1879" s="0" t="n">
        <v>11.32</v>
      </c>
      <c r="F1879" s="2"/>
    </row>
    <row r="1880" customFormat="false" ht="12.75" hidden="false" customHeight="false" outlineLevel="0" collapsed="false">
      <c r="A1880" s="2" t="n">
        <v>35964</v>
      </c>
      <c r="B1880" s="0" t="n">
        <v>700</v>
      </c>
      <c r="C1880" s="0" t="str">
        <f aca="false">A1880&amp;B1880</f>
        <v>35964700</v>
      </c>
      <c r="D1880" s="0" t="n">
        <v>12.83</v>
      </c>
      <c r="E1880" s="0" t="n">
        <v>12.83</v>
      </c>
      <c r="F1880" s="2"/>
    </row>
    <row r="1881" customFormat="false" ht="12.75" hidden="false" customHeight="false" outlineLevel="0" collapsed="false">
      <c r="A1881" s="2" t="n">
        <v>35964</v>
      </c>
      <c r="B1881" s="0" t="n">
        <v>800</v>
      </c>
      <c r="C1881" s="0" t="str">
        <f aca="false">A1881&amp;B1881</f>
        <v>35964800</v>
      </c>
      <c r="D1881" s="0" t="n">
        <v>16.98</v>
      </c>
      <c r="E1881" s="0" t="n">
        <v>16.98</v>
      </c>
      <c r="F1881" s="2"/>
    </row>
    <row r="1882" customFormat="false" ht="12.75" hidden="false" customHeight="false" outlineLevel="0" collapsed="false">
      <c r="A1882" s="2" t="n">
        <v>35964</v>
      </c>
      <c r="B1882" s="0" t="n">
        <v>900</v>
      </c>
      <c r="C1882" s="0" t="str">
        <f aca="false">A1882&amp;B1882</f>
        <v>35964900</v>
      </c>
      <c r="D1882" s="0" t="n">
        <v>23.17</v>
      </c>
      <c r="E1882" s="0" t="n">
        <v>23.17</v>
      </c>
      <c r="F1882" s="2"/>
    </row>
    <row r="1883" customFormat="false" ht="12.75" hidden="false" customHeight="false" outlineLevel="0" collapsed="false">
      <c r="A1883" s="2" t="n">
        <v>35964</v>
      </c>
      <c r="B1883" s="0" t="n">
        <v>1000</v>
      </c>
      <c r="C1883" s="0" t="str">
        <f aca="false">A1883&amp;B1883</f>
        <v>359641000</v>
      </c>
      <c r="D1883" s="0" t="n">
        <v>25.93</v>
      </c>
      <c r="E1883" s="0" t="n">
        <v>25.93</v>
      </c>
      <c r="F1883" s="2"/>
    </row>
    <row r="1884" customFormat="false" ht="12.75" hidden="false" customHeight="false" outlineLevel="0" collapsed="false">
      <c r="A1884" s="2" t="n">
        <v>35964</v>
      </c>
      <c r="B1884" s="0" t="n">
        <v>1100</v>
      </c>
      <c r="C1884" s="0" t="str">
        <f aca="false">A1884&amp;B1884</f>
        <v>359641100</v>
      </c>
      <c r="D1884" s="0" t="n">
        <v>19.39</v>
      </c>
      <c r="E1884" s="0" t="n">
        <v>19.39</v>
      </c>
      <c r="F1884" s="2"/>
    </row>
    <row r="1885" customFormat="false" ht="12.75" hidden="false" customHeight="false" outlineLevel="0" collapsed="false">
      <c r="A1885" s="2" t="n">
        <v>35964</v>
      </c>
      <c r="B1885" s="0" t="n">
        <v>1200</v>
      </c>
      <c r="C1885" s="0" t="str">
        <f aca="false">A1885&amp;B1885</f>
        <v>359641200</v>
      </c>
      <c r="D1885" s="0" t="n">
        <v>21.74</v>
      </c>
      <c r="E1885" s="0" t="n">
        <v>21.74</v>
      </c>
      <c r="F1885" s="2"/>
    </row>
    <row r="1886" customFormat="false" ht="12.75" hidden="false" customHeight="false" outlineLevel="0" collapsed="false">
      <c r="A1886" s="2" t="n">
        <v>35964</v>
      </c>
      <c r="B1886" s="0" t="n">
        <v>1300</v>
      </c>
      <c r="C1886" s="0" t="str">
        <f aca="false">A1886&amp;B1886</f>
        <v>359641300</v>
      </c>
      <c r="D1886" s="0" t="n">
        <v>22.02</v>
      </c>
      <c r="E1886" s="0" t="n">
        <v>22.02</v>
      </c>
      <c r="F1886" s="2"/>
    </row>
    <row r="1887" customFormat="false" ht="12.75" hidden="false" customHeight="false" outlineLevel="0" collapsed="false">
      <c r="A1887" s="2" t="n">
        <v>35964</v>
      </c>
      <c r="B1887" s="0" t="n">
        <v>1400</v>
      </c>
      <c r="C1887" s="0" t="str">
        <f aca="false">A1887&amp;B1887</f>
        <v>359641400</v>
      </c>
      <c r="D1887" s="0" t="n">
        <v>26.28</v>
      </c>
      <c r="E1887" s="0" t="n">
        <v>26.28</v>
      </c>
      <c r="F1887" s="2"/>
    </row>
    <row r="1888" customFormat="false" ht="12.75" hidden="false" customHeight="false" outlineLevel="0" collapsed="false">
      <c r="A1888" s="2" t="n">
        <v>35964</v>
      </c>
      <c r="B1888" s="0" t="n">
        <v>1500</v>
      </c>
      <c r="C1888" s="0" t="str">
        <f aca="false">A1888&amp;B1888</f>
        <v>359641500</v>
      </c>
      <c r="D1888" s="0" t="n">
        <v>43.93</v>
      </c>
      <c r="E1888" s="0" t="n">
        <v>43.93</v>
      </c>
      <c r="F1888" s="2"/>
    </row>
    <row r="1889" customFormat="false" ht="12.75" hidden="false" customHeight="false" outlineLevel="0" collapsed="false">
      <c r="A1889" s="2" t="n">
        <v>35964</v>
      </c>
      <c r="B1889" s="0" t="n">
        <v>1600</v>
      </c>
      <c r="C1889" s="0" t="str">
        <f aca="false">A1889&amp;B1889</f>
        <v>359641600</v>
      </c>
      <c r="D1889" s="0" t="n">
        <v>44.72</v>
      </c>
      <c r="E1889" s="0" t="n">
        <v>44.72</v>
      </c>
      <c r="F1889" s="2"/>
    </row>
    <row r="1890" customFormat="false" ht="12.75" hidden="false" customHeight="false" outlineLevel="0" collapsed="false">
      <c r="A1890" s="2" t="n">
        <v>35964</v>
      </c>
      <c r="B1890" s="0" t="n">
        <v>1700</v>
      </c>
      <c r="C1890" s="0" t="str">
        <f aca="false">A1890&amp;B1890</f>
        <v>359641700</v>
      </c>
      <c r="D1890" s="0" t="n">
        <v>27.5</v>
      </c>
      <c r="E1890" s="0" t="n">
        <v>27.5</v>
      </c>
      <c r="F1890" s="2"/>
    </row>
    <row r="1891" customFormat="false" ht="12.75" hidden="false" customHeight="false" outlineLevel="0" collapsed="false">
      <c r="A1891" s="2" t="n">
        <v>35964</v>
      </c>
      <c r="B1891" s="0" t="n">
        <v>1800</v>
      </c>
      <c r="C1891" s="0" t="str">
        <f aca="false">A1891&amp;B1891</f>
        <v>359641800</v>
      </c>
      <c r="D1891" s="0" t="n">
        <v>24.73</v>
      </c>
      <c r="E1891" s="0" t="n">
        <v>24.73</v>
      </c>
      <c r="F1891" s="2"/>
    </row>
    <row r="1892" customFormat="false" ht="12.75" hidden="false" customHeight="false" outlineLevel="0" collapsed="false">
      <c r="A1892" s="2" t="n">
        <v>35964</v>
      </c>
      <c r="B1892" s="0" t="n">
        <v>1900</v>
      </c>
      <c r="C1892" s="0" t="str">
        <f aca="false">A1892&amp;B1892</f>
        <v>359641900</v>
      </c>
      <c r="D1892" s="0" t="n">
        <v>20.63</v>
      </c>
      <c r="E1892" s="0" t="n">
        <v>20.63</v>
      </c>
      <c r="F1892" s="2"/>
    </row>
    <row r="1893" customFormat="false" ht="12.75" hidden="false" customHeight="false" outlineLevel="0" collapsed="false">
      <c r="A1893" s="2" t="n">
        <v>35964</v>
      </c>
      <c r="B1893" s="0" t="n">
        <v>2000</v>
      </c>
      <c r="C1893" s="0" t="str">
        <f aca="false">A1893&amp;B1893</f>
        <v>359642000</v>
      </c>
      <c r="D1893" s="0" t="n">
        <v>20.35</v>
      </c>
      <c r="E1893" s="0" t="n">
        <v>20.35</v>
      </c>
      <c r="F1893" s="2"/>
    </row>
    <row r="1894" customFormat="false" ht="12.75" hidden="false" customHeight="false" outlineLevel="0" collapsed="false">
      <c r="A1894" s="2" t="n">
        <v>35964</v>
      </c>
      <c r="B1894" s="0" t="n">
        <v>2100</v>
      </c>
      <c r="C1894" s="0" t="str">
        <f aca="false">A1894&amp;B1894</f>
        <v>359642100</v>
      </c>
      <c r="D1894" s="0" t="n">
        <v>21.29</v>
      </c>
      <c r="E1894" s="0" t="n">
        <v>21.29</v>
      </c>
      <c r="F1894" s="2"/>
    </row>
    <row r="1895" customFormat="false" ht="12.75" hidden="false" customHeight="false" outlineLevel="0" collapsed="false">
      <c r="A1895" s="2" t="n">
        <v>35964</v>
      </c>
      <c r="B1895" s="0" t="n">
        <v>2200</v>
      </c>
      <c r="C1895" s="0" t="str">
        <f aca="false">A1895&amp;B1895</f>
        <v>359642200</v>
      </c>
      <c r="D1895" s="0" t="n">
        <v>20.3</v>
      </c>
      <c r="E1895" s="0" t="n">
        <v>20.3</v>
      </c>
      <c r="F1895" s="2"/>
    </row>
    <row r="1896" customFormat="false" ht="12.75" hidden="false" customHeight="false" outlineLevel="0" collapsed="false">
      <c r="A1896" s="2" t="n">
        <v>35964</v>
      </c>
      <c r="B1896" s="0" t="n">
        <v>2300</v>
      </c>
      <c r="C1896" s="0" t="str">
        <f aca="false">A1896&amp;B1896</f>
        <v>359642300</v>
      </c>
      <c r="D1896" s="0" t="n">
        <v>16.76</v>
      </c>
      <c r="E1896" s="0" t="n">
        <v>16.76</v>
      </c>
      <c r="F1896" s="2"/>
    </row>
    <row r="1897" customFormat="false" ht="12.75" hidden="false" customHeight="false" outlineLevel="0" collapsed="false">
      <c r="A1897" s="2" t="n">
        <v>35964</v>
      </c>
      <c r="B1897" s="0" t="n">
        <v>2400</v>
      </c>
      <c r="C1897" s="0" t="str">
        <f aca="false">A1897&amp;B1897</f>
        <v>359642400</v>
      </c>
      <c r="D1897" s="0" t="n">
        <v>13.46</v>
      </c>
      <c r="E1897" s="0" t="n">
        <v>13.46</v>
      </c>
      <c r="F1897" s="2"/>
    </row>
    <row r="1898" customFormat="false" ht="12.75" hidden="false" customHeight="false" outlineLevel="0" collapsed="false">
      <c r="A1898" s="2" t="n">
        <v>35965</v>
      </c>
      <c r="B1898" s="0" t="n">
        <v>100</v>
      </c>
      <c r="C1898" s="0" t="str">
        <f aca="false">A1898&amp;B1898</f>
        <v>35965100</v>
      </c>
      <c r="D1898" s="0" t="n">
        <v>13.36</v>
      </c>
      <c r="E1898" s="0" t="n">
        <v>13.36</v>
      </c>
      <c r="F1898" s="2"/>
    </row>
    <row r="1899" customFormat="false" ht="12.75" hidden="false" customHeight="false" outlineLevel="0" collapsed="false">
      <c r="A1899" s="2" t="n">
        <v>35965</v>
      </c>
      <c r="B1899" s="0" t="n">
        <v>200</v>
      </c>
      <c r="C1899" s="0" t="str">
        <f aca="false">A1899&amp;B1899</f>
        <v>35965200</v>
      </c>
      <c r="D1899" s="0" t="n">
        <v>12.57</v>
      </c>
      <c r="E1899" s="0" t="n">
        <v>12.57</v>
      </c>
      <c r="F1899" s="2"/>
    </row>
    <row r="1900" customFormat="false" ht="12.75" hidden="false" customHeight="false" outlineLevel="0" collapsed="false">
      <c r="A1900" s="2" t="n">
        <v>35965</v>
      </c>
      <c r="B1900" s="0" t="n">
        <v>300</v>
      </c>
      <c r="C1900" s="0" t="str">
        <f aca="false">A1900&amp;B1900</f>
        <v>35965300</v>
      </c>
      <c r="D1900" s="0" t="n">
        <v>11.26</v>
      </c>
      <c r="E1900" s="0" t="n">
        <v>11.26</v>
      </c>
      <c r="F1900" s="2"/>
    </row>
    <row r="1901" customFormat="false" ht="12.75" hidden="false" customHeight="false" outlineLevel="0" collapsed="false">
      <c r="A1901" s="2" t="n">
        <v>35965</v>
      </c>
      <c r="B1901" s="0" t="n">
        <v>400</v>
      </c>
      <c r="C1901" s="0" t="str">
        <f aca="false">A1901&amp;B1901</f>
        <v>35965400</v>
      </c>
      <c r="D1901" s="0" t="n">
        <v>11</v>
      </c>
      <c r="E1901" s="0" t="n">
        <v>11</v>
      </c>
      <c r="F1901" s="2"/>
    </row>
    <row r="1902" customFormat="false" ht="12.75" hidden="false" customHeight="false" outlineLevel="0" collapsed="false">
      <c r="A1902" s="2" t="n">
        <v>35965</v>
      </c>
      <c r="B1902" s="0" t="n">
        <v>500</v>
      </c>
      <c r="C1902" s="0" t="str">
        <f aca="false">A1902&amp;B1902</f>
        <v>35965500</v>
      </c>
      <c r="D1902" s="0" t="n">
        <v>11.05</v>
      </c>
      <c r="E1902" s="0" t="n">
        <v>11.05</v>
      </c>
      <c r="F1902" s="2"/>
    </row>
    <row r="1903" customFormat="false" ht="12.75" hidden="false" customHeight="false" outlineLevel="0" collapsed="false">
      <c r="A1903" s="2" t="n">
        <v>35965</v>
      </c>
      <c r="B1903" s="0" t="n">
        <v>600</v>
      </c>
      <c r="C1903" s="0" t="str">
        <f aca="false">A1903&amp;B1903</f>
        <v>35965600</v>
      </c>
      <c r="D1903" s="0" t="n">
        <v>11.82</v>
      </c>
      <c r="E1903" s="0" t="n">
        <v>11.82</v>
      </c>
      <c r="F1903" s="2"/>
    </row>
    <row r="1904" customFormat="false" ht="12.75" hidden="false" customHeight="false" outlineLevel="0" collapsed="false">
      <c r="A1904" s="2" t="n">
        <v>35965</v>
      </c>
      <c r="B1904" s="0" t="n">
        <v>700</v>
      </c>
      <c r="C1904" s="0" t="str">
        <f aca="false">A1904&amp;B1904</f>
        <v>35965700</v>
      </c>
      <c r="D1904" s="0" t="n">
        <v>14.02</v>
      </c>
      <c r="E1904" s="0" t="n">
        <v>14.02</v>
      </c>
      <c r="F1904" s="2"/>
    </row>
    <row r="1905" customFormat="false" ht="12.75" hidden="false" customHeight="false" outlineLevel="0" collapsed="false">
      <c r="A1905" s="2" t="n">
        <v>35965</v>
      </c>
      <c r="B1905" s="0" t="n">
        <v>800</v>
      </c>
      <c r="C1905" s="0" t="str">
        <f aca="false">A1905&amp;B1905</f>
        <v>35965800</v>
      </c>
      <c r="D1905" s="0" t="n">
        <v>23.45</v>
      </c>
      <c r="E1905" s="0" t="n">
        <v>23.45</v>
      </c>
      <c r="F1905" s="2"/>
    </row>
    <row r="1906" customFormat="false" ht="12.75" hidden="false" customHeight="false" outlineLevel="0" collapsed="false">
      <c r="A1906" s="2" t="n">
        <v>35965</v>
      </c>
      <c r="B1906" s="0" t="n">
        <v>900</v>
      </c>
      <c r="C1906" s="0" t="str">
        <f aca="false">A1906&amp;B1906</f>
        <v>35965900</v>
      </c>
      <c r="D1906" s="0" t="n">
        <v>27.73</v>
      </c>
      <c r="E1906" s="0" t="n">
        <v>27.73</v>
      </c>
      <c r="F1906" s="2"/>
    </row>
    <row r="1907" customFormat="false" ht="12.75" hidden="false" customHeight="false" outlineLevel="0" collapsed="false">
      <c r="A1907" s="2" t="n">
        <v>35965</v>
      </c>
      <c r="B1907" s="0" t="n">
        <v>1000</v>
      </c>
      <c r="C1907" s="0" t="str">
        <f aca="false">A1907&amp;B1907</f>
        <v>359651000</v>
      </c>
      <c r="D1907" s="0" t="n">
        <v>19.04</v>
      </c>
      <c r="E1907" s="0" t="n">
        <v>19.04</v>
      </c>
      <c r="F1907" s="2"/>
    </row>
    <row r="1908" customFormat="false" ht="12.75" hidden="false" customHeight="false" outlineLevel="0" collapsed="false">
      <c r="A1908" s="2" t="n">
        <v>35965</v>
      </c>
      <c r="B1908" s="0" t="n">
        <v>1100</v>
      </c>
      <c r="C1908" s="0" t="str">
        <f aca="false">A1908&amp;B1908</f>
        <v>359651100</v>
      </c>
      <c r="D1908" s="0" t="n">
        <v>18.13</v>
      </c>
      <c r="E1908" s="0" t="n">
        <v>18.13</v>
      </c>
      <c r="F1908" s="2"/>
    </row>
    <row r="1909" customFormat="false" ht="12.75" hidden="false" customHeight="false" outlineLevel="0" collapsed="false">
      <c r="A1909" s="2" t="n">
        <v>35965</v>
      </c>
      <c r="B1909" s="0" t="n">
        <v>1200</v>
      </c>
      <c r="C1909" s="0" t="str">
        <f aca="false">A1909&amp;B1909</f>
        <v>359651200</v>
      </c>
      <c r="D1909" s="0" t="n">
        <v>20.22</v>
      </c>
      <c r="E1909" s="0" t="n">
        <v>20.22</v>
      </c>
      <c r="F1909" s="2"/>
    </row>
    <row r="1910" customFormat="false" ht="12.75" hidden="false" customHeight="false" outlineLevel="0" collapsed="false">
      <c r="A1910" s="2" t="n">
        <v>35965</v>
      </c>
      <c r="B1910" s="0" t="n">
        <v>1300</v>
      </c>
      <c r="C1910" s="0" t="str">
        <f aca="false">A1910&amp;B1910</f>
        <v>359651300</v>
      </c>
      <c r="D1910" s="0" t="n">
        <v>21.13</v>
      </c>
      <c r="E1910" s="0" t="n">
        <v>21.13</v>
      </c>
      <c r="F1910" s="2"/>
    </row>
    <row r="1911" customFormat="false" ht="12.75" hidden="false" customHeight="false" outlineLevel="0" collapsed="false">
      <c r="A1911" s="2" t="n">
        <v>35965</v>
      </c>
      <c r="B1911" s="0" t="n">
        <v>1400</v>
      </c>
      <c r="C1911" s="0" t="str">
        <f aca="false">A1911&amp;B1911</f>
        <v>359651400</v>
      </c>
      <c r="D1911" s="0" t="n">
        <v>26.01</v>
      </c>
      <c r="E1911" s="0" t="n">
        <v>26.01</v>
      </c>
      <c r="F1911" s="2"/>
    </row>
    <row r="1912" customFormat="false" ht="12.75" hidden="false" customHeight="false" outlineLevel="0" collapsed="false">
      <c r="A1912" s="2" t="n">
        <v>35965</v>
      </c>
      <c r="B1912" s="0" t="n">
        <v>1500</v>
      </c>
      <c r="C1912" s="0" t="str">
        <f aca="false">A1912&amp;B1912</f>
        <v>359651500</v>
      </c>
      <c r="D1912" s="0" t="n">
        <v>29.66</v>
      </c>
      <c r="E1912" s="0" t="n">
        <v>29.66</v>
      </c>
      <c r="F1912" s="2"/>
    </row>
    <row r="1913" customFormat="false" ht="12.75" hidden="false" customHeight="false" outlineLevel="0" collapsed="false">
      <c r="A1913" s="2" t="n">
        <v>35965</v>
      </c>
      <c r="B1913" s="0" t="n">
        <v>1600</v>
      </c>
      <c r="C1913" s="0" t="str">
        <f aca="false">A1913&amp;B1913</f>
        <v>359651600</v>
      </c>
      <c r="D1913" s="0" t="n">
        <v>24.91</v>
      </c>
      <c r="E1913" s="0" t="n">
        <v>25.3</v>
      </c>
      <c r="F1913" s="2"/>
    </row>
    <row r="1914" customFormat="false" ht="12.75" hidden="false" customHeight="false" outlineLevel="0" collapsed="false">
      <c r="A1914" s="2" t="n">
        <v>35965</v>
      </c>
      <c r="B1914" s="0" t="n">
        <v>1700</v>
      </c>
      <c r="C1914" s="0" t="str">
        <f aca="false">A1914&amp;B1914</f>
        <v>359651700</v>
      </c>
      <c r="D1914" s="0" t="n">
        <v>21.44</v>
      </c>
      <c r="E1914" s="0" t="n">
        <v>22.82</v>
      </c>
      <c r="F1914" s="2"/>
    </row>
    <row r="1915" customFormat="false" ht="12.75" hidden="false" customHeight="false" outlineLevel="0" collapsed="false">
      <c r="A1915" s="2" t="n">
        <v>35965</v>
      </c>
      <c r="B1915" s="0" t="n">
        <v>1800</v>
      </c>
      <c r="C1915" s="0" t="str">
        <f aca="false">A1915&amp;B1915</f>
        <v>359651800</v>
      </c>
      <c r="D1915" s="0" t="n">
        <v>19.73</v>
      </c>
      <c r="E1915" s="0" t="n">
        <v>20.89</v>
      </c>
      <c r="F1915" s="2"/>
    </row>
    <row r="1916" customFormat="false" ht="12.75" hidden="false" customHeight="false" outlineLevel="0" collapsed="false">
      <c r="A1916" s="2" t="n">
        <v>35965</v>
      </c>
      <c r="B1916" s="0" t="n">
        <v>1900</v>
      </c>
      <c r="C1916" s="0" t="str">
        <f aca="false">A1916&amp;B1916</f>
        <v>359651900</v>
      </c>
      <c r="D1916" s="0" t="n">
        <v>20.62</v>
      </c>
      <c r="E1916" s="0" t="n">
        <v>20.62</v>
      </c>
      <c r="F1916" s="2"/>
    </row>
    <row r="1917" customFormat="false" ht="12.75" hidden="false" customHeight="false" outlineLevel="0" collapsed="false">
      <c r="A1917" s="2" t="n">
        <v>35965</v>
      </c>
      <c r="B1917" s="0" t="n">
        <v>2000</v>
      </c>
      <c r="C1917" s="0" t="str">
        <f aca="false">A1917&amp;B1917</f>
        <v>359652000</v>
      </c>
      <c r="D1917" s="0" t="n">
        <v>19.87</v>
      </c>
      <c r="E1917" s="0" t="n">
        <v>19.87</v>
      </c>
      <c r="F1917" s="2"/>
    </row>
    <row r="1918" customFormat="false" ht="12.75" hidden="false" customHeight="false" outlineLevel="0" collapsed="false">
      <c r="A1918" s="2" t="n">
        <v>35965</v>
      </c>
      <c r="B1918" s="0" t="n">
        <v>2100</v>
      </c>
      <c r="C1918" s="0" t="str">
        <f aca="false">A1918&amp;B1918</f>
        <v>359652100</v>
      </c>
      <c r="D1918" s="0" t="n">
        <v>21.92</v>
      </c>
      <c r="E1918" s="0" t="n">
        <v>21.92</v>
      </c>
      <c r="F1918" s="2"/>
    </row>
    <row r="1919" customFormat="false" ht="12.75" hidden="false" customHeight="false" outlineLevel="0" collapsed="false">
      <c r="A1919" s="2" t="n">
        <v>35965</v>
      </c>
      <c r="B1919" s="0" t="n">
        <v>2200</v>
      </c>
      <c r="C1919" s="0" t="str">
        <f aca="false">A1919&amp;B1919</f>
        <v>359652200</v>
      </c>
      <c r="D1919" s="0" t="n">
        <v>21.75</v>
      </c>
      <c r="E1919" s="0" t="n">
        <v>21.75</v>
      </c>
      <c r="F1919" s="2"/>
    </row>
    <row r="1920" customFormat="false" ht="12.75" hidden="false" customHeight="false" outlineLevel="0" collapsed="false">
      <c r="A1920" s="2" t="n">
        <v>35965</v>
      </c>
      <c r="B1920" s="0" t="n">
        <v>2300</v>
      </c>
      <c r="C1920" s="0" t="str">
        <f aca="false">A1920&amp;B1920</f>
        <v>359652300</v>
      </c>
      <c r="D1920" s="0" t="n">
        <v>17.88</v>
      </c>
      <c r="E1920" s="0" t="n">
        <v>17.88</v>
      </c>
      <c r="F1920" s="2"/>
    </row>
    <row r="1921" customFormat="false" ht="12.75" hidden="false" customHeight="false" outlineLevel="0" collapsed="false">
      <c r="A1921" s="2" t="n">
        <v>35965</v>
      </c>
      <c r="B1921" s="0" t="n">
        <v>2400</v>
      </c>
      <c r="C1921" s="0" t="str">
        <f aca="false">A1921&amp;B1921</f>
        <v>359652400</v>
      </c>
      <c r="D1921" s="0" t="n">
        <v>14.33</v>
      </c>
      <c r="E1921" s="0" t="n">
        <v>14.33</v>
      </c>
      <c r="F1921" s="2"/>
    </row>
    <row r="1922" customFormat="false" ht="12.75" hidden="false" customHeight="false" outlineLevel="0" collapsed="false">
      <c r="A1922" s="2" t="n">
        <v>35966</v>
      </c>
      <c r="B1922" s="0" t="n">
        <v>100</v>
      </c>
      <c r="C1922" s="0" t="str">
        <f aca="false">A1922&amp;B1922</f>
        <v>35966100</v>
      </c>
      <c r="D1922" s="0" t="n">
        <v>13.98</v>
      </c>
      <c r="E1922" s="0" t="n">
        <v>13.98</v>
      </c>
      <c r="F1922" s="2"/>
    </row>
    <row r="1923" customFormat="false" ht="12.75" hidden="false" customHeight="false" outlineLevel="0" collapsed="false">
      <c r="A1923" s="2" t="n">
        <v>35966</v>
      </c>
      <c r="B1923" s="0" t="n">
        <v>200</v>
      </c>
      <c r="C1923" s="0" t="str">
        <f aca="false">A1923&amp;B1923</f>
        <v>35966200</v>
      </c>
      <c r="D1923" s="0" t="n">
        <v>12.78</v>
      </c>
      <c r="E1923" s="0" t="n">
        <v>12.78</v>
      </c>
      <c r="F1923" s="2"/>
    </row>
    <row r="1924" customFormat="false" ht="12.75" hidden="false" customHeight="false" outlineLevel="0" collapsed="false">
      <c r="A1924" s="2" t="n">
        <v>35966</v>
      </c>
      <c r="B1924" s="0" t="n">
        <v>300</v>
      </c>
      <c r="C1924" s="0" t="str">
        <f aca="false">A1924&amp;B1924</f>
        <v>35966300</v>
      </c>
      <c r="D1924" s="0" t="n">
        <v>12.28</v>
      </c>
      <c r="E1924" s="0" t="n">
        <v>12.28</v>
      </c>
      <c r="F1924" s="2"/>
    </row>
    <row r="1925" customFormat="false" ht="12.75" hidden="false" customHeight="false" outlineLevel="0" collapsed="false">
      <c r="A1925" s="2" t="n">
        <v>35966</v>
      </c>
      <c r="B1925" s="0" t="n">
        <v>400</v>
      </c>
      <c r="C1925" s="0" t="str">
        <f aca="false">A1925&amp;B1925</f>
        <v>35966400</v>
      </c>
      <c r="D1925" s="0" t="n">
        <v>12.27</v>
      </c>
      <c r="E1925" s="0" t="n">
        <v>12.27</v>
      </c>
      <c r="F1925" s="2"/>
    </row>
    <row r="1926" customFormat="false" ht="12.75" hidden="false" customHeight="false" outlineLevel="0" collapsed="false">
      <c r="A1926" s="2" t="n">
        <v>35966</v>
      </c>
      <c r="B1926" s="0" t="n">
        <v>500</v>
      </c>
      <c r="C1926" s="0" t="str">
        <f aca="false">A1926&amp;B1926</f>
        <v>35966500</v>
      </c>
      <c r="D1926" s="0" t="n">
        <v>11.61</v>
      </c>
      <c r="E1926" s="0" t="n">
        <v>11.61</v>
      </c>
      <c r="F1926" s="2"/>
    </row>
    <row r="1927" customFormat="false" ht="12.75" hidden="false" customHeight="false" outlineLevel="0" collapsed="false">
      <c r="A1927" s="2" t="n">
        <v>35966</v>
      </c>
      <c r="B1927" s="0" t="n">
        <v>600</v>
      </c>
      <c r="C1927" s="0" t="str">
        <f aca="false">A1927&amp;B1927</f>
        <v>35966600</v>
      </c>
      <c r="D1927" s="0" t="n">
        <v>11.34</v>
      </c>
      <c r="E1927" s="0" t="n">
        <v>11.34</v>
      </c>
      <c r="F1927" s="2"/>
    </row>
    <row r="1928" customFormat="false" ht="12.75" hidden="false" customHeight="false" outlineLevel="0" collapsed="false">
      <c r="A1928" s="2" t="n">
        <v>35966</v>
      </c>
      <c r="B1928" s="0" t="n">
        <v>700</v>
      </c>
      <c r="C1928" s="0" t="str">
        <f aca="false">A1928&amp;B1928</f>
        <v>35966700</v>
      </c>
      <c r="D1928" s="0" t="n">
        <v>11.23</v>
      </c>
      <c r="E1928" s="0" t="n">
        <v>11.23</v>
      </c>
      <c r="F1928" s="2"/>
    </row>
    <row r="1929" customFormat="false" ht="12.75" hidden="false" customHeight="false" outlineLevel="0" collapsed="false">
      <c r="A1929" s="2" t="n">
        <v>35966</v>
      </c>
      <c r="B1929" s="0" t="n">
        <v>800</v>
      </c>
      <c r="C1929" s="0" t="str">
        <f aca="false">A1929&amp;B1929</f>
        <v>35966800</v>
      </c>
      <c r="D1929" s="0" t="n">
        <v>13.31</v>
      </c>
      <c r="E1929" s="0" t="n">
        <v>13.31</v>
      </c>
      <c r="F1929" s="2"/>
    </row>
    <row r="1930" customFormat="false" ht="12.75" hidden="false" customHeight="false" outlineLevel="0" collapsed="false">
      <c r="A1930" s="2" t="n">
        <v>35966</v>
      </c>
      <c r="B1930" s="0" t="n">
        <v>900</v>
      </c>
      <c r="C1930" s="0" t="str">
        <f aca="false">A1930&amp;B1930</f>
        <v>35966900</v>
      </c>
      <c r="D1930" s="0" t="n">
        <v>16.71</v>
      </c>
      <c r="E1930" s="0" t="n">
        <v>16.71</v>
      </c>
      <c r="F1930" s="2"/>
    </row>
    <row r="1931" customFormat="false" ht="12.75" hidden="false" customHeight="false" outlineLevel="0" collapsed="false">
      <c r="A1931" s="2" t="n">
        <v>35966</v>
      </c>
      <c r="B1931" s="0" t="n">
        <v>1000</v>
      </c>
      <c r="C1931" s="0" t="str">
        <f aca="false">A1931&amp;B1931</f>
        <v>359661000</v>
      </c>
      <c r="D1931" s="0" t="n">
        <v>38.51</v>
      </c>
      <c r="E1931" s="0" t="n">
        <v>38.51</v>
      </c>
      <c r="F1931" s="2"/>
    </row>
    <row r="1932" customFormat="false" ht="12.75" hidden="false" customHeight="false" outlineLevel="0" collapsed="false">
      <c r="A1932" s="2" t="n">
        <v>35966</v>
      </c>
      <c r="B1932" s="0" t="n">
        <v>1100</v>
      </c>
      <c r="C1932" s="0" t="str">
        <f aca="false">A1932&amp;B1932</f>
        <v>359661100</v>
      </c>
      <c r="D1932" s="0" t="n">
        <v>34.33</v>
      </c>
      <c r="E1932" s="0" t="n">
        <v>34.36</v>
      </c>
      <c r="F1932" s="2"/>
    </row>
    <row r="1933" customFormat="false" ht="12.75" hidden="false" customHeight="false" outlineLevel="0" collapsed="false">
      <c r="A1933" s="2" t="n">
        <v>35966</v>
      </c>
      <c r="B1933" s="0" t="n">
        <v>1200</v>
      </c>
      <c r="C1933" s="0" t="str">
        <f aca="false">A1933&amp;B1933</f>
        <v>359661200</v>
      </c>
      <c r="D1933" s="0" t="n">
        <v>22.57</v>
      </c>
      <c r="E1933" s="0" t="n">
        <v>22.69</v>
      </c>
      <c r="F1933" s="2"/>
    </row>
    <row r="1934" customFormat="false" ht="12.75" hidden="false" customHeight="false" outlineLevel="0" collapsed="false">
      <c r="A1934" s="2" t="n">
        <v>35966</v>
      </c>
      <c r="B1934" s="0" t="n">
        <v>1300</v>
      </c>
      <c r="C1934" s="0" t="str">
        <f aca="false">A1934&amp;B1934</f>
        <v>359661300</v>
      </c>
      <c r="D1934" s="0" t="n">
        <v>32.44</v>
      </c>
      <c r="E1934" s="0" t="n">
        <v>32.46</v>
      </c>
      <c r="F1934" s="2"/>
    </row>
    <row r="1935" customFormat="false" ht="12.75" hidden="false" customHeight="false" outlineLevel="0" collapsed="false">
      <c r="A1935" s="2" t="n">
        <v>35966</v>
      </c>
      <c r="B1935" s="0" t="n">
        <v>1400</v>
      </c>
      <c r="C1935" s="0" t="str">
        <f aca="false">A1935&amp;B1935</f>
        <v>359661400</v>
      </c>
      <c r="D1935" s="0" t="n">
        <v>41.5</v>
      </c>
      <c r="E1935" s="0" t="n">
        <v>41.36</v>
      </c>
      <c r="F1935" s="2"/>
    </row>
    <row r="1936" customFormat="false" ht="12.75" hidden="false" customHeight="false" outlineLevel="0" collapsed="false">
      <c r="A1936" s="2" t="n">
        <v>35966</v>
      </c>
      <c r="B1936" s="0" t="n">
        <v>1500</v>
      </c>
      <c r="C1936" s="0" t="str">
        <f aca="false">A1936&amp;B1936</f>
        <v>359661500</v>
      </c>
      <c r="D1936" s="0" t="n">
        <v>32.87</v>
      </c>
      <c r="E1936" s="0" t="n">
        <v>32.1</v>
      </c>
      <c r="F1936" s="2"/>
    </row>
    <row r="1937" customFormat="false" ht="12.75" hidden="false" customHeight="false" outlineLevel="0" collapsed="false">
      <c r="A1937" s="2" t="n">
        <v>35966</v>
      </c>
      <c r="B1937" s="0" t="n">
        <v>1600</v>
      </c>
      <c r="C1937" s="0" t="str">
        <f aca="false">A1937&amp;B1937</f>
        <v>359661600</v>
      </c>
      <c r="D1937" s="0" t="n">
        <v>33.9</v>
      </c>
      <c r="E1937" s="0" t="n">
        <v>32.98</v>
      </c>
      <c r="F1937" s="2"/>
    </row>
    <row r="1938" customFormat="false" ht="12.75" hidden="false" customHeight="false" outlineLevel="0" collapsed="false">
      <c r="A1938" s="2" t="n">
        <v>35966</v>
      </c>
      <c r="B1938" s="0" t="n">
        <v>1700</v>
      </c>
      <c r="C1938" s="0" t="str">
        <f aca="false">A1938&amp;B1938</f>
        <v>359661700</v>
      </c>
      <c r="D1938" s="0" t="n">
        <v>32.8</v>
      </c>
      <c r="E1938" s="0" t="n">
        <v>31.77</v>
      </c>
      <c r="F1938" s="2"/>
    </row>
    <row r="1939" customFormat="false" ht="12.75" hidden="false" customHeight="false" outlineLevel="0" collapsed="false">
      <c r="A1939" s="2" t="n">
        <v>35966</v>
      </c>
      <c r="B1939" s="0" t="n">
        <v>1800</v>
      </c>
      <c r="C1939" s="0" t="str">
        <f aca="false">A1939&amp;B1939</f>
        <v>359661800</v>
      </c>
      <c r="D1939" s="0" t="n">
        <v>23.45</v>
      </c>
      <c r="E1939" s="0" t="n">
        <v>21.52</v>
      </c>
      <c r="F1939" s="2"/>
    </row>
    <row r="1940" customFormat="false" ht="12.75" hidden="false" customHeight="false" outlineLevel="0" collapsed="false">
      <c r="A1940" s="2" t="n">
        <v>35966</v>
      </c>
      <c r="B1940" s="0" t="n">
        <v>1900</v>
      </c>
      <c r="C1940" s="0" t="str">
        <f aca="false">A1940&amp;B1940</f>
        <v>359661900</v>
      </c>
      <c r="D1940" s="0" t="n">
        <v>21.54</v>
      </c>
      <c r="E1940" s="0" t="n">
        <v>19.3</v>
      </c>
      <c r="F1940" s="2"/>
    </row>
    <row r="1941" customFormat="false" ht="12.75" hidden="false" customHeight="false" outlineLevel="0" collapsed="false">
      <c r="A1941" s="2" t="n">
        <v>35966</v>
      </c>
      <c r="B1941" s="0" t="n">
        <v>2000</v>
      </c>
      <c r="C1941" s="0" t="str">
        <f aca="false">A1941&amp;B1941</f>
        <v>359662000</v>
      </c>
      <c r="D1941" s="0" t="n">
        <v>20.91</v>
      </c>
      <c r="E1941" s="0" t="n">
        <v>18.57</v>
      </c>
      <c r="F1941" s="2"/>
    </row>
    <row r="1942" customFormat="false" ht="12.75" hidden="false" customHeight="false" outlineLevel="0" collapsed="false">
      <c r="A1942" s="2" t="n">
        <v>35966</v>
      </c>
      <c r="B1942" s="0" t="n">
        <v>2100</v>
      </c>
      <c r="C1942" s="0" t="str">
        <f aca="false">A1942&amp;B1942</f>
        <v>359662100</v>
      </c>
      <c r="D1942" s="0" t="n">
        <v>20.89</v>
      </c>
      <c r="E1942" s="0" t="n">
        <v>18.55</v>
      </c>
      <c r="F1942" s="2"/>
    </row>
    <row r="1943" customFormat="false" ht="12.75" hidden="false" customHeight="false" outlineLevel="0" collapsed="false">
      <c r="A1943" s="2" t="n">
        <v>35966</v>
      </c>
      <c r="B1943" s="0" t="n">
        <v>2200</v>
      </c>
      <c r="C1943" s="0" t="str">
        <f aca="false">A1943&amp;B1943</f>
        <v>359662200</v>
      </c>
      <c r="D1943" s="0" t="n">
        <v>22.03</v>
      </c>
      <c r="E1943" s="0" t="n">
        <v>19.93</v>
      </c>
      <c r="F1943" s="2"/>
    </row>
    <row r="1944" customFormat="false" ht="12.75" hidden="false" customHeight="false" outlineLevel="0" collapsed="false">
      <c r="A1944" s="2" t="n">
        <v>35966</v>
      </c>
      <c r="B1944" s="0" t="n">
        <v>2300</v>
      </c>
      <c r="C1944" s="0" t="str">
        <f aca="false">A1944&amp;B1944</f>
        <v>359662300</v>
      </c>
      <c r="D1944" s="0" t="n">
        <v>22</v>
      </c>
      <c r="E1944" s="0" t="n">
        <v>20.5</v>
      </c>
      <c r="F1944" s="2"/>
    </row>
    <row r="1945" customFormat="false" ht="12.75" hidden="false" customHeight="false" outlineLevel="0" collapsed="false">
      <c r="A1945" s="2" t="n">
        <v>35966</v>
      </c>
      <c r="B1945" s="0" t="n">
        <v>2400</v>
      </c>
      <c r="C1945" s="0" t="str">
        <f aca="false">A1945&amp;B1945</f>
        <v>359662400</v>
      </c>
      <c r="D1945" s="0" t="n">
        <v>15.65</v>
      </c>
      <c r="E1945" s="0" t="n">
        <v>14.77</v>
      </c>
      <c r="F1945" s="2"/>
    </row>
    <row r="1946" customFormat="false" ht="12.75" hidden="false" customHeight="false" outlineLevel="0" collapsed="false">
      <c r="A1946" s="2" t="n">
        <v>35967</v>
      </c>
      <c r="B1946" s="0" t="n">
        <v>100</v>
      </c>
      <c r="C1946" s="0" t="str">
        <f aca="false">A1946&amp;B1946</f>
        <v>35967100</v>
      </c>
      <c r="D1946" s="0" t="n">
        <v>13.98</v>
      </c>
      <c r="E1946" s="0" t="n">
        <v>13.98</v>
      </c>
      <c r="F1946" s="2"/>
    </row>
    <row r="1947" customFormat="false" ht="12.75" hidden="false" customHeight="false" outlineLevel="0" collapsed="false">
      <c r="A1947" s="2" t="n">
        <v>35967</v>
      </c>
      <c r="B1947" s="0" t="n">
        <v>200</v>
      </c>
      <c r="C1947" s="0" t="str">
        <f aca="false">A1947&amp;B1947</f>
        <v>35967200</v>
      </c>
      <c r="D1947" s="0" t="n">
        <v>12.43</v>
      </c>
      <c r="E1947" s="0" t="n">
        <v>12.43</v>
      </c>
      <c r="F1947" s="2"/>
    </row>
    <row r="1948" customFormat="false" ht="12.75" hidden="false" customHeight="false" outlineLevel="0" collapsed="false">
      <c r="A1948" s="2" t="n">
        <v>35967</v>
      </c>
      <c r="B1948" s="0" t="n">
        <v>300</v>
      </c>
      <c r="C1948" s="0" t="str">
        <f aca="false">A1948&amp;B1948</f>
        <v>35967300</v>
      </c>
      <c r="D1948" s="0" t="n">
        <v>12.35</v>
      </c>
      <c r="E1948" s="0" t="n">
        <v>12.35</v>
      </c>
      <c r="F1948" s="2"/>
    </row>
    <row r="1949" customFormat="false" ht="12.75" hidden="false" customHeight="false" outlineLevel="0" collapsed="false">
      <c r="A1949" s="2" t="n">
        <v>35967</v>
      </c>
      <c r="B1949" s="0" t="n">
        <v>400</v>
      </c>
      <c r="C1949" s="0" t="str">
        <f aca="false">A1949&amp;B1949</f>
        <v>35967400</v>
      </c>
      <c r="D1949" s="0" t="n">
        <v>11.72</v>
      </c>
      <c r="E1949" s="0" t="n">
        <v>11.72</v>
      </c>
      <c r="F1949" s="2"/>
    </row>
    <row r="1950" customFormat="false" ht="12.75" hidden="false" customHeight="false" outlineLevel="0" collapsed="false">
      <c r="A1950" s="2" t="n">
        <v>35967</v>
      </c>
      <c r="B1950" s="0" t="n">
        <v>500</v>
      </c>
      <c r="C1950" s="0" t="str">
        <f aca="false">A1950&amp;B1950</f>
        <v>35967500</v>
      </c>
      <c r="D1950" s="0" t="n">
        <v>11.46</v>
      </c>
      <c r="E1950" s="0" t="n">
        <v>11.46</v>
      </c>
      <c r="F1950" s="2"/>
    </row>
    <row r="1951" customFormat="false" ht="12.75" hidden="false" customHeight="false" outlineLevel="0" collapsed="false">
      <c r="A1951" s="2" t="n">
        <v>35967</v>
      </c>
      <c r="B1951" s="0" t="n">
        <v>600</v>
      </c>
      <c r="C1951" s="0" t="str">
        <f aca="false">A1951&amp;B1951</f>
        <v>35967600</v>
      </c>
      <c r="D1951" s="0" t="n">
        <v>11.18</v>
      </c>
      <c r="E1951" s="0" t="n">
        <v>11.18</v>
      </c>
      <c r="F1951" s="2"/>
    </row>
    <row r="1952" customFormat="false" ht="12.75" hidden="false" customHeight="false" outlineLevel="0" collapsed="false">
      <c r="A1952" s="2" t="n">
        <v>35967</v>
      </c>
      <c r="B1952" s="0" t="n">
        <v>700</v>
      </c>
      <c r="C1952" s="0" t="str">
        <f aca="false">A1952&amp;B1952</f>
        <v>35967700</v>
      </c>
      <c r="D1952" s="0" t="n">
        <v>10.75</v>
      </c>
      <c r="E1952" s="0" t="n">
        <v>10.75</v>
      </c>
      <c r="F1952" s="2"/>
    </row>
    <row r="1953" customFormat="false" ht="12.75" hidden="false" customHeight="false" outlineLevel="0" collapsed="false">
      <c r="A1953" s="2" t="n">
        <v>35967</v>
      </c>
      <c r="B1953" s="0" t="n">
        <v>800</v>
      </c>
      <c r="C1953" s="0" t="str">
        <f aca="false">A1953&amp;B1953</f>
        <v>35967800</v>
      </c>
      <c r="D1953" s="0" t="n">
        <v>13.24</v>
      </c>
      <c r="E1953" s="0" t="n">
        <v>13.24</v>
      </c>
      <c r="F1953" s="2"/>
    </row>
    <row r="1954" customFormat="false" ht="12.75" hidden="false" customHeight="false" outlineLevel="0" collapsed="false">
      <c r="A1954" s="2" t="n">
        <v>35967</v>
      </c>
      <c r="B1954" s="0" t="n">
        <v>900</v>
      </c>
      <c r="C1954" s="0" t="str">
        <f aca="false">A1954&amp;B1954</f>
        <v>35967900</v>
      </c>
      <c r="D1954" s="0" t="n">
        <v>14.93</v>
      </c>
      <c r="E1954" s="0" t="n">
        <v>14.93</v>
      </c>
      <c r="F1954" s="2"/>
    </row>
    <row r="1955" customFormat="false" ht="12.75" hidden="false" customHeight="false" outlineLevel="0" collapsed="false">
      <c r="A1955" s="2" t="n">
        <v>35967</v>
      </c>
      <c r="B1955" s="0" t="n">
        <v>1000</v>
      </c>
      <c r="C1955" s="0" t="str">
        <f aca="false">A1955&amp;B1955</f>
        <v>359671000</v>
      </c>
      <c r="D1955" s="0" t="n">
        <v>17.89</v>
      </c>
      <c r="E1955" s="0" t="n">
        <v>17.89</v>
      </c>
      <c r="F1955" s="2"/>
    </row>
    <row r="1956" customFormat="false" ht="12.75" hidden="false" customHeight="false" outlineLevel="0" collapsed="false">
      <c r="A1956" s="2" t="n">
        <v>35967</v>
      </c>
      <c r="B1956" s="0" t="n">
        <v>1100</v>
      </c>
      <c r="C1956" s="0" t="str">
        <f aca="false">A1956&amp;B1956</f>
        <v>359671100</v>
      </c>
      <c r="D1956" s="0" t="n">
        <v>22.99</v>
      </c>
      <c r="E1956" s="0" t="n">
        <v>22.99</v>
      </c>
      <c r="F1956" s="2"/>
    </row>
    <row r="1957" customFormat="false" ht="12.75" hidden="false" customHeight="false" outlineLevel="0" collapsed="false">
      <c r="A1957" s="2" t="n">
        <v>35967</v>
      </c>
      <c r="B1957" s="0" t="n">
        <v>1200</v>
      </c>
      <c r="C1957" s="0" t="str">
        <f aca="false">A1957&amp;B1957</f>
        <v>359671200</v>
      </c>
      <c r="D1957" s="0" t="n">
        <v>23.83</v>
      </c>
      <c r="E1957" s="0" t="n">
        <v>23.83</v>
      </c>
      <c r="F1957" s="2"/>
    </row>
    <row r="1958" customFormat="false" ht="12.75" hidden="false" customHeight="false" outlineLevel="0" collapsed="false">
      <c r="A1958" s="2" t="n">
        <v>35967</v>
      </c>
      <c r="B1958" s="0" t="n">
        <v>1300</v>
      </c>
      <c r="C1958" s="0" t="str">
        <f aca="false">A1958&amp;B1958</f>
        <v>359671300</v>
      </c>
      <c r="D1958" s="0" t="n">
        <v>31.99</v>
      </c>
      <c r="E1958" s="0" t="n">
        <v>31.99</v>
      </c>
      <c r="F1958" s="2"/>
    </row>
    <row r="1959" customFormat="false" ht="12.75" hidden="false" customHeight="false" outlineLevel="0" collapsed="false">
      <c r="A1959" s="2" t="n">
        <v>35967</v>
      </c>
      <c r="B1959" s="0" t="n">
        <v>1400</v>
      </c>
      <c r="C1959" s="0" t="str">
        <f aca="false">A1959&amp;B1959</f>
        <v>359671400</v>
      </c>
      <c r="D1959" s="0" t="n">
        <v>26.87</v>
      </c>
      <c r="E1959" s="0" t="n">
        <v>26.87</v>
      </c>
      <c r="F1959" s="2"/>
    </row>
    <row r="1960" customFormat="false" ht="12.75" hidden="false" customHeight="false" outlineLevel="0" collapsed="false">
      <c r="A1960" s="2" t="n">
        <v>35967</v>
      </c>
      <c r="B1960" s="0" t="n">
        <v>1500</v>
      </c>
      <c r="C1960" s="0" t="str">
        <f aca="false">A1960&amp;B1960</f>
        <v>359671500</v>
      </c>
      <c r="D1960" s="0" t="n">
        <v>23.69</v>
      </c>
      <c r="E1960" s="0" t="n">
        <v>23.69</v>
      </c>
      <c r="F1960" s="2"/>
    </row>
    <row r="1961" customFormat="false" ht="12.75" hidden="false" customHeight="false" outlineLevel="0" collapsed="false">
      <c r="A1961" s="2" t="n">
        <v>35967</v>
      </c>
      <c r="B1961" s="0" t="n">
        <v>1600</v>
      </c>
      <c r="C1961" s="0" t="str">
        <f aca="false">A1961&amp;B1961</f>
        <v>359671600</v>
      </c>
      <c r="D1961" s="0" t="n">
        <v>23.96</v>
      </c>
      <c r="E1961" s="0" t="n">
        <v>23.97</v>
      </c>
      <c r="F1961" s="2"/>
    </row>
    <row r="1962" customFormat="false" ht="12.75" hidden="false" customHeight="false" outlineLevel="0" collapsed="false">
      <c r="A1962" s="2" t="n">
        <v>35967</v>
      </c>
      <c r="B1962" s="0" t="n">
        <v>1700</v>
      </c>
      <c r="C1962" s="0" t="str">
        <f aca="false">A1962&amp;B1962</f>
        <v>359671700</v>
      </c>
      <c r="D1962" s="0" t="n">
        <v>22.08</v>
      </c>
      <c r="E1962" s="0" t="n">
        <v>22.1</v>
      </c>
      <c r="F1962" s="2"/>
    </row>
    <row r="1963" customFormat="false" ht="12.75" hidden="false" customHeight="false" outlineLevel="0" collapsed="false">
      <c r="A1963" s="2" t="n">
        <v>35967</v>
      </c>
      <c r="B1963" s="0" t="n">
        <v>1800</v>
      </c>
      <c r="C1963" s="0" t="str">
        <f aca="false">A1963&amp;B1963</f>
        <v>359671800</v>
      </c>
      <c r="D1963" s="0" t="n">
        <v>21.88</v>
      </c>
      <c r="E1963" s="0" t="n">
        <v>21.89</v>
      </c>
      <c r="F1963" s="2"/>
    </row>
    <row r="1964" customFormat="false" ht="12.75" hidden="false" customHeight="false" outlineLevel="0" collapsed="false">
      <c r="A1964" s="2" t="n">
        <v>35967</v>
      </c>
      <c r="B1964" s="0" t="n">
        <v>1900</v>
      </c>
      <c r="C1964" s="0" t="str">
        <f aca="false">A1964&amp;B1964</f>
        <v>359671900</v>
      </c>
      <c r="D1964" s="0" t="n">
        <v>19.71</v>
      </c>
      <c r="E1964" s="0" t="n">
        <v>19.73</v>
      </c>
      <c r="F1964" s="2"/>
    </row>
    <row r="1965" customFormat="false" ht="12.75" hidden="false" customHeight="false" outlineLevel="0" collapsed="false">
      <c r="A1965" s="2" t="n">
        <v>35967</v>
      </c>
      <c r="B1965" s="0" t="n">
        <v>2000</v>
      </c>
      <c r="C1965" s="0" t="str">
        <f aca="false">A1965&amp;B1965</f>
        <v>359672000</v>
      </c>
      <c r="D1965" s="0" t="n">
        <v>17.32</v>
      </c>
      <c r="E1965" s="0" t="n">
        <v>17.32</v>
      </c>
      <c r="F1965" s="2"/>
    </row>
    <row r="1966" customFormat="false" ht="12.75" hidden="false" customHeight="false" outlineLevel="0" collapsed="false">
      <c r="A1966" s="2" t="n">
        <v>35967</v>
      </c>
      <c r="B1966" s="0" t="n">
        <v>2100</v>
      </c>
      <c r="C1966" s="0" t="str">
        <f aca="false">A1966&amp;B1966</f>
        <v>359672100</v>
      </c>
      <c r="D1966" s="0" t="n">
        <v>20.22</v>
      </c>
      <c r="E1966" s="0" t="n">
        <v>20.22</v>
      </c>
      <c r="F1966" s="2"/>
    </row>
    <row r="1967" customFormat="false" ht="12.75" hidden="false" customHeight="false" outlineLevel="0" collapsed="false">
      <c r="A1967" s="2" t="n">
        <v>35967</v>
      </c>
      <c r="B1967" s="0" t="n">
        <v>2200</v>
      </c>
      <c r="C1967" s="0" t="str">
        <f aca="false">A1967&amp;B1967</f>
        <v>359672200</v>
      </c>
      <c r="D1967" s="0" t="n">
        <v>21.45</v>
      </c>
      <c r="E1967" s="0" t="n">
        <v>21.45</v>
      </c>
      <c r="F1967" s="2"/>
    </row>
    <row r="1968" customFormat="false" ht="12.75" hidden="false" customHeight="false" outlineLevel="0" collapsed="false">
      <c r="A1968" s="2" t="n">
        <v>35967</v>
      </c>
      <c r="B1968" s="0" t="n">
        <v>2300</v>
      </c>
      <c r="C1968" s="0" t="str">
        <f aca="false">A1968&amp;B1968</f>
        <v>359672300</v>
      </c>
      <c r="D1968" s="0" t="n">
        <v>18.84</v>
      </c>
      <c r="E1968" s="0" t="n">
        <v>18.84</v>
      </c>
      <c r="F1968" s="2"/>
    </row>
    <row r="1969" customFormat="false" ht="12.75" hidden="false" customHeight="false" outlineLevel="0" collapsed="false">
      <c r="A1969" s="2" t="n">
        <v>35967</v>
      </c>
      <c r="B1969" s="0" t="n">
        <v>2400</v>
      </c>
      <c r="C1969" s="0" t="str">
        <f aca="false">A1969&amp;B1969</f>
        <v>359672400</v>
      </c>
      <c r="D1969" s="0" t="n">
        <v>14.83</v>
      </c>
      <c r="E1969" s="0" t="n">
        <v>14.83</v>
      </c>
      <c r="F1969" s="2"/>
    </row>
    <row r="1970" customFormat="false" ht="12.75" hidden="false" customHeight="false" outlineLevel="0" collapsed="false">
      <c r="A1970" s="2" t="n">
        <v>35968</v>
      </c>
      <c r="B1970" s="0" t="n">
        <v>100</v>
      </c>
      <c r="C1970" s="0" t="str">
        <f aca="false">A1970&amp;B1970</f>
        <v>35968100</v>
      </c>
      <c r="D1970" s="0" t="n">
        <v>14.15</v>
      </c>
      <c r="E1970" s="0" t="n">
        <v>14.15</v>
      </c>
      <c r="F1970" s="2"/>
    </row>
    <row r="1971" customFormat="false" ht="12.75" hidden="false" customHeight="false" outlineLevel="0" collapsed="false">
      <c r="A1971" s="2" t="n">
        <v>35968</v>
      </c>
      <c r="B1971" s="0" t="n">
        <v>200</v>
      </c>
      <c r="C1971" s="0" t="str">
        <f aca="false">A1971&amp;B1971</f>
        <v>35968200</v>
      </c>
      <c r="D1971" s="0" t="n">
        <v>13.06</v>
      </c>
      <c r="E1971" s="0" t="n">
        <v>13.06</v>
      </c>
      <c r="F1971" s="2"/>
    </row>
    <row r="1972" customFormat="false" ht="12.75" hidden="false" customHeight="false" outlineLevel="0" collapsed="false">
      <c r="A1972" s="2" t="n">
        <v>35968</v>
      </c>
      <c r="B1972" s="0" t="n">
        <v>300</v>
      </c>
      <c r="C1972" s="0" t="str">
        <f aca="false">A1972&amp;B1972</f>
        <v>35968300</v>
      </c>
      <c r="D1972" s="0" t="n">
        <v>13.03</v>
      </c>
      <c r="E1972" s="0" t="n">
        <v>13.03</v>
      </c>
      <c r="F1972" s="2"/>
    </row>
    <row r="1973" customFormat="false" ht="12.75" hidden="false" customHeight="false" outlineLevel="0" collapsed="false">
      <c r="A1973" s="2" t="n">
        <v>35968</v>
      </c>
      <c r="B1973" s="0" t="n">
        <v>400</v>
      </c>
      <c r="C1973" s="0" t="str">
        <f aca="false">A1973&amp;B1973</f>
        <v>35968400</v>
      </c>
      <c r="D1973" s="0" t="n">
        <v>12.9</v>
      </c>
      <c r="E1973" s="0" t="n">
        <v>12.9</v>
      </c>
      <c r="F1973" s="2"/>
    </row>
    <row r="1974" customFormat="false" ht="12.75" hidden="false" customHeight="false" outlineLevel="0" collapsed="false">
      <c r="A1974" s="2" t="n">
        <v>35968</v>
      </c>
      <c r="B1974" s="0" t="n">
        <v>500</v>
      </c>
      <c r="C1974" s="0" t="str">
        <f aca="false">A1974&amp;B1974</f>
        <v>35968500</v>
      </c>
      <c r="D1974" s="0" t="n">
        <v>13.18</v>
      </c>
      <c r="E1974" s="0" t="n">
        <v>13.18</v>
      </c>
      <c r="F1974" s="2"/>
    </row>
    <row r="1975" customFormat="false" ht="12.75" hidden="false" customHeight="false" outlineLevel="0" collapsed="false">
      <c r="A1975" s="2" t="n">
        <v>35968</v>
      </c>
      <c r="B1975" s="0" t="n">
        <v>600</v>
      </c>
      <c r="C1975" s="0" t="str">
        <f aca="false">A1975&amp;B1975</f>
        <v>35968600</v>
      </c>
      <c r="D1975" s="0" t="n">
        <v>13.38</v>
      </c>
      <c r="E1975" s="0" t="n">
        <v>13.38</v>
      </c>
      <c r="F1975" s="2"/>
    </row>
    <row r="1976" customFormat="false" ht="12.75" hidden="false" customHeight="false" outlineLevel="0" collapsed="false">
      <c r="A1976" s="2" t="n">
        <v>35968</v>
      </c>
      <c r="B1976" s="0" t="n">
        <v>700</v>
      </c>
      <c r="C1976" s="0" t="str">
        <f aca="false">A1976&amp;B1976</f>
        <v>35968700</v>
      </c>
      <c r="D1976" s="0" t="n">
        <v>14.82</v>
      </c>
      <c r="E1976" s="0" t="n">
        <v>14.82</v>
      </c>
      <c r="F1976" s="2"/>
    </row>
    <row r="1977" customFormat="false" ht="12.75" hidden="false" customHeight="false" outlineLevel="0" collapsed="false">
      <c r="A1977" s="2" t="n">
        <v>35968</v>
      </c>
      <c r="B1977" s="0" t="n">
        <v>800</v>
      </c>
      <c r="C1977" s="0" t="str">
        <f aca="false">A1977&amp;B1977</f>
        <v>35968800</v>
      </c>
      <c r="D1977" s="0" t="n">
        <v>29.09</v>
      </c>
      <c r="E1977" s="0" t="n">
        <v>29.09</v>
      </c>
      <c r="F1977" s="2"/>
    </row>
    <row r="1978" customFormat="false" ht="12.75" hidden="false" customHeight="false" outlineLevel="0" collapsed="false">
      <c r="A1978" s="2" t="n">
        <v>35968</v>
      </c>
      <c r="B1978" s="0" t="n">
        <v>900</v>
      </c>
      <c r="C1978" s="0" t="str">
        <f aca="false">A1978&amp;B1978</f>
        <v>35968900</v>
      </c>
      <c r="D1978" s="0" t="n">
        <v>23.7</v>
      </c>
      <c r="E1978" s="0" t="n">
        <v>23.7</v>
      </c>
      <c r="F1978" s="2"/>
    </row>
    <row r="1979" customFormat="false" ht="12.75" hidden="false" customHeight="false" outlineLevel="0" collapsed="false">
      <c r="A1979" s="2" t="n">
        <v>35968</v>
      </c>
      <c r="B1979" s="0" t="n">
        <v>1000</v>
      </c>
      <c r="C1979" s="0" t="str">
        <f aca="false">A1979&amp;B1979</f>
        <v>359681000</v>
      </c>
      <c r="D1979" s="0" t="n">
        <v>25.82</v>
      </c>
      <c r="E1979" s="0" t="n">
        <v>25.82</v>
      </c>
      <c r="F1979" s="2"/>
    </row>
    <row r="1980" customFormat="false" ht="12.75" hidden="false" customHeight="false" outlineLevel="0" collapsed="false">
      <c r="A1980" s="2" t="n">
        <v>35968</v>
      </c>
      <c r="B1980" s="0" t="n">
        <v>1100</v>
      </c>
      <c r="C1980" s="0" t="str">
        <f aca="false">A1980&amp;B1980</f>
        <v>359681100</v>
      </c>
      <c r="D1980" s="0" t="n">
        <v>27.61</v>
      </c>
      <c r="E1980" s="0" t="n">
        <v>27.61</v>
      </c>
      <c r="F1980" s="2"/>
    </row>
    <row r="1981" customFormat="false" ht="12.75" hidden="false" customHeight="false" outlineLevel="0" collapsed="false">
      <c r="A1981" s="2" t="n">
        <v>35968</v>
      </c>
      <c r="B1981" s="0" t="n">
        <v>1200</v>
      </c>
      <c r="C1981" s="0" t="str">
        <f aca="false">A1981&amp;B1981</f>
        <v>359681200</v>
      </c>
      <c r="D1981" s="0" t="n">
        <v>28.1</v>
      </c>
      <c r="E1981" s="0" t="n">
        <v>28.1</v>
      </c>
      <c r="F1981" s="2"/>
    </row>
    <row r="1982" customFormat="false" ht="12.75" hidden="false" customHeight="false" outlineLevel="0" collapsed="false">
      <c r="A1982" s="2" t="n">
        <v>35968</v>
      </c>
      <c r="B1982" s="0" t="n">
        <v>1300</v>
      </c>
      <c r="C1982" s="0" t="str">
        <f aca="false">A1982&amp;B1982</f>
        <v>359681300</v>
      </c>
      <c r="D1982" s="0" t="n">
        <v>34.86</v>
      </c>
      <c r="E1982" s="0" t="n">
        <v>34.86</v>
      </c>
      <c r="F1982" s="2"/>
    </row>
    <row r="1983" customFormat="false" ht="12.75" hidden="false" customHeight="false" outlineLevel="0" collapsed="false">
      <c r="A1983" s="2" t="n">
        <v>35968</v>
      </c>
      <c r="B1983" s="0" t="n">
        <v>1400</v>
      </c>
      <c r="C1983" s="0" t="str">
        <f aca="false">A1983&amp;B1983</f>
        <v>359681400</v>
      </c>
      <c r="D1983" s="0" t="n">
        <v>43.78</v>
      </c>
      <c r="E1983" s="0" t="n">
        <v>43.78</v>
      </c>
      <c r="F1983" s="2"/>
    </row>
    <row r="1984" customFormat="false" ht="12.75" hidden="false" customHeight="false" outlineLevel="0" collapsed="false">
      <c r="A1984" s="2" t="n">
        <v>35968</v>
      </c>
      <c r="B1984" s="0" t="n">
        <v>1500</v>
      </c>
      <c r="C1984" s="0" t="str">
        <f aca="false">A1984&amp;B1984</f>
        <v>359681500</v>
      </c>
      <c r="D1984" s="0" t="n">
        <v>34.25</v>
      </c>
      <c r="E1984" s="0" t="n">
        <v>34.25</v>
      </c>
      <c r="F1984" s="2"/>
    </row>
    <row r="1985" customFormat="false" ht="12.75" hidden="false" customHeight="false" outlineLevel="0" collapsed="false">
      <c r="A1985" s="2" t="n">
        <v>35968</v>
      </c>
      <c r="B1985" s="0" t="n">
        <v>1600</v>
      </c>
      <c r="C1985" s="0" t="str">
        <f aca="false">A1985&amp;B1985</f>
        <v>359681600</v>
      </c>
      <c r="D1985" s="0" t="n">
        <v>39.83</v>
      </c>
      <c r="E1985" s="0" t="n">
        <v>39.83</v>
      </c>
      <c r="F1985" s="2"/>
    </row>
    <row r="1986" customFormat="false" ht="12.75" hidden="false" customHeight="false" outlineLevel="0" collapsed="false">
      <c r="A1986" s="2" t="n">
        <v>35968</v>
      </c>
      <c r="B1986" s="0" t="n">
        <v>1700</v>
      </c>
      <c r="C1986" s="0" t="str">
        <f aca="false">A1986&amp;B1986</f>
        <v>359681700</v>
      </c>
      <c r="D1986" s="0" t="n">
        <v>35.42</v>
      </c>
      <c r="E1986" s="0" t="n">
        <v>35.42</v>
      </c>
      <c r="F1986" s="2"/>
    </row>
    <row r="1987" customFormat="false" ht="12.75" hidden="false" customHeight="false" outlineLevel="0" collapsed="false">
      <c r="A1987" s="2" t="n">
        <v>35968</v>
      </c>
      <c r="B1987" s="0" t="n">
        <v>1800</v>
      </c>
      <c r="C1987" s="0" t="str">
        <f aca="false">A1987&amp;B1987</f>
        <v>359681800</v>
      </c>
      <c r="D1987" s="0" t="n">
        <v>32.42</v>
      </c>
      <c r="E1987" s="0" t="n">
        <v>32.42</v>
      </c>
      <c r="F1987" s="2"/>
    </row>
    <row r="1988" customFormat="false" ht="12.75" hidden="false" customHeight="false" outlineLevel="0" collapsed="false">
      <c r="A1988" s="2" t="n">
        <v>35968</v>
      </c>
      <c r="B1988" s="0" t="n">
        <v>1900</v>
      </c>
      <c r="C1988" s="0" t="str">
        <f aca="false">A1988&amp;B1988</f>
        <v>359681900</v>
      </c>
      <c r="D1988" s="0" t="n">
        <v>30.98</v>
      </c>
      <c r="E1988" s="0" t="n">
        <v>30.98</v>
      </c>
      <c r="F1988" s="2"/>
    </row>
    <row r="1989" customFormat="false" ht="12.75" hidden="false" customHeight="false" outlineLevel="0" collapsed="false">
      <c r="A1989" s="2" t="n">
        <v>35968</v>
      </c>
      <c r="B1989" s="0" t="n">
        <v>2000</v>
      </c>
      <c r="C1989" s="0" t="str">
        <f aca="false">A1989&amp;B1989</f>
        <v>359682000</v>
      </c>
      <c r="D1989" s="0" t="n">
        <v>29.12</v>
      </c>
      <c r="E1989" s="0" t="n">
        <v>29.12</v>
      </c>
      <c r="F1989" s="2"/>
    </row>
    <row r="1990" customFormat="false" ht="12.75" hidden="false" customHeight="false" outlineLevel="0" collapsed="false">
      <c r="A1990" s="2" t="n">
        <v>35968</v>
      </c>
      <c r="B1990" s="0" t="n">
        <v>2100</v>
      </c>
      <c r="C1990" s="0" t="str">
        <f aca="false">A1990&amp;B1990</f>
        <v>359682100</v>
      </c>
      <c r="D1990" s="0" t="n">
        <v>32.02</v>
      </c>
      <c r="E1990" s="0" t="n">
        <v>32.02</v>
      </c>
      <c r="F1990" s="2"/>
    </row>
    <row r="1991" customFormat="false" ht="12.75" hidden="false" customHeight="false" outlineLevel="0" collapsed="false">
      <c r="A1991" s="2" t="n">
        <v>35968</v>
      </c>
      <c r="B1991" s="0" t="n">
        <v>2200</v>
      </c>
      <c r="C1991" s="0" t="str">
        <f aca="false">A1991&amp;B1991</f>
        <v>359682200</v>
      </c>
      <c r="D1991" s="0" t="n">
        <v>28.21</v>
      </c>
      <c r="E1991" s="0" t="n">
        <v>28.21</v>
      </c>
      <c r="F1991" s="2"/>
    </row>
    <row r="1992" customFormat="false" ht="12.75" hidden="false" customHeight="false" outlineLevel="0" collapsed="false">
      <c r="A1992" s="2" t="n">
        <v>35968</v>
      </c>
      <c r="B1992" s="0" t="n">
        <v>2300</v>
      </c>
      <c r="C1992" s="0" t="str">
        <f aca="false">A1992&amp;B1992</f>
        <v>359682300</v>
      </c>
      <c r="D1992" s="0" t="n">
        <v>25.12</v>
      </c>
      <c r="E1992" s="0" t="n">
        <v>25.12</v>
      </c>
      <c r="F1992" s="2"/>
    </row>
    <row r="1993" customFormat="false" ht="12.75" hidden="false" customHeight="false" outlineLevel="0" collapsed="false">
      <c r="A1993" s="2" t="n">
        <v>35968</v>
      </c>
      <c r="B1993" s="0" t="n">
        <v>2400</v>
      </c>
      <c r="C1993" s="0" t="str">
        <f aca="false">A1993&amp;B1993</f>
        <v>359682400</v>
      </c>
      <c r="D1993" s="0" t="n">
        <v>15.72</v>
      </c>
      <c r="E1993" s="0" t="n">
        <v>15.72</v>
      </c>
      <c r="F1993" s="2"/>
    </row>
    <row r="1994" customFormat="false" ht="12.75" hidden="false" customHeight="false" outlineLevel="0" collapsed="false">
      <c r="A1994" s="2" t="n">
        <v>35969</v>
      </c>
      <c r="B1994" s="0" t="n">
        <v>100</v>
      </c>
      <c r="C1994" s="0" t="str">
        <f aca="false">A1994&amp;B1994</f>
        <v>35969100</v>
      </c>
      <c r="D1994" s="0" t="n">
        <v>13.86</v>
      </c>
      <c r="E1994" s="0" t="n">
        <v>13.86</v>
      </c>
      <c r="F1994" s="2"/>
    </row>
    <row r="1995" customFormat="false" ht="12.75" hidden="false" customHeight="false" outlineLevel="0" collapsed="false">
      <c r="A1995" s="2" t="n">
        <v>35969</v>
      </c>
      <c r="B1995" s="0" t="n">
        <v>200</v>
      </c>
      <c r="C1995" s="0" t="str">
        <f aca="false">A1995&amp;B1995</f>
        <v>35969200</v>
      </c>
      <c r="D1995" s="0" t="n">
        <v>13.13</v>
      </c>
      <c r="E1995" s="0" t="n">
        <v>13.13</v>
      </c>
      <c r="F1995" s="2"/>
    </row>
    <row r="1996" customFormat="false" ht="12.75" hidden="false" customHeight="false" outlineLevel="0" collapsed="false">
      <c r="A1996" s="2" t="n">
        <v>35969</v>
      </c>
      <c r="B1996" s="0" t="n">
        <v>300</v>
      </c>
      <c r="C1996" s="0" t="str">
        <f aca="false">A1996&amp;B1996</f>
        <v>35969300</v>
      </c>
      <c r="D1996" s="0" t="n">
        <v>11.89</v>
      </c>
      <c r="E1996" s="0" t="n">
        <v>11.89</v>
      </c>
      <c r="F1996" s="2"/>
    </row>
    <row r="1997" customFormat="false" ht="12.75" hidden="false" customHeight="false" outlineLevel="0" collapsed="false">
      <c r="A1997" s="2" t="n">
        <v>35969</v>
      </c>
      <c r="B1997" s="0" t="n">
        <v>400</v>
      </c>
      <c r="C1997" s="0" t="str">
        <f aca="false">A1997&amp;B1997</f>
        <v>35969400</v>
      </c>
      <c r="D1997" s="0" t="n">
        <v>12.18</v>
      </c>
      <c r="E1997" s="0" t="n">
        <v>12.18</v>
      </c>
      <c r="F1997" s="2"/>
    </row>
    <row r="1998" customFormat="false" ht="12.75" hidden="false" customHeight="false" outlineLevel="0" collapsed="false">
      <c r="A1998" s="2" t="n">
        <v>35969</v>
      </c>
      <c r="B1998" s="0" t="n">
        <v>500</v>
      </c>
      <c r="C1998" s="0" t="str">
        <f aca="false">A1998&amp;B1998</f>
        <v>35969500</v>
      </c>
      <c r="D1998" s="0" t="n">
        <v>12.6</v>
      </c>
      <c r="E1998" s="0" t="n">
        <v>12.6</v>
      </c>
      <c r="F1998" s="2"/>
    </row>
    <row r="1999" customFormat="false" ht="12.75" hidden="false" customHeight="false" outlineLevel="0" collapsed="false">
      <c r="A1999" s="2" t="n">
        <v>35969</v>
      </c>
      <c r="B1999" s="0" t="n">
        <v>600</v>
      </c>
      <c r="C1999" s="0" t="str">
        <f aca="false">A1999&amp;B1999</f>
        <v>35969600</v>
      </c>
      <c r="D1999" s="0" t="n">
        <v>13.6</v>
      </c>
      <c r="E1999" s="0" t="n">
        <v>13.6</v>
      </c>
      <c r="F1999" s="2"/>
    </row>
    <row r="2000" customFormat="false" ht="12.75" hidden="false" customHeight="false" outlineLevel="0" collapsed="false">
      <c r="A2000" s="2" t="n">
        <v>35969</v>
      </c>
      <c r="B2000" s="0" t="n">
        <v>700</v>
      </c>
      <c r="C2000" s="0" t="str">
        <f aca="false">A2000&amp;B2000</f>
        <v>35969700</v>
      </c>
      <c r="D2000" s="0" t="n">
        <v>15.43</v>
      </c>
      <c r="E2000" s="0" t="n">
        <v>15.43</v>
      </c>
      <c r="F2000" s="2"/>
    </row>
    <row r="2001" customFormat="false" ht="12.75" hidden="false" customHeight="false" outlineLevel="0" collapsed="false">
      <c r="A2001" s="2" t="n">
        <v>35969</v>
      </c>
      <c r="B2001" s="0" t="n">
        <v>800</v>
      </c>
      <c r="C2001" s="0" t="str">
        <f aca="false">A2001&amp;B2001</f>
        <v>35969800</v>
      </c>
      <c r="D2001" s="0" t="n">
        <v>20.83</v>
      </c>
      <c r="E2001" s="0" t="n">
        <v>20.83</v>
      </c>
      <c r="F2001" s="2"/>
    </row>
    <row r="2002" customFormat="false" ht="12.75" hidden="false" customHeight="false" outlineLevel="0" collapsed="false">
      <c r="A2002" s="2" t="n">
        <v>35969</v>
      </c>
      <c r="B2002" s="0" t="n">
        <v>900</v>
      </c>
      <c r="C2002" s="0" t="str">
        <f aca="false">A2002&amp;B2002</f>
        <v>35969900</v>
      </c>
      <c r="D2002" s="0" t="n">
        <v>24.6</v>
      </c>
      <c r="E2002" s="0" t="n">
        <v>24.6</v>
      </c>
      <c r="F2002" s="2"/>
    </row>
    <row r="2003" customFormat="false" ht="12.75" hidden="false" customHeight="false" outlineLevel="0" collapsed="false">
      <c r="A2003" s="2" t="n">
        <v>35969</v>
      </c>
      <c r="B2003" s="0" t="n">
        <v>1000</v>
      </c>
      <c r="C2003" s="0" t="str">
        <f aca="false">A2003&amp;B2003</f>
        <v>359691000</v>
      </c>
      <c r="D2003" s="0" t="n">
        <v>37.49</v>
      </c>
      <c r="E2003" s="0" t="n">
        <v>37.49</v>
      </c>
      <c r="F2003" s="2"/>
    </row>
    <row r="2004" customFormat="false" ht="12.75" hidden="false" customHeight="false" outlineLevel="0" collapsed="false">
      <c r="A2004" s="2" t="n">
        <v>35969</v>
      </c>
      <c r="B2004" s="0" t="n">
        <v>1100</v>
      </c>
      <c r="C2004" s="0" t="str">
        <f aca="false">A2004&amp;B2004</f>
        <v>359691100</v>
      </c>
      <c r="D2004" s="0" t="n">
        <v>40</v>
      </c>
      <c r="E2004" s="0" t="n">
        <v>40</v>
      </c>
      <c r="F2004" s="2"/>
    </row>
    <row r="2005" customFormat="false" ht="12.75" hidden="false" customHeight="false" outlineLevel="0" collapsed="false">
      <c r="A2005" s="2" t="n">
        <v>35969</v>
      </c>
      <c r="B2005" s="0" t="n">
        <v>1200</v>
      </c>
      <c r="C2005" s="0" t="str">
        <f aca="false">A2005&amp;B2005</f>
        <v>359691200</v>
      </c>
      <c r="D2005" s="0" t="n">
        <v>44.94</v>
      </c>
      <c r="E2005" s="0" t="n">
        <v>44.94</v>
      </c>
      <c r="F2005" s="2"/>
    </row>
    <row r="2006" customFormat="false" ht="12.75" hidden="false" customHeight="false" outlineLevel="0" collapsed="false">
      <c r="A2006" s="2" t="n">
        <v>35969</v>
      </c>
      <c r="B2006" s="0" t="n">
        <v>1300</v>
      </c>
      <c r="C2006" s="0" t="str">
        <f aca="false">A2006&amp;B2006</f>
        <v>359691300</v>
      </c>
      <c r="D2006" s="0" t="n">
        <v>48.74</v>
      </c>
      <c r="E2006" s="0" t="n">
        <v>48.74</v>
      </c>
      <c r="F2006" s="2"/>
    </row>
    <row r="2007" customFormat="false" ht="12.75" hidden="false" customHeight="false" outlineLevel="0" collapsed="false">
      <c r="A2007" s="2" t="n">
        <v>35969</v>
      </c>
      <c r="B2007" s="0" t="n">
        <v>1400</v>
      </c>
      <c r="C2007" s="0" t="str">
        <f aca="false">A2007&amp;B2007</f>
        <v>359691400</v>
      </c>
      <c r="D2007" s="0" t="n">
        <v>54.01</v>
      </c>
      <c r="E2007" s="0" t="n">
        <v>54.01</v>
      </c>
      <c r="F2007" s="2"/>
    </row>
    <row r="2008" customFormat="false" ht="12.75" hidden="false" customHeight="false" outlineLevel="0" collapsed="false">
      <c r="A2008" s="2" t="n">
        <v>35969</v>
      </c>
      <c r="B2008" s="0" t="n">
        <v>1500</v>
      </c>
      <c r="C2008" s="0" t="str">
        <f aca="false">A2008&amp;B2008</f>
        <v>359691500</v>
      </c>
      <c r="D2008" s="0" t="n">
        <v>56.11</v>
      </c>
      <c r="E2008" s="0" t="n">
        <v>56.11</v>
      </c>
      <c r="F2008" s="2"/>
    </row>
    <row r="2009" customFormat="false" ht="12.75" hidden="false" customHeight="false" outlineLevel="0" collapsed="false">
      <c r="A2009" s="2" t="n">
        <v>35969</v>
      </c>
      <c r="B2009" s="0" t="n">
        <v>1600</v>
      </c>
      <c r="C2009" s="0" t="str">
        <f aca="false">A2009&amp;B2009</f>
        <v>359691600</v>
      </c>
      <c r="D2009" s="0" t="n">
        <v>57.47</v>
      </c>
      <c r="E2009" s="0" t="n">
        <v>57.47</v>
      </c>
      <c r="F2009" s="2"/>
    </row>
    <row r="2010" customFormat="false" ht="12.75" hidden="false" customHeight="false" outlineLevel="0" collapsed="false">
      <c r="A2010" s="2" t="n">
        <v>35969</v>
      </c>
      <c r="B2010" s="0" t="n">
        <v>1700</v>
      </c>
      <c r="C2010" s="0" t="str">
        <f aca="false">A2010&amp;B2010</f>
        <v>359691700</v>
      </c>
      <c r="D2010" s="0" t="n">
        <v>62.44</v>
      </c>
      <c r="E2010" s="0" t="n">
        <v>62.44</v>
      </c>
      <c r="F2010" s="2"/>
    </row>
    <row r="2011" customFormat="false" ht="12.75" hidden="false" customHeight="false" outlineLevel="0" collapsed="false">
      <c r="A2011" s="2" t="n">
        <v>35969</v>
      </c>
      <c r="B2011" s="0" t="n">
        <v>1800</v>
      </c>
      <c r="C2011" s="0" t="str">
        <f aca="false">A2011&amp;B2011</f>
        <v>359691800</v>
      </c>
      <c r="D2011" s="0" t="n">
        <v>58.12</v>
      </c>
      <c r="E2011" s="0" t="n">
        <v>58.12</v>
      </c>
      <c r="F2011" s="2"/>
    </row>
    <row r="2012" customFormat="false" ht="12.75" hidden="false" customHeight="false" outlineLevel="0" collapsed="false">
      <c r="A2012" s="2" t="n">
        <v>35969</v>
      </c>
      <c r="B2012" s="0" t="n">
        <v>1900</v>
      </c>
      <c r="C2012" s="0" t="str">
        <f aca="false">A2012&amp;B2012</f>
        <v>359691900</v>
      </c>
      <c r="D2012" s="0" t="n">
        <v>51.58</v>
      </c>
      <c r="E2012" s="0" t="n">
        <v>51.58</v>
      </c>
      <c r="F2012" s="2"/>
    </row>
    <row r="2013" customFormat="false" ht="12.75" hidden="false" customHeight="false" outlineLevel="0" collapsed="false">
      <c r="A2013" s="2" t="n">
        <v>35969</v>
      </c>
      <c r="B2013" s="0" t="n">
        <v>2000</v>
      </c>
      <c r="C2013" s="0" t="str">
        <f aca="false">A2013&amp;B2013</f>
        <v>359692000</v>
      </c>
      <c r="D2013" s="0" t="n">
        <v>39.22</v>
      </c>
      <c r="E2013" s="0" t="n">
        <v>39.22</v>
      </c>
      <c r="F2013" s="2"/>
    </row>
    <row r="2014" customFormat="false" ht="12.75" hidden="false" customHeight="false" outlineLevel="0" collapsed="false">
      <c r="A2014" s="2" t="n">
        <v>35969</v>
      </c>
      <c r="B2014" s="0" t="n">
        <v>2100</v>
      </c>
      <c r="C2014" s="0" t="str">
        <f aca="false">A2014&amp;B2014</f>
        <v>359692100</v>
      </c>
      <c r="D2014" s="0" t="n">
        <v>42.24</v>
      </c>
      <c r="E2014" s="0" t="n">
        <v>42.24</v>
      </c>
      <c r="F2014" s="2"/>
    </row>
    <row r="2015" customFormat="false" ht="12.75" hidden="false" customHeight="false" outlineLevel="0" collapsed="false">
      <c r="A2015" s="2" t="n">
        <v>35969</v>
      </c>
      <c r="B2015" s="0" t="n">
        <v>2200</v>
      </c>
      <c r="C2015" s="0" t="str">
        <f aca="false">A2015&amp;B2015</f>
        <v>359692200</v>
      </c>
      <c r="D2015" s="0" t="n">
        <v>34.83</v>
      </c>
      <c r="E2015" s="0" t="n">
        <v>34.83</v>
      </c>
      <c r="F2015" s="2"/>
    </row>
    <row r="2016" customFormat="false" ht="12.75" hidden="false" customHeight="false" outlineLevel="0" collapsed="false">
      <c r="A2016" s="2" t="n">
        <v>35969</v>
      </c>
      <c r="B2016" s="0" t="n">
        <v>2300</v>
      </c>
      <c r="C2016" s="0" t="str">
        <f aca="false">A2016&amp;B2016</f>
        <v>359692300</v>
      </c>
      <c r="D2016" s="0" t="n">
        <v>26.38</v>
      </c>
      <c r="E2016" s="0" t="n">
        <v>26.38</v>
      </c>
      <c r="F2016" s="2"/>
    </row>
    <row r="2017" customFormat="false" ht="12.75" hidden="false" customHeight="false" outlineLevel="0" collapsed="false">
      <c r="A2017" s="2" t="n">
        <v>35969</v>
      </c>
      <c r="B2017" s="0" t="n">
        <v>2400</v>
      </c>
      <c r="C2017" s="0" t="str">
        <f aca="false">A2017&amp;B2017</f>
        <v>359692400</v>
      </c>
      <c r="D2017" s="0" t="n">
        <v>17.48</v>
      </c>
      <c r="E2017" s="0" t="n">
        <v>17.48</v>
      </c>
      <c r="F2017" s="2"/>
    </row>
    <row r="2018" customFormat="false" ht="12.75" hidden="false" customHeight="false" outlineLevel="0" collapsed="false">
      <c r="A2018" s="2" t="n">
        <v>35970</v>
      </c>
      <c r="B2018" s="0" t="n">
        <v>100</v>
      </c>
      <c r="C2018" s="0" t="str">
        <f aca="false">A2018&amp;B2018</f>
        <v>35970100</v>
      </c>
      <c r="D2018" s="0" t="n">
        <v>14.72</v>
      </c>
      <c r="E2018" s="0" t="n">
        <v>14.72</v>
      </c>
      <c r="F2018" s="2"/>
    </row>
    <row r="2019" customFormat="false" ht="12.75" hidden="false" customHeight="false" outlineLevel="0" collapsed="false">
      <c r="A2019" s="2" t="n">
        <v>35970</v>
      </c>
      <c r="B2019" s="0" t="n">
        <v>200</v>
      </c>
      <c r="C2019" s="0" t="str">
        <f aca="false">A2019&amp;B2019</f>
        <v>35970200</v>
      </c>
      <c r="D2019" s="0" t="n">
        <v>13.68</v>
      </c>
      <c r="E2019" s="0" t="n">
        <v>13.68</v>
      </c>
      <c r="F2019" s="2"/>
    </row>
    <row r="2020" customFormat="false" ht="12.75" hidden="false" customHeight="false" outlineLevel="0" collapsed="false">
      <c r="A2020" s="2" t="n">
        <v>35970</v>
      </c>
      <c r="B2020" s="0" t="n">
        <v>300</v>
      </c>
      <c r="C2020" s="0" t="str">
        <f aca="false">A2020&amp;B2020</f>
        <v>35970300</v>
      </c>
      <c r="D2020" s="0" t="n">
        <v>13.2</v>
      </c>
      <c r="E2020" s="0" t="n">
        <v>13.2</v>
      </c>
      <c r="F2020" s="2"/>
    </row>
    <row r="2021" customFormat="false" ht="12.75" hidden="false" customHeight="false" outlineLevel="0" collapsed="false">
      <c r="A2021" s="2" t="n">
        <v>35970</v>
      </c>
      <c r="B2021" s="0" t="n">
        <v>400</v>
      </c>
      <c r="C2021" s="0" t="str">
        <f aca="false">A2021&amp;B2021</f>
        <v>35970400</v>
      </c>
      <c r="D2021" s="0" t="n">
        <v>13.2</v>
      </c>
      <c r="E2021" s="0" t="n">
        <v>13.2</v>
      </c>
      <c r="F2021" s="2"/>
    </row>
    <row r="2022" customFormat="false" ht="12.75" hidden="false" customHeight="false" outlineLevel="0" collapsed="false">
      <c r="A2022" s="2" t="n">
        <v>35970</v>
      </c>
      <c r="B2022" s="0" t="n">
        <v>500</v>
      </c>
      <c r="C2022" s="0" t="str">
        <f aca="false">A2022&amp;B2022</f>
        <v>35970500</v>
      </c>
      <c r="D2022" s="0" t="n">
        <v>13.62</v>
      </c>
      <c r="E2022" s="0" t="n">
        <v>13.62</v>
      </c>
      <c r="F2022" s="2"/>
    </row>
    <row r="2023" customFormat="false" ht="12.75" hidden="false" customHeight="false" outlineLevel="0" collapsed="false">
      <c r="A2023" s="2" t="n">
        <v>35970</v>
      </c>
      <c r="B2023" s="0" t="n">
        <v>600</v>
      </c>
      <c r="C2023" s="0" t="str">
        <f aca="false">A2023&amp;B2023</f>
        <v>35970600</v>
      </c>
      <c r="D2023" s="0" t="n">
        <v>14.57</v>
      </c>
      <c r="E2023" s="0" t="n">
        <v>14.57</v>
      </c>
      <c r="F2023" s="2"/>
    </row>
    <row r="2024" customFormat="false" ht="12.75" hidden="false" customHeight="false" outlineLevel="0" collapsed="false">
      <c r="A2024" s="2" t="n">
        <v>35970</v>
      </c>
      <c r="B2024" s="0" t="n">
        <v>700</v>
      </c>
      <c r="C2024" s="0" t="str">
        <f aca="false">A2024&amp;B2024</f>
        <v>35970700</v>
      </c>
      <c r="D2024" s="0" t="n">
        <v>38.38</v>
      </c>
      <c r="E2024" s="0" t="n">
        <v>38.38</v>
      </c>
      <c r="F2024" s="2"/>
    </row>
    <row r="2025" customFormat="false" ht="12.75" hidden="false" customHeight="false" outlineLevel="0" collapsed="false">
      <c r="A2025" s="2" t="n">
        <v>35970</v>
      </c>
      <c r="B2025" s="0" t="n">
        <v>800</v>
      </c>
      <c r="C2025" s="0" t="str">
        <f aca="false">A2025&amp;B2025</f>
        <v>35970800</v>
      </c>
      <c r="D2025" s="0" t="n">
        <v>49.47</v>
      </c>
      <c r="E2025" s="0" t="n">
        <v>49.47</v>
      </c>
      <c r="F2025" s="2"/>
    </row>
    <row r="2026" customFormat="false" ht="12.75" hidden="false" customHeight="false" outlineLevel="0" collapsed="false">
      <c r="A2026" s="2" t="n">
        <v>35970</v>
      </c>
      <c r="B2026" s="0" t="n">
        <v>900</v>
      </c>
      <c r="C2026" s="0" t="str">
        <f aca="false">A2026&amp;B2026</f>
        <v>35970900</v>
      </c>
      <c r="D2026" s="0" t="n">
        <v>51.29</v>
      </c>
      <c r="E2026" s="0" t="n">
        <v>51.29</v>
      </c>
      <c r="F2026" s="2"/>
    </row>
    <row r="2027" customFormat="false" ht="12.75" hidden="false" customHeight="false" outlineLevel="0" collapsed="false">
      <c r="A2027" s="2" t="n">
        <v>35970</v>
      </c>
      <c r="B2027" s="0" t="n">
        <v>1000</v>
      </c>
      <c r="C2027" s="0" t="str">
        <f aca="false">A2027&amp;B2027</f>
        <v>359701000</v>
      </c>
      <c r="D2027" s="0" t="n">
        <v>44.18</v>
      </c>
      <c r="E2027" s="0" t="n">
        <v>44.18</v>
      </c>
      <c r="F2027" s="2"/>
    </row>
    <row r="2028" customFormat="false" ht="12.75" hidden="false" customHeight="false" outlineLevel="0" collapsed="false">
      <c r="A2028" s="2" t="n">
        <v>35970</v>
      </c>
      <c r="B2028" s="0" t="n">
        <v>1100</v>
      </c>
      <c r="C2028" s="0" t="str">
        <f aca="false">A2028&amp;B2028</f>
        <v>359701100</v>
      </c>
      <c r="D2028" s="0" t="n">
        <v>55.33</v>
      </c>
      <c r="E2028" s="0" t="n">
        <v>55.33</v>
      </c>
      <c r="F2028" s="2"/>
    </row>
    <row r="2029" customFormat="false" ht="12.75" hidden="false" customHeight="false" outlineLevel="0" collapsed="false">
      <c r="A2029" s="2" t="n">
        <v>35970</v>
      </c>
      <c r="B2029" s="0" t="n">
        <v>1200</v>
      </c>
      <c r="C2029" s="0" t="str">
        <f aca="false">A2029&amp;B2029</f>
        <v>359701200</v>
      </c>
      <c r="D2029" s="0" t="n">
        <v>60.73</v>
      </c>
      <c r="E2029" s="0" t="n">
        <v>60.73</v>
      </c>
      <c r="F2029" s="2"/>
    </row>
    <row r="2030" customFormat="false" ht="12.75" hidden="false" customHeight="false" outlineLevel="0" collapsed="false">
      <c r="A2030" s="2" t="n">
        <v>35970</v>
      </c>
      <c r="B2030" s="0" t="n">
        <v>1300</v>
      </c>
      <c r="C2030" s="0" t="str">
        <f aca="false">A2030&amp;B2030</f>
        <v>359701300</v>
      </c>
      <c r="D2030" s="0" t="n">
        <v>83.22</v>
      </c>
      <c r="E2030" s="0" t="n">
        <v>83.22</v>
      </c>
      <c r="F2030" s="2"/>
    </row>
    <row r="2031" customFormat="false" ht="12.75" hidden="false" customHeight="false" outlineLevel="0" collapsed="false">
      <c r="A2031" s="2" t="n">
        <v>35970</v>
      </c>
      <c r="B2031" s="0" t="n">
        <v>1400</v>
      </c>
      <c r="C2031" s="0" t="str">
        <f aca="false">A2031&amp;B2031</f>
        <v>359701400</v>
      </c>
      <c r="D2031" s="0" t="n">
        <v>84.47</v>
      </c>
      <c r="E2031" s="0" t="n">
        <v>84.47</v>
      </c>
      <c r="F2031" s="2"/>
    </row>
    <row r="2032" customFormat="false" ht="12.75" hidden="false" customHeight="false" outlineLevel="0" collapsed="false">
      <c r="A2032" s="2" t="n">
        <v>35970</v>
      </c>
      <c r="B2032" s="0" t="n">
        <v>1500</v>
      </c>
      <c r="C2032" s="0" t="str">
        <f aca="false">A2032&amp;B2032</f>
        <v>359701500</v>
      </c>
      <c r="D2032" s="0" t="n">
        <v>83.18</v>
      </c>
      <c r="E2032" s="0" t="n">
        <v>83.18</v>
      </c>
      <c r="F2032" s="2"/>
    </row>
    <row r="2033" customFormat="false" ht="12.75" hidden="false" customHeight="false" outlineLevel="0" collapsed="false">
      <c r="A2033" s="2" t="n">
        <v>35970</v>
      </c>
      <c r="B2033" s="0" t="n">
        <v>1600</v>
      </c>
      <c r="C2033" s="0" t="str">
        <f aca="false">A2033&amp;B2033</f>
        <v>359701600</v>
      </c>
      <c r="D2033" s="0" t="n">
        <v>94.48</v>
      </c>
      <c r="E2033" s="0" t="n">
        <v>94.48</v>
      </c>
      <c r="F2033" s="2"/>
    </row>
    <row r="2034" customFormat="false" ht="12.75" hidden="false" customHeight="false" outlineLevel="0" collapsed="false">
      <c r="A2034" s="2" t="n">
        <v>35970</v>
      </c>
      <c r="B2034" s="0" t="n">
        <v>1700</v>
      </c>
      <c r="C2034" s="0" t="str">
        <f aca="false">A2034&amp;B2034</f>
        <v>359701700</v>
      </c>
      <c r="D2034" s="0" t="n">
        <v>95.36</v>
      </c>
      <c r="E2034" s="0" t="n">
        <v>95.36</v>
      </c>
      <c r="F2034" s="2"/>
    </row>
    <row r="2035" customFormat="false" ht="12.75" hidden="false" customHeight="false" outlineLevel="0" collapsed="false">
      <c r="A2035" s="2" t="n">
        <v>35970</v>
      </c>
      <c r="B2035" s="0" t="n">
        <v>1800</v>
      </c>
      <c r="C2035" s="0" t="str">
        <f aca="false">A2035&amp;B2035</f>
        <v>359701800</v>
      </c>
      <c r="D2035" s="0" t="n">
        <v>85.14</v>
      </c>
      <c r="E2035" s="0" t="n">
        <v>85.14</v>
      </c>
      <c r="F2035" s="2"/>
    </row>
    <row r="2036" customFormat="false" ht="12.75" hidden="false" customHeight="false" outlineLevel="0" collapsed="false">
      <c r="A2036" s="2" t="n">
        <v>35970</v>
      </c>
      <c r="B2036" s="0" t="n">
        <v>1900</v>
      </c>
      <c r="C2036" s="0" t="str">
        <f aca="false">A2036&amp;B2036</f>
        <v>359701900</v>
      </c>
      <c r="D2036" s="0" t="n">
        <v>53.78</v>
      </c>
      <c r="E2036" s="0" t="n">
        <v>53.78</v>
      </c>
      <c r="F2036" s="2"/>
    </row>
    <row r="2037" customFormat="false" ht="12.75" hidden="false" customHeight="false" outlineLevel="0" collapsed="false">
      <c r="A2037" s="2" t="n">
        <v>35970</v>
      </c>
      <c r="B2037" s="0" t="n">
        <v>2000</v>
      </c>
      <c r="C2037" s="0" t="str">
        <f aca="false">A2037&amp;B2037</f>
        <v>359702000</v>
      </c>
      <c r="D2037" s="0" t="n">
        <v>52.62</v>
      </c>
      <c r="E2037" s="0" t="n">
        <v>52.62</v>
      </c>
      <c r="F2037" s="2"/>
    </row>
    <row r="2038" customFormat="false" ht="12.75" hidden="false" customHeight="false" outlineLevel="0" collapsed="false">
      <c r="A2038" s="2" t="n">
        <v>35970</v>
      </c>
      <c r="B2038" s="0" t="n">
        <v>2100</v>
      </c>
      <c r="C2038" s="0" t="str">
        <f aca="false">A2038&amp;B2038</f>
        <v>359702100</v>
      </c>
      <c r="D2038" s="0" t="n">
        <v>47.71</v>
      </c>
      <c r="E2038" s="0" t="n">
        <v>47.71</v>
      </c>
      <c r="F2038" s="2"/>
    </row>
    <row r="2039" customFormat="false" ht="12.75" hidden="false" customHeight="false" outlineLevel="0" collapsed="false">
      <c r="A2039" s="2" t="n">
        <v>35970</v>
      </c>
      <c r="B2039" s="0" t="n">
        <v>2200</v>
      </c>
      <c r="C2039" s="0" t="str">
        <f aca="false">A2039&amp;B2039</f>
        <v>359702200</v>
      </c>
      <c r="D2039" s="0" t="n">
        <v>49.47</v>
      </c>
      <c r="E2039" s="0" t="n">
        <v>49.47</v>
      </c>
      <c r="F2039" s="2"/>
    </row>
    <row r="2040" customFormat="false" ht="12.75" hidden="false" customHeight="false" outlineLevel="0" collapsed="false">
      <c r="A2040" s="2" t="n">
        <v>35970</v>
      </c>
      <c r="B2040" s="0" t="n">
        <v>2300</v>
      </c>
      <c r="C2040" s="0" t="str">
        <f aca="false">A2040&amp;B2040</f>
        <v>359702300</v>
      </c>
      <c r="D2040" s="0" t="n">
        <v>35</v>
      </c>
      <c r="E2040" s="0" t="n">
        <v>35</v>
      </c>
      <c r="F2040" s="2"/>
    </row>
    <row r="2041" customFormat="false" ht="12.75" hidden="false" customHeight="false" outlineLevel="0" collapsed="false">
      <c r="A2041" s="2" t="n">
        <v>35970</v>
      </c>
      <c r="B2041" s="0" t="n">
        <v>2400</v>
      </c>
      <c r="C2041" s="0" t="str">
        <f aca="false">A2041&amp;B2041</f>
        <v>359702400</v>
      </c>
      <c r="D2041" s="0" t="n">
        <v>20.38</v>
      </c>
      <c r="E2041" s="0" t="n">
        <v>20.38</v>
      </c>
      <c r="F2041" s="2"/>
    </row>
    <row r="2042" customFormat="false" ht="12.75" hidden="false" customHeight="false" outlineLevel="0" collapsed="false">
      <c r="A2042" s="2" t="n">
        <v>35971</v>
      </c>
      <c r="B2042" s="0" t="n">
        <v>100</v>
      </c>
      <c r="C2042" s="0" t="str">
        <f aca="false">A2042&amp;B2042</f>
        <v>35971100</v>
      </c>
      <c r="D2042" s="0" t="n">
        <v>18.52</v>
      </c>
      <c r="E2042" s="0" t="n">
        <v>18.52</v>
      </c>
      <c r="F2042" s="2"/>
    </row>
    <row r="2043" customFormat="false" ht="12.75" hidden="false" customHeight="false" outlineLevel="0" collapsed="false">
      <c r="A2043" s="2" t="n">
        <v>35971</v>
      </c>
      <c r="B2043" s="0" t="n">
        <v>200</v>
      </c>
      <c r="C2043" s="0" t="str">
        <f aca="false">A2043&amp;B2043</f>
        <v>35971200</v>
      </c>
      <c r="D2043" s="0" t="n">
        <v>15.41</v>
      </c>
      <c r="E2043" s="0" t="n">
        <v>15.41</v>
      </c>
      <c r="F2043" s="2"/>
    </row>
    <row r="2044" customFormat="false" ht="12.75" hidden="false" customHeight="false" outlineLevel="0" collapsed="false">
      <c r="A2044" s="2" t="n">
        <v>35971</v>
      </c>
      <c r="B2044" s="0" t="n">
        <v>300</v>
      </c>
      <c r="C2044" s="0" t="str">
        <f aca="false">A2044&amp;B2044</f>
        <v>35971300</v>
      </c>
      <c r="D2044" s="0" t="n">
        <v>14.32</v>
      </c>
      <c r="E2044" s="0" t="n">
        <v>14.32</v>
      </c>
      <c r="F2044" s="2"/>
    </row>
    <row r="2045" customFormat="false" ht="12.75" hidden="false" customHeight="false" outlineLevel="0" collapsed="false">
      <c r="A2045" s="2" t="n">
        <v>35971</v>
      </c>
      <c r="B2045" s="0" t="n">
        <v>400</v>
      </c>
      <c r="C2045" s="0" t="str">
        <f aca="false">A2045&amp;B2045</f>
        <v>35971400</v>
      </c>
      <c r="D2045" s="0" t="n">
        <v>13.68</v>
      </c>
      <c r="E2045" s="0" t="n">
        <v>13.68</v>
      </c>
      <c r="F2045" s="2"/>
    </row>
    <row r="2046" customFormat="false" ht="12.75" hidden="false" customHeight="false" outlineLevel="0" collapsed="false">
      <c r="A2046" s="2" t="n">
        <v>35971</v>
      </c>
      <c r="B2046" s="0" t="n">
        <v>500</v>
      </c>
      <c r="C2046" s="0" t="str">
        <f aca="false">A2046&amp;B2046</f>
        <v>35971500</v>
      </c>
      <c r="D2046" s="0" t="n">
        <v>13.82</v>
      </c>
      <c r="E2046" s="0" t="n">
        <v>13.82</v>
      </c>
      <c r="F2046" s="2"/>
    </row>
    <row r="2047" customFormat="false" ht="12.75" hidden="false" customHeight="false" outlineLevel="0" collapsed="false">
      <c r="A2047" s="2" t="n">
        <v>35971</v>
      </c>
      <c r="B2047" s="0" t="n">
        <v>600</v>
      </c>
      <c r="C2047" s="0" t="str">
        <f aca="false">A2047&amp;B2047</f>
        <v>35971600</v>
      </c>
      <c r="D2047" s="0" t="n">
        <v>13.9</v>
      </c>
      <c r="E2047" s="0" t="n">
        <v>13.9</v>
      </c>
      <c r="F2047" s="2"/>
    </row>
    <row r="2048" customFormat="false" ht="12.75" hidden="false" customHeight="false" outlineLevel="0" collapsed="false">
      <c r="A2048" s="2" t="n">
        <v>35971</v>
      </c>
      <c r="B2048" s="0" t="n">
        <v>700</v>
      </c>
      <c r="C2048" s="0" t="str">
        <f aca="false">A2048&amp;B2048</f>
        <v>35971700</v>
      </c>
      <c r="D2048" s="0" t="n">
        <v>24.63</v>
      </c>
      <c r="E2048" s="0" t="n">
        <v>24.63</v>
      </c>
      <c r="F2048" s="2"/>
    </row>
    <row r="2049" customFormat="false" ht="12.75" hidden="false" customHeight="false" outlineLevel="0" collapsed="false">
      <c r="A2049" s="2" t="n">
        <v>35971</v>
      </c>
      <c r="B2049" s="0" t="n">
        <v>800</v>
      </c>
      <c r="C2049" s="0" t="str">
        <f aca="false">A2049&amp;B2049</f>
        <v>35971800</v>
      </c>
      <c r="D2049" s="0" t="n">
        <v>40.04</v>
      </c>
      <c r="E2049" s="0" t="n">
        <v>40.04</v>
      </c>
      <c r="F2049" s="2"/>
    </row>
    <row r="2050" customFormat="false" ht="12.75" hidden="false" customHeight="false" outlineLevel="0" collapsed="false">
      <c r="A2050" s="2" t="n">
        <v>35971</v>
      </c>
      <c r="B2050" s="0" t="n">
        <v>900</v>
      </c>
      <c r="C2050" s="0" t="str">
        <f aca="false">A2050&amp;B2050</f>
        <v>35971900</v>
      </c>
      <c r="D2050" s="0" t="n">
        <v>54.41</v>
      </c>
      <c r="E2050" s="0" t="n">
        <v>54.41</v>
      </c>
      <c r="F2050" s="2"/>
    </row>
    <row r="2051" customFormat="false" ht="12.75" hidden="false" customHeight="false" outlineLevel="0" collapsed="false">
      <c r="A2051" s="2" t="n">
        <v>35971</v>
      </c>
      <c r="B2051" s="0" t="n">
        <v>1000</v>
      </c>
      <c r="C2051" s="0" t="str">
        <f aca="false">A2051&amp;B2051</f>
        <v>359711000</v>
      </c>
      <c r="D2051" s="0" t="n">
        <v>80.64</v>
      </c>
      <c r="E2051" s="0" t="n">
        <v>80.64</v>
      </c>
      <c r="F2051" s="2"/>
    </row>
    <row r="2052" customFormat="false" ht="12.75" hidden="false" customHeight="false" outlineLevel="0" collapsed="false">
      <c r="A2052" s="2" t="n">
        <v>35971</v>
      </c>
      <c r="B2052" s="0" t="n">
        <v>1100</v>
      </c>
      <c r="C2052" s="0" t="str">
        <f aca="false">A2052&amp;B2052</f>
        <v>359711100</v>
      </c>
      <c r="D2052" s="0" t="n">
        <v>110</v>
      </c>
      <c r="E2052" s="0" t="n">
        <v>110</v>
      </c>
      <c r="F2052" s="2"/>
    </row>
    <row r="2053" customFormat="false" ht="12.75" hidden="false" customHeight="false" outlineLevel="0" collapsed="false">
      <c r="A2053" s="2" t="n">
        <v>35971</v>
      </c>
      <c r="B2053" s="0" t="n">
        <v>1200</v>
      </c>
      <c r="C2053" s="0" t="str">
        <f aca="false">A2053&amp;B2053</f>
        <v>359711200</v>
      </c>
      <c r="D2053" s="0" t="n">
        <v>110</v>
      </c>
      <c r="E2053" s="0" t="n">
        <v>110</v>
      </c>
      <c r="F2053" s="2"/>
    </row>
    <row r="2054" customFormat="false" ht="12.75" hidden="false" customHeight="false" outlineLevel="0" collapsed="false">
      <c r="A2054" s="2" t="n">
        <v>35971</v>
      </c>
      <c r="B2054" s="0" t="n">
        <v>1300</v>
      </c>
      <c r="C2054" s="0" t="str">
        <f aca="false">A2054&amp;B2054</f>
        <v>359711300</v>
      </c>
      <c r="D2054" s="0" t="n">
        <v>110</v>
      </c>
      <c r="E2054" s="0" t="n">
        <v>110</v>
      </c>
      <c r="F2054" s="2"/>
    </row>
    <row r="2055" customFormat="false" ht="12.75" hidden="false" customHeight="false" outlineLevel="0" collapsed="false">
      <c r="A2055" s="2" t="n">
        <v>35971</v>
      </c>
      <c r="B2055" s="0" t="n">
        <v>1400</v>
      </c>
      <c r="C2055" s="0" t="str">
        <f aca="false">A2055&amp;B2055</f>
        <v>359711400</v>
      </c>
      <c r="D2055" s="0" t="n">
        <v>110</v>
      </c>
      <c r="E2055" s="0" t="n">
        <v>110</v>
      </c>
      <c r="F2055" s="2"/>
    </row>
    <row r="2056" customFormat="false" ht="12.75" hidden="false" customHeight="false" outlineLevel="0" collapsed="false">
      <c r="A2056" s="2" t="n">
        <v>35971</v>
      </c>
      <c r="B2056" s="0" t="n">
        <v>1500</v>
      </c>
      <c r="C2056" s="0" t="str">
        <f aca="false">A2056&amp;B2056</f>
        <v>359711500</v>
      </c>
      <c r="D2056" s="0" t="n">
        <v>110</v>
      </c>
      <c r="E2056" s="0" t="n">
        <v>110</v>
      </c>
      <c r="F2056" s="2"/>
    </row>
    <row r="2057" customFormat="false" ht="12.75" hidden="false" customHeight="false" outlineLevel="0" collapsed="false">
      <c r="A2057" s="2" t="n">
        <v>35971</v>
      </c>
      <c r="B2057" s="0" t="n">
        <v>1600</v>
      </c>
      <c r="C2057" s="0" t="str">
        <f aca="false">A2057&amp;B2057</f>
        <v>359711600</v>
      </c>
      <c r="D2057" s="0" t="n">
        <v>110</v>
      </c>
      <c r="E2057" s="0" t="n">
        <v>110</v>
      </c>
      <c r="F2057" s="2"/>
    </row>
    <row r="2058" customFormat="false" ht="12.75" hidden="false" customHeight="false" outlineLevel="0" collapsed="false">
      <c r="A2058" s="2" t="n">
        <v>35971</v>
      </c>
      <c r="B2058" s="0" t="n">
        <v>1700</v>
      </c>
      <c r="C2058" s="0" t="str">
        <f aca="false">A2058&amp;B2058</f>
        <v>359711700</v>
      </c>
      <c r="D2058" s="0" t="n">
        <v>110</v>
      </c>
      <c r="E2058" s="0" t="n">
        <v>110</v>
      </c>
      <c r="F2058" s="2"/>
    </row>
    <row r="2059" customFormat="false" ht="12.75" hidden="false" customHeight="false" outlineLevel="0" collapsed="false">
      <c r="A2059" s="2" t="n">
        <v>35971</v>
      </c>
      <c r="B2059" s="0" t="n">
        <v>1800</v>
      </c>
      <c r="C2059" s="0" t="str">
        <f aca="false">A2059&amp;B2059</f>
        <v>359711800</v>
      </c>
      <c r="D2059" s="0" t="n">
        <v>87.84</v>
      </c>
      <c r="E2059" s="0" t="n">
        <v>87.84</v>
      </c>
      <c r="F2059" s="2"/>
    </row>
    <row r="2060" customFormat="false" ht="12.75" hidden="false" customHeight="false" outlineLevel="0" collapsed="false">
      <c r="A2060" s="2" t="n">
        <v>35971</v>
      </c>
      <c r="B2060" s="0" t="n">
        <v>1900</v>
      </c>
      <c r="C2060" s="0" t="str">
        <f aca="false">A2060&amp;B2060</f>
        <v>359711900</v>
      </c>
      <c r="D2060" s="0" t="n">
        <v>62.07</v>
      </c>
      <c r="E2060" s="0" t="n">
        <v>62.07</v>
      </c>
      <c r="F2060" s="2"/>
    </row>
    <row r="2061" customFormat="false" ht="12.75" hidden="false" customHeight="false" outlineLevel="0" collapsed="false">
      <c r="A2061" s="2" t="n">
        <v>35971</v>
      </c>
      <c r="B2061" s="0" t="n">
        <v>2000</v>
      </c>
      <c r="C2061" s="0" t="str">
        <f aca="false">A2061&amp;B2061</f>
        <v>359712000</v>
      </c>
      <c r="D2061" s="0" t="n">
        <v>64.42</v>
      </c>
      <c r="E2061" s="0" t="n">
        <v>64.42</v>
      </c>
      <c r="F2061" s="2"/>
    </row>
    <row r="2062" customFormat="false" ht="12.75" hidden="false" customHeight="false" outlineLevel="0" collapsed="false">
      <c r="A2062" s="2" t="n">
        <v>35971</v>
      </c>
      <c r="B2062" s="0" t="n">
        <v>2100</v>
      </c>
      <c r="C2062" s="0" t="str">
        <f aca="false">A2062&amp;B2062</f>
        <v>359712100</v>
      </c>
      <c r="D2062" s="0" t="n">
        <v>93.49</v>
      </c>
      <c r="E2062" s="0" t="n">
        <v>93.49</v>
      </c>
      <c r="F2062" s="2"/>
    </row>
    <row r="2063" customFormat="false" ht="12.75" hidden="false" customHeight="false" outlineLevel="0" collapsed="false">
      <c r="A2063" s="2" t="n">
        <v>35971</v>
      </c>
      <c r="B2063" s="0" t="n">
        <v>2200</v>
      </c>
      <c r="C2063" s="0" t="str">
        <f aca="false">A2063&amp;B2063</f>
        <v>359712200</v>
      </c>
      <c r="D2063" s="0" t="n">
        <v>70.77</v>
      </c>
      <c r="E2063" s="0" t="n">
        <v>70.77</v>
      </c>
      <c r="F2063" s="2"/>
    </row>
    <row r="2064" customFormat="false" ht="12.75" hidden="false" customHeight="false" outlineLevel="0" collapsed="false">
      <c r="A2064" s="2" t="n">
        <v>35971</v>
      </c>
      <c r="B2064" s="0" t="n">
        <v>2300</v>
      </c>
      <c r="C2064" s="0" t="str">
        <f aca="false">A2064&amp;B2064</f>
        <v>359712300</v>
      </c>
      <c r="D2064" s="0" t="n">
        <v>51.12</v>
      </c>
      <c r="E2064" s="0" t="n">
        <v>51.12</v>
      </c>
      <c r="F2064" s="2"/>
    </row>
    <row r="2065" customFormat="false" ht="12.75" hidden="false" customHeight="false" outlineLevel="0" collapsed="false">
      <c r="A2065" s="2" t="n">
        <v>35971</v>
      </c>
      <c r="B2065" s="0" t="n">
        <v>2400</v>
      </c>
      <c r="C2065" s="0" t="str">
        <f aca="false">A2065&amp;B2065</f>
        <v>359712400</v>
      </c>
      <c r="D2065" s="0" t="n">
        <v>31</v>
      </c>
      <c r="E2065" s="0" t="n">
        <v>31</v>
      </c>
      <c r="F2065" s="2"/>
    </row>
    <row r="2066" customFormat="false" ht="12.75" hidden="false" customHeight="false" outlineLevel="0" collapsed="false">
      <c r="A2066" s="2" t="n">
        <v>35972</v>
      </c>
      <c r="B2066" s="0" t="n">
        <v>100</v>
      </c>
      <c r="C2066" s="0" t="str">
        <f aca="false">A2066&amp;B2066</f>
        <v>35972100</v>
      </c>
      <c r="D2066" s="0" t="n">
        <v>24.68</v>
      </c>
      <c r="E2066" s="0" t="n">
        <v>24.68</v>
      </c>
      <c r="F2066" s="2"/>
    </row>
    <row r="2067" customFormat="false" ht="12.75" hidden="false" customHeight="false" outlineLevel="0" collapsed="false">
      <c r="A2067" s="2" t="n">
        <v>35972</v>
      </c>
      <c r="B2067" s="0" t="n">
        <v>200</v>
      </c>
      <c r="C2067" s="0" t="str">
        <f aca="false">A2067&amp;B2067</f>
        <v>35972200</v>
      </c>
      <c r="D2067" s="0" t="n">
        <v>22.35</v>
      </c>
      <c r="E2067" s="0" t="n">
        <v>22.35</v>
      </c>
      <c r="F2067" s="2"/>
    </row>
    <row r="2068" customFormat="false" ht="12.75" hidden="false" customHeight="false" outlineLevel="0" collapsed="false">
      <c r="A2068" s="2" t="n">
        <v>35972</v>
      </c>
      <c r="B2068" s="0" t="n">
        <v>300</v>
      </c>
      <c r="C2068" s="0" t="str">
        <f aca="false">A2068&amp;B2068</f>
        <v>35972300</v>
      </c>
      <c r="D2068" s="0" t="n">
        <v>18.93</v>
      </c>
      <c r="E2068" s="0" t="n">
        <v>18.93</v>
      </c>
      <c r="F2068" s="2"/>
    </row>
    <row r="2069" customFormat="false" ht="12.75" hidden="false" customHeight="false" outlineLevel="0" collapsed="false">
      <c r="A2069" s="2" t="n">
        <v>35972</v>
      </c>
      <c r="B2069" s="0" t="n">
        <v>400</v>
      </c>
      <c r="C2069" s="0" t="str">
        <f aca="false">A2069&amp;B2069</f>
        <v>35972400</v>
      </c>
      <c r="D2069" s="0" t="n">
        <v>18.32</v>
      </c>
      <c r="E2069" s="0" t="n">
        <v>18.32</v>
      </c>
      <c r="F2069" s="2"/>
    </row>
    <row r="2070" customFormat="false" ht="12.75" hidden="false" customHeight="false" outlineLevel="0" collapsed="false">
      <c r="A2070" s="2" t="n">
        <v>35972</v>
      </c>
      <c r="B2070" s="0" t="n">
        <v>500</v>
      </c>
      <c r="C2070" s="0" t="str">
        <f aca="false">A2070&amp;B2070</f>
        <v>35972500</v>
      </c>
      <c r="D2070" s="0" t="n">
        <v>19.68</v>
      </c>
      <c r="E2070" s="0" t="n">
        <v>19.68</v>
      </c>
      <c r="F2070" s="2"/>
    </row>
    <row r="2071" customFormat="false" ht="12.75" hidden="false" customHeight="false" outlineLevel="0" collapsed="false">
      <c r="A2071" s="2" t="n">
        <v>35972</v>
      </c>
      <c r="B2071" s="0" t="n">
        <v>600</v>
      </c>
      <c r="C2071" s="0" t="str">
        <f aca="false">A2071&amp;B2071</f>
        <v>35972600</v>
      </c>
      <c r="D2071" s="0" t="n">
        <v>21.88</v>
      </c>
      <c r="E2071" s="0" t="n">
        <v>21.88</v>
      </c>
      <c r="F2071" s="2"/>
    </row>
    <row r="2072" customFormat="false" ht="12.75" hidden="false" customHeight="false" outlineLevel="0" collapsed="false">
      <c r="A2072" s="2" t="n">
        <v>35972</v>
      </c>
      <c r="B2072" s="0" t="n">
        <v>700</v>
      </c>
      <c r="C2072" s="0" t="str">
        <f aca="false">A2072&amp;B2072</f>
        <v>35972700</v>
      </c>
      <c r="D2072" s="0" t="n">
        <v>35.04</v>
      </c>
      <c r="E2072" s="0" t="n">
        <v>35.04</v>
      </c>
      <c r="F2072" s="2"/>
    </row>
    <row r="2073" customFormat="false" ht="12.75" hidden="false" customHeight="false" outlineLevel="0" collapsed="false">
      <c r="A2073" s="2" t="n">
        <v>35972</v>
      </c>
      <c r="B2073" s="0" t="n">
        <v>800</v>
      </c>
      <c r="C2073" s="0" t="str">
        <f aca="false">A2073&amp;B2073</f>
        <v>35972800</v>
      </c>
      <c r="D2073" s="0" t="n">
        <v>65.25</v>
      </c>
      <c r="E2073" s="0" t="n">
        <v>65.25</v>
      </c>
      <c r="F2073" s="2"/>
    </row>
    <row r="2074" customFormat="false" ht="12.75" hidden="false" customHeight="false" outlineLevel="0" collapsed="false">
      <c r="A2074" s="2" t="n">
        <v>35972</v>
      </c>
      <c r="B2074" s="0" t="n">
        <v>900</v>
      </c>
      <c r="C2074" s="0" t="str">
        <f aca="false">A2074&amp;B2074</f>
        <v>35972900</v>
      </c>
      <c r="D2074" s="0" t="n">
        <v>227.33</v>
      </c>
      <c r="E2074" s="0" t="n">
        <v>227.33</v>
      </c>
      <c r="F2074" s="2"/>
    </row>
    <row r="2075" customFormat="false" ht="12.75" hidden="false" customHeight="false" outlineLevel="0" collapsed="false">
      <c r="A2075" s="2" t="n">
        <v>35972</v>
      </c>
      <c r="B2075" s="0" t="n">
        <v>1000</v>
      </c>
      <c r="C2075" s="0" t="str">
        <f aca="false">A2075&amp;B2075</f>
        <v>359721000</v>
      </c>
      <c r="D2075" s="0" t="n">
        <v>300.1</v>
      </c>
      <c r="E2075" s="0" t="n">
        <v>300.1</v>
      </c>
      <c r="F2075" s="2"/>
    </row>
    <row r="2076" customFormat="false" ht="12.75" hidden="false" customHeight="false" outlineLevel="0" collapsed="false">
      <c r="A2076" s="2" t="n">
        <v>35972</v>
      </c>
      <c r="B2076" s="0" t="n">
        <v>1100</v>
      </c>
      <c r="C2076" s="0" t="str">
        <f aca="false">A2076&amp;B2076</f>
        <v>359721100</v>
      </c>
      <c r="D2076" s="0" t="n">
        <v>300.1</v>
      </c>
      <c r="E2076" s="0" t="n">
        <v>300.1</v>
      </c>
      <c r="F2076" s="2"/>
    </row>
    <row r="2077" customFormat="false" ht="12.75" hidden="false" customHeight="false" outlineLevel="0" collapsed="false">
      <c r="A2077" s="2" t="n">
        <v>35972</v>
      </c>
      <c r="B2077" s="0" t="n">
        <v>1200</v>
      </c>
      <c r="C2077" s="0" t="str">
        <f aca="false">A2077&amp;B2077</f>
        <v>359721200</v>
      </c>
      <c r="D2077" s="0" t="n">
        <v>300.1</v>
      </c>
      <c r="E2077" s="0" t="n">
        <v>300.1</v>
      </c>
      <c r="F2077" s="2"/>
    </row>
    <row r="2078" customFormat="false" ht="12.75" hidden="false" customHeight="false" outlineLevel="0" collapsed="false">
      <c r="A2078" s="2" t="n">
        <v>35972</v>
      </c>
      <c r="B2078" s="0" t="n">
        <v>1300</v>
      </c>
      <c r="C2078" s="0" t="str">
        <f aca="false">A2078&amp;B2078</f>
        <v>359721300</v>
      </c>
      <c r="D2078" s="0" t="n">
        <v>300.1</v>
      </c>
      <c r="E2078" s="0" t="n">
        <v>300.1</v>
      </c>
      <c r="F2078" s="2"/>
    </row>
    <row r="2079" customFormat="false" ht="12.75" hidden="false" customHeight="false" outlineLevel="0" collapsed="false">
      <c r="A2079" s="2" t="n">
        <v>35972</v>
      </c>
      <c r="B2079" s="0" t="n">
        <v>1400</v>
      </c>
      <c r="C2079" s="0" t="str">
        <f aca="false">A2079&amp;B2079</f>
        <v>359721400</v>
      </c>
      <c r="D2079" s="0" t="n">
        <v>300.1</v>
      </c>
      <c r="E2079" s="0" t="n">
        <v>300.1</v>
      </c>
      <c r="F2079" s="2"/>
    </row>
    <row r="2080" customFormat="false" ht="12.75" hidden="false" customHeight="false" outlineLevel="0" collapsed="false">
      <c r="A2080" s="2" t="n">
        <v>35972</v>
      </c>
      <c r="B2080" s="0" t="n">
        <v>1500</v>
      </c>
      <c r="C2080" s="0" t="str">
        <f aca="false">A2080&amp;B2080</f>
        <v>359721500</v>
      </c>
      <c r="D2080" s="0" t="n">
        <v>193.63</v>
      </c>
      <c r="E2080" s="0" t="n">
        <v>193.63</v>
      </c>
      <c r="F2080" s="2"/>
    </row>
    <row r="2081" customFormat="false" ht="12.75" hidden="false" customHeight="false" outlineLevel="0" collapsed="false">
      <c r="A2081" s="2" t="n">
        <v>35972</v>
      </c>
      <c r="B2081" s="0" t="n">
        <v>1600</v>
      </c>
      <c r="C2081" s="0" t="str">
        <f aca="false">A2081&amp;B2081</f>
        <v>359721600</v>
      </c>
      <c r="D2081" s="0" t="n">
        <v>46.13</v>
      </c>
      <c r="E2081" s="0" t="n">
        <v>46.13</v>
      </c>
      <c r="F2081" s="2"/>
    </row>
    <row r="2082" customFormat="false" ht="12.75" hidden="false" customHeight="false" outlineLevel="0" collapsed="false">
      <c r="A2082" s="2" t="n">
        <v>35972</v>
      </c>
      <c r="B2082" s="0" t="n">
        <v>1700</v>
      </c>
      <c r="C2082" s="0" t="str">
        <f aca="false">A2082&amp;B2082</f>
        <v>359721700</v>
      </c>
      <c r="D2082" s="0" t="n">
        <v>61.3</v>
      </c>
      <c r="E2082" s="0" t="n">
        <v>61.3</v>
      </c>
      <c r="F2082" s="2"/>
    </row>
    <row r="2083" customFormat="false" ht="12.75" hidden="false" customHeight="false" outlineLevel="0" collapsed="false">
      <c r="A2083" s="2" t="n">
        <v>35972</v>
      </c>
      <c r="B2083" s="0" t="n">
        <v>1800</v>
      </c>
      <c r="C2083" s="0" t="str">
        <f aca="false">A2083&amp;B2083</f>
        <v>359721800</v>
      </c>
      <c r="D2083" s="0" t="n">
        <v>31.75</v>
      </c>
      <c r="E2083" s="0" t="n">
        <v>31.75</v>
      </c>
      <c r="F2083" s="2"/>
    </row>
    <row r="2084" customFormat="false" ht="12.75" hidden="false" customHeight="false" outlineLevel="0" collapsed="false">
      <c r="A2084" s="2" t="n">
        <v>35972</v>
      </c>
      <c r="B2084" s="0" t="n">
        <v>1900</v>
      </c>
      <c r="C2084" s="0" t="str">
        <f aca="false">A2084&amp;B2084</f>
        <v>359721900</v>
      </c>
      <c r="D2084" s="0" t="n">
        <v>56.08</v>
      </c>
      <c r="E2084" s="0" t="n">
        <v>56.08</v>
      </c>
      <c r="F2084" s="2"/>
    </row>
    <row r="2085" customFormat="false" ht="12.75" hidden="false" customHeight="false" outlineLevel="0" collapsed="false">
      <c r="A2085" s="2" t="n">
        <v>35972</v>
      </c>
      <c r="B2085" s="0" t="n">
        <v>2000</v>
      </c>
      <c r="C2085" s="0" t="str">
        <f aca="false">A2085&amp;B2085</f>
        <v>359722000</v>
      </c>
      <c r="D2085" s="0" t="n">
        <v>57.62</v>
      </c>
      <c r="E2085" s="0" t="n">
        <v>57.62</v>
      </c>
      <c r="F2085" s="2"/>
    </row>
    <row r="2086" customFormat="false" ht="12.75" hidden="false" customHeight="false" outlineLevel="0" collapsed="false">
      <c r="A2086" s="2" t="n">
        <v>35972</v>
      </c>
      <c r="B2086" s="0" t="n">
        <v>2100</v>
      </c>
      <c r="C2086" s="0" t="str">
        <f aca="false">A2086&amp;B2086</f>
        <v>359722100</v>
      </c>
      <c r="D2086" s="0" t="n">
        <v>36</v>
      </c>
      <c r="E2086" s="0" t="n">
        <v>36</v>
      </c>
      <c r="F2086" s="2"/>
    </row>
    <row r="2087" customFormat="false" ht="12.75" hidden="false" customHeight="false" outlineLevel="0" collapsed="false">
      <c r="A2087" s="2" t="n">
        <v>35972</v>
      </c>
      <c r="B2087" s="0" t="n">
        <v>2200</v>
      </c>
      <c r="C2087" s="0" t="str">
        <f aca="false">A2087&amp;B2087</f>
        <v>359722200</v>
      </c>
      <c r="D2087" s="0" t="n">
        <v>49.3</v>
      </c>
      <c r="E2087" s="0" t="n">
        <v>49.3</v>
      </c>
      <c r="F2087" s="2"/>
    </row>
    <row r="2088" customFormat="false" ht="12.75" hidden="false" customHeight="false" outlineLevel="0" collapsed="false">
      <c r="A2088" s="2" t="n">
        <v>35972</v>
      </c>
      <c r="B2088" s="0" t="n">
        <v>2300</v>
      </c>
      <c r="C2088" s="0" t="str">
        <f aca="false">A2088&amp;B2088</f>
        <v>359722300</v>
      </c>
      <c r="D2088" s="0" t="n">
        <v>24.8</v>
      </c>
      <c r="E2088" s="0" t="n">
        <v>24.8</v>
      </c>
      <c r="F2088" s="2"/>
    </row>
    <row r="2089" customFormat="false" ht="12.75" hidden="false" customHeight="false" outlineLevel="0" collapsed="false">
      <c r="A2089" s="2" t="n">
        <v>35972</v>
      </c>
      <c r="B2089" s="0" t="n">
        <v>2400</v>
      </c>
      <c r="C2089" s="0" t="str">
        <f aca="false">A2089&amp;B2089</f>
        <v>359722400</v>
      </c>
      <c r="D2089" s="0" t="n">
        <v>24.24</v>
      </c>
      <c r="E2089" s="0" t="n">
        <v>24.24</v>
      </c>
      <c r="F2089" s="2"/>
    </row>
    <row r="2090" customFormat="false" ht="12.75" hidden="false" customHeight="false" outlineLevel="0" collapsed="false">
      <c r="A2090" s="2" t="n">
        <v>35973</v>
      </c>
      <c r="B2090" s="0" t="n">
        <v>100</v>
      </c>
      <c r="C2090" s="0" t="str">
        <f aca="false">A2090&amp;B2090</f>
        <v>35973100</v>
      </c>
      <c r="D2090" s="0" t="n">
        <v>15.91</v>
      </c>
      <c r="E2090" s="0" t="n">
        <v>15.91</v>
      </c>
      <c r="F2090" s="2"/>
    </row>
    <row r="2091" customFormat="false" ht="12.75" hidden="false" customHeight="false" outlineLevel="0" collapsed="false">
      <c r="A2091" s="2" t="n">
        <v>35973</v>
      </c>
      <c r="B2091" s="0" t="n">
        <v>200</v>
      </c>
      <c r="C2091" s="0" t="str">
        <f aca="false">A2091&amp;B2091</f>
        <v>35973200</v>
      </c>
      <c r="D2091" s="0" t="n">
        <v>15.96</v>
      </c>
      <c r="E2091" s="0" t="n">
        <v>15.96</v>
      </c>
      <c r="F2091" s="2"/>
    </row>
    <row r="2092" customFormat="false" ht="12.75" hidden="false" customHeight="false" outlineLevel="0" collapsed="false">
      <c r="A2092" s="2" t="n">
        <v>35973</v>
      </c>
      <c r="B2092" s="0" t="n">
        <v>300</v>
      </c>
      <c r="C2092" s="0" t="str">
        <f aca="false">A2092&amp;B2092</f>
        <v>35973300</v>
      </c>
      <c r="D2092" s="0" t="n">
        <v>12.85</v>
      </c>
      <c r="E2092" s="0" t="n">
        <v>12.85</v>
      </c>
      <c r="F2092" s="2"/>
    </row>
    <row r="2093" customFormat="false" ht="12.75" hidden="false" customHeight="false" outlineLevel="0" collapsed="false">
      <c r="A2093" s="2" t="n">
        <v>35973</v>
      </c>
      <c r="B2093" s="0" t="n">
        <v>400</v>
      </c>
      <c r="C2093" s="0" t="str">
        <f aca="false">A2093&amp;B2093</f>
        <v>35973400</v>
      </c>
      <c r="D2093" s="0" t="n">
        <v>13.23</v>
      </c>
      <c r="E2093" s="0" t="n">
        <v>13.23</v>
      </c>
      <c r="F2093" s="2"/>
    </row>
    <row r="2094" customFormat="false" ht="12.75" hidden="false" customHeight="false" outlineLevel="0" collapsed="false">
      <c r="A2094" s="2" t="n">
        <v>35973</v>
      </c>
      <c r="B2094" s="0" t="n">
        <v>500</v>
      </c>
      <c r="C2094" s="0" t="str">
        <f aca="false">A2094&amp;B2094</f>
        <v>35973500</v>
      </c>
      <c r="D2094" s="0" t="n">
        <v>13.24</v>
      </c>
      <c r="E2094" s="0" t="n">
        <v>13.24</v>
      </c>
      <c r="F2094" s="2"/>
    </row>
    <row r="2095" customFormat="false" ht="12.75" hidden="false" customHeight="false" outlineLevel="0" collapsed="false">
      <c r="A2095" s="2" t="n">
        <v>35973</v>
      </c>
      <c r="B2095" s="0" t="n">
        <v>600</v>
      </c>
      <c r="C2095" s="0" t="str">
        <f aca="false">A2095&amp;B2095</f>
        <v>35973600</v>
      </c>
      <c r="D2095" s="0" t="n">
        <v>13.2</v>
      </c>
      <c r="E2095" s="0" t="n">
        <v>13.2</v>
      </c>
      <c r="F2095" s="2"/>
    </row>
    <row r="2096" customFormat="false" ht="12.75" hidden="false" customHeight="false" outlineLevel="0" collapsed="false">
      <c r="A2096" s="2" t="n">
        <v>35973</v>
      </c>
      <c r="B2096" s="0" t="n">
        <v>700</v>
      </c>
      <c r="C2096" s="0" t="str">
        <f aca="false">A2096&amp;B2096</f>
        <v>35973700</v>
      </c>
      <c r="D2096" s="0" t="n">
        <v>13.69</v>
      </c>
      <c r="E2096" s="0" t="n">
        <v>13.69</v>
      </c>
      <c r="F2096" s="2"/>
    </row>
    <row r="2097" customFormat="false" ht="12.75" hidden="false" customHeight="false" outlineLevel="0" collapsed="false">
      <c r="A2097" s="2" t="n">
        <v>35973</v>
      </c>
      <c r="B2097" s="0" t="n">
        <v>800</v>
      </c>
      <c r="C2097" s="0" t="str">
        <f aca="false">A2097&amp;B2097</f>
        <v>35973800</v>
      </c>
      <c r="D2097" s="0" t="n">
        <v>20.41</v>
      </c>
      <c r="E2097" s="0" t="n">
        <v>20.41</v>
      </c>
      <c r="F2097" s="2"/>
    </row>
    <row r="2098" customFormat="false" ht="12.75" hidden="false" customHeight="false" outlineLevel="0" collapsed="false">
      <c r="A2098" s="2" t="n">
        <v>35973</v>
      </c>
      <c r="B2098" s="0" t="n">
        <v>900</v>
      </c>
      <c r="C2098" s="0" t="str">
        <f aca="false">A2098&amp;B2098</f>
        <v>35973900</v>
      </c>
      <c r="D2098" s="0" t="n">
        <v>28</v>
      </c>
      <c r="E2098" s="0" t="n">
        <v>28</v>
      </c>
      <c r="F2098" s="2"/>
    </row>
    <row r="2099" customFormat="false" ht="12.75" hidden="false" customHeight="false" outlineLevel="0" collapsed="false">
      <c r="A2099" s="2" t="n">
        <v>35973</v>
      </c>
      <c r="B2099" s="0" t="n">
        <v>1000</v>
      </c>
      <c r="C2099" s="0" t="str">
        <f aca="false">A2099&amp;B2099</f>
        <v>359731000</v>
      </c>
      <c r="D2099" s="0" t="n">
        <v>31.91</v>
      </c>
      <c r="E2099" s="0" t="n">
        <v>31.59</v>
      </c>
      <c r="F2099" s="2"/>
    </row>
    <row r="2100" customFormat="false" ht="12.75" hidden="false" customHeight="false" outlineLevel="0" collapsed="false">
      <c r="A2100" s="2" t="n">
        <v>35973</v>
      </c>
      <c r="B2100" s="0" t="n">
        <v>1100</v>
      </c>
      <c r="C2100" s="0" t="str">
        <f aca="false">A2100&amp;B2100</f>
        <v>359731100</v>
      </c>
      <c r="D2100" s="0" t="n">
        <v>33.76</v>
      </c>
      <c r="E2100" s="0" t="n">
        <v>32.55</v>
      </c>
      <c r="F2100" s="2"/>
    </row>
    <row r="2101" customFormat="false" ht="12.75" hidden="false" customHeight="false" outlineLevel="0" collapsed="false">
      <c r="A2101" s="2" t="n">
        <v>35973</v>
      </c>
      <c r="B2101" s="0" t="n">
        <v>1200</v>
      </c>
      <c r="C2101" s="0" t="str">
        <f aca="false">A2101&amp;B2101</f>
        <v>359731200</v>
      </c>
      <c r="D2101" s="0" t="n">
        <v>35.39</v>
      </c>
      <c r="E2101" s="0" t="n">
        <v>34.86</v>
      </c>
      <c r="F2101" s="2"/>
    </row>
    <row r="2102" customFormat="false" ht="12.75" hidden="false" customHeight="false" outlineLevel="0" collapsed="false">
      <c r="A2102" s="2" t="n">
        <v>35973</v>
      </c>
      <c r="B2102" s="0" t="n">
        <v>1300</v>
      </c>
      <c r="C2102" s="0" t="str">
        <f aca="false">A2102&amp;B2102</f>
        <v>359731300</v>
      </c>
      <c r="D2102" s="0" t="n">
        <v>33.61</v>
      </c>
      <c r="E2102" s="0" t="n">
        <v>33.07</v>
      </c>
      <c r="F2102" s="2"/>
    </row>
    <row r="2103" customFormat="false" ht="12.75" hidden="false" customHeight="false" outlineLevel="0" collapsed="false">
      <c r="A2103" s="2" t="n">
        <v>35973</v>
      </c>
      <c r="B2103" s="0" t="n">
        <v>1400</v>
      </c>
      <c r="C2103" s="0" t="str">
        <f aca="false">A2103&amp;B2103</f>
        <v>359731400</v>
      </c>
      <c r="D2103" s="0" t="n">
        <v>33.29</v>
      </c>
      <c r="E2103" s="0" t="n">
        <v>32.51</v>
      </c>
      <c r="F2103" s="2"/>
    </row>
    <row r="2104" customFormat="false" ht="12.75" hidden="false" customHeight="false" outlineLevel="0" collapsed="false">
      <c r="A2104" s="2" t="n">
        <v>35973</v>
      </c>
      <c r="B2104" s="0" t="n">
        <v>1500</v>
      </c>
      <c r="C2104" s="0" t="str">
        <f aca="false">A2104&amp;B2104</f>
        <v>359731500</v>
      </c>
      <c r="D2104" s="0" t="n">
        <v>33.13</v>
      </c>
      <c r="E2104" s="0" t="n">
        <v>32.7</v>
      </c>
      <c r="F2104" s="2"/>
    </row>
    <row r="2105" customFormat="false" ht="12.75" hidden="false" customHeight="false" outlineLevel="0" collapsed="false">
      <c r="A2105" s="2" t="n">
        <v>35973</v>
      </c>
      <c r="B2105" s="0" t="n">
        <v>1600</v>
      </c>
      <c r="C2105" s="0" t="str">
        <f aca="false">A2105&amp;B2105</f>
        <v>359731600</v>
      </c>
      <c r="D2105" s="0" t="n">
        <v>34.3</v>
      </c>
      <c r="E2105" s="0" t="n">
        <v>34.3</v>
      </c>
      <c r="F2105" s="2"/>
    </row>
    <row r="2106" customFormat="false" ht="12.75" hidden="false" customHeight="false" outlineLevel="0" collapsed="false">
      <c r="A2106" s="2" t="n">
        <v>35973</v>
      </c>
      <c r="B2106" s="0" t="n">
        <v>1700</v>
      </c>
      <c r="C2106" s="0" t="str">
        <f aca="false">A2106&amp;B2106</f>
        <v>359731700</v>
      </c>
      <c r="D2106" s="0" t="n">
        <v>35.33</v>
      </c>
      <c r="E2106" s="0" t="n">
        <v>35.33</v>
      </c>
      <c r="F2106" s="2"/>
    </row>
    <row r="2107" customFormat="false" ht="12.75" hidden="false" customHeight="false" outlineLevel="0" collapsed="false">
      <c r="A2107" s="2" t="n">
        <v>35973</v>
      </c>
      <c r="B2107" s="0" t="n">
        <v>1800</v>
      </c>
      <c r="C2107" s="0" t="str">
        <f aca="false">A2107&amp;B2107</f>
        <v>359731800</v>
      </c>
      <c r="D2107" s="0" t="n">
        <v>35.25</v>
      </c>
      <c r="E2107" s="0" t="n">
        <v>35.25</v>
      </c>
      <c r="F2107" s="2"/>
    </row>
    <row r="2108" customFormat="false" ht="12.75" hidden="false" customHeight="false" outlineLevel="0" collapsed="false">
      <c r="A2108" s="2" t="n">
        <v>35973</v>
      </c>
      <c r="B2108" s="0" t="n">
        <v>1900</v>
      </c>
      <c r="C2108" s="0" t="str">
        <f aca="false">A2108&amp;B2108</f>
        <v>359731900</v>
      </c>
      <c r="D2108" s="0" t="n">
        <v>31.63</v>
      </c>
      <c r="E2108" s="0" t="n">
        <v>31.63</v>
      </c>
      <c r="F2108" s="2"/>
    </row>
    <row r="2109" customFormat="false" ht="12.75" hidden="false" customHeight="false" outlineLevel="0" collapsed="false">
      <c r="A2109" s="2" t="n">
        <v>35973</v>
      </c>
      <c r="B2109" s="0" t="n">
        <v>2000</v>
      </c>
      <c r="C2109" s="0" t="str">
        <f aca="false">A2109&amp;B2109</f>
        <v>359732000</v>
      </c>
      <c r="D2109" s="0" t="n">
        <v>23.88</v>
      </c>
      <c r="E2109" s="0" t="n">
        <v>23.88</v>
      </c>
      <c r="F2109" s="2"/>
    </row>
    <row r="2110" customFormat="false" ht="12.75" hidden="false" customHeight="false" outlineLevel="0" collapsed="false">
      <c r="A2110" s="2" t="n">
        <v>35973</v>
      </c>
      <c r="B2110" s="0" t="n">
        <v>2100</v>
      </c>
      <c r="C2110" s="0" t="str">
        <f aca="false">A2110&amp;B2110</f>
        <v>359732100</v>
      </c>
      <c r="D2110" s="0" t="n">
        <v>41.95</v>
      </c>
      <c r="E2110" s="0" t="n">
        <v>41.95</v>
      </c>
      <c r="F2110" s="2"/>
    </row>
    <row r="2111" customFormat="false" ht="12.75" hidden="false" customHeight="false" outlineLevel="0" collapsed="false">
      <c r="A2111" s="2" t="n">
        <v>35973</v>
      </c>
      <c r="B2111" s="0" t="n">
        <v>2200</v>
      </c>
      <c r="C2111" s="0" t="str">
        <f aca="false">A2111&amp;B2111</f>
        <v>359732200</v>
      </c>
      <c r="D2111" s="0" t="n">
        <v>46.33</v>
      </c>
      <c r="E2111" s="0" t="n">
        <v>46.33</v>
      </c>
      <c r="F2111" s="2"/>
    </row>
    <row r="2112" customFormat="false" ht="12.75" hidden="false" customHeight="false" outlineLevel="0" collapsed="false">
      <c r="A2112" s="2" t="n">
        <v>35973</v>
      </c>
      <c r="B2112" s="0" t="n">
        <v>2300</v>
      </c>
      <c r="C2112" s="0" t="str">
        <f aca="false">A2112&amp;B2112</f>
        <v>359732300</v>
      </c>
      <c r="D2112" s="0" t="n">
        <v>23.37</v>
      </c>
      <c r="E2112" s="0" t="n">
        <v>23.37</v>
      </c>
      <c r="F2112" s="2"/>
    </row>
    <row r="2113" customFormat="false" ht="12.75" hidden="false" customHeight="false" outlineLevel="0" collapsed="false">
      <c r="A2113" s="2" t="n">
        <v>35973</v>
      </c>
      <c r="B2113" s="0" t="n">
        <v>2400</v>
      </c>
      <c r="C2113" s="0" t="str">
        <f aca="false">A2113&amp;B2113</f>
        <v>359732400</v>
      </c>
      <c r="D2113" s="0" t="n">
        <v>21.11</v>
      </c>
      <c r="E2113" s="0" t="n">
        <v>21.11</v>
      </c>
      <c r="F2113" s="2"/>
    </row>
    <row r="2114" customFormat="false" ht="12.75" hidden="false" customHeight="false" outlineLevel="0" collapsed="false">
      <c r="A2114" s="2" t="n">
        <v>35974</v>
      </c>
      <c r="B2114" s="0" t="n">
        <v>100</v>
      </c>
      <c r="C2114" s="0" t="str">
        <f aca="false">A2114&amp;B2114</f>
        <v>35974100</v>
      </c>
      <c r="D2114" s="0" t="n">
        <v>15.89</v>
      </c>
      <c r="E2114" s="0" t="n">
        <v>15.89</v>
      </c>
      <c r="F2114" s="2"/>
    </row>
    <row r="2115" customFormat="false" ht="12.75" hidden="false" customHeight="false" outlineLevel="0" collapsed="false">
      <c r="A2115" s="2" t="n">
        <v>35974</v>
      </c>
      <c r="B2115" s="0" t="n">
        <v>200</v>
      </c>
      <c r="C2115" s="0" t="str">
        <f aca="false">A2115&amp;B2115</f>
        <v>35974200</v>
      </c>
      <c r="D2115" s="0" t="n">
        <v>15.48</v>
      </c>
      <c r="E2115" s="0" t="n">
        <v>15.48</v>
      </c>
      <c r="F2115" s="2"/>
    </row>
    <row r="2116" customFormat="false" ht="12.75" hidden="false" customHeight="false" outlineLevel="0" collapsed="false">
      <c r="A2116" s="2" t="n">
        <v>35974</v>
      </c>
      <c r="B2116" s="0" t="n">
        <v>300</v>
      </c>
      <c r="C2116" s="0" t="str">
        <f aca="false">A2116&amp;B2116</f>
        <v>35974300</v>
      </c>
      <c r="D2116" s="0" t="n">
        <v>13.69</v>
      </c>
      <c r="E2116" s="0" t="n">
        <v>13.69</v>
      </c>
      <c r="F2116" s="2"/>
    </row>
    <row r="2117" customFormat="false" ht="12.75" hidden="false" customHeight="false" outlineLevel="0" collapsed="false">
      <c r="A2117" s="2" t="n">
        <v>35974</v>
      </c>
      <c r="B2117" s="0" t="n">
        <v>400</v>
      </c>
      <c r="C2117" s="0" t="str">
        <f aca="false">A2117&amp;B2117</f>
        <v>35974400</v>
      </c>
      <c r="D2117" s="0" t="n">
        <v>12.74</v>
      </c>
      <c r="E2117" s="0" t="n">
        <v>12.74</v>
      </c>
      <c r="F2117" s="2"/>
    </row>
    <row r="2118" customFormat="false" ht="12.75" hidden="false" customHeight="false" outlineLevel="0" collapsed="false">
      <c r="A2118" s="2" t="n">
        <v>35974</v>
      </c>
      <c r="B2118" s="0" t="n">
        <v>500</v>
      </c>
      <c r="C2118" s="0" t="str">
        <f aca="false">A2118&amp;B2118</f>
        <v>35974500</v>
      </c>
      <c r="D2118" s="0" t="n">
        <v>12.87</v>
      </c>
      <c r="E2118" s="0" t="n">
        <v>12.87</v>
      </c>
      <c r="F2118" s="2"/>
    </row>
    <row r="2119" customFormat="false" ht="12.75" hidden="false" customHeight="false" outlineLevel="0" collapsed="false">
      <c r="A2119" s="2" t="n">
        <v>35974</v>
      </c>
      <c r="B2119" s="0" t="n">
        <v>600</v>
      </c>
      <c r="C2119" s="0" t="str">
        <f aca="false">A2119&amp;B2119</f>
        <v>35974600</v>
      </c>
      <c r="D2119" s="0" t="n">
        <v>12.38</v>
      </c>
      <c r="E2119" s="0" t="n">
        <v>12.38</v>
      </c>
      <c r="F2119" s="2"/>
    </row>
    <row r="2120" customFormat="false" ht="12.75" hidden="false" customHeight="false" outlineLevel="0" collapsed="false">
      <c r="A2120" s="2" t="n">
        <v>35974</v>
      </c>
      <c r="B2120" s="0" t="n">
        <v>700</v>
      </c>
      <c r="C2120" s="0" t="str">
        <f aca="false">A2120&amp;B2120</f>
        <v>35974700</v>
      </c>
      <c r="D2120" s="0" t="n">
        <v>11.48</v>
      </c>
      <c r="E2120" s="0" t="n">
        <v>11.48</v>
      </c>
      <c r="F2120" s="2"/>
    </row>
    <row r="2121" customFormat="false" ht="12.75" hidden="false" customHeight="false" outlineLevel="0" collapsed="false">
      <c r="A2121" s="2" t="n">
        <v>35974</v>
      </c>
      <c r="B2121" s="0" t="n">
        <v>800</v>
      </c>
      <c r="C2121" s="0" t="str">
        <f aca="false">A2121&amp;B2121</f>
        <v>35974800</v>
      </c>
      <c r="D2121" s="0" t="n">
        <v>12.45</v>
      </c>
      <c r="E2121" s="0" t="n">
        <v>12.45</v>
      </c>
      <c r="F2121" s="2"/>
    </row>
    <row r="2122" customFormat="false" ht="12.75" hidden="false" customHeight="false" outlineLevel="0" collapsed="false">
      <c r="A2122" s="2" t="n">
        <v>35974</v>
      </c>
      <c r="B2122" s="0" t="n">
        <v>900</v>
      </c>
      <c r="C2122" s="0" t="str">
        <f aca="false">A2122&amp;B2122</f>
        <v>35974900</v>
      </c>
      <c r="D2122" s="0" t="n">
        <v>13.47</v>
      </c>
      <c r="E2122" s="0" t="n">
        <v>13.47</v>
      </c>
      <c r="F2122" s="2"/>
    </row>
    <row r="2123" customFormat="false" ht="12.75" hidden="false" customHeight="false" outlineLevel="0" collapsed="false">
      <c r="A2123" s="2" t="n">
        <v>35974</v>
      </c>
      <c r="B2123" s="0" t="n">
        <v>1000</v>
      </c>
      <c r="C2123" s="0" t="str">
        <f aca="false">A2123&amp;B2123</f>
        <v>359741000</v>
      </c>
      <c r="D2123" s="0" t="n">
        <v>14.82</v>
      </c>
      <c r="E2123" s="0" t="n">
        <v>14.82</v>
      </c>
      <c r="F2123" s="2"/>
    </row>
    <row r="2124" customFormat="false" ht="12.75" hidden="false" customHeight="false" outlineLevel="0" collapsed="false">
      <c r="A2124" s="2" t="n">
        <v>35974</v>
      </c>
      <c r="B2124" s="0" t="n">
        <v>1100</v>
      </c>
      <c r="C2124" s="0" t="str">
        <f aca="false">A2124&amp;B2124</f>
        <v>359741100</v>
      </c>
      <c r="D2124" s="0" t="n">
        <v>17.11</v>
      </c>
      <c r="E2124" s="0" t="n">
        <v>17.11</v>
      </c>
      <c r="F2124" s="2"/>
    </row>
    <row r="2125" customFormat="false" ht="12.75" hidden="false" customHeight="false" outlineLevel="0" collapsed="false">
      <c r="A2125" s="2" t="n">
        <v>35974</v>
      </c>
      <c r="B2125" s="0" t="n">
        <v>1200</v>
      </c>
      <c r="C2125" s="0" t="str">
        <f aca="false">A2125&amp;B2125</f>
        <v>359741200</v>
      </c>
      <c r="D2125" s="0" t="n">
        <v>16.87</v>
      </c>
      <c r="E2125" s="0" t="n">
        <v>16.87</v>
      </c>
      <c r="F2125" s="2"/>
    </row>
    <row r="2126" customFormat="false" ht="12.75" hidden="false" customHeight="false" outlineLevel="0" collapsed="false">
      <c r="A2126" s="2" t="n">
        <v>35974</v>
      </c>
      <c r="B2126" s="0" t="n">
        <v>1300</v>
      </c>
      <c r="C2126" s="0" t="str">
        <f aca="false">A2126&amp;B2126</f>
        <v>359741300</v>
      </c>
      <c r="D2126" s="0" t="n">
        <v>19.47</v>
      </c>
      <c r="E2126" s="0" t="n">
        <v>19.47</v>
      </c>
      <c r="F2126" s="2"/>
    </row>
    <row r="2127" customFormat="false" ht="12.75" hidden="false" customHeight="false" outlineLevel="0" collapsed="false">
      <c r="A2127" s="2" t="n">
        <v>35974</v>
      </c>
      <c r="B2127" s="0" t="n">
        <v>1400</v>
      </c>
      <c r="C2127" s="0" t="str">
        <f aca="false">A2127&amp;B2127</f>
        <v>359741400</v>
      </c>
      <c r="D2127" s="0" t="n">
        <v>21.83</v>
      </c>
      <c r="E2127" s="0" t="n">
        <v>21.83</v>
      </c>
      <c r="F2127" s="2"/>
    </row>
    <row r="2128" customFormat="false" ht="12.75" hidden="false" customHeight="false" outlineLevel="0" collapsed="false">
      <c r="A2128" s="2" t="n">
        <v>35974</v>
      </c>
      <c r="B2128" s="0" t="n">
        <v>1500</v>
      </c>
      <c r="C2128" s="0" t="str">
        <f aca="false">A2128&amp;B2128</f>
        <v>359741500</v>
      </c>
      <c r="D2128" s="0" t="n">
        <v>22</v>
      </c>
      <c r="E2128" s="0" t="n">
        <v>22</v>
      </c>
      <c r="F2128" s="2"/>
    </row>
    <row r="2129" customFormat="false" ht="12.75" hidden="false" customHeight="false" outlineLevel="0" collapsed="false">
      <c r="A2129" s="2" t="n">
        <v>35974</v>
      </c>
      <c r="B2129" s="0" t="n">
        <v>1600</v>
      </c>
      <c r="C2129" s="0" t="str">
        <f aca="false">A2129&amp;B2129</f>
        <v>359741600</v>
      </c>
      <c r="D2129" s="0" t="n">
        <v>22</v>
      </c>
      <c r="E2129" s="0" t="n">
        <v>22</v>
      </c>
      <c r="F2129" s="2"/>
    </row>
    <row r="2130" customFormat="false" ht="12.75" hidden="false" customHeight="false" outlineLevel="0" collapsed="false">
      <c r="A2130" s="2" t="n">
        <v>35974</v>
      </c>
      <c r="B2130" s="0" t="n">
        <v>1700</v>
      </c>
      <c r="C2130" s="0" t="str">
        <f aca="false">A2130&amp;B2130</f>
        <v>359741700</v>
      </c>
      <c r="D2130" s="0" t="n">
        <v>24.01</v>
      </c>
      <c r="E2130" s="0" t="n">
        <v>24.11</v>
      </c>
      <c r="F2130" s="2"/>
    </row>
    <row r="2131" customFormat="false" ht="12.75" hidden="false" customHeight="false" outlineLevel="0" collapsed="false">
      <c r="A2131" s="2" t="n">
        <v>35974</v>
      </c>
      <c r="B2131" s="0" t="n">
        <v>1800</v>
      </c>
      <c r="C2131" s="0" t="str">
        <f aca="false">A2131&amp;B2131</f>
        <v>359741800</v>
      </c>
      <c r="D2131" s="0" t="n">
        <v>23.52</v>
      </c>
      <c r="E2131" s="0" t="n">
        <v>23.63</v>
      </c>
      <c r="F2131" s="2"/>
    </row>
    <row r="2132" customFormat="false" ht="12.75" hidden="false" customHeight="false" outlineLevel="0" collapsed="false">
      <c r="A2132" s="2" t="n">
        <v>35974</v>
      </c>
      <c r="B2132" s="0" t="n">
        <v>1900</v>
      </c>
      <c r="C2132" s="0" t="str">
        <f aca="false">A2132&amp;B2132</f>
        <v>359741900</v>
      </c>
      <c r="D2132" s="0" t="n">
        <v>17.4</v>
      </c>
      <c r="E2132" s="0" t="n">
        <v>17.4</v>
      </c>
      <c r="F2132" s="2"/>
    </row>
    <row r="2133" customFormat="false" ht="12.75" hidden="false" customHeight="false" outlineLevel="0" collapsed="false">
      <c r="A2133" s="2" t="n">
        <v>35974</v>
      </c>
      <c r="B2133" s="0" t="n">
        <v>2000</v>
      </c>
      <c r="C2133" s="0" t="str">
        <f aca="false">A2133&amp;B2133</f>
        <v>359742000</v>
      </c>
      <c r="D2133" s="0" t="n">
        <v>15.91</v>
      </c>
      <c r="E2133" s="0" t="n">
        <v>15.91</v>
      </c>
      <c r="F2133" s="2"/>
    </row>
    <row r="2134" customFormat="false" ht="12.75" hidden="false" customHeight="false" outlineLevel="0" collapsed="false">
      <c r="A2134" s="2" t="n">
        <v>35974</v>
      </c>
      <c r="B2134" s="0" t="n">
        <v>2100</v>
      </c>
      <c r="C2134" s="0" t="str">
        <f aca="false">A2134&amp;B2134</f>
        <v>359742100</v>
      </c>
      <c r="D2134" s="0" t="n">
        <v>21.53</v>
      </c>
      <c r="E2134" s="0" t="n">
        <v>21.53</v>
      </c>
      <c r="F2134" s="2"/>
    </row>
    <row r="2135" customFormat="false" ht="12.75" hidden="false" customHeight="false" outlineLevel="0" collapsed="false">
      <c r="A2135" s="2" t="n">
        <v>35974</v>
      </c>
      <c r="B2135" s="0" t="n">
        <v>2200</v>
      </c>
      <c r="C2135" s="0" t="str">
        <f aca="false">A2135&amp;B2135</f>
        <v>359742200</v>
      </c>
      <c r="D2135" s="0" t="n">
        <v>21.36</v>
      </c>
      <c r="E2135" s="0" t="n">
        <v>21.36</v>
      </c>
      <c r="F2135" s="2"/>
    </row>
    <row r="2136" customFormat="false" ht="12.75" hidden="false" customHeight="false" outlineLevel="0" collapsed="false">
      <c r="A2136" s="2" t="n">
        <v>35974</v>
      </c>
      <c r="B2136" s="0" t="n">
        <v>2300</v>
      </c>
      <c r="C2136" s="0" t="str">
        <f aca="false">A2136&amp;B2136</f>
        <v>359742300</v>
      </c>
      <c r="D2136" s="0" t="n">
        <v>17.95</v>
      </c>
      <c r="E2136" s="0" t="n">
        <v>17.95</v>
      </c>
      <c r="F2136" s="2"/>
    </row>
    <row r="2137" customFormat="false" ht="12.75" hidden="false" customHeight="false" outlineLevel="0" collapsed="false">
      <c r="A2137" s="2" t="n">
        <v>35974</v>
      </c>
      <c r="B2137" s="0" t="n">
        <v>2400</v>
      </c>
      <c r="C2137" s="0" t="str">
        <f aca="false">A2137&amp;B2137</f>
        <v>359742400</v>
      </c>
      <c r="D2137" s="0" t="n">
        <v>15.3</v>
      </c>
      <c r="E2137" s="0" t="n">
        <v>15.3</v>
      </c>
      <c r="F2137" s="2"/>
    </row>
    <row r="2138" customFormat="false" ht="12.75" hidden="false" customHeight="false" outlineLevel="0" collapsed="false">
      <c r="A2138" s="2" t="n">
        <v>35975</v>
      </c>
      <c r="B2138" s="0" t="n">
        <v>100</v>
      </c>
      <c r="C2138" s="0" t="str">
        <f aca="false">A2138&amp;B2138</f>
        <v>35975100</v>
      </c>
      <c r="D2138" s="0" t="n">
        <v>13.52</v>
      </c>
      <c r="E2138" s="0" t="n">
        <v>13.52</v>
      </c>
      <c r="F2138" s="2"/>
    </row>
    <row r="2139" customFormat="false" ht="12.75" hidden="false" customHeight="false" outlineLevel="0" collapsed="false">
      <c r="A2139" s="2" t="n">
        <v>35975</v>
      </c>
      <c r="B2139" s="0" t="n">
        <v>200</v>
      </c>
      <c r="C2139" s="0" t="str">
        <f aca="false">A2139&amp;B2139</f>
        <v>35975200</v>
      </c>
      <c r="D2139" s="0" t="n">
        <v>12.87</v>
      </c>
      <c r="E2139" s="0" t="n">
        <v>12.87</v>
      </c>
      <c r="F2139" s="2"/>
    </row>
    <row r="2140" customFormat="false" ht="12.75" hidden="false" customHeight="false" outlineLevel="0" collapsed="false">
      <c r="A2140" s="2" t="n">
        <v>35975</v>
      </c>
      <c r="B2140" s="0" t="n">
        <v>300</v>
      </c>
      <c r="C2140" s="0" t="str">
        <f aca="false">A2140&amp;B2140</f>
        <v>35975300</v>
      </c>
      <c r="D2140" s="0" t="n">
        <v>12.73</v>
      </c>
      <c r="E2140" s="0" t="n">
        <v>12.73</v>
      </c>
      <c r="F2140" s="2"/>
    </row>
    <row r="2141" customFormat="false" ht="12.75" hidden="false" customHeight="false" outlineLevel="0" collapsed="false">
      <c r="A2141" s="2" t="n">
        <v>35975</v>
      </c>
      <c r="B2141" s="0" t="n">
        <v>400</v>
      </c>
      <c r="C2141" s="0" t="str">
        <f aca="false">A2141&amp;B2141</f>
        <v>35975400</v>
      </c>
      <c r="D2141" s="0" t="n">
        <v>13.27</v>
      </c>
      <c r="E2141" s="0" t="n">
        <v>13.27</v>
      </c>
      <c r="F2141" s="2"/>
    </row>
    <row r="2142" customFormat="false" ht="12.75" hidden="false" customHeight="false" outlineLevel="0" collapsed="false">
      <c r="A2142" s="2" t="n">
        <v>35975</v>
      </c>
      <c r="B2142" s="0" t="n">
        <v>500</v>
      </c>
      <c r="C2142" s="0" t="str">
        <f aca="false">A2142&amp;B2142</f>
        <v>35975500</v>
      </c>
      <c r="D2142" s="0" t="n">
        <v>13.19</v>
      </c>
      <c r="E2142" s="0" t="n">
        <v>13.19</v>
      </c>
      <c r="F2142" s="2"/>
    </row>
    <row r="2143" customFormat="false" ht="12.75" hidden="false" customHeight="false" outlineLevel="0" collapsed="false">
      <c r="A2143" s="2" t="n">
        <v>35975</v>
      </c>
      <c r="B2143" s="0" t="n">
        <v>600</v>
      </c>
      <c r="C2143" s="0" t="str">
        <f aca="false">A2143&amp;B2143</f>
        <v>35975600</v>
      </c>
      <c r="D2143" s="0" t="n">
        <v>13.88</v>
      </c>
      <c r="E2143" s="0" t="n">
        <v>13.88</v>
      </c>
      <c r="F2143" s="2"/>
    </row>
    <row r="2144" customFormat="false" ht="12.75" hidden="false" customHeight="false" outlineLevel="0" collapsed="false">
      <c r="A2144" s="2" t="n">
        <v>35975</v>
      </c>
      <c r="B2144" s="0" t="n">
        <v>700</v>
      </c>
      <c r="C2144" s="0" t="str">
        <f aca="false">A2144&amp;B2144</f>
        <v>35975700</v>
      </c>
      <c r="D2144" s="0" t="n">
        <v>14.28</v>
      </c>
      <c r="E2144" s="0" t="n">
        <v>14.28</v>
      </c>
      <c r="F2144" s="2"/>
    </row>
    <row r="2145" customFormat="false" ht="12.75" hidden="false" customHeight="false" outlineLevel="0" collapsed="false">
      <c r="A2145" s="2" t="n">
        <v>35975</v>
      </c>
      <c r="B2145" s="0" t="n">
        <v>800</v>
      </c>
      <c r="C2145" s="0" t="str">
        <f aca="false">A2145&amp;B2145</f>
        <v>35975800</v>
      </c>
      <c r="D2145" s="0" t="n">
        <v>29.33</v>
      </c>
      <c r="E2145" s="0" t="n">
        <v>29.33</v>
      </c>
      <c r="F2145" s="2"/>
    </row>
    <row r="2146" customFormat="false" ht="12.75" hidden="false" customHeight="false" outlineLevel="0" collapsed="false">
      <c r="A2146" s="2" t="n">
        <v>35975</v>
      </c>
      <c r="B2146" s="0" t="n">
        <v>900</v>
      </c>
      <c r="C2146" s="0" t="str">
        <f aca="false">A2146&amp;B2146</f>
        <v>35975900</v>
      </c>
      <c r="D2146" s="0" t="n">
        <v>21.48</v>
      </c>
      <c r="E2146" s="0" t="n">
        <v>21.48</v>
      </c>
      <c r="F2146" s="2"/>
    </row>
    <row r="2147" customFormat="false" ht="12.75" hidden="false" customHeight="false" outlineLevel="0" collapsed="false">
      <c r="A2147" s="2" t="n">
        <v>35975</v>
      </c>
      <c r="B2147" s="0" t="n">
        <v>1000</v>
      </c>
      <c r="C2147" s="0" t="str">
        <f aca="false">A2147&amp;B2147</f>
        <v>359751000</v>
      </c>
      <c r="D2147" s="0" t="n">
        <v>28.51</v>
      </c>
      <c r="E2147" s="0" t="n">
        <v>28.51</v>
      </c>
      <c r="F2147" s="2"/>
    </row>
    <row r="2148" customFormat="false" ht="12.75" hidden="false" customHeight="false" outlineLevel="0" collapsed="false">
      <c r="A2148" s="2" t="n">
        <v>35975</v>
      </c>
      <c r="B2148" s="0" t="n">
        <v>1100</v>
      </c>
      <c r="C2148" s="0" t="str">
        <f aca="false">A2148&amp;B2148</f>
        <v>359751100</v>
      </c>
      <c r="D2148" s="0" t="n">
        <v>32.84</v>
      </c>
      <c r="E2148" s="0" t="n">
        <v>32.84</v>
      </c>
      <c r="F2148" s="2"/>
    </row>
    <row r="2149" customFormat="false" ht="12.75" hidden="false" customHeight="false" outlineLevel="0" collapsed="false">
      <c r="A2149" s="2" t="n">
        <v>35975</v>
      </c>
      <c r="B2149" s="0" t="n">
        <v>1200</v>
      </c>
      <c r="C2149" s="0" t="str">
        <f aca="false">A2149&amp;B2149</f>
        <v>359751200</v>
      </c>
      <c r="D2149" s="0" t="n">
        <v>23.28</v>
      </c>
      <c r="E2149" s="0" t="n">
        <v>23.28</v>
      </c>
      <c r="F2149" s="2"/>
    </row>
    <row r="2150" customFormat="false" ht="12.75" hidden="false" customHeight="false" outlineLevel="0" collapsed="false">
      <c r="A2150" s="2" t="n">
        <v>35975</v>
      </c>
      <c r="B2150" s="0" t="n">
        <v>1300</v>
      </c>
      <c r="C2150" s="0" t="str">
        <f aca="false">A2150&amp;B2150</f>
        <v>359751300</v>
      </c>
      <c r="D2150" s="0" t="n">
        <v>26.98</v>
      </c>
      <c r="E2150" s="0" t="n">
        <v>26.98</v>
      </c>
      <c r="F2150" s="2"/>
    </row>
    <row r="2151" customFormat="false" ht="12.75" hidden="false" customHeight="false" outlineLevel="0" collapsed="false">
      <c r="A2151" s="2" t="n">
        <v>35975</v>
      </c>
      <c r="B2151" s="0" t="n">
        <v>1400</v>
      </c>
      <c r="C2151" s="0" t="str">
        <f aca="false">A2151&amp;B2151</f>
        <v>359751400</v>
      </c>
      <c r="D2151" s="0" t="n">
        <v>39.59</v>
      </c>
      <c r="E2151" s="0" t="n">
        <v>39.59</v>
      </c>
      <c r="F2151" s="2"/>
    </row>
    <row r="2152" customFormat="false" ht="12.75" hidden="false" customHeight="false" outlineLevel="0" collapsed="false">
      <c r="A2152" s="2" t="n">
        <v>35975</v>
      </c>
      <c r="B2152" s="0" t="n">
        <v>1500</v>
      </c>
      <c r="C2152" s="0" t="str">
        <f aca="false">A2152&amp;B2152</f>
        <v>359751500</v>
      </c>
      <c r="D2152" s="0" t="n">
        <v>41.5</v>
      </c>
      <c r="E2152" s="0" t="n">
        <v>41.5</v>
      </c>
      <c r="F2152" s="2"/>
    </row>
    <row r="2153" customFormat="false" ht="12.75" hidden="false" customHeight="false" outlineLevel="0" collapsed="false">
      <c r="A2153" s="2" t="n">
        <v>35975</v>
      </c>
      <c r="B2153" s="0" t="n">
        <v>1600</v>
      </c>
      <c r="C2153" s="0" t="str">
        <f aca="false">A2153&amp;B2153</f>
        <v>359751600</v>
      </c>
      <c r="D2153" s="0" t="n">
        <v>42.85</v>
      </c>
      <c r="E2153" s="0" t="n">
        <v>42.85</v>
      </c>
      <c r="F2153" s="2"/>
    </row>
    <row r="2154" customFormat="false" ht="12.75" hidden="false" customHeight="false" outlineLevel="0" collapsed="false">
      <c r="A2154" s="2" t="n">
        <v>35975</v>
      </c>
      <c r="B2154" s="0" t="n">
        <v>1700</v>
      </c>
      <c r="C2154" s="0" t="str">
        <f aca="false">A2154&amp;B2154</f>
        <v>359751700</v>
      </c>
      <c r="D2154" s="0" t="n">
        <v>41.18</v>
      </c>
      <c r="E2154" s="0" t="n">
        <v>41.18</v>
      </c>
      <c r="F2154" s="2"/>
    </row>
    <row r="2155" customFormat="false" ht="12.75" hidden="false" customHeight="false" outlineLevel="0" collapsed="false">
      <c r="A2155" s="2" t="n">
        <v>35975</v>
      </c>
      <c r="B2155" s="0" t="n">
        <v>1800</v>
      </c>
      <c r="C2155" s="0" t="str">
        <f aca="false">A2155&amp;B2155</f>
        <v>359751800</v>
      </c>
      <c r="D2155" s="0" t="n">
        <v>39.97</v>
      </c>
      <c r="E2155" s="0" t="n">
        <v>39.97</v>
      </c>
      <c r="F2155" s="2"/>
    </row>
    <row r="2156" customFormat="false" ht="12.75" hidden="false" customHeight="false" outlineLevel="0" collapsed="false">
      <c r="A2156" s="2" t="n">
        <v>35975</v>
      </c>
      <c r="B2156" s="0" t="n">
        <v>1900</v>
      </c>
      <c r="C2156" s="0" t="str">
        <f aca="false">A2156&amp;B2156</f>
        <v>359751900</v>
      </c>
      <c r="D2156" s="0" t="n">
        <v>42.1</v>
      </c>
      <c r="E2156" s="0" t="n">
        <v>42.1</v>
      </c>
      <c r="F2156" s="2"/>
    </row>
    <row r="2157" customFormat="false" ht="12.75" hidden="false" customHeight="false" outlineLevel="0" collapsed="false">
      <c r="A2157" s="2" t="n">
        <v>35975</v>
      </c>
      <c r="B2157" s="0" t="n">
        <v>2000</v>
      </c>
      <c r="C2157" s="0" t="str">
        <f aca="false">A2157&amp;B2157</f>
        <v>359752000</v>
      </c>
      <c r="D2157" s="0" t="n">
        <v>40.62</v>
      </c>
      <c r="E2157" s="0" t="n">
        <v>40.62</v>
      </c>
      <c r="F2157" s="2"/>
    </row>
    <row r="2158" customFormat="false" ht="12.75" hidden="false" customHeight="false" outlineLevel="0" collapsed="false">
      <c r="A2158" s="2" t="n">
        <v>35975</v>
      </c>
      <c r="B2158" s="0" t="n">
        <v>2100</v>
      </c>
      <c r="C2158" s="0" t="str">
        <f aca="false">A2158&amp;B2158</f>
        <v>359752100</v>
      </c>
      <c r="D2158" s="0" t="n">
        <v>39.62</v>
      </c>
      <c r="E2158" s="0" t="n">
        <v>39.62</v>
      </c>
      <c r="F2158" s="2"/>
    </row>
    <row r="2159" customFormat="false" ht="12.75" hidden="false" customHeight="false" outlineLevel="0" collapsed="false">
      <c r="A2159" s="2" t="n">
        <v>35975</v>
      </c>
      <c r="B2159" s="0" t="n">
        <v>2200</v>
      </c>
      <c r="C2159" s="0" t="str">
        <f aca="false">A2159&amp;B2159</f>
        <v>359752200</v>
      </c>
      <c r="D2159" s="0" t="n">
        <v>41.57</v>
      </c>
      <c r="E2159" s="0" t="n">
        <v>41.57</v>
      </c>
      <c r="F2159" s="2"/>
    </row>
    <row r="2160" customFormat="false" ht="12.75" hidden="false" customHeight="false" outlineLevel="0" collapsed="false">
      <c r="A2160" s="2" t="n">
        <v>35975</v>
      </c>
      <c r="B2160" s="0" t="n">
        <v>2300</v>
      </c>
      <c r="C2160" s="0" t="str">
        <f aca="false">A2160&amp;B2160</f>
        <v>359752300</v>
      </c>
      <c r="D2160" s="0" t="n">
        <v>32.43</v>
      </c>
      <c r="E2160" s="0" t="n">
        <v>32.43</v>
      </c>
      <c r="F2160" s="2"/>
    </row>
    <row r="2161" customFormat="false" ht="12.75" hidden="false" customHeight="false" outlineLevel="0" collapsed="false">
      <c r="A2161" s="2" t="n">
        <v>35975</v>
      </c>
      <c r="B2161" s="0" t="n">
        <v>2400</v>
      </c>
      <c r="C2161" s="0" t="str">
        <f aca="false">A2161&amp;B2161</f>
        <v>359752400</v>
      </c>
      <c r="D2161" s="0" t="n">
        <v>21.9</v>
      </c>
      <c r="E2161" s="0" t="n">
        <v>21.9</v>
      </c>
      <c r="F2161" s="2"/>
    </row>
    <row r="2162" customFormat="false" ht="12.75" hidden="false" customHeight="false" outlineLevel="0" collapsed="false">
      <c r="A2162" s="2" t="n">
        <v>35976</v>
      </c>
      <c r="B2162" s="0" t="n">
        <v>100</v>
      </c>
      <c r="C2162" s="0" t="str">
        <f aca="false">A2162&amp;B2162</f>
        <v>35976100</v>
      </c>
      <c r="D2162" s="0" t="n">
        <v>18.46</v>
      </c>
      <c r="E2162" s="0" t="n">
        <v>18.46</v>
      </c>
      <c r="F2162" s="2"/>
    </row>
    <row r="2163" customFormat="false" ht="12.75" hidden="false" customHeight="false" outlineLevel="0" collapsed="false">
      <c r="A2163" s="2" t="n">
        <v>35976</v>
      </c>
      <c r="B2163" s="0" t="n">
        <v>200</v>
      </c>
      <c r="C2163" s="0" t="str">
        <f aca="false">A2163&amp;B2163</f>
        <v>35976200</v>
      </c>
      <c r="D2163" s="0" t="n">
        <v>16.2</v>
      </c>
      <c r="E2163" s="0" t="n">
        <v>16.2</v>
      </c>
      <c r="F2163" s="2"/>
    </row>
    <row r="2164" customFormat="false" ht="12.75" hidden="false" customHeight="false" outlineLevel="0" collapsed="false">
      <c r="A2164" s="2" t="n">
        <v>35976</v>
      </c>
      <c r="B2164" s="0" t="n">
        <v>300</v>
      </c>
      <c r="C2164" s="0" t="str">
        <f aca="false">A2164&amp;B2164</f>
        <v>35976300</v>
      </c>
      <c r="D2164" s="0" t="n">
        <v>16.2</v>
      </c>
      <c r="E2164" s="0" t="n">
        <v>16.2</v>
      </c>
      <c r="F2164" s="2"/>
    </row>
    <row r="2165" customFormat="false" ht="12.75" hidden="false" customHeight="false" outlineLevel="0" collapsed="false">
      <c r="A2165" s="2" t="n">
        <v>35976</v>
      </c>
      <c r="B2165" s="0" t="n">
        <v>400</v>
      </c>
      <c r="C2165" s="0" t="str">
        <f aca="false">A2165&amp;B2165</f>
        <v>35976400</v>
      </c>
      <c r="D2165" s="0" t="n">
        <v>14.18</v>
      </c>
      <c r="E2165" s="0" t="n">
        <v>14.18</v>
      </c>
      <c r="F2165" s="2"/>
    </row>
    <row r="2166" customFormat="false" ht="12.75" hidden="false" customHeight="false" outlineLevel="0" collapsed="false">
      <c r="A2166" s="2" t="n">
        <v>35976</v>
      </c>
      <c r="B2166" s="0" t="n">
        <v>500</v>
      </c>
      <c r="C2166" s="0" t="str">
        <f aca="false">A2166&amp;B2166</f>
        <v>35976500</v>
      </c>
      <c r="D2166" s="0" t="n">
        <v>15.49</v>
      </c>
      <c r="E2166" s="0" t="n">
        <v>15.37</v>
      </c>
      <c r="F2166" s="2"/>
    </row>
    <row r="2167" customFormat="false" ht="12.75" hidden="false" customHeight="false" outlineLevel="0" collapsed="false">
      <c r="A2167" s="2" t="n">
        <v>35976</v>
      </c>
      <c r="B2167" s="0" t="n">
        <v>600</v>
      </c>
      <c r="C2167" s="0" t="str">
        <f aca="false">A2167&amp;B2167</f>
        <v>35976600</v>
      </c>
      <c r="D2167" s="0" t="n">
        <v>18.25</v>
      </c>
      <c r="E2167" s="0" t="n">
        <v>17.99</v>
      </c>
      <c r="F2167" s="2"/>
    </row>
    <row r="2168" customFormat="false" ht="12.75" hidden="false" customHeight="false" outlineLevel="0" collapsed="false">
      <c r="A2168" s="2" t="n">
        <v>35976</v>
      </c>
      <c r="B2168" s="0" t="n">
        <v>700</v>
      </c>
      <c r="C2168" s="0" t="str">
        <f aca="false">A2168&amp;B2168</f>
        <v>35976700</v>
      </c>
      <c r="D2168" s="0" t="n">
        <v>24.93</v>
      </c>
      <c r="E2168" s="0" t="n">
        <v>24.93</v>
      </c>
      <c r="F2168" s="2"/>
    </row>
    <row r="2169" customFormat="false" ht="12.75" hidden="false" customHeight="false" outlineLevel="0" collapsed="false">
      <c r="A2169" s="2" t="n">
        <v>35976</v>
      </c>
      <c r="B2169" s="0" t="n">
        <v>800</v>
      </c>
      <c r="C2169" s="0" t="str">
        <f aca="false">A2169&amp;B2169</f>
        <v>35976800</v>
      </c>
      <c r="D2169" s="0" t="n">
        <v>31.04</v>
      </c>
      <c r="E2169" s="0" t="n">
        <v>31.04</v>
      </c>
      <c r="F2169" s="2"/>
    </row>
    <row r="2170" customFormat="false" ht="12.75" hidden="false" customHeight="false" outlineLevel="0" collapsed="false">
      <c r="A2170" s="2" t="n">
        <v>35976</v>
      </c>
      <c r="B2170" s="0" t="n">
        <v>900</v>
      </c>
      <c r="C2170" s="0" t="str">
        <f aca="false">A2170&amp;B2170</f>
        <v>35976900</v>
      </c>
      <c r="D2170" s="0" t="n">
        <v>37.88</v>
      </c>
      <c r="E2170" s="0" t="n">
        <v>37.88</v>
      </c>
      <c r="F2170" s="2"/>
    </row>
    <row r="2171" customFormat="false" ht="12.75" hidden="false" customHeight="false" outlineLevel="0" collapsed="false">
      <c r="A2171" s="2" t="n">
        <v>35976</v>
      </c>
      <c r="B2171" s="0" t="n">
        <v>1000</v>
      </c>
      <c r="C2171" s="0" t="str">
        <f aca="false">A2171&amp;B2171</f>
        <v>359761000</v>
      </c>
      <c r="D2171" s="0" t="n">
        <v>42</v>
      </c>
      <c r="E2171" s="0" t="n">
        <v>42</v>
      </c>
      <c r="F2171" s="2"/>
    </row>
    <row r="2172" customFormat="false" ht="12.75" hidden="false" customHeight="false" outlineLevel="0" collapsed="false">
      <c r="A2172" s="2" t="n">
        <v>35976</v>
      </c>
      <c r="B2172" s="0" t="n">
        <v>1100</v>
      </c>
      <c r="C2172" s="0" t="str">
        <f aca="false">A2172&amp;B2172</f>
        <v>359761100</v>
      </c>
      <c r="D2172" s="0" t="n">
        <v>42.17</v>
      </c>
      <c r="E2172" s="0" t="n">
        <v>42.17</v>
      </c>
      <c r="F2172" s="2"/>
    </row>
    <row r="2173" customFormat="false" ht="12.75" hidden="false" customHeight="false" outlineLevel="0" collapsed="false">
      <c r="A2173" s="2" t="n">
        <v>35976</v>
      </c>
      <c r="B2173" s="0" t="n">
        <v>1200</v>
      </c>
      <c r="C2173" s="0" t="str">
        <f aca="false">A2173&amp;B2173</f>
        <v>359761200</v>
      </c>
      <c r="D2173" s="0" t="n">
        <v>41.56</v>
      </c>
      <c r="E2173" s="0" t="n">
        <v>41.56</v>
      </c>
      <c r="F2173" s="2"/>
    </row>
    <row r="2174" customFormat="false" ht="12.75" hidden="false" customHeight="false" outlineLevel="0" collapsed="false">
      <c r="A2174" s="2" t="n">
        <v>35976</v>
      </c>
      <c r="B2174" s="0" t="n">
        <v>1300</v>
      </c>
      <c r="C2174" s="0" t="str">
        <f aca="false">A2174&amp;B2174</f>
        <v>359761300</v>
      </c>
      <c r="D2174" s="0" t="n">
        <v>42.42</v>
      </c>
      <c r="E2174" s="0" t="n">
        <v>42.42</v>
      </c>
      <c r="F2174" s="2"/>
    </row>
    <row r="2175" customFormat="false" ht="12.75" hidden="false" customHeight="false" outlineLevel="0" collapsed="false">
      <c r="A2175" s="2" t="n">
        <v>35976</v>
      </c>
      <c r="B2175" s="0" t="n">
        <v>1400</v>
      </c>
      <c r="C2175" s="0" t="str">
        <f aca="false">A2175&amp;B2175</f>
        <v>359761400</v>
      </c>
      <c r="D2175" s="0" t="n">
        <v>51.06</v>
      </c>
      <c r="E2175" s="0" t="n">
        <v>51.06</v>
      </c>
      <c r="F2175" s="2"/>
    </row>
    <row r="2176" customFormat="false" ht="12.75" hidden="false" customHeight="false" outlineLevel="0" collapsed="false">
      <c r="A2176" s="2" t="n">
        <v>35976</v>
      </c>
      <c r="B2176" s="0" t="n">
        <v>1500</v>
      </c>
      <c r="C2176" s="0" t="str">
        <f aca="false">A2176&amp;B2176</f>
        <v>359761500</v>
      </c>
      <c r="D2176" s="0" t="n">
        <v>40.93</v>
      </c>
      <c r="E2176" s="0" t="n">
        <v>40.93</v>
      </c>
      <c r="F2176" s="2"/>
    </row>
    <row r="2177" customFormat="false" ht="12.75" hidden="false" customHeight="false" outlineLevel="0" collapsed="false">
      <c r="A2177" s="2" t="n">
        <v>35976</v>
      </c>
      <c r="B2177" s="0" t="n">
        <v>1600</v>
      </c>
      <c r="C2177" s="0" t="str">
        <f aca="false">A2177&amp;B2177</f>
        <v>359761600</v>
      </c>
      <c r="D2177" s="0" t="n">
        <v>42.15</v>
      </c>
      <c r="E2177" s="0" t="n">
        <v>42.15</v>
      </c>
      <c r="F2177" s="2"/>
    </row>
    <row r="2178" customFormat="false" ht="12.75" hidden="false" customHeight="false" outlineLevel="0" collapsed="false">
      <c r="A2178" s="2" t="n">
        <v>35976</v>
      </c>
      <c r="B2178" s="0" t="n">
        <v>1700</v>
      </c>
      <c r="C2178" s="0" t="str">
        <f aca="false">A2178&amp;B2178</f>
        <v>359761700</v>
      </c>
      <c r="D2178" s="0" t="n">
        <v>43.41</v>
      </c>
      <c r="E2178" s="0" t="n">
        <v>43.41</v>
      </c>
      <c r="F2178" s="2"/>
    </row>
    <row r="2179" customFormat="false" ht="12.75" hidden="false" customHeight="false" outlineLevel="0" collapsed="false">
      <c r="A2179" s="2" t="n">
        <v>35976</v>
      </c>
      <c r="B2179" s="0" t="n">
        <v>1800</v>
      </c>
      <c r="C2179" s="0" t="str">
        <f aca="false">A2179&amp;B2179</f>
        <v>359761800</v>
      </c>
      <c r="D2179" s="0" t="n">
        <v>40.66</v>
      </c>
      <c r="E2179" s="0" t="n">
        <v>40.66</v>
      </c>
      <c r="F2179" s="2"/>
    </row>
    <row r="2180" customFormat="false" ht="12.75" hidden="false" customHeight="false" outlineLevel="0" collapsed="false">
      <c r="A2180" s="2" t="n">
        <v>35976</v>
      </c>
      <c r="B2180" s="0" t="n">
        <v>1900</v>
      </c>
      <c r="C2180" s="0" t="str">
        <f aca="false">A2180&amp;B2180</f>
        <v>359761900</v>
      </c>
      <c r="D2180" s="0" t="n">
        <v>36.94</v>
      </c>
      <c r="E2180" s="0" t="n">
        <v>36.94</v>
      </c>
      <c r="F2180" s="2"/>
    </row>
    <row r="2181" customFormat="false" ht="12.75" hidden="false" customHeight="false" outlineLevel="0" collapsed="false">
      <c r="A2181" s="2" t="n">
        <v>35976</v>
      </c>
      <c r="B2181" s="0" t="n">
        <v>2000</v>
      </c>
      <c r="C2181" s="0" t="str">
        <f aca="false">A2181&amp;B2181</f>
        <v>359762000</v>
      </c>
      <c r="D2181" s="0" t="n">
        <v>22.85</v>
      </c>
      <c r="E2181" s="0" t="n">
        <v>22.85</v>
      </c>
      <c r="F2181" s="2"/>
    </row>
    <row r="2182" customFormat="false" ht="12.75" hidden="false" customHeight="false" outlineLevel="0" collapsed="false">
      <c r="A2182" s="2" t="n">
        <v>35976</v>
      </c>
      <c r="B2182" s="0" t="n">
        <v>2100</v>
      </c>
      <c r="C2182" s="0" t="str">
        <f aca="false">A2182&amp;B2182</f>
        <v>359762100</v>
      </c>
      <c r="D2182" s="0" t="n">
        <v>21.15</v>
      </c>
      <c r="E2182" s="0" t="n">
        <v>21.15</v>
      </c>
      <c r="F2182" s="2"/>
    </row>
    <row r="2183" customFormat="false" ht="12.75" hidden="false" customHeight="false" outlineLevel="0" collapsed="false">
      <c r="A2183" s="2" t="n">
        <v>35976</v>
      </c>
      <c r="B2183" s="0" t="n">
        <v>2200</v>
      </c>
      <c r="C2183" s="0" t="str">
        <f aca="false">A2183&amp;B2183</f>
        <v>359762200</v>
      </c>
      <c r="D2183" s="0" t="n">
        <v>20.28</v>
      </c>
      <c r="E2183" s="0" t="n">
        <v>20.28</v>
      </c>
      <c r="F2183" s="2"/>
    </row>
    <row r="2184" customFormat="false" ht="12.75" hidden="false" customHeight="false" outlineLevel="0" collapsed="false">
      <c r="A2184" s="2" t="n">
        <v>35976</v>
      </c>
      <c r="B2184" s="0" t="n">
        <v>2300</v>
      </c>
      <c r="C2184" s="0" t="str">
        <f aca="false">A2184&amp;B2184</f>
        <v>359762300</v>
      </c>
      <c r="D2184" s="0" t="n">
        <v>18.36</v>
      </c>
      <c r="E2184" s="0" t="n">
        <v>18.36</v>
      </c>
      <c r="F2184" s="2"/>
    </row>
    <row r="2185" customFormat="false" ht="12.75" hidden="false" customHeight="false" outlineLevel="0" collapsed="false">
      <c r="A2185" s="2" t="n">
        <v>35976</v>
      </c>
      <c r="B2185" s="0" t="n">
        <v>2400</v>
      </c>
      <c r="C2185" s="0" t="str">
        <f aca="false">A2185&amp;B2185</f>
        <v>359762400</v>
      </c>
      <c r="D2185" s="0" t="n">
        <v>14.98</v>
      </c>
      <c r="E2185" s="0" t="n">
        <v>14.98</v>
      </c>
      <c r="F2185" s="2"/>
    </row>
    <row r="2186" customFormat="false" ht="12.75" hidden="false" customHeight="false" outlineLevel="0" collapsed="false">
      <c r="A2186" s="2" t="n">
        <v>35977</v>
      </c>
      <c r="B2186" s="0" t="n">
        <v>100</v>
      </c>
      <c r="C2186" s="0" t="str">
        <f aca="false">A2186&amp;B2186</f>
        <v>35977100</v>
      </c>
      <c r="D2186" s="0" t="n">
        <v>13.98</v>
      </c>
      <c r="E2186" s="0" t="n">
        <v>13.98</v>
      </c>
      <c r="F2186" s="2"/>
    </row>
    <row r="2187" customFormat="false" ht="12.75" hidden="false" customHeight="false" outlineLevel="0" collapsed="false">
      <c r="A2187" s="2" t="n">
        <v>35977</v>
      </c>
      <c r="B2187" s="0" t="n">
        <v>200</v>
      </c>
      <c r="C2187" s="0" t="str">
        <f aca="false">A2187&amp;B2187</f>
        <v>35977200</v>
      </c>
      <c r="D2187" s="0" t="n">
        <v>12.74</v>
      </c>
      <c r="E2187" s="0" t="n">
        <v>12.74</v>
      </c>
      <c r="F2187" s="2"/>
    </row>
    <row r="2188" customFormat="false" ht="12.75" hidden="false" customHeight="false" outlineLevel="0" collapsed="false">
      <c r="A2188" s="2" t="n">
        <v>35977</v>
      </c>
      <c r="B2188" s="0" t="n">
        <v>300</v>
      </c>
      <c r="C2188" s="0" t="str">
        <f aca="false">A2188&amp;B2188</f>
        <v>35977300</v>
      </c>
      <c r="D2188" s="0" t="n">
        <v>12.61</v>
      </c>
      <c r="E2188" s="0" t="n">
        <v>12.61</v>
      </c>
      <c r="F2188" s="2"/>
    </row>
    <row r="2189" customFormat="false" ht="12.75" hidden="false" customHeight="false" outlineLevel="0" collapsed="false">
      <c r="A2189" s="2" t="n">
        <v>35977</v>
      </c>
      <c r="B2189" s="0" t="n">
        <v>400</v>
      </c>
      <c r="C2189" s="0" t="str">
        <f aca="false">A2189&amp;B2189</f>
        <v>35977400</v>
      </c>
      <c r="D2189" s="0" t="n">
        <v>11.15</v>
      </c>
      <c r="E2189" s="0" t="n">
        <v>11.15</v>
      </c>
      <c r="F2189" s="2"/>
    </row>
    <row r="2190" customFormat="false" ht="12.75" hidden="false" customHeight="false" outlineLevel="0" collapsed="false">
      <c r="A2190" s="2" t="n">
        <v>35977</v>
      </c>
      <c r="B2190" s="0" t="n">
        <v>500</v>
      </c>
      <c r="C2190" s="0" t="str">
        <f aca="false">A2190&amp;B2190</f>
        <v>35977500</v>
      </c>
      <c r="D2190" s="0" t="n">
        <v>11.34</v>
      </c>
      <c r="E2190" s="0" t="n">
        <v>11.34</v>
      </c>
      <c r="F2190" s="2"/>
    </row>
    <row r="2191" customFormat="false" ht="12.75" hidden="false" customHeight="false" outlineLevel="0" collapsed="false">
      <c r="A2191" s="2" t="n">
        <v>35977</v>
      </c>
      <c r="B2191" s="0" t="n">
        <v>600</v>
      </c>
      <c r="C2191" s="0" t="str">
        <f aca="false">A2191&amp;B2191</f>
        <v>35977600</v>
      </c>
      <c r="D2191" s="0" t="n">
        <v>12.38</v>
      </c>
      <c r="E2191" s="0" t="n">
        <v>12.38</v>
      </c>
      <c r="F2191" s="2"/>
    </row>
    <row r="2192" customFormat="false" ht="12.75" hidden="false" customHeight="false" outlineLevel="0" collapsed="false">
      <c r="A2192" s="2" t="n">
        <v>35977</v>
      </c>
      <c r="B2192" s="0" t="n">
        <v>700</v>
      </c>
      <c r="C2192" s="0" t="str">
        <f aca="false">A2192&amp;B2192</f>
        <v>35977700</v>
      </c>
      <c r="D2192" s="0" t="n">
        <v>13.92</v>
      </c>
      <c r="E2192" s="0" t="n">
        <v>13.92</v>
      </c>
      <c r="F2192" s="2"/>
    </row>
    <row r="2193" customFormat="false" ht="12.75" hidden="false" customHeight="false" outlineLevel="0" collapsed="false">
      <c r="A2193" s="2" t="n">
        <v>35977</v>
      </c>
      <c r="B2193" s="0" t="n">
        <v>800</v>
      </c>
      <c r="C2193" s="0" t="str">
        <f aca="false">A2193&amp;B2193</f>
        <v>35977800</v>
      </c>
      <c r="D2193" s="0" t="n">
        <v>13.95</v>
      </c>
      <c r="E2193" s="0" t="n">
        <v>13.95</v>
      </c>
      <c r="F2193" s="2"/>
    </row>
    <row r="2194" customFormat="false" ht="12.75" hidden="false" customHeight="false" outlineLevel="0" collapsed="false">
      <c r="A2194" s="2" t="n">
        <v>35977</v>
      </c>
      <c r="B2194" s="0" t="n">
        <v>900</v>
      </c>
      <c r="C2194" s="0" t="str">
        <f aca="false">A2194&amp;B2194</f>
        <v>35977900</v>
      </c>
      <c r="D2194" s="0" t="n">
        <v>15.54</v>
      </c>
      <c r="E2194" s="0" t="n">
        <v>15.54</v>
      </c>
      <c r="F2194" s="2"/>
    </row>
    <row r="2195" customFormat="false" ht="12.75" hidden="false" customHeight="false" outlineLevel="0" collapsed="false">
      <c r="A2195" s="2" t="n">
        <v>35977</v>
      </c>
      <c r="B2195" s="0" t="n">
        <v>1000</v>
      </c>
      <c r="C2195" s="0" t="str">
        <f aca="false">A2195&amp;B2195</f>
        <v>359771000</v>
      </c>
      <c r="D2195" s="0" t="n">
        <v>19.04</v>
      </c>
      <c r="E2195" s="0" t="n">
        <v>19.04</v>
      </c>
      <c r="F2195" s="2"/>
    </row>
    <row r="2196" customFormat="false" ht="12.75" hidden="false" customHeight="false" outlineLevel="0" collapsed="false">
      <c r="A2196" s="2" t="n">
        <v>35977</v>
      </c>
      <c r="B2196" s="0" t="n">
        <v>1100</v>
      </c>
      <c r="C2196" s="0" t="str">
        <f aca="false">A2196&amp;B2196</f>
        <v>359771100</v>
      </c>
      <c r="D2196" s="0" t="n">
        <v>21.58</v>
      </c>
      <c r="E2196" s="0" t="n">
        <v>21.58</v>
      </c>
      <c r="F2196" s="2"/>
    </row>
    <row r="2197" customFormat="false" ht="12.75" hidden="false" customHeight="false" outlineLevel="0" collapsed="false">
      <c r="A2197" s="2" t="n">
        <v>35977</v>
      </c>
      <c r="B2197" s="0" t="n">
        <v>1200</v>
      </c>
      <c r="C2197" s="0" t="str">
        <f aca="false">A2197&amp;B2197</f>
        <v>359771200</v>
      </c>
      <c r="D2197" s="0" t="n">
        <v>23.8</v>
      </c>
      <c r="E2197" s="0" t="n">
        <v>23.8</v>
      </c>
      <c r="F2197" s="2"/>
    </row>
    <row r="2198" customFormat="false" ht="12.75" hidden="false" customHeight="false" outlineLevel="0" collapsed="false">
      <c r="A2198" s="2" t="n">
        <v>35977</v>
      </c>
      <c r="B2198" s="0" t="n">
        <v>1300</v>
      </c>
      <c r="C2198" s="0" t="str">
        <f aca="false">A2198&amp;B2198</f>
        <v>359771300</v>
      </c>
      <c r="D2198" s="0" t="n">
        <v>23.4</v>
      </c>
      <c r="E2198" s="0" t="n">
        <v>23.4</v>
      </c>
      <c r="F2198" s="2"/>
    </row>
    <row r="2199" customFormat="false" ht="12.75" hidden="false" customHeight="false" outlineLevel="0" collapsed="false">
      <c r="A2199" s="2" t="n">
        <v>35977</v>
      </c>
      <c r="B2199" s="0" t="n">
        <v>1400</v>
      </c>
      <c r="C2199" s="0" t="str">
        <f aca="false">A2199&amp;B2199</f>
        <v>359771400</v>
      </c>
      <c r="D2199" s="0" t="n">
        <v>23.95</v>
      </c>
      <c r="E2199" s="0" t="n">
        <v>23.95</v>
      </c>
      <c r="F2199" s="2"/>
    </row>
    <row r="2200" customFormat="false" ht="12.75" hidden="false" customHeight="false" outlineLevel="0" collapsed="false">
      <c r="A2200" s="2" t="n">
        <v>35977</v>
      </c>
      <c r="B2200" s="0" t="n">
        <v>1500</v>
      </c>
      <c r="C2200" s="0" t="str">
        <f aca="false">A2200&amp;B2200</f>
        <v>359771500</v>
      </c>
      <c r="D2200" s="0" t="n">
        <v>31.86</v>
      </c>
      <c r="E2200" s="0" t="n">
        <v>31.86</v>
      </c>
      <c r="F2200" s="2"/>
    </row>
    <row r="2201" customFormat="false" ht="12.75" hidden="false" customHeight="false" outlineLevel="0" collapsed="false">
      <c r="A2201" s="2" t="n">
        <v>35977</v>
      </c>
      <c r="B2201" s="0" t="n">
        <v>1600</v>
      </c>
      <c r="C2201" s="0" t="str">
        <f aca="false">A2201&amp;B2201</f>
        <v>359771600</v>
      </c>
      <c r="D2201" s="0" t="n">
        <v>29.54</v>
      </c>
      <c r="E2201" s="0" t="n">
        <v>29.54</v>
      </c>
      <c r="F2201" s="2"/>
    </row>
    <row r="2202" customFormat="false" ht="12.75" hidden="false" customHeight="false" outlineLevel="0" collapsed="false">
      <c r="A2202" s="2" t="n">
        <v>35977</v>
      </c>
      <c r="B2202" s="0" t="n">
        <v>1700</v>
      </c>
      <c r="C2202" s="0" t="str">
        <f aca="false">A2202&amp;B2202</f>
        <v>359771700</v>
      </c>
      <c r="D2202" s="0" t="n">
        <v>24.01</v>
      </c>
      <c r="E2202" s="0" t="n">
        <v>24.01</v>
      </c>
      <c r="F2202" s="2"/>
    </row>
    <row r="2203" customFormat="false" ht="12.75" hidden="false" customHeight="false" outlineLevel="0" collapsed="false">
      <c r="A2203" s="2" t="n">
        <v>35977</v>
      </c>
      <c r="B2203" s="0" t="n">
        <v>1800</v>
      </c>
      <c r="C2203" s="0" t="str">
        <f aca="false">A2203&amp;B2203</f>
        <v>359771800</v>
      </c>
      <c r="D2203" s="0" t="n">
        <v>30.25</v>
      </c>
      <c r="E2203" s="0" t="n">
        <v>30.25</v>
      </c>
      <c r="F2203" s="2"/>
    </row>
    <row r="2204" customFormat="false" ht="12.75" hidden="false" customHeight="false" outlineLevel="0" collapsed="false">
      <c r="A2204" s="2" t="n">
        <v>35977</v>
      </c>
      <c r="B2204" s="0" t="n">
        <v>1900</v>
      </c>
      <c r="C2204" s="0" t="str">
        <f aca="false">A2204&amp;B2204</f>
        <v>359771900</v>
      </c>
      <c r="D2204" s="0" t="n">
        <v>21.5</v>
      </c>
      <c r="E2204" s="0" t="n">
        <v>21.5</v>
      </c>
      <c r="F2204" s="2"/>
    </row>
    <row r="2205" customFormat="false" ht="12.75" hidden="false" customHeight="false" outlineLevel="0" collapsed="false">
      <c r="A2205" s="2" t="n">
        <v>35977</v>
      </c>
      <c r="B2205" s="0" t="n">
        <v>2000</v>
      </c>
      <c r="C2205" s="0" t="str">
        <f aca="false">A2205&amp;B2205</f>
        <v>359772000</v>
      </c>
      <c r="D2205" s="0" t="n">
        <v>21.75</v>
      </c>
      <c r="E2205" s="0" t="n">
        <v>21.75</v>
      </c>
      <c r="F2205" s="2"/>
    </row>
    <row r="2206" customFormat="false" ht="12.75" hidden="false" customHeight="false" outlineLevel="0" collapsed="false">
      <c r="A2206" s="2" t="n">
        <v>35977</v>
      </c>
      <c r="B2206" s="0" t="n">
        <v>2100</v>
      </c>
      <c r="C2206" s="0" t="str">
        <f aca="false">A2206&amp;B2206</f>
        <v>359772100</v>
      </c>
      <c r="D2206" s="0" t="n">
        <v>22.33</v>
      </c>
      <c r="E2206" s="0" t="n">
        <v>22.33</v>
      </c>
      <c r="F2206" s="2"/>
    </row>
    <row r="2207" customFormat="false" ht="12.75" hidden="false" customHeight="false" outlineLevel="0" collapsed="false">
      <c r="A2207" s="2" t="n">
        <v>35977</v>
      </c>
      <c r="B2207" s="0" t="n">
        <v>2200</v>
      </c>
      <c r="C2207" s="0" t="str">
        <f aca="false">A2207&amp;B2207</f>
        <v>359772200</v>
      </c>
      <c r="D2207" s="0" t="n">
        <v>31.3</v>
      </c>
      <c r="E2207" s="0" t="n">
        <v>31.3</v>
      </c>
      <c r="F2207" s="2"/>
    </row>
    <row r="2208" customFormat="false" ht="12.75" hidden="false" customHeight="false" outlineLevel="0" collapsed="false">
      <c r="A2208" s="2" t="n">
        <v>35977</v>
      </c>
      <c r="B2208" s="0" t="n">
        <v>2300</v>
      </c>
      <c r="C2208" s="0" t="str">
        <f aca="false">A2208&amp;B2208</f>
        <v>359772300</v>
      </c>
      <c r="D2208" s="0" t="n">
        <v>20.37</v>
      </c>
      <c r="E2208" s="0" t="n">
        <v>20.37</v>
      </c>
      <c r="F2208" s="2"/>
    </row>
    <row r="2209" customFormat="false" ht="12.75" hidden="false" customHeight="false" outlineLevel="0" collapsed="false">
      <c r="A2209" s="2" t="n">
        <v>35977</v>
      </c>
      <c r="B2209" s="0" t="n">
        <v>2400</v>
      </c>
      <c r="C2209" s="0" t="str">
        <f aca="false">A2209&amp;B2209</f>
        <v>359772400</v>
      </c>
      <c r="D2209" s="0" t="n">
        <v>14.33</v>
      </c>
      <c r="E2209" s="0" t="n">
        <v>14.33</v>
      </c>
      <c r="F2209" s="2"/>
    </row>
    <row r="2210" customFormat="false" ht="12.75" hidden="false" customHeight="false" outlineLevel="0" collapsed="false">
      <c r="A2210" s="2" t="n">
        <v>35978</v>
      </c>
      <c r="B2210" s="0" t="n">
        <v>100</v>
      </c>
      <c r="C2210" s="0" t="str">
        <f aca="false">A2210&amp;B2210</f>
        <v>35978100</v>
      </c>
      <c r="D2210" s="0" t="n">
        <v>15.24</v>
      </c>
      <c r="E2210" s="0" t="n">
        <v>15.24</v>
      </c>
      <c r="F2210" s="2"/>
    </row>
    <row r="2211" customFormat="false" ht="12.75" hidden="false" customHeight="false" outlineLevel="0" collapsed="false">
      <c r="A2211" s="2" t="n">
        <v>35978</v>
      </c>
      <c r="B2211" s="0" t="n">
        <v>200</v>
      </c>
      <c r="C2211" s="0" t="str">
        <f aca="false">A2211&amp;B2211</f>
        <v>35978200</v>
      </c>
      <c r="D2211" s="0" t="n">
        <v>12.18</v>
      </c>
      <c r="E2211" s="0" t="n">
        <v>12.18</v>
      </c>
      <c r="F2211" s="2"/>
    </row>
    <row r="2212" customFormat="false" ht="12.75" hidden="false" customHeight="false" outlineLevel="0" collapsed="false">
      <c r="A2212" s="2" t="n">
        <v>35978</v>
      </c>
      <c r="B2212" s="0" t="n">
        <v>300</v>
      </c>
      <c r="C2212" s="0" t="str">
        <f aca="false">A2212&amp;B2212</f>
        <v>35978300</v>
      </c>
      <c r="D2212" s="0" t="n">
        <v>12.17</v>
      </c>
      <c r="E2212" s="0" t="n">
        <v>12.17</v>
      </c>
      <c r="F2212" s="2"/>
    </row>
    <row r="2213" customFormat="false" ht="12.75" hidden="false" customHeight="false" outlineLevel="0" collapsed="false">
      <c r="A2213" s="2" t="n">
        <v>35978</v>
      </c>
      <c r="B2213" s="0" t="n">
        <v>400</v>
      </c>
      <c r="C2213" s="0" t="str">
        <f aca="false">A2213&amp;B2213</f>
        <v>35978400</v>
      </c>
      <c r="D2213" s="0" t="n">
        <v>11.54</v>
      </c>
      <c r="E2213" s="0" t="n">
        <v>11.54</v>
      </c>
      <c r="F2213" s="2"/>
    </row>
    <row r="2214" customFormat="false" ht="12.75" hidden="false" customHeight="false" outlineLevel="0" collapsed="false">
      <c r="A2214" s="2" t="n">
        <v>35978</v>
      </c>
      <c r="B2214" s="0" t="n">
        <v>500</v>
      </c>
      <c r="C2214" s="0" t="str">
        <f aca="false">A2214&amp;B2214</f>
        <v>35978500</v>
      </c>
      <c r="D2214" s="0" t="n">
        <v>11.48</v>
      </c>
      <c r="E2214" s="0" t="n">
        <v>11.48</v>
      </c>
      <c r="F2214" s="2"/>
    </row>
    <row r="2215" customFormat="false" ht="12.75" hidden="false" customHeight="false" outlineLevel="0" collapsed="false">
      <c r="A2215" s="2" t="n">
        <v>35978</v>
      </c>
      <c r="B2215" s="0" t="n">
        <v>600</v>
      </c>
      <c r="C2215" s="0" t="str">
        <f aca="false">A2215&amp;B2215</f>
        <v>35978600</v>
      </c>
      <c r="D2215" s="0" t="n">
        <v>12</v>
      </c>
      <c r="E2215" s="0" t="n">
        <v>12</v>
      </c>
      <c r="F2215" s="2"/>
    </row>
    <row r="2216" customFormat="false" ht="12.75" hidden="false" customHeight="false" outlineLevel="0" collapsed="false">
      <c r="A2216" s="2" t="n">
        <v>35978</v>
      </c>
      <c r="B2216" s="0" t="n">
        <v>700</v>
      </c>
      <c r="C2216" s="0" t="str">
        <f aca="false">A2216&amp;B2216</f>
        <v>35978700</v>
      </c>
      <c r="D2216" s="0" t="n">
        <v>13.67</v>
      </c>
      <c r="E2216" s="0" t="n">
        <v>13.67</v>
      </c>
      <c r="F2216" s="2"/>
    </row>
    <row r="2217" customFormat="false" ht="12.75" hidden="false" customHeight="false" outlineLevel="0" collapsed="false">
      <c r="A2217" s="2" t="n">
        <v>35978</v>
      </c>
      <c r="B2217" s="0" t="n">
        <v>800</v>
      </c>
      <c r="C2217" s="0" t="str">
        <f aca="false">A2217&amp;B2217</f>
        <v>35978800</v>
      </c>
      <c r="D2217" s="0" t="n">
        <v>27.88</v>
      </c>
      <c r="E2217" s="0" t="n">
        <v>27.88</v>
      </c>
      <c r="F2217" s="2"/>
    </row>
    <row r="2218" customFormat="false" ht="12.75" hidden="false" customHeight="false" outlineLevel="0" collapsed="false">
      <c r="A2218" s="2" t="n">
        <v>35978</v>
      </c>
      <c r="B2218" s="0" t="n">
        <v>900</v>
      </c>
      <c r="C2218" s="0" t="str">
        <f aca="false">A2218&amp;B2218</f>
        <v>35978900</v>
      </c>
      <c r="D2218" s="0" t="n">
        <v>24.04</v>
      </c>
      <c r="E2218" s="0" t="n">
        <v>24.04</v>
      </c>
      <c r="F2218" s="2"/>
    </row>
    <row r="2219" customFormat="false" ht="12.75" hidden="false" customHeight="false" outlineLevel="0" collapsed="false">
      <c r="A2219" s="2" t="n">
        <v>35978</v>
      </c>
      <c r="B2219" s="0" t="n">
        <v>1000</v>
      </c>
      <c r="C2219" s="0" t="str">
        <f aca="false">A2219&amp;B2219</f>
        <v>359781000</v>
      </c>
      <c r="D2219" s="0" t="n">
        <v>20.62</v>
      </c>
      <c r="E2219" s="0" t="n">
        <v>20.62</v>
      </c>
      <c r="F2219" s="2"/>
    </row>
    <row r="2220" customFormat="false" ht="12.75" hidden="false" customHeight="false" outlineLevel="0" collapsed="false">
      <c r="A2220" s="2" t="n">
        <v>35978</v>
      </c>
      <c r="B2220" s="0" t="n">
        <v>1100</v>
      </c>
      <c r="C2220" s="0" t="str">
        <f aca="false">A2220&amp;B2220</f>
        <v>359781100</v>
      </c>
      <c r="D2220" s="0" t="n">
        <v>22.38</v>
      </c>
      <c r="E2220" s="0" t="n">
        <v>22.38</v>
      </c>
      <c r="F2220" s="2"/>
    </row>
    <row r="2221" customFormat="false" ht="12.75" hidden="false" customHeight="false" outlineLevel="0" collapsed="false">
      <c r="A2221" s="2" t="n">
        <v>35978</v>
      </c>
      <c r="B2221" s="0" t="n">
        <v>1200</v>
      </c>
      <c r="C2221" s="0" t="str">
        <f aca="false">A2221&amp;B2221</f>
        <v>359781200</v>
      </c>
      <c r="D2221" s="0" t="n">
        <v>21.73</v>
      </c>
      <c r="E2221" s="0" t="n">
        <v>21.73</v>
      </c>
      <c r="F2221" s="2"/>
    </row>
    <row r="2222" customFormat="false" ht="12.75" hidden="false" customHeight="false" outlineLevel="0" collapsed="false">
      <c r="A2222" s="2" t="n">
        <v>35978</v>
      </c>
      <c r="B2222" s="0" t="n">
        <v>1300</v>
      </c>
      <c r="C2222" s="0" t="str">
        <f aca="false">A2222&amp;B2222</f>
        <v>359781300</v>
      </c>
      <c r="D2222" s="0" t="n">
        <v>22.73</v>
      </c>
      <c r="E2222" s="0" t="n">
        <v>22.73</v>
      </c>
      <c r="F2222" s="2"/>
    </row>
    <row r="2223" customFormat="false" ht="12.75" hidden="false" customHeight="false" outlineLevel="0" collapsed="false">
      <c r="A2223" s="2" t="n">
        <v>35978</v>
      </c>
      <c r="B2223" s="0" t="n">
        <v>1400</v>
      </c>
      <c r="C2223" s="0" t="str">
        <f aca="false">A2223&amp;B2223</f>
        <v>359781400</v>
      </c>
      <c r="D2223" s="0" t="n">
        <v>28.27</v>
      </c>
      <c r="E2223" s="0" t="n">
        <v>28.27</v>
      </c>
      <c r="F2223" s="2"/>
    </row>
    <row r="2224" customFormat="false" ht="12.75" hidden="false" customHeight="false" outlineLevel="0" collapsed="false">
      <c r="A2224" s="2" t="n">
        <v>35978</v>
      </c>
      <c r="B2224" s="0" t="n">
        <v>1500</v>
      </c>
      <c r="C2224" s="0" t="str">
        <f aca="false">A2224&amp;B2224</f>
        <v>359781500</v>
      </c>
      <c r="D2224" s="0" t="n">
        <v>24.5</v>
      </c>
      <c r="E2224" s="0" t="n">
        <v>24.5</v>
      </c>
      <c r="F2224" s="2"/>
    </row>
    <row r="2225" customFormat="false" ht="12.75" hidden="false" customHeight="false" outlineLevel="0" collapsed="false">
      <c r="A2225" s="2" t="n">
        <v>35978</v>
      </c>
      <c r="B2225" s="0" t="n">
        <v>1600</v>
      </c>
      <c r="C2225" s="0" t="str">
        <f aca="false">A2225&amp;B2225</f>
        <v>359781600</v>
      </c>
      <c r="D2225" s="0" t="n">
        <v>25.21</v>
      </c>
      <c r="E2225" s="0" t="n">
        <v>25.21</v>
      </c>
      <c r="F2225" s="2"/>
    </row>
    <row r="2226" customFormat="false" ht="12.75" hidden="false" customHeight="false" outlineLevel="0" collapsed="false">
      <c r="A2226" s="2" t="n">
        <v>35978</v>
      </c>
      <c r="B2226" s="0" t="n">
        <v>1700</v>
      </c>
      <c r="C2226" s="0" t="str">
        <f aca="false">A2226&amp;B2226</f>
        <v>359781700</v>
      </c>
      <c r="D2226" s="0" t="n">
        <v>28.15</v>
      </c>
      <c r="E2226" s="0" t="n">
        <v>28.16</v>
      </c>
      <c r="F2226" s="2"/>
    </row>
    <row r="2227" customFormat="false" ht="12.75" hidden="false" customHeight="false" outlineLevel="0" collapsed="false">
      <c r="A2227" s="2" t="n">
        <v>35978</v>
      </c>
      <c r="B2227" s="0" t="n">
        <v>1800</v>
      </c>
      <c r="C2227" s="0" t="str">
        <f aca="false">A2227&amp;B2227</f>
        <v>359781800</v>
      </c>
      <c r="D2227" s="0" t="n">
        <v>28.42</v>
      </c>
      <c r="E2227" s="0" t="n">
        <v>28.43</v>
      </c>
      <c r="F2227" s="2"/>
    </row>
    <row r="2228" customFormat="false" ht="12.75" hidden="false" customHeight="false" outlineLevel="0" collapsed="false">
      <c r="A2228" s="2" t="n">
        <v>35978</v>
      </c>
      <c r="B2228" s="0" t="n">
        <v>1900</v>
      </c>
      <c r="C2228" s="0" t="str">
        <f aca="false">A2228&amp;B2228</f>
        <v>359781900</v>
      </c>
      <c r="D2228" s="0" t="n">
        <v>25.61</v>
      </c>
      <c r="E2228" s="0" t="n">
        <v>25.62</v>
      </c>
      <c r="F2228" s="2"/>
    </row>
    <row r="2229" customFormat="false" ht="12.75" hidden="false" customHeight="false" outlineLevel="0" collapsed="false">
      <c r="A2229" s="2" t="n">
        <v>35978</v>
      </c>
      <c r="B2229" s="0" t="n">
        <v>2000</v>
      </c>
      <c r="C2229" s="0" t="str">
        <f aca="false">A2229&amp;B2229</f>
        <v>359782000</v>
      </c>
      <c r="D2229" s="0" t="n">
        <v>21.48</v>
      </c>
      <c r="E2229" s="0" t="n">
        <v>21.49</v>
      </c>
      <c r="F2229" s="2"/>
    </row>
    <row r="2230" customFormat="false" ht="12.75" hidden="false" customHeight="false" outlineLevel="0" collapsed="false">
      <c r="A2230" s="2" t="n">
        <v>35978</v>
      </c>
      <c r="B2230" s="0" t="n">
        <v>2100</v>
      </c>
      <c r="C2230" s="0" t="str">
        <f aca="false">A2230&amp;B2230</f>
        <v>359782100</v>
      </c>
      <c r="D2230" s="0" t="n">
        <v>22.34</v>
      </c>
      <c r="E2230" s="0" t="n">
        <v>22.35</v>
      </c>
      <c r="F2230" s="2"/>
    </row>
    <row r="2231" customFormat="false" ht="12.75" hidden="false" customHeight="false" outlineLevel="0" collapsed="false">
      <c r="A2231" s="2" t="n">
        <v>35978</v>
      </c>
      <c r="B2231" s="0" t="n">
        <v>2200</v>
      </c>
      <c r="C2231" s="0" t="str">
        <f aca="false">A2231&amp;B2231</f>
        <v>359782200</v>
      </c>
      <c r="D2231" s="0" t="n">
        <v>22.27</v>
      </c>
      <c r="E2231" s="0" t="n">
        <v>22.28</v>
      </c>
      <c r="F2231" s="2"/>
    </row>
    <row r="2232" customFormat="false" ht="12.75" hidden="false" customHeight="false" outlineLevel="0" collapsed="false">
      <c r="A2232" s="2" t="n">
        <v>35978</v>
      </c>
      <c r="B2232" s="0" t="n">
        <v>2300</v>
      </c>
      <c r="C2232" s="0" t="str">
        <f aca="false">A2232&amp;B2232</f>
        <v>359782300</v>
      </c>
      <c r="D2232" s="0" t="n">
        <v>20.72</v>
      </c>
      <c r="E2232" s="0" t="n">
        <v>20.72</v>
      </c>
      <c r="F2232" s="2"/>
    </row>
    <row r="2233" customFormat="false" ht="12.75" hidden="false" customHeight="false" outlineLevel="0" collapsed="false">
      <c r="A2233" s="2" t="n">
        <v>35978</v>
      </c>
      <c r="B2233" s="0" t="n">
        <v>2400</v>
      </c>
      <c r="C2233" s="0" t="str">
        <f aca="false">A2233&amp;B2233</f>
        <v>359782400</v>
      </c>
      <c r="D2233" s="0" t="n">
        <v>15.88</v>
      </c>
      <c r="E2233" s="0" t="n">
        <v>15.88</v>
      </c>
      <c r="F2233" s="2"/>
    </row>
    <row r="2234" customFormat="false" ht="12.75" hidden="false" customHeight="false" outlineLevel="0" collapsed="false">
      <c r="A2234" s="2" t="n">
        <v>35979</v>
      </c>
      <c r="B2234" s="0" t="n">
        <v>100</v>
      </c>
      <c r="C2234" s="0" t="str">
        <f aca="false">A2234&amp;B2234</f>
        <v>35979100</v>
      </c>
      <c r="D2234" s="0" t="n">
        <v>13.24</v>
      </c>
      <c r="E2234" s="0" t="n">
        <v>13.24</v>
      </c>
      <c r="F2234" s="2"/>
    </row>
    <row r="2235" customFormat="false" ht="12.75" hidden="false" customHeight="false" outlineLevel="0" collapsed="false">
      <c r="A2235" s="2" t="n">
        <v>35979</v>
      </c>
      <c r="B2235" s="0" t="n">
        <v>200</v>
      </c>
      <c r="C2235" s="0" t="str">
        <f aca="false">A2235&amp;B2235</f>
        <v>35979200</v>
      </c>
      <c r="D2235" s="0" t="n">
        <v>11.97</v>
      </c>
      <c r="E2235" s="0" t="n">
        <v>11.97</v>
      </c>
      <c r="F2235" s="2"/>
    </row>
    <row r="2236" customFormat="false" ht="12.75" hidden="false" customHeight="false" outlineLevel="0" collapsed="false">
      <c r="A2236" s="2" t="n">
        <v>35979</v>
      </c>
      <c r="B2236" s="0" t="n">
        <v>300</v>
      </c>
      <c r="C2236" s="0" t="str">
        <f aca="false">A2236&amp;B2236</f>
        <v>35979300</v>
      </c>
      <c r="D2236" s="0" t="n">
        <v>11.48</v>
      </c>
      <c r="E2236" s="0" t="n">
        <v>11.48</v>
      </c>
      <c r="F2236" s="2"/>
    </row>
    <row r="2237" customFormat="false" ht="12.75" hidden="false" customHeight="false" outlineLevel="0" collapsed="false">
      <c r="A2237" s="2" t="n">
        <v>35979</v>
      </c>
      <c r="B2237" s="0" t="n">
        <v>400</v>
      </c>
      <c r="C2237" s="0" t="str">
        <f aca="false">A2237&amp;B2237</f>
        <v>35979400</v>
      </c>
      <c r="D2237" s="0" t="n">
        <v>11</v>
      </c>
      <c r="E2237" s="0" t="n">
        <v>11</v>
      </c>
      <c r="F2237" s="2"/>
    </row>
    <row r="2238" customFormat="false" ht="12.75" hidden="false" customHeight="false" outlineLevel="0" collapsed="false">
      <c r="A2238" s="2" t="n">
        <v>35979</v>
      </c>
      <c r="B2238" s="0" t="n">
        <v>500</v>
      </c>
      <c r="C2238" s="0" t="str">
        <f aca="false">A2238&amp;B2238</f>
        <v>35979500</v>
      </c>
      <c r="D2238" s="0" t="n">
        <v>11.02</v>
      </c>
      <c r="E2238" s="0" t="n">
        <v>11.02</v>
      </c>
      <c r="F2238" s="2"/>
    </row>
    <row r="2239" customFormat="false" ht="12.75" hidden="false" customHeight="false" outlineLevel="0" collapsed="false">
      <c r="A2239" s="2" t="n">
        <v>35979</v>
      </c>
      <c r="B2239" s="0" t="n">
        <v>600</v>
      </c>
      <c r="C2239" s="0" t="str">
        <f aca="false">A2239&amp;B2239</f>
        <v>35979600</v>
      </c>
      <c r="D2239" s="0" t="n">
        <v>11.05</v>
      </c>
      <c r="E2239" s="0" t="n">
        <v>11.05</v>
      </c>
      <c r="F2239" s="2"/>
    </row>
    <row r="2240" customFormat="false" ht="12.75" hidden="false" customHeight="false" outlineLevel="0" collapsed="false">
      <c r="A2240" s="2" t="n">
        <v>35979</v>
      </c>
      <c r="B2240" s="0" t="n">
        <v>700</v>
      </c>
      <c r="C2240" s="0" t="str">
        <f aca="false">A2240&amp;B2240</f>
        <v>35979700</v>
      </c>
      <c r="D2240" s="0" t="n">
        <v>11.32</v>
      </c>
      <c r="E2240" s="0" t="n">
        <v>11.32</v>
      </c>
      <c r="F2240" s="2"/>
    </row>
    <row r="2241" customFormat="false" ht="12.75" hidden="false" customHeight="false" outlineLevel="0" collapsed="false">
      <c r="A2241" s="2" t="n">
        <v>35979</v>
      </c>
      <c r="B2241" s="0" t="n">
        <v>800</v>
      </c>
      <c r="C2241" s="0" t="str">
        <f aca="false">A2241&amp;B2241</f>
        <v>35979800</v>
      </c>
      <c r="D2241" s="0" t="n">
        <v>12.45</v>
      </c>
      <c r="E2241" s="0" t="n">
        <v>12.45</v>
      </c>
      <c r="F2241" s="2"/>
    </row>
    <row r="2242" customFormat="false" ht="12.75" hidden="false" customHeight="false" outlineLevel="0" collapsed="false">
      <c r="A2242" s="2" t="n">
        <v>35979</v>
      </c>
      <c r="B2242" s="0" t="n">
        <v>900</v>
      </c>
      <c r="C2242" s="0" t="str">
        <f aca="false">A2242&amp;B2242</f>
        <v>35979900</v>
      </c>
      <c r="D2242" s="0" t="n">
        <v>15.15</v>
      </c>
      <c r="E2242" s="0" t="n">
        <v>15.15</v>
      </c>
      <c r="F2242" s="2"/>
    </row>
    <row r="2243" customFormat="false" ht="12.75" hidden="false" customHeight="false" outlineLevel="0" collapsed="false">
      <c r="A2243" s="2" t="n">
        <v>35979</v>
      </c>
      <c r="B2243" s="0" t="n">
        <v>1000</v>
      </c>
      <c r="C2243" s="0" t="str">
        <f aca="false">A2243&amp;B2243</f>
        <v>359791000</v>
      </c>
      <c r="D2243" s="0" t="n">
        <v>20.05</v>
      </c>
      <c r="E2243" s="0" t="n">
        <v>20.05</v>
      </c>
      <c r="F2243" s="2"/>
    </row>
    <row r="2244" customFormat="false" ht="12.75" hidden="false" customHeight="false" outlineLevel="0" collapsed="false">
      <c r="A2244" s="2" t="n">
        <v>35979</v>
      </c>
      <c r="B2244" s="0" t="n">
        <v>1100</v>
      </c>
      <c r="C2244" s="0" t="str">
        <f aca="false">A2244&amp;B2244</f>
        <v>359791100</v>
      </c>
      <c r="D2244" s="0" t="n">
        <v>22.14</v>
      </c>
      <c r="E2244" s="0" t="n">
        <v>22.14</v>
      </c>
      <c r="F2244" s="2"/>
    </row>
    <row r="2245" customFormat="false" ht="12.75" hidden="false" customHeight="false" outlineLevel="0" collapsed="false">
      <c r="A2245" s="2" t="n">
        <v>35979</v>
      </c>
      <c r="B2245" s="0" t="n">
        <v>1200</v>
      </c>
      <c r="C2245" s="0" t="str">
        <f aca="false">A2245&amp;B2245</f>
        <v>359791200</v>
      </c>
      <c r="D2245" s="0" t="n">
        <v>18.08</v>
      </c>
      <c r="E2245" s="0" t="n">
        <v>18.08</v>
      </c>
      <c r="F2245" s="2"/>
    </row>
    <row r="2246" customFormat="false" ht="12.75" hidden="false" customHeight="false" outlineLevel="0" collapsed="false">
      <c r="A2246" s="2" t="n">
        <v>35979</v>
      </c>
      <c r="B2246" s="0" t="n">
        <v>1300</v>
      </c>
      <c r="C2246" s="0" t="str">
        <f aca="false">A2246&amp;B2246</f>
        <v>359791300</v>
      </c>
      <c r="D2246" s="0" t="n">
        <v>19.14</v>
      </c>
      <c r="E2246" s="0" t="n">
        <v>19.14</v>
      </c>
      <c r="F2246" s="2"/>
    </row>
    <row r="2247" customFormat="false" ht="12.75" hidden="false" customHeight="false" outlineLevel="0" collapsed="false">
      <c r="A2247" s="2" t="n">
        <v>35979</v>
      </c>
      <c r="B2247" s="0" t="n">
        <v>1400</v>
      </c>
      <c r="C2247" s="0" t="str">
        <f aca="false">A2247&amp;B2247</f>
        <v>359791400</v>
      </c>
      <c r="D2247" s="0" t="n">
        <v>21.38</v>
      </c>
      <c r="E2247" s="0" t="n">
        <v>21.38</v>
      </c>
      <c r="F2247" s="2"/>
    </row>
    <row r="2248" customFormat="false" ht="12.75" hidden="false" customHeight="false" outlineLevel="0" collapsed="false">
      <c r="A2248" s="2" t="n">
        <v>35979</v>
      </c>
      <c r="B2248" s="0" t="n">
        <v>1500</v>
      </c>
      <c r="C2248" s="0" t="str">
        <f aca="false">A2248&amp;B2248</f>
        <v>359791500</v>
      </c>
      <c r="D2248" s="0" t="n">
        <v>20.82</v>
      </c>
      <c r="E2248" s="0" t="n">
        <v>20.85</v>
      </c>
      <c r="F2248" s="2"/>
    </row>
    <row r="2249" customFormat="false" ht="12.75" hidden="false" customHeight="false" outlineLevel="0" collapsed="false">
      <c r="A2249" s="2" t="n">
        <v>35979</v>
      </c>
      <c r="B2249" s="0" t="n">
        <v>1600</v>
      </c>
      <c r="C2249" s="0" t="str">
        <f aca="false">A2249&amp;B2249</f>
        <v>359791600</v>
      </c>
      <c r="D2249" s="0" t="n">
        <v>21.26</v>
      </c>
      <c r="E2249" s="0" t="n">
        <v>21.32</v>
      </c>
      <c r="F2249" s="2"/>
    </row>
    <row r="2250" customFormat="false" ht="12.75" hidden="false" customHeight="false" outlineLevel="0" collapsed="false">
      <c r="A2250" s="2" t="n">
        <v>35979</v>
      </c>
      <c r="B2250" s="0" t="n">
        <v>1700</v>
      </c>
      <c r="C2250" s="0" t="str">
        <f aca="false">A2250&amp;B2250</f>
        <v>359791700</v>
      </c>
      <c r="D2250" s="0" t="n">
        <v>27.79</v>
      </c>
      <c r="E2250" s="0" t="n">
        <v>27.83</v>
      </c>
      <c r="F2250" s="2"/>
    </row>
    <row r="2251" customFormat="false" ht="12.75" hidden="false" customHeight="false" outlineLevel="0" collapsed="false">
      <c r="A2251" s="2" t="n">
        <v>35979</v>
      </c>
      <c r="B2251" s="0" t="n">
        <v>1800</v>
      </c>
      <c r="C2251" s="0" t="str">
        <f aca="false">A2251&amp;B2251</f>
        <v>359791800</v>
      </c>
      <c r="D2251" s="0" t="n">
        <v>32.03</v>
      </c>
      <c r="E2251" s="0" t="n">
        <v>32.05</v>
      </c>
      <c r="F2251" s="2"/>
    </row>
    <row r="2252" customFormat="false" ht="12.75" hidden="false" customHeight="false" outlineLevel="0" collapsed="false">
      <c r="A2252" s="2" t="n">
        <v>35979</v>
      </c>
      <c r="B2252" s="0" t="n">
        <v>1900</v>
      </c>
      <c r="C2252" s="0" t="str">
        <f aca="false">A2252&amp;B2252</f>
        <v>359791900</v>
      </c>
      <c r="D2252" s="0" t="n">
        <v>23.95</v>
      </c>
      <c r="E2252" s="0" t="n">
        <v>23.98</v>
      </c>
      <c r="F2252" s="2"/>
    </row>
    <row r="2253" customFormat="false" ht="12.75" hidden="false" customHeight="false" outlineLevel="0" collapsed="false">
      <c r="A2253" s="2" t="n">
        <v>35979</v>
      </c>
      <c r="B2253" s="0" t="n">
        <v>2000</v>
      </c>
      <c r="C2253" s="0" t="str">
        <f aca="false">A2253&amp;B2253</f>
        <v>359792000</v>
      </c>
      <c r="D2253" s="0" t="n">
        <v>18.46</v>
      </c>
      <c r="E2253" s="0" t="n">
        <v>18.49</v>
      </c>
      <c r="F2253" s="2"/>
    </row>
    <row r="2254" customFormat="false" ht="12.75" hidden="false" customHeight="false" outlineLevel="0" collapsed="false">
      <c r="A2254" s="2" t="n">
        <v>35979</v>
      </c>
      <c r="B2254" s="0" t="n">
        <v>2100</v>
      </c>
      <c r="C2254" s="0" t="str">
        <f aca="false">A2254&amp;B2254</f>
        <v>359792100</v>
      </c>
      <c r="D2254" s="0" t="n">
        <v>20.59</v>
      </c>
      <c r="E2254" s="0" t="n">
        <v>20.63</v>
      </c>
      <c r="F2254" s="2"/>
    </row>
    <row r="2255" customFormat="false" ht="12.75" hidden="false" customHeight="false" outlineLevel="0" collapsed="false">
      <c r="A2255" s="2" t="n">
        <v>35979</v>
      </c>
      <c r="B2255" s="0" t="n">
        <v>2200</v>
      </c>
      <c r="C2255" s="0" t="str">
        <f aca="false">A2255&amp;B2255</f>
        <v>359792200</v>
      </c>
      <c r="D2255" s="0" t="n">
        <v>20.08</v>
      </c>
      <c r="E2255" s="0" t="n">
        <v>20.12</v>
      </c>
      <c r="F2255" s="2"/>
    </row>
    <row r="2256" customFormat="false" ht="12.75" hidden="false" customHeight="false" outlineLevel="0" collapsed="false">
      <c r="A2256" s="2" t="n">
        <v>35979</v>
      </c>
      <c r="B2256" s="0" t="n">
        <v>2300</v>
      </c>
      <c r="C2256" s="0" t="str">
        <f aca="false">A2256&amp;B2256</f>
        <v>359792300</v>
      </c>
      <c r="D2256" s="0" t="n">
        <v>16.31</v>
      </c>
      <c r="E2256" s="0" t="n">
        <v>16.32</v>
      </c>
      <c r="F2256" s="2"/>
    </row>
    <row r="2257" customFormat="false" ht="12.75" hidden="false" customHeight="false" outlineLevel="0" collapsed="false">
      <c r="A2257" s="2" t="n">
        <v>35979</v>
      </c>
      <c r="B2257" s="0" t="n">
        <v>2400</v>
      </c>
      <c r="C2257" s="0" t="str">
        <f aca="false">A2257&amp;B2257</f>
        <v>359792400</v>
      </c>
      <c r="D2257" s="0" t="n">
        <v>15.61</v>
      </c>
      <c r="E2257" s="0" t="n">
        <v>15.61</v>
      </c>
      <c r="F2257" s="2"/>
    </row>
    <row r="2258" customFormat="false" ht="12.75" hidden="false" customHeight="false" outlineLevel="0" collapsed="false">
      <c r="A2258" s="2" t="n">
        <v>35980</v>
      </c>
      <c r="B2258" s="0" t="n">
        <v>100</v>
      </c>
      <c r="C2258" s="0" t="str">
        <f aca="false">A2258&amp;B2258</f>
        <v>35980100</v>
      </c>
      <c r="D2258" s="0" t="n">
        <v>12.67</v>
      </c>
      <c r="E2258" s="0" t="n">
        <v>12.67</v>
      </c>
      <c r="F2258" s="2"/>
    </row>
    <row r="2259" customFormat="false" ht="12.75" hidden="false" customHeight="false" outlineLevel="0" collapsed="false">
      <c r="A2259" s="2" t="n">
        <v>35980</v>
      </c>
      <c r="B2259" s="0" t="n">
        <v>200</v>
      </c>
      <c r="C2259" s="0" t="str">
        <f aca="false">A2259&amp;B2259</f>
        <v>35980200</v>
      </c>
      <c r="D2259" s="0" t="n">
        <v>11.48</v>
      </c>
      <c r="E2259" s="0" t="n">
        <v>11.48</v>
      </c>
      <c r="F2259" s="2"/>
    </row>
    <row r="2260" customFormat="false" ht="12.75" hidden="false" customHeight="false" outlineLevel="0" collapsed="false">
      <c r="A2260" s="2" t="n">
        <v>35980</v>
      </c>
      <c r="B2260" s="0" t="n">
        <v>300</v>
      </c>
      <c r="C2260" s="0" t="str">
        <f aca="false">A2260&amp;B2260</f>
        <v>35980300</v>
      </c>
      <c r="D2260" s="0" t="n">
        <v>11.11</v>
      </c>
      <c r="E2260" s="0" t="n">
        <v>11.11</v>
      </c>
      <c r="F2260" s="2"/>
    </row>
    <row r="2261" customFormat="false" ht="12.75" hidden="false" customHeight="false" outlineLevel="0" collapsed="false">
      <c r="A2261" s="2" t="n">
        <v>35980</v>
      </c>
      <c r="B2261" s="0" t="n">
        <v>400</v>
      </c>
      <c r="C2261" s="0" t="str">
        <f aca="false">A2261&amp;B2261</f>
        <v>35980400</v>
      </c>
      <c r="D2261" s="0" t="n">
        <v>10.98</v>
      </c>
      <c r="E2261" s="0" t="n">
        <v>10.98</v>
      </c>
      <c r="F2261" s="2"/>
    </row>
    <row r="2262" customFormat="false" ht="12.75" hidden="false" customHeight="false" outlineLevel="0" collapsed="false">
      <c r="A2262" s="2" t="n">
        <v>35980</v>
      </c>
      <c r="B2262" s="0" t="n">
        <v>500</v>
      </c>
      <c r="C2262" s="0" t="str">
        <f aca="false">A2262&amp;B2262</f>
        <v>35980500</v>
      </c>
      <c r="D2262" s="0" t="n">
        <v>10.96</v>
      </c>
      <c r="E2262" s="0" t="n">
        <v>10.96</v>
      </c>
      <c r="F2262" s="2"/>
    </row>
    <row r="2263" customFormat="false" ht="12.75" hidden="false" customHeight="false" outlineLevel="0" collapsed="false">
      <c r="A2263" s="2" t="n">
        <v>35980</v>
      </c>
      <c r="B2263" s="0" t="n">
        <v>600</v>
      </c>
      <c r="C2263" s="0" t="str">
        <f aca="false">A2263&amp;B2263</f>
        <v>35980600</v>
      </c>
      <c r="D2263" s="0" t="n">
        <v>10.8</v>
      </c>
      <c r="E2263" s="0" t="n">
        <v>10.8</v>
      </c>
      <c r="F2263" s="2"/>
    </row>
    <row r="2264" customFormat="false" ht="12.75" hidden="false" customHeight="false" outlineLevel="0" collapsed="false">
      <c r="A2264" s="2" t="n">
        <v>35980</v>
      </c>
      <c r="B2264" s="0" t="n">
        <v>700</v>
      </c>
      <c r="C2264" s="0" t="str">
        <f aca="false">A2264&amp;B2264</f>
        <v>35980700</v>
      </c>
      <c r="D2264" s="0" t="n">
        <v>10.77</v>
      </c>
      <c r="E2264" s="0" t="n">
        <v>10.77</v>
      </c>
      <c r="F2264" s="2"/>
    </row>
    <row r="2265" customFormat="false" ht="12.75" hidden="false" customHeight="false" outlineLevel="0" collapsed="false">
      <c r="A2265" s="2" t="n">
        <v>35980</v>
      </c>
      <c r="B2265" s="0" t="n">
        <v>800</v>
      </c>
      <c r="C2265" s="0" t="str">
        <f aca="false">A2265&amp;B2265</f>
        <v>35980800</v>
      </c>
      <c r="D2265" s="0" t="n">
        <v>11.24</v>
      </c>
      <c r="E2265" s="0" t="n">
        <v>11.24</v>
      </c>
      <c r="F2265" s="2"/>
    </row>
    <row r="2266" customFormat="false" ht="12.75" hidden="false" customHeight="false" outlineLevel="0" collapsed="false">
      <c r="A2266" s="2" t="n">
        <v>35980</v>
      </c>
      <c r="B2266" s="0" t="n">
        <v>900</v>
      </c>
      <c r="C2266" s="0" t="str">
        <f aca="false">A2266&amp;B2266</f>
        <v>35980900</v>
      </c>
      <c r="D2266" s="0" t="n">
        <v>13.1</v>
      </c>
      <c r="E2266" s="0" t="n">
        <v>13.1</v>
      </c>
      <c r="F2266" s="2"/>
    </row>
    <row r="2267" customFormat="false" ht="12.75" hidden="false" customHeight="false" outlineLevel="0" collapsed="false">
      <c r="A2267" s="2" t="n">
        <v>35980</v>
      </c>
      <c r="B2267" s="0" t="n">
        <v>1000</v>
      </c>
      <c r="C2267" s="0" t="str">
        <f aca="false">A2267&amp;B2267</f>
        <v>359801000</v>
      </c>
      <c r="D2267" s="0" t="n">
        <v>15.03</v>
      </c>
      <c r="E2267" s="0" t="n">
        <v>15.03</v>
      </c>
      <c r="F2267" s="2"/>
    </row>
    <row r="2268" customFormat="false" ht="12.75" hidden="false" customHeight="false" outlineLevel="0" collapsed="false">
      <c r="A2268" s="2" t="n">
        <v>35980</v>
      </c>
      <c r="B2268" s="0" t="n">
        <v>1100</v>
      </c>
      <c r="C2268" s="0" t="str">
        <f aca="false">A2268&amp;B2268</f>
        <v>359801100</v>
      </c>
      <c r="D2268" s="0" t="n">
        <v>18.32</v>
      </c>
      <c r="E2268" s="0" t="n">
        <v>18.32</v>
      </c>
      <c r="F2268" s="2"/>
    </row>
    <row r="2269" customFormat="false" ht="12.75" hidden="false" customHeight="false" outlineLevel="0" collapsed="false">
      <c r="A2269" s="2" t="n">
        <v>35980</v>
      </c>
      <c r="B2269" s="0" t="n">
        <v>1200</v>
      </c>
      <c r="C2269" s="0" t="str">
        <f aca="false">A2269&amp;B2269</f>
        <v>359801200</v>
      </c>
      <c r="D2269" s="0" t="n">
        <v>21.34</v>
      </c>
      <c r="E2269" s="0" t="n">
        <v>21.34</v>
      </c>
      <c r="F2269" s="2"/>
    </row>
    <row r="2270" customFormat="false" ht="12.75" hidden="false" customHeight="false" outlineLevel="0" collapsed="false">
      <c r="A2270" s="2" t="n">
        <v>35980</v>
      </c>
      <c r="B2270" s="0" t="n">
        <v>1300</v>
      </c>
      <c r="C2270" s="0" t="str">
        <f aca="false">A2270&amp;B2270</f>
        <v>359801300</v>
      </c>
      <c r="D2270" s="0" t="n">
        <v>22.27</v>
      </c>
      <c r="E2270" s="0" t="n">
        <v>22.27</v>
      </c>
      <c r="F2270" s="2"/>
    </row>
    <row r="2271" customFormat="false" ht="12.75" hidden="false" customHeight="false" outlineLevel="0" collapsed="false">
      <c r="A2271" s="2" t="n">
        <v>35980</v>
      </c>
      <c r="B2271" s="0" t="n">
        <v>1400</v>
      </c>
      <c r="C2271" s="0" t="str">
        <f aca="false">A2271&amp;B2271</f>
        <v>359801400</v>
      </c>
      <c r="D2271" s="0" t="n">
        <v>29.4</v>
      </c>
      <c r="E2271" s="0" t="n">
        <v>29.4</v>
      </c>
      <c r="F2271" s="2"/>
    </row>
    <row r="2272" customFormat="false" ht="12.75" hidden="false" customHeight="false" outlineLevel="0" collapsed="false">
      <c r="A2272" s="2" t="n">
        <v>35980</v>
      </c>
      <c r="B2272" s="0" t="n">
        <v>1500</v>
      </c>
      <c r="C2272" s="0" t="str">
        <f aca="false">A2272&amp;B2272</f>
        <v>359801500</v>
      </c>
      <c r="D2272" s="0" t="n">
        <v>31</v>
      </c>
      <c r="E2272" s="0" t="n">
        <v>31</v>
      </c>
      <c r="F2272" s="2"/>
    </row>
    <row r="2273" customFormat="false" ht="12.75" hidden="false" customHeight="false" outlineLevel="0" collapsed="false">
      <c r="A2273" s="2" t="n">
        <v>35980</v>
      </c>
      <c r="B2273" s="0" t="n">
        <v>1600</v>
      </c>
      <c r="C2273" s="0" t="str">
        <f aca="false">A2273&amp;B2273</f>
        <v>359801600</v>
      </c>
      <c r="D2273" s="0" t="n">
        <v>17.61</v>
      </c>
      <c r="E2273" s="0" t="n">
        <v>17.61</v>
      </c>
      <c r="F2273" s="2"/>
    </row>
    <row r="2274" customFormat="false" ht="12.75" hidden="false" customHeight="false" outlineLevel="0" collapsed="false">
      <c r="A2274" s="2" t="n">
        <v>35980</v>
      </c>
      <c r="B2274" s="0" t="n">
        <v>1700</v>
      </c>
      <c r="C2274" s="0" t="str">
        <f aca="false">A2274&amp;B2274</f>
        <v>359801700</v>
      </c>
      <c r="D2274" s="0" t="n">
        <v>14.72</v>
      </c>
      <c r="E2274" s="0" t="n">
        <v>14.72</v>
      </c>
      <c r="F2274" s="2"/>
    </row>
    <row r="2275" customFormat="false" ht="12.75" hidden="false" customHeight="false" outlineLevel="0" collapsed="false">
      <c r="A2275" s="2" t="n">
        <v>35980</v>
      </c>
      <c r="B2275" s="0" t="n">
        <v>1800</v>
      </c>
      <c r="C2275" s="0" t="str">
        <f aca="false">A2275&amp;B2275</f>
        <v>359801800</v>
      </c>
      <c r="D2275" s="0" t="n">
        <v>14.9</v>
      </c>
      <c r="E2275" s="0" t="n">
        <v>14.9</v>
      </c>
      <c r="F2275" s="2"/>
    </row>
    <row r="2276" customFormat="false" ht="12.75" hidden="false" customHeight="false" outlineLevel="0" collapsed="false">
      <c r="A2276" s="2" t="n">
        <v>35980</v>
      </c>
      <c r="B2276" s="0" t="n">
        <v>1900</v>
      </c>
      <c r="C2276" s="0" t="str">
        <f aca="false">A2276&amp;B2276</f>
        <v>359801900</v>
      </c>
      <c r="D2276" s="0" t="n">
        <v>14.19</v>
      </c>
      <c r="E2276" s="0" t="n">
        <v>14.19</v>
      </c>
      <c r="F2276" s="2"/>
    </row>
    <row r="2277" customFormat="false" ht="12.75" hidden="false" customHeight="false" outlineLevel="0" collapsed="false">
      <c r="A2277" s="2" t="n">
        <v>35980</v>
      </c>
      <c r="B2277" s="0" t="n">
        <v>2000</v>
      </c>
      <c r="C2277" s="0" t="str">
        <f aca="false">A2277&amp;B2277</f>
        <v>359802000</v>
      </c>
      <c r="D2277" s="0" t="n">
        <v>13.4</v>
      </c>
      <c r="E2277" s="0" t="n">
        <v>13.4</v>
      </c>
      <c r="F2277" s="2"/>
    </row>
    <row r="2278" customFormat="false" ht="12.75" hidden="false" customHeight="false" outlineLevel="0" collapsed="false">
      <c r="A2278" s="2" t="n">
        <v>35980</v>
      </c>
      <c r="B2278" s="0" t="n">
        <v>2100</v>
      </c>
      <c r="C2278" s="0" t="str">
        <f aca="false">A2278&amp;B2278</f>
        <v>359802100</v>
      </c>
      <c r="D2278" s="0" t="n">
        <v>13.77</v>
      </c>
      <c r="E2278" s="0" t="n">
        <v>13.77</v>
      </c>
      <c r="F2278" s="2"/>
    </row>
    <row r="2279" customFormat="false" ht="12.75" hidden="false" customHeight="false" outlineLevel="0" collapsed="false">
      <c r="A2279" s="2" t="n">
        <v>35980</v>
      </c>
      <c r="B2279" s="0" t="n">
        <v>2200</v>
      </c>
      <c r="C2279" s="0" t="str">
        <f aca="false">A2279&amp;B2279</f>
        <v>359802200</v>
      </c>
      <c r="D2279" s="0" t="n">
        <v>13.48</v>
      </c>
      <c r="E2279" s="0" t="n">
        <v>13.48</v>
      </c>
      <c r="F2279" s="2"/>
    </row>
    <row r="2280" customFormat="false" ht="12.75" hidden="false" customHeight="false" outlineLevel="0" collapsed="false">
      <c r="A2280" s="2" t="n">
        <v>35980</v>
      </c>
      <c r="B2280" s="0" t="n">
        <v>2300</v>
      </c>
      <c r="C2280" s="0" t="str">
        <f aca="false">A2280&amp;B2280</f>
        <v>359802300</v>
      </c>
      <c r="D2280" s="0" t="n">
        <v>13.65</v>
      </c>
      <c r="E2280" s="0" t="n">
        <v>13.65</v>
      </c>
      <c r="F2280" s="2"/>
    </row>
    <row r="2281" customFormat="false" ht="12.75" hidden="false" customHeight="false" outlineLevel="0" collapsed="false">
      <c r="A2281" s="2" t="n">
        <v>35980</v>
      </c>
      <c r="B2281" s="0" t="n">
        <v>2400</v>
      </c>
      <c r="C2281" s="0" t="str">
        <f aca="false">A2281&amp;B2281</f>
        <v>359802400</v>
      </c>
      <c r="D2281" s="0" t="n">
        <v>13.48</v>
      </c>
      <c r="E2281" s="0" t="n">
        <v>13.48</v>
      </c>
      <c r="F2281" s="2"/>
    </row>
    <row r="2282" customFormat="false" ht="12.75" hidden="false" customHeight="false" outlineLevel="0" collapsed="false">
      <c r="A2282" s="2" t="n">
        <v>35981</v>
      </c>
      <c r="B2282" s="0" t="n">
        <v>100</v>
      </c>
      <c r="C2282" s="0" t="str">
        <f aca="false">A2282&amp;B2282</f>
        <v>35981100</v>
      </c>
      <c r="D2282" s="0" t="n">
        <v>12.32</v>
      </c>
      <c r="E2282" s="0" t="n">
        <v>12.32</v>
      </c>
      <c r="F2282" s="2"/>
    </row>
    <row r="2283" customFormat="false" ht="12.75" hidden="false" customHeight="false" outlineLevel="0" collapsed="false">
      <c r="A2283" s="2" t="n">
        <v>35981</v>
      </c>
      <c r="B2283" s="0" t="n">
        <v>200</v>
      </c>
      <c r="C2283" s="0" t="str">
        <f aca="false">A2283&amp;B2283</f>
        <v>35981200</v>
      </c>
      <c r="D2283" s="0" t="n">
        <v>11.22</v>
      </c>
      <c r="E2283" s="0" t="n">
        <v>11.22</v>
      </c>
      <c r="F2283" s="2"/>
    </row>
    <row r="2284" customFormat="false" ht="12.75" hidden="false" customHeight="false" outlineLevel="0" collapsed="false">
      <c r="A2284" s="2" t="n">
        <v>35981</v>
      </c>
      <c r="B2284" s="0" t="n">
        <v>300</v>
      </c>
      <c r="C2284" s="0" t="str">
        <f aca="false">A2284&amp;B2284</f>
        <v>35981300</v>
      </c>
      <c r="D2284" s="0" t="n">
        <v>9.86</v>
      </c>
      <c r="E2284" s="0" t="n">
        <v>9.86</v>
      </c>
      <c r="F2284" s="2"/>
    </row>
    <row r="2285" customFormat="false" ht="12.75" hidden="false" customHeight="false" outlineLevel="0" collapsed="false">
      <c r="A2285" s="2" t="n">
        <v>35981</v>
      </c>
      <c r="B2285" s="0" t="n">
        <v>400</v>
      </c>
      <c r="C2285" s="0" t="str">
        <f aca="false">A2285&amp;B2285</f>
        <v>35981400</v>
      </c>
      <c r="D2285" s="0" t="n">
        <v>0</v>
      </c>
      <c r="E2285" s="0" t="n">
        <v>0</v>
      </c>
      <c r="F2285" s="2"/>
    </row>
    <row r="2286" customFormat="false" ht="12.75" hidden="false" customHeight="false" outlineLevel="0" collapsed="false">
      <c r="A2286" s="2" t="n">
        <v>35981</v>
      </c>
      <c r="B2286" s="0" t="n">
        <v>500</v>
      </c>
      <c r="C2286" s="0" t="str">
        <f aca="false">A2286&amp;B2286</f>
        <v>35981500</v>
      </c>
      <c r="D2286" s="0" t="n">
        <v>0</v>
      </c>
      <c r="E2286" s="0" t="n">
        <v>0</v>
      </c>
      <c r="F2286" s="2"/>
    </row>
    <row r="2287" customFormat="false" ht="12.75" hidden="false" customHeight="false" outlineLevel="0" collapsed="false">
      <c r="A2287" s="2" t="n">
        <v>35981</v>
      </c>
      <c r="B2287" s="0" t="n">
        <v>600</v>
      </c>
      <c r="C2287" s="0" t="str">
        <f aca="false">A2287&amp;B2287</f>
        <v>35981600</v>
      </c>
      <c r="D2287" s="0" t="n">
        <v>0</v>
      </c>
      <c r="E2287" s="0" t="n">
        <v>0</v>
      </c>
      <c r="F2287" s="2"/>
    </row>
    <row r="2288" customFormat="false" ht="12.75" hidden="false" customHeight="false" outlineLevel="0" collapsed="false">
      <c r="A2288" s="2" t="n">
        <v>35981</v>
      </c>
      <c r="B2288" s="0" t="n">
        <v>700</v>
      </c>
      <c r="C2288" s="0" t="str">
        <f aca="false">A2288&amp;B2288</f>
        <v>35981700</v>
      </c>
      <c r="D2288" s="0" t="n">
        <v>0</v>
      </c>
      <c r="E2288" s="0" t="n">
        <v>0</v>
      </c>
      <c r="F2288" s="2"/>
    </row>
    <row r="2289" customFormat="false" ht="12.75" hidden="false" customHeight="false" outlineLevel="0" collapsed="false">
      <c r="A2289" s="2" t="n">
        <v>35981</v>
      </c>
      <c r="B2289" s="0" t="n">
        <v>800</v>
      </c>
      <c r="C2289" s="0" t="str">
        <f aca="false">A2289&amp;B2289</f>
        <v>35981800</v>
      </c>
      <c r="D2289" s="0" t="n">
        <v>9.74</v>
      </c>
      <c r="E2289" s="0" t="n">
        <v>9.74</v>
      </c>
      <c r="F2289" s="2"/>
    </row>
    <row r="2290" customFormat="false" ht="12.75" hidden="false" customHeight="false" outlineLevel="0" collapsed="false">
      <c r="A2290" s="2" t="n">
        <v>35981</v>
      </c>
      <c r="B2290" s="0" t="n">
        <v>900</v>
      </c>
      <c r="C2290" s="0" t="str">
        <f aca="false">A2290&amp;B2290</f>
        <v>35981900</v>
      </c>
      <c r="D2290" s="0" t="n">
        <v>12.14</v>
      </c>
      <c r="E2290" s="0" t="n">
        <v>12.14</v>
      </c>
      <c r="F2290" s="2"/>
    </row>
    <row r="2291" customFormat="false" ht="12.75" hidden="false" customHeight="false" outlineLevel="0" collapsed="false">
      <c r="A2291" s="2" t="n">
        <v>35981</v>
      </c>
      <c r="B2291" s="0" t="n">
        <v>1000</v>
      </c>
      <c r="C2291" s="0" t="str">
        <f aca="false">A2291&amp;B2291</f>
        <v>359811000</v>
      </c>
      <c r="D2291" s="0" t="n">
        <v>13.47</v>
      </c>
      <c r="E2291" s="0" t="n">
        <v>13.47</v>
      </c>
      <c r="F2291" s="2"/>
    </row>
    <row r="2292" customFormat="false" ht="12.75" hidden="false" customHeight="false" outlineLevel="0" collapsed="false">
      <c r="A2292" s="2" t="n">
        <v>35981</v>
      </c>
      <c r="B2292" s="0" t="n">
        <v>1100</v>
      </c>
      <c r="C2292" s="0" t="str">
        <f aca="false">A2292&amp;B2292</f>
        <v>359811100</v>
      </c>
      <c r="D2292" s="0" t="n">
        <v>13.88</v>
      </c>
      <c r="E2292" s="0" t="n">
        <v>13.88</v>
      </c>
      <c r="F2292" s="2"/>
    </row>
    <row r="2293" customFormat="false" ht="12.75" hidden="false" customHeight="false" outlineLevel="0" collapsed="false">
      <c r="A2293" s="2" t="n">
        <v>35981</v>
      </c>
      <c r="B2293" s="0" t="n">
        <v>1200</v>
      </c>
      <c r="C2293" s="0" t="str">
        <f aca="false">A2293&amp;B2293</f>
        <v>359811200</v>
      </c>
      <c r="D2293" s="0" t="n">
        <v>14.44</v>
      </c>
      <c r="E2293" s="0" t="n">
        <v>14.44</v>
      </c>
      <c r="F2293" s="2"/>
    </row>
    <row r="2294" customFormat="false" ht="12.75" hidden="false" customHeight="false" outlineLevel="0" collapsed="false">
      <c r="A2294" s="2" t="n">
        <v>35981</v>
      </c>
      <c r="B2294" s="0" t="n">
        <v>1300</v>
      </c>
      <c r="C2294" s="0" t="str">
        <f aca="false">A2294&amp;B2294</f>
        <v>359811300</v>
      </c>
      <c r="D2294" s="0" t="n">
        <v>15.1</v>
      </c>
      <c r="E2294" s="0" t="n">
        <v>15.1</v>
      </c>
      <c r="F2294" s="2"/>
    </row>
    <row r="2295" customFormat="false" ht="12.75" hidden="false" customHeight="false" outlineLevel="0" collapsed="false">
      <c r="A2295" s="2" t="n">
        <v>35981</v>
      </c>
      <c r="B2295" s="0" t="n">
        <v>1400</v>
      </c>
      <c r="C2295" s="0" t="str">
        <f aca="false">A2295&amp;B2295</f>
        <v>359811400</v>
      </c>
      <c r="D2295" s="0" t="n">
        <v>14.85</v>
      </c>
      <c r="E2295" s="0" t="n">
        <v>14.85</v>
      </c>
      <c r="F2295" s="2"/>
    </row>
    <row r="2296" customFormat="false" ht="12.75" hidden="false" customHeight="false" outlineLevel="0" collapsed="false">
      <c r="A2296" s="2" t="n">
        <v>35981</v>
      </c>
      <c r="B2296" s="0" t="n">
        <v>1500</v>
      </c>
      <c r="C2296" s="0" t="str">
        <f aca="false">A2296&amp;B2296</f>
        <v>359811500</v>
      </c>
      <c r="D2296" s="0" t="n">
        <v>14.39</v>
      </c>
      <c r="E2296" s="0" t="n">
        <v>14.39</v>
      </c>
      <c r="F2296" s="2"/>
    </row>
    <row r="2297" customFormat="false" ht="12.75" hidden="false" customHeight="false" outlineLevel="0" collapsed="false">
      <c r="A2297" s="2" t="n">
        <v>35981</v>
      </c>
      <c r="B2297" s="0" t="n">
        <v>1600</v>
      </c>
      <c r="C2297" s="0" t="str">
        <f aca="false">A2297&amp;B2297</f>
        <v>359811600</v>
      </c>
      <c r="D2297" s="0" t="n">
        <v>14.59</v>
      </c>
      <c r="E2297" s="0" t="n">
        <v>14.59</v>
      </c>
      <c r="F2297" s="2"/>
    </row>
    <row r="2298" customFormat="false" ht="12.75" hidden="false" customHeight="false" outlineLevel="0" collapsed="false">
      <c r="A2298" s="2" t="n">
        <v>35981</v>
      </c>
      <c r="B2298" s="0" t="n">
        <v>1700</v>
      </c>
      <c r="C2298" s="0" t="str">
        <f aca="false">A2298&amp;B2298</f>
        <v>359811700</v>
      </c>
      <c r="D2298" s="0" t="n">
        <v>16.56</v>
      </c>
      <c r="E2298" s="0" t="n">
        <v>16.56</v>
      </c>
      <c r="F2298" s="2"/>
    </row>
    <row r="2299" customFormat="false" ht="12.75" hidden="false" customHeight="false" outlineLevel="0" collapsed="false">
      <c r="A2299" s="2" t="n">
        <v>35981</v>
      </c>
      <c r="B2299" s="0" t="n">
        <v>1800</v>
      </c>
      <c r="C2299" s="0" t="str">
        <f aca="false">A2299&amp;B2299</f>
        <v>359811800</v>
      </c>
      <c r="D2299" s="0" t="n">
        <v>15.9</v>
      </c>
      <c r="E2299" s="0" t="n">
        <v>15.9</v>
      </c>
      <c r="F2299" s="2"/>
    </row>
    <row r="2300" customFormat="false" ht="12.75" hidden="false" customHeight="false" outlineLevel="0" collapsed="false">
      <c r="A2300" s="2" t="n">
        <v>35981</v>
      </c>
      <c r="B2300" s="0" t="n">
        <v>1900</v>
      </c>
      <c r="C2300" s="0" t="str">
        <f aca="false">A2300&amp;B2300</f>
        <v>359811900</v>
      </c>
      <c r="D2300" s="0" t="n">
        <v>15.87</v>
      </c>
      <c r="E2300" s="0" t="n">
        <v>15.82</v>
      </c>
      <c r="F2300" s="2"/>
    </row>
    <row r="2301" customFormat="false" ht="12.75" hidden="false" customHeight="false" outlineLevel="0" collapsed="false">
      <c r="A2301" s="2" t="n">
        <v>35981</v>
      </c>
      <c r="B2301" s="0" t="n">
        <v>2000</v>
      </c>
      <c r="C2301" s="0" t="str">
        <f aca="false">A2301&amp;B2301</f>
        <v>359812000</v>
      </c>
      <c r="D2301" s="0" t="n">
        <v>15.45</v>
      </c>
      <c r="E2301" s="0" t="n">
        <v>15.37</v>
      </c>
      <c r="F2301" s="2"/>
    </row>
    <row r="2302" customFormat="false" ht="12.75" hidden="false" customHeight="false" outlineLevel="0" collapsed="false">
      <c r="A2302" s="2" t="n">
        <v>35981</v>
      </c>
      <c r="B2302" s="0" t="n">
        <v>2100</v>
      </c>
      <c r="C2302" s="0" t="str">
        <f aca="false">A2302&amp;B2302</f>
        <v>359812100</v>
      </c>
      <c r="D2302" s="0" t="n">
        <v>15.59</v>
      </c>
      <c r="E2302" s="0" t="n">
        <v>15.51</v>
      </c>
      <c r="F2302" s="2"/>
    </row>
    <row r="2303" customFormat="false" ht="12.75" hidden="false" customHeight="false" outlineLevel="0" collapsed="false">
      <c r="A2303" s="2" t="n">
        <v>35981</v>
      </c>
      <c r="B2303" s="0" t="n">
        <v>2200</v>
      </c>
      <c r="C2303" s="0" t="str">
        <f aca="false">A2303&amp;B2303</f>
        <v>359812200</v>
      </c>
      <c r="D2303" s="0" t="n">
        <v>15.96</v>
      </c>
      <c r="E2303" s="0" t="n">
        <v>15.95</v>
      </c>
      <c r="F2303" s="2"/>
    </row>
    <row r="2304" customFormat="false" ht="12.75" hidden="false" customHeight="false" outlineLevel="0" collapsed="false">
      <c r="A2304" s="2" t="n">
        <v>35981</v>
      </c>
      <c r="B2304" s="0" t="n">
        <v>2300</v>
      </c>
      <c r="C2304" s="0" t="str">
        <f aca="false">A2304&amp;B2304</f>
        <v>359812300</v>
      </c>
      <c r="D2304" s="0" t="n">
        <v>13.95</v>
      </c>
      <c r="E2304" s="0" t="n">
        <v>13.95</v>
      </c>
      <c r="F2304" s="2"/>
    </row>
    <row r="2305" customFormat="false" ht="12.75" hidden="false" customHeight="false" outlineLevel="0" collapsed="false">
      <c r="A2305" s="2" t="n">
        <v>35981</v>
      </c>
      <c r="B2305" s="0" t="n">
        <v>2400</v>
      </c>
      <c r="C2305" s="0" t="str">
        <f aca="false">A2305&amp;B2305</f>
        <v>359812400</v>
      </c>
      <c r="D2305" s="0" t="n">
        <v>12.21</v>
      </c>
      <c r="E2305" s="0" t="n">
        <v>12.21</v>
      </c>
      <c r="F2305" s="2"/>
    </row>
    <row r="2306" customFormat="false" ht="12.75" hidden="false" customHeight="false" outlineLevel="0" collapsed="false">
      <c r="A2306" s="2" t="n">
        <v>35982</v>
      </c>
      <c r="B2306" s="0" t="n">
        <v>100</v>
      </c>
      <c r="C2306" s="0" t="str">
        <f aca="false">A2306&amp;B2306</f>
        <v>35982100</v>
      </c>
      <c r="D2306" s="0" t="n">
        <v>10.68</v>
      </c>
      <c r="E2306" s="0" t="n">
        <v>10.68</v>
      </c>
      <c r="F2306" s="2"/>
    </row>
    <row r="2307" customFormat="false" ht="12.75" hidden="false" customHeight="false" outlineLevel="0" collapsed="false">
      <c r="A2307" s="2" t="n">
        <v>35982</v>
      </c>
      <c r="B2307" s="0" t="n">
        <v>200</v>
      </c>
      <c r="C2307" s="0" t="str">
        <f aca="false">A2307&amp;B2307</f>
        <v>35982200</v>
      </c>
      <c r="D2307" s="0" t="n">
        <v>9.29</v>
      </c>
      <c r="E2307" s="0" t="n">
        <v>9.29</v>
      </c>
      <c r="F2307" s="2"/>
    </row>
    <row r="2308" customFormat="false" ht="12.75" hidden="false" customHeight="false" outlineLevel="0" collapsed="false">
      <c r="A2308" s="2" t="n">
        <v>35982</v>
      </c>
      <c r="B2308" s="0" t="n">
        <v>300</v>
      </c>
      <c r="C2308" s="0" t="str">
        <f aca="false">A2308&amp;B2308</f>
        <v>35982300</v>
      </c>
      <c r="D2308" s="0" t="n">
        <v>2.88</v>
      </c>
      <c r="E2308" s="0" t="n">
        <v>2.88</v>
      </c>
      <c r="F2308" s="2"/>
    </row>
    <row r="2309" customFormat="false" ht="12.75" hidden="false" customHeight="false" outlineLevel="0" collapsed="false">
      <c r="A2309" s="2" t="n">
        <v>35982</v>
      </c>
      <c r="B2309" s="0" t="n">
        <v>400</v>
      </c>
      <c r="C2309" s="0" t="str">
        <f aca="false">A2309&amp;B2309</f>
        <v>35982400</v>
      </c>
      <c r="D2309" s="0" t="n">
        <v>0</v>
      </c>
      <c r="E2309" s="0" t="n">
        <v>0</v>
      </c>
      <c r="F2309" s="2"/>
    </row>
    <row r="2310" customFormat="false" ht="12.75" hidden="false" customHeight="false" outlineLevel="0" collapsed="false">
      <c r="A2310" s="2" t="n">
        <v>35982</v>
      </c>
      <c r="B2310" s="0" t="n">
        <v>500</v>
      </c>
      <c r="C2310" s="0" t="str">
        <f aca="false">A2310&amp;B2310</f>
        <v>35982500</v>
      </c>
      <c r="D2310" s="0" t="n">
        <v>3.68</v>
      </c>
      <c r="E2310" s="0" t="n">
        <v>3.68</v>
      </c>
      <c r="F2310" s="2"/>
    </row>
    <row r="2311" customFormat="false" ht="12.75" hidden="false" customHeight="false" outlineLevel="0" collapsed="false">
      <c r="A2311" s="2" t="n">
        <v>35982</v>
      </c>
      <c r="B2311" s="0" t="n">
        <v>600</v>
      </c>
      <c r="C2311" s="0" t="str">
        <f aca="false">A2311&amp;B2311</f>
        <v>35982600</v>
      </c>
      <c r="D2311" s="0" t="n">
        <v>9.47</v>
      </c>
      <c r="E2311" s="0" t="n">
        <v>9.47</v>
      </c>
      <c r="F2311" s="2"/>
    </row>
    <row r="2312" customFormat="false" ht="12.75" hidden="false" customHeight="false" outlineLevel="0" collapsed="false">
      <c r="A2312" s="2" t="n">
        <v>35982</v>
      </c>
      <c r="B2312" s="0" t="n">
        <v>700</v>
      </c>
      <c r="C2312" s="0" t="str">
        <f aca="false">A2312&amp;B2312</f>
        <v>35982700</v>
      </c>
      <c r="D2312" s="0" t="n">
        <v>10.52</v>
      </c>
      <c r="E2312" s="0" t="n">
        <v>10.52</v>
      </c>
      <c r="F2312" s="2"/>
    </row>
    <row r="2313" customFormat="false" ht="12.75" hidden="false" customHeight="false" outlineLevel="0" collapsed="false">
      <c r="A2313" s="2" t="n">
        <v>35982</v>
      </c>
      <c r="B2313" s="0" t="n">
        <v>800</v>
      </c>
      <c r="C2313" s="0" t="str">
        <f aca="false">A2313&amp;B2313</f>
        <v>35982800</v>
      </c>
      <c r="D2313" s="0" t="n">
        <v>12.42</v>
      </c>
      <c r="E2313" s="0" t="n">
        <v>12.42</v>
      </c>
      <c r="F2313" s="2"/>
    </row>
    <row r="2314" customFormat="false" ht="12.75" hidden="false" customHeight="false" outlineLevel="0" collapsed="false">
      <c r="A2314" s="2" t="n">
        <v>35982</v>
      </c>
      <c r="B2314" s="0" t="n">
        <v>900</v>
      </c>
      <c r="C2314" s="0" t="str">
        <f aca="false">A2314&amp;B2314</f>
        <v>35982900</v>
      </c>
      <c r="D2314" s="0" t="n">
        <v>14.2</v>
      </c>
      <c r="E2314" s="0" t="n">
        <v>14.2</v>
      </c>
      <c r="F2314" s="2"/>
    </row>
    <row r="2315" customFormat="false" ht="12.75" hidden="false" customHeight="false" outlineLevel="0" collapsed="false">
      <c r="A2315" s="2" t="n">
        <v>35982</v>
      </c>
      <c r="B2315" s="0" t="n">
        <v>1000</v>
      </c>
      <c r="C2315" s="0" t="str">
        <f aca="false">A2315&amp;B2315</f>
        <v>359821000</v>
      </c>
      <c r="D2315" s="0" t="n">
        <v>17.28</v>
      </c>
      <c r="E2315" s="0" t="n">
        <v>17.28</v>
      </c>
      <c r="F2315" s="2"/>
    </row>
    <row r="2316" customFormat="false" ht="12.75" hidden="false" customHeight="false" outlineLevel="0" collapsed="false">
      <c r="A2316" s="2" t="n">
        <v>35982</v>
      </c>
      <c r="B2316" s="0" t="n">
        <v>1100</v>
      </c>
      <c r="C2316" s="0" t="str">
        <f aca="false">A2316&amp;B2316</f>
        <v>359821100</v>
      </c>
      <c r="D2316" s="0" t="n">
        <v>20.59</v>
      </c>
      <c r="E2316" s="0" t="n">
        <v>20.59</v>
      </c>
      <c r="F2316" s="2"/>
    </row>
    <row r="2317" customFormat="false" ht="12.75" hidden="false" customHeight="false" outlineLevel="0" collapsed="false">
      <c r="A2317" s="2" t="n">
        <v>35982</v>
      </c>
      <c r="B2317" s="0" t="n">
        <v>1200</v>
      </c>
      <c r="C2317" s="0" t="str">
        <f aca="false">A2317&amp;B2317</f>
        <v>359821200</v>
      </c>
      <c r="D2317" s="0" t="n">
        <v>21.04</v>
      </c>
      <c r="E2317" s="0" t="n">
        <v>21.04</v>
      </c>
      <c r="F2317" s="2"/>
    </row>
    <row r="2318" customFormat="false" ht="12.75" hidden="false" customHeight="false" outlineLevel="0" collapsed="false">
      <c r="A2318" s="2" t="n">
        <v>35982</v>
      </c>
      <c r="B2318" s="0" t="n">
        <v>1300</v>
      </c>
      <c r="C2318" s="0" t="str">
        <f aca="false">A2318&amp;B2318</f>
        <v>359821300</v>
      </c>
      <c r="D2318" s="0" t="n">
        <v>21.28</v>
      </c>
      <c r="E2318" s="0" t="n">
        <v>21.28</v>
      </c>
      <c r="F2318" s="2"/>
    </row>
    <row r="2319" customFormat="false" ht="12.75" hidden="false" customHeight="false" outlineLevel="0" collapsed="false">
      <c r="A2319" s="2" t="n">
        <v>35982</v>
      </c>
      <c r="B2319" s="0" t="n">
        <v>1400</v>
      </c>
      <c r="C2319" s="0" t="str">
        <f aca="false">A2319&amp;B2319</f>
        <v>359821400</v>
      </c>
      <c r="D2319" s="0" t="n">
        <v>22.03</v>
      </c>
      <c r="E2319" s="0" t="n">
        <v>22.03</v>
      </c>
      <c r="F2319" s="2"/>
    </row>
    <row r="2320" customFormat="false" ht="12.75" hidden="false" customHeight="false" outlineLevel="0" collapsed="false">
      <c r="A2320" s="2" t="n">
        <v>35982</v>
      </c>
      <c r="B2320" s="0" t="n">
        <v>1500</v>
      </c>
      <c r="C2320" s="0" t="str">
        <f aca="false">A2320&amp;B2320</f>
        <v>359821500</v>
      </c>
      <c r="D2320" s="0" t="n">
        <v>23.86</v>
      </c>
      <c r="E2320" s="0" t="n">
        <v>23.86</v>
      </c>
      <c r="F2320" s="2"/>
    </row>
    <row r="2321" customFormat="false" ht="12.75" hidden="false" customHeight="false" outlineLevel="0" collapsed="false">
      <c r="A2321" s="2" t="n">
        <v>35982</v>
      </c>
      <c r="B2321" s="0" t="n">
        <v>1600</v>
      </c>
      <c r="C2321" s="0" t="str">
        <f aca="false">A2321&amp;B2321</f>
        <v>359821600</v>
      </c>
      <c r="D2321" s="0" t="n">
        <v>23.25</v>
      </c>
      <c r="E2321" s="0" t="n">
        <v>23.25</v>
      </c>
      <c r="F2321" s="2"/>
    </row>
    <row r="2322" customFormat="false" ht="12.75" hidden="false" customHeight="false" outlineLevel="0" collapsed="false">
      <c r="A2322" s="2" t="n">
        <v>35982</v>
      </c>
      <c r="B2322" s="0" t="n">
        <v>1700</v>
      </c>
      <c r="C2322" s="0" t="str">
        <f aca="false">A2322&amp;B2322</f>
        <v>359821700</v>
      </c>
      <c r="D2322" s="0" t="n">
        <v>23.51</v>
      </c>
      <c r="E2322" s="0" t="n">
        <v>23.51</v>
      </c>
      <c r="F2322" s="2"/>
    </row>
    <row r="2323" customFormat="false" ht="12.75" hidden="false" customHeight="false" outlineLevel="0" collapsed="false">
      <c r="A2323" s="2" t="n">
        <v>35982</v>
      </c>
      <c r="B2323" s="0" t="n">
        <v>1800</v>
      </c>
      <c r="C2323" s="0" t="str">
        <f aca="false">A2323&amp;B2323</f>
        <v>359821800</v>
      </c>
      <c r="D2323" s="0" t="n">
        <v>23.18</v>
      </c>
      <c r="E2323" s="0" t="n">
        <v>23.18</v>
      </c>
      <c r="F2323" s="2"/>
    </row>
    <row r="2324" customFormat="false" ht="12.75" hidden="false" customHeight="false" outlineLevel="0" collapsed="false">
      <c r="A2324" s="2" t="n">
        <v>35982</v>
      </c>
      <c r="B2324" s="0" t="n">
        <v>1900</v>
      </c>
      <c r="C2324" s="0" t="str">
        <f aca="false">A2324&amp;B2324</f>
        <v>359821900</v>
      </c>
      <c r="D2324" s="0" t="n">
        <v>20.22</v>
      </c>
      <c r="E2324" s="0" t="n">
        <v>20.82</v>
      </c>
      <c r="F2324" s="2"/>
    </row>
    <row r="2325" customFormat="false" ht="12.75" hidden="false" customHeight="false" outlineLevel="0" collapsed="false">
      <c r="A2325" s="2" t="n">
        <v>35982</v>
      </c>
      <c r="B2325" s="0" t="n">
        <v>2000</v>
      </c>
      <c r="C2325" s="0" t="str">
        <f aca="false">A2325&amp;B2325</f>
        <v>359822000</v>
      </c>
      <c r="D2325" s="0" t="n">
        <v>14.96</v>
      </c>
      <c r="E2325" s="0" t="n">
        <v>18.04</v>
      </c>
      <c r="F2325" s="2"/>
    </row>
    <row r="2326" customFormat="false" ht="12.75" hidden="false" customHeight="false" outlineLevel="0" collapsed="false">
      <c r="A2326" s="2" t="n">
        <v>35982</v>
      </c>
      <c r="B2326" s="0" t="n">
        <v>2100</v>
      </c>
      <c r="C2326" s="0" t="str">
        <f aca="false">A2326&amp;B2326</f>
        <v>359822100</v>
      </c>
      <c r="D2326" s="0" t="n">
        <v>17.62</v>
      </c>
      <c r="E2326" s="0" t="n">
        <v>20.62</v>
      </c>
      <c r="F2326" s="2"/>
    </row>
    <row r="2327" customFormat="false" ht="12.75" hidden="false" customHeight="false" outlineLevel="0" collapsed="false">
      <c r="A2327" s="2" t="n">
        <v>35982</v>
      </c>
      <c r="B2327" s="0" t="n">
        <v>2200</v>
      </c>
      <c r="C2327" s="0" t="str">
        <f aca="false">A2327&amp;B2327</f>
        <v>359822200</v>
      </c>
      <c r="D2327" s="0" t="n">
        <v>19.6</v>
      </c>
      <c r="E2327" s="0" t="n">
        <v>21.33</v>
      </c>
      <c r="F2327" s="2"/>
    </row>
    <row r="2328" customFormat="false" ht="12.75" hidden="false" customHeight="false" outlineLevel="0" collapsed="false">
      <c r="A2328" s="2" t="n">
        <v>35982</v>
      </c>
      <c r="B2328" s="0" t="n">
        <v>2300</v>
      </c>
      <c r="C2328" s="0" t="str">
        <f aca="false">A2328&amp;B2328</f>
        <v>359822300</v>
      </c>
      <c r="D2328" s="0" t="n">
        <v>18.85</v>
      </c>
      <c r="E2328" s="0" t="n">
        <v>18.85</v>
      </c>
      <c r="F2328" s="2"/>
    </row>
    <row r="2329" customFormat="false" ht="12.75" hidden="false" customHeight="false" outlineLevel="0" collapsed="false">
      <c r="A2329" s="2" t="n">
        <v>35982</v>
      </c>
      <c r="B2329" s="0" t="n">
        <v>2400</v>
      </c>
      <c r="C2329" s="0" t="str">
        <f aca="false">A2329&amp;B2329</f>
        <v>359822400</v>
      </c>
      <c r="D2329" s="0" t="n">
        <v>12.87</v>
      </c>
      <c r="E2329" s="0" t="n">
        <v>12.87</v>
      </c>
      <c r="F2329" s="2"/>
    </row>
    <row r="2330" customFormat="false" ht="12.75" hidden="false" customHeight="false" outlineLevel="0" collapsed="false">
      <c r="A2330" s="2" t="n">
        <v>35983</v>
      </c>
      <c r="B2330" s="0" t="n">
        <v>100</v>
      </c>
      <c r="C2330" s="0" t="str">
        <f aca="false">A2330&amp;B2330</f>
        <v>35983100</v>
      </c>
      <c r="D2330" s="0" t="n">
        <v>11.3</v>
      </c>
      <c r="E2330" s="0" t="n">
        <v>11.3</v>
      </c>
      <c r="F2330" s="2"/>
    </row>
    <row r="2331" customFormat="false" ht="12.75" hidden="false" customHeight="false" outlineLevel="0" collapsed="false">
      <c r="A2331" s="2" t="n">
        <v>35983</v>
      </c>
      <c r="B2331" s="0" t="n">
        <v>200</v>
      </c>
      <c r="C2331" s="0" t="str">
        <f aca="false">A2331&amp;B2331</f>
        <v>35983200</v>
      </c>
      <c r="D2331" s="0" t="n">
        <v>11.32</v>
      </c>
      <c r="E2331" s="0" t="n">
        <v>11.32</v>
      </c>
      <c r="F2331" s="2"/>
    </row>
    <row r="2332" customFormat="false" ht="12.75" hidden="false" customHeight="false" outlineLevel="0" collapsed="false">
      <c r="A2332" s="2" t="n">
        <v>35983</v>
      </c>
      <c r="B2332" s="0" t="n">
        <v>300</v>
      </c>
      <c r="C2332" s="0" t="str">
        <f aca="false">A2332&amp;B2332</f>
        <v>35983300</v>
      </c>
      <c r="D2332" s="0" t="n">
        <v>10.9</v>
      </c>
      <c r="E2332" s="0" t="n">
        <v>10.9</v>
      </c>
      <c r="F2332" s="2"/>
    </row>
    <row r="2333" customFormat="false" ht="12.75" hidden="false" customHeight="false" outlineLevel="0" collapsed="false">
      <c r="A2333" s="2" t="n">
        <v>35983</v>
      </c>
      <c r="B2333" s="0" t="n">
        <v>400</v>
      </c>
      <c r="C2333" s="0" t="str">
        <f aca="false">A2333&amp;B2333</f>
        <v>35983400</v>
      </c>
      <c r="D2333" s="0" t="n">
        <v>10.8</v>
      </c>
      <c r="E2333" s="0" t="n">
        <v>10.8</v>
      </c>
      <c r="F2333" s="2"/>
    </row>
    <row r="2334" customFormat="false" ht="12.75" hidden="false" customHeight="false" outlineLevel="0" collapsed="false">
      <c r="A2334" s="2" t="n">
        <v>35983</v>
      </c>
      <c r="B2334" s="0" t="n">
        <v>500</v>
      </c>
      <c r="C2334" s="0" t="str">
        <f aca="false">A2334&amp;B2334</f>
        <v>35983500</v>
      </c>
      <c r="D2334" s="0" t="n">
        <v>10.85</v>
      </c>
      <c r="E2334" s="0" t="n">
        <v>10.85</v>
      </c>
      <c r="F2334" s="2"/>
    </row>
    <row r="2335" customFormat="false" ht="12.75" hidden="false" customHeight="false" outlineLevel="0" collapsed="false">
      <c r="A2335" s="2" t="n">
        <v>35983</v>
      </c>
      <c r="B2335" s="0" t="n">
        <v>600</v>
      </c>
      <c r="C2335" s="0" t="str">
        <f aca="false">A2335&amp;B2335</f>
        <v>35983600</v>
      </c>
      <c r="D2335" s="0" t="n">
        <v>11.45</v>
      </c>
      <c r="E2335" s="0" t="n">
        <v>11.45</v>
      </c>
      <c r="F2335" s="2"/>
    </row>
    <row r="2336" customFormat="false" ht="12.75" hidden="false" customHeight="false" outlineLevel="0" collapsed="false">
      <c r="A2336" s="2" t="n">
        <v>35983</v>
      </c>
      <c r="B2336" s="0" t="n">
        <v>700</v>
      </c>
      <c r="C2336" s="0" t="str">
        <f aca="false">A2336&amp;B2336</f>
        <v>35983700</v>
      </c>
      <c r="D2336" s="0" t="n">
        <v>12.07</v>
      </c>
      <c r="E2336" s="0" t="n">
        <v>12.07</v>
      </c>
      <c r="F2336" s="2"/>
    </row>
    <row r="2337" customFormat="false" ht="12.75" hidden="false" customHeight="false" outlineLevel="0" collapsed="false">
      <c r="A2337" s="2" t="n">
        <v>35983</v>
      </c>
      <c r="B2337" s="0" t="n">
        <v>800</v>
      </c>
      <c r="C2337" s="0" t="str">
        <f aca="false">A2337&amp;B2337</f>
        <v>35983800</v>
      </c>
      <c r="D2337" s="0" t="n">
        <v>14.49</v>
      </c>
      <c r="E2337" s="0" t="n">
        <v>14.49</v>
      </c>
      <c r="F2337" s="2"/>
    </row>
    <row r="2338" customFormat="false" ht="12.75" hidden="false" customHeight="false" outlineLevel="0" collapsed="false">
      <c r="A2338" s="2" t="n">
        <v>35983</v>
      </c>
      <c r="B2338" s="0" t="n">
        <v>900</v>
      </c>
      <c r="C2338" s="0" t="str">
        <f aca="false">A2338&amp;B2338</f>
        <v>35983900</v>
      </c>
      <c r="D2338" s="0" t="n">
        <v>21.18</v>
      </c>
      <c r="E2338" s="0" t="n">
        <v>21.18</v>
      </c>
      <c r="F2338" s="2"/>
    </row>
    <row r="2339" customFormat="false" ht="12.75" hidden="false" customHeight="false" outlineLevel="0" collapsed="false">
      <c r="A2339" s="2" t="n">
        <v>35983</v>
      </c>
      <c r="B2339" s="0" t="n">
        <v>1000</v>
      </c>
      <c r="C2339" s="0" t="str">
        <f aca="false">A2339&amp;B2339</f>
        <v>359831000</v>
      </c>
      <c r="D2339" s="0" t="n">
        <v>21.94</v>
      </c>
      <c r="E2339" s="0" t="n">
        <v>21.94</v>
      </c>
      <c r="F2339" s="2"/>
    </row>
    <row r="2340" customFormat="false" ht="12.75" hidden="false" customHeight="false" outlineLevel="0" collapsed="false">
      <c r="A2340" s="2" t="n">
        <v>35983</v>
      </c>
      <c r="B2340" s="0" t="n">
        <v>1100</v>
      </c>
      <c r="C2340" s="0" t="str">
        <f aca="false">A2340&amp;B2340</f>
        <v>359831100</v>
      </c>
      <c r="D2340" s="0" t="n">
        <v>21.6</v>
      </c>
      <c r="E2340" s="0" t="n">
        <v>21.6</v>
      </c>
      <c r="F2340" s="2"/>
    </row>
    <row r="2341" customFormat="false" ht="12.75" hidden="false" customHeight="false" outlineLevel="0" collapsed="false">
      <c r="A2341" s="2" t="n">
        <v>35983</v>
      </c>
      <c r="B2341" s="0" t="n">
        <v>1200</v>
      </c>
      <c r="C2341" s="0" t="str">
        <f aca="false">A2341&amp;B2341</f>
        <v>359831200</v>
      </c>
      <c r="D2341" s="0" t="n">
        <v>22.35</v>
      </c>
      <c r="E2341" s="0" t="n">
        <v>22.35</v>
      </c>
      <c r="F2341" s="2"/>
    </row>
    <row r="2342" customFormat="false" ht="12.75" hidden="false" customHeight="false" outlineLevel="0" collapsed="false">
      <c r="A2342" s="2" t="n">
        <v>35983</v>
      </c>
      <c r="B2342" s="0" t="n">
        <v>1300</v>
      </c>
      <c r="C2342" s="0" t="str">
        <f aca="false">A2342&amp;B2342</f>
        <v>359831300</v>
      </c>
      <c r="D2342" s="0" t="n">
        <v>28.78</v>
      </c>
      <c r="E2342" s="0" t="n">
        <v>28.78</v>
      </c>
      <c r="F2342" s="2"/>
    </row>
    <row r="2343" customFormat="false" ht="12.75" hidden="false" customHeight="false" outlineLevel="0" collapsed="false">
      <c r="A2343" s="2" t="n">
        <v>35983</v>
      </c>
      <c r="B2343" s="0" t="n">
        <v>1400</v>
      </c>
      <c r="C2343" s="0" t="str">
        <f aca="false">A2343&amp;B2343</f>
        <v>359831400</v>
      </c>
      <c r="D2343" s="0" t="n">
        <v>34</v>
      </c>
      <c r="E2343" s="0" t="n">
        <v>34</v>
      </c>
      <c r="F2343" s="2"/>
    </row>
    <row r="2344" customFormat="false" ht="12.75" hidden="false" customHeight="false" outlineLevel="0" collapsed="false">
      <c r="A2344" s="2" t="n">
        <v>35983</v>
      </c>
      <c r="B2344" s="0" t="n">
        <v>1500</v>
      </c>
      <c r="C2344" s="0" t="str">
        <f aca="false">A2344&amp;B2344</f>
        <v>359831500</v>
      </c>
      <c r="D2344" s="0" t="n">
        <v>35.92</v>
      </c>
      <c r="E2344" s="0" t="n">
        <v>35.92</v>
      </c>
      <c r="F2344" s="2"/>
    </row>
    <row r="2345" customFormat="false" ht="12.75" hidden="false" customHeight="false" outlineLevel="0" collapsed="false">
      <c r="A2345" s="2" t="n">
        <v>35983</v>
      </c>
      <c r="B2345" s="0" t="n">
        <v>1600</v>
      </c>
      <c r="C2345" s="0" t="str">
        <f aca="false">A2345&amp;B2345</f>
        <v>359831600</v>
      </c>
      <c r="D2345" s="0" t="n">
        <v>37</v>
      </c>
      <c r="E2345" s="0" t="n">
        <v>37</v>
      </c>
      <c r="F2345" s="2"/>
    </row>
    <row r="2346" customFormat="false" ht="12.75" hidden="false" customHeight="false" outlineLevel="0" collapsed="false">
      <c r="A2346" s="2" t="n">
        <v>35983</v>
      </c>
      <c r="B2346" s="0" t="n">
        <v>1700</v>
      </c>
      <c r="C2346" s="0" t="str">
        <f aca="false">A2346&amp;B2346</f>
        <v>359831700</v>
      </c>
      <c r="D2346" s="0" t="n">
        <v>36.62</v>
      </c>
      <c r="E2346" s="0" t="n">
        <v>36.62</v>
      </c>
      <c r="F2346" s="2"/>
    </row>
    <row r="2347" customFormat="false" ht="12.75" hidden="false" customHeight="false" outlineLevel="0" collapsed="false">
      <c r="A2347" s="2" t="n">
        <v>35983</v>
      </c>
      <c r="B2347" s="0" t="n">
        <v>1800</v>
      </c>
      <c r="C2347" s="0" t="str">
        <f aca="false">A2347&amp;B2347</f>
        <v>359831800</v>
      </c>
      <c r="D2347" s="0" t="n">
        <v>30.32</v>
      </c>
      <c r="E2347" s="0" t="n">
        <v>30.32</v>
      </c>
      <c r="F2347" s="2"/>
    </row>
    <row r="2348" customFormat="false" ht="12.75" hidden="false" customHeight="false" outlineLevel="0" collapsed="false">
      <c r="A2348" s="2" t="n">
        <v>35983</v>
      </c>
      <c r="B2348" s="0" t="n">
        <v>1900</v>
      </c>
      <c r="C2348" s="0" t="str">
        <f aca="false">A2348&amp;B2348</f>
        <v>359831900</v>
      </c>
      <c r="D2348" s="0" t="n">
        <v>28.65</v>
      </c>
      <c r="E2348" s="0" t="n">
        <v>27.65</v>
      </c>
      <c r="F2348" s="2"/>
    </row>
    <row r="2349" customFormat="false" ht="12.75" hidden="false" customHeight="false" outlineLevel="0" collapsed="false">
      <c r="A2349" s="2" t="n">
        <v>35983</v>
      </c>
      <c r="B2349" s="0" t="n">
        <v>2000</v>
      </c>
      <c r="C2349" s="0" t="str">
        <f aca="false">A2349&amp;B2349</f>
        <v>359832000</v>
      </c>
      <c r="D2349" s="0" t="n">
        <v>25.92</v>
      </c>
      <c r="E2349" s="0" t="n">
        <v>22.22</v>
      </c>
      <c r="F2349" s="2"/>
    </row>
    <row r="2350" customFormat="false" ht="12.75" hidden="false" customHeight="false" outlineLevel="0" collapsed="false">
      <c r="A2350" s="2" t="n">
        <v>35983</v>
      </c>
      <c r="B2350" s="0" t="n">
        <v>2100</v>
      </c>
      <c r="C2350" s="0" t="str">
        <f aca="false">A2350&amp;B2350</f>
        <v>359832100</v>
      </c>
      <c r="D2350" s="0" t="n">
        <v>27.48</v>
      </c>
      <c r="E2350" s="0" t="n">
        <v>25.05</v>
      </c>
      <c r="F2350" s="2"/>
    </row>
    <row r="2351" customFormat="false" ht="12.75" hidden="false" customHeight="false" outlineLevel="0" collapsed="false">
      <c r="A2351" s="2" t="n">
        <v>35983</v>
      </c>
      <c r="B2351" s="0" t="n">
        <v>2200</v>
      </c>
      <c r="C2351" s="0" t="str">
        <f aca="false">A2351&amp;B2351</f>
        <v>359832200</v>
      </c>
      <c r="D2351" s="0" t="n">
        <v>26.32</v>
      </c>
      <c r="E2351" s="0" t="n">
        <v>26.32</v>
      </c>
      <c r="F2351" s="2"/>
    </row>
    <row r="2352" customFormat="false" ht="12.75" hidden="false" customHeight="false" outlineLevel="0" collapsed="false">
      <c r="A2352" s="2" t="n">
        <v>35983</v>
      </c>
      <c r="B2352" s="0" t="n">
        <v>2300</v>
      </c>
      <c r="C2352" s="0" t="str">
        <f aca="false">A2352&amp;B2352</f>
        <v>359832300</v>
      </c>
      <c r="D2352" s="0" t="n">
        <v>21.64</v>
      </c>
      <c r="E2352" s="0" t="n">
        <v>21.64</v>
      </c>
      <c r="F2352" s="2"/>
    </row>
    <row r="2353" customFormat="false" ht="12.75" hidden="false" customHeight="false" outlineLevel="0" collapsed="false">
      <c r="A2353" s="2" t="n">
        <v>35983</v>
      </c>
      <c r="B2353" s="0" t="n">
        <v>2400</v>
      </c>
      <c r="C2353" s="0" t="str">
        <f aca="false">A2353&amp;B2353</f>
        <v>359832400</v>
      </c>
      <c r="D2353" s="0" t="n">
        <v>15.99</v>
      </c>
      <c r="E2353" s="0" t="n">
        <v>15.99</v>
      </c>
      <c r="F2353" s="2"/>
    </row>
    <row r="2354" customFormat="false" ht="12.75" hidden="false" customHeight="false" outlineLevel="0" collapsed="false">
      <c r="A2354" s="2" t="n">
        <v>35984</v>
      </c>
      <c r="B2354" s="0" t="n">
        <v>100</v>
      </c>
      <c r="C2354" s="0" t="str">
        <f aca="false">A2354&amp;B2354</f>
        <v>35984100</v>
      </c>
      <c r="D2354" s="0" t="n">
        <v>14.27</v>
      </c>
      <c r="E2354" s="0" t="n">
        <v>14.27</v>
      </c>
      <c r="F2354" s="2"/>
    </row>
    <row r="2355" customFormat="false" ht="12.75" hidden="false" customHeight="false" outlineLevel="0" collapsed="false">
      <c r="A2355" s="2" t="n">
        <v>35984</v>
      </c>
      <c r="B2355" s="0" t="n">
        <v>200</v>
      </c>
      <c r="C2355" s="0" t="str">
        <f aca="false">A2355&amp;B2355</f>
        <v>35984200</v>
      </c>
      <c r="D2355" s="0" t="n">
        <v>12.49</v>
      </c>
      <c r="E2355" s="0" t="n">
        <v>12.49</v>
      </c>
      <c r="F2355" s="2"/>
    </row>
    <row r="2356" customFormat="false" ht="12.75" hidden="false" customHeight="false" outlineLevel="0" collapsed="false">
      <c r="A2356" s="2" t="n">
        <v>35984</v>
      </c>
      <c r="B2356" s="0" t="n">
        <v>300</v>
      </c>
      <c r="C2356" s="0" t="str">
        <f aca="false">A2356&amp;B2356</f>
        <v>35984300</v>
      </c>
      <c r="D2356" s="0" t="n">
        <v>12.3</v>
      </c>
      <c r="E2356" s="0" t="n">
        <v>12.3</v>
      </c>
      <c r="F2356" s="2"/>
    </row>
    <row r="2357" customFormat="false" ht="12.75" hidden="false" customHeight="false" outlineLevel="0" collapsed="false">
      <c r="A2357" s="2" t="n">
        <v>35984</v>
      </c>
      <c r="B2357" s="0" t="n">
        <v>400</v>
      </c>
      <c r="C2357" s="0" t="str">
        <f aca="false">A2357&amp;B2357</f>
        <v>35984400</v>
      </c>
      <c r="D2357" s="0" t="n">
        <v>12.1</v>
      </c>
      <c r="E2357" s="0" t="n">
        <v>12.1</v>
      </c>
      <c r="F2357" s="2"/>
    </row>
    <row r="2358" customFormat="false" ht="12.75" hidden="false" customHeight="false" outlineLevel="0" collapsed="false">
      <c r="A2358" s="2" t="n">
        <v>35984</v>
      </c>
      <c r="B2358" s="0" t="n">
        <v>500</v>
      </c>
      <c r="C2358" s="0" t="str">
        <f aca="false">A2358&amp;B2358</f>
        <v>35984500</v>
      </c>
      <c r="D2358" s="0" t="n">
        <v>12.62</v>
      </c>
      <c r="E2358" s="0" t="n">
        <v>12.62</v>
      </c>
      <c r="F2358" s="2"/>
    </row>
    <row r="2359" customFormat="false" ht="12.75" hidden="false" customHeight="false" outlineLevel="0" collapsed="false">
      <c r="A2359" s="2" t="n">
        <v>35984</v>
      </c>
      <c r="B2359" s="0" t="n">
        <v>600</v>
      </c>
      <c r="C2359" s="0" t="str">
        <f aca="false">A2359&amp;B2359</f>
        <v>35984600</v>
      </c>
      <c r="D2359" s="0" t="n">
        <v>14.02</v>
      </c>
      <c r="E2359" s="0" t="n">
        <v>14.02</v>
      </c>
      <c r="F2359" s="2"/>
    </row>
    <row r="2360" customFormat="false" ht="12.75" hidden="false" customHeight="false" outlineLevel="0" collapsed="false">
      <c r="A2360" s="2" t="n">
        <v>35984</v>
      </c>
      <c r="B2360" s="0" t="n">
        <v>700</v>
      </c>
      <c r="C2360" s="0" t="str">
        <f aca="false">A2360&amp;B2360</f>
        <v>35984700</v>
      </c>
      <c r="D2360" s="0" t="n">
        <v>17.24</v>
      </c>
      <c r="E2360" s="0" t="n">
        <v>17.24</v>
      </c>
      <c r="F2360" s="2"/>
    </row>
    <row r="2361" customFormat="false" ht="12.75" hidden="false" customHeight="false" outlineLevel="0" collapsed="false">
      <c r="A2361" s="2" t="n">
        <v>35984</v>
      </c>
      <c r="B2361" s="0" t="n">
        <v>800</v>
      </c>
      <c r="C2361" s="0" t="str">
        <f aca="false">A2361&amp;B2361</f>
        <v>35984800</v>
      </c>
      <c r="D2361" s="0" t="n">
        <v>42.25</v>
      </c>
      <c r="E2361" s="0" t="n">
        <v>42.25</v>
      </c>
      <c r="F2361" s="2"/>
    </row>
    <row r="2362" customFormat="false" ht="12.75" hidden="false" customHeight="false" outlineLevel="0" collapsed="false">
      <c r="A2362" s="2" t="n">
        <v>35984</v>
      </c>
      <c r="B2362" s="0" t="n">
        <v>900</v>
      </c>
      <c r="C2362" s="0" t="str">
        <f aca="false">A2362&amp;B2362</f>
        <v>35984900</v>
      </c>
      <c r="D2362" s="0" t="n">
        <v>24.12</v>
      </c>
      <c r="E2362" s="0" t="n">
        <v>24.12</v>
      </c>
      <c r="F2362" s="2"/>
    </row>
    <row r="2363" customFormat="false" ht="12.75" hidden="false" customHeight="false" outlineLevel="0" collapsed="false">
      <c r="A2363" s="2" t="n">
        <v>35984</v>
      </c>
      <c r="B2363" s="0" t="n">
        <v>1000</v>
      </c>
      <c r="C2363" s="0" t="str">
        <f aca="false">A2363&amp;B2363</f>
        <v>359841000</v>
      </c>
      <c r="D2363" s="0" t="n">
        <v>20.89</v>
      </c>
      <c r="E2363" s="0" t="n">
        <v>20.89</v>
      </c>
      <c r="F2363" s="2"/>
    </row>
    <row r="2364" customFormat="false" ht="12.75" hidden="false" customHeight="false" outlineLevel="0" collapsed="false">
      <c r="A2364" s="2" t="n">
        <v>35984</v>
      </c>
      <c r="B2364" s="0" t="n">
        <v>1100</v>
      </c>
      <c r="C2364" s="0" t="str">
        <f aca="false">A2364&amp;B2364</f>
        <v>359841100</v>
      </c>
      <c r="D2364" s="0" t="n">
        <v>22.84</v>
      </c>
      <c r="E2364" s="0" t="n">
        <v>22.84</v>
      </c>
      <c r="F2364" s="2"/>
    </row>
    <row r="2365" customFormat="false" ht="12.75" hidden="false" customHeight="false" outlineLevel="0" collapsed="false">
      <c r="A2365" s="2" t="n">
        <v>35984</v>
      </c>
      <c r="B2365" s="0" t="n">
        <v>1200</v>
      </c>
      <c r="C2365" s="0" t="str">
        <f aca="false">A2365&amp;B2365</f>
        <v>359841200</v>
      </c>
      <c r="D2365" s="0" t="n">
        <v>21.61</v>
      </c>
      <c r="E2365" s="0" t="n">
        <v>21.61</v>
      </c>
      <c r="F2365" s="2"/>
    </row>
    <row r="2366" customFormat="false" ht="12.75" hidden="false" customHeight="false" outlineLevel="0" collapsed="false">
      <c r="A2366" s="2" t="n">
        <v>35984</v>
      </c>
      <c r="B2366" s="0" t="n">
        <v>1300</v>
      </c>
      <c r="C2366" s="0" t="str">
        <f aca="false">A2366&amp;B2366</f>
        <v>359841300</v>
      </c>
      <c r="D2366" s="0" t="n">
        <v>19.59</v>
      </c>
      <c r="E2366" s="0" t="n">
        <v>19.59</v>
      </c>
      <c r="F2366" s="2"/>
    </row>
    <row r="2367" customFormat="false" ht="12.75" hidden="false" customHeight="false" outlineLevel="0" collapsed="false">
      <c r="A2367" s="2" t="n">
        <v>35984</v>
      </c>
      <c r="B2367" s="0" t="n">
        <v>1400</v>
      </c>
      <c r="C2367" s="0" t="str">
        <f aca="false">A2367&amp;B2367</f>
        <v>359841400</v>
      </c>
      <c r="D2367" s="0" t="n">
        <v>20.42</v>
      </c>
      <c r="E2367" s="0" t="n">
        <v>20.42</v>
      </c>
      <c r="F2367" s="2"/>
    </row>
    <row r="2368" customFormat="false" ht="12.75" hidden="false" customHeight="false" outlineLevel="0" collapsed="false">
      <c r="A2368" s="2" t="n">
        <v>35984</v>
      </c>
      <c r="B2368" s="0" t="n">
        <v>1500</v>
      </c>
      <c r="C2368" s="0" t="str">
        <f aca="false">A2368&amp;B2368</f>
        <v>359841500</v>
      </c>
      <c r="D2368" s="0" t="n">
        <v>18.84</v>
      </c>
      <c r="E2368" s="0" t="n">
        <v>18.84</v>
      </c>
      <c r="F2368" s="2"/>
    </row>
    <row r="2369" customFormat="false" ht="12.75" hidden="false" customHeight="false" outlineLevel="0" collapsed="false">
      <c r="A2369" s="2" t="n">
        <v>35984</v>
      </c>
      <c r="B2369" s="0" t="n">
        <v>1600</v>
      </c>
      <c r="C2369" s="0" t="str">
        <f aca="false">A2369&amp;B2369</f>
        <v>359841600</v>
      </c>
      <c r="D2369" s="0" t="n">
        <v>16.19</v>
      </c>
      <c r="E2369" s="0" t="n">
        <v>16.97</v>
      </c>
      <c r="F2369" s="2"/>
    </row>
    <row r="2370" customFormat="false" ht="12.75" hidden="false" customHeight="false" outlineLevel="0" collapsed="false">
      <c r="A2370" s="2" t="n">
        <v>35984</v>
      </c>
      <c r="B2370" s="0" t="n">
        <v>1700</v>
      </c>
      <c r="C2370" s="0" t="str">
        <f aca="false">A2370&amp;B2370</f>
        <v>359841700</v>
      </c>
      <c r="D2370" s="0" t="n">
        <v>15.08</v>
      </c>
      <c r="E2370" s="0" t="n">
        <v>16.15</v>
      </c>
      <c r="F2370" s="2"/>
    </row>
    <row r="2371" customFormat="false" ht="12.75" hidden="false" customHeight="false" outlineLevel="0" collapsed="false">
      <c r="A2371" s="2" t="n">
        <v>35984</v>
      </c>
      <c r="B2371" s="0" t="n">
        <v>1800</v>
      </c>
      <c r="C2371" s="0" t="str">
        <f aca="false">A2371&amp;B2371</f>
        <v>359841800</v>
      </c>
      <c r="D2371" s="0" t="n">
        <v>15.67</v>
      </c>
      <c r="E2371" s="0" t="n">
        <v>18.41</v>
      </c>
      <c r="F2371" s="2"/>
    </row>
    <row r="2372" customFormat="false" ht="12.75" hidden="false" customHeight="false" outlineLevel="0" collapsed="false">
      <c r="A2372" s="2" t="n">
        <v>35984</v>
      </c>
      <c r="B2372" s="0" t="n">
        <v>1900</v>
      </c>
      <c r="C2372" s="0" t="str">
        <f aca="false">A2372&amp;B2372</f>
        <v>359841900</v>
      </c>
      <c r="D2372" s="0" t="n">
        <v>14.51</v>
      </c>
      <c r="E2372" s="0" t="n">
        <v>18.16</v>
      </c>
      <c r="F2372" s="2"/>
    </row>
    <row r="2373" customFormat="false" ht="12.75" hidden="false" customHeight="false" outlineLevel="0" collapsed="false">
      <c r="A2373" s="2" t="n">
        <v>35984</v>
      </c>
      <c r="B2373" s="0" t="n">
        <v>2000</v>
      </c>
      <c r="C2373" s="0" t="str">
        <f aca="false">A2373&amp;B2373</f>
        <v>359842000</v>
      </c>
      <c r="D2373" s="0" t="n">
        <v>14.71</v>
      </c>
      <c r="E2373" s="0" t="n">
        <v>19.28</v>
      </c>
      <c r="F2373" s="2"/>
    </row>
    <row r="2374" customFormat="false" ht="12.75" hidden="false" customHeight="false" outlineLevel="0" collapsed="false">
      <c r="A2374" s="2" t="n">
        <v>35984</v>
      </c>
      <c r="B2374" s="0" t="n">
        <v>2100</v>
      </c>
      <c r="C2374" s="0" t="str">
        <f aca="false">A2374&amp;B2374</f>
        <v>359842100</v>
      </c>
      <c r="D2374" s="0" t="n">
        <v>15.86</v>
      </c>
      <c r="E2374" s="0" t="n">
        <v>26.86</v>
      </c>
      <c r="F2374" s="2"/>
    </row>
    <row r="2375" customFormat="false" ht="12.75" hidden="false" customHeight="false" outlineLevel="0" collapsed="false">
      <c r="A2375" s="2" t="n">
        <v>35984</v>
      </c>
      <c r="B2375" s="0" t="n">
        <v>2200</v>
      </c>
      <c r="C2375" s="0" t="str">
        <f aca="false">A2375&amp;B2375</f>
        <v>359842200</v>
      </c>
      <c r="D2375" s="0" t="n">
        <v>15.62</v>
      </c>
      <c r="E2375" s="0" t="n">
        <v>21.29</v>
      </c>
      <c r="F2375" s="2"/>
    </row>
    <row r="2376" customFormat="false" ht="12.75" hidden="false" customHeight="false" outlineLevel="0" collapsed="false">
      <c r="A2376" s="2" t="n">
        <v>35984</v>
      </c>
      <c r="B2376" s="0" t="n">
        <v>2300</v>
      </c>
      <c r="C2376" s="0" t="str">
        <f aca="false">A2376&amp;B2376</f>
        <v>359842300</v>
      </c>
      <c r="D2376" s="0" t="n">
        <v>15.22</v>
      </c>
      <c r="E2376" s="0" t="n">
        <v>16.03</v>
      </c>
      <c r="F2376" s="2"/>
    </row>
    <row r="2377" customFormat="false" ht="12.75" hidden="false" customHeight="false" outlineLevel="0" collapsed="false">
      <c r="A2377" s="2" t="n">
        <v>35984</v>
      </c>
      <c r="B2377" s="0" t="n">
        <v>2400</v>
      </c>
      <c r="C2377" s="0" t="str">
        <f aca="false">A2377&amp;B2377</f>
        <v>359842400</v>
      </c>
      <c r="D2377" s="0" t="n">
        <v>11.75</v>
      </c>
      <c r="E2377" s="0" t="n">
        <v>11.75</v>
      </c>
      <c r="F2377" s="2"/>
    </row>
    <row r="2378" customFormat="false" ht="12.75" hidden="false" customHeight="false" outlineLevel="0" collapsed="false">
      <c r="A2378" s="2" t="n">
        <v>35985</v>
      </c>
      <c r="B2378" s="0" t="n">
        <v>100</v>
      </c>
      <c r="C2378" s="0" t="str">
        <f aca="false">A2378&amp;B2378</f>
        <v>35985100</v>
      </c>
      <c r="D2378" s="0" t="n">
        <v>11.25</v>
      </c>
      <c r="E2378" s="0" t="n">
        <v>11.25</v>
      </c>
      <c r="F2378" s="2"/>
    </row>
    <row r="2379" customFormat="false" ht="12.75" hidden="false" customHeight="false" outlineLevel="0" collapsed="false">
      <c r="A2379" s="2" t="n">
        <v>35985</v>
      </c>
      <c r="B2379" s="0" t="n">
        <v>200</v>
      </c>
      <c r="C2379" s="0" t="str">
        <f aca="false">A2379&amp;B2379</f>
        <v>35985200</v>
      </c>
      <c r="D2379" s="0" t="n">
        <v>10.99</v>
      </c>
      <c r="E2379" s="0" t="n">
        <v>10.99</v>
      </c>
      <c r="F2379" s="2"/>
    </row>
    <row r="2380" customFormat="false" ht="12.75" hidden="false" customHeight="false" outlineLevel="0" collapsed="false">
      <c r="A2380" s="2" t="n">
        <v>35985</v>
      </c>
      <c r="B2380" s="0" t="n">
        <v>300</v>
      </c>
      <c r="C2380" s="0" t="str">
        <f aca="false">A2380&amp;B2380</f>
        <v>35985300</v>
      </c>
      <c r="D2380" s="0" t="n">
        <v>10.13</v>
      </c>
      <c r="E2380" s="0" t="n">
        <v>10.13</v>
      </c>
      <c r="F2380" s="2"/>
    </row>
    <row r="2381" customFormat="false" ht="12.75" hidden="false" customHeight="false" outlineLevel="0" collapsed="false">
      <c r="A2381" s="2" t="n">
        <v>35985</v>
      </c>
      <c r="B2381" s="0" t="n">
        <v>400</v>
      </c>
      <c r="C2381" s="0" t="str">
        <f aca="false">A2381&amp;B2381</f>
        <v>35985400</v>
      </c>
      <c r="D2381" s="0" t="n">
        <v>8</v>
      </c>
      <c r="E2381" s="0" t="n">
        <v>8</v>
      </c>
      <c r="F2381" s="2"/>
    </row>
    <row r="2382" customFormat="false" ht="12.75" hidden="false" customHeight="false" outlineLevel="0" collapsed="false">
      <c r="A2382" s="2" t="n">
        <v>35985</v>
      </c>
      <c r="B2382" s="0" t="n">
        <v>500</v>
      </c>
      <c r="C2382" s="0" t="str">
        <f aca="false">A2382&amp;B2382</f>
        <v>35985500</v>
      </c>
      <c r="D2382" s="0" t="n">
        <v>9.4</v>
      </c>
      <c r="E2382" s="0" t="n">
        <v>9.4</v>
      </c>
      <c r="F2382" s="2"/>
    </row>
    <row r="2383" customFormat="false" ht="12.75" hidden="false" customHeight="false" outlineLevel="0" collapsed="false">
      <c r="A2383" s="2" t="n">
        <v>35985</v>
      </c>
      <c r="B2383" s="0" t="n">
        <v>600</v>
      </c>
      <c r="C2383" s="0" t="str">
        <f aca="false">A2383&amp;B2383</f>
        <v>35985600</v>
      </c>
      <c r="D2383" s="0" t="n">
        <v>11.23</v>
      </c>
      <c r="E2383" s="0" t="n">
        <v>11.23</v>
      </c>
      <c r="F2383" s="2"/>
    </row>
    <row r="2384" customFormat="false" ht="12.75" hidden="false" customHeight="false" outlineLevel="0" collapsed="false">
      <c r="A2384" s="2" t="n">
        <v>35985</v>
      </c>
      <c r="B2384" s="0" t="n">
        <v>700</v>
      </c>
      <c r="C2384" s="0" t="str">
        <f aca="false">A2384&amp;B2384</f>
        <v>35985700</v>
      </c>
      <c r="D2384" s="0" t="n">
        <v>11.19</v>
      </c>
      <c r="E2384" s="0" t="n">
        <v>11.19</v>
      </c>
      <c r="F2384" s="2"/>
    </row>
    <row r="2385" customFormat="false" ht="12.75" hidden="false" customHeight="false" outlineLevel="0" collapsed="false">
      <c r="A2385" s="2" t="n">
        <v>35985</v>
      </c>
      <c r="B2385" s="0" t="n">
        <v>800</v>
      </c>
      <c r="C2385" s="0" t="str">
        <f aca="false">A2385&amp;B2385</f>
        <v>35985800</v>
      </c>
      <c r="D2385" s="0" t="n">
        <v>12.32</v>
      </c>
      <c r="E2385" s="0" t="n">
        <v>12.32</v>
      </c>
      <c r="F2385" s="2"/>
    </row>
    <row r="2386" customFormat="false" ht="12.75" hidden="false" customHeight="false" outlineLevel="0" collapsed="false">
      <c r="A2386" s="2" t="n">
        <v>35985</v>
      </c>
      <c r="B2386" s="0" t="n">
        <v>900</v>
      </c>
      <c r="C2386" s="0" t="str">
        <f aca="false">A2386&amp;B2386</f>
        <v>35985900</v>
      </c>
      <c r="D2386" s="0" t="n">
        <v>13.52</v>
      </c>
      <c r="E2386" s="0" t="n">
        <v>13.52</v>
      </c>
      <c r="F2386" s="2"/>
    </row>
    <row r="2387" customFormat="false" ht="12.75" hidden="false" customHeight="false" outlineLevel="0" collapsed="false">
      <c r="A2387" s="2" t="n">
        <v>35985</v>
      </c>
      <c r="B2387" s="0" t="n">
        <v>1000</v>
      </c>
      <c r="C2387" s="0" t="str">
        <f aca="false">A2387&amp;B2387</f>
        <v>359851000</v>
      </c>
      <c r="D2387" s="0" t="n">
        <v>15.73</v>
      </c>
      <c r="E2387" s="0" t="n">
        <v>15.73</v>
      </c>
      <c r="F2387" s="2"/>
    </row>
    <row r="2388" customFormat="false" ht="12.75" hidden="false" customHeight="false" outlineLevel="0" collapsed="false">
      <c r="A2388" s="2" t="n">
        <v>35985</v>
      </c>
      <c r="B2388" s="0" t="n">
        <v>1100</v>
      </c>
      <c r="C2388" s="0" t="str">
        <f aca="false">A2388&amp;B2388</f>
        <v>359851100</v>
      </c>
      <c r="D2388" s="0" t="n">
        <v>21.96</v>
      </c>
      <c r="E2388" s="0" t="n">
        <v>21.96</v>
      </c>
      <c r="F2388" s="2"/>
    </row>
    <row r="2389" customFormat="false" ht="12.75" hidden="false" customHeight="false" outlineLevel="0" collapsed="false">
      <c r="A2389" s="2" t="n">
        <v>35985</v>
      </c>
      <c r="B2389" s="0" t="n">
        <v>1200</v>
      </c>
      <c r="C2389" s="0" t="str">
        <f aca="false">A2389&amp;B2389</f>
        <v>359851200</v>
      </c>
      <c r="D2389" s="0" t="n">
        <v>20.37</v>
      </c>
      <c r="E2389" s="0" t="n">
        <v>20.37</v>
      </c>
      <c r="F2389" s="2"/>
    </row>
    <row r="2390" customFormat="false" ht="12.75" hidden="false" customHeight="false" outlineLevel="0" collapsed="false">
      <c r="A2390" s="2" t="n">
        <v>35985</v>
      </c>
      <c r="B2390" s="0" t="n">
        <v>1300</v>
      </c>
      <c r="C2390" s="0" t="str">
        <f aca="false">A2390&amp;B2390</f>
        <v>359851300</v>
      </c>
      <c r="D2390" s="0" t="n">
        <v>19.68</v>
      </c>
      <c r="E2390" s="0" t="n">
        <v>19.68</v>
      </c>
      <c r="F2390" s="2"/>
    </row>
    <row r="2391" customFormat="false" ht="12.75" hidden="false" customHeight="false" outlineLevel="0" collapsed="false">
      <c r="A2391" s="2" t="n">
        <v>35985</v>
      </c>
      <c r="B2391" s="0" t="n">
        <v>1400</v>
      </c>
      <c r="C2391" s="0" t="str">
        <f aca="false">A2391&amp;B2391</f>
        <v>359851400</v>
      </c>
      <c r="D2391" s="0" t="n">
        <v>25.92</v>
      </c>
      <c r="E2391" s="0" t="n">
        <v>25.92</v>
      </c>
      <c r="F2391" s="2"/>
    </row>
    <row r="2392" customFormat="false" ht="12.75" hidden="false" customHeight="false" outlineLevel="0" collapsed="false">
      <c r="A2392" s="2" t="n">
        <v>35985</v>
      </c>
      <c r="B2392" s="0" t="n">
        <v>1500</v>
      </c>
      <c r="C2392" s="0" t="str">
        <f aca="false">A2392&amp;B2392</f>
        <v>359851500</v>
      </c>
      <c r="D2392" s="0" t="n">
        <v>29.02</v>
      </c>
      <c r="E2392" s="0" t="n">
        <v>29.02</v>
      </c>
      <c r="F2392" s="2"/>
    </row>
    <row r="2393" customFormat="false" ht="12.75" hidden="false" customHeight="false" outlineLevel="0" collapsed="false">
      <c r="A2393" s="2" t="n">
        <v>35985</v>
      </c>
      <c r="B2393" s="0" t="n">
        <v>1600</v>
      </c>
      <c r="C2393" s="0" t="str">
        <f aca="false">A2393&amp;B2393</f>
        <v>359851600</v>
      </c>
      <c r="D2393" s="0" t="n">
        <v>27.33</v>
      </c>
      <c r="E2393" s="0" t="n">
        <v>27.33</v>
      </c>
      <c r="F2393" s="2"/>
    </row>
    <row r="2394" customFormat="false" ht="12.75" hidden="false" customHeight="false" outlineLevel="0" collapsed="false">
      <c r="A2394" s="2" t="n">
        <v>35985</v>
      </c>
      <c r="B2394" s="0" t="n">
        <v>1700</v>
      </c>
      <c r="C2394" s="0" t="str">
        <f aca="false">A2394&amp;B2394</f>
        <v>359851700</v>
      </c>
      <c r="D2394" s="0" t="n">
        <v>34.65</v>
      </c>
      <c r="E2394" s="0" t="n">
        <v>34.65</v>
      </c>
      <c r="F2394" s="2"/>
    </row>
    <row r="2395" customFormat="false" ht="12.75" hidden="false" customHeight="false" outlineLevel="0" collapsed="false">
      <c r="A2395" s="2" t="n">
        <v>35985</v>
      </c>
      <c r="B2395" s="0" t="n">
        <v>1800</v>
      </c>
      <c r="C2395" s="0" t="str">
        <f aca="false">A2395&amp;B2395</f>
        <v>359851800</v>
      </c>
      <c r="D2395" s="0" t="n">
        <v>48.03</v>
      </c>
      <c r="E2395" s="0" t="n">
        <v>48.03</v>
      </c>
      <c r="F2395" s="2"/>
    </row>
    <row r="2396" customFormat="false" ht="12.75" hidden="false" customHeight="false" outlineLevel="0" collapsed="false">
      <c r="A2396" s="2" t="n">
        <v>35985</v>
      </c>
      <c r="B2396" s="0" t="n">
        <v>1900</v>
      </c>
      <c r="C2396" s="0" t="str">
        <f aca="false">A2396&amp;B2396</f>
        <v>359851900</v>
      </c>
      <c r="D2396" s="0" t="n">
        <v>30.29</v>
      </c>
      <c r="E2396" s="0" t="n">
        <v>30.29</v>
      </c>
      <c r="F2396" s="2"/>
    </row>
    <row r="2397" customFormat="false" ht="12.75" hidden="false" customHeight="false" outlineLevel="0" collapsed="false">
      <c r="A2397" s="2" t="n">
        <v>35985</v>
      </c>
      <c r="B2397" s="0" t="n">
        <v>2000</v>
      </c>
      <c r="C2397" s="0" t="str">
        <f aca="false">A2397&amp;B2397</f>
        <v>359852000</v>
      </c>
      <c r="D2397" s="0" t="n">
        <v>22.43</v>
      </c>
      <c r="E2397" s="0" t="n">
        <v>22.43</v>
      </c>
      <c r="F2397" s="2"/>
    </row>
    <row r="2398" customFormat="false" ht="12.75" hidden="false" customHeight="false" outlineLevel="0" collapsed="false">
      <c r="A2398" s="2" t="n">
        <v>35985</v>
      </c>
      <c r="B2398" s="0" t="n">
        <v>2100</v>
      </c>
      <c r="C2398" s="0" t="str">
        <f aca="false">A2398&amp;B2398</f>
        <v>359852100</v>
      </c>
      <c r="D2398" s="0" t="n">
        <v>26.72</v>
      </c>
      <c r="E2398" s="0" t="n">
        <v>26.72</v>
      </c>
      <c r="F2398" s="2"/>
    </row>
    <row r="2399" customFormat="false" ht="12.75" hidden="false" customHeight="false" outlineLevel="0" collapsed="false">
      <c r="A2399" s="2" t="n">
        <v>35985</v>
      </c>
      <c r="B2399" s="0" t="n">
        <v>2200</v>
      </c>
      <c r="C2399" s="0" t="str">
        <f aca="false">A2399&amp;B2399</f>
        <v>359852200</v>
      </c>
      <c r="D2399" s="0" t="n">
        <v>25.15</v>
      </c>
      <c r="E2399" s="0" t="n">
        <v>25.15</v>
      </c>
      <c r="F2399" s="2"/>
    </row>
    <row r="2400" customFormat="false" ht="12.75" hidden="false" customHeight="false" outlineLevel="0" collapsed="false">
      <c r="A2400" s="2" t="n">
        <v>35985</v>
      </c>
      <c r="B2400" s="0" t="n">
        <v>2300</v>
      </c>
      <c r="C2400" s="0" t="str">
        <f aca="false">A2400&amp;B2400</f>
        <v>359852300</v>
      </c>
      <c r="D2400" s="0" t="n">
        <v>22.25</v>
      </c>
      <c r="E2400" s="0" t="n">
        <v>22.25</v>
      </c>
      <c r="F2400" s="2"/>
    </row>
    <row r="2401" customFormat="false" ht="12.75" hidden="false" customHeight="false" outlineLevel="0" collapsed="false">
      <c r="A2401" s="2" t="n">
        <v>35985</v>
      </c>
      <c r="B2401" s="0" t="n">
        <v>2400</v>
      </c>
      <c r="C2401" s="0" t="str">
        <f aca="false">A2401&amp;B2401</f>
        <v>359852400</v>
      </c>
      <c r="D2401" s="0" t="n">
        <v>17.15</v>
      </c>
      <c r="E2401" s="0" t="n">
        <v>17.15</v>
      </c>
      <c r="F2401" s="2"/>
    </row>
    <row r="2402" customFormat="false" ht="12.75" hidden="false" customHeight="false" outlineLevel="0" collapsed="false">
      <c r="A2402" s="2" t="n">
        <v>35986</v>
      </c>
      <c r="B2402" s="0" t="n">
        <v>100</v>
      </c>
      <c r="C2402" s="0" t="str">
        <f aca="false">A2402&amp;B2402</f>
        <v>35986100</v>
      </c>
      <c r="D2402" s="0" t="n">
        <v>14.77</v>
      </c>
      <c r="E2402" s="0" t="n">
        <v>14.77</v>
      </c>
      <c r="F2402" s="2"/>
    </row>
    <row r="2403" customFormat="false" ht="12.75" hidden="false" customHeight="false" outlineLevel="0" collapsed="false">
      <c r="A2403" s="2" t="n">
        <v>35986</v>
      </c>
      <c r="B2403" s="0" t="n">
        <v>200</v>
      </c>
      <c r="C2403" s="0" t="str">
        <f aca="false">A2403&amp;B2403</f>
        <v>35986200</v>
      </c>
      <c r="D2403" s="0" t="n">
        <v>14.49</v>
      </c>
      <c r="E2403" s="0" t="n">
        <v>14.49</v>
      </c>
      <c r="F2403" s="2"/>
    </row>
    <row r="2404" customFormat="false" ht="12.75" hidden="false" customHeight="false" outlineLevel="0" collapsed="false">
      <c r="A2404" s="2" t="n">
        <v>35986</v>
      </c>
      <c r="B2404" s="0" t="n">
        <v>300</v>
      </c>
      <c r="C2404" s="0" t="str">
        <f aca="false">A2404&amp;B2404</f>
        <v>35986300</v>
      </c>
      <c r="D2404" s="0" t="n">
        <v>13.45</v>
      </c>
      <c r="E2404" s="0" t="n">
        <v>13.45</v>
      </c>
      <c r="F2404" s="2"/>
    </row>
    <row r="2405" customFormat="false" ht="12.75" hidden="false" customHeight="false" outlineLevel="0" collapsed="false">
      <c r="A2405" s="2" t="n">
        <v>35986</v>
      </c>
      <c r="B2405" s="0" t="n">
        <v>400</v>
      </c>
      <c r="C2405" s="0" t="str">
        <f aca="false">A2405&amp;B2405</f>
        <v>35986400</v>
      </c>
      <c r="D2405" s="0" t="n">
        <v>13.02</v>
      </c>
      <c r="E2405" s="0" t="n">
        <v>13.02</v>
      </c>
      <c r="F2405" s="2"/>
    </row>
    <row r="2406" customFormat="false" ht="12.75" hidden="false" customHeight="false" outlineLevel="0" collapsed="false">
      <c r="A2406" s="2" t="n">
        <v>35986</v>
      </c>
      <c r="B2406" s="0" t="n">
        <v>500</v>
      </c>
      <c r="C2406" s="0" t="str">
        <f aca="false">A2406&amp;B2406</f>
        <v>35986500</v>
      </c>
      <c r="D2406" s="0" t="n">
        <v>12.34</v>
      </c>
      <c r="E2406" s="0" t="n">
        <v>12.34</v>
      </c>
      <c r="F2406" s="2"/>
    </row>
    <row r="2407" customFormat="false" ht="12.75" hidden="false" customHeight="false" outlineLevel="0" collapsed="false">
      <c r="A2407" s="2" t="n">
        <v>35986</v>
      </c>
      <c r="B2407" s="0" t="n">
        <v>600</v>
      </c>
      <c r="C2407" s="0" t="str">
        <f aca="false">A2407&amp;B2407</f>
        <v>35986600</v>
      </c>
      <c r="D2407" s="0" t="n">
        <v>13.87</v>
      </c>
      <c r="E2407" s="0" t="n">
        <v>13.87</v>
      </c>
      <c r="F2407" s="2"/>
    </row>
    <row r="2408" customFormat="false" ht="12.75" hidden="false" customHeight="false" outlineLevel="0" collapsed="false">
      <c r="A2408" s="2" t="n">
        <v>35986</v>
      </c>
      <c r="B2408" s="0" t="n">
        <v>700</v>
      </c>
      <c r="C2408" s="0" t="str">
        <f aca="false">A2408&amp;B2408</f>
        <v>35986700</v>
      </c>
      <c r="D2408" s="0" t="n">
        <v>14.33</v>
      </c>
      <c r="E2408" s="0" t="n">
        <v>14.33</v>
      </c>
      <c r="F2408" s="2"/>
    </row>
    <row r="2409" customFormat="false" ht="12.75" hidden="false" customHeight="false" outlineLevel="0" collapsed="false">
      <c r="A2409" s="2" t="n">
        <v>35986</v>
      </c>
      <c r="B2409" s="0" t="n">
        <v>800</v>
      </c>
      <c r="C2409" s="0" t="str">
        <f aca="false">A2409&amp;B2409</f>
        <v>35986800</v>
      </c>
      <c r="D2409" s="0" t="n">
        <v>37.02</v>
      </c>
      <c r="E2409" s="0" t="n">
        <v>37.02</v>
      </c>
      <c r="F2409" s="2"/>
    </row>
    <row r="2410" customFormat="false" ht="12.75" hidden="false" customHeight="false" outlineLevel="0" collapsed="false">
      <c r="A2410" s="2" t="n">
        <v>35986</v>
      </c>
      <c r="B2410" s="0" t="n">
        <v>900</v>
      </c>
      <c r="C2410" s="0" t="str">
        <f aca="false">A2410&amp;B2410</f>
        <v>35986900</v>
      </c>
      <c r="D2410" s="0" t="n">
        <v>25.38</v>
      </c>
      <c r="E2410" s="0" t="n">
        <v>25.38</v>
      </c>
      <c r="F2410" s="2"/>
    </row>
    <row r="2411" customFormat="false" ht="12.75" hidden="false" customHeight="false" outlineLevel="0" collapsed="false">
      <c r="A2411" s="2" t="n">
        <v>35986</v>
      </c>
      <c r="B2411" s="0" t="n">
        <v>1000</v>
      </c>
      <c r="C2411" s="0" t="str">
        <f aca="false">A2411&amp;B2411</f>
        <v>359861000</v>
      </c>
      <c r="D2411" s="0" t="n">
        <v>27.34</v>
      </c>
      <c r="E2411" s="0" t="n">
        <v>27.34</v>
      </c>
      <c r="F2411" s="2"/>
    </row>
    <row r="2412" customFormat="false" ht="12.75" hidden="false" customHeight="false" outlineLevel="0" collapsed="false">
      <c r="A2412" s="2" t="n">
        <v>35986</v>
      </c>
      <c r="B2412" s="0" t="n">
        <v>1100</v>
      </c>
      <c r="C2412" s="0" t="str">
        <f aca="false">A2412&amp;B2412</f>
        <v>359861100</v>
      </c>
      <c r="D2412" s="0" t="n">
        <v>49.87</v>
      </c>
      <c r="E2412" s="0" t="n">
        <v>49.87</v>
      </c>
      <c r="F2412" s="2"/>
    </row>
    <row r="2413" customFormat="false" ht="12.75" hidden="false" customHeight="false" outlineLevel="0" collapsed="false">
      <c r="A2413" s="2" t="n">
        <v>35986</v>
      </c>
      <c r="B2413" s="0" t="n">
        <v>1200</v>
      </c>
      <c r="C2413" s="0" t="str">
        <f aca="false">A2413&amp;B2413</f>
        <v>359861200</v>
      </c>
      <c r="D2413" s="0" t="n">
        <v>52.15</v>
      </c>
      <c r="E2413" s="0" t="n">
        <v>52.15</v>
      </c>
      <c r="F2413" s="2"/>
    </row>
    <row r="2414" customFormat="false" ht="12.75" hidden="false" customHeight="false" outlineLevel="0" collapsed="false">
      <c r="A2414" s="2" t="n">
        <v>35986</v>
      </c>
      <c r="B2414" s="0" t="n">
        <v>1300</v>
      </c>
      <c r="C2414" s="0" t="str">
        <f aca="false">A2414&amp;B2414</f>
        <v>359861300</v>
      </c>
      <c r="D2414" s="0" t="n">
        <v>51.22</v>
      </c>
      <c r="E2414" s="0" t="n">
        <v>51.22</v>
      </c>
      <c r="F2414" s="2"/>
    </row>
    <row r="2415" customFormat="false" ht="12.75" hidden="false" customHeight="false" outlineLevel="0" collapsed="false">
      <c r="A2415" s="2" t="n">
        <v>35986</v>
      </c>
      <c r="B2415" s="0" t="n">
        <v>1400</v>
      </c>
      <c r="C2415" s="0" t="str">
        <f aca="false">A2415&amp;B2415</f>
        <v>359861400</v>
      </c>
      <c r="D2415" s="0" t="n">
        <v>51.43</v>
      </c>
      <c r="E2415" s="0" t="n">
        <v>51.43</v>
      </c>
      <c r="F2415" s="2"/>
    </row>
    <row r="2416" customFormat="false" ht="12.75" hidden="false" customHeight="false" outlineLevel="0" collapsed="false">
      <c r="A2416" s="2" t="n">
        <v>35986</v>
      </c>
      <c r="B2416" s="0" t="n">
        <v>1500</v>
      </c>
      <c r="C2416" s="0" t="str">
        <f aca="false">A2416&amp;B2416</f>
        <v>359861500</v>
      </c>
      <c r="D2416" s="0" t="n">
        <v>51.43</v>
      </c>
      <c r="E2416" s="0" t="n">
        <v>51.43</v>
      </c>
      <c r="F2416" s="2"/>
    </row>
    <row r="2417" customFormat="false" ht="12.75" hidden="false" customHeight="false" outlineLevel="0" collapsed="false">
      <c r="A2417" s="2" t="n">
        <v>35986</v>
      </c>
      <c r="B2417" s="0" t="n">
        <v>1600</v>
      </c>
      <c r="C2417" s="0" t="str">
        <f aca="false">A2417&amp;B2417</f>
        <v>359861600</v>
      </c>
      <c r="D2417" s="0" t="n">
        <v>45.58</v>
      </c>
      <c r="E2417" s="0" t="n">
        <v>45.58</v>
      </c>
      <c r="F2417" s="2"/>
    </row>
    <row r="2418" customFormat="false" ht="12.75" hidden="false" customHeight="false" outlineLevel="0" collapsed="false">
      <c r="A2418" s="2" t="n">
        <v>35986</v>
      </c>
      <c r="B2418" s="0" t="n">
        <v>1700</v>
      </c>
      <c r="C2418" s="0" t="str">
        <f aca="false">A2418&amp;B2418</f>
        <v>359861700</v>
      </c>
      <c r="D2418" s="0" t="n">
        <v>50.05</v>
      </c>
      <c r="E2418" s="0" t="n">
        <v>50.05</v>
      </c>
      <c r="F2418" s="2"/>
    </row>
    <row r="2419" customFormat="false" ht="12.75" hidden="false" customHeight="false" outlineLevel="0" collapsed="false">
      <c r="A2419" s="2" t="n">
        <v>35986</v>
      </c>
      <c r="B2419" s="0" t="n">
        <v>1800</v>
      </c>
      <c r="C2419" s="0" t="str">
        <f aca="false">A2419&amp;B2419</f>
        <v>359861800</v>
      </c>
      <c r="D2419" s="0" t="n">
        <v>48.97</v>
      </c>
      <c r="E2419" s="0" t="n">
        <v>48.97</v>
      </c>
      <c r="F2419" s="2"/>
    </row>
    <row r="2420" customFormat="false" ht="12.75" hidden="false" customHeight="false" outlineLevel="0" collapsed="false">
      <c r="A2420" s="2" t="n">
        <v>35986</v>
      </c>
      <c r="B2420" s="0" t="n">
        <v>1900</v>
      </c>
      <c r="C2420" s="0" t="str">
        <f aca="false">A2420&amp;B2420</f>
        <v>359861900</v>
      </c>
      <c r="D2420" s="0" t="n">
        <v>29.69</v>
      </c>
      <c r="E2420" s="0" t="n">
        <v>29.69</v>
      </c>
      <c r="F2420" s="2"/>
    </row>
    <row r="2421" customFormat="false" ht="12.75" hidden="false" customHeight="false" outlineLevel="0" collapsed="false">
      <c r="A2421" s="2" t="n">
        <v>35986</v>
      </c>
      <c r="B2421" s="0" t="n">
        <v>2000</v>
      </c>
      <c r="C2421" s="0" t="str">
        <f aca="false">A2421&amp;B2421</f>
        <v>359862000</v>
      </c>
      <c r="D2421" s="0" t="n">
        <v>25.97</v>
      </c>
      <c r="E2421" s="0" t="n">
        <v>25.97</v>
      </c>
      <c r="F2421" s="2"/>
    </row>
    <row r="2422" customFormat="false" ht="12.75" hidden="false" customHeight="false" outlineLevel="0" collapsed="false">
      <c r="A2422" s="2" t="n">
        <v>35986</v>
      </c>
      <c r="B2422" s="0" t="n">
        <v>2100</v>
      </c>
      <c r="C2422" s="0" t="str">
        <f aca="false">A2422&amp;B2422</f>
        <v>359862100</v>
      </c>
      <c r="D2422" s="0" t="n">
        <v>26.13</v>
      </c>
      <c r="E2422" s="0" t="n">
        <v>26.13</v>
      </c>
      <c r="F2422" s="2"/>
    </row>
    <row r="2423" customFormat="false" ht="12.75" hidden="false" customHeight="false" outlineLevel="0" collapsed="false">
      <c r="A2423" s="2" t="n">
        <v>35986</v>
      </c>
      <c r="B2423" s="0" t="n">
        <v>2200</v>
      </c>
      <c r="C2423" s="0" t="str">
        <f aca="false">A2423&amp;B2423</f>
        <v>359862200</v>
      </c>
      <c r="D2423" s="0" t="n">
        <v>27</v>
      </c>
      <c r="E2423" s="0" t="n">
        <v>27</v>
      </c>
      <c r="F2423" s="2"/>
    </row>
    <row r="2424" customFormat="false" ht="12.75" hidden="false" customHeight="false" outlineLevel="0" collapsed="false">
      <c r="A2424" s="2" t="n">
        <v>35986</v>
      </c>
      <c r="B2424" s="0" t="n">
        <v>2300</v>
      </c>
      <c r="C2424" s="0" t="str">
        <f aca="false">A2424&amp;B2424</f>
        <v>359862300</v>
      </c>
      <c r="D2424" s="0" t="n">
        <v>21.22</v>
      </c>
      <c r="E2424" s="0" t="n">
        <v>21.22</v>
      </c>
      <c r="F2424" s="2"/>
    </row>
    <row r="2425" customFormat="false" ht="12.75" hidden="false" customHeight="false" outlineLevel="0" collapsed="false">
      <c r="A2425" s="2" t="n">
        <v>35986</v>
      </c>
      <c r="B2425" s="0" t="n">
        <v>2400</v>
      </c>
      <c r="C2425" s="0" t="str">
        <f aca="false">A2425&amp;B2425</f>
        <v>359862400</v>
      </c>
      <c r="D2425" s="0" t="n">
        <v>16.88</v>
      </c>
      <c r="E2425" s="0" t="n">
        <v>16.88</v>
      </c>
      <c r="F2425" s="2"/>
    </row>
    <row r="2426" customFormat="false" ht="12.75" hidden="false" customHeight="false" outlineLevel="0" collapsed="false">
      <c r="A2426" s="2" t="n">
        <v>35987</v>
      </c>
      <c r="B2426" s="0" t="n">
        <v>100</v>
      </c>
      <c r="C2426" s="0" t="str">
        <f aca="false">A2426&amp;B2426</f>
        <v>35987100</v>
      </c>
      <c r="D2426" s="0" t="n">
        <v>14.95</v>
      </c>
      <c r="E2426" s="0" t="n">
        <v>14.95</v>
      </c>
      <c r="F2426" s="2"/>
    </row>
    <row r="2427" customFormat="false" ht="12.75" hidden="false" customHeight="false" outlineLevel="0" collapsed="false">
      <c r="A2427" s="2" t="n">
        <v>35987</v>
      </c>
      <c r="B2427" s="0" t="n">
        <v>200</v>
      </c>
      <c r="C2427" s="0" t="str">
        <f aca="false">A2427&amp;B2427</f>
        <v>35987200</v>
      </c>
      <c r="D2427" s="0" t="n">
        <v>15.04</v>
      </c>
      <c r="E2427" s="0" t="n">
        <v>15.04</v>
      </c>
      <c r="F2427" s="2"/>
    </row>
    <row r="2428" customFormat="false" ht="12.75" hidden="false" customHeight="false" outlineLevel="0" collapsed="false">
      <c r="A2428" s="2" t="n">
        <v>35987</v>
      </c>
      <c r="B2428" s="0" t="n">
        <v>300</v>
      </c>
      <c r="C2428" s="0" t="str">
        <f aca="false">A2428&amp;B2428</f>
        <v>35987300</v>
      </c>
      <c r="D2428" s="0" t="n">
        <v>13.29</v>
      </c>
      <c r="E2428" s="0" t="n">
        <v>13.29</v>
      </c>
      <c r="F2428" s="2"/>
    </row>
    <row r="2429" customFormat="false" ht="12.75" hidden="false" customHeight="false" outlineLevel="0" collapsed="false">
      <c r="A2429" s="2" t="n">
        <v>35987</v>
      </c>
      <c r="B2429" s="0" t="n">
        <v>400</v>
      </c>
      <c r="C2429" s="0" t="str">
        <f aca="false">A2429&amp;B2429</f>
        <v>35987400</v>
      </c>
      <c r="D2429" s="0" t="n">
        <v>12.48</v>
      </c>
      <c r="E2429" s="0" t="n">
        <v>12.48</v>
      </c>
      <c r="F2429" s="2"/>
    </row>
    <row r="2430" customFormat="false" ht="12.75" hidden="false" customHeight="false" outlineLevel="0" collapsed="false">
      <c r="A2430" s="2" t="n">
        <v>35987</v>
      </c>
      <c r="B2430" s="0" t="n">
        <v>500</v>
      </c>
      <c r="C2430" s="0" t="str">
        <f aca="false">A2430&amp;B2430</f>
        <v>35987500</v>
      </c>
      <c r="D2430" s="0" t="n">
        <v>12.8</v>
      </c>
      <c r="E2430" s="0" t="n">
        <v>12.8</v>
      </c>
      <c r="F2430" s="2"/>
    </row>
    <row r="2431" customFormat="false" ht="12.75" hidden="false" customHeight="false" outlineLevel="0" collapsed="false">
      <c r="A2431" s="2" t="n">
        <v>35987</v>
      </c>
      <c r="B2431" s="0" t="n">
        <v>600</v>
      </c>
      <c r="C2431" s="0" t="str">
        <f aca="false">A2431&amp;B2431</f>
        <v>35987600</v>
      </c>
      <c r="D2431" s="0" t="n">
        <v>12.53</v>
      </c>
      <c r="E2431" s="0" t="n">
        <v>12.53</v>
      </c>
      <c r="F2431" s="2"/>
    </row>
    <row r="2432" customFormat="false" ht="12.75" hidden="false" customHeight="false" outlineLevel="0" collapsed="false">
      <c r="A2432" s="2" t="n">
        <v>35987</v>
      </c>
      <c r="B2432" s="0" t="n">
        <v>700</v>
      </c>
      <c r="C2432" s="0" t="str">
        <f aca="false">A2432&amp;B2432</f>
        <v>35987700</v>
      </c>
      <c r="D2432" s="0" t="n">
        <v>11.38</v>
      </c>
      <c r="E2432" s="0" t="n">
        <v>11.38</v>
      </c>
      <c r="F2432" s="2"/>
    </row>
    <row r="2433" customFormat="false" ht="12.75" hidden="false" customHeight="false" outlineLevel="0" collapsed="false">
      <c r="A2433" s="2" t="n">
        <v>35987</v>
      </c>
      <c r="B2433" s="0" t="n">
        <v>800</v>
      </c>
      <c r="C2433" s="0" t="str">
        <f aca="false">A2433&amp;B2433</f>
        <v>35987800</v>
      </c>
      <c r="D2433" s="0" t="n">
        <v>12.81</v>
      </c>
      <c r="E2433" s="0" t="n">
        <v>12.81</v>
      </c>
      <c r="F2433" s="2"/>
    </row>
    <row r="2434" customFormat="false" ht="12.75" hidden="false" customHeight="false" outlineLevel="0" collapsed="false">
      <c r="A2434" s="2" t="n">
        <v>35987</v>
      </c>
      <c r="B2434" s="0" t="n">
        <v>900</v>
      </c>
      <c r="C2434" s="0" t="str">
        <f aca="false">A2434&amp;B2434</f>
        <v>35987900</v>
      </c>
      <c r="D2434" s="0" t="n">
        <v>16.54</v>
      </c>
      <c r="E2434" s="0" t="n">
        <v>16.54</v>
      </c>
      <c r="F2434" s="2"/>
    </row>
    <row r="2435" customFormat="false" ht="12.75" hidden="false" customHeight="false" outlineLevel="0" collapsed="false">
      <c r="A2435" s="2" t="n">
        <v>35987</v>
      </c>
      <c r="B2435" s="0" t="n">
        <v>1000</v>
      </c>
      <c r="C2435" s="0" t="str">
        <f aca="false">A2435&amp;B2435</f>
        <v>359871000</v>
      </c>
      <c r="D2435" s="0" t="n">
        <v>20.8</v>
      </c>
      <c r="E2435" s="0" t="n">
        <v>19.96</v>
      </c>
      <c r="F2435" s="2"/>
    </row>
    <row r="2436" customFormat="false" ht="12.75" hidden="false" customHeight="false" outlineLevel="0" collapsed="false">
      <c r="A2436" s="2" t="n">
        <v>35987</v>
      </c>
      <c r="B2436" s="0" t="n">
        <v>1100</v>
      </c>
      <c r="C2436" s="0" t="str">
        <f aca="false">A2436&amp;B2436</f>
        <v>359871100</v>
      </c>
      <c r="D2436" s="0" t="n">
        <v>21.46</v>
      </c>
      <c r="E2436" s="0" t="n">
        <v>20.62</v>
      </c>
      <c r="F2436" s="2"/>
    </row>
    <row r="2437" customFormat="false" ht="12.75" hidden="false" customHeight="false" outlineLevel="0" collapsed="false">
      <c r="A2437" s="2" t="n">
        <v>35987</v>
      </c>
      <c r="B2437" s="0" t="n">
        <v>1200</v>
      </c>
      <c r="C2437" s="0" t="str">
        <f aca="false">A2437&amp;B2437</f>
        <v>359871200</v>
      </c>
      <c r="D2437" s="0" t="n">
        <v>19.46</v>
      </c>
      <c r="E2437" s="0" t="n">
        <v>18.14</v>
      </c>
      <c r="F2437" s="2"/>
    </row>
    <row r="2438" customFormat="false" ht="12.75" hidden="false" customHeight="false" outlineLevel="0" collapsed="false">
      <c r="A2438" s="2" t="n">
        <v>35987</v>
      </c>
      <c r="B2438" s="0" t="n">
        <v>1300</v>
      </c>
      <c r="C2438" s="0" t="str">
        <f aca="false">A2438&amp;B2438</f>
        <v>359871300</v>
      </c>
      <c r="D2438" s="0" t="n">
        <v>20.59</v>
      </c>
      <c r="E2438" s="0" t="n">
        <v>19.36</v>
      </c>
      <c r="F2438" s="2"/>
    </row>
    <row r="2439" customFormat="false" ht="12.75" hidden="false" customHeight="false" outlineLevel="0" collapsed="false">
      <c r="A2439" s="2" t="n">
        <v>35987</v>
      </c>
      <c r="B2439" s="0" t="n">
        <v>1400</v>
      </c>
      <c r="C2439" s="0" t="str">
        <f aca="false">A2439&amp;B2439</f>
        <v>359871400</v>
      </c>
      <c r="D2439" s="0" t="n">
        <v>23.3</v>
      </c>
      <c r="E2439" s="0" t="n">
        <v>22.18</v>
      </c>
      <c r="F2439" s="2"/>
    </row>
    <row r="2440" customFormat="false" ht="12.75" hidden="false" customHeight="false" outlineLevel="0" collapsed="false">
      <c r="A2440" s="2" t="n">
        <v>35987</v>
      </c>
      <c r="B2440" s="0" t="n">
        <v>1500</v>
      </c>
      <c r="C2440" s="0" t="str">
        <f aca="false">A2440&amp;B2440</f>
        <v>359871500</v>
      </c>
      <c r="D2440" s="0" t="n">
        <v>22.09</v>
      </c>
      <c r="E2440" s="0" t="n">
        <v>20.52</v>
      </c>
      <c r="F2440" s="2"/>
    </row>
    <row r="2441" customFormat="false" ht="12.75" hidden="false" customHeight="false" outlineLevel="0" collapsed="false">
      <c r="A2441" s="2" t="n">
        <v>35987</v>
      </c>
      <c r="B2441" s="0" t="n">
        <v>1600</v>
      </c>
      <c r="C2441" s="0" t="str">
        <f aca="false">A2441&amp;B2441</f>
        <v>359871600</v>
      </c>
      <c r="D2441" s="0" t="n">
        <v>22.45</v>
      </c>
      <c r="E2441" s="0" t="n">
        <v>20.91</v>
      </c>
      <c r="F2441" s="2"/>
    </row>
    <row r="2442" customFormat="false" ht="12.75" hidden="false" customHeight="false" outlineLevel="0" collapsed="false">
      <c r="A2442" s="2" t="n">
        <v>35987</v>
      </c>
      <c r="B2442" s="0" t="n">
        <v>1700</v>
      </c>
      <c r="C2442" s="0" t="str">
        <f aca="false">A2442&amp;B2442</f>
        <v>359871700</v>
      </c>
      <c r="D2442" s="0" t="n">
        <v>23.09</v>
      </c>
      <c r="E2442" s="0" t="n">
        <v>21.6</v>
      </c>
      <c r="F2442" s="2"/>
    </row>
    <row r="2443" customFormat="false" ht="12.75" hidden="false" customHeight="false" outlineLevel="0" collapsed="false">
      <c r="A2443" s="2" t="n">
        <v>35987</v>
      </c>
      <c r="B2443" s="0" t="n">
        <v>1800</v>
      </c>
      <c r="C2443" s="0" t="str">
        <f aca="false">A2443&amp;B2443</f>
        <v>359871800</v>
      </c>
      <c r="D2443" s="0" t="n">
        <v>21.21</v>
      </c>
      <c r="E2443" s="0" t="n">
        <v>19.56</v>
      </c>
      <c r="F2443" s="2"/>
    </row>
    <row r="2444" customFormat="false" ht="12.75" hidden="false" customHeight="false" outlineLevel="0" collapsed="false">
      <c r="A2444" s="2" t="n">
        <v>35987</v>
      </c>
      <c r="B2444" s="0" t="n">
        <v>1900</v>
      </c>
      <c r="C2444" s="0" t="str">
        <f aca="false">A2444&amp;B2444</f>
        <v>359871900</v>
      </c>
      <c r="D2444" s="0" t="n">
        <v>20.13</v>
      </c>
      <c r="E2444" s="0" t="n">
        <v>18.37</v>
      </c>
      <c r="F2444" s="2"/>
    </row>
    <row r="2445" customFormat="false" ht="12.75" hidden="false" customHeight="false" outlineLevel="0" collapsed="false">
      <c r="A2445" s="2" t="n">
        <v>35987</v>
      </c>
      <c r="B2445" s="0" t="n">
        <v>2000</v>
      </c>
      <c r="C2445" s="0" t="str">
        <f aca="false">A2445&amp;B2445</f>
        <v>359872000</v>
      </c>
      <c r="D2445" s="0" t="n">
        <v>18.63</v>
      </c>
      <c r="E2445" s="0" t="n">
        <v>16.74</v>
      </c>
      <c r="F2445" s="2"/>
    </row>
    <row r="2446" customFormat="false" ht="12.75" hidden="false" customHeight="false" outlineLevel="0" collapsed="false">
      <c r="A2446" s="2" t="n">
        <v>35987</v>
      </c>
      <c r="B2446" s="0" t="n">
        <v>2100</v>
      </c>
      <c r="C2446" s="0" t="str">
        <f aca="false">A2446&amp;B2446</f>
        <v>359872100</v>
      </c>
      <c r="D2446" s="0" t="n">
        <v>18.98</v>
      </c>
      <c r="E2446" s="0" t="n">
        <v>17.12</v>
      </c>
      <c r="F2446" s="2"/>
    </row>
    <row r="2447" customFormat="false" ht="12.75" hidden="false" customHeight="false" outlineLevel="0" collapsed="false">
      <c r="A2447" s="2" t="n">
        <v>35987</v>
      </c>
      <c r="B2447" s="0" t="n">
        <v>2200</v>
      </c>
      <c r="C2447" s="0" t="str">
        <f aca="false">A2447&amp;B2447</f>
        <v>359872200</v>
      </c>
      <c r="D2447" s="0" t="n">
        <v>19.31</v>
      </c>
      <c r="E2447" s="0" t="n">
        <v>17.38</v>
      </c>
      <c r="F2447" s="2"/>
    </row>
    <row r="2448" customFormat="false" ht="12.75" hidden="false" customHeight="false" outlineLevel="0" collapsed="false">
      <c r="A2448" s="2" t="n">
        <v>35987</v>
      </c>
      <c r="B2448" s="0" t="n">
        <v>2300</v>
      </c>
      <c r="C2448" s="0" t="str">
        <f aca="false">A2448&amp;B2448</f>
        <v>359872300</v>
      </c>
      <c r="D2448" s="0" t="n">
        <v>18.2</v>
      </c>
      <c r="E2448" s="0" t="n">
        <v>16.17</v>
      </c>
      <c r="F2448" s="2"/>
    </row>
    <row r="2449" customFormat="false" ht="12.75" hidden="false" customHeight="false" outlineLevel="0" collapsed="false">
      <c r="A2449" s="2" t="n">
        <v>35987</v>
      </c>
      <c r="B2449" s="0" t="n">
        <v>2400</v>
      </c>
      <c r="C2449" s="0" t="str">
        <f aca="false">A2449&amp;B2449</f>
        <v>359872400</v>
      </c>
      <c r="D2449" s="0" t="n">
        <v>15.94</v>
      </c>
      <c r="E2449" s="0" t="n">
        <v>13.84</v>
      </c>
      <c r="F2449" s="2"/>
    </row>
    <row r="2450" customFormat="false" ht="12.75" hidden="false" customHeight="false" outlineLevel="0" collapsed="false">
      <c r="A2450" s="2" t="n">
        <v>35988</v>
      </c>
      <c r="B2450" s="0" t="n">
        <v>100</v>
      </c>
      <c r="C2450" s="0" t="str">
        <f aca="false">A2450&amp;B2450</f>
        <v>35988100</v>
      </c>
      <c r="D2450" s="0" t="n">
        <v>13.94</v>
      </c>
      <c r="E2450" s="0" t="n">
        <v>12.22</v>
      </c>
      <c r="F2450" s="2"/>
    </row>
    <row r="2451" customFormat="false" ht="12.75" hidden="false" customHeight="false" outlineLevel="0" collapsed="false">
      <c r="A2451" s="2" t="n">
        <v>35988</v>
      </c>
      <c r="B2451" s="0" t="n">
        <v>200</v>
      </c>
      <c r="C2451" s="0" t="str">
        <f aca="false">A2451&amp;B2451</f>
        <v>35988200</v>
      </c>
      <c r="D2451" s="0" t="n">
        <v>10.99</v>
      </c>
      <c r="E2451" s="0" t="n">
        <v>10.76</v>
      </c>
      <c r="F2451" s="2"/>
    </row>
    <row r="2452" customFormat="false" ht="12.75" hidden="false" customHeight="false" outlineLevel="0" collapsed="false">
      <c r="A2452" s="2" t="n">
        <v>35988</v>
      </c>
      <c r="B2452" s="0" t="n">
        <v>300</v>
      </c>
      <c r="C2452" s="0" t="str">
        <f aca="false">A2452&amp;B2452</f>
        <v>35988300</v>
      </c>
      <c r="D2452" s="0" t="n">
        <v>10.79</v>
      </c>
      <c r="E2452" s="0" t="n">
        <v>10.79</v>
      </c>
      <c r="F2452" s="2"/>
    </row>
    <row r="2453" customFormat="false" ht="12.75" hidden="false" customHeight="false" outlineLevel="0" collapsed="false">
      <c r="A2453" s="2" t="n">
        <v>35988</v>
      </c>
      <c r="B2453" s="0" t="n">
        <v>400</v>
      </c>
      <c r="C2453" s="0" t="str">
        <f aca="false">A2453&amp;B2453</f>
        <v>35988400</v>
      </c>
      <c r="D2453" s="0" t="n">
        <v>4.2</v>
      </c>
      <c r="E2453" s="0" t="n">
        <v>4.2</v>
      </c>
      <c r="F2453" s="2"/>
    </row>
    <row r="2454" customFormat="false" ht="12.75" hidden="false" customHeight="false" outlineLevel="0" collapsed="false">
      <c r="A2454" s="2" t="n">
        <v>35988</v>
      </c>
      <c r="B2454" s="0" t="n">
        <v>500</v>
      </c>
      <c r="C2454" s="0" t="str">
        <f aca="false">A2454&amp;B2454</f>
        <v>35988500</v>
      </c>
      <c r="D2454" s="0" t="n">
        <v>0</v>
      </c>
      <c r="E2454" s="0" t="n">
        <v>0</v>
      </c>
      <c r="F2454" s="2"/>
    </row>
    <row r="2455" customFormat="false" ht="12.75" hidden="false" customHeight="false" outlineLevel="0" collapsed="false">
      <c r="A2455" s="2" t="n">
        <v>35988</v>
      </c>
      <c r="B2455" s="0" t="n">
        <v>600</v>
      </c>
      <c r="C2455" s="0" t="str">
        <f aca="false">A2455&amp;B2455</f>
        <v>35988600</v>
      </c>
      <c r="D2455" s="0" t="n">
        <v>0</v>
      </c>
      <c r="E2455" s="0" t="n">
        <v>0</v>
      </c>
      <c r="F2455" s="2"/>
    </row>
    <row r="2456" customFormat="false" ht="12.75" hidden="false" customHeight="false" outlineLevel="0" collapsed="false">
      <c r="A2456" s="2" t="n">
        <v>35988</v>
      </c>
      <c r="B2456" s="0" t="n">
        <v>700</v>
      </c>
      <c r="C2456" s="0" t="str">
        <f aca="false">A2456&amp;B2456</f>
        <v>35988700</v>
      </c>
      <c r="D2456" s="0" t="n">
        <v>1.11</v>
      </c>
      <c r="E2456" s="0" t="n">
        <v>1.11</v>
      </c>
      <c r="F2456" s="2"/>
    </row>
    <row r="2457" customFormat="false" ht="12.75" hidden="false" customHeight="false" outlineLevel="0" collapsed="false">
      <c r="A2457" s="2" t="n">
        <v>35988</v>
      </c>
      <c r="B2457" s="0" t="n">
        <v>800</v>
      </c>
      <c r="C2457" s="0" t="str">
        <f aca="false">A2457&amp;B2457</f>
        <v>35988800</v>
      </c>
      <c r="D2457" s="0" t="n">
        <v>10.88</v>
      </c>
      <c r="E2457" s="0" t="n">
        <v>10.88</v>
      </c>
      <c r="F2457" s="2"/>
    </row>
    <row r="2458" customFormat="false" ht="12.75" hidden="false" customHeight="false" outlineLevel="0" collapsed="false">
      <c r="A2458" s="2" t="n">
        <v>35988</v>
      </c>
      <c r="B2458" s="0" t="n">
        <v>900</v>
      </c>
      <c r="C2458" s="0" t="str">
        <f aca="false">A2458&amp;B2458</f>
        <v>35988900</v>
      </c>
      <c r="D2458" s="0" t="n">
        <v>12.23</v>
      </c>
      <c r="E2458" s="0" t="n">
        <v>12.23</v>
      </c>
      <c r="F2458" s="2"/>
    </row>
    <row r="2459" customFormat="false" ht="12.75" hidden="false" customHeight="false" outlineLevel="0" collapsed="false">
      <c r="A2459" s="2" t="n">
        <v>35988</v>
      </c>
      <c r="B2459" s="0" t="n">
        <v>1000</v>
      </c>
      <c r="C2459" s="0" t="str">
        <f aca="false">A2459&amp;B2459</f>
        <v>359881000</v>
      </c>
      <c r="D2459" s="0" t="n">
        <v>13.57</v>
      </c>
      <c r="E2459" s="0" t="n">
        <v>13.57</v>
      </c>
      <c r="F2459" s="2"/>
    </row>
    <row r="2460" customFormat="false" ht="12.75" hidden="false" customHeight="false" outlineLevel="0" collapsed="false">
      <c r="A2460" s="2" t="n">
        <v>35988</v>
      </c>
      <c r="B2460" s="0" t="n">
        <v>1100</v>
      </c>
      <c r="C2460" s="0" t="str">
        <f aca="false">A2460&amp;B2460</f>
        <v>359881100</v>
      </c>
      <c r="D2460" s="0" t="n">
        <v>13.95</v>
      </c>
      <c r="E2460" s="0" t="n">
        <v>13.95</v>
      </c>
      <c r="F2460" s="2"/>
    </row>
    <row r="2461" customFormat="false" ht="12.75" hidden="false" customHeight="false" outlineLevel="0" collapsed="false">
      <c r="A2461" s="2" t="n">
        <v>35988</v>
      </c>
      <c r="B2461" s="0" t="n">
        <v>1200</v>
      </c>
      <c r="C2461" s="0" t="str">
        <f aca="false">A2461&amp;B2461</f>
        <v>359881200</v>
      </c>
      <c r="D2461" s="0" t="n">
        <v>15.82</v>
      </c>
      <c r="E2461" s="0" t="n">
        <v>15.82</v>
      </c>
      <c r="F2461" s="2"/>
    </row>
    <row r="2462" customFormat="false" ht="12.75" hidden="false" customHeight="false" outlineLevel="0" collapsed="false">
      <c r="A2462" s="2" t="n">
        <v>35988</v>
      </c>
      <c r="B2462" s="0" t="n">
        <v>1300</v>
      </c>
      <c r="C2462" s="0" t="str">
        <f aca="false">A2462&amp;B2462</f>
        <v>359881300</v>
      </c>
      <c r="D2462" s="0" t="n">
        <v>18</v>
      </c>
      <c r="E2462" s="0" t="n">
        <v>17.91</v>
      </c>
      <c r="F2462" s="2"/>
    </row>
    <row r="2463" customFormat="false" ht="12.75" hidden="false" customHeight="false" outlineLevel="0" collapsed="false">
      <c r="A2463" s="2" t="n">
        <v>35988</v>
      </c>
      <c r="B2463" s="0" t="n">
        <v>1400</v>
      </c>
      <c r="C2463" s="0" t="str">
        <f aca="false">A2463&amp;B2463</f>
        <v>359881400</v>
      </c>
      <c r="D2463" s="0" t="n">
        <v>23.88</v>
      </c>
      <c r="E2463" s="0" t="n">
        <v>23.7</v>
      </c>
      <c r="F2463" s="2"/>
    </row>
    <row r="2464" customFormat="false" ht="12.75" hidden="false" customHeight="false" outlineLevel="0" collapsed="false">
      <c r="A2464" s="2" t="n">
        <v>35988</v>
      </c>
      <c r="B2464" s="0" t="n">
        <v>1500</v>
      </c>
      <c r="C2464" s="0" t="str">
        <f aca="false">A2464&amp;B2464</f>
        <v>359881500</v>
      </c>
      <c r="D2464" s="0" t="n">
        <v>20.18</v>
      </c>
      <c r="E2464" s="0" t="n">
        <v>19.68</v>
      </c>
      <c r="F2464" s="2"/>
    </row>
    <row r="2465" customFormat="false" ht="12.75" hidden="false" customHeight="false" outlineLevel="0" collapsed="false">
      <c r="A2465" s="2" t="n">
        <v>35988</v>
      </c>
      <c r="B2465" s="0" t="n">
        <v>1600</v>
      </c>
      <c r="C2465" s="0" t="str">
        <f aca="false">A2465&amp;B2465</f>
        <v>359881600</v>
      </c>
      <c r="D2465" s="0" t="n">
        <v>22.22</v>
      </c>
      <c r="E2465" s="0" t="n">
        <v>21.88</v>
      </c>
      <c r="F2465" s="2"/>
    </row>
    <row r="2466" customFormat="false" ht="12.75" hidden="false" customHeight="false" outlineLevel="0" collapsed="false">
      <c r="A2466" s="2" t="n">
        <v>35988</v>
      </c>
      <c r="B2466" s="0" t="n">
        <v>1700</v>
      </c>
      <c r="C2466" s="0" t="str">
        <f aca="false">A2466&amp;B2466</f>
        <v>359881700</v>
      </c>
      <c r="D2466" s="0" t="n">
        <v>23.57</v>
      </c>
      <c r="E2466" s="0" t="n">
        <v>23.3</v>
      </c>
      <c r="F2466" s="2"/>
    </row>
    <row r="2467" customFormat="false" ht="12.75" hidden="false" customHeight="false" outlineLevel="0" collapsed="false">
      <c r="A2467" s="2" t="n">
        <v>35988</v>
      </c>
      <c r="B2467" s="0" t="n">
        <v>1800</v>
      </c>
      <c r="C2467" s="0" t="str">
        <f aca="false">A2467&amp;B2467</f>
        <v>359881800</v>
      </c>
      <c r="D2467" s="0" t="n">
        <v>27.18</v>
      </c>
      <c r="E2467" s="0" t="n">
        <v>27.14</v>
      </c>
      <c r="F2467" s="2"/>
    </row>
    <row r="2468" customFormat="false" ht="12.75" hidden="false" customHeight="false" outlineLevel="0" collapsed="false">
      <c r="A2468" s="2" t="n">
        <v>35988</v>
      </c>
      <c r="B2468" s="0" t="n">
        <v>1900</v>
      </c>
      <c r="C2468" s="0" t="str">
        <f aca="false">A2468&amp;B2468</f>
        <v>359881900</v>
      </c>
      <c r="D2468" s="0" t="n">
        <v>22.33</v>
      </c>
      <c r="E2468" s="0" t="n">
        <v>22.01</v>
      </c>
      <c r="F2468" s="2"/>
    </row>
    <row r="2469" customFormat="false" ht="12.75" hidden="false" customHeight="false" outlineLevel="0" collapsed="false">
      <c r="A2469" s="2" t="n">
        <v>35988</v>
      </c>
      <c r="B2469" s="0" t="n">
        <v>2000</v>
      </c>
      <c r="C2469" s="0" t="str">
        <f aca="false">A2469&amp;B2469</f>
        <v>359882000</v>
      </c>
      <c r="D2469" s="0" t="n">
        <v>20.4</v>
      </c>
      <c r="E2469" s="0" t="n">
        <v>19.96</v>
      </c>
      <c r="F2469" s="2"/>
    </row>
    <row r="2470" customFormat="false" ht="12.75" hidden="false" customHeight="false" outlineLevel="0" collapsed="false">
      <c r="A2470" s="2" t="n">
        <v>35988</v>
      </c>
      <c r="B2470" s="0" t="n">
        <v>2100</v>
      </c>
      <c r="C2470" s="0" t="str">
        <f aca="false">A2470&amp;B2470</f>
        <v>359882100</v>
      </c>
      <c r="D2470" s="0" t="n">
        <v>23.24</v>
      </c>
      <c r="E2470" s="0" t="n">
        <v>22.61</v>
      </c>
      <c r="F2470" s="2"/>
    </row>
    <row r="2471" customFormat="false" ht="12.75" hidden="false" customHeight="false" outlineLevel="0" collapsed="false">
      <c r="A2471" s="2" t="n">
        <v>35988</v>
      </c>
      <c r="B2471" s="0" t="n">
        <v>2200</v>
      </c>
      <c r="C2471" s="0" t="str">
        <f aca="false">A2471&amp;B2471</f>
        <v>359882200</v>
      </c>
      <c r="D2471" s="0" t="n">
        <v>21.3</v>
      </c>
      <c r="E2471" s="0" t="n">
        <v>20.91</v>
      </c>
      <c r="F2471" s="2"/>
    </row>
    <row r="2472" customFormat="false" ht="12.75" hidden="false" customHeight="false" outlineLevel="0" collapsed="false">
      <c r="A2472" s="2" t="n">
        <v>35988</v>
      </c>
      <c r="B2472" s="0" t="n">
        <v>2300</v>
      </c>
      <c r="C2472" s="0" t="str">
        <f aca="false">A2472&amp;B2472</f>
        <v>359882300</v>
      </c>
      <c r="D2472" s="0" t="n">
        <v>16.51</v>
      </c>
      <c r="E2472" s="0" t="n">
        <v>15.85</v>
      </c>
      <c r="F2472" s="2"/>
    </row>
    <row r="2473" customFormat="false" ht="12.75" hidden="false" customHeight="false" outlineLevel="0" collapsed="false">
      <c r="A2473" s="2" t="n">
        <v>35988</v>
      </c>
      <c r="B2473" s="0" t="n">
        <v>2400</v>
      </c>
      <c r="C2473" s="0" t="str">
        <f aca="false">A2473&amp;B2473</f>
        <v>359882400</v>
      </c>
      <c r="D2473" s="0" t="n">
        <v>14.11</v>
      </c>
      <c r="E2473" s="0" t="n">
        <v>13.29</v>
      </c>
      <c r="F2473" s="2"/>
    </row>
    <row r="2474" customFormat="false" ht="12.75" hidden="false" customHeight="false" outlineLevel="0" collapsed="false">
      <c r="A2474" s="2" t="n">
        <v>35989</v>
      </c>
      <c r="B2474" s="0" t="n">
        <v>100</v>
      </c>
      <c r="C2474" s="0" t="str">
        <f aca="false">A2474&amp;B2474</f>
        <v>35989100</v>
      </c>
      <c r="D2474" s="0" t="n">
        <v>12.76</v>
      </c>
      <c r="E2474" s="0" t="n">
        <v>11.86</v>
      </c>
      <c r="F2474" s="2"/>
    </row>
    <row r="2475" customFormat="false" ht="12.75" hidden="false" customHeight="false" outlineLevel="0" collapsed="false">
      <c r="A2475" s="2" t="n">
        <v>35989</v>
      </c>
      <c r="B2475" s="0" t="n">
        <v>200</v>
      </c>
      <c r="C2475" s="0" t="str">
        <f aca="false">A2475&amp;B2475</f>
        <v>35989200</v>
      </c>
      <c r="D2475" s="0" t="n">
        <v>11.91</v>
      </c>
      <c r="E2475" s="0" t="n">
        <v>10.97</v>
      </c>
      <c r="F2475" s="2"/>
    </row>
    <row r="2476" customFormat="false" ht="12.75" hidden="false" customHeight="false" outlineLevel="0" collapsed="false">
      <c r="A2476" s="2" t="n">
        <v>35989</v>
      </c>
      <c r="B2476" s="0" t="n">
        <v>300</v>
      </c>
      <c r="C2476" s="0" t="str">
        <f aca="false">A2476&amp;B2476</f>
        <v>35989300</v>
      </c>
      <c r="D2476" s="0" t="n">
        <v>11.65</v>
      </c>
      <c r="E2476" s="0" t="n">
        <v>10.69</v>
      </c>
      <c r="F2476" s="2"/>
    </row>
    <row r="2477" customFormat="false" ht="12.75" hidden="false" customHeight="false" outlineLevel="0" collapsed="false">
      <c r="A2477" s="2" t="n">
        <v>35989</v>
      </c>
      <c r="B2477" s="0" t="n">
        <v>400</v>
      </c>
      <c r="C2477" s="0" t="str">
        <f aca="false">A2477&amp;B2477</f>
        <v>35989400</v>
      </c>
      <c r="D2477" s="0" t="n">
        <v>11.27</v>
      </c>
      <c r="E2477" s="0" t="n">
        <v>10.87</v>
      </c>
      <c r="F2477" s="2"/>
    </row>
    <row r="2478" customFormat="false" ht="12.75" hidden="false" customHeight="false" outlineLevel="0" collapsed="false">
      <c r="A2478" s="2" t="n">
        <v>35989</v>
      </c>
      <c r="B2478" s="0" t="n">
        <v>500</v>
      </c>
      <c r="C2478" s="0" t="str">
        <f aca="false">A2478&amp;B2478</f>
        <v>35989500</v>
      </c>
      <c r="D2478" s="0" t="n">
        <v>11.1</v>
      </c>
      <c r="E2478" s="0" t="n">
        <v>11.1</v>
      </c>
      <c r="F2478" s="2"/>
    </row>
    <row r="2479" customFormat="false" ht="12.75" hidden="false" customHeight="false" outlineLevel="0" collapsed="false">
      <c r="A2479" s="2" t="n">
        <v>35989</v>
      </c>
      <c r="B2479" s="0" t="n">
        <v>600</v>
      </c>
      <c r="C2479" s="0" t="str">
        <f aca="false">A2479&amp;B2479</f>
        <v>35989600</v>
      </c>
      <c r="D2479" s="0" t="n">
        <v>10.6</v>
      </c>
      <c r="E2479" s="0" t="n">
        <v>10.6</v>
      </c>
      <c r="F2479" s="2"/>
    </row>
    <row r="2480" customFormat="false" ht="12.75" hidden="false" customHeight="false" outlineLevel="0" collapsed="false">
      <c r="A2480" s="2" t="n">
        <v>35989</v>
      </c>
      <c r="B2480" s="0" t="n">
        <v>700</v>
      </c>
      <c r="C2480" s="0" t="str">
        <f aca="false">A2480&amp;B2480</f>
        <v>35989700</v>
      </c>
      <c r="D2480" s="0" t="n">
        <v>11.32</v>
      </c>
      <c r="E2480" s="0" t="n">
        <v>11.32</v>
      </c>
      <c r="F2480" s="2"/>
    </row>
    <row r="2481" customFormat="false" ht="12.75" hidden="false" customHeight="false" outlineLevel="0" collapsed="false">
      <c r="A2481" s="2" t="n">
        <v>35989</v>
      </c>
      <c r="B2481" s="0" t="n">
        <v>800</v>
      </c>
      <c r="C2481" s="0" t="str">
        <f aca="false">A2481&amp;B2481</f>
        <v>35989800</v>
      </c>
      <c r="D2481" s="0" t="n">
        <v>13.4</v>
      </c>
      <c r="E2481" s="0" t="n">
        <v>13.4</v>
      </c>
      <c r="F2481" s="2"/>
    </row>
    <row r="2482" customFormat="false" ht="12.75" hidden="false" customHeight="false" outlineLevel="0" collapsed="false">
      <c r="A2482" s="2" t="n">
        <v>35989</v>
      </c>
      <c r="B2482" s="0" t="n">
        <v>900</v>
      </c>
      <c r="C2482" s="0" t="str">
        <f aca="false">A2482&amp;B2482</f>
        <v>35989900</v>
      </c>
      <c r="D2482" s="0" t="n">
        <v>21.09</v>
      </c>
      <c r="E2482" s="0" t="n">
        <v>21.09</v>
      </c>
      <c r="F2482" s="2"/>
    </row>
    <row r="2483" customFormat="false" ht="12.75" hidden="false" customHeight="false" outlineLevel="0" collapsed="false">
      <c r="A2483" s="2" t="n">
        <v>35989</v>
      </c>
      <c r="B2483" s="0" t="n">
        <v>1000</v>
      </c>
      <c r="C2483" s="0" t="str">
        <f aca="false">A2483&amp;B2483</f>
        <v>359891000</v>
      </c>
      <c r="D2483" s="0" t="n">
        <v>25.78</v>
      </c>
      <c r="E2483" s="0" t="n">
        <v>25.78</v>
      </c>
      <c r="F2483" s="2"/>
    </row>
    <row r="2484" customFormat="false" ht="12.75" hidden="false" customHeight="false" outlineLevel="0" collapsed="false">
      <c r="A2484" s="2" t="n">
        <v>35989</v>
      </c>
      <c r="B2484" s="0" t="n">
        <v>1100</v>
      </c>
      <c r="C2484" s="0" t="str">
        <f aca="false">A2484&amp;B2484</f>
        <v>359891100</v>
      </c>
      <c r="D2484" s="0" t="n">
        <v>32.54</v>
      </c>
      <c r="E2484" s="0" t="n">
        <v>32.54</v>
      </c>
      <c r="F2484" s="2"/>
    </row>
    <row r="2485" customFormat="false" ht="12.75" hidden="false" customHeight="false" outlineLevel="0" collapsed="false">
      <c r="A2485" s="2" t="n">
        <v>35989</v>
      </c>
      <c r="B2485" s="0" t="n">
        <v>1200</v>
      </c>
      <c r="C2485" s="0" t="str">
        <f aca="false">A2485&amp;B2485</f>
        <v>359891200</v>
      </c>
      <c r="D2485" s="0" t="n">
        <v>43.75</v>
      </c>
      <c r="E2485" s="0" t="n">
        <v>43.72</v>
      </c>
      <c r="F2485" s="2"/>
    </row>
    <row r="2486" customFormat="false" ht="12.75" hidden="false" customHeight="false" outlineLevel="0" collapsed="false">
      <c r="A2486" s="2" t="n">
        <v>35989</v>
      </c>
      <c r="B2486" s="0" t="n">
        <v>1300</v>
      </c>
      <c r="C2486" s="0" t="str">
        <f aca="false">A2486&amp;B2486</f>
        <v>359891300</v>
      </c>
      <c r="D2486" s="0" t="n">
        <v>41.14</v>
      </c>
      <c r="E2486" s="0" t="n">
        <v>40.68</v>
      </c>
      <c r="F2486" s="2"/>
    </row>
    <row r="2487" customFormat="false" ht="12.75" hidden="false" customHeight="false" outlineLevel="0" collapsed="false">
      <c r="A2487" s="2" t="n">
        <v>35989</v>
      </c>
      <c r="B2487" s="0" t="n">
        <v>1400</v>
      </c>
      <c r="C2487" s="0" t="str">
        <f aca="false">A2487&amp;B2487</f>
        <v>359891400</v>
      </c>
      <c r="D2487" s="0" t="n">
        <v>45.62</v>
      </c>
      <c r="E2487" s="0" t="n">
        <v>45.33</v>
      </c>
      <c r="F2487" s="2"/>
    </row>
    <row r="2488" customFormat="false" ht="12.75" hidden="false" customHeight="false" outlineLevel="0" collapsed="false">
      <c r="A2488" s="2" t="n">
        <v>35989</v>
      </c>
      <c r="B2488" s="0" t="n">
        <v>1500</v>
      </c>
      <c r="C2488" s="0" t="str">
        <f aca="false">A2488&amp;B2488</f>
        <v>359891500</v>
      </c>
      <c r="D2488" s="0" t="n">
        <v>46.51</v>
      </c>
      <c r="E2488" s="0" t="n">
        <v>46.3</v>
      </c>
      <c r="F2488" s="2"/>
    </row>
    <row r="2489" customFormat="false" ht="12.75" hidden="false" customHeight="false" outlineLevel="0" collapsed="false">
      <c r="A2489" s="2" t="n">
        <v>35989</v>
      </c>
      <c r="B2489" s="0" t="n">
        <v>1600</v>
      </c>
      <c r="C2489" s="0" t="str">
        <f aca="false">A2489&amp;B2489</f>
        <v>359891600</v>
      </c>
      <c r="D2489" s="0" t="n">
        <v>48.79</v>
      </c>
      <c r="E2489" s="0" t="n">
        <v>48.79</v>
      </c>
      <c r="F2489" s="2"/>
    </row>
    <row r="2490" customFormat="false" ht="12.75" hidden="false" customHeight="false" outlineLevel="0" collapsed="false">
      <c r="A2490" s="2" t="n">
        <v>35989</v>
      </c>
      <c r="B2490" s="0" t="n">
        <v>1700</v>
      </c>
      <c r="C2490" s="0" t="str">
        <f aca="false">A2490&amp;B2490</f>
        <v>359891700</v>
      </c>
      <c r="D2490" s="0" t="n">
        <v>48.5</v>
      </c>
      <c r="E2490" s="0" t="n">
        <v>48.5</v>
      </c>
      <c r="F2490" s="2"/>
    </row>
    <row r="2491" customFormat="false" ht="12.75" hidden="false" customHeight="false" outlineLevel="0" collapsed="false">
      <c r="A2491" s="2" t="n">
        <v>35989</v>
      </c>
      <c r="B2491" s="0" t="n">
        <v>1800</v>
      </c>
      <c r="C2491" s="0" t="str">
        <f aca="false">A2491&amp;B2491</f>
        <v>359891800</v>
      </c>
      <c r="D2491" s="0" t="n">
        <v>49.5</v>
      </c>
      <c r="E2491" s="0" t="n">
        <v>49.5</v>
      </c>
      <c r="F2491" s="2"/>
    </row>
    <row r="2492" customFormat="false" ht="12.75" hidden="false" customHeight="false" outlineLevel="0" collapsed="false">
      <c r="A2492" s="2" t="n">
        <v>35989</v>
      </c>
      <c r="B2492" s="0" t="n">
        <v>1900</v>
      </c>
      <c r="C2492" s="0" t="str">
        <f aca="false">A2492&amp;B2492</f>
        <v>359891900</v>
      </c>
      <c r="D2492" s="0" t="n">
        <v>42.16</v>
      </c>
      <c r="E2492" s="0" t="n">
        <v>42.16</v>
      </c>
      <c r="F2492" s="2"/>
    </row>
    <row r="2493" customFormat="false" ht="12.75" hidden="false" customHeight="false" outlineLevel="0" collapsed="false">
      <c r="A2493" s="2" t="n">
        <v>35989</v>
      </c>
      <c r="B2493" s="0" t="n">
        <v>2000</v>
      </c>
      <c r="C2493" s="0" t="str">
        <f aca="false">A2493&amp;B2493</f>
        <v>359892000</v>
      </c>
      <c r="D2493" s="0" t="n">
        <v>35.27</v>
      </c>
      <c r="E2493" s="0" t="n">
        <v>35.27</v>
      </c>
      <c r="F2493" s="2"/>
    </row>
    <row r="2494" customFormat="false" ht="12.75" hidden="false" customHeight="false" outlineLevel="0" collapsed="false">
      <c r="A2494" s="2" t="n">
        <v>35989</v>
      </c>
      <c r="B2494" s="0" t="n">
        <v>2100</v>
      </c>
      <c r="C2494" s="0" t="str">
        <f aca="false">A2494&amp;B2494</f>
        <v>359892100</v>
      </c>
      <c r="D2494" s="0" t="n">
        <v>36.88</v>
      </c>
      <c r="E2494" s="0" t="n">
        <v>36.88</v>
      </c>
      <c r="F2494" s="2"/>
    </row>
    <row r="2495" customFormat="false" ht="12.75" hidden="false" customHeight="false" outlineLevel="0" collapsed="false">
      <c r="A2495" s="2" t="n">
        <v>35989</v>
      </c>
      <c r="B2495" s="0" t="n">
        <v>2200</v>
      </c>
      <c r="C2495" s="0" t="str">
        <f aca="false">A2495&amp;B2495</f>
        <v>359892200</v>
      </c>
      <c r="D2495" s="0" t="n">
        <v>40.77</v>
      </c>
      <c r="E2495" s="0" t="n">
        <v>40.77</v>
      </c>
      <c r="F2495" s="2"/>
    </row>
    <row r="2496" customFormat="false" ht="12.75" hidden="false" customHeight="false" outlineLevel="0" collapsed="false">
      <c r="A2496" s="2" t="n">
        <v>35989</v>
      </c>
      <c r="B2496" s="0" t="n">
        <v>2300</v>
      </c>
      <c r="C2496" s="0" t="str">
        <f aca="false">A2496&amp;B2496</f>
        <v>359892300</v>
      </c>
      <c r="D2496" s="0" t="n">
        <v>26.92</v>
      </c>
      <c r="E2496" s="0" t="n">
        <v>26.92</v>
      </c>
      <c r="F2496" s="2"/>
    </row>
    <row r="2497" customFormat="false" ht="12.75" hidden="false" customHeight="false" outlineLevel="0" collapsed="false">
      <c r="A2497" s="2" t="n">
        <v>35989</v>
      </c>
      <c r="B2497" s="0" t="n">
        <v>2400</v>
      </c>
      <c r="C2497" s="0" t="str">
        <f aca="false">A2497&amp;B2497</f>
        <v>359892400</v>
      </c>
      <c r="D2497" s="0" t="n">
        <v>20.38</v>
      </c>
      <c r="E2497" s="0" t="n">
        <v>20.38</v>
      </c>
      <c r="F2497" s="2"/>
    </row>
    <row r="2498" customFormat="false" ht="12.75" hidden="false" customHeight="false" outlineLevel="0" collapsed="false">
      <c r="A2498" s="2" t="n">
        <v>35990</v>
      </c>
      <c r="B2498" s="0" t="n">
        <v>100</v>
      </c>
      <c r="C2498" s="0" t="str">
        <f aca="false">A2498&amp;B2498</f>
        <v>35990100</v>
      </c>
      <c r="D2498" s="0" t="n">
        <v>18.97</v>
      </c>
      <c r="E2498" s="0" t="n">
        <v>17.19</v>
      </c>
      <c r="F2498" s="2"/>
    </row>
    <row r="2499" customFormat="false" ht="12.75" hidden="false" customHeight="false" outlineLevel="0" collapsed="false">
      <c r="A2499" s="2" t="n">
        <v>35990</v>
      </c>
      <c r="B2499" s="0" t="n">
        <v>200</v>
      </c>
      <c r="C2499" s="0" t="str">
        <f aca="false">A2499&amp;B2499</f>
        <v>35990200</v>
      </c>
      <c r="D2499" s="0" t="n">
        <v>18.3</v>
      </c>
      <c r="E2499" s="0" t="n">
        <v>14.19</v>
      </c>
      <c r="F2499" s="2"/>
    </row>
    <row r="2500" customFormat="false" ht="12.75" hidden="false" customHeight="false" outlineLevel="0" collapsed="false">
      <c r="A2500" s="2" t="n">
        <v>35990</v>
      </c>
      <c r="B2500" s="0" t="n">
        <v>300</v>
      </c>
      <c r="C2500" s="0" t="str">
        <f aca="false">A2500&amp;B2500</f>
        <v>35990300</v>
      </c>
      <c r="D2500" s="0" t="n">
        <v>17.36</v>
      </c>
      <c r="E2500" s="0" t="n">
        <v>13.05</v>
      </c>
      <c r="F2500" s="2"/>
    </row>
    <row r="2501" customFormat="false" ht="12.75" hidden="false" customHeight="false" outlineLevel="0" collapsed="false">
      <c r="A2501" s="2" t="n">
        <v>35990</v>
      </c>
      <c r="B2501" s="0" t="n">
        <v>400</v>
      </c>
      <c r="C2501" s="0" t="str">
        <f aca="false">A2501&amp;B2501</f>
        <v>35990400</v>
      </c>
      <c r="D2501" s="0" t="n">
        <v>16.75</v>
      </c>
      <c r="E2501" s="0" t="n">
        <v>12.79</v>
      </c>
      <c r="F2501" s="2"/>
    </row>
    <row r="2502" customFormat="false" ht="12.75" hidden="false" customHeight="false" outlineLevel="0" collapsed="false">
      <c r="A2502" s="2" t="n">
        <v>35990</v>
      </c>
      <c r="B2502" s="0" t="n">
        <v>500</v>
      </c>
      <c r="C2502" s="0" t="str">
        <f aca="false">A2502&amp;B2502</f>
        <v>35990500</v>
      </c>
      <c r="D2502" s="0" t="n">
        <v>15.18</v>
      </c>
      <c r="E2502" s="0" t="n">
        <v>13.26</v>
      </c>
      <c r="F2502" s="2"/>
    </row>
    <row r="2503" customFormat="false" ht="12.75" hidden="false" customHeight="false" outlineLevel="0" collapsed="false">
      <c r="A2503" s="2" t="n">
        <v>35990</v>
      </c>
      <c r="B2503" s="0" t="n">
        <v>600</v>
      </c>
      <c r="C2503" s="0" t="str">
        <f aca="false">A2503&amp;B2503</f>
        <v>35990600</v>
      </c>
      <c r="D2503" s="0" t="n">
        <v>15.35</v>
      </c>
      <c r="E2503" s="0" t="n">
        <v>15.35</v>
      </c>
      <c r="F2503" s="2"/>
    </row>
    <row r="2504" customFormat="false" ht="12.75" hidden="false" customHeight="false" outlineLevel="0" collapsed="false">
      <c r="A2504" s="2" t="n">
        <v>35990</v>
      </c>
      <c r="B2504" s="0" t="n">
        <v>700</v>
      </c>
      <c r="C2504" s="0" t="str">
        <f aca="false">A2504&amp;B2504</f>
        <v>35990700</v>
      </c>
      <c r="D2504" s="0" t="n">
        <v>18.42</v>
      </c>
      <c r="E2504" s="0" t="n">
        <v>18.42</v>
      </c>
      <c r="F2504" s="2"/>
    </row>
    <row r="2505" customFormat="false" ht="12.75" hidden="false" customHeight="false" outlineLevel="0" collapsed="false">
      <c r="A2505" s="2" t="n">
        <v>35990</v>
      </c>
      <c r="B2505" s="0" t="n">
        <v>800</v>
      </c>
      <c r="C2505" s="0" t="str">
        <f aca="false">A2505&amp;B2505</f>
        <v>35990800</v>
      </c>
      <c r="D2505" s="0" t="n">
        <v>30.01</v>
      </c>
      <c r="E2505" s="0" t="n">
        <v>30.01</v>
      </c>
      <c r="F2505" s="2"/>
    </row>
    <row r="2506" customFormat="false" ht="12.75" hidden="false" customHeight="false" outlineLevel="0" collapsed="false">
      <c r="A2506" s="2" t="n">
        <v>35990</v>
      </c>
      <c r="B2506" s="0" t="n">
        <v>900</v>
      </c>
      <c r="C2506" s="0" t="str">
        <f aca="false">A2506&amp;B2506</f>
        <v>35990900</v>
      </c>
      <c r="D2506" s="0" t="n">
        <v>27.25</v>
      </c>
      <c r="E2506" s="0" t="n">
        <v>27.25</v>
      </c>
      <c r="F2506" s="2"/>
    </row>
    <row r="2507" customFormat="false" ht="12.75" hidden="false" customHeight="false" outlineLevel="0" collapsed="false">
      <c r="A2507" s="2" t="n">
        <v>35990</v>
      </c>
      <c r="B2507" s="0" t="n">
        <v>1000</v>
      </c>
      <c r="C2507" s="0" t="str">
        <f aca="false">A2507&amp;B2507</f>
        <v>359901000</v>
      </c>
      <c r="D2507" s="0" t="n">
        <v>33.09</v>
      </c>
      <c r="E2507" s="0" t="n">
        <v>33.09</v>
      </c>
      <c r="F2507" s="2"/>
    </row>
    <row r="2508" customFormat="false" ht="12.75" hidden="false" customHeight="false" outlineLevel="0" collapsed="false">
      <c r="A2508" s="2" t="n">
        <v>35990</v>
      </c>
      <c r="B2508" s="0" t="n">
        <v>1100</v>
      </c>
      <c r="C2508" s="0" t="str">
        <f aca="false">A2508&amp;B2508</f>
        <v>359901100</v>
      </c>
      <c r="D2508" s="0" t="n">
        <v>34.33</v>
      </c>
      <c r="E2508" s="0" t="n">
        <v>34.33</v>
      </c>
      <c r="F2508" s="2"/>
    </row>
    <row r="2509" customFormat="false" ht="12.75" hidden="false" customHeight="false" outlineLevel="0" collapsed="false">
      <c r="A2509" s="2" t="n">
        <v>35990</v>
      </c>
      <c r="B2509" s="0" t="n">
        <v>1200</v>
      </c>
      <c r="C2509" s="0" t="str">
        <f aca="false">A2509&amp;B2509</f>
        <v>359901200</v>
      </c>
      <c r="D2509" s="0" t="n">
        <v>42.47</v>
      </c>
      <c r="E2509" s="0" t="n">
        <v>42.47</v>
      </c>
      <c r="F2509" s="2"/>
    </row>
    <row r="2510" customFormat="false" ht="12.75" hidden="false" customHeight="false" outlineLevel="0" collapsed="false">
      <c r="A2510" s="2" t="n">
        <v>35990</v>
      </c>
      <c r="B2510" s="0" t="n">
        <v>1300</v>
      </c>
      <c r="C2510" s="0" t="str">
        <f aca="false">A2510&amp;B2510</f>
        <v>359901300</v>
      </c>
      <c r="D2510" s="0" t="n">
        <v>47.92</v>
      </c>
      <c r="E2510" s="0" t="n">
        <v>47.92</v>
      </c>
      <c r="F2510" s="2"/>
    </row>
    <row r="2511" customFormat="false" ht="12.75" hidden="false" customHeight="false" outlineLevel="0" collapsed="false">
      <c r="A2511" s="2" t="n">
        <v>35990</v>
      </c>
      <c r="B2511" s="0" t="n">
        <v>1400</v>
      </c>
      <c r="C2511" s="0" t="str">
        <f aca="false">A2511&amp;B2511</f>
        <v>359901400</v>
      </c>
      <c r="D2511" s="0" t="n">
        <v>51.26</v>
      </c>
      <c r="E2511" s="0" t="n">
        <v>51.26</v>
      </c>
      <c r="F2511" s="2"/>
    </row>
    <row r="2512" customFormat="false" ht="12.75" hidden="false" customHeight="false" outlineLevel="0" collapsed="false">
      <c r="A2512" s="2" t="n">
        <v>35990</v>
      </c>
      <c r="B2512" s="0" t="n">
        <v>1500</v>
      </c>
      <c r="C2512" s="0" t="str">
        <f aca="false">A2512&amp;B2512</f>
        <v>359901500</v>
      </c>
      <c r="D2512" s="0" t="n">
        <v>54.6</v>
      </c>
      <c r="E2512" s="0" t="n">
        <v>54.6</v>
      </c>
      <c r="F2512" s="2"/>
    </row>
    <row r="2513" customFormat="false" ht="12.75" hidden="false" customHeight="false" outlineLevel="0" collapsed="false">
      <c r="A2513" s="2" t="n">
        <v>35990</v>
      </c>
      <c r="B2513" s="0" t="n">
        <v>1600</v>
      </c>
      <c r="C2513" s="0" t="str">
        <f aca="false">A2513&amp;B2513</f>
        <v>359901600</v>
      </c>
      <c r="D2513" s="0" t="n">
        <v>54.9</v>
      </c>
      <c r="E2513" s="0" t="n">
        <v>54.86</v>
      </c>
      <c r="F2513" s="2"/>
    </row>
    <row r="2514" customFormat="false" ht="12.75" hidden="false" customHeight="false" outlineLevel="0" collapsed="false">
      <c r="A2514" s="2" t="n">
        <v>35990</v>
      </c>
      <c r="B2514" s="0" t="n">
        <v>1700</v>
      </c>
      <c r="C2514" s="0" t="str">
        <f aca="false">A2514&amp;B2514</f>
        <v>359901700</v>
      </c>
      <c r="D2514" s="0" t="n">
        <v>50.83</v>
      </c>
      <c r="E2514" s="0" t="n">
        <v>50.32</v>
      </c>
      <c r="F2514" s="2"/>
    </row>
    <row r="2515" customFormat="false" ht="12.75" hidden="false" customHeight="false" outlineLevel="0" collapsed="false">
      <c r="A2515" s="2" t="n">
        <v>35990</v>
      </c>
      <c r="B2515" s="0" t="n">
        <v>1800</v>
      </c>
      <c r="C2515" s="0" t="str">
        <f aca="false">A2515&amp;B2515</f>
        <v>359901800</v>
      </c>
      <c r="D2515" s="0" t="n">
        <v>46.77</v>
      </c>
      <c r="E2515" s="0" t="n">
        <v>46.09</v>
      </c>
      <c r="F2515" s="2"/>
    </row>
    <row r="2516" customFormat="false" ht="12.75" hidden="false" customHeight="false" outlineLevel="0" collapsed="false">
      <c r="A2516" s="2" t="n">
        <v>35990</v>
      </c>
      <c r="B2516" s="0" t="n">
        <v>1900</v>
      </c>
      <c r="C2516" s="0" t="str">
        <f aca="false">A2516&amp;B2516</f>
        <v>359901900</v>
      </c>
      <c r="D2516" s="0" t="n">
        <v>43.53</v>
      </c>
      <c r="E2516" s="0" t="n">
        <v>42.51</v>
      </c>
      <c r="F2516" s="2"/>
    </row>
    <row r="2517" customFormat="false" ht="12.75" hidden="false" customHeight="false" outlineLevel="0" collapsed="false">
      <c r="A2517" s="2" t="n">
        <v>35990</v>
      </c>
      <c r="B2517" s="0" t="n">
        <v>2000</v>
      </c>
      <c r="C2517" s="0" t="str">
        <f aca="false">A2517&amp;B2517</f>
        <v>359902000</v>
      </c>
      <c r="D2517" s="0" t="n">
        <v>33.19</v>
      </c>
      <c r="E2517" s="0" t="n">
        <v>31.98</v>
      </c>
      <c r="F2517" s="2"/>
    </row>
    <row r="2518" customFormat="false" ht="12.75" hidden="false" customHeight="false" outlineLevel="0" collapsed="false">
      <c r="A2518" s="2" t="n">
        <v>35990</v>
      </c>
      <c r="B2518" s="0" t="n">
        <v>2100</v>
      </c>
      <c r="C2518" s="0" t="str">
        <f aca="false">A2518&amp;B2518</f>
        <v>359902100</v>
      </c>
      <c r="D2518" s="0" t="n">
        <v>35.74</v>
      </c>
      <c r="E2518" s="0" t="n">
        <v>34.97</v>
      </c>
      <c r="F2518" s="2"/>
    </row>
    <row r="2519" customFormat="false" ht="12.75" hidden="false" customHeight="false" outlineLevel="0" collapsed="false">
      <c r="A2519" s="2" t="n">
        <v>35990</v>
      </c>
      <c r="B2519" s="0" t="n">
        <v>2200</v>
      </c>
      <c r="C2519" s="0" t="str">
        <f aca="false">A2519&amp;B2519</f>
        <v>359902200</v>
      </c>
      <c r="D2519" s="0" t="n">
        <v>45.7</v>
      </c>
      <c r="E2519" s="0" t="n">
        <v>45.7</v>
      </c>
      <c r="F2519" s="2"/>
    </row>
    <row r="2520" customFormat="false" ht="12.75" hidden="false" customHeight="false" outlineLevel="0" collapsed="false">
      <c r="A2520" s="2" t="n">
        <v>35990</v>
      </c>
      <c r="B2520" s="0" t="n">
        <v>2300</v>
      </c>
      <c r="C2520" s="0" t="str">
        <f aca="false">A2520&amp;B2520</f>
        <v>359902300</v>
      </c>
      <c r="D2520" s="0" t="n">
        <v>29.9</v>
      </c>
      <c r="E2520" s="0" t="n">
        <v>29.9</v>
      </c>
      <c r="F2520" s="2"/>
    </row>
    <row r="2521" customFormat="false" ht="12.75" hidden="false" customHeight="false" outlineLevel="0" collapsed="false">
      <c r="A2521" s="2" t="n">
        <v>35990</v>
      </c>
      <c r="B2521" s="0" t="n">
        <v>2400</v>
      </c>
      <c r="C2521" s="0" t="str">
        <f aca="false">A2521&amp;B2521</f>
        <v>359902400</v>
      </c>
      <c r="D2521" s="0" t="n">
        <v>19.42</v>
      </c>
      <c r="E2521" s="0" t="n">
        <v>19.42</v>
      </c>
      <c r="F2521" s="2"/>
    </row>
    <row r="2522" customFormat="false" ht="12.75" hidden="false" customHeight="false" outlineLevel="0" collapsed="false">
      <c r="A2522" s="2" t="n">
        <v>35991</v>
      </c>
      <c r="B2522" s="0" t="n">
        <v>100</v>
      </c>
      <c r="C2522" s="0" t="str">
        <f aca="false">A2522&amp;B2522</f>
        <v>35991100</v>
      </c>
      <c r="D2522" s="0" t="n">
        <v>14.85</v>
      </c>
      <c r="E2522" s="0" t="n">
        <v>14.85</v>
      </c>
      <c r="F2522" s="2"/>
    </row>
    <row r="2523" customFormat="false" ht="12.75" hidden="false" customHeight="false" outlineLevel="0" collapsed="false">
      <c r="A2523" s="2" t="n">
        <v>35991</v>
      </c>
      <c r="B2523" s="0" t="n">
        <v>200</v>
      </c>
      <c r="C2523" s="0" t="str">
        <f aca="false">A2523&amp;B2523</f>
        <v>35991200</v>
      </c>
      <c r="D2523" s="0" t="n">
        <v>13.7</v>
      </c>
      <c r="E2523" s="0" t="n">
        <v>13.7</v>
      </c>
      <c r="F2523" s="2"/>
    </row>
    <row r="2524" customFormat="false" ht="12.75" hidden="false" customHeight="false" outlineLevel="0" collapsed="false">
      <c r="A2524" s="2" t="n">
        <v>35991</v>
      </c>
      <c r="B2524" s="0" t="n">
        <v>300</v>
      </c>
      <c r="C2524" s="0" t="str">
        <f aca="false">A2524&amp;B2524</f>
        <v>35991300</v>
      </c>
      <c r="D2524" s="0" t="n">
        <v>13.07</v>
      </c>
      <c r="E2524" s="0" t="n">
        <v>13.07</v>
      </c>
      <c r="F2524" s="2"/>
    </row>
    <row r="2525" customFormat="false" ht="12.75" hidden="false" customHeight="false" outlineLevel="0" collapsed="false">
      <c r="A2525" s="2" t="n">
        <v>35991</v>
      </c>
      <c r="B2525" s="0" t="n">
        <v>400</v>
      </c>
      <c r="C2525" s="0" t="str">
        <f aca="false">A2525&amp;B2525</f>
        <v>35991400</v>
      </c>
      <c r="D2525" s="0" t="n">
        <v>12.96</v>
      </c>
      <c r="E2525" s="0" t="n">
        <v>12.96</v>
      </c>
      <c r="F2525" s="2"/>
    </row>
    <row r="2526" customFormat="false" ht="12.75" hidden="false" customHeight="false" outlineLevel="0" collapsed="false">
      <c r="A2526" s="2" t="n">
        <v>35991</v>
      </c>
      <c r="B2526" s="0" t="n">
        <v>500</v>
      </c>
      <c r="C2526" s="0" t="str">
        <f aca="false">A2526&amp;B2526</f>
        <v>35991500</v>
      </c>
      <c r="D2526" s="0" t="n">
        <v>13.08</v>
      </c>
      <c r="E2526" s="0" t="n">
        <v>13.08</v>
      </c>
      <c r="F2526" s="2"/>
    </row>
    <row r="2527" customFormat="false" ht="12.75" hidden="false" customHeight="false" outlineLevel="0" collapsed="false">
      <c r="A2527" s="2" t="n">
        <v>35991</v>
      </c>
      <c r="B2527" s="0" t="n">
        <v>600</v>
      </c>
      <c r="C2527" s="0" t="str">
        <f aca="false">A2527&amp;B2527</f>
        <v>35991600</v>
      </c>
      <c r="D2527" s="0" t="n">
        <v>14.36</v>
      </c>
      <c r="E2527" s="0" t="n">
        <v>14.36</v>
      </c>
      <c r="F2527" s="2"/>
    </row>
    <row r="2528" customFormat="false" ht="12.75" hidden="false" customHeight="false" outlineLevel="0" collapsed="false">
      <c r="A2528" s="2" t="n">
        <v>35991</v>
      </c>
      <c r="B2528" s="0" t="n">
        <v>700</v>
      </c>
      <c r="C2528" s="0" t="str">
        <f aca="false">A2528&amp;B2528</f>
        <v>35991700</v>
      </c>
      <c r="D2528" s="0" t="n">
        <v>16.12</v>
      </c>
      <c r="E2528" s="0" t="n">
        <v>16.12</v>
      </c>
      <c r="F2528" s="2"/>
    </row>
    <row r="2529" customFormat="false" ht="12.75" hidden="false" customHeight="false" outlineLevel="0" collapsed="false">
      <c r="A2529" s="2" t="n">
        <v>35991</v>
      </c>
      <c r="B2529" s="0" t="n">
        <v>800</v>
      </c>
      <c r="C2529" s="0" t="str">
        <f aca="false">A2529&amp;B2529</f>
        <v>35991800</v>
      </c>
      <c r="D2529" s="0" t="n">
        <v>28.23</v>
      </c>
      <c r="E2529" s="0" t="n">
        <v>28.23</v>
      </c>
      <c r="F2529" s="2"/>
    </row>
    <row r="2530" customFormat="false" ht="12.75" hidden="false" customHeight="false" outlineLevel="0" collapsed="false">
      <c r="A2530" s="2" t="n">
        <v>35991</v>
      </c>
      <c r="B2530" s="0" t="n">
        <v>900</v>
      </c>
      <c r="C2530" s="0" t="str">
        <f aca="false">A2530&amp;B2530</f>
        <v>35991900</v>
      </c>
      <c r="D2530" s="0" t="n">
        <v>24.71</v>
      </c>
      <c r="E2530" s="0" t="n">
        <v>24.71</v>
      </c>
      <c r="F2530" s="2"/>
    </row>
    <row r="2531" customFormat="false" ht="12.75" hidden="false" customHeight="false" outlineLevel="0" collapsed="false">
      <c r="A2531" s="2" t="n">
        <v>35991</v>
      </c>
      <c r="B2531" s="0" t="n">
        <v>1000</v>
      </c>
      <c r="C2531" s="0" t="str">
        <f aca="false">A2531&amp;B2531</f>
        <v>359911000</v>
      </c>
      <c r="D2531" s="0" t="n">
        <v>29.05</v>
      </c>
      <c r="E2531" s="0" t="n">
        <v>29.05</v>
      </c>
      <c r="F2531" s="2"/>
    </row>
    <row r="2532" customFormat="false" ht="12.75" hidden="false" customHeight="false" outlineLevel="0" collapsed="false">
      <c r="A2532" s="2" t="n">
        <v>35991</v>
      </c>
      <c r="B2532" s="0" t="n">
        <v>1100</v>
      </c>
      <c r="C2532" s="0" t="str">
        <f aca="false">A2532&amp;B2532</f>
        <v>359911100</v>
      </c>
      <c r="D2532" s="0" t="n">
        <v>35.36</v>
      </c>
      <c r="E2532" s="0" t="n">
        <v>35.36</v>
      </c>
      <c r="F2532" s="2"/>
    </row>
    <row r="2533" customFormat="false" ht="12.75" hidden="false" customHeight="false" outlineLevel="0" collapsed="false">
      <c r="A2533" s="2" t="n">
        <v>35991</v>
      </c>
      <c r="B2533" s="0" t="n">
        <v>1200</v>
      </c>
      <c r="C2533" s="0" t="str">
        <f aca="false">A2533&amp;B2533</f>
        <v>359911200</v>
      </c>
      <c r="D2533" s="0" t="n">
        <v>37.38</v>
      </c>
      <c r="E2533" s="0" t="n">
        <v>37.38</v>
      </c>
      <c r="F2533" s="2"/>
    </row>
    <row r="2534" customFormat="false" ht="12.75" hidden="false" customHeight="false" outlineLevel="0" collapsed="false">
      <c r="A2534" s="2" t="n">
        <v>35991</v>
      </c>
      <c r="B2534" s="0" t="n">
        <v>1300</v>
      </c>
      <c r="C2534" s="0" t="str">
        <f aca="false">A2534&amp;B2534</f>
        <v>359911300</v>
      </c>
      <c r="D2534" s="0" t="n">
        <v>38.23</v>
      </c>
      <c r="E2534" s="0" t="n">
        <v>38.23</v>
      </c>
      <c r="F2534" s="2"/>
    </row>
    <row r="2535" customFormat="false" ht="12.75" hidden="false" customHeight="false" outlineLevel="0" collapsed="false">
      <c r="A2535" s="2" t="n">
        <v>35991</v>
      </c>
      <c r="B2535" s="0" t="n">
        <v>1400</v>
      </c>
      <c r="C2535" s="0" t="str">
        <f aca="false">A2535&amp;B2535</f>
        <v>359911400</v>
      </c>
      <c r="D2535" s="0" t="n">
        <v>42.77</v>
      </c>
      <c r="E2535" s="0" t="n">
        <v>42.77</v>
      </c>
      <c r="F2535" s="2"/>
    </row>
    <row r="2536" customFormat="false" ht="12.75" hidden="false" customHeight="false" outlineLevel="0" collapsed="false">
      <c r="A2536" s="2" t="n">
        <v>35991</v>
      </c>
      <c r="B2536" s="0" t="n">
        <v>1500</v>
      </c>
      <c r="C2536" s="0" t="str">
        <f aca="false">A2536&amp;B2536</f>
        <v>359911500</v>
      </c>
      <c r="D2536" s="0" t="n">
        <v>46.88</v>
      </c>
      <c r="E2536" s="0" t="n">
        <v>46.88</v>
      </c>
      <c r="F2536" s="2"/>
    </row>
    <row r="2537" customFormat="false" ht="12.75" hidden="false" customHeight="false" outlineLevel="0" collapsed="false">
      <c r="A2537" s="2" t="n">
        <v>35991</v>
      </c>
      <c r="B2537" s="0" t="n">
        <v>1600</v>
      </c>
      <c r="C2537" s="0" t="str">
        <f aca="false">A2537&amp;B2537</f>
        <v>359911600</v>
      </c>
      <c r="D2537" s="0" t="n">
        <v>40.24</v>
      </c>
      <c r="E2537" s="0" t="n">
        <v>40.24</v>
      </c>
      <c r="F2537" s="2"/>
    </row>
    <row r="2538" customFormat="false" ht="12.75" hidden="false" customHeight="false" outlineLevel="0" collapsed="false">
      <c r="A2538" s="2" t="n">
        <v>35991</v>
      </c>
      <c r="B2538" s="0" t="n">
        <v>1700</v>
      </c>
      <c r="C2538" s="0" t="str">
        <f aca="false">A2538&amp;B2538</f>
        <v>359911700</v>
      </c>
      <c r="D2538" s="0" t="n">
        <v>36.64</v>
      </c>
      <c r="E2538" s="0" t="n">
        <v>36.64</v>
      </c>
      <c r="F2538" s="2"/>
    </row>
    <row r="2539" customFormat="false" ht="12.75" hidden="false" customHeight="false" outlineLevel="0" collapsed="false">
      <c r="A2539" s="2" t="n">
        <v>35991</v>
      </c>
      <c r="B2539" s="0" t="n">
        <v>1800</v>
      </c>
      <c r="C2539" s="0" t="str">
        <f aca="false">A2539&amp;B2539</f>
        <v>359911800</v>
      </c>
      <c r="D2539" s="0" t="n">
        <v>36.79</v>
      </c>
      <c r="E2539" s="0" t="n">
        <v>36.79</v>
      </c>
      <c r="F2539" s="2"/>
    </row>
    <row r="2540" customFormat="false" ht="12.75" hidden="false" customHeight="false" outlineLevel="0" collapsed="false">
      <c r="A2540" s="2" t="n">
        <v>35991</v>
      </c>
      <c r="B2540" s="0" t="n">
        <v>1900</v>
      </c>
      <c r="C2540" s="0" t="str">
        <f aca="false">A2540&amp;B2540</f>
        <v>359911900</v>
      </c>
      <c r="D2540" s="0" t="n">
        <v>26.88</v>
      </c>
      <c r="E2540" s="0" t="n">
        <v>26.88</v>
      </c>
      <c r="F2540" s="2"/>
    </row>
    <row r="2541" customFormat="false" ht="12.75" hidden="false" customHeight="false" outlineLevel="0" collapsed="false">
      <c r="A2541" s="2" t="n">
        <v>35991</v>
      </c>
      <c r="B2541" s="0" t="n">
        <v>2000</v>
      </c>
      <c r="C2541" s="0" t="str">
        <f aca="false">A2541&amp;B2541</f>
        <v>359912000</v>
      </c>
      <c r="D2541" s="0" t="n">
        <v>25.35</v>
      </c>
      <c r="E2541" s="0" t="n">
        <v>25.35</v>
      </c>
      <c r="F2541" s="2"/>
    </row>
    <row r="2542" customFormat="false" ht="12.75" hidden="false" customHeight="false" outlineLevel="0" collapsed="false">
      <c r="A2542" s="2" t="n">
        <v>35991</v>
      </c>
      <c r="B2542" s="0" t="n">
        <v>2100</v>
      </c>
      <c r="C2542" s="0" t="str">
        <f aca="false">A2542&amp;B2542</f>
        <v>359912100</v>
      </c>
      <c r="D2542" s="0" t="n">
        <v>35.69</v>
      </c>
      <c r="E2542" s="0" t="n">
        <v>35.69</v>
      </c>
      <c r="F2542" s="2"/>
    </row>
    <row r="2543" customFormat="false" ht="12.75" hidden="false" customHeight="false" outlineLevel="0" collapsed="false">
      <c r="A2543" s="2" t="n">
        <v>35991</v>
      </c>
      <c r="B2543" s="0" t="n">
        <v>2200</v>
      </c>
      <c r="C2543" s="0" t="str">
        <f aca="false">A2543&amp;B2543</f>
        <v>359912200</v>
      </c>
      <c r="D2543" s="0" t="n">
        <v>32.62</v>
      </c>
      <c r="E2543" s="0" t="n">
        <v>32.62</v>
      </c>
      <c r="F2543" s="2"/>
    </row>
    <row r="2544" customFormat="false" ht="12.75" hidden="false" customHeight="false" outlineLevel="0" collapsed="false">
      <c r="A2544" s="2" t="n">
        <v>35991</v>
      </c>
      <c r="B2544" s="0" t="n">
        <v>2300</v>
      </c>
      <c r="C2544" s="0" t="str">
        <f aca="false">A2544&amp;B2544</f>
        <v>359912300</v>
      </c>
      <c r="D2544" s="0" t="n">
        <v>29.68</v>
      </c>
      <c r="E2544" s="0" t="n">
        <v>29.68</v>
      </c>
      <c r="F2544" s="2"/>
    </row>
    <row r="2545" customFormat="false" ht="12.75" hidden="false" customHeight="false" outlineLevel="0" collapsed="false">
      <c r="A2545" s="2" t="n">
        <v>35991</v>
      </c>
      <c r="B2545" s="0" t="n">
        <v>2400</v>
      </c>
      <c r="C2545" s="0" t="str">
        <f aca="false">A2545&amp;B2545</f>
        <v>359912400</v>
      </c>
      <c r="D2545" s="0" t="n">
        <v>20.42</v>
      </c>
      <c r="E2545" s="0" t="n">
        <v>19.6</v>
      </c>
      <c r="F2545" s="2"/>
    </row>
    <row r="2546" customFormat="false" ht="12.75" hidden="false" customHeight="false" outlineLevel="0" collapsed="false">
      <c r="A2546" s="2" t="n">
        <v>35992</v>
      </c>
      <c r="B2546" s="0" t="n">
        <v>100</v>
      </c>
      <c r="C2546" s="0" t="str">
        <f aca="false">A2546&amp;B2546</f>
        <v>35992100</v>
      </c>
      <c r="D2546" s="0" t="n">
        <v>18.3</v>
      </c>
      <c r="E2546" s="0" t="n">
        <v>16.86</v>
      </c>
      <c r="F2546" s="2"/>
    </row>
    <row r="2547" customFormat="false" ht="12.75" hidden="false" customHeight="false" outlineLevel="0" collapsed="false">
      <c r="A2547" s="2" t="n">
        <v>35992</v>
      </c>
      <c r="B2547" s="0" t="n">
        <v>200</v>
      </c>
      <c r="C2547" s="0" t="str">
        <f aca="false">A2547&amp;B2547</f>
        <v>35992200</v>
      </c>
      <c r="D2547" s="0" t="n">
        <v>16.4</v>
      </c>
      <c r="E2547" s="0" t="n">
        <v>15.11</v>
      </c>
      <c r="F2547" s="2"/>
    </row>
    <row r="2548" customFormat="false" ht="12.75" hidden="false" customHeight="false" outlineLevel="0" collapsed="false">
      <c r="A2548" s="2" t="n">
        <v>35992</v>
      </c>
      <c r="B2548" s="0" t="n">
        <v>300</v>
      </c>
      <c r="C2548" s="0" t="str">
        <f aca="false">A2548&amp;B2548</f>
        <v>35992300</v>
      </c>
      <c r="D2548" s="0" t="n">
        <v>14.94</v>
      </c>
      <c r="E2548" s="0" t="n">
        <v>14.2</v>
      </c>
      <c r="F2548" s="2"/>
    </row>
    <row r="2549" customFormat="false" ht="12.75" hidden="false" customHeight="false" outlineLevel="0" collapsed="false">
      <c r="A2549" s="2" t="n">
        <v>35992</v>
      </c>
      <c r="B2549" s="0" t="n">
        <v>400</v>
      </c>
      <c r="C2549" s="0" t="str">
        <f aca="false">A2549&amp;B2549</f>
        <v>35992400</v>
      </c>
      <c r="D2549" s="0" t="n">
        <v>14.82</v>
      </c>
      <c r="E2549" s="0" t="n">
        <v>14.12</v>
      </c>
      <c r="F2549" s="2"/>
    </row>
    <row r="2550" customFormat="false" ht="12.75" hidden="false" customHeight="false" outlineLevel="0" collapsed="false">
      <c r="A2550" s="2" t="n">
        <v>35992</v>
      </c>
      <c r="B2550" s="0" t="n">
        <v>500</v>
      </c>
      <c r="C2550" s="0" t="str">
        <f aca="false">A2550&amp;B2550</f>
        <v>35992500</v>
      </c>
      <c r="D2550" s="0" t="n">
        <v>13.83</v>
      </c>
      <c r="E2550" s="0" t="n">
        <v>13.83</v>
      </c>
      <c r="F2550" s="2"/>
    </row>
    <row r="2551" customFormat="false" ht="12.75" hidden="false" customHeight="false" outlineLevel="0" collapsed="false">
      <c r="A2551" s="2" t="n">
        <v>35992</v>
      </c>
      <c r="B2551" s="0" t="n">
        <v>600</v>
      </c>
      <c r="C2551" s="0" t="str">
        <f aca="false">A2551&amp;B2551</f>
        <v>35992600</v>
      </c>
      <c r="D2551" s="0" t="n">
        <v>14.78</v>
      </c>
      <c r="E2551" s="0" t="n">
        <v>14.78</v>
      </c>
      <c r="F2551" s="2"/>
    </row>
    <row r="2552" customFormat="false" ht="12.75" hidden="false" customHeight="false" outlineLevel="0" collapsed="false">
      <c r="A2552" s="2" t="n">
        <v>35992</v>
      </c>
      <c r="B2552" s="0" t="n">
        <v>700</v>
      </c>
      <c r="C2552" s="0" t="str">
        <f aca="false">A2552&amp;B2552</f>
        <v>35992700</v>
      </c>
      <c r="D2552" s="0" t="n">
        <v>24.12</v>
      </c>
      <c r="E2552" s="0" t="n">
        <v>24.12</v>
      </c>
      <c r="F2552" s="2"/>
    </row>
    <row r="2553" customFormat="false" ht="12.75" hidden="false" customHeight="false" outlineLevel="0" collapsed="false">
      <c r="A2553" s="2" t="n">
        <v>35992</v>
      </c>
      <c r="B2553" s="0" t="n">
        <v>800</v>
      </c>
      <c r="C2553" s="0" t="str">
        <f aca="false">A2553&amp;B2553</f>
        <v>35992800</v>
      </c>
      <c r="D2553" s="0" t="n">
        <v>27.58</v>
      </c>
      <c r="E2553" s="0" t="n">
        <v>27.58</v>
      </c>
      <c r="F2553" s="2"/>
    </row>
    <row r="2554" customFormat="false" ht="12.75" hidden="false" customHeight="false" outlineLevel="0" collapsed="false">
      <c r="A2554" s="2" t="n">
        <v>35992</v>
      </c>
      <c r="B2554" s="0" t="n">
        <v>900</v>
      </c>
      <c r="C2554" s="0" t="str">
        <f aca="false">A2554&amp;B2554</f>
        <v>35992900</v>
      </c>
      <c r="D2554" s="0" t="n">
        <v>23.17</v>
      </c>
      <c r="E2554" s="0" t="n">
        <v>23.17</v>
      </c>
      <c r="F2554" s="2"/>
    </row>
    <row r="2555" customFormat="false" ht="12.75" hidden="false" customHeight="false" outlineLevel="0" collapsed="false">
      <c r="A2555" s="2" t="n">
        <v>35992</v>
      </c>
      <c r="B2555" s="0" t="n">
        <v>1000</v>
      </c>
      <c r="C2555" s="0" t="str">
        <f aca="false">A2555&amp;B2555</f>
        <v>359921000</v>
      </c>
      <c r="D2555" s="0" t="n">
        <v>22.85</v>
      </c>
      <c r="E2555" s="0" t="n">
        <v>22.85</v>
      </c>
      <c r="F2555" s="2"/>
    </row>
    <row r="2556" customFormat="false" ht="12.75" hidden="false" customHeight="false" outlineLevel="0" collapsed="false">
      <c r="A2556" s="2" t="n">
        <v>35992</v>
      </c>
      <c r="B2556" s="0" t="n">
        <v>1100</v>
      </c>
      <c r="C2556" s="0" t="str">
        <f aca="false">A2556&amp;B2556</f>
        <v>359921100</v>
      </c>
      <c r="D2556" s="0" t="n">
        <v>30.17</v>
      </c>
      <c r="E2556" s="0" t="n">
        <v>30.17</v>
      </c>
      <c r="F2556" s="2"/>
    </row>
    <row r="2557" customFormat="false" ht="12.75" hidden="false" customHeight="false" outlineLevel="0" collapsed="false">
      <c r="A2557" s="2" t="n">
        <v>35992</v>
      </c>
      <c r="B2557" s="0" t="n">
        <v>1200</v>
      </c>
      <c r="C2557" s="0" t="str">
        <f aca="false">A2557&amp;B2557</f>
        <v>359921200</v>
      </c>
      <c r="D2557" s="0" t="n">
        <v>35.21</v>
      </c>
      <c r="E2557" s="0" t="n">
        <v>35.21</v>
      </c>
      <c r="F2557" s="2"/>
    </row>
    <row r="2558" customFormat="false" ht="12.75" hidden="false" customHeight="false" outlineLevel="0" collapsed="false">
      <c r="A2558" s="2" t="n">
        <v>35992</v>
      </c>
      <c r="B2558" s="0" t="n">
        <v>1300</v>
      </c>
      <c r="C2558" s="0" t="str">
        <f aca="false">A2558&amp;B2558</f>
        <v>359921300</v>
      </c>
      <c r="D2558" s="0" t="n">
        <v>38.81</v>
      </c>
      <c r="E2558" s="0" t="n">
        <v>38.81</v>
      </c>
      <c r="F2558" s="2"/>
    </row>
    <row r="2559" customFormat="false" ht="12.75" hidden="false" customHeight="false" outlineLevel="0" collapsed="false">
      <c r="A2559" s="2" t="n">
        <v>35992</v>
      </c>
      <c r="B2559" s="0" t="n">
        <v>1400</v>
      </c>
      <c r="C2559" s="0" t="str">
        <f aca="false">A2559&amp;B2559</f>
        <v>359921400</v>
      </c>
      <c r="D2559" s="0" t="n">
        <v>46.46</v>
      </c>
      <c r="E2559" s="0" t="n">
        <v>46.46</v>
      </c>
      <c r="F2559" s="2"/>
    </row>
    <row r="2560" customFormat="false" ht="12.75" hidden="false" customHeight="false" outlineLevel="0" collapsed="false">
      <c r="A2560" s="2" t="n">
        <v>35992</v>
      </c>
      <c r="B2560" s="0" t="n">
        <v>1500</v>
      </c>
      <c r="C2560" s="0" t="str">
        <f aca="false">A2560&amp;B2560</f>
        <v>359921500</v>
      </c>
      <c r="D2560" s="0" t="n">
        <v>50.81</v>
      </c>
      <c r="E2560" s="0" t="n">
        <v>50.81</v>
      </c>
      <c r="F2560" s="2"/>
    </row>
    <row r="2561" customFormat="false" ht="12.75" hidden="false" customHeight="false" outlineLevel="0" collapsed="false">
      <c r="A2561" s="2" t="n">
        <v>35992</v>
      </c>
      <c r="B2561" s="0" t="n">
        <v>1600</v>
      </c>
      <c r="C2561" s="0" t="str">
        <f aca="false">A2561&amp;B2561</f>
        <v>359921600</v>
      </c>
      <c r="D2561" s="0" t="n">
        <v>54</v>
      </c>
      <c r="E2561" s="0" t="n">
        <v>54</v>
      </c>
      <c r="F2561" s="2"/>
    </row>
    <row r="2562" customFormat="false" ht="12.75" hidden="false" customHeight="false" outlineLevel="0" collapsed="false">
      <c r="A2562" s="2" t="n">
        <v>35992</v>
      </c>
      <c r="B2562" s="0" t="n">
        <v>1700</v>
      </c>
      <c r="C2562" s="0" t="str">
        <f aca="false">A2562&amp;B2562</f>
        <v>359921700</v>
      </c>
      <c r="D2562" s="0" t="n">
        <v>54</v>
      </c>
      <c r="E2562" s="0" t="n">
        <v>54</v>
      </c>
      <c r="F2562" s="2"/>
    </row>
    <row r="2563" customFormat="false" ht="12.75" hidden="false" customHeight="false" outlineLevel="0" collapsed="false">
      <c r="A2563" s="2" t="n">
        <v>35992</v>
      </c>
      <c r="B2563" s="0" t="n">
        <v>1800</v>
      </c>
      <c r="C2563" s="0" t="str">
        <f aca="false">A2563&amp;B2563</f>
        <v>359921800</v>
      </c>
      <c r="D2563" s="0" t="n">
        <v>52.94</v>
      </c>
      <c r="E2563" s="0" t="n">
        <v>52.94</v>
      </c>
      <c r="F2563" s="2"/>
    </row>
    <row r="2564" customFormat="false" ht="12.75" hidden="false" customHeight="false" outlineLevel="0" collapsed="false">
      <c r="A2564" s="2" t="n">
        <v>35992</v>
      </c>
      <c r="B2564" s="0" t="n">
        <v>1900</v>
      </c>
      <c r="C2564" s="0" t="str">
        <f aca="false">A2564&amp;B2564</f>
        <v>359921900</v>
      </c>
      <c r="D2564" s="0" t="n">
        <v>45.9</v>
      </c>
      <c r="E2564" s="0" t="n">
        <v>45.9</v>
      </c>
      <c r="F2564" s="2"/>
    </row>
    <row r="2565" customFormat="false" ht="12.75" hidden="false" customHeight="false" outlineLevel="0" collapsed="false">
      <c r="A2565" s="2" t="n">
        <v>35992</v>
      </c>
      <c r="B2565" s="0" t="n">
        <v>2000</v>
      </c>
      <c r="C2565" s="0" t="str">
        <f aca="false">A2565&amp;B2565</f>
        <v>359922000</v>
      </c>
      <c r="D2565" s="0" t="n">
        <v>37.72</v>
      </c>
      <c r="E2565" s="0" t="n">
        <v>37.72</v>
      </c>
      <c r="F2565" s="2"/>
    </row>
    <row r="2566" customFormat="false" ht="12.75" hidden="false" customHeight="false" outlineLevel="0" collapsed="false">
      <c r="A2566" s="2" t="n">
        <v>35992</v>
      </c>
      <c r="B2566" s="0" t="n">
        <v>2100</v>
      </c>
      <c r="C2566" s="0" t="str">
        <f aca="false">A2566&amp;B2566</f>
        <v>359922100</v>
      </c>
      <c r="D2566" s="0" t="n">
        <v>37.71</v>
      </c>
      <c r="E2566" s="0" t="n">
        <v>37.71</v>
      </c>
      <c r="F2566" s="2"/>
    </row>
    <row r="2567" customFormat="false" ht="12.75" hidden="false" customHeight="false" outlineLevel="0" collapsed="false">
      <c r="A2567" s="2" t="n">
        <v>35992</v>
      </c>
      <c r="B2567" s="0" t="n">
        <v>2200</v>
      </c>
      <c r="C2567" s="0" t="str">
        <f aca="false">A2567&amp;B2567</f>
        <v>359922200</v>
      </c>
      <c r="D2567" s="0" t="n">
        <v>47.23</v>
      </c>
      <c r="E2567" s="0" t="n">
        <v>47.23</v>
      </c>
      <c r="F2567" s="2"/>
    </row>
    <row r="2568" customFormat="false" ht="12.75" hidden="false" customHeight="false" outlineLevel="0" collapsed="false">
      <c r="A2568" s="2" t="n">
        <v>35992</v>
      </c>
      <c r="B2568" s="0" t="n">
        <v>2300</v>
      </c>
      <c r="C2568" s="0" t="str">
        <f aca="false">A2568&amp;B2568</f>
        <v>359922300</v>
      </c>
      <c r="D2568" s="0" t="n">
        <v>30.58</v>
      </c>
      <c r="E2568" s="0" t="n">
        <v>30.58</v>
      </c>
      <c r="F2568" s="2"/>
    </row>
    <row r="2569" customFormat="false" ht="12.75" hidden="false" customHeight="false" outlineLevel="0" collapsed="false">
      <c r="A2569" s="2" t="n">
        <v>35992</v>
      </c>
      <c r="B2569" s="0" t="n">
        <v>2400</v>
      </c>
      <c r="C2569" s="0" t="str">
        <f aca="false">A2569&amp;B2569</f>
        <v>359922400</v>
      </c>
      <c r="D2569" s="0" t="n">
        <v>25.59</v>
      </c>
      <c r="E2569" s="0" t="n">
        <v>22.58</v>
      </c>
      <c r="F2569" s="2"/>
    </row>
    <row r="2570" customFormat="false" ht="12.75" hidden="false" customHeight="false" outlineLevel="0" collapsed="false">
      <c r="A2570" s="2" t="n">
        <v>35993</v>
      </c>
      <c r="B2570" s="0" t="n">
        <v>100</v>
      </c>
      <c r="C2570" s="0" t="str">
        <f aca="false">A2570&amp;B2570</f>
        <v>35993100</v>
      </c>
      <c r="D2570" s="0" t="n">
        <v>26.04</v>
      </c>
      <c r="E2570" s="0" t="n">
        <v>22.02</v>
      </c>
      <c r="F2570" s="2"/>
    </row>
    <row r="2571" customFormat="false" ht="12.75" hidden="false" customHeight="false" outlineLevel="0" collapsed="false">
      <c r="A2571" s="2" t="n">
        <v>35993</v>
      </c>
      <c r="B2571" s="0" t="n">
        <v>200</v>
      </c>
      <c r="C2571" s="0" t="str">
        <f aca="false">A2571&amp;B2571</f>
        <v>35993200</v>
      </c>
      <c r="D2571" s="0" t="n">
        <v>24.16</v>
      </c>
      <c r="E2571" s="0" t="n">
        <v>20</v>
      </c>
      <c r="F2571" s="2"/>
    </row>
    <row r="2572" customFormat="false" ht="12.75" hidden="false" customHeight="false" outlineLevel="0" collapsed="false">
      <c r="A2572" s="2" t="n">
        <v>35993</v>
      </c>
      <c r="B2572" s="0" t="n">
        <v>300</v>
      </c>
      <c r="C2572" s="0" t="str">
        <f aca="false">A2572&amp;B2572</f>
        <v>35993300</v>
      </c>
      <c r="D2572" s="0" t="n">
        <v>22.17</v>
      </c>
      <c r="E2572" s="0" t="n">
        <v>16.75</v>
      </c>
      <c r="F2572" s="2"/>
    </row>
    <row r="2573" customFormat="false" ht="12.75" hidden="false" customHeight="false" outlineLevel="0" collapsed="false">
      <c r="A2573" s="2" t="n">
        <v>35993</v>
      </c>
      <c r="B2573" s="0" t="n">
        <v>400</v>
      </c>
      <c r="C2573" s="0" t="str">
        <f aca="false">A2573&amp;B2573</f>
        <v>35993400</v>
      </c>
      <c r="D2573" s="0" t="n">
        <v>19.33</v>
      </c>
      <c r="E2573" s="0" t="n">
        <v>15.46</v>
      </c>
      <c r="F2573" s="2"/>
    </row>
    <row r="2574" customFormat="false" ht="12.75" hidden="false" customHeight="false" outlineLevel="0" collapsed="false">
      <c r="A2574" s="2" t="n">
        <v>35993</v>
      </c>
      <c r="B2574" s="0" t="n">
        <v>500</v>
      </c>
      <c r="C2574" s="0" t="str">
        <f aca="false">A2574&amp;B2574</f>
        <v>35993500</v>
      </c>
      <c r="D2574" s="0" t="n">
        <v>19.54</v>
      </c>
      <c r="E2574" s="0" t="n">
        <v>17.39</v>
      </c>
      <c r="F2574" s="2"/>
    </row>
    <row r="2575" customFormat="false" ht="12.75" hidden="false" customHeight="false" outlineLevel="0" collapsed="false">
      <c r="A2575" s="2" t="n">
        <v>35993</v>
      </c>
      <c r="B2575" s="0" t="n">
        <v>600</v>
      </c>
      <c r="C2575" s="0" t="str">
        <f aca="false">A2575&amp;B2575</f>
        <v>35993600</v>
      </c>
      <c r="D2575" s="0" t="n">
        <v>18.7</v>
      </c>
      <c r="E2575" s="0" t="n">
        <v>17.32</v>
      </c>
      <c r="F2575" s="2"/>
    </row>
    <row r="2576" customFormat="false" ht="12.75" hidden="false" customHeight="false" outlineLevel="0" collapsed="false">
      <c r="A2576" s="2" t="n">
        <v>35993</v>
      </c>
      <c r="B2576" s="0" t="n">
        <v>700</v>
      </c>
      <c r="C2576" s="0" t="str">
        <f aca="false">A2576&amp;B2576</f>
        <v>35993700</v>
      </c>
      <c r="D2576" s="0" t="n">
        <v>27.78</v>
      </c>
      <c r="E2576" s="0" t="n">
        <v>27.44</v>
      </c>
      <c r="F2576" s="2"/>
    </row>
    <row r="2577" customFormat="false" ht="12.75" hidden="false" customHeight="false" outlineLevel="0" collapsed="false">
      <c r="A2577" s="2" t="n">
        <v>35993</v>
      </c>
      <c r="B2577" s="0" t="n">
        <v>800</v>
      </c>
      <c r="C2577" s="0" t="str">
        <f aca="false">A2577&amp;B2577</f>
        <v>35993800</v>
      </c>
      <c r="D2577" s="0" t="n">
        <v>38.45</v>
      </c>
      <c r="E2577" s="0" t="n">
        <v>38.45</v>
      </c>
      <c r="F2577" s="2"/>
    </row>
    <row r="2578" customFormat="false" ht="12.75" hidden="false" customHeight="false" outlineLevel="0" collapsed="false">
      <c r="A2578" s="2" t="n">
        <v>35993</v>
      </c>
      <c r="B2578" s="0" t="n">
        <v>900</v>
      </c>
      <c r="C2578" s="0" t="str">
        <f aca="false">A2578&amp;B2578</f>
        <v>35993900</v>
      </c>
      <c r="D2578" s="0" t="n">
        <v>32.52</v>
      </c>
      <c r="E2578" s="0" t="n">
        <v>32.52</v>
      </c>
      <c r="F2578" s="2"/>
    </row>
    <row r="2579" customFormat="false" ht="12.75" hidden="false" customHeight="false" outlineLevel="0" collapsed="false">
      <c r="A2579" s="2" t="n">
        <v>35993</v>
      </c>
      <c r="B2579" s="0" t="n">
        <v>1000</v>
      </c>
      <c r="C2579" s="0" t="str">
        <f aca="false">A2579&amp;B2579</f>
        <v>359931000</v>
      </c>
      <c r="D2579" s="0" t="n">
        <v>34.25</v>
      </c>
      <c r="E2579" s="0" t="n">
        <v>34.25</v>
      </c>
      <c r="F2579" s="2"/>
    </row>
    <row r="2580" customFormat="false" ht="12.75" hidden="false" customHeight="false" outlineLevel="0" collapsed="false">
      <c r="A2580" s="2" t="n">
        <v>35993</v>
      </c>
      <c r="B2580" s="0" t="n">
        <v>1100</v>
      </c>
      <c r="C2580" s="0" t="str">
        <f aca="false">A2580&amp;B2580</f>
        <v>359931100</v>
      </c>
      <c r="D2580" s="0" t="n">
        <v>41.33</v>
      </c>
      <c r="E2580" s="0" t="n">
        <v>41.33</v>
      </c>
      <c r="F2580" s="2"/>
    </row>
    <row r="2581" customFormat="false" ht="12.75" hidden="false" customHeight="false" outlineLevel="0" collapsed="false">
      <c r="A2581" s="2" t="n">
        <v>35993</v>
      </c>
      <c r="B2581" s="0" t="n">
        <v>1200</v>
      </c>
      <c r="C2581" s="0" t="str">
        <f aca="false">A2581&amp;B2581</f>
        <v>359931200</v>
      </c>
      <c r="D2581" s="0" t="n">
        <v>43.15</v>
      </c>
      <c r="E2581" s="0" t="n">
        <v>43.15</v>
      </c>
      <c r="F2581" s="2"/>
    </row>
    <row r="2582" customFormat="false" ht="12.75" hidden="false" customHeight="false" outlineLevel="0" collapsed="false">
      <c r="A2582" s="2" t="n">
        <v>35993</v>
      </c>
      <c r="B2582" s="0" t="n">
        <v>1300</v>
      </c>
      <c r="C2582" s="0" t="str">
        <f aca="false">A2582&amp;B2582</f>
        <v>359931300</v>
      </c>
      <c r="D2582" s="0" t="n">
        <v>44.44</v>
      </c>
      <c r="E2582" s="0" t="n">
        <v>44.44</v>
      </c>
      <c r="F2582" s="2"/>
    </row>
    <row r="2583" customFormat="false" ht="12.75" hidden="false" customHeight="false" outlineLevel="0" collapsed="false">
      <c r="A2583" s="2" t="n">
        <v>35993</v>
      </c>
      <c r="B2583" s="0" t="n">
        <v>1400</v>
      </c>
      <c r="C2583" s="0" t="str">
        <f aca="false">A2583&amp;B2583</f>
        <v>359931400</v>
      </c>
      <c r="D2583" s="0" t="n">
        <v>50.95</v>
      </c>
      <c r="E2583" s="0" t="n">
        <v>50.95</v>
      </c>
      <c r="F2583" s="2"/>
    </row>
    <row r="2584" customFormat="false" ht="12.75" hidden="false" customHeight="false" outlineLevel="0" collapsed="false">
      <c r="A2584" s="2" t="n">
        <v>35993</v>
      </c>
      <c r="B2584" s="0" t="n">
        <v>1500</v>
      </c>
      <c r="C2584" s="0" t="str">
        <f aca="false">A2584&amp;B2584</f>
        <v>359931500</v>
      </c>
      <c r="D2584" s="0" t="n">
        <v>52.76</v>
      </c>
      <c r="E2584" s="0" t="n">
        <v>52.76</v>
      </c>
      <c r="F2584" s="2"/>
    </row>
    <row r="2585" customFormat="false" ht="12.75" hidden="false" customHeight="false" outlineLevel="0" collapsed="false">
      <c r="A2585" s="2" t="n">
        <v>35993</v>
      </c>
      <c r="B2585" s="0" t="n">
        <v>1600</v>
      </c>
      <c r="C2585" s="0" t="str">
        <f aca="false">A2585&amp;B2585</f>
        <v>359931600</v>
      </c>
      <c r="D2585" s="0" t="n">
        <v>55.3</v>
      </c>
      <c r="E2585" s="0" t="n">
        <v>55.3</v>
      </c>
      <c r="F2585" s="2"/>
    </row>
    <row r="2586" customFormat="false" ht="12.75" hidden="false" customHeight="false" outlineLevel="0" collapsed="false">
      <c r="A2586" s="2" t="n">
        <v>35993</v>
      </c>
      <c r="B2586" s="0" t="n">
        <v>1700</v>
      </c>
      <c r="C2586" s="0" t="str">
        <f aca="false">A2586&amp;B2586</f>
        <v>359931700</v>
      </c>
      <c r="D2586" s="0" t="n">
        <v>55.33</v>
      </c>
      <c r="E2586" s="0" t="n">
        <v>55.33</v>
      </c>
      <c r="F2586" s="2"/>
    </row>
    <row r="2587" customFormat="false" ht="12.75" hidden="false" customHeight="false" outlineLevel="0" collapsed="false">
      <c r="A2587" s="2" t="n">
        <v>35993</v>
      </c>
      <c r="B2587" s="0" t="n">
        <v>1800</v>
      </c>
      <c r="C2587" s="0" t="str">
        <f aca="false">A2587&amp;B2587</f>
        <v>359931800</v>
      </c>
      <c r="D2587" s="0" t="n">
        <v>53.43</v>
      </c>
      <c r="E2587" s="0" t="n">
        <v>53.43</v>
      </c>
      <c r="F2587" s="2"/>
    </row>
    <row r="2588" customFormat="false" ht="12.75" hidden="false" customHeight="false" outlineLevel="0" collapsed="false">
      <c r="A2588" s="2" t="n">
        <v>35993</v>
      </c>
      <c r="B2588" s="0" t="n">
        <v>1900</v>
      </c>
      <c r="C2588" s="0" t="str">
        <f aca="false">A2588&amp;B2588</f>
        <v>359931900</v>
      </c>
      <c r="D2588" s="0" t="n">
        <v>49.16</v>
      </c>
      <c r="E2588" s="0" t="n">
        <v>49.16</v>
      </c>
      <c r="F2588" s="2"/>
    </row>
    <row r="2589" customFormat="false" ht="12.75" hidden="false" customHeight="false" outlineLevel="0" collapsed="false">
      <c r="A2589" s="2" t="n">
        <v>35993</v>
      </c>
      <c r="B2589" s="0" t="n">
        <v>2000</v>
      </c>
      <c r="C2589" s="0" t="str">
        <f aca="false">A2589&amp;B2589</f>
        <v>359932000</v>
      </c>
      <c r="D2589" s="0" t="n">
        <v>36.62</v>
      </c>
      <c r="E2589" s="0" t="n">
        <v>36.62</v>
      </c>
      <c r="F2589" s="2"/>
    </row>
    <row r="2590" customFormat="false" ht="12.75" hidden="false" customHeight="false" outlineLevel="0" collapsed="false">
      <c r="A2590" s="2" t="n">
        <v>35993</v>
      </c>
      <c r="B2590" s="0" t="n">
        <v>2100</v>
      </c>
      <c r="C2590" s="0" t="str">
        <f aca="false">A2590&amp;B2590</f>
        <v>359932100</v>
      </c>
      <c r="D2590" s="0" t="n">
        <v>37.13</v>
      </c>
      <c r="E2590" s="0" t="n">
        <v>37.13</v>
      </c>
      <c r="F2590" s="2"/>
    </row>
    <row r="2591" customFormat="false" ht="12.75" hidden="false" customHeight="false" outlineLevel="0" collapsed="false">
      <c r="A2591" s="2" t="n">
        <v>35993</v>
      </c>
      <c r="B2591" s="0" t="n">
        <v>2200</v>
      </c>
      <c r="C2591" s="0" t="str">
        <f aca="false">A2591&amp;B2591</f>
        <v>359932200</v>
      </c>
      <c r="D2591" s="0" t="n">
        <v>37.62</v>
      </c>
      <c r="E2591" s="0" t="n">
        <v>37.62</v>
      </c>
      <c r="F2591" s="2"/>
    </row>
    <row r="2592" customFormat="false" ht="12.75" hidden="false" customHeight="false" outlineLevel="0" collapsed="false">
      <c r="A2592" s="2" t="n">
        <v>35993</v>
      </c>
      <c r="B2592" s="0" t="n">
        <v>2300</v>
      </c>
      <c r="C2592" s="0" t="str">
        <f aca="false">A2592&amp;B2592</f>
        <v>359932300</v>
      </c>
      <c r="D2592" s="0" t="n">
        <v>31.33</v>
      </c>
      <c r="E2592" s="0" t="n">
        <v>31.33</v>
      </c>
      <c r="F2592" s="2"/>
    </row>
    <row r="2593" customFormat="false" ht="12.75" hidden="false" customHeight="false" outlineLevel="0" collapsed="false">
      <c r="A2593" s="2" t="n">
        <v>35993</v>
      </c>
      <c r="B2593" s="0" t="n">
        <v>2400</v>
      </c>
      <c r="C2593" s="0" t="str">
        <f aca="false">A2593&amp;B2593</f>
        <v>359932400</v>
      </c>
      <c r="D2593" s="0" t="n">
        <v>23.04</v>
      </c>
      <c r="E2593" s="0" t="n">
        <v>22.14</v>
      </c>
      <c r="F2593" s="2"/>
    </row>
    <row r="2594" customFormat="false" ht="12.75" hidden="false" customHeight="false" outlineLevel="0" collapsed="false">
      <c r="A2594" s="2" t="n">
        <v>35994</v>
      </c>
      <c r="B2594" s="0" t="n">
        <v>100</v>
      </c>
      <c r="C2594" s="0" t="str">
        <f aca="false">A2594&amp;B2594</f>
        <v>35994100</v>
      </c>
      <c r="D2594" s="0" t="n">
        <v>21.7</v>
      </c>
      <c r="E2594" s="0" t="n">
        <v>20.27</v>
      </c>
      <c r="F2594" s="2"/>
    </row>
    <row r="2595" customFormat="false" ht="12.75" hidden="false" customHeight="false" outlineLevel="0" collapsed="false">
      <c r="A2595" s="2" t="n">
        <v>35994</v>
      </c>
      <c r="B2595" s="0" t="n">
        <v>200</v>
      </c>
      <c r="C2595" s="0" t="str">
        <f aca="false">A2595&amp;B2595</f>
        <v>35994200</v>
      </c>
      <c r="D2595" s="0" t="n">
        <v>17.46</v>
      </c>
      <c r="E2595" s="0" t="n">
        <v>16.52</v>
      </c>
      <c r="F2595" s="2"/>
    </row>
    <row r="2596" customFormat="false" ht="12.75" hidden="false" customHeight="false" outlineLevel="0" collapsed="false">
      <c r="A2596" s="2" t="n">
        <v>35994</v>
      </c>
      <c r="B2596" s="0" t="n">
        <v>300</v>
      </c>
      <c r="C2596" s="0" t="str">
        <f aca="false">A2596&amp;B2596</f>
        <v>35994300</v>
      </c>
      <c r="D2596" s="0" t="n">
        <v>16.82</v>
      </c>
      <c r="E2596" s="0" t="n">
        <v>16.3</v>
      </c>
      <c r="F2596" s="2"/>
    </row>
    <row r="2597" customFormat="false" ht="12.75" hidden="false" customHeight="false" outlineLevel="0" collapsed="false">
      <c r="A2597" s="2" t="n">
        <v>35994</v>
      </c>
      <c r="B2597" s="0" t="n">
        <v>400</v>
      </c>
      <c r="C2597" s="0" t="str">
        <f aca="false">A2597&amp;B2597</f>
        <v>35994400</v>
      </c>
      <c r="D2597" s="0" t="n">
        <v>16.21</v>
      </c>
      <c r="E2597" s="0" t="n">
        <v>15.68</v>
      </c>
      <c r="F2597" s="2"/>
    </row>
    <row r="2598" customFormat="false" ht="12.75" hidden="false" customHeight="false" outlineLevel="0" collapsed="false">
      <c r="A2598" s="2" t="n">
        <v>35994</v>
      </c>
      <c r="B2598" s="0" t="n">
        <v>500</v>
      </c>
      <c r="C2598" s="0" t="str">
        <f aca="false">A2598&amp;B2598</f>
        <v>35994500</v>
      </c>
      <c r="D2598" s="0" t="n">
        <v>15.7</v>
      </c>
      <c r="E2598" s="0" t="n">
        <v>15.14</v>
      </c>
      <c r="F2598" s="2"/>
    </row>
    <row r="2599" customFormat="false" ht="12.75" hidden="false" customHeight="false" outlineLevel="0" collapsed="false">
      <c r="A2599" s="2" t="n">
        <v>35994</v>
      </c>
      <c r="B2599" s="0" t="n">
        <v>600</v>
      </c>
      <c r="C2599" s="0" t="str">
        <f aca="false">A2599&amp;B2599</f>
        <v>35994600</v>
      </c>
      <c r="D2599" s="0" t="n">
        <v>15.79</v>
      </c>
      <c r="E2599" s="0" t="n">
        <v>15.24</v>
      </c>
      <c r="F2599" s="2"/>
    </row>
    <row r="2600" customFormat="false" ht="12.75" hidden="false" customHeight="false" outlineLevel="0" collapsed="false">
      <c r="A2600" s="2" t="n">
        <v>35994</v>
      </c>
      <c r="B2600" s="0" t="n">
        <v>700</v>
      </c>
      <c r="C2600" s="0" t="str">
        <f aca="false">A2600&amp;B2600</f>
        <v>35994700</v>
      </c>
      <c r="D2600" s="0" t="n">
        <v>15.37</v>
      </c>
      <c r="E2600" s="0" t="n">
        <v>14.79</v>
      </c>
      <c r="F2600" s="2"/>
    </row>
    <row r="2601" customFormat="false" ht="12.75" hidden="false" customHeight="false" outlineLevel="0" collapsed="false">
      <c r="A2601" s="2" t="n">
        <v>35994</v>
      </c>
      <c r="B2601" s="0" t="n">
        <v>800</v>
      </c>
      <c r="C2601" s="0" t="str">
        <f aca="false">A2601&amp;B2601</f>
        <v>35994800</v>
      </c>
      <c r="D2601" s="0" t="n">
        <v>20.16</v>
      </c>
      <c r="E2601" s="0" t="n">
        <v>19.85</v>
      </c>
      <c r="F2601" s="2"/>
    </row>
    <row r="2602" customFormat="false" ht="12.75" hidden="false" customHeight="false" outlineLevel="0" collapsed="false">
      <c r="A2602" s="2" t="n">
        <v>35994</v>
      </c>
      <c r="B2602" s="0" t="n">
        <v>900</v>
      </c>
      <c r="C2602" s="0" t="str">
        <f aca="false">A2602&amp;B2602</f>
        <v>35994900</v>
      </c>
      <c r="D2602" s="0" t="n">
        <v>22.76</v>
      </c>
      <c r="E2602" s="0" t="n">
        <v>22.08</v>
      </c>
      <c r="F2602" s="2"/>
    </row>
    <row r="2603" customFormat="false" ht="12.75" hidden="false" customHeight="false" outlineLevel="0" collapsed="false">
      <c r="A2603" s="2" t="n">
        <v>35994</v>
      </c>
      <c r="B2603" s="0" t="n">
        <v>1000</v>
      </c>
      <c r="C2603" s="0" t="str">
        <f aca="false">A2603&amp;B2603</f>
        <v>359941000</v>
      </c>
      <c r="D2603" s="0" t="n">
        <v>24.34</v>
      </c>
      <c r="E2603" s="0" t="n">
        <v>23.54</v>
      </c>
      <c r="F2603" s="2"/>
    </row>
    <row r="2604" customFormat="false" ht="12.75" hidden="false" customHeight="false" outlineLevel="0" collapsed="false">
      <c r="A2604" s="2" t="n">
        <v>35994</v>
      </c>
      <c r="B2604" s="0" t="n">
        <v>1100</v>
      </c>
      <c r="C2604" s="0" t="str">
        <f aca="false">A2604&amp;B2604</f>
        <v>359941100</v>
      </c>
      <c r="D2604" s="0" t="n">
        <v>25.32</v>
      </c>
      <c r="E2604" s="0" t="n">
        <v>24.57</v>
      </c>
      <c r="F2604" s="2"/>
    </row>
    <row r="2605" customFormat="false" ht="12.75" hidden="false" customHeight="false" outlineLevel="0" collapsed="false">
      <c r="A2605" s="2" t="n">
        <v>35994</v>
      </c>
      <c r="B2605" s="0" t="n">
        <v>1200</v>
      </c>
      <c r="C2605" s="0" t="str">
        <f aca="false">A2605&amp;B2605</f>
        <v>359941200</v>
      </c>
      <c r="D2605" s="0" t="n">
        <v>25.89</v>
      </c>
      <c r="E2605" s="0" t="n">
        <v>25.17</v>
      </c>
      <c r="F2605" s="2"/>
    </row>
    <row r="2606" customFormat="false" ht="12.75" hidden="false" customHeight="false" outlineLevel="0" collapsed="false">
      <c r="A2606" s="2" t="n">
        <v>35994</v>
      </c>
      <c r="B2606" s="0" t="n">
        <v>1300</v>
      </c>
      <c r="C2606" s="0" t="str">
        <f aca="false">A2606&amp;B2606</f>
        <v>359941300</v>
      </c>
      <c r="D2606" s="0" t="n">
        <v>27.2</v>
      </c>
      <c r="E2606" s="0" t="n">
        <v>26.56</v>
      </c>
      <c r="F2606" s="2"/>
    </row>
    <row r="2607" customFormat="false" ht="12.75" hidden="false" customHeight="false" outlineLevel="0" collapsed="false">
      <c r="A2607" s="2" t="n">
        <v>35994</v>
      </c>
      <c r="B2607" s="0" t="n">
        <v>1400</v>
      </c>
      <c r="C2607" s="0" t="str">
        <f aca="false">A2607&amp;B2607</f>
        <v>359941400</v>
      </c>
      <c r="D2607" s="0" t="n">
        <v>29.18</v>
      </c>
      <c r="E2607" s="0" t="n">
        <v>28.64</v>
      </c>
      <c r="F2607" s="2"/>
    </row>
    <row r="2608" customFormat="false" ht="12.75" hidden="false" customHeight="false" outlineLevel="0" collapsed="false">
      <c r="A2608" s="2" t="n">
        <v>35994</v>
      </c>
      <c r="B2608" s="0" t="n">
        <v>1500</v>
      </c>
      <c r="C2608" s="0" t="str">
        <f aca="false">A2608&amp;B2608</f>
        <v>359941500</v>
      </c>
      <c r="D2608" s="0" t="n">
        <v>27.19</v>
      </c>
      <c r="E2608" s="0" t="n">
        <v>26.55</v>
      </c>
      <c r="F2608" s="2"/>
    </row>
    <row r="2609" customFormat="false" ht="12.75" hidden="false" customHeight="false" outlineLevel="0" collapsed="false">
      <c r="A2609" s="2" t="n">
        <v>35994</v>
      </c>
      <c r="B2609" s="0" t="n">
        <v>1600</v>
      </c>
      <c r="C2609" s="0" t="str">
        <f aca="false">A2609&amp;B2609</f>
        <v>359941600</v>
      </c>
      <c r="D2609" s="0" t="n">
        <v>27.45</v>
      </c>
      <c r="E2609" s="0" t="n">
        <v>26.83</v>
      </c>
      <c r="F2609" s="2"/>
    </row>
    <row r="2610" customFormat="false" ht="12.75" hidden="false" customHeight="false" outlineLevel="0" collapsed="false">
      <c r="A2610" s="2" t="n">
        <v>35994</v>
      </c>
      <c r="B2610" s="0" t="n">
        <v>1700</v>
      </c>
      <c r="C2610" s="0" t="str">
        <f aca="false">A2610&amp;B2610</f>
        <v>359941700</v>
      </c>
      <c r="D2610" s="0" t="n">
        <v>29.2</v>
      </c>
      <c r="E2610" s="0" t="n">
        <v>28.66</v>
      </c>
      <c r="F2610" s="2"/>
    </row>
    <row r="2611" customFormat="false" ht="12.75" hidden="false" customHeight="false" outlineLevel="0" collapsed="false">
      <c r="A2611" s="2" t="n">
        <v>35994</v>
      </c>
      <c r="B2611" s="0" t="n">
        <v>1800</v>
      </c>
      <c r="C2611" s="0" t="str">
        <f aca="false">A2611&amp;B2611</f>
        <v>359941800</v>
      </c>
      <c r="D2611" s="0" t="n">
        <v>26.63</v>
      </c>
      <c r="E2611" s="0" t="n">
        <v>25.95</v>
      </c>
      <c r="F2611" s="2"/>
    </row>
    <row r="2612" customFormat="false" ht="12.75" hidden="false" customHeight="false" outlineLevel="0" collapsed="false">
      <c r="A2612" s="2" t="n">
        <v>35994</v>
      </c>
      <c r="B2612" s="0" t="n">
        <v>1900</v>
      </c>
      <c r="C2612" s="0" t="str">
        <f aca="false">A2612&amp;B2612</f>
        <v>359941900</v>
      </c>
      <c r="D2612" s="0" t="n">
        <v>25.17</v>
      </c>
      <c r="E2612" s="0" t="n">
        <v>24.42</v>
      </c>
      <c r="F2612" s="2"/>
    </row>
    <row r="2613" customFormat="false" ht="12.75" hidden="false" customHeight="false" outlineLevel="0" collapsed="false">
      <c r="A2613" s="2" t="n">
        <v>35994</v>
      </c>
      <c r="B2613" s="0" t="n">
        <v>2000</v>
      </c>
      <c r="C2613" s="0" t="str">
        <f aca="false">A2613&amp;B2613</f>
        <v>359942000</v>
      </c>
      <c r="D2613" s="0" t="n">
        <v>24.06</v>
      </c>
      <c r="E2613" s="0" t="n">
        <v>23.24</v>
      </c>
      <c r="F2613" s="2"/>
    </row>
    <row r="2614" customFormat="false" ht="12.75" hidden="false" customHeight="false" outlineLevel="0" collapsed="false">
      <c r="A2614" s="2" t="n">
        <v>35994</v>
      </c>
      <c r="B2614" s="0" t="n">
        <v>2100</v>
      </c>
      <c r="C2614" s="0" t="str">
        <f aca="false">A2614&amp;B2614</f>
        <v>359942100</v>
      </c>
      <c r="D2614" s="0" t="n">
        <v>24.12</v>
      </c>
      <c r="E2614" s="0" t="n">
        <v>23.31</v>
      </c>
      <c r="F2614" s="2"/>
    </row>
    <row r="2615" customFormat="false" ht="12.75" hidden="false" customHeight="false" outlineLevel="0" collapsed="false">
      <c r="A2615" s="2" t="n">
        <v>35994</v>
      </c>
      <c r="B2615" s="0" t="n">
        <v>2200</v>
      </c>
      <c r="C2615" s="0" t="str">
        <f aca="false">A2615&amp;B2615</f>
        <v>359942200</v>
      </c>
      <c r="D2615" s="0" t="n">
        <v>23.41</v>
      </c>
      <c r="E2615" s="0" t="n">
        <v>22.56</v>
      </c>
      <c r="F2615" s="2"/>
    </row>
    <row r="2616" customFormat="false" ht="12.75" hidden="false" customHeight="false" outlineLevel="0" collapsed="false">
      <c r="A2616" s="2" t="n">
        <v>35994</v>
      </c>
      <c r="B2616" s="0" t="n">
        <v>2300</v>
      </c>
      <c r="C2616" s="0" t="str">
        <f aca="false">A2616&amp;B2616</f>
        <v>359942300</v>
      </c>
      <c r="D2616" s="0" t="n">
        <v>21.78</v>
      </c>
      <c r="E2616" s="0" t="n">
        <v>20.85</v>
      </c>
      <c r="F2616" s="2"/>
    </row>
    <row r="2617" customFormat="false" ht="12.75" hidden="false" customHeight="false" outlineLevel="0" collapsed="false">
      <c r="A2617" s="2" t="n">
        <v>35994</v>
      </c>
      <c r="B2617" s="0" t="n">
        <v>2400</v>
      </c>
      <c r="C2617" s="0" t="str">
        <f aca="false">A2617&amp;B2617</f>
        <v>359942400</v>
      </c>
      <c r="D2617" s="0" t="n">
        <v>17.33</v>
      </c>
      <c r="E2617" s="0" t="n">
        <v>16.15</v>
      </c>
      <c r="F2617" s="2"/>
    </row>
    <row r="2618" customFormat="false" ht="12.75" hidden="false" customHeight="false" outlineLevel="0" collapsed="false">
      <c r="A2618" s="2" t="n">
        <v>35995</v>
      </c>
      <c r="B2618" s="0" t="n">
        <v>100</v>
      </c>
      <c r="C2618" s="0" t="str">
        <f aca="false">A2618&amp;B2618</f>
        <v>35995100</v>
      </c>
      <c r="D2618" s="0" t="n">
        <v>16.95</v>
      </c>
      <c r="E2618" s="0" t="n">
        <v>15.1</v>
      </c>
      <c r="F2618" s="2"/>
    </row>
    <row r="2619" customFormat="false" ht="12.75" hidden="false" customHeight="false" outlineLevel="0" collapsed="false">
      <c r="A2619" s="2" t="n">
        <v>35995</v>
      </c>
      <c r="B2619" s="0" t="n">
        <v>200</v>
      </c>
      <c r="C2619" s="0" t="str">
        <f aca="false">A2619&amp;B2619</f>
        <v>35995200</v>
      </c>
      <c r="D2619" s="0" t="n">
        <v>15.47</v>
      </c>
      <c r="E2619" s="0" t="n">
        <v>13.65</v>
      </c>
      <c r="F2619" s="2"/>
    </row>
    <row r="2620" customFormat="false" ht="12.75" hidden="false" customHeight="false" outlineLevel="0" collapsed="false">
      <c r="A2620" s="2" t="n">
        <v>35995</v>
      </c>
      <c r="B2620" s="0" t="n">
        <v>300</v>
      </c>
      <c r="C2620" s="0" t="str">
        <f aca="false">A2620&amp;B2620</f>
        <v>35995300</v>
      </c>
      <c r="D2620" s="0" t="n">
        <v>11.76</v>
      </c>
      <c r="E2620" s="0" t="n">
        <v>11.53</v>
      </c>
      <c r="F2620" s="2"/>
    </row>
    <row r="2621" customFormat="false" ht="12.75" hidden="false" customHeight="false" outlineLevel="0" collapsed="false">
      <c r="A2621" s="2" t="n">
        <v>35995</v>
      </c>
      <c r="B2621" s="0" t="n">
        <v>400</v>
      </c>
      <c r="C2621" s="0" t="str">
        <f aca="false">A2621&amp;B2621</f>
        <v>35995400</v>
      </c>
      <c r="D2621" s="0" t="n">
        <v>11</v>
      </c>
      <c r="E2621" s="0" t="n">
        <v>11</v>
      </c>
      <c r="F2621" s="2"/>
    </row>
    <row r="2622" customFormat="false" ht="12.75" hidden="false" customHeight="false" outlineLevel="0" collapsed="false">
      <c r="A2622" s="2" t="n">
        <v>35995</v>
      </c>
      <c r="B2622" s="0" t="n">
        <v>500</v>
      </c>
      <c r="C2622" s="0" t="str">
        <f aca="false">A2622&amp;B2622</f>
        <v>35995500</v>
      </c>
      <c r="D2622" s="0" t="n">
        <v>11</v>
      </c>
      <c r="E2622" s="0" t="n">
        <v>11</v>
      </c>
      <c r="F2622" s="2"/>
    </row>
    <row r="2623" customFormat="false" ht="12.75" hidden="false" customHeight="false" outlineLevel="0" collapsed="false">
      <c r="A2623" s="2" t="n">
        <v>35995</v>
      </c>
      <c r="B2623" s="0" t="n">
        <v>600</v>
      </c>
      <c r="C2623" s="0" t="str">
        <f aca="false">A2623&amp;B2623</f>
        <v>35995600</v>
      </c>
      <c r="D2623" s="0" t="n">
        <v>10.98</v>
      </c>
      <c r="E2623" s="0" t="n">
        <v>10.98</v>
      </c>
      <c r="F2623" s="2"/>
    </row>
    <row r="2624" customFormat="false" ht="12.75" hidden="false" customHeight="false" outlineLevel="0" collapsed="false">
      <c r="A2624" s="2" t="n">
        <v>35995</v>
      </c>
      <c r="B2624" s="0" t="n">
        <v>700</v>
      </c>
      <c r="C2624" s="0" t="str">
        <f aca="false">A2624&amp;B2624</f>
        <v>35995700</v>
      </c>
      <c r="D2624" s="0" t="n">
        <v>9.86</v>
      </c>
      <c r="E2624" s="0" t="n">
        <v>9.86</v>
      </c>
      <c r="F2624" s="2"/>
    </row>
    <row r="2625" customFormat="false" ht="12.75" hidden="false" customHeight="false" outlineLevel="0" collapsed="false">
      <c r="A2625" s="2" t="n">
        <v>35995</v>
      </c>
      <c r="B2625" s="0" t="n">
        <v>800</v>
      </c>
      <c r="C2625" s="0" t="str">
        <f aca="false">A2625&amp;B2625</f>
        <v>35995800</v>
      </c>
      <c r="D2625" s="0" t="n">
        <v>11.32</v>
      </c>
      <c r="E2625" s="0" t="n">
        <v>11.32</v>
      </c>
      <c r="F2625" s="2"/>
    </row>
    <row r="2626" customFormat="false" ht="12.75" hidden="false" customHeight="false" outlineLevel="0" collapsed="false">
      <c r="A2626" s="2" t="n">
        <v>35995</v>
      </c>
      <c r="B2626" s="0" t="n">
        <v>900</v>
      </c>
      <c r="C2626" s="0" t="str">
        <f aca="false">A2626&amp;B2626</f>
        <v>35995900</v>
      </c>
      <c r="D2626" s="0" t="n">
        <v>12.93</v>
      </c>
      <c r="E2626" s="0" t="n">
        <v>12.93</v>
      </c>
      <c r="F2626" s="2"/>
    </row>
    <row r="2627" customFormat="false" ht="12.75" hidden="false" customHeight="false" outlineLevel="0" collapsed="false">
      <c r="A2627" s="2" t="n">
        <v>35995</v>
      </c>
      <c r="B2627" s="0" t="n">
        <v>1000</v>
      </c>
      <c r="C2627" s="0" t="str">
        <f aca="false">A2627&amp;B2627</f>
        <v>359951000</v>
      </c>
      <c r="D2627" s="0" t="n">
        <v>15.52</v>
      </c>
      <c r="E2627" s="0" t="n">
        <v>15.52</v>
      </c>
      <c r="F2627" s="2"/>
    </row>
    <row r="2628" customFormat="false" ht="12.75" hidden="false" customHeight="false" outlineLevel="0" collapsed="false">
      <c r="A2628" s="2" t="n">
        <v>35995</v>
      </c>
      <c r="B2628" s="0" t="n">
        <v>1100</v>
      </c>
      <c r="C2628" s="0" t="str">
        <f aca="false">A2628&amp;B2628</f>
        <v>359951100</v>
      </c>
      <c r="D2628" s="0" t="n">
        <v>20.22</v>
      </c>
      <c r="E2628" s="0" t="n">
        <v>20.22</v>
      </c>
      <c r="F2628" s="2"/>
    </row>
    <row r="2629" customFormat="false" ht="12.75" hidden="false" customHeight="false" outlineLevel="0" collapsed="false">
      <c r="A2629" s="2" t="n">
        <v>35995</v>
      </c>
      <c r="B2629" s="0" t="n">
        <v>1200</v>
      </c>
      <c r="C2629" s="0" t="str">
        <f aca="false">A2629&amp;B2629</f>
        <v>359951200</v>
      </c>
      <c r="D2629" s="0" t="n">
        <v>24.33</v>
      </c>
      <c r="E2629" s="0" t="n">
        <v>24.33</v>
      </c>
      <c r="F2629" s="2"/>
    </row>
    <row r="2630" customFormat="false" ht="12.75" hidden="false" customHeight="false" outlineLevel="0" collapsed="false">
      <c r="A2630" s="2" t="n">
        <v>35995</v>
      </c>
      <c r="B2630" s="0" t="n">
        <v>1300</v>
      </c>
      <c r="C2630" s="0" t="str">
        <f aca="false">A2630&amp;B2630</f>
        <v>359951300</v>
      </c>
      <c r="D2630" s="0" t="n">
        <v>27.64</v>
      </c>
      <c r="E2630" s="0" t="n">
        <v>27.64</v>
      </c>
      <c r="F2630" s="2"/>
    </row>
    <row r="2631" customFormat="false" ht="12.75" hidden="false" customHeight="false" outlineLevel="0" collapsed="false">
      <c r="A2631" s="2" t="n">
        <v>35995</v>
      </c>
      <c r="B2631" s="0" t="n">
        <v>1400</v>
      </c>
      <c r="C2631" s="0" t="str">
        <f aca="false">A2631&amp;B2631</f>
        <v>359951400</v>
      </c>
      <c r="D2631" s="0" t="n">
        <v>31.21</v>
      </c>
      <c r="E2631" s="0" t="n">
        <v>31.21</v>
      </c>
      <c r="F2631" s="2"/>
    </row>
    <row r="2632" customFormat="false" ht="12.75" hidden="false" customHeight="false" outlineLevel="0" collapsed="false">
      <c r="A2632" s="2" t="n">
        <v>35995</v>
      </c>
      <c r="B2632" s="0" t="n">
        <v>1500</v>
      </c>
      <c r="C2632" s="0" t="str">
        <f aca="false">A2632&amp;B2632</f>
        <v>359951500</v>
      </c>
      <c r="D2632" s="0" t="n">
        <v>39.83</v>
      </c>
      <c r="E2632" s="0" t="n">
        <v>39.83</v>
      </c>
      <c r="F2632" s="2"/>
    </row>
    <row r="2633" customFormat="false" ht="12.75" hidden="false" customHeight="false" outlineLevel="0" collapsed="false">
      <c r="A2633" s="2" t="n">
        <v>35995</v>
      </c>
      <c r="B2633" s="0" t="n">
        <v>1600</v>
      </c>
      <c r="C2633" s="0" t="str">
        <f aca="false">A2633&amp;B2633</f>
        <v>359951600</v>
      </c>
      <c r="D2633" s="0" t="n">
        <v>43.3</v>
      </c>
      <c r="E2633" s="0" t="n">
        <v>43.3</v>
      </c>
      <c r="F2633" s="2"/>
    </row>
    <row r="2634" customFormat="false" ht="12.75" hidden="false" customHeight="false" outlineLevel="0" collapsed="false">
      <c r="A2634" s="2" t="n">
        <v>35995</v>
      </c>
      <c r="B2634" s="0" t="n">
        <v>1700</v>
      </c>
      <c r="C2634" s="0" t="str">
        <f aca="false">A2634&amp;B2634</f>
        <v>359951700</v>
      </c>
      <c r="D2634" s="0" t="n">
        <v>47.49</v>
      </c>
      <c r="E2634" s="0" t="n">
        <v>47.49</v>
      </c>
      <c r="F2634" s="2"/>
    </row>
    <row r="2635" customFormat="false" ht="12.75" hidden="false" customHeight="false" outlineLevel="0" collapsed="false">
      <c r="A2635" s="2" t="n">
        <v>35995</v>
      </c>
      <c r="B2635" s="0" t="n">
        <v>1800</v>
      </c>
      <c r="C2635" s="0" t="str">
        <f aca="false">A2635&amp;B2635</f>
        <v>359951800</v>
      </c>
      <c r="D2635" s="0" t="n">
        <v>49</v>
      </c>
      <c r="E2635" s="0" t="n">
        <v>49</v>
      </c>
      <c r="F2635" s="2"/>
    </row>
    <row r="2636" customFormat="false" ht="12.75" hidden="false" customHeight="false" outlineLevel="0" collapsed="false">
      <c r="A2636" s="2" t="n">
        <v>35995</v>
      </c>
      <c r="B2636" s="0" t="n">
        <v>1900</v>
      </c>
      <c r="C2636" s="0" t="str">
        <f aca="false">A2636&amp;B2636</f>
        <v>359951900</v>
      </c>
      <c r="D2636" s="0" t="n">
        <v>46.05</v>
      </c>
      <c r="E2636" s="0" t="n">
        <v>46.05</v>
      </c>
      <c r="F2636" s="2"/>
    </row>
    <row r="2637" customFormat="false" ht="12.75" hidden="false" customHeight="false" outlineLevel="0" collapsed="false">
      <c r="A2637" s="2" t="n">
        <v>35995</v>
      </c>
      <c r="B2637" s="0" t="n">
        <v>2000</v>
      </c>
      <c r="C2637" s="0" t="str">
        <f aca="false">A2637&amp;B2637</f>
        <v>359952000</v>
      </c>
      <c r="D2637" s="0" t="n">
        <v>32.22</v>
      </c>
      <c r="E2637" s="0" t="n">
        <v>32.22</v>
      </c>
      <c r="F2637" s="2"/>
    </row>
    <row r="2638" customFormat="false" ht="12.75" hidden="false" customHeight="false" outlineLevel="0" collapsed="false">
      <c r="A2638" s="2" t="n">
        <v>35995</v>
      </c>
      <c r="B2638" s="0" t="n">
        <v>2100</v>
      </c>
      <c r="C2638" s="0" t="str">
        <f aca="false">A2638&amp;B2638</f>
        <v>359952100</v>
      </c>
      <c r="D2638" s="0" t="n">
        <v>41.52</v>
      </c>
      <c r="E2638" s="0" t="n">
        <v>41.52</v>
      </c>
      <c r="F2638" s="2"/>
    </row>
    <row r="2639" customFormat="false" ht="12.75" hidden="false" customHeight="false" outlineLevel="0" collapsed="false">
      <c r="A2639" s="2" t="n">
        <v>35995</v>
      </c>
      <c r="B2639" s="0" t="n">
        <v>2200</v>
      </c>
      <c r="C2639" s="0" t="str">
        <f aca="false">A2639&amp;B2639</f>
        <v>359952200</v>
      </c>
      <c r="D2639" s="0" t="n">
        <v>51.12</v>
      </c>
      <c r="E2639" s="0" t="n">
        <v>51.12</v>
      </c>
      <c r="F2639" s="2"/>
    </row>
    <row r="2640" customFormat="false" ht="12.75" hidden="false" customHeight="false" outlineLevel="0" collapsed="false">
      <c r="A2640" s="2" t="n">
        <v>35995</v>
      </c>
      <c r="B2640" s="0" t="n">
        <v>2300</v>
      </c>
      <c r="C2640" s="0" t="str">
        <f aca="false">A2640&amp;B2640</f>
        <v>359952300</v>
      </c>
      <c r="D2640" s="0" t="n">
        <v>34.21</v>
      </c>
      <c r="E2640" s="0" t="n">
        <v>34.21</v>
      </c>
      <c r="F2640" s="2"/>
    </row>
    <row r="2641" customFormat="false" ht="12.75" hidden="false" customHeight="false" outlineLevel="0" collapsed="false">
      <c r="A2641" s="2" t="n">
        <v>35995</v>
      </c>
      <c r="B2641" s="0" t="n">
        <v>2400</v>
      </c>
      <c r="C2641" s="0" t="str">
        <f aca="false">A2641&amp;B2641</f>
        <v>359952400</v>
      </c>
      <c r="D2641" s="0" t="n">
        <v>18.25</v>
      </c>
      <c r="E2641" s="0" t="n">
        <v>18.25</v>
      </c>
      <c r="F2641" s="2"/>
    </row>
    <row r="2642" customFormat="false" ht="12.75" hidden="false" customHeight="false" outlineLevel="0" collapsed="false">
      <c r="A2642" s="2" t="n">
        <v>35996</v>
      </c>
      <c r="B2642" s="0" t="n">
        <v>100</v>
      </c>
      <c r="C2642" s="0" t="str">
        <f aca="false">A2642&amp;B2642</f>
        <v>35996100</v>
      </c>
      <c r="D2642" s="0" t="n">
        <v>21.06</v>
      </c>
      <c r="E2642" s="0" t="n">
        <v>21.06</v>
      </c>
      <c r="F2642" s="2"/>
    </row>
    <row r="2643" customFormat="false" ht="12.75" hidden="false" customHeight="false" outlineLevel="0" collapsed="false">
      <c r="A2643" s="2" t="n">
        <v>35996</v>
      </c>
      <c r="B2643" s="0" t="n">
        <v>200</v>
      </c>
      <c r="C2643" s="0" t="str">
        <f aca="false">A2643&amp;B2643</f>
        <v>35996200</v>
      </c>
      <c r="D2643" s="0" t="n">
        <v>15.1</v>
      </c>
      <c r="E2643" s="0" t="n">
        <v>14.93</v>
      </c>
      <c r="F2643" s="2"/>
    </row>
    <row r="2644" customFormat="false" ht="12.75" hidden="false" customHeight="false" outlineLevel="0" collapsed="false">
      <c r="A2644" s="2" t="n">
        <v>35996</v>
      </c>
      <c r="B2644" s="0" t="n">
        <v>300</v>
      </c>
      <c r="C2644" s="0" t="str">
        <f aca="false">A2644&amp;B2644</f>
        <v>35996300</v>
      </c>
      <c r="D2644" s="0" t="n">
        <v>14.58</v>
      </c>
      <c r="E2644" s="0" t="n">
        <v>14.58</v>
      </c>
      <c r="F2644" s="2"/>
    </row>
    <row r="2645" customFormat="false" ht="12.75" hidden="false" customHeight="false" outlineLevel="0" collapsed="false">
      <c r="A2645" s="2" t="n">
        <v>35996</v>
      </c>
      <c r="B2645" s="0" t="n">
        <v>400</v>
      </c>
      <c r="C2645" s="0" t="str">
        <f aca="false">A2645&amp;B2645</f>
        <v>35996400</v>
      </c>
      <c r="D2645" s="0" t="n">
        <v>13.91</v>
      </c>
      <c r="E2645" s="0" t="n">
        <v>13.91</v>
      </c>
      <c r="F2645" s="2"/>
    </row>
    <row r="2646" customFormat="false" ht="12.75" hidden="false" customHeight="false" outlineLevel="0" collapsed="false">
      <c r="A2646" s="2" t="n">
        <v>35996</v>
      </c>
      <c r="B2646" s="0" t="n">
        <v>500</v>
      </c>
      <c r="C2646" s="0" t="str">
        <f aca="false">A2646&amp;B2646</f>
        <v>35996500</v>
      </c>
      <c r="D2646" s="0" t="n">
        <v>13.98</v>
      </c>
      <c r="E2646" s="0" t="n">
        <v>13.98</v>
      </c>
      <c r="F2646" s="2"/>
    </row>
    <row r="2647" customFormat="false" ht="12.75" hidden="false" customHeight="false" outlineLevel="0" collapsed="false">
      <c r="A2647" s="2" t="n">
        <v>35996</v>
      </c>
      <c r="B2647" s="0" t="n">
        <v>600</v>
      </c>
      <c r="C2647" s="0" t="str">
        <f aca="false">A2647&amp;B2647</f>
        <v>35996600</v>
      </c>
      <c r="D2647" s="0" t="n">
        <v>14.54</v>
      </c>
      <c r="E2647" s="0" t="n">
        <v>14.54</v>
      </c>
      <c r="F2647" s="2"/>
    </row>
    <row r="2648" customFormat="false" ht="12.75" hidden="false" customHeight="false" outlineLevel="0" collapsed="false">
      <c r="A2648" s="2" t="n">
        <v>35996</v>
      </c>
      <c r="B2648" s="0" t="n">
        <v>700</v>
      </c>
      <c r="C2648" s="0" t="str">
        <f aca="false">A2648&amp;B2648</f>
        <v>35996700</v>
      </c>
      <c r="D2648" s="0" t="n">
        <v>19.62</v>
      </c>
      <c r="E2648" s="0" t="n">
        <v>19.62</v>
      </c>
      <c r="F2648" s="2"/>
    </row>
    <row r="2649" customFormat="false" ht="12.75" hidden="false" customHeight="false" outlineLevel="0" collapsed="false">
      <c r="A2649" s="2" t="n">
        <v>35996</v>
      </c>
      <c r="B2649" s="0" t="n">
        <v>800</v>
      </c>
      <c r="C2649" s="0" t="str">
        <f aca="false">A2649&amp;B2649</f>
        <v>35996800</v>
      </c>
      <c r="D2649" s="0" t="n">
        <v>35.32</v>
      </c>
      <c r="E2649" s="0" t="n">
        <v>35.32</v>
      </c>
      <c r="F2649" s="2"/>
    </row>
    <row r="2650" customFormat="false" ht="12.75" hidden="false" customHeight="false" outlineLevel="0" collapsed="false">
      <c r="A2650" s="2" t="n">
        <v>35996</v>
      </c>
      <c r="B2650" s="0" t="n">
        <v>900</v>
      </c>
      <c r="C2650" s="0" t="str">
        <f aca="false">A2650&amp;B2650</f>
        <v>35996900</v>
      </c>
      <c r="D2650" s="0" t="n">
        <v>28.17</v>
      </c>
      <c r="E2650" s="0" t="n">
        <v>28.17</v>
      </c>
      <c r="F2650" s="2"/>
    </row>
    <row r="2651" customFormat="false" ht="12.75" hidden="false" customHeight="false" outlineLevel="0" collapsed="false">
      <c r="A2651" s="2" t="n">
        <v>35996</v>
      </c>
      <c r="B2651" s="0" t="n">
        <v>1000</v>
      </c>
      <c r="C2651" s="0" t="str">
        <f aca="false">A2651&amp;B2651</f>
        <v>359961000</v>
      </c>
      <c r="D2651" s="0" t="n">
        <v>41.25</v>
      </c>
      <c r="E2651" s="0" t="n">
        <v>41.25</v>
      </c>
      <c r="F2651" s="2"/>
    </row>
    <row r="2652" customFormat="false" ht="12.75" hidden="false" customHeight="false" outlineLevel="0" collapsed="false">
      <c r="A2652" s="2" t="n">
        <v>35996</v>
      </c>
      <c r="B2652" s="0" t="n">
        <v>1100</v>
      </c>
      <c r="C2652" s="0" t="str">
        <f aca="false">A2652&amp;B2652</f>
        <v>359961100</v>
      </c>
      <c r="D2652" s="0" t="n">
        <v>46.33</v>
      </c>
      <c r="E2652" s="0" t="n">
        <v>46.33</v>
      </c>
      <c r="F2652" s="2"/>
    </row>
    <row r="2653" customFormat="false" ht="12.75" hidden="false" customHeight="false" outlineLevel="0" collapsed="false">
      <c r="A2653" s="2" t="n">
        <v>35996</v>
      </c>
      <c r="B2653" s="0" t="n">
        <v>1200</v>
      </c>
      <c r="C2653" s="0" t="str">
        <f aca="false">A2653&amp;B2653</f>
        <v>359961200</v>
      </c>
      <c r="D2653" s="0" t="n">
        <v>52.18</v>
      </c>
      <c r="E2653" s="0" t="n">
        <v>52.18</v>
      </c>
      <c r="F2653" s="2"/>
    </row>
    <row r="2654" customFormat="false" ht="12.75" hidden="false" customHeight="false" outlineLevel="0" collapsed="false">
      <c r="A2654" s="2" t="n">
        <v>35996</v>
      </c>
      <c r="B2654" s="0" t="n">
        <v>1300</v>
      </c>
      <c r="C2654" s="0" t="str">
        <f aca="false">A2654&amp;B2654</f>
        <v>359961300</v>
      </c>
      <c r="D2654" s="0" t="n">
        <v>57.08</v>
      </c>
      <c r="E2654" s="0" t="n">
        <v>57.08</v>
      </c>
      <c r="F2654" s="2"/>
    </row>
    <row r="2655" customFormat="false" ht="12.75" hidden="false" customHeight="false" outlineLevel="0" collapsed="false">
      <c r="A2655" s="2" t="n">
        <v>35996</v>
      </c>
      <c r="B2655" s="0" t="n">
        <v>1400</v>
      </c>
      <c r="C2655" s="0" t="str">
        <f aca="false">A2655&amp;B2655</f>
        <v>359961400</v>
      </c>
      <c r="D2655" s="0" t="n">
        <v>70.94</v>
      </c>
      <c r="E2655" s="0" t="n">
        <v>70.94</v>
      </c>
      <c r="F2655" s="2"/>
    </row>
    <row r="2656" customFormat="false" ht="12.75" hidden="false" customHeight="false" outlineLevel="0" collapsed="false">
      <c r="A2656" s="2" t="n">
        <v>35996</v>
      </c>
      <c r="B2656" s="0" t="n">
        <v>1500</v>
      </c>
      <c r="C2656" s="0" t="str">
        <f aca="false">A2656&amp;B2656</f>
        <v>359961500</v>
      </c>
      <c r="D2656" s="0" t="n">
        <v>201.46</v>
      </c>
      <c r="E2656" s="0" t="n">
        <v>201.46</v>
      </c>
      <c r="F2656" s="2"/>
    </row>
    <row r="2657" customFormat="false" ht="12.75" hidden="false" customHeight="false" outlineLevel="0" collapsed="false">
      <c r="A2657" s="2" t="n">
        <v>35996</v>
      </c>
      <c r="B2657" s="0" t="n">
        <v>1600</v>
      </c>
      <c r="C2657" s="0" t="str">
        <f aca="false">A2657&amp;B2657</f>
        <v>359961600</v>
      </c>
      <c r="D2657" s="0" t="n">
        <v>850.12</v>
      </c>
      <c r="E2657" s="0" t="n">
        <v>850.12</v>
      </c>
      <c r="F2657" s="2"/>
    </row>
    <row r="2658" customFormat="false" ht="12.75" hidden="false" customHeight="false" outlineLevel="0" collapsed="false">
      <c r="A2658" s="2" t="n">
        <v>35996</v>
      </c>
      <c r="B2658" s="0" t="n">
        <v>1700</v>
      </c>
      <c r="C2658" s="0" t="str">
        <f aca="false">A2658&amp;B2658</f>
        <v>359961700</v>
      </c>
      <c r="D2658" s="0" t="n">
        <v>247.38</v>
      </c>
      <c r="E2658" s="0" t="n">
        <v>247.38</v>
      </c>
      <c r="F2658" s="2"/>
    </row>
    <row r="2659" customFormat="false" ht="12.75" hidden="false" customHeight="false" outlineLevel="0" collapsed="false">
      <c r="A2659" s="2" t="n">
        <v>35996</v>
      </c>
      <c r="B2659" s="0" t="n">
        <v>1800</v>
      </c>
      <c r="C2659" s="0" t="str">
        <f aca="false">A2659&amp;B2659</f>
        <v>359961800</v>
      </c>
      <c r="D2659" s="0" t="n">
        <v>46.01</v>
      </c>
      <c r="E2659" s="0" t="n">
        <v>46.01</v>
      </c>
      <c r="F2659" s="2"/>
    </row>
    <row r="2660" customFormat="false" ht="12.75" hidden="false" customHeight="false" outlineLevel="0" collapsed="false">
      <c r="A2660" s="2" t="n">
        <v>35996</v>
      </c>
      <c r="B2660" s="0" t="n">
        <v>1900</v>
      </c>
      <c r="C2660" s="0" t="str">
        <f aca="false">A2660&amp;B2660</f>
        <v>359961900</v>
      </c>
      <c r="D2660" s="0" t="n">
        <v>56.2</v>
      </c>
      <c r="E2660" s="0" t="n">
        <v>56.2</v>
      </c>
      <c r="F2660" s="2"/>
    </row>
    <row r="2661" customFormat="false" ht="12.75" hidden="false" customHeight="false" outlineLevel="0" collapsed="false">
      <c r="A2661" s="2" t="n">
        <v>35996</v>
      </c>
      <c r="B2661" s="0" t="n">
        <v>2000</v>
      </c>
      <c r="C2661" s="0" t="str">
        <f aca="false">A2661&amp;B2661</f>
        <v>359962000</v>
      </c>
      <c r="D2661" s="0" t="n">
        <v>39.16</v>
      </c>
      <c r="E2661" s="0" t="n">
        <v>39.16</v>
      </c>
      <c r="F2661" s="2"/>
    </row>
    <row r="2662" customFormat="false" ht="12.75" hidden="false" customHeight="false" outlineLevel="0" collapsed="false">
      <c r="A2662" s="2" t="n">
        <v>35996</v>
      </c>
      <c r="B2662" s="0" t="n">
        <v>2100</v>
      </c>
      <c r="C2662" s="0" t="str">
        <f aca="false">A2662&amp;B2662</f>
        <v>359962100</v>
      </c>
      <c r="D2662" s="0" t="n">
        <v>40.13</v>
      </c>
      <c r="E2662" s="0" t="n">
        <v>40.13</v>
      </c>
      <c r="F2662" s="2"/>
    </row>
    <row r="2663" customFormat="false" ht="12.75" hidden="false" customHeight="false" outlineLevel="0" collapsed="false">
      <c r="A2663" s="2" t="n">
        <v>35996</v>
      </c>
      <c r="B2663" s="0" t="n">
        <v>2200</v>
      </c>
      <c r="C2663" s="0" t="str">
        <f aca="false">A2663&amp;B2663</f>
        <v>359962200</v>
      </c>
      <c r="D2663" s="0" t="n">
        <v>44.19</v>
      </c>
      <c r="E2663" s="0" t="n">
        <v>44.19</v>
      </c>
      <c r="F2663" s="2"/>
    </row>
    <row r="2664" customFormat="false" ht="12.75" hidden="false" customHeight="false" outlineLevel="0" collapsed="false">
      <c r="A2664" s="2" t="n">
        <v>35996</v>
      </c>
      <c r="B2664" s="0" t="n">
        <v>2300</v>
      </c>
      <c r="C2664" s="0" t="str">
        <f aca="false">A2664&amp;B2664</f>
        <v>359962300</v>
      </c>
      <c r="D2664" s="0" t="n">
        <v>31.82</v>
      </c>
      <c r="E2664" s="0" t="n">
        <v>31.82</v>
      </c>
      <c r="F2664" s="2"/>
    </row>
    <row r="2665" customFormat="false" ht="12.75" hidden="false" customHeight="false" outlineLevel="0" collapsed="false">
      <c r="A2665" s="2" t="n">
        <v>35996</v>
      </c>
      <c r="B2665" s="0" t="n">
        <v>2400</v>
      </c>
      <c r="C2665" s="0" t="str">
        <f aca="false">A2665&amp;B2665</f>
        <v>359962400</v>
      </c>
      <c r="D2665" s="0" t="n">
        <v>20.87</v>
      </c>
      <c r="E2665" s="0" t="n">
        <v>20.87</v>
      </c>
      <c r="F2665" s="2"/>
    </row>
    <row r="2666" customFormat="false" ht="12.75" hidden="false" customHeight="false" outlineLevel="0" collapsed="false">
      <c r="A2666" s="2" t="n">
        <v>35997</v>
      </c>
      <c r="B2666" s="0" t="n">
        <v>100</v>
      </c>
      <c r="C2666" s="0" t="str">
        <f aca="false">A2666&amp;B2666</f>
        <v>35997100</v>
      </c>
      <c r="D2666" s="0" t="n">
        <v>14.64</v>
      </c>
      <c r="E2666" s="0" t="n">
        <v>14.64</v>
      </c>
      <c r="F2666" s="2"/>
    </row>
    <row r="2667" customFormat="false" ht="12.75" hidden="false" customHeight="false" outlineLevel="0" collapsed="false">
      <c r="A2667" s="2" t="n">
        <v>35997</v>
      </c>
      <c r="B2667" s="0" t="n">
        <v>200</v>
      </c>
      <c r="C2667" s="0" t="str">
        <f aca="false">A2667&amp;B2667</f>
        <v>35997200</v>
      </c>
      <c r="D2667" s="0" t="n">
        <v>13.72</v>
      </c>
      <c r="E2667" s="0" t="n">
        <v>13.72</v>
      </c>
      <c r="F2667" s="2"/>
    </row>
    <row r="2668" customFormat="false" ht="12.75" hidden="false" customHeight="false" outlineLevel="0" collapsed="false">
      <c r="A2668" s="2" t="n">
        <v>35997</v>
      </c>
      <c r="B2668" s="0" t="n">
        <v>300</v>
      </c>
      <c r="C2668" s="0" t="str">
        <f aca="false">A2668&amp;B2668</f>
        <v>35997300</v>
      </c>
      <c r="D2668" s="0" t="n">
        <v>14.54</v>
      </c>
      <c r="E2668" s="0" t="n">
        <v>13.7</v>
      </c>
      <c r="F2668" s="2"/>
    </row>
    <row r="2669" customFormat="false" ht="12.75" hidden="false" customHeight="false" outlineLevel="0" collapsed="false">
      <c r="A2669" s="2" t="n">
        <v>35997</v>
      </c>
      <c r="B2669" s="0" t="n">
        <v>400</v>
      </c>
      <c r="C2669" s="0" t="str">
        <f aca="false">A2669&amp;B2669</f>
        <v>35997400</v>
      </c>
      <c r="D2669" s="0" t="n">
        <v>14.33</v>
      </c>
      <c r="E2669" s="0" t="n">
        <v>13.18</v>
      </c>
      <c r="F2669" s="2"/>
    </row>
    <row r="2670" customFormat="false" ht="12.75" hidden="false" customHeight="false" outlineLevel="0" collapsed="false">
      <c r="A2670" s="2" t="n">
        <v>35997</v>
      </c>
      <c r="B2670" s="0" t="n">
        <v>500</v>
      </c>
      <c r="C2670" s="0" t="str">
        <f aca="false">A2670&amp;B2670</f>
        <v>35997500</v>
      </c>
      <c r="D2670" s="0" t="n">
        <v>13.9</v>
      </c>
      <c r="E2670" s="0" t="n">
        <v>12.71</v>
      </c>
      <c r="F2670" s="2"/>
    </row>
    <row r="2671" customFormat="false" ht="12.75" hidden="false" customHeight="false" outlineLevel="0" collapsed="false">
      <c r="A2671" s="2" t="n">
        <v>35997</v>
      </c>
      <c r="B2671" s="0" t="n">
        <v>600</v>
      </c>
      <c r="C2671" s="0" t="str">
        <f aca="false">A2671&amp;B2671</f>
        <v>35997600</v>
      </c>
      <c r="D2671" s="0" t="n">
        <v>14.6</v>
      </c>
      <c r="E2671" s="0" t="n">
        <v>13.48</v>
      </c>
      <c r="F2671" s="2"/>
    </row>
    <row r="2672" customFormat="false" ht="12.75" hidden="false" customHeight="false" outlineLevel="0" collapsed="false">
      <c r="A2672" s="2" t="n">
        <v>35997</v>
      </c>
      <c r="B2672" s="0" t="n">
        <v>700</v>
      </c>
      <c r="C2672" s="0" t="str">
        <f aca="false">A2672&amp;B2672</f>
        <v>35997700</v>
      </c>
      <c r="D2672" s="0" t="n">
        <v>16.13</v>
      </c>
      <c r="E2672" s="0" t="n">
        <v>15.16</v>
      </c>
      <c r="F2672" s="2"/>
    </row>
    <row r="2673" customFormat="false" ht="12.75" hidden="false" customHeight="false" outlineLevel="0" collapsed="false">
      <c r="A2673" s="2" t="n">
        <v>35997</v>
      </c>
      <c r="B2673" s="0" t="n">
        <v>800</v>
      </c>
      <c r="C2673" s="0" t="str">
        <f aca="false">A2673&amp;B2673</f>
        <v>35997800</v>
      </c>
      <c r="D2673" s="0" t="n">
        <v>34.21</v>
      </c>
      <c r="E2673" s="0" t="n">
        <v>34.21</v>
      </c>
      <c r="F2673" s="2"/>
    </row>
    <row r="2674" customFormat="false" ht="12.75" hidden="false" customHeight="false" outlineLevel="0" collapsed="false">
      <c r="A2674" s="2" t="n">
        <v>35997</v>
      </c>
      <c r="B2674" s="0" t="n">
        <v>900</v>
      </c>
      <c r="C2674" s="0" t="str">
        <f aca="false">A2674&amp;B2674</f>
        <v>35997900</v>
      </c>
      <c r="D2674" s="0" t="n">
        <v>42.75</v>
      </c>
      <c r="E2674" s="0" t="n">
        <v>42.75</v>
      </c>
      <c r="F2674" s="2"/>
    </row>
    <row r="2675" customFormat="false" ht="12.75" hidden="false" customHeight="false" outlineLevel="0" collapsed="false">
      <c r="A2675" s="2" t="n">
        <v>35997</v>
      </c>
      <c r="B2675" s="0" t="n">
        <v>1000</v>
      </c>
      <c r="C2675" s="0" t="str">
        <f aca="false">A2675&amp;B2675</f>
        <v>359971000</v>
      </c>
      <c r="D2675" s="0" t="n">
        <v>47.67</v>
      </c>
      <c r="E2675" s="0" t="n">
        <v>47.67</v>
      </c>
      <c r="F2675" s="2"/>
    </row>
    <row r="2676" customFormat="false" ht="12.75" hidden="false" customHeight="false" outlineLevel="0" collapsed="false">
      <c r="A2676" s="2" t="n">
        <v>35997</v>
      </c>
      <c r="B2676" s="0" t="n">
        <v>1100</v>
      </c>
      <c r="C2676" s="0" t="str">
        <f aca="false">A2676&amp;B2676</f>
        <v>359971100</v>
      </c>
      <c r="D2676" s="0" t="n">
        <v>55.24</v>
      </c>
      <c r="E2676" s="0" t="n">
        <v>55.24</v>
      </c>
      <c r="F2676" s="2"/>
    </row>
    <row r="2677" customFormat="false" ht="12.75" hidden="false" customHeight="false" outlineLevel="0" collapsed="false">
      <c r="A2677" s="2" t="n">
        <v>35997</v>
      </c>
      <c r="B2677" s="0" t="n">
        <v>1200</v>
      </c>
      <c r="C2677" s="0" t="str">
        <f aca="false">A2677&amp;B2677</f>
        <v>359971200</v>
      </c>
      <c r="D2677" s="0" t="n">
        <v>89.93</v>
      </c>
      <c r="E2677" s="0" t="n">
        <v>89.93</v>
      </c>
      <c r="F2677" s="2"/>
    </row>
    <row r="2678" customFormat="false" ht="12.75" hidden="false" customHeight="false" outlineLevel="0" collapsed="false">
      <c r="A2678" s="2" t="n">
        <v>35997</v>
      </c>
      <c r="B2678" s="0" t="n">
        <v>1300</v>
      </c>
      <c r="C2678" s="0" t="str">
        <f aca="false">A2678&amp;B2678</f>
        <v>359971300</v>
      </c>
      <c r="D2678" s="0" t="n">
        <v>468.04</v>
      </c>
      <c r="E2678" s="0" t="n">
        <v>468.04</v>
      </c>
      <c r="F2678" s="2"/>
    </row>
    <row r="2679" customFormat="false" ht="12.75" hidden="false" customHeight="false" outlineLevel="0" collapsed="false">
      <c r="A2679" s="2" t="n">
        <v>35997</v>
      </c>
      <c r="B2679" s="0" t="n">
        <v>1400</v>
      </c>
      <c r="C2679" s="0" t="str">
        <f aca="false">A2679&amp;B2679</f>
        <v>359971400</v>
      </c>
      <c r="D2679" s="0" t="n">
        <v>900</v>
      </c>
      <c r="E2679" s="0" t="n">
        <v>900</v>
      </c>
      <c r="F2679" s="2"/>
    </row>
    <row r="2680" customFormat="false" ht="12.75" hidden="false" customHeight="false" outlineLevel="0" collapsed="false">
      <c r="A2680" s="2" t="n">
        <v>35997</v>
      </c>
      <c r="B2680" s="0" t="n">
        <v>1500</v>
      </c>
      <c r="C2680" s="0" t="str">
        <f aca="false">A2680&amp;B2680</f>
        <v>359971500</v>
      </c>
      <c r="D2680" s="0" t="n">
        <v>900</v>
      </c>
      <c r="E2680" s="0" t="n">
        <v>900</v>
      </c>
      <c r="F2680" s="2"/>
    </row>
    <row r="2681" customFormat="false" ht="12.75" hidden="false" customHeight="false" outlineLevel="0" collapsed="false">
      <c r="A2681" s="2" t="n">
        <v>35997</v>
      </c>
      <c r="B2681" s="0" t="n">
        <v>1600</v>
      </c>
      <c r="C2681" s="0" t="str">
        <f aca="false">A2681&amp;B2681</f>
        <v>359971600</v>
      </c>
      <c r="D2681" s="0" t="n">
        <v>900</v>
      </c>
      <c r="E2681" s="0" t="n">
        <v>900</v>
      </c>
      <c r="F2681" s="2"/>
    </row>
    <row r="2682" customFormat="false" ht="12.75" hidden="false" customHeight="false" outlineLevel="0" collapsed="false">
      <c r="A2682" s="2" t="n">
        <v>35997</v>
      </c>
      <c r="B2682" s="0" t="n">
        <v>1700</v>
      </c>
      <c r="C2682" s="0" t="str">
        <f aca="false">A2682&amp;B2682</f>
        <v>359971700</v>
      </c>
      <c r="D2682" s="0" t="n">
        <v>709.12</v>
      </c>
      <c r="E2682" s="0" t="n">
        <v>709.12</v>
      </c>
      <c r="F2682" s="2"/>
    </row>
    <row r="2683" customFormat="false" ht="12.75" hidden="false" customHeight="false" outlineLevel="0" collapsed="false">
      <c r="A2683" s="2" t="n">
        <v>35997</v>
      </c>
      <c r="B2683" s="0" t="n">
        <v>1800</v>
      </c>
      <c r="C2683" s="0" t="str">
        <f aca="false">A2683&amp;B2683</f>
        <v>359971800</v>
      </c>
      <c r="D2683" s="0" t="n">
        <v>189.38</v>
      </c>
      <c r="E2683" s="0" t="n">
        <v>189.38</v>
      </c>
      <c r="F2683" s="2"/>
    </row>
    <row r="2684" customFormat="false" ht="12.75" hidden="false" customHeight="false" outlineLevel="0" collapsed="false">
      <c r="A2684" s="2" t="n">
        <v>35997</v>
      </c>
      <c r="B2684" s="0" t="n">
        <v>1900</v>
      </c>
      <c r="C2684" s="0" t="str">
        <f aca="false">A2684&amp;B2684</f>
        <v>359971900</v>
      </c>
      <c r="D2684" s="0" t="n">
        <v>92.78</v>
      </c>
      <c r="E2684" s="0" t="n">
        <v>92.78</v>
      </c>
      <c r="F2684" s="2"/>
    </row>
    <row r="2685" customFormat="false" ht="12.75" hidden="false" customHeight="false" outlineLevel="0" collapsed="false">
      <c r="A2685" s="2" t="n">
        <v>35997</v>
      </c>
      <c r="B2685" s="0" t="n">
        <v>2000</v>
      </c>
      <c r="C2685" s="0" t="str">
        <f aca="false">A2685&amp;B2685</f>
        <v>359972000</v>
      </c>
      <c r="D2685" s="0" t="n">
        <v>31.25</v>
      </c>
      <c r="E2685" s="0" t="n">
        <v>31.25</v>
      </c>
      <c r="F2685" s="2"/>
    </row>
    <row r="2686" customFormat="false" ht="12.75" hidden="false" customHeight="false" outlineLevel="0" collapsed="false">
      <c r="A2686" s="2" t="n">
        <v>35997</v>
      </c>
      <c r="B2686" s="0" t="n">
        <v>2100</v>
      </c>
      <c r="C2686" s="0" t="str">
        <f aca="false">A2686&amp;B2686</f>
        <v>359972100</v>
      </c>
      <c r="D2686" s="0" t="n">
        <v>58.14</v>
      </c>
      <c r="E2686" s="0" t="n">
        <v>58.14</v>
      </c>
      <c r="F2686" s="2"/>
    </row>
    <row r="2687" customFormat="false" ht="12.75" hidden="false" customHeight="false" outlineLevel="0" collapsed="false">
      <c r="A2687" s="2" t="n">
        <v>35997</v>
      </c>
      <c r="B2687" s="0" t="n">
        <v>2200</v>
      </c>
      <c r="C2687" s="0" t="str">
        <f aca="false">A2687&amp;B2687</f>
        <v>359972200</v>
      </c>
      <c r="D2687" s="0" t="n">
        <v>51.45</v>
      </c>
      <c r="E2687" s="0" t="n">
        <v>51.45</v>
      </c>
      <c r="F2687" s="2"/>
    </row>
    <row r="2688" customFormat="false" ht="12.75" hidden="false" customHeight="false" outlineLevel="0" collapsed="false">
      <c r="A2688" s="2" t="n">
        <v>35997</v>
      </c>
      <c r="B2688" s="0" t="n">
        <v>2300</v>
      </c>
      <c r="C2688" s="0" t="str">
        <f aca="false">A2688&amp;B2688</f>
        <v>359972300</v>
      </c>
      <c r="D2688" s="0" t="n">
        <v>31.34</v>
      </c>
      <c r="E2688" s="0" t="n">
        <v>31.34</v>
      </c>
      <c r="F2688" s="2"/>
    </row>
    <row r="2689" customFormat="false" ht="12.75" hidden="false" customHeight="false" outlineLevel="0" collapsed="false">
      <c r="A2689" s="2" t="n">
        <v>35997</v>
      </c>
      <c r="B2689" s="0" t="n">
        <v>2400</v>
      </c>
      <c r="C2689" s="0" t="str">
        <f aca="false">A2689&amp;B2689</f>
        <v>359972400</v>
      </c>
      <c r="D2689" s="0" t="n">
        <v>19.72</v>
      </c>
      <c r="E2689" s="0" t="n">
        <v>19.72</v>
      </c>
      <c r="F2689" s="2"/>
    </row>
    <row r="2690" customFormat="false" ht="12.75" hidden="false" customHeight="false" outlineLevel="0" collapsed="false">
      <c r="A2690" s="2" t="n">
        <v>35998</v>
      </c>
      <c r="B2690" s="0" t="n">
        <v>100</v>
      </c>
      <c r="C2690" s="0" t="str">
        <f aca="false">A2690&amp;B2690</f>
        <v>35998100</v>
      </c>
      <c r="D2690" s="0" t="n">
        <v>19.04</v>
      </c>
      <c r="E2690" s="0" t="n">
        <v>19.04</v>
      </c>
      <c r="F2690" s="2"/>
    </row>
    <row r="2691" customFormat="false" ht="12.75" hidden="false" customHeight="false" outlineLevel="0" collapsed="false">
      <c r="A2691" s="2" t="n">
        <v>35998</v>
      </c>
      <c r="B2691" s="0" t="n">
        <v>200</v>
      </c>
      <c r="C2691" s="0" t="str">
        <f aca="false">A2691&amp;B2691</f>
        <v>35998200</v>
      </c>
      <c r="D2691" s="0" t="n">
        <v>16.29</v>
      </c>
      <c r="E2691" s="0" t="n">
        <v>16.29</v>
      </c>
      <c r="F2691" s="2"/>
    </row>
    <row r="2692" customFormat="false" ht="12.75" hidden="false" customHeight="false" outlineLevel="0" collapsed="false">
      <c r="A2692" s="2" t="n">
        <v>35998</v>
      </c>
      <c r="B2692" s="0" t="n">
        <v>300</v>
      </c>
      <c r="C2692" s="0" t="str">
        <f aca="false">A2692&amp;B2692</f>
        <v>35998300</v>
      </c>
      <c r="D2692" s="0" t="n">
        <v>15.14</v>
      </c>
      <c r="E2692" s="0" t="n">
        <v>15.14</v>
      </c>
      <c r="F2692" s="2"/>
    </row>
    <row r="2693" customFormat="false" ht="12.75" hidden="false" customHeight="false" outlineLevel="0" collapsed="false">
      <c r="A2693" s="2" t="n">
        <v>35998</v>
      </c>
      <c r="B2693" s="0" t="n">
        <v>400</v>
      </c>
      <c r="C2693" s="0" t="str">
        <f aca="false">A2693&amp;B2693</f>
        <v>35998400</v>
      </c>
      <c r="D2693" s="0" t="n">
        <v>13.68</v>
      </c>
      <c r="E2693" s="0" t="n">
        <v>13.68</v>
      </c>
      <c r="F2693" s="2"/>
    </row>
    <row r="2694" customFormat="false" ht="12.75" hidden="false" customHeight="false" outlineLevel="0" collapsed="false">
      <c r="A2694" s="2" t="n">
        <v>35998</v>
      </c>
      <c r="B2694" s="0" t="n">
        <v>500</v>
      </c>
      <c r="C2694" s="0" t="str">
        <f aca="false">A2694&amp;B2694</f>
        <v>35998500</v>
      </c>
      <c r="D2694" s="0" t="n">
        <v>14.13</v>
      </c>
      <c r="E2694" s="0" t="n">
        <v>14.13</v>
      </c>
      <c r="F2694" s="2"/>
    </row>
    <row r="2695" customFormat="false" ht="12.75" hidden="false" customHeight="false" outlineLevel="0" collapsed="false">
      <c r="A2695" s="2" t="n">
        <v>35998</v>
      </c>
      <c r="B2695" s="0" t="n">
        <v>600</v>
      </c>
      <c r="C2695" s="0" t="str">
        <f aca="false">A2695&amp;B2695</f>
        <v>35998600</v>
      </c>
      <c r="D2695" s="0" t="n">
        <v>14.09</v>
      </c>
      <c r="E2695" s="0" t="n">
        <v>14.09</v>
      </c>
      <c r="F2695" s="2"/>
    </row>
    <row r="2696" customFormat="false" ht="12.75" hidden="false" customHeight="false" outlineLevel="0" collapsed="false">
      <c r="A2696" s="2" t="n">
        <v>35998</v>
      </c>
      <c r="B2696" s="0" t="n">
        <v>700</v>
      </c>
      <c r="C2696" s="0" t="str">
        <f aca="false">A2696&amp;B2696</f>
        <v>35998700</v>
      </c>
      <c r="D2696" s="0" t="n">
        <v>19.89</v>
      </c>
      <c r="E2696" s="0" t="n">
        <v>19.89</v>
      </c>
      <c r="F2696" s="2"/>
    </row>
    <row r="2697" customFormat="false" ht="12.75" hidden="false" customHeight="false" outlineLevel="0" collapsed="false">
      <c r="A2697" s="2" t="n">
        <v>35998</v>
      </c>
      <c r="B2697" s="0" t="n">
        <v>800</v>
      </c>
      <c r="C2697" s="0" t="str">
        <f aca="false">A2697&amp;B2697</f>
        <v>35998800</v>
      </c>
      <c r="D2697" s="0" t="n">
        <v>33.4</v>
      </c>
      <c r="E2697" s="0" t="n">
        <v>33.41</v>
      </c>
      <c r="F2697" s="2"/>
    </row>
    <row r="2698" customFormat="false" ht="12.75" hidden="false" customHeight="false" outlineLevel="0" collapsed="false">
      <c r="A2698" s="2" t="n">
        <v>35998</v>
      </c>
      <c r="B2698" s="0" t="n">
        <v>900</v>
      </c>
      <c r="C2698" s="0" t="str">
        <f aca="false">A2698&amp;B2698</f>
        <v>35998900</v>
      </c>
      <c r="D2698" s="0" t="n">
        <v>40.67</v>
      </c>
      <c r="E2698" s="0" t="n">
        <v>40.68</v>
      </c>
      <c r="F2698" s="2"/>
    </row>
    <row r="2699" customFormat="false" ht="12.75" hidden="false" customHeight="false" outlineLevel="0" collapsed="false">
      <c r="A2699" s="2" t="n">
        <v>35998</v>
      </c>
      <c r="B2699" s="0" t="n">
        <v>1000</v>
      </c>
      <c r="C2699" s="0" t="str">
        <f aca="false">A2699&amp;B2699</f>
        <v>359981000</v>
      </c>
      <c r="D2699" s="0" t="n">
        <v>51.52</v>
      </c>
      <c r="E2699" s="0" t="n">
        <v>51.52</v>
      </c>
      <c r="F2699" s="2"/>
    </row>
    <row r="2700" customFormat="false" ht="12.75" hidden="false" customHeight="false" outlineLevel="0" collapsed="false">
      <c r="A2700" s="2" t="n">
        <v>35998</v>
      </c>
      <c r="B2700" s="0" t="n">
        <v>1100</v>
      </c>
      <c r="C2700" s="0" t="str">
        <f aca="false">A2700&amp;B2700</f>
        <v>359981100</v>
      </c>
      <c r="D2700" s="0" t="n">
        <v>54.6</v>
      </c>
      <c r="E2700" s="0" t="n">
        <v>54.6</v>
      </c>
      <c r="F2700" s="2"/>
    </row>
    <row r="2701" customFormat="false" ht="12.75" hidden="false" customHeight="false" outlineLevel="0" collapsed="false">
      <c r="A2701" s="2" t="n">
        <v>35998</v>
      </c>
      <c r="B2701" s="0" t="n">
        <v>1200</v>
      </c>
      <c r="C2701" s="0" t="str">
        <f aca="false">A2701&amp;B2701</f>
        <v>359981200</v>
      </c>
      <c r="D2701" s="0" t="n">
        <v>54.6</v>
      </c>
      <c r="E2701" s="0" t="n">
        <v>54.6</v>
      </c>
      <c r="F2701" s="2"/>
    </row>
    <row r="2702" customFormat="false" ht="12.75" hidden="false" customHeight="false" outlineLevel="0" collapsed="false">
      <c r="A2702" s="2" t="n">
        <v>35998</v>
      </c>
      <c r="B2702" s="0" t="n">
        <v>1300</v>
      </c>
      <c r="C2702" s="0" t="str">
        <f aca="false">A2702&amp;B2702</f>
        <v>359981300</v>
      </c>
      <c r="D2702" s="0" t="n">
        <v>54.6</v>
      </c>
      <c r="E2702" s="0" t="n">
        <v>54.6</v>
      </c>
      <c r="F2702" s="2"/>
    </row>
    <row r="2703" customFormat="false" ht="12.75" hidden="false" customHeight="false" outlineLevel="0" collapsed="false">
      <c r="A2703" s="2" t="n">
        <v>35998</v>
      </c>
      <c r="B2703" s="0" t="n">
        <v>1400</v>
      </c>
      <c r="C2703" s="0" t="str">
        <f aca="false">A2703&amp;B2703</f>
        <v>359981400</v>
      </c>
      <c r="D2703" s="0" t="n">
        <v>58.95</v>
      </c>
      <c r="E2703" s="0" t="n">
        <v>58.95</v>
      </c>
      <c r="F2703" s="2"/>
    </row>
    <row r="2704" customFormat="false" ht="12.75" hidden="false" customHeight="false" outlineLevel="0" collapsed="false">
      <c r="A2704" s="2" t="n">
        <v>35998</v>
      </c>
      <c r="B2704" s="0" t="n">
        <v>1500</v>
      </c>
      <c r="C2704" s="0" t="str">
        <f aca="false">A2704&amp;B2704</f>
        <v>359981500</v>
      </c>
      <c r="D2704" s="0" t="n">
        <v>187.51</v>
      </c>
      <c r="E2704" s="0" t="n">
        <v>187.51</v>
      </c>
      <c r="F2704" s="2"/>
    </row>
    <row r="2705" customFormat="false" ht="12.75" hidden="false" customHeight="false" outlineLevel="0" collapsed="false">
      <c r="A2705" s="2" t="n">
        <v>35998</v>
      </c>
      <c r="B2705" s="0" t="n">
        <v>1600</v>
      </c>
      <c r="C2705" s="0" t="str">
        <f aca="false">A2705&amp;B2705</f>
        <v>359981600</v>
      </c>
      <c r="D2705" s="0" t="n">
        <v>469.44</v>
      </c>
      <c r="E2705" s="0" t="n">
        <v>469.44</v>
      </c>
      <c r="F2705" s="2"/>
    </row>
    <row r="2706" customFormat="false" ht="12.75" hidden="false" customHeight="false" outlineLevel="0" collapsed="false">
      <c r="A2706" s="2" t="n">
        <v>35998</v>
      </c>
      <c r="B2706" s="0" t="n">
        <v>1700</v>
      </c>
      <c r="C2706" s="0" t="str">
        <f aca="false">A2706&amp;B2706</f>
        <v>359981700</v>
      </c>
      <c r="D2706" s="0" t="n">
        <v>64.62</v>
      </c>
      <c r="E2706" s="0" t="n">
        <v>64.62</v>
      </c>
      <c r="F2706" s="2"/>
    </row>
    <row r="2707" customFormat="false" ht="12.75" hidden="false" customHeight="false" outlineLevel="0" collapsed="false">
      <c r="A2707" s="2" t="n">
        <v>35998</v>
      </c>
      <c r="B2707" s="0" t="n">
        <v>1800</v>
      </c>
      <c r="C2707" s="0" t="str">
        <f aca="false">A2707&amp;B2707</f>
        <v>359981800</v>
      </c>
      <c r="D2707" s="0" t="n">
        <v>145.62</v>
      </c>
      <c r="E2707" s="0" t="n">
        <v>145.62</v>
      </c>
      <c r="F2707" s="2"/>
    </row>
    <row r="2708" customFormat="false" ht="12.75" hidden="false" customHeight="false" outlineLevel="0" collapsed="false">
      <c r="A2708" s="2" t="n">
        <v>35998</v>
      </c>
      <c r="B2708" s="0" t="n">
        <v>1900</v>
      </c>
      <c r="C2708" s="0" t="str">
        <f aca="false">A2708&amp;B2708</f>
        <v>359981900</v>
      </c>
      <c r="D2708" s="0" t="n">
        <v>113.79</v>
      </c>
      <c r="E2708" s="0" t="n">
        <v>113.79</v>
      </c>
      <c r="F2708" s="2"/>
    </row>
    <row r="2709" customFormat="false" ht="12.75" hidden="false" customHeight="false" outlineLevel="0" collapsed="false">
      <c r="A2709" s="2" t="n">
        <v>35998</v>
      </c>
      <c r="B2709" s="0" t="n">
        <v>2000</v>
      </c>
      <c r="C2709" s="0" t="str">
        <f aca="false">A2709&amp;B2709</f>
        <v>359982000</v>
      </c>
      <c r="D2709" s="0" t="n">
        <v>37.1</v>
      </c>
      <c r="E2709" s="0" t="n">
        <v>37.1</v>
      </c>
      <c r="F2709" s="2"/>
    </row>
    <row r="2710" customFormat="false" ht="12.75" hidden="false" customHeight="false" outlineLevel="0" collapsed="false">
      <c r="A2710" s="2" t="n">
        <v>35998</v>
      </c>
      <c r="B2710" s="0" t="n">
        <v>2100</v>
      </c>
      <c r="C2710" s="0" t="str">
        <f aca="false">A2710&amp;B2710</f>
        <v>359982100</v>
      </c>
      <c r="D2710" s="0" t="n">
        <v>44.17</v>
      </c>
      <c r="E2710" s="0" t="n">
        <v>44.17</v>
      </c>
      <c r="F2710" s="2"/>
    </row>
    <row r="2711" customFormat="false" ht="12.75" hidden="false" customHeight="false" outlineLevel="0" collapsed="false">
      <c r="A2711" s="2" t="n">
        <v>35998</v>
      </c>
      <c r="B2711" s="0" t="n">
        <v>2200</v>
      </c>
      <c r="C2711" s="0" t="str">
        <f aca="false">A2711&amp;B2711</f>
        <v>359982200</v>
      </c>
      <c r="D2711" s="0" t="n">
        <v>50.3</v>
      </c>
      <c r="E2711" s="0" t="n">
        <v>50.3</v>
      </c>
      <c r="F2711" s="2"/>
    </row>
    <row r="2712" customFormat="false" ht="12.75" hidden="false" customHeight="false" outlineLevel="0" collapsed="false">
      <c r="A2712" s="2" t="n">
        <v>35998</v>
      </c>
      <c r="B2712" s="0" t="n">
        <v>2300</v>
      </c>
      <c r="C2712" s="0" t="str">
        <f aca="false">A2712&amp;B2712</f>
        <v>359982300</v>
      </c>
      <c r="D2712" s="0" t="n">
        <v>27.87</v>
      </c>
      <c r="E2712" s="0" t="n">
        <v>27.87</v>
      </c>
      <c r="F2712" s="2"/>
    </row>
    <row r="2713" customFormat="false" ht="12.75" hidden="false" customHeight="false" outlineLevel="0" collapsed="false">
      <c r="A2713" s="2" t="n">
        <v>35998</v>
      </c>
      <c r="B2713" s="0" t="n">
        <v>2400</v>
      </c>
      <c r="C2713" s="0" t="str">
        <f aca="false">A2713&amp;B2713</f>
        <v>359982400</v>
      </c>
      <c r="D2713" s="0" t="n">
        <v>22.49</v>
      </c>
      <c r="E2713" s="0" t="n">
        <v>22.49</v>
      </c>
      <c r="F2713" s="2"/>
    </row>
    <row r="2714" customFormat="false" ht="12.75" hidden="false" customHeight="false" outlineLevel="0" collapsed="false">
      <c r="A2714" s="2" t="n">
        <v>35999</v>
      </c>
      <c r="B2714" s="0" t="n">
        <v>100</v>
      </c>
      <c r="C2714" s="0" t="str">
        <f aca="false">A2714&amp;B2714</f>
        <v>35999100</v>
      </c>
      <c r="D2714" s="0" t="n">
        <v>22.12</v>
      </c>
      <c r="E2714" s="0" t="n">
        <v>22.12</v>
      </c>
      <c r="F2714" s="2"/>
    </row>
    <row r="2715" customFormat="false" ht="12.75" hidden="false" customHeight="false" outlineLevel="0" collapsed="false">
      <c r="A2715" s="2" t="n">
        <v>35999</v>
      </c>
      <c r="B2715" s="0" t="n">
        <v>200</v>
      </c>
      <c r="C2715" s="0" t="str">
        <f aca="false">A2715&amp;B2715</f>
        <v>35999200</v>
      </c>
      <c r="D2715" s="0" t="n">
        <v>16.42</v>
      </c>
      <c r="E2715" s="0" t="n">
        <v>16.42</v>
      </c>
      <c r="F2715" s="2"/>
    </row>
    <row r="2716" customFormat="false" ht="12.75" hidden="false" customHeight="false" outlineLevel="0" collapsed="false">
      <c r="A2716" s="2" t="n">
        <v>35999</v>
      </c>
      <c r="B2716" s="0" t="n">
        <v>300</v>
      </c>
      <c r="C2716" s="0" t="str">
        <f aca="false">A2716&amp;B2716</f>
        <v>35999300</v>
      </c>
      <c r="D2716" s="0" t="n">
        <v>15.22</v>
      </c>
      <c r="E2716" s="0" t="n">
        <v>15.22</v>
      </c>
      <c r="F2716" s="2"/>
    </row>
    <row r="2717" customFormat="false" ht="12.75" hidden="false" customHeight="false" outlineLevel="0" collapsed="false">
      <c r="A2717" s="2" t="n">
        <v>35999</v>
      </c>
      <c r="B2717" s="0" t="n">
        <v>400</v>
      </c>
      <c r="C2717" s="0" t="str">
        <f aca="false">A2717&amp;B2717</f>
        <v>35999400</v>
      </c>
      <c r="D2717" s="0" t="n">
        <v>14.48</v>
      </c>
      <c r="E2717" s="0" t="n">
        <v>14.48</v>
      </c>
      <c r="F2717" s="2"/>
    </row>
    <row r="2718" customFormat="false" ht="12.75" hidden="false" customHeight="false" outlineLevel="0" collapsed="false">
      <c r="A2718" s="2" t="n">
        <v>35999</v>
      </c>
      <c r="B2718" s="0" t="n">
        <v>500</v>
      </c>
      <c r="C2718" s="0" t="str">
        <f aca="false">A2718&amp;B2718</f>
        <v>35999500</v>
      </c>
      <c r="D2718" s="0" t="n">
        <v>13.38</v>
      </c>
      <c r="E2718" s="0" t="n">
        <v>13.38</v>
      </c>
      <c r="F2718" s="2"/>
    </row>
    <row r="2719" customFormat="false" ht="12.75" hidden="false" customHeight="false" outlineLevel="0" collapsed="false">
      <c r="A2719" s="2" t="n">
        <v>35999</v>
      </c>
      <c r="B2719" s="0" t="n">
        <v>600</v>
      </c>
      <c r="C2719" s="0" t="str">
        <f aca="false">A2719&amp;B2719</f>
        <v>35999600</v>
      </c>
      <c r="D2719" s="0" t="n">
        <v>13.4</v>
      </c>
      <c r="E2719" s="0" t="n">
        <v>13.4</v>
      </c>
      <c r="F2719" s="2"/>
    </row>
    <row r="2720" customFormat="false" ht="12.75" hidden="false" customHeight="false" outlineLevel="0" collapsed="false">
      <c r="A2720" s="2" t="n">
        <v>35999</v>
      </c>
      <c r="B2720" s="0" t="n">
        <v>700</v>
      </c>
      <c r="C2720" s="0" t="str">
        <f aca="false">A2720&amp;B2720</f>
        <v>35999700</v>
      </c>
      <c r="D2720" s="0" t="n">
        <v>13.57</v>
      </c>
      <c r="E2720" s="0" t="n">
        <v>13.57</v>
      </c>
      <c r="F2720" s="2"/>
    </row>
    <row r="2721" customFormat="false" ht="12.75" hidden="false" customHeight="false" outlineLevel="0" collapsed="false">
      <c r="A2721" s="2" t="n">
        <v>35999</v>
      </c>
      <c r="B2721" s="0" t="n">
        <v>800</v>
      </c>
      <c r="C2721" s="0" t="str">
        <f aca="false">A2721&amp;B2721</f>
        <v>35999800</v>
      </c>
      <c r="D2721" s="0" t="n">
        <v>15.96</v>
      </c>
      <c r="E2721" s="0" t="n">
        <v>15.96</v>
      </c>
      <c r="F2721" s="2"/>
    </row>
    <row r="2722" customFormat="false" ht="12.75" hidden="false" customHeight="false" outlineLevel="0" collapsed="false">
      <c r="A2722" s="2" t="n">
        <v>35999</v>
      </c>
      <c r="B2722" s="0" t="n">
        <v>900</v>
      </c>
      <c r="C2722" s="0" t="str">
        <f aca="false">A2722&amp;B2722</f>
        <v>35999900</v>
      </c>
      <c r="D2722" s="0" t="n">
        <v>20.36</v>
      </c>
      <c r="E2722" s="0" t="n">
        <v>20.36</v>
      </c>
      <c r="F2722" s="2"/>
    </row>
    <row r="2723" customFormat="false" ht="12.75" hidden="false" customHeight="false" outlineLevel="0" collapsed="false">
      <c r="A2723" s="2" t="n">
        <v>35999</v>
      </c>
      <c r="B2723" s="0" t="n">
        <v>1000</v>
      </c>
      <c r="C2723" s="0" t="str">
        <f aca="false">A2723&amp;B2723</f>
        <v>359991000</v>
      </c>
      <c r="D2723" s="0" t="n">
        <v>28.5</v>
      </c>
      <c r="E2723" s="0" t="n">
        <v>28.5</v>
      </c>
      <c r="F2723" s="2"/>
    </row>
    <row r="2724" customFormat="false" ht="12.75" hidden="false" customHeight="false" outlineLevel="0" collapsed="false">
      <c r="A2724" s="2" t="n">
        <v>35999</v>
      </c>
      <c r="B2724" s="0" t="n">
        <v>1100</v>
      </c>
      <c r="C2724" s="0" t="str">
        <f aca="false">A2724&amp;B2724</f>
        <v>359991100</v>
      </c>
      <c r="D2724" s="0" t="n">
        <v>33.23</v>
      </c>
      <c r="E2724" s="0" t="n">
        <v>33.23</v>
      </c>
      <c r="F2724" s="2"/>
    </row>
    <row r="2725" customFormat="false" ht="12.75" hidden="false" customHeight="false" outlineLevel="0" collapsed="false">
      <c r="A2725" s="2" t="n">
        <v>35999</v>
      </c>
      <c r="B2725" s="0" t="n">
        <v>1200</v>
      </c>
      <c r="C2725" s="0" t="str">
        <f aca="false">A2725&amp;B2725</f>
        <v>359991200</v>
      </c>
      <c r="D2725" s="0" t="n">
        <v>30.43</v>
      </c>
      <c r="E2725" s="0" t="n">
        <v>30.43</v>
      </c>
      <c r="F2725" s="2"/>
    </row>
    <row r="2726" customFormat="false" ht="12.75" hidden="false" customHeight="false" outlineLevel="0" collapsed="false">
      <c r="A2726" s="2" t="n">
        <v>35999</v>
      </c>
      <c r="B2726" s="0" t="n">
        <v>1300</v>
      </c>
      <c r="C2726" s="0" t="str">
        <f aca="false">A2726&amp;B2726</f>
        <v>359991300</v>
      </c>
      <c r="D2726" s="0" t="n">
        <v>37.63</v>
      </c>
      <c r="E2726" s="0" t="n">
        <v>37.63</v>
      </c>
      <c r="F2726" s="2"/>
    </row>
    <row r="2727" customFormat="false" ht="12.75" hidden="false" customHeight="false" outlineLevel="0" collapsed="false">
      <c r="A2727" s="2" t="n">
        <v>35999</v>
      </c>
      <c r="B2727" s="0" t="n">
        <v>1400</v>
      </c>
      <c r="C2727" s="0" t="str">
        <f aca="false">A2727&amp;B2727</f>
        <v>359991400</v>
      </c>
      <c r="D2727" s="0" t="n">
        <v>44.6</v>
      </c>
      <c r="E2727" s="0" t="n">
        <v>44.6</v>
      </c>
      <c r="F2727" s="2"/>
    </row>
    <row r="2728" customFormat="false" ht="12.75" hidden="false" customHeight="false" outlineLevel="0" collapsed="false">
      <c r="A2728" s="2" t="n">
        <v>35999</v>
      </c>
      <c r="B2728" s="0" t="n">
        <v>1500</v>
      </c>
      <c r="C2728" s="0" t="str">
        <f aca="false">A2728&amp;B2728</f>
        <v>359991500</v>
      </c>
      <c r="D2728" s="0" t="n">
        <v>47.55</v>
      </c>
      <c r="E2728" s="0" t="n">
        <v>47.55</v>
      </c>
      <c r="F2728" s="2"/>
    </row>
    <row r="2729" customFormat="false" ht="12.75" hidden="false" customHeight="false" outlineLevel="0" collapsed="false">
      <c r="A2729" s="2" t="n">
        <v>35999</v>
      </c>
      <c r="B2729" s="0" t="n">
        <v>1600</v>
      </c>
      <c r="C2729" s="0" t="str">
        <f aca="false">A2729&amp;B2729</f>
        <v>359991600</v>
      </c>
      <c r="D2729" s="0" t="n">
        <v>51.76</v>
      </c>
      <c r="E2729" s="0" t="n">
        <v>51.76</v>
      </c>
      <c r="F2729" s="2"/>
    </row>
    <row r="2730" customFormat="false" ht="12.75" hidden="false" customHeight="false" outlineLevel="0" collapsed="false">
      <c r="A2730" s="2" t="n">
        <v>35999</v>
      </c>
      <c r="B2730" s="0" t="n">
        <v>1700</v>
      </c>
      <c r="C2730" s="0" t="str">
        <f aca="false">A2730&amp;B2730</f>
        <v>359991700</v>
      </c>
      <c r="D2730" s="0" t="n">
        <v>54.85</v>
      </c>
      <c r="E2730" s="0" t="n">
        <v>54.85</v>
      </c>
      <c r="F2730" s="2"/>
    </row>
    <row r="2731" customFormat="false" ht="12.75" hidden="false" customHeight="false" outlineLevel="0" collapsed="false">
      <c r="A2731" s="2" t="n">
        <v>35999</v>
      </c>
      <c r="B2731" s="0" t="n">
        <v>1800</v>
      </c>
      <c r="C2731" s="0" t="str">
        <f aca="false">A2731&amp;B2731</f>
        <v>359991800</v>
      </c>
      <c r="D2731" s="0" t="n">
        <v>39.17</v>
      </c>
      <c r="E2731" s="0" t="n">
        <v>39.17</v>
      </c>
      <c r="F2731" s="2"/>
    </row>
    <row r="2732" customFormat="false" ht="12.75" hidden="false" customHeight="false" outlineLevel="0" collapsed="false">
      <c r="A2732" s="2" t="n">
        <v>35999</v>
      </c>
      <c r="B2732" s="0" t="n">
        <v>1900</v>
      </c>
      <c r="C2732" s="0" t="str">
        <f aca="false">A2732&amp;B2732</f>
        <v>359991900</v>
      </c>
      <c r="D2732" s="0" t="n">
        <v>30.45</v>
      </c>
      <c r="E2732" s="0" t="n">
        <v>30.45</v>
      </c>
      <c r="F2732" s="2"/>
    </row>
    <row r="2733" customFormat="false" ht="12.75" hidden="false" customHeight="false" outlineLevel="0" collapsed="false">
      <c r="A2733" s="2" t="n">
        <v>35999</v>
      </c>
      <c r="B2733" s="0" t="n">
        <v>2000</v>
      </c>
      <c r="C2733" s="0" t="str">
        <f aca="false">A2733&amp;B2733</f>
        <v>359992000</v>
      </c>
      <c r="D2733" s="0" t="n">
        <v>32.6</v>
      </c>
      <c r="E2733" s="0" t="n">
        <v>32.6</v>
      </c>
      <c r="F2733" s="2"/>
    </row>
    <row r="2734" customFormat="false" ht="12.75" hidden="false" customHeight="false" outlineLevel="0" collapsed="false">
      <c r="A2734" s="2" t="n">
        <v>35999</v>
      </c>
      <c r="B2734" s="0" t="n">
        <v>2100</v>
      </c>
      <c r="C2734" s="0" t="str">
        <f aca="false">A2734&amp;B2734</f>
        <v>359992100</v>
      </c>
      <c r="D2734" s="0" t="n">
        <v>39.11</v>
      </c>
      <c r="E2734" s="0" t="n">
        <v>39.11</v>
      </c>
      <c r="F2734" s="2"/>
    </row>
    <row r="2735" customFormat="false" ht="12.75" hidden="false" customHeight="false" outlineLevel="0" collapsed="false">
      <c r="A2735" s="2" t="n">
        <v>35999</v>
      </c>
      <c r="B2735" s="0" t="n">
        <v>2200</v>
      </c>
      <c r="C2735" s="0" t="str">
        <f aca="false">A2735&amp;B2735</f>
        <v>359992200</v>
      </c>
      <c r="D2735" s="0" t="n">
        <v>34.68</v>
      </c>
      <c r="E2735" s="0" t="n">
        <v>34.68</v>
      </c>
      <c r="F2735" s="2"/>
    </row>
    <row r="2736" customFormat="false" ht="12.75" hidden="false" customHeight="false" outlineLevel="0" collapsed="false">
      <c r="A2736" s="2" t="n">
        <v>35999</v>
      </c>
      <c r="B2736" s="0" t="n">
        <v>2300</v>
      </c>
      <c r="C2736" s="0" t="str">
        <f aca="false">A2736&amp;B2736</f>
        <v>359992300</v>
      </c>
      <c r="D2736" s="0" t="n">
        <v>24.88</v>
      </c>
      <c r="E2736" s="0" t="n">
        <v>24.88</v>
      </c>
      <c r="F2736" s="2"/>
    </row>
    <row r="2737" customFormat="false" ht="12.75" hidden="false" customHeight="false" outlineLevel="0" collapsed="false">
      <c r="A2737" s="2" t="n">
        <v>35999</v>
      </c>
      <c r="B2737" s="0" t="n">
        <v>2400</v>
      </c>
      <c r="C2737" s="0" t="str">
        <f aca="false">A2737&amp;B2737</f>
        <v>359992400</v>
      </c>
      <c r="D2737" s="0" t="n">
        <v>21.9</v>
      </c>
      <c r="E2737" s="0" t="n">
        <v>21.9</v>
      </c>
      <c r="F2737" s="2"/>
    </row>
    <row r="2738" customFormat="false" ht="12.75" hidden="false" customHeight="false" outlineLevel="0" collapsed="false">
      <c r="A2738" s="2" t="n">
        <v>36000</v>
      </c>
      <c r="B2738" s="0" t="n">
        <v>100</v>
      </c>
      <c r="C2738" s="0" t="str">
        <f aca="false">A2738&amp;B2738</f>
        <v>36000100</v>
      </c>
      <c r="D2738" s="0" t="n">
        <v>20.9</v>
      </c>
      <c r="E2738" s="0" t="n">
        <v>20.9</v>
      </c>
      <c r="F2738" s="2"/>
    </row>
    <row r="2739" customFormat="false" ht="12.75" hidden="false" customHeight="false" outlineLevel="0" collapsed="false">
      <c r="A2739" s="2" t="n">
        <v>36000</v>
      </c>
      <c r="B2739" s="0" t="n">
        <v>200</v>
      </c>
      <c r="C2739" s="0" t="str">
        <f aca="false">A2739&amp;B2739</f>
        <v>36000200</v>
      </c>
      <c r="D2739" s="0" t="n">
        <v>17.53</v>
      </c>
      <c r="E2739" s="0" t="n">
        <v>17.53</v>
      </c>
      <c r="F2739" s="2"/>
    </row>
    <row r="2740" customFormat="false" ht="12.75" hidden="false" customHeight="false" outlineLevel="0" collapsed="false">
      <c r="A2740" s="2" t="n">
        <v>36000</v>
      </c>
      <c r="B2740" s="0" t="n">
        <v>300</v>
      </c>
      <c r="C2740" s="0" t="str">
        <f aca="false">A2740&amp;B2740</f>
        <v>36000300</v>
      </c>
      <c r="D2740" s="0" t="n">
        <v>16</v>
      </c>
      <c r="E2740" s="0" t="n">
        <v>16</v>
      </c>
      <c r="F2740" s="2"/>
    </row>
    <row r="2741" customFormat="false" ht="12.75" hidden="false" customHeight="false" outlineLevel="0" collapsed="false">
      <c r="A2741" s="2" t="n">
        <v>36000</v>
      </c>
      <c r="B2741" s="0" t="n">
        <v>400</v>
      </c>
      <c r="C2741" s="0" t="str">
        <f aca="false">A2741&amp;B2741</f>
        <v>36000400</v>
      </c>
      <c r="D2741" s="0" t="n">
        <v>16.12</v>
      </c>
      <c r="E2741" s="0" t="n">
        <v>16.12</v>
      </c>
      <c r="F2741" s="2"/>
    </row>
    <row r="2742" customFormat="false" ht="12.75" hidden="false" customHeight="false" outlineLevel="0" collapsed="false">
      <c r="A2742" s="2" t="n">
        <v>36000</v>
      </c>
      <c r="B2742" s="0" t="n">
        <v>500</v>
      </c>
      <c r="C2742" s="0" t="str">
        <f aca="false">A2742&amp;B2742</f>
        <v>36000500</v>
      </c>
      <c r="D2742" s="0" t="n">
        <v>15.73</v>
      </c>
      <c r="E2742" s="0" t="n">
        <v>15.73</v>
      </c>
      <c r="F2742" s="2"/>
    </row>
    <row r="2743" customFormat="false" ht="12.75" hidden="false" customHeight="false" outlineLevel="0" collapsed="false">
      <c r="A2743" s="2" t="n">
        <v>36000</v>
      </c>
      <c r="B2743" s="0" t="n">
        <v>600</v>
      </c>
      <c r="C2743" s="0" t="str">
        <f aca="false">A2743&amp;B2743</f>
        <v>36000600</v>
      </c>
      <c r="D2743" s="0" t="n">
        <v>16.19</v>
      </c>
      <c r="E2743" s="0" t="n">
        <v>16.19</v>
      </c>
      <c r="F2743" s="2"/>
    </row>
    <row r="2744" customFormat="false" ht="12.75" hidden="false" customHeight="false" outlineLevel="0" collapsed="false">
      <c r="A2744" s="2" t="n">
        <v>36000</v>
      </c>
      <c r="B2744" s="0" t="n">
        <v>700</v>
      </c>
      <c r="C2744" s="0" t="str">
        <f aca="false">A2744&amp;B2744</f>
        <v>36000700</v>
      </c>
      <c r="D2744" s="0" t="n">
        <v>17.45</v>
      </c>
      <c r="E2744" s="0" t="n">
        <v>17.45</v>
      </c>
      <c r="F2744" s="2"/>
    </row>
    <row r="2745" customFormat="false" ht="12.75" hidden="false" customHeight="false" outlineLevel="0" collapsed="false">
      <c r="A2745" s="2" t="n">
        <v>36000</v>
      </c>
      <c r="B2745" s="0" t="n">
        <v>800</v>
      </c>
      <c r="C2745" s="0" t="str">
        <f aca="false">A2745&amp;B2745</f>
        <v>36000800</v>
      </c>
      <c r="D2745" s="0" t="n">
        <v>32.44</v>
      </c>
      <c r="E2745" s="0" t="n">
        <v>32.44</v>
      </c>
      <c r="F2745" s="2"/>
    </row>
    <row r="2746" customFormat="false" ht="12.75" hidden="false" customHeight="false" outlineLevel="0" collapsed="false">
      <c r="A2746" s="2" t="n">
        <v>36000</v>
      </c>
      <c r="B2746" s="0" t="n">
        <v>900</v>
      </c>
      <c r="C2746" s="0" t="str">
        <f aca="false">A2746&amp;B2746</f>
        <v>36000900</v>
      </c>
      <c r="D2746" s="0" t="n">
        <v>30.83</v>
      </c>
      <c r="E2746" s="0" t="n">
        <v>30.83</v>
      </c>
      <c r="F2746" s="2"/>
    </row>
    <row r="2747" customFormat="false" ht="12.75" hidden="false" customHeight="false" outlineLevel="0" collapsed="false">
      <c r="A2747" s="2" t="n">
        <v>36000</v>
      </c>
      <c r="B2747" s="0" t="n">
        <v>1000</v>
      </c>
      <c r="C2747" s="0" t="str">
        <f aca="false">A2747&amp;B2747</f>
        <v>360001000</v>
      </c>
      <c r="D2747" s="0" t="n">
        <v>31.1</v>
      </c>
      <c r="E2747" s="0" t="n">
        <v>31.1</v>
      </c>
      <c r="F2747" s="2"/>
    </row>
    <row r="2748" customFormat="false" ht="12.75" hidden="false" customHeight="false" outlineLevel="0" collapsed="false">
      <c r="A2748" s="2" t="n">
        <v>36000</v>
      </c>
      <c r="B2748" s="0" t="n">
        <v>1100</v>
      </c>
      <c r="C2748" s="0" t="str">
        <f aca="false">A2748&amp;B2748</f>
        <v>360001100</v>
      </c>
      <c r="D2748" s="0" t="n">
        <v>35.52</v>
      </c>
      <c r="E2748" s="0" t="n">
        <v>35.52</v>
      </c>
      <c r="F2748" s="2"/>
    </row>
    <row r="2749" customFormat="false" ht="12.75" hidden="false" customHeight="false" outlineLevel="0" collapsed="false">
      <c r="A2749" s="2" t="n">
        <v>36000</v>
      </c>
      <c r="B2749" s="0" t="n">
        <v>1200</v>
      </c>
      <c r="C2749" s="0" t="str">
        <f aca="false">A2749&amp;B2749</f>
        <v>360001200</v>
      </c>
      <c r="D2749" s="0" t="n">
        <v>32.48</v>
      </c>
      <c r="E2749" s="0" t="n">
        <v>32.48</v>
      </c>
      <c r="F2749" s="2"/>
    </row>
    <row r="2750" customFormat="false" ht="12.75" hidden="false" customHeight="false" outlineLevel="0" collapsed="false">
      <c r="A2750" s="2" t="n">
        <v>36000</v>
      </c>
      <c r="B2750" s="0" t="n">
        <v>1300</v>
      </c>
      <c r="C2750" s="0" t="str">
        <f aca="false">A2750&amp;B2750</f>
        <v>360001300</v>
      </c>
      <c r="D2750" s="0" t="n">
        <v>33.75</v>
      </c>
      <c r="E2750" s="0" t="n">
        <v>33.75</v>
      </c>
      <c r="F2750" s="2"/>
    </row>
    <row r="2751" customFormat="false" ht="12.75" hidden="false" customHeight="false" outlineLevel="0" collapsed="false">
      <c r="A2751" s="2" t="n">
        <v>36000</v>
      </c>
      <c r="B2751" s="0" t="n">
        <v>1400</v>
      </c>
      <c r="C2751" s="0" t="str">
        <f aca="false">A2751&amp;B2751</f>
        <v>360001400</v>
      </c>
      <c r="D2751" s="0" t="n">
        <v>29.01</v>
      </c>
      <c r="E2751" s="0" t="n">
        <v>28.86</v>
      </c>
      <c r="F2751" s="2"/>
    </row>
    <row r="2752" customFormat="false" ht="12.75" hidden="false" customHeight="false" outlineLevel="0" collapsed="false">
      <c r="A2752" s="2" t="n">
        <v>36000</v>
      </c>
      <c r="B2752" s="0" t="n">
        <v>1500</v>
      </c>
      <c r="C2752" s="0" t="str">
        <f aca="false">A2752&amp;B2752</f>
        <v>360001500</v>
      </c>
      <c r="D2752" s="0" t="n">
        <v>31.44</v>
      </c>
      <c r="E2752" s="0" t="n">
        <v>31.11</v>
      </c>
      <c r="F2752" s="2"/>
    </row>
    <row r="2753" customFormat="false" ht="12.75" hidden="false" customHeight="false" outlineLevel="0" collapsed="false">
      <c r="A2753" s="2" t="n">
        <v>36000</v>
      </c>
      <c r="B2753" s="0" t="n">
        <v>1600</v>
      </c>
      <c r="C2753" s="0" t="str">
        <f aca="false">A2753&amp;B2753</f>
        <v>360001600</v>
      </c>
      <c r="D2753" s="0" t="n">
        <v>37.53</v>
      </c>
      <c r="E2753" s="0" t="n">
        <v>37.42</v>
      </c>
      <c r="F2753" s="2"/>
    </row>
    <row r="2754" customFormat="false" ht="12.75" hidden="false" customHeight="false" outlineLevel="0" collapsed="false">
      <c r="A2754" s="2" t="n">
        <v>36000</v>
      </c>
      <c r="B2754" s="0" t="n">
        <v>1700</v>
      </c>
      <c r="C2754" s="0" t="str">
        <f aca="false">A2754&amp;B2754</f>
        <v>360001700</v>
      </c>
      <c r="D2754" s="0" t="n">
        <v>32.91</v>
      </c>
      <c r="E2754" s="0" t="n">
        <v>32.62</v>
      </c>
      <c r="F2754" s="2"/>
    </row>
    <row r="2755" customFormat="false" ht="12.75" hidden="false" customHeight="false" outlineLevel="0" collapsed="false">
      <c r="A2755" s="2" t="n">
        <v>36000</v>
      </c>
      <c r="B2755" s="0" t="n">
        <v>1800</v>
      </c>
      <c r="C2755" s="0" t="str">
        <f aca="false">A2755&amp;B2755</f>
        <v>360001800</v>
      </c>
      <c r="D2755" s="0" t="n">
        <v>33.05</v>
      </c>
      <c r="E2755" s="0" t="n">
        <v>32.77</v>
      </c>
      <c r="F2755" s="2"/>
    </row>
    <row r="2756" customFormat="false" ht="12.75" hidden="false" customHeight="false" outlineLevel="0" collapsed="false">
      <c r="A2756" s="2" t="n">
        <v>36000</v>
      </c>
      <c r="B2756" s="0" t="n">
        <v>1900</v>
      </c>
      <c r="C2756" s="0" t="str">
        <f aca="false">A2756&amp;B2756</f>
        <v>360001900</v>
      </c>
      <c r="D2756" s="0" t="n">
        <v>25.97</v>
      </c>
      <c r="E2756" s="0" t="n">
        <v>25.43</v>
      </c>
      <c r="F2756" s="2"/>
    </row>
    <row r="2757" customFormat="false" ht="12.75" hidden="false" customHeight="false" outlineLevel="0" collapsed="false">
      <c r="A2757" s="2" t="n">
        <v>36000</v>
      </c>
      <c r="B2757" s="0" t="n">
        <v>2000</v>
      </c>
      <c r="C2757" s="0" t="str">
        <f aca="false">A2757&amp;B2757</f>
        <v>360002000</v>
      </c>
      <c r="D2757" s="0" t="n">
        <v>21.73</v>
      </c>
      <c r="E2757" s="0" t="n">
        <v>21.02</v>
      </c>
      <c r="F2757" s="2"/>
    </row>
    <row r="2758" customFormat="false" ht="12.75" hidden="false" customHeight="false" outlineLevel="0" collapsed="false">
      <c r="A2758" s="2" t="n">
        <v>36000</v>
      </c>
      <c r="B2758" s="0" t="n">
        <v>2100</v>
      </c>
      <c r="C2758" s="0" t="str">
        <f aca="false">A2758&amp;B2758</f>
        <v>360002100</v>
      </c>
      <c r="D2758" s="0" t="n">
        <v>27.5</v>
      </c>
      <c r="E2758" s="0" t="n">
        <v>27.37</v>
      </c>
      <c r="F2758" s="2"/>
    </row>
    <row r="2759" customFormat="false" ht="12.75" hidden="false" customHeight="false" outlineLevel="0" collapsed="false">
      <c r="A2759" s="2" t="n">
        <v>36000</v>
      </c>
      <c r="B2759" s="0" t="n">
        <v>2200</v>
      </c>
      <c r="C2759" s="0" t="str">
        <f aca="false">A2759&amp;B2759</f>
        <v>360002200</v>
      </c>
      <c r="D2759" s="0" t="n">
        <v>27.85</v>
      </c>
      <c r="E2759" s="0" t="n">
        <v>27.85</v>
      </c>
      <c r="F2759" s="2"/>
    </row>
    <row r="2760" customFormat="false" ht="12.75" hidden="false" customHeight="false" outlineLevel="0" collapsed="false">
      <c r="A2760" s="2" t="n">
        <v>36000</v>
      </c>
      <c r="B2760" s="0" t="n">
        <v>2300</v>
      </c>
      <c r="C2760" s="0" t="str">
        <f aca="false">A2760&amp;B2760</f>
        <v>360002300</v>
      </c>
      <c r="D2760" s="0" t="n">
        <v>18.68</v>
      </c>
      <c r="E2760" s="0" t="n">
        <v>18.68</v>
      </c>
      <c r="F2760" s="2"/>
    </row>
    <row r="2761" customFormat="false" ht="12.75" hidden="false" customHeight="false" outlineLevel="0" collapsed="false">
      <c r="A2761" s="2" t="n">
        <v>36000</v>
      </c>
      <c r="B2761" s="0" t="n">
        <v>2400</v>
      </c>
      <c r="C2761" s="0" t="str">
        <f aca="false">A2761&amp;B2761</f>
        <v>360002400</v>
      </c>
      <c r="D2761" s="0" t="n">
        <v>17.13</v>
      </c>
      <c r="E2761" s="0" t="n">
        <v>17.13</v>
      </c>
      <c r="F2761" s="2"/>
    </row>
    <row r="2762" customFormat="false" ht="12.75" hidden="false" customHeight="false" outlineLevel="0" collapsed="false">
      <c r="A2762" s="2" t="n">
        <v>36001</v>
      </c>
      <c r="B2762" s="0" t="n">
        <v>100</v>
      </c>
      <c r="C2762" s="0" t="str">
        <f aca="false">A2762&amp;B2762</f>
        <v>36001100</v>
      </c>
      <c r="D2762" s="0" t="n">
        <v>17.12</v>
      </c>
      <c r="E2762" s="0" t="n">
        <v>17.12</v>
      </c>
      <c r="F2762" s="2"/>
    </row>
    <row r="2763" customFormat="false" ht="12.75" hidden="false" customHeight="false" outlineLevel="0" collapsed="false">
      <c r="A2763" s="2" t="n">
        <v>36001</v>
      </c>
      <c r="B2763" s="0" t="n">
        <v>200</v>
      </c>
      <c r="C2763" s="0" t="str">
        <f aca="false">A2763&amp;B2763</f>
        <v>36001200</v>
      </c>
      <c r="D2763" s="0" t="n">
        <v>16.56</v>
      </c>
      <c r="E2763" s="0" t="n">
        <v>16.56</v>
      </c>
      <c r="F2763" s="2"/>
    </row>
    <row r="2764" customFormat="false" ht="12.75" hidden="false" customHeight="false" outlineLevel="0" collapsed="false">
      <c r="A2764" s="2" t="n">
        <v>36001</v>
      </c>
      <c r="B2764" s="0" t="n">
        <v>300</v>
      </c>
      <c r="C2764" s="0" t="str">
        <f aca="false">A2764&amp;B2764</f>
        <v>36001300</v>
      </c>
      <c r="D2764" s="0" t="n">
        <v>14.55</v>
      </c>
      <c r="E2764" s="0" t="n">
        <v>14.55</v>
      </c>
      <c r="F2764" s="2"/>
    </row>
    <row r="2765" customFormat="false" ht="12.75" hidden="false" customHeight="false" outlineLevel="0" collapsed="false">
      <c r="A2765" s="2" t="n">
        <v>36001</v>
      </c>
      <c r="B2765" s="0" t="n">
        <v>400</v>
      </c>
      <c r="C2765" s="0" t="str">
        <f aca="false">A2765&amp;B2765</f>
        <v>36001400</v>
      </c>
      <c r="D2765" s="0" t="n">
        <v>14.09</v>
      </c>
      <c r="E2765" s="0" t="n">
        <v>14.09</v>
      </c>
      <c r="F2765" s="2"/>
    </row>
    <row r="2766" customFormat="false" ht="12.75" hidden="false" customHeight="false" outlineLevel="0" collapsed="false">
      <c r="A2766" s="2" t="n">
        <v>36001</v>
      </c>
      <c r="B2766" s="0" t="n">
        <v>500</v>
      </c>
      <c r="C2766" s="0" t="str">
        <f aca="false">A2766&amp;B2766</f>
        <v>36001500</v>
      </c>
      <c r="D2766" s="0" t="n">
        <v>14.51</v>
      </c>
      <c r="E2766" s="0" t="n">
        <v>14.51</v>
      </c>
      <c r="F2766" s="2"/>
    </row>
    <row r="2767" customFormat="false" ht="12.75" hidden="false" customHeight="false" outlineLevel="0" collapsed="false">
      <c r="A2767" s="2" t="n">
        <v>36001</v>
      </c>
      <c r="B2767" s="0" t="n">
        <v>600</v>
      </c>
      <c r="C2767" s="0" t="str">
        <f aca="false">A2767&amp;B2767</f>
        <v>36001600</v>
      </c>
      <c r="D2767" s="0" t="n">
        <v>14.75</v>
      </c>
      <c r="E2767" s="0" t="n">
        <v>14.75</v>
      </c>
      <c r="F2767" s="2"/>
    </row>
    <row r="2768" customFormat="false" ht="12.75" hidden="false" customHeight="false" outlineLevel="0" collapsed="false">
      <c r="A2768" s="2" t="n">
        <v>36001</v>
      </c>
      <c r="B2768" s="0" t="n">
        <v>700</v>
      </c>
      <c r="C2768" s="0" t="str">
        <f aca="false">A2768&amp;B2768</f>
        <v>36001700</v>
      </c>
      <c r="D2768" s="0" t="n">
        <v>14.58</v>
      </c>
      <c r="E2768" s="0" t="n">
        <v>14.58</v>
      </c>
      <c r="F2768" s="2"/>
    </row>
    <row r="2769" customFormat="false" ht="12.75" hidden="false" customHeight="false" outlineLevel="0" collapsed="false">
      <c r="A2769" s="2" t="n">
        <v>36001</v>
      </c>
      <c r="B2769" s="0" t="n">
        <v>800</v>
      </c>
      <c r="C2769" s="0" t="str">
        <f aca="false">A2769&amp;B2769</f>
        <v>36001800</v>
      </c>
      <c r="D2769" s="0" t="n">
        <v>19.13</v>
      </c>
      <c r="E2769" s="0" t="n">
        <v>19.13</v>
      </c>
      <c r="F2769" s="2"/>
    </row>
    <row r="2770" customFormat="false" ht="12.75" hidden="false" customHeight="false" outlineLevel="0" collapsed="false">
      <c r="A2770" s="2" t="n">
        <v>36001</v>
      </c>
      <c r="B2770" s="0" t="n">
        <v>900</v>
      </c>
      <c r="C2770" s="0" t="str">
        <f aca="false">A2770&amp;B2770</f>
        <v>36001900</v>
      </c>
      <c r="D2770" s="0" t="n">
        <v>20.81</v>
      </c>
      <c r="E2770" s="0" t="n">
        <v>20.81</v>
      </c>
      <c r="F2770" s="2"/>
    </row>
    <row r="2771" customFormat="false" ht="12.75" hidden="false" customHeight="false" outlineLevel="0" collapsed="false">
      <c r="A2771" s="2" t="n">
        <v>36001</v>
      </c>
      <c r="B2771" s="0" t="n">
        <v>1000</v>
      </c>
      <c r="C2771" s="0" t="str">
        <f aca="false">A2771&amp;B2771</f>
        <v>360011000</v>
      </c>
      <c r="D2771" s="0" t="n">
        <v>25.48</v>
      </c>
      <c r="E2771" s="0" t="n">
        <v>25.48</v>
      </c>
      <c r="F2771" s="2"/>
    </row>
    <row r="2772" customFormat="false" ht="12.75" hidden="false" customHeight="false" outlineLevel="0" collapsed="false">
      <c r="A2772" s="2" t="n">
        <v>36001</v>
      </c>
      <c r="B2772" s="0" t="n">
        <v>1100</v>
      </c>
      <c r="C2772" s="0" t="str">
        <f aca="false">A2772&amp;B2772</f>
        <v>360011100</v>
      </c>
      <c r="D2772" s="0" t="n">
        <v>37.92</v>
      </c>
      <c r="E2772" s="0" t="n">
        <v>37.92</v>
      </c>
      <c r="F2772" s="2"/>
    </row>
    <row r="2773" customFormat="false" ht="12.75" hidden="false" customHeight="false" outlineLevel="0" collapsed="false">
      <c r="A2773" s="2" t="n">
        <v>36001</v>
      </c>
      <c r="B2773" s="0" t="n">
        <v>1200</v>
      </c>
      <c r="C2773" s="0" t="str">
        <f aca="false">A2773&amp;B2773</f>
        <v>360011200</v>
      </c>
      <c r="D2773" s="0" t="n">
        <v>43.3</v>
      </c>
      <c r="E2773" s="0" t="n">
        <v>43.3</v>
      </c>
      <c r="F2773" s="2"/>
    </row>
    <row r="2774" customFormat="false" ht="12.75" hidden="false" customHeight="false" outlineLevel="0" collapsed="false">
      <c r="A2774" s="2" t="n">
        <v>36001</v>
      </c>
      <c r="B2774" s="0" t="n">
        <v>1300</v>
      </c>
      <c r="C2774" s="0" t="str">
        <f aca="false">A2774&amp;B2774</f>
        <v>360011300</v>
      </c>
      <c r="D2774" s="0" t="n">
        <v>27.62</v>
      </c>
      <c r="E2774" s="0" t="n">
        <v>27.62</v>
      </c>
      <c r="F2774" s="2"/>
    </row>
    <row r="2775" customFormat="false" ht="12.75" hidden="false" customHeight="false" outlineLevel="0" collapsed="false">
      <c r="A2775" s="2" t="n">
        <v>36001</v>
      </c>
      <c r="B2775" s="0" t="n">
        <v>1400</v>
      </c>
      <c r="C2775" s="0" t="str">
        <f aca="false">A2775&amp;B2775</f>
        <v>360011400</v>
      </c>
      <c r="D2775" s="0" t="n">
        <v>22</v>
      </c>
      <c r="E2775" s="0" t="n">
        <v>22</v>
      </c>
      <c r="F2775" s="2"/>
    </row>
    <row r="2776" customFormat="false" ht="12.75" hidden="false" customHeight="false" outlineLevel="0" collapsed="false">
      <c r="A2776" s="2" t="n">
        <v>36001</v>
      </c>
      <c r="B2776" s="0" t="n">
        <v>1500</v>
      </c>
      <c r="C2776" s="0" t="str">
        <f aca="false">A2776&amp;B2776</f>
        <v>360011500</v>
      </c>
      <c r="D2776" s="0" t="n">
        <v>30.47</v>
      </c>
      <c r="E2776" s="0" t="n">
        <v>30.47</v>
      </c>
      <c r="F2776" s="2"/>
    </row>
    <row r="2777" customFormat="false" ht="12.75" hidden="false" customHeight="false" outlineLevel="0" collapsed="false">
      <c r="A2777" s="2" t="n">
        <v>36001</v>
      </c>
      <c r="B2777" s="0" t="n">
        <v>1600</v>
      </c>
      <c r="C2777" s="0" t="str">
        <f aca="false">A2777&amp;B2777</f>
        <v>360011600</v>
      </c>
      <c r="D2777" s="0" t="n">
        <v>40.4</v>
      </c>
      <c r="E2777" s="0" t="n">
        <v>40.4</v>
      </c>
      <c r="F2777" s="2"/>
    </row>
    <row r="2778" customFormat="false" ht="12.75" hidden="false" customHeight="false" outlineLevel="0" collapsed="false">
      <c r="A2778" s="2" t="n">
        <v>36001</v>
      </c>
      <c r="B2778" s="0" t="n">
        <v>1700</v>
      </c>
      <c r="C2778" s="0" t="str">
        <f aca="false">A2778&amp;B2778</f>
        <v>360011700</v>
      </c>
      <c r="D2778" s="0" t="n">
        <v>39.45</v>
      </c>
      <c r="E2778" s="0" t="n">
        <v>39.45</v>
      </c>
      <c r="F2778" s="2"/>
    </row>
    <row r="2779" customFormat="false" ht="12.75" hidden="false" customHeight="false" outlineLevel="0" collapsed="false">
      <c r="A2779" s="2" t="n">
        <v>36001</v>
      </c>
      <c r="B2779" s="0" t="n">
        <v>1800</v>
      </c>
      <c r="C2779" s="0" t="str">
        <f aca="false">A2779&amp;B2779</f>
        <v>360011800</v>
      </c>
      <c r="D2779" s="0" t="n">
        <v>35.88</v>
      </c>
      <c r="E2779" s="0" t="n">
        <v>35.88</v>
      </c>
      <c r="F2779" s="2"/>
    </row>
    <row r="2780" customFormat="false" ht="12.75" hidden="false" customHeight="false" outlineLevel="0" collapsed="false">
      <c r="A2780" s="2" t="n">
        <v>36001</v>
      </c>
      <c r="B2780" s="0" t="n">
        <v>1900</v>
      </c>
      <c r="C2780" s="0" t="str">
        <f aca="false">A2780&amp;B2780</f>
        <v>360011900</v>
      </c>
      <c r="D2780" s="0" t="n">
        <v>27.88</v>
      </c>
      <c r="E2780" s="0" t="n">
        <v>27.88</v>
      </c>
      <c r="F2780" s="2"/>
    </row>
    <row r="2781" customFormat="false" ht="12.75" hidden="false" customHeight="false" outlineLevel="0" collapsed="false">
      <c r="A2781" s="2" t="n">
        <v>36001</v>
      </c>
      <c r="B2781" s="0" t="n">
        <v>2000</v>
      </c>
      <c r="C2781" s="0" t="str">
        <f aca="false">A2781&amp;B2781</f>
        <v>360012000</v>
      </c>
      <c r="D2781" s="0" t="n">
        <v>21.48</v>
      </c>
      <c r="E2781" s="0" t="n">
        <v>21.48</v>
      </c>
      <c r="F2781" s="2"/>
    </row>
    <row r="2782" customFormat="false" ht="12.75" hidden="false" customHeight="false" outlineLevel="0" collapsed="false">
      <c r="A2782" s="2" t="n">
        <v>36001</v>
      </c>
      <c r="B2782" s="0" t="n">
        <v>2100</v>
      </c>
      <c r="C2782" s="0" t="str">
        <f aca="false">A2782&amp;B2782</f>
        <v>360012100</v>
      </c>
      <c r="D2782" s="0" t="n">
        <v>27.75</v>
      </c>
      <c r="E2782" s="0" t="n">
        <v>27.75</v>
      </c>
      <c r="F2782" s="2"/>
    </row>
    <row r="2783" customFormat="false" ht="12.75" hidden="false" customHeight="false" outlineLevel="0" collapsed="false">
      <c r="A2783" s="2" t="n">
        <v>36001</v>
      </c>
      <c r="B2783" s="0" t="n">
        <v>2200</v>
      </c>
      <c r="C2783" s="0" t="str">
        <f aca="false">A2783&amp;B2783</f>
        <v>360012200</v>
      </c>
      <c r="D2783" s="0" t="n">
        <v>26.22</v>
      </c>
      <c r="E2783" s="0" t="n">
        <v>26.22</v>
      </c>
      <c r="F2783" s="2"/>
    </row>
    <row r="2784" customFormat="false" ht="12.75" hidden="false" customHeight="false" outlineLevel="0" collapsed="false">
      <c r="A2784" s="2" t="n">
        <v>36001</v>
      </c>
      <c r="B2784" s="0" t="n">
        <v>2300</v>
      </c>
      <c r="C2784" s="0" t="str">
        <f aca="false">A2784&amp;B2784</f>
        <v>360012300</v>
      </c>
      <c r="D2784" s="0" t="n">
        <v>20.23</v>
      </c>
      <c r="E2784" s="0" t="n">
        <v>20.23</v>
      </c>
      <c r="F2784" s="2"/>
    </row>
    <row r="2785" customFormat="false" ht="12.75" hidden="false" customHeight="false" outlineLevel="0" collapsed="false">
      <c r="A2785" s="2" t="n">
        <v>36001</v>
      </c>
      <c r="B2785" s="0" t="n">
        <v>2400</v>
      </c>
      <c r="C2785" s="0" t="str">
        <f aca="false">A2785&amp;B2785</f>
        <v>360012400</v>
      </c>
      <c r="D2785" s="0" t="n">
        <v>20.83</v>
      </c>
      <c r="E2785" s="0" t="n">
        <v>20.83</v>
      </c>
      <c r="F2785" s="2"/>
    </row>
    <row r="2786" customFormat="false" ht="12.75" hidden="false" customHeight="false" outlineLevel="0" collapsed="false">
      <c r="A2786" s="2" t="n">
        <v>36002</v>
      </c>
      <c r="B2786" s="0" t="n">
        <v>100</v>
      </c>
      <c r="C2786" s="0" t="str">
        <f aca="false">A2786&amp;B2786</f>
        <v>36002100</v>
      </c>
      <c r="D2786" s="0" t="n">
        <v>16.2</v>
      </c>
      <c r="E2786" s="0" t="n">
        <v>16.2</v>
      </c>
      <c r="F2786" s="2"/>
    </row>
    <row r="2787" customFormat="false" ht="12.75" hidden="false" customHeight="false" outlineLevel="0" collapsed="false">
      <c r="A2787" s="2" t="n">
        <v>36002</v>
      </c>
      <c r="B2787" s="0" t="n">
        <v>200</v>
      </c>
      <c r="C2787" s="0" t="str">
        <f aca="false">A2787&amp;B2787</f>
        <v>36002200</v>
      </c>
      <c r="D2787" s="0" t="n">
        <v>15.79</v>
      </c>
      <c r="E2787" s="0" t="n">
        <v>15.79</v>
      </c>
      <c r="F2787" s="2"/>
    </row>
    <row r="2788" customFormat="false" ht="12.75" hidden="false" customHeight="false" outlineLevel="0" collapsed="false">
      <c r="A2788" s="2" t="n">
        <v>36002</v>
      </c>
      <c r="B2788" s="0" t="n">
        <v>300</v>
      </c>
      <c r="C2788" s="0" t="str">
        <f aca="false">A2788&amp;B2788</f>
        <v>36002300</v>
      </c>
      <c r="D2788" s="0" t="n">
        <v>14.74</v>
      </c>
      <c r="E2788" s="0" t="n">
        <v>14.74</v>
      </c>
      <c r="F2788" s="2"/>
    </row>
    <row r="2789" customFormat="false" ht="12.75" hidden="false" customHeight="false" outlineLevel="0" collapsed="false">
      <c r="A2789" s="2" t="n">
        <v>36002</v>
      </c>
      <c r="B2789" s="0" t="n">
        <v>400</v>
      </c>
      <c r="C2789" s="0" t="str">
        <f aca="false">A2789&amp;B2789</f>
        <v>36002400</v>
      </c>
      <c r="D2789" s="0" t="n">
        <v>13.28</v>
      </c>
      <c r="E2789" s="0" t="n">
        <v>13.28</v>
      </c>
      <c r="F2789" s="2"/>
    </row>
    <row r="2790" customFormat="false" ht="12.75" hidden="false" customHeight="false" outlineLevel="0" collapsed="false">
      <c r="A2790" s="2" t="n">
        <v>36002</v>
      </c>
      <c r="B2790" s="0" t="n">
        <v>500</v>
      </c>
      <c r="C2790" s="0" t="str">
        <f aca="false">A2790&amp;B2790</f>
        <v>36002500</v>
      </c>
      <c r="D2790" s="0" t="n">
        <v>13</v>
      </c>
      <c r="E2790" s="0" t="n">
        <v>13</v>
      </c>
      <c r="F2790" s="2"/>
    </row>
    <row r="2791" customFormat="false" ht="12.75" hidden="false" customHeight="false" outlineLevel="0" collapsed="false">
      <c r="A2791" s="2" t="n">
        <v>36002</v>
      </c>
      <c r="B2791" s="0" t="n">
        <v>600</v>
      </c>
      <c r="C2791" s="0" t="str">
        <f aca="false">A2791&amp;B2791</f>
        <v>36002600</v>
      </c>
      <c r="D2791" s="0" t="n">
        <v>12.52</v>
      </c>
      <c r="E2791" s="0" t="n">
        <v>12.52</v>
      </c>
      <c r="F2791" s="2"/>
    </row>
    <row r="2792" customFormat="false" ht="12.75" hidden="false" customHeight="false" outlineLevel="0" collapsed="false">
      <c r="A2792" s="2" t="n">
        <v>36002</v>
      </c>
      <c r="B2792" s="0" t="n">
        <v>700</v>
      </c>
      <c r="C2792" s="0" t="str">
        <f aca="false">A2792&amp;B2792</f>
        <v>36002700</v>
      </c>
      <c r="D2792" s="0" t="n">
        <v>11.8</v>
      </c>
      <c r="E2792" s="0" t="n">
        <v>11.8</v>
      </c>
      <c r="F2792" s="2"/>
    </row>
    <row r="2793" customFormat="false" ht="12.75" hidden="false" customHeight="false" outlineLevel="0" collapsed="false">
      <c r="A2793" s="2" t="n">
        <v>36002</v>
      </c>
      <c r="B2793" s="0" t="n">
        <v>800</v>
      </c>
      <c r="C2793" s="0" t="str">
        <f aca="false">A2793&amp;B2793</f>
        <v>36002800</v>
      </c>
      <c r="D2793" s="0" t="n">
        <v>13.14</v>
      </c>
      <c r="E2793" s="0" t="n">
        <v>13.14</v>
      </c>
      <c r="F2793" s="2"/>
    </row>
    <row r="2794" customFormat="false" ht="12.75" hidden="false" customHeight="false" outlineLevel="0" collapsed="false">
      <c r="A2794" s="2" t="n">
        <v>36002</v>
      </c>
      <c r="B2794" s="0" t="n">
        <v>900</v>
      </c>
      <c r="C2794" s="0" t="str">
        <f aca="false">A2794&amp;B2794</f>
        <v>36002900</v>
      </c>
      <c r="D2794" s="0" t="n">
        <v>13.26</v>
      </c>
      <c r="E2794" s="0" t="n">
        <v>13.26</v>
      </c>
      <c r="F2794" s="2"/>
    </row>
    <row r="2795" customFormat="false" ht="12.75" hidden="false" customHeight="false" outlineLevel="0" collapsed="false">
      <c r="A2795" s="2" t="n">
        <v>36002</v>
      </c>
      <c r="B2795" s="0" t="n">
        <v>1000</v>
      </c>
      <c r="C2795" s="0" t="str">
        <f aca="false">A2795&amp;B2795</f>
        <v>360021000</v>
      </c>
      <c r="D2795" s="0" t="n">
        <v>15.47</v>
      </c>
      <c r="E2795" s="0" t="n">
        <v>15.47</v>
      </c>
      <c r="F2795" s="2"/>
    </row>
    <row r="2796" customFormat="false" ht="12.75" hidden="false" customHeight="false" outlineLevel="0" collapsed="false">
      <c r="A2796" s="2" t="n">
        <v>36002</v>
      </c>
      <c r="B2796" s="0" t="n">
        <v>1100</v>
      </c>
      <c r="C2796" s="0" t="str">
        <f aca="false">A2796&amp;B2796</f>
        <v>360021100</v>
      </c>
      <c r="D2796" s="0" t="n">
        <v>15.33</v>
      </c>
      <c r="E2796" s="0" t="n">
        <v>15.33</v>
      </c>
      <c r="F2796" s="2"/>
    </row>
    <row r="2797" customFormat="false" ht="12.75" hidden="false" customHeight="false" outlineLevel="0" collapsed="false">
      <c r="A2797" s="2" t="n">
        <v>36002</v>
      </c>
      <c r="B2797" s="0" t="n">
        <v>1200</v>
      </c>
      <c r="C2797" s="0" t="str">
        <f aca="false">A2797&amp;B2797</f>
        <v>360021200</v>
      </c>
      <c r="D2797" s="0" t="n">
        <v>16.74</v>
      </c>
      <c r="E2797" s="0" t="n">
        <v>16.74</v>
      </c>
      <c r="F2797" s="2"/>
    </row>
    <row r="2798" customFormat="false" ht="12.75" hidden="false" customHeight="false" outlineLevel="0" collapsed="false">
      <c r="A2798" s="2" t="n">
        <v>36002</v>
      </c>
      <c r="B2798" s="0" t="n">
        <v>1300</v>
      </c>
      <c r="C2798" s="0" t="str">
        <f aca="false">A2798&amp;B2798</f>
        <v>360021300</v>
      </c>
      <c r="D2798" s="0" t="n">
        <v>16.7</v>
      </c>
      <c r="E2798" s="0" t="n">
        <v>16.7</v>
      </c>
      <c r="F2798" s="2"/>
    </row>
    <row r="2799" customFormat="false" ht="12.75" hidden="false" customHeight="false" outlineLevel="0" collapsed="false">
      <c r="A2799" s="2" t="n">
        <v>36002</v>
      </c>
      <c r="B2799" s="0" t="n">
        <v>1400</v>
      </c>
      <c r="C2799" s="0" t="str">
        <f aca="false">A2799&amp;B2799</f>
        <v>360021400</v>
      </c>
      <c r="D2799" s="0" t="n">
        <v>16.33</v>
      </c>
      <c r="E2799" s="0" t="n">
        <v>16.33</v>
      </c>
      <c r="F2799" s="2"/>
    </row>
    <row r="2800" customFormat="false" ht="12.75" hidden="false" customHeight="false" outlineLevel="0" collapsed="false">
      <c r="A2800" s="2" t="n">
        <v>36002</v>
      </c>
      <c r="B2800" s="0" t="n">
        <v>1500</v>
      </c>
      <c r="C2800" s="0" t="str">
        <f aca="false">A2800&amp;B2800</f>
        <v>360021500</v>
      </c>
      <c r="D2800" s="0" t="n">
        <v>18.11</v>
      </c>
      <c r="E2800" s="0" t="n">
        <v>18.11</v>
      </c>
      <c r="F2800" s="2"/>
    </row>
    <row r="2801" customFormat="false" ht="12.75" hidden="false" customHeight="false" outlineLevel="0" collapsed="false">
      <c r="A2801" s="2" t="n">
        <v>36002</v>
      </c>
      <c r="B2801" s="0" t="n">
        <v>1600</v>
      </c>
      <c r="C2801" s="0" t="str">
        <f aca="false">A2801&amp;B2801</f>
        <v>360021600</v>
      </c>
      <c r="D2801" s="0" t="n">
        <v>21.21</v>
      </c>
      <c r="E2801" s="0" t="n">
        <v>21.21</v>
      </c>
      <c r="F2801" s="2"/>
    </row>
    <row r="2802" customFormat="false" ht="12.75" hidden="false" customHeight="false" outlineLevel="0" collapsed="false">
      <c r="A2802" s="2" t="n">
        <v>36002</v>
      </c>
      <c r="B2802" s="0" t="n">
        <v>1700</v>
      </c>
      <c r="C2802" s="0" t="str">
        <f aca="false">A2802&amp;B2802</f>
        <v>360021700</v>
      </c>
      <c r="D2802" s="0" t="n">
        <v>21.7</v>
      </c>
      <c r="E2802" s="0" t="n">
        <v>21.7</v>
      </c>
      <c r="F2802" s="2"/>
    </row>
    <row r="2803" customFormat="false" ht="12.75" hidden="false" customHeight="false" outlineLevel="0" collapsed="false">
      <c r="A2803" s="2" t="n">
        <v>36002</v>
      </c>
      <c r="B2803" s="0" t="n">
        <v>1800</v>
      </c>
      <c r="C2803" s="0" t="str">
        <f aca="false">A2803&amp;B2803</f>
        <v>360021800</v>
      </c>
      <c r="D2803" s="0" t="n">
        <v>18.72</v>
      </c>
      <c r="E2803" s="0" t="n">
        <v>18.72</v>
      </c>
      <c r="F2803" s="2"/>
    </row>
    <row r="2804" customFormat="false" ht="12.75" hidden="false" customHeight="false" outlineLevel="0" collapsed="false">
      <c r="A2804" s="2" t="n">
        <v>36002</v>
      </c>
      <c r="B2804" s="0" t="n">
        <v>1900</v>
      </c>
      <c r="C2804" s="0" t="str">
        <f aca="false">A2804&amp;B2804</f>
        <v>360021900</v>
      </c>
      <c r="D2804" s="0" t="n">
        <v>17.86</v>
      </c>
      <c r="E2804" s="0" t="n">
        <v>17.86</v>
      </c>
      <c r="F2804" s="2"/>
    </row>
    <row r="2805" customFormat="false" ht="12.75" hidden="false" customHeight="false" outlineLevel="0" collapsed="false">
      <c r="A2805" s="2" t="n">
        <v>36002</v>
      </c>
      <c r="B2805" s="0" t="n">
        <v>2000</v>
      </c>
      <c r="C2805" s="0" t="str">
        <f aca="false">A2805&amp;B2805</f>
        <v>360022000</v>
      </c>
      <c r="D2805" s="0" t="n">
        <v>18.79</v>
      </c>
      <c r="E2805" s="0" t="n">
        <v>18.79</v>
      </c>
      <c r="F2805" s="2"/>
    </row>
    <row r="2806" customFormat="false" ht="12.75" hidden="false" customHeight="false" outlineLevel="0" collapsed="false">
      <c r="A2806" s="2" t="n">
        <v>36002</v>
      </c>
      <c r="B2806" s="0" t="n">
        <v>2100</v>
      </c>
      <c r="C2806" s="0" t="str">
        <f aca="false">A2806&amp;B2806</f>
        <v>360022100</v>
      </c>
      <c r="D2806" s="0" t="n">
        <v>25.29</v>
      </c>
      <c r="E2806" s="0" t="n">
        <v>25.29</v>
      </c>
      <c r="F2806" s="2"/>
    </row>
    <row r="2807" customFormat="false" ht="12.75" hidden="false" customHeight="false" outlineLevel="0" collapsed="false">
      <c r="A2807" s="2" t="n">
        <v>36002</v>
      </c>
      <c r="B2807" s="0" t="n">
        <v>2200</v>
      </c>
      <c r="C2807" s="0" t="str">
        <f aca="false">A2807&amp;B2807</f>
        <v>360022200</v>
      </c>
      <c r="D2807" s="0" t="n">
        <v>26.77</v>
      </c>
      <c r="E2807" s="0" t="n">
        <v>26.77</v>
      </c>
      <c r="F2807" s="2"/>
    </row>
    <row r="2808" customFormat="false" ht="12.75" hidden="false" customHeight="false" outlineLevel="0" collapsed="false">
      <c r="A2808" s="2" t="n">
        <v>36002</v>
      </c>
      <c r="B2808" s="0" t="n">
        <v>2300</v>
      </c>
      <c r="C2808" s="0" t="str">
        <f aca="false">A2808&amp;B2808</f>
        <v>360022300</v>
      </c>
      <c r="D2808" s="0" t="n">
        <v>20.01</v>
      </c>
      <c r="E2808" s="0" t="n">
        <v>20.01</v>
      </c>
      <c r="F2808" s="2"/>
    </row>
    <row r="2809" customFormat="false" ht="12.75" hidden="false" customHeight="false" outlineLevel="0" collapsed="false">
      <c r="A2809" s="2" t="n">
        <v>36002</v>
      </c>
      <c r="B2809" s="0" t="n">
        <v>2400</v>
      </c>
      <c r="C2809" s="0" t="str">
        <f aca="false">A2809&amp;B2809</f>
        <v>360022400</v>
      </c>
      <c r="D2809" s="0" t="n">
        <v>16.65</v>
      </c>
      <c r="E2809" s="0" t="n">
        <v>16.65</v>
      </c>
      <c r="F2809" s="2"/>
    </row>
    <row r="2810" customFormat="false" ht="12.75" hidden="false" customHeight="false" outlineLevel="0" collapsed="false">
      <c r="A2810" s="2" t="n">
        <v>36003</v>
      </c>
      <c r="B2810" s="0" t="n">
        <v>100</v>
      </c>
      <c r="C2810" s="0" t="str">
        <f aca="false">A2810&amp;B2810</f>
        <v>36003100</v>
      </c>
      <c r="D2810" s="0" t="n">
        <v>14.42</v>
      </c>
      <c r="E2810" s="0" t="n">
        <v>14.42</v>
      </c>
      <c r="F2810" s="2"/>
    </row>
    <row r="2811" customFormat="false" ht="12.75" hidden="false" customHeight="false" outlineLevel="0" collapsed="false">
      <c r="A2811" s="2" t="n">
        <v>36003</v>
      </c>
      <c r="B2811" s="0" t="n">
        <v>200</v>
      </c>
      <c r="C2811" s="0" t="str">
        <f aca="false">A2811&amp;B2811</f>
        <v>36003200</v>
      </c>
      <c r="D2811" s="0" t="n">
        <v>13.05</v>
      </c>
      <c r="E2811" s="0" t="n">
        <v>13.05</v>
      </c>
      <c r="F2811" s="2"/>
    </row>
    <row r="2812" customFormat="false" ht="12.75" hidden="false" customHeight="false" outlineLevel="0" collapsed="false">
      <c r="A2812" s="2" t="n">
        <v>36003</v>
      </c>
      <c r="B2812" s="0" t="n">
        <v>300</v>
      </c>
      <c r="C2812" s="0" t="str">
        <f aca="false">A2812&amp;B2812</f>
        <v>36003300</v>
      </c>
      <c r="D2812" s="0" t="n">
        <v>13.17</v>
      </c>
      <c r="E2812" s="0" t="n">
        <v>13.17</v>
      </c>
      <c r="F2812" s="2"/>
    </row>
    <row r="2813" customFormat="false" ht="12.75" hidden="false" customHeight="false" outlineLevel="0" collapsed="false">
      <c r="A2813" s="2" t="n">
        <v>36003</v>
      </c>
      <c r="B2813" s="0" t="n">
        <v>400</v>
      </c>
      <c r="C2813" s="0" t="str">
        <f aca="false">A2813&amp;B2813</f>
        <v>36003400</v>
      </c>
      <c r="D2813" s="0" t="n">
        <v>12.8</v>
      </c>
      <c r="E2813" s="0" t="n">
        <v>12.8</v>
      </c>
      <c r="F2813" s="2"/>
    </row>
    <row r="2814" customFormat="false" ht="12.75" hidden="false" customHeight="false" outlineLevel="0" collapsed="false">
      <c r="A2814" s="2" t="n">
        <v>36003</v>
      </c>
      <c r="B2814" s="0" t="n">
        <v>500</v>
      </c>
      <c r="C2814" s="0" t="str">
        <f aca="false">A2814&amp;B2814</f>
        <v>36003500</v>
      </c>
      <c r="D2814" s="0" t="n">
        <v>12.63</v>
      </c>
      <c r="E2814" s="0" t="n">
        <v>12.63</v>
      </c>
      <c r="F2814" s="2"/>
    </row>
    <row r="2815" customFormat="false" ht="12.75" hidden="false" customHeight="false" outlineLevel="0" collapsed="false">
      <c r="A2815" s="2" t="n">
        <v>36003</v>
      </c>
      <c r="B2815" s="0" t="n">
        <v>600</v>
      </c>
      <c r="C2815" s="0" t="str">
        <f aca="false">A2815&amp;B2815</f>
        <v>36003600</v>
      </c>
      <c r="D2815" s="0" t="n">
        <v>13.2</v>
      </c>
      <c r="E2815" s="0" t="n">
        <v>13.2</v>
      </c>
      <c r="F2815" s="2"/>
    </row>
    <row r="2816" customFormat="false" ht="12.75" hidden="false" customHeight="false" outlineLevel="0" collapsed="false">
      <c r="A2816" s="2" t="n">
        <v>36003</v>
      </c>
      <c r="B2816" s="0" t="n">
        <v>700</v>
      </c>
      <c r="C2816" s="0" t="str">
        <f aca="false">A2816&amp;B2816</f>
        <v>36003700</v>
      </c>
      <c r="D2816" s="0" t="n">
        <v>14.52</v>
      </c>
      <c r="E2816" s="0" t="n">
        <v>14.52</v>
      </c>
      <c r="F2816" s="2"/>
    </row>
    <row r="2817" customFormat="false" ht="12.75" hidden="false" customHeight="false" outlineLevel="0" collapsed="false">
      <c r="A2817" s="2" t="n">
        <v>36003</v>
      </c>
      <c r="B2817" s="0" t="n">
        <v>800</v>
      </c>
      <c r="C2817" s="0" t="str">
        <f aca="false">A2817&amp;B2817</f>
        <v>36003800</v>
      </c>
      <c r="D2817" s="0" t="n">
        <v>28.28</v>
      </c>
      <c r="E2817" s="0" t="n">
        <v>28.28</v>
      </c>
      <c r="F2817" s="2"/>
    </row>
    <row r="2818" customFormat="false" ht="12.75" hidden="false" customHeight="false" outlineLevel="0" collapsed="false">
      <c r="A2818" s="2" t="n">
        <v>36003</v>
      </c>
      <c r="B2818" s="0" t="n">
        <v>900</v>
      </c>
      <c r="C2818" s="0" t="str">
        <f aca="false">A2818&amp;B2818</f>
        <v>36003900</v>
      </c>
      <c r="D2818" s="0" t="n">
        <v>32.12</v>
      </c>
      <c r="E2818" s="0" t="n">
        <v>32.12</v>
      </c>
      <c r="F2818" s="2"/>
    </row>
    <row r="2819" customFormat="false" ht="12.75" hidden="false" customHeight="false" outlineLevel="0" collapsed="false">
      <c r="A2819" s="2" t="n">
        <v>36003</v>
      </c>
      <c r="B2819" s="0" t="n">
        <v>1000</v>
      </c>
      <c r="C2819" s="0" t="str">
        <f aca="false">A2819&amp;B2819</f>
        <v>360031000</v>
      </c>
      <c r="D2819" s="0" t="n">
        <v>34.8</v>
      </c>
      <c r="E2819" s="0" t="n">
        <v>34.8</v>
      </c>
      <c r="F2819" s="2"/>
    </row>
    <row r="2820" customFormat="false" ht="12.75" hidden="false" customHeight="false" outlineLevel="0" collapsed="false">
      <c r="A2820" s="2" t="n">
        <v>36003</v>
      </c>
      <c r="B2820" s="0" t="n">
        <v>1100</v>
      </c>
      <c r="C2820" s="0" t="str">
        <f aca="false">A2820&amp;B2820</f>
        <v>360031100</v>
      </c>
      <c r="D2820" s="0" t="n">
        <v>27.77</v>
      </c>
      <c r="E2820" s="0" t="n">
        <v>27.77</v>
      </c>
      <c r="F2820" s="2"/>
    </row>
    <row r="2821" customFormat="false" ht="12.75" hidden="false" customHeight="false" outlineLevel="0" collapsed="false">
      <c r="A2821" s="2" t="n">
        <v>36003</v>
      </c>
      <c r="B2821" s="0" t="n">
        <v>1200</v>
      </c>
      <c r="C2821" s="0" t="str">
        <f aca="false">A2821&amp;B2821</f>
        <v>360031200</v>
      </c>
      <c r="D2821" s="0" t="n">
        <v>39.09</v>
      </c>
      <c r="E2821" s="0" t="n">
        <v>39.09</v>
      </c>
      <c r="F2821" s="2"/>
    </row>
    <row r="2822" customFormat="false" ht="12.75" hidden="false" customHeight="false" outlineLevel="0" collapsed="false">
      <c r="A2822" s="2" t="n">
        <v>36003</v>
      </c>
      <c r="B2822" s="0" t="n">
        <v>1300</v>
      </c>
      <c r="C2822" s="0" t="str">
        <f aca="false">A2822&amp;B2822</f>
        <v>360031300</v>
      </c>
      <c r="D2822" s="0" t="n">
        <v>41.94</v>
      </c>
      <c r="E2822" s="0" t="n">
        <v>41.94</v>
      </c>
      <c r="F2822" s="2"/>
    </row>
    <row r="2823" customFormat="false" ht="12.75" hidden="false" customHeight="false" outlineLevel="0" collapsed="false">
      <c r="A2823" s="2" t="n">
        <v>36003</v>
      </c>
      <c r="B2823" s="0" t="n">
        <v>1400</v>
      </c>
      <c r="C2823" s="0" t="str">
        <f aca="false">A2823&amp;B2823</f>
        <v>360031400</v>
      </c>
      <c r="D2823" s="0" t="n">
        <v>49</v>
      </c>
      <c r="E2823" s="0" t="n">
        <v>49</v>
      </c>
      <c r="F2823" s="2"/>
    </row>
    <row r="2824" customFormat="false" ht="12.75" hidden="false" customHeight="false" outlineLevel="0" collapsed="false">
      <c r="A2824" s="2" t="n">
        <v>36003</v>
      </c>
      <c r="B2824" s="0" t="n">
        <v>1500</v>
      </c>
      <c r="C2824" s="0" t="str">
        <f aca="false">A2824&amp;B2824</f>
        <v>360031500</v>
      </c>
      <c r="D2824" s="0" t="n">
        <v>48.18</v>
      </c>
      <c r="E2824" s="0" t="n">
        <v>48.18</v>
      </c>
      <c r="F2824" s="2"/>
    </row>
    <row r="2825" customFormat="false" ht="12.75" hidden="false" customHeight="false" outlineLevel="0" collapsed="false">
      <c r="A2825" s="2" t="n">
        <v>36003</v>
      </c>
      <c r="B2825" s="0" t="n">
        <v>1600</v>
      </c>
      <c r="C2825" s="0" t="str">
        <f aca="false">A2825&amp;B2825</f>
        <v>360031600</v>
      </c>
      <c r="D2825" s="0" t="n">
        <v>41.82</v>
      </c>
      <c r="E2825" s="0" t="n">
        <v>41.82</v>
      </c>
      <c r="F2825" s="2"/>
    </row>
    <row r="2826" customFormat="false" ht="12.75" hidden="false" customHeight="false" outlineLevel="0" collapsed="false">
      <c r="A2826" s="2" t="n">
        <v>36003</v>
      </c>
      <c r="B2826" s="0" t="n">
        <v>1700</v>
      </c>
      <c r="C2826" s="0" t="str">
        <f aca="false">A2826&amp;B2826</f>
        <v>360031700</v>
      </c>
      <c r="D2826" s="0" t="n">
        <v>38.96</v>
      </c>
      <c r="E2826" s="0" t="n">
        <v>38.96</v>
      </c>
      <c r="F2826" s="2"/>
    </row>
    <row r="2827" customFormat="false" ht="12.75" hidden="false" customHeight="false" outlineLevel="0" collapsed="false">
      <c r="A2827" s="2" t="n">
        <v>36003</v>
      </c>
      <c r="B2827" s="0" t="n">
        <v>1800</v>
      </c>
      <c r="C2827" s="0" t="str">
        <f aca="false">A2827&amp;B2827</f>
        <v>360031800</v>
      </c>
      <c r="D2827" s="0" t="n">
        <v>33.71</v>
      </c>
      <c r="E2827" s="0" t="n">
        <v>33.71</v>
      </c>
      <c r="F2827" s="2"/>
    </row>
    <row r="2828" customFormat="false" ht="12.75" hidden="false" customHeight="false" outlineLevel="0" collapsed="false">
      <c r="A2828" s="2" t="n">
        <v>36003</v>
      </c>
      <c r="B2828" s="0" t="n">
        <v>1900</v>
      </c>
      <c r="C2828" s="0" t="str">
        <f aca="false">A2828&amp;B2828</f>
        <v>360031900</v>
      </c>
      <c r="D2828" s="0" t="n">
        <v>31.11</v>
      </c>
      <c r="E2828" s="0" t="n">
        <v>31.11</v>
      </c>
      <c r="F2828" s="2"/>
    </row>
    <row r="2829" customFormat="false" ht="12.75" hidden="false" customHeight="false" outlineLevel="0" collapsed="false">
      <c r="A2829" s="2" t="n">
        <v>36003</v>
      </c>
      <c r="B2829" s="0" t="n">
        <v>2000</v>
      </c>
      <c r="C2829" s="0" t="str">
        <f aca="false">A2829&amp;B2829</f>
        <v>360032000</v>
      </c>
      <c r="D2829" s="0" t="n">
        <v>25.67</v>
      </c>
      <c r="E2829" s="0" t="n">
        <v>25.67</v>
      </c>
      <c r="F2829" s="2"/>
    </row>
    <row r="2830" customFormat="false" ht="12.75" hidden="false" customHeight="false" outlineLevel="0" collapsed="false">
      <c r="A2830" s="2" t="n">
        <v>36003</v>
      </c>
      <c r="B2830" s="0" t="n">
        <v>2100</v>
      </c>
      <c r="C2830" s="0" t="str">
        <f aca="false">A2830&amp;B2830</f>
        <v>360032100</v>
      </c>
      <c r="D2830" s="0" t="n">
        <v>35.45</v>
      </c>
      <c r="E2830" s="0" t="n">
        <v>35.45</v>
      </c>
      <c r="F2830" s="2"/>
    </row>
    <row r="2831" customFormat="false" ht="12.75" hidden="false" customHeight="false" outlineLevel="0" collapsed="false">
      <c r="A2831" s="2" t="n">
        <v>36003</v>
      </c>
      <c r="B2831" s="0" t="n">
        <v>2200</v>
      </c>
      <c r="C2831" s="0" t="str">
        <f aca="false">A2831&amp;B2831</f>
        <v>360032200</v>
      </c>
      <c r="D2831" s="0" t="n">
        <v>32.86</v>
      </c>
      <c r="E2831" s="0" t="n">
        <v>32.86</v>
      </c>
      <c r="F2831" s="2"/>
    </row>
    <row r="2832" customFormat="false" ht="12.75" hidden="false" customHeight="false" outlineLevel="0" collapsed="false">
      <c r="A2832" s="2" t="n">
        <v>36003</v>
      </c>
      <c r="B2832" s="0" t="n">
        <v>2300</v>
      </c>
      <c r="C2832" s="0" t="str">
        <f aca="false">A2832&amp;B2832</f>
        <v>360032300</v>
      </c>
      <c r="D2832" s="0" t="n">
        <v>21.36</v>
      </c>
      <c r="E2832" s="0" t="n">
        <v>21.36</v>
      </c>
      <c r="F2832" s="2"/>
    </row>
    <row r="2833" customFormat="false" ht="12.75" hidden="false" customHeight="false" outlineLevel="0" collapsed="false">
      <c r="A2833" s="2" t="n">
        <v>36003</v>
      </c>
      <c r="B2833" s="0" t="n">
        <v>2400</v>
      </c>
      <c r="C2833" s="0" t="str">
        <f aca="false">A2833&amp;B2833</f>
        <v>360032400</v>
      </c>
      <c r="D2833" s="0" t="n">
        <v>17.14</v>
      </c>
      <c r="E2833" s="0" t="n">
        <v>17.14</v>
      </c>
      <c r="F2833" s="2"/>
    </row>
    <row r="2834" customFormat="false" ht="12.75" hidden="false" customHeight="false" outlineLevel="0" collapsed="false">
      <c r="A2834" s="2" t="n">
        <v>36004</v>
      </c>
      <c r="B2834" s="0" t="n">
        <v>100</v>
      </c>
      <c r="C2834" s="0" t="str">
        <f aca="false">A2834&amp;B2834</f>
        <v>36004100</v>
      </c>
      <c r="D2834" s="0" t="n">
        <v>16.62</v>
      </c>
      <c r="E2834" s="0" t="n">
        <v>16.62</v>
      </c>
      <c r="F2834" s="2"/>
    </row>
    <row r="2835" customFormat="false" ht="12.75" hidden="false" customHeight="false" outlineLevel="0" collapsed="false">
      <c r="A2835" s="2" t="n">
        <v>36004</v>
      </c>
      <c r="B2835" s="0" t="n">
        <v>200</v>
      </c>
      <c r="C2835" s="0" t="str">
        <f aca="false">A2835&amp;B2835</f>
        <v>36004200</v>
      </c>
      <c r="D2835" s="0" t="n">
        <v>16.06</v>
      </c>
      <c r="E2835" s="0" t="n">
        <v>16.06</v>
      </c>
      <c r="F2835" s="2"/>
    </row>
    <row r="2836" customFormat="false" ht="12.75" hidden="false" customHeight="false" outlineLevel="0" collapsed="false">
      <c r="A2836" s="2" t="n">
        <v>36004</v>
      </c>
      <c r="B2836" s="0" t="n">
        <v>300</v>
      </c>
      <c r="C2836" s="0" t="str">
        <f aca="false">A2836&amp;B2836</f>
        <v>36004300</v>
      </c>
      <c r="D2836" s="0" t="n">
        <v>14.68</v>
      </c>
      <c r="E2836" s="0" t="n">
        <v>14.68</v>
      </c>
      <c r="F2836" s="2"/>
    </row>
    <row r="2837" customFormat="false" ht="12.75" hidden="false" customHeight="false" outlineLevel="0" collapsed="false">
      <c r="A2837" s="2" t="n">
        <v>36004</v>
      </c>
      <c r="B2837" s="0" t="n">
        <v>400</v>
      </c>
      <c r="C2837" s="0" t="str">
        <f aca="false">A2837&amp;B2837</f>
        <v>36004400</v>
      </c>
      <c r="D2837" s="0" t="n">
        <v>13.47</v>
      </c>
      <c r="E2837" s="0" t="n">
        <v>13.47</v>
      </c>
      <c r="F2837" s="2"/>
    </row>
    <row r="2838" customFormat="false" ht="12.75" hidden="false" customHeight="false" outlineLevel="0" collapsed="false">
      <c r="A2838" s="2" t="n">
        <v>36004</v>
      </c>
      <c r="B2838" s="0" t="n">
        <v>500</v>
      </c>
      <c r="C2838" s="0" t="str">
        <f aca="false">A2838&amp;B2838</f>
        <v>36004500</v>
      </c>
      <c r="D2838" s="0" t="n">
        <v>13.88</v>
      </c>
      <c r="E2838" s="0" t="n">
        <v>13.88</v>
      </c>
      <c r="F2838" s="2"/>
    </row>
    <row r="2839" customFormat="false" ht="12.75" hidden="false" customHeight="false" outlineLevel="0" collapsed="false">
      <c r="A2839" s="2" t="n">
        <v>36004</v>
      </c>
      <c r="B2839" s="0" t="n">
        <v>600</v>
      </c>
      <c r="C2839" s="0" t="str">
        <f aca="false">A2839&amp;B2839</f>
        <v>36004600</v>
      </c>
      <c r="D2839" s="0" t="n">
        <v>16.33</v>
      </c>
      <c r="E2839" s="0" t="n">
        <v>16.33</v>
      </c>
      <c r="F2839" s="2"/>
    </row>
    <row r="2840" customFormat="false" ht="12.75" hidden="false" customHeight="false" outlineLevel="0" collapsed="false">
      <c r="A2840" s="2" t="n">
        <v>36004</v>
      </c>
      <c r="B2840" s="0" t="n">
        <v>700</v>
      </c>
      <c r="C2840" s="0" t="str">
        <f aca="false">A2840&amp;B2840</f>
        <v>36004700</v>
      </c>
      <c r="D2840" s="0" t="n">
        <v>21.52</v>
      </c>
      <c r="E2840" s="0" t="n">
        <v>21.52</v>
      </c>
      <c r="F2840" s="2"/>
    </row>
    <row r="2841" customFormat="false" ht="12.75" hidden="false" customHeight="false" outlineLevel="0" collapsed="false">
      <c r="A2841" s="2" t="n">
        <v>36004</v>
      </c>
      <c r="B2841" s="0" t="n">
        <v>800</v>
      </c>
      <c r="C2841" s="0" t="str">
        <f aca="false">A2841&amp;B2841</f>
        <v>36004800</v>
      </c>
      <c r="D2841" s="0" t="n">
        <v>47.19</v>
      </c>
      <c r="E2841" s="0" t="n">
        <v>47.19</v>
      </c>
      <c r="F2841" s="2"/>
    </row>
    <row r="2842" customFormat="false" ht="12.75" hidden="false" customHeight="false" outlineLevel="0" collapsed="false">
      <c r="A2842" s="2" t="n">
        <v>36004</v>
      </c>
      <c r="B2842" s="0" t="n">
        <v>900</v>
      </c>
      <c r="C2842" s="0" t="str">
        <f aca="false">A2842&amp;B2842</f>
        <v>36004900</v>
      </c>
      <c r="D2842" s="0" t="n">
        <v>29.51</v>
      </c>
      <c r="E2842" s="0" t="n">
        <v>29.51</v>
      </c>
      <c r="F2842" s="2"/>
    </row>
    <row r="2843" customFormat="false" ht="12.75" hidden="false" customHeight="false" outlineLevel="0" collapsed="false">
      <c r="A2843" s="2" t="n">
        <v>36004</v>
      </c>
      <c r="B2843" s="0" t="n">
        <v>1000</v>
      </c>
      <c r="C2843" s="0" t="str">
        <f aca="false">A2843&amp;B2843</f>
        <v>360041000</v>
      </c>
      <c r="D2843" s="0" t="n">
        <v>26.54</v>
      </c>
      <c r="E2843" s="0" t="n">
        <v>26.54</v>
      </c>
      <c r="F2843" s="2"/>
    </row>
    <row r="2844" customFormat="false" ht="12.75" hidden="false" customHeight="false" outlineLevel="0" collapsed="false">
      <c r="A2844" s="2" t="n">
        <v>36004</v>
      </c>
      <c r="B2844" s="0" t="n">
        <v>1100</v>
      </c>
      <c r="C2844" s="0" t="str">
        <f aca="false">A2844&amp;B2844</f>
        <v>360041100</v>
      </c>
      <c r="D2844" s="0" t="n">
        <v>40.68</v>
      </c>
      <c r="E2844" s="0" t="n">
        <v>40.68</v>
      </c>
      <c r="F2844" s="2"/>
    </row>
    <row r="2845" customFormat="false" ht="12.75" hidden="false" customHeight="false" outlineLevel="0" collapsed="false">
      <c r="A2845" s="2" t="n">
        <v>36004</v>
      </c>
      <c r="B2845" s="0" t="n">
        <v>1200</v>
      </c>
      <c r="C2845" s="0" t="str">
        <f aca="false">A2845&amp;B2845</f>
        <v>360041200</v>
      </c>
      <c r="D2845" s="0" t="n">
        <v>47.5</v>
      </c>
      <c r="E2845" s="0" t="n">
        <v>47.5</v>
      </c>
      <c r="F2845" s="2"/>
    </row>
    <row r="2846" customFormat="false" ht="12.75" hidden="false" customHeight="false" outlineLevel="0" collapsed="false">
      <c r="A2846" s="2" t="n">
        <v>36004</v>
      </c>
      <c r="B2846" s="0" t="n">
        <v>1300</v>
      </c>
      <c r="C2846" s="0" t="str">
        <f aca="false">A2846&amp;B2846</f>
        <v>360041300</v>
      </c>
      <c r="D2846" s="0" t="n">
        <v>51.78</v>
      </c>
      <c r="E2846" s="0" t="n">
        <v>51.78</v>
      </c>
      <c r="F2846" s="2"/>
    </row>
    <row r="2847" customFormat="false" ht="12.75" hidden="false" customHeight="false" outlineLevel="0" collapsed="false">
      <c r="A2847" s="2" t="n">
        <v>36004</v>
      </c>
      <c r="B2847" s="0" t="n">
        <v>1400</v>
      </c>
      <c r="C2847" s="0" t="str">
        <f aca="false">A2847&amp;B2847</f>
        <v>360041400</v>
      </c>
      <c r="D2847" s="0" t="n">
        <v>55.5</v>
      </c>
      <c r="E2847" s="0" t="n">
        <v>55.5</v>
      </c>
      <c r="F2847" s="2"/>
    </row>
    <row r="2848" customFormat="false" ht="12.75" hidden="false" customHeight="false" outlineLevel="0" collapsed="false">
      <c r="A2848" s="2" t="n">
        <v>36004</v>
      </c>
      <c r="B2848" s="0" t="n">
        <v>1500</v>
      </c>
      <c r="C2848" s="0" t="str">
        <f aca="false">A2848&amp;B2848</f>
        <v>360041500</v>
      </c>
      <c r="D2848" s="0" t="n">
        <v>65.95</v>
      </c>
      <c r="E2848" s="0" t="n">
        <v>65.95</v>
      </c>
      <c r="F2848" s="2"/>
    </row>
    <row r="2849" customFormat="false" ht="12.75" hidden="false" customHeight="false" outlineLevel="0" collapsed="false">
      <c r="A2849" s="2" t="n">
        <v>36004</v>
      </c>
      <c r="B2849" s="0" t="n">
        <v>1600</v>
      </c>
      <c r="C2849" s="0" t="str">
        <f aca="false">A2849&amp;B2849</f>
        <v>360041600</v>
      </c>
      <c r="D2849" s="0" t="n">
        <v>70.13</v>
      </c>
      <c r="E2849" s="0" t="n">
        <v>70.13</v>
      </c>
      <c r="F2849" s="2"/>
    </row>
    <row r="2850" customFormat="false" ht="12.75" hidden="false" customHeight="false" outlineLevel="0" collapsed="false">
      <c r="A2850" s="2" t="n">
        <v>36004</v>
      </c>
      <c r="B2850" s="0" t="n">
        <v>1700</v>
      </c>
      <c r="C2850" s="0" t="str">
        <f aca="false">A2850&amp;B2850</f>
        <v>360041700</v>
      </c>
      <c r="D2850" s="0" t="n">
        <v>70.93</v>
      </c>
      <c r="E2850" s="0" t="n">
        <v>70.93</v>
      </c>
      <c r="F2850" s="2"/>
    </row>
    <row r="2851" customFormat="false" ht="12.75" hidden="false" customHeight="false" outlineLevel="0" collapsed="false">
      <c r="A2851" s="2" t="n">
        <v>36004</v>
      </c>
      <c r="B2851" s="0" t="n">
        <v>1800</v>
      </c>
      <c r="C2851" s="0" t="str">
        <f aca="false">A2851&amp;B2851</f>
        <v>360041800</v>
      </c>
      <c r="D2851" s="0" t="n">
        <v>64.23</v>
      </c>
      <c r="E2851" s="0" t="n">
        <v>64.23</v>
      </c>
      <c r="F2851" s="2"/>
    </row>
    <row r="2852" customFormat="false" ht="12.75" hidden="false" customHeight="false" outlineLevel="0" collapsed="false">
      <c r="A2852" s="2" t="n">
        <v>36004</v>
      </c>
      <c r="B2852" s="0" t="n">
        <v>1900</v>
      </c>
      <c r="C2852" s="0" t="str">
        <f aca="false">A2852&amp;B2852</f>
        <v>360041900</v>
      </c>
      <c r="D2852" s="0" t="n">
        <v>56.93</v>
      </c>
      <c r="E2852" s="0" t="n">
        <v>56.93</v>
      </c>
      <c r="F2852" s="2"/>
    </row>
    <row r="2853" customFormat="false" ht="12.75" hidden="false" customHeight="false" outlineLevel="0" collapsed="false">
      <c r="A2853" s="2" t="n">
        <v>36004</v>
      </c>
      <c r="B2853" s="0" t="n">
        <v>2000</v>
      </c>
      <c r="C2853" s="0" t="str">
        <f aca="false">A2853&amp;B2853</f>
        <v>360042000</v>
      </c>
      <c r="D2853" s="0" t="n">
        <v>51.55</v>
      </c>
      <c r="E2853" s="0" t="n">
        <v>51.55</v>
      </c>
      <c r="F2853" s="2"/>
    </row>
    <row r="2854" customFormat="false" ht="12.75" hidden="false" customHeight="false" outlineLevel="0" collapsed="false">
      <c r="A2854" s="2" t="n">
        <v>36004</v>
      </c>
      <c r="B2854" s="0" t="n">
        <v>2100</v>
      </c>
      <c r="C2854" s="0" t="str">
        <f aca="false">A2854&amp;B2854</f>
        <v>360042100</v>
      </c>
      <c r="D2854" s="0" t="n">
        <v>53.56</v>
      </c>
      <c r="E2854" s="0" t="n">
        <v>53.56</v>
      </c>
      <c r="F2854" s="2"/>
    </row>
    <row r="2855" customFormat="false" ht="12.75" hidden="false" customHeight="false" outlineLevel="0" collapsed="false">
      <c r="A2855" s="2" t="n">
        <v>36004</v>
      </c>
      <c r="B2855" s="0" t="n">
        <v>2200</v>
      </c>
      <c r="C2855" s="0" t="str">
        <f aca="false">A2855&amp;B2855</f>
        <v>360042200</v>
      </c>
      <c r="D2855" s="0" t="n">
        <v>50.17</v>
      </c>
      <c r="E2855" s="0" t="n">
        <v>50.17</v>
      </c>
      <c r="F2855" s="2"/>
    </row>
    <row r="2856" customFormat="false" ht="12.75" hidden="false" customHeight="false" outlineLevel="0" collapsed="false">
      <c r="A2856" s="2" t="n">
        <v>36004</v>
      </c>
      <c r="B2856" s="0" t="n">
        <v>2300</v>
      </c>
      <c r="C2856" s="0" t="str">
        <f aca="false">A2856&amp;B2856</f>
        <v>360042300</v>
      </c>
      <c r="D2856" s="0" t="n">
        <v>35.82</v>
      </c>
      <c r="E2856" s="0" t="n">
        <v>35.82</v>
      </c>
      <c r="F2856" s="2"/>
    </row>
    <row r="2857" customFormat="false" ht="12.75" hidden="false" customHeight="false" outlineLevel="0" collapsed="false">
      <c r="A2857" s="2" t="n">
        <v>36004</v>
      </c>
      <c r="B2857" s="0" t="n">
        <v>2400</v>
      </c>
      <c r="C2857" s="0" t="str">
        <f aca="false">A2857&amp;B2857</f>
        <v>360042400</v>
      </c>
      <c r="D2857" s="0" t="n">
        <v>29.83</v>
      </c>
      <c r="E2857" s="0" t="n">
        <v>29.83</v>
      </c>
      <c r="F2857" s="2"/>
    </row>
    <row r="2858" customFormat="false" ht="12.75" hidden="false" customHeight="false" outlineLevel="0" collapsed="false">
      <c r="A2858" s="2" t="n">
        <v>36005</v>
      </c>
      <c r="B2858" s="0" t="n">
        <v>100</v>
      </c>
      <c r="C2858" s="0" t="str">
        <f aca="false">A2858&amp;B2858</f>
        <v>36005100</v>
      </c>
      <c r="D2858" s="0" t="n">
        <v>22.72</v>
      </c>
      <c r="E2858" s="0" t="n">
        <v>22.72</v>
      </c>
      <c r="F2858" s="2"/>
    </row>
    <row r="2859" customFormat="false" ht="12.75" hidden="false" customHeight="false" outlineLevel="0" collapsed="false">
      <c r="A2859" s="2" t="n">
        <v>36005</v>
      </c>
      <c r="B2859" s="0" t="n">
        <v>200</v>
      </c>
      <c r="C2859" s="0" t="str">
        <f aca="false">A2859&amp;B2859</f>
        <v>36005200</v>
      </c>
      <c r="D2859" s="0" t="n">
        <v>21.1</v>
      </c>
      <c r="E2859" s="0" t="n">
        <v>21.1</v>
      </c>
      <c r="F2859" s="2"/>
    </row>
    <row r="2860" customFormat="false" ht="12.75" hidden="false" customHeight="false" outlineLevel="0" collapsed="false">
      <c r="A2860" s="2" t="n">
        <v>36005</v>
      </c>
      <c r="B2860" s="0" t="n">
        <v>300</v>
      </c>
      <c r="C2860" s="0" t="str">
        <f aca="false">A2860&amp;B2860</f>
        <v>36005300</v>
      </c>
      <c r="D2860" s="0" t="n">
        <v>21.68</v>
      </c>
      <c r="E2860" s="0" t="n">
        <v>21.68</v>
      </c>
      <c r="F2860" s="2"/>
    </row>
    <row r="2861" customFormat="false" ht="12.75" hidden="false" customHeight="false" outlineLevel="0" collapsed="false">
      <c r="A2861" s="2" t="n">
        <v>36005</v>
      </c>
      <c r="B2861" s="0" t="n">
        <v>400</v>
      </c>
      <c r="C2861" s="0" t="str">
        <f aca="false">A2861&amp;B2861</f>
        <v>36005400</v>
      </c>
      <c r="D2861" s="0" t="n">
        <v>15.07</v>
      </c>
      <c r="E2861" s="0" t="n">
        <v>15.07</v>
      </c>
      <c r="F2861" s="2"/>
    </row>
    <row r="2862" customFormat="false" ht="12.75" hidden="false" customHeight="false" outlineLevel="0" collapsed="false">
      <c r="A2862" s="2" t="n">
        <v>36005</v>
      </c>
      <c r="B2862" s="0" t="n">
        <v>500</v>
      </c>
      <c r="C2862" s="0" t="str">
        <f aca="false">A2862&amp;B2862</f>
        <v>36005500</v>
      </c>
      <c r="D2862" s="0" t="n">
        <v>16.13</v>
      </c>
      <c r="E2862" s="0" t="n">
        <v>16.13</v>
      </c>
      <c r="F2862" s="2"/>
    </row>
    <row r="2863" customFormat="false" ht="12.75" hidden="false" customHeight="false" outlineLevel="0" collapsed="false">
      <c r="A2863" s="2" t="n">
        <v>36005</v>
      </c>
      <c r="B2863" s="0" t="n">
        <v>600</v>
      </c>
      <c r="C2863" s="0" t="str">
        <f aca="false">A2863&amp;B2863</f>
        <v>36005600</v>
      </c>
      <c r="D2863" s="0" t="n">
        <v>16.95</v>
      </c>
      <c r="E2863" s="0" t="n">
        <v>16.95</v>
      </c>
      <c r="F2863" s="2"/>
    </row>
    <row r="2864" customFormat="false" ht="12.75" hidden="false" customHeight="false" outlineLevel="0" collapsed="false">
      <c r="A2864" s="2" t="n">
        <v>36005</v>
      </c>
      <c r="B2864" s="0" t="n">
        <v>700</v>
      </c>
      <c r="C2864" s="0" t="str">
        <f aca="false">A2864&amp;B2864</f>
        <v>36005700</v>
      </c>
      <c r="D2864" s="0" t="n">
        <v>18.14</v>
      </c>
      <c r="E2864" s="0" t="n">
        <v>18.14</v>
      </c>
      <c r="F2864" s="2"/>
    </row>
    <row r="2865" customFormat="false" ht="12.75" hidden="false" customHeight="false" outlineLevel="0" collapsed="false">
      <c r="A2865" s="2" t="n">
        <v>36005</v>
      </c>
      <c r="B2865" s="0" t="n">
        <v>800</v>
      </c>
      <c r="C2865" s="0" t="str">
        <f aca="false">A2865&amp;B2865</f>
        <v>36005800</v>
      </c>
      <c r="D2865" s="0" t="n">
        <v>31.82</v>
      </c>
      <c r="E2865" s="0" t="n">
        <v>31.82</v>
      </c>
      <c r="F2865" s="2"/>
    </row>
    <row r="2866" customFormat="false" ht="12.75" hidden="false" customHeight="false" outlineLevel="0" collapsed="false">
      <c r="A2866" s="2" t="n">
        <v>36005</v>
      </c>
      <c r="B2866" s="0" t="n">
        <v>900</v>
      </c>
      <c r="C2866" s="0" t="str">
        <f aca="false">A2866&amp;B2866</f>
        <v>36005900</v>
      </c>
      <c r="D2866" s="0" t="n">
        <v>32.03</v>
      </c>
      <c r="E2866" s="0" t="n">
        <v>32.03</v>
      </c>
      <c r="F2866" s="2"/>
    </row>
    <row r="2867" customFormat="false" ht="12.75" hidden="false" customHeight="false" outlineLevel="0" collapsed="false">
      <c r="A2867" s="2" t="n">
        <v>36005</v>
      </c>
      <c r="B2867" s="0" t="n">
        <v>1000</v>
      </c>
      <c r="C2867" s="0" t="str">
        <f aca="false">A2867&amp;B2867</f>
        <v>360051000</v>
      </c>
      <c r="D2867" s="0" t="n">
        <v>38.44</v>
      </c>
      <c r="E2867" s="0" t="n">
        <v>38.44</v>
      </c>
      <c r="F2867" s="2"/>
    </row>
    <row r="2868" customFormat="false" ht="12.75" hidden="false" customHeight="false" outlineLevel="0" collapsed="false">
      <c r="A2868" s="2" t="n">
        <v>36005</v>
      </c>
      <c r="B2868" s="0" t="n">
        <v>1100</v>
      </c>
      <c r="C2868" s="0" t="str">
        <f aca="false">A2868&amp;B2868</f>
        <v>360051100</v>
      </c>
      <c r="D2868" s="0" t="n">
        <v>46.42</v>
      </c>
      <c r="E2868" s="0" t="n">
        <v>46.42</v>
      </c>
      <c r="F2868" s="2"/>
    </row>
    <row r="2869" customFormat="false" ht="12.75" hidden="false" customHeight="false" outlineLevel="0" collapsed="false">
      <c r="A2869" s="2" t="n">
        <v>36005</v>
      </c>
      <c r="B2869" s="0" t="n">
        <v>1200</v>
      </c>
      <c r="C2869" s="0" t="str">
        <f aca="false">A2869&amp;B2869</f>
        <v>360051200</v>
      </c>
      <c r="D2869" s="0" t="n">
        <v>50.04</v>
      </c>
      <c r="E2869" s="0" t="n">
        <v>50.04</v>
      </c>
      <c r="F2869" s="2"/>
    </row>
    <row r="2870" customFormat="false" ht="12.75" hidden="false" customHeight="false" outlineLevel="0" collapsed="false">
      <c r="A2870" s="2" t="n">
        <v>36005</v>
      </c>
      <c r="B2870" s="0" t="n">
        <v>1300</v>
      </c>
      <c r="C2870" s="0" t="str">
        <f aca="false">A2870&amp;B2870</f>
        <v>360051300</v>
      </c>
      <c r="D2870" s="0" t="n">
        <v>55.77</v>
      </c>
      <c r="E2870" s="0" t="n">
        <v>55.77</v>
      </c>
      <c r="F2870" s="2"/>
    </row>
    <row r="2871" customFormat="false" ht="12.75" hidden="false" customHeight="false" outlineLevel="0" collapsed="false">
      <c r="A2871" s="2" t="n">
        <v>36005</v>
      </c>
      <c r="B2871" s="0" t="n">
        <v>1400</v>
      </c>
      <c r="C2871" s="0" t="str">
        <f aca="false">A2871&amp;B2871</f>
        <v>360051400</v>
      </c>
      <c r="D2871" s="0" t="n">
        <v>60.53</v>
      </c>
      <c r="E2871" s="0" t="n">
        <v>60.53</v>
      </c>
      <c r="F2871" s="2"/>
    </row>
    <row r="2872" customFormat="false" ht="12.75" hidden="false" customHeight="false" outlineLevel="0" collapsed="false">
      <c r="A2872" s="2" t="n">
        <v>36005</v>
      </c>
      <c r="B2872" s="0" t="n">
        <v>1500</v>
      </c>
      <c r="C2872" s="0" t="str">
        <f aca="false">A2872&amp;B2872</f>
        <v>360051500</v>
      </c>
      <c r="D2872" s="0" t="n">
        <v>84.89</v>
      </c>
      <c r="E2872" s="0" t="n">
        <v>84.89</v>
      </c>
      <c r="F2872" s="2"/>
    </row>
    <row r="2873" customFormat="false" ht="12.75" hidden="false" customHeight="false" outlineLevel="0" collapsed="false">
      <c r="A2873" s="2" t="n">
        <v>36005</v>
      </c>
      <c r="B2873" s="0" t="n">
        <v>1600</v>
      </c>
      <c r="C2873" s="0" t="str">
        <f aca="false">A2873&amp;B2873</f>
        <v>360051600</v>
      </c>
      <c r="D2873" s="0" t="n">
        <v>518.11</v>
      </c>
      <c r="E2873" s="0" t="n">
        <v>518.11</v>
      </c>
      <c r="F2873" s="2"/>
    </row>
    <row r="2874" customFormat="false" ht="12.75" hidden="false" customHeight="false" outlineLevel="0" collapsed="false">
      <c r="A2874" s="2" t="n">
        <v>36005</v>
      </c>
      <c r="B2874" s="0" t="n">
        <v>1700</v>
      </c>
      <c r="C2874" s="0" t="str">
        <f aca="false">A2874&amp;B2874</f>
        <v>360051700</v>
      </c>
      <c r="D2874" s="0" t="n">
        <v>53.83</v>
      </c>
      <c r="E2874" s="0" t="n">
        <v>53.83</v>
      </c>
      <c r="F2874" s="2"/>
    </row>
    <row r="2875" customFormat="false" ht="12.75" hidden="false" customHeight="false" outlineLevel="0" collapsed="false">
      <c r="A2875" s="2" t="n">
        <v>36005</v>
      </c>
      <c r="B2875" s="0" t="n">
        <v>1800</v>
      </c>
      <c r="C2875" s="0" t="str">
        <f aca="false">A2875&amp;B2875</f>
        <v>360051800</v>
      </c>
      <c r="D2875" s="0" t="n">
        <v>55.48</v>
      </c>
      <c r="E2875" s="0" t="n">
        <v>55.48</v>
      </c>
      <c r="F2875" s="2"/>
    </row>
    <row r="2876" customFormat="false" ht="12.75" hidden="false" customHeight="false" outlineLevel="0" collapsed="false">
      <c r="A2876" s="2" t="n">
        <v>36005</v>
      </c>
      <c r="B2876" s="0" t="n">
        <v>1900</v>
      </c>
      <c r="C2876" s="0" t="str">
        <f aca="false">A2876&amp;B2876</f>
        <v>360051900</v>
      </c>
      <c r="D2876" s="0" t="n">
        <v>56.59</v>
      </c>
      <c r="E2876" s="0" t="n">
        <v>56.59</v>
      </c>
      <c r="F2876" s="2"/>
    </row>
    <row r="2877" customFormat="false" ht="12.75" hidden="false" customHeight="false" outlineLevel="0" collapsed="false">
      <c r="A2877" s="2" t="n">
        <v>36005</v>
      </c>
      <c r="B2877" s="0" t="n">
        <v>2000</v>
      </c>
      <c r="C2877" s="0" t="str">
        <f aca="false">A2877&amp;B2877</f>
        <v>360052000</v>
      </c>
      <c r="D2877" s="0" t="n">
        <v>52.13</v>
      </c>
      <c r="E2877" s="0" t="n">
        <v>52.13</v>
      </c>
      <c r="F2877" s="2"/>
    </row>
    <row r="2878" customFormat="false" ht="12.75" hidden="false" customHeight="false" outlineLevel="0" collapsed="false">
      <c r="A2878" s="2" t="n">
        <v>36005</v>
      </c>
      <c r="B2878" s="0" t="n">
        <v>2100</v>
      </c>
      <c r="C2878" s="0" t="str">
        <f aca="false">A2878&amp;B2878</f>
        <v>360052100</v>
      </c>
      <c r="D2878" s="0" t="n">
        <v>56.81</v>
      </c>
      <c r="E2878" s="0" t="n">
        <v>56.81</v>
      </c>
      <c r="F2878" s="2"/>
    </row>
    <row r="2879" customFormat="false" ht="12.75" hidden="false" customHeight="false" outlineLevel="0" collapsed="false">
      <c r="A2879" s="2" t="n">
        <v>36005</v>
      </c>
      <c r="B2879" s="0" t="n">
        <v>2200</v>
      </c>
      <c r="C2879" s="0" t="str">
        <f aca="false">A2879&amp;B2879</f>
        <v>360052200</v>
      </c>
      <c r="D2879" s="0" t="n">
        <v>51.12</v>
      </c>
      <c r="E2879" s="0" t="n">
        <v>51.12</v>
      </c>
      <c r="F2879" s="2"/>
    </row>
    <row r="2880" customFormat="false" ht="12.75" hidden="false" customHeight="false" outlineLevel="0" collapsed="false">
      <c r="A2880" s="2" t="n">
        <v>36005</v>
      </c>
      <c r="B2880" s="0" t="n">
        <v>2300</v>
      </c>
      <c r="C2880" s="0" t="str">
        <f aca="false">A2880&amp;B2880</f>
        <v>360052300</v>
      </c>
      <c r="D2880" s="0" t="n">
        <v>40.52</v>
      </c>
      <c r="E2880" s="0" t="n">
        <v>40.52</v>
      </c>
      <c r="F2880" s="2"/>
    </row>
    <row r="2881" customFormat="false" ht="12.75" hidden="false" customHeight="false" outlineLevel="0" collapsed="false">
      <c r="A2881" s="2" t="n">
        <v>36005</v>
      </c>
      <c r="B2881" s="0" t="n">
        <v>2400</v>
      </c>
      <c r="C2881" s="0" t="str">
        <f aca="false">A2881&amp;B2881</f>
        <v>360052400</v>
      </c>
      <c r="D2881" s="0" t="n">
        <v>25.98</v>
      </c>
      <c r="E2881" s="0" t="n">
        <v>25.98</v>
      </c>
      <c r="F2881" s="2"/>
    </row>
    <row r="2882" customFormat="false" ht="12.75" hidden="false" customHeight="false" outlineLevel="0" collapsed="false">
      <c r="A2882" s="2" t="n">
        <v>36006</v>
      </c>
      <c r="B2882" s="0" t="n">
        <v>100</v>
      </c>
      <c r="C2882" s="0" t="str">
        <f aca="false">A2882&amp;B2882</f>
        <v>36006100</v>
      </c>
      <c r="D2882" s="0" t="n">
        <v>22.46</v>
      </c>
      <c r="E2882" s="0" t="n">
        <v>22.46</v>
      </c>
      <c r="F2882" s="2"/>
    </row>
    <row r="2883" customFormat="false" ht="12.75" hidden="false" customHeight="false" outlineLevel="0" collapsed="false">
      <c r="A2883" s="2" t="n">
        <v>36006</v>
      </c>
      <c r="B2883" s="0" t="n">
        <v>200</v>
      </c>
      <c r="C2883" s="0" t="str">
        <f aca="false">A2883&amp;B2883</f>
        <v>36006200</v>
      </c>
      <c r="D2883" s="0" t="n">
        <v>21.2</v>
      </c>
      <c r="E2883" s="0" t="n">
        <v>21.2</v>
      </c>
      <c r="F2883" s="2"/>
    </row>
    <row r="2884" customFormat="false" ht="12.75" hidden="false" customHeight="false" outlineLevel="0" collapsed="false">
      <c r="A2884" s="2" t="n">
        <v>36006</v>
      </c>
      <c r="B2884" s="0" t="n">
        <v>300</v>
      </c>
      <c r="C2884" s="0" t="str">
        <f aca="false">A2884&amp;B2884</f>
        <v>36006300</v>
      </c>
      <c r="D2884" s="0" t="n">
        <v>19.27</v>
      </c>
      <c r="E2884" s="0" t="n">
        <v>19.27</v>
      </c>
      <c r="F2884" s="2"/>
    </row>
    <row r="2885" customFormat="false" ht="12.75" hidden="false" customHeight="false" outlineLevel="0" collapsed="false">
      <c r="A2885" s="2" t="n">
        <v>36006</v>
      </c>
      <c r="B2885" s="0" t="n">
        <v>400</v>
      </c>
      <c r="C2885" s="0" t="str">
        <f aca="false">A2885&amp;B2885</f>
        <v>36006400</v>
      </c>
      <c r="D2885" s="0" t="n">
        <v>17.8</v>
      </c>
      <c r="E2885" s="0" t="n">
        <v>17.8</v>
      </c>
      <c r="F2885" s="2"/>
    </row>
    <row r="2886" customFormat="false" ht="12.75" hidden="false" customHeight="false" outlineLevel="0" collapsed="false">
      <c r="A2886" s="2" t="n">
        <v>36006</v>
      </c>
      <c r="B2886" s="0" t="n">
        <v>500</v>
      </c>
      <c r="C2886" s="0" t="str">
        <f aca="false">A2886&amp;B2886</f>
        <v>36006500</v>
      </c>
      <c r="D2886" s="0" t="n">
        <v>16.12</v>
      </c>
      <c r="E2886" s="0" t="n">
        <v>16.12</v>
      </c>
      <c r="F2886" s="2"/>
    </row>
    <row r="2887" customFormat="false" ht="12.75" hidden="false" customHeight="false" outlineLevel="0" collapsed="false">
      <c r="A2887" s="2" t="n">
        <v>36006</v>
      </c>
      <c r="B2887" s="0" t="n">
        <v>600</v>
      </c>
      <c r="C2887" s="0" t="str">
        <f aca="false">A2887&amp;B2887</f>
        <v>36006600</v>
      </c>
      <c r="D2887" s="0" t="n">
        <v>16.8</v>
      </c>
      <c r="E2887" s="0" t="n">
        <v>16.8</v>
      </c>
      <c r="F2887" s="2"/>
    </row>
    <row r="2888" customFormat="false" ht="12.75" hidden="false" customHeight="false" outlineLevel="0" collapsed="false">
      <c r="A2888" s="2" t="n">
        <v>36006</v>
      </c>
      <c r="B2888" s="0" t="n">
        <v>700</v>
      </c>
      <c r="C2888" s="0" t="str">
        <f aca="false">A2888&amp;B2888</f>
        <v>36006700</v>
      </c>
      <c r="D2888" s="0" t="n">
        <v>14.83</v>
      </c>
      <c r="E2888" s="0" t="n">
        <v>14.83</v>
      </c>
      <c r="F2888" s="2"/>
    </row>
    <row r="2889" customFormat="false" ht="12.75" hidden="false" customHeight="false" outlineLevel="0" collapsed="false">
      <c r="A2889" s="2" t="n">
        <v>36006</v>
      </c>
      <c r="B2889" s="0" t="n">
        <v>800</v>
      </c>
      <c r="C2889" s="0" t="str">
        <f aca="false">A2889&amp;B2889</f>
        <v>36006800</v>
      </c>
      <c r="D2889" s="0" t="n">
        <v>19.63</v>
      </c>
      <c r="E2889" s="0" t="n">
        <v>19.63</v>
      </c>
      <c r="F2889" s="2"/>
    </row>
    <row r="2890" customFormat="false" ht="12.75" hidden="false" customHeight="false" outlineLevel="0" collapsed="false">
      <c r="A2890" s="2" t="n">
        <v>36006</v>
      </c>
      <c r="B2890" s="0" t="n">
        <v>900</v>
      </c>
      <c r="C2890" s="0" t="str">
        <f aca="false">A2890&amp;B2890</f>
        <v>36006900</v>
      </c>
      <c r="D2890" s="0" t="n">
        <v>21.42</v>
      </c>
      <c r="E2890" s="0" t="n">
        <v>21.42</v>
      </c>
      <c r="F2890" s="2"/>
    </row>
    <row r="2891" customFormat="false" ht="12.75" hidden="false" customHeight="false" outlineLevel="0" collapsed="false">
      <c r="A2891" s="2" t="n">
        <v>36006</v>
      </c>
      <c r="B2891" s="0" t="n">
        <v>1000</v>
      </c>
      <c r="C2891" s="0" t="str">
        <f aca="false">A2891&amp;B2891</f>
        <v>360061000</v>
      </c>
      <c r="D2891" s="0" t="n">
        <v>24.06</v>
      </c>
      <c r="E2891" s="0" t="n">
        <v>24.06</v>
      </c>
      <c r="F2891" s="2"/>
    </row>
    <row r="2892" customFormat="false" ht="12.75" hidden="false" customHeight="false" outlineLevel="0" collapsed="false">
      <c r="A2892" s="2" t="n">
        <v>36006</v>
      </c>
      <c r="B2892" s="0" t="n">
        <v>1100</v>
      </c>
      <c r="C2892" s="0" t="str">
        <f aca="false">A2892&amp;B2892</f>
        <v>360061100</v>
      </c>
      <c r="D2892" s="0" t="n">
        <v>32.74</v>
      </c>
      <c r="E2892" s="0" t="n">
        <v>32.74</v>
      </c>
      <c r="F2892" s="2"/>
    </row>
    <row r="2893" customFormat="false" ht="12.75" hidden="false" customHeight="false" outlineLevel="0" collapsed="false">
      <c r="A2893" s="2" t="n">
        <v>36006</v>
      </c>
      <c r="B2893" s="0" t="n">
        <v>1200</v>
      </c>
      <c r="C2893" s="0" t="str">
        <f aca="false">A2893&amp;B2893</f>
        <v>360061200</v>
      </c>
      <c r="D2893" s="0" t="n">
        <v>34.5</v>
      </c>
      <c r="E2893" s="0" t="n">
        <v>34.5</v>
      </c>
      <c r="F2893" s="2"/>
    </row>
    <row r="2894" customFormat="false" ht="12.75" hidden="false" customHeight="false" outlineLevel="0" collapsed="false">
      <c r="A2894" s="2" t="n">
        <v>36006</v>
      </c>
      <c r="B2894" s="0" t="n">
        <v>1300</v>
      </c>
      <c r="C2894" s="0" t="str">
        <f aca="false">A2894&amp;B2894</f>
        <v>360061300</v>
      </c>
      <c r="D2894" s="0" t="n">
        <v>37.07</v>
      </c>
      <c r="E2894" s="0" t="n">
        <v>37.07</v>
      </c>
      <c r="F2894" s="2"/>
    </row>
    <row r="2895" customFormat="false" ht="12.75" hidden="false" customHeight="false" outlineLevel="0" collapsed="false">
      <c r="A2895" s="2" t="n">
        <v>36006</v>
      </c>
      <c r="B2895" s="0" t="n">
        <v>1400</v>
      </c>
      <c r="C2895" s="0" t="str">
        <f aca="false">A2895&amp;B2895</f>
        <v>360061400</v>
      </c>
      <c r="D2895" s="0" t="n">
        <v>44.72</v>
      </c>
      <c r="E2895" s="0" t="n">
        <v>44.72</v>
      </c>
      <c r="F2895" s="2"/>
    </row>
    <row r="2896" customFormat="false" ht="12.75" hidden="false" customHeight="false" outlineLevel="0" collapsed="false">
      <c r="A2896" s="2" t="n">
        <v>36006</v>
      </c>
      <c r="B2896" s="0" t="n">
        <v>1500</v>
      </c>
      <c r="C2896" s="0" t="str">
        <f aca="false">A2896&amp;B2896</f>
        <v>360061500</v>
      </c>
      <c r="D2896" s="0" t="n">
        <v>48.3</v>
      </c>
      <c r="E2896" s="0" t="n">
        <v>48.3</v>
      </c>
      <c r="F2896" s="2"/>
    </row>
    <row r="2897" customFormat="false" ht="12.75" hidden="false" customHeight="false" outlineLevel="0" collapsed="false">
      <c r="A2897" s="2" t="n">
        <v>36006</v>
      </c>
      <c r="B2897" s="0" t="n">
        <v>1600</v>
      </c>
      <c r="C2897" s="0" t="str">
        <f aca="false">A2897&amp;B2897</f>
        <v>360061600</v>
      </c>
      <c r="D2897" s="0" t="n">
        <v>45.89</v>
      </c>
      <c r="E2897" s="0" t="n">
        <v>48.37</v>
      </c>
      <c r="F2897" s="2"/>
    </row>
    <row r="2898" customFormat="false" ht="12.75" hidden="false" customHeight="false" outlineLevel="0" collapsed="false">
      <c r="A2898" s="2" t="n">
        <v>36006</v>
      </c>
      <c r="B2898" s="0" t="n">
        <v>1700</v>
      </c>
      <c r="C2898" s="0" t="str">
        <f aca="false">A2898&amp;B2898</f>
        <v>360061700</v>
      </c>
      <c r="D2898" s="0" t="n">
        <v>46.73</v>
      </c>
      <c r="E2898" s="0" t="n">
        <v>48.89</v>
      </c>
      <c r="F2898" s="2"/>
    </row>
    <row r="2899" customFormat="false" ht="12.75" hidden="false" customHeight="false" outlineLevel="0" collapsed="false">
      <c r="A2899" s="2" t="n">
        <v>36006</v>
      </c>
      <c r="B2899" s="0" t="n">
        <v>1800</v>
      </c>
      <c r="C2899" s="0" t="str">
        <f aca="false">A2899&amp;B2899</f>
        <v>360061800</v>
      </c>
      <c r="D2899" s="0" t="n">
        <v>44.26</v>
      </c>
      <c r="E2899" s="0" t="n">
        <v>45.15</v>
      </c>
      <c r="F2899" s="2"/>
    </row>
    <row r="2900" customFormat="false" ht="12.75" hidden="false" customHeight="false" outlineLevel="0" collapsed="false">
      <c r="A2900" s="2" t="n">
        <v>36006</v>
      </c>
      <c r="B2900" s="0" t="n">
        <v>1900</v>
      </c>
      <c r="C2900" s="0" t="str">
        <f aca="false">A2900&amp;B2900</f>
        <v>360061900</v>
      </c>
      <c r="D2900" s="0" t="n">
        <v>30.89</v>
      </c>
      <c r="E2900" s="0" t="n">
        <v>35.85</v>
      </c>
      <c r="F2900" s="2"/>
    </row>
    <row r="2901" customFormat="false" ht="12.75" hidden="false" customHeight="false" outlineLevel="0" collapsed="false">
      <c r="A2901" s="2" t="n">
        <v>36006</v>
      </c>
      <c r="B2901" s="0" t="n">
        <v>2000</v>
      </c>
      <c r="C2901" s="0" t="str">
        <f aca="false">A2901&amp;B2901</f>
        <v>360062000</v>
      </c>
      <c r="D2901" s="0" t="n">
        <v>25.53</v>
      </c>
      <c r="E2901" s="0" t="n">
        <v>29.06</v>
      </c>
      <c r="F2901" s="2"/>
    </row>
    <row r="2902" customFormat="false" ht="12.75" hidden="false" customHeight="false" outlineLevel="0" collapsed="false">
      <c r="A2902" s="2" t="n">
        <v>36006</v>
      </c>
      <c r="B2902" s="0" t="n">
        <v>2100</v>
      </c>
      <c r="C2902" s="0" t="str">
        <f aca="false">A2902&amp;B2902</f>
        <v>360062100</v>
      </c>
      <c r="D2902" s="0" t="n">
        <v>39.17</v>
      </c>
      <c r="E2902" s="0" t="n">
        <v>51.35</v>
      </c>
      <c r="F2902" s="2"/>
    </row>
    <row r="2903" customFormat="false" ht="12.75" hidden="false" customHeight="false" outlineLevel="0" collapsed="false">
      <c r="A2903" s="2" t="n">
        <v>36006</v>
      </c>
      <c r="B2903" s="0" t="n">
        <v>2200</v>
      </c>
      <c r="C2903" s="0" t="str">
        <f aca="false">A2903&amp;B2903</f>
        <v>360062200</v>
      </c>
      <c r="D2903" s="0" t="n">
        <v>38.18</v>
      </c>
      <c r="E2903" s="0" t="n">
        <v>48.13</v>
      </c>
      <c r="F2903" s="2"/>
    </row>
    <row r="2904" customFormat="false" ht="12.75" hidden="false" customHeight="false" outlineLevel="0" collapsed="false">
      <c r="A2904" s="2" t="n">
        <v>36006</v>
      </c>
      <c r="B2904" s="0" t="n">
        <v>2300</v>
      </c>
      <c r="C2904" s="0" t="str">
        <f aca="false">A2904&amp;B2904</f>
        <v>360062300</v>
      </c>
      <c r="D2904" s="0" t="n">
        <v>31.77</v>
      </c>
      <c r="E2904" s="0" t="n">
        <v>33.31</v>
      </c>
      <c r="F2904" s="2"/>
    </row>
    <row r="2905" customFormat="false" ht="12.75" hidden="false" customHeight="false" outlineLevel="0" collapsed="false">
      <c r="A2905" s="2" t="n">
        <v>36006</v>
      </c>
      <c r="B2905" s="0" t="n">
        <v>2400</v>
      </c>
      <c r="C2905" s="0" t="str">
        <f aca="false">A2905&amp;B2905</f>
        <v>360062400</v>
      </c>
      <c r="D2905" s="0" t="n">
        <v>28.42</v>
      </c>
      <c r="E2905" s="0" t="n">
        <v>28.42</v>
      </c>
      <c r="F2905" s="2"/>
    </row>
    <row r="2906" customFormat="false" ht="12.75" hidden="false" customHeight="false" outlineLevel="0" collapsed="false">
      <c r="A2906" s="2" t="n">
        <v>36007</v>
      </c>
      <c r="B2906" s="0" t="n">
        <v>100</v>
      </c>
      <c r="C2906" s="0" t="str">
        <f aca="false">A2906&amp;B2906</f>
        <v>36007100</v>
      </c>
      <c r="D2906" s="0" t="n">
        <v>21.58</v>
      </c>
      <c r="E2906" s="0" t="n">
        <v>21.58</v>
      </c>
      <c r="F2906" s="2"/>
    </row>
    <row r="2907" customFormat="false" ht="12.75" hidden="false" customHeight="false" outlineLevel="0" collapsed="false">
      <c r="A2907" s="2" t="n">
        <v>36007</v>
      </c>
      <c r="B2907" s="0" t="n">
        <v>200</v>
      </c>
      <c r="C2907" s="0" t="str">
        <f aca="false">A2907&amp;B2907</f>
        <v>36007200</v>
      </c>
      <c r="D2907" s="0" t="n">
        <v>23.29</v>
      </c>
      <c r="E2907" s="0" t="n">
        <v>23.29</v>
      </c>
      <c r="F2907" s="2"/>
    </row>
    <row r="2908" customFormat="false" ht="12.75" hidden="false" customHeight="false" outlineLevel="0" collapsed="false">
      <c r="A2908" s="2" t="n">
        <v>36007</v>
      </c>
      <c r="B2908" s="0" t="n">
        <v>300</v>
      </c>
      <c r="C2908" s="0" t="str">
        <f aca="false">A2908&amp;B2908</f>
        <v>36007300</v>
      </c>
      <c r="D2908" s="0" t="n">
        <v>20.48</v>
      </c>
      <c r="E2908" s="0" t="n">
        <v>20.48</v>
      </c>
      <c r="F2908" s="2"/>
    </row>
    <row r="2909" customFormat="false" ht="12.75" hidden="false" customHeight="false" outlineLevel="0" collapsed="false">
      <c r="A2909" s="2" t="n">
        <v>36007</v>
      </c>
      <c r="B2909" s="0" t="n">
        <v>400</v>
      </c>
      <c r="C2909" s="0" t="str">
        <f aca="false">A2909&amp;B2909</f>
        <v>36007400</v>
      </c>
      <c r="D2909" s="0" t="n">
        <v>18.17</v>
      </c>
      <c r="E2909" s="0" t="n">
        <v>18.17</v>
      </c>
      <c r="F2909" s="2"/>
    </row>
    <row r="2910" customFormat="false" ht="12.75" hidden="false" customHeight="false" outlineLevel="0" collapsed="false">
      <c r="A2910" s="2" t="n">
        <v>36007</v>
      </c>
      <c r="B2910" s="0" t="n">
        <v>500</v>
      </c>
      <c r="C2910" s="0" t="str">
        <f aca="false">A2910&amp;B2910</f>
        <v>36007500</v>
      </c>
      <c r="D2910" s="0" t="n">
        <v>17.86</v>
      </c>
      <c r="E2910" s="0" t="n">
        <v>17.86</v>
      </c>
      <c r="F2910" s="2"/>
    </row>
    <row r="2911" customFormat="false" ht="12.75" hidden="false" customHeight="false" outlineLevel="0" collapsed="false">
      <c r="A2911" s="2" t="n">
        <v>36007</v>
      </c>
      <c r="B2911" s="0" t="n">
        <v>600</v>
      </c>
      <c r="C2911" s="0" t="str">
        <f aca="false">A2911&amp;B2911</f>
        <v>36007600</v>
      </c>
      <c r="D2911" s="0" t="n">
        <v>20.72</v>
      </c>
      <c r="E2911" s="0" t="n">
        <v>20.72</v>
      </c>
      <c r="F2911" s="2"/>
    </row>
    <row r="2912" customFormat="false" ht="12.75" hidden="false" customHeight="false" outlineLevel="0" collapsed="false">
      <c r="A2912" s="2" t="n">
        <v>36007</v>
      </c>
      <c r="B2912" s="0" t="n">
        <v>700</v>
      </c>
      <c r="C2912" s="0" t="str">
        <f aca="false">A2912&amp;B2912</f>
        <v>36007700</v>
      </c>
      <c r="D2912" s="0" t="n">
        <v>21.37</v>
      </c>
      <c r="E2912" s="0" t="n">
        <v>21.37</v>
      </c>
      <c r="F2912" s="2"/>
    </row>
    <row r="2913" customFormat="false" ht="12.75" hidden="false" customHeight="false" outlineLevel="0" collapsed="false">
      <c r="A2913" s="2" t="n">
        <v>36007</v>
      </c>
      <c r="B2913" s="0" t="n">
        <v>800</v>
      </c>
      <c r="C2913" s="0" t="str">
        <f aca="false">A2913&amp;B2913</f>
        <v>36007800</v>
      </c>
      <c r="D2913" s="0" t="n">
        <v>18.67</v>
      </c>
      <c r="E2913" s="0" t="n">
        <v>18.67</v>
      </c>
      <c r="F2913" s="2"/>
    </row>
    <row r="2914" customFormat="false" ht="12.75" hidden="false" customHeight="false" outlineLevel="0" collapsed="false">
      <c r="A2914" s="2" t="n">
        <v>36007</v>
      </c>
      <c r="B2914" s="0" t="n">
        <v>900</v>
      </c>
      <c r="C2914" s="0" t="str">
        <f aca="false">A2914&amp;B2914</f>
        <v>36007900</v>
      </c>
      <c r="D2914" s="0" t="n">
        <v>16.37</v>
      </c>
      <c r="E2914" s="0" t="n">
        <v>16.37</v>
      </c>
      <c r="F2914" s="2"/>
    </row>
    <row r="2915" customFormat="false" ht="12.75" hidden="false" customHeight="false" outlineLevel="0" collapsed="false">
      <c r="A2915" s="2" t="n">
        <v>36007</v>
      </c>
      <c r="B2915" s="0" t="n">
        <v>1000</v>
      </c>
      <c r="C2915" s="0" t="str">
        <f aca="false">A2915&amp;B2915</f>
        <v>360071000</v>
      </c>
      <c r="D2915" s="0" t="n">
        <v>18.58</v>
      </c>
      <c r="E2915" s="0" t="n">
        <v>18.58</v>
      </c>
      <c r="F2915" s="2"/>
    </row>
    <row r="2916" customFormat="false" ht="12.75" hidden="false" customHeight="false" outlineLevel="0" collapsed="false">
      <c r="A2916" s="2" t="n">
        <v>36007</v>
      </c>
      <c r="B2916" s="0" t="n">
        <v>1100</v>
      </c>
      <c r="C2916" s="0" t="str">
        <f aca="false">A2916&amp;B2916</f>
        <v>360071100</v>
      </c>
      <c r="D2916" s="0" t="n">
        <v>21.75</v>
      </c>
      <c r="E2916" s="0" t="n">
        <v>21.75</v>
      </c>
      <c r="F2916" s="2"/>
    </row>
    <row r="2917" customFormat="false" ht="12.75" hidden="false" customHeight="false" outlineLevel="0" collapsed="false">
      <c r="A2917" s="2" t="n">
        <v>36007</v>
      </c>
      <c r="B2917" s="0" t="n">
        <v>1200</v>
      </c>
      <c r="C2917" s="0" t="str">
        <f aca="false">A2917&amp;B2917</f>
        <v>360071200</v>
      </c>
      <c r="D2917" s="0" t="n">
        <v>22.28</v>
      </c>
      <c r="E2917" s="0" t="n">
        <v>22.28</v>
      </c>
      <c r="F2917" s="2"/>
    </row>
    <row r="2918" customFormat="false" ht="12.75" hidden="false" customHeight="false" outlineLevel="0" collapsed="false">
      <c r="A2918" s="2" t="n">
        <v>36007</v>
      </c>
      <c r="B2918" s="0" t="n">
        <v>1300</v>
      </c>
      <c r="C2918" s="0" t="str">
        <f aca="false">A2918&amp;B2918</f>
        <v>360071300</v>
      </c>
      <c r="D2918" s="0" t="n">
        <v>23.08</v>
      </c>
      <c r="E2918" s="0" t="n">
        <v>23.08</v>
      </c>
      <c r="F2918" s="2"/>
    </row>
    <row r="2919" customFormat="false" ht="12.75" hidden="false" customHeight="false" outlineLevel="0" collapsed="false">
      <c r="A2919" s="2" t="n">
        <v>36007</v>
      </c>
      <c r="B2919" s="0" t="n">
        <v>1400</v>
      </c>
      <c r="C2919" s="0" t="str">
        <f aca="false">A2919&amp;B2919</f>
        <v>360071400</v>
      </c>
      <c r="D2919" s="0" t="n">
        <v>26.14</v>
      </c>
      <c r="E2919" s="0" t="n">
        <v>26.14</v>
      </c>
      <c r="F2919" s="2"/>
    </row>
    <row r="2920" customFormat="false" ht="12.75" hidden="false" customHeight="false" outlineLevel="0" collapsed="false">
      <c r="A2920" s="2" t="n">
        <v>36007</v>
      </c>
      <c r="B2920" s="0" t="n">
        <v>1500</v>
      </c>
      <c r="C2920" s="0" t="str">
        <f aca="false">A2920&amp;B2920</f>
        <v>360071500</v>
      </c>
      <c r="D2920" s="0" t="n">
        <v>27.07</v>
      </c>
      <c r="E2920" s="0" t="n">
        <v>27.07</v>
      </c>
      <c r="F2920" s="2"/>
    </row>
    <row r="2921" customFormat="false" ht="12.75" hidden="false" customHeight="false" outlineLevel="0" collapsed="false">
      <c r="A2921" s="2" t="n">
        <v>36007</v>
      </c>
      <c r="B2921" s="0" t="n">
        <v>1600</v>
      </c>
      <c r="C2921" s="0" t="str">
        <f aca="false">A2921&amp;B2921</f>
        <v>360071600</v>
      </c>
      <c r="D2921" s="0" t="n">
        <v>35.42</v>
      </c>
      <c r="E2921" s="0" t="n">
        <v>35.42</v>
      </c>
      <c r="F2921" s="2"/>
    </row>
    <row r="2922" customFormat="false" ht="12.75" hidden="false" customHeight="false" outlineLevel="0" collapsed="false">
      <c r="A2922" s="2" t="n">
        <v>36007</v>
      </c>
      <c r="B2922" s="0" t="n">
        <v>1700</v>
      </c>
      <c r="C2922" s="0" t="str">
        <f aca="false">A2922&amp;B2922</f>
        <v>360071700</v>
      </c>
      <c r="D2922" s="0" t="n">
        <v>30.04</v>
      </c>
      <c r="E2922" s="0" t="n">
        <v>30.04</v>
      </c>
      <c r="F2922" s="2"/>
    </row>
    <row r="2923" customFormat="false" ht="12.75" hidden="false" customHeight="false" outlineLevel="0" collapsed="false">
      <c r="A2923" s="2" t="n">
        <v>36007</v>
      </c>
      <c r="B2923" s="0" t="n">
        <v>1800</v>
      </c>
      <c r="C2923" s="0" t="str">
        <f aca="false">A2923&amp;B2923</f>
        <v>360071800</v>
      </c>
      <c r="D2923" s="0" t="n">
        <v>27.55</v>
      </c>
      <c r="E2923" s="0" t="n">
        <v>27.55</v>
      </c>
      <c r="F2923" s="2"/>
    </row>
    <row r="2924" customFormat="false" ht="12.75" hidden="false" customHeight="false" outlineLevel="0" collapsed="false">
      <c r="A2924" s="2" t="n">
        <v>36007</v>
      </c>
      <c r="B2924" s="0" t="n">
        <v>1900</v>
      </c>
      <c r="C2924" s="0" t="str">
        <f aca="false">A2924&amp;B2924</f>
        <v>360071900</v>
      </c>
      <c r="D2924" s="0" t="n">
        <v>22.02</v>
      </c>
      <c r="E2924" s="0" t="n">
        <v>22.02</v>
      </c>
      <c r="F2924" s="2"/>
    </row>
    <row r="2925" customFormat="false" ht="12.75" hidden="false" customHeight="false" outlineLevel="0" collapsed="false">
      <c r="A2925" s="2" t="n">
        <v>36007</v>
      </c>
      <c r="B2925" s="0" t="n">
        <v>2000</v>
      </c>
      <c r="C2925" s="0" t="str">
        <f aca="false">A2925&amp;B2925</f>
        <v>360072000</v>
      </c>
      <c r="D2925" s="0" t="n">
        <v>19.33</v>
      </c>
      <c r="E2925" s="0" t="n">
        <v>19.33</v>
      </c>
      <c r="F2925" s="2"/>
    </row>
    <row r="2926" customFormat="false" ht="12.75" hidden="false" customHeight="false" outlineLevel="0" collapsed="false">
      <c r="A2926" s="2" t="n">
        <v>36007</v>
      </c>
      <c r="B2926" s="0" t="n">
        <v>2100</v>
      </c>
      <c r="C2926" s="0" t="str">
        <f aca="false">A2926&amp;B2926</f>
        <v>360072100</v>
      </c>
      <c r="D2926" s="0" t="n">
        <v>23.45</v>
      </c>
      <c r="E2926" s="0" t="n">
        <v>23.45</v>
      </c>
      <c r="F2926" s="2"/>
    </row>
    <row r="2927" customFormat="false" ht="12.75" hidden="false" customHeight="false" outlineLevel="0" collapsed="false">
      <c r="A2927" s="2" t="n">
        <v>36007</v>
      </c>
      <c r="B2927" s="0" t="n">
        <v>2200</v>
      </c>
      <c r="C2927" s="0" t="str">
        <f aca="false">A2927&amp;B2927</f>
        <v>360072200</v>
      </c>
      <c r="D2927" s="0" t="n">
        <v>25.89</v>
      </c>
      <c r="E2927" s="0" t="n">
        <v>25.89</v>
      </c>
      <c r="F2927" s="2"/>
    </row>
    <row r="2928" customFormat="false" ht="12.75" hidden="false" customHeight="false" outlineLevel="0" collapsed="false">
      <c r="A2928" s="2" t="n">
        <v>36007</v>
      </c>
      <c r="B2928" s="0" t="n">
        <v>2300</v>
      </c>
      <c r="C2928" s="0" t="str">
        <f aca="false">A2928&amp;B2928</f>
        <v>360072300</v>
      </c>
      <c r="D2928" s="0" t="n">
        <v>22.88</v>
      </c>
      <c r="E2928" s="0" t="n">
        <v>22.88</v>
      </c>
      <c r="F2928" s="2"/>
    </row>
    <row r="2929" customFormat="false" ht="12.75" hidden="false" customHeight="false" outlineLevel="0" collapsed="false">
      <c r="A2929" s="2" t="n">
        <v>36007</v>
      </c>
      <c r="B2929" s="0" t="n">
        <v>2400</v>
      </c>
      <c r="C2929" s="0" t="str">
        <f aca="false">A2929&amp;B2929</f>
        <v>360072400</v>
      </c>
      <c r="D2929" s="0" t="n">
        <v>20.92</v>
      </c>
      <c r="E2929" s="0" t="n">
        <v>20.92</v>
      </c>
      <c r="F2929" s="2"/>
    </row>
    <row r="2930" customFormat="false" ht="12.75" hidden="false" customHeight="false" outlineLevel="0" collapsed="false">
      <c r="A2930" s="2" t="n">
        <v>36008</v>
      </c>
      <c r="B2930" s="0" t="n">
        <v>100</v>
      </c>
      <c r="C2930" s="0" t="str">
        <f aca="false">A2930&amp;B2930</f>
        <v>36008100</v>
      </c>
      <c r="D2930" s="0" t="n">
        <v>15.91</v>
      </c>
      <c r="E2930" s="0" t="n">
        <v>15.91</v>
      </c>
      <c r="F2930" s="2"/>
    </row>
    <row r="2931" customFormat="false" ht="12.75" hidden="false" customHeight="false" outlineLevel="0" collapsed="false">
      <c r="A2931" s="2" t="n">
        <v>36008</v>
      </c>
      <c r="B2931" s="0" t="n">
        <v>200</v>
      </c>
      <c r="C2931" s="0" t="str">
        <f aca="false">A2931&amp;B2931</f>
        <v>36008200</v>
      </c>
      <c r="D2931" s="0" t="n">
        <v>14.2</v>
      </c>
      <c r="E2931" s="0" t="n">
        <v>14.15</v>
      </c>
      <c r="F2931" s="2"/>
    </row>
    <row r="2932" customFormat="false" ht="12.75" hidden="false" customHeight="false" outlineLevel="0" collapsed="false">
      <c r="A2932" s="2" t="n">
        <v>36008</v>
      </c>
      <c r="B2932" s="0" t="n">
        <v>300</v>
      </c>
      <c r="C2932" s="0" t="str">
        <f aca="false">A2932&amp;B2932</f>
        <v>36008300</v>
      </c>
      <c r="D2932" s="0" t="n">
        <v>13.39</v>
      </c>
      <c r="E2932" s="0" t="n">
        <v>13.25</v>
      </c>
      <c r="F2932" s="2"/>
    </row>
    <row r="2933" customFormat="false" ht="12.75" hidden="false" customHeight="false" outlineLevel="0" collapsed="false">
      <c r="A2933" s="2" t="n">
        <v>36008</v>
      </c>
      <c r="B2933" s="0" t="n">
        <v>400</v>
      </c>
      <c r="C2933" s="0" t="str">
        <f aca="false">A2933&amp;B2933</f>
        <v>36008400</v>
      </c>
      <c r="D2933" s="0" t="n">
        <v>12.25</v>
      </c>
      <c r="E2933" s="0" t="n">
        <v>12.25</v>
      </c>
      <c r="F2933" s="2"/>
    </row>
    <row r="2934" customFormat="false" ht="12.75" hidden="false" customHeight="false" outlineLevel="0" collapsed="false">
      <c r="A2934" s="2" t="n">
        <v>36008</v>
      </c>
      <c r="B2934" s="0" t="n">
        <v>500</v>
      </c>
      <c r="C2934" s="0" t="str">
        <f aca="false">A2934&amp;B2934</f>
        <v>36008500</v>
      </c>
      <c r="D2934" s="0" t="n">
        <v>12.69</v>
      </c>
      <c r="E2934" s="0" t="n">
        <v>12.69</v>
      </c>
      <c r="F2934" s="2"/>
    </row>
    <row r="2935" customFormat="false" ht="12.75" hidden="false" customHeight="false" outlineLevel="0" collapsed="false">
      <c r="A2935" s="2" t="n">
        <v>36008</v>
      </c>
      <c r="B2935" s="0" t="n">
        <v>600</v>
      </c>
      <c r="C2935" s="0" t="str">
        <f aca="false">A2935&amp;B2935</f>
        <v>36008600</v>
      </c>
      <c r="D2935" s="0" t="n">
        <v>12.52</v>
      </c>
      <c r="E2935" s="0" t="n">
        <v>12.52</v>
      </c>
      <c r="F2935" s="2"/>
    </row>
    <row r="2936" customFormat="false" ht="12.75" hidden="false" customHeight="false" outlineLevel="0" collapsed="false">
      <c r="A2936" s="2" t="n">
        <v>36008</v>
      </c>
      <c r="B2936" s="0" t="n">
        <v>700</v>
      </c>
      <c r="C2936" s="0" t="str">
        <f aca="false">A2936&amp;B2936</f>
        <v>36008700</v>
      </c>
      <c r="D2936" s="0" t="n">
        <v>12.38</v>
      </c>
      <c r="E2936" s="0" t="n">
        <v>12.38</v>
      </c>
      <c r="F2936" s="2"/>
    </row>
    <row r="2937" customFormat="false" ht="12.75" hidden="false" customHeight="false" outlineLevel="0" collapsed="false">
      <c r="A2937" s="2" t="n">
        <v>36008</v>
      </c>
      <c r="B2937" s="0" t="n">
        <v>800</v>
      </c>
      <c r="C2937" s="0" t="str">
        <f aca="false">A2937&amp;B2937</f>
        <v>36008800</v>
      </c>
      <c r="D2937" s="0" t="n">
        <v>13.62</v>
      </c>
      <c r="E2937" s="0" t="n">
        <v>13.62</v>
      </c>
      <c r="F2937" s="2"/>
    </row>
    <row r="2938" customFormat="false" ht="12.75" hidden="false" customHeight="false" outlineLevel="0" collapsed="false">
      <c r="A2938" s="2" t="n">
        <v>36008</v>
      </c>
      <c r="B2938" s="0" t="n">
        <v>900</v>
      </c>
      <c r="C2938" s="0" t="str">
        <f aca="false">A2938&amp;B2938</f>
        <v>36008900</v>
      </c>
      <c r="D2938" s="0" t="n">
        <v>15.11</v>
      </c>
      <c r="E2938" s="0" t="n">
        <v>15.11</v>
      </c>
      <c r="F2938" s="2"/>
    </row>
    <row r="2939" customFormat="false" ht="12.75" hidden="false" customHeight="false" outlineLevel="0" collapsed="false">
      <c r="A2939" s="2" t="n">
        <v>36008</v>
      </c>
      <c r="B2939" s="0" t="n">
        <v>1000</v>
      </c>
      <c r="C2939" s="0" t="str">
        <f aca="false">A2939&amp;B2939</f>
        <v>360081000</v>
      </c>
      <c r="D2939" s="0" t="n">
        <v>17.55</v>
      </c>
      <c r="E2939" s="0" t="n">
        <v>17.55</v>
      </c>
      <c r="F2939" s="2"/>
    </row>
    <row r="2940" customFormat="false" ht="12.75" hidden="false" customHeight="false" outlineLevel="0" collapsed="false">
      <c r="A2940" s="2" t="n">
        <v>36008</v>
      </c>
      <c r="B2940" s="0" t="n">
        <v>1100</v>
      </c>
      <c r="C2940" s="0" t="str">
        <f aca="false">A2940&amp;B2940</f>
        <v>360081100</v>
      </c>
      <c r="D2940" s="0" t="n">
        <v>18</v>
      </c>
      <c r="E2940" s="0" t="n">
        <v>18</v>
      </c>
      <c r="F2940" s="2"/>
    </row>
    <row r="2941" customFormat="false" ht="12.75" hidden="false" customHeight="false" outlineLevel="0" collapsed="false">
      <c r="A2941" s="2" t="n">
        <v>36008</v>
      </c>
      <c r="B2941" s="0" t="n">
        <v>1200</v>
      </c>
      <c r="C2941" s="0" t="str">
        <f aca="false">A2941&amp;B2941</f>
        <v>360081200</v>
      </c>
      <c r="D2941" s="0" t="n">
        <v>17.02</v>
      </c>
      <c r="E2941" s="0" t="n">
        <v>17.02</v>
      </c>
      <c r="F2941" s="2"/>
    </row>
    <row r="2942" customFormat="false" ht="12.75" hidden="false" customHeight="false" outlineLevel="0" collapsed="false">
      <c r="A2942" s="2" t="n">
        <v>36008</v>
      </c>
      <c r="B2942" s="0" t="n">
        <v>1300</v>
      </c>
      <c r="C2942" s="0" t="str">
        <f aca="false">A2942&amp;B2942</f>
        <v>360081300</v>
      </c>
      <c r="D2942" s="0" t="n">
        <v>17.58</v>
      </c>
      <c r="E2942" s="0" t="n">
        <v>17.58</v>
      </c>
      <c r="F2942" s="2"/>
    </row>
    <row r="2943" customFormat="false" ht="12.75" hidden="false" customHeight="false" outlineLevel="0" collapsed="false">
      <c r="A2943" s="2" t="n">
        <v>36008</v>
      </c>
      <c r="B2943" s="0" t="n">
        <v>1400</v>
      </c>
      <c r="C2943" s="0" t="str">
        <f aca="false">A2943&amp;B2943</f>
        <v>360081400</v>
      </c>
      <c r="D2943" s="0" t="n">
        <v>17.6</v>
      </c>
      <c r="E2943" s="0" t="n">
        <v>17.6</v>
      </c>
      <c r="F2943" s="2"/>
    </row>
    <row r="2944" customFormat="false" ht="12.75" hidden="false" customHeight="false" outlineLevel="0" collapsed="false">
      <c r="A2944" s="2" t="n">
        <v>36008</v>
      </c>
      <c r="B2944" s="0" t="n">
        <v>1500</v>
      </c>
      <c r="C2944" s="0" t="str">
        <f aca="false">A2944&amp;B2944</f>
        <v>360081500</v>
      </c>
      <c r="D2944" s="0" t="n">
        <v>17.6</v>
      </c>
      <c r="E2944" s="0" t="n">
        <v>17.6</v>
      </c>
      <c r="F2944" s="2"/>
    </row>
    <row r="2945" customFormat="false" ht="12.75" hidden="false" customHeight="false" outlineLevel="0" collapsed="false">
      <c r="A2945" s="2" t="n">
        <v>36008</v>
      </c>
      <c r="B2945" s="0" t="n">
        <v>1600</v>
      </c>
      <c r="C2945" s="0" t="str">
        <f aca="false">A2945&amp;B2945</f>
        <v>360081600</v>
      </c>
      <c r="D2945" s="0" t="n">
        <v>17.72</v>
      </c>
      <c r="E2945" s="0" t="n">
        <v>17.72</v>
      </c>
      <c r="F2945" s="2"/>
    </row>
    <row r="2946" customFormat="false" ht="12.75" hidden="false" customHeight="false" outlineLevel="0" collapsed="false">
      <c r="A2946" s="2" t="n">
        <v>36008</v>
      </c>
      <c r="B2946" s="0" t="n">
        <v>1700</v>
      </c>
      <c r="C2946" s="0" t="str">
        <f aca="false">A2946&amp;B2946</f>
        <v>360081700</v>
      </c>
      <c r="D2946" s="0" t="n">
        <v>19.23</v>
      </c>
      <c r="E2946" s="0" t="n">
        <v>19.23</v>
      </c>
      <c r="F2946" s="2"/>
    </row>
    <row r="2947" customFormat="false" ht="12.75" hidden="false" customHeight="false" outlineLevel="0" collapsed="false">
      <c r="A2947" s="2" t="n">
        <v>36008</v>
      </c>
      <c r="B2947" s="0" t="n">
        <v>1800</v>
      </c>
      <c r="C2947" s="0" t="str">
        <f aca="false">A2947&amp;B2947</f>
        <v>360081800</v>
      </c>
      <c r="D2947" s="0" t="n">
        <v>20.63</v>
      </c>
      <c r="E2947" s="0" t="n">
        <v>20.63</v>
      </c>
      <c r="F2947" s="2"/>
    </row>
    <row r="2948" customFormat="false" ht="12.75" hidden="false" customHeight="false" outlineLevel="0" collapsed="false">
      <c r="A2948" s="2" t="n">
        <v>36008</v>
      </c>
      <c r="B2948" s="0" t="n">
        <v>1900</v>
      </c>
      <c r="C2948" s="0" t="str">
        <f aca="false">A2948&amp;B2948</f>
        <v>360081900</v>
      </c>
      <c r="D2948" s="0" t="n">
        <v>18.02</v>
      </c>
      <c r="E2948" s="0" t="n">
        <v>18.02</v>
      </c>
      <c r="F2948" s="2"/>
    </row>
    <row r="2949" customFormat="false" ht="12.75" hidden="false" customHeight="false" outlineLevel="0" collapsed="false">
      <c r="A2949" s="2" t="n">
        <v>36008</v>
      </c>
      <c r="B2949" s="0" t="n">
        <v>2000</v>
      </c>
      <c r="C2949" s="0" t="str">
        <f aca="false">A2949&amp;B2949</f>
        <v>360082000</v>
      </c>
      <c r="D2949" s="0" t="n">
        <v>16.06</v>
      </c>
      <c r="E2949" s="0" t="n">
        <v>16.06</v>
      </c>
      <c r="F2949" s="2"/>
    </row>
    <row r="2950" customFormat="false" ht="12.75" hidden="false" customHeight="false" outlineLevel="0" collapsed="false">
      <c r="A2950" s="2" t="n">
        <v>36008</v>
      </c>
      <c r="B2950" s="0" t="n">
        <v>2100</v>
      </c>
      <c r="C2950" s="0" t="str">
        <f aca="false">A2950&amp;B2950</f>
        <v>360082100</v>
      </c>
      <c r="D2950" s="0" t="n">
        <v>16.26</v>
      </c>
      <c r="E2950" s="0" t="n">
        <v>16.26</v>
      </c>
      <c r="F2950" s="2"/>
    </row>
    <row r="2951" customFormat="false" ht="12.75" hidden="false" customHeight="false" outlineLevel="0" collapsed="false">
      <c r="A2951" s="2" t="n">
        <v>36008</v>
      </c>
      <c r="B2951" s="0" t="n">
        <v>2200</v>
      </c>
      <c r="C2951" s="0" t="str">
        <f aca="false">A2951&amp;B2951</f>
        <v>360082200</v>
      </c>
      <c r="D2951" s="0" t="n">
        <v>16.53</v>
      </c>
      <c r="E2951" s="0" t="n">
        <v>16.53</v>
      </c>
      <c r="F2951" s="2"/>
    </row>
    <row r="2952" customFormat="false" ht="12.75" hidden="false" customHeight="false" outlineLevel="0" collapsed="false">
      <c r="A2952" s="2" t="n">
        <v>36008</v>
      </c>
      <c r="B2952" s="0" t="n">
        <v>2300</v>
      </c>
      <c r="C2952" s="0" t="str">
        <f aca="false">A2952&amp;B2952</f>
        <v>360082300</v>
      </c>
      <c r="D2952" s="0" t="n">
        <v>14.53</v>
      </c>
      <c r="E2952" s="0" t="n">
        <v>14.53</v>
      </c>
      <c r="F2952" s="2"/>
    </row>
    <row r="2953" customFormat="false" ht="12.75" hidden="false" customHeight="false" outlineLevel="0" collapsed="false">
      <c r="A2953" s="2" t="n">
        <v>36008</v>
      </c>
      <c r="B2953" s="0" t="n">
        <v>2400</v>
      </c>
      <c r="C2953" s="0" t="str">
        <f aca="false">A2953&amp;B2953</f>
        <v>360082400</v>
      </c>
      <c r="D2953" s="0" t="n">
        <v>13.39</v>
      </c>
      <c r="E2953" s="0" t="n">
        <v>13.39</v>
      </c>
      <c r="F2953" s="2"/>
    </row>
    <row r="2954" customFormat="false" ht="12.75" hidden="false" customHeight="false" outlineLevel="0" collapsed="false">
      <c r="A2954" s="2" t="n">
        <v>36009</v>
      </c>
      <c r="B2954" s="0" t="n">
        <v>100</v>
      </c>
      <c r="C2954" s="0" t="str">
        <f aca="false">A2954&amp;B2954</f>
        <v>36009100</v>
      </c>
      <c r="D2954" s="0" t="n">
        <v>12.66</v>
      </c>
      <c r="E2954" s="0" t="n">
        <v>12.66</v>
      </c>
      <c r="F2954" s="2"/>
    </row>
    <row r="2955" customFormat="false" ht="12.75" hidden="false" customHeight="false" outlineLevel="0" collapsed="false">
      <c r="A2955" s="2" t="n">
        <v>36009</v>
      </c>
      <c r="B2955" s="0" t="n">
        <v>200</v>
      </c>
      <c r="C2955" s="0" t="str">
        <f aca="false">A2955&amp;B2955</f>
        <v>36009200</v>
      </c>
      <c r="D2955" s="0" t="n">
        <v>11.6</v>
      </c>
      <c r="E2955" s="0" t="n">
        <v>11.6</v>
      </c>
      <c r="F2955" s="2"/>
    </row>
    <row r="2956" customFormat="false" ht="12.75" hidden="false" customHeight="false" outlineLevel="0" collapsed="false">
      <c r="A2956" s="2" t="n">
        <v>36009</v>
      </c>
      <c r="B2956" s="0" t="n">
        <v>300</v>
      </c>
      <c r="C2956" s="0" t="str">
        <f aca="false">A2956&amp;B2956</f>
        <v>36009300</v>
      </c>
      <c r="D2956" s="0" t="n">
        <v>10.7</v>
      </c>
      <c r="E2956" s="0" t="n">
        <v>10.7</v>
      </c>
      <c r="F2956" s="2"/>
    </row>
    <row r="2957" customFormat="false" ht="12.75" hidden="false" customHeight="false" outlineLevel="0" collapsed="false">
      <c r="A2957" s="2" t="n">
        <v>36009</v>
      </c>
      <c r="B2957" s="0" t="n">
        <v>400</v>
      </c>
      <c r="C2957" s="0" t="str">
        <f aca="false">A2957&amp;B2957</f>
        <v>36009400</v>
      </c>
      <c r="D2957" s="0" t="n">
        <v>10.93</v>
      </c>
      <c r="E2957" s="0" t="n">
        <v>10.93</v>
      </c>
      <c r="F2957" s="2"/>
    </row>
    <row r="2958" customFormat="false" ht="12.75" hidden="false" customHeight="false" outlineLevel="0" collapsed="false">
      <c r="A2958" s="2" t="n">
        <v>36009</v>
      </c>
      <c r="B2958" s="0" t="n">
        <v>500</v>
      </c>
      <c r="C2958" s="0" t="str">
        <f aca="false">A2958&amp;B2958</f>
        <v>36009500</v>
      </c>
      <c r="D2958" s="0" t="n">
        <v>10.4</v>
      </c>
      <c r="E2958" s="0" t="n">
        <v>10.4</v>
      </c>
      <c r="F2958" s="2"/>
    </row>
    <row r="2959" customFormat="false" ht="12.75" hidden="false" customHeight="false" outlineLevel="0" collapsed="false">
      <c r="A2959" s="2" t="n">
        <v>36009</v>
      </c>
      <c r="B2959" s="0" t="n">
        <v>600</v>
      </c>
      <c r="C2959" s="0" t="str">
        <f aca="false">A2959&amp;B2959</f>
        <v>36009600</v>
      </c>
      <c r="D2959" s="0" t="n">
        <v>10.2</v>
      </c>
      <c r="E2959" s="0" t="n">
        <v>10.2</v>
      </c>
      <c r="F2959" s="2"/>
    </row>
    <row r="2960" customFormat="false" ht="12.75" hidden="false" customHeight="false" outlineLevel="0" collapsed="false">
      <c r="A2960" s="2" t="n">
        <v>36009</v>
      </c>
      <c r="B2960" s="0" t="n">
        <v>700</v>
      </c>
      <c r="C2960" s="0" t="str">
        <f aca="false">A2960&amp;B2960</f>
        <v>36009700</v>
      </c>
      <c r="D2960" s="0" t="n">
        <v>10.2</v>
      </c>
      <c r="E2960" s="0" t="n">
        <v>10.2</v>
      </c>
      <c r="F2960" s="2"/>
    </row>
    <row r="2961" customFormat="false" ht="12.75" hidden="false" customHeight="false" outlineLevel="0" collapsed="false">
      <c r="A2961" s="2" t="n">
        <v>36009</v>
      </c>
      <c r="B2961" s="0" t="n">
        <v>800</v>
      </c>
      <c r="C2961" s="0" t="str">
        <f aca="false">A2961&amp;B2961</f>
        <v>36009800</v>
      </c>
      <c r="D2961" s="0" t="n">
        <v>10.53</v>
      </c>
      <c r="E2961" s="0" t="n">
        <v>10.53</v>
      </c>
      <c r="F2961" s="2"/>
    </row>
    <row r="2962" customFormat="false" ht="12.75" hidden="false" customHeight="false" outlineLevel="0" collapsed="false">
      <c r="A2962" s="2" t="n">
        <v>36009</v>
      </c>
      <c r="B2962" s="0" t="n">
        <v>900</v>
      </c>
      <c r="C2962" s="0" t="str">
        <f aca="false">A2962&amp;B2962</f>
        <v>36009900</v>
      </c>
      <c r="D2962" s="0" t="n">
        <v>11.71</v>
      </c>
      <c r="E2962" s="0" t="n">
        <v>11.71</v>
      </c>
      <c r="F2962" s="2"/>
    </row>
    <row r="2963" customFormat="false" ht="12.75" hidden="false" customHeight="false" outlineLevel="0" collapsed="false">
      <c r="A2963" s="2" t="n">
        <v>36009</v>
      </c>
      <c r="B2963" s="0" t="n">
        <v>1000</v>
      </c>
      <c r="C2963" s="0" t="str">
        <f aca="false">A2963&amp;B2963</f>
        <v>360091000</v>
      </c>
      <c r="D2963" s="0" t="n">
        <v>13.26</v>
      </c>
      <c r="E2963" s="0" t="n">
        <v>13.26</v>
      </c>
      <c r="F2963" s="2"/>
    </row>
    <row r="2964" customFormat="false" ht="12.75" hidden="false" customHeight="false" outlineLevel="0" collapsed="false">
      <c r="A2964" s="2" t="n">
        <v>36009</v>
      </c>
      <c r="B2964" s="0" t="n">
        <v>1100</v>
      </c>
      <c r="C2964" s="0" t="str">
        <f aca="false">A2964&amp;B2964</f>
        <v>360091100</v>
      </c>
      <c r="D2964" s="0" t="n">
        <v>14.99</v>
      </c>
      <c r="E2964" s="0" t="n">
        <v>14.99</v>
      </c>
      <c r="F2964" s="2"/>
    </row>
    <row r="2965" customFormat="false" ht="12.75" hidden="false" customHeight="false" outlineLevel="0" collapsed="false">
      <c r="A2965" s="2" t="n">
        <v>36009</v>
      </c>
      <c r="B2965" s="0" t="n">
        <v>1200</v>
      </c>
      <c r="C2965" s="0" t="str">
        <f aca="false">A2965&amp;B2965</f>
        <v>360091200</v>
      </c>
      <c r="D2965" s="0" t="n">
        <v>16.14</v>
      </c>
      <c r="E2965" s="0" t="n">
        <v>16.14</v>
      </c>
      <c r="F2965" s="2"/>
    </row>
    <row r="2966" customFormat="false" ht="12.75" hidden="false" customHeight="false" outlineLevel="0" collapsed="false">
      <c r="A2966" s="2" t="n">
        <v>36009</v>
      </c>
      <c r="B2966" s="0" t="n">
        <v>1300</v>
      </c>
      <c r="C2966" s="0" t="str">
        <f aca="false">A2966&amp;B2966</f>
        <v>360091300</v>
      </c>
      <c r="D2966" s="0" t="n">
        <v>17.3</v>
      </c>
      <c r="E2966" s="0" t="n">
        <v>17.3</v>
      </c>
      <c r="F2966" s="2"/>
    </row>
    <row r="2967" customFormat="false" ht="12.75" hidden="false" customHeight="false" outlineLevel="0" collapsed="false">
      <c r="A2967" s="2" t="n">
        <v>36009</v>
      </c>
      <c r="B2967" s="0" t="n">
        <v>1400</v>
      </c>
      <c r="C2967" s="0" t="str">
        <f aca="false">A2967&amp;B2967</f>
        <v>360091400</v>
      </c>
      <c r="D2967" s="0" t="n">
        <v>19.05</v>
      </c>
      <c r="E2967" s="0" t="n">
        <v>19.05</v>
      </c>
      <c r="F2967" s="2"/>
    </row>
    <row r="2968" customFormat="false" ht="12.75" hidden="false" customHeight="false" outlineLevel="0" collapsed="false">
      <c r="A2968" s="2" t="n">
        <v>36009</v>
      </c>
      <c r="B2968" s="0" t="n">
        <v>1500</v>
      </c>
      <c r="C2968" s="0" t="str">
        <f aca="false">A2968&amp;B2968</f>
        <v>360091500</v>
      </c>
      <c r="D2968" s="0" t="n">
        <v>21.67</v>
      </c>
      <c r="E2968" s="0" t="n">
        <v>21.67</v>
      </c>
      <c r="F2968" s="2"/>
    </row>
    <row r="2969" customFormat="false" ht="12.75" hidden="false" customHeight="false" outlineLevel="0" collapsed="false">
      <c r="A2969" s="2" t="n">
        <v>36009</v>
      </c>
      <c r="B2969" s="0" t="n">
        <v>1600</v>
      </c>
      <c r="C2969" s="0" t="str">
        <f aca="false">A2969&amp;B2969</f>
        <v>360091600</v>
      </c>
      <c r="D2969" s="0" t="n">
        <v>24.72</v>
      </c>
      <c r="E2969" s="0" t="n">
        <v>24.72</v>
      </c>
      <c r="F2969" s="2"/>
    </row>
    <row r="2970" customFormat="false" ht="12.75" hidden="false" customHeight="false" outlineLevel="0" collapsed="false">
      <c r="A2970" s="2" t="n">
        <v>36009</v>
      </c>
      <c r="B2970" s="0" t="n">
        <v>1700</v>
      </c>
      <c r="C2970" s="0" t="str">
        <f aca="false">A2970&amp;B2970</f>
        <v>360091700</v>
      </c>
      <c r="D2970" s="0" t="n">
        <v>30.96</v>
      </c>
      <c r="E2970" s="0" t="n">
        <v>30.96</v>
      </c>
      <c r="F2970" s="2"/>
    </row>
    <row r="2971" customFormat="false" ht="12.75" hidden="false" customHeight="false" outlineLevel="0" collapsed="false">
      <c r="A2971" s="2" t="n">
        <v>36009</v>
      </c>
      <c r="B2971" s="0" t="n">
        <v>1800</v>
      </c>
      <c r="C2971" s="0" t="str">
        <f aca="false">A2971&amp;B2971</f>
        <v>360091800</v>
      </c>
      <c r="D2971" s="0" t="n">
        <v>30.69</v>
      </c>
      <c r="E2971" s="0" t="n">
        <v>30.69</v>
      </c>
      <c r="F2971" s="2"/>
    </row>
    <row r="2972" customFormat="false" ht="12.75" hidden="false" customHeight="false" outlineLevel="0" collapsed="false">
      <c r="A2972" s="2" t="n">
        <v>36009</v>
      </c>
      <c r="B2972" s="0" t="n">
        <v>1900</v>
      </c>
      <c r="C2972" s="0" t="str">
        <f aca="false">A2972&amp;B2972</f>
        <v>360091900</v>
      </c>
      <c r="D2972" s="0" t="n">
        <v>20.67</v>
      </c>
      <c r="E2972" s="0" t="n">
        <v>20.67</v>
      </c>
      <c r="F2972" s="2"/>
    </row>
    <row r="2973" customFormat="false" ht="12.75" hidden="false" customHeight="false" outlineLevel="0" collapsed="false">
      <c r="A2973" s="2" t="n">
        <v>36009</v>
      </c>
      <c r="B2973" s="0" t="n">
        <v>2000</v>
      </c>
      <c r="C2973" s="0" t="str">
        <f aca="false">A2973&amp;B2973</f>
        <v>360092000</v>
      </c>
      <c r="D2973" s="0" t="n">
        <v>18.56</v>
      </c>
      <c r="E2973" s="0" t="n">
        <v>18.56</v>
      </c>
      <c r="F2973" s="2"/>
    </row>
    <row r="2974" customFormat="false" ht="12.75" hidden="false" customHeight="false" outlineLevel="0" collapsed="false">
      <c r="A2974" s="2" t="n">
        <v>36009</v>
      </c>
      <c r="B2974" s="0" t="n">
        <v>2100</v>
      </c>
      <c r="C2974" s="0" t="str">
        <f aca="false">A2974&amp;B2974</f>
        <v>360092100</v>
      </c>
      <c r="D2974" s="0" t="n">
        <v>43.59</v>
      </c>
      <c r="E2974" s="0" t="n">
        <v>43.59</v>
      </c>
      <c r="F2974" s="2"/>
    </row>
    <row r="2975" customFormat="false" ht="12.75" hidden="false" customHeight="false" outlineLevel="0" collapsed="false">
      <c r="A2975" s="2" t="n">
        <v>36009</v>
      </c>
      <c r="B2975" s="0" t="n">
        <v>2200</v>
      </c>
      <c r="C2975" s="0" t="str">
        <f aca="false">A2975&amp;B2975</f>
        <v>360092200</v>
      </c>
      <c r="D2975" s="0" t="n">
        <v>30.51</v>
      </c>
      <c r="E2975" s="0" t="n">
        <v>30.51</v>
      </c>
      <c r="F2975" s="2"/>
    </row>
    <row r="2976" customFormat="false" ht="12.75" hidden="false" customHeight="false" outlineLevel="0" collapsed="false">
      <c r="A2976" s="2" t="n">
        <v>36009</v>
      </c>
      <c r="B2976" s="0" t="n">
        <v>2300</v>
      </c>
      <c r="C2976" s="0" t="str">
        <f aca="false">A2976&amp;B2976</f>
        <v>360092300</v>
      </c>
      <c r="D2976" s="0" t="n">
        <v>16.02</v>
      </c>
      <c r="E2976" s="0" t="n">
        <v>16.02</v>
      </c>
      <c r="F2976" s="2"/>
    </row>
    <row r="2977" customFormat="false" ht="12.75" hidden="false" customHeight="false" outlineLevel="0" collapsed="false">
      <c r="A2977" s="2" t="n">
        <v>36009</v>
      </c>
      <c r="B2977" s="0" t="n">
        <v>2400</v>
      </c>
      <c r="C2977" s="0" t="str">
        <f aca="false">A2977&amp;B2977</f>
        <v>360092400</v>
      </c>
      <c r="D2977" s="0" t="n">
        <v>15.15</v>
      </c>
      <c r="E2977" s="0" t="n">
        <v>15.15</v>
      </c>
      <c r="F2977" s="2"/>
    </row>
    <row r="2978" customFormat="false" ht="12.75" hidden="false" customHeight="false" outlineLevel="0" collapsed="false">
      <c r="A2978" s="2" t="n">
        <v>36010</v>
      </c>
      <c r="B2978" s="0" t="n">
        <v>100</v>
      </c>
      <c r="C2978" s="0" t="str">
        <f aca="false">A2978&amp;B2978</f>
        <v>36010100</v>
      </c>
      <c r="D2978" s="0" t="n">
        <v>13.73</v>
      </c>
      <c r="E2978" s="0" t="n">
        <v>13.73</v>
      </c>
      <c r="F2978" s="2"/>
    </row>
    <row r="2979" customFormat="false" ht="12.75" hidden="false" customHeight="false" outlineLevel="0" collapsed="false">
      <c r="A2979" s="2" t="n">
        <v>36010</v>
      </c>
      <c r="B2979" s="0" t="n">
        <v>200</v>
      </c>
      <c r="C2979" s="0" t="str">
        <f aca="false">A2979&amp;B2979</f>
        <v>36010200</v>
      </c>
      <c r="D2979" s="0" t="n">
        <v>12.97</v>
      </c>
      <c r="E2979" s="0" t="n">
        <v>12.97</v>
      </c>
      <c r="F2979" s="2"/>
    </row>
    <row r="2980" customFormat="false" ht="12.75" hidden="false" customHeight="false" outlineLevel="0" collapsed="false">
      <c r="A2980" s="2" t="n">
        <v>36010</v>
      </c>
      <c r="B2980" s="0" t="n">
        <v>300</v>
      </c>
      <c r="C2980" s="0" t="str">
        <f aca="false">A2980&amp;B2980</f>
        <v>36010300</v>
      </c>
      <c r="D2980" s="0" t="n">
        <v>12.47</v>
      </c>
      <c r="E2980" s="0" t="n">
        <v>12.47</v>
      </c>
      <c r="F2980" s="2"/>
    </row>
    <row r="2981" customFormat="false" ht="12.75" hidden="false" customHeight="false" outlineLevel="0" collapsed="false">
      <c r="A2981" s="2" t="n">
        <v>36010</v>
      </c>
      <c r="B2981" s="0" t="n">
        <v>400</v>
      </c>
      <c r="C2981" s="0" t="str">
        <f aca="false">A2981&amp;B2981</f>
        <v>36010400</v>
      </c>
      <c r="D2981" s="0" t="n">
        <v>12</v>
      </c>
      <c r="E2981" s="0" t="n">
        <v>12</v>
      </c>
      <c r="F2981" s="2"/>
    </row>
    <row r="2982" customFormat="false" ht="12.75" hidden="false" customHeight="false" outlineLevel="0" collapsed="false">
      <c r="A2982" s="2" t="n">
        <v>36010</v>
      </c>
      <c r="B2982" s="0" t="n">
        <v>500</v>
      </c>
      <c r="C2982" s="0" t="str">
        <f aca="false">A2982&amp;B2982</f>
        <v>36010500</v>
      </c>
      <c r="D2982" s="0" t="n">
        <v>12.34</v>
      </c>
      <c r="E2982" s="0" t="n">
        <v>12.34</v>
      </c>
      <c r="F2982" s="2"/>
    </row>
    <row r="2983" customFormat="false" ht="12.75" hidden="false" customHeight="false" outlineLevel="0" collapsed="false">
      <c r="A2983" s="2" t="n">
        <v>36010</v>
      </c>
      <c r="B2983" s="0" t="n">
        <v>600</v>
      </c>
      <c r="C2983" s="0" t="str">
        <f aca="false">A2983&amp;B2983</f>
        <v>36010600</v>
      </c>
      <c r="D2983" s="0" t="n">
        <v>12.82</v>
      </c>
      <c r="E2983" s="0" t="n">
        <v>12.82</v>
      </c>
      <c r="F2983" s="2"/>
    </row>
    <row r="2984" customFormat="false" ht="12.75" hidden="false" customHeight="false" outlineLevel="0" collapsed="false">
      <c r="A2984" s="2" t="n">
        <v>36010</v>
      </c>
      <c r="B2984" s="0" t="n">
        <v>700</v>
      </c>
      <c r="C2984" s="0" t="str">
        <f aca="false">A2984&amp;B2984</f>
        <v>36010700</v>
      </c>
      <c r="D2984" s="0" t="n">
        <v>12.75</v>
      </c>
      <c r="E2984" s="0" t="n">
        <v>12.75</v>
      </c>
      <c r="F2984" s="2"/>
    </row>
    <row r="2985" customFormat="false" ht="12.75" hidden="false" customHeight="false" outlineLevel="0" collapsed="false">
      <c r="A2985" s="2" t="n">
        <v>36010</v>
      </c>
      <c r="B2985" s="0" t="n">
        <v>800</v>
      </c>
      <c r="C2985" s="0" t="str">
        <f aca="false">A2985&amp;B2985</f>
        <v>36010800</v>
      </c>
      <c r="D2985" s="0" t="n">
        <v>16.82</v>
      </c>
      <c r="E2985" s="0" t="n">
        <v>16.82</v>
      </c>
      <c r="F2985" s="2"/>
    </row>
    <row r="2986" customFormat="false" ht="12.75" hidden="false" customHeight="false" outlineLevel="0" collapsed="false">
      <c r="A2986" s="2" t="n">
        <v>36010</v>
      </c>
      <c r="B2986" s="0" t="n">
        <v>900</v>
      </c>
      <c r="C2986" s="0" t="str">
        <f aca="false">A2986&amp;B2986</f>
        <v>36010900</v>
      </c>
      <c r="D2986" s="0" t="n">
        <v>18.2</v>
      </c>
      <c r="E2986" s="0" t="n">
        <v>18.2</v>
      </c>
      <c r="F2986" s="2"/>
    </row>
    <row r="2987" customFormat="false" ht="12.75" hidden="false" customHeight="false" outlineLevel="0" collapsed="false">
      <c r="A2987" s="2" t="n">
        <v>36010</v>
      </c>
      <c r="B2987" s="0" t="n">
        <v>1000</v>
      </c>
      <c r="C2987" s="0" t="str">
        <f aca="false">A2987&amp;B2987</f>
        <v>360101000</v>
      </c>
      <c r="D2987" s="0" t="n">
        <v>20.57</v>
      </c>
      <c r="E2987" s="0" t="n">
        <v>20.57</v>
      </c>
      <c r="F2987" s="2"/>
    </row>
    <row r="2988" customFormat="false" ht="12.75" hidden="false" customHeight="false" outlineLevel="0" collapsed="false">
      <c r="A2988" s="2" t="n">
        <v>36010</v>
      </c>
      <c r="B2988" s="0" t="n">
        <v>1100</v>
      </c>
      <c r="C2988" s="0" t="str">
        <f aca="false">A2988&amp;B2988</f>
        <v>360101100</v>
      </c>
      <c r="D2988" s="0" t="n">
        <v>22.96</v>
      </c>
      <c r="E2988" s="0" t="n">
        <v>22.96</v>
      </c>
      <c r="F2988" s="2"/>
    </row>
    <row r="2989" customFormat="false" ht="12.75" hidden="false" customHeight="false" outlineLevel="0" collapsed="false">
      <c r="A2989" s="2" t="n">
        <v>36010</v>
      </c>
      <c r="B2989" s="0" t="n">
        <v>1200</v>
      </c>
      <c r="C2989" s="0" t="str">
        <f aca="false">A2989&amp;B2989</f>
        <v>360101200</v>
      </c>
      <c r="D2989" s="0" t="n">
        <v>24.89</v>
      </c>
      <c r="E2989" s="0" t="n">
        <v>24.89</v>
      </c>
      <c r="F2989" s="2"/>
    </row>
    <row r="2990" customFormat="false" ht="12.75" hidden="false" customHeight="false" outlineLevel="0" collapsed="false">
      <c r="A2990" s="2" t="n">
        <v>36010</v>
      </c>
      <c r="B2990" s="0" t="n">
        <v>1300</v>
      </c>
      <c r="C2990" s="0" t="str">
        <f aca="false">A2990&amp;B2990</f>
        <v>360101300</v>
      </c>
      <c r="D2990" s="0" t="n">
        <v>26.97</v>
      </c>
      <c r="E2990" s="0" t="n">
        <v>26.97</v>
      </c>
      <c r="F2990" s="2"/>
    </row>
    <row r="2991" customFormat="false" ht="12.75" hidden="false" customHeight="false" outlineLevel="0" collapsed="false">
      <c r="A2991" s="2" t="n">
        <v>36010</v>
      </c>
      <c r="B2991" s="0" t="n">
        <v>1400</v>
      </c>
      <c r="C2991" s="0" t="str">
        <f aca="false">A2991&amp;B2991</f>
        <v>360101400</v>
      </c>
      <c r="D2991" s="0" t="n">
        <v>31.24</v>
      </c>
      <c r="E2991" s="0" t="n">
        <v>31.24</v>
      </c>
      <c r="F2991" s="2"/>
    </row>
    <row r="2992" customFormat="false" ht="12.75" hidden="false" customHeight="false" outlineLevel="0" collapsed="false">
      <c r="A2992" s="2" t="n">
        <v>36010</v>
      </c>
      <c r="B2992" s="0" t="n">
        <v>1500</v>
      </c>
      <c r="C2992" s="0" t="str">
        <f aca="false">A2992&amp;B2992</f>
        <v>360101500</v>
      </c>
      <c r="D2992" s="0" t="n">
        <v>31.81</v>
      </c>
      <c r="E2992" s="0" t="n">
        <v>31.81</v>
      </c>
      <c r="F2992" s="2"/>
    </row>
    <row r="2993" customFormat="false" ht="12.75" hidden="false" customHeight="false" outlineLevel="0" collapsed="false">
      <c r="A2993" s="2" t="n">
        <v>36010</v>
      </c>
      <c r="B2993" s="0" t="n">
        <v>1600</v>
      </c>
      <c r="C2993" s="0" t="str">
        <f aca="false">A2993&amp;B2993</f>
        <v>360101600</v>
      </c>
      <c r="D2993" s="0" t="n">
        <v>31.37</v>
      </c>
      <c r="E2993" s="0" t="n">
        <v>31.37</v>
      </c>
      <c r="F2993" s="2"/>
    </row>
    <row r="2994" customFormat="false" ht="12.75" hidden="false" customHeight="false" outlineLevel="0" collapsed="false">
      <c r="A2994" s="2" t="n">
        <v>36010</v>
      </c>
      <c r="B2994" s="0" t="n">
        <v>1700</v>
      </c>
      <c r="C2994" s="0" t="str">
        <f aca="false">A2994&amp;B2994</f>
        <v>360101700</v>
      </c>
      <c r="D2994" s="0" t="n">
        <v>31.4</v>
      </c>
      <c r="E2994" s="0" t="n">
        <v>31.4</v>
      </c>
      <c r="F2994" s="2"/>
    </row>
    <row r="2995" customFormat="false" ht="12.75" hidden="false" customHeight="false" outlineLevel="0" collapsed="false">
      <c r="A2995" s="2" t="n">
        <v>36010</v>
      </c>
      <c r="B2995" s="0" t="n">
        <v>1800</v>
      </c>
      <c r="C2995" s="0" t="str">
        <f aca="false">A2995&amp;B2995</f>
        <v>360101800</v>
      </c>
      <c r="D2995" s="0" t="n">
        <v>32.6</v>
      </c>
      <c r="E2995" s="0" t="n">
        <v>32.6</v>
      </c>
      <c r="F2995" s="2"/>
    </row>
    <row r="2996" customFormat="false" ht="12.75" hidden="false" customHeight="false" outlineLevel="0" collapsed="false">
      <c r="A2996" s="2" t="n">
        <v>36010</v>
      </c>
      <c r="B2996" s="0" t="n">
        <v>1900</v>
      </c>
      <c r="C2996" s="0" t="str">
        <f aca="false">A2996&amp;B2996</f>
        <v>360101900</v>
      </c>
      <c r="D2996" s="0" t="n">
        <v>33.17</v>
      </c>
      <c r="E2996" s="0" t="n">
        <v>33.17</v>
      </c>
      <c r="F2996" s="2"/>
    </row>
    <row r="2997" customFormat="false" ht="12.75" hidden="false" customHeight="false" outlineLevel="0" collapsed="false">
      <c r="A2997" s="2" t="n">
        <v>36010</v>
      </c>
      <c r="B2997" s="0" t="n">
        <v>2000</v>
      </c>
      <c r="C2997" s="0" t="str">
        <f aca="false">A2997&amp;B2997</f>
        <v>360102000</v>
      </c>
      <c r="D2997" s="0" t="n">
        <v>22.33</v>
      </c>
      <c r="E2997" s="0" t="n">
        <v>22.33</v>
      </c>
      <c r="F2997" s="2"/>
    </row>
    <row r="2998" customFormat="false" ht="12.75" hidden="false" customHeight="false" outlineLevel="0" collapsed="false">
      <c r="A2998" s="2" t="n">
        <v>36010</v>
      </c>
      <c r="B2998" s="0" t="n">
        <v>2100</v>
      </c>
      <c r="C2998" s="0" t="str">
        <f aca="false">A2998&amp;B2998</f>
        <v>360102100</v>
      </c>
      <c r="D2998" s="0" t="n">
        <v>26.52</v>
      </c>
      <c r="E2998" s="0" t="n">
        <v>26.52</v>
      </c>
      <c r="F2998" s="2"/>
    </row>
    <row r="2999" customFormat="false" ht="12.75" hidden="false" customHeight="false" outlineLevel="0" collapsed="false">
      <c r="A2999" s="2" t="n">
        <v>36010</v>
      </c>
      <c r="B2999" s="0" t="n">
        <v>2200</v>
      </c>
      <c r="C2999" s="0" t="str">
        <f aca="false">A2999&amp;B2999</f>
        <v>360102200</v>
      </c>
      <c r="D2999" s="0" t="n">
        <v>26.15</v>
      </c>
      <c r="E2999" s="0" t="n">
        <v>26.15</v>
      </c>
      <c r="F2999" s="2"/>
    </row>
    <row r="3000" customFormat="false" ht="12.75" hidden="false" customHeight="false" outlineLevel="0" collapsed="false">
      <c r="A3000" s="2" t="n">
        <v>36010</v>
      </c>
      <c r="B3000" s="0" t="n">
        <v>2300</v>
      </c>
      <c r="C3000" s="0" t="str">
        <f aca="false">A3000&amp;B3000</f>
        <v>360102300</v>
      </c>
      <c r="D3000" s="0" t="n">
        <v>22.21</v>
      </c>
      <c r="E3000" s="0" t="n">
        <v>22.21</v>
      </c>
      <c r="F3000" s="2"/>
    </row>
    <row r="3001" customFormat="false" ht="12.75" hidden="false" customHeight="false" outlineLevel="0" collapsed="false">
      <c r="A3001" s="2" t="n">
        <v>36010</v>
      </c>
      <c r="B3001" s="0" t="n">
        <v>2400</v>
      </c>
      <c r="C3001" s="0" t="str">
        <f aca="false">A3001&amp;B3001</f>
        <v>360102400</v>
      </c>
      <c r="D3001" s="0" t="n">
        <v>22.23</v>
      </c>
      <c r="E3001" s="0" t="n">
        <v>22.23</v>
      </c>
      <c r="F3001" s="2"/>
    </row>
    <row r="3002" customFormat="false" ht="12.75" hidden="false" customHeight="false" outlineLevel="0" collapsed="false">
      <c r="A3002" s="2" t="n">
        <v>36011</v>
      </c>
      <c r="B3002" s="0" t="n">
        <v>100</v>
      </c>
      <c r="C3002" s="0" t="str">
        <f aca="false">A3002&amp;B3002</f>
        <v>36011100</v>
      </c>
      <c r="D3002" s="0" t="n">
        <v>16.61</v>
      </c>
      <c r="E3002" s="0" t="n">
        <v>16.61</v>
      </c>
      <c r="F3002" s="2"/>
    </row>
    <row r="3003" customFormat="false" ht="12.75" hidden="false" customHeight="false" outlineLevel="0" collapsed="false">
      <c r="A3003" s="2" t="n">
        <v>36011</v>
      </c>
      <c r="B3003" s="0" t="n">
        <v>200</v>
      </c>
      <c r="C3003" s="0" t="str">
        <f aca="false">A3003&amp;B3003</f>
        <v>36011200</v>
      </c>
      <c r="D3003" s="0" t="n">
        <v>15.58</v>
      </c>
      <c r="E3003" s="0" t="n">
        <v>15.58</v>
      </c>
      <c r="F3003" s="2"/>
    </row>
    <row r="3004" customFormat="false" ht="12.75" hidden="false" customHeight="false" outlineLevel="0" collapsed="false">
      <c r="A3004" s="2" t="n">
        <v>36011</v>
      </c>
      <c r="B3004" s="0" t="n">
        <v>300</v>
      </c>
      <c r="C3004" s="0" t="str">
        <f aca="false">A3004&amp;B3004</f>
        <v>36011300</v>
      </c>
      <c r="D3004" s="0" t="n">
        <v>13.71</v>
      </c>
      <c r="E3004" s="0" t="n">
        <v>13.71</v>
      </c>
      <c r="F3004" s="2"/>
    </row>
    <row r="3005" customFormat="false" ht="12.75" hidden="false" customHeight="false" outlineLevel="0" collapsed="false">
      <c r="A3005" s="2" t="n">
        <v>36011</v>
      </c>
      <c r="B3005" s="0" t="n">
        <v>400</v>
      </c>
      <c r="C3005" s="0" t="str">
        <f aca="false">A3005&amp;B3005</f>
        <v>36011400</v>
      </c>
      <c r="D3005" s="0" t="n">
        <v>13.5</v>
      </c>
      <c r="E3005" s="0" t="n">
        <v>13.5</v>
      </c>
      <c r="F3005" s="2"/>
    </row>
    <row r="3006" customFormat="false" ht="12.75" hidden="false" customHeight="false" outlineLevel="0" collapsed="false">
      <c r="A3006" s="2" t="n">
        <v>36011</v>
      </c>
      <c r="B3006" s="0" t="n">
        <v>500</v>
      </c>
      <c r="C3006" s="0" t="str">
        <f aca="false">A3006&amp;B3006</f>
        <v>36011500</v>
      </c>
      <c r="D3006" s="0" t="n">
        <v>13.5</v>
      </c>
      <c r="E3006" s="0" t="n">
        <v>13.5</v>
      </c>
      <c r="F3006" s="2"/>
    </row>
    <row r="3007" customFormat="false" ht="12.75" hidden="false" customHeight="false" outlineLevel="0" collapsed="false">
      <c r="A3007" s="2" t="n">
        <v>36011</v>
      </c>
      <c r="B3007" s="0" t="n">
        <v>600</v>
      </c>
      <c r="C3007" s="0" t="str">
        <f aca="false">A3007&amp;B3007</f>
        <v>36011600</v>
      </c>
      <c r="D3007" s="0" t="n">
        <v>14.12</v>
      </c>
      <c r="E3007" s="0" t="n">
        <v>14.12</v>
      </c>
      <c r="F3007" s="2"/>
    </row>
    <row r="3008" customFormat="false" ht="12.75" hidden="false" customHeight="false" outlineLevel="0" collapsed="false">
      <c r="A3008" s="2" t="n">
        <v>36011</v>
      </c>
      <c r="B3008" s="0" t="n">
        <v>700</v>
      </c>
      <c r="C3008" s="0" t="str">
        <f aca="false">A3008&amp;B3008</f>
        <v>36011700</v>
      </c>
      <c r="D3008" s="0" t="n">
        <v>15.42</v>
      </c>
      <c r="E3008" s="0" t="n">
        <v>15.42</v>
      </c>
      <c r="F3008" s="2"/>
    </row>
    <row r="3009" customFormat="false" ht="12.75" hidden="false" customHeight="false" outlineLevel="0" collapsed="false">
      <c r="A3009" s="2" t="n">
        <v>36011</v>
      </c>
      <c r="B3009" s="0" t="n">
        <v>800</v>
      </c>
      <c r="C3009" s="0" t="str">
        <f aca="false">A3009&amp;B3009</f>
        <v>36011800</v>
      </c>
      <c r="D3009" s="0" t="n">
        <v>17.97</v>
      </c>
      <c r="E3009" s="0" t="n">
        <v>17.97</v>
      </c>
      <c r="F3009" s="2"/>
    </row>
    <row r="3010" customFormat="false" ht="12.75" hidden="false" customHeight="false" outlineLevel="0" collapsed="false">
      <c r="A3010" s="2" t="n">
        <v>36011</v>
      </c>
      <c r="B3010" s="0" t="n">
        <v>900</v>
      </c>
      <c r="C3010" s="0" t="str">
        <f aca="false">A3010&amp;B3010</f>
        <v>36011900</v>
      </c>
      <c r="D3010" s="0" t="n">
        <v>19.91</v>
      </c>
      <c r="E3010" s="0" t="n">
        <v>19.91</v>
      </c>
      <c r="F3010" s="2"/>
    </row>
    <row r="3011" customFormat="false" ht="12.75" hidden="false" customHeight="false" outlineLevel="0" collapsed="false">
      <c r="A3011" s="2" t="n">
        <v>36011</v>
      </c>
      <c r="B3011" s="0" t="n">
        <v>1000</v>
      </c>
      <c r="C3011" s="0" t="str">
        <f aca="false">A3011&amp;B3011</f>
        <v>360111000</v>
      </c>
      <c r="D3011" s="0" t="n">
        <v>23.85</v>
      </c>
      <c r="E3011" s="0" t="n">
        <v>23.85</v>
      </c>
      <c r="F3011" s="2"/>
    </row>
    <row r="3012" customFormat="false" ht="12.75" hidden="false" customHeight="false" outlineLevel="0" collapsed="false">
      <c r="A3012" s="2" t="n">
        <v>36011</v>
      </c>
      <c r="B3012" s="0" t="n">
        <v>1100</v>
      </c>
      <c r="C3012" s="0" t="str">
        <f aca="false">A3012&amp;B3012</f>
        <v>360111100</v>
      </c>
      <c r="D3012" s="0" t="n">
        <v>29.49</v>
      </c>
      <c r="E3012" s="0" t="n">
        <v>29.49</v>
      </c>
      <c r="F3012" s="2"/>
    </row>
    <row r="3013" customFormat="false" ht="12.75" hidden="false" customHeight="false" outlineLevel="0" collapsed="false">
      <c r="A3013" s="2" t="n">
        <v>36011</v>
      </c>
      <c r="B3013" s="0" t="n">
        <v>1200</v>
      </c>
      <c r="C3013" s="0" t="str">
        <f aca="false">A3013&amp;B3013</f>
        <v>360111200</v>
      </c>
      <c r="D3013" s="0" t="n">
        <v>29.82</v>
      </c>
      <c r="E3013" s="0" t="n">
        <v>29.83</v>
      </c>
      <c r="F3013" s="2"/>
    </row>
    <row r="3014" customFormat="false" ht="12.75" hidden="false" customHeight="false" outlineLevel="0" collapsed="false">
      <c r="A3014" s="2" t="n">
        <v>36011</v>
      </c>
      <c r="B3014" s="0" t="n">
        <v>1300</v>
      </c>
      <c r="C3014" s="0" t="str">
        <f aca="false">A3014&amp;B3014</f>
        <v>360111300</v>
      </c>
      <c r="D3014" s="0" t="n">
        <v>24.53</v>
      </c>
      <c r="E3014" s="0" t="n">
        <v>24.54</v>
      </c>
      <c r="F3014" s="2"/>
    </row>
    <row r="3015" customFormat="false" ht="12.75" hidden="false" customHeight="false" outlineLevel="0" collapsed="false">
      <c r="A3015" s="2" t="n">
        <v>36011</v>
      </c>
      <c r="B3015" s="0" t="n">
        <v>1400</v>
      </c>
      <c r="C3015" s="0" t="str">
        <f aca="false">A3015&amp;B3015</f>
        <v>360111400</v>
      </c>
      <c r="D3015" s="0" t="n">
        <v>30.64</v>
      </c>
      <c r="E3015" s="0" t="n">
        <v>30.66</v>
      </c>
      <c r="F3015" s="2"/>
    </row>
    <row r="3016" customFormat="false" ht="12.75" hidden="false" customHeight="false" outlineLevel="0" collapsed="false">
      <c r="A3016" s="2" t="n">
        <v>36011</v>
      </c>
      <c r="B3016" s="0" t="n">
        <v>1500</v>
      </c>
      <c r="C3016" s="0" t="str">
        <f aca="false">A3016&amp;B3016</f>
        <v>360111500</v>
      </c>
      <c r="D3016" s="0" t="n">
        <v>38.34</v>
      </c>
      <c r="E3016" s="0" t="n">
        <v>38.34</v>
      </c>
      <c r="F3016" s="2"/>
    </row>
    <row r="3017" customFormat="false" ht="12.75" hidden="false" customHeight="false" outlineLevel="0" collapsed="false">
      <c r="A3017" s="2" t="n">
        <v>36011</v>
      </c>
      <c r="B3017" s="0" t="n">
        <v>1600</v>
      </c>
      <c r="C3017" s="0" t="str">
        <f aca="false">A3017&amp;B3017</f>
        <v>360111600</v>
      </c>
      <c r="D3017" s="0" t="n">
        <v>42.3</v>
      </c>
      <c r="E3017" s="0" t="n">
        <v>42.3</v>
      </c>
      <c r="F3017" s="2"/>
    </row>
    <row r="3018" customFormat="false" ht="12.75" hidden="false" customHeight="false" outlineLevel="0" collapsed="false">
      <c r="A3018" s="2" t="n">
        <v>36011</v>
      </c>
      <c r="B3018" s="0" t="n">
        <v>1700</v>
      </c>
      <c r="C3018" s="0" t="str">
        <f aca="false">A3018&amp;B3018</f>
        <v>360111700</v>
      </c>
      <c r="D3018" s="0" t="n">
        <v>42.3</v>
      </c>
      <c r="E3018" s="0" t="n">
        <v>42.3</v>
      </c>
      <c r="F3018" s="2"/>
    </row>
    <row r="3019" customFormat="false" ht="12.75" hidden="false" customHeight="false" outlineLevel="0" collapsed="false">
      <c r="A3019" s="2" t="n">
        <v>36011</v>
      </c>
      <c r="B3019" s="0" t="n">
        <v>1800</v>
      </c>
      <c r="C3019" s="0" t="str">
        <f aca="false">A3019&amp;B3019</f>
        <v>360111800</v>
      </c>
      <c r="D3019" s="0" t="n">
        <v>37.74</v>
      </c>
      <c r="E3019" s="0" t="n">
        <v>37.74</v>
      </c>
      <c r="F3019" s="2"/>
    </row>
    <row r="3020" customFormat="false" ht="12.75" hidden="false" customHeight="false" outlineLevel="0" collapsed="false">
      <c r="A3020" s="2" t="n">
        <v>36011</v>
      </c>
      <c r="B3020" s="0" t="n">
        <v>1900</v>
      </c>
      <c r="C3020" s="0" t="str">
        <f aca="false">A3020&amp;B3020</f>
        <v>360111900</v>
      </c>
      <c r="D3020" s="0" t="n">
        <v>30.07</v>
      </c>
      <c r="E3020" s="0" t="n">
        <v>30.07</v>
      </c>
      <c r="F3020" s="2"/>
    </row>
    <row r="3021" customFormat="false" ht="12.75" hidden="false" customHeight="false" outlineLevel="0" collapsed="false">
      <c r="A3021" s="2" t="n">
        <v>36011</v>
      </c>
      <c r="B3021" s="0" t="n">
        <v>2000</v>
      </c>
      <c r="C3021" s="0" t="str">
        <f aca="false">A3021&amp;B3021</f>
        <v>360112000</v>
      </c>
      <c r="D3021" s="0" t="n">
        <v>23.3</v>
      </c>
      <c r="E3021" s="0" t="n">
        <v>23.3</v>
      </c>
      <c r="F3021" s="2"/>
    </row>
    <row r="3022" customFormat="false" ht="12.75" hidden="false" customHeight="false" outlineLevel="0" collapsed="false">
      <c r="A3022" s="2" t="n">
        <v>36011</v>
      </c>
      <c r="B3022" s="0" t="n">
        <v>2100</v>
      </c>
      <c r="C3022" s="0" t="str">
        <f aca="false">A3022&amp;B3022</f>
        <v>360112100</v>
      </c>
      <c r="D3022" s="0" t="n">
        <v>25.86</v>
      </c>
      <c r="E3022" s="0" t="n">
        <v>25.87</v>
      </c>
      <c r="F3022" s="2"/>
    </row>
    <row r="3023" customFormat="false" ht="12.75" hidden="false" customHeight="false" outlineLevel="0" collapsed="false">
      <c r="A3023" s="2" t="n">
        <v>36011</v>
      </c>
      <c r="B3023" s="0" t="n">
        <v>2200</v>
      </c>
      <c r="C3023" s="0" t="str">
        <f aca="false">A3023&amp;B3023</f>
        <v>360112200</v>
      </c>
      <c r="D3023" s="0" t="n">
        <v>23.1</v>
      </c>
      <c r="E3023" s="0" t="n">
        <v>23.13</v>
      </c>
      <c r="F3023" s="2"/>
    </row>
    <row r="3024" customFormat="false" ht="12.75" hidden="false" customHeight="false" outlineLevel="0" collapsed="false">
      <c r="A3024" s="2" t="n">
        <v>36011</v>
      </c>
      <c r="B3024" s="0" t="n">
        <v>2300</v>
      </c>
      <c r="C3024" s="0" t="str">
        <f aca="false">A3024&amp;B3024</f>
        <v>360112300</v>
      </c>
      <c r="D3024" s="0" t="n">
        <v>20.83</v>
      </c>
      <c r="E3024" s="0" t="n">
        <v>20.84</v>
      </c>
      <c r="F3024" s="2"/>
    </row>
    <row r="3025" customFormat="false" ht="12.75" hidden="false" customHeight="false" outlineLevel="0" collapsed="false">
      <c r="A3025" s="2" t="n">
        <v>36011</v>
      </c>
      <c r="B3025" s="0" t="n">
        <v>2400</v>
      </c>
      <c r="C3025" s="0" t="str">
        <f aca="false">A3025&amp;B3025</f>
        <v>360112400</v>
      </c>
      <c r="D3025" s="0" t="n">
        <v>19.56</v>
      </c>
      <c r="E3025" s="0" t="n">
        <v>19.56</v>
      </c>
      <c r="F3025" s="2"/>
    </row>
    <row r="3026" customFormat="false" ht="12.75" hidden="false" customHeight="false" outlineLevel="0" collapsed="false">
      <c r="A3026" s="2" t="n">
        <v>36012</v>
      </c>
      <c r="B3026" s="0" t="n">
        <v>100</v>
      </c>
      <c r="C3026" s="0" t="str">
        <f aca="false">A3026&amp;B3026</f>
        <v>36012100</v>
      </c>
      <c r="D3026" s="0" t="n">
        <v>14.67</v>
      </c>
      <c r="E3026" s="0" t="n">
        <v>14.67</v>
      </c>
      <c r="F3026" s="2"/>
    </row>
    <row r="3027" customFormat="false" ht="12.75" hidden="false" customHeight="false" outlineLevel="0" collapsed="false">
      <c r="A3027" s="2" t="n">
        <v>36012</v>
      </c>
      <c r="B3027" s="0" t="n">
        <v>200</v>
      </c>
      <c r="C3027" s="0" t="str">
        <f aca="false">A3027&amp;B3027</f>
        <v>36012200</v>
      </c>
      <c r="D3027" s="0" t="n">
        <v>14.3</v>
      </c>
      <c r="E3027" s="0" t="n">
        <v>14.3</v>
      </c>
      <c r="F3027" s="2"/>
    </row>
    <row r="3028" customFormat="false" ht="12.75" hidden="false" customHeight="false" outlineLevel="0" collapsed="false">
      <c r="A3028" s="2" t="n">
        <v>36012</v>
      </c>
      <c r="B3028" s="0" t="n">
        <v>300</v>
      </c>
      <c r="C3028" s="0" t="str">
        <f aca="false">A3028&amp;B3028</f>
        <v>36012300</v>
      </c>
      <c r="D3028" s="0" t="n">
        <v>13.57</v>
      </c>
      <c r="E3028" s="0" t="n">
        <v>13.57</v>
      </c>
      <c r="F3028" s="2"/>
    </row>
    <row r="3029" customFormat="false" ht="12.75" hidden="false" customHeight="false" outlineLevel="0" collapsed="false">
      <c r="A3029" s="2" t="n">
        <v>36012</v>
      </c>
      <c r="B3029" s="0" t="n">
        <v>400</v>
      </c>
      <c r="C3029" s="0" t="str">
        <f aca="false">A3029&amp;B3029</f>
        <v>36012400</v>
      </c>
      <c r="D3029" s="0" t="n">
        <v>12.97</v>
      </c>
      <c r="E3029" s="0" t="n">
        <v>12.97</v>
      </c>
      <c r="F3029" s="2"/>
    </row>
    <row r="3030" customFormat="false" ht="12.75" hidden="false" customHeight="false" outlineLevel="0" collapsed="false">
      <c r="A3030" s="2" t="n">
        <v>36012</v>
      </c>
      <c r="B3030" s="0" t="n">
        <v>500</v>
      </c>
      <c r="C3030" s="0" t="str">
        <f aca="false">A3030&amp;B3030</f>
        <v>36012500</v>
      </c>
      <c r="D3030" s="0" t="n">
        <v>13.02</v>
      </c>
      <c r="E3030" s="0" t="n">
        <v>13.02</v>
      </c>
      <c r="F3030" s="2"/>
    </row>
    <row r="3031" customFormat="false" ht="12.75" hidden="false" customHeight="false" outlineLevel="0" collapsed="false">
      <c r="A3031" s="2" t="n">
        <v>36012</v>
      </c>
      <c r="B3031" s="0" t="n">
        <v>600</v>
      </c>
      <c r="C3031" s="0" t="str">
        <f aca="false">A3031&amp;B3031</f>
        <v>36012600</v>
      </c>
      <c r="D3031" s="0" t="n">
        <v>14.84</v>
      </c>
      <c r="E3031" s="0" t="n">
        <v>14.84</v>
      </c>
      <c r="F3031" s="2"/>
    </row>
    <row r="3032" customFormat="false" ht="12.75" hidden="false" customHeight="false" outlineLevel="0" collapsed="false">
      <c r="A3032" s="2" t="n">
        <v>36012</v>
      </c>
      <c r="B3032" s="0" t="n">
        <v>700</v>
      </c>
      <c r="C3032" s="0" t="str">
        <f aca="false">A3032&amp;B3032</f>
        <v>36012700</v>
      </c>
      <c r="D3032" s="0" t="n">
        <v>13.76</v>
      </c>
      <c r="E3032" s="0" t="n">
        <v>13.76</v>
      </c>
      <c r="F3032" s="2"/>
    </row>
    <row r="3033" customFormat="false" ht="12.75" hidden="false" customHeight="false" outlineLevel="0" collapsed="false">
      <c r="A3033" s="2" t="n">
        <v>36012</v>
      </c>
      <c r="B3033" s="0" t="n">
        <v>800</v>
      </c>
      <c r="C3033" s="0" t="str">
        <f aca="false">A3033&amp;B3033</f>
        <v>36012800</v>
      </c>
      <c r="D3033" s="0" t="n">
        <v>16.38</v>
      </c>
      <c r="E3033" s="0" t="n">
        <v>16.38</v>
      </c>
      <c r="F3033" s="2"/>
    </row>
    <row r="3034" customFormat="false" ht="12.75" hidden="false" customHeight="false" outlineLevel="0" collapsed="false">
      <c r="A3034" s="2" t="n">
        <v>36012</v>
      </c>
      <c r="B3034" s="0" t="n">
        <v>900</v>
      </c>
      <c r="C3034" s="0" t="str">
        <f aca="false">A3034&amp;B3034</f>
        <v>36012900</v>
      </c>
      <c r="D3034" s="0" t="n">
        <v>20.18</v>
      </c>
      <c r="E3034" s="0" t="n">
        <v>20.18</v>
      </c>
      <c r="F3034" s="2"/>
    </row>
    <row r="3035" customFormat="false" ht="12.75" hidden="false" customHeight="false" outlineLevel="0" collapsed="false">
      <c r="A3035" s="2" t="n">
        <v>36012</v>
      </c>
      <c r="B3035" s="0" t="n">
        <v>1000</v>
      </c>
      <c r="C3035" s="0" t="str">
        <f aca="false">A3035&amp;B3035</f>
        <v>360121000</v>
      </c>
      <c r="D3035" s="0" t="n">
        <v>26.75</v>
      </c>
      <c r="E3035" s="0" t="n">
        <v>26.75</v>
      </c>
      <c r="F3035" s="2"/>
    </row>
    <row r="3036" customFormat="false" ht="12.75" hidden="false" customHeight="false" outlineLevel="0" collapsed="false">
      <c r="A3036" s="2" t="n">
        <v>36012</v>
      </c>
      <c r="B3036" s="0" t="n">
        <v>1100</v>
      </c>
      <c r="C3036" s="0" t="str">
        <f aca="false">A3036&amp;B3036</f>
        <v>360121100</v>
      </c>
      <c r="D3036" s="0" t="n">
        <v>24.04</v>
      </c>
      <c r="E3036" s="0" t="n">
        <v>24.04</v>
      </c>
      <c r="F3036" s="2"/>
    </row>
    <row r="3037" customFormat="false" ht="12.75" hidden="false" customHeight="false" outlineLevel="0" collapsed="false">
      <c r="A3037" s="2" t="n">
        <v>36012</v>
      </c>
      <c r="B3037" s="0" t="n">
        <v>1200</v>
      </c>
      <c r="C3037" s="0" t="str">
        <f aca="false">A3037&amp;B3037</f>
        <v>360121200</v>
      </c>
      <c r="D3037" s="0" t="n">
        <v>23.25</v>
      </c>
      <c r="E3037" s="0" t="n">
        <v>23.25</v>
      </c>
      <c r="F3037" s="2"/>
    </row>
    <row r="3038" customFormat="false" ht="12.75" hidden="false" customHeight="false" outlineLevel="0" collapsed="false">
      <c r="A3038" s="2" t="n">
        <v>36012</v>
      </c>
      <c r="B3038" s="0" t="n">
        <v>1300</v>
      </c>
      <c r="C3038" s="0" t="str">
        <f aca="false">A3038&amp;B3038</f>
        <v>360121300</v>
      </c>
      <c r="D3038" s="0" t="n">
        <v>25.36</v>
      </c>
      <c r="E3038" s="0" t="n">
        <v>25.36</v>
      </c>
      <c r="F3038" s="2"/>
    </row>
    <row r="3039" customFormat="false" ht="12.75" hidden="false" customHeight="false" outlineLevel="0" collapsed="false">
      <c r="A3039" s="2" t="n">
        <v>36012</v>
      </c>
      <c r="B3039" s="0" t="n">
        <v>1400</v>
      </c>
      <c r="C3039" s="0" t="str">
        <f aca="false">A3039&amp;B3039</f>
        <v>360121400</v>
      </c>
      <c r="D3039" s="0" t="n">
        <v>34.34</v>
      </c>
      <c r="E3039" s="0" t="n">
        <v>34.34</v>
      </c>
      <c r="F3039" s="2"/>
    </row>
    <row r="3040" customFormat="false" ht="12.75" hidden="false" customHeight="false" outlineLevel="0" collapsed="false">
      <c r="A3040" s="2" t="n">
        <v>36012</v>
      </c>
      <c r="B3040" s="0" t="n">
        <v>1500</v>
      </c>
      <c r="C3040" s="0" t="str">
        <f aca="false">A3040&amp;B3040</f>
        <v>360121500</v>
      </c>
      <c r="D3040" s="0" t="n">
        <v>39</v>
      </c>
      <c r="E3040" s="0" t="n">
        <v>39</v>
      </c>
      <c r="F3040" s="2"/>
    </row>
    <row r="3041" customFormat="false" ht="12.75" hidden="false" customHeight="false" outlineLevel="0" collapsed="false">
      <c r="A3041" s="2" t="n">
        <v>36012</v>
      </c>
      <c r="B3041" s="0" t="n">
        <v>1600</v>
      </c>
      <c r="C3041" s="0" t="str">
        <f aca="false">A3041&amp;B3041</f>
        <v>360121600</v>
      </c>
      <c r="D3041" s="0" t="n">
        <v>44.6</v>
      </c>
      <c r="E3041" s="0" t="n">
        <v>44.6</v>
      </c>
      <c r="F3041" s="2"/>
    </row>
    <row r="3042" customFormat="false" ht="12.75" hidden="false" customHeight="false" outlineLevel="0" collapsed="false">
      <c r="A3042" s="2" t="n">
        <v>36012</v>
      </c>
      <c r="B3042" s="0" t="n">
        <v>1700</v>
      </c>
      <c r="C3042" s="0" t="str">
        <f aca="false">A3042&amp;B3042</f>
        <v>360121700</v>
      </c>
      <c r="D3042" s="0" t="n">
        <v>46.3</v>
      </c>
      <c r="E3042" s="0" t="n">
        <v>46.3</v>
      </c>
      <c r="F3042" s="2"/>
    </row>
    <row r="3043" customFormat="false" ht="12.75" hidden="false" customHeight="false" outlineLevel="0" collapsed="false">
      <c r="A3043" s="2" t="n">
        <v>36012</v>
      </c>
      <c r="B3043" s="0" t="n">
        <v>1800</v>
      </c>
      <c r="C3043" s="0" t="str">
        <f aca="false">A3043&amp;B3043</f>
        <v>360121800</v>
      </c>
      <c r="D3043" s="0" t="n">
        <v>36.97</v>
      </c>
      <c r="E3043" s="0" t="n">
        <v>36.97</v>
      </c>
      <c r="F3043" s="2"/>
    </row>
    <row r="3044" customFormat="false" ht="12.75" hidden="false" customHeight="false" outlineLevel="0" collapsed="false">
      <c r="A3044" s="2" t="n">
        <v>36012</v>
      </c>
      <c r="B3044" s="0" t="n">
        <v>1900</v>
      </c>
      <c r="C3044" s="0" t="str">
        <f aca="false">A3044&amp;B3044</f>
        <v>360121900</v>
      </c>
      <c r="D3044" s="0" t="n">
        <v>27.63</v>
      </c>
      <c r="E3044" s="0" t="n">
        <v>27.63</v>
      </c>
      <c r="F3044" s="2"/>
    </row>
    <row r="3045" customFormat="false" ht="12.75" hidden="false" customHeight="false" outlineLevel="0" collapsed="false">
      <c r="A3045" s="2" t="n">
        <v>36012</v>
      </c>
      <c r="B3045" s="0" t="n">
        <v>2000</v>
      </c>
      <c r="C3045" s="0" t="str">
        <f aca="false">A3045&amp;B3045</f>
        <v>360122000</v>
      </c>
      <c r="D3045" s="0" t="n">
        <v>22.12</v>
      </c>
      <c r="E3045" s="0" t="n">
        <v>22.12</v>
      </c>
      <c r="F3045" s="2"/>
    </row>
    <row r="3046" customFormat="false" ht="12.75" hidden="false" customHeight="false" outlineLevel="0" collapsed="false">
      <c r="A3046" s="2" t="n">
        <v>36012</v>
      </c>
      <c r="B3046" s="0" t="n">
        <v>2100</v>
      </c>
      <c r="C3046" s="0" t="str">
        <f aca="false">A3046&amp;B3046</f>
        <v>360122100</v>
      </c>
      <c r="D3046" s="0" t="n">
        <v>28.75</v>
      </c>
      <c r="E3046" s="0" t="n">
        <v>28.75</v>
      </c>
      <c r="F3046" s="2"/>
    </row>
    <row r="3047" customFormat="false" ht="12.75" hidden="false" customHeight="false" outlineLevel="0" collapsed="false">
      <c r="A3047" s="2" t="n">
        <v>36012</v>
      </c>
      <c r="B3047" s="0" t="n">
        <v>2200</v>
      </c>
      <c r="C3047" s="0" t="str">
        <f aca="false">A3047&amp;B3047</f>
        <v>360122200</v>
      </c>
      <c r="D3047" s="0" t="n">
        <v>25.29</v>
      </c>
      <c r="E3047" s="0" t="n">
        <v>25.29</v>
      </c>
      <c r="F3047" s="2"/>
    </row>
    <row r="3048" customFormat="false" ht="12.75" hidden="false" customHeight="false" outlineLevel="0" collapsed="false">
      <c r="A3048" s="2" t="n">
        <v>36012</v>
      </c>
      <c r="B3048" s="0" t="n">
        <v>2300</v>
      </c>
      <c r="C3048" s="0" t="str">
        <f aca="false">A3048&amp;B3048</f>
        <v>360122300</v>
      </c>
      <c r="D3048" s="0" t="n">
        <v>22</v>
      </c>
      <c r="E3048" s="0" t="n">
        <v>22</v>
      </c>
      <c r="F3048" s="2"/>
    </row>
    <row r="3049" customFormat="false" ht="12.75" hidden="false" customHeight="false" outlineLevel="0" collapsed="false">
      <c r="A3049" s="2" t="n">
        <v>36012</v>
      </c>
      <c r="B3049" s="0" t="n">
        <v>2400</v>
      </c>
      <c r="C3049" s="0" t="str">
        <f aca="false">A3049&amp;B3049</f>
        <v>360122400</v>
      </c>
      <c r="D3049" s="0" t="n">
        <v>21.83</v>
      </c>
      <c r="E3049" s="0" t="n">
        <v>21.83</v>
      </c>
      <c r="F3049" s="2"/>
    </row>
    <row r="3050" customFormat="false" ht="12.75" hidden="false" customHeight="false" outlineLevel="0" collapsed="false">
      <c r="A3050" s="2" t="n">
        <v>36013</v>
      </c>
      <c r="B3050" s="0" t="n">
        <v>100</v>
      </c>
      <c r="C3050" s="0" t="str">
        <f aca="false">A3050&amp;B3050</f>
        <v>36013100</v>
      </c>
      <c r="D3050" s="0" t="n">
        <v>18.03</v>
      </c>
      <c r="E3050" s="0" t="n">
        <v>18.03</v>
      </c>
      <c r="F3050" s="2"/>
    </row>
    <row r="3051" customFormat="false" ht="12.75" hidden="false" customHeight="false" outlineLevel="0" collapsed="false">
      <c r="A3051" s="2" t="n">
        <v>36013</v>
      </c>
      <c r="B3051" s="0" t="n">
        <v>200</v>
      </c>
      <c r="C3051" s="0" t="str">
        <f aca="false">A3051&amp;B3051</f>
        <v>36013200</v>
      </c>
      <c r="D3051" s="0" t="n">
        <v>16.74</v>
      </c>
      <c r="E3051" s="0" t="n">
        <v>16.74</v>
      </c>
      <c r="F3051" s="2"/>
    </row>
    <row r="3052" customFormat="false" ht="12.75" hidden="false" customHeight="false" outlineLevel="0" collapsed="false">
      <c r="A3052" s="2" t="n">
        <v>36013</v>
      </c>
      <c r="B3052" s="0" t="n">
        <v>300</v>
      </c>
      <c r="C3052" s="0" t="str">
        <f aca="false">A3052&amp;B3052</f>
        <v>36013300</v>
      </c>
      <c r="D3052" s="0" t="n">
        <v>15.11</v>
      </c>
      <c r="E3052" s="0" t="n">
        <v>15.11</v>
      </c>
      <c r="F3052" s="2"/>
    </row>
    <row r="3053" customFormat="false" ht="12.75" hidden="false" customHeight="false" outlineLevel="0" collapsed="false">
      <c r="A3053" s="2" t="n">
        <v>36013</v>
      </c>
      <c r="B3053" s="0" t="n">
        <v>400</v>
      </c>
      <c r="C3053" s="0" t="str">
        <f aca="false">A3053&amp;B3053</f>
        <v>36013400</v>
      </c>
      <c r="D3053" s="0" t="n">
        <v>14.07</v>
      </c>
      <c r="E3053" s="0" t="n">
        <v>14.07</v>
      </c>
      <c r="F3053" s="2"/>
    </row>
    <row r="3054" customFormat="false" ht="12.75" hidden="false" customHeight="false" outlineLevel="0" collapsed="false">
      <c r="A3054" s="2" t="n">
        <v>36013</v>
      </c>
      <c r="B3054" s="0" t="n">
        <v>500</v>
      </c>
      <c r="C3054" s="0" t="str">
        <f aca="false">A3054&amp;B3054</f>
        <v>36013500</v>
      </c>
      <c r="D3054" s="0" t="n">
        <v>14.2</v>
      </c>
      <c r="E3054" s="0" t="n">
        <v>14.2</v>
      </c>
      <c r="F3054" s="2"/>
    </row>
    <row r="3055" customFormat="false" ht="12.75" hidden="false" customHeight="false" outlineLevel="0" collapsed="false">
      <c r="A3055" s="2" t="n">
        <v>36013</v>
      </c>
      <c r="B3055" s="0" t="n">
        <v>600</v>
      </c>
      <c r="C3055" s="0" t="str">
        <f aca="false">A3055&amp;B3055</f>
        <v>36013600</v>
      </c>
      <c r="D3055" s="0" t="n">
        <v>15.02</v>
      </c>
      <c r="E3055" s="0" t="n">
        <v>15.02</v>
      </c>
      <c r="F3055" s="2"/>
    </row>
    <row r="3056" customFormat="false" ht="12.75" hidden="false" customHeight="false" outlineLevel="0" collapsed="false">
      <c r="A3056" s="2" t="n">
        <v>36013</v>
      </c>
      <c r="B3056" s="0" t="n">
        <v>700</v>
      </c>
      <c r="C3056" s="0" t="str">
        <f aca="false">A3056&amp;B3056</f>
        <v>36013700</v>
      </c>
      <c r="D3056" s="0" t="n">
        <v>15.9</v>
      </c>
      <c r="E3056" s="0" t="n">
        <v>15.9</v>
      </c>
      <c r="F3056" s="2"/>
    </row>
    <row r="3057" customFormat="false" ht="12.75" hidden="false" customHeight="false" outlineLevel="0" collapsed="false">
      <c r="A3057" s="2" t="n">
        <v>36013</v>
      </c>
      <c r="B3057" s="0" t="n">
        <v>800</v>
      </c>
      <c r="C3057" s="0" t="str">
        <f aca="false">A3057&amp;B3057</f>
        <v>36013800</v>
      </c>
      <c r="D3057" s="0" t="n">
        <v>16.72</v>
      </c>
      <c r="E3057" s="0" t="n">
        <v>16.72</v>
      </c>
      <c r="F3057" s="2"/>
    </row>
    <row r="3058" customFormat="false" ht="12.75" hidden="false" customHeight="false" outlineLevel="0" collapsed="false">
      <c r="A3058" s="2" t="n">
        <v>36013</v>
      </c>
      <c r="B3058" s="0" t="n">
        <v>900</v>
      </c>
      <c r="C3058" s="0" t="str">
        <f aca="false">A3058&amp;B3058</f>
        <v>36013900</v>
      </c>
      <c r="D3058" s="0" t="n">
        <v>17.42</v>
      </c>
      <c r="E3058" s="0" t="n">
        <v>17.42</v>
      </c>
      <c r="F3058" s="2"/>
    </row>
    <row r="3059" customFormat="false" ht="12.75" hidden="false" customHeight="false" outlineLevel="0" collapsed="false">
      <c r="A3059" s="2" t="n">
        <v>36013</v>
      </c>
      <c r="B3059" s="0" t="n">
        <v>1000</v>
      </c>
      <c r="C3059" s="0" t="str">
        <f aca="false">A3059&amp;B3059</f>
        <v>360131000</v>
      </c>
      <c r="D3059" s="0" t="n">
        <v>19.01</v>
      </c>
      <c r="E3059" s="0" t="n">
        <v>19.01</v>
      </c>
      <c r="F3059" s="2"/>
    </row>
    <row r="3060" customFormat="false" ht="12.75" hidden="false" customHeight="false" outlineLevel="0" collapsed="false">
      <c r="A3060" s="2" t="n">
        <v>36013</v>
      </c>
      <c r="B3060" s="0" t="n">
        <v>1100</v>
      </c>
      <c r="C3060" s="0" t="str">
        <f aca="false">A3060&amp;B3060</f>
        <v>360131100</v>
      </c>
      <c r="D3060" s="0" t="n">
        <v>20.92</v>
      </c>
      <c r="E3060" s="0" t="n">
        <v>20.92</v>
      </c>
      <c r="F3060" s="2"/>
    </row>
    <row r="3061" customFormat="false" ht="12.75" hidden="false" customHeight="false" outlineLevel="0" collapsed="false">
      <c r="A3061" s="2" t="n">
        <v>36013</v>
      </c>
      <c r="B3061" s="0" t="n">
        <v>1200</v>
      </c>
      <c r="C3061" s="0" t="str">
        <f aca="false">A3061&amp;B3061</f>
        <v>360131200</v>
      </c>
      <c r="D3061" s="0" t="n">
        <v>22.52</v>
      </c>
      <c r="E3061" s="0" t="n">
        <v>22.52</v>
      </c>
      <c r="F3061" s="2"/>
    </row>
    <row r="3062" customFormat="false" ht="12.75" hidden="false" customHeight="false" outlineLevel="0" collapsed="false">
      <c r="A3062" s="2" t="n">
        <v>36013</v>
      </c>
      <c r="B3062" s="0" t="n">
        <v>1300</v>
      </c>
      <c r="C3062" s="0" t="str">
        <f aca="false">A3062&amp;B3062</f>
        <v>360131300</v>
      </c>
      <c r="D3062" s="0" t="n">
        <v>27.72</v>
      </c>
      <c r="E3062" s="0" t="n">
        <v>27.72</v>
      </c>
      <c r="F3062" s="2"/>
    </row>
    <row r="3063" customFormat="false" ht="12.75" hidden="false" customHeight="false" outlineLevel="0" collapsed="false">
      <c r="A3063" s="2" t="n">
        <v>36013</v>
      </c>
      <c r="B3063" s="0" t="n">
        <v>1400</v>
      </c>
      <c r="C3063" s="0" t="str">
        <f aca="false">A3063&amp;B3063</f>
        <v>360131400</v>
      </c>
      <c r="D3063" s="0" t="n">
        <v>34.83</v>
      </c>
      <c r="E3063" s="0" t="n">
        <v>34.83</v>
      </c>
      <c r="F3063" s="2"/>
    </row>
    <row r="3064" customFormat="false" ht="12.75" hidden="false" customHeight="false" outlineLevel="0" collapsed="false">
      <c r="A3064" s="2" t="n">
        <v>36013</v>
      </c>
      <c r="B3064" s="0" t="n">
        <v>1500</v>
      </c>
      <c r="C3064" s="0" t="str">
        <f aca="false">A3064&amp;B3064</f>
        <v>360131500</v>
      </c>
      <c r="D3064" s="0" t="n">
        <v>38.12</v>
      </c>
      <c r="E3064" s="0" t="n">
        <v>38.12</v>
      </c>
      <c r="F3064" s="2"/>
    </row>
    <row r="3065" customFormat="false" ht="12.75" hidden="false" customHeight="false" outlineLevel="0" collapsed="false">
      <c r="A3065" s="2" t="n">
        <v>36013</v>
      </c>
      <c r="B3065" s="0" t="n">
        <v>1600</v>
      </c>
      <c r="C3065" s="0" t="str">
        <f aca="false">A3065&amp;B3065</f>
        <v>360131600</v>
      </c>
      <c r="D3065" s="0" t="n">
        <v>45.12</v>
      </c>
      <c r="E3065" s="0" t="n">
        <v>45.12</v>
      </c>
      <c r="F3065" s="2"/>
    </row>
    <row r="3066" customFormat="false" ht="12.75" hidden="false" customHeight="false" outlineLevel="0" collapsed="false">
      <c r="A3066" s="2" t="n">
        <v>36013</v>
      </c>
      <c r="B3066" s="0" t="n">
        <v>1700</v>
      </c>
      <c r="C3066" s="0" t="str">
        <f aca="false">A3066&amp;B3066</f>
        <v>360131700</v>
      </c>
      <c r="D3066" s="0" t="n">
        <v>49.1</v>
      </c>
      <c r="E3066" s="0" t="n">
        <v>49.1</v>
      </c>
      <c r="F3066" s="2"/>
    </row>
    <row r="3067" customFormat="false" ht="12.75" hidden="false" customHeight="false" outlineLevel="0" collapsed="false">
      <c r="A3067" s="2" t="n">
        <v>36013</v>
      </c>
      <c r="B3067" s="0" t="n">
        <v>1800</v>
      </c>
      <c r="C3067" s="0" t="str">
        <f aca="false">A3067&amp;B3067</f>
        <v>360131800</v>
      </c>
      <c r="D3067" s="0" t="n">
        <v>46.43</v>
      </c>
      <c r="E3067" s="0" t="n">
        <v>46.43</v>
      </c>
      <c r="F3067" s="2"/>
    </row>
    <row r="3068" customFormat="false" ht="12.75" hidden="false" customHeight="false" outlineLevel="0" collapsed="false">
      <c r="A3068" s="2" t="n">
        <v>36013</v>
      </c>
      <c r="B3068" s="0" t="n">
        <v>1900</v>
      </c>
      <c r="C3068" s="0" t="str">
        <f aca="false">A3068&amp;B3068</f>
        <v>360131900</v>
      </c>
      <c r="D3068" s="0" t="n">
        <v>35.18</v>
      </c>
      <c r="E3068" s="0" t="n">
        <v>35.18</v>
      </c>
      <c r="F3068" s="2"/>
    </row>
    <row r="3069" customFormat="false" ht="12.75" hidden="false" customHeight="false" outlineLevel="0" collapsed="false">
      <c r="A3069" s="2" t="n">
        <v>36013</v>
      </c>
      <c r="B3069" s="0" t="n">
        <v>2000</v>
      </c>
      <c r="C3069" s="0" t="str">
        <f aca="false">A3069&amp;B3069</f>
        <v>360132000</v>
      </c>
      <c r="D3069" s="0" t="n">
        <v>20.83</v>
      </c>
      <c r="E3069" s="0" t="n">
        <v>20.83</v>
      </c>
      <c r="F3069" s="2"/>
    </row>
    <row r="3070" customFormat="false" ht="12.75" hidden="false" customHeight="false" outlineLevel="0" collapsed="false">
      <c r="A3070" s="2" t="n">
        <v>36013</v>
      </c>
      <c r="B3070" s="0" t="n">
        <v>2100</v>
      </c>
      <c r="C3070" s="0" t="str">
        <f aca="false">A3070&amp;B3070</f>
        <v>360132100</v>
      </c>
      <c r="D3070" s="0" t="n">
        <v>27.47</v>
      </c>
      <c r="E3070" s="0" t="n">
        <v>27.47</v>
      </c>
      <c r="F3070" s="2"/>
    </row>
    <row r="3071" customFormat="false" ht="12.75" hidden="false" customHeight="false" outlineLevel="0" collapsed="false">
      <c r="A3071" s="2" t="n">
        <v>36013</v>
      </c>
      <c r="B3071" s="0" t="n">
        <v>2200</v>
      </c>
      <c r="C3071" s="0" t="str">
        <f aca="false">A3071&amp;B3071</f>
        <v>360132200</v>
      </c>
      <c r="D3071" s="0" t="n">
        <v>24.08</v>
      </c>
      <c r="E3071" s="0" t="n">
        <v>24.08</v>
      </c>
      <c r="F3071" s="2"/>
    </row>
    <row r="3072" customFormat="false" ht="12.75" hidden="false" customHeight="false" outlineLevel="0" collapsed="false">
      <c r="A3072" s="2" t="n">
        <v>36013</v>
      </c>
      <c r="B3072" s="0" t="n">
        <v>2300</v>
      </c>
      <c r="C3072" s="0" t="str">
        <f aca="false">A3072&amp;B3072</f>
        <v>360132300</v>
      </c>
      <c r="D3072" s="0" t="n">
        <v>22.29</v>
      </c>
      <c r="E3072" s="0" t="n">
        <v>22.29</v>
      </c>
      <c r="F3072" s="2"/>
    </row>
    <row r="3073" customFormat="false" ht="12.75" hidden="false" customHeight="false" outlineLevel="0" collapsed="false">
      <c r="A3073" s="2" t="n">
        <v>36013</v>
      </c>
      <c r="B3073" s="0" t="n">
        <v>2400</v>
      </c>
      <c r="C3073" s="0" t="str">
        <f aca="false">A3073&amp;B3073</f>
        <v>360132400</v>
      </c>
      <c r="D3073" s="0" t="n">
        <v>21.32</v>
      </c>
      <c r="E3073" s="0" t="n">
        <v>21.32</v>
      </c>
      <c r="F3073" s="2"/>
    </row>
    <row r="3074" customFormat="false" ht="12.75" hidden="false" customHeight="false" outlineLevel="0" collapsed="false">
      <c r="A3074" s="2" t="n">
        <v>36014</v>
      </c>
      <c r="B3074" s="0" t="n">
        <v>100</v>
      </c>
      <c r="C3074" s="0" t="str">
        <f aca="false">A3074&amp;B3074</f>
        <v>36014100</v>
      </c>
      <c r="D3074" s="0" t="n">
        <v>17.48</v>
      </c>
      <c r="E3074" s="0" t="n">
        <v>17.48</v>
      </c>
      <c r="F3074" s="2"/>
    </row>
    <row r="3075" customFormat="false" ht="12.75" hidden="false" customHeight="false" outlineLevel="0" collapsed="false">
      <c r="A3075" s="2" t="n">
        <v>36014</v>
      </c>
      <c r="B3075" s="0" t="n">
        <v>200</v>
      </c>
      <c r="C3075" s="0" t="str">
        <f aca="false">A3075&amp;B3075</f>
        <v>36014200</v>
      </c>
      <c r="D3075" s="0" t="n">
        <v>16</v>
      </c>
      <c r="E3075" s="0" t="n">
        <v>16</v>
      </c>
      <c r="F3075" s="2"/>
    </row>
    <row r="3076" customFormat="false" ht="12.75" hidden="false" customHeight="false" outlineLevel="0" collapsed="false">
      <c r="A3076" s="2" t="n">
        <v>36014</v>
      </c>
      <c r="B3076" s="0" t="n">
        <v>300</v>
      </c>
      <c r="C3076" s="0" t="str">
        <f aca="false">A3076&amp;B3076</f>
        <v>36014300</v>
      </c>
      <c r="D3076" s="0" t="n">
        <v>14.95</v>
      </c>
      <c r="E3076" s="0" t="n">
        <v>14.95</v>
      </c>
      <c r="F3076" s="2"/>
    </row>
    <row r="3077" customFormat="false" ht="12.75" hidden="false" customHeight="false" outlineLevel="0" collapsed="false">
      <c r="A3077" s="2" t="n">
        <v>36014</v>
      </c>
      <c r="B3077" s="0" t="n">
        <v>400</v>
      </c>
      <c r="C3077" s="0" t="str">
        <f aca="false">A3077&amp;B3077</f>
        <v>36014400</v>
      </c>
      <c r="D3077" s="0" t="n">
        <v>14.57</v>
      </c>
      <c r="E3077" s="0" t="n">
        <v>14.57</v>
      </c>
      <c r="F3077" s="2"/>
    </row>
    <row r="3078" customFormat="false" ht="12.75" hidden="false" customHeight="false" outlineLevel="0" collapsed="false">
      <c r="A3078" s="2" t="n">
        <v>36014</v>
      </c>
      <c r="B3078" s="0" t="n">
        <v>500</v>
      </c>
      <c r="C3078" s="0" t="str">
        <f aca="false">A3078&amp;B3078</f>
        <v>36014500</v>
      </c>
      <c r="D3078" s="0" t="n">
        <v>14.32</v>
      </c>
      <c r="E3078" s="0" t="n">
        <v>14.32</v>
      </c>
      <c r="F3078" s="2"/>
    </row>
    <row r="3079" customFormat="false" ht="12.75" hidden="false" customHeight="false" outlineLevel="0" collapsed="false">
      <c r="A3079" s="2" t="n">
        <v>36014</v>
      </c>
      <c r="B3079" s="0" t="n">
        <v>600</v>
      </c>
      <c r="C3079" s="0" t="str">
        <f aca="false">A3079&amp;B3079</f>
        <v>36014600</v>
      </c>
      <c r="D3079" s="0" t="n">
        <v>15.18</v>
      </c>
      <c r="E3079" s="0" t="n">
        <v>15.18</v>
      </c>
      <c r="F3079" s="2"/>
    </row>
    <row r="3080" customFormat="false" ht="12.75" hidden="false" customHeight="false" outlineLevel="0" collapsed="false">
      <c r="A3080" s="2" t="n">
        <v>36014</v>
      </c>
      <c r="B3080" s="0" t="n">
        <v>700</v>
      </c>
      <c r="C3080" s="0" t="str">
        <f aca="false">A3080&amp;B3080</f>
        <v>36014700</v>
      </c>
      <c r="D3080" s="0" t="n">
        <v>16.35</v>
      </c>
      <c r="E3080" s="0" t="n">
        <v>16.35</v>
      </c>
      <c r="F3080" s="2"/>
    </row>
    <row r="3081" customFormat="false" ht="12.75" hidden="false" customHeight="false" outlineLevel="0" collapsed="false">
      <c r="A3081" s="2" t="n">
        <v>36014</v>
      </c>
      <c r="B3081" s="0" t="n">
        <v>800</v>
      </c>
      <c r="C3081" s="0" t="str">
        <f aca="false">A3081&amp;B3081</f>
        <v>36014800</v>
      </c>
      <c r="D3081" s="0" t="n">
        <v>17.73</v>
      </c>
      <c r="E3081" s="0" t="n">
        <v>17.73</v>
      </c>
      <c r="F3081" s="2"/>
    </row>
    <row r="3082" customFormat="false" ht="12.75" hidden="false" customHeight="false" outlineLevel="0" collapsed="false">
      <c r="A3082" s="2" t="n">
        <v>36014</v>
      </c>
      <c r="B3082" s="0" t="n">
        <v>900</v>
      </c>
      <c r="C3082" s="0" t="str">
        <f aca="false">A3082&amp;B3082</f>
        <v>36014900</v>
      </c>
      <c r="D3082" s="0" t="n">
        <v>34.33</v>
      </c>
      <c r="E3082" s="0" t="n">
        <v>34.33</v>
      </c>
      <c r="F3082" s="2"/>
    </row>
    <row r="3083" customFormat="false" ht="12.75" hidden="false" customHeight="false" outlineLevel="0" collapsed="false">
      <c r="A3083" s="2" t="n">
        <v>36014</v>
      </c>
      <c r="B3083" s="0" t="n">
        <v>1000</v>
      </c>
      <c r="C3083" s="0" t="str">
        <f aca="false">A3083&amp;B3083</f>
        <v>360141000</v>
      </c>
      <c r="D3083" s="0" t="n">
        <v>19.2</v>
      </c>
      <c r="E3083" s="0" t="n">
        <v>19.2</v>
      </c>
      <c r="F3083" s="2"/>
    </row>
    <row r="3084" customFormat="false" ht="12.75" hidden="false" customHeight="false" outlineLevel="0" collapsed="false">
      <c r="A3084" s="2" t="n">
        <v>36014</v>
      </c>
      <c r="B3084" s="0" t="n">
        <v>1100</v>
      </c>
      <c r="C3084" s="0" t="str">
        <f aca="false">A3084&amp;B3084</f>
        <v>360141100</v>
      </c>
      <c r="D3084" s="0" t="n">
        <v>22.62</v>
      </c>
      <c r="E3084" s="0" t="n">
        <v>22.62</v>
      </c>
      <c r="F3084" s="2"/>
    </row>
    <row r="3085" customFormat="false" ht="12.75" hidden="false" customHeight="false" outlineLevel="0" collapsed="false">
      <c r="A3085" s="2" t="n">
        <v>36014</v>
      </c>
      <c r="B3085" s="0" t="n">
        <v>1200</v>
      </c>
      <c r="C3085" s="0" t="str">
        <f aca="false">A3085&amp;B3085</f>
        <v>360141200</v>
      </c>
      <c r="D3085" s="0" t="n">
        <v>27.59</v>
      </c>
      <c r="E3085" s="0" t="n">
        <v>27.59</v>
      </c>
      <c r="F3085" s="2"/>
    </row>
    <row r="3086" customFormat="false" ht="12.75" hidden="false" customHeight="false" outlineLevel="0" collapsed="false">
      <c r="A3086" s="2" t="n">
        <v>36014</v>
      </c>
      <c r="B3086" s="0" t="n">
        <v>1300</v>
      </c>
      <c r="C3086" s="0" t="str">
        <f aca="false">A3086&amp;B3086</f>
        <v>360141300</v>
      </c>
      <c r="D3086" s="0" t="n">
        <v>27.42</v>
      </c>
      <c r="E3086" s="0" t="n">
        <v>27.42</v>
      </c>
      <c r="F3086" s="2"/>
    </row>
    <row r="3087" customFormat="false" ht="12.75" hidden="false" customHeight="false" outlineLevel="0" collapsed="false">
      <c r="A3087" s="2" t="n">
        <v>36014</v>
      </c>
      <c r="B3087" s="0" t="n">
        <v>1400</v>
      </c>
      <c r="C3087" s="0" t="str">
        <f aca="false">A3087&amp;B3087</f>
        <v>360141400</v>
      </c>
      <c r="D3087" s="0" t="n">
        <v>38.67</v>
      </c>
      <c r="E3087" s="0" t="n">
        <v>38.67</v>
      </c>
      <c r="F3087" s="2"/>
    </row>
    <row r="3088" customFormat="false" ht="12.75" hidden="false" customHeight="false" outlineLevel="0" collapsed="false">
      <c r="A3088" s="2" t="n">
        <v>36014</v>
      </c>
      <c r="B3088" s="0" t="n">
        <v>1500</v>
      </c>
      <c r="C3088" s="0" t="str">
        <f aca="false">A3088&amp;B3088</f>
        <v>360141500</v>
      </c>
      <c r="D3088" s="0" t="n">
        <v>39.78</v>
      </c>
      <c r="E3088" s="0" t="n">
        <v>39.78</v>
      </c>
      <c r="F3088" s="2"/>
    </row>
    <row r="3089" customFormat="false" ht="12.75" hidden="false" customHeight="false" outlineLevel="0" collapsed="false">
      <c r="A3089" s="2" t="n">
        <v>36014</v>
      </c>
      <c r="B3089" s="0" t="n">
        <v>1600</v>
      </c>
      <c r="C3089" s="0" t="str">
        <f aca="false">A3089&amp;B3089</f>
        <v>360141600</v>
      </c>
      <c r="D3089" s="0" t="n">
        <v>40.13</v>
      </c>
      <c r="E3089" s="0" t="n">
        <v>40.13</v>
      </c>
      <c r="F3089" s="2"/>
    </row>
    <row r="3090" customFormat="false" ht="12.75" hidden="false" customHeight="false" outlineLevel="0" collapsed="false">
      <c r="A3090" s="2" t="n">
        <v>36014</v>
      </c>
      <c r="B3090" s="0" t="n">
        <v>1700</v>
      </c>
      <c r="C3090" s="0" t="str">
        <f aca="false">A3090&amp;B3090</f>
        <v>360141700</v>
      </c>
      <c r="D3090" s="0" t="n">
        <v>40.4</v>
      </c>
      <c r="E3090" s="0" t="n">
        <v>40.4</v>
      </c>
      <c r="F3090" s="2"/>
    </row>
    <row r="3091" customFormat="false" ht="12.75" hidden="false" customHeight="false" outlineLevel="0" collapsed="false">
      <c r="A3091" s="2" t="n">
        <v>36014</v>
      </c>
      <c r="B3091" s="0" t="n">
        <v>1800</v>
      </c>
      <c r="C3091" s="0" t="str">
        <f aca="false">A3091&amp;B3091</f>
        <v>360141800</v>
      </c>
      <c r="D3091" s="0" t="n">
        <v>32.82</v>
      </c>
      <c r="E3091" s="0" t="n">
        <v>32.82</v>
      </c>
      <c r="F3091" s="2"/>
    </row>
    <row r="3092" customFormat="false" ht="12.75" hidden="false" customHeight="false" outlineLevel="0" collapsed="false">
      <c r="A3092" s="2" t="n">
        <v>36014</v>
      </c>
      <c r="B3092" s="0" t="n">
        <v>1900</v>
      </c>
      <c r="C3092" s="0" t="str">
        <f aca="false">A3092&amp;B3092</f>
        <v>360141900</v>
      </c>
      <c r="D3092" s="0" t="n">
        <v>22.73</v>
      </c>
      <c r="E3092" s="0" t="n">
        <v>22.73</v>
      </c>
      <c r="F3092" s="2"/>
    </row>
    <row r="3093" customFormat="false" ht="12.75" hidden="false" customHeight="false" outlineLevel="0" collapsed="false">
      <c r="A3093" s="2" t="n">
        <v>36014</v>
      </c>
      <c r="B3093" s="0" t="n">
        <v>2000</v>
      </c>
      <c r="C3093" s="0" t="str">
        <f aca="false">A3093&amp;B3093</f>
        <v>360142000</v>
      </c>
      <c r="D3093" s="0" t="n">
        <v>21.52</v>
      </c>
      <c r="E3093" s="0" t="n">
        <v>21.52</v>
      </c>
      <c r="F3093" s="2"/>
    </row>
    <row r="3094" customFormat="false" ht="12.75" hidden="false" customHeight="false" outlineLevel="0" collapsed="false">
      <c r="A3094" s="2" t="n">
        <v>36014</v>
      </c>
      <c r="B3094" s="0" t="n">
        <v>2100</v>
      </c>
      <c r="C3094" s="0" t="str">
        <f aca="false">A3094&amp;B3094</f>
        <v>360142100</v>
      </c>
      <c r="D3094" s="0" t="n">
        <v>26.9</v>
      </c>
      <c r="E3094" s="0" t="n">
        <v>26.9</v>
      </c>
      <c r="F3094" s="2"/>
    </row>
    <row r="3095" customFormat="false" ht="12.75" hidden="false" customHeight="false" outlineLevel="0" collapsed="false">
      <c r="A3095" s="2" t="n">
        <v>36014</v>
      </c>
      <c r="B3095" s="0" t="n">
        <v>2200</v>
      </c>
      <c r="C3095" s="0" t="str">
        <f aca="false">A3095&amp;B3095</f>
        <v>360142200</v>
      </c>
      <c r="D3095" s="0" t="n">
        <v>23.41</v>
      </c>
      <c r="E3095" s="0" t="n">
        <v>23.41</v>
      </c>
      <c r="F3095" s="2"/>
    </row>
    <row r="3096" customFormat="false" ht="12.75" hidden="false" customHeight="false" outlineLevel="0" collapsed="false">
      <c r="A3096" s="2" t="n">
        <v>36014</v>
      </c>
      <c r="B3096" s="0" t="n">
        <v>2300</v>
      </c>
      <c r="C3096" s="0" t="str">
        <f aca="false">A3096&amp;B3096</f>
        <v>360142300</v>
      </c>
      <c r="D3096" s="0" t="n">
        <v>22.3</v>
      </c>
      <c r="E3096" s="0" t="n">
        <v>22.3</v>
      </c>
      <c r="F3096" s="2"/>
    </row>
    <row r="3097" customFormat="false" ht="12.75" hidden="false" customHeight="false" outlineLevel="0" collapsed="false">
      <c r="A3097" s="2" t="n">
        <v>36014</v>
      </c>
      <c r="B3097" s="0" t="n">
        <v>2400</v>
      </c>
      <c r="C3097" s="0" t="str">
        <f aca="false">A3097&amp;B3097</f>
        <v>360142400</v>
      </c>
      <c r="D3097" s="0" t="n">
        <v>21.28</v>
      </c>
      <c r="E3097" s="0" t="n">
        <v>21.28</v>
      </c>
      <c r="F3097" s="2"/>
    </row>
    <row r="3098" customFormat="false" ht="12.75" hidden="false" customHeight="false" outlineLevel="0" collapsed="false">
      <c r="A3098" s="2" t="n">
        <v>36015</v>
      </c>
      <c r="B3098" s="0" t="n">
        <v>100</v>
      </c>
      <c r="C3098" s="0" t="str">
        <f aca="false">A3098&amp;B3098</f>
        <v>36015100</v>
      </c>
      <c r="D3098" s="0" t="n">
        <v>17.97</v>
      </c>
      <c r="E3098" s="0" t="n">
        <v>17.97</v>
      </c>
      <c r="F3098" s="2"/>
    </row>
    <row r="3099" customFormat="false" ht="12.75" hidden="false" customHeight="false" outlineLevel="0" collapsed="false">
      <c r="A3099" s="2" t="n">
        <v>36015</v>
      </c>
      <c r="B3099" s="0" t="n">
        <v>200</v>
      </c>
      <c r="C3099" s="0" t="str">
        <f aca="false">A3099&amp;B3099</f>
        <v>36015200</v>
      </c>
      <c r="D3099" s="0" t="n">
        <v>16.84</v>
      </c>
      <c r="E3099" s="0" t="n">
        <v>16.84</v>
      </c>
      <c r="F3099" s="2"/>
    </row>
    <row r="3100" customFormat="false" ht="12.75" hidden="false" customHeight="false" outlineLevel="0" collapsed="false">
      <c r="A3100" s="2" t="n">
        <v>36015</v>
      </c>
      <c r="B3100" s="0" t="n">
        <v>300</v>
      </c>
      <c r="C3100" s="0" t="str">
        <f aca="false">A3100&amp;B3100</f>
        <v>36015300</v>
      </c>
      <c r="D3100" s="0" t="n">
        <v>15.24</v>
      </c>
      <c r="E3100" s="0" t="n">
        <v>15.24</v>
      </c>
      <c r="F3100" s="2"/>
    </row>
    <row r="3101" customFormat="false" ht="12.75" hidden="false" customHeight="false" outlineLevel="0" collapsed="false">
      <c r="A3101" s="2" t="n">
        <v>36015</v>
      </c>
      <c r="B3101" s="0" t="n">
        <v>400</v>
      </c>
      <c r="C3101" s="0" t="str">
        <f aca="false">A3101&amp;B3101</f>
        <v>36015400</v>
      </c>
      <c r="D3101" s="0" t="n">
        <v>13.48</v>
      </c>
      <c r="E3101" s="0" t="n">
        <v>13.48</v>
      </c>
      <c r="F3101" s="2"/>
    </row>
    <row r="3102" customFormat="false" ht="12.75" hidden="false" customHeight="false" outlineLevel="0" collapsed="false">
      <c r="A3102" s="2" t="n">
        <v>36015</v>
      </c>
      <c r="B3102" s="0" t="n">
        <v>500</v>
      </c>
      <c r="C3102" s="0" t="str">
        <f aca="false">A3102&amp;B3102</f>
        <v>36015500</v>
      </c>
      <c r="D3102" s="0" t="n">
        <v>13.4</v>
      </c>
      <c r="E3102" s="0" t="n">
        <v>13.4</v>
      </c>
      <c r="F3102" s="2"/>
    </row>
    <row r="3103" customFormat="false" ht="12.75" hidden="false" customHeight="false" outlineLevel="0" collapsed="false">
      <c r="A3103" s="2" t="n">
        <v>36015</v>
      </c>
      <c r="B3103" s="0" t="n">
        <v>600</v>
      </c>
      <c r="C3103" s="0" t="str">
        <f aca="false">A3103&amp;B3103</f>
        <v>36015600</v>
      </c>
      <c r="D3103" s="0" t="n">
        <v>13.4</v>
      </c>
      <c r="E3103" s="0" t="n">
        <v>13.4</v>
      </c>
      <c r="F3103" s="2"/>
    </row>
    <row r="3104" customFormat="false" ht="12.75" hidden="false" customHeight="false" outlineLevel="0" collapsed="false">
      <c r="A3104" s="2" t="n">
        <v>36015</v>
      </c>
      <c r="B3104" s="0" t="n">
        <v>700</v>
      </c>
      <c r="C3104" s="0" t="str">
        <f aca="false">A3104&amp;B3104</f>
        <v>36015700</v>
      </c>
      <c r="D3104" s="0" t="n">
        <v>13.4</v>
      </c>
      <c r="E3104" s="0" t="n">
        <v>13.4</v>
      </c>
      <c r="F3104" s="2"/>
    </row>
    <row r="3105" customFormat="false" ht="12.75" hidden="false" customHeight="false" outlineLevel="0" collapsed="false">
      <c r="A3105" s="2" t="n">
        <v>36015</v>
      </c>
      <c r="B3105" s="0" t="n">
        <v>800</v>
      </c>
      <c r="C3105" s="0" t="str">
        <f aca="false">A3105&amp;B3105</f>
        <v>36015800</v>
      </c>
      <c r="D3105" s="0" t="n">
        <v>13.98</v>
      </c>
      <c r="E3105" s="0" t="n">
        <v>13.98</v>
      </c>
      <c r="F3105" s="2"/>
    </row>
    <row r="3106" customFormat="false" ht="12.75" hidden="false" customHeight="false" outlineLevel="0" collapsed="false">
      <c r="A3106" s="2" t="n">
        <v>36015</v>
      </c>
      <c r="B3106" s="0" t="n">
        <v>900</v>
      </c>
      <c r="C3106" s="0" t="str">
        <f aca="false">A3106&amp;B3106</f>
        <v>36015900</v>
      </c>
      <c r="D3106" s="0" t="n">
        <v>18.82</v>
      </c>
      <c r="E3106" s="0" t="n">
        <v>18.82</v>
      </c>
      <c r="F3106" s="2"/>
    </row>
    <row r="3107" customFormat="false" ht="12.75" hidden="false" customHeight="false" outlineLevel="0" collapsed="false">
      <c r="A3107" s="2" t="n">
        <v>36015</v>
      </c>
      <c r="B3107" s="0" t="n">
        <v>1000</v>
      </c>
      <c r="C3107" s="0" t="str">
        <f aca="false">A3107&amp;B3107</f>
        <v>360151000</v>
      </c>
      <c r="D3107" s="0" t="n">
        <v>20.45</v>
      </c>
      <c r="E3107" s="0" t="n">
        <v>20.45</v>
      </c>
      <c r="F3107" s="2"/>
    </row>
    <row r="3108" customFormat="false" ht="12.75" hidden="false" customHeight="false" outlineLevel="0" collapsed="false">
      <c r="A3108" s="2" t="n">
        <v>36015</v>
      </c>
      <c r="B3108" s="0" t="n">
        <v>1100</v>
      </c>
      <c r="C3108" s="0" t="str">
        <f aca="false">A3108&amp;B3108</f>
        <v>360151100</v>
      </c>
      <c r="D3108" s="0" t="n">
        <v>23.52</v>
      </c>
      <c r="E3108" s="0" t="n">
        <v>23.52</v>
      </c>
      <c r="F3108" s="2"/>
    </row>
    <row r="3109" customFormat="false" ht="12.75" hidden="false" customHeight="false" outlineLevel="0" collapsed="false">
      <c r="A3109" s="2" t="n">
        <v>36015</v>
      </c>
      <c r="B3109" s="0" t="n">
        <v>1200</v>
      </c>
      <c r="C3109" s="0" t="str">
        <f aca="false">A3109&amp;B3109</f>
        <v>360151200</v>
      </c>
      <c r="D3109" s="0" t="n">
        <v>24.67</v>
      </c>
      <c r="E3109" s="0" t="n">
        <v>24.67</v>
      </c>
      <c r="F3109" s="2"/>
    </row>
    <row r="3110" customFormat="false" ht="12.75" hidden="false" customHeight="false" outlineLevel="0" collapsed="false">
      <c r="A3110" s="2" t="n">
        <v>36015</v>
      </c>
      <c r="B3110" s="0" t="n">
        <v>1300</v>
      </c>
      <c r="C3110" s="0" t="str">
        <f aca="false">A3110&amp;B3110</f>
        <v>360151300</v>
      </c>
      <c r="D3110" s="0" t="n">
        <v>26.18</v>
      </c>
      <c r="E3110" s="0" t="n">
        <v>26.18</v>
      </c>
      <c r="F3110" s="2"/>
    </row>
    <row r="3111" customFormat="false" ht="12.75" hidden="false" customHeight="false" outlineLevel="0" collapsed="false">
      <c r="A3111" s="2" t="n">
        <v>36015</v>
      </c>
      <c r="B3111" s="0" t="n">
        <v>1400</v>
      </c>
      <c r="C3111" s="0" t="str">
        <f aca="false">A3111&amp;B3111</f>
        <v>360151400</v>
      </c>
      <c r="D3111" s="0" t="n">
        <v>27.92</v>
      </c>
      <c r="E3111" s="0" t="n">
        <v>27.92</v>
      </c>
      <c r="F3111" s="2"/>
    </row>
    <row r="3112" customFormat="false" ht="12.75" hidden="false" customHeight="false" outlineLevel="0" collapsed="false">
      <c r="A3112" s="2" t="n">
        <v>36015</v>
      </c>
      <c r="B3112" s="0" t="n">
        <v>1500</v>
      </c>
      <c r="C3112" s="0" t="str">
        <f aca="false">A3112&amp;B3112</f>
        <v>360151500</v>
      </c>
      <c r="D3112" s="0" t="n">
        <v>34.1</v>
      </c>
      <c r="E3112" s="0" t="n">
        <v>34.1</v>
      </c>
      <c r="F3112" s="2"/>
    </row>
    <row r="3113" customFormat="false" ht="12.75" hidden="false" customHeight="false" outlineLevel="0" collapsed="false">
      <c r="A3113" s="2" t="n">
        <v>36015</v>
      </c>
      <c r="B3113" s="0" t="n">
        <v>1600</v>
      </c>
      <c r="C3113" s="0" t="str">
        <f aca="false">A3113&amp;B3113</f>
        <v>360151600</v>
      </c>
      <c r="D3113" s="0" t="n">
        <v>39.48</v>
      </c>
      <c r="E3113" s="0" t="n">
        <v>39.48</v>
      </c>
      <c r="F3113" s="2"/>
    </row>
    <row r="3114" customFormat="false" ht="12.75" hidden="false" customHeight="false" outlineLevel="0" collapsed="false">
      <c r="A3114" s="2" t="n">
        <v>36015</v>
      </c>
      <c r="B3114" s="0" t="n">
        <v>1700</v>
      </c>
      <c r="C3114" s="0" t="str">
        <f aca="false">A3114&amp;B3114</f>
        <v>360151700</v>
      </c>
      <c r="D3114" s="0" t="n">
        <v>35.93</v>
      </c>
      <c r="E3114" s="0" t="n">
        <v>35.93</v>
      </c>
      <c r="F3114" s="2"/>
    </row>
    <row r="3115" customFormat="false" ht="12.75" hidden="false" customHeight="false" outlineLevel="0" collapsed="false">
      <c r="A3115" s="2" t="n">
        <v>36015</v>
      </c>
      <c r="B3115" s="0" t="n">
        <v>1800</v>
      </c>
      <c r="C3115" s="0" t="str">
        <f aca="false">A3115&amp;B3115</f>
        <v>360151800</v>
      </c>
      <c r="D3115" s="0" t="n">
        <v>34.34</v>
      </c>
      <c r="E3115" s="0" t="n">
        <v>34.34</v>
      </c>
      <c r="F3115" s="2"/>
    </row>
    <row r="3116" customFormat="false" ht="12.75" hidden="false" customHeight="false" outlineLevel="0" collapsed="false">
      <c r="A3116" s="2" t="n">
        <v>36015</v>
      </c>
      <c r="B3116" s="0" t="n">
        <v>1900</v>
      </c>
      <c r="C3116" s="0" t="str">
        <f aca="false">A3116&amp;B3116</f>
        <v>360151900</v>
      </c>
      <c r="D3116" s="0" t="n">
        <v>22.97</v>
      </c>
      <c r="E3116" s="0" t="n">
        <v>22.97</v>
      </c>
      <c r="F3116" s="2"/>
    </row>
    <row r="3117" customFormat="false" ht="12.75" hidden="false" customHeight="false" outlineLevel="0" collapsed="false">
      <c r="A3117" s="2" t="n">
        <v>36015</v>
      </c>
      <c r="B3117" s="0" t="n">
        <v>2000</v>
      </c>
      <c r="C3117" s="0" t="str">
        <f aca="false">A3117&amp;B3117</f>
        <v>360152000</v>
      </c>
      <c r="D3117" s="0" t="n">
        <v>22.59</v>
      </c>
      <c r="E3117" s="0" t="n">
        <v>22.59</v>
      </c>
      <c r="F3117" s="2"/>
    </row>
    <row r="3118" customFormat="false" ht="12.75" hidden="false" customHeight="false" outlineLevel="0" collapsed="false">
      <c r="A3118" s="2" t="n">
        <v>36015</v>
      </c>
      <c r="B3118" s="0" t="n">
        <v>2100</v>
      </c>
      <c r="C3118" s="0" t="str">
        <f aca="false">A3118&amp;B3118</f>
        <v>360152100</v>
      </c>
      <c r="D3118" s="0" t="n">
        <v>28.6</v>
      </c>
      <c r="E3118" s="0" t="n">
        <v>28.6</v>
      </c>
      <c r="F3118" s="2"/>
    </row>
    <row r="3119" customFormat="false" ht="12.75" hidden="false" customHeight="false" outlineLevel="0" collapsed="false">
      <c r="A3119" s="2" t="n">
        <v>36015</v>
      </c>
      <c r="B3119" s="0" t="n">
        <v>2200</v>
      </c>
      <c r="C3119" s="0" t="str">
        <f aca="false">A3119&amp;B3119</f>
        <v>360152200</v>
      </c>
      <c r="D3119" s="0" t="n">
        <v>26.79</v>
      </c>
      <c r="E3119" s="0" t="n">
        <v>26.79</v>
      </c>
      <c r="F3119" s="2"/>
    </row>
    <row r="3120" customFormat="false" ht="12.75" hidden="false" customHeight="false" outlineLevel="0" collapsed="false">
      <c r="A3120" s="2" t="n">
        <v>36015</v>
      </c>
      <c r="B3120" s="0" t="n">
        <v>2300</v>
      </c>
      <c r="C3120" s="0" t="str">
        <f aca="false">A3120&amp;B3120</f>
        <v>360152300</v>
      </c>
      <c r="D3120" s="0" t="n">
        <v>19.98</v>
      </c>
      <c r="E3120" s="0" t="n">
        <v>19.98</v>
      </c>
      <c r="F3120" s="2"/>
    </row>
    <row r="3121" customFormat="false" ht="12.75" hidden="false" customHeight="false" outlineLevel="0" collapsed="false">
      <c r="A3121" s="2" t="n">
        <v>36015</v>
      </c>
      <c r="B3121" s="0" t="n">
        <v>2400</v>
      </c>
      <c r="C3121" s="0" t="str">
        <f aca="false">A3121&amp;B3121</f>
        <v>360152400</v>
      </c>
      <c r="D3121" s="0" t="n">
        <v>17.24</v>
      </c>
      <c r="E3121" s="0" t="n">
        <v>17.24</v>
      </c>
      <c r="F3121" s="2"/>
    </row>
    <row r="3122" customFormat="false" ht="12.75" hidden="false" customHeight="false" outlineLevel="0" collapsed="false">
      <c r="A3122" s="2" t="n">
        <v>36016</v>
      </c>
      <c r="B3122" s="0" t="n">
        <v>100</v>
      </c>
      <c r="C3122" s="0" t="str">
        <f aca="false">A3122&amp;B3122</f>
        <v>36016100</v>
      </c>
      <c r="D3122" s="0" t="n">
        <v>15.92</v>
      </c>
      <c r="E3122" s="0" t="n">
        <v>15.92</v>
      </c>
      <c r="F3122" s="2"/>
    </row>
    <row r="3123" customFormat="false" ht="12.75" hidden="false" customHeight="false" outlineLevel="0" collapsed="false">
      <c r="A3123" s="2" t="n">
        <v>36016</v>
      </c>
      <c r="B3123" s="0" t="n">
        <v>200</v>
      </c>
      <c r="C3123" s="0" t="str">
        <f aca="false">A3123&amp;B3123</f>
        <v>36016200</v>
      </c>
      <c r="D3123" s="0" t="n">
        <v>14.51</v>
      </c>
      <c r="E3123" s="0" t="n">
        <v>14.51</v>
      </c>
      <c r="F3123" s="2"/>
    </row>
    <row r="3124" customFormat="false" ht="12.75" hidden="false" customHeight="false" outlineLevel="0" collapsed="false">
      <c r="A3124" s="2" t="n">
        <v>36016</v>
      </c>
      <c r="B3124" s="0" t="n">
        <v>300</v>
      </c>
      <c r="C3124" s="0" t="str">
        <f aca="false">A3124&amp;B3124</f>
        <v>36016300</v>
      </c>
      <c r="D3124" s="0" t="n">
        <v>13.37</v>
      </c>
      <c r="E3124" s="0" t="n">
        <v>13.37</v>
      </c>
      <c r="F3124" s="2"/>
    </row>
    <row r="3125" customFormat="false" ht="12.75" hidden="false" customHeight="false" outlineLevel="0" collapsed="false">
      <c r="A3125" s="2" t="n">
        <v>36016</v>
      </c>
      <c r="B3125" s="0" t="n">
        <v>400</v>
      </c>
      <c r="C3125" s="0" t="str">
        <f aca="false">A3125&amp;B3125</f>
        <v>36016400</v>
      </c>
      <c r="D3125" s="0" t="n">
        <v>12.93</v>
      </c>
      <c r="E3125" s="0" t="n">
        <v>12.93</v>
      </c>
      <c r="F3125" s="2"/>
    </row>
    <row r="3126" customFormat="false" ht="12.75" hidden="false" customHeight="false" outlineLevel="0" collapsed="false">
      <c r="A3126" s="2" t="n">
        <v>36016</v>
      </c>
      <c r="B3126" s="0" t="n">
        <v>500</v>
      </c>
      <c r="C3126" s="0" t="str">
        <f aca="false">A3126&amp;B3126</f>
        <v>36016500</v>
      </c>
      <c r="D3126" s="0" t="n">
        <v>12.82</v>
      </c>
      <c r="E3126" s="0" t="n">
        <v>12.82</v>
      </c>
      <c r="F3126" s="2"/>
    </row>
    <row r="3127" customFormat="false" ht="12.75" hidden="false" customHeight="false" outlineLevel="0" collapsed="false">
      <c r="A3127" s="2" t="n">
        <v>36016</v>
      </c>
      <c r="B3127" s="0" t="n">
        <v>600</v>
      </c>
      <c r="C3127" s="0" t="str">
        <f aca="false">A3127&amp;B3127</f>
        <v>36016600</v>
      </c>
      <c r="D3127" s="0" t="n">
        <v>13.06</v>
      </c>
      <c r="E3127" s="0" t="n">
        <v>13.06</v>
      </c>
      <c r="F3127" s="2"/>
    </row>
    <row r="3128" customFormat="false" ht="12.75" hidden="false" customHeight="false" outlineLevel="0" collapsed="false">
      <c r="A3128" s="2" t="n">
        <v>36016</v>
      </c>
      <c r="B3128" s="0" t="n">
        <v>700</v>
      </c>
      <c r="C3128" s="0" t="str">
        <f aca="false">A3128&amp;B3128</f>
        <v>36016700</v>
      </c>
      <c r="D3128" s="0" t="n">
        <v>12.8</v>
      </c>
      <c r="E3128" s="0" t="n">
        <v>12.8</v>
      </c>
      <c r="F3128" s="2"/>
    </row>
    <row r="3129" customFormat="false" ht="12.75" hidden="false" customHeight="false" outlineLevel="0" collapsed="false">
      <c r="A3129" s="2" t="n">
        <v>36016</v>
      </c>
      <c r="B3129" s="0" t="n">
        <v>800</v>
      </c>
      <c r="C3129" s="0" t="str">
        <f aca="false">A3129&amp;B3129</f>
        <v>36016800</v>
      </c>
      <c r="D3129" s="0" t="n">
        <v>12.95</v>
      </c>
      <c r="E3129" s="0" t="n">
        <v>12.95</v>
      </c>
      <c r="F3129" s="2"/>
    </row>
    <row r="3130" customFormat="false" ht="12.75" hidden="false" customHeight="false" outlineLevel="0" collapsed="false">
      <c r="A3130" s="2" t="n">
        <v>36016</v>
      </c>
      <c r="B3130" s="0" t="n">
        <v>900</v>
      </c>
      <c r="C3130" s="0" t="str">
        <f aca="false">A3130&amp;B3130</f>
        <v>36016900</v>
      </c>
      <c r="D3130" s="0" t="n">
        <v>14.94</v>
      </c>
      <c r="E3130" s="0" t="n">
        <v>14.94</v>
      </c>
      <c r="F3130" s="2"/>
    </row>
    <row r="3131" customFormat="false" ht="12.75" hidden="false" customHeight="false" outlineLevel="0" collapsed="false">
      <c r="A3131" s="2" t="n">
        <v>36016</v>
      </c>
      <c r="B3131" s="0" t="n">
        <v>1000</v>
      </c>
      <c r="C3131" s="0" t="str">
        <f aca="false">A3131&amp;B3131</f>
        <v>360161000</v>
      </c>
      <c r="D3131" s="0" t="n">
        <v>18.4</v>
      </c>
      <c r="E3131" s="0" t="n">
        <v>18.4</v>
      </c>
      <c r="F3131" s="2"/>
    </row>
    <row r="3132" customFormat="false" ht="12.75" hidden="false" customHeight="false" outlineLevel="0" collapsed="false">
      <c r="A3132" s="2" t="n">
        <v>36016</v>
      </c>
      <c r="B3132" s="0" t="n">
        <v>1100</v>
      </c>
      <c r="C3132" s="0" t="str">
        <f aca="false">A3132&amp;B3132</f>
        <v>360161100</v>
      </c>
      <c r="D3132" s="0" t="n">
        <v>23.25</v>
      </c>
      <c r="E3132" s="0" t="n">
        <v>23.25</v>
      </c>
      <c r="F3132" s="2"/>
    </row>
    <row r="3133" customFormat="false" ht="12.75" hidden="false" customHeight="false" outlineLevel="0" collapsed="false">
      <c r="A3133" s="2" t="n">
        <v>36016</v>
      </c>
      <c r="B3133" s="0" t="n">
        <v>1200</v>
      </c>
      <c r="C3133" s="0" t="str">
        <f aca="false">A3133&amp;B3133</f>
        <v>360161200</v>
      </c>
      <c r="D3133" s="0" t="n">
        <v>25.02</v>
      </c>
      <c r="E3133" s="0" t="n">
        <v>25.02</v>
      </c>
      <c r="F3133" s="2"/>
    </row>
    <row r="3134" customFormat="false" ht="12.75" hidden="false" customHeight="false" outlineLevel="0" collapsed="false">
      <c r="A3134" s="2" t="n">
        <v>36016</v>
      </c>
      <c r="B3134" s="0" t="n">
        <v>1300</v>
      </c>
      <c r="C3134" s="0" t="str">
        <f aca="false">A3134&amp;B3134</f>
        <v>360161300</v>
      </c>
      <c r="D3134" s="0" t="n">
        <v>24.6</v>
      </c>
      <c r="E3134" s="0" t="n">
        <v>24.6</v>
      </c>
      <c r="F3134" s="2"/>
    </row>
    <row r="3135" customFormat="false" ht="12.75" hidden="false" customHeight="false" outlineLevel="0" collapsed="false">
      <c r="A3135" s="2" t="n">
        <v>36016</v>
      </c>
      <c r="B3135" s="0" t="n">
        <v>1400</v>
      </c>
      <c r="C3135" s="0" t="str">
        <f aca="false">A3135&amp;B3135</f>
        <v>360161400</v>
      </c>
      <c r="D3135" s="0" t="n">
        <v>24.28</v>
      </c>
      <c r="E3135" s="0" t="n">
        <v>24.28</v>
      </c>
      <c r="F3135" s="2"/>
    </row>
    <row r="3136" customFormat="false" ht="12.75" hidden="false" customHeight="false" outlineLevel="0" collapsed="false">
      <c r="A3136" s="2" t="n">
        <v>36016</v>
      </c>
      <c r="B3136" s="0" t="n">
        <v>1500</v>
      </c>
      <c r="C3136" s="0" t="str">
        <f aca="false">A3136&amp;B3136</f>
        <v>360161500</v>
      </c>
      <c r="D3136" s="0" t="n">
        <v>23.82</v>
      </c>
      <c r="E3136" s="0" t="n">
        <v>23.82</v>
      </c>
      <c r="F3136" s="2"/>
    </row>
    <row r="3137" customFormat="false" ht="12.75" hidden="false" customHeight="false" outlineLevel="0" collapsed="false">
      <c r="A3137" s="2" t="n">
        <v>36016</v>
      </c>
      <c r="B3137" s="0" t="n">
        <v>1600</v>
      </c>
      <c r="C3137" s="0" t="str">
        <f aca="false">A3137&amp;B3137</f>
        <v>360161600</v>
      </c>
      <c r="D3137" s="0" t="n">
        <v>25.78</v>
      </c>
      <c r="E3137" s="0" t="n">
        <v>25.78</v>
      </c>
      <c r="F3137" s="2"/>
    </row>
    <row r="3138" customFormat="false" ht="12.75" hidden="false" customHeight="false" outlineLevel="0" collapsed="false">
      <c r="A3138" s="2" t="n">
        <v>36016</v>
      </c>
      <c r="B3138" s="0" t="n">
        <v>1700</v>
      </c>
      <c r="C3138" s="0" t="str">
        <f aca="false">A3138&amp;B3138</f>
        <v>360161700</v>
      </c>
      <c r="D3138" s="0" t="n">
        <v>28.7</v>
      </c>
      <c r="E3138" s="0" t="n">
        <v>28.7</v>
      </c>
      <c r="F3138" s="2"/>
    </row>
    <row r="3139" customFormat="false" ht="12.75" hidden="false" customHeight="false" outlineLevel="0" collapsed="false">
      <c r="A3139" s="2" t="n">
        <v>36016</v>
      </c>
      <c r="B3139" s="0" t="n">
        <v>1800</v>
      </c>
      <c r="C3139" s="0" t="str">
        <f aca="false">A3139&amp;B3139</f>
        <v>360161800</v>
      </c>
      <c r="D3139" s="0" t="n">
        <v>26.5</v>
      </c>
      <c r="E3139" s="0" t="n">
        <v>26.5</v>
      </c>
      <c r="F3139" s="2"/>
    </row>
    <row r="3140" customFormat="false" ht="12.75" hidden="false" customHeight="false" outlineLevel="0" collapsed="false">
      <c r="A3140" s="2" t="n">
        <v>36016</v>
      </c>
      <c r="B3140" s="0" t="n">
        <v>1900</v>
      </c>
      <c r="C3140" s="0" t="str">
        <f aca="false">A3140&amp;B3140</f>
        <v>360161900</v>
      </c>
      <c r="D3140" s="0" t="n">
        <v>26.38</v>
      </c>
      <c r="E3140" s="0" t="n">
        <v>26.38</v>
      </c>
      <c r="F3140" s="2"/>
    </row>
    <row r="3141" customFormat="false" ht="12.75" hidden="false" customHeight="false" outlineLevel="0" collapsed="false">
      <c r="A3141" s="2" t="n">
        <v>36016</v>
      </c>
      <c r="B3141" s="0" t="n">
        <v>2000</v>
      </c>
      <c r="C3141" s="0" t="str">
        <f aca="false">A3141&amp;B3141</f>
        <v>360162000</v>
      </c>
      <c r="D3141" s="0" t="n">
        <v>20.53</v>
      </c>
      <c r="E3141" s="0" t="n">
        <v>20.53</v>
      </c>
      <c r="F3141" s="2"/>
    </row>
    <row r="3142" customFormat="false" ht="12.75" hidden="false" customHeight="false" outlineLevel="0" collapsed="false">
      <c r="A3142" s="2" t="n">
        <v>36016</v>
      </c>
      <c r="B3142" s="0" t="n">
        <v>2100</v>
      </c>
      <c r="C3142" s="0" t="str">
        <f aca="false">A3142&amp;B3142</f>
        <v>360162100</v>
      </c>
      <c r="D3142" s="0" t="n">
        <v>25.49</v>
      </c>
      <c r="E3142" s="0" t="n">
        <v>25.49</v>
      </c>
      <c r="F3142" s="2"/>
    </row>
    <row r="3143" customFormat="false" ht="12.75" hidden="false" customHeight="false" outlineLevel="0" collapsed="false">
      <c r="A3143" s="2" t="n">
        <v>36016</v>
      </c>
      <c r="B3143" s="0" t="n">
        <v>2200</v>
      </c>
      <c r="C3143" s="0" t="str">
        <f aca="false">A3143&amp;B3143</f>
        <v>360162200</v>
      </c>
      <c r="D3143" s="0" t="n">
        <v>24.97</v>
      </c>
      <c r="E3143" s="0" t="n">
        <v>24.97</v>
      </c>
      <c r="F3143" s="2"/>
    </row>
    <row r="3144" customFormat="false" ht="12.75" hidden="false" customHeight="false" outlineLevel="0" collapsed="false">
      <c r="A3144" s="2" t="n">
        <v>36016</v>
      </c>
      <c r="B3144" s="0" t="n">
        <v>2300</v>
      </c>
      <c r="C3144" s="0" t="str">
        <f aca="false">A3144&amp;B3144</f>
        <v>360162300</v>
      </c>
      <c r="D3144" s="0" t="n">
        <v>22.23</v>
      </c>
      <c r="E3144" s="0" t="n">
        <v>22.23</v>
      </c>
      <c r="F3144" s="2"/>
    </row>
    <row r="3145" customFormat="false" ht="12.75" hidden="false" customHeight="false" outlineLevel="0" collapsed="false">
      <c r="A3145" s="2" t="n">
        <v>36016</v>
      </c>
      <c r="B3145" s="0" t="n">
        <v>2400</v>
      </c>
      <c r="C3145" s="0" t="str">
        <f aca="false">A3145&amp;B3145</f>
        <v>360162400</v>
      </c>
      <c r="D3145" s="0" t="n">
        <v>19.25</v>
      </c>
      <c r="E3145" s="0" t="n">
        <v>19.25</v>
      </c>
      <c r="F3145" s="2"/>
    </row>
    <row r="3146" customFormat="false" ht="12.75" hidden="false" customHeight="false" outlineLevel="0" collapsed="false">
      <c r="A3146" s="2" t="n">
        <v>36017</v>
      </c>
      <c r="B3146" s="0" t="n">
        <v>100</v>
      </c>
      <c r="C3146" s="0" t="str">
        <f aca="false">A3146&amp;B3146</f>
        <v>36017100</v>
      </c>
      <c r="D3146" s="0" t="n">
        <v>17.38</v>
      </c>
      <c r="E3146" s="0" t="n">
        <v>17.38</v>
      </c>
      <c r="F3146" s="2"/>
    </row>
    <row r="3147" customFormat="false" ht="12.75" hidden="false" customHeight="false" outlineLevel="0" collapsed="false">
      <c r="A3147" s="2" t="n">
        <v>36017</v>
      </c>
      <c r="B3147" s="0" t="n">
        <v>200</v>
      </c>
      <c r="C3147" s="0" t="str">
        <f aca="false">A3147&amp;B3147</f>
        <v>36017200</v>
      </c>
      <c r="D3147" s="0" t="n">
        <v>16.88</v>
      </c>
      <c r="E3147" s="0" t="n">
        <v>16.88</v>
      </c>
      <c r="F3147" s="2"/>
    </row>
    <row r="3148" customFormat="false" ht="12.75" hidden="false" customHeight="false" outlineLevel="0" collapsed="false">
      <c r="A3148" s="2" t="n">
        <v>36017</v>
      </c>
      <c r="B3148" s="0" t="n">
        <v>300</v>
      </c>
      <c r="C3148" s="0" t="str">
        <f aca="false">A3148&amp;B3148</f>
        <v>36017300</v>
      </c>
      <c r="D3148" s="0" t="n">
        <v>16.21</v>
      </c>
      <c r="E3148" s="0" t="n">
        <v>16.21</v>
      </c>
      <c r="F3148" s="2"/>
    </row>
    <row r="3149" customFormat="false" ht="12.75" hidden="false" customHeight="false" outlineLevel="0" collapsed="false">
      <c r="A3149" s="2" t="n">
        <v>36017</v>
      </c>
      <c r="B3149" s="0" t="n">
        <v>400</v>
      </c>
      <c r="C3149" s="0" t="str">
        <f aca="false">A3149&amp;B3149</f>
        <v>36017400</v>
      </c>
      <c r="D3149" s="0" t="n">
        <v>15.31</v>
      </c>
      <c r="E3149" s="0" t="n">
        <v>15.31</v>
      </c>
      <c r="F3149" s="2"/>
    </row>
    <row r="3150" customFormat="false" ht="12.75" hidden="false" customHeight="false" outlineLevel="0" collapsed="false">
      <c r="A3150" s="2" t="n">
        <v>36017</v>
      </c>
      <c r="B3150" s="0" t="n">
        <v>500</v>
      </c>
      <c r="C3150" s="0" t="str">
        <f aca="false">A3150&amp;B3150</f>
        <v>36017500</v>
      </c>
      <c r="D3150" s="0" t="n">
        <v>16.01</v>
      </c>
      <c r="E3150" s="0" t="n">
        <v>16.01</v>
      </c>
      <c r="F3150" s="2"/>
    </row>
    <row r="3151" customFormat="false" ht="12.75" hidden="false" customHeight="false" outlineLevel="0" collapsed="false">
      <c r="A3151" s="2" t="n">
        <v>36017</v>
      </c>
      <c r="B3151" s="0" t="n">
        <v>600</v>
      </c>
      <c r="C3151" s="0" t="str">
        <f aca="false">A3151&amp;B3151</f>
        <v>36017600</v>
      </c>
      <c r="D3151" s="0" t="n">
        <v>17.65</v>
      </c>
      <c r="E3151" s="0" t="n">
        <v>17.65</v>
      </c>
      <c r="F3151" s="2"/>
    </row>
    <row r="3152" customFormat="false" ht="12.75" hidden="false" customHeight="false" outlineLevel="0" collapsed="false">
      <c r="A3152" s="2" t="n">
        <v>36017</v>
      </c>
      <c r="B3152" s="0" t="n">
        <v>700</v>
      </c>
      <c r="C3152" s="0" t="str">
        <f aca="false">A3152&amp;B3152</f>
        <v>36017700</v>
      </c>
      <c r="D3152" s="0" t="n">
        <v>28.79</v>
      </c>
      <c r="E3152" s="0" t="n">
        <v>28.79</v>
      </c>
      <c r="F3152" s="2"/>
    </row>
    <row r="3153" customFormat="false" ht="12.75" hidden="false" customHeight="false" outlineLevel="0" collapsed="false">
      <c r="A3153" s="2" t="n">
        <v>36017</v>
      </c>
      <c r="B3153" s="0" t="n">
        <v>800</v>
      </c>
      <c r="C3153" s="0" t="str">
        <f aca="false">A3153&amp;B3153</f>
        <v>36017800</v>
      </c>
      <c r="D3153" s="0" t="n">
        <v>40.06</v>
      </c>
      <c r="E3153" s="0" t="n">
        <v>40.06</v>
      </c>
      <c r="F3153" s="2"/>
    </row>
    <row r="3154" customFormat="false" ht="12.75" hidden="false" customHeight="false" outlineLevel="0" collapsed="false">
      <c r="A3154" s="2" t="n">
        <v>36017</v>
      </c>
      <c r="B3154" s="0" t="n">
        <v>900</v>
      </c>
      <c r="C3154" s="0" t="str">
        <f aca="false">A3154&amp;B3154</f>
        <v>36017900</v>
      </c>
      <c r="D3154" s="0" t="n">
        <v>45.73</v>
      </c>
      <c r="E3154" s="0" t="n">
        <v>45.73</v>
      </c>
      <c r="F3154" s="2"/>
    </row>
    <row r="3155" customFormat="false" ht="12.75" hidden="false" customHeight="false" outlineLevel="0" collapsed="false">
      <c r="A3155" s="2" t="n">
        <v>36017</v>
      </c>
      <c r="B3155" s="0" t="n">
        <v>1000</v>
      </c>
      <c r="C3155" s="0" t="str">
        <f aca="false">A3155&amp;B3155</f>
        <v>360171000</v>
      </c>
      <c r="D3155" s="0" t="n">
        <v>42.77</v>
      </c>
      <c r="E3155" s="0" t="n">
        <v>42.77</v>
      </c>
      <c r="F3155" s="2"/>
    </row>
    <row r="3156" customFormat="false" ht="12.75" hidden="false" customHeight="false" outlineLevel="0" collapsed="false">
      <c r="A3156" s="2" t="n">
        <v>36017</v>
      </c>
      <c r="B3156" s="0" t="n">
        <v>1100</v>
      </c>
      <c r="C3156" s="0" t="str">
        <f aca="false">A3156&amp;B3156</f>
        <v>360171100</v>
      </c>
      <c r="D3156" s="0" t="n">
        <v>51.07</v>
      </c>
      <c r="E3156" s="0" t="n">
        <v>51.07</v>
      </c>
      <c r="F3156" s="2"/>
    </row>
    <row r="3157" customFormat="false" ht="12.75" hidden="false" customHeight="false" outlineLevel="0" collapsed="false">
      <c r="A3157" s="2" t="n">
        <v>36017</v>
      </c>
      <c r="B3157" s="0" t="n">
        <v>1200</v>
      </c>
      <c r="C3157" s="0" t="str">
        <f aca="false">A3157&amp;B3157</f>
        <v>360171200</v>
      </c>
      <c r="D3157" s="0" t="n">
        <v>50.3</v>
      </c>
      <c r="E3157" s="0" t="n">
        <v>50.3</v>
      </c>
      <c r="F3157" s="2"/>
    </row>
    <row r="3158" customFormat="false" ht="12.75" hidden="false" customHeight="false" outlineLevel="0" collapsed="false">
      <c r="A3158" s="2" t="n">
        <v>36017</v>
      </c>
      <c r="B3158" s="0" t="n">
        <v>1300</v>
      </c>
      <c r="C3158" s="0" t="str">
        <f aca="false">A3158&amp;B3158</f>
        <v>360171300</v>
      </c>
      <c r="D3158" s="0" t="n">
        <v>50.78</v>
      </c>
      <c r="E3158" s="0" t="n">
        <v>50.78</v>
      </c>
      <c r="F3158" s="2"/>
    </row>
    <row r="3159" customFormat="false" ht="12.75" hidden="false" customHeight="false" outlineLevel="0" collapsed="false">
      <c r="A3159" s="2" t="n">
        <v>36017</v>
      </c>
      <c r="B3159" s="0" t="n">
        <v>1400</v>
      </c>
      <c r="C3159" s="0" t="str">
        <f aca="false">A3159&amp;B3159</f>
        <v>360171400</v>
      </c>
      <c r="D3159" s="0" t="n">
        <v>60.1</v>
      </c>
      <c r="E3159" s="0" t="n">
        <v>60.1</v>
      </c>
      <c r="F3159" s="2"/>
    </row>
    <row r="3160" customFormat="false" ht="12.75" hidden="false" customHeight="false" outlineLevel="0" collapsed="false">
      <c r="A3160" s="2" t="n">
        <v>36017</v>
      </c>
      <c r="B3160" s="0" t="n">
        <v>1500</v>
      </c>
      <c r="C3160" s="0" t="str">
        <f aca="false">A3160&amp;B3160</f>
        <v>360171500</v>
      </c>
      <c r="D3160" s="0" t="n">
        <v>65.6</v>
      </c>
      <c r="E3160" s="0" t="n">
        <v>65.6</v>
      </c>
      <c r="F3160" s="2"/>
    </row>
    <row r="3161" customFormat="false" ht="12.75" hidden="false" customHeight="false" outlineLevel="0" collapsed="false">
      <c r="A3161" s="2" t="n">
        <v>36017</v>
      </c>
      <c r="B3161" s="0" t="n">
        <v>1600</v>
      </c>
      <c r="C3161" s="0" t="str">
        <f aca="false">A3161&amp;B3161</f>
        <v>360171600</v>
      </c>
      <c r="D3161" s="0" t="n">
        <v>65.6</v>
      </c>
      <c r="E3161" s="0" t="n">
        <v>65.6</v>
      </c>
      <c r="F3161" s="2"/>
    </row>
    <row r="3162" customFormat="false" ht="12.75" hidden="false" customHeight="false" outlineLevel="0" collapsed="false">
      <c r="A3162" s="2" t="n">
        <v>36017</v>
      </c>
      <c r="B3162" s="0" t="n">
        <v>1700</v>
      </c>
      <c r="C3162" s="0" t="str">
        <f aca="false">A3162&amp;B3162</f>
        <v>360171700</v>
      </c>
      <c r="D3162" s="0" t="n">
        <v>52.45</v>
      </c>
      <c r="E3162" s="0" t="n">
        <v>52.45</v>
      </c>
      <c r="F3162" s="2"/>
    </row>
    <row r="3163" customFormat="false" ht="12.75" hidden="false" customHeight="false" outlineLevel="0" collapsed="false">
      <c r="A3163" s="2" t="n">
        <v>36017</v>
      </c>
      <c r="B3163" s="0" t="n">
        <v>1800</v>
      </c>
      <c r="C3163" s="0" t="str">
        <f aca="false">A3163&amp;B3163</f>
        <v>360171800</v>
      </c>
      <c r="D3163" s="0" t="n">
        <v>45.48</v>
      </c>
      <c r="E3163" s="0" t="n">
        <v>45.48</v>
      </c>
      <c r="F3163" s="2"/>
    </row>
    <row r="3164" customFormat="false" ht="12.75" hidden="false" customHeight="false" outlineLevel="0" collapsed="false">
      <c r="A3164" s="2" t="n">
        <v>36017</v>
      </c>
      <c r="B3164" s="0" t="n">
        <v>1900</v>
      </c>
      <c r="C3164" s="0" t="str">
        <f aca="false">A3164&amp;B3164</f>
        <v>360171900</v>
      </c>
      <c r="D3164" s="0" t="n">
        <v>39.64</v>
      </c>
      <c r="E3164" s="0" t="n">
        <v>39.64</v>
      </c>
      <c r="F3164" s="2"/>
    </row>
    <row r="3165" customFormat="false" ht="12.75" hidden="false" customHeight="false" outlineLevel="0" collapsed="false">
      <c r="A3165" s="2" t="n">
        <v>36017</v>
      </c>
      <c r="B3165" s="0" t="n">
        <v>2000</v>
      </c>
      <c r="C3165" s="0" t="str">
        <f aca="false">A3165&amp;B3165</f>
        <v>360172000</v>
      </c>
      <c r="D3165" s="0" t="n">
        <v>35.15</v>
      </c>
      <c r="E3165" s="0" t="n">
        <v>35.15</v>
      </c>
      <c r="F3165" s="2"/>
    </row>
    <row r="3166" customFormat="false" ht="12.75" hidden="false" customHeight="false" outlineLevel="0" collapsed="false">
      <c r="A3166" s="2" t="n">
        <v>36017</v>
      </c>
      <c r="B3166" s="0" t="n">
        <v>2100</v>
      </c>
      <c r="C3166" s="0" t="str">
        <f aca="false">A3166&amp;B3166</f>
        <v>360172100</v>
      </c>
      <c r="D3166" s="0" t="n">
        <v>43.79</v>
      </c>
      <c r="E3166" s="0" t="n">
        <v>43.79</v>
      </c>
      <c r="F3166" s="2"/>
    </row>
    <row r="3167" customFormat="false" ht="12.75" hidden="false" customHeight="false" outlineLevel="0" collapsed="false">
      <c r="A3167" s="2" t="n">
        <v>36017</v>
      </c>
      <c r="B3167" s="0" t="n">
        <v>2200</v>
      </c>
      <c r="C3167" s="0" t="str">
        <f aca="false">A3167&amp;B3167</f>
        <v>360172200</v>
      </c>
      <c r="D3167" s="0" t="n">
        <v>24.64</v>
      </c>
      <c r="E3167" s="0" t="n">
        <v>24.64</v>
      </c>
      <c r="F3167" s="2"/>
    </row>
    <row r="3168" customFormat="false" ht="12.75" hidden="false" customHeight="false" outlineLevel="0" collapsed="false">
      <c r="A3168" s="2" t="n">
        <v>36017</v>
      </c>
      <c r="B3168" s="0" t="n">
        <v>2300</v>
      </c>
      <c r="C3168" s="0" t="str">
        <f aca="false">A3168&amp;B3168</f>
        <v>360172300</v>
      </c>
      <c r="D3168" s="0" t="n">
        <v>24.58</v>
      </c>
      <c r="E3168" s="0" t="n">
        <v>24.58</v>
      </c>
      <c r="F3168" s="2"/>
    </row>
    <row r="3169" customFormat="false" ht="12.75" hidden="false" customHeight="false" outlineLevel="0" collapsed="false">
      <c r="A3169" s="2" t="n">
        <v>36017</v>
      </c>
      <c r="B3169" s="0" t="n">
        <v>2400</v>
      </c>
      <c r="C3169" s="0" t="str">
        <f aca="false">A3169&amp;B3169</f>
        <v>360172400</v>
      </c>
      <c r="D3169" s="0" t="n">
        <v>17.08</v>
      </c>
      <c r="E3169" s="0" t="n">
        <v>17.08</v>
      </c>
      <c r="F3169" s="2"/>
    </row>
    <row r="3170" customFormat="false" ht="12.75" hidden="false" customHeight="false" outlineLevel="0" collapsed="false">
      <c r="A3170" s="2" t="n">
        <v>36018</v>
      </c>
      <c r="B3170" s="0" t="n">
        <v>100</v>
      </c>
      <c r="C3170" s="0" t="str">
        <f aca="false">A3170&amp;B3170</f>
        <v>36018100</v>
      </c>
      <c r="D3170" s="0" t="n">
        <v>16.46</v>
      </c>
      <c r="E3170" s="0" t="n">
        <v>16.46</v>
      </c>
      <c r="F3170" s="2"/>
    </row>
    <row r="3171" customFormat="false" ht="12.75" hidden="false" customHeight="false" outlineLevel="0" collapsed="false">
      <c r="A3171" s="2" t="n">
        <v>36018</v>
      </c>
      <c r="B3171" s="0" t="n">
        <v>200</v>
      </c>
      <c r="C3171" s="0" t="str">
        <f aca="false">A3171&amp;B3171</f>
        <v>36018200</v>
      </c>
      <c r="D3171" s="0" t="n">
        <v>14.98</v>
      </c>
      <c r="E3171" s="0" t="n">
        <v>14.98</v>
      </c>
      <c r="F3171" s="2"/>
    </row>
    <row r="3172" customFormat="false" ht="12.75" hidden="false" customHeight="false" outlineLevel="0" collapsed="false">
      <c r="A3172" s="2" t="n">
        <v>36018</v>
      </c>
      <c r="B3172" s="0" t="n">
        <v>300</v>
      </c>
      <c r="C3172" s="0" t="str">
        <f aca="false">A3172&amp;B3172</f>
        <v>36018300</v>
      </c>
      <c r="D3172" s="0" t="n">
        <v>13.4</v>
      </c>
      <c r="E3172" s="0" t="n">
        <v>13.4</v>
      </c>
      <c r="F3172" s="2"/>
    </row>
    <row r="3173" customFormat="false" ht="12.75" hidden="false" customHeight="false" outlineLevel="0" collapsed="false">
      <c r="A3173" s="2" t="n">
        <v>36018</v>
      </c>
      <c r="B3173" s="0" t="n">
        <v>400</v>
      </c>
      <c r="C3173" s="0" t="str">
        <f aca="false">A3173&amp;B3173</f>
        <v>36018400</v>
      </c>
      <c r="D3173" s="0" t="n">
        <v>13.33</v>
      </c>
      <c r="E3173" s="0" t="n">
        <v>13.33</v>
      </c>
      <c r="F3173" s="2"/>
    </row>
    <row r="3174" customFormat="false" ht="12.75" hidden="false" customHeight="false" outlineLevel="0" collapsed="false">
      <c r="A3174" s="2" t="n">
        <v>36018</v>
      </c>
      <c r="B3174" s="0" t="n">
        <v>500</v>
      </c>
      <c r="C3174" s="0" t="str">
        <f aca="false">A3174&amp;B3174</f>
        <v>36018500</v>
      </c>
      <c r="D3174" s="0" t="n">
        <v>13.11</v>
      </c>
      <c r="E3174" s="0" t="n">
        <v>13.11</v>
      </c>
      <c r="F3174" s="2"/>
    </row>
    <row r="3175" customFormat="false" ht="12.75" hidden="false" customHeight="false" outlineLevel="0" collapsed="false">
      <c r="A3175" s="2" t="n">
        <v>36018</v>
      </c>
      <c r="B3175" s="0" t="n">
        <v>600</v>
      </c>
      <c r="C3175" s="0" t="str">
        <f aca="false">A3175&amp;B3175</f>
        <v>36018600</v>
      </c>
      <c r="D3175" s="0" t="n">
        <v>15.14</v>
      </c>
      <c r="E3175" s="0" t="n">
        <v>15.14</v>
      </c>
      <c r="F3175" s="2"/>
    </row>
    <row r="3176" customFormat="false" ht="12.75" hidden="false" customHeight="false" outlineLevel="0" collapsed="false">
      <c r="A3176" s="2" t="n">
        <v>36018</v>
      </c>
      <c r="B3176" s="0" t="n">
        <v>700</v>
      </c>
      <c r="C3176" s="0" t="str">
        <f aca="false">A3176&amp;B3176</f>
        <v>36018700</v>
      </c>
      <c r="D3176" s="0" t="n">
        <v>18.88</v>
      </c>
      <c r="E3176" s="0" t="n">
        <v>18.88</v>
      </c>
      <c r="F3176" s="2"/>
    </row>
    <row r="3177" customFormat="false" ht="12.75" hidden="false" customHeight="false" outlineLevel="0" collapsed="false">
      <c r="A3177" s="2" t="n">
        <v>36018</v>
      </c>
      <c r="B3177" s="0" t="n">
        <v>800</v>
      </c>
      <c r="C3177" s="0" t="str">
        <f aca="false">A3177&amp;B3177</f>
        <v>36018800</v>
      </c>
      <c r="D3177" s="0" t="n">
        <v>22.48</v>
      </c>
      <c r="E3177" s="0" t="n">
        <v>22.48</v>
      </c>
      <c r="F3177" s="2"/>
    </row>
    <row r="3178" customFormat="false" ht="12.75" hidden="false" customHeight="false" outlineLevel="0" collapsed="false">
      <c r="A3178" s="2" t="n">
        <v>36018</v>
      </c>
      <c r="B3178" s="0" t="n">
        <v>900</v>
      </c>
      <c r="C3178" s="0" t="str">
        <f aca="false">A3178&amp;B3178</f>
        <v>36018900</v>
      </c>
      <c r="D3178" s="0" t="n">
        <v>21.08</v>
      </c>
      <c r="E3178" s="0" t="n">
        <v>21.08</v>
      </c>
      <c r="F3178" s="2"/>
    </row>
    <row r="3179" customFormat="false" ht="12.75" hidden="false" customHeight="false" outlineLevel="0" collapsed="false">
      <c r="A3179" s="2" t="n">
        <v>36018</v>
      </c>
      <c r="B3179" s="0" t="n">
        <v>1000</v>
      </c>
      <c r="C3179" s="0" t="str">
        <f aca="false">A3179&amp;B3179</f>
        <v>360181000</v>
      </c>
      <c r="D3179" s="0" t="n">
        <v>22.37</v>
      </c>
      <c r="E3179" s="0" t="n">
        <v>22.37</v>
      </c>
      <c r="F3179" s="2"/>
    </row>
    <row r="3180" customFormat="false" ht="12.75" hidden="false" customHeight="false" outlineLevel="0" collapsed="false">
      <c r="A3180" s="2" t="n">
        <v>36018</v>
      </c>
      <c r="B3180" s="0" t="n">
        <v>1100</v>
      </c>
      <c r="C3180" s="0" t="str">
        <f aca="false">A3180&amp;B3180</f>
        <v>360181100</v>
      </c>
      <c r="D3180" s="0" t="n">
        <v>27.39</v>
      </c>
      <c r="E3180" s="0" t="n">
        <v>27.39</v>
      </c>
      <c r="F3180" s="2"/>
    </row>
    <row r="3181" customFormat="false" ht="12.75" hidden="false" customHeight="false" outlineLevel="0" collapsed="false">
      <c r="A3181" s="2" t="n">
        <v>36018</v>
      </c>
      <c r="B3181" s="0" t="n">
        <v>1200</v>
      </c>
      <c r="C3181" s="0" t="str">
        <f aca="false">A3181&amp;B3181</f>
        <v>360181200</v>
      </c>
      <c r="D3181" s="0" t="n">
        <v>25.15</v>
      </c>
      <c r="E3181" s="0" t="n">
        <v>25.15</v>
      </c>
      <c r="F3181" s="2"/>
    </row>
    <row r="3182" customFormat="false" ht="12.75" hidden="false" customHeight="false" outlineLevel="0" collapsed="false">
      <c r="A3182" s="2" t="n">
        <v>36018</v>
      </c>
      <c r="B3182" s="0" t="n">
        <v>1300</v>
      </c>
      <c r="C3182" s="0" t="str">
        <f aca="false">A3182&amp;B3182</f>
        <v>360181300</v>
      </c>
      <c r="D3182" s="0" t="n">
        <v>29.16</v>
      </c>
      <c r="E3182" s="0" t="n">
        <v>29.16</v>
      </c>
      <c r="F3182" s="2"/>
    </row>
    <row r="3183" customFormat="false" ht="12.75" hidden="false" customHeight="false" outlineLevel="0" collapsed="false">
      <c r="A3183" s="2" t="n">
        <v>36018</v>
      </c>
      <c r="B3183" s="0" t="n">
        <v>1400</v>
      </c>
      <c r="C3183" s="0" t="str">
        <f aca="false">A3183&amp;B3183</f>
        <v>360181400</v>
      </c>
      <c r="D3183" s="0" t="n">
        <v>39.07</v>
      </c>
      <c r="E3183" s="0" t="n">
        <v>39.07</v>
      </c>
      <c r="F3183" s="2"/>
    </row>
    <row r="3184" customFormat="false" ht="12.75" hidden="false" customHeight="false" outlineLevel="0" collapsed="false">
      <c r="A3184" s="2" t="n">
        <v>36018</v>
      </c>
      <c r="B3184" s="0" t="n">
        <v>1500</v>
      </c>
      <c r="C3184" s="0" t="str">
        <f aca="false">A3184&amp;B3184</f>
        <v>360181500</v>
      </c>
      <c r="D3184" s="0" t="n">
        <v>46.58</v>
      </c>
      <c r="E3184" s="0" t="n">
        <v>46.58</v>
      </c>
      <c r="F3184" s="2"/>
    </row>
    <row r="3185" customFormat="false" ht="12.75" hidden="false" customHeight="false" outlineLevel="0" collapsed="false">
      <c r="A3185" s="2" t="n">
        <v>36018</v>
      </c>
      <c r="B3185" s="0" t="n">
        <v>1600</v>
      </c>
      <c r="C3185" s="0" t="str">
        <f aca="false">A3185&amp;B3185</f>
        <v>360181600</v>
      </c>
      <c r="D3185" s="0" t="n">
        <v>47.1</v>
      </c>
      <c r="E3185" s="0" t="n">
        <v>47.1</v>
      </c>
      <c r="F3185" s="2"/>
    </row>
    <row r="3186" customFormat="false" ht="12.75" hidden="false" customHeight="false" outlineLevel="0" collapsed="false">
      <c r="A3186" s="2" t="n">
        <v>36018</v>
      </c>
      <c r="B3186" s="0" t="n">
        <v>1700</v>
      </c>
      <c r="C3186" s="0" t="str">
        <f aca="false">A3186&amp;B3186</f>
        <v>360181700</v>
      </c>
      <c r="D3186" s="0" t="n">
        <v>52.42</v>
      </c>
      <c r="E3186" s="0" t="n">
        <v>52.42</v>
      </c>
      <c r="F3186" s="2"/>
    </row>
    <row r="3187" customFormat="false" ht="12.75" hidden="false" customHeight="false" outlineLevel="0" collapsed="false">
      <c r="A3187" s="2" t="n">
        <v>36018</v>
      </c>
      <c r="B3187" s="0" t="n">
        <v>1800</v>
      </c>
      <c r="C3187" s="0" t="str">
        <f aca="false">A3187&amp;B3187</f>
        <v>360181800</v>
      </c>
      <c r="D3187" s="0" t="n">
        <v>58.19</v>
      </c>
      <c r="E3187" s="0" t="n">
        <v>58.19</v>
      </c>
      <c r="F3187" s="2"/>
    </row>
    <row r="3188" customFormat="false" ht="12.75" hidden="false" customHeight="false" outlineLevel="0" collapsed="false">
      <c r="A3188" s="2" t="n">
        <v>36018</v>
      </c>
      <c r="B3188" s="0" t="n">
        <v>1900</v>
      </c>
      <c r="C3188" s="0" t="str">
        <f aca="false">A3188&amp;B3188</f>
        <v>360181900</v>
      </c>
      <c r="D3188" s="0" t="n">
        <v>26.62</v>
      </c>
      <c r="E3188" s="0" t="n">
        <v>26.62</v>
      </c>
      <c r="F3188" s="2"/>
    </row>
    <row r="3189" customFormat="false" ht="12.75" hidden="false" customHeight="false" outlineLevel="0" collapsed="false">
      <c r="A3189" s="2" t="n">
        <v>36018</v>
      </c>
      <c r="B3189" s="0" t="n">
        <v>2000</v>
      </c>
      <c r="C3189" s="0" t="str">
        <f aca="false">A3189&amp;B3189</f>
        <v>360182000</v>
      </c>
      <c r="D3189" s="0" t="n">
        <v>22.38</v>
      </c>
      <c r="E3189" s="0" t="n">
        <v>22.38</v>
      </c>
      <c r="F3189" s="2"/>
    </row>
    <row r="3190" customFormat="false" ht="12.75" hidden="false" customHeight="false" outlineLevel="0" collapsed="false">
      <c r="A3190" s="2" t="n">
        <v>36018</v>
      </c>
      <c r="B3190" s="0" t="n">
        <v>2100</v>
      </c>
      <c r="C3190" s="0" t="str">
        <f aca="false">A3190&amp;B3190</f>
        <v>360182100</v>
      </c>
      <c r="D3190" s="0" t="n">
        <v>35.75</v>
      </c>
      <c r="E3190" s="0" t="n">
        <v>35.75</v>
      </c>
      <c r="F3190" s="2"/>
    </row>
    <row r="3191" customFormat="false" ht="12.75" hidden="false" customHeight="false" outlineLevel="0" collapsed="false">
      <c r="A3191" s="2" t="n">
        <v>36018</v>
      </c>
      <c r="B3191" s="0" t="n">
        <v>2200</v>
      </c>
      <c r="C3191" s="0" t="str">
        <f aca="false">A3191&amp;B3191</f>
        <v>360182200</v>
      </c>
      <c r="D3191" s="0" t="n">
        <v>31.76</v>
      </c>
      <c r="E3191" s="0" t="n">
        <v>31.76</v>
      </c>
      <c r="F3191" s="2"/>
    </row>
    <row r="3192" customFormat="false" ht="12.75" hidden="false" customHeight="false" outlineLevel="0" collapsed="false">
      <c r="A3192" s="2" t="n">
        <v>36018</v>
      </c>
      <c r="B3192" s="0" t="n">
        <v>2300</v>
      </c>
      <c r="C3192" s="0" t="str">
        <f aca="false">A3192&amp;B3192</f>
        <v>360182300</v>
      </c>
      <c r="D3192" s="0" t="n">
        <v>21.53</v>
      </c>
      <c r="E3192" s="0" t="n">
        <v>21.53</v>
      </c>
      <c r="F3192" s="2"/>
    </row>
    <row r="3193" customFormat="false" ht="12.75" hidden="false" customHeight="false" outlineLevel="0" collapsed="false">
      <c r="A3193" s="2" t="n">
        <v>36018</v>
      </c>
      <c r="B3193" s="0" t="n">
        <v>2400</v>
      </c>
      <c r="C3193" s="0" t="str">
        <f aca="false">A3193&amp;B3193</f>
        <v>360182400</v>
      </c>
      <c r="D3193" s="0" t="n">
        <v>18.87</v>
      </c>
      <c r="E3193" s="0" t="n">
        <v>18.87</v>
      </c>
      <c r="F3193" s="2"/>
    </row>
    <row r="3194" customFormat="false" ht="12.75" hidden="false" customHeight="false" outlineLevel="0" collapsed="false">
      <c r="A3194" s="2" t="n">
        <v>36019</v>
      </c>
      <c r="B3194" s="0" t="n">
        <v>100</v>
      </c>
      <c r="C3194" s="0" t="str">
        <f aca="false">A3194&amp;B3194</f>
        <v>36019100</v>
      </c>
      <c r="D3194" s="0" t="n">
        <v>16.59</v>
      </c>
      <c r="E3194" s="0" t="n">
        <v>16.59</v>
      </c>
      <c r="F3194" s="2"/>
    </row>
    <row r="3195" customFormat="false" ht="12.75" hidden="false" customHeight="false" outlineLevel="0" collapsed="false">
      <c r="A3195" s="2" t="n">
        <v>36019</v>
      </c>
      <c r="B3195" s="0" t="n">
        <v>200</v>
      </c>
      <c r="C3195" s="0" t="str">
        <f aca="false">A3195&amp;B3195</f>
        <v>36019200</v>
      </c>
      <c r="D3195" s="0" t="n">
        <v>15.52</v>
      </c>
      <c r="E3195" s="0" t="n">
        <v>15.52</v>
      </c>
      <c r="F3195" s="2"/>
    </row>
    <row r="3196" customFormat="false" ht="12.75" hidden="false" customHeight="false" outlineLevel="0" collapsed="false">
      <c r="A3196" s="2" t="n">
        <v>36019</v>
      </c>
      <c r="B3196" s="0" t="n">
        <v>300</v>
      </c>
      <c r="C3196" s="0" t="str">
        <f aca="false">A3196&amp;B3196</f>
        <v>36019300</v>
      </c>
      <c r="D3196" s="0" t="n">
        <v>14.42</v>
      </c>
      <c r="E3196" s="0" t="n">
        <v>14.42</v>
      </c>
      <c r="F3196" s="2"/>
    </row>
    <row r="3197" customFormat="false" ht="12.75" hidden="false" customHeight="false" outlineLevel="0" collapsed="false">
      <c r="A3197" s="2" t="n">
        <v>36019</v>
      </c>
      <c r="B3197" s="0" t="n">
        <v>400</v>
      </c>
      <c r="C3197" s="0" t="str">
        <f aca="false">A3197&amp;B3197</f>
        <v>36019400</v>
      </c>
      <c r="D3197" s="0" t="n">
        <v>13.22</v>
      </c>
      <c r="E3197" s="0" t="n">
        <v>13.22</v>
      </c>
      <c r="F3197" s="2"/>
    </row>
    <row r="3198" customFormat="false" ht="12.75" hidden="false" customHeight="false" outlineLevel="0" collapsed="false">
      <c r="A3198" s="2" t="n">
        <v>36019</v>
      </c>
      <c r="B3198" s="0" t="n">
        <v>500</v>
      </c>
      <c r="C3198" s="0" t="str">
        <f aca="false">A3198&amp;B3198</f>
        <v>36019500</v>
      </c>
      <c r="D3198" s="0" t="n">
        <v>13.32</v>
      </c>
      <c r="E3198" s="0" t="n">
        <v>13.32</v>
      </c>
      <c r="F3198" s="2"/>
    </row>
    <row r="3199" customFormat="false" ht="12.75" hidden="false" customHeight="false" outlineLevel="0" collapsed="false">
      <c r="A3199" s="2" t="n">
        <v>36019</v>
      </c>
      <c r="B3199" s="0" t="n">
        <v>600</v>
      </c>
      <c r="C3199" s="0" t="str">
        <f aca="false">A3199&amp;B3199</f>
        <v>36019600</v>
      </c>
      <c r="D3199" s="0" t="n">
        <v>14.01</v>
      </c>
      <c r="E3199" s="0" t="n">
        <v>14.01</v>
      </c>
      <c r="F3199" s="2"/>
    </row>
    <row r="3200" customFormat="false" ht="12.75" hidden="false" customHeight="false" outlineLevel="0" collapsed="false">
      <c r="A3200" s="2" t="n">
        <v>36019</v>
      </c>
      <c r="B3200" s="0" t="n">
        <v>700</v>
      </c>
      <c r="C3200" s="0" t="str">
        <f aca="false">A3200&amp;B3200</f>
        <v>36019700</v>
      </c>
      <c r="D3200" s="0" t="n">
        <v>14.18</v>
      </c>
      <c r="E3200" s="0" t="n">
        <v>14.18</v>
      </c>
      <c r="F3200" s="2"/>
    </row>
    <row r="3201" customFormat="false" ht="12.75" hidden="false" customHeight="false" outlineLevel="0" collapsed="false">
      <c r="A3201" s="2" t="n">
        <v>36019</v>
      </c>
      <c r="B3201" s="0" t="n">
        <v>800</v>
      </c>
      <c r="C3201" s="0" t="str">
        <f aca="false">A3201&amp;B3201</f>
        <v>36019800</v>
      </c>
      <c r="D3201" s="0" t="n">
        <v>26.62</v>
      </c>
      <c r="E3201" s="0" t="n">
        <v>26.62</v>
      </c>
      <c r="F3201" s="2"/>
    </row>
    <row r="3202" customFormat="false" ht="12.75" hidden="false" customHeight="false" outlineLevel="0" collapsed="false">
      <c r="A3202" s="2" t="n">
        <v>36019</v>
      </c>
      <c r="B3202" s="0" t="n">
        <v>900</v>
      </c>
      <c r="C3202" s="0" t="str">
        <f aca="false">A3202&amp;B3202</f>
        <v>36019900</v>
      </c>
      <c r="D3202" s="0" t="n">
        <v>21.25</v>
      </c>
      <c r="E3202" s="0" t="n">
        <v>21.25</v>
      </c>
      <c r="F3202" s="2"/>
    </row>
    <row r="3203" customFormat="false" ht="12.75" hidden="false" customHeight="false" outlineLevel="0" collapsed="false">
      <c r="A3203" s="2" t="n">
        <v>36019</v>
      </c>
      <c r="B3203" s="0" t="n">
        <v>1000</v>
      </c>
      <c r="C3203" s="0" t="str">
        <f aca="false">A3203&amp;B3203</f>
        <v>360191000</v>
      </c>
      <c r="D3203" s="0" t="n">
        <v>19.91</v>
      </c>
      <c r="E3203" s="0" t="n">
        <v>19.91</v>
      </c>
      <c r="F3203" s="2"/>
    </row>
    <row r="3204" customFormat="false" ht="12.75" hidden="false" customHeight="false" outlineLevel="0" collapsed="false">
      <c r="A3204" s="2" t="n">
        <v>36019</v>
      </c>
      <c r="B3204" s="0" t="n">
        <v>1100</v>
      </c>
      <c r="C3204" s="0" t="str">
        <f aca="false">A3204&amp;B3204</f>
        <v>360191100</v>
      </c>
      <c r="D3204" s="0" t="n">
        <v>25.17</v>
      </c>
      <c r="E3204" s="0" t="n">
        <v>25.17</v>
      </c>
      <c r="F3204" s="2"/>
    </row>
    <row r="3205" customFormat="false" ht="12.75" hidden="false" customHeight="false" outlineLevel="0" collapsed="false">
      <c r="A3205" s="2" t="n">
        <v>36019</v>
      </c>
      <c r="B3205" s="0" t="n">
        <v>1200</v>
      </c>
      <c r="C3205" s="0" t="str">
        <f aca="false">A3205&amp;B3205</f>
        <v>360191200</v>
      </c>
      <c r="D3205" s="0" t="n">
        <v>28</v>
      </c>
      <c r="E3205" s="0" t="n">
        <v>28</v>
      </c>
      <c r="F3205" s="2"/>
    </row>
    <row r="3206" customFormat="false" ht="12.75" hidden="false" customHeight="false" outlineLevel="0" collapsed="false">
      <c r="A3206" s="2" t="n">
        <v>36019</v>
      </c>
      <c r="B3206" s="0" t="n">
        <v>1300</v>
      </c>
      <c r="C3206" s="0" t="str">
        <f aca="false">A3206&amp;B3206</f>
        <v>360191300</v>
      </c>
      <c r="D3206" s="0" t="n">
        <v>28.62</v>
      </c>
      <c r="E3206" s="0" t="n">
        <v>28.62</v>
      </c>
      <c r="F3206" s="2"/>
    </row>
    <row r="3207" customFormat="false" ht="12.75" hidden="false" customHeight="false" outlineLevel="0" collapsed="false">
      <c r="A3207" s="2" t="n">
        <v>36019</v>
      </c>
      <c r="B3207" s="0" t="n">
        <v>1400</v>
      </c>
      <c r="C3207" s="0" t="str">
        <f aca="false">A3207&amp;B3207</f>
        <v>360191400</v>
      </c>
      <c r="D3207" s="0" t="n">
        <v>37.87</v>
      </c>
      <c r="E3207" s="0" t="n">
        <v>37.87</v>
      </c>
      <c r="F3207" s="2"/>
    </row>
    <row r="3208" customFormat="false" ht="12.75" hidden="false" customHeight="false" outlineLevel="0" collapsed="false">
      <c r="A3208" s="2" t="n">
        <v>36019</v>
      </c>
      <c r="B3208" s="0" t="n">
        <v>1500</v>
      </c>
      <c r="C3208" s="0" t="str">
        <f aca="false">A3208&amp;B3208</f>
        <v>360191500</v>
      </c>
      <c r="D3208" s="0" t="n">
        <v>39.58</v>
      </c>
      <c r="E3208" s="0" t="n">
        <v>39.58</v>
      </c>
      <c r="F3208" s="2"/>
    </row>
    <row r="3209" customFormat="false" ht="12.75" hidden="false" customHeight="false" outlineLevel="0" collapsed="false">
      <c r="A3209" s="2" t="n">
        <v>36019</v>
      </c>
      <c r="B3209" s="0" t="n">
        <v>1600</v>
      </c>
      <c r="C3209" s="0" t="str">
        <f aca="false">A3209&amp;B3209</f>
        <v>360191600</v>
      </c>
      <c r="D3209" s="0" t="n">
        <v>34.43</v>
      </c>
      <c r="E3209" s="0" t="n">
        <v>34.43</v>
      </c>
      <c r="F3209" s="2"/>
    </row>
    <row r="3210" customFormat="false" ht="12.75" hidden="false" customHeight="false" outlineLevel="0" collapsed="false">
      <c r="A3210" s="2" t="n">
        <v>36019</v>
      </c>
      <c r="B3210" s="0" t="n">
        <v>1700</v>
      </c>
      <c r="C3210" s="0" t="str">
        <f aca="false">A3210&amp;B3210</f>
        <v>360191700</v>
      </c>
      <c r="D3210" s="0" t="n">
        <v>27.17</v>
      </c>
      <c r="E3210" s="0" t="n">
        <v>27.17</v>
      </c>
      <c r="F3210" s="2"/>
    </row>
    <row r="3211" customFormat="false" ht="12.75" hidden="false" customHeight="false" outlineLevel="0" collapsed="false">
      <c r="A3211" s="2" t="n">
        <v>36019</v>
      </c>
      <c r="B3211" s="0" t="n">
        <v>1800</v>
      </c>
      <c r="C3211" s="0" t="str">
        <f aca="false">A3211&amp;B3211</f>
        <v>360191800</v>
      </c>
      <c r="D3211" s="0" t="n">
        <v>33.6</v>
      </c>
      <c r="E3211" s="0" t="n">
        <v>33.6</v>
      </c>
      <c r="F3211" s="2"/>
    </row>
    <row r="3212" customFormat="false" ht="12.75" hidden="false" customHeight="false" outlineLevel="0" collapsed="false">
      <c r="A3212" s="2" t="n">
        <v>36019</v>
      </c>
      <c r="B3212" s="0" t="n">
        <v>1900</v>
      </c>
      <c r="C3212" s="0" t="str">
        <f aca="false">A3212&amp;B3212</f>
        <v>360191900</v>
      </c>
      <c r="D3212" s="0" t="n">
        <v>23.19</v>
      </c>
      <c r="E3212" s="0" t="n">
        <v>23.19</v>
      </c>
      <c r="F3212" s="2"/>
    </row>
    <row r="3213" customFormat="false" ht="12.75" hidden="false" customHeight="false" outlineLevel="0" collapsed="false">
      <c r="A3213" s="2" t="n">
        <v>36019</v>
      </c>
      <c r="B3213" s="0" t="n">
        <v>2000</v>
      </c>
      <c r="C3213" s="0" t="str">
        <f aca="false">A3213&amp;B3213</f>
        <v>360192000</v>
      </c>
      <c r="D3213" s="0" t="n">
        <v>20.42</v>
      </c>
      <c r="E3213" s="0" t="n">
        <v>20.42</v>
      </c>
      <c r="F3213" s="2"/>
    </row>
    <row r="3214" customFormat="false" ht="12.75" hidden="false" customHeight="false" outlineLevel="0" collapsed="false">
      <c r="A3214" s="2" t="n">
        <v>36019</v>
      </c>
      <c r="B3214" s="0" t="n">
        <v>2100</v>
      </c>
      <c r="C3214" s="0" t="str">
        <f aca="false">A3214&amp;B3214</f>
        <v>360192100</v>
      </c>
      <c r="D3214" s="0" t="n">
        <v>24.52</v>
      </c>
      <c r="E3214" s="0" t="n">
        <v>24.52</v>
      </c>
      <c r="F3214" s="2"/>
    </row>
    <row r="3215" customFormat="false" ht="12.75" hidden="false" customHeight="false" outlineLevel="0" collapsed="false">
      <c r="A3215" s="2" t="n">
        <v>36019</v>
      </c>
      <c r="B3215" s="0" t="n">
        <v>2200</v>
      </c>
      <c r="C3215" s="0" t="str">
        <f aca="false">A3215&amp;B3215</f>
        <v>360192200</v>
      </c>
      <c r="D3215" s="0" t="n">
        <v>24.42</v>
      </c>
      <c r="E3215" s="0" t="n">
        <v>24.42</v>
      </c>
      <c r="F3215" s="2"/>
    </row>
    <row r="3216" customFormat="false" ht="12.75" hidden="false" customHeight="false" outlineLevel="0" collapsed="false">
      <c r="A3216" s="2" t="n">
        <v>36019</v>
      </c>
      <c r="B3216" s="0" t="n">
        <v>2300</v>
      </c>
      <c r="C3216" s="0" t="str">
        <f aca="false">A3216&amp;B3216</f>
        <v>360192300</v>
      </c>
      <c r="D3216" s="0" t="n">
        <v>21.48</v>
      </c>
      <c r="E3216" s="0" t="n">
        <v>21.48</v>
      </c>
      <c r="F3216" s="2"/>
    </row>
    <row r="3217" customFormat="false" ht="12.75" hidden="false" customHeight="false" outlineLevel="0" collapsed="false">
      <c r="A3217" s="2" t="n">
        <v>36019</v>
      </c>
      <c r="B3217" s="0" t="n">
        <v>2400</v>
      </c>
      <c r="C3217" s="0" t="str">
        <f aca="false">A3217&amp;B3217</f>
        <v>360192400</v>
      </c>
      <c r="D3217" s="0" t="n">
        <v>16.66</v>
      </c>
      <c r="E3217" s="0" t="n">
        <v>16.66</v>
      </c>
      <c r="F3217" s="2"/>
    </row>
    <row r="3218" customFormat="false" ht="12.75" hidden="false" customHeight="false" outlineLevel="0" collapsed="false">
      <c r="A3218" s="2" t="n">
        <v>36020</v>
      </c>
      <c r="B3218" s="0" t="n">
        <v>100</v>
      </c>
      <c r="C3218" s="0" t="str">
        <f aca="false">A3218&amp;B3218</f>
        <v>36020100</v>
      </c>
      <c r="D3218" s="0" t="n">
        <v>15</v>
      </c>
      <c r="E3218" s="0" t="n">
        <v>15</v>
      </c>
      <c r="F3218" s="2"/>
    </row>
    <row r="3219" customFormat="false" ht="12.75" hidden="false" customHeight="false" outlineLevel="0" collapsed="false">
      <c r="A3219" s="2" t="n">
        <v>36020</v>
      </c>
      <c r="B3219" s="0" t="n">
        <v>200</v>
      </c>
      <c r="C3219" s="0" t="str">
        <f aca="false">A3219&amp;B3219</f>
        <v>36020200</v>
      </c>
      <c r="D3219" s="0" t="n">
        <v>13.13</v>
      </c>
      <c r="E3219" s="0" t="n">
        <v>13.13</v>
      </c>
      <c r="F3219" s="2"/>
    </row>
    <row r="3220" customFormat="false" ht="12.75" hidden="false" customHeight="false" outlineLevel="0" collapsed="false">
      <c r="A3220" s="2" t="n">
        <v>36020</v>
      </c>
      <c r="B3220" s="0" t="n">
        <v>300</v>
      </c>
      <c r="C3220" s="0" t="str">
        <f aca="false">A3220&amp;B3220</f>
        <v>36020300</v>
      </c>
      <c r="D3220" s="0" t="n">
        <v>13</v>
      </c>
      <c r="E3220" s="0" t="n">
        <v>13</v>
      </c>
      <c r="F3220" s="2"/>
    </row>
    <row r="3221" customFormat="false" ht="12.75" hidden="false" customHeight="false" outlineLevel="0" collapsed="false">
      <c r="A3221" s="2" t="n">
        <v>36020</v>
      </c>
      <c r="B3221" s="0" t="n">
        <v>400</v>
      </c>
      <c r="C3221" s="0" t="str">
        <f aca="false">A3221&amp;B3221</f>
        <v>36020400</v>
      </c>
      <c r="D3221" s="0" t="n">
        <v>12.6</v>
      </c>
      <c r="E3221" s="0" t="n">
        <v>12.6</v>
      </c>
      <c r="F3221" s="2"/>
    </row>
    <row r="3222" customFormat="false" ht="12.75" hidden="false" customHeight="false" outlineLevel="0" collapsed="false">
      <c r="A3222" s="2" t="n">
        <v>36020</v>
      </c>
      <c r="B3222" s="0" t="n">
        <v>500</v>
      </c>
      <c r="C3222" s="0" t="str">
        <f aca="false">A3222&amp;B3222</f>
        <v>36020500</v>
      </c>
      <c r="D3222" s="0" t="n">
        <v>12.58</v>
      </c>
      <c r="E3222" s="0" t="n">
        <v>12.58</v>
      </c>
      <c r="F3222" s="2"/>
    </row>
    <row r="3223" customFormat="false" ht="12.75" hidden="false" customHeight="false" outlineLevel="0" collapsed="false">
      <c r="A3223" s="2" t="n">
        <v>36020</v>
      </c>
      <c r="B3223" s="0" t="n">
        <v>600</v>
      </c>
      <c r="C3223" s="0" t="str">
        <f aca="false">A3223&amp;B3223</f>
        <v>36020600</v>
      </c>
      <c r="D3223" s="0" t="n">
        <v>13.71</v>
      </c>
      <c r="E3223" s="0" t="n">
        <v>13.71</v>
      </c>
      <c r="F3223" s="2"/>
    </row>
    <row r="3224" customFormat="false" ht="12.75" hidden="false" customHeight="false" outlineLevel="0" collapsed="false">
      <c r="A3224" s="2" t="n">
        <v>36020</v>
      </c>
      <c r="B3224" s="0" t="n">
        <v>700</v>
      </c>
      <c r="C3224" s="0" t="str">
        <f aca="false">A3224&amp;B3224</f>
        <v>36020700</v>
      </c>
      <c r="D3224" s="0" t="n">
        <v>13.83</v>
      </c>
      <c r="E3224" s="0" t="n">
        <v>13.83</v>
      </c>
      <c r="F3224" s="2"/>
    </row>
    <row r="3225" customFormat="false" ht="12.75" hidden="false" customHeight="false" outlineLevel="0" collapsed="false">
      <c r="A3225" s="2" t="n">
        <v>36020</v>
      </c>
      <c r="B3225" s="0" t="n">
        <v>800</v>
      </c>
      <c r="C3225" s="0" t="str">
        <f aca="false">A3225&amp;B3225</f>
        <v>36020800</v>
      </c>
      <c r="D3225" s="0" t="n">
        <v>13.37</v>
      </c>
      <c r="E3225" s="0" t="n">
        <v>13.37</v>
      </c>
      <c r="F3225" s="2"/>
    </row>
    <row r="3226" customFormat="false" ht="12.75" hidden="false" customHeight="false" outlineLevel="0" collapsed="false">
      <c r="A3226" s="2" t="n">
        <v>36020</v>
      </c>
      <c r="B3226" s="0" t="n">
        <v>900</v>
      </c>
      <c r="C3226" s="0" t="str">
        <f aca="false">A3226&amp;B3226</f>
        <v>36020900</v>
      </c>
      <c r="D3226" s="0" t="n">
        <v>13.01</v>
      </c>
      <c r="E3226" s="0" t="n">
        <v>13.01</v>
      </c>
      <c r="F3226" s="2"/>
    </row>
    <row r="3227" customFormat="false" ht="12.75" hidden="false" customHeight="false" outlineLevel="0" collapsed="false">
      <c r="A3227" s="2" t="n">
        <v>36020</v>
      </c>
      <c r="B3227" s="0" t="n">
        <v>1000</v>
      </c>
      <c r="C3227" s="0" t="str">
        <f aca="false">A3227&amp;B3227</f>
        <v>360201000</v>
      </c>
      <c r="D3227" s="0" t="n">
        <v>16.5</v>
      </c>
      <c r="E3227" s="0" t="n">
        <v>16.5</v>
      </c>
      <c r="F3227" s="2"/>
    </row>
    <row r="3228" customFormat="false" ht="12.75" hidden="false" customHeight="false" outlineLevel="0" collapsed="false">
      <c r="A3228" s="2" t="n">
        <v>36020</v>
      </c>
      <c r="B3228" s="0" t="n">
        <v>1100</v>
      </c>
      <c r="C3228" s="0" t="str">
        <f aca="false">A3228&amp;B3228</f>
        <v>360201100</v>
      </c>
      <c r="D3228" s="0" t="n">
        <v>18.99</v>
      </c>
      <c r="E3228" s="0" t="n">
        <v>18.99</v>
      </c>
      <c r="F3228" s="2"/>
    </row>
    <row r="3229" customFormat="false" ht="12.75" hidden="false" customHeight="false" outlineLevel="0" collapsed="false">
      <c r="A3229" s="2" t="n">
        <v>36020</v>
      </c>
      <c r="B3229" s="0" t="n">
        <v>1200</v>
      </c>
      <c r="C3229" s="0" t="str">
        <f aca="false">A3229&amp;B3229</f>
        <v>360201200</v>
      </c>
      <c r="D3229" s="0" t="n">
        <v>21.82</v>
      </c>
      <c r="E3229" s="0" t="n">
        <v>21.82</v>
      </c>
      <c r="F3229" s="2"/>
    </row>
    <row r="3230" customFormat="false" ht="12.75" hidden="false" customHeight="false" outlineLevel="0" collapsed="false">
      <c r="A3230" s="2" t="n">
        <v>36020</v>
      </c>
      <c r="B3230" s="0" t="n">
        <v>1300</v>
      </c>
      <c r="C3230" s="0" t="str">
        <f aca="false">A3230&amp;B3230</f>
        <v>360201300</v>
      </c>
      <c r="D3230" s="0" t="n">
        <v>29.92</v>
      </c>
      <c r="E3230" s="0" t="n">
        <v>29.92</v>
      </c>
      <c r="F3230" s="2"/>
    </row>
    <row r="3231" customFormat="false" ht="12.75" hidden="false" customHeight="false" outlineLevel="0" collapsed="false">
      <c r="A3231" s="2" t="n">
        <v>36020</v>
      </c>
      <c r="B3231" s="0" t="n">
        <v>1400</v>
      </c>
      <c r="C3231" s="0" t="str">
        <f aca="false">A3231&amp;B3231</f>
        <v>360201400</v>
      </c>
      <c r="D3231" s="0" t="n">
        <v>33.79</v>
      </c>
      <c r="E3231" s="0" t="n">
        <v>33.79</v>
      </c>
      <c r="F3231" s="2"/>
    </row>
    <row r="3232" customFormat="false" ht="12.75" hidden="false" customHeight="false" outlineLevel="0" collapsed="false">
      <c r="A3232" s="2" t="n">
        <v>36020</v>
      </c>
      <c r="B3232" s="0" t="n">
        <v>1500</v>
      </c>
      <c r="C3232" s="0" t="str">
        <f aca="false">A3232&amp;B3232</f>
        <v>360201500</v>
      </c>
      <c r="D3232" s="0" t="n">
        <v>33.87</v>
      </c>
      <c r="E3232" s="0" t="n">
        <v>33.87</v>
      </c>
      <c r="F3232" s="2"/>
    </row>
    <row r="3233" customFormat="false" ht="12.75" hidden="false" customHeight="false" outlineLevel="0" collapsed="false">
      <c r="A3233" s="2" t="n">
        <v>36020</v>
      </c>
      <c r="B3233" s="0" t="n">
        <v>1600</v>
      </c>
      <c r="C3233" s="0" t="str">
        <f aca="false">A3233&amp;B3233</f>
        <v>360201600</v>
      </c>
      <c r="D3233" s="0" t="n">
        <v>31.36</v>
      </c>
      <c r="E3233" s="0" t="n">
        <v>31.36</v>
      </c>
      <c r="F3233" s="2"/>
    </row>
    <row r="3234" customFormat="false" ht="12.75" hidden="false" customHeight="false" outlineLevel="0" collapsed="false">
      <c r="A3234" s="2" t="n">
        <v>36020</v>
      </c>
      <c r="B3234" s="0" t="n">
        <v>1700</v>
      </c>
      <c r="C3234" s="0" t="str">
        <f aca="false">A3234&amp;B3234</f>
        <v>360201700</v>
      </c>
      <c r="D3234" s="0" t="n">
        <v>37.22</v>
      </c>
      <c r="E3234" s="0" t="n">
        <v>37.22</v>
      </c>
      <c r="F3234" s="2"/>
    </row>
    <row r="3235" customFormat="false" ht="12.75" hidden="false" customHeight="false" outlineLevel="0" collapsed="false">
      <c r="A3235" s="2" t="n">
        <v>36020</v>
      </c>
      <c r="B3235" s="0" t="n">
        <v>1800</v>
      </c>
      <c r="C3235" s="0" t="str">
        <f aca="false">A3235&amp;B3235</f>
        <v>360201800</v>
      </c>
      <c r="D3235" s="0" t="n">
        <v>31.62</v>
      </c>
      <c r="E3235" s="0" t="n">
        <v>31.62</v>
      </c>
      <c r="F3235" s="2"/>
    </row>
    <row r="3236" customFormat="false" ht="12.75" hidden="false" customHeight="false" outlineLevel="0" collapsed="false">
      <c r="A3236" s="2" t="n">
        <v>36020</v>
      </c>
      <c r="B3236" s="0" t="n">
        <v>1900</v>
      </c>
      <c r="C3236" s="0" t="str">
        <f aca="false">A3236&amp;B3236</f>
        <v>360201900</v>
      </c>
      <c r="D3236" s="0" t="n">
        <v>20.38</v>
      </c>
      <c r="E3236" s="0" t="n">
        <v>20.38</v>
      </c>
      <c r="F3236" s="2"/>
    </row>
    <row r="3237" customFormat="false" ht="12.75" hidden="false" customHeight="false" outlineLevel="0" collapsed="false">
      <c r="A3237" s="2" t="n">
        <v>36020</v>
      </c>
      <c r="B3237" s="0" t="n">
        <v>2000</v>
      </c>
      <c r="C3237" s="0" t="str">
        <f aca="false">A3237&amp;B3237</f>
        <v>360202000</v>
      </c>
      <c r="D3237" s="0" t="n">
        <v>19.67</v>
      </c>
      <c r="E3237" s="0" t="n">
        <v>19.67</v>
      </c>
      <c r="F3237" s="2"/>
    </row>
    <row r="3238" customFormat="false" ht="12.75" hidden="false" customHeight="false" outlineLevel="0" collapsed="false">
      <c r="A3238" s="2" t="n">
        <v>36020</v>
      </c>
      <c r="B3238" s="0" t="n">
        <v>2100</v>
      </c>
      <c r="C3238" s="0" t="str">
        <f aca="false">A3238&amp;B3238</f>
        <v>360202100</v>
      </c>
      <c r="D3238" s="0" t="n">
        <v>25.98</v>
      </c>
      <c r="E3238" s="0" t="n">
        <v>25.98</v>
      </c>
      <c r="F3238" s="2"/>
    </row>
    <row r="3239" customFormat="false" ht="12.75" hidden="false" customHeight="false" outlineLevel="0" collapsed="false">
      <c r="A3239" s="2" t="n">
        <v>36020</v>
      </c>
      <c r="B3239" s="0" t="n">
        <v>2200</v>
      </c>
      <c r="C3239" s="0" t="str">
        <f aca="false">A3239&amp;B3239</f>
        <v>360202200</v>
      </c>
      <c r="D3239" s="0" t="n">
        <v>20.67</v>
      </c>
      <c r="E3239" s="0" t="n">
        <v>20.67</v>
      </c>
      <c r="F3239" s="2"/>
    </row>
    <row r="3240" customFormat="false" ht="12.75" hidden="false" customHeight="false" outlineLevel="0" collapsed="false">
      <c r="A3240" s="2" t="n">
        <v>36020</v>
      </c>
      <c r="B3240" s="0" t="n">
        <v>2300</v>
      </c>
      <c r="C3240" s="0" t="str">
        <f aca="false">A3240&amp;B3240</f>
        <v>360202300</v>
      </c>
      <c r="D3240" s="0" t="n">
        <v>18.45</v>
      </c>
      <c r="E3240" s="0" t="n">
        <v>18.45</v>
      </c>
      <c r="F3240" s="2"/>
    </row>
    <row r="3241" customFormat="false" ht="12.75" hidden="false" customHeight="false" outlineLevel="0" collapsed="false">
      <c r="A3241" s="2" t="n">
        <v>36020</v>
      </c>
      <c r="B3241" s="0" t="n">
        <v>2400</v>
      </c>
      <c r="C3241" s="0" t="str">
        <f aca="false">A3241&amp;B3241</f>
        <v>360202400</v>
      </c>
      <c r="D3241" s="0" t="n">
        <v>17.39</v>
      </c>
      <c r="E3241" s="0" t="n">
        <v>17.39</v>
      </c>
      <c r="F3241" s="2"/>
    </row>
    <row r="3242" customFormat="false" ht="12.75" hidden="false" customHeight="false" outlineLevel="0" collapsed="false">
      <c r="A3242" s="2" t="n">
        <v>36021</v>
      </c>
      <c r="B3242" s="0" t="n">
        <v>100</v>
      </c>
      <c r="C3242" s="0" t="str">
        <f aca="false">A3242&amp;B3242</f>
        <v>36021100</v>
      </c>
      <c r="D3242" s="0" t="n">
        <v>13.39</v>
      </c>
      <c r="E3242" s="0" t="n">
        <v>13.39</v>
      </c>
      <c r="F3242" s="2"/>
    </row>
    <row r="3243" customFormat="false" ht="12.75" hidden="false" customHeight="false" outlineLevel="0" collapsed="false">
      <c r="A3243" s="2" t="n">
        <v>36021</v>
      </c>
      <c r="B3243" s="0" t="n">
        <v>200</v>
      </c>
      <c r="C3243" s="0" t="str">
        <f aca="false">A3243&amp;B3243</f>
        <v>36021200</v>
      </c>
      <c r="D3243" s="0" t="n">
        <v>13</v>
      </c>
      <c r="E3243" s="0" t="n">
        <v>13</v>
      </c>
      <c r="F3243" s="2"/>
    </row>
    <row r="3244" customFormat="false" ht="12.75" hidden="false" customHeight="false" outlineLevel="0" collapsed="false">
      <c r="A3244" s="2" t="n">
        <v>36021</v>
      </c>
      <c r="B3244" s="0" t="n">
        <v>300</v>
      </c>
      <c r="C3244" s="0" t="str">
        <f aca="false">A3244&amp;B3244</f>
        <v>36021300</v>
      </c>
      <c r="D3244" s="0" t="n">
        <v>12.58</v>
      </c>
      <c r="E3244" s="0" t="n">
        <v>12.58</v>
      </c>
      <c r="F3244" s="2"/>
    </row>
    <row r="3245" customFormat="false" ht="12.75" hidden="false" customHeight="false" outlineLevel="0" collapsed="false">
      <c r="A3245" s="2" t="n">
        <v>36021</v>
      </c>
      <c r="B3245" s="0" t="n">
        <v>400</v>
      </c>
      <c r="C3245" s="0" t="str">
        <f aca="false">A3245&amp;B3245</f>
        <v>36021400</v>
      </c>
      <c r="D3245" s="0" t="n">
        <v>11.98</v>
      </c>
      <c r="E3245" s="0" t="n">
        <v>11.98</v>
      </c>
      <c r="F3245" s="2"/>
    </row>
    <row r="3246" customFormat="false" ht="12.75" hidden="false" customHeight="false" outlineLevel="0" collapsed="false">
      <c r="A3246" s="2" t="n">
        <v>36021</v>
      </c>
      <c r="B3246" s="0" t="n">
        <v>500</v>
      </c>
      <c r="C3246" s="0" t="str">
        <f aca="false">A3246&amp;B3246</f>
        <v>36021500</v>
      </c>
      <c r="D3246" s="0" t="n">
        <v>12.1</v>
      </c>
      <c r="E3246" s="0" t="n">
        <v>12.1</v>
      </c>
      <c r="F3246" s="2"/>
    </row>
    <row r="3247" customFormat="false" ht="12.75" hidden="false" customHeight="false" outlineLevel="0" collapsed="false">
      <c r="A3247" s="2" t="n">
        <v>36021</v>
      </c>
      <c r="B3247" s="0" t="n">
        <v>600</v>
      </c>
      <c r="C3247" s="0" t="str">
        <f aca="false">A3247&amp;B3247</f>
        <v>36021600</v>
      </c>
      <c r="D3247" s="0" t="n">
        <v>13.13</v>
      </c>
      <c r="E3247" s="0" t="n">
        <v>13.13</v>
      </c>
      <c r="F3247" s="2"/>
    </row>
    <row r="3248" customFormat="false" ht="12.75" hidden="false" customHeight="false" outlineLevel="0" collapsed="false">
      <c r="A3248" s="2" t="n">
        <v>36021</v>
      </c>
      <c r="B3248" s="0" t="n">
        <v>700</v>
      </c>
      <c r="C3248" s="0" t="str">
        <f aca="false">A3248&amp;B3248</f>
        <v>36021700</v>
      </c>
      <c r="D3248" s="0" t="n">
        <v>13.32</v>
      </c>
      <c r="E3248" s="0" t="n">
        <v>13.32</v>
      </c>
      <c r="F3248" s="2"/>
    </row>
    <row r="3249" customFormat="false" ht="12.75" hidden="false" customHeight="false" outlineLevel="0" collapsed="false">
      <c r="A3249" s="2" t="n">
        <v>36021</v>
      </c>
      <c r="B3249" s="0" t="n">
        <v>800</v>
      </c>
      <c r="C3249" s="0" t="str">
        <f aca="false">A3249&amp;B3249</f>
        <v>36021800</v>
      </c>
      <c r="D3249" s="0" t="n">
        <v>14.88</v>
      </c>
      <c r="E3249" s="0" t="n">
        <v>14.88</v>
      </c>
      <c r="F3249" s="2"/>
    </row>
    <row r="3250" customFormat="false" ht="12.75" hidden="false" customHeight="false" outlineLevel="0" collapsed="false">
      <c r="A3250" s="2" t="n">
        <v>36021</v>
      </c>
      <c r="B3250" s="0" t="n">
        <v>900</v>
      </c>
      <c r="C3250" s="0" t="str">
        <f aca="false">A3250&amp;B3250</f>
        <v>36021900</v>
      </c>
      <c r="D3250" s="0" t="n">
        <v>17.14</v>
      </c>
      <c r="E3250" s="0" t="n">
        <v>17.14</v>
      </c>
      <c r="F3250" s="2"/>
    </row>
    <row r="3251" customFormat="false" ht="12.75" hidden="false" customHeight="false" outlineLevel="0" collapsed="false">
      <c r="A3251" s="2" t="n">
        <v>36021</v>
      </c>
      <c r="B3251" s="0" t="n">
        <v>1000</v>
      </c>
      <c r="C3251" s="0" t="str">
        <f aca="false">A3251&amp;B3251</f>
        <v>360211000</v>
      </c>
      <c r="D3251" s="0" t="n">
        <v>18.65</v>
      </c>
      <c r="E3251" s="0" t="n">
        <v>18.65</v>
      </c>
      <c r="F3251" s="2"/>
    </row>
    <row r="3252" customFormat="false" ht="12.75" hidden="false" customHeight="false" outlineLevel="0" collapsed="false">
      <c r="A3252" s="2" t="n">
        <v>36021</v>
      </c>
      <c r="B3252" s="0" t="n">
        <v>1100</v>
      </c>
      <c r="C3252" s="0" t="str">
        <f aca="false">A3252&amp;B3252</f>
        <v>360211100</v>
      </c>
      <c r="D3252" s="0" t="n">
        <v>20.23</v>
      </c>
      <c r="E3252" s="0" t="n">
        <v>20.23</v>
      </c>
      <c r="F3252" s="2"/>
    </row>
    <row r="3253" customFormat="false" ht="12.75" hidden="false" customHeight="false" outlineLevel="0" collapsed="false">
      <c r="A3253" s="2" t="n">
        <v>36021</v>
      </c>
      <c r="B3253" s="0" t="n">
        <v>1200</v>
      </c>
      <c r="C3253" s="0" t="str">
        <f aca="false">A3253&amp;B3253</f>
        <v>360211200</v>
      </c>
      <c r="D3253" s="0" t="n">
        <v>25.34</v>
      </c>
      <c r="E3253" s="0" t="n">
        <v>25.34</v>
      </c>
      <c r="F3253" s="2"/>
    </row>
    <row r="3254" customFormat="false" ht="12.75" hidden="false" customHeight="false" outlineLevel="0" collapsed="false">
      <c r="A3254" s="2" t="n">
        <v>36021</v>
      </c>
      <c r="B3254" s="0" t="n">
        <v>1300</v>
      </c>
      <c r="C3254" s="0" t="str">
        <f aca="false">A3254&amp;B3254</f>
        <v>360211300</v>
      </c>
      <c r="D3254" s="0" t="n">
        <v>35.98</v>
      </c>
      <c r="E3254" s="0" t="n">
        <v>35.98</v>
      </c>
      <c r="F3254" s="2"/>
    </row>
    <row r="3255" customFormat="false" ht="12.75" hidden="false" customHeight="false" outlineLevel="0" collapsed="false">
      <c r="A3255" s="2" t="n">
        <v>36021</v>
      </c>
      <c r="B3255" s="0" t="n">
        <v>1400</v>
      </c>
      <c r="C3255" s="0" t="str">
        <f aca="false">A3255&amp;B3255</f>
        <v>360211400</v>
      </c>
      <c r="D3255" s="0" t="n">
        <v>20.38</v>
      </c>
      <c r="E3255" s="0" t="n">
        <v>20.38</v>
      </c>
      <c r="F3255" s="2"/>
    </row>
    <row r="3256" customFormat="false" ht="12.75" hidden="false" customHeight="false" outlineLevel="0" collapsed="false">
      <c r="A3256" s="2" t="n">
        <v>36021</v>
      </c>
      <c r="B3256" s="0" t="n">
        <v>1500</v>
      </c>
      <c r="C3256" s="0" t="str">
        <f aca="false">A3256&amp;B3256</f>
        <v>360211500</v>
      </c>
      <c r="D3256" s="0" t="n">
        <v>24.68</v>
      </c>
      <c r="E3256" s="0" t="n">
        <v>24.68</v>
      </c>
      <c r="F3256" s="2"/>
    </row>
    <row r="3257" customFormat="false" ht="12.75" hidden="false" customHeight="false" outlineLevel="0" collapsed="false">
      <c r="A3257" s="2" t="n">
        <v>36021</v>
      </c>
      <c r="B3257" s="0" t="n">
        <v>1600</v>
      </c>
      <c r="C3257" s="0" t="str">
        <f aca="false">A3257&amp;B3257</f>
        <v>360211600</v>
      </c>
      <c r="D3257" s="0" t="n">
        <v>22.97</v>
      </c>
      <c r="E3257" s="0" t="n">
        <v>22.97</v>
      </c>
      <c r="F3257" s="2"/>
    </row>
    <row r="3258" customFormat="false" ht="12.75" hidden="false" customHeight="false" outlineLevel="0" collapsed="false">
      <c r="A3258" s="2" t="n">
        <v>36021</v>
      </c>
      <c r="B3258" s="0" t="n">
        <v>1700</v>
      </c>
      <c r="C3258" s="0" t="str">
        <f aca="false">A3258&amp;B3258</f>
        <v>360211700</v>
      </c>
      <c r="D3258" s="0" t="n">
        <v>20.22</v>
      </c>
      <c r="E3258" s="0" t="n">
        <v>20.22</v>
      </c>
      <c r="F3258" s="2"/>
    </row>
    <row r="3259" customFormat="false" ht="12.75" hidden="false" customHeight="false" outlineLevel="0" collapsed="false">
      <c r="A3259" s="2" t="n">
        <v>36021</v>
      </c>
      <c r="B3259" s="0" t="n">
        <v>1800</v>
      </c>
      <c r="C3259" s="0" t="str">
        <f aca="false">A3259&amp;B3259</f>
        <v>360211800</v>
      </c>
      <c r="D3259" s="0" t="n">
        <v>18.78</v>
      </c>
      <c r="E3259" s="0" t="n">
        <v>18.78</v>
      </c>
      <c r="F3259" s="2"/>
    </row>
    <row r="3260" customFormat="false" ht="12.75" hidden="false" customHeight="false" outlineLevel="0" collapsed="false">
      <c r="A3260" s="2" t="n">
        <v>36021</v>
      </c>
      <c r="B3260" s="0" t="n">
        <v>1900</v>
      </c>
      <c r="C3260" s="0" t="str">
        <f aca="false">A3260&amp;B3260</f>
        <v>360211900</v>
      </c>
      <c r="D3260" s="0" t="n">
        <v>18.08</v>
      </c>
      <c r="E3260" s="0" t="n">
        <v>18.08</v>
      </c>
      <c r="F3260" s="2"/>
    </row>
    <row r="3261" customFormat="false" ht="12.75" hidden="false" customHeight="false" outlineLevel="0" collapsed="false">
      <c r="A3261" s="2" t="n">
        <v>36021</v>
      </c>
      <c r="B3261" s="0" t="n">
        <v>2000</v>
      </c>
      <c r="C3261" s="0" t="str">
        <f aca="false">A3261&amp;B3261</f>
        <v>360212000</v>
      </c>
      <c r="D3261" s="0" t="n">
        <v>18.34</v>
      </c>
      <c r="E3261" s="0" t="n">
        <v>18.34</v>
      </c>
      <c r="F3261" s="2"/>
    </row>
    <row r="3262" customFormat="false" ht="12.75" hidden="false" customHeight="false" outlineLevel="0" collapsed="false">
      <c r="A3262" s="2" t="n">
        <v>36021</v>
      </c>
      <c r="B3262" s="0" t="n">
        <v>2100</v>
      </c>
      <c r="C3262" s="0" t="str">
        <f aca="false">A3262&amp;B3262</f>
        <v>360212100</v>
      </c>
      <c r="D3262" s="0" t="n">
        <v>22.43</v>
      </c>
      <c r="E3262" s="0" t="n">
        <v>22.43</v>
      </c>
      <c r="F3262" s="2"/>
    </row>
    <row r="3263" customFormat="false" ht="12.75" hidden="false" customHeight="false" outlineLevel="0" collapsed="false">
      <c r="A3263" s="2" t="n">
        <v>36021</v>
      </c>
      <c r="B3263" s="0" t="n">
        <v>2200</v>
      </c>
      <c r="C3263" s="0" t="str">
        <f aca="false">A3263&amp;B3263</f>
        <v>360212200</v>
      </c>
      <c r="D3263" s="0" t="n">
        <v>18.62</v>
      </c>
      <c r="E3263" s="0" t="n">
        <v>18.62</v>
      </c>
      <c r="F3263" s="2"/>
    </row>
    <row r="3264" customFormat="false" ht="12.75" hidden="false" customHeight="false" outlineLevel="0" collapsed="false">
      <c r="A3264" s="2" t="n">
        <v>36021</v>
      </c>
      <c r="B3264" s="0" t="n">
        <v>2300</v>
      </c>
      <c r="C3264" s="0" t="str">
        <f aca="false">A3264&amp;B3264</f>
        <v>360212300</v>
      </c>
      <c r="D3264" s="0" t="n">
        <v>17.48</v>
      </c>
      <c r="E3264" s="0" t="n">
        <v>17.48</v>
      </c>
      <c r="F3264" s="2"/>
    </row>
    <row r="3265" customFormat="false" ht="12.75" hidden="false" customHeight="false" outlineLevel="0" collapsed="false">
      <c r="A3265" s="2" t="n">
        <v>36021</v>
      </c>
      <c r="B3265" s="0" t="n">
        <v>2400</v>
      </c>
      <c r="C3265" s="0" t="str">
        <f aca="false">A3265&amp;B3265</f>
        <v>360212400</v>
      </c>
      <c r="D3265" s="0" t="n">
        <v>15.07</v>
      </c>
      <c r="E3265" s="0" t="n">
        <v>15.07</v>
      </c>
      <c r="F3265" s="2"/>
    </row>
    <row r="3266" customFormat="false" ht="12.75" hidden="false" customHeight="false" outlineLevel="0" collapsed="false">
      <c r="A3266" s="2" t="n">
        <v>36022</v>
      </c>
      <c r="B3266" s="0" t="n">
        <v>100</v>
      </c>
      <c r="C3266" s="0" t="str">
        <f aca="false">A3266&amp;B3266</f>
        <v>36022100</v>
      </c>
      <c r="D3266" s="0" t="n">
        <v>13.85</v>
      </c>
      <c r="E3266" s="0" t="n">
        <v>13.85</v>
      </c>
      <c r="F3266" s="2"/>
    </row>
    <row r="3267" customFormat="false" ht="12.75" hidden="false" customHeight="false" outlineLevel="0" collapsed="false">
      <c r="A3267" s="2" t="n">
        <v>36022</v>
      </c>
      <c r="B3267" s="0" t="n">
        <v>200</v>
      </c>
      <c r="C3267" s="0" t="str">
        <f aca="false">A3267&amp;B3267</f>
        <v>36022200</v>
      </c>
      <c r="D3267" s="0" t="n">
        <v>12.91</v>
      </c>
      <c r="E3267" s="0" t="n">
        <v>12.72</v>
      </c>
      <c r="F3267" s="2"/>
    </row>
    <row r="3268" customFormat="false" ht="12.75" hidden="false" customHeight="false" outlineLevel="0" collapsed="false">
      <c r="A3268" s="2" t="n">
        <v>36022</v>
      </c>
      <c r="B3268" s="0" t="n">
        <v>300</v>
      </c>
      <c r="C3268" s="0" t="str">
        <f aca="false">A3268&amp;B3268</f>
        <v>36022300</v>
      </c>
      <c r="D3268" s="0" t="n">
        <v>11.01</v>
      </c>
      <c r="E3268" s="0" t="n">
        <v>10.49</v>
      </c>
      <c r="F3268" s="2"/>
    </row>
    <row r="3269" customFormat="false" ht="12.75" hidden="false" customHeight="false" outlineLevel="0" collapsed="false">
      <c r="A3269" s="2" t="n">
        <v>36022</v>
      </c>
      <c r="B3269" s="0" t="n">
        <v>400</v>
      </c>
      <c r="C3269" s="0" t="str">
        <f aca="false">A3269&amp;B3269</f>
        <v>36022400</v>
      </c>
      <c r="D3269" s="0" t="n">
        <v>10.99</v>
      </c>
      <c r="E3269" s="0" t="n">
        <v>10.48</v>
      </c>
      <c r="F3269" s="2"/>
    </row>
    <row r="3270" customFormat="false" ht="12.75" hidden="false" customHeight="false" outlineLevel="0" collapsed="false">
      <c r="A3270" s="2" t="n">
        <v>36022</v>
      </c>
      <c r="B3270" s="0" t="n">
        <v>500</v>
      </c>
      <c r="C3270" s="0" t="str">
        <f aca="false">A3270&amp;B3270</f>
        <v>36022500</v>
      </c>
      <c r="D3270" s="0" t="n">
        <v>11.12</v>
      </c>
      <c r="E3270" s="0" t="n">
        <v>11.12</v>
      </c>
      <c r="F3270" s="2"/>
    </row>
    <row r="3271" customFormat="false" ht="12.75" hidden="false" customHeight="false" outlineLevel="0" collapsed="false">
      <c r="A3271" s="2" t="n">
        <v>36022</v>
      </c>
      <c r="B3271" s="0" t="n">
        <v>600</v>
      </c>
      <c r="C3271" s="0" t="str">
        <f aca="false">A3271&amp;B3271</f>
        <v>36022600</v>
      </c>
      <c r="D3271" s="0" t="n">
        <v>11.43</v>
      </c>
      <c r="E3271" s="0" t="n">
        <v>11.43</v>
      </c>
      <c r="F3271" s="2"/>
    </row>
    <row r="3272" customFormat="false" ht="12.75" hidden="false" customHeight="false" outlineLevel="0" collapsed="false">
      <c r="A3272" s="2" t="n">
        <v>36022</v>
      </c>
      <c r="B3272" s="0" t="n">
        <v>700</v>
      </c>
      <c r="C3272" s="0" t="str">
        <f aca="false">A3272&amp;B3272</f>
        <v>36022700</v>
      </c>
      <c r="D3272" s="0" t="n">
        <v>11.93</v>
      </c>
      <c r="E3272" s="0" t="n">
        <v>11.93</v>
      </c>
      <c r="F3272" s="2"/>
    </row>
    <row r="3273" customFormat="false" ht="12.75" hidden="false" customHeight="false" outlineLevel="0" collapsed="false">
      <c r="A3273" s="2" t="n">
        <v>36022</v>
      </c>
      <c r="B3273" s="0" t="n">
        <v>800</v>
      </c>
      <c r="C3273" s="0" t="str">
        <f aca="false">A3273&amp;B3273</f>
        <v>36022800</v>
      </c>
      <c r="D3273" s="0" t="n">
        <v>13.02</v>
      </c>
      <c r="E3273" s="0" t="n">
        <v>13.02</v>
      </c>
      <c r="F3273" s="2"/>
    </row>
    <row r="3274" customFormat="false" ht="12.75" hidden="false" customHeight="false" outlineLevel="0" collapsed="false">
      <c r="A3274" s="2" t="n">
        <v>36022</v>
      </c>
      <c r="B3274" s="0" t="n">
        <v>900</v>
      </c>
      <c r="C3274" s="0" t="str">
        <f aca="false">A3274&amp;B3274</f>
        <v>36022900</v>
      </c>
      <c r="D3274" s="0" t="n">
        <v>16.82</v>
      </c>
      <c r="E3274" s="0" t="n">
        <v>16.82</v>
      </c>
      <c r="F3274" s="2"/>
    </row>
    <row r="3275" customFormat="false" ht="12.75" hidden="false" customHeight="false" outlineLevel="0" collapsed="false">
      <c r="A3275" s="2" t="n">
        <v>36022</v>
      </c>
      <c r="B3275" s="0" t="n">
        <v>1000</v>
      </c>
      <c r="C3275" s="0" t="str">
        <f aca="false">A3275&amp;B3275</f>
        <v>360221000</v>
      </c>
      <c r="D3275" s="0" t="n">
        <v>23.29</v>
      </c>
      <c r="E3275" s="0" t="n">
        <v>23.29</v>
      </c>
      <c r="F3275" s="2"/>
    </row>
    <row r="3276" customFormat="false" ht="12.75" hidden="false" customHeight="false" outlineLevel="0" collapsed="false">
      <c r="A3276" s="2" t="n">
        <v>36022</v>
      </c>
      <c r="B3276" s="0" t="n">
        <v>1100</v>
      </c>
      <c r="C3276" s="0" t="str">
        <f aca="false">A3276&amp;B3276</f>
        <v>360221100</v>
      </c>
      <c r="D3276" s="0" t="n">
        <v>25.18</v>
      </c>
      <c r="E3276" s="0" t="n">
        <v>25.18</v>
      </c>
      <c r="F3276" s="2"/>
    </row>
    <row r="3277" customFormat="false" ht="12.75" hidden="false" customHeight="false" outlineLevel="0" collapsed="false">
      <c r="A3277" s="2" t="n">
        <v>36022</v>
      </c>
      <c r="B3277" s="0" t="n">
        <v>1200</v>
      </c>
      <c r="C3277" s="0" t="str">
        <f aca="false">A3277&amp;B3277</f>
        <v>360221200</v>
      </c>
      <c r="D3277" s="0" t="n">
        <v>21.39</v>
      </c>
      <c r="E3277" s="0" t="n">
        <v>21.39</v>
      </c>
      <c r="F3277" s="2"/>
    </row>
    <row r="3278" customFormat="false" ht="12.75" hidden="false" customHeight="false" outlineLevel="0" collapsed="false">
      <c r="A3278" s="2" t="n">
        <v>36022</v>
      </c>
      <c r="B3278" s="0" t="n">
        <v>1300</v>
      </c>
      <c r="C3278" s="0" t="str">
        <f aca="false">A3278&amp;B3278</f>
        <v>360221300</v>
      </c>
      <c r="D3278" s="0" t="n">
        <v>26.9</v>
      </c>
      <c r="E3278" s="0" t="n">
        <v>26.9</v>
      </c>
      <c r="F3278" s="2"/>
    </row>
    <row r="3279" customFormat="false" ht="12.75" hidden="false" customHeight="false" outlineLevel="0" collapsed="false">
      <c r="A3279" s="2" t="n">
        <v>36022</v>
      </c>
      <c r="B3279" s="0" t="n">
        <v>1400</v>
      </c>
      <c r="C3279" s="0" t="str">
        <f aca="false">A3279&amp;B3279</f>
        <v>360221400</v>
      </c>
      <c r="D3279" s="0" t="n">
        <v>26.66</v>
      </c>
      <c r="E3279" s="0" t="n">
        <v>26.66</v>
      </c>
      <c r="F3279" s="2"/>
    </row>
    <row r="3280" customFormat="false" ht="12.75" hidden="false" customHeight="false" outlineLevel="0" collapsed="false">
      <c r="A3280" s="2" t="n">
        <v>36022</v>
      </c>
      <c r="B3280" s="0" t="n">
        <v>1500</v>
      </c>
      <c r="C3280" s="0" t="str">
        <f aca="false">A3280&amp;B3280</f>
        <v>360221500</v>
      </c>
      <c r="D3280" s="0" t="n">
        <v>30.95</v>
      </c>
      <c r="E3280" s="0" t="n">
        <v>30.95</v>
      </c>
      <c r="F3280" s="2"/>
    </row>
    <row r="3281" customFormat="false" ht="12.75" hidden="false" customHeight="false" outlineLevel="0" collapsed="false">
      <c r="A3281" s="2" t="n">
        <v>36022</v>
      </c>
      <c r="B3281" s="0" t="n">
        <v>1600</v>
      </c>
      <c r="C3281" s="0" t="str">
        <f aca="false">A3281&amp;B3281</f>
        <v>360221600</v>
      </c>
      <c r="D3281" s="0" t="n">
        <v>46.08</v>
      </c>
      <c r="E3281" s="0" t="n">
        <v>46.08</v>
      </c>
      <c r="F3281" s="2"/>
    </row>
    <row r="3282" customFormat="false" ht="12.75" hidden="false" customHeight="false" outlineLevel="0" collapsed="false">
      <c r="A3282" s="2" t="n">
        <v>36022</v>
      </c>
      <c r="B3282" s="0" t="n">
        <v>1700</v>
      </c>
      <c r="C3282" s="0" t="str">
        <f aca="false">A3282&amp;B3282</f>
        <v>360221700</v>
      </c>
      <c r="D3282" s="0" t="n">
        <v>46.77</v>
      </c>
      <c r="E3282" s="0" t="n">
        <v>46.77</v>
      </c>
      <c r="F3282" s="2"/>
    </row>
    <row r="3283" customFormat="false" ht="12.75" hidden="false" customHeight="false" outlineLevel="0" collapsed="false">
      <c r="A3283" s="2" t="n">
        <v>36022</v>
      </c>
      <c r="B3283" s="0" t="n">
        <v>1800</v>
      </c>
      <c r="C3283" s="0" t="str">
        <f aca="false">A3283&amp;B3283</f>
        <v>360221800</v>
      </c>
      <c r="D3283" s="0" t="n">
        <v>33.32</v>
      </c>
      <c r="E3283" s="0" t="n">
        <v>33.32</v>
      </c>
      <c r="F3283" s="2"/>
    </row>
    <row r="3284" customFormat="false" ht="12.75" hidden="false" customHeight="false" outlineLevel="0" collapsed="false">
      <c r="A3284" s="2" t="n">
        <v>36022</v>
      </c>
      <c r="B3284" s="0" t="n">
        <v>1900</v>
      </c>
      <c r="C3284" s="0" t="str">
        <f aca="false">A3284&amp;B3284</f>
        <v>360221900</v>
      </c>
      <c r="D3284" s="0" t="n">
        <v>19.82</v>
      </c>
      <c r="E3284" s="0" t="n">
        <v>19.82</v>
      </c>
      <c r="F3284" s="2"/>
    </row>
    <row r="3285" customFormat="false" ht="12.75" hidden="false" customHeight="false" outlineLevel="0" collapsed="false">
      <c r="A3285" s="2" t="n">
        <v>36022</v>
      </c>
      <c r="B3285" s="0" t="n">
        <v>2000</v>
      </c>
      <c r="C3285" s="0" t="str">
        <f aca="false">A3285&amp;B3285</f>
        <v>360222000</v>
      </c>
      <c r="D3285" s="0" t="n">
        <v>20.99</v>
      </c>
      <c r="E3285" s="0" t="n">
        <v>20.99</v>
      </c>
      <c r="F3285" s="2"/>
    </row>
    <row r="3286" customFormat="false" ht="12.75" hidden="false" customHeight="false" outlineLevel="0" collapsed="false">
      <c r="A3286" s="2" t="n">
        <v>36022</v>
      </c>
      <c r="B3286" s="0" t="n">
        <v>2100</v>
      </c>
      <c r="C3286" s="0" t="str">
        <f aca="false">A3286&amp;B3286</f>
        <v>360222100</v>
      </c>
      <c r="D3286" s="0" t="n">
        <v>44.1</v>
      </c>
      <c r="E3286" s="0" t="n">
        <v>44.1</v>
      </c>
      <c r="F3286" s="2"/>
    </row>
    <row r="3287" customFormat="false" ht="12.75" hidden="false" customHeight="false" outlineLevel="0" collapsed="false">
      <c r="A3287" s="2" t="n">
        <v>36022</v>
      </c>
      <c r="B3287" s="0" t="n">
        <v>2200</v>
      </c>
      <c r="C3287" s="0" t="str">
        <f aca="false">A3287&amp;B3287</f>
        <v>360222200</v>
      </c>
      <c r="D3287" s="0" t="n">
        <v>38.77</v>
      </c>
      <c r="E3287" s="0" t="n">
        <v>38.77</v>
      </c>
      <c r="F3287" s="2"/>
    </row>
    <row r="3288" customFormat="false" ht="12.75" hidden="false" customHeight="false" outlineLevel="0" collapsed="false">
      <c r="A3288" s="2" t="n">
        <v>36022</v>
      </c>
      <c r="B3288" s="0" t="n">
        <v>2300</v>
      </c>
      <c r="C3288" s="0" t="str">
        <f aca="false">A3288&amp;B3288</f>
        <v>360222300</v>
      </c>
      <c r="D3288" s="0" t="n">
        <v>16.51</v>
      </c>
      <c r="E3288" s="0" t="n">
        <v>16.51</v>
      </c>
      <c r="F3288" s="2"/>
    </row>
    <row r="3289" customFormat="false" ht="12.75" hidden="false" customHeight="false" outlineLevel="0" collapsed="false">
      <c r="A3289" s="2" t="n">
        <v>36022</v>
      </c>
      <c r="B3289" s="0" t="n">
        <v>2400</v>
      </c>
      <c r="C3289" s="0" t="str">
        <f aca="false">A3289&amp;B3289</f>
        <v>360222400</v>
      </c>
      <c r="D3289" s="0" t="n">
        <v>16.31</v>
      </c>
      <c r="E3289" s="0" t="n">
        <v>16.31</v>
      </c>
      <c r="F3289" s="2"/>
    </row>
    <row r="3290" customFormat="false" ht="12.75" hidden="false" customHeight="false" outlineLevel="0" collapsed="false">
      <c r="A3290" s="2" t="n">
        <v>36023</v>
      </c>
      <c r="B3290" s="0" t="n">
        <v>100</v>
      </c>
      <c r="C3290" s="0" t="str">
        <f aca="false">A3290&amp;B3290</f>
        <v>36023100</v>
      </c>
      <c r="D3290" s="0" t="n">
        <v>15.42</v>
      </c>
      <c r="E3290" s="0" t="n">
        <v>15.42</v>
      </c>
      <c r="F3290" s="2"/>
    </row>
    <row r="3291" customFormat="false" ht="12.75" hidden="false" customHeight="false" outlineLevel="0" collapsed="false">
      <c r="A3291" s="2" t="n">
        <v>36023</v>
      </c>
      <c r="B3291" s="0" t="n">
        <v>200</v>
      </c>
      <c r="C3291" s="0" t="str">
        <f aca="false">A3291&amp;B3291</f>
        <v>36023200</v>
      </c>
      <c r="D3291" s="0" t="n">
        <v>13.4</v>
      </c>
      <c r="E3291" s="0" t="n">
        <v>13.4</v>
      </c>
      <c r="F3291" s="2"/>
    </row>
    <row r="3292" customFormat="false" ht="12.75" hidden="false" customHeight="false" outlineLevel="0" collapsed="false">
      <c r="A3292" s="2" t="n">
        <v>36023</v>
      </c>
      <c r="B3292" s="0" t="n">
        <v>300</v>
      </c>
      <c r="C3292" s="0" t="str">
        <f aca="false">A3292&amp;B3292</f>
        <v>36023300</v>
      </c>
      <c r="D3292" s="0" t="n">
        <v>12.78</v>
      </c>
      <c r="E3292" s="0" t="n">
        <v>12.78</v>
      </c>
      <c r="F3292" s="2"/>
    </row>
    <row r="3293" customFormat="false" ht="12.75" hidden="false" customHeight="false" outlineLevel="0" collapsed="false">
      <c r="A3293" s="2" t="n">
        <v>36023</v>
      </c>
      <c r="B3293" s="0" t="n">
        <v>400</v>
      </c>
      <c r="C3293" s="0" t="str">
        <f aca="false">A3293&amp;B3293</f>
        <v>36023400</v>
      </c>
      <c r="D3293" s="0" t="n">
        <v>11.69</v>
      </c>
      <c r="E3293" s="0" t="n">
        <v>11.69</v>
      </c>
      <c r="F3293" s="2"/>
    </row>
    <row r="3294" customFormat="false" ht="12.75" hidden="false" customHeight="false" outlineLevel="0" collapsed="false">
      <c r="A3294" s="2" t="n">
        <v>36023</v>
      </c>
      <c r="B3294" s="0" t="n">
        <v>500</v>
      </c>
      <c r="C3294" s="0" t="str">
        <f aca="false">A3294&amp;B3294</f>
        <v>36023500</v>
      </c>
      <c r="D3294" s="0" t="n">
        <v>11.38</v>
      </c>
      <c r="E3294" s="0" t="n">
        <v>11.38</v>
      </c>
      <c r="F3294" s="2"/>
    </row>
    <row r="3295" customFormat="false" ht="12.75" hidden="false" customHeight="false" outlineLevel="0" collapsed="false">
      <c r="A3295" s="2" t="n">
        <v>36023</v>
      </c>
      <c r="B3295" s="0" t="n">
        <v>600</v>
      </c>
      <c r="C3295" s="0" t="str">
        <f aca="false">A3295&amp;B3295</f>
        <v>36023600</v>
      </c>
      <c r="D3295" s="0" t="n">
        <v>11.3</v>
      </c>
      <c r="E3295" s="0" t="n">
        <v>11.3</v>
      </c>
      <c r="F3295" s="2"/>
    </row>
    <row r="3296" customFormat="false" ht="12.75" hidden="false" customHeight="false" outlineLevel="0" collapsed="false">
      <c r="A3296" s="2" t="n">
        <v>36023</v>
      </c>
      <c r="B3296" s="0" t="n">
        <v>700</v>
      </c>
      <c r="C3296" s="0" t="str">
        <f aca="false">A3296&amp;B3296</f>
        <v>36023700</v>
      </c>
      <c r="D3296" s="0" t="n">
        <v>11.3</v>
      </c>
      <c r="E3296" s="0" t="n">
        <v>11.3</v>
      </c>
      <c r="F3296" s="2"/>
    </row>
    <row r="3297" customFormat="false" ht="12.75" hidden="false" customHeight="false" outlineLevel="0" collapsed="false">
      <c r="A3297" s="2" t="n">
        <v>36023</v>
      </c>
      <c r="B3297" s="0" t="n">
        <v>800</v>
      </c>
      <c r="C3297" s="0" t="str">
        <f aca="false">A3297&amp;B3297</f>
        <v>36023800</v>
      </c>
      <c r="D3297" s="0" t="n">
        <v>11.58</v>
      </c>
      <c r="E3297" s="0" t="n">
        <v>11.58</v>
      </c>
      <c r="F3297" s="2"/>
    </row>
    <row r="3298" customFormat="false" ht="12.75" hidden="false" customHeight="false" outlineLevel="0" collapsed="false">
      <c r="A3298" s="2" t="n">
        <v>36023</v>
      </c>
      <c r="B3298" s="0" t="n">
        <v>900</v>
      </c>
      <c r="C3298" s="0" t="str">
        <f aca="false">A3298&amp;B3298</f>
        <v>36023900</v>
      </c>
      <c r="D3298" s="0" t="n">
        <v>14.48</v>
      </c>
      <c r="E3298" s="0" t="n">
        <v>14.48</v>
      </c>
      <c r="F3298" s="2"/>
    </row>
    <row r="3299" customFormat="false" ht="12.75" hidden="false" customHeight="false" outlineLevel="0" collapsed="false">
      <c r="A3299" s="2" t="n">
        <v>36023</v>
      </c>
      <c r="B3299" s="0" t="n">
        <v>1000</v>
      </c>
      <c r="C3299" s="0" t="str">
        <f aca="false">A3299&amp;B3299</f>
        <v>360231000</v>
      </c>
      <c r="D3299" s="0" t="n">
        <v>18.34</v>
      </c>
      <c r="E3299" s="0" t="n">
        <v>18.34</v>
      </c>
      <c r="F3299" s="2"/>
    </row>
    <row r="3300" customFormat="false" ht="12.75" hidden="false" customHeight="false" outlineLevel="0" collapsed="false">
      <c r="A3300" s="2" t="n">
        <v>36023</v>
      </c>
      <c r="B3300" s="0" t="n">
        <v>1100</v>
      </c>
      <c r="C3300" s="0" t="str">
        <f aca="false">A3300&amp;B3300</f>
        <v>360231100</v>
      </c>
      <c r="D3300" s="0" t="n">
        <v>21.55</v>
      </c>
      <c r="E3300" s="0" t="n">
        <v>21.55</v>
      </c>
      <c r="F3300" s="2"/>
    </row>
    <row r="3301" customFormat="false" ht="12.75" hidden="false" customHeight="false" outlineLevel="0" collapsed="false">
      <c r="A3301" s="2" t="n">
        <v>36023</v>
      </c>
      <c r="B3301" s="0" t="n">
        <v>1200</v>
      </c>
      <c r="C3301" s="0" t="str">
        <f aca="false">A3301&amp;B3301</f>
        <v>360231200</v>
      </c>
      <c r="D3301" s="0" t="n">
        <v>39.56</v>
      </c>
      <c r="E3301" s="0" t="n">
        <v>39.56</v>
      </c>
      <c r="F3301" s="2"/>
    </row>
    <row r="3302" customFormat="false" ht="12.75" hidden="false" customHeight="false" outlineLevel="0" collapsed="false">
      <c r="A3302" s="2" t="n">
        <v>36023</v>
      </c>
      <c r="B3302" s="0" t="n">
        <v>1300</v>
      </c>
      <c r="C3302" s="0" t="str">
        <f aca="false">A3302&amp;B3302</f>
        <v>360231300</v>
      </c>
      <c r="D3302" s="0" t="n">
        <v>21.22</v>
      </c>
      <c r="E3302" s="0" t="n">
        <v>21.22</v>
      </c>
      <c r="F3302" s="2"/>
    </row>
    <row r="3303" customFormat="false" ht="12.75" hidden="false" customHeight="false" outlineLevel="0" collapsed="false">
      <c r="A3303" s="2" t="n">
        <v>36023</v>
      </c>
      <c r="B3303" s="0" t="n">
        <v>1400</v>
      </c>
      <c r="C3303" s="0" t="str">
        <f aca="false">A3303&amp;B3303</f>
        <v>360231400</v>
      </c>
      <c r="D3303" s="0" t="n">
        <v>22.08</v>
      </c>
      <c r="E3303" s="0" t="n">
        <v>22.08</v>
      </c>
      <c r="F3303" s="2"/>
    </row>
    <row r="3304" customFormat="false" ht="12.75" hidden="false" customHeight="false" outlineLevel="0" collapsed="false">
      <c r="A3304" s="2" t="n">
        <v>36023</v>
      </c>
      <c r="B3304" s="0" t="n">
        <v>1500</v>
      </c>
      <c r="C3304" s="0" t="str">
        <f aca="false">A3304&amp;B3304</f>
        <v>360231500</v>
      </c>
      <c r="D3304" s="0" t="n">
        <v>24.93</v>
      </c>
      <c r="E3304" s="0" t="n">
        <v>24.93</v>
      </c>
      <c r="F3304" s="2"/>
    </row>
    <row r="3305" customFormat="false" ht="12.75" hidden="false" customHeight="false" outlineLevel="0" collapsed="false">
      <c r="A3305" s="2" t="n">
        <v>36023</v>
      </c>
      <c r="B3305" s="0" t="n">
        <v>1600</v>
      </c>
      <c r="C3305" s="0" t="str">
        <f aca="false">A3305&amp;B3305</f>
        <v>360231600</v>
      </c>
      <c r="D3305" s="0" t="n">
        <v>25.02</v>
      </c>
      <c r="E3305" s="0" t="n">
        <v>25.02</v>
      </c>
      <c r="F3305" s="2"/>
    </row>
    <row r="3306" customFormat="false" ht="12.75" hidden="false" customHeight="false" outlineLevel="0" collapsed="false">
      <c r="A3306" s="2" t="n">
        <v>36023</v>
      </c>
      <c r="B3306" s="0" t="n">
        <v>1700</v>
      </c>
      <c r="C3306" s="0" t="str">
        <f aca="false">A3306&amp;B3306</f>
        <v>360231700</v>
      </c>
      <c r="D3306" s="0" t="n">
        <v>29.73</v>
      </c>
      <c r="E3306" s="0" t="n">
        <v>29.73</v>
      </c>
      <c r="F3306" s="2"/>
    </row>
    <row r="3307" customFormat="false" ht="12.75" hidden="false" customHeight="false" outlineLevel="0" collapsed="false">
      <c r="A3307" s="2" t="n">
        <v>36023</v>
      </c>
      <c r="B3307" s="0" t="n">
        <v>1800</v>
      </c>
      <c r="C3307" s="0" t="str">
        <f aca="false">A3307&amp;B3307</f>
        <v>360231800</v>
      </c>
      <c r="D3307" s="0" t="n">
        <v>30.76</v>
      </c>
      <c r="E3307" s="0" t="n">
        <v>30.76</v>
      </c>
      <c r="F3307" s="2"/>
    </row>
    <row r="3308" customFormat="false" ht="12.75" hidden="false" customHeight="false" outlineLevel="0" collapsed="false">
      <c r="A3308" s="2" t="n">
        <v>36023</v>
      </c>
      <c r="B3308" s="0" t="n">
        <v>1900</v>
      </c>
      <c r="C3308" s="0" t="str">
        <f aca="false">A3308&amp;B3308</f>
        <v>360231900</v>
      </c>
      <c r="D3308" s="0" t="n">
        <v>27.96</v>
      </c>
      <c r="E3308" s="0" t="n">
        <v>27.96</v>
      </c>
      <c r="F3308" s="2"/>
    </row>
    <row r="3309" customFormat="false" ht="12.75" hidden="false" customHeight="false" outlineLevel="0" collapsed="false">
      <c r="A3309" s="2" t="n">
        <v>36023</v>
      </c>
      <c r="B3309" s="0" t="n">
        <v>2000</v>
      </c>
      <c r="C3309" s="0" t="str">
        <f aca="false">A3309&amp;B3309</f>
        <v>360232000</v>
      </c>
      <c r="D3309" s="0" t="n">
        <v>22.46</v>
      </c>
      <c r="E3309" s="0" t="n">
        <v>22.46</v>
      </c>
      <c r="F3309" s="2"/>
    </row>
    <row r="3310" customFormat="false" ht="12.75" hidden="false" customHeight="false" outlineLevel="0" collapsed="false">
      <c r="A3310" s="2" t="n">
        <v>36023</v>
      </c>
      <c r="B3310" s="0" t="n">
        <v>2100</v>
      </c>
      <c r="C3310" s="0" t="str">
        <f aca="false">A3310&amp;B3310</f>
        <v>360232100</v>
      </c>
      <c r="D3310" s="0" t="n">
        <v>50.21</v>
      </c>
      <c r="E3310" s="0" t="n">
        <v>50.21</v>
      </c>
      <c r="F3310" s="2"/>
    </row>
    <row r="3311" customFormat="false" ht="12.75" hidden="false" customHeight="false" outlineLevel="0" collapsed="false">
      <c r="A3311" s="2" t="n">
        <v>36023</v>
      </c>
      <c r="B3311" s="0" t="n">
        <v>2200</v>
      </c>
      <c r="C3311" s="0" t="str">
        <f aca="false">A3311&amp;B3311</f>
        <v>360232200</v>
      </c>
      <c r="D3311" s="0" t="n">
        <v>33.8</v>
      </c>
      <c r="E3311" s="0" t="n">
        <v>33.8</v>
      </c>
      <c r="F3311" s="2"/>
    </row>
    <row r="3312" customFormat="false" ht="12.75" hidden="false" customHeight="false" outlineLevel="0" collapsed="false">
      <c r="A3312" s="2" t="n">
        <v>36023</v>
      </c>
      <c r="B3312" s="0" t="n">
        <v>2300</v>
      </c>
      <c r="C3312" s="0" t="str">
        <f aca="false">A3312&amp;B3312</f>
        <v>360232300</v>
      </c>
      <c r="D3312" s="0" t="n">
        <v>25.92</v>
      </c>
      <c r="E3312" s="0" t="n">
        <v>25.92</v>
      </c>
      <c r="F3312" s="2"/>
    </row>
    <row r="3313" customFormat="false" ht="12.75" hidden="false" customHeight="false" outlineLevel="0" collapsed="false">
      <c r="A3313" s="2" t="n">
        <v>36023</v>
      </c>
      <c r="B3313" s="0" t="n">
        <v>2400</v>
      </c>
      <c r="C3313" s="0" t="str">
        <f aca="false">A3313&amp;B3313</f>
        <v>360232400</v>
      </c>
      <c r="D3313" s="0" t="n">
        <v>19.17</v>
      </c>
      <c r="E3313" s="0" t="n">
        <v>19.17</v>
      </c>
      <c r="F3313" s="2"/>
    </row>
    <row r="3314" customFormat="false" ht="12.75" hidden="false" customHeight="false" outlineLevel="0" collapsed="false">
      <c r="A3314" s="2" t="n">
        <v>36024</v>
      </c>
      <c r="B3314" s="0" t="n">
        <v>100</v>
      </c>
      <c r="C3314" s="0" t="str">
        <f aca="false">A3314&amp;B3314</f>
        <v>36024100</v>
      </c>
      <c r="D3314" s="0" t="n">
        <v>18</v>
      </c>
      <c r="E3314" s="0" t="n">
        <v>18</v>
      </c>
      <c r="F3314" s="2"/>
    </row>
    <row r="3315" customFormat="false" ht="12.75" hidden="false" customHeight="false" outlineLevel="0" collapsed="false">
      <c r="A3315" s="2" t="n">
        <v>36024</v>
      </c>
      <c r="B3315" s="0" t="n">
        <v>200</v>
      </c>
      <c r="C3315" s="0" t="str">
        <f aca="false">A3315&amp;B3315</f>
        <v>36024200</v>
      </c>
      <c r="D3315" s="0" t="n">
        <v>16.66</v>
      </c>
      <c r="E3315" s="0" t="n">
        <v>16.66</v>
      </c>
      <c r="F3315" s="2"/>
    </row>
    <row r="3316" customFormat="false" ht="12.75" hidden="false" customHeight="false" outlineLevel="0" collapsed="false">
      <c r="A3316" s="2" t="n">
        <v>36024</v>
      </c>
      <c r="B3316" s="0" t="n">
        <v>300</v>
      </c>
      <c r="C3316" s="0" t="str">
        <f aca="false">A3316&amp;B3316</f>
        <v>36024300</v>
      </c>
      <c r="D3316" s="0" t="n">
        <v>16.31</v>
      </c>
      <c r="E3316" s="0" t="n">
        <v>16.29</v>
      </c>
      <c r="F3316" s="2"/>
    </row>
    <row r="3317" customFormat="false" ht="12.75" hidden="false" customHeight="false" outlineLevel="0" collapsed="false">
      <c r="A3317" s="2" t="n">
        <v>36024</v>
      </c>
      <c r="B3317" s="0" t="n">
        <v>400</v>
      </c>
      <c r="C3317" s="0" t="str">
        <f aca="false">A3317&amp;B3317</f>
        <v>36024400</v>
      </c>
      <c r="D3317" s="0" t="n">
        <v>15.99</v>
      </c>
      <c r="E3317" s="0" t="n">
        <v>15.9</v>
      </c>
      <c r="F3317" s="2"/>
    </row>
    <row r="3318" customFormat="false" ht="12.75" hidden="false" customHeight="false" outlineLevel="0" collapsed="false">
      <c r="A3318" s="2" t="n">
        <v>36024</v>
      </c>
      <c r="B3318" s="0" t="n">
        <v>500</v>
      </c>
      <c r="C3318" s="0" t="str">
        <f aca="false">A3318&amp;B3318</f>
        <v>36024500</v>
      </c>
      <c r="D3318" s="0" t="n">
        <v>16.13</v>
      </c>
      <c r="E3318" s="0" t="n">
        <v>16.06</v>
      </c>
      <c r="F3318" s="2"/>
    </row>
    <row r="3319" customFormat="false" ht="12.75" hidden="false" customHeight="false" outlineLevel="0" collapsed="false">
      <c r="A3319" s="2" t="n">
        <v>36024</v>
      </c>
      <c r="B3319" s="0" t="n">
        <v>600</v>
      </c>
      <c r="C3319" s="0" t="str">
        <f aca="false">A3319&amp;B3319</f>
        <v>36024600</v>
      </c>
      <c r="D3319" s="0" t="n">
        <v>18.33</v>
      </c>
      <c r="E3319" s="0" t="n">
        <v>18.32</v>
      </c>
      <c r="F3319" s="2"/>
    </row>
    <row r="3320" customFormat="false" ht="12.75" hidden="false" customHeight="false" outlineLevel="0" collapsed="false">
      <c r="A3320" s="2" t="n">
        <v>36024</v>
      </c>
      <c r="B3320" s="0" t="n">
        <v>700</v>
      </c>
      <c r="C3320" s="0" t="str">
        <f aca="false">A3320&amp;B3320</f>
        <v>36024700</v>
      </c>
      <c r="D3320" s="0" t="n">
        <v>29.75</v>
      </c>
      <c r="E3320" s="0" t="n">
        <v>29.75</v>
      </c>
      <c r="F3320" s="2"/>
    </row>
    <row r="3321" customFormat="false" ht="12.75" hidden="false" customHeight="false" outlineLevel="0" collapsed="false">
      <c r="A3321" s="2" t="n">
        <v>36024</v>
      </c>
      <c r="B3321" s="0" t="n">
        <v>800</v>
      </c>
      <c r="C3321" s="0" t="str">
        <f aca="false">A3321&amp;B3321</f>
        <v>36024800</v>
      </c>
      <c r="D3321" s="0" t="n">
        <v>31.62</v>
      </c>
      <c r="E3321" s="0" t="n">
        <v>31.62</v>
      </c>
      <c r="F3321" s="2"/>
    </row>
    <row r="3322" customFormat="false" ht="12.75" hidden="false" customHeight="false" outlineLevel="0" collapsed="false">
      <c r="A3322" s="2" t="n">
        <v>36024</v>
      </c>
      <c r="B3322" s="0" t="n">
        <v>900</v>
      </c>
      <c r="C3322" s="0" t="str">
        <f aca="false">A3322&amp;B3322</f>
        <v>36024900</v>
      </c>
      <c r="D3322" s="0" t="n">
        <v>20.69</v>
      </c>
      <c r="E3322" s="0" t="n">
        <v>20.69</v>
      </c>
      <c r="F3322" s="2"/>
    </row>
    <row r="3323" customFormat="false" ht="12.75" hidden="false" customHeight="false" outlineLevel="0" collapsed="false">
      <c r="A3323" s="2" t="n">
        <v>36024</v>
      </c>
      <c r="B3323" s="0" t="n">
        <v>1000</v>
      </c>
      <c r="C3323" s="0" t="str">
        <f aca="false">A3323&amp;B3323</f>
        <v>360241000</v>
      </c>
      <c r="D3323" s="0" t="n">
        <v>22.15</v>
      </c>
      <c r="E3323" s="0" t="n">
        <v>22.16</v>
      </c>
      <c r="F3323" s="2"/>
    </row>
    <row r="3324" customFormat="false" ht="12.75" hidden="false" customHeight="false" outlineLevel="0" collapsed="false">
      <c r="A3324" s="2" t="n">
        <v>36024</v>
      </c>
      <c r="B3324" s="0" t="n">
        <v>1100</v>
      </c>
      <c r="C3324" s="0" t="str">
        <f aca="false">A3324&amp;B3324</f>
        <v>360241100</v>
      </c>
      <c r="D3324" s="0" t="n">
        <v>27.3</v>
      </c>
      <c r="E3324" s="0" t="n">
        <v>27.3</v>
      </c>
      <c r="F3324" s="2"/>
    </row>
    <row r="3325" customFormat="false" ht="12.75" hidden="false" customHeight="false" outlineLevel="0" collapsed="false">
      <c r="A3325" s="2" t="n">
        <v>36024</v>
      </c>
      <c r="B3325" s="0" t="n">
        <v>1200</v>
      </c>
      <c r="C3325" s="0" t="str">
        <f aca="false">A3325&amp;B3325</f>
        <v>360241200</v>
      </c>
      <c r="D3325" s="0" t="n">
        <v>38.4</v>
      </c>
      <c r="E3325" s="0" t="n">
        <v>38.4</v>
      </c>
      <c r="F3325" s="2"/>
    </row>
    <row r="3326" customFormat="false" ht="12.75" hidden="false" customHeight="false" outlineLevel="0" collapsed="false">
      <c r="A3326" s="2" t="n">
        <v>36024</v>
      </c>
      <c r="B3326" s="0" t="n">
        <v>1300</v>
      </c>
      <c r="C3326" s="0" t="str">
        <f aca="false">A3326&amp;B3326</f>
        <v>360241300</v>
      </c>
      <c r="D3326" s="0" t="n">
        <v>38.67</v>
      </c>
      <c r="E3326" s="0" t="n">
        <v>38.67</v>
      </c>
      <c r="F3326" s="2"/>
    </row>
    <row r="3327" customFormat="false" ht="12.75" hidden="false" customHeight="false" outlineLevel="0" collapsed="false">
      <c r="A3327" s="2" t="n">
        <v>36024</v>
      </c>
      <c r="B3327" s="0" t="n">
        <v>1400</v>
      </c>
      <c r="C3327" s="0" t="str">
        <f aca="false">A3327&amp;B3327</f>
        <v>360241400</v>
      </c>
      <c r="D3327" s="0" t="n">
        <v>47.5</v>
      </c>
      <c r="E3327" s="0" t="n">
        <v>47.5</v>
      </c>
      <c r="F3327" s="2"/>
    </row>
    <row r="3328" customFormat="false" ht="12.75" hidden="false" customHeight="false" outlineLevel="0" collapsed="false">
      <c r="A3328" s="2" t="n">
        <v>36024</v>
      </c>
      <c r="B3328" s="0" t="n">
        <v>1500</v>
      </c>
      <c r="C3328" s="0" t="str">
        <f aca="false">A3328&amp;B3328</f>
        <v>360241500</v>
      </c>
      <c r="D3328" s="0" t="n">
        <v>50.5</v>
      </c>
      <c r="E3328" s="0" t="n">
        <v>50.5</v>
      </c>
      <c r="F3328" s="2"/>
    </row>
    <row r="3329" customFormat="false" ht="12.75" hidden="false" customHeight="false" outlineLevel="0" collapsed="false">
      <c r="A3329" s="2" t="n">
        <v>36024</v>
      </c>
      <c r="B3329" s="0" t="n">
        <v>1600</v>
      </c>
      <c r="C3329" s="0" t="str">
        <f aca="false">A3329&amp;B3329</f>
        <v>360241600</v>
      </c>
      <c r="D3329" s="0" t="n">
        <v>50.5</v>
      </c>
      <c r="E3329" s="0" t="n">
        <v>50.5</v>
      </c>
      <c r="F3329" s="2"/>
    </row>
    <row r="3330" customFormat="false" ht="12.75" hidden="false" customHeight="false" outlineLevel="0" collapsed="false">
      <c r="A3330" s="2" t="n">
        <v>36024</v>
      </c>
      <c r="B3330" s="0" t="n">
        <v>1700</v>
      </c>
      <c r="C3330" s="0" t="str">
        <f aca="false">A3330&amp;B3330</f>
        <v>360241700</v>
      </c>
      <c r="D3330" s="0" t="n">
        <v>48.68</v>
      </c>
      <c r="E3330" s="0" t="n">
        <v>48.68</v>
      </c>
      <c r="F3330" s="2"/>
    </row>
    <row r="3331" customFormat="false" ht="12.75" hidden="false" customHeight="false" outlineLevel="0" collapsed="false">
      <c r="A3331" s="2" t="n">
        <v>36024</v>
      </c>
      <c r="B3331" s="0" t="n">
        <v>1800</v>
      </c>
      <c r="C3331" s="0" t="str">
        <f aca="false">A3331&amp;B3331</f>
        <v>360241800</v>
      </c>
      <c r="D3331" s="0" t="n">
        <v>45.27</v>
      </c>
      <c r="E3331" s="0" t="n">
        <v>45.27</v>
      </c>
      <c r="F3331" s="2"/>
    </row>
    <row r="3332" customFormat="false" ht="12.75" hidden="false" customHeight="false" outlineLevel="0" collapsed="false">
      <c r="A3332" s="2" t="n">
        <v>36024</v>
      </c>
      <c r="B3332" s="0" t="n">
        <v>1900</v>
      </c>
      <c r="C3332" s="0" t="str">
        <f aca="false">A3332&amp;B3332</f>
        <v>360241900</v>
      </c>
      <c r="D3332" s="0" t="n">
        <v>41.85</v>
      </c>
      <c r="E3332" s="0" t="n">
        <v>41.85</v>
      </c>
      <c r="F3332" s="2"/>
    </row>
    <row r="3333" customFormat="false" ht="12.75" hidden="false" customHeight="false" outlineLevel="0" collapsed="false">
      <c r="A3333" s="2" t="n">
        <v>36024</v>
      </c>
      <c r="B3333" s="0" t="n">
        <v>2000</v>
      </c>
      <c r="C3333" s="0" t="str">
        <f aca="false">A3333&amp;B3333</f>
        <v>360242000</v>
      </c>
      <c r="D3333" s="0" t="n">
        <v>30.72</v>
      </c>
      <c r="E3333" s="0" t="n">
        <v>30.72</v>
      </c>
      <c r="F3333" s="2"/>
    </row>
    <row r="3334" customFormat="false" ht="12.75" hidden="false" customHeight="false" outlineLevel="0" collapsed="false">
      <c r="A3334" s="2" t="n">
        <v>36024</v>
      </c>
      <c r="B3334" s="0" t="n">
        <v>2100</v>
      </c>
      <c r="C3334" s="0" t="str">
        <f aca="false">A3334&amp;B3334</f>
        <v>360242100</v>
      </c>
      <c r="D3334" s="0" t="n">
        <v>45.78</v>
      </c>
      <c r="E3334" s="0" t="n">
        <v>45.78</v>
      </c>
      <c r="F3334" s="2"/>
    </row>
    <row r="3335" customFormat="false" ht="12.75" hidden="false" customHeight="false" outlineLevel="0" collapsed="false">
      <c r="A3335" s="2" t="n">
        <v>36024</v>
      </c>
      <c r="B3335" s="0" t="n">
        <v>2200</v>
      </c>
      <c r="C3335" s="0" t="str">
        <f aca="false">A3335&amp;B3335</f>
        <v>360242200</v>
      </c>
      <c r="D3335" s="0" t="n">
        <v>32.15</v>
      </c>
      <c r="E3335" s="0" t="n">
        <v>32.15</v>
      </c>
      <c r="F3335" s="2"/>
    </row>
    <row r="3336" customFormat="false" ht="12.75" hidden="false" customHeight="false" outlineLevel="0" collapsed="false">
      <c r="A3336" s="2" t="n">
        <v>36024</v>
      </c>
      <c r="B3336" s="0" t="n">
        <v>2300</v>
      </c>
      <c r="C3336" s="0" t="str">
        <f aca="false">A3336&amp;B3336</f>
        <v>360242300</v>
      </c>
      <c r="D3336" s="0" t="n">
        <v>20.38</v>
      </c>
      <c r="E3336" s="0" t="n">
        <v>20.38</v>
      </c>
      <c r="F3336" s="2"/>
    </row>
    <row r="3337" customFormat="false" ht="12.75" hidden="false" customHeight="false" outlineLevel="0" collapsed="false">
      <c r="A3337" s="2" t="n">
        <v>36024</v>
      </c>
      <c r="B3337" s="0" t="n">
        <v>2400</v>
      </c>
      <c r="C3337" s="0" t="str">
        <f aca="false">A3337&amp;B3337</f>
        <v>360242400</v>
      </c>
      <c r="D3337" s="0" t="n">
        <v>16.55</v>
      </c>
      <c r="E3337" s="0" t="n">
        <v>16.55</v>
      </c>
      <c r="F3337" s="2"/>
    </row>
    <row r="3338" customFormat="false" ht="12.75" hidden="false" customHeight="false" outlineLevel="0" collapsed="false">
      <c r="A3338" s="2" t="n">
        <v>36025</v>
      </c>
      <c r="B3338" s="0" t="n">
        <v>100</v>
      </c>
      <c r="C3338" s="0" t="str">
        <f aca="false">A3338&amp;B3338</f>
        <v>36025100</v>
      </c>
      <c r="D3338" s="0" t="n">
        <v>16.52</v>
      </c>
      <c r="E3338" s="0" t="n">
        <v>16.52</v>
      </c>
      <c r="F3338" s="2"/>
    </row>
    <row r="3339" customFormat="false" ht="12.75" hidden="false" customHeight="false" outlineLevel="0" collapsed="false">
      <c r="A3339" s="2" t="n">
        <v>36025</v>
      </c>
      <c r="B3339" s="0" t="n">
        <v>200</v>
      </c>
      <c r="C3339" s="0" t="str">
        <f aca="false">A3339&amp;B3339</f>
        <v>36025200</v>
      </c>
      <c r="D3339" s="0" t="n">
        <v>16.36</v>
      </c>
      <c r="E3339" s="0" t="n">
        <v>16.36</v>
      </c>
      <c r="F3339" s="2"/>
    </row>
    <row r="3340" customFormat="false" ht="12.75" hidden="false" customHeight="false" outlineLevel="0" collapsed="false">
      <c r="A3340" s="2" t="n">
        <v>36025</v>
      </c>
      <c r="B3340" s="0" t="n">
        <v>300</v>
      </c>
      <c r="C3340" s="0" t="str">
        <f aca="false">A3340&amp;B3340</f>
        <v>36025300</v>
      </c>
      <c r="D3340" s="0" t="n">
        <v>13.83</v>
      </c>
      <c r="E3340" s="0" t="n">
        <v>13.59</v>
      </c>
      <c r="F3340" s="2"/>
    </row>
    <row r="3341" customFormat="false" ht="12.75" hidden="false" customHeight="false" outlineLevel="0" collapsed="false">
      <c r="A3341" s="2" t="n">
        <v>36025</v>
      </c>
      <c r="B3341" s="0" t="n">
        <v>400</v>
      </c>
      <c r="C3341" s="0" t="str">
        <f aca="false">A3341&amp;B3341</f>
        <v>36025400</v>
      </c>
      <c r="D3341" s="0" t="n">
        <v>13.35</v>
      </c>
      <c r="E3341" s="0" t="n">
        <v>13.02</v>
      </c>
      <c r="F3341" s="2"/>
    </row>
    <row r="3342" customFormat="false" ht="12.75" hidden="false" customHeight="false" outlineLevel="0" collapsed="false">
      <c r="A3342" s="2" t="n">
        <v>36025</v>
      </c>
      <c r="B3342" s="0" t="n">
        <v>500</v>
      </c>
      <c r="C3342" s="0" t="str">
        <f aca="false">A3342&amp;B3342</f>
        <v>36025500</v>
      </c>
      <c r="D3342" s="0" t="n">
        <v>14.02</v>
      </c>
      <c r="E3342" s="0" t="n">
        <v>13.75</v>
      </c>
      <c r="F3342" s="2"/>
    </row>
    <row r="3343" customFormat="false" ht="12.75" hidden="false" customHeight="false" outlineLevel="0" collapsed="false">
      <c r="A3343" s="2" t="n">
        <v>36025</v>
      </c>
      <c r="B3343" s="0" t="n">
        <v>600</v>
      </c>
      <c r="C3343" s="0" t="str">
        <f aca="false">A3343&amp;B3343</f>
        <v>36025600</v>
      </c>
      <c r="D3343" s="0" t="n">
        <v>15.73</v>
      </c>
      <c r="E3343" s="0" t="n">
        <v>15.62</v>
      </c>
      <c r="F3343" s="2"/>
    </row>
    <row r="3344" customFormat="false" ht="12.75" hidden="false" customHeight="false" outlineLevel="0" collapsed="false">
      <c r="A3344" s="2" t="n">
        <v>36025</v>
      </c>
      <c r="B3344" s="0" t="n">
        <v>700</v>
      </c>
      <c r="C3344" s="0" t="str">
        <f aca="false">A3344&amp;B3344</f>
        <v>36025700</v>
      </c>
      <c r="D3344" s="0" t="n">
        <v>14.7</v>
      </c>
      <c r="E3344" s="0" t="n">
        <v>14.67</v>
      </c>
      <c r="F3344" s="2"/>
    </row>
    <row r="3345" customFormat="false" ht="12.75" hidden="false" customHeight="false" outlineLevel="0" collapsed="false">
      <c r="A3345" s="2" t="n">
        <v>36025</v>
      </c>
      <c r="B3345" s="0" t="n">
        <v>800</v>
      </c>
      <c r="C3345" s="0" t="str">
        <f aca="false">A3345&amp;B3345</f>
        <v>36025800</v>
      </c>
      <c r="D3345" s="0" t="n">
        <v>16.88</v>
      </c>
      <c r="E3345" s="0" t="n">
        <v>16.88</v>
      </c>
      <c r="F3345" s="2"/>
    </row>
    <row r="3346" customFormat="false" ht="12.75" hidden="false" customHeight="false" outlineLevel="0" collapsed="false">
      <c r="A3346" s="2" t="n">
        <v>36025</v>
      </c>
      <c r="B3346" s="0" t="n">
        <v>900</v>
      </c>
      <c r="C3346" s="0" t="str">
        <f aca="false">A3346&amp;B3346</f>
        <v>36025900</v>
      </c>
      <c r="D3346" s="0" t="n">
        <v>28.04</v>
      </c>
      <c r="E3346" s="0" t="n">
        <v>28.04</v>
      </c>
      <c r="F3346" s="2"/>
    </row>
    <row r="3347" customFormat="false" ht="12.75" hidden="false" customHeight="false" outlineLevel="0" collapsed="false">
      <c r="A3347" s="2" t="n">
        <v>36025</v>
      </c>
      <c r="B3347" s="0" t="n">
        <v>1000</v>
      </c>
      <c r="C3347" s="0" t="str">
        <f aca="false">A3347&amp;B3347</f>
        <v>360251000</v>
      </c>
      <c r="D3347" s="0" t="n">
        <v>29.23</v>
      </c>
      <c r="E3347" s="0" t="n">
        <v>29.23</v>
      </c>
      <c r="F3347" s="2"/>
    </row>
    <row r="3348" customFormat="false" ht="12.75" hidden="false" customHeight="false" outlineLevel="0" collapsed="false">
      <c r="A3348" s="2" t="n">
        <v>36025</v>
      </c>
      <c r="B3348" s="0" t="n">
        <v>1100</v>
      </c>
      <c r="C3348" s="0" t="str">
        <f aca="false">A3348&amp;B3348</f>
        <v>360251100</v>
      </c>
      <c r="D3348" s="0" t="n">
        <v>34.49</v>
      </c>
      <c r="E3348" s="0" t="n">
        <v>34.49</v>
      </c>
      <c r="F3348" s="2"/>
    </row>
    <row r="3349" customFormat="false" ht="12.75" hidden="false" customHeight="false" outlineLevel="0" collapsed="false">
      <c r="A3349" s="2" t="n">
        <v>36025</v>
      </c>
      <c r="B3349" s="0" t="n">
        <v>1200</v>
      </c>
      <c r="C3349" s="0" t="str">
        <f aca="false">A3349&amp;B3349</f>
        <v>360251200</v>
      </c>
      <c r="D3349" s="0" t="n">
        <v>39.23</v>
      </c>
      <c r="E3349" s="0" t="n">
        <v>39.23</v>
      </c>
      <c r="F3349" s="2"/>
    </row>
    <row r="3350" customFormat="false" ht="12.75" hidden="false" customHeight="false" outlineLevel="0" collapsed="false">
      <c r="A3350" s="2" t="n">
        <v>36025</v>
      </c>
      <c r="B3350" s="0" t="n">
        <v>1300</v>
      </c>
      <c r="C3350" s="0" t="str">
        <f aca="false">A3350&amp;B3350</f>
        <v>360251300</v>
      </c>
      <c r="D3350" s="0" t="n">
        <v>44.58</v>
      </c>
      <c r="E3350" s="0" t="n">
        <v>44.58</v>
      </c>
      <c r="F3350" s="2"/>
    </row>
    <row r="3351" customFormat="false" ht="12.75" hidden="false" customHeight="false" outlineLevel="0" collapsed="false">
      <c r="A3351" s="2" t="n">
        <v>36025</v>
      </c>
      <c r="B3351" s="0" t="n">
        <v>1400</v>
      </c>
      <c r="C3351" s="0" t="str">
        <f aca="false">A3351&amp;B3351</f>
        <v>360251400</v>
      </c>
      <c r="D3351" s="0" t="n">
        <v>47.16</v>
      </c>
      <c r="E3351" s="0" t="n">
        <v>47.16</v>
      </c>
      <c r="F3351" s="2"/>
    </row>
    <row r="3352" customFormat="false" ht="12.75" hidden="false" customHeight="false" outlineLevel="0" collapsed="false">
      <c r="A3352" s="2" t="n">
        <v>36025</v>
      </c>
      <c r="B3352" s="0" t="n">
        <v>1500</v>
      </c>
      <c r="C3352" s="0" t="str">
        <f aca="false">A3352&amp;B3352</f>
        <v>360251500</v>
      </c>
      <c r="D3352" s="0" t="n">
        <v>47.65</v>
      </c>
      <c r="E3352" s="0" t="n">
        <v>47.65</v>
      </c>
      <c r="F3352" s="2"/>
    </row>
    <row r="3353" customFormat="false" ht="12.75" hidden="false" customHeight="false" outlineLevel="0" collapsed="false">
      <c r="A3353" s="2" t="n">
        <v>36025</v>
      </c>
      <c r="B3353" s="0" t="n">
        <v>1600</v>
      </c>
      <c r="C3353" s="0" t="str">
        <f aca="false">A3353&amp;B3353</f>
        <v>360251600</v>
      </c>
      <c r="D3353" s="0" t="n">
        <v>56.3</v>
      </c>
      <c r="E3353" s="0" t="n">
        <v>56.3</v>
      </c>
      <c r="F3353" s="2"/>
    </row>
    <row r="3354" customFormat="false" ht="12.75" hidden="false" customHeight="false" outlineLevel="0" collapsed="false">
      <c r="A3354" s="2" t="n">
        <v>36025</v>
      </c>
      <c r="B3354" s="0" t="n">
        <v>1700</v>
      </c>
      <c r="C3354" s="0" t="str">
        <f aca="false">A3354&amp;B3354</f>
        <v>360251700</v>
      </c>
      <c r="D3354" s="0" t="n">
        <v>39.08</v>
      </c>
      <c r="E3354" s="0" t="n">
        <v>39.08</v>
      </c>
      <c r="F3354" s="2"/>
    </row>
    <row r="3355" customFormat="false" ht="12.75" hidden="false" customHeight="false" outlineLevel="0" collapsed="false">
      <c r="A3355" s="2" t="n">
        <v>36025</v>
      </c>
      <c r="B3355" s="0" t="n">
        <v>1800</v>
      </c>
      <c r="C3355" s="0" t="str">
        <f aca="false">A3355&amp;B3355</f>
        <v>360251800</v>
      </c>
      <c r="D3355" s="0" t="n">
        <v>30.23</v>
      </c>
      <c r="E3355" s="0" t="n">
        <v>30.23</v>
      </c>
      <c r="F3355" s="2"/>
    </row>
    <row r="3356" customFormat="false" ht="12.75" hidden="false" customHeight="false" outlineLevel="0" collapsed="false">
      <c r="A3356" s="2" t="n">
        <v>36025</v>
      </c>
      <c r="B3356" s="0" t="n">
        <v>1900</v>
      </c>
      <c r="C3356" s="0" t="str">
        <f aca="false">A3356&amp;B3356</f>
        <v>360251900</v>
      </c>
      <c r="D3356" s="0" t="n">
        <v>28.28</v>
      </c>
      <c r="E3356" s="0" t="n">
        <v>28.28</v>
      </c>
      <c r="F3356" s="2"/>
    </row>
    <row r="3357" customFormat="false" ht="12.75" hidden="false" customHeight="false" outlineLevel="0" collapsed="false">
      <c r="A3357" s="2" t="n">
        <v>36025</v>
      </c>
      <c r="B3357" s="0" t="n">
        <v>2000</v>
      </c>
      <c r="C3357" s="0" t="str">
        <f aca="false">A3357&amp;B3357</f>
        <v>360252000</v>
      </c>
      <c r="D3357" s="0" t="n">
        <v>24</v>
      </c>
      <c r="E3357" s="0" t="n">
        <v>24</v>
      </c>
      <c r="F3357" s="2"/>
    </row>
    <row r="3358" customFormat="false" ht="12.75" hidden="false" customHeight="false" outlineLevel="0" collapsed="false">
      <c r="A3358" s="2" t="n">
        <v>36025</v>
      </c>
      <c r="B3358" s="0" t="n">
        <v>2100</v>
      </c>
      <c r="C3358" s="0" t="str">
        <f aca="false">A3358&amp;B3358</f>
        <v>360252100</v>
      </c>
      <c r="D3358" s="0" t="n">
        <v>34.24</v>
      </c>
      <c r="E3358" s="0" t="n">
        <v>34.23</v>
      </c>
      <c r="F3358" s="2"/>
    </row>
    <row r="3359" customFormat="false" ht="12.75" hidden="false" customHeight="false" outlineLevel="0" collapsed="false">
      <c r="A3359" s="2" t="n">
        <v>36025</v>
      </c>
      <c r="B3359" s="0" t="n">
        <v>2200</v>
      </c>
      <c r="C3359" s="0" t="str">
        <f aca="false">A3359&amp;B3359</f>
        <v>360252200</v>
      </c>
      <c r="D3359" s="0" t="n">
        <v>27.87</v>
      </c>
      <c r="E3359" s="0" t="n">
        <v>27.77</v>
      </c>
      <c r="F3359" s="2"/>
    </row>
    <row r="3360" customFormat="false" ht="12.75" hidden="false" customHeight="false" outlineLevel="0" collapsed="false">
      <c r="A3360" s="2" t="n">
        <v>36025</v>
      </c>
      <c r="B3360" s="0" t="n">
        <v>2300</v>
      </c>
      <c r="C3360" s="0" t="str">
        <f aca="false">A3360&amp;B3360</f>
        <v>360252300</v>
      </c>
      <c r="D3360" s="0" t="n">
        <v>20.03</v>
      </c>
      <c r="E3360" s="0" t="n">
        <v>19.94</v>
      </c>
      <c r="F3360" s="2"/>
    </row>
    <row r="3361" customFormat="false" ht="12.75" hidden="false" customHeight="false" outlineLevel="0" collapsed="false">
      <c r="A3361" s="2" t="n">
        <v>36025</v>
      </c>
      <c r="B3361" s="0" t="n">
        <v>2400</v>
      </c>
      <c r="C3361" s="0" t="str">
        <f aca="false">A3361&amp;B3361</f>
        <v>360252400</v>
      </c>
      <c r="D3361" s="0" t="n">
        <v>15.75</v>
      </c>
      <c r="E3361" s="0" t="n">
        <v>15.68</v>
      </c>
      <c r="F3361" s="2"/>
    </row>
    <row r="3362" customFormat="false" ht="12.75" hidden="false" customHeight="false" outlineLevel="0" collapsed="false">
      <c r="A3362" s="2" t="n">
        <v>36026</v>
      </c>
      <c r="B3362" s="0" t="n">
        <v>100</v>
      </c>
      <c r="C3362" s="0" t="str">
        <f aca="false">A3362&amp;B3362</f>
        <v>36026100</v>
      </c>
      <c r="D3362" s="0" t="n">
        <v>13.57</v>
      </c>
      <c r="E3362" s="0" t="n">
        <v>13.55</v>
      </c>
      <c r="F3362" s="2"/>
    </row>
    <row r="3363" customFormat="false" ht="12.75" hidden="false" customHeight="false" outlineLevel="0" collapsed="false">
      <c r="A3363" s="2" t="n">
        <v>36026</v>
      </c>
      <c r="B3363" s="0" t="n">
        <v>200</v>
      </c>
      <c r="C3363" s="0" t="str">
        <f aca="false">A3363&amp;B3363</f>
        <v>36026200</v>
      </c>
      <c r="D3363" s="0" t="n">
        <v>12.04</v>
      </c>
      <c r="E3363" s="0" t="n">
        <v>12.04</v>
      </c>
      <c r="F3363" s="2"/>
    </row>
    <row r="3364" customFormat="false" ht="12.75" hidden="false" customHeight="false" outlineLevel="0" collapsed="false">
      <c r="A3364" s="2" t="n">
        <v>36026</v>
      </c>
      <c r="B3364" s="0" t="n">
        <v>300</v>
      </c>
      <c r="C3364" s="0" t="str">
        <f aca="false">A3364&amp;B3364</f>
        <v>36026300</v>
      </c>
      <c r="D3364" s="0" t="n">
        <v>11.18</v>
      </c>
      <c r="E3364" s="0" t="n">
        <v>11.18</v>
      </c>
      <c r="F3364" s="2"/>
    </row>
    <row r="3365" customFormat="false" ht="12.75" hidden="false" customHeight="false" outlineLevel="0" collapsed="false">
      <c r="A3365" s="2" t="n">
        <v>36026</v>
      </c>
      <c r="B3365" s="0" t="n">
        <v>400</v>
      </c>
      <c r="C3365" s="0" t="str">
        <f aca="false">A3365&amp;B3365</f>
        <v>36026400</v>
      </c>
      <c r="D3365" s="0" t="n">
        <v>10.88</v>
      </c>
      <c r="E3365" s="0" t="n">
        <v>10.88</v>
      </c>
      <c r="F3365" s="2"/>
    </row>
    <row r="3366" customFormat="false" ht="12.75" hidden="false" customHeight="false" outlineLevel="0" collapsed="false">
      <c r="A3366" s="2" t="n">
        <v>36026</v>
      </c>
      <c r="B3366" s="0" t="n">
        <v>500</v>
      </c>
      <c r="C3366" s="0" t="str">
        <f aca="false">A3366&amp;B3366</f>
        <v>36026500</v>
      </c>
      <c r="D3366" s="0" t="n">
        <v>10.83</v>
      </c>
      <c r="E3366" s="0" t="n">
        <v>10.83</v>
      </c>
      <c r="F3366" s="2"/>
    </row>
    <row r="3367" customFormat="false" ht="12.75" hidden="false" customHeight="false" outlineLevel="0" collapsed="false">
      <c r="A3367" s="2" t="n">
        <v>36026</v>
      </c>
      <c r="B3367" s="0" t="n">
        <v>600</v>
      </c>
      <c r="C3367" s="0" t="str">
        <f aca="false">A3367&amp;B3367</f>
        <v>36026600</v>
      </c>
      <c r="D3367" s="0" t="n">
        <v>11.66</v>
      </c>
      <c r="E3367" s="0" t="n">
        <v>11.66</v>
      </c>
      <c r="F3367" s="2"/>
    </row>
    <row r="3368" customFormat="false" ht="12.75" hidden="false" customHeight="false" outlineLevel="0" collapsed="false">
      <c r="A3368" s="2" t="n">
        <v>36026</v>
      </c>
      <c r="B3368" s="0" t="n">
        <v>700</v>
      </c>
      <c r="C3368" s="0" t="str">
        <f aca="false">A3368&amp;B3368</f>
        <v>36026700</v>
      </c>
      <c r="D3368" s="0" t="n">
        <v>12.04</v>
      </c>
      <c r="E3368" s="0" t="n">
        <v>12.04</v>
      </c>
      <c r="F3368" s="2"/>
    </row>
    <row r="3369" customFormat="false" ht="12.75" hidden="false" customHeight="false" outlineLevel="0" collapsed="false">
      <c r="A3369" s="2" t="n">
        <v>36026</v>
      </c>
      <c r="B3369" s="0" t="n">
        <v>800</v>
      </c>
      <c r="C3369" s="0" t="str">
        <f aca="false">A3369&amp;B3369</f>
        <v>36026800</v>
      </c>
      <c r="D3369" s="0" t="n">
        <v>12.61</v>
      </c>
      <c r="E3369" s="0" t="n">
        <v>12.61</v>
      </c>
      <c r="F3369" s="2"/>
    </row>
    <row r="3370" customFormat="false" ht="12.75" hidden="false" customHeight="false" outlineLevel="0" collapsed="false">
      <c r="A3370" s="2" t="n">
        <v>36026</v>
      </c>
      <c r="B3370" s="0" t="n">
        <v>900</v>
      </c>
      <c r="C3370" s="0" t="str">
        <f aca="false">A3370&amp;B3370</f>
        <v>36026900</v>
      </c>
      <c r="D3370" s="0" t="n">
        <v>13.2</v>
      </c>
      <c r="E3370" s="0" t="n">
        <v>13.2</v>
      </c>
      <c r="F3370" s="2"/>
    </row>
    <row r="3371" customFormat="false" ht="12.75" hidden="false" customHeight="false" outlineLevel="0" collapsed="false">
      <c r="A3371" s="2" t="n">
        <v>36026</v>
      </c>
      <c r="B3371" s="0" t="n">
        <v>1000</v>
      </c>
      <c r="C3371" s="0" t="str">
        <f aca="false">A3371&amp;B3371</f>
        <v>360261000</v>
      </c>
      <c r="D3371" s="0" t="n">
        <v>14.98</v>
      </c>
      <c r="E3371" s="0" t="n">
        <v>14.98</v>
      </c>
      <c r="F3371" s="2"/>
    </row>
    <row r="3372" customFormat="false" ht="12.75" hidden="false" customHeight="false" outlineLevel="0" collapsed="false">
      <c r="A3372" s="2" t="n">
        <v>36026</v>
      </c>
      <c r="B3372" s="0" t="n">
        <v>1100</v>
      </c>
      <c r="C3372" s="0" t="str">
        <f aca="false">A3372&amp;B3372</f>
        <v>360261100</v>
      </c>
      <c r="D3372" s="0" t="n">
        <v>17.3</v>
      </c>
      <c r="E3372" s="0" t="n">
        <v>17.3</v>
      </c>
      <c r="F3372" s="2"/>
    </row>
    <row r="3373" customFormat="false" ht="12.75" hidden="false" customHeight="false" outlineLevel="0" collapsed="false">
      <c r="A3373" s="2" t="n">
        <v>36026</v>
      </c>
      <c r="B3373" s="0" t="n">
        <v>1200</v>
      </c>
      <c r="C3373" s="0" t="str">
        <f aca="false">A3373&amp;B3373</f>
        <v>360261200</v>
      </c>
      <c r="D3373" s="0" t="n">
        <v>17.75</v>
      </c>
      <c r="E3373" s="0" t="n">
        <v>17.75</v>
      </c>
      <c r="F3373" s="2"/>
    </row>
    <row r="3374" customFormat="false" ht="12.75" hidden="false" customHeight="false" outlineLevel="0" collapsed="false">
      <c r="A3374" s="2" t="n">
        <v>36026</v>
      </c>
      <c r="B3374" s="0" t="n">
        <v>1300</v>
      </c>
      <c r="C3374" s="0" t="str">
        <f aca="false">A3374&amp;B3374</f>
        <v>360261300</v>
      </c>
      <c r="D3374" s="0" t="n">
        <v>17.18</v>
      </c>
      <c r="E3374" s="0" t="n">
        <v>17.18</v>
      </c>
      <c r="F3374" s="2"/>
    </row>
    <row r="3375" customFormat="false" ht="12.75" hidden="false" customHeight="false" outlineLevel="0" collapsed="false">
      <c r="A3375" s="2" t="n">
        <v>36026</v>
      </c>
      <c r="B3375" s="0" t="n">
        <v>1400</v>
      </c>
      <c r="C3375" s="0" t="str">
        <f aca="false">A3375&amp;B3375</f>
        <v>360261400</v>
      </c>
      <c r="D3375" s="0" t="n">
        <v>19.81</v>
      </c>
      <c r="E3375" s="0" t="n">
        <v>19.81</v>
      </c>
      <c r="F3375" s="2"/>
    </row>
    <row r="3376" customFormat="false" ht="12.75" hidden="false" customHeight="false" outlineLevel="0" collapsed="false">
      <c r="A3376" s="2" t="n">
        <v>36026</v>
      </c>
      <c r="B3376" s="0" t="n">
        <v>1500</v>
      </c>
      <c r="C3376" s="0" t="str">
        <f aca="false">A3376&amp;B3376</f>
        <v>360261500</v>
      </c>
      <c r="D3376" s="0" t="n">
        <v>19.18</v>
      </c>
      <c r="E3376" s="0" t="n">
        <v>19.18</v>
      </c>
      <c r="F3376" s="2"/>
    </row>
    <row r="3377" customFormat="false" ht="12.75" hidden="false" customHeight="false" outlineLevel="0" collapsed="false">
      <c r="A3377" s="2" t="n">
        <v>36026</v>
      </c>
      <c r="B3377" s="0" t="n">
        <v>1600</v>
      </c>
      <c r="C3377" s="0" t="str">
        <f aca="false">A3377&amp;B3377</f>
        <v>360261600</v>
      </c>
      <c r="D3377" s="0" t="n">
        <v>20.32</v>
      </c>
      <c r="E3377" s="0" t="n">
        <v>20.32</v>
      </c>
      <c r="F3377" s="2"/>
    </row>
    <row r="3378" customFormat="false" ht="12.75" hidden="false" customHeight="false" outlineLevel="0" collapsed="false">
      <c r="A3378" s="2" t="n">
        <v>36026</v>
      </c>
      <c r="B3378" s="0" t="n">
        <v>1700</v>
      </c>
      <c r="C3378" s="0" t="str">
        <f aca="false">A3378&amp;B3378</f>
        <v>360261700</v>
      </c>
      <c r="D3378" s="0" t="n">
        <v>20.5</v>
      </c>
      <c r="E3378" s="0" t="n">
        <v>20.5</v>
      </c>
      <c r="F3378" s="2"/>
    </row>
    <row r="3379" customFormat="false" ht="12.75" hidden="false" customHeight="false" outlineLevel="0" collapsed="false">
      <c r="A3379" s="2" t="n">
        <v>36026</v>
      </c>
      <c r="B3379" s="0" t="n">
        <v>1800</v>
      </c>
      <c r="C3379" s="0" t="str">
        <f aca="false">A3379&amp;B3379</f>
        <v>360261800</v>
      </c>
      <c r="D3379" s="0" t="n">
        <v>19.82</v>
      </c>
      <c r="E3379" s="0" t="n">
        <v>19.82</v>
      </c>
      <c r="F3379" s="2"/>
    </row>
    <row r="3380" customFormat="false" ht="12.75" hidden="false" customHeight="false" outlineLevel="0" collapsed="false">
      <c r="A3380" s="2" t="n">
        <v>36026</v>
      </c>
      <c r="B3380" s="0" t="n">
        <v>1900</v>
      </c>
      <c r="C3380" s="0" t="str">
        <f aca="false">A3380&amp;B3380</f>
        <v>360261900</v>
      </c>
      <c r="D3380" s="0" t="n">
        <v>17.8</v>
      </c>
      <c r="E3380" s="0" t="n">
        <v>17.8</v>
      </c>
      <c r="F3380" s="2"/>
    </row>
    <row r="3381" customFormat="false" ht="12.75" hidden="false" customHeight="false" outlineLevel="0" collapsed="false">
      <c r="A3381" s="2" t="n">
        <v>36026</v>
      </c>
      <c r="B3381" s="0" t="n">
        <v>2000</v>
      </c>
      <c r="C3381" s="0" t="str">
        <f aca="false">A3381&amp;B3381</f>
        <v>360262000</v>
      </c>
      <c r="D3381" s="0" t="n">
        <v>17.78</v>
      </c>
      <c r="E3381" s="0" t="n">
        <v>17.78</v>
      </c>
      <c r="F3381" s="2"/>
    </row>
    <row r="3382" customFormat="false" ht="12.75" hidden="false" customHeight="false" outlineLevel="0" collapsed="false">
      <c r="A3382" s="2" t="n">
        <v>36026</v>
      </c>
      <c r="B3382" s="0" t="n">
        <v>2100</v>
      </c>
      <c r="C3382" s="0" t="str">
        <f aca="false">A3382&amp;B3382</f>
        <v>360262100</v>
      </c>
      <c r="D3382" s="0" t="n">
        <v>21.8</v>
      </c>
      <c r="E3382" s="0" t="n">
        <v>21.8</v>
      </c>
      <c r="F3382" s="2"/>
    </row>
    <row r="3383" customFormat="false" ht="12.75" hidden="false" customHeight="false" outlineLevel="0" collapsed="false">
      <c r="A3383" s="2" t="n">
        <v>36026</v>
      </c>
      <c r="B3383" s="0" t="n">
        <v>2200</v>
      </c>
      <c r="C3383" s="0" t="str">
        <f aca="false">A3383&amp;B3383</f>
        <v>360262200</v>
      </c>
      <c r="D3383" s="0" t="n">
        <v>16.67</v>
      </c>
      <c r="E3383" s="0" t="n">
        <v>16.67</v>
      </c>
      <c r="F3383" s="2"/>
    </row>
    <row r="3384" customFormat="false" ht="12.75" hidden="false" customHeight="false" outlineLevel="0" collapsed="false">
      <c r="A3384" s="2" t="n">
        <v>36026</v>
      </c>
      <c r="B3384" s="0" t="n">
        <v>2300</v>
      </c>
      <c r="C3384" s="0" t="str">
        <f aca="false">A3384&amp;B3384</f>
        <v>360262300</v>
      </c>
      <c r="D3384" s="0" t="n">
        <v>14.29</v>
      </c>
      <c r="E3384" s="0" t="n">
        <v>14.29</v>
      </c>
      <c r="F3384" s="2"/>
    </row>
    <row r="3385" customFormat="false" ht="12.75" hidden="false" customHeight="false" outlineLevel="0" collapsed="false">
      <c r="A3385" s="2" t="n">
        <v>36026</v>
      </c>
      <c r="B3385" s="0" t="n">
        <v>2400</v>
      </c>
      <c r="C3385" s="0" t="str">
        <f aca="false">A3385&amp;B3385</f>
        <v>360262400</v>
      </c>
      <c r="D3385" s="0" t="n">
        <v>11.77</v>
      </c>
      <c r="E3385" s="0" t="n">
        <v>11.77</v>
      </c>
      <c r="F3385" s="2"/>
    </row>
    <row r="3386" customFormat="false" ht="12.75" hidden="false" customHeight="false" outlineLevel="0" collapsed="false">
      <c r="A3386" s="2" t="n">
        <v>36027</v>
      </c>
      <c r="B3386" s="0" t="n">
        <v>100</v>
      </c>
      <c r="C3386" s="0" t="str">
        <f aca="false">A3386&amp;B3386</f>
        <v>36027100</v>
      </c>
      <c r="D3386" s="0" t="n">
        <v>9.81</v>
      </c>
      <c r="E3386" s="0" t="n">
        <v>9.81</v>
      </c>
      <c r="F3386" s="2"/>
    </row>
    <row r="3387" customFormat="false" ht="12.75" hidden="false" customHeight="false" outlineLevel="0" collapsed="false">
      <c r="A3387" s="2" t="n">
        <v>36027</v>
      </c>
      <c r="B3387" s="0" t="n">
        <v>200</v>
      </c>
      <c r="C3387" s="0" t="str">
        <f aca="false">A3387&amp;B3387</f>
        <v>36027200</v>
      </c>
      <c r="D3387" s="0" t="n">
        <v>10.7</v>
      </c>
      <c r="E3387" s="0" t="n">
        <v>10.7</v>
      </c>
      <c r="F3387" s="2"/>
    </row>
    <row r="3388" customFormat="false" ht="12.75" hidden="false" customHeight="false" outlineLevel="0" collapsed="false">
      <c r="A3388" s="2" t="n">
        <v>36027</v>
      </c>
      <c r="B3388" s="0" t="n">
        <v>300</v>
      </c>
      <c r="C3388" s="0" t="str">
        <f aca="false">A3388&amp;B3388</f>
        <v>36027300</v>
      </c>
      <c r="D3388" s="0" t="n">
        <v>10.32</v>
      </c>
      <c r="E3388" s="0" t="n">
        <v>10.32</v>
      </c>
      <c r="F3388" s="2"/>
    </row>
    <row r="3389" customFormat="false" ht="12.75" hidden="false" customHeight="false" outlineLevel="0" collapsed="false">
      <c r="A3389" s="2" t="n">
        <v>36027</v>
      </c>
      <c r="B3389" s="0" t="n">
        <v>400</v>
      </c>
      <c r="C3389" s="0" t="str">
        <f aca="false">A3389&amp;B3389</f>
        <v>36027400</v>
      </c>
      <c r="D3389" s="0" t="n">
        <v>0</v>
      </c>
      <c r="E3389" s="0" t="n">
        <v>0</v>
      </c>
      <c r="F3389" s="2"/>
    </row>
    <row r="3390" customFormat="false" ht="12.75" hidden="false" customHeight="false" outlineLevel="0" collapsed="false">
      <c r="A3390" s="2" t="n">
        <v>36027</v>
      </c>
      <c r="B3390" s="0" t="n">
        <v>500</v>
      </c>
      <c r="C3390" s="0" t="str">
        <f aca="false">A3390&amp;B3390</f>
        <v>36027500</v>
      </c>
      <c r="D3390" s="0" t="n">
        <v>8.33</v>
      </c>
      <c r="E3390" s="0" t="n">
        <v>8.33</v>
      </c>
      <c r="F3390" s="2"/>
    </row>
    <row r="3391" customFormat="false" ht="12.75" hidden="false" customHeight="false" outlineLevel="0" collapsed="false">
      <c r="A3391" s="2" t="n">
        <v>36027</v>
      </c>
      <c r="B3391" s="0" t="n">
        <v>600</v>
      </c>
      <c r="C3391" s="0" t="str">
        <f aca="false">A3391&amp;B3391</f>
        <v>36027600</v>
      </c>
      <c r="D3391" s="0" t="n">
        <v>11.47</v>
      </c>
      <c r="E3391" s="0" t="n">
        <v>11.47</v>
      </c>
      <c r="F3391" s="2"/>
    </row>
    <row r="3392" customFormat="false" ht="12.75" hidden="false" customHeight="false" outlineLevel="0" collapsed="false">
      <c r="A3392" s="2" t="n">
        <v>36027</v>
      </c>
      <c r="B3392" s="0" t="n">
        <v>700</v>
      </c>
      <c r="C3392" s="0" t="str">
        <f aca="false">A3392&amp;B3392</f>
        <v>36027700</v>
      </c>
      <c r="D3392" s="0" t="n">
        <v>11.78</v>
      </c>
      <c r="E3392" s="0" t="n">
        <v>11.78</v>
      </c>
      <c r="F3392" s="2"/>
    </row>
    <row r="3393" customFormat="false" ht="12.75" hidden="false" customHeight="false" outlineLevel="0" collapsed="false">
      <c r="A3393" s="2" t="n">
        <v>36027</v>
      </c>
      <c r="B3393" s="0" t="n">
        <v>800</v>
      </c>
      <c r="C3393" s="0" t="str">
        <f aca="false">A3393&amp;B3393</f>
        <v>36027800</v>
      </c>
      <c r="D3393" s="0" t="n">
        <v>11.73</v>
      </c>
      <c r="E3393" s="0" t="n">
        <v>11.73</v>
      </c>
      <c r="F3393" s="2"/>
    </row>
    <row r="3394" customFormat="false" ht="12.75" hidden="false" customHeight="false" outlineLevel="0" collapsed="false">
      <c r="A3394" s="2" t="n">
        <v>36027</v>
      </c>
      <c r="B3394" s="0" t="n">
        <v>900</v>
      </c>
      <c r="C3394" s="0" t="str">
        <f aca="false">A3394&amp;B3394</f>
        <v>36027900</v>
      </c>
      <c r="D3394" s="0" t="n">
        <v>12.46</v>
      </c>
      <c r="E3394" s="0" t="n">
        <v>12.46</v>
      </c>
      <c r="F3394" s="2"/>
    </row>
    <row r="3395" customFormat="false" ht="12.75" hidden="false" customHeight="false" outlineLevel="0" collapsed="false">
      <c r="A3395" s="2" t="n">
        <v>36027</v>
      </c>
      <c r="B3395" s="0" t="n">
        <v>1000</v>
      </c>
      <c r="C3395" s="0" t="str">
        <f aca="false">A3395&amp;B3395</f>
        <v>360271000</v>
      </c>
      <c r="D3395" s="0" t="n">
        <v>16.42</v>
      </c>
      <c r="E3395" s="0" t="n">
        <v>16.42</v>
      </c>
      <c r="F3395" s="2"/>
    </row>
    <row r="3396" customFormat="false" ht="12.75" hidden="false" customHeight="false" outlineLevel="0" collapsed="false">
      <c r="A3396" s="2" t="n">
        <v>36027</v>
      </c>
      <c r="B3396" s="0" t="n">
        <v>1100</v>
      </c>
      <c r="C3396" s="0" t="str">
        <f aca="false">A3396&amp;B3396</f>
        <v>360271100</v>
      </c>
      <c r="D3396" s="0" t="n">
        <v>19.09</v>
      </c>
      <c r="E3396" s="0" t="n">
        <v>19.09</v>
      </c>
      <c r="F3396" s="2"/>
    </row>
    <row r="3397" customFormat="false" ht="12.75" hidden="false" customHeight="false" outlineLevel="0" collapsed="false">
      <c r="A3397" s="2" t="n">
        <v>36027</v>
      </c>
      <c r="B3397" s="0" t="n">
        <v>1200</v>
      </c>
      <c r="C3397" s="0" t="str">
        <f aca="false">A3397&amp;B3397</f>
        <v>360271200</v>
      </c>
      <c r="D3397" s="0" t="n">
        <v>18.04</v>
      </c>
      <c r="E3397" s="0" t="n">
        <v>18.04</v>
      </c>
      <c r="F3397" s="2"/>
    </row>
    <row r="3398" customFormat="false" ht="12.75" hidden="false" customHeight="false" outlineLevel="0" collapsed="false">
      <c r="A3398" s="2" t="n">
        <v>36027</v>
      </c>
      <c r="B3398" s="0" t="n">
        <v>1300</v>
      </c>
      <c r="C3398" s="0" t="str">
        <f aca="false">A3398&amp;B3398</f>
        <v>360271300</v>
      </c>
      <c r="D3398" s="0" t="n">
        <v>19.15</v>
      </c>
      <c r="E3398" s="0" t="n">
        <v>19.15</v>
      </c>
      <c r="F3398" s="2"/>
    </row>
    <row r="3399" customFormat="false" ht="12.75" hidden="false" customHeight="false" outlineLevel="0" collapsed="false">
      <c r="A3399" s="2" t="n">
        <v>36027</v>
      </c>
      <c r="B3399" s="0" t="n">
        <v>1400</v>
      </c>
      <c r="C3399" s="0" t="str">
        <f aca="false">A3399&amp;B3399</f>
        <v>360271400</v>
      </c>
      <c r="D3399" s="0" t="n">
        <v>25</v>
      </c>
      <c r="E3399" s="0" t="n">
        <v>25</v>
      </c>
      <c r="F3399" s="2"/>
    </row>
    <row r="3400" customFormat="false" ht="12.75" hidden="false" customHeight="false" outlineLevel="0" collapsed="false">
      <c r="A3400" s="2" t="n">
        <v>36027</v>
      </c>
      <c r="B3400" s="0" t="n">
        <v>1500</v>
      </c>
      <c r="C3400" s="0" t="str">
        <f aca="false">A3400&amp;B3400</f>
        <v>360271500</v>
      </c>
      <c r="D3400" s="0" t="n">
        <v>24.27</v>
      </c>
      <c r="E3400" s="0" t="n">
        <v>24.27</v>
      </c>
      <c r="F3400" s="2"/>
    </row>
    <row r="3401" customFormat="false" ht="12.75" hidden="false" customHeight="false" outlineLevel="0" collapsed="false">
      <c r="A3401" s="2" t="n">
        <v>36027</v>
      </c>
      <c r="B3401" s="0" t="n">
        <v>1600</v>
      </c>
      <c r="C3401" s="0" t="str">
        <f aca="false">A3401&amp;B3401</f>
        <v>360271600</v>
      </c>
      <c r="D3401" s="0" t="n">
        <v>21.5</v>
      </c>
      <c r="E3401" s="0" t="n">
        <v>21.5</v>
      </c>
      <c r="F3401" s="2"/>
    </row>
    <row r="3402" customFormat="false" ht="12.75" hidden="false" customHeight="false" outlineLevel="0" collapsed="false">
      <c r="A3402" s="2" t="n">
        <v>36027</v>
      </c>
      <c r="B3402" s="0" t="n">
        <v>1700</v>
      </c>
      <c r="C3402" s="0" t="str">
        <f aca="false">A3402&amp;B3402</f>
        <v>360271700</v>
      </c>
      <c r="D3402" s="0" t="n">
        <v>40.9</v>
      </c>
      <c r="E3402" s="0" t="n">
        <v>40.9</v>
      </c>
      <c r="F3402" s="2"/>
    </row>
    <row r="3403" customFormat="false" ht="12.75" hidden="false" customHeight="false" outlineLevel="0" collapsed="false">
      <c r="A3403" s="2" t="n">
        <v>36027</v>
      </c>
      <c r="B3403" s="0" t="n">
        <v>1800</v>
      </c>
      <c r="C3403" s="0" t="str">
        <f aca="false">A3403&amp;B3403</f>
        <v>360271800</v>
      </c>
      <c r="D3403" s="0" t="n">
        <v>26.02</v>
      </c>
      <c r="E3403" s="0" t="n">
        <v>26.02</v>
      </c>
      <c r="F3403" s="2"/>
    </row>
    <row r="3404" customFormat="false" ht="12.75" hidden="false" customHeight="false" outlineLevel="0" collapsed="false">
      <c r="A3404" s="2" t="n">
        <v>36027</v>
      </c>
      <c r="B3404" s="0" t="n">
        <v>1900</v>
      </c>
      <c r="C3404" s="0" t="str">
        <f aca="false">A3404&amp;B3404</f>
        <v>360271900</v>
      </c>
      <c r="D3404" s="0" t="n">
        <v>17.76</v>
      </c>
      <c r="E3404" s="0" t="n">
        <v>17.76</v>
      </c>
      <c r="F3404" s="2"/>
    </row>
    <row r="3405" customFormat="false" ht="12.75" hidden="false" customHeight="false" outlineLevel="0" collapsed="false">
      <c r="A3405" s="2" t="n">
        <v>36027</v>
      </c>
      <c r="B3405" s="0" t="n">
        <v>2000</v>
      </c>
      <c r="C3405" s="0" t="str">
        <f aca="false">A3405&amp;B3405</f>
        <v>360272000</v>
      </c>
      <c r="D3405" s="0" t="n">
        <v>17.28</v>
      </c>
      <c r="E3405" s="0" t="n">
        <v>17.28</v>
      </c>
      <c r="F3405" s="2"/>
    </row>
    <row r="3406" customFormat="false" ht="12.75" hidden="false" customHeight="false" outlineLevel="0" collapsed="false">
      <c r="A3406" s="2" t="n">
        <v>36027</v>
      </c>
      <c r="B3406" s="0" t="n">
        <v>2100</v>
      </c>
      <c r="C3406" s="0" t="str">
        <f aca="false">A3406&amp;B3406</f>
        <v>360272100</v>
      </c>
      <c r="D3406" s="0" t="n">
        <v>50.79</v>
      </c>
      <c r="E3406" s="0" t="n">
        <v>50.79</v>
      </c>
      <c r="F3406" s="2"/>
    </row>
    <row r="3407" customFormat="false" ht="12.75" hidden="false" customHeight="false" outlineLevel="0" collapsed="false">
      <c r="A3407" s="2" t="n">
        <v>36027</v>
      </c>
      <c r="B3407" s="0" t="n">
        <v>2200</v>
      </c>
      <c r="C3407" s="0" t="str">
        <f aca="false">A3407&amp;B3407</f>
        <v>360272200</v>
      </c>
      <c r="D3407" s="0" t="n">
        <v>18.05</v>
      </c>
      <c r="E3407" s="0" t="n">
        <v>18.05</v>
      </c>
      <c r="F3407" s="2"/>
    </row>
    <row r="3408" customFormat="false" ht="12.75" hidden="false" customHeight="false" outlineLevel="0" collapsed="false">
      <c r="A3408" s="2" t="n">
        <v>36027</v>
      </c>
      <c r="B3408" s="0" t="n">
        <v>2300</v>
      </c>
      <c r="C3408" s="0" t="str">
        <f aca="false">A3408&amp;B3408</f>
        <v>360272300</v>
      </c>
      <c r="D3408" s="0" t="n">
        <v>13.68</v>
      </c>
      <c r="E3408" s="0" t="n">
        <v>13.68</v>
      </c>
      <c r="F3408" s="2"/>
    </row>
    <row r="3409" customFormat="false" ht="12.75" hidden="false" customHeight="false" outlineLevel="0" collapsed="false">
      <c r="A3409" s="2" t="n">
        <v>36027</v>
      </c>
      <c r="B3409" s="0" t="n">
        <v>2400</v>
      </c>
      <c r="C3409" s="0" t="str">
        <f aca="false">A3409&amp;B3409</f>
        <v>360272400</v>
      </c>
      <c r="D3409" s="0" t="n">
        <v>10.78</v>
      </c>
      <c r="E3409" s="0" t="n">
        <v>10.78</v>
      </c>
      <c r="F3409" s="2"/>
    </row>
    <row r="3410" customFormat="false" ht="12.75" hidden="false" customHeight="false" outlineLevel="0" collapsed="false">
      <c r="A3410" s="2" t="n">
        <v>36028</v>
      </c>
      <c r="B3410" s="0" t="n">
        <v>100</v>
      </c>
      <c r="C3410" s="0" t="str">
        <f aca="false">A3410&amp;B3410</f>
        <v>36028100</v>
      </c>
      <c r="D3410" s="0" t="n">
        <v>10.64</v>
      </c>
      <c r="E3410" s="0" t="n">
        <v>10.64</v>
      </c>
      <c r="F3410" s="2"/>
    </row>
    <row r="3411" customFormat="false" ht="12.75" hidden="false" customHeight="false" outlineLevel="0" collapsed="false">
      <c r="A3411" s="2" t="n">
        <v>36028</v>
      </c>
      <c r="B3411" s="0" t="n">
        <v>200</v>
      </c>
      <c r="C3411" s="0" t="str">
        <f aca="false">A3411&amp;B3411</f>
        <v>36028200</v>
      </c>
      <c r="D3411" s="0" t="n">
        <v>11.32</v>
      </c>
      <c r="E3411" s="0" t="n">
        <v>11.32</v>
      </c>
      <c r="F3411" s="2"/>
    </row>
    <row r="3412" customFormat="false" ht="12.75" hidden="false" customHeight="false" outlineLevel="0" collapsed="false">
      <c r="A3412" s="2" t="n">
        <v>36028</v>
      </c>
      <c r="B3412" s="0" t="n">
        <v>300</v>
      </c>
      <c r="C3412" s="0" t="str">
        <f aca="false">A3412&amp;B3412</f>
        <v>36028300</v>
      </c>
      <c r="D3412" s="0" t="n">
        <v>11.29</v>
      </c>
      <c r="E3412" s="0" t="n">
        <v>11.29</v>
      </c>
      <c r="F3412" s="2"/>
    </row>
    <row r="3413" customFormat="false" ht="12.75" hidden="false" customHeight="false" outlineLevel="0" collapsed="false">
      <c r="A3413" s="2" t="n">
        <v>36028</v>
      </c>
      <c r="B3413" s="0" t="n">
        <v>400</v>
      </c>
      <c r="C3413" s="0" t="str">
        <f aca="false">A3413&amp;B3413</f>
        <v>36028400</v>
      </c>
      <c r="D3413" s="0" t="n">
        <v>11.07</v>
      </c>
      <c r="E3413" s="0" t="n">
        <v>11.07</v>
      </c>
      <c r="F3413" s="2"/>
    </row>
    <row r="3414" customFormat="false" ht="12.75" hidden="false" customHeight="false" outlineLevel="0" collapsed="false">
      <c r="A3414" s="2" t="n">
        <v>36028</v>
      </c>
      <c r="B3414" s="0" t="n">
        <v>500</v>
      </c>
      <c r="C3414" s="0" t="str">
        <f aca="false">A3414&amp;B3414</f>
        <v>36028500</v>
      </c>
      <c r="D3414" s="0" t="n">
        <v>11</v>
      </c>
      <c r="E3414" s="0" t="n">
        <v>11</v>
      </c>
      <c r="F3414" s="2"/>
    </row>
    <row r="3415" customFormat="false" ht="12.75" hidden="false" customHeight="false" outlineLevel="0" collapsed="false">
      <c r="A3415" s="2" t="n">
        <v>36028</v>
      </c>
      <c r="B3415" s="0" t="n">
        <v>600</v>
      </c>
      <c r="C3415" s="0" t="str">
        <f aca="false">A3415&amp;B3415</f>
        <v>36028600</v>
      </c>
      <c r="D3415" s="0" t="n">
        <v>11.28</v>
      </c>
      <c r="E3415" s="0" t="n">
        <v>11.28</v>
      </c>
      <c r="F3415" s="2"/>
    </row>
    <row r="3416" customFormat="false" ht="12.75" hidden="false" customHeight="false" outlineLevel="0" collapsed="false">
      <c r="A3416" s="2" t="n">
        <v>36028</v>
      </c>
      <c r="B3416" s="0" t="n">
        <v>700</v>
      </c>
      <c r="C3416" s="0" t="str">
        <f aca="false">A3416&amp;B3416</f>
        <v>36028700</v>
      </c>
      <c r="D3416" s="0" t="n">
        <v>12.21</v>
      </c>
      <c r="E3416" s="0" t="n">
        <v>12.21</v>
      </c>
      <c r="F3416" s="2"/>
    </row>
    <row r="3417" customFormat="false" ht="12.75" hidden="false" customHeight="false" outlineLevel="0" collapsed="false">
      <c r="A3417" s="2" t="n">
        <v>36028</v>
      </c>
      <c r="B3417" s="0" t="n">
        <v>800</v>
      </c>
      <c r="C3417" s="0" t="str">
        <f aca="false">A3417&amp;B3417</f>
        <v>36028800</v>
      </c>
      <c r="D3417" s="0" t="n">
        <v>12.94</v>
      </c>
      <c r="E3417" s="0" t="n">
        <v>12.94</v>
      </c>
      <c r="F3417" s="2"/>
    </row>
    <row r="3418" customFormat="false" ht="12.75" hidden="false" customHeight="false" outlineLevel="0" collapsed="false">
      <c r="A3418" s="2" t="n">
        <v>36028</v>
      </c>
      <c r="B3418" s="0" t="n">
        <v>900</v>
      </c>
      <c r="C3418" s="0" t="str">
        <f aca="false">A3418&amp;B3418</f>
        <v>36028900</v>
      </c>
      <c r="D3418" s="0" t="n">
        <v>14.81</v>
      </c>
      <c r="E3418" s="0" t="n">
        <v>14.81</v>
      </c>
      <c r="F3418" s="2"/>
    </row>
    <row r="3419" customFormat="false" ht="12.75" hidden="false" customHeight="false" outlineLevel="0" collapsed="false">
      <c r="A3419" s="2" t="n">
        <v>36028</v>
      </c>
      <c r="B3419" s="0" t="n">
        <v>1000</v>
      </c>
      <c r="C3419" s="0" t="str">
        <f aca="false">A3419&amp;B3419</f>
        <v>360281000</v>
      </c>
      <c r="D3419" s="0" t="n">
        <v>16.79</v>
      </c>
      <c r="E3419" s="0" t="n">
        <v>16.79</v>
      </c>
      <c r="F3419" s="2"/>
    </row>
    <row r="3420" customFormat="false" ht="12.75" hidden="false" customHeight="false" outlineLevel="0" collapsed="false">
      <c r="A3420" s="2" t="n">
        <v>36028</v>
      </c>
      <c r="B3420" s="0" t="n">
        <v>1100</v>
      </c>
      <c r="C3420" s="0" t="str">
        <f aca="false">A3420&amp;B3420</f>
        <v>360281100</v>
      </c>
      <c r="D3420" s="0" t="n">
        <v>18.17</v>
      </c>
      <c r="E3420" s="0" t="n">
        <v>18.17</v>
      </c>
      <c r="F3420" s="2"/>
    </row>
    <row r="3421" customFormat="false" ht="12.75" hidden="false" customHeight="false" outlineLevel="0" collapsed="false">
      <c r="A3421" s="2" t="n">
        <v>36028</v>
      </c>
      <c r="B3421" s="0" t="n">
        <v>1200</v>
      </c>
      <c r="C3421" s="0" t="str">
        <f aca="false">A3421&amp;B3421</f>
        <v>360281200</v>
      </c>
      <c r="D3421" s="0" t="n">
        <v>19.6</v>
      </c>
      <c r="E3421" s="0" t="n">
        <v>19.6</v>
      </c>
      <c r="F3421" s="2"/>
    </row>
    <row r="3422" customFormat="false" ht="12.75" hidden="false" customHeight="false" outlineLevel="0" collapsed="false">
      <c r="A3422" s="2" t="n">
        <v>36028</v>
      </c>
      <c r="B3422" s="0" t="n">
        <v>1300</v>
      </c>
      <c r="C3422" s="0" t="str">
        <f aca="false">A3422&amp;B3422</f>
        <v>360281300</v>
      </c>
      <c r="D3422" s="0" t="n">
        <v>23.09</v>
      </c>
      <c r="E3422" s="0" t="n">
        <v>23.09</v>
      </c>
      <c r="F3422" s="2"/>
    </row>
    <row r="3423" customFormat="false" ht="12.75" hidden="false" customHeight="false" outlineLevel="0" collapsed="false">
      <c r="A3423" s="2" t="n">
        <v>36028</v>
      </c>
      <c r="B3423" s="0" t="n">
        <v>1400</v>
      </c>
      <c r="C3423" s="0" t="str">
        <f aca="false">A3423&amp;B3423</f>
        <v>360281400</v>
      </c>
      <c r="D3423" s="0" t="n">
        <v>24</v>
      </c>
      <c r="E3423" s="0" t="n">
        <v>24</v>
      </c>
      <c r="F3423" s="2"/>
    </row>
    <row r="3424" customFormat="false" ht="12.75" hidden="false" customHeight="false" outlineLevel="0" collapsed="false">
      <c r="A3424" s="2" t="n">
        <v>36028</v>
      </c>
      <c r="B3424" s="0" t="n">
        <v>1500</v>
      </c>
      <c r="C3424" s="0" t="str">
        <f aca="false">A3424&amp;B3424</f>
        <v>360281500</v>
      </c>
      <c r="D3424" s="0" t="n">
        <v>27.93</v>
      </c>
      <c r="E3424" s="0" t="n">
        <v>27.93</v>
      </c>
      <c r="F3424" s="2"/>
    </row>
    <row r="3425" customFormat="false" ht="12.75" hidden="false" customHeight="false" outlineLevel="0" collapsed="false">
      <c r="A3425" s="2" t="n">
        <v>36028</v>
      </c>
      <c r="B3425" s="0" t="n">
        <v>1600</v>
      </c>
      <c r="C3425" s="0" t="str">
        <f aca="false">A3425&amp;B3425</f>
        <v>360281600</v>
      </c>
      <c r="D3425" s="0" t="n">
        <v>40.72</v>
      </c>
      <c r="E3425" s="0" t="n">
        <v>40.72</v>
      </c>
      <c r="F3425" s="2"/>
    </row>
    <row r="3426" customFormat="false" ht="12.75" hidden="false" customHeight="false" outlineLevel="0" collapsed="false">
      <c r="A3426" s="2" t="n">
        <v>36028</v>
      </c>
      <c r="B3426" s="0" t="n">
        <v>1700</v>
      </c>
      <c r="C3426" s="0" t="str">
        <f aca="false">A3426&amp;B3426</f>
        <v>360281700</v>
      </c>
      <c r="D3426" s="0" t="n">
        <v>46</v>
      </c>
      <c r="E3426" s="0" t="n">
        <v>46</v>
      </c>
      <c r="F3426" s="2"/>
    </row>
    <row r="3427" customFormat="false" ht="12.75" hidden="false" customHeight="false" outlineLevel="0" collapsed="false">
      <c r="A3427" s="2" t="n">
        <v>36028</v>
      </c>
      <c r="B3427" s="0" t="n">
        <v>1800</v>
      </c>
      <c r="C3427" s="0" t="str">
        <f aca="false">A3427&amp;B3427</f>
        <v>360281800</v>
      </c>
      <c r="D3427" s="0" t="n">
        <v>34.87</v>
      </c>
      <c r="E3427" s="0" t="n">
        <v>34.87</v>
      </c>
      <c r="F3427" s="2"/>
    </row>
    <row r="3428" customFormat="false" ht="12.75" hidden="false" customHeight="false" outlineLevel="0" collapsed="false">
      <c r="A3428" s="2" t="n">
        <v>36028</v>
      </c>
      <c r="B3428" s="0" t="n">
        <v>1900</v>
      </c>
      <c r="C3428" s="0" t="str">
        <f aca="false">A3428&amp;B3428</f>
        <v>360281900</v>
      </c>
      <c r="D3428" s="0" t="n">
        <v>28.12</v>
      </c>
      <c r="E3428" s="0" t="n">
        <v>28.12</v>
      </c>
      <c r="F3428" s="2"/>
    </row>
    <row r="3429" customFormat="false" ht="12.75" hidden="false" customHeight="false" outlineLevel="0" collapsed="false">
      <c r="A3429" s="2" t="n">
        <v>36028</v>
      </c>
      <c r="B3429" s="0" t="n">
        <v>2000</v>
      </c>
      <c r="C3429" s="0" t="str">
        <f aca="false">A3429&amp;B3429</f>
        <v>360282000</v>
      </c>
      <c r="D3429" s="0" t="n">
        <v>22.6</v>
      </c>
      <c r="E3429" s="0" t="n">
        <v>22.6</v>
      </c>
      <c r="F3429" s="2"/>
    </row>
    <row r="3430" customFormat="false" ht="12.75" hidden="false" customHeight="false" outlineLevel="0" collapsed="false">
      <c r="A3430" s="2" t="n">
        <v>36028</v>
      </c>
      <c r="B3430" s="0" t="n">
        <v>2100</v>
      </c>
      <c r="C3430" s="0" t="str">
        <f aca="false">A3430&amp;B3430</f>
        <v>360282100</v>
      </c>
      <c r="D3430" s="0" t="n">
        <v>30.94</v>
      </c>
      <c r="E3430" s="0" t="n">
        <v>30.94</v>
      </c>
      <c r="F3430" s="2"/>
    </row>
    <row r="3431" customFormat="false" ht="12.75" hidden="false" customHeight="false" outlineLevel="0" collapsed="false">
      <c r="A3431" s="2" t="n">
        <v>36028</v>
      </c>
      <c r="B3431" s="0" t="n">
        <v>2200</v>
      </c>
      <c r="C3431" s="0" t="str">
        <f aca="false">A3431&amp;B3431</f>
        <v>360282200</v>
      </c>
      <c r="D3431" s="0" t="n">
        <v>20.06</v>
      </c>
      <c r="E3431" s="0" t="n">
        <v>20.06</v>
      </c>
      <c r="F3431" s="2"/>
    </row>
    <row r="3432" customFormat="false" ht="12.75" hidden="false" customHeight="false" outlineLevel="0" collapsed="false">
      <c r="A3432" s="2" t="n">
        <v>36028</v>
      </c>
      <c r="B3432" s="0" t="n">
        <v>2300</v>
      </c>
      <c r="C3432" s="0" t="str">
        <f aca="false">A3432&amp;B3432</f>
        <v>360282300</v>
      </c>
      <c r="D3432" s="0" t="n">
        <v>19.71</v>
      </c>
      <c r="E3432" s="0" t="n">
        <v>19.71</v>
      </c>
      <c r="F3432" s="2"/>
    </row>
    <row r="3433" customFormat="false" ht="12.75" hidden="false" customHeight="false" outlineLevel="0" collapsed="false">
      <c r="A3433" s="2" t="n">
        <v>36028</v>
      </c>
      <c r="B3433" s="0" t="n">
        <v>2400</v>
      </c>
      <c r="C3433" s="0" t="str">
        <f aca="false">A3433&amp;B3433</f>
        <v>360282400</v>
      </c>
      <c r="D3433" s="0" t="n">
        <v>15.83</v>
      </c>
      <c r="E3433" s="0" t="n">
        <v>15.78</v>
      </c>
      <c r="F3433" s="2"/>
    </row>
    <row r="3434" customFormat="false" ht="12.75" hidden="false" customHeight="false" outlineLevel="0" collapsed="false">
      <c r="A3434" s="2" t="n">
        <v>36029</v>
      </c>
      <c r="B3434" s="0" t="n">
        <v>100</v>
      </c>
      <c r="C3434" s="0" t="str">
        <f aca="false">A3434&amp;B3434</f>
        <v>36029100</v>
      </c>
      <c r="D3434" s="0" t="n">
        <v>13.53</v>
      </c>
      <c r="E3434" s="0" t="n">
        <v>13.37</v>
      </c>
      <c r="F3434" s="2"/>
    </row>
    <row r="3435" customFormat="false" ht="12.75" hidden="false" customHeight="false" outlineLevel="0" collapsed="false">
      <c r="A3435" s="2" t="n">
        <v>36029</v>
      </c>
      <c r="B3435" s="0" t="n">
        <v>200</v>
      </c>
      <c r="C3435" s="0" t="str">
        <f aca="false">A3435&amp;B3435</f>
        <v>36029200</v>
      </c>
      <c r="D3435" s="0" t="n">
        <v>13.27</v>
      </c>
      <c r="E3435" s="0" t="n">
        <v>13.09</v>
      </c>
      <c r="F3435" s="2"/>
    </row>
    <row r="3436" customFormat="false" ht="12.75" hidden="false" customHeight="false" outlineLevel="0" collapsed="false">
      <c r="A3436" s="2" t="n">
        <v>36029</v>
      </c>
      <c r="B3436" s="0" t="n">
        <v>300</v>
      </c>
      <c r="C3436" s="0" t="str">
        <f aca="false">A3436&amp;B3436</f>
        <v>36029300</v>
      </c>
      <c r="D3436" s="0" t="n">
        <v>13.34</v>
      </c>
      <c r="E3436" s="0" t="n">
        <v>13.18</v>
      </c>
      <c r="F3436" s="2"/>
    </row>
    <row r="3437" customFormat="false" ht="12.75" hidden="false" customHeight="false" outlineLevel="0" collapsed="false">
      <c r="A3437" s="2" t="n">
        <v>36029</v>
      </c>
      <c r="B3437" s="0" t="n">
        <v>400</v>
      </c>
      <c r="C3437" s="0" t="str">
        <f aca="false">A3437&amp;B3437</f>
        <v>36029400</v>
      </c>
      <c r="D3437" s="0" t="n">
        <v>12.4</v>
      </c>
      <c r="E3437" s="0" t="n">
        <v>12.19</v>
      </c>
      <c r="F3437" s="2"/>
    </row>
    <row r="3438" customFormat="false" ht="12.75" hidden="false" customHeight="false" outlineLevel="0" collapsed="false">
      <c r="A3438" s="2" t="n">
        <v>36029</v>
      </c>
      <c r="B3438" s="0" t="n">
        <v>500</v>
      </c>
      <c r="C3438" s="0" t="str">
        <f aca="false">A3438&amp;B3438</f>
        <v>36029500</v>
      </c>
      <c r="D3438" s="0" t="n">
        <v>12.14</v>
      </c>
      <c r="E3438" s="0" t="n">
        <v>11.91</v>
      </c>
      <c r="F3438" s="2"/>
    </row>
    <row r="3439" customFormat="false" ht="12.75" hidden="false" customHeight="false" outlineLevel="0" collapsed="false">
      <c r="A3439" s="2" t="n">
        <v>36029</v>
      </c>
      <c r="B3439" s="0" t="n">
        <v>600</v>
      </c>
      <c r="C3439" s="0" t="str">
        <f aca="false">A3439&amp;B3439</f>
        <v>36029600</v>
      </c>
      <c r="D3439" s="0" t="n">
        <v>12.55</v>
      </c>
      <c r="E3439" s="0" t="n">
        <v>12.34</v>
      </c>
      <c r="F3439" s="2"/>
    </row>
    <row r="3440" customFormat="false" ht="12.75" hidden="false" customHeight="false" outlineLevel="0" collapsed="false">
      <c r="A3440" s="2" t="n">
        <v>36029</v>
      </c>
      <c r="B3440" s="0" t="n">
        <v>700</v>
      </c>
      <c r="C3440" s="0" t="str">
        <f aca="false">A3440&amp;B3440</f>
        <v>36029700</v>
      </c>
      <c r="D3440" s="0" t="n">
        <v>13</v>
      </c>
      <c r="E3440" s="0" t="n">
        <v>12.82</v>
      </c>
      <c r="F3440" s="2"/>
    </row>
    <row r="3441" customFormat="false" ht="12.75" hidden="false" customHeight="false" outlineLevel="0" collapsed="false">
      <c r="A3441" s="2" t="n">
        <v>36029</v>
      </c>
      <c r="B3441" s="0" t="n">
        <v>800</v>
      </c>
      <c r="C3441" s="0" t="str">
        <f aca="false">A3441&amp;B3441</f>
        <v>36029800</v>
      </c>
      <c r="D3441" s="0" t="n">
        <v>13.29</v>
      </c>
      <c r="E3441" s="0" t="n">
        <v>13.16</v>
      </c>
      <c r="F3441" s="2"/>
    </row>
    <row r="3442" customFormat="false" ht="12.75" hidden="false" customHeight="false" outlineLevel="0" collapsed="false">
      <c r="A3442" s="2" t="n">
        <v>36029</v>
      </c>
      <c r="B3442" s="0" t="n">
        <v>900</v>
      </c>
      <c r="C3442" s="0" t="str">
        <f aca="false">A3442&amp;B3442</f>
        <v>36029900</v>
      </c>
      <c r="D3442" s="0" t="n">
        <v>15.47</v>
      </c>
      <c r="E3442" s="0" t="n">
        <v>15.47</v>
      </c>
      <c r="F3442" s="2"/>
    </row>
    <row r="3443" customFormat="false" ht="12.75" hidden="false" customHeight="false" outlineLevel="0" collapsed="false">
      <c r="A3443" s="2" t="n">
        <v>36029</v>
      </c>
      <c r="B3443" s="0" t="n">
        <v>1000</v>
      </c>
      <c r="C3443" s="0" t="str">
        <f aca="false">A3443&amp;B3443</f>
        <v>360291000</v>
      </c>
      <c r="D3443" s="0" t="n">
        <v>21.4</v>
      </c>
      <c r="E3443" s="0" t="n">
        <v>21.4</v>
      </c>
      <c r="F3443" s="2"/>
    </row>
    <row r="3444" customFormat="false" ht="12.75" hidden="false" customHeight="false" outlineLevel="0" collapsed="false">
      <c r="A3444" s="2" t="n">
        <v>36029</v>
      </c>
      <c r="B3444" s="0" t="n">
        <v>1100</v>
      </c>
      <c r="C3444" s="0" t="str">
        <f aca="false">A3444&amp;B3444</f>
        <v>360291100</v>
      </c>
      <c r="D3444" s="0" t="n">
        <v>31.53</v>
      </c>
      <c r="E3444" s="0" t="n">
        <v>31.53</v>
      </c>
      <c r="F3444" s="2"/>
    </row>
    <row r="3445" customFormat="false" ht="12.75" hidden="false" customHeight="false" outlineLevel="0" collapsed="false">
      <c r="A3445" s="2" t="n">
        <v>36029</v>
      </c>
      <c r="B3445" s="0" t="n">
        <v>1200</v>
      </c>
      <c r="C3445" s="0" t="str">
        <f aca="false">A3445&amp;B3445</f>
        <v>360291200</v>
      </c>
      <c r="D3445" s="0" t="n">
        <v>35.61</v>
      </c>
      <c r="E3445" s="0" t="n">
        <v>35.61</v>
      </c>
      <c r="F3445" s="2"/>
    </row>
    <row r="3446" customFormat="false" ht="12.75" hidden="false" customHeight="false" outlineLevel="0" collapsed="false">
      <c r="A3446" s="2" t="n">
        <v>36029</v>
      </c>
      <c r="B3446" s="0" t="n">
        <v>1300</v>
      </c>
      <c r="C3446" s="0" t="str">
        <f aca="false">A3446&amp;B3446</f>
        <v>360291300</v>
      </c>
      <c r="D3446" s="0" t="n">
        <v>34.63</v>
      </c>
      <c r="E3446" s="0" t="n">
        <v>34.63</v>
      </c>
      <c r="F3446" s="2"/>
    </row>
    <row r="3447" customFormat="false" ht="12.75" hidden="false" customHeight="false" outlineLevel="0" collapsed="false">
      <c r="A3447" s="2" t="n">
        <v>36029</v>
      </c>
      <c r="B3447" s="0" t="n">
        <v>1400</v>
      </c>
      <c r="C3447" s="0" t="str">
        <f aca="false">A3447&amp;B3447</f>
        <v>360291400</v>
      </c>
      <c r="D3447" s="0" t="n">
        <v>25.93</v>
      </c>
      <c r="E3447" s="0" t="n">
        <v>25.93</v>
      </c>
      <c r="F3447" s="2"/>
    </row>
    <row r="3448" customFormat="false" ht="12.75" hidden="false" customHeight="false" outlineLevel="0" collapsed="false">
      <c r="A3448" s="2" t="n">
        <v>36029</v>
      </c>
      <c r="B3448" s="0" t="n">
        <v>1500</v>
      </c>
      <c r="C3448" s="0" t="str">
        <f aca="false">A3448&amp;B3448</f>
        <v>360291500</v>
      </c>
      <c r="D3448" s="0" t="n">
        <v>36.6</v>
      </c>
      <c r="E3448" s="0" t="n">
        <v>36.6</v>
      </c>
      <c r="F3448" s="2"/>
    </row>
    <row r="3449" customFormat="false" ht="12.75" hidden="false" customHeight="false" outlineLevel="0" collapsed="false">
      <c r="A3449" s="2" t="n">
        <v>36029</v>
      </c>
      <c r="B3449" s="0" t="n">
        <v>1600</v>
      </c>
      <c r="C3449" s="0" t="str">
        <f aca="false">A3449&amp;B3449</f>
        <v>360291600</v>
      </c>
      <c r="D3449" s="0" t="n">
        <v>39.3</v>
      </c>
      <c r="E3449" s="0" t="n">
        <v>39.3</v>
      </c>
      <c r="F3449" s="2"/>
    </row>
    <row r="3450" customFormat="false" ht="12.75" hidden="false" customHeight="false" outlineLevel="0" collapsed="false">
      <c r="A3450" s="2" t="n">
        <v>36029</v>
      </c>
      <c r="B3450" s="0" t="n">
        <v>1700</v>
      </c>
      <c r="C3450" s="0" t="str">
        <f aca="false">A3450&amp;B3450</f>
        <v>360291700</v>
      </c>
      <c r="D3450" s="0" t="n">
        <v>42.27</v>
      </c>
      <c r="E3450" s="0" t="n">
        <v>42.27</v>
      </c>
      <c r="F3450" s="2"/>
    </row>
    <row r="3451" customFormat="false" ht="12.75" hidden="false" customHeight="false" outlineLevel="0" collapsed="false">
      <c r="A3451" s="2" t="n">
        <v>36029</v>
      </c>
      <c r="B3451" s="0" t="n">
        <v>1800</v>
      </c>
      <c r="C3451" s="0" t="str">
        <f aca="false">A3451&amp;B3451</f>
        <v>360291800</v>
      </c>
      <c r="D3451" s="0" t="n">
        <v>46.64</v>
      </c>
      <c r="E3451" s="0" t="n">
        <v>46.64</v>
      </c>
      <c r="F3451" s="2"/>
    </row>
    <row r="3452" customFormat="false" ht="12.75" hidden="false" customHeight="false" outlineLevel="0" collapsed="false">
      <c r="A3452" s="2" t="n">
        <v>36029</v>
      </c>
      <c r="B3452" s="0" t="n">
        <v>1900</v>
      </c>
      <c r="C3452" s="0" t="str">
        <f aca="false">A3452&amp;B3452</f>
        <v>360291900</v>
      </c>
      <c r="D3452" s="0" t="n">
        <v>34.27</v>
      </c>
      <c r="E3452" s="0" t="n">
        <v>34.27</v>
      </c>
      <c r="F3452" s="2"/>
    </row>
    <row r="3453" customFormat="false" ht="12.75" hidden="false" customHeight="false" outlineLevel="0" collapsed="false">
      <c r="A3453" s="2" t="n">
        <v>36029</v>
      </c>
      <c r="B3453" s="0" t="n">
        <v>2000</v>
      </c>
      <c r="C3453" s="0" t="str">
        <f aca="false">A3453&amp;B3453</f>
        <v>360292000</v>
      </c>
      <c r="D3453" s="0" t="n">
        <v>32.44</v>
      </c>
      <c r="E3453" s="0" t="n">
        <v>32.44</v>
      </c>
      <c r="F3453" s="2"/>
    </row>
    <row r="3454" customFormat="false" ht="12.75" hidden="false" customHeight="false" outlineLevel="0" collapsed="false">
      <c r="A3454" s="2" t="n">
        <v>36029</v>
      </c>
      <c r="B3454" s="0" t="n">
        <v>2100</v>
      </c>
      <c r="C3454" s="0" t="str">
        <f aca="false">A3454&amp;B3454</f>
        <v>360292100</v>
      </c>
      <c r="D3454" s="0" t="n">
        <v>44.75</v>
      </c>
      <c r="E3454" s="0" t="n">
        <v>44.75</v>
      </c>
      <c r="F3454" s="2"/>
    </row>
    <row r="3455" customFormat="false" ht="12.75" hidden="false" customHeight="false" outlineLevel="0" collapsed="false">
      <c r="A3455" s="2" t="n">
        <v>36029</v>
      </c>
      <c r="B3455" s="0" t="n">
        <v>2200</v>
      </c>
      <c r="C3455" s="0" t="str">
        <f aca="false">A3455&amp;B3455</f>
        <v>360292200</v>
      </c>
      <c r="D3455" s="0" t="n">
        <v>31.92</v>
      </c>
      <c r="E3455" s="0" t="n">
        <v>31.92</v>
      </c>
      <c r="F3455" s="2"/>
    </row>
    <row r="3456" customFormat="false" ht="12.75" hidden="false" customHeight="false" outlineLevel="0" collapsed="false">
      <c r="A3456" s="2" t="n">
        <v>36029</v>
      </c>
      <c r="B3456" s="0" t="n">
        <v>2300</v>
      </c>
      <c r="C3456" s="0" t="str">
        <f aca="false">A3456&amp;B3456</f>
        <v>360292300</v>
      </c>
      <c r="D3456" s="0" t="n">
        <v>20.45</v>
      </c>
      <c r="E3456" s="0" t="n">
        <v>20.45</v>
      </c>
      <c r="F3456" s="2"/>
    </row>
    <row r="3457" customFormat="false" ht="12.75" hidden="false" customHeight="false" outlineLevel="0" collapsed="false">
      <c r="A3457" s="2" t="n">
        <v>36029</v>
      </c>
      <c r="B3457" s="0" t="n">
        <v>2400</v>
      </c>
      <c r="C3457" s="0" t="str">
        <f aca="false">A3457&amp;B3457</f>
        <v>360292400</v>
      </c>
      <c r="D3457" s="0" t="n">
        <v>19.35</v>
      </c>
      <c r="E3457" s="0" t="n">
        <v>19.35</v>
      </c>
      <c r="F3457" s="2"/>
    </row>
    <row r="3458" customFormat="false" ht="12.75" hidden="false" customHeight="false" outlineLevel="0" collapsed="false">
      <c r="A3458" s="2" t="n">
        <v>36030</v>
      </c>
      <c r="B3458" s="0" t="n">
        <v>100</v>
      </c>
      <c r="C3458" s="0" t="str">
        <f aca="false">A3458&amp;B3458</f>
        <v>36030100</v>
      </c>
      <c r="D3458" s="0" t="n">
        <v>16.86</v>
      </c>
      <c r="E3458" s="0" t="n">
        <v>16.86</v>
      </c>
      <c r="F3458" s="2"/>
    </row>
    <row r="3459" customFormat="false" ht="12.75" hidden="false" customHeight="false" outlineLevel="0" collapsed="false">
      <c r="A3459" s="2" t="n">
        <v>36030</v>
      </c>
      <c r="B3459" s="0" t="n">
        <v>200</v>
      </c>
      <c r="C3459" s="0" t="str">
        <f aca="false">A3459&amp;B3459</f>
        <v>36030200</v>
      </c>
      <c r="D3459" s="0" t="n">
        <v>14.84</v>
      </c>
      <c r="E3459" s="0" t="n">
        <v>14.69</v>
      </c>
      <c r="F3459" s="2"/>
    </row>
    <row r="3460" customFormat="false" ht="12.75" hidden="false" customHeight="false" outlineLevel="0" collapsed="false">
      <c r="A3460" s="2" t="n">
        <v>36030</v>
      </c>
      <c r="B3460" s="0" t="n">
        <v>300</v>
      </c>
      <c r="C3460" s="0" t="str">
        <f aca="false">A3460&amp;B3460</f>
        <v>36030300</v>
      </c>
      <c r="D3460" s="0" t="n">
        <v>13.72</v>
      </c>
      <c r="E3460" s="0" t="n">
        <v>13.44</v>
      </c>
      <c r="F3460" s="2"/>
    </row>
    <row r="3461" customFormat="false" ht="12.75" hidden="false" customHeight="false" outlineLevel="0" collapsed="false">
      <c r="A3461" s="2" t="n">
        <v>36030</v>
      </c>
      <c r="B3461" s="0" t="n">
        <v>400</v>
      </c>
      <c r="C3461" s="0" t="str">
        <f aca="false">A3461&amp;B3461</f>
        <v>36030400</v>
      </c>
      <c r="D3461" s="0" t="n">
        <v>13.3</v>
      </c>
      <c r="E3461" s="0" t="n">
        <v>12.98</v>
      </c>
      <c r="F3461" s="2"/>
    </row>
    <row r="3462" customFormat="false" ht="12.75" hidden="false" customHeight="false" outlineLevel="0" collapsed="false">
      <c r="A3462" s="2" t="n">
        <v>36030</v>
      </c>
      <c r="B3462" s="0" t="n">
        <v>500</v>
      </c>
      <c r="C3462" s="0" t="str">
        <f aca="false">A3462&amp;B3462</f>
        <v>36030500</v>
      </c>
      <c r="D3462" s="0" t="n">
        <v>12.27</v>
      </c>
      <c r="E3462" s="0" t="n">
        <v>12.27</v>
      </c>
      <c r="F3462" s="2"/>
    </row>
    <row r="3463" customFormat="false" ht="12.75" hidden="false" customHeight="false" outlineLevel="0" collapsed="false">
      <c r="A3463" s="2" t="n">
        <v>36030</v>
      </c>
      <c r="B3463" s="0" t="n">
        <v>600</v>
      </c>
      <c r="C3463" s="0" t="str">
        <f aca="false">A3463&amp;B3463</f>
        <v>36030600</v>
      </c>
      <c r="D3463" s="0" t="n">
        <v>11.98</v>
      </c>
      <c r="E3463" s="0" t="n">
        <v>11.98</v>
      </c>
      <c r="F3463" s="2"/>
    </row>
    <row r="3464" customFormat="false" ht="12.75" hidden="false" customHeight="false" outlineLevel="0" collapsed="false">
      <c r="A3464" s="2" t="n">
        <v>36030</v>
      </c>
      <c r="B3464" s="0" t="n">
        <v>700</v>
      </c>
      <c r="C3464" s="0" t="str">
        <f aca="false">A3464&amp;B3464</f>
        <v>36030700</v>
      </c>
      <c r="D3464" s="0" t="n">
        <v>11.82</v>
      </c>
      <c r="E3464" s="0" t="n">
        <v>11.82</v>
      </c>
      <c r="F3464" s="2"/>
    </row>
    <row r="3465" customFormat="false" ht="12.75" hidden="false" customHeight="false" outlineLevel="0" collapsed="false">
      <c r="A3465" s="2" t="n">
        <v>36030</v>
      </c>
      <c r="B3465" s="0" t="n">
        <v>800</v>
      </c>
      <c r="C3465" s="0" t="str">
        <f aca="false">A3465&amp;B3465</f>
        <v>36030800</v>
      </c>
      <c r="D3465" s="0" t="n">
        <v>11.58</v>
      </c>
      <c r="E3465" s="0" t="n">
        <v>11.58</v>
      </c>
      <c r="F3465" s="2"/>
    </row>
    <row r="3466" customFormat="false" ht="12.75" hidden="false" customHeight="false" outlineLevel="0" collapsed="false">
      <c r="A3466" s="2" t="n">
        <v>36030</v>
      </c>
      <c r="B3466" s="0" t="n">
        <v>900</v>
      </c>
      <c r="C3466" s="0" t="str">
        <f aca="false">A3466&amp;B3466</f>
        <v>36030900</v>
      </c>
      <c r="D3466" s="0" t="n">
        <v>13.39</v>
      </c>
      <c r="E3466" s="0" t="n">
        <v>13.39</v>
      </c>
      <c r="F3466" s="2"/>
    </row>
    <row r="3467" customFormat="false" ht="12.75" hidden="false" customHeight="false" outlineLevel="0" collapsed="false">
      <c r="A3467" s="2" t="n">
        <v>36030</v>
      </c>
      <c r="B3467" s="0" t="n">
        <v>1000</v>
      </c>
      <c r="C3467" s="0" t="str">
        <f aca="false">A3467&amp;B3467</f>
        <v>360301000</v>
      </c>
      <c r="D3467" s="0" t="n">
        <v>17.27</v>
      </c>
      <c r="E3467" s="0" t="n">
        <v>17.27</v>
      </c>
      <c r="F3467" s="2"/>
    </row>
    <row r="3468" customFormat="false" ht="12.75" hidden="false" customHeight="false" outlineLevel="0" collapsed="false">
      <c r="A3468" s="2" t="n">
        <v>36030</v>
      </c>
      <c r="B3468" s="0" t="n">
        <v>1100</v>
      </c>
      <c r="C3468" s="0" t="str">
        <f aca="false">A3468&amp;B3468</f>
        <v>360301100</v>
      </c>
      <c r="D3468" s="0" t="n">
        <v>18.86</v>
      </c>
      <c r="E3468" s="0" t="n">
        <v>18.86</v>
      </c>
      <c r="F3468" s="2"/>
    </row>
    <row r="3469" customFormat="false" ht="12.75" hidden="false" customHeight="false" outlineLevel="0" collapsed="false">
      <c r="A3469" s="2" t="n">
        <v>36030</v>
      </c>
      <c r="B3469" s="0" t="n">
        <v>1200</v>
      </c>
      <c r="C3469" s="0" t="str">
        <f aca="false">A3469&amp;B3469</f>
        <v>360301200</v>
      </c>
      <c r="D3469" s="0" t="n">
        <v>27.42</v>
      </c>
      <c r="E3469" s="0" t="n">
        <v>27.42</v>
      </c>
      <c r="F3469" s="2"/>
    </row>
    <row r="3470" customFormat="false" ht="12.75" hidden="false" customHeight="false" outlineLevel="0" collapsed="false">
      <c r="A3470" s="2" t="n">
        <v>36030</v>
      </c>
      <c r="B3470" s="0" t="n">
        <v>1300</v>
      </c>
      <c r="C3470" s="0" t="str">
        <f aca="false">A3470&amp;B3470</f>
        <v>360301300</v>
      </c>
      <c r="D3470" s="0" t="n">
        <v>23.32</v>
      </c>
      <c r="E3470" s="0" t="n">
        <v>23.32</v>
      </c>
      <c r="F3470" s="2"/>
    </row>
    <row r="3471" customFormat="false" ht="12.75" hidden="false" customHeight="false" outlineLevel="0" collapsed="false">
      <c r="A3471" s="2" t="n">
        <v>36030</v>
      </c>
      <c r="B3471" s="0" t="n">
        <v>1400</v>
      </c>
      <c r="C3471" s="0" t="str">
        <f aca="false">A3471&amp;B3471</f>
        <v>360301400</v>
      </c>
      <c r="D3471" s="0" t="n">
        <v>24.29</v>
      </c>
      <c r="E3471" s="0" t="n">
        <v>24.29</v>
      </c>
      <c r="F3471" s="2"/>
    </row>
    <row r="3472" customFormat="false" ht="12.75" hidden="false" customHeight="false" outlineLevel="0" collapsed="false">
      <c r="A3472" s="2" t="n">
        <v>36030</v>
      </c>
      <c r="B3472" s="0" t="n">
        <v>1500</v>
      </c>
      <c r="C3472" s="0" t="str">
        <f aca="false">A3472&amp;B3472</f>
        <v>360301500</v>
      </c>
      <c r="D3472" s="0" t="n">
        <v>31.7</v>
      </c>
      <c r="E3472" s="0" t="n">
        <v>31.7</v>
      </c>
      <c r="F3472" s="2"/>
    </row>
    <row r="3473" customFormat="false" ht="12.75" hidden="false" customHeight="false" outlineLevel="0" collapsed="false">
      <c r="A3473" s="2" t="n">
        <v>36030</v>
      </c>
      <c r="B3473" s="0" t="n">
        <v>1600</v>
      </c>
      <c r="C3473" s="0" t="str">
        <f aca="false">A3473&amp;B3473</f>
        <v>360301600</v>
      </c>
      <c r="D3473" s="0" t="n">
        <v>40.42</v>
      </c>
      <c r="E3473" s="0" t="n">
        <v>40.42</v>
      </c>
      <c r="F3473" s="2"/>
    </row>
    <row r="3474" customFormat="false" ht="12.75" hidden="false" customHeight="false" outlineLevel="0" collapsed="false">
      <c r="A3474" s="2" t="n">
        <v>36030</v>
      </c>
      <c r="B3474" s="0" t="n">
        <v>1700</v>
      </c>
      <c r="C3474" s="0" t="str">
        <f aca="false">A3474&amp;B3474</f>
        <v>360301700</v>
      </c>
      <c r="D3474" s="0" t="n">
        <v>46.12</v>
      </c>
      <c r="E3474" s="0" t="n">
        <v>46.12</v>
      </c>
      <c r="F3474" s="2"/>
    </row>
    <row r="3475" customFormat="false" ht="12.75" hidden="false" customHeight="false" outlineLevel="0" collapsed="false">
      <c r="A3475" s="2" t="n">
        <v>36030</v>
      </c>
      <c r="B3475" s="0" t="n">
        <v>1800</v>
      </c>
      <c r="C3475" s="0" t="str">
        <f aca="false">A3475&amp;B3475</f>
        <v>360301800</v>
      </c>
      <c r="D3475" s="0" t="n">
        <v>46.35</v>
      </c>
      <c r="E3475" s="0" t="n">
        <v>46.35</v>
      </c>
      <c r="F3475" s="2"/>
    </row>
    <row r="3476" customFormat="false" ht="12.75" hidden="false" customHeight="false" outlineLevel="0" collapsed="false">
      <c r="A3476" s="2" t="n">
        <v>36030</v>
      </c>
      <c r="B3476" s="0" t="n">
        <v>1900</v>
      </c>
      <c r="C3476" s="0" t="str">
        <f aca="false">A3476&amp;B3476</f>
        <v>360301900</v>
      </c>
      <c r="D3476" s="0" t="n">
        <v>29.83</v>
      </c>
      <c r="E3476" s="0" t="n">
        <v>29.83</v>
      </c>
      <c r="F3476" s="2"/>
    </row>
    <row r="3477" customFormat="false" ht="12.75" hidden="false" customHeight="false" outlineLevel="0" collapsed="false">
      <c r="A3477" s="2" t="n">
        <v>36030</v>
      </c>
      <c r="B3477" s="0" t="n">
        <v>2000</v>
      </c>
      <c r="C3477" s="0" t="str">
        <f aca="false">A3477&amp;B3477</f>
        <v>360302000</v>
      </c>
      <c r="D3477" s="0" t="n">
        <v>24.88</v>
      </c>
      <c r="E3477" s="0" t="n">
        <v>24.88</v>
      </c>
      <c r="F3477" s="2"/>
    </row>
    <row r="3478" customFormat="false" ht="12.75" hidden="false" customHeight="false" outlineLevel="0" collapsed="false">
      <c r="A3478" s="2" t="n">
        <v>36030</v>
      </c>
      <c r="B3478" s="0" t="n">
        <v>2100</v>
      </c>
      <c r="C3478" s="0" t="str">
        <f aca="false">A3478&amp;B3478</f>
        <v>360302100</v>
      </c>
      <c r="D3478" s="0" t="n">
        <v>45.8</v>
      </c>
      <c r="E3478" s="0" t="n">
        <v>45.8</v>
      </c>
      <c r="F3478" s="2"/>
    </row>
    <row r="3479" customFormat="false" ht="12.75" hidden="false" customHeight="false" outlineLevel="0" collapsed="false">
      <c r="A3479" s="2" t="n">
        <v>36030</v>
      </c>
      <c r="B3479" s="0" t="n">
        <v>2200</v>
      </c>
      <c r="C3479" s="0" t="str">
        <f aca="false">A3479&amp;B3479</f>
        <v>360302200</v>
      </c>
      <c r="D3479" s="0" t="n">
        <v>32.9</v>
      </c>
      <c r="E3479" s="0" t="n">
        <v>32.9</v>
      </c>
      <c r="F3479" s="2"/>
    </row>
    <row r="3480" customFormat="false" ht="12.75" hidden="false" customHeight="false" outlineLevel="0" collapsed="false">
      <c r="A3480" s="2" t="n">
        <v>36030</v>
      </c>
      <c r="B3480" s="0" t="n">
        <v>2300</v>
      </c>
      <c r="C3480" s="0" t="str">
        <f aca="false">A3480&amp;B3480</f>
        <v>360302300</v>
      </c>
      <c r="D3480" s="0" t="n">
        <v>23.95</v>
      </c>
      <c r="E3480" s="0" t="n">
        <v>23.95</v>
      </c>
      <c r="F3480" s="2"/>
    </row>
    <row r="3481" customFormat="false" ht="12.75" hidden="false" customHeight="false" outlineLevel="0" collapsed="false">
      <c r="A3481" s="2" t="n">
        <v>36030</v>
      </c>
      <c r="B3481" s="0" t="n">
        <v>2400</v>
      </c>
      <c r="C3481" s="0" t="str">
        <f aca="false">A3481&amp;B3481</f>
        <v>360302400</v>
      </c>
      <c r="D3481" s="0" t="n">
        <v>19.32</v>
      </c>
      <c r="E3481" s="0" t="n">
        <v>19.32</v>
      </c>
      <c r="F3481" s="2"/>
    </row>
    <row r="3482" customFormat="false" ht="12.75" hidden="false" customHeight="false" outlineLevel="0" collapsed="false">
      <c r="A3482" s="2" t="n">
        <v>36031</v>
      </c>
      <c r="B3482" s="0" t="n">
        <v>100</v>
      </c>
      <c r="C3482" s="0" t="str">
        <f aca="false">A3482&amp;B3482</f>
        <v>36031100</v>
      </c>
      <c r="D3482" s="0" t="n">
        <v>16.49</v>
      </c>
      <c r="E3482" s="0" t="n">
        <v>16.49</v>
      </c>
      <c r="F3482" s="2"/>
    </row>
    <row r="3483" customFormat="false" ht="12.75" hidden="false" customHeight="false" outlineLevel="0" collapsed="false">
      <c r="A3483" s="2" t="n">
        <v>36031</v>
      </c>
      <c r="B3483" s="0" t="n">
        <v>200</v>
      </c>
      <c r="C3483" s="0" t="str">
        <f aca="false">A3483&amp;B3483</f>
        <v>36031200</v>
      </c>
      <c r="D3483" s="0" t="n">
        <v>16.58</v>
      </c>
      <c r="E3483" s="0" t="n">
        <v>16.58</v>
      </c>
      <c r="F3483" s="2"/>
    </row>
    <row r="3484" customFormat="false" ht="12.75" hidden="false" customHeight="false" outlineLevel="0" collapsed="false">
      <c r="A3484" s="2" t="n">
        <v>36031</v>
      </c>
      <c r="B3484" s="0" t="n">
        <v>300</v>
      </c>
      <c r="C3484" s="0" t="str">
        <f aca="false">A3484&amp;B3484</f>
        <v>36031300</v>
      </c>
      <c r="D3484" s="0" t="n">
        <v>15.82</v>
      </c>
      <c r="E3484" s="0" t="n">
        <v>15.78</v>
      </c>
      <c r="F3484" s="2"/>
    </row>
    <row r="3485" customFormat="false" ht="12.75" hidden="false" customHeight="false" outlineLevel="0" collapsed="false">
      <c r="A3485" s="2" t="n">
        <v>36031</v>
      </c>
      <c r="B3485" s="0" t="n">
        <v>400</v>
      </c>
      <c r="C3485" s="0" t="str">
        <f aca="false">A3485&amp;B3485</f>
        <v>36031400</v>
      </c>
      <c r="D3485" s="0" t="n">
        <v>14.67</v>
      </c>
      <c r="E3485" s="0" t="n">
        <v>14.47</v>
      </c>
      <c r="F3485" s="2"/>
    </row>
    <row r="3486" customFormat="false" ht="12.75" hidden="false" customHeight="false" outlineLevel="0" collapsed="false">
      <c r="A3486" s="2" t="n">
        <v>36031</v>
      </c>
      <c r="B3486" s="0" t="n">
        <v>500</v>
      </c>
      <c r="C3486" s="0" t="str">
        <f aca="false">A3486&amp;B3486</f>
        <v>36031500</v>
      </c>
      <c r="D3486" s="0" t="n">
        <v>14.4</v>
      </c>
      <c r="E3486" s="0" t="n">
        <v>14.21</v>
      </c>
      <c r="F3486" s="2"/>
    </row>
    <row r="3487" customFormat="false" ht="12.75" hidden="false" customHeight="false" outlineLevel="0" collapsed="false">
      <c r="A3487" s="2" t="n">
        <v>36031</v>
      </c>
      <c r="B3487" s="0" t="n">
        <v>600</v>
      </c>
      <c r="C3487" s="0" t="str">
        <f aca="false">A3487&amp;B3487</f>
        <v>36031600</v>
      </c>
      <c r="D3487" s="0" t="n">
        <v>14.88</v>
      </c>
      <c r="E3487" s="0" t="n">
        <v>14.88</v>
      </c>
      <c r="F3487" s="2"/>
    </row>
    <row r="3488" customFormat="false" ht="12.75" hidden="false" customHeight="false" outlineLevel="0" collapsed="false">
      <c r="A3488" s="2" t="n">
        <v>36031</v>
      </c>
      <c r="B3488" s="0" t="n">
        <v>700</v>
      </c>
      <c r="C3488" s="0" t="str">
        <f aca="false">A3488&amp;B3488</f>
        <v>36031700</v>
      </c>
      <c r="D3488" s="0" t="n">
        <v>17.12</v>
      </c>
      <c r="E3488" s="0" t="n">
        <v>17.12</v>
      </c>
      <c r="F3488" s="2"/>
    </row>
    <row r="3489" customFormat="false" ht="12.75" hidden="false" customHeight="false" outlineLevel="0" collapsed="false">
      <c r="A3489" s="2" t="n">
        <v>36031</v>
      </c>
      <c r="B3489" s="0" t="n">
        <v>800</v>
      </c>
      <c r="C3489" s="0" t="str">
        <f aca="false">A3489&amp;B3489</f>
        <v>36031800</v>
      </c>
      <c r="D3489" s="0" t="n">
        <v>20.11</v>
      </c>
      <c r="E3489" s="0" t="n">
        <v>20.11</v>
      </c>
      <c r="F3489" s="2"/>
    </row>
    <row r="3490" customFormat="false" ht="12.75" hidden="false" customHeight="false" outlineLevel="0" collapsed="false">
      <c r="A3490" s="2" t="n">
        <v>36031</v>
      </c>
      <c r="B3490" s="0" t="n">
        <v>900</v>
      </c>
      <c r="C3490" s="0" t="str">
        <f aca="false">A3490&amp;B3490</f>
        <v>36031900</v>
      </c>
      <c r="D3490" s="0" t="n">
        <v>33.48</v>
      </c>
      <c r="E3490" s="0" t="n">
        <v>33.48</v>
      </c>
      <c r="F3490" s="2"/>
    </row>
    <row r="3491" customFormat="false" ht="12.75" hidden="false" customHeight="false" outlineLevel="0" collapsed="false">
      <c r="A3491" s="2" t="n">
        <v>36031</v>
      </c>
      <c r="B3491" s="0" t="n">
        <v>1000</v>
      </c>
      <c r="C3491" s="0" t="str">
        <f aca="false">A3491&amp;B3491</f>
        <v>360311000</v>
      </c>
      <c r="D3491" s="0" t="n">
        <v>31.22</v>
      </c>
      <c r="E3491" s="0" t="n">
        <v>31.22</v>
      </c>
      <c r="F3491" s="2"/>
    </row>
    <row r="3492" customFormat="false" ht="12.75" hidden="false" customHeight="false" outlineLevel="0" collapsed="false">
      <c r="A3492" s="2" t="n">
        <v>36031</v>
      </c>
      <c r="B3492" s="0" t="n">
        <v>1100</v>
      </c>
      <c r="C3492" s="0" t="str">
        <f aca="false">A3492&amp;B3492</f>
        <v>360311100</v>
      </c>
      <c r="D3492" s="0" t="n">
        <v>47.59</v>
      </c>
      <c r="E3492" s="0" t="n">
        <v>47.59</v>
      </c>
      <c r="F3492" s="2"/>
    </row>
    <row r="3493" customFormat="false" ht="12.75" hidden="false" customHeight="false" outlineLevel="0" collapsed="false">
      <c r="A3493" s="2" t="n">
        <v>36031</v>
      </c>
      <c r="B3493" s="0" t="n">
        <v>1200</v>
      </c>
      <c r="C3493" s="0" t="str">
        <f aca="false">A3493&amp;B3493</f>
        <v>360311200</v>
      </c>
      <c r="D3493" s="0" t="n">
        <v>60.52</v>
      </c>
      <c r="E3493" s="0" t="n">
        <v>60.52</v>
      </c>
      <c r="F3493" s="2"/>
    </row>
    <row r="3494" customFormat="false" ht="12.75" hidden="false" customHeight="false" outlineLevel="0" collapsed="false">
      <c r="A3494" s="2" t="n">
        <v>36031</v>
      </c>
      <c r="B3494" s="0" t="n">
        <v>1300</v>
      </c>
      <c r="C3494" s="0" t="str">
        <f aca="false">A3494&amp;B3494</f>
        <v>360311300</v>
      </c>
      <c r="D3494" s="0" t="n">
        <v>504.92</v>
      </c>
      <c r="E3494" s="0" t="n">
        <v>504.92</v>
      </c>
      <c r="F3494" s="2"/>
    </row>
    <row r="3495" customFormat="false" ht="12.75" hidden="false" customHeight="false" outlineLevel="0" collapsed="false">
      <c r="A3495" s="2" t="n">
        <v>36031</v>
      </c>
      <c r="B3495" s="0" t="n">
        <v>1400</v>
      </c>
      <c r="C3495" s="0" t="str">
        <f aca="false">A3495&amp;B3495</f>
        <v>360311400</v>
      </c>
      <c r="D3495" s="0" t="n">
        <v>999</v>
      </c>
      <c r="E3495" s="0" t="n">
        <v>999</v>
      </c>
      <c r="F3495" s="2"/>
    </row>
    <row r="3496" customFormat="false" ht="12.75" hidden="false" customHeight="false" outlineLevel="0" collapsed="false">
      <c r="A3496" s="2" t="n">
        <v>36031</v>
      </c>
      <c r="B3496" s="0" t="n">
        <v>1500</v>
      </c>
      <c r="C3496" s="0" t="str">
        <f aca="false">A3496&amp;B3496</f>
        <v>360311500</v>
      </c>
      <c r="D3496" s="0" t="n">
        <v>999</v>
      </c>
      <c r="E3496" s="0" t="n">
        <v>999</v>
      </c>
      <c r="F3496" s="2"/>
    </row>
    <row r="3497" customFormat="false" ht="12.75" hidden="false" customHeight="false" outlineLevel="0" collapsed="false">
      <c r="A3497" s="2" t="n">
        <v>36031</v>
      </c>
      <c r="B3497" s="0" t="n">
        <v>1600</v>
      </c>
      <c r="C3497" s="0" t="str">
        <f aca="false">A3497&amp;B3497</f>
        <v>360311600</v>
      </c>
      <c r="D3497" s="0" t="n">
        <v>689.47</v>
      </c>
      <c r="E3497" s="0" t="n">
        <v>689.47</v>
      </c>
      <c r="F3497" s="2"/>
    </row>
    <row r="3498" customFormat="false" ht="12.75" hidden="false" customHeight="false" outlineLevel="0" collapsed="false">
      <c r="A3498" s="2" t="n">
        <v>36031</v>
      </c>
      <c r="B3498" s="0" t="n">
        <v>1700</v>
      </c>
      <c r="C3498" s="0" t="str">
        <f aca="false">A3498&amp;B3498</f>
        <v>360311700</v>
      </c>
      <c r="D3498" s="0" t="n">
        <v>56.56</v>
      </c>
      <c r="E3498" s="0" t="n">
        <v>56.56</v>
      </c>
      <c r="F3498" s="2"/>
    </row>
    <row r="3499" customFormat="false" ht="12.75" hidden="false" customHeight="false" outlineLevel="0" collapsed="false">
      <c r="A3499" s="2" t="n">
        <v>36031</v>
      </c>
      <c r="B3499" s="0" t="n">
        <v>1800</v>
      </c>
      <c r="C3499" s="0" t="str">
        <f aca="false">A3499&amp;B3499</f>
        <v>360311800</v>
      </c>
      <c r="D3499" s="0" t="n">
        <v>63.55</v>
      </c>
      <c r="E3499" s="0" t="n">
        <v>63.55</v>
      </c>
      <c r="F3499" s="2"/>
    </row>
    <row r="3500" customFormat="false" ht="12.75" hidden="false" customHeight="false" outlineLevel="0" collapsed="false">
      <c r="A3500" s="2" t="n">
        <v>36031</v>
      </c>
      <c r="B3500" s="0" t="n">
        <v>1900</v>
      </c>
      <c r="C3500" s="0" t="str">
        <f aca="false">A3500&amp;B3500</f>
        <v>360311900</v>
      </c>
      <c r="D3500" s="0" t="n">
        <v>45</v>
      </c>
      <c r="E3500" s="0" t="n">
        <v>45</v>
      </c>
      <c r="F3500" s="2"/>
    </row>
    <row r="3501" customFormat="false" ht="12.75" hidden="false" customHeight="false" outlineLevel="0" collapsed="false">
      <c r="A3501" s="2" t="n">
        <v>36031</v>
      </c>
      <c r="B3501" s="0" t="n">
        <v>2000</v>
      </c>
      <c r="C3501" s="0" t="str">
        <f aca="false">A3501&amp;B3501</f>
        <v>360312000</v>
      </c>
      <c r="D3501" s="0" t="n">
        <v>24.75</v>
      </c>
      <c r="E3501" s="0" t="n">
        <v>24.75</v>
      </c>
      <c r="F3501" s="2"/>
    </row>
    <row r="3502" customFormat="false" ht="12.75" hidden="false" customHeight="false" outlineLevel="0" collapsed="false">
      <c r="A3502" s="2" t="n">
        <v>36031</v>
      </c>
      <c r="B3502" s="0" t="n">
        <v>2100</v>
      </c>
      <c r="C3502" s="0" t="str">
        <f aca="false">A3502&amp;B3502</f>
        <v>360312100</v>
      </c>
      <c r="D3502" s="0" t="n">
        <v>40.22</v>
      </c>
      <c r="E3502" s="0" t="n">
        <v>40.22</v>
      </c>
      <c r="F3502" s="2"/>
    </row>
    <row r="3503" customFormat="false" ht="12.75" hidden="false" customHeight="false" outlineLevel="0" collapsed="false">
      <c r="A3503" s="2" t="n">
        <v>36031</v>
      </c>
      <c r="B3503" s="0" t="n">
        <v>2200</v>
      </c>
      <c r="C3503" s="0" t="str">
        <f aca="false">A3503&amp;B3503</f>
        <v>360312200</v>
      </c>
      <c r="D3503" s="0" t="n">
        <v>31.67</v>
      </c>
      <c r="E3503" s="0" t="n">
        <v>31.67</v>
      </c>
      <c r="F3503" s="2"/>
    </row>
    <row r="3504" customFormat="false" ht="12.75" hidden="false" customHeight="false" outlineLevel="0" collapsed="false">
      <c r="A3504" s="2" t="n">
        <v>36031</v>
      </c>
      <c r="B3504" s="0" t="n">
        <v>2300</v>
      </c>
      <c r="C3504" s="0" t="str">
        <f aca="false">A3504&amp;B3504</f>
        <v>360312300</v>
      </c>
      <c r="D3504" s="0" t="n">
        <v>27.58</v>
      </c>
      <c r="E3504" s="0" t="n">
        <v>27.58</v>
      </c>
      <c r="F3504" s="2"/>
    </row>
    <row r="3505" customFormat="false" ht="12.75" hidden="false" customHeight="false" outlineLevel="0" collapsed="false">
      <c r="A3505" s="2" t="n">
        <v>36031</v>
      </c>
      <c r="B3505" s="0" t="n">
        <v>2400</v>
      </c>
      <c r="C3505" s="0" t="str">
        <f aca="false">A3505&amp;B3505</f>
        <v>360312400</v>
      </c>
      <c r="D3505" s="0" t="n">
        <v>16.72</v>
      </c>
      <c r="E3505" s="0" t="n">
        <v>16.72</v>
      </c>
      <c r="F3505" s="2"/>
    </row>
    <row r="3506" customFormat="false" ht="12.75" hidden="false" customHeight="false" outlineLevel="0" collapsed="false">
      <c r="A3506" s="2" t="n">
        <v>36032</v>
      </c>
      <c r="B3506" s="0" t="n">
        <v>100</v>
      </c>
      <c r="C3506" s="0" t="str">
        <f aca="false">A3506&amp;B3506</f>
        <v>36032100</v>
      </c>
      <c r="D3506" s="0" t="n">
        <v>16.75</v>
      </c>
      <c r="E3506" s="0" t="n">
        <v>16.75</v>
      </c>
      <c r="F3506" s="2"/>
    </row>
    <row r="3507" customFormat="false" ht="12.75" hidden="false" customHeight="false" outlineLevel="0" collapsed="false">
      <c r="A3507" s="2" t="n">
        <v>36032</v>
      </c>
      <c r="B3507" s="0" t="n">
        <v>200</v>
      </c>
      <c r="C3507" s="0" t="str">
        <f aca="false">A3507&amp;B3507</f>
        <v>36032200</v>
      </c>
      <c r="D3507" s="0" t="n">
        <v>16.07</v>
      </c>
      <c r="E3507" s="0" t="n">
        <v>16.07</v>
      </c>
      <c r="F3507" s="2"/>
    </row>
    <row r="3508" customFormat="false" ht="12.75" hidden="false" customHeight="false" outlineLevel="0" collapsed="false">
      <c r="A3508" s="2" t="n">
        <v>36032</v>
      </c>
      <c r="B3508" s="0" t="n">
        <v>300</v>
      </c>
      <c r="C3508" s="0" t="str">
        <f aca="false">A3508&amp;B3508</f>
        <v>36032300</v>
      </c>
      <c r="D3508" s="0" t="n">
        <v>14.66</v>
      </c>
      <c r="E3508" s="0" t="n">
        <v>14.66</v>
      </c>
      <c r="F3508" s="2"/>
    </row>
    <row r="3509" customFormat="false" ht="12.75" hidden="false" customHeight="false" outlineLevel="0" collapsed="false">
      <c r="A3509" s="2" t="n">
        <v>36032</v>
      </c>
      <c r="B3509" s="0" t="n">
        <v>400</v>
      </c>
      <c r="C3509" s="0" t="str">
        <f aca="false">A3509&amp;B3509</f>
        <v>36032400</v>
      </c>
      <c r="D3509" s="0" t="n">
        <v>14.3</v>
      </c>
      <c r="E3509" s="0" t="n">
        <v>14.3</v>
      </c>
      <c r="F3509" s="2"/>
    </row>
    <row r="3510" customFormat="false" ht="12.75" hidden="false" customHeight="false" outlineLevel="0" collapsed="false">
      <c r="A3510" s="2" t="n">
        <v>36032</v>
      </c>
      <c r="B3510" s="0" t="n">
        <v>500</v>
      </c>
      <c r="C3510" s="0" t="str">
        <f aca="false">A3510&amp;B3510</f>
        <v>36032500</v>
      </c>
      <c r="D3510" s="0" t="n">
        <v>14.13</v>
      </c>
      <c r="E3510" s="0" t="n">
        <v>14.13</v>
      </c>
      <c r="F3510" s="2"/>
    </row>
    <row r="3511" customFormat="false" ht="12.75" hidden="false" customHeight="false" outlineLevel="0" collapsed="false">
      <c r="A3511" s="2" t="n">
        <v>36032</v>
      </c>
      <c r="B3511" s="0" t="n">
        <v>600</v>
      </c>
      <c r="C3511" s="0" t="str">
        <f aca="false">A3511&amp;B3511</f>
        <v>36032600</v>
      </c>
      <c r="D3511" s="0" t="n">
        <v>15.58</v>
      </c>
      <c r="E3511" s="0" t="n">
        <v>15.58</v>
      </c>
      <c r="F3511" s="2"/>
    </row>
    <row r="3512" customFormat="false" ht="12.75" hidden="false" customHeight="false" outlineLevel="0" collapsed="false">
      <c r="A3512" s="2" t="n">
        <v>36032</v>
      </c>
      <c r="B3512" s="0" t="n">
        <v>700</v>
      </c>
      <c r="C3512" s="0" t="str">
        <f aca="false">A3512&amp;B3512</f>
        <v>36032700</v>
      </c>
      <c r="D3512" s="0" t="n">
        <v>22.13</v>
      </c>
      <c r="E3512" s="0" t="n">
        <v>22.13</v>
      </c>
      <c r="F3512" s="2"/>
    </row>
    <row r="3513" customFormat="false" ht="12.75" hidden="false" customHeight="false" outlineLevel="0" collapsed="false">
      <c r="A3513" s="2" t="n">
        <v>36032</v>
      </c>
      <c r="B3513" s="0" t="n">
        <v>800</v>
      </c>
      <c r="C3513" s="0" t="str">
        <f aca="false">A3513&amp;B3513</f>
        <v>36032800</v>
      </c>
      <c r="D3513" s="0" t="n">
        <v>33.48</v>
      </c>
      <c r="E3513" s="0" t="n">
        <v>33.48</v>
      </c>
      <c r="F3513" s="2"/>
    </row>
    <row r="3514" customFormat="false" ht="12.75" hidden="false" customHeight="false" outlineLevel="0" collapsed="false">
      <c r="A3514" s="2" t="n">
        <v>36032</v>
      </c>
      <c r="B3514" s="0" t="n">
        <v>900</v>
      </c>
      <c r="C3514" s="0" t="str">
        <f aca="false">A3514&amp;B3514</f>
        <v>36032900</v>
      </c>
      <c r="D3514" s="0" t="n">
        <v>24.17</v>
      </c>
      <c r="E3514" s="0" t="n">
        <v>24.17</v>
      </c>
      <c r="F3514" s="2"/>
    </row>
    <row r="3515" customFormat="false" ht="12.75" hidden="false" customHeight="false" outlineLevel="0" collapsed="false">
      <c r="A3515" s="2" t="n">
        <v>36032</v>
      </c>
      <c r="B3515" s="0" t="n">
        <v>1000</v>
      </c>
      <c r="C3515" s="0" t="str">
        <f aca="false">A3515&amp;B3515</f>
        <v>360321000</v>
      </c>
      <c r="D3515" s="0" t="n">
        <v>34.18</v>
      </c>
      <c r="E3515" s="0" t="n">
        <v>34.18</v>
      </c>
      <c r="F3515" s="2"/>
    </row>
    <row r="3516" customFormat="false" ht="12.75" hidden="false" customHeight="false" outlineLevel="0" collapsed="false">
      <c r="A3516" s="2" t="n">
        <v>36032</v>
      </c>
      <c r="B3516" s="0" t="n">
        <v>1100</v>
      </c>
      <c r="C3516" s="0" t="str">
        <f aca="false">A3516&amp;B3516</f>
        <v>360321100</v>
      </c>
      <c r="D3516" s="0" t="n">
        <v>43.07</v>
      </c>
      <c r="E3516" s="0" t="n">
        <v>43.07</v>
      </c>
      <c r="F3516" s="2"/>
    </row>
    <row r="3517" customFormat="false" ht="12.75" hidden="false" customHeight="false" outlineLevel="0" collapsed="false">
      <c r="A3517" s="2" t="n">
        <v>36032</v>
      </c>
      <c r="B3517" s="0" t="n">
        <v>1200</v>
      </c>
      <c r="C3517" s="0" t="str">
        <f aca="false">A3517&amp;B3517</f>
        <v>360321200</v>
      </c>
      <c r="D3517" s="0" t="n">
        <v>48.59</v>
      </c>
      <c r="E3517" s="0" t="n">
        <v>48.59</v>
      </c>
      <c r="F3517" s="2"/>
    </row>
    <row r="3518" customFormat="false" ht="12.75" hidden="false" customHeight="false" outlineLevel="0" collapsed="false">
      <c r="A3518" s="2" t="n">
        <v>36032</v>
      </c>
      <c r="B3518" s="0" t="n">
        <v>1300</v>
      </c>
      <c r="C3518" s="0" t="str">
        <f aca="false">A3518&amp;B3518</f>
        <v>360321300</v>
      </c>
      <c r="D3518" s="0" t="n">
        <v>55.22</v>
      </c>
      <c r="E3518" s="0" t="n">
        <v>55.22</v>
      </c>
      <c r="F3518" s="2"/>
    </row>
    <row r="3519" customFormat="false" ht="12.75" hidden="false" customHeight="false" outlineLevel="0" collapsed="false">
      <c r="A3519" s="2" t="n">
        <v>36032</v>
      </c>
      <c r="B3519" s="0" t="n">
        <v>1400</v>
      </c>
      <c r="C3519" s="0" t="str">
        <f aca="false">A3519&amp;B3519</f>
        <v>360321400</v>
      </c>
      <c r="D3519" s="0" t="n">
        <v>54.6</v>
      </c>
      <c r="E3519" s="0" t="n">
        <v>54.6</v>
      </c>
      <c r="F3519" s="2"/>
    </row>
    <row r="3520" customFormat="false" ht="12.75" hidden="false" customHeight="false" outlineLevel="0" collapsed="false">
      <c r="A3520" s="2" t="n">
        <v>36032</v>
      </c>
      <c r="B3520" s="0" t="n">
        <v>1500</v>
      </c>
      <c r="C3520" s="0" t="str">
        <f aca="false">A3520&amp;B3520</f>
        <v>360321500</v>
      </c>
      <c r="D3520" s="0" t="n">
        <v>55.28</v>
      </c>
      <c r="E3520" s="0" t="n">
        <v>55.28</v>
      </c>
      <c r="F3520" s="2"/>
    </row>
    <row r="3521" customFormat="false" ht="12.75" hidden="false" customHeight="false" outlineLevel="0" collapsed="false">
      <c r="A3521" s="2" t="n">
        <v>36032</v>
      </c>
      <c r="B3521" s="0" t="n">
        <v>1600</v>
      </c>
      <c r="C3521" s="0" t="str">
        <f aca="false">A3521&amp;B3521</f>
        <v>360321600</v>
      </c>
      <c r="D3521" s="0" t="n">
        <v>55.21</v>
      </c>
      <c r="E3521" s="0" t="n">
        <v>55.21</v>
      </c>
      <c r="F3521" s="2"/>
    </row>
    <row r="3522" customFormat="false" ht="12.75" hidden="false" customHeight="false" outlineLevel="0" collapsed="false">
      <c r="A3522" s="2" t="n">
        <v>36032</v>
      </c>
      <c r="B3522" s="0" t="n">
        <v>1700</v>
      </c>
      <c r="C3522" s="0" t="str">
        <f aca="false">A3522&amp;B3522</f>
        <v>360321700</v>
      </c>
      <c r="D3522" s="0" t="n">
        <v>49.98</v>
      </c>
      <c r="E3522" s="0" t="n">
        <v>49.98</v>
      </c>
      <c r="F3522" s="2"/>
    </row>
    <row r="3523" customFormat="false" ht="12.75" hidden="false" customHeight="false" outlineLevel="0" collapsed="false">
      <c r="A3523" s="2" t="n">
        <v>36032</v>
      </c>
      <c r="B3523" s="0" t="n">
        <v>1800</v>
      </c>
      <c r="C3523" s="0" t="str">
        <f aca="false">A3523&amp;B3523</f>
        <v>360321800</v>
      </c>
      <c r="D3523" s="0" t="n">
        <v>49.58</v>
      </c>
      <c r="E3523" s="0" t="n">
        <v>49.58</v>
      </c>
      <c r="F3523" s="2"/>
    </row>
    <row r="3524" customFormat="false" ht="12.75" hidden="false" customHeight="false" outlineLevel="0" collapsed="false">
      <c r="A3524" s="2" t="n">
        <v>36032</v>
      </c>
      <c r="B3524" s="0" t="n">
        <v>1900</v>
      </c>
      <c r="C3524" s="0" t="str">
        <f aca="false">A3524&amp;B3524</f>
        <v>360321900</v>
      </c>
      <c r="D3524" s="0" t="n">
        <v>31.92</v>
      </c>
      <c r="E3524" s="0" t="n">
        <v>31.92</v>
      </c>
      <c r="F3524" s="2"/>
    </row>
    <row r="3525" customFormat="false" ht="12.75" hidden="false" customHeight="false" outlineLevel="0" collapsed="false">
      <c r="A3525" s="2" t="n">
        <v>36032</v>
      </c>
      <c r="B3525" s="0" t="n">
        <v>2000</v>
      </c>
      <c r="C3525" s="0" t="str">
        <f aca="false">A3525&amp;B3525</f>
        <v>360322000</v>
      </c>
      <c r="D3525" s="0" t="n">
        <v>29.25</v>
      </c>
      <c r="E3525" s="0" t="n">
        <v>29.25</v>
      </c>
      <c r="F3525" s="2"/>
    </row>
    <row r="3526" customFormat="false" ht="12.75" hidden="false" customHeight="false" outlineLevel="0" collapsed="false">
      <c r="A3526" s="2" t="n">
        <v>36032</v>
      </c>
      <c r="B3526" s="0" t="n">
        <v>2100</v>
      </c>
      <c r="C3526" s="0" t="str">
        <f aca="false">A3526&amp;B3526</f>
        <v>360322100</v>
      </c>
      <c r="D3526" s="0" t="n">
        <v>44.67</v>
      </c>
      <c r="E3526" s="0" t="n">
        <v>44.67</v>
      </c>
      <c r="F3526" s="2"/>
    </row>
    <row r="3527" customFormat="false" ht="12.75" hidden="false" customHeight="false" outlineLevel="0" collapsed="false">
      <c r="A3527" s="2" t="n">
        <v>36032</v>
      </c>
      <c r="B3527" s="0" t="n">
        <v>2200</v>
      </c>
      <c r="C3527" s="0" t="str">
        <f aca="false">A3527&amp;B3527</f>
        <v>360322200</v>
      </c>
      <c r="D3527" s="0" t="n">
        <v>40.8</v>
      </c>
      <c r="E3527" s="0" t="n">
        <v>40.8</v>
      </c>
      <c r="F3527" s="2"/>
    </row>
    <row r="3528" customFormat="false" ht="12.75" hidden="false" customHeight="false" outlineLevel="0" collapsed="false">
      <c r="A3528" s="2" t="n">
        <v>36032</v>
      </c>
      <c r="B3528" s="0" t="n">
        <v>2300</v>
      </c>
      <c r="C3528" s="0" t="str">
        <f aca="false">A3528&amp;B3528</f>
        <v>360322300</v>
      </c>
      <c r="D3528" s="0" t="n">
        <v>27.18</v>
      </c>
      <c r="E3528" s="0" t="n">
        <v>27.18</v>
      </c>
      <c r="F3528" s="2"/>
    </row>
    <row r="3529" customFormat="false" ht="12.75" hidden="false" customHeight="false" outlineLevel="0" collapsed="false">
      <c r="A3529" s="2" t="n">
        <v>36032</v>
      </c>
      <c r="B3529" s="0" t="n">
        <v>2400</v>
      </c>
      <c r="C3529" s="0" t="str">
        <f aca="false">A3529&amp;B3529</f>
        <v>360322400</v>
      </c>
      <c r="D3529" s="0" t="n">
        <v>20.67</v>
      </c>
      <c r="E3529" s="0" t="n">
        <v>20.67</v>
      </c>
      <c r="F3529" s="2"/>
    </row>
    <row r="3530" customFormat="false" ht="12.75" hidden="false" customHeight="false" outlineLevel="0" collapsed="false">
      <c r="A3530" s="2" t="n">
        <v>36033</v>
      </c>
      <c r="B3530" s="0" t="n">
        <v>100</v>
      </c>
      <c r="C3530" s="0" t="str">
        <f aca="false">A3530&amp;B3530</f>
        <v>36033100</v>
      </c>
      <c r="D3530" s="0" t="n">
        <v>17.59</v>
      </c>
      <c r="E3530" s="0" t="n">
        <v>17.59</v>
      </c>
      <c r="F3530" s="2"/>
    </row>
    <row r="3531" customFormat="false" ht="12.75" hidden="false" customHeight="false" outlineLevel="0" collapsed="false">
      <c r="A3531" s="2" t="n">
        <v>36033</v>
      </c>
      <c r="B3531" s="0" t="n">
        <v>200</v>
      </c>
      <c r="C3531" s="0" t="str">
        <f aca="false">A3531&amp;B3531</f>
        <v>36033200</v>
      </c>
      <c r="D3531" s="0" t="n">
        <v>16.54</v>
      </c>
      <c r="E3531" s="0" t="n">
        <v>16.54</v>
      </c>
      <c r="F3531" s="2"/>
    </row>
    <row r="3532" customFormat="false" ht="12.75" hidden="false" customHeight="false" outlineLevel="0" collapsed="false">
      <c r="A3532" s="2" t="n">
        <v>36033</v>
      </c>
      <c r="B3532" s="0" t="n">
        <v>300</v>
      </c>
      <c r="C3532" s="0" t="str">
        <f aca="false">A3532&amp;B3532</f>
        <v>36033300</v>
      </c>
      <c r="D3532" s="0" t="n">
        <v>16.17</v>
      </c>
      <c r="E3532" s="0" t="n">
        <v>16.17</v>
      </c>
      <c r="F3532" s="2"/>
    </row>
    <row r="3533" customFormat="false" ht="12.75" hidden="false" customHeight="false" outlineLevel="0" collapsed="false">
      <c r="A3533" s="2" t="n">
        <v>36033</v>
      </c>
      <c r="B3533" s="0" t="n">
        <v>400</v>
      </c>
      <c r="C3533" s="0" t="str">
        <f aca="false">A3533&amp;B3533</f>
        <v>36033400</v>
      </c>
      <c r="D3533" s="0" t="n">
        <v>15.13</v>
      </c>
      <c r="E3533" s="0" t="n">
        <v>15.13</v>
      </c>
      <c r="F3533" s="2"/>
    </row>
    <row r="3534" customFormat="false" ht="12.75" hidden="false" customHeight="false" outlineLevel="0" collapsed="false">
      <c r="A3534" s="2" t="n">
        <v>36033</v>
      </c>
      <c r="B3534" s="0" t="n">
        <v>500</v>
      </c>
      <c r="C3534" s="0" t="str">
        <f aca="false">A3534&amp;B3534</f>
        <v>36033500</v>
      </c>
      <c r="D3534" s="0" t="n">
        <v>14.22</v>
      </c>
      <c r="E3534" s="0" t="n">
        <v>14.22</v>
      </c>
      <c r="F3534" s="2"/>
    </row>
    <row r="3535" customFormat="false" ht="12.75" hidden="false" customHeight="false" outlineLevel="0" collapsed="false">
      <c r="A3535" s="2" t="n">
        <v>36033</v>
      </c>
      <c r="B3535" s="0" t="n">
        <v>600</v>
      </c>
      <c r="C3535" s="0" t="str">
        <f aca="false">A3535&amp;B3535</f>
        <v>36033600</v>
      </c>
      <c r="D3535" s="0" t="n">
        <v>15.33</v>
      </c>
      <c r="E3535" s="0" t="n">
        <v>15.33</v>
      </c>
      <c r="F3535" s="2"/>
    </row>
    <row r="3536" customFormat="false" ht="12.75" hidden="false" customHeight="false" outlineLevel="0" collapsed="false">
      <c r="A3536" s="2" t="n">
        <v>36033</v>
      </c>
      <c r="B3536" s="0" t="n">
        <v>700</v>
      </c>
      <c r="C3536" s="0" t="str">
        <f aca="false">A3536&amp;B3536</f>
        <v>36033700</v>
      </c>
      <c r="D3536" s="0" t="n">
        <v>24.28</v>
      </c>
      <c r="E3536" s="0" t="n">
        <v>24.28</v>
      </c>
      <c r="F3536" s="2"/>
    </row>
    <row r="3537" customFormat="false" ht="12.75" hidden="false" customHeight="false" outlineLevel="0" collapsed="false">
      <c r="A3537" s="2" t="n">
        <v>36033</v>
      </c>
      <c r="B3537" s="0" t="n">
        <v>800</v>
      </c>
      <c r="C3537" s="0" t="str">
        <f aca="false">A3537&amp;B3537</f>
        <v>36033800</v>
      </c>
      <c r="D3537" s="0" t="n">
        <v>26.59</v>
      </c>
      <c r="E3537" s="0" t="n">
        <v>26.59</v>
      </c>
      <c r="F3537" s="2"/>
    </row>
    <row r="3538" customFormat="false" ht="12.75" hidden="false" customHeight="false" outlineLevel="0" collapsed="false">
      <c r="A3538" s="2" t="n">
        <v>36033</v>
      </c>
      <c r="B3538" s="0" t="n">
        <v>900</v>
      </c>
      <c r="C3538" s="0" t="str">
        <f aca="false">A3538&amp;B3538</f>
        <v>36033900</v>
      </c>
      <c r="D3538" s="0" t="n">
        <v>28.63</v>
      </c>
      <c r="E3538" s="0" t="n">
        <v>28.63</v>
      </c>
      <c r="F3538" s="2"/>
    </row>
    <row r="3539" customFormat="false" ht="12.75" hidden="false" customHeight="false" outlineLevel="0" collapsed="false">
      <c r="A3539" s="2" t="n">
        <v>36033</v>
      </c>
      <c r="B3539" s="0" t="n">
        <v>1000</v>
      </c>
      <c r="C3539" s="0" t="str">
        <f aca="false">A3539&amp;B3539</f>
        <v>360331000</v>
      </c>
      <c r="D3539" s="0" t="n">
        <v>32.11</v>
      </c>
      <c r="E3539" s="0" t="n">
        <v>32.11</v>
      </c>
      <c r="F3539" s="2"/>
    </row>
    <row r="3540" customFormat="false" ht="12.75" hidden="false" customHeight="false" outlineLevel="0" collapsed="false">
      <c r="A3540" s="2" t="n">
        <v>36033</v>
      </c>
      <c r="B3540" s="0" t="n">
        <v>1100</v>
      </c>
      <c r="C3540" s="0" t="str">
        <f aca="false">A3540&amp;B3540</f>
        <v>360331100</v>
      </c>
      <c r="D3540" s="0" t="n">
        <v>39.61</v>
      </c>
      <c r="E3540" s="0" t="n">
        <v>39.61</v>
      </c>
      <c r="F3540" s="2"/>
    </row>
    <row r="3541" customFormat="false" ht="12.75" hidden="false" customHeight="false" outlineLevel="0" collapsed="false">
      <c r="A3541" s="2" t="n">
        <v>36033</v>
      </c>
      <c r="B3541" s="0" t="n">
        <v>1200</v>
      </c>
      <c r="C3541" s="0" t="str">
        <f aca="false">A3541&amp;B3541</f>
        <v>360331200</v>
      </c>
      <c r="D3541" s="0" t="n">
        <v>46.59</v>
      </c>
      <c r="E3541" s="0" t="n">
        <v>46.59</v>
      </c>
      <c r="F3541" s="2"/>
    </row>
    <row r="3542" customFormat="false" ht="12.75" hidden="false" customHeight="false" outlineLevel="0" collapsed="false">
      <c r="A3542" s="2" t="n">
        <v>36033</v>
      </c>
      <c r="B3542" s="0" t="n">
        <v>1300</v>
      </c>
      <c r="C3542" s="0" t="str">
        <f aca="false">A3542&amp;B3542</f>
        <v>360331300</v>
      </c>
      <c r="D3542" s="0" t="n">
        <v>50.08</v>
      </c>
      <c r="E3542" s="0" t="n">
        <v>50.08</v>
      </c>
      <c r="F3542" s="2"/>
    </row>
    <row r="3543" customFormat="false" ht="12.75" hidden="false" customHeight="false" outlineLevel="0" collapsed="false">
      <c r="A3543" s="2" t="n">
        <v>36033</v>
      </c>
      <c r="B3543" s="0" t="n">
        <v>1400</v>
      </c>
      <c r="C3543" s="0" t="str">
        <f aca="false">A3543&amp;B3543</f>
        <v>360331400</v>
      </c>
      <c r="D3543" s="0" t="n">
        <v>52.97</v>
      </c>
      <c r="E3543" s="0" t="n">
        <v>52.97</v>
      </c>
      <c r="F3543" s="2"/>
    </row>
    <row r="3544" customFormat="false" ht="12.75" hidden="false" customHeight="false" outlineLevel="0" collapsed="false">
      <c r="A3544" s="2" t="n">
        <v>36033</v>
      </c>
      <c r="B3544" s="0" t="n">
        <v>1500</v>
      </c>
      <c r="C3544" s="0" t="str">
        <f aca="false">A3544&amp;B3544</f>
        <v>360331500</v>
      </c>
      <c r="D3544" s="0" t="n">
        <v>65.16</v>
      </c>
      <c r="E3544" s="0" t="n">
        <v>65.16</v>
      </c>
      <c r="F3544" s="2"/>
    </row>
    <row r="3545" customFormat="false" ht="12.75" hidden="false" customHeight="false" outlineLevel="0" collapsed="false">
      <c r="A3545" s="2" t="n">
        <v>36033</v>
      </c>
      <c r="B3545" s="0" t="n">
        <v>1600</v>
      </c>
      <c r="C3545" s="0" t="str">
        <f aca="false">A3545&amp;B3545</f>
        <v>360331600</v>
      </c>
      <c r="D3545" s="0" t="n">
        <v>104.08</v>
      </c>
      <c r="E3545" s="0" t="n">
        <v>104.08</v>
      </c>
      <c r="F3545" s="2"/>
    </row>
    <row r="3546" customFormat="false" ht="12.75" hidden="false" customHeight="false" outlineLevel="0" collapsed="false">
      <c r="A3546" s="2" t="n">
        <v>36033</v>
      </c>
      <c r="B3546" s="0" t="n">
        <v>1700</v>
      </c>
      <c r="C3546" s="0" t="str">
        <f aca="false">A3546&amp;B3546</f>
        <v>360331700</v>
      </c>
      <c r="D3546" s="0" t="n">
        <v>104.32</v>
      </c>
      <c r="E3546" s="0" t="n">
        <v>104.32</v>
      </c>
      <c r="F3546" s="2"/>
    </row>
    <row r="3547" customFormat="false" ht="12.75" hidden="false" customHeight="false" outlineLevel="0" collapsed="false">
      <c r="A3547" s="2" t="n">
        <v>36033</v>
      </c>
      <c r="B3547" s="0" t="n">
        <v>1800</v>
      </c>
      <c r="C3547" s="0" t="str">
        <f aca="false">A3547&amp;B3547</f>
        <v>360331800</v>
      </c>
      <c r="D3547" s="0" t="n">
        <v>64.82</v>
      </c>
      <c r="E3547" s="0" t="n">
        <v>64.82</v>
      </c>
      <c r="F3547" s="2"/>
    </row>
    <row r="3548" customFormat="false" ht="12.75" hidden="false" customHeight="false" outlineLevel="0" collapsed="false">
      <c r="A3548" s="2" t="n">
        <v>36033</v>
      </c>
      <c r="B3548" s="0" t="n">
        <v>1900</v>
      </c>
      <c r="C3548" s="0" t="str">
        <f aca="false">A3548&amp;B3548</f>
        <v>360331900</v>
      </c>
      <c r="D3548" s="0" t="n">
        <v>54.39</v>
      </c>
      <c r="E3548" s="0" t="n">
        <v>54.15</v>
      </c>
      <c r="F3548" s="2"/>
    </row>
    <row r="3549" customFormat="false" ht="12.75" hidden="false" customHeight="false" outlineLevel="0" collapsed="false">
      <c r="A3549" s="2" t="n">
        <v>36033</v>
      </c>
      <c r="B3549" s="0" t="n">
        <v>2000</v>
      </c>
      <c r="C3549" s="0" t="str">
        <f aca="false">A3549&amp;B3549</f>
        <v>360332000</v>
      </c>
      <c r="D3549" s="0" t="n">
        <v>47.58</v>
      </c>
      <c r="E3549" s="0" t="n">
        <v>47.04</v>
      </c>
      <c r="F3549" s="2"/>
    </row>
    <row r="3550" customFormat="false" ht="12.75" hidden="false" customHeight="false" outlineLevel="0" collapsed="false">
      <c r="A3550" s="2" t="n">
        <v>36033</v>
      </c>
      <c r="B3550" s="0" t="n">
        <v>2100</v>
      </c>
      <c r="C3550" s="0" t="str">
        <f aca="false">A3550&amp;B3550</f>
        <v>360332100</v>
      </c>
      <c r="D3550" s="0" t="n">
        <v>47.13</v>
      </c>
      <c r="E3550" s="0" t="n">
        <v>46.64</v>
      </c>
      <c r="F3550" s="2"/>
    </row>
    <row r="3551" customFormat="false" ht="12.75" hidden="false" customHeight="false" outlineLevel="0" collapsed="false">
      <c r="A3551" s="2" t="n">
        <v>36033</v>
      </c>
      <c r="B3551" s="0" t="n">
        <v>2200</v>
      </c>
      <c r="C3551" s="0" t="str">
        <f aca="false">A3551&amp;B3551</f>
        <v>360332200</v>
      </c>
      <c r="D3551" s="0" t="n">
        <v>44.42</v>
      </c>
      <c r="E3551" s="0" t="n">
        <v>44.07</v>
      </c>
      <c r="F3551" s="2"/>
    </row>
    <row r="3552" customFormat="false" ht="12.75" hidden="false" customHeight="false" outlineLevel="0" collapsed="false">
      <c r="A3552" s="2" t="n">
        <v>36033</v>
      </c>
      <c r="B3552" s="0" t="n">
        <v>2300</v>
      </c>
      <c r="C3552" s="0" t="str">
        <f aca="false">A3552&amp;B3552</f>
        <v>360332300</v>
      </c>
      <c r="D3552" s="0" t="n">
        <v>27.4</v>
      </c>
      <c r="E3552" s="0" t="n">
        <v>26.94</v>
      </c>
      <c r="F3552" s="2"/>
    </row>
    <row r="3553" customFormat="false" ht="12.75" hidden="false" customHeight="false" outlineLevel="0" collapsed="false">
      <c r="A3553" s="2" t="n">
        <v>36033</v>
      </c>
      <c r="B3553" s="0" t="n">
        <v>2400</v>
      </c>
      <c r="C3553" s="0" t="str">
        <f aca="false">A3553&amp;B3553</f>
        <v>360332400</v>
      </c>
      <c r="D3553" s="0" t="n">
        <v>18.17</v>
      </c>
      <c r="E3553" s="0" t="n">
        <v>18.17</v>
      </c>
      <c r="F3553" s="2"/>
    </row>
    <row r="3554" customFormat="false" ht="12.75" hidden="false" customHeight="false" outlineLevel="0" collapsed="false">
      <c r="A3554" s="2" t="n">
        <v>36034</v>
      </c>
      <c r="B3554" s="0" t="n">
        <v>100</v>
      </c>
      <c r="C3554" s="0" t="str">
        <f aca="false">A3554&amp;B3554</f>
        <v>36034100</v>
      </c>
      <c r="D3554" s="0" t="n">
        <v>17.11</v>
      </c>
      <c r="E3554" s="0" t="n">
        <v>17.11</v>
      </c>
      <c r="F3554" s="2"/>
    </row>
    <row r="3555" customFormat="false" ht="12.75" hidden="false" customHeight="false" outlineLevel="0" collapsed="false">
      <c r="A3555" s="2" t="n">
        <v>36034</v>
      </c>
      <c r="B3555" s="0" t="n">
        <v>200</v>
      </c>
      <c r="C3555" s="0" t="str">
        <f aca="false">A3555&amp;B3555</f>
        <v>36034200</v>
      </c>
      <c r="D3555" s="0" t="n">
        <v>16.85</v>
      </c>
      <c r="E3555" s="0" t="n">
        <v>16.85</v>
      </c>
      <c r="F3555" s="2"/>
    </row>
    <row r="3556" customFormat="false" ht="12.75" hidden="false" customHeight="false" outlineLevel="0" collapsed="false">
      <c r="A3556" s="2" t="n">
        <v>36034</v>
      </c>
      <c r="B3556" s="0" t="n">
        <v>300</v>
      </c>
      <c r="C3556" s="0" t="str">
        <f aca="false">A3556&amp;B3556</f>
        <v>36034300</v>
      </c>
      <c r="D3556" s="0" t="n">
        <v>16.57</v>
      </c>
      <c r="E3556" s="0" t="n">
        <v>16.54</v>
      </c>
      <c r="F3556" s="2"/>
    </row>
    <row r="3557" customFormat="false" ht="12.75" hidden="false" customHeight="false" outlineLevel="0" collapsed="false">
      <c r="A3557" s="2" t="n">
        <v>36034</v>
      </c>
      <c r="B3557" s="0" t="n">
        <v>400</v>
      </c>
      <c r="C3557" s="0" t="str">
        <f aca="false">A3557&amp;B3557</f>
        <v>36034400</v>
      </c>
      <c r="D3557" s="0" t="n">
        <v>14.92</v>
      </c>
      <c r="E3557" s="0" t="n">
        <v>14.77</v>
      </c>
      <c r="F3557" s="2"/>
    </row>
    <row r="3558" customFormat="false" ht="12.75" hidden="false" customHeight="false" outlineLevel="0" collapsed="false">
      <c r="A3558" s="2" t="n">
        <v>36034</v>
      </c>
      <c r="B3558" s="0" t="n">
        <v>500</v>
      </c>
      <c r="C3558" s="0" t="str">
        <f aca="false">A3558&amp;B3558</f>
        <v>36034500</v>
      </c>
      <c r="D3558" s="0" t="n">
        <v>14.02</v>
      </c>
      <c r="E3558" s="0" t="n">
        <v>13.86</v>
      </c>
      <c r="F3558" s="2"/>
    </row>
    <row r="3559" customFormat="false" ht="12.75" hidden="false" customHeight="false" outlineLevel="0" collapsed="false">
      <c r="A3559" s="2" t="n">
        <v>36034</v>
      </c>
      <c r="B3559" s="0" t="n">
        <v>600</v>
      </c>
      <c r="C3559" s="0" t="str">
        <f aca="false">A3559&amp;B3559</f>
        <v>36034600</v>
      </c>
      <c r="D3559" s="0" t="n">
        <v>16.22</v>
      </c>
      <c r="E3559" s="0" t="n">
        <v>16.22</v>
      </c>
      <c r="F3559" s="2"/>
    </row>
    <row r="3560" customFormat="false" ht="12.75" hidden="false" customHeight="false" outlineLevel="0" collapsed="false">
      <c r="A3560" s="2" t="n">
        <v>36034</v>
      </c>
      <c r="B3560" s="0" t="n">
        <v>700</v>
      </c>
      <c r="C3560" s="0" t="str">
        <f aca="false">A3560&amp;B3560</f>
        <v>36034700</v>
      </c>
      <c r="D3560" s="0" t="n">
        <v>19.85</v>
      </c>
      <c r="E3560" s="0" t="n">
        <v>19.85</v>
      </c>
      <c r="F3560" s="2"/>
    </row>
    <row r="3561" customFormat="false" ht="12.75" hidden="false" customHeight="false" outlineLevel="0" collapsed="false">
      <c r="A3561" s="2" t="n">
        <v>36034</v>
      </c>
      <c r="B3561" s="0" t="n">
        <v>800</v>
      </c>
      <c r="C3561" s="0" t="str">
        <f aca="false">A3561&amp;B3561</f>
        <v>36034800</v>
      </c>
      <c r="D3561" s="0" t="n">
        <v>28.67</v>
      </c>
      <c r="E3561" s="0" t="n">
        <v>28.67</v>
      </c>
      <c r="F3561" s="2"/>
    </row>
    <row r="3562" customFormat="false" ht="12.75" hidden="false" customHeight="false" outlineLevel="0" collapsed="false">
      <c r="A3562" s="2" t="n">
        <v>36034</v>
      </c>
      <c r="B3562" s="0" t="n">
        <v>900</v>
      </c>
      <c r="C3562" s="0" t="str">
        <f aca="false">A3562&amp;B3562</f>
        <v>36034900</v>
      </c>
      <c r="D3562" s="0" t="n">
        <v>24.67</v>
      </c>
      <c r="E3562" s="0" t="n">
        <v>24.67</v>
      </c>
      <c r="F3562" s="2"/>
    </row>
    <row r="3563" customFormat="false" ht="12.75" hidden="false" customHeight="false" outlineLevel="0" collapsed="false">
      <c r="A3563" s="2" t="n">
        <v>36034</v>
      </c>
      <c r="B3563" s="0" t="n">
        <v>1000</v>
      </c>
      <c r="C3563" s="0" t="str">
        <f aca="false">A3563&amp;B3563</f>
        <v>360341000</v>
      </c>
      <c r="D3563" s="0" t="n">
        <v>23.42</v>
      </c>
      <c r="E3563" s="0" t="n">
        <v>23.42</v>
      </c>
      <c r="F3563" s="2"/>
    </row>
    <row r="3564" customFormat="false" ht="12.75" hidden="false" customHeight="false" outlineLevel="0" collapsed="false">
      <c r="A3564" s="2" t="n">
        <v>36034</v>
      </c>
      <c r="B3564" s="0" t="n">
        <v>1100</v>
      </c>
      <c r="C3564" s="0" t="str">
        <f aca="false">A3564&amp;B3564</f>
        <v>360341100</v>
      </c>
      <c r="D3564" s="0" t="n">
        <v>32.78</v>
      </c>
      <c r="E3564" s="0" t="n">
        <v>32.78</v>
      </c>
      <c r="F3564" s="2"/>
    </row>
    <row r="3565" customFormat="false" ht="12.75" hidden="false" customHeight="false" outlineLevel="0" collapsed="false">
      <c r="A3565" s="2" t="n">
        <v>36034</v>
      </c>
      <c r="B3565" s="0" t="n">
        <v>1200</v>
      </c>
      <c r="C3565" s="0" t="str">
        <f aca="false">A3565&amp;B3565</f>
        <v>360341200</v>
      </c>
      <c r="D3565" s="0" t="n">
        <v>37.3</v>
      </c>
      <c r="E3565" s="0" t="n">
        <v>37.3</v>
      </c>
      <c r="F3565" s="2"/>
    </row>
    <row r="3566" customFormat="false" ht="12.75" hidden="false" customHeight="false" outlineLevel="0" collapsed="false">
      <c r="A3566" s="2" t="n">
        <v>36034</v>
      </c>
      <c r="B3566" s="0" t="n">
        <v>1300</v>
      </c>
      <c r="C3566" s="0" t="str">
        <f aca="false">A3566&amp;B3566</f>
        <v>360341300</v>
      </c>
      <c r="D3566" s="0" t="n">
        <v>39.68</v>
      </c>
      <c r="E3566" s="0" t="n">
        <v>39.68</v>
      </c>
      <c r="F3566" s="2"/>
    </row>
    <row r="3567" customFormat="false" ht="12.75" hidden="false" customHeight="false" outlineLevel="0" collapsed="false">
      <c r="A3567" s="2" t="n">
        <v>36034</v>
      </c>
      <c r="B3567" s="0" t="n">
        <v>1400</v>
      </c>
      <c r="C3567" s="0" t="str">
        <f aca="false">A3567&amp;B3567</f>
        <v>360341400</v>
      </c>
      <c r="D3567" s="0" t="n">
        <v>44.02</v>
      </c>
      <c r="E3567" s="0" t="n">
        <v>44.02</v>
      </c>
      <c r="F3567" s="2"/>
    </row>
    <row r="3568" customFormat="false" ht="12.75" hidden="false" customHeight="false" outlineLevel="0" collapsed="false">
      <c r="A3568" s="2" t="n">
        <v>36034</v>
      </c>
      <c r="B3568" s="0" t="n">
        <v>1500</v>
      </c>
      <c r="C3568" s="0" t="str">
        <f aca="false">A3568&amp;B3568</f>
        <v>360341500</v>
      </c>
      <c r="D3568" s="0" t="n">
        <v>46.55</v>
      </c>
      <c r="E3568" s="0" t="n">
        <v>46.55</v>
      </c>
      <c r="F3568" s="2"/>
    </row>
    <row r="3569" customFormat="false" ht="12.75" hidden="false" customHeight="false" outlineLevel="0" collapsed="false">
      <c r="A3569" s="2" t="n">
        <v>36034</v>
      </c>
      <c r="B3569" s="0" t="n">
        <v>1600</v>
      </c>
      <c r="C3569" s="0" t="str">
        <f aca="false">A3569&amp;B3569</f>
        <v>360341600</v>
      </c>
      <c r="D3569" s="0" t="n">
        <v>49.78</v>
      </c>
      <c r="E3569" s="0" t="n">
        <v>49.78</v>
      </c>
      <c r="F3569" s="2"/>
    </row>
    <row r="3570" customFormat="false" ht="12.75" hidden="false" customHeight="false" outlineLevel="0" collapsed="false">
      <c r="A3570" s="2" t="n">
        <v>36034</v>
      </c>
      <c r="B3570" s="0" t="n">
        <v>1700</v>
      </c>
      <c r="C3570" s="0" t="str">
        <f aca="false">A3570&amp;B3570</f>
        <v>360341700</v>
      </c>
      <c r="D3570" s="0" t="n">
        <v>50.95</v>
      </c>
      <c r="E3570" s="0" t="n">
        <v>50.95</v>
      </c>
      <c r="F3570" s="2"/>
    </row>
    <row r="3571" customFormat="false" ht="12.75" hidden="false" customHeight="false" outlineLevel="0" collapsed="false">
      <c r="A3571" s="2" t="n">
        <v>36034</v>
      </c>
      <c r="B3571" s="0" t="n">
        <v>1800</v>
      </c>
      <c r="C3571" s="0" t="str">
        <f aca="false">A3571&amp;B3571</f>
        <v>360341800</v>
      </c>
      <c r="D3571" s="0" t="n">
        <v>45.77</v>
      </c>
      <c r="E3571" s="0" t="n">
        <v>45.77</v>
      </c>
      <c r="F3571" s="2"/>
    </row>
    <row r="3572" customFormat="false" ht="12.75" hidden="false" customHeight="false" outlineLevel="0" collapsed="false">
      <c r="A3572" s="2" t="n">
        <v>36034</v>
      </c>
      <c r="B3572" s="0" t="n">
        <v>1900</v>
      </c>
      <c r="C3572" s="0" t="str">
        <f aca="false">A3572&amp;B3572</f>
        <v>360341900</v>
      </c>
      <c r="D3572" s="0" t="n">
        <v>34.99</v>
      </c>
      <c r="E3572" s="0" t="n">
        <v>34.99</v>
      </c>
      <c r="F3572" s="2"/>
    </row>
    <row r="3573" customFormat="false" ht="12.75" hidden="false" customHeight="false" outlineLevel="0" collapsed="false">
      <c r="A3573" s="2" t="n">
        <v>36034</v>
      </c>
      <c r="B3573" s="0" t="n">
        <v>2000</v>
      </c>
      <c r="C3573" s="0" t="str">
        <f aca="false">A3573&amp;B3573</f>
        <v>360342000</v>
      </c>
      <c r="D3573" s="0" t="n">
        <v>38.99</v>
      </c>
      <c r="E3573" s="0" t="n">
        <v>38.99</v>
      </c>
      <c r="F3573" s="2"/>
    </row>
    <row r="3574" customFormat="false" ht="12.75" hidden="false" customHeight="false" outlineLevel="0" collapsed="false">
      <c r="A3574" s="2" t="n">
        <v>36034</v>
      </c>
      <c r="B3574" s="0" t="n">
        <v>2100</v>
      </c>
      <c r="C3574" s="0" t="str">
        <f aca="false">A3574&amp;B3574</f>
        <v>360342100</v>
      </c>
      <c r="D3574" s="0" t="n">
        <v>50.81</v>
      </c>
      <c r="E3574" s="0" t="n">
        <v>50.81</v>
      </c>
      <c r="F3574" s="2"/>
    </row>
    <row r="3575" customFormat="false" ht="12.75" hidden="false" customHeight="false" outlineLevel="0" collapsed="false">
      <c r="A3575" s="2" t="n">
        <v>36034</v>
      </c>
      <c r="B3575" s="0" t="n">
        <v>2200</v>
      </c>
      <c r="C3575" s="0" t="str">
        <f aca="false">A3575&amp;B3575</f>
        <v>360342200</v>
      </c>
      <c r="D3575" s="0" t="n">
        <v>35.03</v>
      </c>
      <c r="E3575" s="0" t="n">
        <v>35.03</v>
      </c>
      <c r="F3575" s="2"/>
    </row>
    <row r="3576" customFormat="false" ht="12.75" hidden="false" customHeight="false" outlineLevel="0" collapsed="false">
      <c r="A3576" s="2" t="n">
        <v>36034</v>
      </c>
      <c r="B3576" s="0" t="n">
        <v>2300</v>
      </c>
      <c r="C3576" s="0" t="str">
        <f aca="false">A3576&amp;B3576</f>
        <v>360342300</v>
      </c>
      <c r="D3576" s="0" t="n">
        <v>26.48</v>
      </c>
      <c r="E3576" s="0" t="n">
        <v>26.48</v>
      </c>
      <c r="F3576" s="2"/>
    </row>
    <row r="3577" customFormat="false" ht="12.75" hidden="false" customHeight="false" outlineLevel="0" collapsed="false">
      <c r="A3577" s="2" t="n">
        <v>36034</v>
      </c>
      <c r="B3577" s="0" t="n">
        <v>2400</v>
      </c>
      <c r="C3577" s="0" t="str">
        <f aca="false">A3577&amp;B3577</f>
        <v>360342400</v>
      </c>
      <c r="D3577" s="0" t="n">
        <v>18.83</v>
      </c>
      <c r="E3577" s="0" t="n">
        <v>18.83</v>
      </c>
      <c r="F3577" s="2"/>
    </row>
    <row r="3578" customFormat="false" ht="12.75" hidden="false" customHeight="false" outlineLevel="0" collapsed="false">
      <c r="A3578" s="2" t="n">
        <v>36035</v>
      </c>
      <c r="B3578" s="0" t="n">
        <v>100</v>
      </c>
      <c r="C3578" s="0" t="str">
        <f aca="false">A3578&amp;B3578</f>
        <v>36035100</v>
      </c>
      <c r="D3578" s="0" t="n">
        <v>15.81</v>
      </c>
      <c r="E3578" s="0" t="n">
        <v>15.81</v>
      </c>
      <c r="F3578" s="2"/>
    </row>
    <row r="3579" customFormat="false" ht="12.75" hidden="false" customHeight="false" outlineLevel="0" collapsed="false">
      <c r="A3579" s="2" t="n">
        <v>36035</v>
      </c>
      <c r="B3579" s="0" t="n">
        <v>200</v>
      </c>
      <c r="C3579" s="0" t="str">
        <f aca="false">A3579&amp;B3579</f>
        <v>36035200</v>
      </c>
      <c r="D3579" s="0" t="n">
        <v>15.54</v>
      </c>
      <c r="E3579" s="0" t="n">
        <v>15.54</v>
      </c>
      <c r="F3579" s="2"/>
    </row>
    <row r="3580" customFormat="false" ht="12.75" hidden="false" customHeight="false" outlineLevel="0" collapsed="false">
      <c r="A3580" s="2" t="n">
        <v>36035</v>
      </c>
      <c r="B3580" s="0" t="n">
        <v>300</v>
      </c>
      <c r="C3580" s="0" t="str">
        <f aca="false">A3580&amp;B3580</f>
        <v>36035300</v>
      </c>
      <c r="D3580" s="0" t="n">
        <v>13.61</v>
      </c>
      <c r="E3580" s="0" t="n">
        <v>13.61</v>
      </c>
      <c r="F3580" s="2"/>
    </row>
    <row r="3581" customFormat="false" ht="12.75" hidden="false" customHeight="false" outlineLevel="0" collapsed="false">
      <c r="A3581" s="2" t="n">
        <v>36035</v>
      </c>
      <c r="B3581" s="0" t="n">
        <v>400</v>
      </c>
      <c r="C3581" s="0" t="str">
        <f aca="false">A3581&amp;B3581</f>
        <v>36035400</v>
      </c>
      <c r="D3581" s="0" t="n">
        <v>13.08</v>
      </c>
      <c r="E3581" s="0" t="n">
        <v>13.08</v>
      </c>
      <c r="F3581" s="2"/>
    </row>
    <row r="3582" customFormat="false" ht="12.75" hidden="false" customHeight="false" outlineLevel="0" collapsed="false">
      <c r="A3582" s="2" t="n">
        <v>36035</v>
      </c>
      <c r="B3582" s="0" t="n">
        <v>500</v>
      </c>
      <c r="C3582" s="0" t="str">
        <f aca="false">A3582&amp;B3582</f>
        <v>36035500</v>
      </c>
      <c r="D3582" s="0" t="n">
        <v>13</v>
      </c>
      <c r="E3582" s="0" t="n">
        <v>13</v>
      </c>
      <c r="F3582" s="2"/>
    </row>
    <row r="3583" customFormat="false" ht="12.75" hidden="false" customHeight="false" outlineLevel="0" collapsed="false">
      <c r="A3583" s="2" t="n">
        <v>36035</v>
      </c>
      <c r="B3583" s="0" t="n">
        <v>600</v>
      </c>
      <c r="C3583" s="0" t="str">
        <f aca="false">A3583&amp;B3583</f>
        <v>36035600</v>
      </c>
      <c r="D3583" s="0" t="n">
        <v>13.98</v>
      </c>
      <c r="E3583" s="0" t="n">
        <v>13.98</v>
      </c>
      <c r="F3583" s="2"/>
    </row>
    <row r="3584" customFormat="false" ht="12.75" hidden="false" customHeight="false" outlineLevel="0" collapsed="false">
      <c r="A3584" s="2" t="n">
        <v>36035</v>
      </c>
      <c r="B3584" s="0" t="n">
        <v>700</v>
      </c>
      <c r="C3584" s="0" t="str">
        <f aca="false">A3584&amp;B3584</f>
        <v>36035700</v>
      </c>
      <c r="D3584" s="0" t="n">
        <v>18.62</v>
      </c>
      <c r="E3584" s="0" t="n">
        <v>18.62</v>
      </c>
      <c r="F3584" s="2"/>
    </row>
    <row r="3585" customFormat="false" ht="12.75" hidden="false" customHeight="false" outlineLevel="0" collapsed="false">
      <c r="A3585" s="2" t="n">
        <v>36035</v>
      </c>
      <c r="B3585" s="0" t="n">
        <v>800</v>
      </c>
      <c r="C3585" s="0" t="str">
        <f aca="false">A3585&amp;B3585</f>
        <v>36035800</v>
      </c>
      <c r="D3585" s="0" t="n">
        <v>19.67</v>
      </c>
      <c r="E3585" s="0" t="n">
        <v>19.67</v>
      </c>
      <c r="F3585" s="2"/>
    </row>
    <row r="3586" customFormat="false" ht="12.75" hidden="false" customHeight="false" outlineLevel="0" collapsed="false">
      <c r="A3586" s="2" t="n">
        <v>36035</v>
      </c>
      <c r="B3586" s="0" t="n">
        <v>900</v>
      </c>
      <c r="C3586" s="0" t="str">
        <f aca="false">A3586&amp;B3586</f>
        <v>36035900</v>
      </c>
      <c r="D3586" s="0" t="n">
        <v>32.5</v>
      </c>
      <c r="E3586" s="0" t="n">
        <v>32.5</v>
      </c>
      <c r="F3586" s="2"/>
    </row>
    <row r="3587" customFormat="false" ht="12.75" hidden="false" customHeight="false" outlineLevel="0" collapsed="false">
      <c r="A3587" s="2" t="n">
        <v>36035</v>
      </c>
      <c r="B3587" s="0" t="n">
        <v>1000</v>
      </c>
      <c r="C3587" s="0" t="str">
        <f aca="false">A3587&amp;B3587</f>
        <v>360351000</v>
      </c>
      <c r="D3587" s="0" t="n">
        <v>37</v>
      </c>
      <c r="E3587" s="0" t="n">
        <v>37</v>
      </c>
      <c r="F3587" s="2"/>
    </row>
    <row r="3588" customFormat="false" ht="12.75" hidden="false" customHeight="false" outlineLevel="0" collapsed="false">
      <c r="A3588" s="2" t="n">
        <v>36035</v>
      </c>
      <c r="B3588" s="0" t="n">
        <v>1100</v>
      </c>
      <c r="C3588" s="0" t="str">
        <f aca="false">A3588&amp;B3588</f>
        <v>360351100</v>
      </c>
      <c r="D3588" s="0" t="n">
        <v>39.12</v>
      </c>
      <c r="E3588" s="0" t="n">
        <v>39.12</v>
      </c>
      <c r="F3588" s="2"/>
    </row>
    <row r="3589" customFormat="false" ht="12.75" hidden="false" customHeight="false" outlineLevel="0" collapsed="false">
      <c r="A3589" s="2" t="n">
        <v>36035</v>
      </c>
      <c r="B3589" s="0" t="n">
        <v>1200</v>
      </c>
      <c r="C3589" s="0" t="str">
        <f aca="false">A3589&amp;B3589</f>
        <v>360351200</v>
      </c>
      <c r="D3589" s="0" t="n">
        <v>41.54</v>
      </c>
      <c r="E3589" s="0" t="n">
        <v>41.54</v>
      </c>
      <c r="F3589" s="2"/>
    </row>
    <row r="3590" customFormat="false" ht="12.75" hidden="false" customHeight="false" outlineLevel="0" collapsed="false">
      <c r="A3590" s="2" t="n">
        <v>36035</v>
      </c>
      <c r="B3590" s="0" t="n">
        <v>1300</v>
      </c>
      <c r="C3590" s="0" t="str">
        <f aca="false">A3590&amp;B3590</f>
        <v>360351300</v>
      </c>
      <c r="D3590" s="0" t="n">
        <v>50.11</v>
      </c>
      <c r="E3590" s="0" t="n">
        <v>50.11</v>
      </c>
      <c r="F3590" s="2"/>
    </row>
    <row r="3591" customFormat="false" ht="12.75" hidden="false" customHeight="false" outlineLevel="0" collapsed="false">
      <c r="A3591" s="2" t="n">
        <v>36035</v>
      </c>
      <c r="B3591" s="0" t="n">
        <v>1400</v>
      </c>
      <c r="C3591" s="0" t="str">
        <f aca="false">A3591&amp;B3591</f>
        <v>360351400</v>
      </c>
      <c r="D3591" s="0" t="n">
        <v>66.92</v>
      </c>
      <c r="E3591" s="0" t="n">
        <v>66.92</v>
      </c>
      <c r="F3591" s="2"/>
    </row>
    <row r="3592" customFormat="false" ht="12.75" hidden="false" customHeight="false" outlineLevel="0" collapsed="false">
      <c r="A3592" s="2" t="n">
        <v>36035</v>
      </c>
      <c r="B3592" s="0" t="n">
        <v>1500</v>
      </c>
      <c r="C3592" s="0" t="str">
        <f aca="false">A3592&amp;B3592</f>
        <v>360351500</v>
      </c>
      <c r="D3592" s="0" t="n">
        <v>136.77</v>
      </c>
      <c r="E3592" s="0" t="n">
        <v>136.77</v>
      </c>
      <c r="F3592" s="2"/>
    </row>
    <row r="3593" customFormat="false" ht="12.75" hidden="false" customHeight="false" outlineLevel="0" collapsed="false">
      <c r="A3593" s="2" t="n">
        <v>36035</v>
      </c>
      <c r="B3593" s="0" t="n">
        <v>1600</v>
      </c>
      <c r="C3593" s="0" t="str">
        <f aca="false">A3593&amp;B3593</f>
        <v>360351600</v>
      </c>
      <c r="D3593" s="0" t="n">
        <v>130</v>
      </c>
      <c r="E3593" s="0" t="n">
        <v>130</v>
      </c>
      <c r="F3593" s="2"/>
    </row>
    <row r="3594" customFormat="false" ht="12.75" hidden="false" customHeight="false" outlineLevel="0" collapsed="false">
      <c r="A3594" s="2" t="n">
        <v>36035</v>
      </c>
      <c r="B3594" s="0" t="n">
        <v>1700</v>
      </c>
      <c r="C3594" s="0" t="str">
        <f aca="false">A3594&amp;B3594</f>
        <v>360351700</v>
      </c>
      <c r="D3594" s="0" t="n">
        <v>60.68</v>
      </c>
      <c r="E3594" s="0" t="n">
        <v>60.68</v>
      </c>
      <c r="F3594" s="2"/>
    </row>
    <row r="3595" customFormat="false" ht="12.75" hidden="false" customHeight="false" outlineLevel="0" collapsed="false">
      <c r="A3595" s="2" t="n">
        <v>36035</v>
      </c>
      <c r="B3595" s="0" t="n">
        <v>1800</v>
      </c>
      <c r="C3595" s="0" t="str">
        <f aca="false">A3595&amp;B3595</f>
        <v>360351800</v>
      </c>
      <c r="D3595" s="0" t="n">
        <v>56.93</v>
      </c>
      <c r="E3595" s="0" t="n">
        <v>56.93</v>
      </c>
      <c r="F3595" s="2"/>
    </row>
    <row r="3596" customFormat="false" ht="12.75" hidden="false" customHeight="false" outlineLevel="0" collapsed="false">
      <c r="A3596" s="2" t="n">
        <v>36035</v>
      </c>
      <c r="B3596" s="0" t="n">
        <v>1900</v>
      </c>
      <c r="C3596" s="0" t="str">
        <f aca="false">A3596&amp;B3596</f>
        <v>360351900</v>
      </c>
      <c r="D3596" s="0" t="n">
        <v>40.03</v>
      </c>
      <c r="E3596" s="0" t="n">
        <v>40.03</v>
      </c>
      <c r="F3596" s="2"/>
    </row>
    <row r="3597" customFormat="false" ht="12.75" hidden="false" customHeight="false" outlineLevel="0" collapsed="false">
      <c r="A3597" s="2" t="n">
        <v>36035</v>
      </c>
      <c r="B3597" s="0" t="n">
        <v>2000</v>
      </c>
      <c r="C3597" s="0" t="str">
        <f aca="false">A3597&amp;B3597</f>
        <v>360352000</v>
      </c>
      <c r="D3597" s="0" t="n">
        <v>34.56</v>
      </c>
      <c r="E3597" s="0" t="n">
        <v>34.56</v>
      </c>
      <c r="F3597" s="2"/>
    </row>
    <row r="3598" customFormat="false" ht="12.75" hidden="false" customHeight="false" outlineLevel="0" collapsed="false">
      <c r="A3598" s="2" t="n">
        <v>36035</v>
      </c>
      <c r="B3598" s="0" t="n">
        <v>2100</v>
      </c>
      <c r="C3598" s="0" t="str">
        <f aca="false">A3598&amp;B3598</f>
        <v>360352100</v>
      </c>
      <c r="D3598" s="0" t="n">
        <v>43.38</v>
      </c>
      <c r="E3598" s="0" t="n">
        <v>43.38</v>
      </c>
      <c r="F3598" s="2"/>
    </row>
    <row r="3599" customFormat="false" ht="12.75" hidden="false" customHeight="false" outlineLevel="0" collapsed="false">
      <c r="A3599" s="2" t="n">
        <v>36035</v>
      </c>
      <c r="B3599" s="0" t="n">
        <v>2200</v>
      </c>
      <c r="C3599" s="0" t="str">
        <f aca="false">A3599&amp;B3599</f>
        <v>360352200</v>
      </c>
      <c r="D3599" s="0" t="n">
        <v>34.09</v>
      </c>
      <c r="E3599" s="0" t="n">
        <v>34.09</v>
      </c>
      <c r="F3599" s="2"/>
    </row>
    <row r="3600" customFormat="false" ht="12.75" hidden="false" customHeight="false" outlineLevel="0" collapsed="false">
      <c r="A3600" s="2" t="n">
        <v>36035</v>
      </c>
      <c r="B3600" s="0" t="n">
        <v>2300</v>
      </c>
      <c r="C3600" s="0" t="str">
        <f aca="false">A3600&amp;B3600</f>
        <v>360352300</v>
      </c>
      <c r="D3600" s="0" t="n">
        <v>26.75</v>
      </c>
      <c r="E3600" s="0" t="n">
        <v>26.75</v>
      </c>
      <c r="F3600" s="2"/>
    </row>
    <row r="3601" customFormat="false" ht="12.75" hidden="false" customHeight="false" outlineLevel="0" collapsed="false">
      <c r="A3601" s="2" t="n">
        <v>36035</v>
      </c>
      <c r="B3601" s="0" t="n">
        <v>2400</v>
      </c>
      <c r="C3601" s="0" t="str">
        <f aca="false">A3601&amp;B3601</f>
        <v>360352400</v>
      </c>
      <c r="D3601" s="0" t="n">
        <v>19.08</v>
      </c>
      <c r="E3601" s="0" t="n">
        <v>19.08</v>
      </c>
      <c r="F3601" s="2"/>
    </row>
    <row r="3602" customFormat="false" ht="12.75" hidden="false" customHeight="false" outlineLevel="0" collapsed="false">
      <c r="A3602" s="2" t="n">
        <v>36036</v>
      </c>
      <c r="B3602" s="0" t="n">
        <v>100</v>
      </c>
      <c r="C3602" s="0" t="str">
        <f aca="false">A3602&amp;B3602</f>
        <v>36036100</v>
      </c>
      <c r="D3602" s="0" t="n">
        <v>17.7</v>
      </c>
      <c r="E3602" s="0" t="n">
        <v>17.7</v>
      </c>
      <c r="F3602" s="2"/>
    </row>
    <row r="3603" customFormat="false" ht="12.75" hidden="false" customHeight="false" outlineLevel="0" collapsed="false">
      <c r="A3603" s="2" t="n">
        <v>36036</v>
      </c>
      <c r="B3603" s="0" t="n">
        <v>200</v>
      </c>
      <c r="C3603" s="0" t="str">
        <f aca="false">A3603&amp;B3603</f>
        <v>36036200</v>
      </c>
      <c r="D3603" s="0" t="n">
        <v>16.28</v>
      </c>
      <c r="E3603" s="0" t="n">
        <v>16.28</v>
      </c>
      <c r="F3603" s="2"/>
    </row>
    <row r="3604" customFormat="false" ht="12.75" hidden="false" customHeight="false" outlineLevel="0" collapsed="false">
      <c r="A3604" s="2" t="n">
        <v>36036</v>
      </c>
      <c r="B3604" s="0" t="n">
        <v>300</v>
      </c>
      <c r="C3604" s="0" t="str">
        <f aca="false">A3604&amp;B3604</f>
        <v>36036300</v>
      </c>
      <c r="D3604" s="0" t="n">
        <v>15.37</v>
      </c>
      <c r="E3604" s="0" t="n">
        <v>15.37</v>
      </c>
      <c r="F3604" s="2"/>
    </row>
    <row r="3605" customFormat="false" ht="12.75" hidden="false" customHeight="false" outlineLevel="0" collapsed="false">
      <c r="A3605" s="2" t="n">
        <v>36036</v>
      </c>
      <c r="B3605" s="0" t="n">
        <v>400</v>
      </c>
      <c r="C3605" s="0" t="str">
        <f aca="false">A3605&amp;B3605</f>
        <v>36036400</v>
      </c>
      <c r="D3605" s="0" t="n">
        <v>13.63</v>
      </c>
      <c r="E3605" s="0" t="n">
        <v>13.63</v>
      </c>
      <c r="F3605" s="2"/>
    </row>
    <row r="3606" customFormat="false" ht="12.75" hidden="false" customHeight="false" outlineLevel="0" collapsed="false">
      <c r="A3606" s="2" t="n">
        <v>36036</v>
      </c>
      <c r="B3606" s="0" t="n">
        <v>500</v>
      </c>
      <c r="C3606" s="0" t="str">
        <f aca="false">A3606&amp;B3606</f>
        <v>36036500</v>
      </c>
      <c r="D3606" s="0" t="n">
        <v>13.46</v>
      </c>
      <c r="E3606" s="0" t="n">
        <v>13.46</v>
      </c>
      <c r="F3606" s="2"/>
    </row>
    <row r="3607" customFormat="false" ht="12.75" hidden="false" customHeight="false" outlineLevel="0" collapsed="false">
      <c r="A3607" s="2" t="n">
        <v>36036</v>
      </c>
      <c r="B3607" s="0" t="n">
        <v>600</v>
      </c>
      <c r="C3607" s="0" t="str">
        <f aca="false">A3607&amp;B3607</f>
        <v>36036600</v>
      </c>
      <c r="D3607" s="0" t="n">
        <v>13.8</v>
      </c>
      <c r="E3607" s="0" t="n">
        <v>13.8</v>
      </c>
      <c r="F3607" s="2"/>
    </row>
    <row r="3608" customFormat="false" ht="12.75" hidden="false" customHeight="false" outlineLevel="0" collapsed="false">
      <c r="A3608" s="2" t="n">
        <v>36036</v>
      </c>
      <c r="B3608" s="0" t="n">
        <v>700</v>
      </c>
      <c r="C3608" s="0" t="str">
        <f aca="false">A3608&amp;B3608</f>
        <v>36036700</v>
      </c>
      <c r="D3608" s="0" t="n">
        <v>13.49</v>
      </c>
      <c r="E3608" s="0" t="n">
        <v>13.49</v>
      </c>
      <c r="F3608" s="2"/>
    </row>
    <row r="3609" customFormat="false" ht="12.75" hidden="false" customHeight="false" outlineLevel="0" collapsed="false">
      <c r="A3609" s="2" t="n">
        <v>36036</v>
      </c>
      <c r="B3609" s="0" t="n">
        <v>800</v>
      </c>
      <c r="C3609" s="0" t="str">
        <f aca="false">A3609&amp;B3609</f>
        <v>36036800</v>
      </c>
      <c r="D3609" s="0" t="n">
        <v>13.66</v>
      </c>
      <c r="E3609" s="0" t="n">
        <v>13.66</v>
      </c>
      <c r="F3609" s="2"/>
    </row>
    <row r="3610" customFormat="false" ht="12.75" hidden="false" customHeight="false" outlineLevel="0" collapsed="false">
      <c r="A3610" s="2" t="n">
        <v>36036</v>
      </c>
      <c r="B3610" s="0" t="n">
        <v>900</v>
      </c>
      <c r="C3610" s="0" t="str">
        <f aca="false">A3610&amp;B3610</f>
        <v>36036900</v>
      </c>
      <c r="D3610" s="0" t="n">
        <v>26.84</v>
      </c>
      <c r="E3610" s="0" t="n">
        <v>26.84</v>
      </c>
      <c r="F3610" s="2"/>
    </row>
    <row r="3611" customFormat="false" ht="12.75" hidden="false" customHeight="false" outlineLevel="0" collapsed="false">
      <c r="A3611" s="2" t="n">
        <v>36036</v>
      </c>
      <c r="B3611" s="0" t="n">
        <v>1000</v>
      </c>
      <c r="C3611" s="0" t="str">
        <f aca="false">A3611&amp;B3611</f>
        <v>360361000</v>
      </c>
      <c r="D3611" s="0" t="n">
        <v>24.42</v>
      </c>
      <c r="E3611" s="0" t="n">
        <v>24.42</v>
      </c>
      <c r="F3611" s="2"/>
    </row>
    <row r="3612" customFormat="false" ht="12.75" hidden="false" customHeight="false" outlineLevel="0" collapsed="false">
      <c r="A3612" s="2" t="n">
        <v>36036</v>
      </c>
      <c r="B3612" s="0" t="n">
        <v>1100</v>
      </c>
      <c r="C3612" s="0" t="str">
        <f aca="false">A3612&amp;B3612</f>
        <v>360361100</v>
      </c>
      <c r="D3612" s="0" t="n">
        <v>33.17</v>
      </c>
      <c r="E3612" s="0" t="n">
        <v>33.17</v>
      </c>
      <c r="F3612" s="2"/>
    </row>
    <row r="3613" customFormat="false" ht="12.75" hidden="false" customHeight="false" outlineLevel="0" collapsed="false">
      <c r="A3613" s="2" t="n">
        <v>36036</v>
      </c>
      <c r="B3613" s="0" t="n">
        <v>1200</v>
      </c>
      <c r="C3613" s="0" t="str">
        <f aca="false">A3613&amp;B3613</f>
        <v>360361200</v>
      </c>
      <c r="D3613" s="0" t="n">
        <v>38.83</v>
      </c>
      <c r="E3613" s="0" t="n">
        <v>38.83</v>
      </c>
      <c r="F3613" s="2"/>
    </row>
    <row r="3614" customFormat="false" ht="12.75" hidden="false" customHeight="false" outlineLevel="0" collapsed="false">
      <c r="A3614" s="2" t="n">
        <v>36036</v>
      </c>
      <c r="B3614" s="0" t="n">
        <v>1300</v>
      </c>
      <c r="C3614" s="0" t="str">
        <f aca="false">A3614&amp;B3614</f>
        <v>360361300</v>
      </c>
      <c r="D3614" s="0" t="n">
        <v>47.01</v>
      </c>
      <c r="E3614" s="0" t="n">
        <v>47.01</v>
      </c>
      <c r="F3614" s="2"/>
    </row>
    <row r="3615" customFormat="false" ht="12.75" hidden="false" customHeight="false" outlineLevel="0" collapsed="false">
      <c r="A3615" s="2" t="n">
        <v>36036</v>
      </c>
      <c r="B3615" s="0" t="n">
        <v>1400</v>
      </c>
      <c r="C3615" s="0" t="str">
        <f aca="false">A3615&amp;B3615</f>
        <v>360361400</v>
      </c>
      <c r="D3615" s="0" t="n">
        <v>47.1</v>
      </c>
      <c r="E3615" s="0" t="n">
        <v>47.1</v>
      </c>
      <c r="F3615" s="2"/>
    </row>
    <row r="3616" customFormat="false" ht="12.75" hidden="false" customHeight="false" outlineLevel="0" collapsed="false">
      <c r="A3616" s="2" t="n">
        <v>36036</v>
      </c>
      <c r="B3616" s="0" t="n">
        <v>1500</v>
      </c>
      <c r="C3616" s="0" t="str">
        <f aca="false">A3616&amp;B3616</f>
        <v>360361500</v>
      </c>
      <c r="D3616" s="0" t="n">
        <v>47.1</v>
      </c>
      <c r="E3616" s="0" t="n">
        <v>47.1</v>
      </c>
      <c r="F3616" s="2"/>
    </row>
    <row r="3617" customFormat="false" ht="12.75" hidden="false" customHeight="false" outlineLevel="0" collapsed="false">
      <c r="A3617" s="2" t="n">
        <v>36036</v>
      </c>
      <c r="B3617" s="0" t="n">
        <v>1600</v>
      </c>
      <c r="C3617" s="0" t="str">
        <f aca="false">A3617&amp;B3617</f>
        <v>360361600</v>
      </c>
      <c r="D3617" s="0" t="n">
        <v>45.03</v>
      </c>
      <c r="E3617" s="0" t="n">
        <v>45.03</v>
      </c>
      <c r="F3617" s="2"/>
    </row>
    <row r="3618" customFormat="false" ht="12.75" hidden="false" customHeight="false" outlineLevel="0" collapsed="false">
      <c r="A3618" s="2" t="n">
        <v>36036</v>
      </c>
      <c r="B3618" s="0" t="n">
        <v>1700</v>
      </c>
      <c r="C3618" s="0" t="str">
        <f aca="false">A3618&amp;B3618</f>
        <v>360361700</v>
      </c>
      <c r="D3618" s="0" t="n">
        <v>41.09</v>
      </c>
      <c r="E3618" s="0" t="n">
        <v>41.09</v>
      </c>
      <c r="F3618" s="2"/>
    </row>
    <row r="3619" customFormat="false" ht="12.75" hidden="false" customHeight="false" outlineLevel="0" collapsed="false">
      <c r="A3619" s="2" t="n">
        <v>36036</v>
      </c>
      <c r="B3619" s="0" t="n">
        <v>1800</v>
      </c>
      <c r="C3619" s="0" t="str">
        <f aca="false">A3619&amp;B3619</f>
        <v>360361800</v>
      </c>
      <c r="D3619" s="0" t="n">
        <v>24.39</v>
      </c>
      <c r="E3619" s="0" t="n">
        <v>24.39</v>
      </c>
      <c r="F3619" s="2"/>
    </row>
    <row r="3620" customFormat="false" ht="12.75" hidden="false" customHeight="false" outlineLevel="0" collapsed="false">
      <c r="A3620" s="2" t="n">
        <v>36036</v>
      </c>
      <c r="B3620" s="0" t="n">
        <v>1900</v>
      </c>
      <c r="C3620" s="0" t="str">
        <f aca="false">A3620&amp;B3620</f>
        <v>360361900</v>
      </c>
      <c r="D3620" s="0" t="n">
        <v>22.07</v>
      </c>
      <c r="E3620" s="0" t="n">
        <v>22.07</v>
      </c>
      <c r="F3620" s="2"/>
    </row>
    <row r="3621" customFormat="false" ht="12.75" hidden="false" customHeight="false" outlineLevel="0" collapsed="false">
      <c r="A3621" s="2" t="n">
        <v>36036</v>
      </c>
      <c r="B3621" s="0" t="n">
        <v>2000</v>
      </c>
      <c r="C3621" s="0" t="str">
        <f aca="false">A3621&amp;B3621</f>
        <v>360362000</v>
      </c>
      <c r="D3621" s="0" t="n">
        <v>29.05</v>
      </c>
      <c r="E3621" s="0" t="n">
        <v>29.05</v>
      </c>
      <c r="F3621" s="2"/>
    </row>
    <row r="3622" customFormat="false" ht="12.75" hidden="false" customHeight="false" outlineLevel="0" collapsed="false">
      <c r="A3622" s="2" t="n">
        <v>36036</v>
      </c>
      <c r="B3622" s="0" t="n">
        <v>2100</v>
      </c>
      <c r="C3622" s="0" t="str">
        <f aca="false">A3622&amp;B3622</f>
        <v>360362100</v>
      </c>
      <c r="D3622" s="0" t="n">
        <v>37.58</v>
      </c>
      <c r="E3622" s="0" t="n">
        <v>37.58</v>
      </c>
      <c r="F3622" s="2"/>
    </row>
    <row r="3623" customFormat="false" ht="12.75" hidden="false" customHeight="false" outlineLevel="0" collapsed="false">
      <c r="A3623" s="2" t="n">
        <v>36036</v>
      </c>
      <c r="B3623" s="0" t="n">
        <v>2200</v>
      </c>
      <c r="C3623" s="0" t="str">
        <f aca="false">A3623&amp;B3623</f>
        <v>360362200</v>
      </c>
      <c r="D3623" s="0" t="n">
        <v>26.88</v>
      </c>
      <c r="E3623" s="0" t="n">
        <v>26.88</v>
      </c>
      <c r="F3623" s="2"/>
    </row>
    <row r="3624" customFormat="false" ht="12.75" hidden="false" customHeight="false" outlineLevel="0" collapsed="false">
      <c r="A3624" s="2" t="n">
        <v>36036</v>
      </c>
      <c r="B3624" s="0" t="n">
        <v>2300</v>
      </c>
      <c r="C3624" s="0" t="str">
        <f aca="false">A3624&amp;B3624</f>
        <v>360362300</v>
      </c>
      <c r="D3624" s="0" t="n">
        <v>20.22</v>
      </c>
      <c r="E3624" s="0" t="n">
        <v>20.22</v>
      </c>
      <c r="F3624" s="2"/>
    </row>
    <row r="3625" customFormat="false" ht="12.75" hidden="false" customHeight="false" outlineLevel="0" collapsed="false">
      <c r="A3625" s="2" t="n">
        <v>36036</v>
      </c>
      <c r="B3625" s="0" t="n">
        <v>2400</v>
      </c>
      <c r="C3625" s="0" t="str">
        <f aca="false">A3625&amp;B3625</f>
        <v>360362400</v>
      </c>
      <c r="D3625" s="0" t="n">
        <v>17.82</v>
      </c>
      <c r="E3625" s="0" t="n">
        <v>17.82</v>
      </c>
      <c r="F3625" s="2"/>
    </row>
    <row r="3626" customFormat="false" ht="12.75" hidden="false" customHeight="false" outlineLevel="0" collapsed="false">
      <c r="A3626" s="2" t="n">
        <v>36037</v>
      </c>
      <c r="B3626" s="0" t="n">
        <v>100</v>
      </c>
      <c r="C3626" s="0" t="str">
        <f aca="false">A3626&amp;B3626</f>
        <v>36037100</v>
      </c>
      <c r="D3626" s="0" t="n">
        <v>15.76</v>
      </c>
      <c r="E3626" s="0" t="n">
        <v>15.76</v>
      </c>
      <c r="F3626" s="2"/>
    </row>
    <row r="3627" customFormat="false" ht="12.75" hidden="false" customHeight="false" outlineLevel="0" collapsed="false">
      <c r="A3627" s="2" t="n">
        <v>36037</v>
      </c>
      <c r="B3627" s="0" t="n">
        <v>200</v>
      </c>
      <c r="C3627" s="0" t="str">
        <f aca="false">A3627&amp;B3627</f>
        <v>36037200</v>
      </c>
      <c r="D3627" s="0" t="n">
        <v>15.89</v>
      </c>
      <c r="E3627" s="0" t="n">
        <v>15.89</v>
      </c>
      <c r="F3627" s="2"/>
    </row>
    <row r="3628" customFormat="false" ht="12.75" hidden="false" customHeight="false" outlineLevel="0" collapsed="false">
      <c r="A3628" s="2" t="n">
        <v>36037</v>
      </c>
      <c r="B3628" s="0" t="n">
        <v>300</v>
      </c>
      <c r="C3628" s="0" t="str">
        <f aca="false">A3628&amp;B3628</f>
        <v>36037300</v>
      </c>
      <c r="D3628" s="0" t="n">
        <v>14.51</v>
      </c>
      <c r="E3628" s="0" t="n">
        <v>14.51</v>
      </c>
      <c r="F3628" s="2"/>
    </row>
    <row r="3629" customFormat="false" ht="12.75" hidden="false" customHeight="false" outlineLevel="0" collapsed="false">
      <c r="A3629" s="2" t="n">
        <v>36037</v>
      </c>
      <c r="B3629" s="0" t="n">
        <v>400</v>
      </c>
      <c r="C3629" s="0" t="str">
        <f aca="false">A3629&amp;B3629</f>
        <v>36037400</v>
      </c>
      <c r="D3629" s="0" t="n">
        <v>13.51</v>
      </c>
      <c r="E3629" s="0" t="n">
        <v>13.51</v>
      </c>
      <c r="F3629" s="2"/>
    </row>
    <row r="3630" customFormat="false" ht="12.75" hidden="false" customHeight="false" outlineLevel="0" collapsed="false">
      <c r="A3630" s="2" t="n">
        <v>36037</v>
      </c>
      <c r="B3630" s="0" t="n">
        <v>500</v>
      </c>
      <c r="C3630" s="0" t="str">
        <f aca="false">A3630&amp;B3630</f>
        <v>36037500</v>
      </c>
      <c r="D3630" s="0" t="n">
        <v>12.46</v>
      </c>
      <c r="E3630" s="0" t="n">
        <v>12.46</v>
      </c>
      <c r="F3630" s="2"/>
    </row>
    <row r="3631" customFormat="false" ht="12.75" hidden="false" customHeight="false" outlineLevel="0" collapsed="false">
      <c r="A3631" s="2" t="n">
        <v>36037</v>
      </c>
      <c r="B3631" s="0" t="n">
        <v>600</v>
      </c>
      <c r="C3631" s="0" t="str">
        <f aca="false">A3631&amp;B3631</f>
        <v>36037600</v>
      </c>
      <c r="D3631" s="0" t="n">
        <v>12.71</v>
      </c>
      <c r="E3631" s="0" t="n">
        <v>12.71</v>
      </c>
      <c r="F3631" s="2"/>
    </row>
    <row r="3632" customFormat="false" ht="12.75" hidden="false" customHeight="false" outlineLevel="0" collapsed="false">
      <c r="A3632" s="2" t="n">
        <v>36037</v>
      </c>
      <c r="B3632" s="0" t="n">
        <v>700</v>
      </c>
      <c r="C3632" s="0" t="str">
        <f aca="false">A3632&amp;B3632</f>
        <v>36037700</v>
      </c>
      <c r="D3632" s="0" t="n">
        <v>11.29</v>
      </c>
      <c r="E3632" s="0" t="n">
        <v>11.29</v>
      </c>
      <c r="F3632" s="2"/>
    </row>
    <row r="3633" customFormat="false" ht="12.75" hidden="false" customHeight="false" outlineLevel="0" collapsed="false">
      <c r="A3633" s="2" t="n">
        <v>36037</v>
      </c>
      <c r="B3633" s="0" t="n">
        <v>800</v>
      </c>
      <c r="C3633" s="0" t="str">
        <f aca="false">A3633&amp;B3633</f>
        <v>36037800</v>
      </c>
      <c r="D3633" s="0" t="n">
        <v>12.31</v>
      </c>
      <c r="E3633" s="0" t="n">
        <v>12.31</v>
      </c>
      <c r="F3633" s="2"/>
    </row>
    <row r="3634" customFormat="false" ht="12.75" hidden="false" customHeight="false" outlineLevel="0" collapsed="false">
      <c r="A3634" s="2" t="n">
        <v>36037</v>
      </c>
      <c r="B3634" s="0" t="n">
        <v>900</v>
      </c>
      <c r="C3634" s="0" t="str">
        <f aca="false">A3634&amp;B3634</f>
        <v>36037900</v>
      </c>
      <c r="D3634" s="0" t="n">
        <v>17.49</v>
      </c>
      <c r="E3634" s="0" t="n">
        <v>17.49</v>
      </c>
      <c r="F3634" s="2"/>
    </row>
    <row r="3635" customFormat="false" ht="12.75" hidden="false" customHeight="false" outlineLevel="0" collapsed="false">
      <c r="A3635" s="2" t="n">
        <v>36037</v>
      </c>
      <c r="B3635" s="0" t="n">
        <v>1000</v>
      </c>
      <c r="C3635" s="0" t="str">
        <f aca="false">A3635&amp;B3635</f>
        <v>360371000</v>
      </c>
      <c r="D3635" s="0" t="n">
        <v>21.99</v>
      </c>
      <c r="E3635" s="0" t="n">
        <v>21.99</v>
      </c>
      <c r="F3635" s="2"/>
    </row>
    <row r="3636" customFormat="false" ht="12.75" hidden="false" customHeight="false" outlineLevel="0" collapsed="false">
      <c r="A3636" s="2" t="n">
        <v>36037</v>
      </c>
      <c r="B3636" s="0" t="n">
        <v>1100</v>
      </c>
      <c r="C3636" s="0" t="str">
        <f aca="false">A3636&amp;B3636</f>
        <v>360371100</v>
      </c>
      <c r="D3636" s="0" t="n">
        <v>21.3</v>
      </c>
      <c r="E3636" s="0" t="n">
        <v>21.3</v>
      </c>
      <c r="F3636" s="2"/>
    </row>
    <row r="3637" customFormat="false" ht="12.75" hidden="false" customHeight="false" outlineLevel="0" collapsed="false">
      <c r="A3637" s="2" t="n">
        <v>36037</v>
      </c>
      <c r="B3637" s="0" t="n">
        <v>1200</v>
      </c>
      <c r="C3637" s="0" t="str">
        <f aca="false">A3637&amp;B3637</f>
        <v>360371200</v>
      </c>
      <c r="D3637" s="0" t="n">
        <v>33.26</v>
      </c>
      <c r="E3637" s="0" t="n">
        <v>33.26</v>
      </c>
      <c r="F3637" s="2"/>
    </row>
    <row r="3638" customFormat="false" ht="12.75" hidden="false" customHeight="false" outlineLevel="0" collapsed="false">
      <c r="A3638" s="2" t="n">
        <v>36037</v>
      </c>
      <c r="B3638" s="0" t="n">
        <v>1300</v>
      </c>
      <c r="C3638" s="0" t="str">
        <f aca="false">A3638&amp;B3638</f>
        <v>360371300</v>
      </c>
      <c r="D3638" s="0" t="n">
        <v>33.57</v>
      </c>
      <c r="E3638" s="0" t="n">
        <v>33.57</v>
      </c>
      <c r="F3638" s="2"/>
    </row>
    <row r="3639" customFormat="false" ht="12.75" hidden="false" customHeight="false" outlineLevel="0" collapsed="false">
      <c r="A3639" s="2" t="n">
        <v>36037</v>
      </c>
      <c r="B3639" s="0" t="n">
        <v>1400</v>
      </c>
      <c r="C3639" s="0" t="str">
        <f aca="false">A3639&amp;B3639</f>
        <v>360371400</v>
      </c>
      <c r="D3639" s="0" t="n">
        <v>34.51</v>
      </c>
      <c r="E3639" s="0" t="n">
        <v>34.51</v>
      </c>
      <c r="F3639" s="2"/>
    </row>
    <row r="3640" customFormat="false" ht="12.75" hidden="false" customHeight="false" outlineLevel="0" collapsed="false">
      <c r="A3640" s="2" t="n">
        <v>36037</v>
      </c>
      <c r="B3640" s="0" t="n">
        <v>1500</v>
      </c>
      <c r="C3640" s="0" t="str">
        <f aca="false">A3640&amp;B3640</f>
        <v>360371500</v>
      </c>
      <c r="D3640" s="0" t="n">
        <v>35.43</v>
      </c>
      <c r="E3640" s="0" t="n">
        <v>35.43</v>
      </c>
      <c r="F3640" s="2"/>
    </row>
    <row r="3641" customFormat="false" ht="12.75" hidden="false" customHeight="false" outlineLevel="0" collapsed="false">
      <c r="A3641" s="2" t="n">
        <v>36037</v>
      </c>
      <c r="B3641" s="0" t="n">
        <v>1600</v>
      </c>
      <c r="C3641" s="0" t="str">
        <f aca="false">A3641&amp;B3641</f>
        <v>360371600</v>
      </c>
      <c r="D3641" s="0" t="n">
        <v>44.42</v>
      </c>
      <c r="E3641" s="0" t="n">
        <v>44.42</v>
      </c>
      <c r="F3641" s="2"/>
    </row>
    <row r="3642" customFormat="false" ht="12.75" hidden="false" customHeight="false" outlineLevel="0" collapsed="false">
      <c r="A3642" s="2" t="n">
        <v>36037</v>
      </c>
      <c r="B3642" s="0" t="n">
        <v>1700</v>
      </c>
      <c r="C3642" s="0" t="str">
        <f aca="false">A3642&amp;B3642</f>
        <v>360371700</v>
      </c>
      <c r="D3642" s="0" t="n">
        <v>47.1</v>
      </c>
      <c r="E3642" s="0" t="n">
        <v>47.1</v>
      </c>
      <c r="F3642" s="2"/>
    </row>
    <row r="3643" customFormat="false" ht="12.75" hidden="false" customHeight="false" outlineLevel="0" collapsed="false">
      <c r="A3643" s="2" t="n">
        <v>36037</v>
      </c>
      <c r="B3643" s="0" t="n">
        <v>1800</v>
      </c>
      <c r="C3643" s="0" t="str">
        <f aca="false">A3643&amp;B3643</f>
        <v>360371800</v>
      </c>
      <c r="D3643" s="0" t="n">
        <v>35.18</v>
      </c>
      <c r="E3643" s="0" t="n">
        <v>35.18</v>
      </c>
      <c r="F3643" s="2"/>
    </row>
    <row r="3644" customFormat="false" ht="12.75" hidden="false" customHeight="false" outlineLevel="0" collapsed="false">
      <c r="A3644" s="2" t="n">
        <v>36037</v>
      </c>
      <c r="B3644" s="0" t="n">
        <v>1900</v>
      </c>
      <c r="C3644" s="0" t="str">
        <f aca="false">A3644&amp;B3644</f>
        <v>360371900</v>
      </c>
      <c r="D3644" s="0" t="n">
        <v>23.63</v>
      </c>
      <c r="E3644" s="0" t="n">
        <v>23.63</v>
      </c>
      <c r="F3644" s="2"/>
    </row>
    <row r="3645" customFormat="false" ht="12.75" hidden="false" customHeight="false" outlineLevel="0" collapsed="false">
      <c r="A3645" s="2" t="n">
        <v>36037</v>
      </c>
      <c r="B3645" s="0" t="n">
        <v>2000</v>
      </c>
      <c r="C3645" s="0" t="str">
        <f aca="false">A3645&amp;B3645</f>
        <v>360372000</v>
      </c>
      <c r="D3645" s="0" t="n">
        <v>33.84</v>
      </c>
      <c r="E3645" s="0" t="n">
        <v>33.84</v>
      </c>
      <c r="F3645" s="2"/>
    </row>
    <row r="3646" customFormat="false" ht="12.75" hidden="false" customHeight="false" outlineLevel="0" collapsed="false">
      <c r="A3646" s="2" t="n">
        <v>36037</v>
      </c>
      <c r="B3646" s="0" t="n">
        <v>2100</v>
      </c>
      <c r="C3646" s="0" t="str">
        <f aca="false">A3646&amp;B3646</f>
        <v>360372100</v>
      </c>
      <c r="D3646" s="0" t="n">
        <v>35.07</v>
      </c>
      <c r="E3646" s="0" t="n">
        <v>35.07</v>
      </c>
      <c r="F3646" s="2"/>
    </row>
    <row r="3647" customFormat="false" ht="12.75" hidden="false" customHeight="false" outlineLevel="0" collapsed="false">
      <c r="A3647" s="2" t="n">
        <v>36037</v>
      </c>
      <c r="B3647" s="0" t="n">
        <v>2200</v>
      </c>
      <c r="C3647" s="0" t="str">
        <f aca="false">A3647&amp;B3647</f>
        <v>360372200</v>
      </c>
      <c r="D3647" s="0" t="n">
        <v>23.46</v>
      </c>
      <c r="E3647" s="0" t="n">
        <v>23.46</v>
      </c>
      <c r="F3647" s="2"/>
    </row>
    <row r="3648" customFormat="false" ht="12.75" hidden="false" customHeight="false" outlineLevel="0" collapsed="false">
      <c r="A3648" s="2" t="n">
        <v>36037</v>
      </c>
      <c r="B3648" s="0" t="n">
        <v>2300</v>
      </c>
      <c r="C3648" s="0" t="str">
        <f aca="false">A3648&amp;B3648</f>
        <v>360372300</v>
      </c>
      <c r="D3648" s="0" t="n">
        <v>19.92</v>
      </c>
      <c r="E3648" s="0" t="n">
        <v>19.92</v>
      </c>
      <c r="F3648" s="2"/>
    </row>
    <row r="3649" customFormat="false" ht="12.75" hidden="false" customHeight="false" outlineLevel="0" collapsed="false">
      <c r="A3649" s="2" t="n">
        <v>36037</v>
      </c>
      <c r="B3649" s="0" t="n">
        <v>2400</v>
      </c>
      <c r="C3649" s="0" t="str">
        <f aca="false">A3649&amp;B3649</f>
        <v>360372400</v>
      </c>
      <c r="D3649" s="0" t="n">
        <v>21.48</v>
      </c>
      <c r="E3649" s="0" t="n">
        <v>21.48</v>
      </c>
      <c r="F3649" s="2"/>
    </row>
    <row r="3650" customFormat="false" ht="12.75" hidden="false" customHeight="false" outlineLevel="0" collapsed="false">
      <c r="A3650" s="2" t="n">
        <v>36038</v>
      </c>
      <c r="B3650" s="0" t="n">
        <v>100</v>
      </c>
      <c r="C3650" s="0" t="str">
        <f aca="false">A3650&amp;B3650</f>
        <v>36038100</v>
      </c>
      <c r="D3650" s="0" t="n">
        <v>19.21</v>
      </c>
      <c r="E3650" s="0" t="n">
        <v>19.21</v>
      </c>
      <c r="F3650" s="2"/>
    </row>
    <row r="3651" customFormat="false" ht="12.75" hidden="false" customHeight="false" outlineLevel="0" collapsed="false">
      <c r="A3651" s="2" t="n">
        <v>36038</v>
      </c>
      <c r="B3651" s="0" t="n">
        <v>200</v>
      </c>
      <c r="C3651" s="0" t="str">
        <f aca="false">A3651&amp;B3651</f>
        <v>36038200</v>
      </c>
      <c r="D3651" s="0" t="n">
        <v>16.91</v>
      </c>
      <c r="E3651" s="0" t="n">
        <v>16.91</v>
      </c>
      <c r="F3651" s="2"/>
    </row>
    <row r="3652" customFormat="false" ht="12.75" hidden="false" customHeight="false" outlineLevel="0" collapsed="false">
      <c r="A3652" s="2" t="n">
        <v>36038</v>
      </c>
      <c r="B3652" s="0" t="n">
        <v>300</v>
      </c>
      <c r="C3652" s="0" t="str">
        <f aca="false">A3652&amp;B3652</f>
        <v>36038300</v>
      </c>
      <c r="D3652" s="0" t="n">
        <v>16.35</v>
      </c>
      <c r="E3652" s="0" t="n">
        <v>16.35</v>
      </c>
      <c r="F3652" s="2"/>
    </row>
    <row r="3653" customFormat="false" ht="12.75" hidden="false" customHeight="false" outlineLevel="0" collapsed="false">
      <c r="A3653" s="2" t="n">
        <v>36038</v>
      </c>
      <c r="B3653" s="0" t="n">
        <v>400</v>
      </c>
      <c r="C3653" s="0" t="str">
        <f aca="false">A3653&amp;B3653</f>
        <v>36038400</v>
      </c>
      <c r="D3653" s="0" t="n">
        <v>15.17</v>
      </c>
      <c r="E3653" s="0" t="n">
        <v>15.17</v>
      </c>
      <c r="F3653" s="2"/>
    </row>
    <row r="3654" customFormat="false" ht="12.75" hidden="false" customHeight="false" outlineLevel="0" collapsed="false">
      <c r="A3654" s="2" t="n">
        <v>36038</v>
      </c>
      <c r="B3654" s="0" t="n">
        <v>500</v>
      </c>
      <c r="C3654" s="0" t="str">
        <f aca="false">A3654&amp;B3654</f>
        <v>36038500</v>
      </c>
      <c r="D3654" s="0" t="n">
        <v>16.03</v>
      </c>
      <c r="E3654" s="0" t="n">
        <v>16.03</v>
      </c>
      <c r="F3654" s="2"/>
    </row>
    <row r="3655" customFormat="false" ht="12.75" hidden="false" customHeight="false" outlineLevel="0" collapsed="false">
      <c r="A3655" s="2" t="n">
        <v>36038</v>
      </c>
      <c r="B3655" s="0" t="n">
        <v>600</v>
      </c>
      <c r="C3655" s="0" t="str">
        <f aca="false">A3655&amp;B3655</f>
        <v>36038600</v>
      </c>
      <c r="D3655" s="0" t="n">
        <v>17.06</v>
      </c>
      <c r="E3655" s="0" t="n">
        <v>17.06</v>
      </c>
      <c r="F3655" s="2"/>
    </row>
    <row r="3656" customFormat="false" ht="12.75" hidden="false" customHeight="false" outlineLevel="0" collapsed="false">
      <c r="A3656" s="2" t="n">
        <v>36038</v>
      </c>
      <c r="B3656" s="0" t="n">
        <v>700</v>
      </c>
      <c r="C3656" s="0" t="str">
        <f aca="false">A3656&amp;B3656</f>
        <v>36038700</v>
      </c>
      <c r="D3656" s="0" t="n">
        <v>20.88</v>
      </c>
      <c r="E3656" s="0" t="n">
        <v>20.88</v>
      </c>
      <c r="F3656" s="2"/>
    </row>
    <row r="3657" customFormat="false" ht="12.75" hidden="false" customHeight="false" outlineLevel="0" collapsed="false">
      <c r="A3657" s="2" t="n">
        <v>36038</v>
      </c>
      <c r="B3657" s="0" t="n">
        <v>800</v>
      </c>
      <c r="C3657" s="0" t="str">
        <f aca="false">A3657&amp;B3657</f>
        <v>36038800</v>
      </c>
      <c r="D3657" s="0" t="n">
        <v>27.27</v>
      </c>
      <c r="E3657" s="0" t="n">
        <v>27.27</v>
      </c>
      <c r="F3657" s="2"/>
    </row>
    <row r="3658" customFormat="false" ht="12.75" hidden="false" customHeight="false" outlineLevel="0" collapsed="false">
      <c r="A3658" s="2" t="n">
        <v>36038</v>
      </c>
      <c r="B3658" s="0" t="n">
        <v>900</v>
      </c>
      <c r="C3658" s="0" t="str">
        <f aca="false">A3658&amp;B3658</f>
        <v>36038900</v>
      </c>
      <c r="D3658" s="0" t="n">
        <v>35.87</v>
      </c>
      <c r="E3658" s="0" t="n">
        <v>35.87</v>
      </c>
      <c r="F3658" s="2"/>
    </row>
    <row r="3659" customFormat="false" ht="12.75" hidden="false" customHeight="false" outlineLevel="0" collapsed="false">
      <c r="A3659" s="2" t="n">
        <v>36038</v>
      </c>
      <c r="B3659" s="0" t="n">
        <v>1000</v>
      </c>
      <c r="C3659" s="0" t="str">
        <f aca="false">A3659&amp;B3659</f>
        <v>360381000</v>
      </c>
      <c r="D3659" s="0" t="n">
        <v>39.52</v>
      </c>
      <c r="E3659" s="0" t="n">
        <v>39.52</v>
      </c>
      <c r="F3659" s="2"/>
    </row>
    <row r="3660" customFormat="false" ht="12.75" hidden="false" customHeight="false" outlineLevel="0" collapsed="false">
      <c r="A3660" s="2" t="n">
        <v>36038</v>
      </c>
      <c r="B3660" s="0" t="n">
        <v>1100</v>
      </c>
      <c r="C3660" s="0" t="str">
        <f aca="false">A3660&amp;B3660</f>
        <v>360381100</v>
      </c>
      <c r="D3660" s="0" t="n">
        <v>43.34</v>
      </c>
      <c r="E3660" s="0" t="n">
        <v>43.34</v>
      </c>
      <c r="F3660" s="2"/>
    </row>
    <row r="3661" customFormat="false" ht="12.75" hidden="false" customHeight="false" outlineLevel="0" collapsed="false">
      <c r="A3661" s="2" t="n">
        <v>36038</v>
      </c>
      <c r="B3661" s="0" t="n">
        <v>1200</v>
      </c>
      <c r="C3661" s="0" t="str">
        <f aca="false">A3661&amp;B3661</f>
        <v>360381200</v>
      </c>
      <c r="D3661" s="0" t="n">
        <v>46.64</v>
      </c>
      <c r="E3661" s="0" t="n">
        <v>46.64</v>
      </c>
      <c r="F3661" s="2"/>
    </row>
    <row r="3662" customFormat="false" ht="12.75" hidden="false" customHeight="false" outlineLevel="0" collapsed="false">
      <c r="A3662" s="2" t="n">
        <v>36038</v>
      </c>
      <c r="B3662" s="0" t="n">
        <v>1300</v>
      </c>
      <c r="C3662" s="0" t="str">
        <f aca="false">A3662&amp;B3662</f>
        <v>360381300</v>
      </c>
      <c r="D3662" s="0" t="n">
        <v>47.6</v>
      </c>
      <c r="E3662" s="0" t="n">
        <v>47.6</v>
      </c>
      <c r="F3662" s="2"/>
    </row>
    <row r="3663" customFormat="false" ht="12.75" hidden="false" customHeight="false" outlineLevel="0" collapsed="false">
      <c r="A3663" s="2" t="n">
        <v>36038</v>
      </c>
      <c r="B3663" s="0" t="n">
        <v>1400</v>
      </c>
      <c r="C3663" s="0" t="str">
        <f aca="false">A3663&amp;B3663</f>
        <v>360381400</v>
      </c>
      <c r="D3663" s="0" t="n">
        <v>52.43</v>
      </c>
      <c r="E3663" s="0" t="n">
        <v>52.43</v>
      </c>
      <c r="F3663" s="2"/>
    </row>
    <row r="3664" customFormat="false" ht="12.75" hidden="false" customHeight="false" outlineLevel="0" collapsed="false">
      <c r="A3664" s="2" t="n">
        <v>36038</v>
      </c>
      <c r="B3664" s="0" t="n">
        <v>1500</v>
      </c>
      <c r="C3664" s="0" t="str">
        <f aca="false">A3664&amp;B3664</f>
        <v>360381500</v>
      </c>
      <c r="D3664" s="0" t="n">
        <v>53.05</v>
      </c>
      <c r="E3664" s="0" t="n">
        <v>53.05</v>
      </c>
      <c r="F3664" s="2"/>
    </row>
    <row r="3665" customFormat="false" ht="12.75" hidden="false" customHeight="false" outlineLevel="0" collapsed="false">
      <c r="A3665" s="2" t="n">
        <v>36038</v>
      </c>
      <c r="B3665" s="0" t="n">
        <v>1600</v>
      </c>
      <c r="C3665" s="0" t="str">
        <f aca="false">A3665&amp;B3665</f>
        <v>360381600</v>
      </c>
      <c r="D3665" s="0" t="n">
        <v>48.5</v>
      </c>
      <c r="E3665" s="0" t="n">
        <v>48.5</v>
      </c>
      <c r="F3665" s="2"/>
    </row>
    <row r="3666" customFormat="false" ht="12.75" hidden="false" customHeight="false" outlineLevel="0" collapsed="false">
      <c r="A3666" s="2" t="n">
        <v>36038</v>
      </c>
      <c r="B3666" s="0" t="n">
        <v>1700</v>
      </c>
      <c r="C3666" s="0" t="str">
        <f aca="false">A3666&amp;B3666</f>
        <v>360381700</v>
      </c>
      <c r="D3666" s="0" t="n">
        <v>46.24</v>
      </c>
      <c r="E3666" s="0" t="n">
        <v>46.24</v>
      </c>
      <c r="F3666" s="2"/>
    </row>
    <row r="3667" customFormat="false" ht="12.75" hidden="false" customHeight="false" outlineLevel="0" collapsed="false">
      <c r="A3667" s="2" t="n">
        <v>36038</v>
      </c>
      <c r="B3667" s="0" t="n">
        <v>1800</v>
      </c>
      <c r="C3667" s="0" t="str">
        <f aca="false">A3667&amp;B3667</f>
        <v>360381800</v>
      </c>
      <c r="D3667" s="0" t="n">
        <v>44.52</v>
      </c>
      <c r="E3667" s="0" t="n">
        <v>44.52</v>
      </c>
      <c r="F3667" s="2"/>
    </row>
    <row r="3668" customFormat="false" ht="12.75" hidden="false" customHeight="false" outlineLevel="0" collapsed="false">
      <c r="A3668" s="2" t="n">
        <v>36038</v>
      </c>
      <c r="B3668" s="0" t="n">
        <v>1900</v>
      </c>
      <c r="C3668" s="0" t="str">
        <f aca="false">A3668&amp;B3668</f>
        <v>360381900</v>
      </c>
      <c r="D3668" s="0" t="n">
        <v>29.35</v>
      </c>
      <c r="E3668" s="0" t="n">
        <v>29.35</v>
      </c>
      <c r="F3668" s="2"/>
    </row>
    <row r="3669" customFormat="false" ht="12.75" hidden="false" customHeight="false" outlineLevel="0" collapsed="false">
      <c r="A3669" s="2" t="n">
        <v>36038</v>
      </c>
      <c r="B3669" s="0" t="n">
        <v>2000</v>
      </c>
      <c r="C3669" s="0" t="str">
        <f aca="false">A3669&amp;B3669</f>
        <v>360382000</v>
      </c>
      <c r="D3669" s="0" t="n">
        <v>25.2</v>
      </c>
      <c r="E3669" s="0" t="n">
        <v>25.2</v>
      </c>
      <c r="F3669" s="2"/>
    </row>
    <row r="3670" customFormat="false" ht="12.75" hidden="false" customHeight="false" outlineLevel="0" collapsed="false">
      <c r="A3670" s="2" t="n">
        <v>36038</v>
      </c>
      <c r="B3670" s="0" t="n">
        <v>2100</v>
      </c>
      <c r="C3670" s="0" t="str">
        <f aca="false">A3670&amp;B3670</f>
        <v>360382100</v>
      </c>
      <c r="D3670" s="0" t="n">
        <v>30.37</v>
      </c>
      <c r="E3670" s="0" t="n">
        <v>30.37</v>
      </c>
      <c r="F3670" s="2"/>
    </row>
    <row r="3671" customFormat="false" ht="12.75" hidden="false" customHeight="false" outlineLevel="0" collapsed="false">
      <c r="A3671" s="2" t="n">
        <v>36038</v>
      </c>
      <c r="B3671" s="0" t="n">
        <v>2200</v>
      </c>
      <c r="C3671" s="0" t="str">
        <f aca="false">A3671&amp;B3671</f>
        <v>360382200</v>
      </c>
      <c r="D3671" s="0" t="n">
        <v>27.03</v>
      </c>
      <c r="E3671" s="0" t="n">
        <v>27.03</v>
      </c>
      <c r="F3671" s="2"/>
    </row>
    <row r="3672" customFormat="false" ht="12.75" hidden="false" customHeight="false" outlineLevel="0" collapsed="false">
      <c r="A3672" s="2" t="n">
        <v>36038</v>
      </c>
      <c r="B3672" s="0" t="n">
        <v>2300</v>
      </c>
      <c r="C3672" s="0" t="str">
        <f aca="false">A3672&amp;B3672</f>
        <v>360382300</v>
      </c>
      <c r="D3672" s="0" t="n">
        <v>20.41</v>
      </c>
      <c r="E3672" s="0" t="n">
        <v>20.41</v>
      </c>
      <c r="F3672" s="2"/>
    </row>
    <row r="3673" customFormat="false" ht="12.75" hidden="false" customHeight="false" outlineLevel="0" collapsed="false">
      <c r="A3673" s="2" t="n">
        <v>36038</v>
      </c>
      <c r="B3673" s="0" t="n">
        <v>2400</v>
      </c>
      <c r="C3673" s="0" t="str">
        <f aca="false">A3673&amp;B3673</f>
        <v>360382400</v>
      </c>
      <c r="D3673" s="0" t="n">
        <v>16.71</v>
      </c>
      <c r="E3673" s="0" t="n">
        <v>16.71</v>
      </c>
      <c r="F3673" s="2"/>
    </row>
    <row r="3674" customFormat="false" ht="12.75" hidden="false" customHeight="false" outlineLevel="0" collapsed="false">
      <c r="A3674" s="2" t="n">
        <v>36039</v>
      </c>
      <c r="B3674" s="0" t="n">
        <v>100</v>
      </c>
      <c r="C3674" s="0" t="str">
        <f aca="false">A3674&amp;B3674</f>
        <v>36039100</v>
      </c>
      <c r="D3674" s="0" t="n">
        <v>14.58</v>
      </c>
      <c r="E3674" s="0" t="n">
        <v>14.58</v>
      </c>
      <c r="F3674" s="2"/>
    </row>
    <row r="3675" customFormat="false" ht="12.75" hidden="false" customHeight="false" outlineLevel="0" collapsed="false">
      <c r="A3675" s="2" t="n">
        <v>36039</v>
      </c>
      <c r="B3675" s="0" t="n">
        <v>200</v>
      </c>
      <c r="C3675" s="0" t="str">
        <f aca="false">A3675&amp;B3675</f>
        <v>36039200</v>
      </c>
      <c r="D3675" s="0" t="n">
        <v>12.77</v>
      </c>
      <c r="E3675" s="0" t="n">
        <v>12.77</v>
      </c>
      <c r="F3675" s="2"/>
    </row>
    <row r="3676" customFormat="false" ht="12.75" hidden="false" customHeight="false" outlineLevel="0" collapsed="false">
      <c r="A3676" s="2" t="n">
        <v>36039</v>
      </c>
      <c r="B3676" s="0" t="n">
        <v>300</v>
      </c>
      <c r="C3676" s="0" t="str">
        <f aca="false">A3676&amp;B3676</f>
        <v>36039300</v>
      </c>
      <c r="D3676" s="0" t="n">
        <v>12.28</v>
      </c>
      <c r="E3676" s="0" t="n">
        <v>12.28</v>
      </c>
      <c r="F3676" s="2"/>
    </row>
    <row r="3677" customFormat="false" ht="12.75" hidden="false" customHeight="false" outlineLevel="0" collapsed="false">
      <c r="A3677" s="2" t="n">
        <v>36039</v>
      </c>
      <c r="B3677" s="0" t="n">
        <v>400</v>
      </c>
      <c r="C3677" s="0" t="str">
        <f aca="false">A3677&amp;B3677</f>
        <v>36039400</v>
      </c>
      <c r="D3677" s="0" t="n">
        <v>12.07</v>
      </c>
      <c r="E3677" s="0" t="n">
        <v>12.07</v>
      </c>
      <c r="F3677" s="2"/>
    </row>
    <row r="3678" customFormat="false" ht="12.75" hidden="false" customHeight="false" outlineLevel="0" collapsed="false">
      <c r="A3678" s="2" t="n">
        <v>36039</v>
      </c>
      <c r="B3678" s="0" t="n">
        <v>500</v>
      </c>
      <c r="C3678" s="0" t="str">
        <f aca="false">A3678&amp;B3678</f>
        <v>36039500</v>
      </c>
      <c r="D3678" s="0" t="n">
        <v>12.48</v>
      </c>
      <c r="E3678" s="0" t="n">
        <v>12.48</v>
      </c>
      <c r="F3678" s="2"/>
    </row>
    <row r="3679" customFormat="false" ht="12.75" hidden="false" customHeight="false" outlineLevel="0" collapsed="false">
      <c r="A3679" s="2" t="n">
        <v>36039</v>
      </c>
      <c r="B3679" s="0" t="n">
        <v>600</v>
      </c>
      <c r="C3679" s="0" t="str">
        <f aca="false">A3679&amp;B3679</f>
        <v>36039600</v>
      </c>
      <c r="D3679" s="0" t="n">
        <v>13.54</v>
      </c>
      <c r="E3679" s="0" t="n">
        <v>13.54</v>
      </c>
      <c r="F3679" s="2"/>
    </row>
    <row r="3680" customFormat="false" ht="12.75" hidden="false" customHeight="false" outlineLevel="0" collapsed="false">
      <c r="A3680" s="2" t="n">
        <v>36039</v>
      </c>
      <c r="B3680" s="0" t="n">
        <v>700</v>
      </c>
      <c r="C3680" s="0" t="str">
        <f aca="false">A3680&amp;B3680</f>
        <v>36039700</v>
      </c>
      <c r="D3680" s="0" t="n">
        <v>15.46</v>
      </c>
      <c r="E3680" s="0" t="n">
        <v>15.46</v>
      </c>
      <c r="F3680" s="2"/>
    </row>
    <row r="3681" customFormat="false" ht="12.75" hidden="false" customHeight="false" outlineLevel="0" collapsed="false">
      <c r="A3681" s="2" t="n">
        <v>36039</v>
      </c>
      <c r="B3681" s="0" t="n">
        <v>800</v>
      </c>
      <c r="C3681" s="0" t="str">
        <f aca="false">A3681&amp;B3681</f>
        <v>36039800</v>
      </c>
      <c r="D3681" s="0" t="n">
        <v>16.42</v>
      </c>
      <c r="E3681" s="0" t="n">
        <v>16.42</v>
      </c>
      <c r="F3681" s="2"/>
    </row>
    <row r="3682" customFormat="false" ht="12.75" hidden="false" customHeight="false" outlineLevel="0" collapsed="false">
      <c r="A3682" s="2" t="n">
        <v>36039</v>
      </c>
      <c r="B3682" s="0" t="n">
        <v>900</v>
      </c>
      <c r="C3682" s="0" t="str">
        <f aca="false">A3682&amp;B3682</f>
        <v>36039900</v>
      </c>
      <c r="D3682" s="0" t="n">
        <v>17.95</v>
      </c>
      <c r="E3682" s="0" t="n">
        <v>17.95</v>
      </c>
      <c r="F3682" s="2"/>
    </row>
    <row r="3683" customFormat="false" ht="12.75" hidden="false" customHeight="false" outlineLevel="0" collapsed="false">
      <c r="A3683" s="2" t="n">
        <v>36039</v>
      </c>
      <c r="B3683" s="0" t="n">
        <v>1000</v>
      </c>
      <c r="C3683" s="0" t="str">
        <f aca="false">A3683&amp;B3683</f>
        <v>360391000</v>
      </c>
      <c r="D3683" s="0" t="n">
        <v>20.77</v>
      </c>
      <c r="E3683" s="0" t="n">
        <v>20.77</v>
      </c>
      <c r="F3683" s="2"/>
    </row>
    <row r="3684" customFormat="false" ht="12.75" hidden="false" customHeight="false" outlineLevel="0" collapsed="false">
      <c r="A3684" s="2" t="n">
        <v>36039</v>
      </c>
      <c r="B3684" s="0" t="n">
        <v>1100</v>
      </c>
      <c r="C3684" s="0" t="str">
        <f aca="false">A3684&amp;B3684</f>
        <v>360391100</v>
      </c>
      <c r="D3684" s="0" t="n">
        <v>25</v>
      </c>
      <c r="E3684" s="0" t="n">
        <v>25</v>
      </c>
      <c r="F3684" s="2"/>
    </row>
    <row r="3685" customFormat="false" ht="12.75" hidden="false" customHeight="false" outlineLevel="0" collapsed="false">
      <c r="A3685" s="2" t="n">
        <v>36039</v>
      </c>
      <c r="B3685" s="0" t="n">
        <v>1200</v>
      </c>
      <c r="C3685" s="0" t="str">
        <f aca="false">A3685&amp;B3685</f>
        <v>360391200</v>
      </c>
      <c r="D3685" s="0" t="n">
        <v>22.08</v>
      </c>
      <c r="E3685" s="0" t="n">
        <v>22.08</v>
      </c>
      <c r="F3685" s="2"/>
    </row>
    <row r="3686" customFormat="false" ht="12.75" hidden="false" customHeight="false" outlineLevel="0" collapsed="false">
      <c r="A3686" s="2" t="n">
        <v>36039</v>
      </c>
      <c r="B3686" s="0" t="n">
        <v>1300</v>
      </c>
      <c r="C3686" s="0" t="str">
        <f aca="false">A3686&amp;B3686</f>
        <v>360391300</v>
      </c>
      <c r="D3686" s="0" t="n">
        <v>21.92</v>
      </c>
      <c r="E3686" s="0" t="n">
        <v>21.92</v>
      </c>
      <c r="F3686" s="2"/>
    </row>
    <row r="3687" customFormat="false" ht="12.75" hidden="false" customHeight="false" outlineLevel="0" collapsed="false">
      <c r="A3687" s="2" t="n">
        <v>36039</v>
      </c>
      <c r="B3687" s="0" t="n">
        <v>1400</v>
      </c>
      <c r="C3687" s="0" t="str">
        <f aca="false">A3687&amp;B3687</f>
        <v>360391400</v>
      </c>
      <c r="D3687" s="0" t="n">
        <v>24.92</v>
      </c>
      <c r="E3687" s="0" t="n">
        <v>24.92</v>
      </c>
      <c r="F3687" s="2"/>
    </row>
    <row r="3688" customFormat="false" ht="12.75" hidden="false" customHeight="false" outlineLevel="0" collapsed="false">
      <c r="A3688" s="2" t="n">
        <v>36039</v>
      </c>
      <c r="B3688" s="0" t="n">
        <v>1500</v>
      </c>
      <c r="C3688" s="0" t="str">
        <f aca="false">A3688&amp;B3688</f>
        <v>360391500</v>
      </c>
      <c r="D3688" s="0" t="n">
        <v>24.6</v>
      </c>
      <c r="E3688" s="0" t="n">
        <v>24.6</v>
      </c>
      <c r="F3688" s="2"/>
    </row>
    <row r="3689" customFormat="false" ht="12.75" hidden="false" customHeight="false" outlineLevel="0" collapsed="false">
      <c r="A3689" s="2" t="n">
        <v>36039</v>
      </c>
      <c r="B3689" s="0" t="n">
        <v>1600</v>
      </c>
      <c r="C3689" s="0" t="str">
        <f aca="false">A3689&amp;B3689</f>
        <v>360391600</v>
      </c>
      <c r="D3689" s="0" t="n">
        <v>25.4</v>
      </c>
      <c r="E3689" s="0" t="n">
        <v>25.41</v>
      </c>
      <c r="F3689" s="2"/>
    </row>
    <row r="3690" customFormat="false" ht="12.75" hidden="false" customHeight="false" outlineLevel="0" collapsed="false">
      <c r="A3690" s="2" t="n">
        <v>36039</v>
      </c>
      <c r="B3690" s="0" t="n">
        <v>1700</v>
      </c>
      <c r="C3690" s="0" t="str">
        <f aca="false">A3690&amp;B3690</f>
        <v>360391700</v>
      </c>
      <c r="D3690" s="0" t="n">
        <v>27.83</v>
      </c>
      <c r="E3690" s="0" t="n">
        <v>27.83</v>
      </c>
      <c r="F3690" s="2"/>
    </row>
    <row r="3691" customFormat="false" ht="12.75" hidden="false" customHeight="false" outlineLevel="0" collapsed="false">
      <c r="A3691" s="2" t="n">
        <v>36039</v>
      </c>
      <c r="B3691" s="0" t="n">
        <v>1800</v>
      </c>
      <c r="C3691" s="0" t="str">
        <f aca="false">A3691&amp;B3691</f>
        <v>360391800</v>
      </c>
      <c r="D3691" s="0" t="n">
        <v>27.72</v>
      </c>
      <c r="E3691" s="0" t="n">
        <v>27.72</v>
      </c>
      <c r="F3691" s="2"/>
    </row>
    <row r="3692" customFormat="false" ht="12.75" hidden="false" customHeight="false" outlineLevel="0" collapsed="false">
      <c r="A3692" s="2" t="n">
        <v>36039</v>
      </c>
      <c r="B3692" s="0" t="n">
        <v>1900</v>
      </c>
      <c r="C3692" s="0" t="str">
        <f aca="false">A3692&amp;B3692</f>
        <v>360391900</v>
      </c>
      <c r="D3692" s="0" t="n">
        <v>19.42</v>
      </c>
      <c r="E3692" s="0" t="n">
        <v>19.42</v>
      </c>
      <c r="F3692" s="2"/>
    </row>
    <row r="3693" customFormat="false" ht="12.75" hidden="false" customHeight="false" outlineLevel="0" collapsed="false">
      <c r="A3693" s="2" t="n">
        <v>36039</v>
      </c>
      <c r="B3693" s="0" t="n">
        <v>2000</v>
      </c>
      <c r="C3693" s="0" t="str">
        <f aca="false">A3693&amp;B3693</f>
        <v>360392000</v>
      </c>
      <c r="D3693" s="0" t="n">
        <v>26.92</v>
      </c>
      <c r="E3693" s="0" t="n">
        <v>26.92</v>
      </c>
      <c r="F3693" s="2"/>
    </row>
    <row r="3694" customFormat="false" ht="12.75" hidden="false" customHeight="false" outlineLevel="0" collapsed="false">
      <c r="A3694" s="2" t="n">
        <v>36039</v>
      </c>
      <c r="B3694" s="0" t="n">
        <v>2100</v>
      </c>
      <c r="C3694" s="0" t="str">
        <f aca="false">A3694&amp;B3694</f>
        <v>360392100</v>
      </c>
      <c r="D3694" s="0" t="n">
        <v>25.64</v>
      </c>
      <c r="E3694" s="0" t="n">
        <v>25.64</v>
      </c>
      <c r="F3694" s="2"/>
    </row>
    <row r="3695" customFormat="false" ht="12.75" hidden="false" customHeight="false" outlineLevel="0" collapsed="false">
      <c r="A3695" s="2" t="n">
        <v>36039</v>
      </c>
      <c r="B3695" s="0" t="n">
        <v>2200</v>
      </c>
      <c r="C3695" s="0" t="str">
        <f aca="false">A3695&amp;B3695</f>
        <v>360392200</v>
      </c>
      <c r="D3695" s="0" t="n">
        <v>19.2</v>
      </c>
      <c r="E3695" s="0" t="n">
        <v>19.2</v>
      </c>
      <c r="F3695" s="2"/>
    </row>
    <row r="3696" customFormat="false" ht="12.75" hidden="false" customHeight="false" outlineLevel="0" collapsed="false">
      <c r="A3696" s="2" t="n">
        <v>36039</v>
      </c>
      <c r="B3696" s="0" t="n">
        <v>2300</v>
      </c>
      <c r="C3696" s="0" t="str">
        <f aca="false">A3696&amp;B3696</f>
        <v>360392300</v>
      </c>
      <c r="D3696" s="0" t="n">
        <v>15.55</v>
      </c>
      <c r="E3696" s="0" t="n">
        <v>15.55</v>
      </c>
      <c r="F3696" s="2"/>
    </row>
    <row r="3697" customFormat="false" ht="12.75" hidden="false" customHeight="false" outlineLevel="0" collapsed="false">
      <c r="A3697" s="2" t="n">
        <v>36039</v>
      </c>
      <c r="B3697" s="0" t="n">
        <v>2400</v>
      </c>
      <c r="C3697" s="0" t="str">
        <f aca="false">A3697&amp;B3697</f>
        <v>360392400</v>
      </c>
      <c r="D3697" s="0" t="n">
        <v>13.37</v>
      </c>
      <c r="E3697" s="0" t="n">
        <v>13.37</v>
      </c>
      <c r="F3697" s="2"/>
    </row>
    <row r="3698" customFormat="false" ht="12.75" hidden="false" customHeight="false" outlineLevel="0" collapsed="false">
      <c r="A3698" s="2" t="n">
        <v>36040</v>
      </c>
      <c r="B3698" s="0" t="n">
        <v>100</v>
      </c>
      <c r="C3698" s="0" t="str">
        <f aca="false">A3698&amp;B3698</f>
        <v>36040100</v>
      </c>
      <c r="D3698" s="0" t="n">
        <v>12.83</v>
      </c>
      <c r="E3698" s="0" t="n">
        <v>12.83</v>
      </c>
      <c r="F3698" s="2"/>
    </row>
    <row r="3699" customFormat="false" ht="12.75" hidden="false" customHeight="false" outlineLevel="0" collapsed="false">
      <c r="A3699" s="2" t="n">
        <v>36040</v>
      </c>
      <c r="B3699" s="0" t="n">
        <v>200</v>
      </c>
      <c r="C3699" s="0" t="str">
        <f aca="false">A3699&amp;B3699</f>
        <v>36040200</v>
      </c>
      <c r="D3699" s="0" t="n">
        <v>11.66</v>
      </c>
      <c r="E3699" s="0" t="n">
        <v>11.66</v>
      </c>
      <c r="F3699" s="2"/>
    </row>
    <row r="3700" customFormat="false" ht="12.75" hidden="false" customHeight="false" outlineLevel="0" collapsed="false">
      <c r="A3700" s="2" t="n">
        <v>36040</v>
      </c>
      <c r="B3700" s="0" t="n">
        <v>300</v>
      </c>
      <c r="C3700" s="0" t="str">
        <f aca="false">A3700&amp;B3700</f>
        <v>36040300</v>
      </c>
      <c r="D3700" s="0" t="n">
        <v>11.04</v>
      </c>
      <c r="E3700" s="0" t="n">
        <v>11.04</v>
      </c>
      <c r="F3700" s="2"/>
    </row>
    <row r="3701" customFormat="false" ht="12.75" hidden="false" customHeight="false" outlineLevel="0" collapsed="false">
      <c r="A3701" s="2" t="n">
        <v>36040</v>
      </c>
      <c r="B3701" s="0" t="n">
        <v>400</v>
      </c>
      <c r="C3701" s="0" t="str">
        <f aca="false">A3701&amp;B3701</f>
        <v>36040400</v>
      </c>
      <c r="D3701" s="0" t="n">
        <v>11.05</v>
      </c>
      <c r="E3701" s="0" t="n">
        <v>11.05</v>
      </c>
      <c r="F3701" s="2"/>
    </row>
    <row r="3702" customFormat="false" ht="12.75" hidden="false" customHeight="false" outlineLevel="0" collapsed="false">
      <c r="A3702" s="2" t="n">
        <v>36040</v>
      </c>
      <c r="B3702" s="0" t="n">
        <v>500</v>
      </c>
      <c r="C3702" s="0" t="str">
        <f aca="false">A3702&amp;B3702</f>
        <v>36040500</v>
      </c>
      <c r="D3702" s="0" t="n">
        <v>11.68</v>
      </c>
      <c r="E3702" s="0" t="n">
        <v>11.68</v>
      </c>
      <c r="F3702" s="2"/>
    </row>
    <row r="3703" customFormat="false" ht="12.75" hidden="false" customHeight="false" outlineLevel="0" collapsed="false">
      <c r="A3703" s="2" t="n">
        <v>36040</v>
      </c>
      <c r="B3703" s="0" t="n">
        <v>600</v>
      </c>
      <c r="C3703" s="0" t="str">
        <f aca="false">A3703&amp;B3703</f>
        <v>36040600</v>
      </c>
      <c r="D3703" s="0" t="n">
        <v>13.19</v>
      </c>
      <c r="E3703" s="0" t="n">
        <v>13.19</v>
      </c>
      <c r="F3703" s="2"/>
    </row>
    <row r="3704" customFormat="false" ht="12.75" hidden="false" customHeight="false" outlineLevel="0" collapsed="false">
      <c r="A3704" s="2" t="n">
        <v>36040</v>
      </c>
      <c r="B3704" s="0" t="n">
        <v>700</v>
      </c>
      <c r="C3704" s="0" t="str">
        <f aca="false">A3704&amp;B3704</f>
        <v>36040700</v>
      </c>
      <c r="D3704" s="0" t="n">
        <v>19.42</v>
      </c>
      <c r="E3704" s="0" t="n">
        <v>19.42</v>
      </c>
      <c r="F3704" s="2"/>
    </row>
    <row r="3705" customFormat="false" ht="12.75" hidden="false" customHeight="false" outlineLevel="0" collapsed="false">
      <c r="A3705" s="2" t="n">
        <v>36040</v>
      </c>
      <c r="B3705" s="0" t="n">
        <v>800</v>
      </c>
      <c r="C3705" s="0" t="str">
        <f aca="false">A3705&amp;B3705</f>
        <v>36040800</v>
      </c>
      <c r="D3705" s="0" t="n">
        <v>20.33</v>
      </c>
      <c r="E3705" s="0" t="n">
        <v>20.33</v>
      </c>
      <c r="F3705" s="2"/>
    </row>
    <row r="3706" customFormat="false" ht="12.75" hidden="false" customHeight="false" outlineLevel="0" collapsed="false">
      <c r="A3706" s="2" t="n">
        <v>36040</v>
      </c>
      <c r="B3706" s="0" t="n">
        <v>900</v>
      </c>
      <c r="C3706" s="0" t="str">
        <f aca="false">A3706&amp;B3706</f>
        <v>36040900</v>
      </c>
      <c r="D3706" s="0" t="n">
        <v>20.58</v>
      </c>
      <c r="E3706" s="0" t="n">
        <v>20.58</v>
      </c>
      <c r="F3706" s="2"/>
    </row>
    <row r="3707" customFormat="false" ht="12.75" hidden="false" customHeight="false" outlineLevel="0" collapsed="false">
      <c r="A3707" s="2" t="n">
        <v>36040</v>
      </c>
      <c r="B3707" s="0" t="n">
        <v>1000</v>
      </c>
      <c r="C3707" s="0" t="str">
        <f aca="false">A3707&amp;B3707</f>
        <v>360401000</v>
      </c>
      <c r="D3707" s="0" t="n">
        <v>22.29</v>
      </c>
      <c r="E3707" s="0" t="n">
        <v>22.29</v>
      </c>
      <c r="F3707" s="2"/>
    </row>
    <row r="3708" customFormat="false" ht="12.75" hidden="false" customHeight="false" outlineLevel="0" collapsed="false">
      <c r="A3708" s="2" t="n">
        <v>36040</v>
      </c>
      <c r="B3708" s="0" t="n">
        <v>1100</v>
      </c>
      <c r="C3708" s="0" t="str">
        <f aca="false">A3708&amp;B3708</f>
        <v>360401100</v>
      </c>
      <c r="D3708" s="0" t="n">
        <v>23.17</v>
      </c>
      <c r="E3708" s="0" t="n">
        <v>23.17</v>
      </c>
      <c r="F3708" s="2"/>
    </row>
    <row r="3709" customFormat="false" ht="12.75" hidden="false" customHeight="false" outlineLevel="0" collapsed="false">
      <c r="A3709" s="2" t="n">
        <v>36040</v>
      </c>
      <c r="B3709" s="0" t="n">
        <v>1200</v>
      </c>
      <c r="C3709" s="0" t="str">
        <f aca="false">A3709&amp;B3709</f>
        <v>360401200</v>
      </c>
      <c r="D3709" s="0" t="n">
        <v>23.78</v>
      </c>
      <c r="E3709" s="0" t="n">
        <v>23.78</v>
      </c>
      <c r="F3709" s="2"/>
    </row>
    <row r="3710" customFormat="false" ht="12.75" hidden="false" customHeight="false" outlineLevel="0" collapsed="false">
      <c r="A3710" s="2" t="n">
        <v>36040</v>
      </c>
      <c r="B3710" s="0" t="n">
        <v>1300</v>
      </c>
      <c r="C3710" s="0" t="str">
        <f aca="false">A3710&amp;B3710</f>
        <v>360401300</v>
      </c>
      <c r="D3710" s="0" t="n">
        <v>23.27</v>
      </c>
      <c r="E3710" s="0" t="n">
        <v>23.27</v>
      </c>
      <c r="F3710" s="2"/>
    </row>
    <row r="3711" customFormat="false" ht="12.75" hidden="false" customHeight="false" outlineLevel="0" collapsed="false">
      <c r="A3711" s="2" t="n">
        <v>36040</v>
      </c>
      <c r="B3711" s="0" t="n">
        <v>1400</v>
      </c>
      <c r="C3711" s="0" t="str">
        <f aca="false">A3711&amp;B3711</f>
        <v>360401400</v>
      </c>
      <c r="D3711" s="0" t="n">
        <v>31.23</v>
      </c>
      <c r="E3711" s="0" t="n">
        <v>31.23</v>
      </c>
      <c r="F3711" s="2"/>
    </row>
    <row r="3712" customFormat="false" ht="12.75" hidden="false" customHeight="false" outlineLevel="0" collapsed="false">
      <c r="A3712" s="2" t="n">
        <v>36040</v>
      </c>
      <c r="B3712" s="0" t="n">
        <v>1500</v>
      </c>
      <c r="C3712" s="0" t="str">
        <f aca="false">A3712&amp;B3712</f>
        <v>360401500</v>
      </c>
      <c r="D3712" s="0" t="n">
        <v>26</v>
      </c>
      <c r="E3712" s="0" t="n">
        <v>26</v>
      </c>
      <c r="F3712" s="2"/>
    </row>
    <row r="3713" customFormat="false" ht="12.75" hidden="false" customHeight="false" outlineLevel="0" collapsed="false">
      <c r="A3713" s="2" t="n">
        <v>36040</v>
      </c>
      <c r="B3713" s="0" t="n">
        <v>1600</v>
      </c>
      <c r="C3713" s="0" t="str">
        <f aca="false">A3713&amp;B3713</f>
        <v>360401600</v>
      </c>
      <c r="D3713" s="0" t="n">
        <v>31.67</v>
      </c>
      <c r="E3713" s="0" t="n">
        <v>31.67</v>
      </c>
      <c r="F3713" s="2"/>
    </row>
    <row r="3714" customFormat="false" ht="12.75" hidden="false" customHeight="false" outlineLevel="0" collapsed="false">
      <c r="A3714" s="2" t="n">
        <v>36040</v>
      </c>
      <c r="B3714" s="0" t="n">
        <v>1700</v>
      </c>
      <c r="C3714" s="0" t="str">
        <f aca="false">A3714&amp;B3714</f>
        <v>360401700</v>
      </c>
      <c r="D3714" s="0" t="n">
        <v>34.03</v>
      </c>
      <c r="E3714" s="0" t="n">
        <v>34.03</v>
      </c>
      <c r="F3714" s="2"/>
    </row>
    <row r="3715" customFormat="false" ht="12.75" hidden="false" customHeight="false" outlineLevel="0" collapsed="false">
      <c r="A3715" s="2" t="n">
        <v>36040</v>
      </c>
      <c r="B3715" s="0" t="n">
        <v>1800</v>
      </c>
      <c r="C3715" s="0" t="str">
        <f aca="false">A3715&amp;B3715</f>
        <v>360401800</v>
      </c>
      <c r="D3715" s="0" t="n">
        <v>27.23</v>
      </c>
      <c r="E3715" s="0" t="n">
        <v>27.23</v>
      </c>
      <c r="F3715" s="2"/>
    </row>
    <row r="3716" customFormat="false" ht="12.75" hidden="false" customHeight="false" outlineLevel="0" collapsed="false">
      <c r="A3716" s="2" t="n">
        <v>36040</v>
      </c>
      <c r="B3716" s="0" t="n">
        <v>1900</v>
      </c>
      <c r="C3716" s="0" t="str">
        <f aca="false">A3716&amp;B3716</f>
        <v>360401900</v>
      </c>
      <c r="D3716" s="0" t="n">
        <v>23.33</v>
      </c>
      <c r="E3716" s="0" t="n">
        <v>23.33</v>
      </c>
      <c r="F3716" s="2"/>
    </row>
    <row r="3717" customFormat="false" ht="12.75" hidden="false" customHeight="false" outlineLevel="0" collapsed="false">
      <c r="A3717" s="2" t="n">
        <v>36040</v>
      </c>
      <c r="B3717" s="0" t="n">
        <v>2000</v>
      </c>
      <c r="C3717" s="0" t="str">
        <f aca="false">A3717&amp;B3717</f>
        <v>360402000</v>
      </c>
      <c r="D3717" s="0" t="n">
        <v>30.51</v>
      </c>
      <c r="E3717" s="0" t="n">
        <v>30.51</v>
      </c>
      <c r="F3717" s="2"/>
    </row>
    <row r="3718" customFormat="false" ht="12.75" hidden="false" customHeight="false" outlineLevel="0" collapsed="false">
      <c r="A3718" s="2" t="n">
        <v>36040</v>
      </c>
      <c r="B3718" s="0" t="n">
        <v>2100</v>
      </c>
      <c r="C3718" s="0" t="str">
        <f aca="false">A3718&amp;B3718</f>
        <v>360402100</v>
      </c>
      <c r="D3718" s="0" t="n">
        <v>34.02</v>
      </c>
      <c r="E3718" s="0" t="n">
        <v>34.02</v>
      </c>
      <c r="F3718" s="2"/>
    </row>
    <row r="3719" customFormat="false" ht="12.75" hidden="false" customHeight="false" outlineLevel="0" collapsed="false">
      <c r="A3719" s="2" t="n">
        <v>36040</v>
      </c>
      <c r="B3719" s="0" t="n">
        <v>2200</v>
      </c>
      <c r="C3719" s="0" t="str">
        <f aca="false">A3719&amp;B3719</f>
        <v>360402200</v>
      </c>
      <c r="D3719" s="0" t="n">
        <v>17.68</v>
      </c>
      <c r="E3719" s="0" t="n">
        <v>17.68</v>
      </c>
      <c r="F3719" s="2"/>
    </row>
    <row r="3720" customFormat="false" ht="12.75" hidden="false" customHeight="false" outlineLevel="0" collapsed="false">
      <c r="A3720" s="2" t="n">
        <v>36040</v>
      </c>
      <c r="B3720" s="0" t="n">
        <v>2300</v>
      </c>
      <c r="C3720" s="0" t="str">
        <f aca="false">A3720&amp;B3720</f>
        <v>360402300</v>
      </c>
      <c r="D3720" s="0" t="n">
        <v>16.25</v>
      </c>
      <c r="E3720" s="0" t="n">
        <v>16.25</v>
      </c>
      <c r="F3720" s="2"/>
    </row>
    <row r="3721" customFormat="false" ht="12.75" hidden="false" customHeight="false" outlineLevel="0" collapsed="false">
      <c r="A3721" s="2" t="n">
        <v>36040</v>
      </c>
      <c r="B3721" s="0" t="n">
        <v>2400</v>
      </c>
      <c r="C3721" s="0" t="str">
        <f aca="false">A3721&amp;B3721</f>
        <v>360402400</v>
      </c>
      <c r="D3721" s="0" t="n">
        <v>13.98</v>
      </c>
      <c r="E3721" s="0" t="n">
        <v>13.98</v>
      </c>
      <c r="F3721" s="2"/>
    </row>
    <row r="3722" customFormat="false" ht="12.75" hidden="false" customHeight="false" outlineLevel="0" collapsed="false">
      <c r="A3722" s="2" t="n">
        <v>36041</v>
      </c>
      <c r="B3722" s="0" t="n">
        <v>100</v>
      </c>
      <c r="C3722" s="0" t="str">
        <f aca="false">A3722&amp;B3722</f>
        <v>36041100</v>
      </c>
      <c r="D3722" s="0" t="n">
        <v>12.88</v>
      </c>
      <c r="E3722" s="0" t="n">
        <v>12.88</v>
      </c>
      <c r="F3722" s="2"/>
    </row>
    <row r="3723" customFormat="false" ht="12.75" hidden="false" customHeight="false" outlineLevel="0" collapsed="false">
      <c r="A3723" s="2" t="n">
        <v>36041</v>
      </c>
      <c r="B3723" s="0" t="n">
        <v>200</v>
      </c>
      <c r="C3723" s="0" t="str">
        <f aca="false">A3723&amp;B3723</f>
        <v>36041200</v>
      </c>
      <c r="D3723" s="0" t="n">
        <v>11.42</v>
      </c>
      <c r="E3723" s="0" t="n">
        <v>11.42</v>
      </c>
      <c r="F3723" s="2"/>
    </row>
    <row r="3724" customFormat="false" ht="12.75" hidden="false" customHeight="false" outlineLevel="0" collapsed="false">
      <c r="A3724" s="2" t="n">
        <v>36041</v>
      </c>
      <c r="B3724" s="0" t="n">
        <v>300</v>
      </c>
      <c r="C3724" s="0" t="str">
        <f aca="false">A3724&amp;B3724</f>
        <v>36041300</v>
      </c>
      <c r="D3724" s="0" t="n">
        <v>10.93</v>
      </c>
      <c r="E3724" s="0" t="n">
        <v>10.93</v>
      </c>
      <c r="F3724" s="2"/>
    </row>
    <row r="3725" customFormat="false" ht="12.75" hidden="false" customHeight="false" outlineLevel="0" collapsed="false">
      <c r="A3725" s="2" t="n">
        <v>36041</v>
      </c>
      <c r="B3725" s="0" t="n">
        <v>400</v>
      </c>
      <c r="C3725" s="0" t="str">
        <f aca="false">A3725&amp;B3725</f>
        <v>36041400</v>
      </c>
      <c r="D3725" s="0" t="n">
        <v>10.82</v>
      </c>
      <c r="E3725" s="0" t="n">
        <v>10.82</v>
      </c>
      <c r="F3725" s="2"/>
    </row>
    <row r="3726" customFormat="false" ht="12.75" hidden="false" customHeight="false" outlineLevel="0" collapsed="false">
      <c r="A3726" s="2" t="n">
        <v>36041</v>
      </c>
      <c r="B3726" s="0" t="n">
        <v>500</v>
      </c>
      <c r="C3726" s="0" t="str">
        <f aca="false">A3726&amp;B3726</f>
        <v>36041500</v>
      </c>
      <c r="D3726" s="0" t="n">
        <v>11.12</v>
      </c>
      <c r="E3726" s="0" t="n">
        <v>11.12</v>
      </c>
      <c r="F3726" s="2"/>
    </row>
    <row r="3727" customFormat="false" ht="12.75" hidden="false" customHeight="false" outlineLevel="0" collapsed="false">
      <c r="A3727" s="2" t="n">
        <v>36041</v>
      </c>
      <c r="B3727" s="0" t="n">
        <v>600</v>
      </c>
      <c r="C3727" s="0" t="str">
        <f aca="false">A3727&amp;B3727</f>
        <v>36041600</v>
      </c>
      <c r="D3727" s="0" t="n">
        <v>12.28</v>
      </c>
      <c r="E3727" s="0" t="n">
        <v>12.28</v>
      </c>
      <c r="F3727" s="2"/>
    </row>
    <row r="3728" customFormat="false" ht="12.75" hidden="false" customHeight="false" outlineLevel="0" collapsed="false">
      <c r="A3728" s="2" t="n">
        <v>36041</v>
      </c>
      <c r="B3728" s="0" t="n">
        <v>700</v>
      </c>
      <c r="C3728" s="0" t="str">
        <f aca="false">A3728&amp;B3728</f>
        <v>36041700</v>
      </c>
      <c r="D3728" s="0" t="n">
        <v>13.77</v>
      </c>
      <c r="E3728" s="0" t="n">
        <v>13.77</v>
      </c>
      <c r="F3728" s="2"/>
    </row>
    <row r="3729" customFormat="false" ht="12.75" hidden="false" customHeight="false" outlineLevel="0" collapsed="false">
      <c r="A3729" s="2" t="n">
        <v>36041</v>
      </c>
      <c r="B3729" s="0" t="n">
        <v>800</v>
      </c>
      <c r="C3729" s="0" t="str">
        <f aca="false">A3729&amp;B3729</f>
        <v>36041800</v>
      </c>
      <c r="D3729" s="0" t="n">
        <v>12.92</v>
      </c>
      <c r="E3729" s="0" t="n">
        <v>12.92</v>
      </c>
      <c r="F3729" s="2"/>
    </row>
    <row r="3730" customFormat="false" ht="12.75" hidden="false" customHeight="false" outlineLevel="0" collapsed="false">
      <c r="A3730" s="2" t="n">
        <v>36041</v>
      </c>
      <c r="B3730" s="0" t="n">
        <v>900</v>
      </c>
      <c r="C3730" s="0" t="str">
        <f aca="false">A3730&amp;B3730</f>
        <v>36041900</v>
      </c>
      <c r="D3730" s="0" t="n">
        <v>15.08</v>
      </c>
      <c r="E3730" s="0" t="n">
        <v>15.08</v>
      </c>
      <c r="F3730" s="2"/>
    </row>
    <row r="3731" customFormat="false" ht="12.75" hidden="false" customHeight="false" outlineLevel="0" collapsed="false">
      <c r="A3731" s="2" t="n">
        <v>36041</v>
      </c>
      <c r="B3731" s="0" t="n">
        <v>1000</v>
      </c>
      <c r="C3731" s="0" t="str">
        <f aca="false">A3731&amp;B3731</f>
        <v>360411000</v>
      </c>
      <c r="D3731" s="0" t="n">
        <v>15.92</v>
      </c>
      <c r="E3731" s="0" t="n">
        <v>15.92</v>
      </c>
      <c r="F3731" s="2"/>
    </row>
    <row r="3732" customFormat="false" ht="12.75" hidden="false" customHeight="false" outlineLevel="0" collapsed="false">
      <c r="A3732" s="2" t="n">
        <v>36041</v>
      </c>
      <c r="B3732" s="0" t="n">
        <v>1100</v>
      </c>
      <c r="C3732" s="0" t="str">
        <f aca="false">A3732&amp;B3732</f>
        <v>360411100</v>
      </c>
      <c r="D3732" s="0" t="n">
        <v>17.96</v>
      </c>
      <c r="E3732" s="0" t="n">
        <v>17.96</v>
      </c>
      <c r="F3732" s="2"/>
    </row>
    <row r="3733" customFormat="false" ht="12.75" hidden="false" customHeight="false" outlineLevel="0" collapsed="false">
      <c r="A3733" s="2" t="n">
        <v>36041</v>
      </c>
      <c r="B3733" s="0" t="n">
        <v>1200</v>
      </c>
      <c r="C3733" s="0" t="str">
        <f aca="false">A3733&amp;B3733</f>
        <v>360411200</v>
      </c>
      <c r="D3733" s="0" t="n">
        <v>17.22</v>
      </c>
      <c r="E3733" s="0" t="n">
        <v>17.22</v>
      </c>
      <c r="F3733" s="2"/>
    </row>
    <row r="3734" customFormat="false" ht="12.75" hidden="false" customHeight="false" outlineLevel="0" collapsed="false">
      <c r="A3734" s="2" t="n">
        <v>36041</v>
      </c>
      <c r="B3734" s="0" t="n">
        <v>1300</v>
      </c>
      <c r="C3734" s="0" t="str">
        <f aca="false">A3734&amp;B3734</f>
        <v>360411300</v>
      </c>
      <c r="D3734" s="0" t="n">
        <v>18.07</v>
      </c>
      <c r="E3734" s="0" t="n">
        <v>18.07</v>
      </c>
      <c r="F3734" s="2"/>
    </row>
    <row r="3735" customFormat="false" ht="12.75" hidden="false" customHeight="false" outlineLevel="0" collapsed="false">
      <c r="A3735" s="2" t="n">
        <v>36041</v>
      </c>
      <c r="B3735" s="0" t="n">
        <v>1400</v>
      </c>
      <c r="C3735" s="0" t="str">
        <f aca="false">A3735&amp;B3735</f>
        <v>360411400</v>
      </c>
      <c r="D3735" s="0" t="n">
        <v>21.17</v>
      </c>
      <c r="E3735" s="0" t="n">
        <v>21.17</v>
      </c>
      <c r="F3735" s="2"/>
    </row>
    <row r="3736" customFormat="false" ht="12.75" hidden="false" customHeight="false" outlineLevel="0" collapsed="false">
      <c r="A3736" s="2" t="n">
        <v>36041</v>
      </c>
      <c r="B3736" s="0" t="n">
        <v>1500</v>
      </c>
      <c r="C3736" s="0" t="str">
        <f aca="false">A3736&amp;B3736</f>
        <v>360411500</v>
      </c>
      <c r="D3736" s="0" t="n">
        <v>22.83</v>
      </c>
      <c r="E3736" s="0" t="n">
        <v>22.83</v>
      </c>
      <c r="F3736" s="2"/>
    </row>
    <row r="3737" customFormat="false" ht="12.75" hidden="false" customHeight="false" outlineLevel="0" collapsed="false">
      <c r="A3737" s="2" t="n">
        <v>36041</v>
      </c>
      <c r="B3737" s="0" t="n">
        <v>1600</v>
      </c>
      <c r="C3737" s="0" t="str">
        <f aca="false">A3737&amp;B3737</f>
        <v>360411600</v>
      </c>
      <c r="D3737" s="0" t="n">
        <v>23</v>
      </c>
      <c r="E3737" s="0" t="n">
        <v>23</v>
      </c>
      <c r="F3737" s="2"/>
    </row>
    <row r="3738" customFormat="false" ht="12.75" hidden="false" customHeight="false" outlineLevel="0" collapsed="false">
      <c r="A3738" s="2" t="n">
        <v>36041</v>
      </c>
      <c r="B3738" s="0" t="n">
        <v>1700</v>
      </c>
      <c r="C3738" s="0" t="str">
        <f aca="false">A3738&amp;B3738</f>
        <v>360411700</v>
      </c>
      <c r="D3738" s="0" t="n">
        <v>19.87</v>
      </c>
      <c r="E3738" s="0" t="n">
        <v>19.87</v>
      </c>
      <c r="F3738" s="2"/>
    </row>
    <row r="3739" customFormat="false" ht="12.75" hidden="false" customHeight="false" outlineLevel="0" collapsed="false">
      <c r="A3739" s="2" t="n">
        <v>36041</v>
      </c>
      <c r="B3739" s="0" t="n">
        <v>1800</v>
      </c>
      <c r="C3739" s="0" t="str">
        <f aca="false">A3739&amp;B3739</f>
        <v>360411800</v>
      </c>
      <c r="D3739" s="0" t="n">
        <v>17.59</v>
      </c>
      <c r="E3739" s="0" t="n">
        <v>17.59</v>
      </c>
      <c r="F3739" s="2"/>
    </row>
    <row r="3740" customFormat="false" ht="12.75" hidden="false" customHeight="false" outlineLevel="0" collapsed="false">
      <c r="A3740" s="2" t="n">
        <v>36041</v>
      </c>
      <c r="B3740" s="0" t="n">
        <v>1900</v>
      </c>
      <c r="C3740" s="0" t="str">
        <f aca="false">A3740&amp;B3740</f>
        <v>360411900</v>
      </c>
      <c r="D3740" s="0" t="n">
        <v>16.67</v>
      </c>
      <c r="E3740" s="0" t="n">
        <v>16.67</v>
      </c>
      <c r="F3740" s="2"/>
    </row>
    <row r="3741" customFormat="false" ht="12.75" hidden="false" customHeight="false" outlineLevel="0" collapsed="false">
      <c r="A3741" s="2" t="n">
        <v>36041</v>
      </c>
      <c r="B3741" s="0" t="n">
        <v>2000</v>
      </c>
      <c r="C3741" s="0" t="str">
        <f aca="false">A3741&amp;B3741</f>
        <v>360412000</v>
      </c>
      <c r="D3741" s="0" t="n">
        <v>19.5</v>
      </c>
      <c r="E3741" s="0" t="n">
        <v>19.5</v>
      </c>
      <c r="F3741" s="2"/>
    </row>
    <row r="3742" customFormat="false" ht="12.75" hidden="false" customHeight="false" outlineLevel="0" collapsed="false">
      <c r="A3742" s="2" t="n">
        <v>36041</v>
      </c>
      <c r="B3742" s="0" t="n">
        <v>2100</v>
      </c>
      <c r="C3742" s="0" t="str">
        <f aca="false">A3742&amp;B3742</f>
        <v>360412100</v>
      </c>
      <c r="D3742" s="0" t="n">
        <v>19.45</v>
      </c>
      <c r="E3742" s="0" t="n">
        <v>19.45</v>
      </c>
      <c r="F3742" s="2"/>
    </row>
    <row r="3743" customFormat="false" ht="12.75" hidden="false" customHeight="false" outlineLevel="0" collapsed="false">
      <c r="A3743" s="2" t="n">
        <v>36041</v>
      </c>
      <c r="B3743" s="0" t="n">
        <v>2200</v>
      </c>
      <c r="C3743" s="0" t="str">
        <f aca="false">A3743&amp;B3743</f>
        <v>360412200</v>
      </c>
      <c r="D3743" s="0" t="n">
        <v>18.04</v>
      </c>
      <c r="E3743" s="0" t="n">
        <v>18.04</v>
      </c>
      <c r="F3743" s="2"/>
    </row>
    <row r="3744" customFormat="false" ht="12.75" hidden="false" customHeight="false" outlineLevel="0" collapsed="false">
      <c r="A3744" s="2" t="n">
        <v>36041</v>
      </c>
      <c r="B3744" s="0" t="n">
        <v>2300</v>
      </c>
      <c r="C3744" s="0" t="str">
        <f aca="false">A3744&amp;B3744</f>
        <v>360412300</v>
      </c>
      <c r="D3744" s="0" t="n">
        <v>14.37</v>
      </c>
      <c r="E3744" s="0" t="n">
        <v>14.37</v>
      </c>
      <c r="F3744" s="2"/>
    </row>
    <row r="3745" customFormat="false" ht="12.75" hidden="false" customHeight="false" outlineLevel="0" collapsed="false">
      <c r="A3745" s="2" t="n">
        <v>36041</v>
      </c>
      <c r="B3745" s="0" t="n">
        <v>2400</v>
      </c>
      <c r="C3745" s="0" t="str">
        <f aca="false">A3745&amp;B3745</f>
        <v>360412400</v>
      </c>
      <c r="D3745" s="0" t="n">
        <v>12.82</v>
      </c>
      <c r="E3745" s="0" t="n">
        <v>12.82</v>
      </c>
      <c r="F3745" s="2"/>
    </row>
    <row r="3746" customFormat="false" ht="12.75" hidden="false" customHeight="false" outlineLevel="0" collapsed="false">
      <c r="A3746" s="2" t="n">
        <v>36042</v>
      </c>
      <c r="B3746" s="0" t="n">
        <v>100</v>
      </c>
      <c r="C3746" s="0" t="str">
        <f aca="false">A3746&amp;B3746</f>
        <v>36042100</v>
      </c>
      <c r="D3746" s="0" t="n">
        <v>12.58</v>
      </c>
      <c r="E3746" s="0" t="n">
        <v>12.58</v>
      </c>
      <c r="F3746" s="2"/>
    </row>
    <row r="3747" customFormat="false" ht="12.75" hidden="false" customHeight="false" outlineLevel="0" collapsed="false">
      <c r="A3747" s="2" t="n">
        <v>36042</v>
      </c>
      <c r="B3747" s="0" t="n">
        <v>200</v>
      </c>
      <c r="C3747" s="0" t="str">
        <f aca="false">A3747&amp;B3747</f>
        <v>36042200</v>
      </c>
      <c r="D3747" s="0" t="n">
        <v>11.8</v>
      </c>
      <c r="E3747" s="0" t="n">
        <v>11.8</v>
      </c>
      <c r="F3747" s="2"/>
    </row>
    <row r="3748" customFormat="false" ht="12.75" hidden="false" customHeight="false" outlineLevel="0" collapsed="false">
      <c r="A3748" s="2" t="n">
        <v>36042</v>
      </c>
      <c r="B3748" s="0" t="n">
        <v>300</v>
      </c>
      <c r="C3748" s="0" t="str">
        <f aca="false">A3748&amp;B3748</f>
        <v>36042300</v>
      </c>
      <c r="D3748" s="0" t="n">
        <v>11.31</v>
      </c>
      <c r="E3748" s="0" t="n">
        <v>11.31</v>
      </c>
      <c r="F3748" s="2"/>
    </row>
    <row r="3749" customFormat="false" ht="12.75" hidden="false" customHeight="false" outlineLevel="0" collapsed="false">
      <c r="A3749" s="2" t="n">
        <v>36042</v>
      </c>
      <c r="B3749" s="0" t="n">
        <v>400</v>
      </c>
      <c r="C3749" s="0" t="str">
        <f aca="false">A3749&amp;B3749</f>
        <v>36042400</v>
      </c>
      <c r="D3749" s="0" t="n">
        <v>11.22</v>
      </c>
      <c r="E3749" s="0" t="n">
        <v>11.22</v>
      </c>
      <c r="F3749" s="2"/>
    </row>
    <row r="3750" customFormat="false" ht="12.75" hidden="false" customHeight="false" outlineLevel="0" collapsed="false">
      <c r="A3750" s="2" t="n">
        <v>36042</v>
      </c>
      <c r="B3750" s="0" t="n">
        <v>500</v>
      </c>
      <c r="C3750" s="0" t="str">
        <f aca="false">A3750&amp;B3750</f>
        <v>36042500</v>
      </c>
      <c r="D3750" s="0" t="n">
        <v>11.47</v>
      </c>
      <c r="E3750" s="0" t="n">
        <v>11.47</v>
      </c>
      <c r="F3750" s="2"/>
    </row>
    <row r="3751" customFormat="false" ht="12.75" hidden="false" customHeight="false" outlineLevel="0" collapsed="false">
      <c r="A3751" s="2" t="n">
        <v>36042</v>
      </c>
      <c r="B3751" s="0" t="n">
        <v>600</v>
      </c>
      <c r="C3751" s="0" t="str">
        <f aca="false">A3751&amp;B3751</f>
        <v>36042600</v>
      </c>
      <c r="D3751" s="0" t="n">
        <v>13.28</v>
      </c>
      <c r="E3751" s="0" t="n">
        <v>13.28</v>
      </c>
      <c r="F3751" s="2"/>
    </row>
    <row r="3752" customFormat="false" ht="12.75" hidden="false" customHeight="false" outlineLevel="0" collapsed="false">
      <c r="A3752" s="2" t="n">
        <v>36042</v>
      </c>
      <c r="B3752" s="0" t="n">
        <v>700</v>
      </c>
      <c r="C3752" s="0" t="str">
        <f aca="false">A3752&amp;B3752</f>
        <v>36042700</v>
      </c>
      <c r="D3752" s="0" t="n">
        <v>15.64</v>
      </c>
      <c r="E3752" s="0" t="n">
        <v>15.64</v>
      </c>
      <c r="F3752" s="2"/>
    </row>
    <row r="3753" customFormat="false" ht="12.75" hidden="false" customHeight="false" outlineLevel="0" collapsed="false">
      <c r="A3753" s="2" t="n">
        <v>36042</v>
      </c>
      <c r="B3753" s="0" t="n">
        <v>800</v>
      </c>
      <c r="C3753" s="0" t="str">
        <f aca="false">A3753&amp;B3753</f>
        <v>36042800</v>
      </c>
      <c r="D3753" s="0" t="n">
        <v>14.59</v>
      </c>
      <c r="E3753" s="0" t="n">
        <v>14.59</v>
      </c>
      <c r="F3753" s="2"/>
    </row>
    <row r="3754" customFormat="false" ht="12.75" hidden="false" customHeight="false" outlineLevel="0" collapsed="false">
      <c r="A3754" s="2" t="n">
        <v>36042</v>
      </c>
      <c r="B3754" s="0" t="n">
        <v>900</v>
      </c>
      <c r="C3754" s="0" t="str">
        <f aca="false">A3754&amp;B3754</f>
        <v>36042900</v>
      </c>
      <c r="D3754" s="0" t="n">
        <v>17.74</v>
      </c>
      <c r="E3754" s="0" t="n">
        <v>17.74</v>
      </c>
      <c r="F3754" s="2"/>
    </row>
    <row r="3755" customFormat="false" ht="12.75" hidden="false" customHeight="false" outlineLevel="0" collapsed="false">
      <c r="A3755" s="2" t="n">
        <v>36042</v>
      </c>
      <c r="B3755" s="0" t="n">
        <v>1000</v>
      </c>
      <c r="C3755" s="0" t="str">
        <f aca="false">A3755&amp;B3755</f>
        <v>360421000</v>
      </c>
      <c r="D3755" s="0" t="n">
        <v>23.38</v>
      </c>
      <c r="E3755" s="0" t="n">
        <v>23.38</v>
      </c>
      <c r="F3755" s="2"/>
    </row>
    <row r="3756" customFormat="false" ht="12.75" hidden="false" customHeight="false" outlineLevel="0" collapsed="false">
      <c r="A3756" s="2" t="n">
        <v>36042</v>
      </c>
      <c r="B3756" s="0" t="n">
        <v>1100</v>
      </c>
      <c r="C3756" s="0" t="str">
        <f aca="false">A3756&amp;B3756</f>
        <v>360421100</v>
      </c>
      <c r="D3756" s="0" t="n">
        <v>32.4</v>
      </c>
      <c r="E3756" s="0" t="n">
        <v>32.4</v>
      </c>
      <c r="F3756" s="2"/>
    </row>
    <row r="3757" customFormat="false" ht="12.75" hidden="false" customHeight="false" outlineLevel="0" collapsed="false">
      <c r="A3757" s="2" t="n">
        <v>36042</v>
      </c>
      <c r="B3757" s="0" t="n">
        <v>1200</v>
      </c>
      <c r="C3757" s="0" t="str">
        <f aca="false">A3757&amp;B3757</f>
        <v>360421200</v>
      </c>
      <c r="D3757" s="0" t="n">
        <v>34.89</v>
      </c>
      <c r="E3757" s="0" t="n">
        <v>34.89</v>
      </c>
      <c r="F3757" s="2"/>
    </row>
    <row r="3758" customFormat="false" ht="12.75" hidden="false" customHeight="false" outlineLevel="0" collapsed="false">
      <c r="A3758" s="2" t="n">
        <v>36042</v>
      </c>
      <c r="B3758" s="0" t="n">
        <v>1300</v>
      </c>
      <c r="C3758" s="0" t="str">
        <f aca="false">A3758&amp;B3758</f>
        <v>360421300</v>
      </c>
      <c r="D3758" s="0" t="n">
        <v>41.88</v>
      </c>
      <c r="E3758" s="0" t="n">
        <v>41.88</v>
      </c>
      <c r="F3758" s="2"/>
    </row>
    <row r="3759" customFormat="false" ht="12.75" hidden="false" customHeight="false" outlineLevel="0" collapsed="false">
      <c r="A3759" s="2" t="n">
        <v>36042</v>
      </c>
      <c r="B3759" s="0" t="n">
        <v>1400</v>
      </c>
      <c r="C3759" s="0" t="str">
        <f aca="false">A3759&amp;B3759</f>
        <v>360421400</v>
      </c>
      <c r="D3759" s="0" t="n">
        <v>47.1</v>
      </c>
      <c r="E3759" s="0" t="n">
        <v>47.1</v>
      </c>
      <c r="F3759" s="2"/>
    </row>
    <row r="3760" customFormat="false" ht="12.75" hidden="false" customHeight="false" outlineLevel="0" collapsed="false">
      <c r="A3760" s="2" t="n">
        <v>36042</v>
      </c>
      <c r="B3760" s="0" t="n">
        <v>1500</v>
      </c>
      <c r="C3760" s="0" t="str">
        <f aca="false">A3760&amp;B3760</f>
        <v>360421500</v>
      </c>
      <c r="D3760" s="0" t="n">
        <v>44.09</v>
      </c>
      <c r="E3760" s="0" t="n">
        <v>44.09</v>
      </c>
      <c r="F3760" s="2"/>
    </row>
    <row r="3761" customFormat="false" ht="12.75" hidden="false" customHeight="false" outlineLevel="0" collapsed="false">
      <c r="A3761" s="2" t="n">
        <v>36042</v>
      </c>
      <c r="B3761" s="0" t="n">
        <v>1600</v>
      </c>
      <c r="C3761" s="0" t="str">
        <f aca="false">A3761&amp;B3761</f>
        <v>360421600</v>
      </c>
      <c r="D3761" s="0" t="n">
        <v>32.13</v>
      </c>
      <c r="E3761" s="0" t="n">
        <v>32.13</v>
      </c>
      <c r="F3761" s="2"/>
    </row>
    <row r="3762" customFormat="false" ht="12.75" hidden="false" customHeight="false" outlineLevel="0" collapsed="false">
      <c r="A3762" s="2" t="n">
        <v>36042</v>
      </c>
      <c r="B3762" s="0" t="n">
        <v>1700</v>
      </c>
      <c r="C3762" s="0" t="str">
        <f aca="false">A3762&amp;B3762</f>
        <v>360421700</v>
      </c>
      <c r="D3762" s="0" t="n">
        <v>39.32</v>
      </c>
      <c r="E3762" s="0" t="n">
        <v>39.32</v>
      </c>
      <c r="F3762" s="2"/>
    </row>
    <row r="3763" customFormat="false" ht="12.75" hidden="false" customHeight="false" outlineLevel="0" collapsed="false">
      <c r="A3763" s="2" t="n">
        <v>36042</v>
      </c>
      <c r="B3763" s="0" t="n">
        <v>1800</v>
      </c>
      <c r="C3763" s="0" t="str">
        <f aca="false">A3763&amp;B3763</f>
        <v>360421800</v>
      </c>
      <c r="D3763" s="0" t="n">
        <v>37.89</v>
      </c>
      <c r="E3763" s="0" t="n">
        <v>37.89</v>
      </c>
      <c r="F3763" s="2"/>
    </row>
    <row r="3764" customFormat="false" ht="12.75" hidden="false" customHeight="false" outlineLevel="0" collapsed="false">
      <c r="A3764" s="2" t="n">
        <v>36042</v>
      </c>
      <c r="B3764" s="0" t="n">
        <v>1900</v>
      </c>
      <c r="C3764" s="0" t="str">
        <f aca="false">A3764&amp;B3764</f>
        <v>360421900</v>
      </c>
      <c r="D3764" s="0" t="n">
        <v>17.03</v>
      </c>
      <c r="E3764" s="0" t="n">
        <v>17.03</v>
      </c>
      <c r="F3764" s="2"/>
    </row>
    <row r="3765" customFormat="false" ht="12.75" hidden="false" customHeight="false" outlineLevel="0" collapsed="false">
      <c r="A3765" s="2" t="n">
        <v>36042</v>
      </c>
      <c r="B3765" s="0" t="n">
        <v>2000</v>
      </c>
      <c r="C3765" s="0" t="str">
        <f aca="false">A3765&amp;B3765</f>
        <v>360422000</v>
      </c>
      <c r="D3765" s="0" t="n">
        <v>20.73</v>
      </c>
      <c r="E3765" s="0" t="n">
        <v>20.73</v>
      </c>
      <c r="F3765" s="2"/>
    </row>
    <row r="3766" customFormat="false" ht="12.75" hidden="false" customHeight="false" outlineLevel="0" collapsed="false">
      <c r="A3766" s="2" t="n">
        <v>36042</v>
      </c>
      <c r="B3766" s="0" t="n">
        <v>2100</v>
      </c>
      <c r="C3766" s="0" t="str">
        <f aca="false">A3766&amp;B3766</f>
        <v>360422100</v>
      </c>
      <c r="D3766" s="0" t="n">
        <v>23.83</v>
      </c>
      <c r="E3766" s="0" t="n">
        <v>23.83</v>
      </c>
      <c r="F3766" s="2"/>
    </row>
    <row r="3767" customFormat="false" ht="12.75" hidden="false" customHeight="false" outlineLevel="0" collapsed="false">
      <c r="A3767" s="2" t="n">
        <v>36042</v>
      </c>
      <c r="B3767" s="0" t="n">
        <v>2200</v>
      </c>
      <c r="C3767" s="0" t="str">
        <f aca="false">A3767&amp;B3767</f>
        <v>360422200</v>
      </c>
      <c r="D3767" s="0" t="n">
        <v>17.38</v>
      </c>
      <c r="E3767" s="0" t="n">
        <v>17.38</v>
      </c>
      <c r="F3767" s="2"/>
    </row>
    <row r="3768" customFormat="false" ht="12.75" hidden="false" customHeight="false" outlineLevel="0" collapsed="false">
      <c r="A3768" s="2" t="n">
        <v>36042</v>
      </c>
      <c r="B3768" s="0" t="n">
        <v>2300</v>
      </c>
      <c r="C3768" s="0" t="str">
        <f aca="false">A3768&amp;B3768</f>
        <v>360422300</v>
      </c>
      <c r="D3768" s="0" t="n">
        <v>15.33</v>
      </c>
      <c r="E3768" s="0" t="n">
        <v>15.33</v>
      </c>
      <c r="F3768" s="2"/>
    </row>
    <row r="3769" customFormat="false" ht="12.75" hidden="false" customHeight="false" outlineLevel="0" collapsed="false">
      <c r="A3769" s="2" t="n">
        <v>36042</v>
      </c>
      <c r="B3769" s="0" t="n">
        <v>2400</v>
      </c>
      <c r="C3769" s="0" t="str">
        <f aca="false">A3769&amp;B3769</f>
        <v>360422400</v>
      </c>
      <c r="D3769" s="0" t="n">
        <v>12.92</v>
      </c>
      <c r="E3769" s="0" t="n">
        <v>12.92</v>
      </c>
      <c r="F3769" s="2"/>
    </row>
    <row r="3770" customFormat="false" ht="12.75" hidden="false" customHeight="false" outlineLevel="0" collapsed="false">
      <c r="A3770" s="2" t="n">
        <v>36043</v>
      </c>
      <c r="B3770" s="0" t="n">
        <v>100</v>
      </c>
      <c r="C3770" s="0" t="str">
        <f aca="false">A3770&amp;B3770</f>
        <v>36043100</v>
      </c>
      <c r="D3770" s="0" t="n">
        <v>11.52</v>
      </c>
      <c r="E3770" s="0" t="n">
        <v>11.52</v>
      </c>
      <c r="F3770" s="2"/>
    </row>
    <row r="3771" customFormat="false" ht="12.75" hidden="false" customHeight="false" outlineLevel="0" collapsed="false">
      <c r="A3771" s="2" t="n">
        <v>36043</v>
      </c>
      <c r="B3771" s="0" t="n">
        <v>200</v>
      </c>
      <c r="C3771" s="0" t="str">
        <f aca="false">A3771&amp;B3771</f>
        <v>36043200</v>
      </c>
      <c r="D3771" s="0" t="n">
        <v>11.34</v>
      </c>
      <c r="E3771" s="0" t="n">
        <v>11.34</v>
      </c>
      <c r="F3771" s="2"/>
    </row>
    <row r="3772" customFormat="false" ht="12.75" hidden="false" customHeight="false" outlineLevel="0" collapsed="false">
      <c r="A3772" s="2" t="n">
        <v>36043</v>
      </c>
      <c r="B3772" s="0" t="n">
        <v>300</v>
      </c>
      <c r="C3772" s="0" t="str">
        <f aca="false">A3772&amp;B3772</f>
        <v>36043300</v>
      </c>
      <c r="D3772" s="0" t="n">
        <v>10.98</v>
      </c>
      <c r="E3772" s="0" t="n">
        <v>10.98</v>
      </c>
      <c r="F3772" s="2"/>
    </row>
    <row r="3773" customFormat="false" ht="12.75" hidden="false" customHeight="false" outlineLevel="0" collapsed="false">
      <c r="A3773" s="2" t="n">
        <v>36043</v>
      </c>
      <c r="B3773" s="0" t="n">
        <v>400</v>
      </c>
      <c r="C3773" s="0" t="str">
        <f aca="false">A3773&amp;B3773</f>
        <v>36043400</v>
      </c>
      <c r="D3773" s="0" t="n">
        <v>10.7</v>
      </c>
      <c r="E3773" s="0" t="n">
        <v>10.7</v>
      </c>
      <c r="F3773" s="2"/>
    </row>
    <row r="3774" customFormat="false" ht="12.75" hidden="false" customHeight="false" outlineLevel="0" collapsed="false">
      <c r="A3774" s="2" t="n">
        <v>36043</v>
      </c>
      <c r="B3774" s="0" t="n">
        <v>500</v>
      </c>
      <c r="C3774" s="0" t="str">
        <f aca="false">A3774&amp;B3774</f>
        <v>36043500</v>
      </c>
      <c r="D3774" s="0" t="n">
        <v>8</v>
      </c>
      <c r="E3774" s="0" t="n">
        <v>8</v>
      </c>
      <c r="F3774" s="2"/>
    </row>
    <row r="3775" customFormat="false" ht="12.75" hidden="false" customHeight="false" outlineLevel="0" collapsed="false">
      <c r="A3775" s="2" t="n">
        <v>36043</v>
      </c>
      <c r="B3775" s="0" t="n">
        <v>600</v>
      </c>
      <c r="C3775" s="0" t="str">
        <f aca="false">A3775&amp;B3775</f>
        <v>36043600</v>
      </c>
      <c r="D3775" s="0" t="n">
        <v>9.6</v>
      </c>
      <c r="E3775" s="0" t="n">
        <v>9.6</v>
      </c>
      <c r="F3775" s="2"/>
    </row>
    <row r="3776" customFormat="false" ht="12.75" hidden="false" customHeight="false" outlineLevel="0" collapsed="false">
      <c r="A3776" s="2" t="n">
        <v>36043</v>
      </c>
      <c r="B3776" s="0" t="n">
        <v>700</v>
      </c>
      <c r="C3776" s="0" t="str">
        <f aca="false">A3776&amp;B3776</f>
        <v>36043700</v>
      </c>
      <c r="D3776" s="0" t="n">
        <v>11.07</v>
      </c>
      <c r="E3776" s="0" t="n">
        <v>11.07</v>
      </c>
      <c r="F3776" s="2"/>
    </row>
    <row r="3777" customFormat="false" ht="12.75" hidden="false" customHeight="false" outlineLevel="0" collapsed="false">
      <c r="A3777" s="2" t="n">
        <v>36043</v>
      </c>
      <c r="B3777" s="0" t="n">
        <v>800</v>
      </c>
      <c r="C3777" s="0" t="str">
        <f aca="false">A3777&amp;B3777</f>
        <v>36043800</v>
      </c>
      <c r="D3777" s="0" t="n">
        <v>11.01</v>
      </c>
      <c r="E3777" s="0" t="n">
        <v>11.01</v>
      </c>
      <c r="F3777" s="2"/>
    </row>
    <row r="3778" customFormat="false" ht="12.75" hidden="false" customHeight="false" outlineLevel="0" collapsed="false">
      <c r="A3778" s="2" t="n">
        <v>36043</v>
      </c>
      <c r="B3778" s="0" t="n">
        <v>900</v>
      </c>
      <c r="C3778" s="0" t="str">
        <f aca="false">A3778&amp;B3778</f>
        <v>36043900</v>
      </c>
      <c r="D3778" s="0" t="n">
        <v>12.23</v>
      </c>
      <c r="E3778" s="0" t="n">
        <v>12.23</v>
      </c>
      <c r="F3778" s="2"/>
    </row>
    <row r="3779" customFormat="false" ht="12.75" hidden="false" customHeight="false" outlineLevel="0" collapsed="false">
      <c r="A3779" s="2" t="n">
        <v>36043</v>
      </c>
      <c r="B3779" s="0" t="n">
        <v>1000</v>
      </c>
      <c r="C3779" s="0" t="str">
        <f aca="false">A3779&amp;B3779</f>
        <v>360431000</v>
      </c>
      <c r="D3779" s="0" t="n">
        <v>14.55</v>
      </c>
      <c r="E3779" s="0" t="n">
        <v>14.55</v>
      </c>
      <c r="F3779" s="2"/>
    </row>
    <row r="3780" customFormat="false" ht="12.75" hidden="false" customHeight="false" outlineLevel="0" collapsed="false">
      <c r="A3780" s="2" t="n">
        <v>36043</v>
      </c>
      <c r="B3780" s="0" t="n">
        <v>1100</v>
      </c>
      <c r="C3780" s="0" t="str">
        <f aca="false">A3780&amp;B3780</f>
        <v>360431100</v>
      </c>
      <c r="D3780" s="0" t="n">
        <v>15.43</v>
      </c>
      <c r="E3780" s="0" t="n">
        <v>15.43</v>
      </c>
      <c r="F3780" s="2"/>
    </row>
    <row r="3781" customFormat="false" ht="12.75" hidden="false" customHeight="false" outlineLevel="0" collapsed="false">
      <c r="A3781" s="2" t="n">
        <v>36043</v>
      </c>
      <c r="B3781" s="0" t="n">
        <v>1200</v>
      </c>
      <c r="C3781" s="0" t="str">
        <f aca="false">A3781&amp;B3781</f>
        <v>360431200</v>
      </c>
      <c r="D3781" s="0" t="n">
        <v>15.02</v>
      </c>
      <c r="E3781" s="0" t="n">
        <v>15.02</v>
      </c>
      <c r="F3781" s="2"/>
    </row>
    <row r="3782" customFormat="false" ht="12.75" hidden="false" customHeight="false" outlineLevel="0" collapsed="false">
      <c r="A3782" s="2" t="n">
        <v>36043</v>
      </c>
      <c r="B3782" s="0" t="n">
        <v>1300</v>
      </c>
      <c r="C3782" s="0" t="str">
        <f aca="false">A3782&amp;B3782</f>
        <v>360431300</v>
      </c>
      <c r="D3782" s="0" t="n">
        <v>14.33</v>
      </c>
      <c r="E3782" s="0" t="n">
        <v>14.33</v>
      </c>
      <c r="F3782" s="2"/>
    </row>
    <row r="3783" customFormat="false" ht="12.75" hidden="false" customHeight="false" outlineLevel="0" collapsed="false">
      <c r="A3783" s="2" t="n">
        <v>36043</v>
      </c>
      <c r="B3783" s="0" t="n">
        <v>1400</v>
      </c>
      <c r="C3783" s="0" t="str">
        <f aca="false">A3783&amp;B3783</f>
        <v>360431400</v>
      </c>
      <c r="D3783" s="0" t="n">
        <v>14.81</v>
      </c>
      <c r="E3783" s="0" t="n">
        <v>14.81</v>
      </c>
      <c r="F3783" s="2"/>
    </row>
    <row r="3784" customFormat="false" ht="12.75" hidden="false" customHeight="false" outlineLevel="0" collapsed="false">
      <c r="A3784" s="2" t="n">
        <v>36043</v>
      </c>
      <c r="B3784" s="0" t="n">
        <v>1500</v>
      </c>
      <c r="C3784" s="0" t="str">
        <f aca="false">A3784&amp;B3784</f>
        <v>360431500</v>
      </c>
      <c r="D3784" s="0" t="n">
        <v>15.63</v>
      </c>
      <c r="E3784" s="0" t="n">
        <v>15.63</v>
      </c>
      <c r="F3784" s="2"/>
    </row>
    <row r="3785" customFormat="false" ht="12.75" hidden="false" customHeight="false" outlineLevel="0" collapsed="false">
      <c r="A3785" s="2" t="n">
        <v>36043</v>
      </c>
      <c r="B3785" s="0" t="n">
        <v>1600</v>
      </c>
      <c r="C3785" s="0" t="str">
        <f aca="false">A3785&amp;B3785</f>
        <v>360431600</v>
      </c>
      <c r="D3785" s="0" t="n">
        <v>15.92</v>
      </c>
      <c r="E3785" s="0" t="n">
        <v>15.92</v>
      </c>
      <c r="F3785" s="2"/>
    </row>
    <row r="3786" customFormat="false" ht="12.75" hidden="false" customHeight="false" outlineLevel="0" collapsed="false">
      <c r="A3786" s="2" t="n">
        <v>36043</v>
      </c>
      <c r="B3786" s="0" t="n">
        <v>1700</v>
      </c>
      <c r="C3786" s="0" t="str">
        <f aca="false">A3786&amp;B3786</f>
        <v>360431700</v>
      </c>
      <c r="D3786" s="0" t="n">
        <v>16.67</v>
      </c>
      <c r="E3786" s="0" t="n">
        <v>16.67</v>
      </c>
      <c r="F3786" s="2"/>
    </row>
    <row r="3787" customFormat="false" ht="12.75" hidden="false" customHeight="false" outlineLevel="0" collapsed="false">
      <c r="A3787" s="2" t="n">
        <v>36043</v>
      </c>
      <c r="B3787" s="0" t="n">
        <v>1800</v>
      </c>
      <c r="C3787" s="0" t="str">
        <f aca="false">A3787&amp;B3787</f>
        <v>360431800</v>
      </c>
      <c r="D3787" s="0" t="n">
        <v>16.41</v>
      </c>
      <c r="E3787" s="0" t="n">
        <v>16.41</v>
      </c>
      <c r="F3787" s="2"/>
    </row>
    <row r="3788" customFormat="false" ht="12.75" hidden="false" customHeight="false" outlineLevel="0" collapsed="false">
      <c r="A3788" s="2" t="n">
        <v>36043</v>
      </c>
      <c r="B3788" s="0" t="n">
        <v>1900</v>
      </c>
      <c r="C3788" s="0" t="str">
        <f aca="false">A3788&amp;B3788</f>
        <v>360431900</v>
      </c>
      <c r="D3788" s="0" t="n">
        <v>15.88</v>
      </c>
      <c r="E3788" s="0" t="n">
        <v>15.88</v>
      </c>
      <c r="F3788" s="2"/>
    </row>
    <row r="3789" customFormat="false" ht="12.75" hidden="false" customHeight="false" outlineLevel="0" collapsed="false">
      <c r="A3789" s="2" t="n">
        <v>36043</v>
      </c>
      <c r="B3789" s="0" t="n">
        <v>2000</v>
      </c>
      <c r="C3789" s="0" t="str">
        <f aca="false">A3789&amp;B3789</f>
        <v>360432000</v>
      </c>
      <c r="D3789" s="0" t="n">
        <v>16.57</v>
      </c>
      <c r="E3789" s="0" t="n">
        <v>16.57</v>
      </c>
      <c r="F3789" s="2"/>
    </row>
    <row r="3790" customFormat="false" ht="12.75" hidden="false" customHeight="false" outlineLevel="0" collapsed="false">
      <c r="A3790" s="2" t="n">
        <v>36043</v>
      </c>
      <c r="B3790" s="0" t="n">
        <v>2100</v>
      </c>
      <c r="C3790" s="0" t="str">
        <f aca="false">A3790&amp;B3790</f>
        <v>360432100</v>
      </c>
      <c r="D3790" s="0" t="n">
        <v>16.28</v>
      </c>
      <c r="E3790" s="0" t="n">
        <v>16.28</v>
      </c>
      <c r="F3790" s="2"/>
    </row>
    <row r="3791" customFormat="false" ht="12.75" hidden="false" customHeight="false" outlineLevel="0" collapsed="false">
      <c r="A3791" s="2" t="n">
        <v>36043</v>
      </c>
      <c r="B3791" s="0" t="n">
        <v>2200</v>
      </c>
      <c r="C3791" s="0" t="str">
        <f aca="false">A3791&amp;B3791</f>
        <v>360432200</v>
      </c>
      <c r="D3791" s="0" t="n">
        <v>13.62</v>
      </c>
      <c r="E3791" s="0" t="n">
        <v>13.62</v>
      </c>
      <c r="F3791" s="2"/>
    </row>
    <row r="3792" customFormat="false" ht="12.75" hidden="false" customHeight="false" outlineLevel="0" collapsed="false">
      <c r="A3792" s="2" t="n">
        <v>36043</v>
      </c>
      <c r="B3792" s="0" t="n">
        <v>2300</v>
      </c>
      <c r="C3792" s="0" t="str">
        <f aca="false">A3792&amp;B3792</f>
        <v>360432300</v>
      </c>
      <c r="D3792" s="0" t="n">
        <v>12.11</v>
      </c>
      <c r="E3792" s="0" t="n">
        <v>12.11</v>
      </c>
      <c r="F3792" s="2"/>
    </row>
    <row r="3793" customFormat="false" ht="12.75" hidden="false" customHeight="false" outlineLevel="0" collapsed="false">
      <c r="A3793" s="2" t="n">
        <v>36043</v>
      </c>
      <c r="B3793" s="0" t="n">
        <v>2400</v>
      </c>
      <c r="C3793" s="0" t="str">
        <f aca="false">A3793&amp;B3793</f>
        <v>360432400</v>
      </c>
      <c r="D3793" s="0" t="n">
        <v>11.35</v>
      </c>
      <c r="E3793" s="0" t="n">
        <v>11.35</v>
      </c>
      <c r="F3793" s="2"/>
    </row>
    <row r="3794" customFormat="false" ht="12.75" hidden="false" customHeight="false" outlineLevel="0" collapsed="false">
      <c r="A3794" s="2" t="n">
        <v>36044</v>
      </c>
      <c r="B3794" s="0" t="n">
        <v>100</v>
      </c>
      <c r="C3794" s="0" t="str">
        <f aca="false">A3794&amp;B3794</f>
        <v>36044100</v>
      </c>
      <c r="D3794" s="0" t="n">
        <v>11.02</v>
      </c>
      <c r="E3794" s="0" t="n">
        <v>11.02</v>
      </c>
      <c r="F3794" s="2"/>
    </row>
    <row r="3795" customFormat="false" ht="12.75" hidden="false" customHeight="false" outlineLevel="0" collapsed="false">
      <c r="A3795" s="2" t="n">
        <v>36044</v>
      </c>
      <c r="B3795" s="0" t="n">
        <v>200</v>
      </c>
      <c r="C3795" s="0" t="str">
        <f aca="false">A3795&amp;B3795</f>
        <v>36044200</v>
      </c>
      <c r="D3795" s="0" t="n">
        <v>9.02</v>
      </c>
      <c r="E3795" s="0" t="n">
        <v>9.02</v>
      </c>
      <c r="F3795" s="2"/>
    </row>
    <row r="3796" customFormat="false" ht="12.75" hidden="false" customHeight="false" outlineLevel="0" collapsed="false">
      <c r="A3796" s="2" t="n">
        <v>36044</v>
      </c>
      <c r="B3796" s="0" t="n">
        <v>300</v>
      </c>
      <c r="C3796" s="0" t="str">
        <f aca="false">A3796&amp;B3796</f>
        <v>36044300</v>
      </c>
      <c r="D3796" s="0" t="n">
        <v>2.43</v>
      </c>
      <c r="E3796" s="0" t="n">
        <v>2.43</v>
      </c>
      <c r="F3796" s="2"/>
    </row>
    <row r="3797" customFormat="false" ht="12.75" hidden="false" customHeight="false" outlineLevel="0" collapsed="false">
      <c r="A3797" s="2" t="n">
        <v>36044</v>
      </c>
      <c r="B3797" s="0" t="n">
        <v>400</v>
      </c>
      <c r="C3797" s="0" t="str">
        <f aca="false">A3797&amp;B3797</f>
        <v>36044400</v>
      </c>
      <c r="D3797" s="0" t="n">
        <v>0</v>
      </c>
      <c r="E3797" s="0" t="n">
        <v>0</v>
      </c>
      <c r="F3797" s="2"/>
    </row>
    <row r="3798" customFormat="false" ht="12.75" hidden="false" customHeight="false" outlineLevel="0" collapsed="false">
      <c r="A3798" s="2" t="n">
        <v>36044</v>
      </c>
      <c r="B3798" s="0" t="n">
        <v>500</v>
      </c>
      <c r="C3798" s="0" t="str">
        <f aca="false">A3798&amp;B3798</f>
        <v>36044500</v>
      </c>
      <c r="D3798" s="0" t="n">
        <v>0</v>
      </c>
      <c r="E3798" s="0" t="n">
        <v>0</v>
      </c>
      <c r="F3798" s="2"/>
    </row>
    <row r="3799" customFormat="false" ht="12.75" hidden="false" customHeight="false" outlineLevel="0" collapsed="false">
      <c r="A3799" s="2" t="n">
        <v>36044</v>
      </c>
      <c r="B3799" s="0" t="n">
        <v>600</v>
      </c>
      <c r="C3799" s="0" t="str">
        <f aca="false">A3799&amp;B3799</f>
        <v>36044600</v>
      </c>
      <c r="D3799" s="0" t="n">
        <v>0</v>
      </c>
      <c r="E3799" s="0" t="n">
        <v>0</v>
      </c>
      <c r="F3799" s="2"/>
    </row>
    <row r="3800" customFormat="false" ht="12.75" hidden="false" customHeight="false" outlineLevel="0" collapsed="false">
      <c r="A3800" s="2" t="n">
        <v>36044</v>
      </c>
      <c r="B3800" s="0" t="n">
        <v>700</v>
      </c>
      <c r="C3800" s="0" t="str">
        <f aca="false">A3800&amp;B3800</f>
        <v>36044700</v>
      </c>
      <c r="D3800" s="0" t="n">
        <v>0</v>
      </c>
      <c r="E3800" s="0" t="n">
        <v>0</v>
      </c>
      <c r="F3800" s="2"/>
    </row>
    <row r="3801" customFormat="false" ht="12.75" hidden="false" customHeight="false" outlineLevel="0" collapsed="false">
      <c r="A3801" s="2" t="n">
        <v>36044</v>
      </c>
      <c r="B3801" s="0" t="n">
        <v>800</v>
      </c>
      <c r="C3801" s="0" t="str">
        <f aca="false">A3801&amp;B3801</f>
        <v>36044800</v>
      </c>
      <c r="D3801" s="0" t="n">
        <v>0</v>
      </c>
      <c r="E3801" s="0" t="n">
        <v>0</v>
      </c>
      <c r="F3801" s="2"/>
    </row>
    <row r="3802" customFormat="false" ht="12.75" hidden="false" customHeight="false" outlineLevel="0" collapsed="false">
      <c r="A3802" s="2" t="n">
        <v>36044</v>
      </c>
      <c r="B3802" s="0" t="n">
        <v>900</v>
      </c>
      <c r="C3802" s="0" t="str">
        <f aca="false">A3802&amp;B3802</f>
        <v>36044900</v>
      </c>
      <c r="D3802" s="0" t="n">
        <v>8.05</v>
      </c>
      <c r="E3802" s="0" t="n">
        <v>8.05</v>
      </c>
      <c r="F3802" s="2"/>
    </row>
    <row r="3803" customFormat="false" ht="12.75" hidden="false" customHeight="false" outlineLevel="0" collapsed="false">
      <c r="A3803" s="2" t="n">
        <v>36044</v>
      </c>
      <c r="B3803" s="0" t="n">
        <v>1000</v>
      </c>
      <c r="C3803" s="0" t="str">
        <f aca="false">A3803&amp;B3803</f>
        <v>360441000</v>
      </c>
      <c r="D3803" s="0" t="n">
        <v>11.64</v>
      </c>
      <c r="E3803" s="0" t="n">
        <v>11.64</v>
      </c>
      <c r="F3803" s="2"/>
    </row>
    <row r="3804" customFormat="false" ht="12.75" hidden="false" customHeight="false" outlineLevel="0" collapsed="false">
      <c r="A3804" s="2" t="n">
        <v>36044</v>
      </c>
      <c r="B3804" s="0" t="n">
        <v>1100</v>
      </c>
      <c r="C3804" s="0" t="str">
        <f aca="false">A3804&amp;B3804</f>
        <v>360441100</v>
      </c>
      <c r="D3804" s="0" t="n">
        <v>12.62</v>
      </c>
      <c r="E3804" s="0" t="n">
        <v>12.62</v>
      </c>
      <c r="F3804" s="2"/>
    </row>
    <row r="3805" customFormat="false" ht="12.75" hidden="false" customHeight="false" outlineLevel="0" collapsed="false">
      <c r="A3805" s="2" t="n">
        <v>36044</v>
      </c>
      <c r="B3805" s="0" t="n">
        <v>1200</v>
      </c>
      <c r="C3805" s="0" t="str">
        <f aca="false">A3805&amp;B3805</f>
        <v>360441200</v>
      </c>
      <c r="D3805" s="0" t="n">
        <v>13.53</v>
      </c>
      <c r="E3805" s="0" t="n">
        <v>13.53</v>
      </c>
      <c r="F3805" s="2"/>
    </row>
    <row r="3806" customFormat="false" ht="12.75" hidden="false" customHeight="false" outlineLevel="0" collapsed="false">
      <c r="A3806" s="2" t="n">
        <v>36044</v>
      </c>
      <c r="B3806" s="0" t="n">
        <v>1300</v>
      </c>
      <c r="C3806" s="0" t="str">
        <f aca="false">A3806&amp;B3806</f>
        <v>360441300</v>
      </c>
      <c r="D3806" s="0" t="n">
        <v>15.38</v>
      </c>
      <c r="E3806" s="0" t="n">
        <v>15.38</v>
      </c>
      <c r="F3806" s="2"/>
    </row>
    <row r="3807" customFormat="false" ht="12.75" hidden="false" customHeight="false" outlineLevel="0" collapsed="false">
      <c r="A3807" s="2" t="n">
        <v>36044</v>
      </c>
      <c r="B3807" s="0" t="n">
        <v>1400</v>
      </c>
      <c r="C3807" s="0" t="str">
        <f aca="false">A3807&amp;B3807</f>
        <v>360441400</v>
      </c>
      <c r="D3807" s="0" t="n">
        <v>16.62</v>
      </c>
      <c r="E3807" s="0" t="n">
        <v>16.62</v>
      </c>
      <c r="F3807" s="2"/>
    </row>
    <row r="3808" customFormat="false" ht="12.75" hidden="false" customHeight="false" outlineLevel="0" collapsed="false">
      <c r="A3808" s="2" t="n">
        <v>36044</v>
      </c>
      <c r="B3808" s="0" t="n">
        <v>1500</v>
      </c>
      <c r="C3808" s="0" t="str">
        <f aca="false">A3808&amp;B3808</f>
        <v>360441500</v>
      </c>
      <c r="D3808" s="0" t="n">
        <v>17.37</v>
      </c>
      <c r="E3808" s="0" t="n">
        <v>17.37</v>
      </c>
      <c r="F3808" s="2"/>
    </row>
    <row r="3809" customFormat="false" ht="12.75" hidden="false" customHeight="false" outlineLevel="0" collapsed="false">
      <c r="A3809" s="2" t="n">
        <v>36044</v>
      </c>
      <c r="B3809" s="0" t="n">
        <v>1600</v>
      </c>
      <c r="C3809" s="0" t="str">
        <f aca="false">A3809&amp;B3809</f>
        <v>360441600</v>
      </c>
      <c r="D3809" s="0" t="n">
        <v>20.15</v>
      </c>
      <c r="E3809" s="0" t="n">
        <v>20.15</v>
      </c>
      <c r="F3809" s="2"/>
    </row>
    <row r="3810" customFormat="false" ht="12.75" hidden="false" customHeight="false" outlineLevel="0" collapsed="false">
      <c r="A3810" s="2" t="n">
        <v>36044</v>
      </c>
      <c r="B3810" s="0" t="n">
        <v>1700</v>
      </c>
      <c r="C3810" s="0" t="str">
        <f aca="false">A3810&amp;B3810</f>
        <v>360441700</v>
      </c>
      <c r="D3810" s="0" t="n">
        <v>21.25</v>
      </c>
      <c r="E3810" s="0" t="n">
        <v>21.25</v>
      </c>
      <c r="F3810" s="2"/>
    </row>
    <row r="3811" customFormat="false" ht="12.75" hidden="false" customHeight="false" outlineLevel="0" collapsed="false">
      <c r="A3811" s="2" t="n">
        <v>36044</v>
      </c>
      <c r="B3811" s="0" t="n">
        <v>1800</v>
      </c>
      <c r="C3811" s="0" t="str">
        <f aca="false">A3811&amp;B3811</f>
        <v>360441800</v>
      </c>
      <c r="D3811" s="0" t="n">
        <v>23.58</v>
      </c>
      <c r="E3811" s="0" t="n">
        <v>23.58</v>
      </c>
      <c r="F3811" s="2"/>
    </row>
    <row r="3812" customFormat="false" ht="12.75" hidden="false" customHeight="false" outlineLevel="0" collapsed="false">
      <c r="A3812" s="2" t="n">
        <v>36044</v>
      </c>
      <c r="B3812" s="0" t="n">
        <v>1900</v>
      </c>
      <c r="C3812" s="0" t="str">
        <f aca="false">A3812&amp;B3812</f>
        <v>360441900</v>
      </c>
      <c r="D3812" s="0" t="n">
        <v>19.59</v>
      </c>
      <c r="E3812" s="0" t="n">
        <v>19.59</v>
      </c>
      <c r="F3812" s="2"/>
    </row>
    <row r="3813" customFormat="false" ht="12.75" hidden="false" customHeight="false" outlineLevel="0" collapsed="false">
      <c r="A3813" s="2" t="n">
        <v>36044</v>
      </c>
      <c r="B3813" s="0" t="n">
        <v>2000</v>
      </c>
      <c r="C3813" s="0" t="str">
        <f aca="false">A3813&amp;B3813</f>
        <v>360442000</v>
      </c>
      <c r="D3813" s="0" t="n">
        <v>27.58</v>
      </c>
      <c r="E3813" s="0" t="n">
        <v>27.58</v>
      </c>
      <c r="F3813" s="2"/>
    </row>
    <row r="3814" customFormat="false" ht="12.75" hidden="false" customHeight="false" outlineLevel="0" collapsed="false">
      <c r="A3814" s="2" t="n">
        <v>36044</v>
      </c>
      <c r="B3814" s="0" t="n">
        <v>2100</v>
      </c>
      <c r="C3814" s="0" t="str">
        <f aca="false">A3814&amp;B3814</f>
        <v>360442100</v>
      </c>
      <c r="D3814" s="0" t="n">
        <v>22.22</v>
      </c>
      <c r="E3814" s="0" t="n">
        <v>22.22</v>
      </c>
      <c r="F3814" s="2"/>
    </row>
    <row r="3815" customFormat="false" ht="12.75" hidden="false" customHeight="false" outlineLevel="0" collapsed="false">
      <c r="A3815" s="2" t="n">
        <v>36044</v>
      </c>
      <c r="B3815" s="0" t="n">
        <v>2200</v>
      </c>
      <c r="C3815" s="0" t="str">
        <f aca="false">A3815&amp;B3815</f>
        <v>360442200</v>
      </c>
      <c r="D3815" s="0" t="n">
        <v>18.18</v>
      </c>
      <c r="E3815" s="0" t="n">
        <v>18.18</v>
      </c>
      <c r="F3815" s="2"/>
    </row>
    <row r="3816" customFormat="false" ht="12.75" hidden="false" customHeight="false" outlineLevel="0" collapsed="false">
      <c r="A3816" s="2" t="n">
        <v>36044</v>
      </c>
      <c r="B3816" s="0" t="n">
        <v>2300</v>
      </c>
      <c r="C3816" s="0" t="str">
        <f aca="false">A3816&amp;B3816</f>
        <v>360442300</v>
      </c>
      <c r="D3816" s="0" t="n">
        <v>17.88</v>
      </c>
      <c r="E3816" s="0" t="n">
        <v>17.88</v>
      </c>
      <c r="F3816" s="2"/>
    </row>
    <row r="3817" customFormat="false" ht="12.75" hidden="false" customHeight="false" outlineLevel="0" collapsed="false">
      <c r="A3817" s="2" t="n">
        <v>36044</v>
      </c>
      <c r="B3817" s="0" t="n">
        <v>2400</v>
      </c>
      <c r="C3817" s="0" t="str">
        <f aca="false">A3817&amp;B3817</f>
        <v>360442400</v>
      </c>
      <c r="D3817" s="0" t="n">
        <v>14.95</v>
      </c>
      <c r="E3817" s="0" t="n">
        <v>14.95</v>
      </c>
      <c r="F3817" s="2"/>
    </row>
    <row r="3818" customFormat="false" ht="12.75" hidden="false" customHeight="false" outlineLevel="0" collapsed="false">
      <c r="A3818" s="2" t="n">
        <v>36045</v>
      </c>
      <c r="B3818" s="0" t="n">
        <v>100</v>
      </c>
      <c r="C3818" s="0" t="str">
        <f aca="false">A3818&amp;B3818</f>
        <v>36045100</v>
      </c>
      <c r="D3818" s="0" t="n">
        <v>13.38</v>
      </c>
      <c r="E3818" s="0" t="n">
        <v>13.38</v>
      </c>
      <c r="F3818" s="2"/>
    </row>
    <row r="3819" customFormat="false" ht="12.75" hidden="false" customHeight="false" outlineLevel="0" collapsed="false">
      <c r="A3819" s="2" t="n">
        <v>36045</v>
      </c>
      <c r="B3819" s="0" t="n">
        <v>200</v>
      </c>
      <c r="C3819" s="0" t="str">
        <f aca="false">A3819&amp;B3819</f>
        <v>36045200</v>
      </c>
      <c r="D3819" s="0" t="n">
        <v>13.31</v>
      </c>
      <c r="E3819" s="0" t="n">
        <v>13.31</v>
      </c>
      <c r="F3819" s="2"/>
    </row>
    <row r="3820" customFormat="false" ht="12.75" hidden="false" customHeight="false" outlineLevel="0" collapsed="false">
      <c r="A3820" s="2" t="n">
        <v>36045</v>
      </c>
      <c r="B3820" s="0" t="n">
        <v>300</v>
      </c>
      <c r="C3820" s="0" t="str">
        <f aca="false">A3820&amp;B3820</f>
        <v>36045300</v>
      </c>
      <c r="D3820" s="0" t="n">
        <v>12.91</v>
      </c>
      <c r="E3820" s="0" t="n">
        <v>12.69</v>
      </c>
      <c r="F3820" s="2"/>
    </row>
    <row r="3821" customFormat="false" ht="12.75" hidden="false" customHeight="false" outlineLevel="0" collapsed="false">
      <c r="A3821" s="2" t="n">
        <v>36045</v>
      </c>
      <c r="B3821" s="0" t="n">
        <v>400</v>
      </c>
      <c r="C3821" s="0" t="str">
        <f aca="false">A3821&amp;B3821</f>
        <v>36045400</v>
      </c>
      <c r="D3821" s="0" t="n">
        <v>12.2</v>
      </c>
      <c r="E3821" s="0" t="n">
        <v>11.83</v>
      </c>
      <c r="F3821" s="2"/>
    </row>
    <row r="3822" customFormat="false" ht="12.75" hidden="false" customHeight="false" outlineLevel="0" collapsed="false">
      <c r="A3822" s="2" t="n">
        <v>36045</v>
      </c>
      <c r="B3822" s="0" t="n">
        <v>500</v>
      </c>
      <c r="C3822" s="0" t="str">
        <f aca="false">A3822&amp;B3822</f>
        <v>36045500</v>
      </c>
      <c r="D3822" s="0" t="n">
        <v>12.3</v>
      </c>
      <c r="E3822" s="0" t="n">
        <v>11.94</v>
      </c>
      <c r="F3822" s="2"/>
    </row>
    <row r="3823" customFormat="false" ht="12.75" hidden="false" customHeight="false" outlineLevel="0" collapsed="false">
      <c r="A3823" s="2" t="n">
        <v>36045</v>
      </c>
      <c r="B3823" s="0" t="n">
        <v>600</v>
      </c>
      <c r="C3823" s="0" t="str">
        <f aca="false">A3823&amp;B3823</f>
        <v>36045600</v>
      </c>
      <c r="D3823" s="0" t="n">
        <v>12.37</v>
      </c>
      <c r="E3823" s="0" t="n">
        <v>12.02</v>
      </c>
      <c r="F3823" s="2"/>
    </row>
    <row r="3824" customFormat="false" ht="12.75" hidden="false" customHeight="false" outlineLevel="0" collapsed="false">
      <c r="A3824" s="2" t="n">
        <v>36045</v>
      </c>
      <c r="B3824" s="0" t="n">
        <v>700</v>
      </c>
      <c r="C3824" s="0" t="str">
        <f aca="false">A3824&amp;B3824</f>
        <v>36045700</v>
      </c>
      <c r="D3824" s="0" t="n">
        <v>12.15</v>
      </c>
      <c r="E3824" s="0" t="n">
        <v>12</v>
      </c>
      <c r="F3824" s="2"/>
    </row>
    <row r="3825" customFormat="false" ht="12.75" hidden="false" customHeight="false" outlineLevel="0" collapsed="false">
      <c r="A3825" s="2" t="n">
        <v>36045</v>
      </c>
      <c r="B3825" s="0" t="n">
        <v>800</v>
      </c>
      <c r="C3825" s="0" t="str">
        <f aca="false">A3825&amp;B3825</f>
        <v>36045800</v>
      </c>
      <c r="D3825" s="0" t="n">
        <v>12.32</v>
      </c>
      <c r="E3825" s="0" t="n">
        <v>12.32</v>
      </c>
      <c r="F3825" s="2"/>
    </row>
    <row r="3826" customFormat="false" ht="12.75" hidden="false" customHeight="false" outlineLevel="0" collapsed="false">
      <c r="A3826" s="2" t="n">
        <v>36045</v>
      </c>
      <c r="B3826" s="0" t="n">
        <v>900</v>
      </c>
      <c r="C3826" s="0" t="str">
        <f aca="false">A3826&amp;B3826</f>
        <v>36045900</v>
      </c>
      <c r="D3826" s="0" t="n">
        <v>14.56</v>
      </c>
      <c r="E3826" s="0" t="n">
        <v>14.56</v>
      </c>
      <c r="F3826" s="2"/>
    </row>
    <row r="3827" customFormat="false" ht="12.75" hidden="false" customHeight="false" outlineLevel="0" collapsed="false">
      <c r="A3827" s="2" t="n">
        <v>36045</v>
      </c>
      <c r="B3827" s="0" t="n">
        <v>1000</v>
      </c>
      <c r="C3827" s="0" t="str">
        <f aca="false">A3827&amp;B3827</f>
        <v>360451000</v>
      </c>
      <c r="D3827" s="0" t="n">
        <v>19.44</v>
      </c>
      <c r="E3827" s="0" t="n">
        <v>19.44</v>
      </c>
      <c r="F3827" s="2"/>
    </row>
    <row r="3828" customFormat="false" ht="12.75" hidden="false" customHeight="false" outlineLevel="0" collapsed="false">
      <c r="A3828" s="2" t="n">
        <v>36045</v>
      </c>
      <c r="B3828" s="0" t="n">
        <v>1100</v>
      </c>
      <c r="C3828" s="0" t="str">
        <f aca="false">A3828&amp;B3828</f>
        <v>360451100</v>
      </c>
      <c r="D3828" s="0" t="n">
        <v>32.12</v>
      </c>
      <c r="E3828" s="0" t="n">
        <v>32.12</v>
      </c>
      <c r="F3828" s="2"/>
    </row>
    <row r="3829" customFormat="false" ht="12.75" hidden="false" customHeight="false" outlineLevel="0" collapsed="false">
      <c r="A3829" s="2" t="n">
        <v>36045</v>
      </c>
      <c r="B3829" s="0" t="n">
        <v>1200</v>
      </c>
      <c r="C3829" s="0" t="str">
        <f aca="false">A3829&amp;B3829</f>
        <v>360451200</v>
      </c>
      <c r="D3829" s="0" t="n">
        <v>34.02</v>
      </c>
      <c r="E3829" s="0" t="n">
        <v>34.02</v>
      </c>
      <c r="F3829" s="2"/>
    </row>
    <row r="3830" customFormat="false" ht="12.75" hidden="false" customHeight="false" outlineLevel="0" collapsed="false">
      <c r="A3830" s="2" t="n">
        <v>36045</v>
      </c>
      <c r="B3830" s="0" t="n">
        <v>1300</v>
      </c>
      <c r="C3830" s="0" t="str">
        <f aca="false">A3830&amp;B3830</f>
        <v>360451300</v>
      </c>
      <c r="D3830" s="0" t="n">
        <v>19.64</v>
      </c>
      <c r="E3830" s="0" t="n">
        <v>19.64</v>
      </c>
      <c r="F3830" s="2"/>
    </row>
    <row r="3831" customFormat="false" ht="12.75" hidden="false" customHeight="false" outlineLevel="0" collapsed="false">
      <c r="A3831" s="2" t="n">
        <v>36045</v>
      </c>
      <c r="B3831" s="0" t="n">
        <v>1400</v>
      </c>
      <c r="C3831" s="0" t="str">
        <f aca="false">A3831&amp;B3831</f>
        <v>360451400</v>
      </c>
      <c r="D3831" s="0" t="n">
        <v>17.96</v>
      </c>
      <c r="E3831" s="0" t="n">
        <v>17.99</v>
      </c>
      <c r="F3831" s="2"/>
    </row>
    <row r="3832" customFormat="false" ht="12.75" hidden="false" customHeight="false" outlineLevel="0" collapsed="false">
      <c r="A3832" s="2" t="n">
        <v>36045</v>
      </c>
      <c r="B3832" s="0" t="n">
        <v>1500</v>
      </c>
      <c r="C3832" s="0" t="str">
        <f aca="false">A3832&amp;B3832</f>
        <v>360451500</v>
      </c>
      <c r="D3832" s="0" t="n">
        <v>14.13</v>
      </c>
      <c r="E3832" s="0" t="n">
        <v>14.16</v>
      </c>
      <c r="F3832" s="2"/>
    </row>
    <row r="3833" customFormat="false" ht="12.75" hidden="false" customHeight="false" outlineLevel="0" collapsed="false">
      <c r="A3833" s="2" t="n">
        <v>36045</v>
      </c>
      <c r="B3833" s="0" t="n">
        <v>1600</v>
      </c>
      <c r="C3833" s="0" t="str">
        <f aca="false">A3833&amp;B3833</f>
        <v>360451600</v>
      </c>
      <c r="D3833" s="0" t="n">
        <v>14.97</v>
      </c>
      <c r="E3833" s="0" t="n">
        <v>14.97</v>
      </c>
      <c r="F3833" s="2"/>
    </row>
    <row r="3834" customFormat="false" ht="12.75" hidden="false" customHeight="false" outlineLevel="0" collapsed="false">
      <c r="A3834" s="2" t="n">
        <v>36045</v>
      </c>
      <c r="B3834" s="0" t="n">
        <v>1700</v>
      </c>
      <c r="C3834" s="0" t="str">
        <f aca="false">A3834&amp;B3834</f>
        <v>360451700</v>
      </c>
      <c r="D3834" s="0" t="n">
        <v>15.58</v>
      </c>
      <c r="E3834" s="0" t="n">
        <v>15.58</v>
      </c>
      <c r="F3834" s="2"/>
    </row>
    <row r="3835" customFormat="false" ht="12.75" hidden="false" customHeight="false" outlineLevel="0" collapsed="false">
      <c r="A3835" s="2" t="n">
        <v>36045</v>
      </c>
      <c r="B3835" s="0" t="n">
        <v>1800</v>
      </c>
      <c r="C3835" s="0" t="str">
        <f aca="false">A3835&amp;B3835</f>
        <v>360451800</v>
      </c>
      <c r="D3835" s="0" t="n">
        <v>15.8</v>
      </c>
      <c r="E3835" s="0" t="n">
        <v>15.8</v>
      </c>
      <c r="F3835" s="2"/>
    </row>
    <row r="3836" customFormat="false" ht="12.75" hidden="false" customHeight="false" outlineLevel="0" collapsed="false">
      <c r="A3836" s="2" t="n">
        <v>36045</v>
      </c>
      <c r="B3836" s="0" t="n">
        <v>1900</v>
      </c>
      <c r="C3836" s="0" t="str">
        <f aca="false">A3836&amp;B3836</f>
        <v>360451900</v>
      </c>
      <c r="D3836" s="0" t="n">
        <v>16.4</v>
      </c>
      <c r="E3836" s="0" t="n">
        <v>16.4</v>
      </c>
      <c r="F3836" s="2"/>
    </row>
    <row r="3837" customFormat="false" ht="12.75" hidden="false" customHeight="false" outlineLevel="0" collapsed="false">
      <c r="A3837" s="2" t="n">
        <v>36045</v>
      </c>
      <c r="B3837" s="0" t="n">
        <v>2000</v>
      </c>
      <c r="C3837" s="0" t="str">
        <f aca="false">A3837&amp;B3837</f>
        <v>360452000</v>
      </c>
      <c r="D3837" s="0" t="n">
        <v>17.46</v>
      </c>
      <c r="E3837" s="0" t="n">
        <v>17.46</v>
      </c>
      <c r="F3837" s="2"/>
    </row>
    <row r="3838" customFormat="false" ht="12.75" hidden="false" customHeight="false" outlineLevel="0" collapsed="false">
      <c r="A3838" s="2" t="n">
        <v>36045</v>
      </c>
      <c r="B3838" s="0" t="n">
        <v>2100</v>
      </c>
      <c r="C3838" s="0" t="str">
        <f aca="false">A3838&amp;B3838</f>
        <v>360452100</v>
      </c>
      <c r="D3838" s="0" t="n">
        <v>21.45</v>
      </c>
      <c r="E3838" s="0" t="n">
        <v>21.45</v>
      </c>
      <c r="F3838" s="2"/>
    </row>
    <row r="3839" customFormat="false" ht="12.75" hidden="false" customHeight="false" outlineLevel="0" collapsed="false">
      <c r="A3839" s="2" t="n">
        <v>36045</v>
      </c>
      <c r="B3839" s="0" t="n">
        <v>2200</v>
      </c>
      <c r="C3839" s="0" t="str">
        <f aca="false">A3839&amp;B3839</f>
        <v>360452200</v>
      </c>
      <c r="D3839" s="0" t="n">
        <v>17.53</v>
      </c>
      <c r="E3839" s="0" t="n">
        <v>17.53</v>
      </c>
      <c r="F3839" s="2"/>
    </row>
    <row r="3840" customFormat="false" ht="12.75" hidden="false" customHeight="false" outlineLevel="0" collapsed="false">
      <c r="A3840" s="2" t="n">
        <v>36045</v>
      </c>
      <c r="B3840" s="0" t="n">
        <v>2300</v>
      </c>
      <c r="C3840" s="0" t="str">
        <f aca="false">A3840&amp;B3840</f>
        <v>360452300</v>
      </c>
      <c r="D3840" s="0" t="n">
        <v>14.72</v>
      </c>
      <c r="E3840" s="0" t="n">
        <v>14.72</v>
      </c>
      <c r="F3840" s="2"/>
    </row>
    <row r="3841" customFormat="false" ht="12.75" hidden="false" customHeight="false" outlineLevel="0" collapsed="false">
      <c r="A3841" s="2" t="n">
        <v>36045</v>
      </c>
      <c r="B3841" s="0" t="n">
        <v>2400</v>
      </c>
      <c r="C3841" s="0" t="str">
        <f aca="false">A3841&amp;B3841</f>
        <v>360452400</v>
      </c>
      <c r="D3841" s="0" t="n">
        <v>12.49</v>
      </c>
      <c r="E3841" s="0" t="n">
        <v>12.49</v>
      </c>
      <c r="F3841" s="2"/>
    </row>
    <row r="3842" customFormat="false" ht="12.75" hidden="false" customHeight="false" outlineLevel="0" collapsed="false">
      <c r="A3842" s="2" t="n">
        <v>36046</v>
      </c>
      <c r="B3842" s="0" t="n">
        <v>100</v>
      </c>
      <c r="C3842" s="0" t="str">
        <f aca="false">A3842&amp;B3842</f>
        <v>36046100</v>
      </c>
      <c r="D3842" s="0" t="n">
        <v>11.45</v>
      </c>
      <c r="E3842" s="0" t="n">
        <v>11.45</v>
      </c>
      <c r="F3842" s="2"/>
    </row>
    <row r="3843" customFormat="false" ht="12.75" hidden="false" customHeight="false" outlineLevel="0" collapsed="false">
      <c r="A3843" s="2" t="n">
        <v>36046</v>
      </c>
      <c r="B3843" s="0" t="n">
        <v>200</v>
      </c>
      <c r="C3843" s="0" t="str">
        <f aca="false">A3843&amp;B3843</f>
        <v>36046200</v>
      </c>
      <c r="D3843" s="0" t="n">
        <v>11.11</v>
      </c>
      <c r="E3843" s="0" t="n">
        <v>11.11</v>
      </c>
      <c r="F3843" s="2"/>
    </row>
    <row r="3844" customFormat="false" ht="12.75" hidden="false" customHeight="false" outlineLevel="0" collapsed="false">
      <c r="A3844" s="2" t="n">
        <v>36046</v>
      </c>
      <c r="B3844" s="0" t="n">
        <v>300</v>
      </c>
      <c r="C3844" s="0" t="str">
        <f aca="false">A3844&amp;B3844</f>
        <v>36046300</v>
      </c>
      <c r="D3844" s="0" t="n">
        <v>10.55</v>
      </c>
      <c r="E3844" s="0" t="n">
        <v>10.55</v>
      </c>
      <c r="F3844" s="2"/>
    </row>
    <row r="3845" customFormat="false" ht="12.75" hidden="false" customHeight="false" outlineLevel="0" collapsed="false">
      <c r="A3845" s="2" t="n">
        <v>36046</v>
      </c>
      <c r="B3845" s="0" t="n">
        <v>400</v>
      </c>
      <c r="C3845" s="0" t="str">
        <f aca="false">A3845&amp;B3845</f>
        <v>36046400</v>
      </c>
      <c r="D3845" s="0" t="n">
        <v>10.43</v>
      </c>
      <c r="E3845" s="0" t="n">
        <v>10.43</v>
      </c>
      <c r="F3845" s="2"/>
    </row>
    <row r="3846" customFormat="false" ht="12.75" hidden="false" customHeight="false" outlineLevel="0" collapsed="false">
      <c r="A3846" s="2" t="n">
        <v>36046</v>
      </c>
      <c r="B3846" s="0" t="n">
        <v>500</v>
      </c>
      <c r="C3846" s="0" t="str">
        <f aca="false">A3846&amp;B3846</f>
        <v>36046500</v>
      </c>
      <c r="D3846" s="0" t="n">
        <v>10.95</v>
      </c>
      <c r="E3846" s="0" t="n">
        <v>10.95</v>
      </c>
      <c r="F3846" s="2"/>
    </row>
    <row r="3847" customFormat="false" ht="12.75" hidden="false" customHeight="false" outlineLevel="0" collapsed="false">
      <c r="A3847" s="2" t="n">
        <v>36046</v>
      </c>
      <c r="B3847" s="0" t="n">
        <v>600</v>
      </c>
      <c r="C3847" s="0" t="str">
        <f aca="false">A3847&amp;B3847</f>
        <v>36046600</v>
      </c>
      <c r="D3847" s="0" t="n">
        <v>11.57</v>
      </c>
      <c r="E3847" s="0" t="n">
        <v>11.57</v>
      </c>
      <c r="F3847" s="2"/>
    </row>
    <row r="3848" customFormat="false" ht="12.75" hidden="false" customHeight="false" outlineLevel="0" collapsed="false">
      <c r="A3848" s="2" t="n">
        <v>36046</v>
      </c>
      <c r="B3848" s="0" t="n">
        <v>700</v>
      </c>
      <c r="C3848" s="0" t="str">
        <f aca="false">A3848&amp;B3848</f>
        <v>36046700</v>
      </c>
      <c r="D3848" s="0" t="n">
        <v>12.59</v>
      </c>
      <c r="E3848" s="0" t="n">
        <v>12.59</v>
      </c>
      <c r="F3848" s="2"/>
    </row>
    <row r="3849" customFormat="false" ht="12.75" hidden="false" customHeight="false" outlineLevel="0" collapsed="false">
      <c r="A3849" s="2" t="n">
        <v>36046</v>
      </c>
      <c r="B3849" s="0" t="n">
        <v>800</v>
      </c>
      <c r="C3849" s="0" t="str">
        <f aca="false">A3849&amp;B3849</f>
        <v>36046800</v>
      </c>
      <c r="D3849" s="0" t="n">
        <v>12.3</v>
      </c>
      <c r="E3849" s="0" t="n">
        <v>12.3</v>
      </c>
      <c r="F3849" s="2"/>
    </row>
    <row r="3850" customFormat="false" ht="12.75" hidden="false" customHeight="false" outlineLevel="0" collapsed="false">
      <c r="A3850" s="2" t="n">
        <v>36046</v>
      </c>
      <c r="B3850" s="0" t="n">
        <v>900</v>
      </c>
      <c r="C3850" s="0" t="str">
        <f aca="false">A3850&amp;B3850</f>
        <v>36046900</v>
      </c>
      <c r="D3850" s="0" t="n">
        <v>12.63</v>
      </c>
      <c r="E3850" s="0" t="n">
        <v>12.63</v>
      </c>
      <c r="F3850" s="2"/>
    </row>
    <row r="3851" customFormat="false" ht="12.75" hidden="false" customHeight="false" outlineLevel="0" collapsed="false">
      <c r="A3851" s="2" t="n">
        <v>36046</v>
      </c>
      <c r="B3851" s="0" t="n">
        <v>1000</v>
      </c>
      <c r="C3851" s="0" t="str">
        <f aca="false">A3851&amp;B3851</f>
        <v>360461000</v>
      </c>
      <c r="D3851" s="0" t="n">
        <v>13.88</v>
      </c>
      <c r="E3851" s="0" t="n">
        <v>13.88</v>
      </c>
      <c r="F3851" s="2"/>
    </row>
    <row r="3852" customFormat="false" ht="12.75" hidden="false" customHeight="false" outlineLevel="0" collapsed="false">
      <c r="A3852" s="2" t="n">
        <v>36046</v>
      </c>
      <c r="B3852" s="0" t="n">
        <v>1100</v>
      </c>
      <c r="C3852" s="0" t="str">
        <f aca="false">A3852&amp;B3852</f>
        <v>360461100</v>
      </c>
      <c r="D3852" s="0" t="n">
        <v>16.14</v>
      </c>
      <c r="E3852" s="0" t="n">
        <v>16.14</v>
      </c>
      <c r="F3852" s="2"/>
    </row>
    <row r="3853" customFormat="false" ht="12.75" hidden="false" customHeight="false" outlineLevel="0" collapsed="false">
      <c r="A3853" s="2" t="n">
        <v>36046</v>
      </c>
      <c r="B3853" s="0" t="n">
        <v>1200</v>
      </c>
      <c r="C3853" s="0" t="str">
        <f aca="false">A3853&amp;B3853</f>
        <v>360461200</v>
      </c>
      <c r="D3853" s="0" t="n">
        <v>16.54</v>
      </c>
      <c r="E3853" s="0" t="n">
        <v>17.57</v>
      </c>
      <c r="F3853" s="2"/>
    </row>
    <row r="3854" customFormat="false" ht="12.75" hidden="false" customHeight="false" outlineLevel="0" collapsed="false">
      <c r="A3854" s="2" t="n">
        <v>36046</v>
      </c>
      <c r="B3854" s="0" t="n">
        <v>1300</v>
      </c>
      <c r="C3854" s="0" t="str">
        <f aca="false">A3854&amp;B3854</f>
        <v>360461300</v>
      </c>
      <c r="D3854" s="0" t="n">
        <v>14.05</v>
      </c>
      <c r="E3854" s="0" t="n">
        <v>15.35</v>
      </c>
      <c r="F3854" s="2"/>
    </row>
    <row r="3855" customFormat="false" ht="12.75" hidden="false" customHeight="false" outlineLevel="0" collapsed="false">
      <c r="A3855" s="2" t="n">
        <v>36046</v>
      </c>
      <c r="B3855" s="0" t="n">
        <v>1400</v>
      </c>
      <c r="C3855" s="0" t="str">
        <f aca="false">A3855&amp;B3855</f>
        <v>360461400</v>
      </c>
      <c r="D3855" s="0" t="n">
        <v>15.53</v>
      </c>
      <c r="E3855" s="0" t="n">
        <v>15.53</v>
      </c>
      <c r="F3855" s="2"/>
    </row>
    <row r="3856" customFormat="false" ht="12.75" hidden="false" customHeight="false" outlineLevel="0" collapsed="false">
      <c r="A3856" s="2" t="n">
        <v>36046</v>
      </c>
      <c r="B3856" s="0" t="n">
        <v>1500</v>
      </c>
      <c r="C3856" s="0" t="str">
        <f aca="false">A3856&amp;B3856</f>
        <v>360461500</v>
      </c>
      <c r="D3856" s="0" t="n">
        <v>14.42</v>
      </c>
      <c r="E3856" s="0" t="n">
        <v>14.42</v>
      </c>
      <c r="F3856" s="2"/>
    </row>
    <row r="3857" customFormat="false" ht="12.75" hidden="false" customHeight="false" outlineLevel="0" collapsed="false">
      <c r="A3857" s="2" t="n">
        <v>36046</v>
      </c>
      <c r="B3857" s="0" t="n">
        <v>1600</v>
      </c>
      <c r="C3857" s="0" t="str">
        <f aca="false">A3857&amp;B3857</f>
        <v>360461600</v>
      </c>
      <c r="D3857" s="0" t="n">
        <v>13.73</v>
      </c>
      <c r="E3857" s="0" t="n">
        <v>13.73</v>
      </c>
      <c r="F3857" s="2"/>
    </row>
    <row r="3858" customFormat="false" ht="12.75" hidden="false" customHeight="false" outlineLevel="0" collapsed="false">
      <c r="A3858" s="2" t="n">
        <v>36046</v>
      </c>
      <c r="B3858" s="0" t="n">
        <v>1700</v>
      </c>
      <c r="C3858" s="0" t="str">
        <f aca="false">A3858&amp;B3858</f>
        <v>360461700</v>
      </c>
      <c r="D3858" s="0" t="n">
        <v>13.98</v>
      </c>
      <c r="E3858" s="0" t="n">
        <v>13.98</v>
      </c>
      <c r="F3858" s="2"/>
    </row>
    <row r="3859" customFormat="false" ht="12.75" hidden="false" customHeight="false" outlineLevel="0" collapsed="false">
      <c r="A3859" s="2" t="n">
        <v>36046</v>
      </c>
      <c r="B3859" s="0" t="n">
        <v>1800</v>
      </c>
      <c r="C3859" s="0" t="str">
        <f aca="false">A3859&amp;B3859</f>
        <v>360461800</v>
      </c>
      <c r="D3859" s="0" t="n">
        <v>13.74</v>
      </c>
      <c r="E3859" s="0" t="n">
        <v>13.74</v>
      </c>
      <c r="F3859" s="2"/>
    </row>
    <row r="3860" customFormat="false" ht="12.75" hidden="false" customHeight="false" outlineLevel="0" collapsed="false">
      <c r="A3860" s="2" t="n">
        <v>36046</v>
      </c>
      <c r="B3860" s="0" t="n">
        <v>1900</v>
      </c>
      <c r="C3860" s="0" t="str">
        <f aca="false">A3860&amp;B3860</f>
        <v>360461900</v>
      </c>
      <c r="D3860" s="0" t="n">
        <v>13.02</v>
      </c>
      <c r="E3860" s="0" t="n">
        <v>13.02</v>
      </c>
      <c r="F3860" s="2"/>
    </row>
    <row r="3861" customFormat="false" ht="12.75" hidden="false" customHeight="false" outlineLevel="0" collapsed="false">
      <c r="A3861" s="2" t="n">
        <v>36046</v>
      </c>
      <c r="B3861" s="0" t="n">
        <v>2000</v>
      </c>
      <c r="C3861" s="0" t="str">
        <f aca="false">A3861&amp;B3861</f>
        <v>360462000</v>
      </c>
      <c r="D3861" s="0" t="n">
        <v>15.95</v>
      </c>
      <c r="E3861" s="0" t="n">
        <v>15.95</v>
      </c>
      <c r="F3861" s="2"/>
    </row>
    <row r="3862" customFormat="false" ht="12.75" hidden="false" customHeight="false" outlineLevel="0" collapsed="false">
      <c r="A3862" s="2" t="n">
        <v>36046</v>
      </c>
      <c r="B3862" s="0" t="n">
        <v>2100</v>
      </c>
      <c r="C3862" s="0" t="str">
        <f aca="false">A3862&amp;B3862</f>
        <v>360462100</v>
      </c>
      <c r="D3862" s="0" t="n">
        <v>13.32</v>
      </c>
      <c r="E3862" s="0" t="n">
        <v>13.32</v>
      </c>
      <c r="F3862" s="2"/>
    </row>
    <row r="3863" customFormat="false" ht="12.75" hidden="false" customHeight="false" outlineLevel="0" collapsed="false">
      <c r="A3863" s="2" t="n">
        <v>36046</v>
      </c>
      <c r="B3863" s="0" t="n">
        <v>2200</v>
      </c>
      <c r="C3863" s="0" t="str">
        <f aca="false">A3863&amp;B3863</f>
        <v>360462200</v>
      </c>
      <c r="D3863" s="0" t="n">
        <v>12.64</v>
      </c>
      <c r="E3863" s="0" t="n">
        <v>12.64</v>
      </c>
      <c r="F3863" s="2"/>
    </row>
    <row r="3864" customFormat="false" ht="12.75" hidden="false" customHeight="false" outlineLevel="0" collapsed="false">
      <c r="A3864" s="2" t="n">
        <v>36046</v>
      </c>
      <c r="B3864" s="0" t="n">
        <v>2300</v>
      </c>
      <c r="C3864" s="0" t="str">
        <f aca="false">A3864&amp;B3864</f>
        <v>360462300</v>
      </c>
      <c r="D3864" s="0" t="n">
        <v>9.37</v>
      </c>
      <c r="E3864" s="0" t="n">
        <v>9.37</v>
      </c>
      <c r="F3864" s="2"/>
    </row>
    <row r="3865" customFormat="false" ht="12.75" hidden="false" customHeight="false" outlineLevel="0" collapsed="false">
      <c r="A3865" s="2" t="n">
        <v>36046</v>
      </c>
      <c r="B3865" s="0" t="n">
        <v>2400</v>
      </c>
      <c r="C3865" s="0" t="str">
        <f aca="false">A3865&amp;B3865</f>
        <v>360462400</v>
      </c>
      <c r="D3865" s="0" t="n">
        <v>10.17</v>
      </c>
      <c r="E3865" s="0" t="n">
        <v>10.17</v>
      </c>
      <c r="F3865" s="2"/>
    </row>
    <row r="3866" customFormat="false" ht="12.75" hidden="false" customHeight="false" outlineLevel="0" collapsed="false">
      <c r="A3866" s="2" t="n">
        <v>36047</v>
      </c>
      <c r="B3866" s="0" t="n">
        <v>100</v>
      </c>
      <c r="C3866" s="0" t="str">
        <f aca="false">A3866&amp;B3866</f>
        <v>36047100</v>
      </c>
      <c r="D3866" s="0" t="n">
        <v>8.52</v>
      </c>
      <c r="E3866" s="0" t="n">
        <v>8.52</v>
      </c>
      <c r="F3866" s="2"/>
    </row>
    <row r="3867" customFormat="false" ht="12.75" hidden="false" customHeight="false" outlineLevel="0" collapsed="false">
      <c r="A3867" s="2" t="n">
        <v>36047</v>
      </c>
      <c r="B3867" s="0" t="n">
        <v>200</v>
      </c>
      <c r="C3867" s="0" t="str">
        <f aca="false">A3867&amp;B3867</f>
        <v>36047200</v>
      </c>
      <c r="D3867" s="0" t="n">
        <v>0</v>
      </c>
      <c r="E3867" s="0" t="n">
        <v>0</v>
      </c>
      <c r="F3867" s="2"/>
    </row>
    <row r="3868" customFormat="false" ht="12.75" hidden="false" customHeight="false" outlineLevel="0" collapsed="false">
      <c r="A3868" s="2" t="n">
        <v>36047</v>
      </c>
      <c r="B3868" s="0" t="n">
        <v>300</v>
      </c>
      <c r="C3868" s="0" t="str">
        <f aca="false">A3868&amp;B3868</f>
        <v>36047300</v>
      </c>
      <c r="D3868" s="0" t="n">
        <v>0</v>
      </c>
      <c r="E3868" s="0" t="n">
        <v>0</v>
      </c>
      <c r="F3868" s="2"/>
    </row>
    <row r="3869" customFormat="false" ht="12.75" hidden="false" customHeight="false" outlineLevel="0" collapsed="false">
      <c r="A3869" s="2" t="n">
        <v>36047</v>
      </c>
      <c r="B3869" s="0" t="n">
        <v>400</v>
      </c>
      <c r="C3869" s="0" t="str">
        <f aca="false">A3869&amp;B3869</f>
        <v>36047400</v>
      </c>
      <c r="D3869" s="0" t="n">
        <v>0</v>
      </c>
      <c r="E3869" s="0" t="n">
        <v>0</v>
      </c>
      <c r="F3869" s="2"/>
    </row>
    <row r="3870" customFormat="false" ht="12.75" hidden="false" customHeight="false" outlineLevel="0" collapsed="false">
      <c r="A3870" s="2" t="n">
        <v>36047</v>
      </c>
      <c r="B3870" s="0" t="n">
        <v>500</v>
      </c>
      <c r="C3870" s="0" t="str">
        <f aca="false">A3870&amp;B3870</f>
        <v>36047500</v>
      </c>
      <c r="D3870" s="0" t="n">
        <v>10.07</v>
      </c>
      <c r="E3870" s="0" t="n">
        <v>10.07</v>
      </c>
      <c r="F3870" s="2"/>
    </row>
    <row r="3871" customFormat="false" ht="12.75" hidden="false" customHeight="false" outlineLevel="0" collapsed="false">
      <c r="A3871" s="2" t="n">
        <v>36047</v>
      </c>
      <c r="B3871" s="0" t="n">
        <v>600</v>
      </c>
      <c r="C3871" s="0" t="str">
        <f aca="false">A3871&amp;B3871</f>
        <v>36047600</v>
      </c>
      <c r="D3871" s="0" t="n">
        <v>11.42</v>
      </c>
      <c r="E3871" s="0" t="n">
        <v>11.42</v>
      </c>
      <c r="F3871" s="2"/>
    </row>
    <row r="3872" customFormat="false" ht="12.75" hidden="false" customHeight="false" outlineLevel="0" collapsed="false">
      <c r="A3872" s="2" t="n">
        <v>36047</v>
      </c>
      <c r="B3872" s="0" t="n">
        <v>700</v>
      </c>
      <c r="C3872" s="0" t="str">
        <f aca="false">A3872&amp;B3872</f>
        <v>36047700</v>
      </c>
      <c r="D3872" s="0" t="n">
        <v>13.09</v>
      </c>
      <c r="E3872" s="0" t="n">
        <v>13.09</v>
      </c>
      <c r="F3872" s="2"/>
    </row>
    <row r="3873" customFormat="false" ht="12.75" hidden="false" customHeight="false" outlineLevel="0" collapsed="false">
      <c r="A3873" s="2" t="n">
        <v>36047</v>
      </c>
      <c r="B3873" s="0" t="n">
        <v>800</v>
      </c>
      <c r="C3873" s="0" t="str">
        <f aca="false">A3873&amp;B3873</f>
        <v>36047800</v>
      </c>
      <c r="D3873" s="0" t="n">
        <v>12.1</v>
      </c>
      <c r="E3873" s="0" t="n">
        <v>12.1</v>
      </c>
      <c r="F3873" s="2"/>
    </row>
    <row r="3874" customFormat="false" ht="12.75" hidden="false" customHeight="false" outlineLevel="0" collapsed="false">
      <c r="A3874" s="2" t="n">
        <v>36047</v>
      </c>
      <c r="B3874" s="0" t="n">
        <v>900</v>
      </c>
      <c r="C3874" s="0" t="str">
        <f aca="false">A3874&amp;B3874</f>
        <v>36047900</v>
      </c>
      <c r="D3874" s="0" t="n">
        <v>13.02</v>
      </c>
      <c r="E3874" s="0" t="n">
        <v>13.02</v>
      </c>
      <c r="F3874" s="2"/>
    </row>
    <row r="3875" customFormat="false" ht="12.75" hidden="false" customHeight="false" outlineLevel="0" collapsed="false">
      <c r="A3875" s="2" t="n">
        <v>36047</v>
      </c>
      <c r="B3875" s="0" t="n">
        <v>1000</v>
      </c>
      <c r="C3875" s="0" t="str">
        <f aca="false">A3875&amp;B3875</f>
        <v>360471000</v>
      </c>
      <c r="D3875" s="0" t="n">
        <v>14.71</v>
      </c>
      <c r="E3875" s="0" t="n">
        <v>14.71</v>
      </c>
      <c r="F3875" s="2"/>
    </row>
    <row r="3876" customFormat="false" ht="12.75" hidden="false" customHeight="false" outlineLevel="0" collapsed="false">
      <c r="A3876" s="2" t="n">
        <v>36047</v>
      </c>
      <c r="B3876" s="0" t="n">
        <v>1100</v>
      </c>
      <c r="C3876" s="0" t="str">
        <f aca="false">A3876&amp;B3876</f>
        <v>360471100</v>
      </c>
      <c r="D3876" s="0" t="n">
        <v>15.71</v>
      </c>
      <c r="E3876" s="0" t="n">
        <v>15.71</v>
      </c>
      <c r="F3876" s="2"/>
    </row>
    <row r="3877" customFormat="false" ht="12.75" hidden="false" customHeight="false" outlineLevel="0" collapsed="false">
      <c r="A3877" s="2" t="n">
        <v>36047</v>
      </c>
      <c r="B3877" s="0" t="n">
        <v>1200</v>
      </c>
      <c r="C3877" s="0" t="str">
        <f aca="false">A3877&amp;B3877</f>
        <v>360471200</v>
      </c>
      <c r="D3877" s="0" t="n">
        <v>15.18</v>
      </c>
      <c r="E3877" s="0" t="n">
        <v>15.18</v>
      </c>
      <c r="F3877" s="2"/>
    </row>
    <row r="3878" customFormat="false" ht="12.75" hidden="false" customHeight="false" outlineLevel="0" collapsed="false">
      <c r="A3878" s="2" t="n">
        <v>36047</v>
      </c>
      <c r="B3878" s="0" t="n">
        <v>1300</v>
      </c>
      <c r="C3878" s="0" t="str">
        <f aca="false">A3878&amp;B3878</f>
        <v>360471300</v>
      </c>
      <c r="D3878" s="0" t="n">
        <v>15.07</v>
      </c>
      <c r="E3878" s="0" t="n">
        <v>15.07</v>
      </c>
      <c r="F3878" s="2"/>
    </row>
    <row r="3879" customFormat="false" ht="12.75" hidden="false" customHeight="false" outlineLevel="0" collapsed="false">
      <c r="A3879" s="2" t="n">
        <v>36047</v>
      </c>
      <c r="B3879" s="0" t="n">
        <v>1400</v>
      </c>
      <c r="C3879" s="0" t="str">
        <f aca="false">A3879&amp;B3879</f>
        <v>360471400</v>
      </c>
      <c r="D3879" s="0" t="n">
        <v>15.5</v>
      </c>
      <c r="E3879" s="0" t="n">
        <v>15.5</v>
      </c>
      <c r="F3879" s="2"/>
    </row>
    <row r="3880" customFormat="false" ht="12.75" hidden="false" customHeight="false" outlineLevel="0" collapsed="false">
      <c r="A3880" s="2" t="n">
        <v>36047</v>
      </c>
      <c r="B3880" s="0" t="n">
        <v>1500</v>
      </c>
      <c r="C3880" s="0" t="str">
        <f aca="false">A3880&amp;B3880</f>
        <v>360471500</v>
      </c>
      <c r="D3880" s="0" t="n">
        <v>15.24</v>
      </c>
      <c r="E3880" s="0" t="n">
        <v>15.24</v>
      </c>
      <c r="F3880" s="2"/>
    </row>
    <row r="3881" customFormat="false" ht="12.75" hidden="false" customHeight="false" outlineLevel="0" collapsed="false">
      <c r="A3881" s="2" t="n">
        <v>36047</v>
      </c>
      <c r="B3881" s="0" t="n">
        <v>1600</v>
      </c>
      <c r="C3881" s="0" t="str">
        <f aca="false">A3881&amp;B3881</f>
        <v>360471600</v>
      </c>
      <c r="D3881" s="0" t="n">
        <v>14.6</v>
      </c>
      <c r="E3881" s="0" t="n">
        <v>14.6</v>
      </c>
      <c r="F3881" s="2"/>
    </row>
    <row r="3882" customFormat="false" ht="12.75" hidden="false" customHeight="false" outlineLevel="0" collapsed="false">
      <c r="A3882" s="2" t="n">
        <v>36047</v>
      </c>
      <c r="B3882" s="0" t="n">
        <v>1700</v>
      </c>
      <c r="C3882" s="0" t="str">
        <f aca="false">A3882&amp;B3882</f>
        <v>360471700</v>
      </c>
      <c r="D3882" s="0" t="n">
        <v>14.85</v>
      </c>
      <c r="E3882" s="0" t="n">
        <v>14.85</v>
      </c>
      <c r="F3882" s="2"/>
    </row>
    <row r="3883" customFormat="false" ht="12.75" hidden="false" customHeight="false" outlineLevel="0" collapsed="false">
      <c r="A3883" s="2" t="n">
        <v>36047</v>
      </c>
      <c r="B3883" s="0" t="n">
        <v>1800</v>
      </c>
      <c r="C3883" s="0" t="str">
        <f aca="false">A3883&amp;B3883</f>
        <v>360471800</v>
      </c>
      <c r="D3883" s="0" t="n">
        <v>15.6</v>
      </c>
      <c r="E3883" s="0" t="n">
        <v>15.6</v>
      </c>
      <c r="F3883" s="2"/>
    </row>
    <row r="3884" customFormat="false" ht="12.75" hidden="false" customHeight="false" outlineLevel="0" collapsed="false">
      <c r="A3884" s="2" t="n">
        <v>36047</v>
      </c>
      <c r="B3884" s="0" t="n">
        <v>1900</v>
      </c>
      <c r="C3884" s="0" t="str">
        <f aca="false">A3884&amp;B3884</f>
        <v>360471900</v>
      </c>
      <c r="D3884" s="0" t="n">
        <v>15.3</v>
      </c>
      <c r="E3884" s="0" t="n">
        <v>15.3</v>
      </c>
      <c r="F3884" s="2"/>
    </row>
    <row r="3885" customFormat="false" ht="12.75" hidden="false" customHeight="false" outlineLevel="0" collapsed="false">
      <c r="A3885" s="2" t="n">
        <v>36047</v>
      </c>
      <c r="B3885" s="0" t="n">
        <v>2000</v>
      </c>
      <c r="C3885" s="0" t="str">
        <f aca="false">A3885&amp;B3885</f>
        <v>360472000</v>
      </c>
      <c r="D3885" s="0" t="n">
        <v>15.33</v>
      </c>
      <c r="E3885" s="0" t="n">
        <v>15.33</v>
      </c>
      <c r="F3885" s="2"/>
    </row>
    <row r="3886" customFormat="false" ht="12.75" hidden="false" customHeight="false" outlineLevel="0" collapsed="false">
      <c r="A3886" s="2" t="n">
        <v>36047</v>
      </c>
      <c r="B3886" s="0" t="n">
        <v>2100</v>
      </c>
      <c r="C3886" s="0" t="str">
        <f aca="false">A3886&amp;B3886</f>
        <v>360472100</v>
      </c>
      <c r="D3886" s="0" t="n">
        <v>15.17</v>
      </c>
      <c r="E3886" s="0" t="n">
        <v>15.17</v>
      </c>
      <c r="F3886" s="2"/>
    </row>
    <row r="3887" customFormat="false" ht="12.75" hidden="false" customHeight="false" outlineLevel="0" collapsed="false">
      <c r="A3887" s="2" t="n">
        <v>36047</v>
      </c>
      <c r="B3887" s="0" t="n">
        <v>2200</v>
      </c>
      <c r="C3887" s="0" t="str">
        <f aca="false">A3887&amp;B3887</f>
        <v>360472200</v>
      </c>
      <c r="D3887" s="0" t="n">
        <v>13.18</v>
      </c>
      <c r="E3887" s="0" t="n">
        <v>13.18</v>
      </c>
      <c r="F3887" s="2"/>
    </row>
    <row r="3888" customFormat="false" ht="12.75" hidden="false" customHeight="false" outlineLevel="0" collapsed="false">
      <c r="A3888" s="2" t="n">
        <v>36047</v>
      </c>
      <c r="B3888" s="0" t="n">
        <v>2300</v>
      </c>
      <c r="C3888" s="0" t="str">
        <f aca="false">A3888&amp;B3888</f>
        <v>360472300</v>
      </c>
      <c r="D3888" s="0" t="n">
        <v>11.64</v>
      </c>
      <c r="E3888" s="0" t="n">
        <v>11.64</v>
      </c>
      <c r="F3888" s="2"/>
    </row>
    <row r="3889" customFormat="false" ht="12.75" hidden="false" customHeight="false" outlineLevel="0" collapsed="false">
      <c r="A3889" s="2" t="n">
        <v>36047</v>
      </c>
      <c r="B3889" s="0" t="n">
        <v>2400</v>
      </c>
      <c r="C3889" s="0" t="str">
        <f aca="false">A3889&amp;B3889</f>
        <v>360472400</v>
      </c>
      <c r="D3889" s="0" t="n">
        <v>9.05</v>
      </c>
      <c r="E3889" s="0" t="n">
        <v>9.05</v>
      </c>
      <c r="F3889" s="2"/>
    </row>
    <row r="3890" customFormat="false" ht="12.75" hidden="false" customHeight="false" outlineLevel="0" collapsed="false">
      <c r="A3890" s="2" t="n">
        <v>36048</v>
      </c>
      <c r="B3890" s="0" t="n">
        <v>100</v>
      </c>
      <c r="C3890" s="0" t="str">
        <f aca="false">A3890&amp;B3890</f>
        <v>36048100</v>
      </c>
      <c r="D3890" s="0" t="n">
        <v>9.51</v>
      </c>
      <c r="E3890" s="0" t="n">
        <v>9.51</v>
      </c>
      <c r="F3890" s="2"/>
    </row>
    <row r="3891" customFormat="false" ht="12.75" hidden="false" customHeight="false" outlineLevel="0" collapsed="false">
      <c r="A3891" s="2" t="n">
        <v>36048</v>
      </c>
      <c r="B3891" s="0" t="n">
        <v>200</v>
      </c>
      <c r="C3891" s="0" t="str">
        <f aca="false">A3891&amp;B3891</f>
        <v>36048200</v>
      </c>
      <c r="D3891" s="0" t="n">
        <v>6.93</v>
      </c>
      <c r="E3891" s="0" t="n">
        <v>6.93</v>
      </c>
      <c r="F3891" s="2"/>
    </row>
    <row r="3892" customFormat="false" ht="12.75" hidden="false" customHeight="false" outlineLevel="0" collapsed="false">
      <c r="A3892" s="2" t="n">
        <v>36048</v>
      </c>
      <c r="B3892" s="0" t="n">
        <v>300</v>
      </c>
      <c r="C3892" s="0" t="str">
        <f aca="false">A3892&amp;B3892</f>
        <v>36048300</v>
      </c>
      <c r="D3892" s="0" t="n">
        <v>1.5</v>
      </c>
      <c r="E3892" s="0" t="n">
        <v>1.5</v>
      </c>
      <c r="F3892" s="2"/>
    </row>
    <row r="3893" customFormat="false" ht="12.75" hidden="false" customHeight="false" outlineLevel="0" collapsed="false">
      <c r="A3893" s="2" t="n">
        <v>36048</v>
      </c>
      <c r="B3893" s="0" t="n">
        <v>400</v>
      </c>
      <c r="C3893" s="0" t="str">
        <f aca="false">A3893&amp;B3893</f>
        <v>36048400</v>
      </c>
      <c r="D3893" s="0" t="n">
        <v>0</v>
      </c>
      <c r="E3893" s="0" t="n">
        <v>0</v>
      </c>
      <c r="F3893" s="2"/>
    </row>
    <row r="3894" customFormat="false" ht="12.75" hidden="false" customHeight="false" outlineLevel="0" collapsed="false">
      <c r="A3894" s="2" t="n">
        <v>36048</v>
      </c>
      <c r="B3894" s="0" t="n">
        <v>500</v>
      </c>
      <c r="C3894" s="0" t="str">
        <f aca="false">A3894&amp;B3894</f>
        <v>36048500</v>
      </c>
      <c r="D3894" s="0" t="n">
        <v>3.77</v>
      </c>
      <c r="E3894" s="0" t="n">
        <v>3.77</v>
      </c>
      <c r="F3894" s="2"/>
    </row>
    <row r="3895" customFormat="false" ht="12.75" hidden="false" customHeight="false" outlineLevel="0" collapsed="false">
      <c r="A3895" s="2" t="n">
        <v>36048</v>
      </c>
      <c r="B3895" s="0" t="n">
        <v>600</v>
      </c>
      <c r="C3895" s="0" t="str">
        <f aca="false">A3895&amp;B3895</f>
        <v>36048600</v>
      </c>
      <c r="D3895" s="0" t="n">
        <v>11.78</v>
      </c>
      <c r="E3895" s="0" t="n">
        <v>11.78</v>
      </c>
      <c r="F3895" s="2"/>
    </row>
    <row r="3896" customFormat="false" ht="12.75" hidden="false" customHeight="false" outlineLevel="0" collapsed="false">
      <c r="A3896" s="2" t="n">
        <v>36048</v>
      </c>
      <c r="B3896" s="0" t="n">
        <v>700</v>
      </c>
      <c r="C3896" s="0" t="str">
        <f aca="false">A3896&amp;B3896</f>
        <v>36048700</v>
      </c>
      <c r="D3896" s="0" t="n">
        <v>12.9</v>
      </c>
      <c r="E3896" s="0" t="n">
        <v>12.9</v>
      </c>
      <c r="F3896" s="2"/>
    </row>
    <row r="3897" customFormat="false" ht="12.75" hidden="false" customHeight="false" outlineLevel="0" collapsed="false">
      <c r="A3897" s="2" t="n">
        <v>36048</v>
      </c>
      <c r="B3897" s="0" t="n">
        <v>800</v>
      </c>
      <c r="C3897" s="0" t="str">
        <f aca="false">A3897&amp;B3897</f>
        <v>36048800</v>
      </c>
      <c r="D3897" s="0" t="n">
        <v>13.9</v>
      </c>
      <c r="E3897" s="0" t="n">
        <v>13.9</v>
      </c>
      <c r="F3897" s="2"/>
    </row>
    <row r="3898" customFormat="false" ht="12.75" hidden="false" customHeight="false" outlineLevel="0" collapsed="false">
      <c r="A3898" s="2" t="n">
        <v>36048</v>
      </c>
      <c r="B3898" s="0" t="n">
        <v>900</v>
      </c>
      <c r="C3898" s="0" t="str">
        <f aca="false">A3898&amp;B3898</f>
        <v>36048900</v>
      </c>
      <c r="D3898" s="0" t="n">
        <v>14.98</v>
      </c>
      <c r="E3898" s="0" t="n">
        <v>14.98</v>
      </c>
      <c r="F3898" s="2"/>
    </row>
    <row r="3899" customFormat="false" ht="12.75" hidden="false" customHeight="false" outlineLevel="0" collapsed="false">
      <c r="A3899" s="2" t="n">
        <v>36048</v>
      </c>
      <c r="B3899" s="0" t="n">
        <v>1000</v>
      </c>
      <c r="C3899" s="0" t="str">
        <f aca="false">A3899&amp;B3899</f>
        <v>360481000</v>
      </c>
      <c r="D3899" s="0" t="n">
        <v>15.88</v>
      </c>
      <c r="E3899" s="0" t="n">
        <v>15.88</v>
      </c>
      <c r="F3899" s="2"/>
    </row>
    <row r="3900" customFormat="false" ht="12.75" hidden="false" customHeight="false" outlineLevel="0" collapsed="false">
      <c r="A3900" s="2" t="n">
        <v>36048</v>
      </c>
      <c r="B3900" s="0" t="n">
        <v>1100</v>
      </c>
      <c r="C3900" s="0" t="str">
        <f aca="false">A3900&amp;B3900</f>
        <v>360481100</v>
      </c>
      <c r="D3900" s="0" t="n">
        <v>15.38</v>
      </c>
      <c r="E3900" s="0" t="n">
        <v>15.38</v>
      </c>
      <c r="F3900" s="2"/>
    </row>
    <row r="3901" customFormat="false" ht="12.75" hidden="false" customHeight="false" outlineLevel="0" collapsed="false">
      <c r="A3901" s="2" t="n">
        <v>36048</v>
      </c>
      <c r="B3901" s="0" t="n">
        <v>1200</v>
      </c>
      <c r="C3901" s="0" t="str">
        <f aca="false">A3901&amp;B3901</f>
        <v>360481200</v>
      </c>
      <c r="D3901" s="0" t="n">
        <v>16.02</v>
      </c>
      <c r="E3901" s="0" t="n">
        <v>16.02</v>
      </c>
      <c r="F3901" s="2"/>
    </row>
    <row r="3902" customFormat="false" ht="12.75" hidden="false" customHeight="false" outlineLevel="0" collapsed="false">
      <c r="A3902" s="2" t="n">
        <v>36048</v>
      </c>
      <c r="B3902" s="0" t="n">
        <v>1300</v>
      </c>
      <c r="C3902" s="0" t="str">
        <f aca="false">A3902&amp;B3902</f>
        <v>360481300</v>
      </c>
      <c r="D3902" s="0" t="n">
        <v>15.78</v>
      </c>
      <c r="E3902" s="0" t="n">
        <v>15.78</v>
      </c>
      <c r="F3902" s="2"/>
    </row>
    <row r="3903" customFormat="false" ht="12.75" hidden="false" customHeight="false" outlineLevel="0" collapsed="false">
      <c r="A3903" s="2" t="n">
        <v>36048</v>
      </c>
      <c r="B3903" s="0" t="n">
        <v>1400</v>
      </c>
      <c r="C3903" s="0" t="str">
        <f aca="false">A3903&amp;B3903</f>
        <v>360481400</v>
      </c>
      <c r="D3903" s="0" t="n">
        <v>15.79</v>
      </c>
      <c r="E3903" s="0" t="n">
        <v>15.79</v>
      </c>
      <c r="F3903" s="2"/>
    </row>
    <row r="3904" customFormat="false" ht="12.75" hidden="false" customHeight="false" outlineLevel="0" collapsed="false">
      <c r="A3904" s="2" t="n">
        <v>36048</v>
      </c>
      <c r="B3904" s="0" t="n">
        <v>1500</v>
      </c>
      <c r="C3904" s="0" t="str">
        <f aca="false">A3904&amp;B3904</f>
        <v>360481500</v>
      </c>
      <c r="D3904" s="0" t="n">
        <v>16.06</v>
      </c>
      <c r="E3904" s="0" t="n">
        <v>16.06</v>
      </c>
      <c r="F3904" s="2"/>
    </row>
    <row r="3905" customFormat="false" ht="12.75" hidden="false" customHeight="false" outlineLevel="0" collapsed="false">
      <c r="A3905" s="2" t="n">
        <v>36048</v>
      </c>
      <c r="B3905" s="0" t="n">
        <v>1600</v>
      </c>
      <c r="C3905" s="0" t="str">
        <f aca="false">A3905&amp;B3905</f>
        <v>360481600</v>
      </c>
      <c r="D3905" s="0" t="n">
        <v>16.58</v>
      </c>
      <c r="E3905" s="0" t="n">
        <v>16.58</v>
      </c>
      <c r="F3905" s="2"/>
    </row>
    <row r="3906" customFormat="false" ht="12.75" hidden="false" customHeight="false" outlineLevel="0" collapsed="false">
      <c r="A3906" s="2" t="n">
        <v>36048</v>
      </c>
      <c r="B3906" s="0" t="n">
        <v>1700</v>
      </c>
      <c r="C3906" s="0" t="str">
        <f aca="false">A3906&amp;B3906</f>
        <v>360481700</v>
      </c>
      <c r="D3906" s="0" t="n">
        <v>17</v>
      </c>
      <c r="E3906" s="0" t="n">
        <v>17</v>
      </c>
      <c r="F3906" s="2"/>
    </row>
    <row r="3907" customFormat="false" ht="12.75" hidden="false" customHeight="false" outlineLevel="0" collapsed="false">
      <c r="A3907" s="2" t="n">
        <v>36048</v>
      </c>
      <c r="B3907" s="0" t="n">
        <v>1800</v>
      </c>
      <c r="C3907" s="0" t="str">
        <f aca="false">A3907&amp;B3907</f>
        <v>360481800</v>
      </c>
      <c r="D3907" s="0" t="n">
        <v>16.84</v>
      </c>
      <c r="E3907" s="0" t="n">
        <v>16.84</v>
      </c>
      <c r="F3907" s="2"/>
    </row>
    <row r="3908" customFormat="false" ht="12.75" hidden="false" customHeight="false" outlineLevel="0" collapsed="false">
      <c r="A3908" s="2" t="n">
        <v>36048</v>
      </c>
      <c r="B3908" s="0" t="n">
        <v>1900</v>
      </c>
      <c r="C3908" s="0" t="str">
        <f aca="false">A3908&amp;B3908</f>
        <v>360481900</v>
      </c>
      <c r="D3908" s="0" t="n">
        <v>15.8</v>
      </c>
      <c r="E3908" s="0" t="n">
        <v>15.8</v>
      </c>
      <c r="F3908" s="2"/>
    </row>
    <row r="3909" customFormat="false" ht="12.75" hidden="false" customHeight="false" outlineLevel="0" collapsed="false">
      <c r="A3909" s="2" t="n">
        <v>36048</v>
      </c>
      <c r="B3909" s="0" t="n">
        <v>2000</v>
      </c>
      <c r="C3909" s="0" t="str">
        <f aca="false">A3909&amp;B3909</f>
        <v>360482000</v>
      </c>
      <c r="D3909" s="0" t="n">
        <v>28.37</v>
      </c>
      <c r="E3909" s="0" t="n">
        <v>28.37</v>
      </c>
      <c r="F3909" s="2"/>
    </row>
    <row r="3910" customFormat="false" ht="12.75" hidden="false" customHeight="false" outlineLevel="0" collapsed="false">
      <c r="A3910" s="2" t="n">
        <v>36048</v>
      </c>
      <c r="B3910" s="0" t="n">
        <v>2100</v>
      </c>
      <c r="C3910" s="0" t="str">
        <f aca="false">A3910&amp;B3910</f>
        <v>360482100</v>
      </c>
      <c r="D3910" s="0" t="n">
        <v>20.72</v>
      </c>
      <c r="E3910" s="0" t="n">
        <v>20.72</v>
      </c>
      <c r="F3910" s="2"/>
    </row>
    <row r="3911" customFormat="false" ht="12.75" hidden="false" customHeight="false" outlineLevel="0" collapsed="false">
      <c r="A3911" s="2" t="n">
        <v>36048</v>
      </c>
      <c r="B3911" s="0" t="n">
        <v>2200</v>
      </c>
      <c r="C3911" s="0" t="str">
        <f aca="false">A3911&amp;B3911</f>
        <v>360482200</v>
      </c>
      <c r="D3911" s="0" t="n">
        <v>14.58</v>
      </c>
      <c r="E3911" s="0" t="n">
        <v>14.58</v>
      </c>
      <c r="F3911" s="2"/>
    </row>
    <row r="3912" customFormat="false" ht="12.75" hidden="false" customHeight="false" outlineLevel="0" collapsed="false">
      <c r="A3912" s="2" t="n">
        <v>36048</v>
      </c>
      <c r="B3912" s="0" t="n">
        <v>2300</v>
      </c>
      <c r="C3912" s="0" t="str">
        <f aca="false">A3912&amp;B3912</f>
        <v>360482300</v>
      </c>
      <c r="D3912" s="0" t="n">
        <v>11.5</v>
      </c>
      <c r="E3912" s="0" t="n">
        <v>11.5</v>
      </c>
      <c r="F3912" s="2"/>
    </row>
    <row r="3913" customFormat="false" ht="12.75" hidden="false" customHeight="false" outlineLevel="0" collapsed="false">
      <c r="A3913" s="2" t="n">
        <v>36048</v>
      </c>
      <c r="B3913" s="0" t="n">
        <v>2400</v>
      </c>
      <c r="C3913" s="0" t="str">
        <f aca="false">A3913&amp;B3913</f>
        <v>360482400</v>
      </c>
      <c r="D3913" s="0" t="n">
        <v>9.95</v>
      </c>
      <c r="E3913" s="0" t="n">
        <v>9.95</v>
      </c>
      <c r="F3913" s="2"/>
    </row>
    <row r="3914" customFormat="false" ht="12.75" hidden="false" customHeight="false" outlineLevel="0" collapsed="false">
      <c r="A3914" s="2" t="n">
        <v>36049</v>
      </c>
      <c r="B3914" s="0" t="n">
        <v>100</v>
      </c>
      <c r="C3914" s="0" t="str">
        <f aca="false">A3914&amp;B3914</f>
        <v>36049100</v>
      </c>
      <c r="D3914" s="0" t="n">
        <v>8.52</v>
      </c>
      <c r="E3914" s="0" t="n">
        <v>8.52</v>
      </c>
      <c r="F3914" s="2"/>
    </row>
    <row r="3915" customFormat="false" ht="12.75" hidden="false" customHeight="false" outlineLevel="0" collapsed="false">
      <c r="A3915" s="2" t="n">
        <v>36049</v>
      </c>
      <c r="B3915" s="0" t="n">
        <v>200</v>
      </c>
      <c r="C3915" s="0" t="str">
        <f aca="false">A3915&amp;B3915</f>
        <v>36049200</v>
      </c>
      <c r="D3915" s="0" t="n">
        <v>9.32</v>
      </c>
      <c r="E3915" s="0" t="n">
        <v>9.32</v>
      </c>
      <c r="F3915" s="2"/>
    </row>
    <row r="3916" customFormat="false" ht="12.75" hidden="false" customHeight="false" outlineLevel="0" collapsed="false">
      <c r="A3916" s="2" t="n">
        <v>36049</v>
      </c>
      <c r="B3916" s="0" t="n">
        <v>300</v>
      </c>
      <c r="C3916" s="0" t="str">
        <f aca="false">A3916&amp;B3916</f>
        <v>36049300</v>
      </c>
      <c r="D3916" s="0" t="n">
        <v>6.83</v>
      </c>
      <c r="E3916" s="0" t="n">
        <v>6.83</v>
      </c>
      <c r="F3916" s="2"/>
    </row>
    <row r="3917" customFormat="false" ht="12.75" hidden="false" customHeight="false" outlineLevel="0" collapsed="false">
      <c r="A3917" s="2" t="n">
        <v>36049</v>
      </c>
      <c r="B3917" s="0" t="n">
        <v>400</v>
      </c>
      <c r="C3917" s="0" t="str">
        <f aca="false">A3917&amp;B3917</f>
        <v>36049400</v>
      </c>
      <c r="D3917" s="0" t="n">
        <v>6</v>
      </c>
      <c r="E3917" s="0" t="n">
        <v>6</v>
      </c>
      <c r="F3917" s="2"/>
    </row>
    <row r="3918" customFormat="false" ht="12.75" hidden="false" customHeight="false" outlineLevel="0" collapsed="false">
      <c r="A3918" s="2" t="n">
        <v>36049</v>
      </c>
      <c r="B3918" s="0" t="n">
        <v>500</v>
      </c>
      <c r="C3918" s="0" t="str">
        <f aca="false">A3918&amp;B3918</f>
        <v>36049500</v>
      </c>
      <c r="D3918" s="0" t="n">
        <v>8.43</v>
      </c>
      <c r="E3918" s="0" t="n">
        <v>8.43</v>
      </c>
      <c r="F3918" s="2"/>
    </row>
    <row r="3919" customFormat="false" ht="12.75" hidden="false" customHeight="false" outlineLevel="0" collapsed="false">
      <c r="A3919" s="2" t="n">
        <v>36049</v>
      </c>
      <c r="B3919" s="0" t="n">
        <v>600</v>
      </c>
      <c r="C3919" s="0" t="str">
        <f aca="false">A3919&amp;B3919</f>
        <v>36049600</v>
      </c>
      <c r="D3919" s="0" t="n">
        <v>11.67</v>
      </c>
      <c r="E3919" s="0" t="n">
        <v>11.67</v>
      </c>
      <c r="F3919" s="2"/>
    </row>
    <row r="3920" customFormat="false" ht="12.75" hidden="false" customHeight="false" outlineLevel="0" collapsed="false">
      <c r="A3920" s="2" t="n">
        <v>36049</v>
      </c>
      <c r="B3920" s="0" t="n">
        <v>700</v>
      </c>
      <c r="C3920" s="0" t="str">
        <f aca="false">A3920&amp;B3920</f>
        <v>36049700</v>
      </c>
      <c r="D3920" s="0" t="n">
        <v>13.93</v>
      </c>
      <c r="E3920" s="0" t="n">
        <v>13.93</v>
      </c>
      <c r="F3920" s="2"/>
    </row>
    <row r="3921" customFormat="false" ht="12.75" hidden="false" customHeight="false" outlineLevel="0" collapsed="false">
      <c r="A3921" s="2" t="n">
        <v>36049</v>
      </c>
      <c r="B3921" s="0" t="n">
        <v>800</v>
      </c>
      <c r="C3921" s="0" t="str">
        <f aca="false">A3921&amp;B3921</f>
        <v>36049800</v>
      </c>
      <c r="D3921" s="0" t="n">
        <v>15.93</v>
      </c>
      <c r="E3921" s="0" t="n">
        <v>15.93</v>
      </c>
      <c r="F3921" s="2"/>
    </row>
    <row r="3922" customFormat="false" ht="12.75" hidden="false" customHeight="false" outlineLevel="0" collapsed="false">
      <c r="A3922" s="2" t="n">
        <v>36049</v>
      </c>
      <c r="B3922" s="0" t="n">
        <v>900</v>
      </c>
      <c r="C3922" s="0" t="str">
        <f aca="false">A3922&amp;B3922</f>
        <v>36049900</v>
      </c>
      <c r="D3922" s="0" t="n">
        <v>18.38</v>
      </c>
      <c r="E3922" s="0" t="n">
        <v>18.38</v>
      </c>
      <c r="F3922" s="2"/>
    </row>
    <row r="3923" customFormat="false" ht="12.75" hidden="false" customHeight="false" outlineLevel="0" collapsed="false">
      <c r="A3923" s="2" t="n">
        <v>36049</v>
      </c>
      <c r="B3923" s="0" t="n">
        <v>1000</v>
      </c>
      <c r="C3923" s="0" t="str">
        <f aca="false">A3923&amp;B3923</f>
        <v>360491000</v>
      </c>
      <c r="D3923" s="0" t="n">
        <v>19.96</v>
      </c>
      <c r="E3923" s="0" t="n">
        <v>19.96</v>
      </c>
      <c r="F3923" s="2"/>
    </row>
    <row r="3924" customFormat="false" ht="12.75" hidden="false" customHeight="false" outlineLevel="0" collapsed="false">
      <c r="A3924" s="2" t="n">
        <v>36049</v>
      </c>
      <c r="B3924" s="0" t="n">
        <v>1100</v>
      </c>
      <c r="C3924" s="0" t="str">
        <f aca="false">A3924&amp;B3924</f>
        <v>360491100</v>
      </c>
      <c r="D3924" s="0" t="n">
        <v>18.29</v>
      </c>
      <c r="E3924" s="0" t="n">
        <v>18.29</v>
      </c>
      <c r="F3924" s="2"/>
    </row>
    <row r="3925" customFormat="false" ht="12.75" hidden="false" customHeight="false" outlineLevel="0" collapsed="false">
      <c r="A3925" s="2" t="n">
        <v>36049</v>
      </c>
      <c r="B3925" s="0" t="n">
        <v>1200</v>
      </c>
      <c r="C3925" s="0" t="str">
        <f aca="false">A3925&amp;B3925</f>
        <v>360491200</v>
      </c>
      <c r="D3925" s="0" t="n">
        <v>18.79</v>
      </c>
      <c r="E3925" s="0" t="n">
        <v>18.79</v>
      </c>
      <c r="F3925" s="2"/>
    </row>
    <row r="3926" customFormat="false" ht="12.75" hidden="false" customHeight="false" outlineLevel="0" collapsed="false">
      <c r="A3926" s="2" t="n">
        <v>36049</v>
      </c>
      <c r="B3926" s="0" t="n">
        <v>1300</v>
      </c>
      <c r="C3926" s="0" t="str">
        <f aca="false">A3926&amp;B3926</f>
        <v>360491300</v>
      </c>
      <c r="D3926" s="0" t="n">
        <v>18.17</v>
      </c>
      <c r="E3926" s="0" t="n">
        <v>18.17</v>
      </c>
      <c r="F3926" s="2"/>
    </row>
    <row r="3927" customFormat="false" ht="12.75" hidden="false" customHeight="false" outlineLevel="0" collapsed="false">
      <c r="A3927" s="2" t="n">
        <v>36049</v>
      </c>
      <c r="B3927" s="0" t="n">
        <v>1400</v>
      </c>
      <c r="C3927" s="0" t="str">
        <f aca="false">A3927&amp;B3927</f>
        <v>360491400</v>
      </c>
      <c r="D3927" s="0" t="n">
        <v>23.72</v>
      </c>
      <c r="E3927" s="0" t="n">
        <v>23.72</v>
      </c>
      <c r="F3927" s="2"/>
    </row>
    <row r="3928" customFormat="false" ht="12.75" hidden="false" customHeight="false" outlineLevel="0" collapsed="false">
      <c r="A3928" s="2" t="n">
        <v>36049</v>
      </c>
      <c r="B3928" s="0" t="n">
        <v>1500</v>
      </c>
      <c r="C3928" s="0" t="str">
        <f aca="false">A3928&amp;B3928</f>
        <v>360491500</v>
      </c>
      <c r="D3928" s="0" t="n">
        <v>41.45</v>
      </c>
      <c r="E3928" s="0" t="n">
        <v>41.45</v>
      </c>
      <c r="F3928" s="2"/>
    </row>
    <row r="3929" customFormat="false" ht="12.75" hidden="false" customHeight="false" outlineLevel="0" collapsed="false">
      <c r="A3929" s="2" t="n">
        <v>36049</v>
      </c>
      <c r="B3929" s="0" t="n">
        <v>1600</v>
      </c>
      <c r="C3929" s="0" t="str">
        <f aca="false">A3929&amp;B3929</f>
        <v>360491600</v>
      </c>
      <c r="D3929" s="0" t="n">
        <v>36.4</v>
      </c>
      <c r="E3929" s="0" t="n">
        <v>36.4</v>
      </c>
      <c r="F3929" s="2"/>
    </row>
    <row r="3930" customFormat="false" ht="12.75" hidden="false" customHeight="false" outlineLevel="0" collapsed="false">
      <c r="A3930" s="2" t="n">
        <v>36049</v>
      </c>
      <c r="B3930" s="0" t="n">
        <v>1700</v>
      </c>
      <c r="C3930" s="0" t="str">
        <f aca="false">A3930&amp;B3930</f>
        <v>360491700</v>
      </c>
      <c r="D3930" s="0" t="n">
        <v>35.3</v>
      </c>
      <c r="E3930" s="0" t="n">
        <v>35.3</v>
      </c>
      <c r="F3930" s="2"/>
    </row>
    <row r="3931" customFormat="false" ht="12.75" hidden="false" customHeight="false" outlineLevel="0" collapsed="false">
      <c r="A3931" s="2" t="n">
        <v>36049</v>
      </c>
      <c r="B3931" s="0" t="n">
        <v>1800</v>
      </c>
      <c r="C3931" s="0" t="str">
        <f aca="false">A3931&amp;B3931</f>
        <v>360491800</v>
      </c>
      <c r="D3931" s="0" t="n">
        <v>29.34</v>
      </c>
      <c r="E3931" s="0" t="n">
        <v>29.34</v>
      </c>
      <c r="F3931" s="2"/>
    </row>
    <row r="3932" customFormat="false" ht="12.75" hidden="false" customHeight="false" outlineLevel="0" collapsed="false">
      <c r="A3932" s="2" t="n">
        <v>36049</v>
      </c>
      <c r="B3932" s="0" t="n">
        <v>1900</v>
      </c>
      <c r="C3932" s="0" t="str">
        <f aca="false">A3932&amp;B3932</f>
        <v>360491900</v>
      </c>
      <c r="D3932" s="0" t="n">
        <v>15.75</v>
      </c>
      <c r="E3932" s="0" t="n">
        <v>15.75</v>
      </c>
      <c r="F3932" s="2"/>
    </row>
    <row r="3933" customFormat="false" ht="12.75" hidden="false" customHeight="false" outlineLevel="0" collapsed="false">
      <c r="A3933" s="2" t="n">
        <v>36049</v>
      </c>
      <c r="B3933" s="0" t="n">
        <v>2000</v>
      </c>
      <c r="C3933" s="0" t="str">
        <f aca="false">A3933&amp;B3933</f>
        <v>360492000</v>
      </c>
      <c r="D3933" s="0" t="n">
        <v>24.99</v>
      </c>
      <c r="E3933" s="0" t="n">
        <v>24.99</v>
      </c>
      <c r="F3933" s="2"/>
    </row>
    <row r="3934" customFormat="false" ht="12.75" hidden="false" customHeight="false" outlineLevel="0" collapsed="false">
      <c r="A3934" s="2" t="n">
        <v>36049</v>
      </c>
      <c r="B3934" s="0" t="n">
        <v>2100</v>
      </c>
      <c r="C3934" s="0" t="str">
        <f aca="false">A3934&amp;B3934</f>
        <v>360492100</v>
      </c>
      <c r="D3934" s="0" t="n">
        <v>55.77</v>
      </c>
      <c r="E3934" s="0" t="n">
        <v>55.77</v>
      </c>
      <c r="F3934" s="2"/>
    </row>
    <row r="3935" customFormat="false" ht="12.75" hidden="false" customHeight="false" outlineLevel="0" collapsed="false">
      <c r="A3935" s="2" t="n">
        <v>36049</v>
      </c>
      <c r="B3935" s="0" t="n">
        <v>2200</v>
      </c>
      <c r="C3935" s="0" t="str">
        <f aca="false">A3935&amp;B3935</f>
        <v>360492200</v>
      </c>
      <c r="D3935" s="0" t="n">
        <v>30.74</v>
      </c>
      <c r="E3935" s="0" t="n">
        <v>30.74</v>
      </c>
      <c r="F3935" s="2"/>
    </row>
    <row r="3936" customFormat="false" ht="12.75" hidden="false" customHeight="false" outlineLevel="0" collapsed="false">
      <c r="A3936" s="2" t="n">
        <v>36049</v>
      </c>
      <c r="B3936" s="0" t="n">
        <v>2300</v>
      </c>
      <c r="C3936" s="0" t="str">
        <f aca="false">A3936&amp;B3936</f>
        <v>360492300</v>
      </c>
      <c r="D3936" s="0" t="n">
        <v>13.75</v>
      </c>
      <c r="E3936" s="0" t="n">
        <v>13.75</v>
      </c>
      <c r="F3936" s="2"/>
    </row>
    <row r="3937" customFormat="false" ht="12.75" hidden="false" customHeight="false" outlineLevel="0" collapsed="false">
      <c r="A3937" s="2" t="n">
        <v>36049</v>
      </c>
      <c r="B3937" s="0" t="n">
        <v>2400</v>
      </c>
      <c r="C3937" s="0" t="str">
        <f aca="false">A3937&amp;B3937</f>
        <v>360492400</v>
      </c>
      <c r="D3937" s="0" t="n">
        <v>12.14</v>
      </c>
      <c r="E3937" s="0" t="n">
        <v>12.14</v>
      </c>
      <c r="F3937" s="2"/>
    </row>
    <row r="3938" customFormat="false" ht="12.75" hidden="false" customHeight="false" outlineLevel="0" collapsed="false">
      <c r="A3938" s="2" t="n">
        <v>36050</v>
      </c>
      <c r="B3938" s="0" t="n">
        <v>100</v>
      </c>
      <c r="C3938" s="0" t="str">
        <f aca="false">A3938&amp;B3938</f>
        <v>36050100</v>
      </c>
      <c r="D3938" s="0" t="n">
        <v>11.75</v>
      </c>
      <c r="E3938" s="0" t="n">
        <v>11.75</v>
      </c>
      <c r="F3938" s="2"/>
    </row>
    <row r="3939" customFormat="false" ht="12.75" hidden="false" customHeight="false" outlineLevel="0" collapsed="false">
      <c r="A3939" s="2" t="n">
        <v>36050</v>
      </c>
      <c r="B3939" s="0" t="n">
        <v>200</v>
      </c>
      <c r="C3939" s="0" t="str">
        <f aca="false">A3939&amp;B3939</f>
        <v>36050200</v>
      </c>
      <c r="D3939" s="0" t="n">
        <v>11.84</v>
      </c>
      <c r="E3939" s="0" t="n">
        <v>11.84</v>
      </c>
      <c r="F3939" s="2"/>
    </row>
    <row r="3940" customFormat="false" ht="12.75" hidden="false" customHeight="false" outlineLevel="0" collapsed="false">
      <c r="A3940" s="2" t="n">
        <v>36050</v>
      </c>
      <c r="B3940" s="0" t="n">
        <v>300</v>
      </c>
      <c r="C3940" s="0" t="str">
        <f aca="false">A3940&amp;B3940</f>
        <v>36050300</v>
      </c>
      <c r="D3940" s="0" t="n">
        <v>11.32</v>
      </c>
      <c r="E3940" s="0" t="n">
        <v>11.32</v>
      </c>
      <c r="F3940" s="2"/>
    </row>
    <row r="3941" customFormat="false" ht="12.75" hidden="false" customHeight="false" outlineLevel="0" collapsed="false">
      <c r="A3941" s="2" t="n">
        <v>36050</v>
      </c>
      <c r="B3941" s="0" t="n">
        <v>400</v>
      </c>
      <c r="C3941" s="0" t="str">
        <f aca="false">A3941&amp;B3941</f>
        <v>36050400</v>
      </c>
      <c r="D3941" s="0" t="n">
        <v>11.14</v>
      </c>
      <c r="E3941" s="0" t="n">
        <v>11.14</v>
      </c>
      <c r="F3941" s="2"/>
    </row>
    <row r="3942" customFormat="false" ht="12.75" hidden="false" customHeight="false" outlineLevel="0" collapsed="false">
      <c r="A3942" s="2" t="n">
        <v>36050</v>
      </c>
      <c r="B3942" s="0" t="n">
        <v>500</v>
      </c>
      <c r="C3942" s="0" t="str">
        <f aca="false">A3942&amp;B3942</f>
        <v>36050500</v>
      </c>
      <c r="D3942" s="0" t="n">
        <v>11.12</v>
      </c>
      <c r="E3942" s="0" t="n">
        <v>11.12</v>
      </c>
      <c r="F3942" s="2"/>
    </row>
    <row r="3943" customFormat="false" ht="12.75" hidden="false" customHeight="false" outlineLevel="0" collapsed="false">
      <c r="A3943" s="2" t="n">
        <v>36050</v>
      </c>
      <c r="B3943" s="0" t="n">
        <v>600</v>
      </c>
      <c r="C3943" s="0" t="str">
        <f aca="false">A3943&amp;B3943</f>
        <v>36050600</v>
      </c>
      <c r="D3943" s="0" t="n">
        <v>11.32</v>
      </c>
      <c r="E3943" s="0" t="n">
        <v>11.32</v>
      </c>
      <c r="F3943" s="2"/>
    </row>
    <row r="3944" customFormat="false" ht="12.75" hidden="false" customHeight="false" outlineLevel="0" collapsed="false">
      <c r="A3944" s="2" t="n">
        <v>36050</v>
      </c>
      <c r="B3944" s="0" t="n">
        <v>700</v>
      </c>
      <c r="C3944" s="0" t="str">
        <f aca="false">A3944&amp;B3944</f>
        <v>36050700</v>
      </c>
      <c r="D3944" s="0" t="n">
        <v>11.33</v>
      </c>
      <c r="E3944" s="0" t="n">
        <v>11.33</v>
      </c>
      <c r="F3944" s="2"/>
    </row>
    <row r="3945" customFormat="false" ht="12.75" hidden="false" customHeight="false" outlineLevel="0" collapsed="false">
      <c r="A3945" s="2" t="n">
        <v>36050</v>
      </c>
      <c r="B3945" s="0" t="n">
        <v>800</v>
      </c>
      <c r="C3945" s="0" t="str">
        <f aca="false">A3945&amp;B3945</f>
        <v>36050800</v>
      </c>
      <c r="D3945" s="0" t="n">
        <v>11.67</v>
      </c>
      <c r="E3945" s="0" t="n">
        <v>11.67</v>
      </c>
      <c r="F3945" s="2"/>
    </row>
    <row r="3946" customFormat="false" ht="12.75" hidden="false" customHeight="false" outlineLevel="0" collapsed="false">
      <c r="A3946" s="2" t="n">
        <v>36050</v>
      </c>
      <c r="B3946" s="0" t="n">
        <v>900</v>
      </c>
      <c r="C3946" s="0" t="str">
        <f aca="false">A3946&amp;B3946</f>
        <v>36050900</v>
      </c>
      <c r="D3946" s="0" t="n">
        <v>14.79</v>
      </c>
      <c r="E3946" s="0" t="n">
        <v>14.79</v>
      </c>
      <c r="F3946" s="2"/>
    </row>
    <row r="3947" customFormat="false" ht="12.75" hidden="false" customHeight="false" outlineLevel="0" collapsed="false">
      <c r="A3947" s="2" t="n">
        <v>36050</v>
      </c>
      <c r="B3947" s="0" t="n">
        <v>1000</v>
      </c>
      <c r="C3947" s="0" t="str">
        <f aca="false">A3947&amp;B3947</f>
        <v>360501000</v>
      </c>
      <c r="D3947" s="0" t="n">
        <v>16.61</v>
      </c>
      <c r="E3947" s="0" t="n">
        <v>16.61</v>
      </c>
      <c r="F3947" s="2"/>
    </row>
    <row r="3948" customFormat="false" ht="12.75" hidden="false" customHeight="false" outlineLevel="0" collapsed="false">
      <c r="A3948" s="2" t="n">
        <v>36050</v>
      </c>
      <c r="B3948" s="0" t="n">
        <v>1100</v>
      </c>
      <c r="C3948" s="0" t="str">
        <f aca="false">A3948&amp;B3948</f>
        <v>360501100</v>
      </c>
      <c r="D3948" s="0" t="n">
        <v>16.78</v>
      </c>
      <c r="E3948" s="0" t="n">
        <v>16.78</v>
      </c>
      <c r="F3948" s="2"/>
    </row>
    <row r="3949" customFormat="false" ht="12.75" hidden="false" customHeight="false" outlineLevel="0" collapsed="false">
      <c r="A3949" s="2" t="n">
        <v>36050</v>
      </c>
      <c r="B3949" s="0" t="n">
        <v>1200</v>
      </c>
      <c r="C3949" s="0" t="str">
        <f aca="false">A3949&amp;B3949</f>
        <v>360501200</v>
      </c>
      <c r="D3949" s="0" t="n">
        <v>18.12</v>
      </c>
      <c r="E3949" s="0" t="n">
        <v>18.12</v>
      </c>
      <c r="F3949" s="2"/>
    </row>
    <row r="3950" customFormat="false" ht="12.75" hidden="false" customHeight="false" outlineLevel="0" collapsed="false">
      <c r="A3950" s="2" t="n">
        <v>36050</v>
      </c>
      <c r="B3950" s="0" t="n">
        <v>1300</v>
      </c>
      <c r="C3950" s="0" t="str">
        <f aca="false">A3950&amp;B3950</f>
        <v>360501300</v>
      </c>
      <c r="D3950" s="0" t="n">
        <v>28.88</v>
      </c>
      <c r="E3950" s="0" t="n">
        <v>28.88</v>
      </c>
      <c r="F3950" s="2"/>
    </row>
    <row r="3951" customFormat="false" ht="12.75" hidden="false" customHeight="false" outlineLevel="0" collapsed="false">
      <c r="A3951" s="2" t="n">
        <v>36050</v>
      </c>
      <c r="B3951" s="0" t="n">
        <v>1400</v>
      </c>
      <c r="C3951" s="0" t="str">
        <f aca="false">A3951&amp;B3951</f>
        <v>360501400</v>
      </c>
      <c r="D3951" s="0" t="n">
        <v>29.23</v>
      </c>
      <c r="E3951" s="0" t="n">
        <v>29.23</v>
      </c>
      <c r="F3951" s="2"/>
    </row>
    <row r="3952" customFormat="false" ht="12.75" hidden="false" customHeight="false" outlineLevel="0" collapsed="false">
      <c r="A3952" s="2" t="n">
        <v>36050</v>
      </c>
      <c r="B3952" s="0" t="n">
        <v>1500</v>
      </c>
      <c r="C3952" s="0" t="str">
        <f aca="false">A3952&amp;B3952</f>
        <v>360501500</v>
      </c>
      <c r="D3952" s="0" t="n">
        <v>25.69</v>
      </c>
      <c r="E3952" s="0" t="n">
        <v>25.69</v>
      </c>
      <c r="F3952" s="2"/>
    </row>
    <row r="3953" customFormat="false" ht="12.75" hidden="false" customHeight="false" outlineLevel="0" collapsed="false">
      <c r="A3953" s="2" t="n">
        <v>36050</v>
      </c>
      <c r="B3953" s="0" t="n">
        <v>1600</v>
      </c>
      <c r="C3953" s="0" t="str">
        <f aca="false">A3953&amp;B3953</f>
        <v>360501600</v>
      </c>
      <c r="D3953" s="0" t="n">
        <v>31.8</v>
      </c>
      <c r="E3953" s="0" t="n">
        <v>31.8</v>
      </c>
      <c r="F3953" s="2"/>
    </row>
    <row r="3954" customFormat="false" ht="12.75" hidden="false" customHeight="false" outlineLevel="0" collapsed="false">
      <c r="A3954" s="2" t="n">
        <v>36050</v>
      </c>
      <c r="B3954" s="0" t="n">
        <v>1700</v>
      </c>
      <c r="C3954" s="0" t="str">
        <f aca="false">A3954&amp;B3954</f>
        <v>360501700</v>
      </c>
      <c r="D3954" s="0" t="n">
        <v>37.92</v>
      </c>
      <c r="E3954" s="0" t="n">
        <v>37.92</v>
      </c>
      <c r="F3954" s="2"/>
    </row>
    <row r="3955" customFormat="false" ht="12.75" hidden="false" customHeight="false" outlineLevel="0" collapsed="false">
      <c r="A3955" s="2" t="n">
        <v>36050</v>
      </c>
      <c r="B3955" s="0" t="n">
        <v>1800</v>
      </c>
      <c r="C3955" s="0" t="str">
        <f aca="false">A3955&amp;B3955</f>
        <v>360501800</v>
      </c>
      <c r="D3955" s="0" t="n">
        <v>39.5</v>
      </c>
      <c r="E3955" s="0" t="n">
        <v>39.5</v>
      </c>
      <c r="F3955" s="2"/>
    </row>
    <row r="3956" customFormat="false" ht="12.75" hidden="false" customHeight="false" outlineLevel="0" collapsed="false">
      <c r="A3956" s="2" t="n">
        <v>36050</v>
      </c>
      <c r="B3956" s="0" t="n">
        <v>1900</v>
      </c>
      <c r="C3956" s="0" t="str">
        <f aca="false">A3956&amp;B3956</f>
        <v>360501900</v>
      </c>
      <c r="D3956" s="0" t="n">
        <v>32.39</v>
      </c>
      <c r="E3956" s="0" t="n">
        <v>32.39</v>
      </c>
      <c r="F3956" s="2"/>
    </row>
    <row r="3957" customFormat="false" ht="12.75" hidden="false" customHeight="false" outlineLevel="0" collapsed="false">
      <c r="A3957" s="2" t="n">
        <v>36050</v>
      </c>
      <c r="B3957" s="0" t="n">
        <v>2000</v>
      </c>
      <c r="C3957" s="0" t="str">
        <f aca="false">A3957&amp;B3957</f>
        <v>360502000</v>
      </c>
      <c r="D3957" s="0" t="n">
        <v>24.99</v>
      </c>
      <c r="E3957" s="0" t="n">
        <v>24.99</v>
      </c>
      <c r="F3957" s="2"/>
    </row>
    <row r="3958" customFormat="false" ht="12.75" hidden="false" customHeight="false" outlineLevel="0" collapsed="false">
      <c r="A3958" s="2" t="n">
        <v>36050</v>
      </c>
      <c r="B3958" s="0" t="n">
        <v>2100</v>
      </c>
      <c r="C3958" s="0" t="str">
        <f aca="false">A3958&amp;B3958</f>
        <v>360502100</v>
      </c>
      <c r="D3958" s="0" t="n">
        <v>42.98</v>
      </c>
      <c r="E3958" s="0" t="n">
        <v>42.98</v>
      </c>
      <c r="F3958" s="2"/>
    </row>
    <row r="3959" customFormat="false" ht="12.75" hidden="false" customHeight="false" outlineLevel="0" collapsed="false">
      <c r="A3959" s="2" t="n">
        <v>36050</v>
      </c>
      <c r="B3959" s="0" t="n">
        <v>2200</v>
      </c>
      <c r="C3959" s="0" t="str">
        <f aca="false">A3959&amp;B3959</f>
        <v>360502200</v>
      </c>
      <c r="D3959" s="0" t="n">
        <v>23.47</v>
      </c>
      <c r="E3959" s="0" t="n">
        <v>23.47</v>
      </c>
      <c r="F3959" s="2"/>
    </row>
    <row r="3960" customFormat="false" ht="12.75" hidden="false" customHeight="false" outlineLevel="0" collapsed="false">
      <c r="A3960" s="2" t="n">
        <v>36050</v>
      </c>
      <c r="B3960" s="0" t="n">
        <v>2300</v>
      </c>
      <c r="C3960" s="0" t="str">
        <f aca="false">A3960&amp;B3960</f>
        <v>360502300</v>
      </c>
      <c r="D3960" s="0" t="n">
        <v>16.9</v>
      </c>
      <c r="E3960" s="0" t="n">
        <v>16.9</v>
      </c>
      <c r="F3960" s="2"/>
    </row>
    <row r="3961" customFormat="false" ht="12.75" hidden="false" customHeight="false" outlineLevel="0" collapsed="false">
      <c r="A3961" s="2" t="n">
        <v>36050</v>
      </c>
      <c r="B3961" s="0" t="n">
        <v>2400</v>
      </c>
      <c r="C3961" s="0" t="str">
        <f aca="false">A3961&amp;B3961</f>
        <v>360502400</v>
      </c>
      <c r="D3961" s="0" t="n">
        <v>16.75</v>
      </c>
      <c r="E3961" s="0" t="n">
        <v>16.75</v>
      </c>
      <c r="F3961" s="2"/>
    </row>
    <row r="3962" customFormat="false" ht="12.75" hidden="false" customHeight="false" outlineLevel="0" collapsed="false">
      <c r="A3962" s="2" t="n">
        <v>36051</v>
      </c>
      <c r="B3962" s="0" t="n">
        <v>100</v>
      </c>
      <c r="C3962" s="0" t="str">
        <f aca="false">A3962&amp;B3962</f>
        <v>36051100</v>
      </c>
      <c r="D3962" s="0" t="n">
        <v>16.21</v>
      </c>
      <c r="E3962" s="0" t="n">
        <v>16.21</v>
      </c>
      <c r="F3962" s="2"/>
    </row>
    <row r="3963" customFormat="false" ht="12.75" hidden="false" customHeight="false" outlineLevel="0" collapsed="false">
      <c r="A3963" s="2" t="n">
        <v>36051</v>
      </c>
      <c r="B3963" s="0" t="n">
        <v>200</v>
      </c>
      <c r="C3963" s="0" t="str">
        <f aca="false">A3963&amp;B3963</f>
        <v>36051200</v>
      </c>
      <c r="D3963" s="0" t="n">
        <v>13.7</v>
      </c>
      <c r="E3963" s="0" t="n">
        <v>13.7</v>
      </c>
      <c r="F3963" s="2"/>
    </row>
    <row r="3964" customFormat="false" ht="12.75" hidden="false" customHeight="false" outlineLevel="0" collapsed="false">
      <c r="A3964" s="2" t="n">
        <v>36051</v>
      </c>
      <c r="B3964" s="0" t="n">
        <v>300</v>
      </c>
      <c r="C3964" s="0" t="str">
        <f aca="false">A3964&amp;B3964</f>
        <v>36051300</v>
      </c>
      <c r="D3964" s="0" t="n">
        <v>12.05</v>
      </c>
      <c r="E3964" s="0" t="n">
        <v>12.05</v>
      </c>
      <c r="F3964" s="2"/>
    </row>
    <row r="3965" customFormat="false" ht="12.75" hidden="false" customHeight="false" outlineLevel="0" collapsed="false">
      <c r="A3965" s="2" t="n">
        <v>36051</v>
      </c>
      <c r="B3965" s="0" t="n">
        <v>400</v>
      </c>
      <c r="C3965" s="0" t="str">
        <f aca="false">A3965&amp;B3965</f>
        <v>36051400</v>
      </c>
      <c r="D3965" s="0" t="n">
        <v>11.64</v>
      </c>
      <c r="E3965" s="0" t="n">
        <v>11.64</v>
      </c>
      <c r="F3965" s="2"/>
    </row>
    <row r="3966" customFormat="false" ht="12.75" hidden="false" customHeight="false" outlineLevel="0" collapsed="false">
      <c r="A3966" s="2" t="n">
        <v>36051</v>
      </c>
      <c r="B3966" s="0" t="n">
        <v>500</v>
      </c>
      <c r="C3966" s="0" t="str">
        <f aca="false">A3966&amp;B3966</f>
        <v>36051500</v>
      </c>
      <c r="D3966" s="0" t="n">
        <v>11.7</v>
      </c>
      <c r="E3966" s="0" t="n">
        <v>11.7</v>
      </c>
      <c r="F3966" s="2"/>
    </row>
    <row r="3967" customFormat="false" ht="12.75" hidden="false" customHeight="false" outlineLevel="0" collapsed="false">
      <c r="A3967" s="2" t="n">
        <v>36051</v>
      </c>
      <c r="B3967" s="0" t="n">
        <v>600</v>
      </c>
      <c r="C3967" s="0" t="str">
        <f aca="false">A3967&amp;B3967</f>
        <v>36051600</v>
      </c>
      <c r="D3967" s="0" t="n">
        <v>11.43</v>
      </c>
      <c r="E3967" s="0" t="n">
        <v>11.43</v>
      </c>
      <c r="F3967" s="2"/>
    </row>
    <row r="3968" customFormat="false" ht="12.75" hidden="false" customHeight="false" outlineLevel="0" collapsed="false">
      <c r="A3968" s="2" t="n">
        <v>36051</v>
      </c>
      <c r="B3968" s="0" t="n">
        <v>700</v>
      </c>
      <c r="C3968" s="0" t="str">
        <f aca="false">A3968&amp;B3968</f>
        <v>36051700</v>
      </c>
      <c r="D3968" s="0" t="n">
        <v>11.2</v>
      </c>
      <c r="E3968" s="0" t="n">
        <v>11.2</v>
      </c>
      <c r="F3968" s="2"/>
    </row>
    <row r="3969" customFormat="false" ht="12.75" hidden="false" customHeight="false" outlineLevel="0" collapsed="false">
      <c r="A3969" s="2" t="n">
        <v>36051</v>
      </c>
      <c r="B3969" s="0" t="n">
        <v>800</v>
      </c>
      <c r="C3969" s="0" t="str">
        <f aca="false">A3969&amp;B3969</f>
        <v>36051800</v>
      </c>
      <c r="D3969" s="0" t="n">
        <v>11.55</v>
      </c>
      <c r="E3969" s="0" t="n">
        <v>11.55</v>
      </c>
      <c r="F3969" s="2"/>
    </row>
    <row r="3970" customFormat="false" ht="12.75" hidden="false" customHeight="false" outlineLevel="0" collapsed="false">
      <c r="A3970" s="2" t="n">
        <v>36051</v>
      </c>
      <c r="B3970" s="0" t="n">
        <v>900</v>
      </c>
      <c r="C3970" s="0" t="str">
        <f aca="false">A3970&amp;B3970</f>
        <v>36051900</v>
      </c>
      <c r="D3970" s="0" t="n">
        <v>12.96</v>
      </c>
      <c r="E3970" s="0" t="n">
        <v>12.96</v>
      </c>
      <c r="F3970" s="2"/>
    </row>
    <row r="3971" customFormat="false" ht="12.75" hidden="false" customHeight="false" outlineLevel="0" collapsed="false">
      <c r="A3971" s="2" t="n">
        <v>36051</v>
      </c>
      <c r="B3971" s="0" t="n">
        <v>1000</v>
      </c>
      <c r="C3971" s="0" t="str">
        <f aca="false">A3971&amp;B3971</f>
        <v>360511000</v>
      </c>
      <c r="D3971" s="0" t="n">
        <v>14.68</v>
      </c>
      <c r="E3971" s="0" t="n">
        <v>14.68</v>
      </c>
      <c r="F3971" s="2"/>
    </row>
    <row r="3972" customFormat="false" ht="12.75" hidden="false" customHeight="false" outlineLevel="0" collapsed="false">
      <c r="A3972" s="2" t="n">
        <v>36051</v>
      </c>
      <c r="B3972" s="0" t="n">
        <v>1100</v>
      </c>
      <c r="C3972" s="0" t="str">
        <f aca="false">A3972&amp;B3972</f>
        <v>360511100</v>
      </c>
      <c r="D3972" s="0" t="n">
        <v>16.75</v>
      </c>
      <c r="E3972" s="0" t="n">
        <v>16.75</v>
      </c>
      <c r="F3972" s="2"/>
    </row>
    <row r="3973" customFormat="false" ht="12.75" hidden="false" customHeight="false" outlineLevel="0" collapsed="false">
      <c r="A3973" s="2" t="n">
        <v>36051</v>
      </c>
      <c r="B3973" s="0" t="n">
        <v>1200</v>
      </c>
      <c r="C3973" s="0" t="str">
        <f aca="false">A3973&amp;B3973</f>
        <v>360511200</v>
      </c>
      <c r="D3973" s="0" t="n">
        <v>17.23</v>
      </c>
      <c r="E3973" s="0" t="n">
        <v>17.23</v>
      </c>
      <c r="F3973" s="2"/>
    </row>
    <row r="3974" customFormat="false" ht="12.75" hidden="false" customHeight="false" outlineLevel="0" collapsed="false">
      <c r="A3974" s="2" t="n">
        <v>36051</v>
      </c>
      <c r="B3974" s="0" t="n">
        <v>1300</v>
      </c>
      <c r="C3974" s="0" t="str">
        <f aca="false">A3974&amp;B3974</f>
        <v>360511300</v>
      </c>
      <c r="D3974" s="0" t="n">
        <v>20.89</v>
      </c>
      <c r="E3974" s="0" t="n">
        <v>20.89</v>
      </c>
      <c r="F3974" s="2"/>
    </row>
    <row r="3975" customFormat="false" ht="12.75" hidden="false" customHeight="false" outlineLevel="0" collapsed="false">
      <c r="A3975" s="2" t="n">
        <v>36051</v>
      </c>
      <c r="B3975" s="0" t="n">
        <v>1400</v>
      </c>
      <c r="C3975" s="0" t="str">
        <f aca="false">A3975&amp;B3975</f>
        <v>360511400</v>
      </c>
      <c r="D3975" s="0" t="n">
        <v>29.08</v>
      </c>
      <c r="E3975" s="0" t="n">
        <v>29.08</v>
      </c>
      <c r="F3975" s="2"/>
    </row>
    <row r="3976" customFormat="false" ht="12.75" hidden="false" customHeight="false" outlineLevel="0" collapsed="false">
      <c r="A3976" s="2" t="n">
        <v>36051</v>
      </c>
      <c r="B3976" s="0" t="n">
        <v>1500</v>
      </c>
      <c r="C3976" s="0" t="str">
        <f aca="false">A3976&amp;B3976</f>
        <v>360511500</v>
      </c>
      <c r="D3976" s="0" t="n">
        <v>17.26</v>
      </c>
      <c r="E3976" s="0" t="n">
        <v>17.26</v>
      </c>
      <c r="F3976" s="2"/>
    </row>
    <row r="3977" customFormat="false" ht="12.75" hidden="false" customHeight="false" outlineLevel="0" collapsed="false">
      <c r="A3977" s="2" t="n">
        <v>36051</v>
      </c>
      <c r="B3977" s="0" t="n">
        <v>1600</v>
      </c>
      <c r="C3977" s="0" t="str">
        <f aca="false">A3977&amp;B3977</f>
        <v>360511600</v>
      </c>
      <c r="D3977" s="0" t="n">
        <v>20.53</v>
      </c>
      <c r="E3977" s="0" t="n">
        <v>20.53</v>
      </c>
      <c r="F3977" s="2"/>
    </row>
    <row r="3978" customFormat="false" ht="12.75" hidden="false" customHeight="false" outlineLevel="0" collapsed="false">
      <c r="A3978" s="2" t="n">
        <v>36051</v>
      </c>
      <c r="B3978" s="0" t="n">
        <v>1700</v>
      </c>
      <c r="C3978" s="0" t="str">
        <f aca="false">A3978&amp;B3978</f>
        <v>360511700</v>
      </c>
      <c r="D3978" s="0" t="n">
        <v>39.53</v>
      </c>
      <c r="E3978" s="0" t="n">
        <v>39.53</v>
      </c>
      <c r="F3978" s="2"/>
    </row>
    <row r="3979" customFormat="false" ht="12.75" hidden="false" customHeight="false" outlineLevel="0" collapsed="false">
      <c r="A3979" s="2" t="n">
        <v>36051</v>
      </c>
      <c r="B3979" s="0" t="n">
        <v>1800</v>
      </c>
      <c r="C3979" s="0" t="str">
        <f aca="false">A3979&amp;B3979</f>
        <v>360511800</v>
      </c>
      <c r="D3979" s="0" t="n">
        <v>47.1</v>
      </c>
      <c r="E3979" s="0" t="n">
        <v>47.1</v>
      </c>
      <c r="F3979" s="2"/>
    </row>
    <row r="3980" customFormat="false" ht="12.75" hidden="false" customHeight="false" outlineLevel="0" collapsed="false">
      <c r="A3980" s="2" t="n">
        <v>36051</v>
      </c>
      <c r="B3980" s="0" t="n">
        <v>1900</v>
      </c>
      <c r="C3980" s="0" t="str">
        <f aca="false">A3980&amp;B3980</f>
        <v>360511900</v>
      </c>
      <c r="D3980" s="0" t="n">
        <v>33.5</v>
      </c>
      <c r="E3980" s="0" t="n">
        <v>33.5</v>
      </c>
      <c r="F3980" s="2"/>
    </row>
    <row r="3981" customFormat="false" ht="12.75" hidden="false" customHeight="false" outlineLevel="0" collapsed="false">
      <c r="A3981" s="2" t="n">
        <v>36051</v>
      </c>
      <c r="B3981" s="0" t="n">
        <v>2000</v>
      </c>
      <c r="C3981" s="0" t="str">
        <f aca="false">A3981&amp;B3981</f>
        <v>360512000</v>
      </c>
      <c r="D3981" s="0" t="n">
        <v>34.95</v>
      </c>
      <c r="E3981" s="0" t="n">
        <v>34.95</v>
      </c>
      <c r="F3981" s="2"/>
    </row>
    <row r="3982" customFormat="false" ht="12.75" hidden="false" customHeight="false" outlineLevel="0" collapsed="false">
      <c r="A3982" s="2" t="n">
        <v>36051</v>
      </c>
      <c r="B3982" s="0" t="n">
        <v>2100</v>
      </c>
      <c r="C3982" s="0" t="str">
        <f aca="false">A3982&amp;B3982</f>
        <v>360512100</v>
      </c>
      <c r="D3982" s="0" t="n">
        <v>50.41</v>
      </c>
      <c r="E3982" s="0" t="n">
        <v>50.41</v>
      </c>
      <c r="F3982" s="2"/>
    </row>
    <row r="3983" customFormat="false" ht="12.75" hidden="false" customHeight="false" outlineLevel="0" collapsed="false">
      <c r="A3983" s="2" t="n">
        <v>36051</v>
      </c>
      <c r="B3983" s="0" t="n">
        <v>2200</v>
      </c>
      <c r="C3983" s="0" t="str">
        <f aca="false">A3983&amp;B3983</f>
        <v>360512200</v>
      </c>
      <c r="D3983" s="0" t="n">
        <v>19.85</v>
      </c>
      <c r="E3983" s="0" t="n">
        <v>19.85</v>
      </c>
      <c r="F3983" s="2"/>
    </row>
    <row r="3984" customFormat="false" ht="12.75" hidden="false" customHeight="false" outlineLevel="0" collapsed="false">
      <c r="A3984" s="2" t="n">
        <v>36051</v>
      </c>
      <c r="B3984" s="0" t="n">
        <v>2300</v>
      </c>
      <c r="C3984" s="0" t="str">
        <f aca="false">A3984&amp;B3984</f>
        <v>360512300</v>
      </c>
      <c r="D3984" s="0" t="n">
        <v>18.11</v>
      </c>
      <c r="E3984" s="0" t="n">
        <v>18.11</v>
      </c>
      <c r="F3984" s="2"/>
    </row>
    <row r="3985" customFormat="false" ht="12.75" hidden="false" customHeight="false" outlineLevel="0" collapsed="false">
      <c r="A3985" s="2" t="n">
        <v>36051</v>
      </c>
      <c r="B3985" s="0" t="n">
        <v>2400</v>
      </c>
      <c r="C3985" s="0" t="str">
        <f aca="false">A3985&amp;B3985</f>
        <v>360512400</v>
      </c>
      <c r="D3985" s="0" t="n">
        <v>16</v>
      </c>
      <c r="E3985" s="0" t="n">
        <v>16</v>
      </c>
      <c r="F3985" s="2"/>
    </row>
    <row r="3986" customFormat="false" ht="12.75" hidden="false" customHeight="false" outlineLevel="0" collapsed="false">
      <c r="A3986" s="2" t="n">
        <v>36052</v>
      </c>
      <c r="B3986" s="0" t="n">
        <v>100</v>
      </c>
      <c r="C3986" s="0" t="str">
        <f aca="false">A3986&amp;B3986</f>
        <v>36052100</v>
      </c>
      <c r="D3986" s="0" t="n">
        <v>14.7</v>
      </c>
      <c r="E3986" s="0" t="n">
        <v>14.7</v>
      </c>
      <c r="F3986" s="2"/>
    </row>
    <row r="3987" customFormat="false" ht="12.75" hidden="false" customHeight="false" outlineLevel="0" collapsed="false">
      <c r="A3987" s="2" t="n">
        <v>36052</v>
      </c>
      <c r="B3987" s="0" t="n">
        <v>200</v>
      </c>
      <c r="C3987" s="0" t="str">
        <f aca="false">A3987&amp;B3987</f>
        <v>36052200</v>
      </c>
      <c r="D3987" s="0" t="n">
        <v>13.23</v>
      </c>
      <c r="E3987" s="0" t="n">
        <v>13.23</v>
      </c>
      <c r="F3987" s="2"/>
    </row>
    <row r="3988" customFormat="false" ht="12.75" hidden="false" customHeight="false" outlineLevel="0" collapsed="false">
      <c r="A3988" s="2" t="n">
        <v>36052</v>
      </c>
      <c r="B3988" s="0" t="n">
        <v>300</v>
      </c>
      <c r="C3988" s="0" t="str">
        <f aca="false">A3988&amp;B3988</f>
        <v>36052300</v>
      </c>
      <c r="D3988" s="0" t="n">
        <v>13</v>
      </c>
      <c r="E3988" s="0" t="n">
        <v>13</v>
      </c>
      <c r="F3988" s="2"/>
    </row>
    <row r="3989" customFormat="false" ht="12.75" hidden="false" customHeight="false" outlineLevel="0" collapsed="false">
      <c r="A3989" s="2" t="n">
        <v>36052</v>
      </c>
      <c r="B3989" s="0" t="n">
        <v>400</v>
      </c>
      <c r="C3989" s="0" t="str">
        <f aca="false">A3989&amp;B3989</f>
        <v>36052400</v>
      </c>
      <c r="D3989" s="0" t="n">
        <v>13</v>
      </c>
      <c r="E3989" s="0" t="n">
        <v>13</v>
      </c>
      <c r="F3989" s="2"/>
    </row>
    <row r="3990" customFormat="false" ht="12.75" hidden="false" customHeight="false" outlineLevel="0" collapsed="false">
      <c r="A3990" s="2" t="n">
        <v>36052</v>
      </c>
      <c r="B3990" s="0" t="n">
        <v>500</v>
      </c>
      <c r="C3990" s="0" t="str">
        <f aca="false">A3990&amp;B3990</f>
        <v>36052500</v>
      </c>
      <c r="D3990" s="0" t="n">
        <v>13.48</v>
      </c>
      <c r="E3990" s="0" t="n">
        <v>13.48</v>
      </c>
      <c r="F3990" s="2"/>
    </row>
    <row r="3991" customFormat="false" ht="12.75" hidden="false" customHeight="false" outlineLevel="0" collapsed="false">
      <c r="A3991" s="2" t="n">
        <v>36052</v>
      </c>
      <c r="B3991" s="0" t="n">
        <v>600</v>
      </c>
      <c r="C3991" s="0" t="str">
        <f aca="false">A3991&amp;B3991</f>
        <v>36052600</v>
      </c>
      <c r="D3991" s="0" t="n">
        <v>16.33</v>
      </c>
      <c r="E3991" s="0" t="n">
        <v>16.33</v>
      </c>
      <c r="F3991" s="2"/>
    </row>
    <row r="3992" customFormat="false" ht="12.75" hidden="false" customHeight="false" outlineLevel="0" collapsed="false">
      <c r="A3992" s="2" t="n">
        <v>36052</v>
      </c>
      <c r="B3992" s="0" t="n">
        <v>700</v>
      </c>
      <c r="C3992" s="0" t="str">
        <f aca="false">A3992&amp;B3992</f>
        <v>36052700</v>
      </c>
      <c r="D3992" s="0" t="n">
        <v>29.47</v>
      </c>
      <c r="E3992" s="0" t="n">
        <v>29.47</v>
      </c>
      <c r="F3992" s="2"/>
    </row>
    <row r="3993" customFormat="false" ht="12.75" hidden="false" customHeight="false" outlineLevel="0" collapsed="false">
      <c r="A3993" s="2" t="n">
        <v>36052</v>
      </c>
      <c r="B3993" s="0" t="n">
        <v>800</v>
      </c>
      <c r="C3993" s="0" t="str">
        <f aca="false">A3993&amp;B3993</f>
        <v>36052800</v>
      </c>
      <c r="D3993" s="0" t="n">
        <v>31.58</v>
      </c>
      <c r="E3993" s="0" t="n">
        <v>31.58</v>
      </c>
      <c r="F3993" s="2"/>
    </row>
    <row r="3994" customFormat="false" ht="12.75" hidden="false" customHeight="false" outlineLevel="0" collapsed="false">
      <c r="A3994" s="2" t="n">
        <v>36052</v>
      </c>
      <c r="B3994" s="0" t="n">
        <v>900</v>
      </c>
      <c r="C3994" s="0" t="str">
        <f aca="false">A3994&amp;B3994</f>
        <v>36052900</v>
      </c>
      <c r="D3994" s="0" t="n">
        <v>23.17</v>
      </c>
      <c r="E3994" s="0" t="n">
        <v>23.17</v>
      </c>
      <c r="F3994" s="2"/>
    </row>
    <row r="3995" customFormat="false" ht="12.75" hidden="false" customHeight="false" outlineLevel="0" collapsed="false">
      <c r="A3995" s="2" t="n">
        <v>36052</v>
      </c>
      <c r="B3995" s="0" t="n">
        <v>1000</v>
      </c>
      <c r="C3995" s="0" t="str">
        <f aca="false">A3995&amp;B3995</f>
        <v>360521000</v>
      </c>
      <c r="D3995" s="0" t="n">
        <v>28.88</v>
      </c>
      <c r="E3995" s="0" t="n">
        <v>28.88</v>
      </c>
      <c r="F3995" s="2"/>
    </row>
    <row r="3996" customFormat="false" ht="12.75" hidden="false" customHeight="false" outlineLevel="0" collapsed="false">
      <c r="A3996" s="2" t="n">
        <v>36052</v>
      </c>
      <c r="B3996" s="0" t="n">
        <v>1100</v>
      </c>
      <c r="C3996" s="0" t="str">
        <f aca="false">A3996&amp;B3996</f>
        <v>360521100</v>
      </c>
      <c r="D3996" s="0" t="n">
        <v>44.42</v>
      </c>
      <c r="E3996" s="0" t="n">
        <v>44.42</v>
      </c>
      <c r="F3996" s="2"/>
    </row>
    <row r="3997" customFormat="false" ht="12.75" hidden="false" customHeight="false" outlineLevel="0" collapsed="false">
      <c r="A3997" s="2" t="n">
        <v>36052</v>
      </c>
      <c r="B3997" s="0" t="n">
        <v>1200</v>
      </c>
      <c r="C3997" s="0" t="str">
        <f aca="false">A3997&amp;B3997</f>
        <v>360521200</v>
      </c>
      <c r="D3997" s="0" t="n">
        <v>47.1</v>
      </c>
      <c r="E3997" s="0" t="n">
        <v>47.1</v>
      </c>
      <c r="F3997" s="2"/>
    </row>
    <row r="3998" customFormat="false" ht="12.75" hidden="false" customHeight="false" outlineLevel="0" collapsed="false">
      <c r="A3998" s="2" t="n">
        <v>36052</v>
      </c>
      <c r="B3998" s="0" t="n">
        <v>1300</v>
      </c>
      <c r="C3998" s="0" t="str">
        <f aca="false">A3998&amp;B3998</f>
        <v>360521300</v>
      </c>
      <c r="D3998" s="0" t="n">
        <v>47.24</v>
      </c>
      <c r="E3998" s="0" t="n">
        <v>47.24</v>
      </c>
      <c r="F3998" s="2"/>
    </row>
    <row r="3999" customFormat="false" ht="12.75" hidden="false" customHeight="false" outlineLevel="0" collapsed="false">
      <c r="A3999" s="2" t="n">
        <v>36052</v>
      </c>
      <c r="B3999" s="0" t="n">
        <v>1400</v>
      </c>
      <c r="C3999" s="0" t="str">
        <f aca="false">A3999&amp;B3999</f>
        <v>360521400</v>
      </c>
      <c r="D3999" s="0" t="n">
        <v>88.82</v>
      </c>
      <c r="E3999" s="0" t="n">
        <v>88.82</v>
      </c>
      <c r="F3999" s="2"/>
    </row>
    <row r="4000" customFormat="false" ht="12.75" hidden="false" customHeight="false" outlineLevel="0" collapsed="false">
      <c r="A4000" s="2" t="n">
        <v>36052</v>
      </c>
      <c r="B4000" s="0" t="n">
        <v>1500</v>
      </c>
      <c r="C4000" s="0" t="str">
        <f aca="false">A4000&amp;B4000</f>
        <v>360521500</v>
      </c>
      <c r="D4000" s="0" t="n">
        <v>94.6</v>
      </c>
      <c r="E4000" s="0" t="n">
        <v>94.6</v>
      </c>
      <c r="F4000" s="2"/>
    </row>
    <row r="4001" customFormat="false" ht="12.75" hidden="false" customHeight="false" outlineLevel="0" collapsed="false">
      <c r="A4001" s="2" t="n">
        <v>36052</v>
      </c>
      <c r="B4001" s="0" t="n">
        <v>1600</v>
      </c>
      <c r="C4001" s="0" t="str">
        <f aca="false">A4001&amp;B4001</f>
        <v>360521600</v>
      </c>
      <c r="D4001" s="0" t="n">
        <v>109.79</v>
      </c>
      <c r="E4001" s="0" t="n">
        <v>109.79</v>
      </c>
      <c r="F4001" s="2"/>
    </row>
    <row r="4002" customFormat="false" ht="12.75" hidden="false" customHeight="false" outlineLevel="0" collapsed="false">
      <c r="A4002" s="2" t="n">
        <v>36052</v>
      </c>
      <c r="B4002" s="0" t="n">
        <v>1700</v>
      </c>
      <c r="C4002" s="0" t="str">
        <f aca="false">A4002&amp;B4002</f>
        <v>360521700</v>
      </c>
      <c r="D4002" s="0" t="n">
        <v>145.4</v>
      </c>
      <c r="E4002" s="0" t="n">
        <v>145.4</v>
      </c>
      <c r="F4002" s="2"/>
    </row>
    <row r="4003" customFormat="false" ht="12.75" hidden="false" customHeight="false" outlineLevel="0" collapsed="false">
      <c r="A4003" s="2" t="n">
        <v>36052</v>
      </c>
      <c r="B4003" s="0" t="n">
        <v>1800</v>
      </c>
      <c r="C4003" s="0" t="str">
        <f aca="false">A4003&amp;B4003</f>
        <v>360521800</v>
      </c>
      <c r="D4003" s="0" t="n">
        <v>152</v>
      </c>
      <c r="E4003" s="0" t="n">
        <v>152</v>
      </c>
      <c r="F4003" s="2"/>
    </row>
    <row r="4004" customFormat="false" ht="12.75" hidden="false" customHeight="false" outlineLevel="0" collapsed="false">
      <c r="A4004" s="2" t="n">
        <v>36052</v>
      </c>
      <c r="B4004" s="0" t="n">
        <v>1900</v>
      </c>
      <c r="C4004" s="0" t="str">
        <f aca="false">A4004&amp;B4004</f>
        <v>360521900</v>
      </c>
      <c r="D4004" s="0" t="n">
        <v>69.75</v>
      </c>
      <c r="E4004" s="0" t="n">
        <v>69.75</v>
      </c>
      <c r="F4004" s="2"/>
    </row>
    <row r="4005" customFormat="false" ht="12.75" hidden="false" customHeight="false" outlineLevel="0" collapsed="false">
      <c r="A4005" s="2" t="n">
        <v>36052</v>
      </c>
      <c r="B4005" s="0" t="n">
        <v>2000</v>
      </c>
      <c r="C4005" s="0" t="str">
        <f aca="false">A4005&amp;B4005</f>
        <v>360522000</v>
      </c>
      <c r="D4005" s="0" t="n">
        <v>83.75</v>
      </c>
      <c r="E4005" s="0" t="n">
        <v>83.75</v>
      </c>
      <c r="F4005" s="2"/>
    </row>
    <row r="4006" customFormat="false" ht="12.75" hidden="false" customHeight="false" outlineLevel="0" collapsed="false">
      <c r="A4006" s="2" t="n">
        <v>36052</v>
      </c>
      <c r="B4006" s="0" t="n">
        <v>2100</v>
      </c>
      <c r="C4006" s="0" t="str">
        <f aca="false">A4006&amp;B4006</f>
        <v>360522100</v>
      </c>
      <c r="D4006" s="0" t="n">
        <v>85.75</v>
      </c>
      <c r="E4006" s="0" t="n">
        <v>85.75</v>
      </c>
      <c r="F4006" s="2"/>
    </row>
    <row r="4007" customFormat="false" ht="12.75" hidden="false" customHeight="false" outlineLevel="0" collapsed="false">
      <c r="A4007" s="2" t="n">
        <v>36052</v>
      </c>
      <c r="B4007" s="0" t="n">
        <v>2200</v>
      </c>
      <c r="C4007" s="0" t="str">
        <f aca="false">A4007&amp;B4007</f>
        <v>360522200</v>
      </c>
      <c r="D4007" s="0" t="n">
        <v>41.58</v>
      </c>
      <c r="E4007" s="0" t="n">
        <v>41.58</v>
      </c>
      <c r="F4007" s="2"/>
    </row>
    <row r="4008" customFormat="false" ht="12.75" hidden="false" customHeight="false" outlineLevel="0" collapsed="false">
      <c r="A4008" s="2" t="n">
        <v>36052</v>
      </c>
      <c r="B4008" s="0" t="n">
        <v>2300</v>
      </c>
      <c r="C4008" s="0" t="str">
        <f aca="false">A4008&amp;B4008</f>
        <v>360522300</v>
      </c>
      <c r="D4008" s="0" t="n">
        <v>22.75</v>
      </c>
      <c r="E4008" s="0" t="n">
        <v>22.75</v>
      </c>
      <c r="F4008" s="2"/>
    </row>
    <row r="4009" customFormat="false" ht="12.75" hidden="false" customHeight="false" outlineLevel="0" collapsed="false">
      <c r="A4009" s="2" t="n">
        <v>36052</v>
      </c>
      <c r="B4009" s="0" t="n">
        <v>2400</v>
      </c>
      <c r="C4009" s="0" t="str">
        <f aca="false">A4009&amp;B4009</f>
        <v>360522400</v>
      </c>
      <c r="D4009" s="0" t="n">
        <v>17.17</v>
      </c>
      <c r="E4009" s="0" t="n">
        <v>17.17</v>
      </c>
      <c r="F4009" s="2"/>
    </row>
    <row r="4010" customFormat="false" ht="12.75" hidden="false" customHeight="false" outlineLevel="0" collapsed="false">
      <c r="A4010" s="2" t="n">
        <v>36053</v>
      </c>
      <c r="B4010" s="0" t="n">
        <v>100</v>
      </c>
      <c r="C4010" s="0" t="str">
        <f aca="false">A4010&amp;B4010</f>
        <v>36053100</v>
      </c>
      <c r="D4010" s="0" t="n">
        <v>14.61</v>
      </c>
      <c r="E4010" s="0" t="n">
        <v>14.61</v>
      </c>
      <c r="F4010" s="2"/>
    </row>
    <row r="4011" customFormat="false" ht="12.75" hidden="false" customHeight="false" outlineLevel="0" collapsed="false">
      <c r="A4011" s="2" t="n">
        <v>36053</v>
      </c>
      <c r="B4011" s="0" t="n">
        <v>200</v>
      </c>
      <c r="C4011" s="0" t="str">
        <f aca="false">A4011&amp;B4011</f>
        <v>36053200</v>
      </c>
      <c r="D4011" s="0" t="n">
        <v>13.13</v>
      </c>
      <c r="E4011" s="0" t="n">
        <v>13.13</v>
      </c>
      <c r="F4011" s="2"/>
    </row>
    <row r="4012" customFormat="false" ht="12.75" hidden="false" customHeight="false" outlineLevel="0" collapsed="false">
      <c r="A4012" s="2" t="n">
        <v>36053</v>
      </c>
      <c r="B4012" s="0" t="n">
        <v>300</v>
      </c>
      <c r="C4012" s="0" t="str">
        <f aca="false">A4012&amp;B4012</f>
        <v>36053300</v>
      </c>
      <c r="D4012" s="0" t="n">
        <v>12.58</v>
      </c>
      <c r="E4012" s="0" t="n">
        <v>12.58</v>
      </c>
      <c r="F4012" s="2"/>
    </row>
    <row r="4013" customFormat="false" ht="12.75" hidden="false" customHeight="false" outlineLevel="0" collapsed="false">
      <c r="A4013" s="2" t="n">
        <v>36053</v>
      </c>
      <c r="B4013" s="0" t="n">
        <v>400</v>
      </c>
      <c r="C4013" s="0" t="str">
        <f aca="false">A4013&amp;B4013</f>
        <v>36053400</v>
      </c>
      <c r="D4013" s="0" t="n">
        <v>12.62</v>
      </c>
      <c r="E4013" s="0" t="n">
        <v>12.62</v>
      </c>
      <c r="F4013" s="2"/>
    </row>
    <row r="4014" customFormat="false" ht="12.75" hidden="false" customHeight="false" outlineLevel="0" collapsed="false">
      <c r="A4014" s="2" t="n">
        <v>36053</v>
      </c>
      <c r="B4014" s="0" t="n">
        <v>500</v>
      </c>
      <c r="C4014" s="0" t="str">
        <f aca="false">A4014&amp;B4014</f>
        <v>36053500</v>
      </c>
      <c r="D4014" s="0" t="n">
        <v>13.48</v>
      </c>
      <c r="E4014" s="0" t="n">
        <v>13.48</v>
      </c>
      <c r="F4014" s="2"/>
    </row>
    <row r="4015" customFormat="false" ht="12.75" hidden="false" customHeight="false" outlineLevel="0" collapsed="false">
      <c r="A4015" s="2" t="n">
        <v>36053</v>
      </c>
      <c r="B4015" s="0" t="n">
        <v>600</v>
      </c>
      <c r="C4015" s="0" t="str">
        <f aca="false">A4015&amp;B4015</f>
        <v>36053600</v>
      </c>
      <c r="D4015" s="0" t="n">
        <v>15.41</v>
      </c>
      <c r="E4015" s="0" t="n">
        <v>15.41</v>
      </c>
      <c r="F4015" s="2"/>
    </row>
    <row r="4016" customFormat="false" ht="12.75" hidden="false" customHeight="false" outlineLevel="0" collapsed="false">
      <c r="A4016" s="2" t="n">
        <v>36053</v>
      </c>
      <c r="B4016" s="0" t="n">
        <v>700</v>
      </c>
      <c r="C4016" s="0" t="str">
        <f aca="false">A4016&amp;B4016</f>
        <v>36053700</v>
      </c>
      <c r="D4016" s="0" t="n">
        <v>21.38</v>
      </c>
      <c r="E4016" s="0" t="n">
        <v>21.38</v>
      </c>
      <c r="F4016" s="2"/>
    </row>
    <row r="4017" customFormat="false" ht="12.75" hidden="false" customHeight="false" outlineLevel="0" collapsed="false">
      <c r="A4017" s="2" t="n">
        <v>36053</v>
      </c>
      <c r="B4017" s="0" t="n">
        <v>800</v>
      </c>
      <c r="C4017" s="0" t="str">
        <f aca="false">A4017&amp;B4017</f>
        <v>36053800</v>
      </c>
      <c r="D4017" s="0" t="n">
        <v>16.63</v>
      </c>
      <c r="E4017" s="0" t="n">
        <v>16.63</v>
      </c>
      <c r="F4017" s="2"/>
    </row>
    <row r="4018" customFormat="false" ht="12.75" hidden="false" customHeight="false" outlineLevel="0" collapsed="false">
      <c r="A4018" s="2" t="n">
        <v>36053</v>
      </c>
      <c r="B4018" s="0" t="n">
        <v>900</v>
      </c>
      <c r="C4018" s="0" t="str">
        <f aca="false">A4018&amp;B4018</f>
        <v>36053900</v>
      </c>
      <c r="D4018" s="0" t="n">
        <v>18.82</v>
      </c>
      <c r="E4018" s="0" t="n">
        <v>18.82</v>
      </c>
      <c r="F4018" s="2"/>
    </row>
    <row r="4019" customFormat="false" ht="12.75" hidden="false" customHeight="false" outlineLevel="0" collapsed="false">
      <c r="A4019" s="2" t="n">
        <v>36053</v>
      </c>
      <c r="B4019" s="0" t="n">
        <v>1000</v>
      </c>
      <c r="C4019" s="0" t="str">
        <f aca="false">A4019&amp;B4019</f>
        <v>360531000</v>
      </c>
      <c r="D4019" s="0" t="n">
        <v>30.3</v>
      </c>
      <c r="E4019" s="0" t="n">
        <v>30.3</v>
      </c>
      <c r="F4019" s="2"/>
    </row>
    <row r="4020" customFormat="false" ht="12.75" hidden="false" customHeight="false" outlineLevel="0" collapsed="false">
      <c r="A4020" s="2" t="n">
        <v>36053</v>
      </c>
      <c r="B4020" s="0" t="n">
        <v>1100</v>
      </c>
      <c r="C4020" s="0" t="str">
        <f aca="false">A4020&amp;B4020</f>
        <v>360531100</v>
      </c>
      <c r="D4020" s="0" t="n">
        <v>20.42</v>
      </c>
      <c r="E4020" s="0" t="n">
        <v>20.42</v>
      </c>
      <c r="F4020" s="2"/>
    </row>
    <row r="4021" customFormat="false" ht="12.75" hidden="false" customHeight="false" outlineLevel="0" collapsed="false">
      <c r="A4021" s="2" t="n">
        <v>36053</v>
      </c>
      <c r="B4021" s="0" t="n">
        <v>1200</v>
      </c>
      <c r="C4021" s="0" t="str">
        <f aca="false">A4021&amp;B4021</f>
        <v>360531200</v>
      </c>
      <c r="D4021" s="0" t="n">
        <v>37.13</v>
      </c>
      <c r="E4021" s="0" t="n">
        <v>37.13</v>
      </c>
      <c r="F4021" s="2"/>
    </row>
    <row r="4022" customFormat="false" ht="12.75" hidden="false" customHeight="false" outlineLevel="0" collapsed="false">
      <c r="A4022" s="2" t="n">
        <v>36053</v>
      </c>
      <c r="B4022" s="0" t="n">
        <v>1300</v>
      </c>
      <c r="C4022" s="0" t="str">
        <f aca="false">A4022&amp;B4022</f>
        <v>360531300</v>
      </c>
      <c r="D4022" s="0" t="n">
        <v>34.18</v>
      </c>
      <c r="E4022" s="0" t="n">
        <v>34.18</v>
      </c>
      <c r="F4022" s="2"/>
    </row>
    <row r="4023" customFormat="false" ht="12.75" hidden="false" customHeight="false" outlineLevel="0" collapsed="false">
      <c r="A4023" s="2" t="n">
        <v>36053</v>
      </c>
      <c r="B4023" s="0" t="n">
        <v>1400</v>
      </c>
      <c r="C4023" s="0" t="str">
        <f aca="false">A4023&amp;B4023</f>
        <v>360531400</v>
      </c>
      <c r="D4023" s="0" t="n">
        <v>45.59</v>
      </c>
      <c r="E4023" s="0" t="n">
        <v>45.59</v>
      </c>
      <c r="F4023" s="2"/>
    </row>
    <row r="4024" customFormat="false" ht="12.75" hidden="false" customHeight="false" outlineLevel="0" collapsed="false">
      <c r="A4024" s="2" t="n">
        <v>36053</v>
      </c>
      <c r="B4024" s="0" t="n">
        <v>1500</v>
      </c>
      <c r="C4024" s="0" t="str">
        <f aca="false">A4024&amp;B4024</f>
        <v>360531500</v>
      </c>
      <c r="D4024" s="0" t="n">
        <v>47.1</v>
      </c>
      <c r="E4024" s="0" t="n">
        <v>47.1</v>
      </c>
      <c r="F4024" s="2"/>
    </row>
    <row r="4025" customFormat="false" ht="12.75" hidden="false" customHeight="false" outlineLevel="0" collapsed="false">
      <c r="A4025" s="2" t="n">
        <v>36053</v>
      </c>
      <c r="B4025" s="0" t="n">
        <v>1600</v>
      </c>
      <c r="C4025" s="0" t="str">
        <f aca="false">A4025&amp;B4025</f>
        <v>360531600</v>
      </c>
      <c r="D4025" s="0" t="n">
        <v>48.09</v>
      </c>
      <c r="E4025" s="0" t="n">
        <v>48.09</v>
      </c>
      <c r="F4025" s="2"/>
    </row>
    <row r="4026" customFormat="false" ht="12.75" hidden="false" customHeight="false" outlineLevel="0" collapsed="false">
      <c r="A4026" s="2" t="n">
        <v>36053</v>
      </c>
      <c r="B4026" s="0" t="n">
        <v>1700</v>
      </c>
      <c r="C4026" s="0" t="str">
        <f aca="false">A4026&amp;B4026</f>
        <v>360531700</v>
      </c>
      <c r="D4026" s="0" t="n">
        <v>52.3</v>
      </c>
      <c r="E4026" s="0" t="n">
        <v>52.3</v>
      </c>
      <c r="F4026" s="2"/>
    </row>
    <row r="4027" customFormat="false" ht="12.75" hidden="false" customHeight="false" outlineLevel="0" collapsed="false">
      <c r="A4027" s="2" t="n">
        <v>36053</v>
      </c>
      <c r="B4027" s="0" t="n">
        <v>1800</v>
      </c>
      <c r="C4027" s="0" t="str">
        <f aca="false">A4027&amp;B4027</f>
        <v>360531800</v>
      </c>
      <c r="D4027" s="0" t="n">
        <v>50.55</v>
      </c>
      <c r="E4027" s="0" t="n">
        <v>50.55</v>
      </c>
      <c r="F4027" s="2"/>
    </row>
    <row r="4028" customFormat="false" ht="12.75" hidden="false" customHeight="false" outlineLevel="0" collapsed="false">
      <c r="A4028" s="2" t="n">
        <v>36053</v>
      </c>
      <c r="B4028" s="0" t="n">
        <v>1900</v>
      </c>
      <c r="C4028" s="0" t="str">
        <f aca="false">A4028&amp;B4028</f>
        <v>360531900</v>
      </c>
      <c r="D4028" s="0" t="n">
        <v>21.52</v>
      </c>
      <c r="E4028" s="0" t="n">
        <v>21.52</v>
      </c>
      <c r="F4028" s="2"/>
    </row>
    <row r="4029" customFormat="false" ht="12.75" hidden="false" customHeight="false" outlineLevel="0" collapsed="false">
      <c r="A4029" s="2" t="n">
        <v>36053</v>
      </c>
      <c r="B4029" s="0" t="n">
        <v>2000</v>
      </c>
      <c r="C4029" s="0" t="str">
        <f aca="false">A4029&amp;B4029</f>
        <v>360532000</v>
      </c>
      <c r="D4029" s="0" t="n">
        <v>44.1</v>
      </c>
      <c r="E4029" s="0" t="n">
        <v>44.1</v>
      </c>
      <c r="F4029" s="2"/>
    </row>
    <row r="4030" customFormat="false" ht="12.75" hidden="false" customHeight="false" outlineLevel="0" collapsed="false">
      <c r="A4030" s="2" t="n">
        <v>36053</v>
      </c>
      <c r="B4030" s="0" t="n">
        <v>2100</v>
      </c>
      <c r="C4030" s="0" t="str">
        <f aca="false">A4030&amp;B4030</f>
        <v>360532100</v>
      </c>
      <c r="D4030" s="0" t="n">
        <v>46.62</v>
      </c>
      <c r="E4030" s="0" t="n">
        <v>46.62</v>
      </c>
      <c r="F4030" s="2"/>
    </row>
    <row r="4031" customFormat="false" ht="12.75" hidden="false" customHeight="false" outlineLevel="0" collapsed="false">
      <c r="A4031" s="2" t="n">
        <v>36053</v>
      </c>
      <c r="B4031" s="0" t="n">
        <v>2200</v>
      </c>
      <c r="C4031" s="0" t="str">
        <f aca="false">A4031&amp;B4031</f>
        <v>360532200</v>
      </c>
      <c r="D4031" s="0" t="n">
        <v>24.48</v>
      </c>
      <c r="E4031" s="0" t="n">
        <v>24.48</v>
      </c>
      <c r="F4031" s="2"/>
    </row>
    <row r="4032" customFormat="false" ht="12.75" hidden="false" customHeight="false" outlineLevel="0" collapsed="false">
      <c r="A4032" s="2" t="n">
        <v>36053</v>
      </c>
      <c r="B4032" s="0" t="n">
        <v>2300</v>
      </c>
      <c r="C4032" s="0" t="str">
        <f aca="false">A4032&amp;B4032</f>
        <v>360532300</v>
      </c>
      <c r="D4032" s="0" t="n">
        <v>20.15</v>
      </c>
      <c r="E4032" s="0" t="n">
        <v>20.15</v>
      </c>
      <c r="F4032" s="2"/>
    </row>
    <row r="4033" customFormat="false" ht="12.75" hidden="false" customHeight="false" outlineLevel="0" collapsed="false">
      <c r="A4033" s="2" t="n">
        <v>36053</v>
      </c>
      <c r="B4033" s="0" t="n">
        <v>2400</v>
      </c>
      <c r="C4033" s="0" t="str">
        <f aca="false">A4033&amp;B4033</f>
        <v>360532400</v>
      </c>
      <c r="D4033" s="0" t="n">
        <v>18.53</v>
      </c>
      <c r="E4033" s="0" t="n">
        <v>18.53</v>
      </c>
      <c r="F4033" s="2"/>
    </row>
    <row r="4034" customFormat="false" ht="12.75" hidden="false" customHeight="false" outlineLevel="0" collapsed="false">
      <c r="A4034" s="2" t="n">
        <v>36054</v>
      </c>
      <c r="B4034" s="0" t="n">
        <v>100</v>
      </c>
      <c r="C4034" s="0" t="str">
        <f aca="false">A4034&amp;B4034</f>
        <v>36054100</v>
      </c>
      <c r="D4034" s="0" t="n">
        <v>15.93</v>
      </c>
      <c r="E4034" s="0" t="n">
        <v>15.93</v>
      </c>
      <c r="F4034" s="2"/>
    </row>
    <row r="4035" customFormat="false" ht="12.75" hidden="false" customHeight="false" outlineLevel="0" collapsed="false">
      <c r="A4035" s="2" t="n">
        <v>36054</v>
      </c>
      <c r="B4035" s="0" t="n">
        <v>200</v>
      </c>
      <c r="C4035" s="0" t="str">
        <f aca="false">A4035&amp;B4035</f>
        <v>36054200</v>
      </c>
      <c r="D4035" s="0" t="n">
        <v>14.97</v>
      </c>
      <c r="E4035" s="0" t="n">
        <v>14.97</v>
      </c>
      <c r="F4035" s="2"/>
    </row>
    <row r="4036" customFormat="false" ht="12.75" hidden="false" customHeight="false" outlineLevel="0" collapsed="false">
      <c r="A4036" s="2" t="n">
        <v>36054</v>
      </c>
      <c r="B4036" s="0" t="n">
        <v>300</v>
      </c>
      <c r="C4036" s="0" t="str">
        <f aca="false">A4036&amp;B4036</f>
        <v>36054300</v>
      </c>
      <c r="D4036" s="0" t="n">
        <v>13.51</v>
      </c>
      <c r="E4036" s="0" t="n">
        <v>13.51</v>
      </c>
      <c r="F4036" s="2"/>
    </row>
    <row r="4037" customFormat="false" ht="12.75" hidden="false" customHeight="false" outlineLevel="0" collapsed="false">
      <c r="A4037" s="2" t="n">
        <v>36054</v>
      </c>
      <c r="B4037" s="0" t="n">
        <v>400</v>
      </c>
      <c r="C4037" s="0" t="str">
        <f aca="false">A4037&amp;B4037</f>
        <v>36054400</v>
      </c>
      <c r="D4037" s="0" t="n">
        <v>13.32</v>
      </c>
      <c r="E4037" s="0" t="n">
        <v>13.32</v>
      </c>
      <c r="F4037" s="2"/>
    </row>
    <row r="4038" customFormat="false" ht="12.75" hidden="false" customHeight="false" outlineLevel="0" collapsed="false">
      <c r="A4038" s="2" t="n">
        <v>36054</v>
      </c>
      <c r="B4038" s="0" t="n">
        <v>500</v>
      </c>
      <c r="C4038" s="0" t="str">
        <f aca="false">A4038&amp;B4038</f>
        <v>36054500</v>
      </c>
      <c r="D4038" s="0" t="n">
        <v>13.92</v>
      </c>
      <c r="E4038" s="0" t="n">
        <v>13.92</v>
      </c>
      <c r="F4038" s="2"/>
    </row>
    <row r="4039" customFormat="false" ht="12.75" hidden="false" customHeight="false" outlineLevel="0" collapsed="false">
      <c r="A4039" s="2" t="n">
        <v>36054</v>
      </c>
      <c r="B4039" s="0" t="n">
        <v>600</v>
      </c>
      <c r="C4039" s="0" t="str">
        <f aca="false">A4039&amp;B4039</f>
        <v>36054600</v>
      </c>
      <c r="D4039" s="0" t="n">
        <v>16.89</v>
      </c>
      <c r="E4039" s="0" t="n">
        <v>16.89</v>
      </c>
      <c r="F4039" s="2"/>
    </row>
    <row r="4040" customFormat="false" ht="12.75" hidden="false" customHeight="false" outlineLevel="0" collapsed="false">
      <c r="A4040" s="2" t="n">
        <v>36054</v>
      </c>
      <c r="B4040" s="0" t="n">
        <v>700</v>
      </c>
      <c r="C4040" s="0" t="str">
        <f aca="false">A4040&amp;B4040</f>
        <v>36054700</v>
      </c>
      <c r="D4040" s="0" t="n">
        <v>27.74</v>
      </c>
      <c r="E4040" s="0" t="n">
        <v>27.74</v>
      </c>
      <c r="F4040" s="2"/>
    </row>
    <row r="4041" customFormat="false" ht="12.75" hidden="false" customHeight="false" outlineLevel="0" collapsed="false">
      <c r="A4041" s="2" t="n">
        <v>36054</v>
      </c>
      <c r="B4041" s="0" t="n">
        <v>800</v>
      </c>
      <c r="C4041" s="0" t="str">
        <f aca="false">A4041&amp;B4041</f>
        <v>36054800</v>
      </c>
      <c r="D4041" s="0" t="n">
        <v>35.18</v>
      </c>
      <c r="E4041" s="0" t="n">
        <v>35.18</v>
      </c>
      <c r="F4041" s="2"/>
    </row>
    <row r="4042" customFormat="false" ht="12.75" hidden="false" customHeight="false" outlineLevel="0" collapsed="false">
      <c r="A4042" s="2" t="n">
        <v>36054</v>
      </c>
      <c r="B4042" s="0" t="n">
        <v>900</v>
      </c>
      <c r="C4042" s="0" t="str">
        <f aca="false">A4042&amp;B4042</f>
        <v>36054900</v>
      </c>
      <c r="D4042" s="0" t="n">
        <v>40.07</v>
      </c>
      <c r="E4042" s="0" t="n">
        <v>40.07</v>
      </c>
      <c r="F4042" s="2"/>
    </row>
    <row r="4043" customFormat="false" ht="12.75" hidden="false" customHeight="false" outlineLevel="0" collapsed="false">
      <c r="A4043" s="2" t="n">
        <v>36054</v>
      </c>
      <c r="B4043" s="0" t="n">
        <v>1000</v>
      </c>
      <c r="C4043" s="0" t="str">
        <f aca="false">A4043&amp;B4043</f>
        <v>360541000</v>
      </c>
      <c r="D4043" s="0" t="n">
        <v>36.8</v>
      </c>
      <c r="E4043" s="0" t="n">
        <v>36.8</v>
      </c>
      <c r="F4043" s="2"/>
    </row>
    <row r="4044" customFormat="false" ht="12.75" hidden="false" customHeight="false" outlineLevel="0" collapsed="false">
      <c r="A4044" s="2" t="n">
        <v>36054</v>
      </c>
      <c r="B4044" s="0" t="n">
        <v>1100</v>
      </c>
      <c r="C4044" s="0" t="str">
        <f aca="false">A4044&amp;B4044</f>
        <v>360541100</v>
      </c>
      <c r="D4044" s="0" t="n">
        <v>46.94</v>
      </c>
      <c r="E4044" s="0" t="n">
        <v>46.94</v>
      </c>
      <c r="F4044" s="2"/>
    </row>
    <row r="4045" customFormat="false" ht="12.75" hidden="false" customHeight="false" outlineLevel="0" collapsed="false">
      <c r="A4045" s="2" t="n">
        <v>36054</v>
      </c>
      <c r="B4045" s="0" t="n">
        <v>1200</v>
      </c>
      <c r="C4045" s="0" t="str">
        <f aca="false">A4045&amp;B4045</f>
        <v>360541200</v>
      </c>
      <c r="D4045" s="0" t="n">
        <v>33.86</v>
      </c>
      <c r="E4045" s="0" t="n">
        <v>33.86</v>
      </c>
      <c r="F4045" s="2"/>
    </row>
    <row r="4046" customFormat="false" ht="12.75" hidden="false" customHeight="false" outlineLevel="0" collapsed="false">
      <c r="A4046" s="2" t="n">
        <v>36054</v>
      </c>
      <c r="B4046" s="0" t="n">
        <v>1300</v>
      </c>
      <c r="C4046" s="0" t="str">
        <f aca="false">A4046&amp;B4046</f>
        <v>360541300</v>
      </c>
      <c r="D4046" s="0" t="n">
        <v>45.61</v>
      </c>
      <c r="E4046" s="0" t="n">
        <v>45.61</v>
      </c>
      <c r="F4046" s="2"/>
    </row>
    <row r="4047" customFormat="false" ht="12.75" hidden="false" customHeight="false" outlineLevel="0" collapsed="false">
      <c r="A4047" s="2" t="n">
        <v>36054</v>
      </c>
      <c r="B4047" s="0" t="n">
        <v>1400</v>
      </c>
      <c r="C4047" s="0" t="str">
        <f aca="false">A4047&amp;B4047</f>
        <v>360541400</v>
      </c>
      <c r="D4047" s="0" t="n">
        <v>78.24</v>
      </c>
      <c r="E4047" s="0" t="n">
        <v>78.24</v>
      </c>
      <c r="F4047" s="2"/>
    </row>
    <row r="4048" customFormat="false" ht="12.75" hidden="false" customHeight="false" outlineLevel="0" collapsed="false">
      <c r="A4048" s="2" t="n">
        <v>36054</v>
      </c>
      <c r="B4048" s="0" t="n">
        <v>1500</v>
      </c>
      <c r="C4048" s="0" t="str">
        <f aca="false">A4048&amp;B4048</f>
        <v>360541500</v>
      </c>
      <c r="D4048" s="0" t="n">
        <v>152</v>
      </c>
      <c r="E4048" s="0" t="n">
        <v>152</v>
      </c>
      <c r="F4048" s="2"/>
    </row>
    <row r="4049" customFormat="false" ht="12.75" hidden="false" customHeight="false" outlineLevel="0" collapsed="false">
      <c r="A4049" s="2" t="n">
        <v>36054</v>
      </c>
      <c r="B4049" s="0" t="n">
        <v>1600</v>
      </c>
      <c r="C4049" s="0" t="str">
        <f aca="false">A4049&amp;B4049</f>
        <v>360541600</v>
      </c>
      <c r="D4049" s="0" t="n">
        <v>152</v>
      </c>
      <c r="E4049" s="0" t="n">
        <v>152</v>
      </c>
      <c r="F4049" s="2"/>
    </row>
    <row r="4050" customFormat="false" ht="12.75" hidden="false" customHeight="false" outlineLevel="0" collapsed="false">
      <c r="A4050" s="2" t="n">
        <v>36054</v>
      </c>
      <c r="B4050" s="0" t="n">
        <v>1700</v>
      </c>
      <c r="C4050" s="0" t="str">
        <f aca="false">A4050&amp;B4050</f>
        <v>360541700</v>
      </c>
      <c r="D4050" s="0" t="n">
        <v>106.47</v>
      </c>
      <c r="E4050" s="0" t="n">
        <v>106.47</v>
      </c>
      <c r="F4050" s="2"/>
    </row>
    <row r="4051" customFormat="false" ht="12.75" hidden="false" customHeight="false" outlineLevel="0" collapsed="false">
      <c r="A4051" s="2" t="n">
        <v>36054</v>
      </c>
      <c r="B4051" s="0" t="n">
        <v>1800</v>
      </c>
      <c r="C4051" s="0" t="str">
        <f aca="false">A4051&amp;B4051</f>
        <v>360541800</v>
      </c>
      <c r="D4051" s="0" t="n">
        <v>45.19</v>
      </c>
      <c r="E4051" s="0" t="n">
        <v>45.19</v>
      </c>
      <c r="F4051" s="2"/>
    </row>
    <row r="4052" customFormat="false" ht="12.75" hidden="false" customHeight="false" outlineLevel="0" collapsed="false">
      <c r="A4052" s="2" t="n">
        <v>36054</v>
      </c>
      <c r="B4052" s="0" t="n">
        <v>1900</v>
      </c>
      <c r="C4052" s="0" t="str">
        <f aca="false">A4052&amp;B4052</f>
        <v>360541900</v>
      </c>
      <c r="D4052" s="0" t="n">
        <v>24.37</v>
      </c>
      <c r="E4052" s="0" t="n">
        <v>24.37</v>
      </c>
      <c r="F4052" s="2"/>
    </row>
    <row r="4053" customFormat="false" ht="12.75" hidden="false" customHeight="false" outlineLevel="0" collapsed="false">
      <c r="A4053" s="2" t="n">
        <v>36054</v>
      </c>
      <c r="B4053" s="0" t="n">
        <v>2000</v>
      </c>
      <c r="C4053" s="0" t="str">
        <f aca="false">A4053&amp;B4053</f>
        <v>360542000</v>
      </c>
      <c r="D4053" s="0" t="n">
        <v>44.85</v>
      </c>
      <c r="E4053" s="0" t="n">
        <v>44.85</v>
      </c>
      <c r="F4053" s="2"/>
    </row>
    <row r="4054" customFormat="false" ht="12.75" hidden="false" customHeight="false" outlineLevel="0" collapsed="false">
      <c r="A4054" s="2" t="n">
        <v>36054</v>
      </c>
      <c r="B4054" s="0" t="n">
        <v>2100</v>
      </c>
      <c r="C4054" s="0" t="str">
        <f aca="false">A4054&amp;B4054</f>
        <v>360542100</v>
      </c>
      <c r="D4054" s="0" t="n">
        <v>48.68</v>
      </c>
      <c r="E4054" s="0" t="n">
        <v>48.68</v>
      </c>
      <c r="F4054" s="2"/>
    </row>
    <row r="4055" customFormat="false" ht="12.75" hidden="false" customHeight="false" outlineLevel="0" collapsed="false">
      <c r="A4055" s="2" t="n">
        <v>36054</v>
      </c>
      <c r="B4055" s="0" t="n">
        <v>2200</v>
      </c>
      <c r="C4055" s="0" t="str">
        <f aca="false">A4055&amp;B4055</f>
        <v>360542200</v>
      </c>
      <c r="D4055" s="0" t="n">
        <v>35.81</v>
      </c>
      <c r="E4055" s="0" t="n">
        <v>35.81</v>
      </c>
      <c r="F4055" s="2"/>
    </row>
    <row r="4056" customFormat="false" ht="12.75" hidden="false" customHeight="false" outlineLevel="0" collapsed="false">
      <c r="A4056" s="2" t="n">
        <v>36054</v>
      </c>
      <c r="B4056" s="0" t="n">
        <v>2300</v>
      </c>
      <c r="C4056" s="0" t="str">
        <f aca="false">A4056&amp;B4056</f>
        <v>360542300</v>
      </c>
      <c r="D4056" s="0" t="n">
        <v>22.71</v>
      </c>
      <c r="E4056" s="0" t="n">
        <v>22.71</v>
      </c>
      <c r="F4056" s="2"/>
    </row>
    <row r="4057" customFormat="false" ht="12.75" hidden="false" customHeight="false" outlineLevel="0" collapsed="false">
      <c r="A4057" s="2" t="n">
        <v>36054</v>
      </c>
      <c r="B4057" s="0" t="n">
        <v>2400</v>
      </c>
      <c r="C4057" s="0" t="str">
        <f aca="false">A4057&amp;B4057</f>
        <v>360542400</v>
      </c>
      <c r="D4057" s="0" t="n">
        <v>20.38</v>
      </c>
      <c r="E4057" s="0" t="n">
        <v>20.38</v>
      </c>
      <c r="F4057" s="2"/>
    </row>
    <row r="4058" customFormat="false" ht="12.75" hidden="false" customHeight="false" outlineLevel="0" collapsed="false">
      <c r="A4058" s="2" t="n">
        <v>36055</v>
      </c>
      <c r="B4058" s="0" t="n">
        <v>100</v>
      </c>
      <c r="C4058" s="0" t="str">
        <f aca="false">A4058&amp;B4058</f>
        <v>36055100</v>
      </c>
      <c r="D4058" s="0" t="n">
        <v>17.69</v>
      </c>
      <c r="E4058" s="0" t="n">
        <v>17.69</v>
      </c>
      <c r="F4058" s="2"/>
    </row>
    <row r="4059" customFormat="false" ht="12.75" hidden="false" customHeight="false" outlineLevel="0" collapsed="false">
      <c r="A4059" s="2" t="n">
        <v>36055</v>
      </c>
      <c r="B4059" s="0" t="n">
        <v>200</v>
      </c>
      <c r="C4059" s="0" t="str">
        <f aca="false">A4059&amp;B4059</f>
        <v>36055200</v>
      </c>
      <c r="D4059" s="0" t="n">
        <v>15.81</v>
      </c>
      <c r="E4059" s="0" t="n">
        <v>15.81</v>
      </c>
      <c r="F4059" s="2"/>
    </row>
    <row r="4060" customFormat="false" ht="12.75" hidden="false" customHeight="false" outlineLevel="0" collapsed="false">
      <c r="A4060" s="2" t="n">
        <v>36055</v>
      </c>
      <c r="B4060" s="0" t="n">
        <v>300</v>
      </c>
      <c r="C4060" s="0" t="str">
        <f aca="false">A4060&amp;B4060</f>
        <v>36055300</v>
      </c>
      <c r="D4060" s="0" t="n">
        <v>14.53</v>
      </c>
      <c r="E4060" s="0" t="n">
        <v>14.53</v>
      </c>
      <c r="F4060" s="2"/>
    </row>
    <row r="4061" customFormat="false" ht="12.75" hidden="false" customHeight="false" outlineLevel="0" collapsed="false">
      <c r="A4061" s="2" t="n">
        <v>36055</v>
      </c>
      <c r="B4061" s="0" t="n">
        <v>400</v>
      </c>
      <c r="C4061" s="0" t="str">
        <f aca="false">A4061&amp;B4061</f>
        <v>36055400</v>
      </c>
      <c r="D4061" s="0" t="n">
        <v>13.9</v>
      </c>
      <c r="E4061" s="0" t="n">
        <v>13.9</v>
      </c>
      <c r="F4061" s="2"/>
    </row>
    <row r="4062" customFormat="false" ht="12.75" hidden="false" customHeight="false" outlineLevel="0" collapsed="false">
      <c r="A4062" s="2" t="n">
        <v>36055</v>
      </c>
      <c r="B4062" s="0" t="n">
        <v>500</v>
      </c>
      <c r="C4062" s="0" t="str">
        <f aca="false">A4062&amp;B4062</f>
        <v>36055500</v>
      </c>
      <c r="D4062" s="0" t="n">
        <v>13.68</v>
      </c>
      <c r="E4062" s="0" t="n">
        <v>13.68</v>
      </c>
      <c r="F4062" s="2"/>
    </row>
    <row r="4063" customFormat="false" ht="12.75" hidden="false" customHeight="false" outlineLevel="0" collapsed="false">
      <c r="A4063" s="2" t="n">
        <v>36055</v>
      </c>
      <c r="B4063" s="0" t="n">
        <v>600</v>
      </c>
      <c r="C4063" s="0" t="str">
        <f aca="false">A4063&amp;B4063</f>
        <v>36055600</v>
      </c>
      <c r="D4063" s="0" t="n">
        <v>17</v>
      </c>
      <c r="E4063" s="0" t="n">
        <v>17</v>
      </c>
      <c r="F4063" s="2"/>
    </row>
    <row r="4064" customFormat="false" ht="12.75" hidden="false" customHeight="false" outlineLevel="0" collapsed="false">
      <c r="A4064" s="2" t="n">
        <v>36055</v>
      </c>
      <c r="B4064" s="0" t="n">
        <v>700</v>
      </c>
      <c r="C4064" s="0" t="str">
        <f aca="false">A4064&amp;B4064</f>
        <v>36055700</v>
      </c>
      <c r="D4064" s="0" t="n">
        <v>27.58</v>
      </c>
      <c r="E4064" s="0" t="n">
        <v>27.58</v>
      </c>
      <c r="F4064" s="2"/>
    </row>
    <row r="4065" customFormat="false" ht="12.75" hidden="false" customHeight="false" outlineLevel="0" collapsed="false">
      <c r="A4065" s="2" t="n">
        <v>36055</v>
      </c>
      <c r="B4065" s="0" t="n">
        <v>800</v>
      </c>
      <c r="C4065" s="0" t="str">
        <f aca="false">A4065&amp;B4065</f>
        <v>36055800</v>
      </c>
      <c r="D4065" s="0" t="n">
        <v>22.52</v>
      </c>
      <c r="E4065" s="0" t="n">
        <v>22.52</v>
      </c>
      <c r="F4065" s="2"/>
    </row>
    <row r="4066" customFormat="false" ht="12.75" hidden="false" customHeight="false" outlineLevel="0" collapsed="false">
      <c r="A4066" s="2" t="n">
        <v>36055</v>
      </c>
      <c r="B4066" s="0" t="n">
        <v>900</v>
      </c>
      <c r="C4066" s="0" t="str">
        <f aca="false">A4066&amp;B4066</f>
        <v>36055900</v>
      </c>
      <c r="D4066" s="0" t="n">
        <v>19.37</v>
      </c>
      <c r="E4066" s="0" t="n">
        <v>19.37</v>
      </c>
      <c r="F4066" s="2"/>
    </row>
    <row r="4067" customFormat="false" ht="12.75" hidden="false" customHeight="false" outlineLevel="0" collapsed="false">
      <c r="A4067" s="2" t="n">
        <v>36055</v>
      </c>
      <c r="B4067" s="0" t="n">
        <v>1000</v>
      </c>
      <c r="C4067" s="0" t="str">
        <f aca="false">A4067&amp;B4067</f>
        <v>360551000</v>
      </c>
      <c r="D4067" s="0" t="n">
        <v>20.04</v>
      </c>
      <c r="E4067" s="0" t="n">
        <v>20.04</v>
      </c>
      <c r="F4067" s="2"/>
    </row>
    <row r="4068" customFormat="false" ht="12.75" hidden="false" customHeight="false" outlineLevel="0" collapsed="false">
      <c r="A4068" s="2" t="n">
        <v>36055</v>
      </c>
      <c r="B4068" s="0" t="n">
        <v>1100</v>
      </c>
      <c r="C4068" s="0" t="str">
        <f aca="false">A4068&amp;B4068</f>
        <v>360551100</v>
      </c>
      <c r="D4068" s="0" t="n">
        <v>24.12</v>
      </c>
      <c r="E4068" s="0" t="n">
        <v>24.12</v>
      </c>
      <c r="F4068" s="2"/>
    </row>
    <row r="4069" customFormat="false" ht="12.75" hidden="false" customHeight="false" outlineLevel="0" collapsed="false">
      <c r="A4069" s="2" t="n">
        <v>36055</v>
      </c>
      <c r="B4069" s="0" t="n">
        <v>1200</v>
      </c>
      <c r="C4069" s="0" t="str">
        <f aca="false">A4069&amp;B4069</f>
        <v>360551200</v>
      </c>
      <c r="D4069" s="0" t="n">
        <v>33.05</v>
      </c>
      <c r="E4069" s="0" t="n">
        <v>33.05</v>
      </c>
      <c r="F4069" s="2"/>
    </row>
    <row r="4070" customFormat="false" ht="12.75" hidden="false" customHeight="false" outlineLevel="0" collapsed="false">
      <c r="A4070" s="2" t="n">
        <v>36055</v>
      </c>
      <c r="B4070" s="0" t="n">
        <v>1300</v>
      </c>
      <c r="C4070" s="0" t="str">
        <f aca="false">A4070&amp;B4070</f>
        <v>360551300</v>
      </c>
      <c r="D4070" s="0" t="n">
        <v>39.61</v>
      </c>
      <c r="E4070" s="0" t="n">
        <v>39.61</v>
      </c>
      <c r="F4070" s="2"/>
    </row>
    <row r="4071" customFormat="false" ht="12.75" hidden="false" customHeight="false" outlineLevel="0" collapsed="false">
      <c r="A4071" s="2" t="n">
        <v>36055</v>
      </c>
      <c r="B4071" s="0" t="n">
        <v>1400</v>
      </c>
      <c r="C4071" s="0" t="str">
        <f aca="false">A4071&amp;B4071</f>
        <v>360551400</v>
      </c>
      <c r="D4071" s="0" t="n">
        <v>40.43</v>
      </c>
      <c r="E4071" s="0" t="n">
        <v>40.43</v>
      </c>
      <c r="F4071" s="2"/>
    </row>
    <row r="4072" customFormat="false" ht="12.75" hidden="false" customHeight="false" outlineLevel="0" collapsed="false">
      <c r="A4072" s="2" t="n">
        <v>36055</v>
      </c>
      <c r="B4072" s="0" t="n">
        <v>1500</v>
      </c>
      <c r="C4072" s="0" t="str">
        <f aca="false">A4072&amp;B4072</f>
        <v>360551500</v>
      </c>
      <c r="D4072" s="0" t="n">
        <v>42.45</v>
      </c>
      <c r="E4072" s="0" t="n">
        <v>42.45</v>
      </c>
      <c r="F4072" s="2"/>
    </row>
    <row r="4073" customFormat="false" ht="12.75" hidden="false" customHeight="false" outlineLevel="0" collapsed="false">
      <c r="A4073" s="2" t="n">
        <v>36055</v>
      </c>
      <c r="B4073" s="0" t="n">
        <v>1600</v>
      </c>
      <c r="C4073" s="0" t="str">
        <f aca="false">A4073&amp;B4073</f>
        <v>360551600</v>
      </c>
      <c r="D4073" s="0" t="n">
        <v>45.16</v>
      </c>
      <c r="E4073" s="0" t="n">
        <v>43.94</v>
      </c>
      <c r="F4073" s="2"/>
    </row>
    <row r="4074" customFormat="false" ht="12.75" hidden="false" customHeight="false" outlineLevel="0" collapsed="false">
      <c r="A4074" s="2" t="n">
        <v>36055</v>
      </c>
      <c r="B4074" s="0" t="n">
        <v>1700</v>
      </c>
      <c r="C4074" s="0" t="str">
        <f aca="false">A4074&amp;B4074</f>
        <v>360551700</v>
      </c>
      <c r="D4074" s="0" t="n">
        <v>44.73</v>
      </c>
      <c r="E4074" s="0" t="n">
        <v>39.61</v>
      </c>
      <c r="F4074" s="2"/>
    </row>
    <row r="4075" customFormat="false" ht="12.75" hidden="false" customHeight="false" outlineLevel="0" collapsed="false">
      <c r="A4075" s="2" t="n">
        <v>36055</v>
      </c>
      <c r="B4075" s="0" t="n">
        <v>1800</v>
      </c>
      <c r="C4075" s="0" t="str">
        <f aca="false">A4075&amp;B4075</f>
        <v>360551800</v>
      </c>
      <c r="D4075" s="0" t="n">
        <v>31.06</v>
      </c>
      <c r="E4075" s="0" t="n">
        <v>22.6</v>
      </c>
      <c r="F4075" s="2"/>
    </row>
    <row r="4076" customFormat="false" ht="12.75" hidden="false" customHeight="false" outlineLevel="0" collapsed="false">
      <c r="A4076" s="2" t="n">
        <v>36055</v>
      </c>
      <c r="B4076" s="0" t="n">
        <v>1900</v>
      </c>
      <c r="C4076" s="0" t="str">
        <f aca="false">A4076&amp;B4076</f>
        <v>360551900</v>
      </c>
      <c r="D4076" s="0" t="n">
        <v>31.04</v>
      </c>
      <c r="E4076" s="0" t="n">
        <v>22.57</v>
      </c>
      <c r="F4076" s="2"/>
    </row>
    <row r="4077" customFormat="false" ht="12.75" hidden="false" customHeight="false" outlineLevel="0" collapsed="false">
      <c r="A4077" s="2" t="n">
        <v>36055</v>
      </c>
      <c r="B4077" s="0" t="n">
        <v>2000</v>
      </c>
      <c r="C4077" s="0" t="str">
        <f aca="false">A4077&amp;B4077</f>
        <v>360552000</v>
      </c>
      <c r="D4077" s="0" t="n">
        <v>34.51</v>
      </c>
      <c r="E4077" s="0" t="n">
        <v>27.63</v>
      </c>
      <c r="F4077" s="2"/>
    </row>
    <row r="4078" customFormat="false" ht="12.75" hidden="false" customHeight="false" outlineLevel="0" collapsed="false">
      <c r="A4078" s="2" t="n">
        <v>36055</v>
      </c>
      <c r="B4078" s="0" t="n">
        <v>2100</v>
      </c>
      <c r="C4078" s="0" t="str">
        <f aca="false">A4078&amp;B4078</f>
        <v>360552100</v>
      </c>
      <c r="D4078" s="0" t="n">
        <v>30.7</v>
      </c>
      <c r="E4078" s="0" t="n">
        <v>23.52</v>
      </c>
      <c r="F4078" s="2"/>
    </row>
    <row r="4079" customFormat="false" ht="12.75" hidden="false" customHeight="false" outlineLevel="0" collapsed="false">
      <c r="A4079" s="2" t="n">
        <v>36055</v>
      </c>
      <c r="B4079" s="0" t="n">
        <v>2200</v>
      </c>
      <c r="C4079" s="0" t="str">
        <f aca="false">A4079&amp;B4079</f>
        <v>360552200</v>
      </c>
      <c r="D4079" s="0" t="n">
        <v>25.46</v>
      </c>
      <c r="E4079" s="0" t="n">
        <v>20.85</v>
      </c>
      <c r="F4079" s="2"/>
    </row>
    <row r="4080" customFormat="false" ht="12.75" hidden="false" customHeight="false" outlineLevel="0" collapsed="false">
      <c r="A4080" s="2" t="n">
        <v>36055</v>
      </c>
      <c r="B4080" s="0" t="n">
        <v>2300</v>
      </c>
      <c r="C4080" s="0" t="str">
        <f aca="false">A4080&amp;B4080</f>
        <v>360552300</v>
      </c>
      <c r="D4080" s="0" t="n">
        <v>18.4</v>
      </c>
      <c r="E4080" s="0" t="n">
        <v>18.4</v>
      </c>
      <c r="F4080" s="2"/>
    </row>
    <row r="4081" customFormat="false" ht="12.75" hidden="false" customHeight="false" outlineLevel="0" collapsed="false">
      <c r="A4081" s="2" t="n">
        <v>36055</v>
      </c>
      <c r="B4081" s="0" t="n">
        <v>2400</v>
      </c>
      <c r="C4081" s="0" t="str">
        <f aca="false">A4081&amp;B4081</f>
        <v>360552400</v>
      </c>
      <c r="D4081" s="0" t="n">
        <v>16.03</v>
      </c>
      <c r="E4081" s="0" t="n">
        <v>16.03</v>
      </c>
      <c r="F4081" s="2"/>
    </row>
    <row r="4082" customFormat="false" ht="12.75" hidden="false" customHeight="false" outlineLevel="0" collapsed="false">
      <c r="A4082" s="2" t="n">
        <v>36056</v>
      </c>
      <c r="B4082" s="0" t="n">
        <v>100</v>
      </c>
      <c r="C4082" s="0" t="str">
        <f aca="false">A4082&amp;B4082</f>
        <v>36056100</v>
      </c>
      <c r="D4082" s="0" t="n">
        <v>13.17</v>
      </c>
      <c r="E4082" s="0" t="n">
        <v>13.17</v>
      </c>
      <c r="F4082" s="2"/>
    </row>
    <row r="4083" customFormat="false" ht="12.75" hidden="false" customHeight="false" outlineLevel="0" collapsed="false">
      <c r="A4083" s="2" t="n">
        <v>36056</v>
      </c>
      <c r="B4083" s="0" t="n">
        <v>200</v>
      </c>
      <c r="C4083" s="0" t="str">
        <f aca="false">A4083&amp;B4083</f>
        <v>36056200</v>
      </c>
      <c r="D4083" s="0" t="n">
        <v>12.51</v>
      </c>
      <c r="E4083" s="0" t="n">
        <v>12.51</v>
      </c>
      <c r="F4083" s="2"/>
    </row>
    <row r="4084" customFormat="false" ht="12.75" hidden="false" customHeight="false" outlineLevel="0" collapsed="false">
      <c r="A4084" s="2" t="n">
        <v>36056</v>
      </c>
      <c r="B4084" s="0" t="n">
        <v>300</v>
      </c>
      <c r="C4084" s="0" t="str">
        <f aca="false">A4084&amp;B4084</f>
        <v>36056300</v>
      </c>
      <c r="D4084" s="0" t="n">
        <v>11.81</v>
      </c>
      <c r="E4084" s="0" t="n">
        <v>11.81</v>
      </c>
      <c r="F4084" s="2"/>
    </row>
    <row r="4085" customFormat="false" ht="12.75" hidden="false" customHeight="false" outlineLevel="0" collapsed="false">
      <c r="A4085" s="2" t="n">
        <v>36056</v>
      </c>
      <c r="B4085" s="0" t="n">
        <v>400</v>
      </c>
      <c r="C4085" s="0" t="str">
        <f aca="false">A4085&amp;B4085</f>
        <v>36056400</v>
      </c>
      <c r="D4085" s="0" t="n">
        <v>11.53</v>
      </c>
      <c r="E4085" s="0" t="n">
        <v>11.53</v>
      </c>
      <c r="F4085" s="2"/>
    </row>
    <row r="4086" customFormat="false" ht="12.75" hidden="false" customHeight="false" outlineLevel="0" collapsed="false">
      <c r="A4086" s="2" t="n">
        <v>36056</v>
      </c>
      <c r="B4086" s="0" t="n">
        <v>500</v>
      </c>
      <c r="C4086" s="0" t="str">
        <f aca="false">A4086&amp;B4086</f>
        <v>36056500</v>
      </c>
      <c r="D4086" s="0" t="n">
        <v>11.82</v>
      </c>
      <c r="E4086" s="0" t="n">
        <v>11.82</v>
      </c>
      <c r="F4086" s="2"/>
    </row>
    <row r="4087" customFormat="false" ht="12.75" hidden="false" customHeight="false" outlineLevel="0" collapsed="false">
      <c r="A4087" s="2" t="n">
        <v>36056</v>
      </c>
      <c r="B4087" s="0" t="n">
        <v>600</v>
      </c>
      <c r="C4087" s="0" t="str">
        <f aca="false">A4087&amp;B4087</f>
        <v>36056600</v>
      </c>
      <c r="D4087" s="0" t="n">
        <v>14.17</v>
      </c>
      <c r="E4087" s="0" t="n">
        <v>14.17</v>
      </c>
      <c r="F4087" s="2"/>
    </row>
    <row r="4088" customFormat="false" ht="12.75" hidden="false" customHeight="false" outlineLevel="0" collapsed="false">
      <c r="A4088" s="2" t="n">
        <v>36056</v>
      </c>
      <c r="B4088" s="0" t="n">
        <v>700</v>
      </c>
      <c r="C4088" s="0" t="str">
        <f aca="false">A4088&amp;B4088</f>
        <v>36056700</v>
      </c>
      <c r="D4088" s="0" t="n">
        <v>18.75</v>
      </c>
      <c r="E4088" s="0" t="n">
        <v>18.75</v>
      </c>
      <c r="F4088" s="2"/>
    </row>
    <row r="4089" customFormat="false" ht="12.75" hidden="false" customHeight="false" outlineLevel="0" collapsed="false">
      <c r="A4089" s="2" t="n">
        <v>36056</v>
      </c>
      <c r="B4089" s="0" t="n">
        <v>800</v>
      </c>
      <c r="C4089" s="0" t="str">
        <f aca="false">A4089&amp;B4089</f>
        <v>36056800</v>
      </c>
      <c r="D4089" s="0" t="n">
        <v>21.61</v>
      </c>
      <c r="E4089" s="0" t="n">
        <v>21.61</v>
      </c>
      <c r="F4089" s="2"/>
    </row>
    <row r="4090" customFormat="false" ht="12.75" hidden="false" customHeight="false" outlineLevel="0" collapsed="false">
      <c r="A4090" s="2" t="n">
        <v>36056</v>
      </c>
      <c r="B4090" s="0" t="n">
        <v>900</v>
      </c>
      <c r="C4090" s="0" t="str">
        <f aca="false">A4090&amp;B4090</f>
        <v>36056900</v>
      </c>
      <c r="D4090" s="0" t="n">
        <v>19.98</v>
      </c>
      <c r="E4090" s="0" t="n">
        <v>19.98</v>
      </c>
      <c r="F4090" s="2"/>
    </row>
    <row r="4091" customFormat="false" ht="12.75" hidden="false" customHeight="false" outlineLevel="0" collapsed="false">
      <c r="A4091" s="2" t="n">
        <v>36056</v>
      </c>
      <c r="B4091" s="0" t="n">
        <v>1000</v>
      </c>
      <c r="C4091" s="0" t="str">
        <f aca="false">A4091&amp;B4091</f>
        <v>360561000</v>
      </c>
      <c r="D4091" s="0" t="n">
        <v>20.42</v>
      </c>
      <c r="E4091" s="0" t="n">
        <v>20.42</v>
      </c>
      <c r="F4091" s="2"/>
    </row>
    <row r="4092" customFormat="false" ht="12.75" hidden="false" customHeight="false" outlineLevel="0" collapsed="false">
      <c r="A4092" s="2" t="n">
        <v>36056</v>
      </c>
      <c r="B4092" s="0" t="n">
        <v>1100</v>
      </c>
      <c r="C4092" s="0" t="str">
        <f aca="false">A4092&amp;B4092</f>
        <v>360561100</v>
      </c>
      <c r="D4092" s="0" t="n">
        <v>21.62</v>
      </c>
      <c r="E4092" s="0" t="n">
        <v>21.62</v>
      </c>
      <c r="F4092" s="2"/>
    </row>
    <row r="4093" customFormat="false" ht="12.75" hidden="false" customHeight="false" outlineLevel="0" collapsed="false">
      <c r="A4093" s="2" t="n">
        <v>36056</v>
      </c>
      <c r="B4093" s="0" t="n">
        <v>1200</v>
      </c>
      <c r="C4093" s="0" t="str">
        <f aca="false">A4093&amp;B4093</f>
        <v>360561200</v>
      </c>
      <c r="D4093" s="0" t="n">
        <v>25.05</v>
      </c>
      <c r="E4093" s="0" t="n">
        <v>25.05</v>
      </c>
      <c r="F4093" s="2"/>
    </row>
    <row r="4094" customFormat="false" ht="12.75" hidden="false" customHeight="false" outlineLevel="0" collapsed="false">
      <c r="A4094" s="2" t="n">
        <v>36056</v>
      </c>
      <c r="B4094" s="0" t="n">
        <v>1300</v>
      </c>
      <c r="C4094" s="0" t="str">
        <f aca="false">A4094&amp;B4094</f>
        <v>360561300</v>
      </c>
      <c r="D4094" s="0" t="n">
        <v>27.32</v>
      </c>
      <c r="E4094" s="0" t="n">
        <v>27.32</v>
      </c>
      <c r="F4094" s="2"/>
    </row>
    <row r="4095" customFormat="false" ht="12.75" hidden="false" customHeight="false" outlineLevel="0" collapsed="false">
      <c r="A4095" s="2" t="n">
        <v>36056</v>
      </c>
      <c r="B4095" s="0" t="n">
        <v>1400</v>
      </c>
      <c r="C4095" s="0" t="str">
        <f aca="false">A4095&amp;B4095</f>
        <v>360561400</v>
      </c>
      <c r="D4095" s="0" t="n">
        <v>32.51</v>
      </c>
      <c r="E4095" s="0" t="n">
        <v>32.51</v>
      </c>
      <c r="F4095" s="2"/>
    </row>
    <row r="4096" customFormat="false" ht="12.75" hidden="false" customHeight="false" outlineLevel="0" collapsed="false">
      <c r="A4096" s="2" t="n">
        <v>36056</v>
      </c>
      <c r="B4096" s="0" t="n">
        <v>1500</v>
      </c>
      <c r="C4096" s="0" t="str">
        <f aca="false">A4096&amp;B4096</f>
        <v>360561500</v>
      </c>
      <c r="D4096" s="0" t="n">
        <v>38.55</v>
      </c>
      <c r="E4096" s="0" t="n">
        <v>38.55</v>
      </c>
      <c r="F4096" s="2"/>
    </row>
    <row r="4097" customFormat="false" ht="12.75" hidden="false" customHeight="false" outlineLevel="0" collapsed="false">
      <c r="A4097" s="2" t="n">
        <v>36056</v>
      </c>
      <c r="B4097" s="0" t="n">
        <v>1600</v>
      </c>
      <c r="C4097" s="0" t="str">
        <f aca="false">A4097&amp;B4097</f>
        <v>360561600</v>
      </c>
      <c r="D4097" s="0" t="n">
        <v>37.7</v>
      </c>
      <c r="E4097" s="0" t="n">
        <v>37.7</v>
      </c>
      <c r="F4097" s="2"/>
    </row>
    <row r="4098" customFormat="false" ht="12.75" hidden="false" customHeight="false" outlineLevel="0" collapsed="false">
      <c r="A4098" s="2" t="n">
        <v>36056</v>
      </c>
      <c r="B4098" s="0" t="n">
        <v>1700</v>
      </c>
      <c r="C4098" s="0" t="str">
        <f aca="false">A4098&amp;B4098</f>
        <v>360561700</v>
      </c>
      <c r="D4098" s="0" t="n">
        <v>29.12</v>
      </c>
      <c r="E4098" s="0" t="n">
        <v>29.12</v>
      </c>
      <c r="F4098" s="2"/>
    </row>
    <row r="4099" customFormat="false" ht="12.75" hidden="false" customHeight="false" outlineLevel="0" collapsed="false">
      <c r="A4099" s="2" t="n">
        <v>36056</v>
      </c>
      <c r="B4099" s="0" t="n">
        <v>1800</v>
      </c>
      <c r="C4099" s="0" t="str">
        <f aca="false">A4099&amp;B4099</f>
        <v>360561800</v>
      </c>
      <c r="D4099" s="0" t="n">
        <v>24.05</v>
      </c>
      <c r="E4099" s="0" t="n">
        <v>24.05</v>
      </c>
      <c r="F4099" s="2"/>
    </row>
    <row r="4100" customFormat="false" ht="12.75" hidden="false" customHeight="false" outlineLevel="0" collapsed="false">
      <c r="A4100" s="2" t="n">
        <v>36056</v>
      </c>
      <c r="B4100" s="0" t="n">
        <v>1900</v>
      </c>
      <c r="C4100" s="0" t="str">
        <f aca="false">A4100&amp;B4100</f>
        <v>360561900</v>
      </c>
      <c r="D4100" s="0" t="n">
        <v>19.13</v>
      </c>
      <c r="E4100" s="0" t="n">
        <v>19.13</v>
      </c>
      <c r="F4100" s="2"/>
    </row>
    <row r="4101" customFormat="false" ht="12.75" hidden="false" customHeight="false" outlineLevel="0" collapsed="false">
      <c r="A4101" s="2" t="n">
        <v>36056</v>
      </c>
      <c r="B4101" s="0" t="n">
        <v>2000</v>
      </c>
      <c r="C4101" s="0" t="str">
        <f aca="false">A4101&amp;B4101</f>
        <v>360562000</v>
      </c>
      <c r="D4101" s="0" t="n">
        <v>27.58</v>
      </c>
      <c r="E4101" s="0" t="n">
        <v>27.58</v>
      </c>
      <c r="F4101" s="2"/>
    </row>
    <row r="4102" customFormat="false" ht="12.75" hidden="false" customHeight="false" outlineLevel="0" collapsed="false">
      <c r="A4102" s="2" t="n">
        <v>36056</v>
      </c>
      <c r="B4102" s="0" t="n">
        <v>2100</v>
      </c>
      <c r="C4102" s="0" t="str">
        <f aca="false">A4102&amp;B4102</f>
        <v>360562100</v>
      </c>
      <c r="D4102" s="0" t="n">
        <v>18.42</v>
      </c>
      <c r="E4102" s="0" t="n">
        <v>18.42</v>
      </c>
      <c r="F4102" s="2"/>
    </row>
    <row r="4103" customFormat="false" ht="12.75" hidden="false" customHeight="false" outlineLevel="0" collapsed="false">
      <c r="A4103" s="2" t="n">
        <v>36056</v>
      </c>
      <c r="B4103" s="0" t="n">
        <v>2200</v>
      </c>
      <c r="C4103" s="0" t="str">
        <f aca="false">A4103&amp;B4103</f>
        <v>360562200</v>
      </c>
      <c r="D4103" s="0" t="n">
        <v>21.22</v>
      </c>
      <c r="E4103" s="0" t="n">
        <v>21.22</v>
      </c>
      <c r="F4103" s="2"/>
    </row>
    <row r="4104" customFormat="false" ht="12.75" hidden="false" customHeight="false" outlineLevel="0" collapsed="false">
      <c r="A4104" s="2" t="n">
        <v>36056</v>
      </c>
      <c r="B4104" s="0" t="n">
        <v>2300</v>
      </c>
      <c r="C4104" s="0" t="str">
        <f aca="false">A4104&amp;B4104</f>
        <v>360562300</v>
      </c>
      <c r="D4104" s="0" t="n">
        <v>16.09</v>
      </c>
      <c r="E4104" s="0" t="n">
        <v>16.09</v>
      </c>
      <c r="F4104" s="2"/>
    </row>
    <row r="4105" customFormat="false" ht="12.75" hidden="false" customHeight="false" outlineLevel="0" collapsed="false">
      <c r="A4105" s="2" t="n">
        <v>36056</v>
      </c>
      <c r="B4105" s="0" t="n">
        <v>2400</v>
      </c>
      <c r="C4105" s="0" t="str">
        <f aca="false">A4105&amp;B4105</f>
        <v>360562400</v>
      </c>
      <c r="D4105" s="0" t="n">
        <v>13.59</v>
      </c>
      <c r="E4105" s="0" t="n">
        <v>13.59</v>
      </c>
      <c r="F4105" s="2"/>
    </row>
    <row r="4106" customFormat="false" ht="12.75" hidden="false" customHeight="false" outlineLevel="0" collapsed="false">
      <c r="A4106" s="2" t="n">
        <v>36057</v>
      </c>
      <c r="B4106" s="0" t="n">
        <v>100</v>
      </c>
      <c r="C4106" s="0" t="str">
        <f aca="false">A4106&amp;B4106</f>
        <v>36057100</v>
      </c>
      <c r="D4106" s="0" t="n">
        <v>11.31</v>
      </c>
      <c r="E4106" s="0" t="n">
        <v>11.31</v>
      </c>
      <c r="F4106" s="2"/>
    </row>
    <row r="4107" customFormat="false" ht="12.75" hidden="false" customHeight="false" outlineLevel="0" collapsed="false">
      <c r="A4107" s="2" t="n">
        <v>36057</v>
      </c>
      <c r="B4107" s="0" t="n">
        <v>200</v>
      </c>
      <c r="C4107" s="0" t="str">
        <f aca="false">A4107&amp;B4107</f>
        <v>36057200</v>
      </c>
      <c r="D4107" s="0" t="n">
        <v>11.49</v>
      </c>
      <c r="E4107" s="0" t="n">
        <v>11.49</v>
      </c>
      <c r="F4107" s="2"/>
    </row>
    <row r="4108" customFormat="false" ht="12.75" hidden="false" customHeight="false" outlineLevel="0" collapsed="false">
      <c r="A4108" s="2" t="n">
        <v>36057</v>
      </c>
      <c r="B4108" s="0" t="n">
        <v>300</v>
      </c>
      <c r="C4108" s="0" t="str">
        <f aca="false">A4108&amp;B4108</f>
        <v>36057300</v>
      </c>
      <c r="D4108" s="0" t="n">
        <v>11.88</v>
      </c>
      <c r="E4108" s="0" t="n">
        <v>11.88</v>
      </c>
      <c r="F4108" s="2"/>
    </row>
    <row r="4109" customFormat="false" ht="12.75" hidden="false" customHeight="false" outlineLevel="0" collapsed="false">
      <c r="A4109" s="2" t="n">
        <v>36057</v>
      </c>
      <c r="B4109" s="0" t="n">
        <v>400</v>
      </c>
      <c r="C4109" s="0" t="str">
        <f aca="false">A4109&amp;B4109</f>
        <v>36057400</v>
      </c>
      <c r="D4109" s="0" t="n">
        <v>11.74</v>
      </c>
      <c r="E4109" s="0" t="n">
        <v>11.74</v>
      </c>
      <c r="F4109" s="2"/>
    </row>
    <row r="4110" customFormat="false" ht="12.75" hidden="false" customHeight="false" outlineLevel="0" collapsed="false">
      <c r="A4110" s="2" t="n">
        <v>36057</v>
      </c>
      <c r="B4110" s="0" t="n">
        <v>500</v>
      </c>
      <c r="C4110" s="0" t="str">
        <f aca="false">A4110&amp;B4110</f>
        <v>36057500</v>
      </c>
      <c r="D4110" s="0" t="n">
        <v>11.59</v>
      </c>
      <c r="E4110" s="0" t="n">
        <v>11.59</v>
      </c>
      <c r="F4110" s="2"/>
    </row>
    <row r="4111" customFormat="false" ht="12.75" hidden="false" customHeight="false" outlineLevel="0" collapsed="false">
      <c r="A4111" s="2" t="n">
        <v>36057</v>
      </c>
      <c r="B4111" s="0" t="n">
        <v>600</v>
      </c>
      <c r="C4111" s="0" t="str">
        <f aca="false">A4111&amp;B4111</f>
        <v>36057600</v>
      </c>
      <c r="D4111" s="0" t="n">
        <v>12.23</v>
      </c>
      <c r="E4111" s="0" t="n">
        <v>12.23</v>
      </c>
      <c r="F4111" s="2"/>
    </row>
    <row r="4112" customFormat="false" ht="12.75" hidden="false" customHeight="false" outlineLevel="0" collapsed="false">
      <c r="A4112" s="2" t="n">
        <v>36057</v>
      </c>
      <c r="B4112" s="0" t="n">
        <v>700</v>
      </c>
      <c r="C4112" s="0" t="str">
        <f aca="false">A4112&amp;B4112</f>
        <v>36057700</v>
      </c>
      <c r="D4112" s="0" t="n">
        <v>12.7</v>
      </c>
      <c r="E4112" s="0" t="n">
        <v>12.7</v>
      </c>
      <c r="F4112" s="2"/>
    </row>
    <row r="4113" customFormat="false" ht="12.75" hidden="false" customHeight="false" outlineLevel="0" collapsed="false">
      <c r="A4113" s="2" t="n">
        <v>36057</v>
      </c>
      <c r="B4113" s="0" t="n">
        <v>800</v>
      </c>
      <c r="C4113" s="0" t="str">
        <f aca="false">A4113&amp;B4113</f>
        <v>36057800</v>
      </c>
      <c r="D4113" s="0" t="n">
        <v>12.3</v>
      </c>
      <c r="E4113" s="0" t="n">
        <v>12.3</v>
      </c>
      <c r="F4113" s="2"/>
    </row>
    <row r="4114" customFormat="false" ht="12.75" hidden="false" customHeight="false" outlineLevel="0" collapsed="false">
      <c r="A4114" s="2" t="n">
        <v>36057</v>
      </c>
      <c r="B4114" s="0" t="n">
        <v>900</v>
      </c>
      <c r="C4114" s="0" t="str">
        <f aca="false">A4114&amp;B4114</f>
        <v>36057900</v>
      </c>
      <c r="D4114" s="0" t="n">
        <v>16.4</v>
      </c>
      <c r="E4114" s="0" t="n">
        <v>16.4</v>
      </c>
      <c r="F4114" s="2"/>
    </row>
    <row r="4115" customFormat="false" ht="12.75" hidden="false" customHeight="false" outlineLevel="0" collapsed="false">
      <c r="A4115" s="2" t="n">
        <v>36057</v>
      </c>
      <c r="B4115" s="0" t="n">
        <v>1000</v>
      </c>
      <c r="C4115" s="0" t="str">
        <f aca="false">A4115&amp;B4115</f>
        <v>360571000</v>
      </c>
      <c r="D4115" s="0" t="n">
        <v>17.53</v>
      </c>
      <c r="E4115" s="0" t="n">
        <v>17.53</v>
      </c>
      <c r="F4115" s="2"/>
    </row>
    <row r="4116" customFormat="false" ht="12.75" hidden="false" customHeight="false" outlineLevel="0" collapsed="false">
      <c r="A4116" s="2" t="n">
        <v>36057</v>
      </c>
      <c r="B4116" s="0" t="n">
        <v>1100</v>
      </c>
      <c r="C4116" s="0" t="str">
        <f aca="false">A4116&amp;B4116</f>
        <v>360571100</v>
      </c>
      <c r="D4116" s="0" t="n">
        <v>19.88</v>
      </c>
      <c r="E4116" s="0" t="n">
        <v>19.88</v>
      </c>
      <c r="F4116" s="2"/>
    </row>
    <row r="4117" customFormat="false" ht="12.75" hidden="false" customHeight="false" outlineLevel="0" collapsed="false">
      <c r="A4117" s="2" t="n">
        <v>36057</v>
      </c>
      <c r="B4117" s="0" t="n">
        <v>1200</v>
      </c>
      <c r="C4117" s="0" t="str">
        <f aca="false">A4117&amp;B4117</f>
        <v>360571200</v>
      </c>
      <c r="D4117" s="0" t="n">
        <v>16.79</v>
      </c>
      <c r="E4117" s="0" t="n">
        <v>16.79</v>
      </c>
      <c r="F4117" s="2"/>
    </row>
    <row r="4118" customFormat="false" ht="12.75" hidden="false" customHeight="false" outlineLevel="0" collapsed="false">
      <c r="A4118" s="2" t="n">
        <v>36057</v>
      </c>
      <c r="B4118" s="0" t="n">
        <v>1300</v>
      </c>
      <c r="C4118" s="0" t="str">
        <f aca="false">A4118&amp;B4118</f>
        <v>360571300</v>
      </c>
      <c r="D4118" s="0" t="n">
        <v>18.46</v>
      </c>
      <c r="E4118" s="0" t="n">
        <v>18.46</v>
      </c>
      <c r="F4118" s="2"/>
    </row>
    <row r="4119" customFormat="false" ht="12.75" hidden="false" customHeight="false" outlineLevel="0" collapsed="false">
      <c r="A4119" s="2" t="n">
        <v>36057</v>
      </c>
      <c r="B4119" s="0" t="n">
        <v>1400</v>
      </c>
      <c r="C4119" s="0" t="str">
        <f aca="false">A4119&amp;B4119</f>
        <v>360571400</v>
      </c>
      <c r="D4119" s="0" t="n">
        <v>21.93</v>
      </c>
      <c r="E4119" s="0" t="n">
        <v>21.93</v>
      </c>
      <c r="F4119" s="2"/>
    </row>
    <row r="4120" customFormat="false" ht="12.75" hidden="false" customHeight="false" outlineLevel="0" collapsed="false">
      <c r="A4120" s="2" t="n">
        <v>36057</v>
      </c>
      <c r="B4120" s="0" t="n">
        <v>1500</v>
      </c>
      <c r="C4120" s="0" t="str">
        <f aca="false">A4120&amp;B4120</f>
        <v>360571500</v>
      </c>
      <c r="D4120" s="0" t="n">
        <v>18.8</v>
      </c>
      <c r="E4120" s="0" t="n">
        <v>18.8</v>
      </c>
      <c r="F4120" s="2"/>
    </row>
    <row r="4121" customFormat="false" ht="12.75" hidden="false" customHeight="false" outlineLevel="0" collapsed="false">
      <c r="A4121" s="2" t="n">
        <v>36057</v>
      </c>
      <c r="B4121" s="0" t="n">
        <v>1600</v>
      </c>
      <c r="C4121" s="0" t="str">
        <f aca="false">A4121&amp;B4121</f>
        <v>360571600</v>
      </c>
      <c r="D4121" s="0" t="n">
        <v>21.25</v>
      </c>
      <c r="E4121" s="0" t="n">
        <v>21.25</v>
      </c>
      <c r="F4121" s="2"/>
    </row>
    <row r="4122" customFormat="false" ht="12.75" hidden="false" customHeight="false" outlineLevel="0" collapsed="false">
      <c r="A4122" s="2" t="n">
        <v>36057</v>
      </c>
      <c r="B4122" s="0" t="n">
        <v>1700</v>
      </c>
      <c r="C4122" s="0" t="str">
        <f aca="false">A4122&amp;B4122</f>
        <v>360571700</v>
      </c>
      <c r="D4122" s="0" t="n">
        <v>33.77</v>
      </c>
      <c r="E4122" s="0" t="n">
        <v>33.77</v>
      </c>
      <c r="F4122" s="2"/>
    </row>
    <row r="4123" customFormat="false" ht="12.75" hidden="false" customHeight="false" outlineLevel="0" collapsed="false">
      <c r="A4123" s="2" t="n">
        <v>36057</v>
      </c>
      <c r="B4123" s="0" t="n">
        <v>1800</v>
      </c>
      <c r="C4123" s="0" t="str">
        <f aca="false">A4123&amp;B4123</f>
        <v>360571800</v>
      </c>
      <c r="D4123" s="0" t="n">
        <v>35.15</v>
      </c>
      <c r="E4123" s="0" t="n">
        <v>35.15</v>
      </c>
      <c r="F4123" s="2"/>
    </row>
    <row r="4124" customFormat="false" ht="12.75" hidden="false" customHeight="false" outlineLevel="0" collapsed="false">
      <c r="A4124" s="2" t="n">
        <v>36057</v>
      </c>
      <c r="B4124" s="0" t="n">
        <v>1900</v>
      </c>
      <c r="C4124" s="0" t="str">
        <f aca="false">A4124&amp;B4124</f>
        <v>360571900</v>
      </c>
      <c r="D4124" s="0" t="n">
        <v>16.5</v>
      </c>
      <c r="E4124" s="0" t="n">
        <v>16.5</v>
      </c>
      <c r="F4124" s="2"/>
    </row>
    <row r="4125" customFormat="false" ht="12.75" hidden="false" customHeight="false" outlineLevel="0" collapsed="false">
      <c r="A4125" s="2" t="n">
        <v>36057</v>
      </c>
      <c r="B4125" s="0" t="n">
        <v>2000</v>
      </c>
      <c r="C4125" s="0" t="str">
        <f aca="false">A4125&amp;B4125</f>
        <v>360572000</v>
      </c>
      <c r="D4125" s="0" t="n">
        <v>28.24</v>
      </c>
      <c r="E4125" s="0" t="n">
        <v>28.24</v>
      </c>
      <c r="F4125" s="2"/>
    </row>
    <row r="4126" customFormat="false" ht="12.75" hidden="false" customHeight="false" outlineLevel="0" collapsed="false">
      <c r="A4126" s="2" t="n">
        <v>36057</v>
      </c>
      <c r="B4126" s="0" t="n">
        <v>2100</v>
      </c>
      <c r="C4126" s="0" t="str">
        <f aca="false">A4126&amp;B4126</f>
        <v>360572100</v>
      </c>
      <c r="D4126" s="0" t="n">
        <v>28.72</v>
      </c>
      <c r="E4126" s="0" t="n">
        <v>28.72</v>
      </c>
      <c r="F4126" s="2"/>
    </row>
    <row r="4127" customFormat="false" ht="12.75" hidden="false" customHeight="false" outlineLevel="0" collapsed="false">
      <c r="A4127" s="2" t="n">
        <v>36057</v>
      </c>
      <c r="B4127" s="0" t="n">
        <v>2200</v>
      </c>
      <c r="C4127" s="0" t="str">
        <f aca="false">A4127&amp;B4127</f>
        <v>360572200</v>
      </c>
      <c r="D4127" s="0" t="n">
        <v>16.38</v>
      </c>
      <c r="E4127" s="0" t="n">
        <v>16.38</v>
      </c>
      <c r="F4127" s="2"/>
    </row>
    <row r="4128" customFormat="false" ht="12.75" hidden="false" customHeight="false" outlineLevel="0" collapsed="false">
      <c r="A4128" s="2" t="n">
        <v>36057</v>
      </c>
      <c r="B4128" s="0" t="n">
        <v>2300</v>
      </c>
      <c r="C4128" s="0" t="str">
        <f aca="false">A4128&amp;B4128</f>
        <v>360572300</v>
      </c>
      <c r="D4128" s="0" t="n">
        <v>15.1</v>
      </c>
      <c r="E4128" s="0" t="n">
        <v>15.1</v>
      </c>
      <c r="F4128" s="2"/>
    </row>
    <row r="4129" customFormat="false" ht="12.75" hidden="false" customHeight="false" outlineLevel="0" collapsed="false">
      <c r="A4129" s="2" t="n">
        <v>36057</v>
      </c>
      <c r="B4129" s="0" t="n">
        <v>2400</v>
      </c>
      <c r="C4129" s="0" t="str">
        <f aca="false">A4129&amp;B4129</f>
        <v>360572400</v>
      </c>
      <c r="D4129" s="0" t="n">
        <v>13.69</v>
      </c>
      <c r="E4129" s="0" t="n">
        <v>13.69</v>
      </c>
      <c r="F4129" s="2"/>
    </row>
    <row r="4130" customFormat="false" ht="12.75" hidden="false" customHeight="false" outlineLevel="0" collapsed="false">
      <c r="A4130" s="2" t="n">
        <v>36058</v>
      </c>
      <c r="B4130" s="0" t="n">
        <v>100</v>
      </c>
      <c r="C4130" s="0" t="str">
        <f aca="false">A4130&amp;B4130</f>
        <v>36058100</v>
      </c>
      <c r="D4130" s="0" t="n">
        <v>12.47</v>
      </c>
      <c r="E4130" s="0" t="n">
        <v>12.47</v>
      </c>
      <c r="F4130" s="2"/>
    </row>
    <row r="4131" customFormat="false" ht="12.75" hidden="false" customHeight="false" outlineLevel="0" collapsed="false">
      <c r="A4131" s="2" t="n">
        <v>36058</v>
      </c>
      <c r="B4131" s="0" t="n">
        <v>200</v>
      </c>
      <c r="C4131" s="0" t="str">
        <f aca="false">A4131&amp;B4131</f>
        <v>36058200</v>
      </c>
      <c r="D4131" s="0" t="n">
        <v>12.64</v>
      </c>
      <c r="E4131" s="0" t="n">
        <v>12.64</v>
      </c>
      <c r="F4131" s="2"/>
    </row>
    <row r="4132" customFormat="false" ht="12.75" hidden="false" customHeight="false" outlineLevel="0" collapsed="false">
      <c r="A4132" s="2" t="n">
        <v>36058</v>
      </c>
      <c r="B4132" s="0" t="n">
        <v>300</v>
      </c>
      <c r="C4132" s="0" t="str">
        <f aca="false">A4132&amp;B4132</f>
        <v>36058300</v>
      </c>
      <c r="D4132" s="0" t="n">
        <v>11.98</v>
      </c>
      <c r="E4132" s="0" t="n">
        <v>11.98</v>
      </c>
      <c r="F4132" s="2"/>
    </row>
    <row r="4133" customFormat="false" ht="12.75" hidden="false" customHeight="false" outlineLevel="0" collapsed="false">
      <c r="A4133" s="2" t="n">
        <v>36058</v>
      </c>
      <c r="B4133" s="0" t="n">
        <v>400</v>
      </c>
      <c r="C4133" s="0" t="str">
        <f aca="false">A4133&amp;B4133</f>
        <v>36058400</v>
      </c>
      <c r="D4133" s="0" t="n">
        <v>11.41</v>
      </c>
      <c r="E4133" s="0" t="n">
        <v>11.41</v>
      </c>
      <c r="F4133" s="2"/>
    </row>
    <row r="4134" customFormat="false" ht="12.75" hidden="false" customHeight="false" outlineLevel="0" collapsed="false">
      <c r="A4134" s="2" t="n">
        <v>36058</v>
      </c>
      <c r="B4134" s="0" t="n">
        <v>500</v>
      </c>
      <c r="C4134" s="0" t="str">
        <f aca="false">A4134&amp;B4134</f>
        <v>36058500</v>
      </c>
      <c r="D4134" s="0" t="n">
        <v>10.85</v>
      </c>
      <c r="E4134" s="0" t="n">
        <v>10.85</v>
      </c>
      <c r="F4134" s="2"/>
    </row>
    <row r="4135" customFormat="false" ht="12.75" hidden="false" customHeight="false" outlineLevel="0" collapsed="false">
      <c r="A4135" s="2" t="n">
        <v>36058</v>
      </c>
      <c r="B4135" s="0" t="n">
        <v>600</v>
      </c>
      <c r="C4135" s="0" t="str">
        <f aca="false">A4135&amp;B4135</f>
        <v>36058600</v>
      </c>
      <c r="D4135" s="0" t="n">
        <v>10.9</v>
      </c>
      <c r="E4135" s="0" t="n">
        <v>10.9</v>
      </c>
      <c r="F4135" s="2"/>
    </row>
    <row r="4136" customFormat="false" ht="12.75" hidden="false" customHeight="false" outlineLevel="0" collapsed="false">
      <c r="A4136" s="2" t="n">
        <v>36058</v>
      </c>
      <c r="B4136" s="0" t="n">
        <v>700</v>
      </c>
      <c r="C4136" s="0" t="str">
        <f aca="false">A4136&amp;B4136</f>
        <v>36058700</v>
      </c>
      <c r="D4136" s="0" t="n">
        <v>10.98</v>
      </c>
      <c r="E4136" s="0" t="n">
        <v>10.98</v>
      </c>
      <c r="F4136" s="2"/>
    </row>
    <row r="4137" customFormat="false" ht="12.75" hidden="false" customHeight="false" outlineLevel="0" collapsed="false">
      <c r="A4137" s="2" t="n">
        <v>36058</v>
      </c>
      <c r="B4137" s="0" t="n">
        <v>800</v>
      </c>
      <c r="C4137" s="0" t="str">
        <f aca="false">A4137&amp;B4137</f>
        <v>36058800</v>
      </c>
      <c r="D4137" s="0" t="n">
        <v>11.03</v>
      </c>
      <c r="E4137" s="0" t="n">
        <v>11.03</v>
      </c>
      <c r="F4137" s="2"/>
    </row>
    <row r="4138" customFormat="false" ht="12.75" hidden="false" customHeight="false" outlineLevel="0" collapsed="false">
      <c r="A4138" s="2" t="n">
        <v>36058</v>
      </c>
      <c r="B4138" s="0" t="n">
        <v>900</v>
      </c>
      <c r="C4138" s="0" t="str">
        <f aca="false">A4138&amp;B4138</f>
        <v>36058900</v>
      </c>
      <c r="D4138" s="0" t="n">
        <v>13.72</v>
      </c>
      <c r="E4138" s="0" t="n">
        <v>13.72</v>
      </c>
      <c r="F4138" s="2"/>
    </row>
    <row r="4139" customFormat="false" ht="12.75" hidden="false" customHeight="false" outlineLevel="0" collapsed="false">
      <c r="A4139" s="2" t="n">
        <v>36058</v>
      </c>
      <c r="B4139" s="0" t="n">
        <v>1000</v>
      </c>
      <c r="C4139" s="0" t="str">
        <f aca="false">A4139&amp;B4139</f>
        <v>360581000</v>
      </c>
      <c r="D4139" s="0" t="n">
        <v>13.52</v>
      </c>
      <c r="E4139" s="0" t="n">
        <v>13.52</v>
      </c>
      <c r="F4139" s="2"/>
    </row>
    <row r="4140" customFormat="false" ht="12.75" hidden="false" customHeight="false" outlineLevel="0" collapsed="false">
      <c r="A4140" s="2" t="n">
        <v>36058</v>
      </c>
      <c r="B4140" s="0" t="n">
        <v>1100</v>
      </c>
      <c r="C4140" s="0" t="str">
        <f aca="false">A4140&amp;B4140</f>
        <v>360581100</v>
      </c>
      <c r="D4140" s="0" t="n">
        <v>14.12</v>
      </c>
      <c r="E4140" s="0" t="n">
        <v>14.12</v>
      </c>
      <c r="F4140" s="2"/>
    </row>
    <row r="4141" customFormat="false" ht="12.75" hidden="false" customHeight="false" outlineLevel="0" collapsed="false">
      <c r="A4141" s="2" t="n">
        <v>36058</v>
      </c>
      <c r="B4141" s="0" t="n">
        <v>1200</v>
      </c>
      <c r="C4141" s="0" t="str">
        <f aca="false">A4141&amp;B4141</f>
        <v>360581200</v>
      </c>
      <c r="D4141" s="0" t="n">
        <v>18.07</v>
      </c>
      <c r="E4141" s="0" t="n">
        <v>18.07</v>
      </c>
      <c r="F4141" s="2"/>
    </row>
    <row r="4142" customFormat="false" ht="12.75" hidden="false" customHeight="false" outlineLevel="0" collapsed="false">
      <c r="A4142" s="2" t="n">
        <v>36058</v>
      </c>
      <c r="B4142" s="0" t="n">
        <v>1300</v>
      </c>
      <c r="C4142" s="0" t="str">
        <f aca="false">A4142&amp;B4142</f>
        <v>360581300</v>
      </c>
      <c r="D4142" s="0" t="n">
        <v>18.88</v>
      </c>
      <c r="E4142" s="0" t="n">
        <v>18.87</v>
      </c>
      <c r="F4142" s="2"/>
    </row>
    <row r="4143" customFormat="false" ht="12.75" hidden="false" customHeight="false" outlineLevel="0" collapsed="false">
      <c r="A4143" s="2" t="n">
        <v>36058</v>
      </c>
      <c r="B4143" s="0" t="n">
        <v>1400</v>
      </c>
      <c r="C4143" s="0" t="str">
        <f aca="false">A4143&amp;B4143</f>
        <v>360581400</v>
      </c>
      <c r="D4143" s="0" t="n">
        <v>30.34</v>
      </c>
      <c r="E4143" s="0" t="n">
        <v>30.32</v>
      </c>
      <c r="F4143" s="2"/>
    </row>
    <row r="4144" customFormat="false" ht="12.75" hidden="false" customHeight="false" outlineLevel="0" collapsed="false">
      <c r="A4144" s="2" t="n">
        <v>36058</v>
      </c>
      <c r="B4144" s="0" t="n">
        <v>1500</v>
      </c>
      <c r="C4144" s="0" t="str">
        <f aca="false">A4144&amp;B4144</f>
        <v>360581500</v>
      </c>
      <c r="D4144" s="0" t="n">
        <v>40.42</v>
      </c>
      <c r="E4144" s="0" t="n">
        <v>40.42</v>
      </c>
      <c r="F4144" s="2"/>
    </row>
    <row r="4145" customFormat="false" ht="12.75" hidden="false" customHeight="false" outlineLevel="0" collapsed="false">
      <c r="A4145" s="2" t="n">
        <v>36058</v>
      </c>
      <c r="B4145" s="0" t="n">
        <v>1600</v>
      </c>
      <c r="C4145" s="0" t="str">
        <f aca="false">A4145&amp;B4145</f>
        <v>360581600</v>
      </c>
      <c r="D4145" s="0" t="n">
        <v>36.45</v>
      </c>
      <c r="E4145" s="0" t="n">
        <v>36.45</v>
      </c>
      <c r="F4145" s="2"/>
    </row>
    <row r="4146" customFormat="false" ht="12.75" hidden="false" customHeight="false" outlineLevel="0" collapsed="false">
      <c r="A4146" s="2" t="n">
        <v>36058</v>
      </c>
      <c r="B4146" s="0" t="n">
        <v>1700</v>
      </c>
      <c r="C4146" s="0" t="str">
        <f aca="false">A4146&amp;B4146</f>
        <v>360581700</v>
      </c>
      <c r="D4146" s="0" t="n">
        <v>45.9</v>
      </c>
      <c r="E4146" s="0" t="n">
        <v>45.9</v>
      </c>
      <c r="F4146" s="2"/>
    </row>
    <row r="4147" customFormat="false" ht="12.75" hidden="false" customHeight="false" outlineLevel="0" collapsed="false">
      <c r="A4147" s="2" t="n">
        <v>36058</v>
      </c>
      <c r="B4147" s="0" t="n">
        <v>1800</v>
      </c>
      <c r="C4147" s="0" t="str">
        <f aca="false">A4147&amp;B4147</f>
        <v>360581800</v>
      </c>
      <c r="D4147" s="0" t="n">
        <v>30.27</v>
      </c>
      <c r="E4147" s="0" t="n">
        <v>26.9</v>
      </c>
      <c r="F4147" s="2"/>
    </row>
    <row r="4148" customFormat="false" ht="12.75" hidden="false" customHeight="false" outlineLevel="0" collapsed="false">
      <c r="A4148" s="2" t="n">
        <v>36058</v>
      </c>
      <c r="B4148" s="0" t="n">
        <v>1900</v>
      </c>
      <c r="C4148" s="0" t="str">
        <f aca="false">A4148&amp;B4148</f>
        <v>360581900</v>
      </c>
      <c r="D4148" s="0" t="n">
        <v>26.3</v>
      </c>
      <c r="E4148" s="0" t="n">
        <v>20.8</v>
      </c>
      <c r="F4148" s="2"/>
    </row>
    <row r="4149" customFormat="false" ht="12.75" hidden="false" customHeight="false" outlineLevel="0" collapsed="false">
      <c r="A4149" s="2" t="n">
        <v>36058</v>
      </c>
      <c r="B4149" s="0" t="n">
        <v>2000</v>
      </c>
      <c r="C4149" s="0" t="str">
        <f aca="false">A4149&amp;B4149</f>
        <v>360582000</v>
      </c>
      <c r="D4149" s="0" t="n">
        <v>46.2</v>
      </c>
      <c r="E4149" s="0" t="n">
        <v>45.79</v>
      </c>
      <c r="F4149" s="2"/>
    </row>
    <row r="4150" customFormat="false" ht="12.75" hidden="false" customHeight="false" outlineLevel="0" collapsed="false">
      <c r="A4150" s="2" t="n">
        <v>36058</v>
      </c>
      <c r="B4150" s="0" t="n">
        <v>2100</v>
      </c>
      <c r="C4150" s="0" t="str">
        <f aca="false">A4150&amp;B4150</f>
        <v>360582100</v>
      </c>
      <c r="D4150" s="0" t="n">
        <v>46.83</v>
      </c>
      <c r="E4150" s="0" t="n">
        <v>46.45</v>
      </c>
      <c r="F4150" s="2"/>
    </row>
    <row r="4151" customFormat="false" ht="12.75" hidden="false" customHeight="false" outlineLevel="0" collapsed="false">
      <c r="A4151" s="2" t="n">
        <v>36058</v>
      </c>
      <c r="B4151" s="0" t="n">
        <v>2200</v>
      </c>
      <c r="C4151" s="0" t="str">
        <f aca="false">A4151&amp;B4151</f>
        <v>360582200</v>
      </c>
      <c r="D4151" s="0" t="n">
        <v>30.58</v>
      </c>
      <c r="E4151" s="0" t="n">
        <v>26.73</v>
      </c>
      <c r="F4151" s="2"/>
    </row>
    <row r="4152" customFormat="false" ht="12.75" hidden="false" customHeight="false" outlineLevel="0" collapsed="false">
      <c r="A4152" s="2" t="n">
        <v>36058</v>
      </c>
      <c r="B4152" s="0" t="n">
        <v>2300</v>
      </c>
      <c r="C4152" s="0" t="str">
        <f aca="false">A4152&amp;B4152</f>
        <v>360582300</v>
      </c>
      <c r="D4152" s="0" t="n">
        <v>17.72</v>
      </c>
      <c r="E4152" s="0" t="n">
        <v>17.37</v>
      </c>
      <c r="F4152" s="2"/>
    </row>
    <row r="4153" customFormat="false" ht="12.75" hidden="false" customHeight="false" outlineLevel="0" collapsed="false">
      <c r="A4153" s="2" t="n">
        <v>36058</v>
      </c>
      <c r="B4153" s="0" t="n">
        <v>2400</v>
      </c>
      <c r="C4153" s="0" t="str">
        <f aca="false">A4153&amp;B4153</f>
        <v>360582400</v>
      </c>
      <c r="D4153" s="0" t="n">
        <v>14.97</v>
      </c>
      <c r="E4153" s="0" t="n">
        <v>14.97</v>
      </c>
      <c r="F4153" s="2"/>
    </row>
    <row r="4154" customFormat="false" ht="12.75" hidden="false" customHeight="false" outlineLevel="0" collapsed="false">
      <c r="A4154" s="2" t="n">
        <v>36059</v>
      </c>
      <c r="B4154" s="0" t="n">
        <v>100</v>
      </c>
      <c r="C4154" s="0" t="str">
        <f aca="false">A4154&amp;B4154</f>
        <v>36059100</v>
      </c>
      <c r="D4154" s="0" t="n">
        <v>14.74</v>
      </c>
      <c r="E4154" s="0" t="n">
        <v>14.74</v>
      </c>
      <c r="F4154" s="2"/>
    </row>
    <row r="4155" customFormat="false" ht="12.75" hidden="false" customHeight="false" outlineLevel="0" collapsed="false">
      <c r="A4155" s="2" t="n">
        <v>36059</v>
      </c>
      <c r="B4155" s="0" t="n">
        <v>200</v>
      </c>
      <c r="C4155" s="0" t="str">
        <f aca="false">A4155&amp;B4155</f>
        <v>36059200</v>
      </c>
      <c r="D4155" s="0" t="n">
        <v>15.29</v>
      </c>
      <c r="E4155" s="0" t="n">
        <v>15.29</v>
      </c>
      <c r="F4155" s="2"/>
    </row>
    <row r="4156" customFormat="false" ht="12.75" hidden="false" customHeight="false" outlineLevel="0" collapsed="false">
      <c r="A4156" s="2" t="n">
        <v>36059</v>
      </c>
      <c r="B4156" s="0" t="n">
        <v>300</v>
      </c>
      <c r="C4156" s="0" t="str">
        <f aca="false">A4156&amp;B4156</f>
        <v>36059300</v>
      </c>
      <c r="D4156" s="0" t="n">
        <v>14.37</v>
      </c>
      <c r="E4156" s="0" t="n">
        <v>14.37</v>
      </c>
      <c r="F4156" s="2"/>
    </row>
    <row r="4157" customFormat="false" ht="12.75" hidden="false" customHeight="false" outlineLevel="0" collapsed="false">
      <c r="A4157" s="2" t="n">
        <v>36059</v>
      </c>
      <c r="B4157" s="0" t="n">
        <v>400</v>
      </c>
      <c r="C4157" s="0" t="str">
        <f aca="false">A4157&amp;B4157</f>
        <v>36059400</v>
      </c>
      <c r="D4157" s="0" t="n">
        <v>14.32</v>
      </c>
      <c r="E4157" s="0" t="n">
        <v>14.32</v>
      </c>
      <c r="F4157" s="2"/>
    </row>
    <row r="4158" customFormat="false" ht="12.75" hidden="false" customHeight="false" outlineLevel="0" collapsed="false">
      <c r="A4158" s="2" t="n">
        <v>36059</v>
      </c>
      <c r="B4158" s="0" t="n">
        <v>500</v>
      </c>
      <c r="C4158" s="0" t="str">
        <f aca="false">A4158&amp;B4158</f>
        <v>36059500</v>
      </c>
      <c r="D4158" s="0" t="n">
        <v>14.58</v>
      </c>
      <c r="E4158" s="0" t="n">
        <v>14.58</v>
      </c>
      <c r="F4158" s="2"/>
    </row>
    <row r="4159" customFormat="false" ht="12.75" hidden="false" customHeight="false" outlineLevel="0" collapsed="false">
      <c r="A4159" s="2" t="n">
        <v>36059</v>
      </c>
      <c r="B4159" s="0" t="n">
        <v>600</v>
      </c>
      <c r="C4159" s="0" t="str">
        <f aca="false">A4159&amp;B4159</f>
        <v>36059600</v>
      </c>
      <c r="D4159" s="0" t="n">
        <v>16.19</v>
      </c>
      <c r="E4159" s="0" t="n">
        <v>16.19</v>
      </c>
      <c r="F4159" s="2"/>
    </row>
    <row r="4160" customFormat="false" ht="12.75" hidden="false" customHeight="false" outlineLevel="0" collapsed="false">
      <c r="A4160" s="2" t="n">
        <v>36059</v>
      </c>
      <c r="B4160" s="0" t="n">
        <v>700</v>
      </c>
      <c r="C4160" s="0" t="str">
        <f aca="false">A4160&amp;B4160</f>
        <v>36059700</v>
      </c>
      <c r="D4160" s="0" t="n">
        <v>29.72</v>
      </c>
      <c r="E4160" s="0" t="n">
        <v>29.72</v>
      </c>
      <c r="F4160" s="2"/>
    </row>
    <row r="4161" customFormat="false" ht="12.75" hidden="false" customHeight="false" outlineLevel="0" collapsed="false">
      <c r="A4161" s="2" t="n">
        <v>36059</v>
      </c>
      <c r="B4161" s="0" t="n">
        <v>800</v>
      </c>
      <c r="C4161" s="0" t="str">
        <f aca="false">A4161&amp;B4161</f>
        <v>36059800</v>
      </c>
      <c r="D4161" s="0" t="n">
        <v>39.55</v>
      </c>
      <c r="E4161" s="0" t="n">
        <v>39.55</v>
      </c>
      <c r="F4161" s="2"/>
    </row>
    <row r="4162" customFormat="false" ht="12.75" hidden="false" customHeight="false" outlineLevel="0" collapsed="false">
      <c r="A4162" s="2" t="n">
        <v>36059</v>
      </c>
      <c r="B4162" s="0" t="n">
        <v>900</v>
      </c>
      <c r="C4162" s="0" t="str">
        <f aca="false">A4162&amp;B4162</f>
        <v>36059900</v>
      </c>
      <c r="D4162" s="0" t="n">
        <v>23.58</v>
      </c>
      <c r="E4162" s="0" t="n">
        <v>23.58</v>
      </c>
      <c r="F4162" s="2"/>
    </row>
    <row r="4163" customFormat="false" ht="12.75" hidden="false" customHeight="false" outlineLevel="0" collapsed="false">
      <c r="A4163" s="2" t="n">
        <v>36059</v>
      </c>
      <c r="B4163" s="0" t="n">
        <v>1000</v>
      </c>
      <c r="C4163" s="0" t="str">
        <f aca="false">A4163&amp;B4163</f>
        <v>360591000</v>
      </c>
      <c r="D4163" s="0" t="n">
        <v>34.51</v>
      </c>
      <c r="E4163" s="0" t="n">
        <v>34.51</v>
      </c>
      <c r="F4163" s="2"/>
    </row>
    <row r="4164" customFormat="false" ht="12.75" hidden="false" customHeight="false" outlineLevel="0" collapsed="false">
      <c r="A4164" s="2" t="n">
        <v>36059</v>
      </c>
      <c r="B4164" s="0" t="n">
        <v>1100</v>
      </c>
      <c r="C4164" s="0" t="str">
        <f aca="false">A4164&amp;B4164</f>
        <v>360591100</v>
      </c>
      <c r="D4164" s="0" t="n">
        <v>44.38</v>
      </c>
      <c r="E4164" s="0" t="n">
        <v>44.38</v>
      </c>
      <c r="F4164" s="2"/>
    </row>
    <row r="4165" customFormat="false" ht="12.75" hidden="false" customHeight="false" outlineLevel="0" collapsed="false">
      <c r="A4165" s="2" t="n">
        <v>36059</v>
      </c>
      <c r="B4165" s="0" t="n">
        <v>1200</v>
      </c>
      <c r="C4165" s="0" t="str">
        <f aca="false">A4165&amp;B4165</f>
        <v>360591200</v>
      </c>
      <c r="D4165" s="0" t="n">
        <v>46.4</v>
      </c>
      <c r="E4165" s="0" t="n">
        <v>46.4</v>
      </c>
      <c r="F4165" s="2"/>
    </row>
    <row r="4166" customFormat="false" ht="12.75" hidden="false" customHeight="false" outlineLevel="0" collapsed="false">
      <c r="A4166" s="2" t="n">
        <v>36059</v>
      </c>
      <c r="B4166" s="0" t="n">
        <v>1300</v>
      </c>
      <c r="C4166" s="0" t="str">
        <f aca="false">A4166&amp;B4166</f>
        <v>360591300</v>
      </c>
      <c r="D4166" s="0" t="n">
        <v>51.88</v>
      </c>
      <c r="E4166" s="0" t="n">
        <v>51.88</v>
      </c>
      <c r="F4166" s="2"/>
    </row>
    <row r="4167" customFormat="false" ht="12.75" hidden="false" customHeight="false" outlineLevel="0" collapsed="false">
      <c r="A4167" s="2" t="n">
        <v>36059</v>
      </c>
      <c r="B4167" s="0" t="n">
        <v>1400</v>
      </c>
      <c r="C4167" s="0" t="str">
        <f aca="false">A4167&amp;B4167</f>
        <v>360591400</v>
      </c>
      <c r="D4167" s="0" t="n">
        <v>86.41</v>
      </c>
      <c r="E4167" s="0" t="n">
        <v>86.41</v>
      </c>
      <c r="F4167" s="2"/>
    </row>
    <row r="4168" customFormat="false" ht="12.75" hidden="false" customHeight="false" outlineLevel="0" collapsed="false">
      <c r="A4168" s="2" t="n">
        <v>36059</v>
      </c>
      <c r="B4168" s="0" t="n">
        <v>1500</v>
      </c>
      <c r="C4168" s="0" t="str">
        <f aca="false">A4168&amp;B4168</f>
        <v>360591500</v>
      </c>
      <c r="D4168" s="0" t="n">
        <v>137.9</v>
      </c>
      <c r="E4168" s="0" t="n">
        <v>137.9</v>
      </c>
      <c r="F4168" s="2"/>
    </row>
    <row r="4169" customFormat="false" ht="12.75" hidden="false" customHeight="false" outlineLevel="0" collapsed="false">
      <c r="A4169" s="2" t="n">
        <v>36059</v>
      </c>
      <c r="B4169" s="0" t="n">
        <v>1600</v>
      </c>
      <c r="C4169" s="0" t="str">
        <f aca="false">A4169&amp;B4169</f>
        <v>360591600</v>
      </c>
      <c r="D4169" s="0" t="n">
        <v>137.9</v>
      </c>
      <c r="E4169" s="0" t="n">
        <v>137.9</v>
      </c>
      <c r="F4169" s="2"/>
    </row>
    <row r="4170" customFormat="false" ht="12.75" hidden="false" customHeight="false" outlineLevel="0" collapsed="false">
      <c r="A4170" s="2" t="n">
        <v>36059</v>
      </c>
      <c r="B4170" s="0" t="n">
        <v>1700</v>
      </c>
      <c r="C4170" s="0" t="str">
        <f aca="false">A4170&amp;B4170</f>
        <v>360591700</v>
      </c>
      <c r="D4170" s="0" t="n">
        <v>136.88</v>
      </c>
      <c r="E4170" s="0" t="n">
        <v>136.88</v>
      </c>
      <c r="F4170" s="2"/>
    </row>
    <row r="4171" customFormat="false" ht="12.75" hidden="false" customHeight="false" outlineLevel="0" collapsed="false">
      <c r="A4171" s="2" t="n">
        <v>36059</v>
      </c>
      <c r="B4171" s="0" t="n">
        <v>1800</v>
      </c>
      <c r="C4171" s="0" t="str">
        <f aca="false">A4171&amp;B4171</f>
        <v>360591800</v>
      </c>
      <c r="D4171" s="0" t="n">
        <v>86.02</v>
      </c>
      <c r="E4171" s="0" t="n">
        <v>86.02</v>
      </c>
      <c r="F4171" s="2"/>
    </row>
    <row r="4172" customFormat="false" ht="12.75" hidden="false" customHeight="false" outlineLevel="0" collapsed="false">
      <c r="A4172" s="2" t="n">
        <v>36059</v>
      </c>
      <c r="B4172" s="0" t="n">
        <v>1900</v>
      </c>
      <c r="C4172" s="0" t="str">
        <f aca="false">A4172&amp;B4172</f>
        <v>360591900</v>
      </c>
      <c r="D4172" s="0" t="n">
        <v>75</v>
      </c>
      <c r="E4172" s="0" t="n">
        <v>75</v>
      </c>
      <c r="F4172" s="2"/>
    </row>
    <row r="4173" customFormat="false" ht="12.75" hidden="false" customHeight="false" outlineLevel="0" collapsed="false">
      <c r="A4173" s="2" t="n">
        <v>36059</v>
      </c>
      <c r="B4173" s="0" t="n">
        <v>2000</v>
      </c>
      <c r="C4173" s="0" t="str">
        <f aca="false">A4173&amp;B4173</f>
        <v>360592000</v>
      </c>
      <c r="D4173" s="0" t="n">
        <v>96.89</v>
      </c>
      <c r="E4173" s="0" t="n">
        <v>94.83</v>
      </c>
      <c r="F4173" s="2"/>
    </row>
    <row r="4174" customFormat="false" ht="12.75" hidden="false" customHeight="false" outlineLevel="0" collapsed="false">
      <c r="A4174" s="2" t="n">
        <v>36059</v>
      </c>
      <c r="B4174" s="0" t="n">
        <v>2100</v>
      </c>
      <c r="C4174" s="0" t="str">
        <f aca="false">A4174&amp;B4174</f>
        <v>360592100</v>
      </c>
      <c r="D4174" s="0" t="n">
        <v>78.87</v>
      </c>
      <c r="E4174" s="0" t="n">
        <v>78.34</v>
      </c>
      <c r="F4174" s="2"/>
    </row>
    <row r="4175" customFormat="false" ht="12.75" hidden="false" customHeight="false" outlineLevel="0" collapsed="false">
      <c r="A4175" s="2" t="n">
        <v>36059</v>
      </c>
      <c r="B4175" s="0" t="n">
        <v>2200</v>
      </c>
      <c r="C4175" s="0" t="str">
        <f aca="false">A4175&amp;B4175</f>
        <v>360592200</v>
      </c>
      <c r="D4175" s="0" t="n">
        <v>50.62</v>
      </c>
      <c r="E4175" s="0" t="n">
        <v>50.14</v>
      </c>
      <c r="F4175" s="2"/>
    </row>
    <row r="4176" customFormat="false" ht="12.75" hidden="false" customHeight="false" outlineLevel="0" collapsed="false">
      <c r="A4176" s="2" t="n">
        <v>36059</v>
      </c>
      <c r="B4176" s="0" t="n">
        <v>2300</v>
      </c>
      <c r="C4176" s="0" t="str">
        <f aca="false">A4176&amp;B4176</f>
        <v>360592300</v>
      </c>
      <c r="D4176" s="0" t="n">
        <v>34.98</v>
      </c>
      <c r="E4176" s="0" t="n">
        <v>34.98</v>
      </c>
      <c r="F4176" s="2"/>
    </row>
    <row r="4177" customFormat="false" ht="12.75" hidden="false" customHeight="false" outlineLevel="0" collapsed="false">
      <c r="A4177" s="2" t="n">
        <v>36059</v>
      </c>
      <c r="B4177" s="0" t="n">
        <v>2400</v>
      </c>
      <c r="C4177" s="0" t="str">
        <f aca="false">A4177&amp;B4177</f>
        <v>360592400</v>
      </c>
      <c r="D4177" s="0" t="n">
        <v>19.68</v>
      </c>
      <c r="E4177" s="0" t="n">
        <v>19.68</v>
      </c>
      <c r="F4177" s="2"/>
    </row>
    <row r="4178" customFormat="false" ht="12.75" hidden="false" customHeight="false" outlineLevel="0" collapsed="false">
      <c r="A4178" s="2" t="n">
        <v>36060</v>
      </c>
      <c r="B4178" s="0" t="n">
        <v>100</v>
      </c>
      <c r="C4178" s="0" t="str">
        <f aca="false">A4178&amp;B4178</f>
        <v>36060100</v>
      </c>
      <c r="D4178" s="0" t="n">
        <v>18.73</v>
      </c>
      <c r="E4178" s="0" t="n">
        <v>18.73</v>
      </c>
      <c r="F4178" s="2"/>
    </row>
    <row r="4179" customFormat="false" ht="12.75" hidden="false" customHeight="false" outlineLevel="0" collapsed="false">
      <c r="A4179" s="2" t="n">
        <v>36060</v>
      </c>
      <c r="B4179" s="0" t="n">
        <v>200</v>
      </c>
      <c r="C4179" s="0" t="str">
        <f aca="false">A4179&amp;B4179</f>
        <v>36060200</v>
      </c>
      <c r="D4179" s="0" t="n">
        <v>16.31</v>
      </c>
      <c r="E4179" s="0" t="n">
        <v>16.31</v>
      </c>
      <c r="F4179" s="2"/>
    </row>
    <row r="4180" customFormat="false" ht="12.75" hidden="false" customHeight="false" outlineLevel="0" collapsed="false">
      <c r="A4180" s="2" t="n">
        <v>36060</v>
      </c>
      <c r="B4180" s="0" t="n">
        <v>300</v>
      </c>
      <c r="C4180" s="0" t="str">
        <f aca="false">A4180&amp;B4180</f>
        <v>36060300</v>
      </c>
      <c r="D4180" s="0" t="n">
        <v>15.52</v>
      </c>
      <c r="E4180" s="0" t="n">
        <v>15.52</v>
      </c>
      <c r="F4180" s="2"/>
    </row>
    <row r="4181" customFormat="false" ht="12.75" hidden="false" customHeight="false" outlineLevel="0" collapsed="false">
      <c r="A4181" s="2" t="n">
        <v>36060</v>
      </c>
      <c r="B4181" s="0" t="n">
        <v>400</v>
      </c>
      <c r="C4181" s="0" t="str">
        <f aca="false">A4181&amp;B4181</f>
        <v>36060400</v>
      </c>
      <c r="D4181" s="0" t="n">
        <v>15.01</v>
      </c>
      <c r="E4181" s="0" t="n">
        <v>15.01</v>
      </c>
      <c r="F4181" s="2"/>
    </row>
    <row r="4182" customFormat="false" ht="12.75" hidden="false" customHeight="false" outlineLevel="0" collapsed="false">
      <c r="A4182" s="2" t="n">
        <v>36060</v>
      </c>
      <c r="B4182" s="0" t="n">
        <v>500</v>
      </c>
      <c r="C4182" s="0" t="str">
        <f aca="false">A4182&amp;B4182</f>
        <v>36060500</v>
      </c>
      <c r="D4182" s="0" t="n">
        <v>15.28</v>
      </c>
      <c r="E4182" s="0" t="n">
        <v>15.28</v>
      </c>
      <c r="F4182" s="2"/>
    </row>
    <row r="4183" customFormat="false" ht="12.75" hidden="false" customHeight="false" outlineLevel="0" collapsed="false">
      <c r="A4183" s="2" t="n">
        <v>36060</v>
      </c>
      <c r="B4183" s="0" t="n">
        <v>600</v>
      </c>
      <c r="C4183" s="0" t="str">
        <f aca="false">A4183&amp;B4183</f>
        <v>36060600</v>
      </c>
      <c r="D4183" s="0" t="n">
        <v>23.35</v>
      </c>
      <c r="E4183" s="0" t="n">
        <v>23.35</v>
      </c>
      <c r="F4183" s="2"/>
    </row>
    <row r="4184" customFormat="false" ht="12.75" hidden="false" customHeight="false" outlineLevel="0" collapsed="false">
      <c r="A4184" s="2" t="n">
        <v>36060</v>
      </c>
      <c r="B4184" s="0" t="n">
        <v>700</v>
      </c>
      <c r="C4184" s="0" t="str">
        <f aca="false">A4184&amp;B4184</f>
        <v>36060700</v>
      </c>
      <c r="D4184" s="0" t="n">
        <v>36.78</v>
      </c>
      <c r="E4184" s="0" t="n">
        <v>36.78</v>
      </c>
      <c r="F4184" s="2"/>
    </row>
    <row r="4185" customFormat="false" ht="12.75" hidden="false" customHeight="false" outlineLevel="0" collapsed="false">
      <c r="A4185" s="2" t="n">
        <v>36060</v>
      </c>
      <c r="B4185" s="0" t="n">
        <v>800</v>
      </c>
      <c r="C4185" s="0" t="str">
        <f aca="false">A4185&amp;B4185</f>
        <v>36060800</v>
      </c>
      <c r="D4185" s="0" t="n">
        <v>42</v>
      </c>
      <c r="E4185" s="0" t="n">
        <v>42</v>
      </c>
      <c r="F4185" s="2"/>
    </row>
    <row r="4186" customFormat="false" ht="12.75" hidden="false" customHeight="false" outlineLevel="0" collapsed="false">
      <c r="A4186" s="2" t="n">
        <v>36060</v>
      </c>
      <c r="B4186" s="0" t="n">
        <v>900</v>
      </c>
      <c r="C4186" s="0" t="str">
        <f aca="false">A4186&amp;B4186</f>
        <v>36060900</v>
      </c>
      <c r="D4186" s="0" t="n">
        <v>19.88</v>
      </c>
      <c r="E4186" s="0" t="n">
        <v>19.88</v>
      </c>
      <c r="F4186" s="2"/>
    </row>
    <row r="4187" customFormat="false" ht="12.75" hidden="false" customHeight="false" outlineLevel="0" collapsed="false">
      <c r="A4187" s="2" t="n">
        <v>36060</v>
      </c>
      <c r="B4187" s="0" t="n">
        <v>1000</v>
      </c>
      <c r="C4187" s="0" t="str">
        <f aca="false">A4187&amp;B4187</f>
        <v>360601000</v>
      </c>
      <c r="D4187" s="0" t="n">
        <v>37.92</v>
      </c>
      <c r="E4187" s="0" t="n">
        <v>37.92</v>
      </c>
      <c r="F4187" s="2"/>
    </row>
    <row r="4188" customFormat="false" ht="12.75" hidden="false" customHeight="false" outlineLevel="0" collapsed="false">
      <c r="A4188" s="2" t="n">
        <v>36060</v>
      </c>
      <c r="B4188" s="0" t="n">
        <v>1100</v>
      </c>
      <c r="C4188" s="0" t="str">
        <f aca="false">A4188&amp;B4188</f>
        <v>360601100</v>
      </c>
      <c r="D4188" s="0" t="n">
        <v>46.9</v>
      </c>
      <c r="E4188" s="0" t="n">
        <v>46.9</v>
      </c>
      <c r="F4188" s="2"/>
    </row>
    <row r="4189" customFormat="false" ht="12.75" hidden="false" customHeight="false" outlineLevel="0" collapsed="false">
      <c r="A4189" s="2" t="n">
        <v>36060</v>
      </c>
      <c r="B4189" s="0" t="n">
        <v>1200</v>
      </c>
      <c r="C4189" s="0" t="str">
        <f aca="false">A4189&amp;B4189</f>
        <v>360601200</v>
      </c>
      <c r="D4189" s="0" t="n">
        <v>49.19</v>
      </c>
      <c r="E4189" s="0" t="n">
        <v>49.19</v>
      </c>
      <c r="F4189" s="2"/>
    </row>
    <row r="4190" customFormat="false" ht="12.75" hidden="false" customHeight="false" outlineLevel="0" collapsed="false">
      <c r="A4190" s="2" t="n">
        <v>36060</v>
      </c>
      <c r="B4190" s="0" t="n">
        <v>1300</v>
      </c>
      <c r="C4190" s="0" t="str">
        <f aca="false">A4190&amp;B4190</f>
        <v>360601300</v>
      </c>
      <c r="D4190" s="0" t="n">
        <v>44.5</v>
      </c>
      <c r="E4190" s="0" t="n">
        <v>44.5</v>
      </c>
      <c r="F4190" s="2"/>
    </row>
    <row r="4191" customFormat="false" ht="12.75" hidden="false" customHeight="false" outlineLevel="0" collapsed="false">
      <c r="A4191" s="2" t="n">
        <v>36060</v>
      </c>
      <c r="B4191" s="0" t="n">
        <v>1400</v>
      </c>
      <c r="C4191" s="0" t="str">
        <f aca="false">A4191&amp;B4191</f>
        <v>360601400</v>
      </c>
      <c r="D4191" s="0" t="n">
        <v>45.89</v>
      </c>
      <c r="E4191" s="0" t="n">
        <v>45.83</v>
      </c>
      <c r="F4191" s="2"/>
    </row>
    <row r="4192" customFormat="false" ht="12.75" hidden="false" customHeight="false" outlineLevel="0" collapsed="false">
      <c r="A4192" s="2" t="n">
        <v>36060</v>
      </c>
      <c r="B4192" s="0" t="n">
        <v>1500</v>
      </c>
      <c r="C4192" s="0" t="str">
        <f aca="false">A4192&amp;B4192</f>
        <v>360601500</v>
      </c>
      <c r="D4192" s="0" t="n">
        <v>50.15</v>
      </c>
      <c r="E4192" s="0" t="n">
        <v>49.38</v>
      </c>
      <c r="F4192" s="2"/>
    </row>
    <row r="4193" customFormat="false" ht="12.75" hidden="false" customHeight="false" outlineLevel="0" collapsed="false">
      <c r="A4193" s="2" t="n">
        <v>36060</v>
      </c>
      <c r="B4193" s="0" t="n">
        <v>1600</v>
      </c>
      <c r="C4193" s="0" t="str">
        <f aca="false">A4193&amp;B4193</f>
        <v>360601600</v>
      </c>
      <c r="D4193" s="0" t="n">
        <v>30.82</v>
      </c>
      <c r="E4193" s="0" t="n">
        <v>25.33</v>
      </c>
      <c r="F4193" s="2"/>
    </row>
    <row r="4194" customFormat="false" ht="12.75" hidden="false" customHeight="false" outlineLevel="0" collapsed="false">
      <c r="A4194" s="2" t="n">
        <v>36060</v>
      </c>
      <c r="B4194" s="0" t="n">
        <v>1700</v>
      </c>
      <c r="C4194" s="0" t="str">
        <f aca="false">A4194&amp;B4194</f>
        <v>360601700</v>
      </c>
      <c r="D4194" s="0" t="n">
        <v>31.59</v>
      </c>
      <c r="E4194" s="0" t="n">
        <v>26.33</v>
      </c>
      <c r="F4194" s="2"/>
    </row>
    <row r="4195" customFormat="false" ht="12.75" hidden="false" customHeight="false" outlineLevel="0" collapsed="false">
      <c r="A4195" s="2" t="n">
        <v>36060</v>
      </c>
      <c r="B4195" s="0" t="n">
        <v>1800</v>
      </c>
      <c r="C4195" s="0" t="str">
        <f aca="false">A4195&amp;B4195</f>
        <v>360601800</v>
      </c>
      <c r="D4195" s="0" t="n">
        <v>37.97</v>
      </c>
      <c r="E4195" s="0" t="n">
        <v>34.47</v>
      </c>
      <c r="F4195" s="2"/>
    </row>
    <row r="4196" customFormat="false" ht="12.75" hidden="false" customHeight="false" outlineLevel="0" collapsed="false">
      <c r="A4196" s="2" t="n">
        <v>36060</v>
      </c>
      <c r="B4196" s="0" t="n">
        <v>1900</v>
      </c>
      <c r="C4196" s="0" t="str">
        <f aca="false">A4196&amp;B4196</f>
        <v>360601900</v>
      </c>
      <c r="D4196" s="0" t="n">
        <v>30.1</v>
      </c>
      <c r="E4196" s="0" t="n">
        <v>24.36</v>
      </c>
      <c r="F4196" s="2"/>
    </row>
    <row r="4197" customFormat="false" ht="12.75" hidden="false" customHeight="false" outlineLevel="0" collapsed="false">
      <c r="A4197" s="2" t="n">
        <v>36060</v>
      </c>
      <c r="B4197" s="0" t="n">
        <v>2000</v>
      </c>
      <c r="C4197" s="0" t="str">
        <f aca="false">A4197&amp;B4197</f>
        <v>360602000</v>
      </c>
      <c r="D4197" s="0" t="n">
        <v>33.04</v>
      </c>
      <c r="E4197" s="0" t="n">
        <v>27.48</v>
      </c>
      <c r="F4197" s="2"/>
    </row>
    <row r="4198" customFormat="false" ht="12.75" hidden="false" customHeight="false" outlineLevel="0" collapsed="false">
      <c r="A4198" s="2" t="n">
        <v>36060</v>
      </c>
      <c r="B4198" s="0" t="n">
        <v>2100</v>
      </c>
      <c r="C4198" s="0" t="str">
        <f aca="false">A4198&amp;B4198</f>
        <v>360602100</v>
      </c>
      <c r="D4198" s="0" t="n">
        <v>24.22</v>
      </c>
      <c r="E4198" s="0" t="n">
        <v>21.54</v>
      </c>
      <c r="F4198" s="2"/>
    </row>
    <row r="4199" customFormat="false" ht="12.75" hidden="false" customHeight="false" outlineLevel="0" collapsed="false">
      <c r="A4199" s="2" t="n">
        <v>36060</v>
      </c>
      <c r="B4199" s="0" t="n">
        <v>2200</v>
      </c>
      <c r="C4199" s="0" t="str">
        <f aca="false">A4199&amp;B4199</f>
        <v>360602200</v>
      </c>
      <c r="D4199" s="0" t="n">
        <v>19.17</v>
      </c>
      <c r="E4199" s="0" t="n">
        <v>19.17</v>
      </c>
      <c r="F4199" s="2"/>
    </row>
    <row r="4200" customFormat="false" ht="12.75" hidden="false" customHeight="false" outlineLevel="0" collapsed="false">
      <c r="A4200" s="2" t="n">
        <v>36060</v>
      </c>
      <c r="B4200" s="0" t="n">
        <v>2300</v>
      </c>
      <c r="C4200" s="0" t="str">
        <f aca="false">A4200&amp;B4200</f>
        <v>360602300</v>
      </c>
      <c r="D4200" s="0" t="n">
        <v>16.44</v>
      </c>
      <c r="E4200" s="0" t="n">
        <v>16.44</v>
      </c>
      <c r="F4200" s="2"/>
    </row>
    <row r="4201" customFormat="false" ht="12.75" hidden="false" customHeight="false" outlineLevel="0" collapsed="false">
      <c r="A4201" s="2" t="n">
        <v>36060</v>
      </c>
      <c r="B4201" s="0" t="n">
        <v>2400</v>
      </c>
      <c r="C4201" s="0" t="str">
        <f aca="false">A4201&amp;B4201</f>
        <v>360602400</v>
      </c>
      <c r="D4201" s="0" t="n">
        <v>13.3</v>
      </c>
      <c r="E4201" s="0" t="n">
        <v>13.3</v>
      </c>
      <c r="F4201" s="2"/>
    </row>
    <row r="4202" customFormat="false" ht="12.75" hidden="false" customHeight="false" outlineLevel="0" collapsed="false">
      <c r="A4202" s="2" t="n">
        <v>36061</v>
      </c>
      <c r="B4202" s="0" t="n">
        <v>100</v>
      </c>
      <c r="C4202" s="0" t="str">
        <f aca="false">A4202&amp;B4202</f>
        <v>36061100</v>
      </c>
      <c r="D4202" s="0" t="n">
        <v>12.51</v>
      </c>
      <c r="E4202" s="0" t="n">
        <v>12.51</v>
      </c>
      <c r="F4202" s="2"/>
    </row>
    <row r="4203" customFormat="false" ht="12.75" hidden="false" customHeight="false" outlineLevel="0" collapsed="false">
      <c r="A4203" s="2" t="n">
        <v>36061</v>
      </c>
      <c r="B4203" s="0" t="n">
        <v>200</v>
      </c>
      <c r="C4203" s="0" t="str">
        <f aca="false">A4203&amp;B4203</f>
        <v>36061200</v>
      </c>
      <c r="D4203" s="0" t="n">
        <v>12.08</v>
      </c>
      <c r="E4203" s="0" t="n">
        <v>12.08</v>
      </c>
      <c r="F4203" s="2"/>
    </row>
    <row r="4204" customFormat="false" ht="12.75" hidden="false" customHeight="false" outlineLevel="0" collapsed="false">
      <c r="A4204" s="2" t="n">
        <v>36061</v>
      </c>
      <c r="B4204" s="0" t="n">
        <v>300</v>
      </c>
      <c r="C4204" s="0" t="str">
        <f aca="false">A4204&amp;B4204</f>
        <v>36061300</v>
      </c>
      <c r="D4204" s="0" t="n">
        <v>6.79</v>
      </c>
      <c r="E4204" s="0" t="n">
        <v>6.79</v>
      </c>
      <c r="F4204" s="2"/>
    </row>
    <row r="4205" customFormat="false" ht="12.75" hidden="false" customHeight="false" outlineLevel="0" collapsed="false">
      <c r="A4205" s="2" t="n">
        <v>36061</v>
      </c>
      <c r="B4205" s="0" t="n">
        <v>400</v>
      </c>
      <c r="C4205" s="0" t="str">
        <f aca="false">A4205&amp;B4205</f>
        <v>36061400</v>
      </c>
      <c r="D4205" s="0" t="n">
        <v>0.58</v>
      </c>
      <c r="E4205" s="0" t="n">
        <v>0.58</v>
      </c>
      <c r="F4205" s="2"/>
    </row>
    <row r="4206" customFormat="false" ht="12.75" hidden="false" customHeight="false" outlineLevel="0" collapsed="false">
      <c r="A4206" s="2" t="n">
        <v>36061</v>
      </c>
      <c r="B4206" s="0" t="n">
        <v>500</v>
      </c>
      <c r="C4206" s="0" t="str">
        <f aca="false">A4206&amp;B4206</f>
        <v>36061500</v>
      </c>
      <c r="D4206" s="0" t="n">
        <v>8.22</v>
      </c>
      <c r="E4206" s="0" t="n">
        <v>8.22</v>
      </c>
      <c r="F4206" s="2"/>
    </row>
    <row r="4207" customFormat="false" ht="12.75" hidden="false" customHeight="false" outlineLevel="0" collapsed="false">
      <c r="A4207" s="2" t="n">
        <v>36061</v>
      </c>
      <c r="B4207" s="0" t="n">
        <v>600</v>
      </c>
      <c r="C4207" s="0" t="str">
        <f aca="false">A4207&amp;B4207</f>
        <v>36061600</v>
      </c>
      <c r="D4207" s="0" t="n">
        <v>12.36</v>
      </c>
      <c r="E4207" s="0" t="n">
        <v>12.36</v>
      </c>
      <c r="F4207" s="2"/>
    </row>
    <row r="4208" customFormat="false" ht="12.75" hidden="false" customHeight="false" outlineLevel="0" collapsed="false">
      <c r="A4208" s="2" t="n">
        <v>36061</v>
      </c>
      <c r="B4208" s="0" t="n">
        <v>700</v>
      </c>
      <c r="C4208" s="0" t="str">
        <f aca="false">A4208&amp;B4208</f>
        <v>36061700</v>
      </c>
      <c r="D4208" s="0" t="n">
        <v>17.95</v>
      </c>
      <c r="E4208" s="0" t="n">
        <v>17.95</v>
      </c>
      <c r="F4208" s="2"/>
    </row>
    <row r="4209" customFormat="false" ht="12.75" hidden="false" customHeight="false" outlineLevel="0" collapsed="false">
      <c r="A4209" s="2" t="n">
        <v>36061</v>
      </c>
      <c r="B4209" s="0" t="n">
        <v>800</v>
      </c>
      <c r="C4209" s="0" t="str">
        <f aca="false">A4209&amp;B4209</f>
        <v>36061800</v>
      </c>
      <c r="D4209" s="0" t="n">
        <v>13.23</v>
      </c>
      <c r="E4209" s="0" t="n">
        <v>13.23</v>
      </c>
      <c r="F4209" s="2"/>
    </row>
    <row r="4210" customFormat="false" ht="12.75" hidden="false" customHeight="false" outlineLevel="0" collapsed="false">
      <c r="A4210" s="2" t="n">
        <v>36061</v>
      </c>
      <c r="B4210" s="0" t="n">
        <v>900</v>
      </c>
      <c r="C4210" s="0" t="str">
        <f aca="false">A4210&amp;B4210</f>
        <v>36061900</v>
      </c>
      <c r="D4210" s="0" t="n">
        <v>15.65</v>
      </c>
      <c r="E4210" s="0" t="n">
        <v>15.65</v>
      </c>
      <c r="F4210" s="2"/>
    </row>
    <row r="4211" customFormat="false" ht="12.75" hidden="false" customHeight="false" outlineLevel="0" collapsed="false">
      <c r="A4211" s="2" t="n">
        <v>36061</v>
      </c>
      <c r="B4211" s="0" t="n">
        <v>1000</v>
      </c>
      <c r="C4211" s="0" t="str">
        <f aca="false">A4211&amp;B4211</f>
        <v>360611000</v>
      </c>
      <c r="D4211" s="0" t="n">
        <v>15.6</v>
      </c>
      <c r="E4211" s="0" t="n">
        <v>15.6</v>
      </c>
      <c r="F4211" s="2"/>
    </row>
    <row r="4212" customFormat="false" ht="12.75" hidden="false" customHeight="false" outlineLevel="0" collapsed="false">
      <c r="A4212" s="2" t="n">
        <v>36061</v>
      </c>
      <c r="B4212" s="0" t="n">
        <v>1100</v>
      </c>
      <c r="C4212" s="0" t="str">
        <f aca="false">A4212&amp;B4212</f>
        <v>360611100</v>
      </c>
      <c r="D4212" s="0" t="n">
        <v>18.49</v>
      </c>
      <c r="E4212" s="0" t="n">
        <v>18.49</v>
      </c>
      <c r="F4212" s="2"/>
    </row>
    <row r="4213" customFormat="false" ht="12.75" hidden="false" customHeight="false" outlineLevel="0" collapsed="false">
      <c r="A4213" s="2" t="n">
        <v>36061</v>
      </c>
      <c r="B4213" s="0" t="n">
        <v>1200</v>
      </c>
      <c r="C4213" s="0" t="str">
        <f aca="false">A4213&amp;B4213</f>
        <v>360611200</v>
      </c>
      <c r="D4213" s="0" t="n">
        <v>16.68</v>
      </c>
      <c r="E4213" s="0" t="n">
        <v>16.68</v>
      </c>
      <c r="F4213" s="2"/>
    </row>
    <row r="4214" customFormat="false" ht="12.75" hidden="false" customHeight="false" outlineLevel="0" collapsed="false">
      <c r="A4214" s="2" t="n">
        <v>36061</v>
      </c>
      <c r="B4214" s="0" t="n">
        <v>1300</v>
      </c>
      <c r="C4214" s="0" t="str">
        <f aca="false">A4214&amp;B4214</f>
        <v>360611300</v>
      </c>
      <c r="D4214" s="0" t="n">
        <v>16.03</v>
      </c>
      <c r="E4214" s="0" t="n">
        <v>16.03</v>
      </c>
      <c r="F4214" s="2"/>
    </row>
    <row r="4215" customFormat="false" ht="12.75" hidden="false" customHeight="false" outlineLevel="0" collapsed="false">
      <c r="A4215" s="2" t="n">
        <v>36061</v>
      </c>
      <c r="B4215" s="0" t="n">
        <v>1400</v>
      </c>
      <c r="C4215" s="0" t="str">
        <f aca="false">A4215&amp;B4215</f>
        <v>360611400</v>
      </c>
      <c r="D4215" s="0" t="n">
        <v>16.45</v>
      </c>
      <c r="E4215" s="0" t="n">
        <v>16.45</v>
      </c>
      <c r="F4215" s="2"/>
    </row>
    <row r="4216" customFormat="false" ht="12.75" hidden="false" customHeight="false" outlineLevel="0" collapsed="false">
      <c r="A4216" s="2" t="n">
        <v>36061</v>
      </c>
      <c r="B4216" s="0" t="n">
        <v>1500</v>
      </c>
      <c r="C4216" s="0" t="str">
        <f aca="false">A4216&amp;B4216</f>
        <v>360611500</v>
      </c>
      <c r="D4216" s="0" t="n">
        <v>16.66</v>
      </c>
      <c r="E4216" s="0" t="n">
        <v>16.66</v>
      </c>
      <c r="F4216" s="2"/>
    </row>
    <row r="4217" customFormat="false" ht="12.75" hidden="false" customHeight="false" outlineLevel="0" collapsed="false">
      <c r="A4217" s="2" t="n">
        <v>36061</v>
      </c>
      <c r="B4217" s="0" t="n">
        <v>1600</v>
      </c>
      <c r="C4217" s="0" t="str">
        <f aca="false">A4217&amp;B4217</f>
        <v>360611600</v>
      </c>
      <c r="D4217" s="0" t="n">
        <v>16.78</v>
      </c>
      <c r="E4217" s="0" t="n">
        <v>16.78</v>
      </c>
      <c r="F4217" s="2"/>
    </row>
    <row r="4218" customFormat="false" ht="12.75" hidden="false" customHeight="false" outlineLevel="0" collapsed="false">
      <c r="A4218" s="2" t="n">
        <v>36061</v>
      </c>
      <c r="B4218" s="0" t="n">
        <v>1700</v>
      </c>
      <c r="C4218" s="0" t="str">
        <f aca="false">A4218&amp;B4218</f>
        <v>360611700</v>
      </c>
      <c r="D4218" s="0" t="n">
        <v>17.12</v>
      </c>
      <c r="E4218" s="0" t="n">
        <v>17.12</v>
      </c>
      <c r="F4218" s="2"/>
    </row>
    <row r="4219" customFormat="false" ht="12.75" hidden="false" customHeight="false" outlineLevel="0" collapsed="false">
      <c r="A4219" s="2" t="n">
        <v>36061</v>
      </c>
      <c r="B4219" s="0" t="n">
        <v>1800</v>
      </c>
      <c r="C4219" s="0" t="str">
        <f aca="false">A4219&amp;B4219</f>
        <v>360611800</v>
      </c>
      <c r="D4219" s="0" t="n">
        <v>16.95</v>
      </c>
      <c r="E4219" s="0" t="n">
        <v>16.95</v>
      </c>
      <c r="F4219" s="2"/>
    </row>
    <row r="4220" customFormat="false" ht="12.75" hidden="false" customHeight="false" outlineLevel="0" collapsed="false">
      <c r="A4220" s="2" t="n">
        <v>36061</v>
      </c>
      <c r="B4220" s="0" t="n">
        <v>1900</v>
      </c>
      <c r="C4220" s="0" t="str">
        <f aca="false">A4220&amp;B4220</f>
        <v>360611900</v>
      </c>
      <c r="D4220" s="0" t="n">
        <v>15.88</v>
      </c>
      <c r="E4220" s="0" t="n">
        <v>15.88</v>
      </c>
      <c r="F4220" s="2"/>
    </row>
    <row r="4221" customFormat="false" ht="12.75" hidden="false" customHeight="false" outlineLevel="0" collapsed="false">
      <c r="A4221" s="2" t="n">
        <v>36061</v>
      </c>
      <c r="B4221" s="0" t="n">
        <v>2000</v>
      </c>
      <c r="C4221" s="0" t="str">
        <f aca="false">A4221&amp;B4221</f>
        <v>360612000</v>
      </c>
      <c r="D4221" s="0" t="n">
        <v>16.74</v>
      </c>
      <c r="E4221" s="0" t="n">
        <v>16.74</v>
      </c>
      <c r="F4221" s="2"/>
    </row>
    <row r="4222" customFormat="false" ht="12.75" hidden="false" customHeight="false" outlineLevel="0" collapsed="false">
      <c r="A4222" s="2" t="n">
        <v>36061</v>
      </c>
      <c r="B4222" s="0" t="n">
        <v>2100</v>
      </c>
      <c r="C4222" s="0" t="str">
        <f aca="false">A4222&amp;B4222</f>
        <v>360612100</v>
      </c>
      <c r="D4222" s="0" t="n">
        <v>16.82</v>
      </c>
      <c r="E4222" s="0" t="n">
        <v>16.82</v>
      </c>
      <c r="F4222" s="2"/>
    </row>
    <row r="4223" customFormat="false" ht="12.75" hidden="false" customHeight="false" outlineLevel="0" collapsed="false">
      <c r="A4223" s="2" t="n">
        <v>36061</v>
      </c>
      <c r="B4223" s="0" t="n">
        <v>2200</v>
      </c>
      <c r="C4223" s="0" t="str">
        <f aca="false">A4223&amp;B4223</f>
        <v>360612200</v>
      </c>
      <c r="D4223" s="0" t="n">
        <v>15.16</v>
      </c>
      <c r="E4223" s="0" t="n">
        <v>15.16</v>
      </c>
      <c r="F4223" s="2"/>
    </row>
    <row r="4224" customFormat="false" ht="12.75" hidden="false" customHeight="false" outlineLevel="0" collapsed="false">
      <c r="A4224" s="2" t="n">
        <v>36061</v>
      </c>
      <c r="B4224" s="0" t="n">
        <v>2300</v>
      </c>
      <c r="C4224" s="0" t="str">
        <f aca="false">A4224&amp;B4224</f>
        <v>360612300</v>
      </c>
      <c r="D4224" s="0" t="n">
        <v>12.49</v>
      </c>
      <c r="E4224" s="0" t="n">
        <v>12.49</v>
      </c>
      <c r="F4224" s="2"/>
    </row>
    <row r="4225" customFormat="false" ht="12.75" hidden="false" customHeight="false" outlineLevel="0" collapsed="false">
      <c r="A4225" s="2" t="n">
        <v>36061</v>
      </c>
      <c r="B4225" s="0" t="n">
        <v>2400</v>
      </c>
      <c r="C4225" s="0" t="str">
        <f aca="false">A4225&amp;B4225</f>
        <v>360612400</v>
      </c>
      <c r="D4225" s="0" t="n">
        <v>9.2</v>
      </c>
      <c r="E4225" s="0" t="n">
        <v>9.2</v>
      </c>
      <c r="F4225" s="2"/>
    </row>
    <row r="4226" customFormat="false" ht="12.75" hidden="false" customHeight="false" outlineLevel="0" collapsed="false">
      <c r="A4226" s="2" t="n">
        <v>36062</v>
      </c>
      <c r="B4226" s="0" t="n">
        <v>100</v>
      </c>
      <c r="C4226" s="0" t="str">
        <f aca="false">A4226&amp;B4226</f>
        <v>36062100</v>
      </c>
      <c r="D4226" s="0" t="n">
        <v>4.64</v>
      </c>
      <c r="E4226" s="0" t="n">
        <v>4.64</v>
      </c>
      <c r="F4226" s="2"/>
    </row>
    <row r="4227" customFormat="false" ht="12.75" hidden="false" customHeight="false" outlineLevel="0" collapsed="false">
      <c r="A4227" s="2" t="n">
        <v>36062</v>
      </c>
      <c r="B4227" s="0" t="n">
        <v>200</v>
      </c>
      <c r="C4227" s="0" t="str">
        <f aca="false">A4227&amp;B4227</f>
        <v>36062200</v>
      </c>
      <c r="D4227" s="0" t="n">
        <v>0</v>
      </c>
      <c r="E4227" s="0" t="n">
        <v>0</v>
      </c>
      <c r="F4227" s="2"/>
    </row>
    <row r="4228" customFormat="false" ht="12.75" hidden="false" customHeight="false" outlineLevel="0" collapsed="false">
      <c r="A4228" s="2" t="n">
        <v>36062</v>
      </c>
      <c r="B4228" s="0" t="n">
        <v>300</v>
      </c>
      <c r="C4228" s="0" t="str">
        <f aca="false">A4228&amp;B4228</f>
        <v>36062300</v>
      </c>
      <c r="D4228" s="0" t="n">
        <v>0</v>
      </c>
      <c r="E4228" s="0" t="n">
        <v>0</v>
      </c>
      <c r="F4228" s="2"/>
    </row>
    <row r="4229" customFormat="false" ht="12.75" hidden="false" customHeight="false" outlineLevel="0" collapsed="false">
      <c r="A4229" s="2" t="n">
        <v>36062</v>
      </c>
      <c r="B4229" s="0" t="n">
        <v>400</v>
      </c>
      <c r="C4229" s="0" t="str">
        <f aca="false">A4229&amp;B4229</f>
        <v>36062400</v>
      </c>
      <c r="D4229" s="0" t="n">
        <v>0</v>
      </c>
      <c r="E4229" s="0" t="n">
        <v>0</v>
      </c>
      <c r="F4229" s="2"/>
    </row>
    <row r="4230" customFormat="false" ht="12.75" hidden="false" customHeight="false" outlineLevel="0" collapsed="false">
      <c r="A4230" s="2" t="n">
        <v>36062</v>
      </c>
      <c r="B4230" s="0" t="n">
        <v>500</v>
      </c>
      <c r="C4230" s="0" t="str">
        <f aca="false">A4230&amp;B4230</f>
        <v>36062500</v>
      </c>
      <c r="D4230" s="0" t="n">
        <v>4.2</v>
      </c>
      <c r="E4230" s="0" t="n">
        <v>4.2</v>
      </c>
      <c r="F4230" s="2"/>
    </row>
    <row r="4231" customFormat="false" ht="12.75" hidden="false" customHeight="false" outlineLevel="0" collapsed="false">
      <c r="A4231" s="2" t="n">
        <v>36062</v>
      </c>
      <c r="B4231" s="0" t="n">
        <v>600</v>
      </c>
      <c r="C4231" s="0" t="str">
        <f aca="false">A4231&amp;B4231</f>
        <v>36062600</v>
      </c>
      <c r="D4231" s="0" t="n">
        <v>12.18</v>
      </c>
      <c r="E4231" s="0" t="n">
        <v>12.18</v>
      </c>
      <c r="F4231" s="2"/>
    </row>
    <row r="4232" customFormat="false" ht="12.75" hidden="false" customHeight="false" outlineLevel="0" collapsed="false">
      <c r="A4232" s="2" t="n">
        <v>36062</v>
      </c>
      <c r="B4232" s="0" t="n">
        <v>700</v>
      </c>
      <c r="C4232" s="0" t="str">
        <f aca="false">A4232&amp;B4232</f>
        <v>36062700</v>
      </c>
      <c r="D4232" s="0" t="n">
        <v>17.98</v>
      </c>
      <c r="E4232" s="0" t="n">
        <v>17.98</v>
      </c>
      <c r="F4232" s="2"/>
    </row>
    <row r="4233" customFormat="false" ht="12.75" hidden="false" customHeight="false" outlineLevel="0" collapsed="false">
      <c r="A4233" s="2" t="n">
        <v>36062</v>
      </c>
      <c r="B4233" s="0" t="n">
        <v>800</v>
      </c>
      <c r="C4233" s="0" t="str">
        <f aca="false">A4233&amp;B4233</f>
        <v>36062800</v>
      </c>
      <c r="D4233" s="0" t="n">
        <v>15.1</v>
      </c>
      <c r="E4233" s="0" t="n">
        <v>15.1</v>
      </c>
      <c r="F4233" s="2"/>
    </row>
    <row r="4234" customFormat="false" ht="12.75" hidden="false" customHeight="false" outlineLevel="0" collapsed="false">
      <c r="A4234" s="2" t="n">
        <v>36062</v>
      </c>
      <c r="B4234" s="0" t="n">
        <v>900</v>
      </c>
      <c r="C4234" s="0" t="str">
        <f aca="false">A4234&amp;B4234</f>
        <v>36062900</v>
      </c>
      <c r="D4234" s="0" t="n">
        <v>19.68</v>
      </c>
      <c r="E4234" s="0" t="n">
        <v>19.68</v>
      </c>
      <c r="F4234" s="2"/>
    </row>
    <row r="4235" customFormat="false" ht="12.75" hidden="false" customHeight="false" outlineLevel="0" collapsed="false">
      <c r="A4235" s="2" t="n">
        <v>36062</v>
      </c>
      <c r="B4235" s="0" t="n">
        <v>1000</v>
      </c>
      <c r="C4235" s="0" t="str">
        <f aca="false">A4235&amp;B4235</f>
        <v>360621000</v>
      </c>
      <c r="D4235" s="0" t="n">
        <v>18.03</v>
      </c>
      <c r="E4235" s="0" t="n">
        <v>18.03</v>
      </c>
      <c r="F4235" s="2"/>
    </row>
    <row r="4236" customFormat="false" ht="12.75" hidden="false" customHeight="false" outlineLevel="0" collapsed="false">
      <c r="A4236" s="2" t="n">
        <v>36062</v>
      </c>
      <c r="B4236" s="0" t="n">
        <v>1100</v>
      </c>
      <c r="C4236" s="0" t="str">
        <f aca="false">A4236&amp;B4236</f>
        <v>360621100</v>
      </c>
      <c r="D4236" s="0" t="n">
        <v>17.78</v>
      </c>
      <c r="E4236" s="0" t="n">
        <v>17.78</v>
      </c>
      <c r="F4236" s="2"/>
    </row>
    <row r="4237" customFormat="false" ht="12.75" hidden="false" customHeight="false" outlineLevel="0" collapsed="false">
      <c r="A4237" s="2" t="n">
        <v>36062</v>
      </c>
      <c r="B4237" s="0" t="n">
        <v>1200</v>
      </c>
      <c r="C4237" s="0" t="str">
        <f aca="false">A4237&amp;B4237</f>
        <v>360621200</v>
      </c>
      <c r="D4237" s="0" t="n">
        <v>19.01</v>
      </c>
      <c r="E4237" s="0" t="n">
        <v>19.01</v>
      </c>
      <c r="F4237" s="2"/>
    </row>
    <row r="4238" customFormat="false" ht="12.75" hidden="false" customHeight="false" outlineLevel="0" collapsed="false">
      <c r="A4238" s="2" t="n">
        <v>36062</v>
      </c>
      <c r="B4238" s="0" t="n">
        <v>1300</v>
      </c>
      <c r="C4238" s="0" t="str">
        <f aca="false">A4238&amp;B4238</f>
        <v>360621300</v>
      </c>
      <c r="D4238" s="0" t="n">
        <v>17.1</v>
      </c>
      <c r="E4238" s="0" t="n">
        <v>17.1</v>
      </c>
      <c r="F4238" s="2"/>
    </row>
    <row r="4239" customFormat="false" ht="12.75" hidden="false" customHeight="false" outlineLevel="0" collapsed="false">
      <c r="A4239" s="2" t="n">
        <v>36062</v>
      </c>
      <c r="B4239" s="0" t="n">
        <v>1400</v>
      </c>
      <c r="C4239" s="0" t="str">
        <f aca="false">A4239&amp;B4239</f>
        <v>360621400</v>
      </c>
      <c r="D4239" s="0" t="n">
        <v>23.52</v>
      </c>
      <c r="E4239" s="0" t="n">
        <v>23.49</v>
      </c>
      <c r="F4239" s="2"/>
    </row>
    <row r="4240" customFormat="false" ht="12.75" hidden="false" customHeight="false" outlineLevel="0" collapsed="false">
      <c r="A4240" s="2" t="n">
        <v>36062</v>
      </c>
      <c r="B4240" s="0" t="n">
        <v>1500</v>
      </c>
      <c r="C4240" s="0" t="str">
        <f aca="false">A4240&amp;B4240</f>
        <v>360621500</v>
      </c>
      <c r="D4240" s="0" t="n">
        <v>18.04</v>
      </c>
      <c r="E4240" s="0" t="n">
        <v>17.5</v>
      </c>
      <c r="F4240" s="2"/>
    </row>
    <row r="4241" customFormat="false" ht="12.75" hidden="false" customHeight="false" outlineLevel="0" collapsed="false">
      <c r="A4241" s="2" t="n">
        <v>36062</v>
      </c>
      <c r="B4241" s="0" t="n">
        <v>1600</v>
      </c>
      <c r="C4241" s="0" t="str">
        <f aca="false">A4241&amp;B4241</f>
        <v>360621600</v>
      </c>
      <c r="D4241" s="0" t="n">
        <v>17.68</v>
      </c>
      <c r="E4241" s="0" t="n">
        <v>17.09</v>
      </c>
      <c r="F4241" s="2"/>
    </row>
    <row r="4242" customFormat="false" ht="12.75" hidden="false" customHeight="false" outlineLevel="0" collapsed="false">
      <c r="A4242" s="2" t="n">
        <v>36062</v>
      </c>
      <c r="B4242" s="0" t="n">
        <v>1700</v>
      </c>
      <c r="C4242" s="0" t="str">
        <f aca="false">A4242&amp;B4242</f>
        <v>360621700</v>
      </c>
      <c r="D4242" s="0" t="n">
        <v>18.91</v>
      </c>
      <c r="E4242" s="0" t="n">
        <v>18.37</v>
      </c>
      <c r="F4242" s="2"/>
    </row>
    <row r="4243" customFormat="false" ht="12.75" hidden="false" customHeight="false" outlineLevel="0" collapsed="false">
      <c r="A4243" s="2" t="n">
        <v>36062</v>
      </c>
      <c r="B4243" s="0" t="n">
        <v>1800</v>
      </c>
      <c r="C4243" s="0" t="str">
        <f aca="false">A4243&amp;B4243</f>
        <v>360621800</v>
      </c>
      <c r="D4243" s="0" t="n">
        <v>18.46</v>
      </c>
      <c r="E4243" s="0" t="n">
        <v>17.89</v>
      </c>
      <c r="F4243" s="2"/>
    </row>
    <row r="4244" customFormat="false" ht="12.75" hidden="false" customHeight="false" outlineLevel="0" collapsed="false">
      <c r="A4244" s="2" t="n">
        <v>36062</v>
      </c>
      <c r="B4244" s="0" t="n">
        <v>1900</v>
      </c>
      <c r="C4244" s="0" t="str">
        <f aca="false">A4244&amp;B4244</f>
        <v>360621900</v>
      </c>
      <c r="D4244" s="0" t="n">
        <v>18.16</v>
      </c>
      <c r="E4244" s="0" t="n">
        <v>17.92</v>
      </c>
      <c r="F4244" s="2"/>
    </row>
    <row r="4245" customFormat="false" ht="12.75" hidden="false" customHeight="false" outlineLevel="0" collapsed="false">
      <c r="A4245" s="2" t="n">
        <v>36062</v>
      </c>
      <c r="B4245" s="0" t="n">
        <v>2000</v>
      </c>
      <c r="C4245" s="0" t="str">
        <f aca="false">A4245&amp;B4245</f>
        <v>360622000</v>
      </c>
      <c r="D4245" s="0" t="n">
        <v>33.21</v>
      </c>
      <c r="E4245" s="0" t="n">
        <v>33.21</v>
      </c>
      <c r="F4245" s="2"/>
    </row>
    <row r="4246" customFormat="false" ht="12.75" hidden="false" customHeight="false" outlineLevel="0" collapsed="false">
      <c r="A4246" s="2" t="n">
        <v>36062</v>
      </c>
      <c r="B4246" s="0" t="n">
        <v>2100</v>
      </c>
      <c r="C4246" s="0" t="str">
        <f aca="false">A4246&amp;B4246</f>
        <v>360622100</v>
      </c>
      <c r="D4246" s="0" t="n">
        <v>20.73</v>
      </c>
      <c r="E4246" s="0" t="n">
        <v>20.73</v>
      </c>
      <c r="F4246" s="2"/>
    </row>
    <row r="4247" customFormat="false" ht="12.75" hidden="false" customHeight="false" outlineLevel="0" collapsed="false">
      <c r="A4247" s="2" t="n">
        <v>36062</v>
      </c>
      <c r="B4247" s="0" t="n">
        <v>2200</v>
      </c>
      <c r="C4247" s="0" t="str">
        <f aca="false">A4247&amp;B4247</f>
        <v>360622200</v>
      </c>
      <c r="D4247" s="0" t="n">
        <v>16</v>
      </c>
      <c r="E4247" s="0" t="n">
        <v>16</v>
      </c>
      <c r="F4247" s="2"/>
    </row>
    <row r="4248" customFormat="false" ht="12.75" hidden="false" customHeight="false" outlineLevel="0" collapsed="false">
      <c r="A4248" s="2" t="n">
        <v>36062</v>
      </c>
      <c r="B4248" s="0" t="n">
        <v>2300</v>
      </c>
      <c r="C4248" s="0" t="str">
        <f aca="false">A4248&amp;B4248</f>
        <v>360622300</v>
      </c>
      <c r="D4248" s="0" t="n">
        <v>12.42</v>
      </c>
      <c r="E4248" s="0" t="n">
        <v>12.42</v>
      </c>
      <c r="F4248" s="2"/>
    </row>
    <row r="4249" customFormat="false" ht="12.75" hidden="false" customHeight="false" outlineLevel="0" collapsed="false">
      <c r="A4249" s="2" t="n">
        <v>36062</v>
      </c>
      <c r="B4249" s="0" t="n">
        <v>2400</v>
      </c>
      <c r="C4249" s="0" t="str">
        <f aca="false">A4249&amp;B4249</f>
        <v>360622400</v>
      </c>
      <c r="D4249" s="0" t="n">
        <v>11.63</v>
      </c>
      <c r="E4249" s="0" t="n">
        <v>11.63</v>
      </c>
      <c r="F4249" s="2"/>
    </row>
    <row r="4250" customFormat="false" ht="12.75" hidden="false" customHeight="false" outlineLevel="0" collapsed="false">
      <c r="A4250" s="2" t="n">
        <v>36063</v>
      </c>
      <c r="B4250" s="0" t="n">
        <v>100</v>
      </c>
      <c r="C4250" s="0" t="str">
        <f aca="false">A4250&amp;B4250</f>
        <v>36063100</v>
      </c>
      <c r="D4250" s="0" t="n">
        <v>9.9</v>
      </c>
      <c r="E4250" s="0" t="n">
        <v>9.9</v>
      </c>
      <c r="F4250" s="2"/>
    </row>
    <row r="4251" customFormat="false" ht="12.75" hidden="false" customHeight="false" outlineLevel="0" collapsed="false">
      <c r="A4251" s="2" t="n">
        <v>36063</v>
      </c>
      <c r="B4251" s="0" t="n">
        <v>200</v>
      </c>
      <c r="C4251" s="0" t="str">
        <f aca="false">A4251&amp;B4251</f>
        <v>36063200</v>
      </c>
      <c r="D4251" s="0" t="n">
        <v>10.89</v>
      </c>
      <c r="E4251" s="0" t="n">
        <v>10.89</v>
      </c>
      <c r="F4251" s="2"/>
    </row>
    <row r="4252" customFormat="false" ht="12.75" hidden="false" customHeight="false" outlineLevel="0" collapsed="false">
      <c r="A4252" s="2" t="n">
        <v>36063</v>
      </c>
      <c r="B4252" s="0" t="n">
        <v>300</v>
      </c>
      <c r="C4252" s="0" t="str">
        <f aca="false">A4252&amp;B4252</f>
        <v>36063300</v>
      </c>
      <c r="D4252" s="0" t="n">
        <v>10.8</v>
      </c>
      <c r="E4252" s="0" t="n">
        <v>10.8</v>
      </c>
      <c r="F4252" s="2"/>
    </row>
    <row r="4253" customFormat="false" ht="12.75" hidden="false" customHeight="false" outlineLevel="0" collapsed="false">
      <c r="A4253" s="2" t="n">
        <v>36063</v>
      </c>
      <c r="B4253" s="0" t="n">
        <v>400</v>
      </c>
      <c r="C4253" s="0" t="str">
        <f aca="false">A4253&amp;B4253</f>
        <v>36063400</v>
      </c>
      <c r="D4253" s="0" t="n">
        <v>10.8</v>
      </c>
      <c r="E4253" s="0" t="n">
        <v>10.8</v>
      </c>
      <c r="F4253" s="2"/>
    </row>
    <row r="4254" customFormat="false" ht="12.75" hidden="false" customHeight="false" outlineLevel="0" collapsed="false">
      <c r="A4254" s="2" t="n">
        <v>36063</v>
      </c>
      <c r="B4254" s="0" t="n">
        <v>500</v>
      </c>
      <c r="C4254" s="0" t="str">
        <f aca="false">A4254&amp;B4254</f>
        <v>36063500</v>
      </c>
      <c r="D4254" s="0" t="n">
        <v>11.03</v>
      </c>
      <c r="E4254" s="0" t="n">
        <v>11.03</v>
      </c>
      <c r="F4254" s="2"/>
    </row>
    <row r="4255" customFormat="false" ht="12.75" hidden="false" customHeight="false" outlineLevel="0" collapsed="false">
      <c r="A4255" s="2" t="n">
        <v>36063</v>
      </c>
      <c r="B4255" s="0" t="n">
        <v>600</v>
      </c>
      <c r="C4255" s="0" t="str">
        <f aca="false">A4255&amp;B4255</f>
        <v>36063600</v>
      </c>
      <c r="D4255" s="0" t="n">
        <v>13.3</v>
      </c>
      <c r="E4255" s="0" t="n">
        <v>13.3</v>
      </c>
      <c r="F4255" s="2"/>
    </row>
    <row r="4256" customFormat="false" ht="12.75" hidden="false" customHeight="false" outlineLevel="0" collapsed="false">
      <c r="A4256" s="2" t="n">
        <v>36063</v>
      </c>
      <c r="B4256" s="0" t="n">
        <v>700</v>
      </c>
      <c r="C4256" s="0" t="str">
        <f aca="false">A4256&amp;B4256</f>
        <v>36063700</v>
      </c>
      <c r="D4256" s="0" t="n">
        <v>25.01</v>
      </c>
      <c r="E4256" s="0" t="n">
        <v>25.01</v>
      </c>
      <c r="F4256" s="2"/>
    </row>
    <row r="4257" customFormat="false" ht="12.75" hidden="false" customHeight="false" outlineLevel="0" collapsed="false">
      <c r="A4257" s="2" t="n">
        <v>36063</v>
      </c>
      <c r="B4257" s="0" t="n">
        <v>800</v>
      </c>
      <c r="C4257" s="0" t="str">
        <f aca="false">A4257&amp;B4257</f>
        <v>36063800</v>
      </c>
      <c r="D4257" s="0" t="n">
        <v>22.78</v>
      </c>
      <c r="E4257" s="0" t="n">
        <v>22.78</v>
      </c>
      <c r="F4257" s="2"/>
    </row>
    <row r="4258" customFormat="false" ht="12.75" hidden="false" customHeight="false" outlineLevel="0" collapsed="false">
      <c r="A4258" s="2" t="n">
        <v>36063</v>
      </c>
      <c r="B4258" s="0" t="n">
        <v>900</v>
      </c>
      <c r="C4258" s="0" t="str">
        <f aca="false">A4258&amp;B4258</f>
        <v>36063900</v>
      </c>
      <c r="D4258" s="0" t="n">
        <v>29.65</v>
      </c>
      <c r="E4258" s="0" t="n">
        <v>29.65</v>
      </c>
      <c r="F4258" s="2"/>
    </row>
    <row r="4259" customFormat="false" ht="12.75" hidden="false" customHeight="false" outlineLevel="0" collapsed="false">
      <c r="A4259" s="2" t="n">
        <v>36063</v>
      </c>
      <c r="B4259" s="0" t="n">
        <v>1000</v>
      </c>
      <c r="C4259" s="0" t="str">
        <f aca="false">A4259&amp;B4259</f>
        <v>360631000</v>
      </c>
      <c r="D4259" s="0" t="n">
        <v>26.13</v>
      </c>
      <c r="E4259" s="0" t="n">
        <v>26.13</v>
      </c>
      <c r="F4259" s="2"/>
    </row>
    <row r="4260" customFormat="false" ht="12.75" hidden="false" customHeight="false" outlineLevel="0" collapsed="false">
      <c r="A4260" s="2" t="n">
        <v>36063</v>
      </c>
      <c r="B4260" s="0" t="n">
        <v>1100</v>
      </c>
      <c r="C4260" s="0" t="str">
        <f aca="false">A4260&amp;B4260</f>
        <v>360631100</v>
      </c>
      <c r="D4260" s="0" t="n">
        <v>17.97</v>
      </c>
      <c r="E4260" s="0" t="n">
        <v>17.97</v>
      </c>
      <c r="F4260" s="2"/>
    </row>
    <row r="4261" customFormat="false" ht="12.75" hidden="false" customHeight="false" outlineLevel="0" collapsed="false">
      <c r="A4261" s="2" t="n">
        <v>36063</v>
      </c>
      <c r="B4261" s="0" t="n">
        <v>1200</v>
      </c>
      <c r="C4261" s="0" t="str">
        <f aca="false">A4261&amp;B4261</f>
        <v>360631200</v>
      </c>
      <c r="D4261" s="0" t="n">
        <v>28.67</v>
      </c>
      <c r="E4261" s="0" t="n">
        <v>28.67</v>
      </c>
      <c r="F4261" s="2"/>
    </row>
    <row r="4262" customFormat="false" ht="12.75" hidden="false" customHeight="false" outlineLevel="0" collapsed="false">
      <c r="A4262" s="2" t="n">
        <v>36063</v>
      </c>
      <c r="B4262" s="0" t="n">
        <v>1300</v>
      </c>
      <c r="C4262" s="0" t="str">
        <f aca="false">A4262&amp;B4262</f>
        <v>360631300</v>
      </c>
      <c r="D4262" s="0" t="n">
        <v>20.41</v>
      </c>
      <c r="E4262" s="0" t="n">
        <v>20.41</v>
      </c>
      <c r="F4262" s="2"/>
    </row>
    <row r="4263" customFormat="false" ht="12.75" hidden="false" customHeight="false" outlineLevel="0" collapsed="false">
      <c r="A4263" s="2" t="n">
        <v>36063</v>
      </c>
      <c r="B4263" s="0" t="n">
        <v>1400</v>
      </c>
      <c r="C4263" s="0" t="str">
        <f aca="false">A4263&amp;B4263</f>
        <v>360631400</v>
      </c>
      <c r="D4263" s="0" t="n">
        <v>16.83</v>
      </c>
      <c r="E4263" s="0" t="n">
        <v>16.83</v>
      </c>
      <c r="F4263" s="2"/>
    </row>
    <row r="4264" customFormat="false" ht="12.75" hidden="false" customHeight="false" outlineLevel="0" collapsed="false">
      <c r="A4264" s="2" t="n">
        <v>36063</v>
      </c>
      <c r="B4264" s="0" t="n">
        <v>1500</v>
      </c>
      <c r="C4264" s="0" t="str">
        <f aca="false">A4264&amp;B4264</f>
        <v>360631500</v>
      </c>
      <c r="D4264" s="0" t="n">
        <v>20.41</v>
      </c>
      <c r="E4264" s="0" t="n">
        <v>20.41</v>
      </c>
      <c r="F4264" s="2"/>
    </row>
    <row r="4265" customFormat="false" ht="12.75" hidden="false" customHeight="false" outlineLevel="0" collapsed="false">
      <c r="A4265" s="2" t="n">
        <v>36063</v>
      </c>
      <c r="B4265" s="0" t="n">
        <v>1600</v>
      </c>
      <c r="C4265" s="0" t="str">
        <f aca="false">A4265&amp;B4265</f>
        <v>360631600</v>
      </c>
      <c r="D4265" s="0" t="n">
        <v>30.36</v>
      </c>
      <c r="E4265" s="0" t="n">
        <v>30.36</v>
      </c>
      <c r="F4265" s="2"/>
    </row>
    <row r="4266" customFormat="false" ht="12.75" hidden="false" customHeight="false" outlineLevel="0" collapsed="false">
      <c r="A4266" s="2" t="n">
        <v>36063</v>
      </c>
      <c r="B4266" s="0" t="n">
        <v>1700</v>
      </c>
      <c r="C4266" s="0" t="str">
        <f aca="false">A4266&amp;B4266</f>
        <v>360631700</v>
      </c>
      <c r="D4266" s="0" t="n">
        <v>29.33</v>
      </c>
      <c r="E4266" s="0" t="n">
        <v>29.33</v>
      </c>
      <c r="F4266" s="2"/>
    </row>
    <row r="4267" customFormat="false" ht="12.75" hidden="false" customHeight="false" outlineLevel="0" collapsed="false">
      <c r="A4267" s="2" t="n">
        <v>36063</v>
      </c>
      <c r="B4267" s="0" t="n">
        <v>1800</v>
      </c>
      <c r="C4267" s="0" t="str">
        <f aca="false">A4267&amp;B4267</f>
        <v>360631800</v>
      </c>
      <c r="D4267" s="0" t="n">
        <v>18.56</v>
      </c>
      <c r="E4267" s="0" t="n">
        <v>18.56</v>
      </c>
      <c r="F4267" s="2"/>
    </row>
    <row r="4268" customFormat="false" ht="12.75" hidden="false" customHeight="false" outlineLevel="0" collapsed="false">
      <c r="A4268" s="2" t="n">
        <v>36063</v>
      </c>
      <c r="B4268" s="0" t="n">
        <v>1900</v>
      </c>
      <c r="C4268" s="0" t="str">
        <f aca="false">A4268&amp;B4268</f>
        <v>360631900</v>
      </c>
      <c r="D4268" s="0" t="n">
        <v>45.9</v>
      </c>
      <c r="E4268" s="0" t="n">
        <v>45.9</v>
      </c>
      <c r="F4268" s="2"/>
    </row>
    <row r="4269" customFormat="false" ht="12.75" hidden="false" customHeight="false" outlineLevel="0" collapsed="false">
      <c r="A4269" s="2" t="n">
        <v>36063</v>
      </c>
      <c r="B4269" s="0" t="n">
        <v>2000</v>
      </c>
      <c r="C4269" s="0" t="str">
        <f aca="false">A4269&amp;B4269</f>
        <v>360632000</v>
      </c>
      <c r="D4269" s="0" t="n">
        <v>38.84</v>
      </c>
      <c r="E4269" s="0" t="n">
        <v>38.84</v>
      </c>
      <c r="F4269" s="2"/>
    </row>
    <row r="4270" customFormat="false" ht="12.75" hidden="false" customHeight="false" outlineLevel="0" collapsed="false">
      <c r="A4270" s="2" t="n">
        <v>36063</v>
      </c>
      <c r="B4270" s="0" t="n">
        <v>2100</v>
      </c>
      <c r="C4270" s="0" t="str">
        <f aca="false">A4270&amp;B4270</f>
        <v>360632100</v>
      </c>
      <c r="D4270" s="0" t="n">
        <v>36.33</v>
      </c>
      <c r="E4270" s="0" t="n">
        <v>36.33</v>
      </c>
      <c r="F4270" s="2"/>
    </row>
    <row r="4271" customFormat="false" ht="12.75" hidden="false" customHeight="false" outlineLevel="0" collapsed="false">
      <c r="A4271" s="2" t="n">
        <v>36063</v>
      </c>
      <c r="B4271" s="0" t="n">
        <v>2200</v>
      </c>
      <c r="C4271" s="0" t="str">
        <f aca="false">A4271&amp;B4271</f>
        <v>360632200</v>
      </c>
      <c r="D4271" s="0" t="n">
        <v>25.37</v>
      </c>
      <c r="E4271" s="0" t="n">
        <v>25.37</v>
      </c>
      <c r="F4271" s="2"/>
    </row>
    <row r="4272" customFormat="false" ht="12.75" hidden="false" customHeight="false" outlineLevel="0" collapsed="false">
      <c r="A4272" s="2" t="n">
        <v>36063</v>
      </c>
      <c r="B4272" s="0" t="n">
        <v>2300</v>
      </c>
      <c r="C4272" s="0" t="str">
        <f aca="false">A4272&amp;B4272</f>
        <v>360632300</v>
      </c>
      <c r="D4272" s="0" t="n">
        <v>17.38</v>
      </c>
      <c r="E4272" s="0" t="n">
        <v>17.38</v>
      </c>
      <c r="F4272" s="2"/>
    </row>
    <row r="4273" customFormat="false" ht="12.75" hidden="false" customHeight="false" outlineLevel="0" collapsed="false">
      <c r="A4273" s="2" t="n">
        <v>36063</v>
      </c>
      <c r="B4273" s="0" t="n">
        <v>2400</v>
      </c>
      <c r="C4273" s="0" t="str">
        <f aca="false">A4273&amp;B4273</f>
        <v>360632400</v>
      </c>
      <c r="D4273" s="0" t="n">
        <v>13.35</v>
      </c>
      <c r="E4273" s="0" t="n">
        <v>13.35</v>
      </c>
      <c r="F4273" s="2"/>
    </row>
    <row r="4274" customFormat="false" ht="12.75" hidden="false" customHeight="false" outlineLevel="0" collapsed="false">
      <c r="A4274" s="2" t="n">
        <v>36064</v>
      </c>
      <c r="B4274" s="0" t="n">
        <v>100</v>
      </c>
      <c r="C4274" s="0" t="str">
        <f aca="false">A4274&amp;B4274</f>
        <v>36064100</v>
      </c>
      <c r="D4274" s="0" t="n">
        <v>12.61</v>
      </c>
      <c r="E4274" s="0" t="n">
        <v>12.61</v>
      </c>
      <c r="F4274" s="2"/>
    </row>
    <row r="4275" customFormat="false" ht="12.75" hidden="false" customHeight="false" outlineLevel="0" collapsed="false">
      <c r="A4275" s="2" t="n">
        <v>36064</v>
      </c>
      <c r="B4275" s="0" t="n">
        <v>200</v>
      </c>
      <c r="C4275" s="0" t="str">
        <f aca="false">A4275&amp;B4275</f>
        <v>36064200</v>
      </c>
      <c r="D4275" s="0" t="n">
        <v>12.1</v>
      </c>
      <c r="E4275" s="0" t="n">
        <v>12.1</v>
      </c>
      <c r="F4275" s="2"/>
    </row>
    <row r="4276" customFormat="false" ht="12.75" hidden="false" customHeight="false" outlineLevel="0" collapsed="false">
      <c r="A4276" s="2" t="n">
        <v>36064</v>
      </c>
      <c r="B4276" s="0" t="n">
        <v>300</v>
      </c>
      <c r="C4276" s="0" t="str">
        <f aca="false">A4276&amp;B4276</f>
        <v>36064300</v>
      </c>
      <c r="D4276" s="0" t="n">
        <v>11.54</v>
      </c>
      <c r="E4276" s="0" t="n">
        <v>11.54</v>
      </c>
      <c r="F4276" s="2"/>
    </row>
    <row r="4277" customFormat="false" ht="12.75" hidden="false" customHeight="false" outlineLevel="0" collapsed="false">
      <c r="A4277" s="2" t="n">
        <v>36064</v>
      </c>
      <c r="B4277" s="0" t="n">
        <v>400</v>
      </c>
      <c r="C4277" s="0" t="str">
        <f aca="false">A4277&amp;B4277</f>
        <v>36064400</v>
      </c>
      <c r="D4277" s="0" t="n">
        <v>11.39</v>
      </c>
      <c r="E4277" s="0" t="n">
        <v>11.39</v>
      </c>
      <c r="F4277" s="2"/>
    </row>
    <row r="4278" customFormat="false" ht="12.75" hidden="false" customHeight="false" outlineLevel="0" collapsed="false">
      <c r="A4278" s="2" t="n">
        <v>36064</v>
      </c>
      <c r="B4278" s="0" t="n">
        <v>500</v>
      </c>
      <c r="C4278" s="0" t="str">
        <f aca="false">A4278&amp;B4278</f>
        <v>36064500</v>
      </c>
      <c r="D4278" s="0" t="n">
        <v>11.44</v>
      </c>
      <c r="E4278" s="0" t="n">
        <v>11.44</v>
      </c>
      <c r="F4278" s="2"/>
    </row>
    <row r="4279" customFormat="false" ht="12.75" hidden="false" customHeight="false" outlineLevel="0" collapsed="false">
      <c r="A4279" s="2" t="n">
        <v>36064</v>
      </c>
      <c r="B4279" s="0" t="n">
        <v>600</v>
      </c>
      <c r="C4279" s="0" t="str">
        <f aca="false">A4279&amp;B4279</f>
        <v>36064600</v>
      </c>
      <c r="D4279" s="0" t="n">
        <v>11.79</v>
      </c>
      <c r="E4279" s="0" t="n">
        <v>11.79</v>
      </c>
      <c r="F4279" s="2"/>
    </row>
    <row r="4280" customFormat="false" ht="12.75" hidden="false" customHeight="false" outlineLevel="0" collapsed="false">
      <c r="A4280" s="2" t="n">
        <v>36064</v>
      </c>
      <c r="B4280" s="0" t="n">
        <v>700</v>
      </c>
      <c r="C4280" s="0" t="str">
        <f aca="false">A4280&amp;B4280</f>
        <v>36064700</v>
      </c>
      <c r="D4280" s="0" t="n">
        <v>11.87</v>
      </c>
      <c r="E4280" s="0" t="n">
        <v>11.87</v>
      </c>
      <c r="F4280" s="2"/>
    </row>
    <row r="4281" customFormat="false" ht="12.75" hidden="false" customHeight="false" outlineLevel="0" collapsed="false">
      <c r="A4281" s="2" t="n">
        <v>36064</v>
      </c>
      <c r="B4281" s="0" t="n">
        <v>800</v>
      </c>
      <c r="C4281" s="0" t="str">
        <f aca="false">A4281&amp;B4281</f>
        <v>36064800</v>
      </c>
      <c r="D4281" s="0" t="n">
        <v>12.16</v>
      </c>
      <c r="E4281" s="0" t="n">
        <v>12.16</v>
      </c>
      <c r="F4281" s="2"/>
    </row>
    <row r="4282" customFormat="false" ht="12.75" hidden="false" customHeight="false" outlineLevel="0" collapsed="false">
      <c r="A4282" s="2" t="n">
        <v>36064</v>
      </c>
      <c r="B4282" s="0" t="n">
        <v>900</v>
      </c>
      <c r="C4282" s="0" t="str">
        <f aca="false">A4282&amp;B4282</f>
        <v>36064900</v>
      </c>
      <c r="D4282" s="0" t="n">
        <v>16.39</v>
      </c>
      <c r="E4282" s="0" t="n">
        <v>16.39</v>
      </c>
      <c r="F4282" s="2"/>
    </row>
    <row r="4283" customFormat="false" ht="12.75" hidden="false" customHeight="false" outlineLevel="0" collapsed="false">
      <c r="A4283" s="2" t="n">
        <v>36064</v>
      </c>
      <c r="B4283" s="0" t="n">
        <v>1000</v>
      </c>
      <c r="C4283" s="0" t="str">
        <f aca="false">A4283&amp;B4283</f>
        <v>360641000</v>
      </c>
      <c r="D4283" s="0" t="n">
        <v>18.93</v>
      </c>
      <c r="E4283" s="0" t="n">
        <v>18.93</v>
      </c>
      <c r="F4283" s="2"/>
    </row>
    <row r="4284" customFormat="false" ht="12.75" hidden="false" customHeight="false" outlineLevel="0" collapsed="false">
      <c r="A4284" s="2" t="n">
        <v>36064</v>
      </c>
      <c r="B4284" s="0" t="n">
        <v>1100</v>
      </c>
      <c r="C4284" s="0" t="str">
        <f aca="false">A4284&amp;B4284</f>
        <v>360641100</v>
      </c>
      <c r="D4284" s="0" t="n">
        <v>26.82</v>
      </c>
      <c r="E4284" s="0" t="n">
        <v>26.82</v>
      </c>
      <c r="F4284" s="2"/>
    </row>
    <row r="4285" customFormat="false" ht="12.75" hidden="false" customHeight="false" outlineLevel="0" collapsed="false">
      <c r="A4285" s="2" t="n">
        <v>36064</v>
      </c>
      <c r="B4285" s="0" t="n">
        <v>1200</v>
      </c>
      <c r="C4285" s="0" t="str">
        <f aca="false">A4285&amp;B4285</f>
        <v>360641200</v>
      </c>
      <c r="D4285" s="0" t="n">
        <v>30.2</v>
      </c>
      <c r="E4285" s="0" t="n">
        <v>30.2</v>
      </c>
      <c r="F4285" s="2"/>
    </row>
    <row r="4286" customFormat="false" ht="12.75" hidden="false" customHeight="false" outlineLevel="0" collapsed="false">
      <c r="A4286" s="2" t="n">
        <v>36064</v>
      </c>
      <c r="B4286" s="0" t="n">
        <v>1300</v>
      </c>
      <c r="C4286" s="0" t="str">
        <f aca="false">A4286&amp;B4286</f>
        <v>360641300</v>
      </c>
      <c r="D4286" s="0" t="n">
        <v>28.83</v>
      </c>
      <c r="E4286" s="0" t="n">
        <v>28.83</v>
      </c>
      <c r="F4286" s="2"/>
    </row>
    <row r="4287" customFormat="false" ht="12.75" hidden="false" customHeight="false" outlineLevel="0" collapsed="false">
      <c r="A4287" s="2" t="n">
        <v>36064</v>
      </c>
      <c r="B4287" s="0" t="n">
        <v>1400</v>
      </c>
      <c r="C4287" s="0" t="str">
        <f aca="false">A4287&amp;B4287</f>
        <v>360641400</v>
      </c>
      <c r="D4287" s="0" t="n">
        <v>22.23</v>
      </c>
      <c r="E4287" s="0" t="n">
        <v>22.23</v>
      </c>
      <c r="F4287" s="2"/>
    </row>
    <row r="4288" customFormat="false" ht="12.75" hidden="false" customHeight="false" outlineLevel="0" collapsed="false">
      <c r="A4288" s="2" t="n">
        <v>36064</v>
      </c>
      <c r="B4288" s="0" t="n">
        <v>1500</v>
      </c>
      <c r="C4288" s="0" t="str">
        <f aca="false">A4288&amp;B4288</f>
        <v>360641500</v>
      </c>
      <c r="D4288" s="0" t="n">
        <v>38.65</v>
      </c>
      <c r="E4288" s="0" t="n">
        <v>38.65</v>
      </c>
      <c r="F4288" s="2"/>
    </row>
    <row r="4289" customFormat="false" ht="12.75" hidden="false" customHeight="false" outlineLevel="0" collapsed="false">
      <c r="A4289" s="2" t="n">
        <v>36064</v>
      </c>
      <c r="B4289" s="0" t="n">
        <v>1600</v>
      </c>
      <c r="C4289" s="0" t="str">
        <f aca="false">A4289&amp;B4289</f>
        <v>360641600</v>
      </c>
      <c r="D4289" s="0" t="n">
        <v>44.98</v>
      </c>
      <c r="E4289" s="0" t="n">
        <v>44.98</v>
      </c>
      <c r="F4289" s="2"/>
    </row>
    <row r="4290" customFormat="false" ht="12.75" hidden="false" customHeight="false" outlineLevel="0" collapsed="false">
      <c r="A4290" s="2" t="n">
        <v>36064</v>
      </c>
      <c r="B4290" s="0" t="n">
        <v>1700</v>
      </c>
      <c r="C4290" s="0" t="str">
        <f aca="false">A4290&amp;B4290</f>
        <v>360641700</v>
      </c>
      <c r="D4290" s="0" t="n">
        <v>48.8</v>
      </c>
      <c r="E4290" s="0" t="n">
        <v>48.8</v>
      </c>
      <c r="F4290" s="2"/>
    </row>
    <row r="4291" customFormat="false" ht="12.75" hidden="false" customHeight="false" outlineLevel="0" collapsed="false">
      <c r="A4291" s="2" t="n">
        <v>36064</v>
      </c>
      <c r="B4291" s="0" t="n">
        <v>1800</v>
      </c>
      <c r="C4291" s="0" t="str">
        <f aca="false">A4291&amp;B4291</f>
        <v>360641800</v>
      </c>
      <c r="D4291" s="0" t="n">
        <v>49.55</v>
      </c>
      <c r="E4291" s="0" t="n">
        <v>49.55</v>
      </c>
      <c r="F4291" s="2"/>
    </row>
    <row r="4292" customFormat="false" ht="12.75" hidden="false" customHeight="false" outlineLevel="0" collapsed="false">
      <c r="A4292" s="2" t="n">
        <v>36064</v>
      </c>
      <c r="B4292" s="0" t="n">
        <v>1900</v>
      </c>
      <c r="C4292" s="0" t="str">
        <f aca="false">A4292&amp;B4292</f>
        <v>360641900</v>
      </c>
      <c r="D4292" s="0" t="n">
        <v>35.1</v>
      </c>
      <c r="E4292" s="0" t="n">
        <v>35.1</v>
      </c>
      <c r="F4292" s="2"/>
    </row>
    <row r="4293" customFormat="false" ht="12.75" hidden="false" customHeight="false" outlineLevel="0" collapsed="false">
      <c r="A4293" s="2" t="n">
        <v>36064</v>
      </c>
      <c r="B4293" s="0" t="n">
        <v>2000</v>
      </c>
      <c r="C4293" s="0" t="str">
        <f aca="false">A4293&amp;B4293</f>
        <v>360642000</v>
      </c>
      <c r="D4293" s="0" t="n">
        <v>44.53</v>
      </c>
      <c r="E4293" s="0" t="n">
        <v>44.53</v>
      </c>
      <c r="F4293" s="2"/>
    </row>
    <row r="4294" customFormat="false" ht="12.75" hidden="false" customHeight="false" outlineLevel="0" collapsed="false">
      <c r="A4294" s="2" t="n">
        <v>36064</v>
      </c>
      <c r="B4294" s="0" t="n">
        <v>2100</v>
      </c>
      <c r="C4294" s="0" t="str">
        <f aca="false">A4294&amp;B4294</f>
        <v>360642100</v>
      </c>
      <c r="D4294" s="0" t="n">
        <v>45.45</v>
      </c>
      <c r="E4294" s="0" t="n">
        <v>45.45</v>
      </c>
      <c r="F4294" s="2"/>
    </row>
    <row r="4295" customFormat="false" ht="12.75" hidden="false" customHeight="false" outlineLevel="0" collapsed="false">
      <c r="A4295" s="2" t="n">
        <v>36064</v>
      </c>
      <c r="B4295" s="0" t="n">
        <v>2200</v>
      </c>
      <c r="C4295" s="0" t="str">
        <f aca="false">A4295&amp;B4295</f>
        <v>360642200</v>
      </c>
      <c r="D4295" s="0" t="n">
        <v>32.84</v>
      </c>
      <c r="E4295" s="0" t="n">
        <v>32.84</v>
      </c>
      <c r="F4295" s="2"/>
    </row>
    <row r="4296" customFormat="false" ht="12.75" hidden="false" customHeight="false" outlineLevel="0" collapsed="false">
      <c r="A4296" s="2" t="n">
        <v>36064</v>
      </c>
      <c r="B4296" s="0" t="n">
        <v>2300</v>
      </c>
      <c r="C4296" s="0" t="str">
        <f aca="false">A4296&amp;B4296</f>
        <v>360642300</v>
      </c>
      <c r="D4296" s="0" t="n">
        <v>18.68</v>
      </c>
      <c r="E4296" s="0" t="n">
        <v>18.68</v>
      </c>
      <c r="F4296" s="2"/>
    </row>
    <row r="4297" customFormat="false" ht="12.75" hidden="false" customHeight="false" outlineLevel="0" collapsed="false">
      <c r="A4297" s="2" t="n">
        <v>36064</v>
      </c>
      <c r="B4297" s="0" t="n">
        <v>2400</v>
      </c>
      <c r="C4297" s="0" t="str">
        <f aca="false">A4297&amp;B4297</f>
        <v>360642400</v>
      </c>
      <c r="D4297" s="0" t="n">
        <v>16.52</v>
      </c>
      <c r="E4297" s="0" t="n">
        <v>16.52</v>
      </c>
      <c r="F4297" s="2"/>
    </row>
    <row r="4298" customFormat="false" ht="12.75" hidden="false" customHeight="false" outlineLevel="0" collapsed="false">
      <c r="A4298" s="2" t="n">
        <v>36065</v>
      </c>
      <c r="B4298" s="0" t="n">
        <v>100</v>
      </c>
      <c r="C4298" s="0" t="str">
        <f aca="false">A4298&amp;B4298</f>
        <v>36065100</v>
      </c>
      <c r="D4298" s="0" t="n">
        <v>13.47</v>
      </c>
      <c r="E4298" s="0" t="n">
        <v>13.47</v>
      </c>
      <c r="F4298" s="2"/>
    </row>
    <row r="4299" customFormat="false" ht="12.75" hidden="false" customHeight="false" outlineLevel="0" collapsed="false">
      <c r="A4299" s="2" t="n">
        <v>36065</v>
      </c>
      <c r="B4299" s="0" t="n">
        <v>200</v>
      </c>
      <c r="C4299" s="0" t="str">
        <f aca="false">A4299&amp;B4299</f>
        <v>36065200</v>
      </c>
      <c r="D4299" s="0" t="n">
        <v>13.08</v>
      </c>
      <c r="E4299" s="0" t="n">
        <v>13.08</v>
      </c>
      <c r="F4299" s="2"/>
    </row>
    <row r="4300" customFormat="false" ht="12.75" hidden="false" customHeight="false" outlineLevel="0" collapsed="false">
      <c r="A4300" s="2" t="n">
        <v>36065</v>
      </c>
      <c r="B4300" s="0" t="n">
        <v>300</v>
      </c>
      <c r="C4300" s="0" t="str">
        <f aca="false">A4300&amp;B4300</f>
        <v>36065300</v>
      </c>
      <c r="D4300" s="0" t="n">
        <v>12.41</v>
      </c>
      <c r="E4300" s="0" t="n">
        <v>12.41</v>
      </c>
      <c r="F4300" s="2"/>
    </row>
    <row r="4301" customFormat="false" ht="12.75" hidden="false" customHeight="false" outlineLevel="0" collapsed="false">
      <c r="A4301" s="2" t="n">
        <v>36065</v>
      </c>
      <c r="B4301" s="0" t="n">
        <v>400</v>
      </c>
      <c r="C4301" s="0" t="str">
        <f aca="false">A4301&amp;B4301</f>
        <v>36065400</v>
      </c>
      <c r="D4301" s="0" t="n">
        <v>11.7</v>
      </c>
      <c r="E4301" s="0" t="n">
        <v>11.7</v>
      </c>
      <c r="F4301" s="2"/>
    </row>
    <row r="4302" customFormat="false" ht="12.75" hidden="false" customHeight="false" outlineLevel="0" collapsed="false">
      <c r="A4302" s="2" t="n">
        <v>36065</v>
      </c>
      <c r="B4302" s="0" t="n">
        <v>500</v>
      </c>
      <c r="C4302" s="0" t="str">
        <f aca="false">A4302&amp;B4302</f>
        <v>36065500</v>
      </c>
      <c r="D4302" s="0" t="n">
        <v>11.78</v>
      </c>
      <c r="E4302" s="0" t="n">
        <v>11.78</v>
      </c>
      <c r="F4302" s="2"/>
    </row>
    <row r="4303" customFormat="false" ht="12.75" hidden="false" customHeight="false" outlineLevel="0" collapsed="false">
      <c r="A4303" s="2" t="n">
        <v>36065</v>
      </c>
      <c r="B4303" s="0" t="n">
        <v>600</v>
      </c>
      <c r="C4303" s="0" t="str">
        <f aca="false">A4303&amp;B4303</f>
        <v>36065600</v>
      </c>
      <c r="D4303" s="0" t="n">
        <v>11.95</v>
      </c>
      <c r="E4303" s="0" t="n">
        <v>11.95</v>
      </c>
      <c r="F4303" s="2"/>
    </row>
    <row r="4304" customFormat="false" ht="12.75" hidden="false" customHeight="false" outlineLevel="0" collapsed="false">
      <c r="A4304" s="2" t="n">
        <v>36065</v>
      </c>
      <c r="B4304" s="0" t="n">
        <v>700</v>
      </c>
      <c r="C4304" s="0" t="str">
        <f aca="false">A4304&amp;B4304</f>
        <v>36065700</v>
      </c>
      <c r="D4304" s="0" t="n">
        <v>11.74</v>
      </c>
      <c r="E4304" s="0" t="n">
        <v>11.74</v>
      </c>
      <c r="F4304" s="2"/>
    </row>
    <row r="4305" customFormat="false" ht="12.75" hidden="false" customHeight="false" outlineLevel="0" collapsed="false">
      <c r="A4305" s="2" t="n">
        <v>36065</v>
      </c>
      <c r="B4305" s="0" t="n">
        <v>800</v>
      </c>
      <c r="C4305" s="0" t="str">
        <f aca="false">A4305&amp;B4305</f>
        <v>36065800</v>
      </c>
      <c r="D4305" s="0" t="n">
        <v>11.17</v>
      </c>
      <c r="E4305" s="0" t="n">
        <v>11.17</v>
      </c>
      <c r="F4305" s="2"/>
    </row>
    <row r="4306" customFormat="false" ht="12.75" hidden="false" customHeight="false" outlineLevel="0" collapsed="false">
      <c r="A4306" s="2" t="n">
        <v>36065</v>
      </c>
      <c r="B4306" s="0" t="n">
        <v>900</v>
      </c>
      <c r="C4306" s="0" t="str">
        <f aca="false">A4306&amp;B4306</f>
        <v>36065900</v>
      </c>
      <c r="D4306" s="0" t="n">
        <v>14.18</v>
      </c>
      <c r="E4306" s="0" t="n">
        <v>14.18</v>
      </c>
      <c r="F4306" s="2"/>
    </row>
    <row r="4307" customFormat="false" ht="12.75" hidden="false" customHeight="false" outlineLevel="0" collapsed="false">
      <c r="A4307" s="2" t="n">
        <v>36065</v>
      </c>
      <c r="B4307" s="0" t="n">
        <v>1000</v>
      </c>
      <c r="C4307" s="0" t="str">
        <f aca="false">A4307&amp;B4307</f>
        <v>360651000</v>
      </c>
      <c r="D4307" s="0" t="n">
        <v>22.19</v>
      </c>
      <c r="E4307" s="0" t="n">
        <v>22.19</v>
      </c>
      <c r="F4307" s="2"/>
    </row>
    <row r="4308" customFormat="false" ht="12.75" hidden="false" customHeight="false" outlineLevel="0" collapsed="false">
      <c r="A4308" s="2" t="n">
        <v>36065</v>
      </c>
      <c r="B4308" s="0" t="n">
        <v>1100</v>
      </c>
      <c r="C4308" s="0" t="str">
        <f aca="false">A4308&amp;B4308</f>
        <v>360651100</v>
      </c>
      <c r="D4308" s="0" t="n">
        <v>41.53</v>
      </c>
      <c r="E4308" s="0" t="n">
        <v>41.53</v>
      </c>
      <c r="F4308" s="2"/>
    </row>
    <row r="4309" customFormat="false" ht="12.75" hidden="false" customHeight="false" outlineLevel="0" collapsed="false">
      <c r="A4309" s="2" t="n">
        <v>36065</v>
      </c>
      <c r="B4309" s="0" t="n">
        <v>1200</v>
      </c>
      <c r="C4309" s="0" t="str">
        <f aca="false">A4309&amp;B4309</f>
        <v>360651200</v>
      </c>
      <c r="D4309" s="0" t="n">
        <v>42.7</v>
      </c>
      <c r="E4309" s="0" t="n">
        <v>42.7</v>
      </c>
      <c r="F4309" s="2"/>
    </row>
    <row r="4310" customFormat="false" ht="12.75" hidden="false" customHeight="false" outlineLevel="0" collapsed="false">
      <c r="A4310" s="2" t="n">
        <v>36065</v>
      </c>
      <c r="B4310" s="0" t="n">
        <v>1300</v>
      </c>
      <c r="C4310" s="0" t="str">
        <f aca="false">A4310&amp;B4310</f>
        <v>360651300</v>
      </c>
      <c r="D4310" s="0" t="n">
        <v>48.08</v>
      </c>
      <c r="E4310" s="0" t="n">
        <v>48.08</v>
      </c>
      <c r="F4310" s="2"/>
    </row>
    <row r="4311" customFormat="false" ht="12.75" hidden="false" customHeight="false" outlineLevel="0" collapsed="false">
      <c r="A4311" s="2" t="n">
        <v>36065</v>
      </c>
      <c r="B4311" s="0" t="n">
        <v>1400</v>
      </c>
      <c r="C4311" s="0" t="str">
        <f aca="false">A4311&amp;B4311</f>
        <v>360651400</v>
      </c>
      <c r="D4311" s="0" t="n">
        <v>48.8</v>
      </c>
      <c r="E4311" s="0" t="n">
        <v>48.8</v>
      </c>
      <c r="F4311" s="2"/>
    </row>
    <row r="4312" customFormat="false" ht="12.75" hidden="false" customHeight="false" outlineLevel="0" collapsed="false">
      <c r="A4312" s="2" t="n">
        <v>36065</v>
      </c>
      <c r="B4312" s="0" t="n">
        <v>1500</v>
      </c>
      <c r="C4312" s="0" t="str">
        <f aca="false">A4312&amp;B4312</f>
        <v>360651500</v>
      </c>
      <c r="D4312" s="0" t="n">
        <v>49.57</v>
      </c>
      <c r="E4312" s="0" t="n">
        <v>49.57</v>
      </c>
      <c r="F4312" s="2"/>
    </row>
    <row r="4313" customFormat="false" ht="12.75" hidden="false" customHeight="false" outlineLevel="0" collapsed="false">
      <c r="A4313" s="2" t="n">
        <v>36065</v>
      </c>
      <c r="B4313" s="0" t="n">
        <v>1600</v>
      </c>
      <c r="C4313" s="0" t="str">
        <f aca="false">A4313&amp;B4313</f>
        <v>360651600</v>
      </c>
      <c r="D4313" s="0" t="n">
        <v>50.8</v>
      </c>
      <c r="E4313" s="0" t="n">
        <v>50.8</v>
      </c>
      <c r="F4313" s="2"/>
    </row>
    <row r="4314" customFormat="false" ht="12.75" hidden="false" customHeight="false" outlineLevel="0" collapsed="false">
      <c r="A4314" s="2" t="n">
        <v>36065</v>
      </c>
      <c r="B4314" s="0" t="n">
        <v>1700</v>
      </c>
      <c r="C4314" s="0" t="str">
        <f aca="false">A4314&amp;B4314</f>
        <v>360651700</v>
      </c>
      <c r="D4314" s="0" t="n">
        <v>51.58</v>
      </c>
      <c r="E4314" s="0" t="n">
        <v>51.58</v>
      </c>
      <c r="F4314" s="2"/>
    </row>
    <row r="4315" customFormat="false" ht="12.75" hidden="false" customHeight="false" outlineLevel="0" collapsed="false">
      <c r="A4315" s="2" t="n">
        <v>36065</v>
      </c>
      <c r="B4315" s="0" t="n">
        <v>1800</v>
      </c>
      <c r="C4315" s="0" t="str">
        <f aca="false">A4315&amp;B4315</f>
        <v>360651800</v>
      </c>
      <c r="D4315" s="0" t="n">
        <v>52.81</v>
      </c>
      <c r="E4315" s="0" t="n">
        <v>52.81</v>
      </c>
      <c r="F4315" s="2"/>
    </row>
    <row r="4316" customFormat="false" ht="12.75" hidden="false" customHeight="false" outlineLevel="0" collapsed="false">
      <c r="A4316" s="2" t="n">
        <v>36065</v>
      </c>
      <c r="B4316" s="0" t="n">
        <v>1900</v>
      </c>
      <c r="C4316" s="0" t="str">
        <f aca="false">A4316&amp;B4316</f>
        <v>360651900</v>
      </c>
      <c r="D4316" s="0" t="n">
        <v>52.3</v>
      </c>
      <c r="E4316" s="0" t="n">
        <v>52.3</v>
      </c>
      <c r="F4316" s="2"/>
    </row>
    <row r="4317" customFormat="false" ht="12.75" hidden="false" customHeight="false" outlineLevel="0" collapsed="false">
      <c r="A4317" s="2" t="n">
        <v>36065</v>
      </c>
      <c r="B4317" s="0" t="n">
        <v>2000</v>
      </c>
      <c r="C4317" s="0" t="str">
        <f aca="false">A4317&amp;B4317</f>
        <v>360652000</v>
      </c>
      <c r="D4317" s="0" t="n">
        <v>51.77</v>
      </c>
      <c r="E4317" s="0" t="n">
        <v>51.77</v>
      </c>
      <c r="F4317" s="2"/>
    </row>
    <row r="4318" customFormat="false" ht="12.75" hidden="false" customHeight="false" outlineLevel="0" collapsed="false">
      <c r="A4318" s="2" t="n">
        <v>36065</v>
      </c>
      <c r="B4318" s="0" t="n">
        <v>2100</v>
      </c>
      <c r="C4318" s="0" t="str">
        <f aca="false">A4318&amp;B4318</f>
        <v>360652100</v>
      </c>
      <c r="D4318" s="0" t="n">
        <v>44.69</v>
      </c>
      <c r="E4318" s="0" t="n">
        <v>44.69</v>
      </c>
      <c r="F4318" s="2"/>
    </row>
    <row r="4319" customFormat="false" ht="12.75" hidden="false" customHeight="false" outlineLevel="0" collapsed="false">
      <c r="A4319" s="2" t="n">
        <v>36065</v>
      </c>
      <c r="B4319" s="0" t="n">
        <v>2200</v>
      </c>
      <c r="C4319" s="0" t="str">
        <f aca="false">A4319&amp;B4319</f>
        <v>360652200</v>
      </c>
      <c r="D4319" s="0" t="n">
        <v>32.68</v>
      </c>
      <c r="E4319" s="0" t="n">
        <v>32.68</v>
      </c>
      <c r="F4319" s="2"/>
    </row>
    <row r="4320" customFormat="false" ht="12.75" hidden="false" customHeight="false" outlineLevel="0" collapsed="false">
      <c r="A4320" s="2" t="n">
        <v>36065</v>
      </c>
      <c r="B4320" s="0" t="n">
        <v>2300</v>
      </c>
      <c r="C4320" s="0" t="str">
        <f aca="false">A4320&amp;B4320</f>
        <v>360652300</v>
      </c>
      <c r="D4320" s="0" t="n">
        <v>20.24</v>
      </c>
      <c r="E4320" s="0" t="n">
        <v>20.24</v>
      </c>
      <c r="F4320" s="2"/>
    </row>
    <row r="4321" customFormat="false" ht="12.75" hidden="false" customHeight="false" outlineLevel="0" collapsed="false">
      <c r="A4321" s="2" t="n">
        <v>36065</v>
      </c>
      <c r="B4321" s="0" t="n">
        <v>2400</v>
      </c>
      <c r="C4321" s="0" t="str">
        <f aca="false">A4321&amp;B4321</f>
        <v>360652400</v>
      </c>
      <c r="D4321" s="0" t="n">
        <v>16.99</v>
      </c>
      <c r="E4321" s="0" t="n">
        <v>16.99</v>
      </c>
      <c r="F4321" s="2"/>
    </row>
    <row r="4322" customFormat="false" ht="12.75" hidden="false" customHeight="false" outlineLevel="0" collapsed="false">
      <c r="A4322" s="2" t="n">
        <v>36066</v>
      </c>
      <c r="B4322" s="0" t="n">
        <v>100</v>
      </c>
      <c r="C4322" s="0" t="str">
        <f aca="false">A4322&amp;B4322</f>
        <v>36066100</v>
      </c>
      <c r="D4322" s="0" t="n">
        <v>16.88</v>
      </c>
      <c r="E4322" s="0" t="n">
        <v>16.88</v>
      </c>
      <c r="F4322" s="2"/>
    </row>
    <row r="4323" customFormat="false" ht="12.75" hidden="false" customHeight="false" outlineLevel="0" collapsed="false">
      <c r="A4323" s="2" t="n">
        <v>36066</v>
      </c>
      <c r="B4323" s="0" t="n">
        <v>200</v>
      </c>
      <c r="C4323" s="0" t="str">
        <f aca="false">A4323&amp;B4323</f>
        <v>36066200</v>
      </c>
      <c r="D4323" s="0" t="n">
        <v>15.54</v>
      </c>
      <c r="E4323" s="0" t="n">
        <v>15.54</v>
      </c>
      <c r="F4323" s="2"/>
    </row>
    <row r="4324" customFormat="false" ht="12.75" hidden="false" customHeight="false" outlineLevel="0" collapsed="false">
      <c r="A4324" s="2" t="n">
        <v>36066</v>
      </c>
      <c r="B4324" s="0" t="n">
        <v>300</v>
      </c>
      <c r="C4324" s="0" t="str">
        <f aca="false">A4324&amp;B4324</f>
        <v>36066300</v>
      </c>
      <c r="D4324" s="0" t="n">
        <v>13.08</v>
      </c>
      <c r="E4324" s="0" t="n">
        <v>13.08</v>
      </c>
      <c r="F4324" s="2"/>
    </row>
    <row r="4325" customFormat="false" ht="12.75" hidden="false" customHeight="false" outlineLevel="0" collapsed="false">
      <c r="A4325" s="2" t="n">
        <v>36066</v>
      </c>
      <c r="B4325" s="0" t="n">
        <v>400</v>
      </c>
      <c r="C4325" s="0" t="str">
        <f aca="false">A4325&amp;B4325</f>
        <v>36066400</v>
      </c>
      <c r="D4325" s="0" t="n">
        <v>14.26</v>
      </c>
      <c r="E4325" s="0" t="n">
        <v>14.26</v>
      </c>
      <c r="F4325" s="2"/>
    </row>
    <row r="4326" customFormat="false" ht="12.75" hidden="false" customHeight="false" outlineLevel="0" collapsed="false">
      <c r="A4326" s="2" t="n">
        <v>36066</v>
      </c>
      <c r="B4326" s="0" t="n">
        <v>500</v>
      </c>
      <c r="C4326" s="0" t="str">
        <f aca="false">A4326&amp;B4326</f>
        <v>36066500</v>
      </c>
      <c r="D4326" s="0" t="n">
        <v>14.52</v>
      </c>
      <c r="E4326" s="0" t="n">
        <v>14.52</v>
      </c>
      <c r="F4326" s="2"/>
    </row>
    <row r="4327" customFormat="false" ht="12.75" hidden="false" customHeight="false" outlineLevel="0" collapsed="false">
      <c r="A4327" s="2" t="n">
        <v>36066</v>
      </c>
      <c r="B4327" s="0" t="n">
        <v>600</v>
      </c>
      <c r="C4327" s="0" t="str">
        <f aca="false">A4327&amp;B4327</f>
        <v>36066600</v>
      </c>
      <c r="D4327" s="0" t="n">
        <v>20.26</v>
      </c>
      <c r="E4327" s="0" t="n">
        <v>20.26</v>
      </c>
      <c r="F4327" s="2"/>
    </row>
    <row r="4328" customFormat="false" ht="12.75" hidden="false" customHeight="false" outlineLevel="0" collapsed="false">
      <c r="A4328" s="2" t="n">
        <v>36066</v>
      </c>
      <c r="B4328" s="0" t="n">
        <v>700</v>
      </c>
      <c r="C4328" s="0" t="str">
        <f aca="false">A4328&amp;B4328</f>
        <v>36066700</v>
      </c>
      <c r="D4328" s="0" t="n">
        <v>46.17</v>
      </c>
      <c r="E4328" s="0" t="n">
        <v>46.17</v>
      </c>
      <c r="F4328" s="2"/>
    </row>
    <row r="4329" customFormat="false" ht="12.75" hidden="false" customHeight="false" outlineLevel="0" collapsed="false">
      <c r="A4329" s="2" t="n">
        <v>36066</v>
      </c>
      <c r="B4329" s="0" t="n">
        <v>800</v>
      </c>
      <c r="C4329" s="0" t="str">
        <f aca="false">A4329&amp;B4329</f>
        <v>36066800</v>
      </c>
      <c r="D4329" s="0" t="n">
        <v>31.18</v>
      </c>
      <c r="E4329" s="0" t="n">
        <v>31.18</v>
      </c>
      <c r="F4329" s="2"/>
    </row>
    <row r="4330" customFormat="false" ht="12.75" hidden="false" customHeight="false" outlineLevel="0" collapsed="false">
      <c r="A4330" s="2" t="n">
        <v>36066</v>
      </c>
      <c r="B4330" s="0" t="n">
        <v>900</v>
      </c>
      <c r="C4330" s="0" t="str">
        <f aca="false">A4330&amp;B4330</f>
        <v>36066900</v>
      </c>
      <c r="D4330" s="0" t="n">
        <v>22.51</v>
      </c>
      <c r="E4330" s="0" t="n">
        <v>22.51</v>
      </c>
      <c r="F4330" s="2"/>
    </row>
    <row r="4331" customFormat="false" ht="12.75" hidden="false" customHeight="false" outlineLevel="0" collapsed="false">
      <c r="A4331" s="2" t="n">
        <v>36066</v>
      </c>
      <c r="B4331" s="0" t="n">
        <v>1000</v>
      </c>
      <c r="C4331" s="0" t="str">
        <f aca="false">A4331&amp;B4331</f>
        <v>360661000</v>
      </c>
      <c r="D4331" s="0" t="n">
        <v>45.18</v>
      </c>
      <c r="E4331" s="0" t="n">
        <v>45.18</v>
      </c>
      <c r="F4331" s="2"/>
    </row>
    <row r="4332" customFormat="false" ht="12.75" hidden="false" customHeight="false" outlineLevel="0" collapsed="false">
      <c r="A4332" s="2" t="n">
        <v>36066</v>
      </c>
      <c r="B4332" s="0" t="n">
        <v>1100</v>
      </c>
      <c r="C4332" s="0" t="str">
        <f aca="false">A4332&amp;B4332</f>
        <v>360661100</v>
      </c>
      <c r="D4332" s="0" t="n">
        <v>48.8</v>
      </c>
      <c r="E4332" s="0" t="n">
        <v>48.8</v>
      </c>
      <c r="F4332" s="2"/>
    </row>
    <row r="4333" customFormat="false" ht="12.75" hidden="false" customHeight="false" outlineLevel="0" collapsed="false">
      <c r="A4333" s="2" t="n">
        <v>36066</v>
      </c>
      <c r="B4333" s="0" t="n">
        <v>1200</v>
      </c>
      <c r="C4333" s="0" t="str">
        <f aca="false">A4333&amp;B4333</f>
        <v>360661200</v>
      </c>
      <c r="D4333" s="0" t="n">
        <v>45.17</v>
      </c>
      <c r="E4333" s="0" t="n">
        <v>45.17</v>
      </c>
      <c r="F4333" s="2"/>
    </row>
    <row r="4334" customFormat="false" ht="12.75" hidden="false" customHeight="false" outlineLevel="0" collapsed="false">
      <c r="A4334" s="2" t="n">
        <v>36066</v>
      </c>
      <c r="B4334" s="0" t="n">
        <v>1300</v>
      </c>
      <c r="C4334" s="0" t="str">
        <f aca="false">A4334&amp;B4334</f>
        <v>360661300</v>
      </c>
      <c r="D4334" s="0" t="n">
        <v>43.37</v>
      </c>
      <c r="E4334" s="0" t="n">
        <v>43.37</v>
      </c>
      <c r="F4334" s="2"/>
    </row>
    <row r="4335" customFormat="false" ht="12.75" hidden="false" customHeight="false" outlineLevel="0" collapsed="false">
      <c r="A4335" s="2" t="n">
        <v>36066</v>
      </c>
      <c r="B4335" s="0" t="n">
        <v>1400</v>
      </c>
      <c r="C4335" s="0" t="str">
        <f aca="false">A4335&amp;B4335</f>
        <v>360661400</v>
      </c>
      <c r="D4335" s="0" t="n">
        <v>42.7</v>
      </c>
      <c r="E4335" s="0" t="n">
        <v>42.7</v>
      </c>
      <c r="F4335" s="2"/>
    </row>
    <row r="4336" customFormat="false" ht="12.75" hidden="false" customHeight="false" outlineLevel="0" collapsed="false">
      <c r="A4336" s="2" t="n">
        <v>36066</v>
      </c>
      <c r="B4336" s="0" t="n">
        <v>1500</v>
      </c>
      <c r="C4336" s="0" t="str">
        <f aca="false">A4336&amp;B4336</f>
        <v>360661500</v>
      </c>
      <c r="D4336" s="0" t="n">
        <v>48.8</v>
      </c>
      <c r="E4336" s="0" t="n">
        <v>48.8</v>
      </c>
      <c r="F4336" s="2"/>
    </row>
    <row r="4337" customFormat="false" ht="12.75" hidden="false" customHeight="false" outlineLevel="0" collapsed="false">
      <c r="A4337" s="2" t="n">
        <v>36066</v>
      </c>
      <c r="B4337" s="0" t="n">
        <v>1600</v>
      </c>
      <c r="C4337" s="0" t="str">
        <f aca="false">A4337&amp;B4337</f>
        <v>360661600</v>
      </c>
      <c r="D4337" s="0" t="n">
        <v>48.8</v>
      </c>
      <c r="E4337" s="0" t="n">
        <v>48.8</v>
      </c>
      <c r="F4337" s="2"/>
    </row>
    <row r="4338" customFormat="false" ht="12.75" hidden="false" customHeight="false" outlineLevel="0" collapsed="false">
      <c r="A4338" s="2" t="n">
        <v>36066</v>
      </c>
      <c r="B4338" s="0" t="n">
        <v>1700</v>
      </c>
      <c r="C4338" s="0" t="str">
        <f aca="false">A4338&amp;B4338</f>
        <v>360661700</v>
      </c>
      <c r="D4338" s="0" t="n">
        <v>45.64</v>
      </c>
      <c r="E4338" s="0" t="n">
        <v>43.86</v>
      </c>
      <c r="F4338" s="2"/>
    </row>
    <row r="4339" customFormat="false" ht="12.75" hidden="false" customHeight="false" outlineLevel="0" collapsed="false">
      <c r="A4339" s="2" t="n">
        <v>36066</v>
      </c>
      <c r="B4339" s="0" t="n">
        <v>1800</v>
      </c>
      <c r="C4339" s="0" t="str">
        <f aca="false">A4339&amp;B4339</f>
        <v>360661800</v>
      </c>
      <c r="D4339" s="0" t="n">
        <v>40.83</v>
      </c>
      <c r="E4339" s="0" t="n">
        <v>30.88</v>
      </c>
      <c r="F4339" s="2"/>
    </row>
    <row r="4340" customFormat="false" ht="12.75" hidden="false" customHeight="false" outlineLevel="0" collapsed="false">
      <c r="A4340" s="2" t="n">
        <v>36066</v>
      </c>
      <c r="B4340" s="0" t="n">
        <v>1900</v>
      </c>
      <c r="C4340" s="0" t="str">
        <f aca="false">A4340&amp;B4340</f>
        <v>360661900</v>
      </c>
      <c r="D4340" s="0" t="n">
        <v>35.49</v>
      </c>
      <c r="E4340" s="0" t="n">
        <v>20.41</v>
      </c>
      <c r="F4340" s="2"/>
    </row>
    <row r="4341" customFormat="false" ht="12.75" hidden="false" customHeight="false" outlineLevel="0" collapsed="false">
      <c r="A4341" s="2" t="n">
        <v>36066</v>
      </c>
      <c r="B4341" s="0" t="n">
        <v>2000</v>
      </c>
      <c r="C4341" s="0" t="str">
        <f aca="false">A4341&amp;B4341</f>
        <v>360662000</v>
      </c>
      <c r="D4341" s="0" t="n">
        <v>38.24</v>
      </c>
      <c r="E4341" s="0" t="n">
        <v>28.94</v>
      </c>
      <c r="F4341" s="2"/>
    </row>
    <row r="4342" customFormat="false" ht="12.75" hidden="false" customHeight="false" outlineLevel="0" collapsed="false">
      <c r="A4342" s="2" t="n">
        <v>36066</v>
      </c>
      <c r="B4342" s="0" t="n">
        <v>2100</v>
      </c>
      <c r="C4342" s="0" t="str">
        <f aca="false">A4342&amp;B4342</f>
        <v>360662100</v>
      </c>
      <c r="D4342" s="0" t="n">
        <v>28.45</v>
      </c>
      <c r="E4342" s="0" t="n">
        <v>28.45</v>
      </c>
      <c r="F4342" s="2"/>
    </row>
    <row r="4343" customFormat="false" ht="12.75" hidden="false" customHeight="false" outlineLevel="0" collapsed="false">
      <c r="A4343" s="2" t="n">
        <v>36066</v>
      </c>
      <c r="B4343" s="0" t="n">
        <v>2200</v>
      </c>
      <c r="C4343" s="0" t="str">
        <f aca="false">A4343&amp;B4343</f>
        <v>360662200</v>
      </c>
      <c r="D4343" s="0" t="n">
        <v>23.59</v>
      </c>
      <c r="E4343" s="0" t="n">
        <v>23.59</v>
      </c>
      <c r="F4343" s="2"/>
    </row>
    <row r="4344" customFormat="false" ht="12.75" hidden="false" customHeight="false" outlineLevel="0" collapsed="false">
      <c r="A4344" s="2" t="n">
        <v>36066</v>
      </c>
      <c r="B4344" s="0" t="n">
        <v>2300</v>
      </c>
      <c r="C4344" s="0" t="str">
        <f aca="false">A4344&amp;B4344</f>
        <v>360662300</v>
      </c>
      <c r="D4344" s="0" t="n">
        <v>16.32</v>
      </c>
      <c r="E4344" s="0" t="n">
        <v>16.32</v>
      </c>
      <c r="F4344" s="2"/>
    </row>
    <row r="4345" customFormat="false" ht="12.75" hidden="false" customHeight="false" outlineLevel="0" collapsed="false">
      <c r="A4345" s="2" t="n">
        <v>36066</v>
      </c>
      <c r="B4345" s="0" t="n">
        <v>2400</v>
      </c>
      <c r="C4345" s="0" t="str">
        <f aca="false">A4345&amp;B4345</f>
        <v>360662400</v>
      </c>
      <c r="D4345" s="0" t="n">
        <v>12.18</v>
      </c>
      <c r="E4345" s="0" t="n">
        <v>12.18</v>
      </c>
      <c r="F4345" s="2"/>
    </row>
    <row r="4346" customFormat="false" ht="12.75" hidden="false" customHeight="false" outlineLevel="0" collapsed="false">
      <c r="A4346" s="2" t="n">
        <v>36067</v>
      </c>
      <c r="B4346" s="0" t="n">
        <v>100</v>
      </c>
      <c r="C4346" s="0" t="str">
        <f aca="false">A4346&amp;B4346</f>
        <v>36067100</v>
      </c>
      <c r="D4346" s="0" t="n">
        <v>11.72</v>
      </c>
      <c r="E4346" s="0" t="n">
        <v>11.72</v>
      </c>
      <c r="F4346" s="2"/>
    </row>
    <row r="4347" customFormat="false" ht="12.75" hidden="false" customHeight="false" outlineLevel="0" collapsed="false">
      <c r="A4347" s="2" t="n">
        <v>36067</v>
      </c>
      <c r="B4347" s="0" t="n">
        <v>200</v>
      </c>
      <c r="C4347" s="0" t="str">
        <f aca="false">A4347&amp;B4347</f>
        <v>36067200</v>
      </c>
      <c r="D4347" s="0" t="n">
        <v>11.2</v>
      </c>
      <c r="E4347" s="0" t="n">
        <v>11.2</v>
      </c>
      <c r="F4347" s="2"/>
    </row>
    <row r="4348" customFormat="false" ht="12.75" hidden="false" customHeight="false" outlineLevel="0" collapsed="false">
      <c r="A4348" s="2" t="n">
        <v>36067</v>
      </c>
      <c r="B4348" s="0" t="n">
        <v>300</v>
      </c>
      <c r="C4348" s="0" t="str">
        <f aca="false">A4348&amp;B4348</f>
        <v>36067300</v>
      </c>
      <c r="D4348" s="0" t="n">
        <v>11.11</v>
      </c>
      <c r="E4348" s="0" t="n">
        <v>11.11</v>
      </c>
      <c r="F4348" s="2"/>
    </row>
    <row r="4349" customFormat="false" ht="12.75" hidden="false" customHeight="false" outlineLevel="0" collapsed="false">
      <c r="A4349" s="2" t="n">
        <v>36067</v>
      </c>
      <c r="B4349" s="0" t="n">
        <v>400</v>
      </c>
      <c r="C4349" s="0" t="str">
        <f aca="false">A4349&amp;B4349</f>
        <v>36067400</v>
      </c>
      <c r="D4349" s="0" t="n">
        <v>10.93</v>
      </c>
      <c r="E4349" s="0" t="n">
        <v>10.93</v>
      </c>
      <c r="F4349" s="2"/>
    </row>
    <row r="4350" customFormat="false" ht="12.75" hidden="false" customHeight="false" outlineLevel="0" collapsed="false">
      <c r="A4350" s="2" t="n">
        <v>36067</v>
      </c>
      <c r="B4350" s="0" t="n">
        <v>500</v>
      </c>
      <c r="C4350" s="0" t="str">
        <f aca="false">A4350&amp;B4350</f>
        <v>36067500</v>
      </c>
      <c r="D4350" s="0" t="n">
        <v>11.17</v>
      </c>
      <c r="E4350" s="0" t="n">
        <v>11.17</v>
      </c>
      <c r="F4350" s="2"/>
    </row>
    <row r="4351" customFormat="false" ht="12.75" hidden="false" customHeight="false" outlineLevel="0" collapsed="false">
      <c r="A4351" s="2" t="n">
        <v>36067</v>
      </c>
      <c r="B4351" s="0" t="n">
        <v>600</v>
      </c>
      <c r="C4351" s="0" t="str">
        <f aca="false">A4351&amp;B4351</f>
        <v>36067600</v>
      </c>
      <c r="D4351" s="0" t="n">
        <v>12.77</v>
      </c>
      <c r="E4351" s="0" t="n">
        <v>12.77</v>
      </c>
      <c r="F4351" s="2"/>
    </row>
    <row r="4352" customFormat="false" ht="12.75" hidden="false" customHeight="false" outlineLevel="0" collapsed="false">
      <c r="A4352" s="2" t="n">
        <v>36067</v>
      </c>
      <c r="B4352" s="0" t="n">
        <v>700</v>
      </c>
      <c r="C4352" s="0" t="str">
        <f aca="false">A4352&amp;B4352</f>
        <v>36067700</v>
      </c>
      <c r="D4352" s="0" t="n">
        <v>20.31</v>
      </c>
      <c r="E4352" s="0" t="n">
        <v>20.31</v>
      </c>
      <c r="F4352" s="2"/>
    </row>
    <row r="4353" customFormat="false" ht="12.75" hidden="false" customHeight="false" outlineLevel="0" collapsed="false">
      <c r="A4353" s="2" t="n">
        <v>36067</v>
      </c>
      <c r="B4353" s="0" t="n">
        <v>800</v>
      </c>
      <c r="C4353" s="0" t="str">
        <f aca="false">A4353&amp;B4353</f>
        <v>36067800</v>
      </c>
      <c r="D4353" s="0" t="n">
        <v>19.26</v>
      </c>
      <c r="E4353" s="0" t="n">
        <v>19.26</v>
      </c>
      <c r="F4353" s="2"/>
    </row>
    <row r="4354" customFormat="false" ht="12.75" hidden="false" customHeight="false" outlineLevel="0" collapsed="false">
      <c r="A4354" s="2" t="n">
        <v>36067</v>
      </c>
      <c r="B4354" s="0" t="n">
        <v>900</v>
      </c>
      <c r="C4354" s="0" t="str">
        <f aca="false">A4354&amp;B4354</f>
        <v>36067900</v>
      </c>
      <c r="D4354" s="0" t="n">
        <v>22.5</v>
      </c>
      <c r="E4354" s="0" t="n">
        <v>22.5</v>
      </c>
      <c r="F4354" s="2"/>
    </row>
    <row r="4355" customFormat="false" ht="12.75" hidden="false" customHeight="false" outlineLevel="0" collapsed="false">
      <c r="A4355" s="2" t="n">
        <v>36067</v>
      </c>
      <c r="B4355" s="0" t="n">
        <v>1000</v>
      </c>
      <c r="C4355" s="0" t="str">
        <f aca="false">A4355&amp;B4355</f>
        <v>360671000</v>
      </c>
      <c r="D4355" s="0" t="n">
        <v>21.46</v>
      </c>
      <c r="E4355" s="0" t="n">
        <v>21.46</v>
      </c>
      <c r="F4355" s="2"/>
    </row>
    <row r="4356" customFormat="false" ht="12.75" hidden="false" customHeight="false" outlineLevel="0" collapsed="false">
      <c r="A4356" s="2" t="n">
        <v>36067</v>
      </c>
      <c r="B4356" s="0" t="n">
        <v>1100</v>
      </c>
      <c r="C4356" s="0" t="str">
        <f aca="false">A4356&amp;B4356</f>
        <v>360671100</v>
      </c>
      <c r="D4356" s="0" t="n">
        <v>17.68</v>
      </c>
      <c r="E4356" s="0" t="n">
        <v>17.68</v>
      </c>
      <c r="F4356" s="2"/>
    </row>
    <row r="4357" customFormat="false" ht="12.75" hidden="false" customHeight="false" outlineLevel="0" collapsed="false">
      <c r="A4357" s="2" t="n">
        <v>36067</v>
      </c>
      <c r="B4357" s="0" t="n">
        <v>1200</v>
      </c>
      <c r="C4357" s="0" t="str">
        <f aca="false">A4357&amp;B4357</f>
        <v>360671200</v>
      </c>
      <c r="D4357" s="0" t="n">
        <v>19.87</v>
      </c>
      <c r="E4357" s="0" t="n">
        <v>19.87</v>
      </c>
      <c r="F4357" s="2"/>
    </row>
    <row r="4358" customFormat="false" ht="12.75" hidden="false" customHeight="false" outlineLevel="0" collapsed="false">
      <c r="A4358" s="2" t="n">
        <v>36067</v>
      </c>
      <c r="B4358" s="0" t="n">
        <v>1300</v>
      </c>
      <c r="C4358" s="0" t="str">
        <f aca="false">A4358&amp;B4358</f>
        <v>360671300</v>
      </c>
      <c r="D4358" s="0" t="n">
        <v>20.83</v>
      </c>
      <c r="E4358" s="0" t="n">
        <v>20.83</v>
      </c>
      <c r="F4358" s="2"/>
    </row>
    <row r="4359" customFormat="false" ht="12.75" hidden="false" customHeight="false" outlineLevel="0" collapsed="false">
      <c r="A4359" s="2" t="n">
        <v>36067</v>
      </c>
      <c r="B4359" s="0" t="n">
        <v>1400</v>
      </c>
      <c r="C4359" s="0" t="str">
        <f aca="false">A4359&amp;B4359</f>
        <v>360671400</v>
      </c>
      <c r="D4359" s="0" t="n">
        <v>21.46</v>
      </c>
      <c r="E4359" s="0" t="n">
        <v>21.46</v>
      </c>
      <c r="F4359" s="2"/>
    </row>
    <row r="4360" customFormat="false" ht="12.75" hidden="false" customHeight="false" outlineLevel="0" collapsed="false">
      <c r="A4360" s="2" t="n">
        <v>36067</v>
      </c>
      <c r="B4360" s="0" t="n">
        <v>1500</v>
      </c>
      <c r="C4360" s="0" t="str">
        <f aca="false">A4360&amp;B4360</f>
        <v>360671500</v>
      </c>
      <c r="D4360" s="0" t="n">
        <v>21.33</v>
      </c>
      <c r="E4360" s="0" t="n">
        <v>21.33</v>
      </c>
      <c r="F4360" s="2"/>
    </row>
    <row r="4361" customFormat="false" ht="12.75" hidden="false" customHeight="false" outlineLevel="0" collapsed="false">
      <c r="A4361" s="2" t="n">
        <v>36067</v>
      </c>
      <c r="B4361" s="0" t="n">
        <v>1600</v>
      </c>
      <c r="C4361" s="0" t="str">
        <f aca="false">A4361&amp;B4361</f>
        <v>360671600</v>
      </c>
      <c r="D4361" s="0" t="n">
        <v>23.11</v>
      </c>
      <c r="E4361" s="0" t="n">
        <v>23.11</v>
      </c>
      <c r="F4361" s="2"/>
    </row>
    <row r="4362" customFormat="false" ht="12.75" hidden="false" customHeight="false" outlineLevel="0" collapsed="false">
      <c r="A4362" s="2" t="n">
        <v>36067</v>
      </c>
      <c r="B4362" s="0" t="n">
        <v>1700</v>
      </c>
      <c r="C4362" s="0" t="str">
        <f aca="false">A4362&amp;B4362</f>
        <v>360671700</v>
      </c>
      <c r="D4362" s="0" t="n">
        <v>25.07</v>
      </c>
      <c r="E4362" s="0" t="n">
        <v>25.07</v>
      </c>
      <c r="F4362" s="2"/>
    </row>
    <row r="4363" customFormat="false" ht="12.75" hidden="false" customHeight="false" outlineLevel="0" collapsed="false">
      <c r="A4363" s="2" t="n">
        <v>36067</v>
      </c>
      <c r="B4363" s="0" t="n">
        <v>1800</v>
      </c>
      <c r="C4363" s="0" t="str">
        <f aca="false">A4363&amp;B4363</f>
        <v>360671800</v>
      </c>
      <c r="D4363" s="0" t="n">
        <v>24.38</v>
      </c>
      <c r="E4363" s="0" t="n">
        <v>24.38</v>
      </c>
      <c r="F4363" s="2"/>
    </row>
    <row r="4364" customFormat="false" ht="12.75" hidden="false" customHeight="false" outlineLevel="0" collapsed="false">
      <c r="A4364" s="2" t="n">
        <v>36067</v>
      </c>
      <c r="B4364" s="0" t="n">
        <v>1900</v>
      </c>
      <c r="C4364" s="0" t="str">
        <f aca="false">A4364&amp;B4364</f>
        <v>360671900</v>
      </c>
      <c r="D4364" s="0" t="n">
        <v>23.42</v>
      </c>
      <c r="E4364" s="0" t="n">
        <v>23.42</v>
      </c>
      <c r="F4364" s="2"/>
    </row>
    <row r="4365" customFormat="false" ht="12.75" hidden="false" customHeight="false" outlineLevel="0" collapsed="false">
      <c r="A4365" s="2" t="n">
        <v>36067</v>
      </c>
      <c r="B4365" s="0" t="n">
        <v>2000</v>
      </c>
      <c r="C4365" s="0" t="str">
        <f aca="false">A4365&amp;B4365</f>
        <v>360672000</v>
      </c>
      <c r="D4365" s="0" t="n">
        <v>28.26</v>
      </c>
      <c r="E4365" s="0" t="n">
        <v>28.26</v>
      </c>
      <c r="F4365" s="2"/>
    </row>
    <row r="4366" customFormat="false" ht="12.75" hidden="false" customHeight="false" outlineLevel="0" collapsed="false">
      <c r="A4366" s="2" t="n">
        <v>36067</v>
      </c>
      <c r="B4366" s="0" t="n">
        <v>2100</v>
      </c>
      <c r="C4366" s="0" t="str">
        <f aca="false">A4366&amp;B4366</f>
        <v>360672100</v>
      </c>
      <c r="D4366" s="0" t="n">
        <v>20</v>
      </c>
      <c r="E4366" s="0" t="n">
        <v>20</v>
      </c>
      <c r="F4366" s="2"/>
    </row>
    <row r="4367" customFormat="false" ht="12.75" hidden="false" customHeight="false" outlineLevel="0" collapsed="false">
      <c r="A4367" s="2" t="n">
        <v>36067</v>
      </c>
      <c r="B4367" s="0" t="n">
        <v>2200</v>
      </c>
      <c r="C4367" s="0" t="str">
        <f aca="false">A4367&amp;B4367</f>
        <v>360672200</v>
      </c>
      <c r="D4367" s="0" t="n">
        <v>19.06</v>
      </c>
      <c r="E4367" s="0" t="n">
        <v>19.06</v>
      </c>
      <c r="F4367" s="2"/>
    </row>
    <row r="4368" customFormat="false" ht="12.75" hidden="false" customHeight="false" outlineLevel="0" collapsed="false">
      <c r="A4368" s="2" t="n">
        <v>36067</v>
      </c>
      <c r="B4368" s="0" t="n">
        <v>2300</v>
      </c>
      <c r="C4368" s="0" t="str">
        <f aca="false">A4368&amp;B4368</f>
        <v>360672300</v>
      </c>
      <c r="D4368" s="0" t="n">
        <v>14.12</v>
      </c>
      <c r="E4368" s="0" t="n">
        <v>14.12</v>
      </c>
      <c r="F4368" s="2"/>
    </row>
    <row r="4369" customFormat="false" ht="12.75" hidden="false" customHeight="false" outlineLevel="0" collapsed="false">
      <c r="A4369" s="2" t="n">
        <v>36067</v>
      </c>
      <c r="B4369" s="0" t="n">
        <v>2400</v>
      </c>
      <c r="C4369" s="0" t="str">
        <f aca="false">A4369&amp;B4369</f>
        <v>360672400</v>
      </c>
      <c r="D4369" s="0" t="n">
        <v>12.79</v>
      </c>
      <c r="E4369" s="0" t="n">
        <v>12.79</v>
      </c>
      <c r="F4369" s="2"/>
    </row>
    <row r="4370" customFormat="false" ht="12.75" hidden="false" customHeight="false" outlineLevel="0" collapsed="false">
      <c r="A4370" s="2" t="n">
        <v>36068</v>
      </c>
      <c r="B4370" s="0" t="n">
        <v>100</v>
      </c>
      <c r="C4370" s="0" t="str">
        <f aca="false">A4370&amp;B4370</f>
        <v>36068100</v>
      </c>
      <c r="D4370" s="0" t="n">
        <v>11.83</v>
      </c>
      <c r="E4370" s="0" t="n">
        <v>11.83</v>
      </c>
      <c r="F4370" s="2"/>
    </row>
    <row r="4371" customFormat="false" ht="12.75" hidden="false" customHeight="false" outlineLevel="0" collapsed="false">
      <c r="A4371" s="2" t="n">
        <v>36068</v>
      </c>
      <c r="B4371" s="0" t="n">
        <v>200</v>
      </c>
      <c r="C4371" s="0" t="str">
        <f aca="false">A4371&amp;B4371</f>
        <v>36068200</v>
      </c>
      <c r="D4371" s="0" t="n">
        <v>11.17</v>
      </c>
      <c r="E4371" s="0" t="n">
        <v>11.17</v>
      </c>
      <c r="F4371" s="2"/>
    </row>
    <row r="4372" customFormat="false" ht="12.75" hidden="false" customHeight="false" outlineLevel="0" collapsed="false">
      <c r="A4372" s="2" t="n">
        <v>36068</v>
      </c>
      <c r="B4372" s="0" t="n">
        <v>300</v>
      </c>
      <c r="C4372" s="0" t="str">
        <f aca="false">A4372&amp;B4372</f>
        <v>36068300</v>
      </c>
      <c r="D4372" s="0" t="n">
        <v>9.8</v>
      </c>
      <c r="E4372" s="0" t="n">
        <v>9.8</v>
      </c>
      <c r="F4372" s="2"/>
    </row>
    <row r="4373" customFormat="false" ht="12.75" hidden="false" customHeight="false" outlineLevel="0" collapsed="false">
      <c r="A4373" s="2" t="n">
        <v>36068</v>
      </c>
      <c r="B4373" s="0" t="n">
        <v>400</v>
      </c>
      <c r="C4373" s="0" t="str">
        <f aca="false">A4373&amp;B4373</f>
        <v>36068400</v>
      </c>
      <c r="D4373" s="0" t="n">
        <v>9.95</v>
      </c>
      <c r="E4373" s="0" t="n">
        <v>9.95</v>
      </c>
      <c r="F4373" s="2"/>
    </row>
    <row r="4374" customFormat="false" ht="12.75" hidden="false" customHeight="false" outlineLevel="0" collapsed="false">
      <c r="A4374" s="2" t="n">
        <v>36068</v>
      </c>
      <c r="B4374" s="0" t="n">
        <v>500</v>
      </c>
      <c r="C4374" s="0" t="str">
        <f aca="false">A4374&amp;B4374</f>
        <v>36068500</v>
      </c>
      <c r="D4374" s="0" t="n">
        <v>11.14</v>
      </c>
      <c r="E4374" s="0" t="n">
        <v>11.14</v>
      </c>
      <c r="F4374" s="2"/>
    </row>
    <row r="4375" customFormat="false" ht="12.75" hidden="false" customHeight="false" outlineLevel="0" collapsed="false">
      <c r="A4375" s="2" t="n">
        <v>36068</v>
      </c>
      <c r="B4375" s="0" t="n">
        <v>600</v>
      </c>
      <c r="C4375" s="0" t="str">
        <f aca="false">A4375&amp;B4375</f>
        <v>36068600</v>
      </c>
      <c r="D4375" s="0" t="n">
        <v>13.69</v>
      </c>
      <c r="E4375" s="0" t="n">
        <v>13.69</v>
      </c>
      <c r="F4375" s="2"/>
    </row>
    <row r="4376" customFormat="false" ht="12.75" hidden="false" customHeight="false" outlineLevel="0" collapsed="false">
      <c r="A4376" s="2" t="n">
        <v>36068</v>
      </c>
      <c r="B4376" s="0" t="n">
        <v>700</v>
      </c>
      <c r="C4376" s="0" t="str">
        <f aca="false">A4376&amp;B4376</f>
        <v>36068700</v>
      </c>
      <c r="D4376" s="0" t="n">
        <v>19.82</v>
      </c>
      <c r="E4376" s="0" t="n">
        <v>19.82</v>
      </c>
      <c r="F4376" s="2"/>
    </row>
    <row r="4377" customFormat="false" ht="12.75" hidden="false" customHeight="false" outlineLevel="0" collapsed="false">
      <c r="A4377" s="2" t="n">
        <v>36068</v>
      </c>
      <c r="B4377" s="0" t="n">
        <v>800</v>
      </c>
      <c r="C4377" s="0" t="str">
        <f aca="false">A4377&amp;B4377</f>
        <v>36068800</v>
      </c>
      <c r="D4377" s="0" t="n">
        <v>23.93</v>
      </c>
      <c r="E4377" s="0" t="n">
        <v>23.93</v>
      </c>
      <c r="F4377" s="2"/>
    </row>
    <row r="4378" customFormat="false" ht="12.75" hidden="false" customHeight="false" outlineLevel="0" collapsed="false">
      <c r="A4378" s="2" t="n">
        <v>36068</v>
      </c>
      <c r="B4378" s="0" t="n">
        <v>900</v>
      </c>
      <c r="C4378" s="0" t="str">
        <f aca="false">A4378&amp;B4378</f>
        <v>36068900</v>
      </c>
      <c r="D4378" s="0" t="n">
        <v>27.83</v>
      </c>
      <c r="E4378" s="0" t="n">
        <v>27.83</v>
      </c>
      <c r="F4378" s="2"/>
    </row>
    <row r="4379" customFormat="false" ht="12.75" hidden="false" customHeight="false" outlineLevel="0" collapsed="false">
      <c r="A4379" s="2" t="n">
        <v>36068</v>
      </c>
      <c r="B4379" s="0" t="n">
        <v>1000</v>
      </c>
      <c r="C4379" s="0" t="str">
        <f aca="false">A4379&amp;B4379</f>
        <v>360681000</v>
      </c>
      <c r="D4379" s="0" t="n">
        <v>29.55</v>
      </c>
      <c r="E4379" s="0" t="n">
        <v>29.55</v>
      </c>
      <c r="F4379" s="2"/>
    </row>
    <row r="4380" customFormat="false" ht="12.75" hidden="false" customHeight="false" outlineLevel="0" collapsed="false">
      <c r="A4380" s="2" t="n">
        <v>36068</v>
      </c>
      <c r="B4380" s="0" t="n">
        <v>1100</v>
      </c>
      <c r="C4380" s="0" t="str">
        <f aca="false">A4380&amp;B4380</f>
        <v>360681100</v>
      </c>
      <c r="D4380" s="0" t="n">
        <v>29.53</v>
      </c>
      <c r="E4380" s="0" t="n">
        <v>29.53</v>
      </c>
      <c r="F4380" s="2"/>
    </row>
    <row r="4381" customFormat="false" ht="12.75" hidden="false" customHeight="false" outlineLevel="0" collapsed="false">
      <c r="A4381" s="2" t="n">
        <v>36068</v>
      </c>
      <c r="B4381" s="0" t="n">
        <v>1200</v>
      </c>
      <c r="C4381" s="0" t="str">
        <f aca="false">A4381&amp;B4381</f>
        <v>360681200</v>
      </c>
      <c r="D4381" s="0" t="n">
        <v>29.69</v>
      </c>
      <c r="E4381" s="0" t="n">
        <v>29.69</v>
      </c>
      <c r="F4381" s="2"/>
    </row>
    <row r="4382" customFormat="false" ht="12.75" hidden="false" customHeight="false" outlineLevel="0" collapsed="false">
      <c r="A4382" s="2" t="n">
        <v>36068</v>
      </c>
      <c r="B4382" s="0" t="n">
        <v>1300</v>
      </c>
      <c r="C4382" s="0" t="str">
        <f aca="false">A4382&amp;B4382</f>
        <v>360681300</v>
      </c>
      <c r="D4382" s="0" t="n">
        <v>32.78</v>
      </c>
      <c r="E4382" s="0" t="n">
        <v>32.78</v>
      </c>
      <c r="F4382" s="2"/>
    </row>
    <row r="4383" customFormat="false" ht="12.75" hidden="false" customHeight="false" outlineLevel="0" collapsed="false">
      <c r="A4383" s="2" t="n">
        <v>36068</v>
      </c>
      <c r="B4383" s="0" t="n">
        <v>1400</v>
      </c>
      <c r="C4383" s="0" t="str">
        <f aca="false">A4383&amp;B4383</f>
        <v>360681400</v>
      </c>
      <c r="D4383" s="0" t="n">
        <v>38.88</v>
      </c>
      <c r="E4383" s="0" t="n">
        <v>38.88</v>
      </c>
      <c r="F4383" s="2"/>
    </row>
    <row r="4384" customFormat="false" ht="12.75" hidden="false" customHeight="false" outlineLevel="0" collapsed="false">
      <c r="A4384" s="2" t="n">
        <v>36068</v>
      </c>
      <c r="B4384" s="0" t="n">
        <v>1500</v>
      </c>
      <c r="C4384" s="0" t="str">
        <f aca="false">A4384&amp;B4384</f>
        <v>360681500</v>
      </c>
      <c r="D4384" s="0" t="n">
        <v>43.97</v>
      </c>
      <c r="E4384" s="0" t="n">
        <v>43.97</v>
      </c>
      <c r="F4384" s="2"/>
    </row>
    <row r="4385" customFormat="false" ht="12.75" hidden="false" customHeight="false" outlineLevel="0" collapsed="false">
      <c r="A4385" s="2" t="n">
        <v>36068</v>
      </c>
      <c r="B4385" s="0" t="n">
        <v>1600</v>
      </c>
      <c r="C4385" s="0" t="str">
        <f aca="false">A4385&amp;B4385</f>
        <v>360681600</v>
      </c>
      <c r="D4385" s="0" t="n">
        <v>49.5</v>
      </c>
      <c r="E4385" s="0" t="n">
        <v>49.5</v>
      </c>
      <c r="F4385" s="2"/>
    </row>
    <row r="4386" customFormat="false" ht="12.75" hidden="false" customHeight="false" outlineLevel="0" collapsed="false">
      <c r="A4386" s="2" t="n">
        <v>36068</v>
      </c>
      <c r="B4386" s="0" t="n">
        <v>1700</v>
      </c>
      <c r="C4386" s="0" t="str">
        <f aca="false">A4386&amp;B4386</f>
        <v>360681700</v>
      </c>
      <c r="D4386" s="0" t="n">
        <v>45.39</v>
      </c>
      <c r="E4386" s="0" t="n">
        <v>45.39</v>
      </c>
      <c r="F4386" s="2"/>
    </row>
    <row r="4387" customFormat="false" ht="12.75" hidden="false" customHeight="false" outlineLevel="0" collapsed="false">
      <c r="A4387" s="2" t="n">
        <v>36068</v>
      </c>
      <c r="B4387" s="0" t="n">
        <v>1800</v>
      </c>
      <c r="C4387" s="0" t="str">
        <f aca="false">A4387&amp;B4387</f>
        <v>360681800</v>
      </c>
      <c r="D4387" s="0" t="n">
        <v>39.46</v>
      </c>
      <c r="E4387" s="0" t="n">
        <v>39.46</v>
      </c>
      <c r="F4387" s="2"/>
    </row>
    <row r="4388" customFormat="false" ht="12.75" hidden="false" customHeight="false" outlineLevel="0" collapsed="false">
      <c r="A4388" s="2" t="n">
        <v>36068</v>
      </c>
      <c r="B4388" s="0" t="n">
        <v>1900</v>
      </c>
      <c r="C4388" s="0" t="str">
        <f aca="false">A4388&amp;B4388</f>
        <v>360681900</v>
      </c>
      <c r="D4388" s="0" t="n">
        <v>40.29</v>
      </c>
      <c r="E4388" s="0" t="n">
        <v>40.29</v>
      </c>
      <c r="F4388" s="2"/>
    </row>
    <row r="4389" customFormat="false" ht="12.75" hidden="false" customHeight="false" outlineLevel="0" collapsed="false">
      <c r="A4389" s="2" t="n">
        <v>36068</v>
      </c>
      <c r="B4389" s="0" t="n">
        <v>2000</v>
      </c>
      <c r="C4389" s="0" t="str">
        <f aca="false">A4389&amp;B4389</f>
        <v>360682000</v>
      </c>
      <c r="D4389" s="0" t="n">
        <v>48.42</v>
      </c>
      <c r="E4389" s="0" t="n">
        <v>48.42</v>
      </c>
      <c r="F4389" s="2"/>
    </row>
    <row r="4390" customFormat="false" ht="12.75" hidden="false" customHeight="false" outlineLevel="0" collapsed="false">
      <c r="A4390" s="2" t="n">
        <v>36068</v>
      </c>
      <c r="B4390" s="0" t="n">
        <v>2100</v>
      </c>
      <c r="C4390" s="0" t="str">
        <f aca="false">A4390&amp;B4390</f>
        <v>360682100</v>
      </c>
      <c r="D4390" s="0" t="n">
        <v>45.42</v>
      </c>
      <c r="E4390" s="0" t="n">
        <v>45.42</v>
      </c>
      <c r="F4390" s="2"/>
    </row>
    <row r="4391" customFormat="false" ht="12.75" hidden="false" customHeight="false" outlineLevel="0" collapsed="false">
      <c r="A4391" s="2" t="n">
        <v>36068</v>
      </c>
      <c r="B4391" s="0" t="n">
        <v>2200</v>
      </c>
      <c r="C4391" s="0" t="str">
        <f aca="false">A4391&amp;B4391</f>
        <v>360682200</v>
      </c>
      <c r="D4391" s="0" t="n">
        <v>36.69</v>
      </c>
      <c r="E4391" s="0" t="n">
        <v>36.69</v>
      </c>
      <c r="F4391" s="2"/>
    </row>
    <row r="4392" customFormat="false" ht="12.75" hidden="false" customHeight="false" outlineLevel="0" collapsed="false">
      <c r="A4392" s="2" t="n">
        <v>36068</v>
      </c>
      <c r="B4392" s="0" t="n">
        <v>2300</v>
      </c>
      <c r="C4392" s="0" t="str">
        <f aca="false">A4392&amp;B4392</f>
        <v>360682300</v>
      </c>
      <c r="D4392" s="0" t="n">
        <v>25.36</v>
      </c>
      <c r="E4392" s="0" t="n">
        <v>25.36</v>
      </c>
      <c r="F4392" s="2"/>
    </row>
    <row r="4393" customFormat="false" ht="12.75" hidden="false" customHeight="false" outlineLevel="0" collapsed="false">
      <c r="A4393" s="2" t="n">
        <v>36068</v>
      </c>
      <c r="B4393" s="0" t="n">
        <v>2400</v>
      </c>
      <c r="C4393" s="0" t="str">
        <f aca="false">A4393&amp;B4393</f>
        <v>360682400</v>
      </c>
      <c r="D4393" s="0" t="n">
        <v>18.29</v>
      </c>
      <c r="E4393" s="0" t="n">
        <v>18.29</v>
      </c>
      <c r="F4393" s="2"/>
    </row>
    <row r="4394" customFormat="false" ht="12.75" hidden="false" customHeight="false" outlineLevel="0" collapsed="false">
      <c r="A4394" s="2" t="n">
        <v>36069</v>
      </c>
      <c r="B4394" s="0" t="n">
        <v>100</v>
      </c>
      <c r="C4394" s="0" t="str">
        <f aca="false">A4394&amp;B4394</f>
        <v>36069100</v>
      </c>
      <c r="D4394" s="0" t="n">
        <v>14.62</v>
      </c>
      <c r="E4394" s="0" t="n">
        <v>14.62</v>
      </c>
      <c r="F4394" s="2"/>
    </row>
    <row r="4395" customFormat="false" ht="12.75" hidden="false" customHeight="false" outlineLevel="0" collapsed="false">
      <c r="A4395" s="2" t="n">
        <v>36069</v>
      </c>
      <c r="B4395" s="0" t="n">
        <v>200</v>
      </c>
      <c r="C4395" s="0" t="str">
        <f aca="false">A4395&amp;B4395</f>
        <v>36069200</v>
      </c>
      <c r="D4395" s="0" t="n">
        <v>13.34</v>
      </c>
      <c r="E4395" s="0" t="n">
        <v>13.34</v>
      </c>
      <c r="F4395" s="2"/>
    </row>
    <row r="4396" customFormat="false" ht="12.75" hidden="false" customHeight="false" outlineLevel="0" collapsed="false">
      <c r="A4396" s="2" t="n">
        <v>36069</v>
      </c>
      <c r="B4396" s="0" t="n">
        <v>300</v>
      </c>
      <c r="C4396" s="0" t="str">
        <f aca="false">A4396&amp;B4396</f>
        <v>36069300</v>
      </c>
      <c r="D4396" s="0" t="n">
        <v>12.62</v>
      </c>
      <c r="E4396" s="0" t="n">
        <v>12.62</v>
      </c>
      <c r="F4396" s="2"/>
    </row>
    <row r="4397" customFormat="false" ht="12.75" hidden="false" customHeight="false" outlineLevel="0" collapsed="false">
      <c r="A4397" s="2" t="n">
        <v>36069</v>
      </c>
      <c r="B4397" s="0" t="n">
        <v>400</v>
      </c>
      <c r="C4397" s="0" t="str">
        <f aca="false">A4397&amp;B4397</f>
        <v>36069400</v>
      </c>
      <c r="D4397" s="0" t="n">
        <v>12.63</v>
      </c>
      <c r="E4397" s="0" t="n">
        <v>12.63</v>
      </c>
      <c r="F4397" s="2"/>
    </row>
    <row r="4398" customFormat="false" ht="12.75" hidden="false" customHeight="false" outlineLevel="0" collapsed="false">
      <c r="A4398" s="2" t="n">
        <v>36069</v>
      </c>
      <c r="B4398" s="0" t="n">
        <v>500</v>
      </c>
      <c r="C4398" s="0" t="str">
        <f aca="false">A4398&amp;B4398</f>
        <v>36069500</v>
      </c>
      <c r="D4398" s="0" t="n">
        <v>13.4</v>
      </c>
      <c r="E4398" s="0" t="n">
        <v>13.4</v>
      </c>
      <c r="F4398" s="2"/>
    </row>
    <row r="4399" customFormat="false" ht="12.75" hidden="false" customHeight="false" outlineLevel="0" collapsed="false">
      <c r="A4399" s="2" t="n">
        <v>36069</v>
      </c>
      <c r="B4399" s="0" t="n">
        <v>600</v>
      </c>
      <c r="C4399" s="0" t="str">
        <f aca="false">A4399&amp;B4399</f>
        <v>36069600</v>
      </c>
      <c r="D4399" s="0" t="n">
        <v>17.72</v>
      </c>
      <c r="E4399" s="0" t="n">
        <v>17.72</v>
      </c>
      <c r="F4399" s="2"/>
    </row>
    <row r="4400" customFormat="false" ht="12.75" hidden="false" customHeight="false" outlineLevel="0" collapsed="false">
      <c r="A4400" s="2" t="n">
        <v>36069</v>
      </c>
      <c r="B4400" s="0" t="n">
        <v>700</v>
      </c>
      <c r="C4400" s="0" t="str">
        <f aca="false">A4400&amp;B4400</f>
        <v>36069700</v>
      </c>
      <c r="D4400" s="0" t="n">
        <v>38.56</v>
      </c>
      <c r="E4400" s="0" t="n">
        <v>38.56</v>
      </c>
      <c r="F4400" s="2"/>
    </row>
    <row r="4401" customFormat="false" ht="12.75" hidden="false" customHeight="false" outlineLevel="0" collapsed="false">
      <c r="A4401" s="2" t="n">
        <v>36069</v>
      </c>
      <c r="B4401" s="0" t="n">
        <v>800</v>
      </c>
      <c r="C4401" s="0" t="str">
        <f aca="false">A4401&amp;B4401</f>
        <v>36069800</v>
      </c>
      <c r="D4401" s="0" t="n">
        <v>48.65</v>
      </c>
      <c r="E4401" s="0" t="n">
        <v>48.65</v>
      </c>
      <c r="F4401" s="2"/>
    </row>
    <row r="4402" customFormat="false" ht="12.75" hidden="false" customHeight="false" outlineLevel="0" collapsed="false">
      <c r="A4402" s="2" t="n">
        <v>36069</v>
      </c>
      <c r="B4402" s="0" t="n">
        <v>900</v>
      </c>
      <c r="C4402" s="0" t="str">
        <f aca="false">A4402&amp;B4402</f>
        <v>36069900</v>
      </c>
      <c r="D4402" s="0" t="n">
        <v>48.47</v>
      </c>
      <c r="E4402" s="0" t="n">
        <v>48.47</v>
      </c>
      <c r="F4402" s="2"/>
    </row>
    <row r="4403" customFormat="false" ht="12.75" hidden="false" customHeight="false" outlineLevel="0" collapsed="false">
      <c r="A4403" s="2" t="n">
        <v>36069</v>
      </c>
      <c r="B4403" s="0" t="n">
        <v>1000</v>
      </c>
      <c r="C4403" s="0" t="str">
        <f aca="false">A4403&amp;B4403</f>
        <v>360691000</v>
      </c>
      <c r="D4403" s="0" t="n">
        <v>43.1</v>
      </c>
      <c r="E4403" s="0" t="n">
        <v>43.1</v>
      </c>
      <c r="F4403" s="2"/>
    </row>
    <row r="4404" customFormat="false" ht="12.75" hidden="false" customHeight="false" outlineLevel="0" collapsed="false">
      <c r="A4404" s="2" t="n">
        <v>36069</v>
      </c>
      <c r="B4404" s="0" t="n">
        <v>1100</v>
      </c>
      <c r="C4404" s="0" t="str">
        <f aca="false">A4404&amp;B4404</f>
        <v>360691100</v>
      </c>
      <c r="D4404" s="0" t="n">
        <v>33.46</v>
      </c>
      <c r="E4404" s="0" t="n">
        <v>33.46</v>
      </c>
      <c r="F4404" s="2"/>
    </row>
    <row r="4405" customFormat="false" ht="12.75" hidden="false" customHeight="false" outlineLevel="0" collapsed="false">
      <c r="A4405" s="2" t="n">
        <v>36069</v>
      </c>
      <c r="B4405" s="0" t="n">
        <v>1200</v>
      </c>
      <c r="C4405" s="0" t="str">
        <f aca="false">A4405&amp;B4405</f>
        <v>360691200</v>
      </c>
      <c r="D4405" s="0" t="n">
        <v>30.07</v>
      </c>
      <c r="E4405" s="0" t="n">
        <v>30.14</v>
      </c>
      <c r="F4405" s="2"/>
    </row>
    <row r="4406" customFormat="false" ht="12.75" hidden="false" customHeight="false" outlineLevel="0" collapsed="false">
      <c r="A4406" s="2" t="n">
        <v>36069</v>
      </c>
      <c r="B4406" s="0" t="n">
        <v>1300</v>
      </c>
      <c r="C4406" s="0" t="str">
        <f aca="false">A4406&amp;B4406</f>
        <v>360691300</v>
      </c>
      <c r="D4406" s="0" t="n">
        <v>20.5</v>
      </c>
      <c r="E4406" s="0" t="n">
        <v>20.56</v>
      </c>
      <c r="F4406" s="2"/>
    </row>
    <row r="4407" customFormat="false" ht="12.75" hidden="false" customHeight="false" outlineLevel="0" collapsed="false">
      <c r="A4407" s="2" t="n">
        <v>36069</v>
      </c>
      <c r="B4407" s="0" t="n">
        <v>1400</v>
      </c>
      <c r="C4407" s="0" t="str">
        <f aca="false">A4407&amp;B4407</f>
        <v>360691400</v>
      </c>
      <c r="D4407" s="0" t="n">
        <v>30.8</v>
      </c>
      <c r="E4407" s="0" t="n">
        <v>30.8</v>
      </c>
      <c r="F4407" s="2"/>
    </row>
    <row r="4408" customFormat="false" ht="12.75" hidden="false" customHeight="false" outlineLevel="0" collapsed="false">
      <c r="A4408" s="2" t="n">
        <v>36069</v>
      </c>
      <c r="B4408" s="0" t="n">
        <v>1500</v>
      </c>
      <c r="C4408" s="0" t="str">
        <f aca="false">A4408&amp;B4408</f>
        <v>360691500</v>
      </c>
      <c r="D4408" s="0" t="n">
        <v>26.73</v>
      </c>
      <c r="E4408" s="0" t="n">
        <v>26.73</v>
      </c>
      <c r="F4408" s="2"/>
    </row>
    <row r="4409" customFormat="false" ht="12.75" hidden="false" customHeight="false" outlineLevel="0" collapsed="false">
      <c r="A4409" s="2" t="n">
        <v>36069</v>
      </c>
      <c r="B4409" s="0" t="n">
        <v>1600</v>
      </c>
      <c r="C4409" s="0" t="str">
        <f aca="false">A4409&amp;B4409</f>
        <v>360691600</v>
      </c>
      <c r="D4409" s="0" t="n">
        <v>19.16</v>
      </c>
      <c r="E4409" s="0" t="n">
        <v>19.16</v>
      </c>
      <c r="F4409" s="2"/>
    </row>
    <row r="4410" customFormat="false" ht="12.75" hidden="false" customHeight="false" outlineLevel="0" collapsed="false">
      <c r="A4410" s="2" t="n">
        <v>36069</v>
      </c>
      <c r="B4410" s="0" t="n">
        <v>1700</v>
      </c>
      <c r="C4410" s="0" t="str">
        <f aca="false">A4410&amp;B4410</f>
        <v>360691700</v>
      </c>
      <c r="D4410" s="0" t="n">
        <v>22.92</v>
      </c>
      <c r="E4410" s="0" t="n">
        <v>22.92</v>
      </c>
      <c r="F4410" s="2"/>
    </row>
    <row r="4411" customFormat="false" ht="12.75" hidden="false" customHeight="false" outlineLevel="0" collapsed="false">
      <c r="A4411" s="2" t="n">
        <v>36069</v>
      </c>
      <c r="B4411" s="0" t="n">
        <v>1800</v>
      </c>
      <c r="C4411" s="0" t="str">
        <f aca="false">A4411&amp;B4411</f>
        <v>360691800</v>
      </c>
      <c r="D4411" s="0" t="n">
        <v>20.49</v>
      </c>
      <c r="E4411" s="0" t="n">
        <v>20.49</v>
      </c>
      <c r="F4411" s="2"/>
    </row>
    <row r="4412" customFormat="false" ht="12.75" hidden="false" customHeight="false" outlineLevel="0" collapsed="false">
      <c r="A4412" s="2" t="n">
        <v>36069</v>
      </c>
      <c r="B4412" s="0" t="n">
        <v>1900</v>
      </c>
      <c r="C4412" s="0" t="str">
        <f aca="false">A4412&amp;B4412</f>
        <v>360691900</v>
      </c>
      <c r="D4412" s="0" t="n">
        <v>19.92</v>
      </c>
      <c r="E4412" s="0" t="n">
        <v>19.92</v>
      </c>
      <c r="F4412" s="2"/>
    </row>
    <row r="4413" customFormat="false" ht="12.75" hidden="false" customHeight="false" outlineLevel="0" collapsed="false">
      <c r="A4413" s="2" t="n">
        <v>36069</v>
      </c>
      <c r="B4413" s="0" t="n">
        <v>2000</v>
      </c>
      <c r="C4413" s="0" t="str">
        <f aca="false">A4413&amp;B4413</f>
        <v>360692000</v>
      </c>
      <c r="D4413" s="0" t="n">
        <v>18.87</v>
      </c>
      <c r="E4413" s="0" t="n">
        <v>18.87</v>
      </c>
      <c r="F4413" s="2"/>
    </row>
    <row r="4414" customFormat="false" ht="12.75" hidden="false" customHeight="false" outlineLevel="0" collapsed="false">
      <c r="A4414" s="2" t="n">
        <v>36069</v>
      </c>
      <c r="B4414" s="0" t="n">
        <v>2100</v>
      </c>
      <c r="C4414" s="0" t="str">
        <f aca="false">A4414&amp;B4414</f>
        <v>360692100</v>
      </c>
      <c r="D4414" s="0" t="n">
        <v>18.47</v>
      </c>
      <c r="E4414" s="0" t="n">
        <v>18.47</v>
      </c>
      <c r="F4414" s="2"/>
    </row>
    <row r="4415" customFormat="false" ht="12.75" hidden="false" customHeight="false" outlineLevel="0" collapsed="false">
      <c r="A4415" s="2" t="n">
        <v>36069</v>
      </c>
      <c r="B4415" s="0" t="n">
        <v>2200</v>
      </c>
      <c r="C4415" s="0" t="str">
        <f aca="false">A4415&amp;B4415</f>
        <v>360692200</v>
      </c>
      <c r="D4415" s="0" t="n">
        <v>17.44</v>
      </c>
      <c r="E4415" s="0" t="n">
        <v>17.44</v>
      </c>
      <c r="F4415" s="2"/>
    </row>
    <row r="4416" customFormat="false" ht="12.75" hidden="false" customHeight="false" outlineLevel="0" collapsed="false">
      <c r="A4416" s="2" t="n">
        <v>36069</v>
      </c>
      <c r="B4416" s="0" t="n">
        <v>2300</v>
      </c>
      <c r="C4416" s="0" t="str">
        <f aca="false">A4416&amp;B4416</f>
        <v>360692300</v>
      </c>
      <c r="D4416" s="0" t="n">
        <v>12.99</v>
      </c>
      <c r="E4416" s="0" t="n">
        <v>12.99</v>
      </c>
      <c r="F4416" s="2"/>
    </row>
    <row r="4417" customFormat="false" ht="12.75" hidden="false" customHeight="false" outlineLevel="0" collapsed="false">
      <c r="A4417" s="2" t="n">
        <v>36069</v>
      </c>
      <c r="B4417" s="0" t="n">
        <v>2400</v>
      </c>
      <c r="C4417" s="0" t="str">
        <f aca="false">A4417&amp;B4417</f>
        <v>360692400</v>
      </c>
      <c r="D4417" s="0" t="n">
        <v>12.12</v>
      </c>
      <c r="E4417" s="0" t="n">
        <v>12.12</v>
      </c>
      <c r="F4417" s="2"/>
    </row>
    <row r="4418" customFormat="false" ht="12.75" hidden="false" customHeight="false" outlineLevel="0" collapsed="false">
      <c r="A4418" s="2" t="n">
        <v>36070</v>
      </c>
      <c r="B4418" s="0" t="n">
        <v>100</v>
      </c>
      <c r="C4418" s="0" t="str">
        <f aca="false">A4418&amp;B4418</f>
        <v>36070100</v>
      </c>
      <c r="D4418" s="0" t="n">
        <v>10.52</v>
      </c>
      <c r="E4418" s="0" t="n">
        <v>10.52</v>
      </c>
      <c r="F4418" s="2"/>
    </row>
    <row r="4419" customFormat="false" ht="12.75" hidden="false" customHeight="false" outlineLevel="0" collapsed="false">
      <c r="A4419" s="2" t="n">
        <v>36070</v>
      </c>
      <c r="B4419" s="0" t="n">
        <v>200</v>
      </c>
      <c r="C4419" s="0" t="str">
        <f aca="false">A4419&amp;B4419</f>
        <v>36070200</v>
      </c>
      <c r="D4419" s="0" t="n">
        <v>9.36</v>
      </c>
      <c r="E4419" s="0" t="n">
        <v>9.36</v>
      </c>
      <c r="F4419" s="2"/>
    </row>
    <row r="4420" customFormat="false" ht="12.75" hidden="false" customHeight="false" outlineLevel="0" collapsed="false">
      <c r="A4420" s="2" t="n">
        <v>36070</v>
      </c>
      <c r="B4420" s="0" t="n">
        <v>300</v>
      </c>
      <c r="C4420" s="0" t="str">
        <f aca="false">A4420&amp;B4420</f>
        <v>36070300</v>
      </c>
      <c r="D4420" s="0" t="n">
        <v>3.05</v>
      </c>
      <c r="E4420" s="0" t="n">
        <v>3.05</v>
      </c>
      <c r="F4420" s="2"/>
    </row>
    <row r="4421" customFormat="false" ht="12.75" hidden="false" customHeight="false" outlineLevel="0" collapsed="false">
      <c r="A4421" s="2" t="n">
        <v>36070</v>
      </c>
      <c r="B4421" s="0" t="n">
        <v>400</v>
      </c>
      <c r="C4421" s="0" t="str">
        <f aca="false">A4421&amp;B4421</f>
        <v>36070400</v>
      </c>
      <c r="D4421" s="0" t="n">
        <v>3.86</v>
      </c>
      <c r="E4421" s="0" t="n">
        <v>3.86</v>
      </c>
      <c r="F4421" s="2"/>
    </row>
    <row r="4422" customFormat="false" ht="12.75" hidden="false" customHeight="false" outlineLevel="0" collapsed="false">
      <c r="A4422" s="2" t="n">
        <v>36070</v>
      </c>
      <c r="B4422" s="0" t="n">
        <v>500</v>
      </c>
      <c r="C4422" s="0" t="str">
        <f aca="false">A4422&amp;B4422</f>
        <v>36070500</v>
      </c>
      <c r="D4422" s="0" t="n">
        <v>11.23</v>
      </c>
      <c r="E4422" s="0" t="n">
        <v>11.23</v>
      </c>
      <c r="F4422" s="2"/>
    </row>
    <row r="4423" customFormat="false" ht="12.75" hidden="false" customHeight="false" outlineLevel="0" collapsed="false">
      <c r="A4423" s="2" t="n">
        <v>36070</v>
      </c>
      <c r="B4423" s="0" t="n">
        <v>600</v>
      </c>
      <c r="C4423" s="0" t="str">
        <f aca="false">A4423&amp;B4423</f>
        <v>36070600</v>
      </c>
      <c r="D4423" s="0" t="n">
        <v>12.73</v>
      </c>
      <c r="E4423" s="0" t="n">
        <v>12.73</v>
      </c>
      <c r="F4423" s="2"/>
    </row>
    <row r="4424" customFormat="false" ht="12.75" hidden="false" customHeight="false" outlineLevel="0" collapsed="false">
      <c r="A4424" s="2" t="n">
        <v>36070</v>
      </c>
      <c r="B4424" s="0" t="n">
        <v>700</v>
      </c>
      <c r="C4424" s="0" t="str">
        <f aca="false">A4424&amp;B4424</f>
        <v>36070700</v>
      </c>
      <c r="D4424" s="0" t="n">
        <v>17.47</v>
      </c>
      <c r="E4424" s="0" t="n">
        <v>17.47</v>
      </c>
      <c r="F4424" s="2"/>
    </row>
    <row r="4425" customFormat="false" ht="12.75" hidden="false" customHeight="false" outlineLevel="0" collapsed="false">
      <c r="A4425" s="2" t="n">
        <v>36070</v>
      </c>
      <c r="B4425" s="0" t="n">
        <v>800</v>
      </c>
      <c r="C4425" s="0" t="str">
        <f aca="false">A4425&amp;B4425</f>
        <v>36070800</v>
      </c>
      <c r="D4425" s="0" t="n">
        <v>16.32</v>
      </c>
      <c r="E4425" s="0" t="n">
        <v>16.32</v>
      </c>
      <c r="F4425" s="2"/>
    </row>
    <row r="4426" customFormat="false" ht="12.75" hidden="false" customHeight="false" outlineLevel="0" collapsed="false">
      <c r="A4426" s="2" t="n">
        <v>36070</v>
      </c>
      <c r="B4426" s="0" t="n">
        <v>900</v>
      </c>
      <c r="C4426" s="0" t="str">
        <f aca="false">A4426&amp;B4426</f>
        <v>36070900</v>
      </c>
      <c r="D4426" s="0" t="n">
        <v>17.12</v>
      </c>
      <c r="E4426" s="0" t="n">
        <v>17.12</v>
      </c>
      <c r="F4426" s="2"/>
    </row>
    <row r="4427" customFormat="false" ht="12.75" hidden="false" customHeight="false" outlineLevel="0" collapsed="false">
      <c r="A4427" s="2" t="n">
        <v>36070</v>
      </c>
      <c r="B4427" s="0" t="n">
        <v>1000</v>
      </c>
      <c r="C4427" s="0" t="str">
        <f aca="false">A4427&amp;B4427</f>
        <v>360701000</v>
      </c>
      <c r="D4427" s="0" t="n">
        <v>18.41</v>
      </c>
      <c r="E4427" s="0" t="n">
        <v>18.41</v>
      </c>
      <c r="F4427" s="2"/>
    </row>
    <row r="4428" customFormat="false" ht="12.75" hidden="false" customHeight="false" outlineLevel="0" collapsed="false">
      <c r="A4428" s="2" t="n">
        <v>36070</v>
      </c>
      <c r="B4428" s="0" t="n">
        <v>1100</v>
      </c>
      <c r="C4428" s="0" t="str">
        <f aca="false">A4428&amp;B4428</f>
        <v>360701100</v>
      </c>
      <c r="D4428" s="0" t="n">
        <v>18.95</v>
      </c>
      <c r="E4428" s="0" t="n">
        <v>18.95</v>
      </c>
      <c r="F4428" s="2"/>
    </row>
    <row r="4429" customFormat="false" ht="12.75" hidden="false" customHeight="false" outlineLevel="0" collapsed="false">
      <c r="A4429" s="2" t="n">
        <v>36070</v>
      </c>
      <c r="B4429" s="0" t="n">
        <v>1200</v>
      </c>
      <c r="C4429" s="0" t="str">
        <f aca="false">A4429&amp;B4429</f>
        <v>360701200</v>
      </c>
      <c r="D4429" s="0" t="n">
        <v>17.56</v>
      </c>
      <c r="E4429" s="0" t="n">
        <v>17.56</v>
      </c>
      <c r="F4429" s="2"/>
    </row>
    <row r="4430" customFormat="false" ht="12.75" hidden="false" customHeight="false" outlineLevel="0" collapsed="false">
      <c r="A4430" s="2" t="n">
        <v>36070</v>
      </c>
      <c r="B4430" s="0" t="n">
        <v>1300</v>
      </c>
      <c r="C4430" s="0" t="str">
        <f aca="false">A4430&amp;B4430</f>
        <v>360701300</v>
      </c>
      <c r="D4430" s="0" t="n">
        <v>17.3</v>
      </c>
      <c r="E4430" s="0" t="n">
        <v>17.3</v>
      </c>
      <c r="F4430" s="2"/>
    </row>
    <row r="4431" customFormat="false" ht="12.75" hidden="false" customHeight="false" outlineLevel="0" collapsed="false">
      <c r="A4431" s="2" t="n">
        <v>36070</v>
      </c>
      <c r="B4431" s="0" t="n">
        <v>1400</v>
      </c>
      <c r="C4431" s="0" t="str">
        <f aca="false">A4431&amp;B4431</f>
        <v>360701400</v>
      </c>
      <c r="D4431" s="0" t="n">
        <v>17.4</v>
      </c>
      <c r="E4431" s="0" t="n">
        <v>17.4</v>
      </c>
      <c r="F4431" s="2"/>
    </row>
    <row r="4432" customFormat="false" ht="12.75" hidden="false" customHeight="false" outlineLevel="0" collapsed="false">
      <c r="A4432" s="2" t="n">
        <v>36070</v>
      </c>
      <c r="B4432" s="0" t="n">
        <v>1500</v>
      </c>
      <c r="C4432" s="0" t="str">
        <f aca="false">A4432&amp;B4432</f>
        <v>360701500</v>
      </c>
      <c r="D4432" s="0" t="n">
        <v>17.34</v>
      </c>
      <c r="E4432" s="0" t="n">
        <v>17.34</v>
      </c>
      <c r="F4432" s="2"/>
    </row>
    <row r="4433" customFormat="false" ht="12.75" hidden="false" customHeight="false" outlineLevel="0" collapsed="false">
      <c r="A4433" s="2" t="n">
        <v>36070</v>
      </c>
      <c r="B4433" s="0" t="n">
        <v>1600</v>
      </c>
      <c r="C4433" s="0" t="str">
        <f aca="false">A4433&amp;B4433</f>
        <v>360701600</v>
      </c>
      <c r="D4433" s="0" t="n">
        <v>17.08</v>
      </c>
      <c r="E4433" s="0" t="n">
        <v>17.08</v>
      </c>
      <c r="F4433" s="2"/>
    </row>
    <row r="4434" customFormat="false" ht="12.75" hidden="false" customHeight="false" outlineLevel="0" collapsed="false">
      <c r="A4434" s="2" t="n">
        <v>36070</v>
      </c>
      <c r="B4434" s="0" t="n">
        <v>1700</v>
      </c>
      <c r="C4434" s="0" t="str">
        <f aca="false">A4434&amp;B4434</f>
        <v>360701700</v>
      </c>
      <c r="D4434" s="0" t="n">
        <v>17</v>
      </c>
      <c r="E4434" s="0" t="n">
        <v>17</v>
      </c>
      <c r="F4434" s="2"/>
    </row>
    <row r="4435" customFormat="false" ht="12.75" hidden="false" customHeight="false" outlineLevel="0" collapsed="false">
      <c r="A4435" s="2" t="n">
        <v>36070</v>
      </c>
      <c r="B4435" s="0" t="n">
        <v>1800</v>
      </c>
      <c r="C4435" s="0" t="str">
        <f aca="false">A4435&amp;B4435</f>
        <v>360701800</v>
      </c>
      <c r="D4435" s="0" t="n">
        <v>16.54</v>
      </c>
      <c r="E4435" s="0" t="n">
        <v>16.54</v>
      </c>
      <c r="F4435" s="2"/>
    </row>
    <row r="4436" customFormat="false" ht="12.75" hidden="false" customHeight="false" outlineLevel="0" collapsed="false">
      <c r="A4436" s="2" t="n">
        <v>36070</v>
      </c>
      <c r="B4436" s="0" t="n">
        <v>1900</v>
      </c>
      <c r="C4436" s="0" t="str">
        <f aca="false">A4436&amp;B4436</f>
        <v>360701900</v>
      </c>
      <c r="D4436" s="0" t="n">
        <v>16.76</v>
      </c>
      <c r="E4436" s="0" t="n">
        <v>16.76</v>
      </c>
      <c r="F4436" s="2"/>
    </row>
    <row r="4437" customFormat="false" ht="12.75" hidden="false" customHeight="false" outlineLevel="0" collapsed="false">
      <c r="A4437" s="2" t="n">
        <v>36070</v>
      </c>
      <c r="B4437" s="0" t="n">
        <v>2000</v>
      </c>
      <c r="C4437" s="0" t="str">
        <f aca="false">A4437&amp;B4437</f>
        <v>360702000</v>
      </c>
      <c r="D4437" s="0" t="n">
        <v>17.52</v>
      </c>
      <c r="E4437" s="0" t="n">
        <v>17.52</v>
      </c>
      <c r="F4437" s="2"/>
    </row>
    <row r="4438" customFormat="false" ht="12.75" hidden="false" customHeight="false" outlineLevel="0" collapsed="false">
      <c r="A4438" s="2" t="n">
        <v>36070</v>
      </c>
      <c r="B4438" s="0" t="n">
        <v>2100</v>
      </c>
      <c r="C4438" s="0" t="str">
        <f aca="false">A4438&amp;B4438</f>
        <v>360702100</v>
      </c>
      <c r="D4438" s="0" t="n">
        <v>17.1</v>
      </c>
      <c r="E4438" s="0" t="n">
        <v>17.1</v>
      </c>
      <c r="F4438" s="2"/>
    </row>
    <row r="4439" customFormat="false" ht="12.75" hidden="false" customHeight="false" outlineLevel="0" collapsed="false">
      <c r="A4439" s="2" t="n">
        <v>36070</v>
      </c>
      <c r="B4439" s="0" t="n">
        <v>2200</v>
      </c>
      <c r="C4439" s="0" t="str">
        <f aca="false">A4439&amp;B4439</f>
        <v>360702200</v>
      </c>
      <c r="D4439" s="0" t="n">
        <v>15.42</v>
      </c>
      <c r="E4439" s="0" t="n">
        <v>15.42</v>
      </c>
      <c r="F4439" s="2"/>
    </row>
    <row r="4440" customFormat="false" ht="12.75" hidden="false" customHeight="false" outlineLevel="0" collapsed="false">
      <c r="A4440" s="2" t="n">
        <v>36070</v>
      </c>
      <c r="B4440" s="0" t="n">
        <v>2300</v>
      </c>
      <c r="C4440" s="0" t="str">
        <f aca="false">A4440&amp;B4440</f>
        <v>360702300</v>
      </c>
      <c r="D4440" s="0" t="n">
        <v>12.79</v>
      </c>
      <c r="E4440" s="0" t="n">
        <v>12.79</v>
      </c>
      <c r="F4440" s="2"/>
    </row>
    <row r="4441" customFormat="false" ht="12.75" hidden="false" customHeight="false" outlineLevel="0" collapsed="false">
      <c r="A4441" s="2" t="n">
        <v>36070</v>
      </c>
      <c r="B4441" s="0" t="n">
        <v>2400</v>
      </c>
      <c r="C4441" s="0" t="str">
        <f aca="false">A4441&amp;B4441</f>
        <v>360702400</v>
      </c>
      <c r="D4441" s="0" t="n">
        <v>11.98</v>
      </c>
      <c r="E4441" s="0" t="n">
        <v>11.98</v>
      </c>
      <c r="F4441" s="2"/>
    </row>
    <row r="4442" customFormat="false" ht="12.75" hidden="false" customHeight="false" outlineLevel="0" collapsed="false">
      <c r="A4442" s="2" t="n">
        <v>36071</v>
      </c>
      <c r="B4442" s="0" t="n">
        <v>100</v>
      </c>
      <c r="C4442" s="0" t="str">
        <f aca="false">A4442&amp;B4442</f>
        <v>36071100</v>
      </c>
      <c r="D4442" s="0" t="n">
        <v>10.39</v>
      </c>
      <c r="E4442" s="0" t="n">
        <v>10.39</v>
      </c>
      <c r="F4442" s="2"/>
    </row>
    <row r="4443" customFormat="false" ht="12.75" hidden="false" customHeight="false" outlineLevel="0" collapsed="false">
      <c r="A4443" s="2" t="n">
        <v>36071</v>
      </c>
      <c r="B4443" s="0" t="n">
        <v>200</v>
      </c>
      <c r="C4443" s="0" t="str">
        <f aca="false">A4443&amp;B4443</f>
        <v>36071200</v>
      </c>
      <c r="D4443" s="0" t="n">
        <v>10.81</v>
      </c>
      <c r="E4443" s="0" t="n">
        <v>10.81</v>
      </c>
      <c r="F4443" s="2"/>
    </row>
    <row r="4444" customFormat="false" ht="12.75" hidden="false" customHeight="false" outlineLevel="0" collapsed="false">
      <c r="A4444" s="2" t="n">
        <v>36071</v>
      </c>
      <c r="B4444" s="0" t="n">
        <v>300</v>
      </c>
      <c r="C4444" s="0" t="str">
        <f aca="false">A4444&amp;B4444</f>
        <v>36071300</v>
      </c>
      <c r="D4444" s="0" t="n">
        <v>10.8</v>
      </c>
      <c r="E4444" s="0" t="n">
        <v>10.8</v>
      </c>
      <c r="F4444" s="2"/>
    </row>
    <row r="4445" customFormat="false" ht="12.75" hidden="false" customHeight="false" outlineLevel="0" collapsed="false">
      <c r="A4445" s="2" t="n">
        <v>36071</v>
      </c>
      <c r="B4445" s="0" t="n">
        <v>400</v>
      </c>
      <c r="C4445" s="0" t="str">
        <f aca="false">A4445&amp;B4445</f>
        <v>36071400</v>
      </c>
      <c r="D4445" s="0" t="n">
        <v>10.8</v>
      </c>
      <c r="E4445" s="0" t="n">
        <v>10.8</v>
      </c>
      <c r="F4445" s="2"/>
    </row>
    <row r="4446" customFormat="false" ht="12.75" hidden="false" customHeight="false" outlineLevel="0" collapsed="false">
      <c r="A4446" s="2" t="n">
        <v>36071</v>
      </c>
      <c r="B4446" s="0" t="n">
        <v>500</v>
      </c>
      <c r="C4446" s="0" t="str">
        <f aca="false">A4446&amp;B4446</f>
        <v>36071500</v>
      </c>
      <c r="D4446" s="0" t="n">
        <v>10.97</v>
      </c>
      <c r="E4446" s="0" t="n">
        <v>10.97</v>
      </c>
      <c r="F4446" s="2"/>
    </row>
    <row r="4447" customFormat="false" ht="12.75" hidden="false" customHeight="false" outlineLevel="0" collapsed="false">
      <c r="A4447" s="2" t="n">
        <v>36071</v>
      </c>
      <c r="B4447" s="0" t="n">
        <v>600</v>
      </c>
      <c r="C4447" s="0" t="str">
        <f aca="false">A4447&amp;B4447</f>
        <v>36071600</v>
      </c>
      <c r="D4447" s="0" t="n">
        <v>11.93</v>
      </c>
      <c r="E4447" s="0" t="n">
        <v>11.93</v>
      </c>
      <c r="F4447" s="2"/>
    </row>
    <row r="4448" customFormat="false" ht="12.75" hidden="false" customHeight="false" outlineLevel="0" collapsed="false">
      <c r="A4448" s="2" t="n">
        <v>36071</v>
      </c>
      <c r="B4448" s="0" t="n">
        <v>700</v>
      </c>
      <c r="C4448" s="0" t="str">
        <f aca="false">A4448&amp;B4448</f>
        <v>36071700</v>
      </c>
      <c r="D4448" s="0" t="n">
        <v>12.2</v>
      </c>
      <c r="E4448" s="0" t="n">
        <v>12.2</v>
      </c>
      <c r="F4448" s="2"/>
    </row>
    <row r="4449" customFormat="false" ht="12.75" hidden="false" customHeight="false" outlineLevel="0" collapsed="false">
      <c r="A4449" s="2" t="n">
        <v>36071</v>
      </c>
      <c r="B4449" s="0" t="n">
        <v>800</v>
      </c>
      <c r="C4449" s="0" t="str">
        <f aca="false">A4449&amp;B4449</f>
        <v>36071800</v>
      </c>
      <c r="D4449" s="0" t="n">
        <v>11.17</v>
      </c>
      <c r="E4449" s="0" t="n">
        <v>11.17</v>
      </c>
      <c r="F4449" s="2"/>
    </row>
    <row r="4450" customFormat="false" ht="12.75" hidden="false" customHeight="false" outlineLevel="0" collapsed="false">
      <c r="A4450" s="2" t="n">
        <v>36071</v>
      </c>
      <c r="B4450" s="0" t="n">
        <v>900</v>
      </c>
      <c r="C4450" s="0" t="str">
        <f aca="false">A4450&amp;B4450</f>
        <v>36071900</v>
      </c>
      <c r="D4450" s="0" t="n">
        <v>14.32</v>
      </c>
      <c r="E4450" s="0" t="n">
        <v>14.32</v>
      </c>
      <c r="F4450" s="2"/>
    </row>
    <row r="4451" customFormat="false" ht="12.75" hidden="false" customHeight="false" outlineLevel="0" collapsed="false">
      <c r="A4451" s="2" t="n">
        <v>36071</v>
      </c>
      <c r="B4451" s="0" t="n">
        <v>1000</v>
      </c>
      <c r="C4451" s="0" t="str">
        <f aca="false">A4451&amp;B4451</f>
        <v>360711000</v>
      </c>
      <c r="D4451" s="0" t="n">
        <v>16.38</v>
      </c>
      <c r="E4451" s="0" t="n">
        <v>16.38</v>
      </c>
      <c r="F4451" s="2"/>
    </row>
    <row r="4452" customFormat="false" ht="12.75" hidden="false" customHeight="false" outlineLevel="0" collapsed="false">
      <c r="A4452" s="2" t="n">
        <v>36071</v>
      </c>
      <c r="B4452" s="0" t="n">
        <v>1100</v>
      </c>
      <c r="C4452" s="0" t="str">
        <f aca="false">A4452&amp;B4452</f>
        <v>360711100</v>
      </c>
      <c r="D4452" s="0" t="n">
        <v>16.88</v>
      </c>
      <c r="E4452" s="0" t="n">
        <v>16.88</v>
      </c>
      <c r="F4452" s="2"/>
    </row>
    <row r="4453" customFormat="false" ht="12.75" hidden="false" customHeight="false" outlineLevel="0" collapsed="false">
      <c r="A4453" s="2" t="n">
        <v>36071</v>
      </c>
      <c r="B4453" s="0" t="n">
        <v>1200</v>
      </c>
      <c r="C4453" s="0" t="str">
        <f aca="false">A4453&amp;B4453</f>
        <v>360711200</v>
      </c>
      <c r="D4453" s="0" t="n">
        <v>14.78</v>
      </c>
      <c r="E4453" s="0" t="n">
        <v>14.78</v>
      </c>
      <c r="F4453" s="2"/>
    </row>
    <row r="4454" customFormat="false" ht="12.75" hidden="false" customHeight="false" outlineLevel="0" collapsed="false">
      <c r="A4454" s="2" t="n">
        <v>36071</v>
      </c>
      <c r="B4454" s="0" t="n">
        <v>1300</v>
      </c>
      <c r="C4454" s="0" t="str">
        <f aca="false">A4454&amp;B4454</f>
        <v>360711300</v>
      </c>
      <c r="D4454" s="0" t="n">
        <v>13.48</v>
      </c>
      <c r="E4454" s="0" t="n">
        <v>13.48</v>
      </c>
      <c r="F4454" s="2"/>
    </row>
    <row r="4455" customFormat="false" ht="12.75" hidden="false" customHeight="false" outlineLevel="0" collapsed="false">
      <c r="A4455" s="2" t="n">
        <v>36071</v>
      </c>
      <c r="B4455" s="0" t="n">
        <v>1400</v>
      </c>
      <c r="C4455" s="0" t="str">
        <f aca="false">A4455&amp;B4455</f>
        <v>360711400</v>
      </c>
      <c r="D4455" s="0" t="n">
        <v>12.9</v>
      </c>
      <c r="E4455" s="0" t="n">
        <v>12.9</v>
      </c>
      <c r="F4455" s="2"/>
    </row>
    <row r="4456" customFormat="false" ht="12.75" hidden="false" customHeight="false" outlineLevel="0" collapsed="false">
      <c r="A4456" s="2" t="n">
        <v>36071</v>
      </c>
      <c r="B4456" s="0" t="n">
        <v>1500</v>
      </c>
      <c r="C4456" s="0" t="str">
        <f aca="false">A4456&amp;B4456</f>
        <v>360711500</v>
      </c>
      <c r="D4456" s="0" t="n">
        <v>14.57</v>
      </c>
      <c r="E4456" s="0" t="n">
        <v>14.57</v>
      </c>
      <c r="F4456" s="2"/>
    </row>
    <row r="4457" customFormat="false" ht="12.75" hidden="false" customHeight="false" outlineLevel="0" collapsed="false">
      <c r="A4457" s="2" t="n">
        <v>36071</v>
      </c>
      <c r="B4457" s="0" t="n">
        <v>1600</v>
      </c>
      <c r="C4457" s="0" t="str">
        <f aca="false">A4457&amp;B4457</f>
        <v>360711600</v>
      </c>
      <c r="D4457" s="0" t="n">
        <v>17</v>
      </c>
      <c r="E4457" s="0" t="n">
        <v>17</v>
      </c>
      <c r="F4457" s="2"/>
    </row>
    <row r="4458" customFormat="false" ht="12.75" hidden="false" customHeight="false" outlineLevel="0" collapsed="false">
      <c r="A4458" s="2" t="n">
        <v>36071</v>
      </c>
      <c r="B4458" s="0" t="n">
        <v>1700</v>
      </c>
      <c r="C4458" s="0" t="str">
        <f aca="false">A4458&amp;B4458</f>
        <v>360711700</v>
      </c>
      <c r="D4458" s="0" t="n">
        <v>17</v>
      </c>
      <c r="E4458" s="0" t="n">
        <v>17</v>
      </c>
      <c r="F4458" s="2"/>
    </row>
    <row r="4459" customFormat="false" ht="12.75" hidden="false" customHeight="false" outlineLevel="0" collapsed="false">
      <c r="A4459" s="2" t="n">
        <v>36071</v>
      </c>
      <c r="B4459" s="0" t="n">
        <v>1800</v>
      </c>
      <c r="C4459" s="0" t="str">
        <f aca="false">A4459&amp;B4459</f>
        <v>360711800</v>
      </c>
      <c r="D4459" s="0" t="n">
        <v>17.16</v>
      </c>
      <c r="E4459" s="0" t="n">
        <v>17.16</v>
      </c>
      <c r="F4459" s="2"/>
    </row>
    <row r="4460" customFormat="false" ht="12.75" hidden="false" customHeight="false" outlineLevel="0" collapsed="false">
      <c r="A4460" s="2" t="n">
        <v>36071</v>
      </c>
      <c r="B4460" s="0" t="n">
        <v>1900</v>
      </c>
      <c r="C4460" s="0" t="str">
        <f aca="false">A4460&amp;B4460</f>
        <v>360711900</v>
      </c>
      <c r="D4460" s="0" t="n">
        <v>25.67</v>
      </c>
      <c r="E4460" s="0" t="n">
        <v>25.67</v>
      </c>
      <c r="F4460" s="2"/>
    </row>
    <row r="4461" customFormat="false" ht="12.75" hidden="false" customHeight="false" outlineLevel="0" collapsed="false">
      <c r="A4461" s="2" t="n">
        <v>36071</v>
      </c>
      <c r="B4461" s="0" t="n">
        <v>2000</v>
      </c>
      <c r="C4461" s="0" t="str">
        <f aca="false">A4461&amp;B4461</f>
        <v>360712000</v>
      </c>
      <c r="D4461" s="0" t="n">
        <v>32.4</v>
      </c>
      <c r="E4461" s="0" t="n">
        <v>32.4</v>
      </c>
      <c r="F4461" s="2"/>
    </row>
    <row r="4462" customFormat="false" ht="12.75" hidden="false" customHeight="false" outlineLevel="0" collapsed="false">
      <c r="A4462" s="2" t="n">
        <v>36071</v>
      </c>
      <c r="B4462" s="0" t="n">
        <v>2100</v>
      </c>
      <c r="C4462" s="0" t="str">
        <f aca="false">A4462&amp;B4462</f>
        <v>360712100</v>
      </c>
      <c r="D4462" s="0" t="n">
        <v>17.08</v>
      </c>
      <c r="E4462" s="0" t="n">
        <v>17.08</v>
      </c>
      <c r="F4462" s="2"/>
    </row>
    <row r="4463" customFormat="false" ht="12.75" hidden="false" customHeight="false" outlineLevel="0" collapsed="false">
      <c r="A4463" s="2" t="n">
        <v>36071</v>
      </c>
      <c r="B4463" s="0" t="n">
        <v>2200</v>
      </c>
      <c r="C4463" s="0" t="str">
        <f aca="false">A4463&amp;B4463</f>
        <v>360712200</v>
      </c>
      <c r="D4463" s="0" t="n">
        <v>16.73</v>
      </c>
      <c r="E4463" s="0" t="n">
        <v>16.73</v>
      </c>
      <c r="F4463" s="2"/>
    </row>
    <row r="4464" customFormat="false" ht="12.75" hidden="false" customHeight="false" outlineLevel="0" collapsed="false">
      <c r="A4464" s="2" t="n">
        <v>36071</v>
      </c>
      <c r="B4464" s="0" t="n">
        <v>2300</v>
      </c>
      <c r="C4464" s="0" t="str">
        <f aca="false">A4464&amp;B4464</f>
        <v>360712300</v>
      </c>
      <c r="D4464" s="0" t="n">
        <v>14.76</v>
      </c>
      <c r="E4464" s="0" t="n">
        <v>14.76</v>
      </c>
      <c r="F4464" s="2"/>
    </row>
    <row r="4465" customFormat="false" ht="12.75" hidden="false" customHeight="false" outlineLevel="0" collapsed="false">
      <c r="A4465" s="2" t="n">
        <v>36071</v>
      </c>
      <c r="B4465" s="0" t="n">
        <v>2400</v>
      </c>
      <c r="C4465" s="0" t="str">
        <f aca="false">A4465&amp;B4465</f>
        <v>360712400</v>
      </c>
      <c r="D4465" s="0" t="n">
        <v>12.73</v>
      </c>
      <c r="E4465" s="0" t="n">
        <v>12.73</v>
      </c>
      <c r="F4465" s="2"/>
    </row>
    <row r="4466" customFormat="false" ht="12.75" hidden="false" customHeight="false" outlineLevel="0" collapsed="false">
      <c r="A4466" s="2" t="n">
        <v>36072</v>
      </c>
      <c r="B4466" s="0" t="n">
        <v>100</v>
      </c>
      <c r="C4466" s="0" t="str">
        <f aca="false">A4466&amp;B4466</f>
        <v>36072100</v>
      </c>
      <c r="D4466" s="0" t="n">
        <v>12.41</v>
      </c>
      <c r="E4466" s="0" t="n">
        <v>12.41</v>
      </c>
      <c r="F4466" s="2"/>
    </row>
    <row r="4467" customFormat="false" ht="12.75" hidden="false" customHeight="false" outlineLevel="0" collapsed="false">
      <c r="A4467" s="2" t="n">
        <v>36072</v>
      </c>
      <c r="B4467" s="0" t="n">
        <v>200</v>
      </c>
      <c r="C4467" s="0" t="str">
        <f aca="false">A4467&amp;B4467</f>
        <v>36072200</v>
      </c>
      <c r="D4467" s="0" t="n">
        <v>11.28</v>
      </c>
      <c r="E4467" s="0" t="n">
        <v>11.28</v>
      </c>
      <c r="F4467" s="2"/>
    </row>
    <row r="4468" customFormat="false" ht="12.75" hidden="false" customHeight="false" outlineLevel="0" collapsed="false">
      <c r="A4468" s="2" t="n">
        <v>36072</v>
      </c>
      <c r="B4468" s="0" t="n">
        <v>300</v>
      </c>
      <c r="C4468" s="0" t="str">
        <f aca="false">A4468&amp;B4468</f>
        <v>36072300</v>
      </c>
      <c r="D4468" s="0" t="n">
        <v>11.09</v>
      </c>
      <c r="E4468" s="0" t="n">
        <v>11.09</v>
      </c>
      <c r="F4468" s="2"/>
    </row>
    <row r="4469" customFormat="false" ht="12.75" hidden="false" customHeight="false" outlineLevel="0" collapsed="false">
      <c r="A4469" s="2" t="n">
        <v>36072</v>
      </c>
      <c r="B4469" s="0" t="n">
        <v>400</v>
      </c>
      <c r="C4469" s="0" t="str">
        <f aca="false">A4469&amp;B4469</f>
        <v>36072400</v>
      </c>
      <c r="D4469" s="0" t="n">
        <v>11</v>
      </c>
      <c r="E4469" s="0" t="n">
        <v>11</v>
      </c>
      <c r="F4469" s="2"/>
    </row>
    <row r="4470" customFormat="false" ht="12.75" hidden="false" customHeight="false" outlineLevel="0" collapsed="false">
      <c r="A4470" s="2" t="n">
        <v>36072</v>
      </c>
      <c r="B4470" s="0" t="n">
        <v>500</v>
      </c>
      <c r="C4470" s="0" t="str">
        <f aca="false">A4470&amp;B4470</f>
        <v>36072500</v>
      </c>
      <c r="D4470" s="0" t="n">
        <v>11.11</v>
      </c>
      <c r="E4470" s="0" t="n">
        <v>11.11</v>
      </c>
      <c r="F4470" s="2"/>
    </row>
    <row r="4471" customFormat="false" ht="12.75" hidden="false" customHeight="false" outlineLevel="0" collapsed="false">
      <c r="A4471" s="2" t="n">
        <v>36072</v>
      </c>
      <c r="B4471" s="0" t="n">
        <v>600</v>
      </c>
      <c r="C4471" s="0" t="str">
        <f aca="false">A4471&amp;B4471</f>
        <v>36072600</v>
      </c>
      <c r="D4471" s="0" t="n">
        <v>11.36</v>
      </c>
      <c r="E4471" s="0" t="n">
        <v>11.36</v>
      </c>
      <c r="F4471" s="2"/>
    </row>
    <row r="4472" customFormat="false" ht="12.75" hidden="false" customHeight="false" outlineLevel="0" collapsed="false">
      <c r="A4472" s="2" t="n">
        <v>36072</v>
      </c>
      <c r="B4472" s="0" t="n">
        <v>700</v>
      </c>
      <c r="C4472" s="0" t="str">
        <f aca="false">A4472&amp;B4472</f>
        <v>36072700</v>
      </c>
      <c r="D4472" s="0" t="n">
        <v>11.22</v>
      </c>
      <c r="E4472" s="0" t="n">
        <v>11.22</v>
      </c>
      <c r="F4472" s="2"/>
    </row>
    <row r="4473" customFormat="false" ht="12.75" hidden="false" customHeight="false" outlineLevel="0" collapsed="false">
      <c r="A4473" s="2" t="n">
        <v>36072</v>
      </c>
      <c r="B4473" s="0" t="n">
        <v>800</v>
      </c>
      <c r="C4473" s="0" t="str">
        <f aca="false">A4473&amp;B4473</f>
        <v>36072800</v>
      </c>
      <c r="D4473" s="0" t="n">
        <v>11.22</v>
      </c>
      <c r="E4473" s="0" t="n">
        <v>11.22</v>
      </c>
      <c r="F4473" s="2"/>
    </row>
    <row r="4474" customFormat="false" ht="12.75" hidden="false" customHeight="false" outlineLevel="0" collapsed="false">
      <c r="A4474" s="2" t="n">
        <v>36072</v>
      </c>
      <c r="B4474" s="0" t="n">
        <v>900</v>
      </c>
      <c r="C4474" s="0" t="str">
        <f aca="false">A4474&amp;B4474</f>
        <v>36072900</v>
      </c>
      <c r="D4474" s="0" t="n">
        <v>13.61</v>
      </c>
      <c r="E4474" s="0" t="n">
        <v>13.61</v>
      </c>
      <c r="F4474" s="2"/>
    </row>
    <row r="4475" customFormat="false" ht="12.75" hidden="false" customHeight="false" outlineLevel="0" collapsed="false">
      <c r="A4475" s="2" t="n">
        <v>36072</v>
      </c>
      <c r="B4475" s="0" t="n">
        <v>1000</v>
      </c>
      <c r="C4475" s="0" t="str">
        <f aca="false">A4475&amp;B4475</f>
        <v>360721000</v>
      </c>
      <c r="D4475" s="0" t="n">
        <v>15.28</v>
      </c>
      <c r="E4475" s="0" t="n">
        <v>15.28</v>
      </c>
      <c r="F4475" s="2"/>
    </row>
    <row r="4476" customFormat="false" ht="12.75" hidden="false" customHeight="false" outlineLevel="0" collapsed="false">
      <c r="A4476" s="2" t="n">
        <v>36072</v>
      </c>
      <c r="B4476" s="0" t="n">
        <v>1100</v>
      </c>
      <c r="C4476" s="0" t="str">
        <f aca="false">A4476&amp;B4476</f>
        <v>360721100</v>
      </c>
      <c r="D4476" s="0" t="n">
        <v>17.08</v>
      </c>
      <c r="E4476" s="0" t="n">
        <v>17.08</v>
      </c>
      <c r="F4476" s="2"/>
    </row>
    <row r="4477" customFormat="false" ht="12.75" hidden="false" customHeight="false" outlineLevel="0" collapsed="false">
      <c r="A4477" s="2" t="n">
        <v>36072</v>
      </c>
      <c r="B4477" s="0" t="n">
        <v>1200</v>
      </c>
      <c r="C4477" s="0" t="str">
        <f aca="false">A4477&amp;B4477</f>
        <v>360721200</v>
      </c>
      <c r="D4477" s="0" t="n">
        <v>18</v>
      </c>
      <c r="E4477" s="0" t="n">
        <v>18</v>
      </c>
      <c r="F4477" s="2"/>
    </row>
    <row r="4478" customFormat="false" ht="12.75" hidden="false" customHeight="false" outlineLevel="0" collapsed="false">
      <c r="A4478" s="2" t="n">
        <v>36072</v>
      </c>
      <c r="B4478" s="0" t="n">
        <v>1300</v>
      </c>
      <c r="C4478" s="0" t="str">
        <f aca="false">A4478&amp;B4478</f>
        <v>360721300</v>
      </c>
      <c r="D4478" s="0" t="n">
        <v>17.81</v>
      </c>
      <c r="E4478" s="0" t="n">
        <v>17.81</v>
      </c>
      <c r="F4478" s="2"/>
    </row>
    <row r="4479" customFormat="false" ht="12.75" hidden="false" customHeight="false" outlineLevel="0" collapsed="false">
      <c r="A4479" s="2" t="n">
        <v>36072</v>
      </c>
      <c r="B4479" s="0" t="n">
        <v>1400</v>
      </c>
      <c r="C4479" s="0" t="str">
        <f aca="false">A4479&amp;B4479</f>
        <v>360721400</v>
      </c>
      <c r="D4479" s="0" t="n">
        <v>17</v>
      </c>
      <c r="E4479" s="0" t="n">
        <v>17</v>
      </c>
      <c r="F4479" s="2"/>
    </row>
    <row r="4480" customFormat="false" ht="12.75" hidden="false" customHeight="false" outlineLevel="0" collapsed="false">
      <c r="A4480" s="2" t="n">
        <v>36072</v>
      </c>
      <c r="B4480" s="0" t="n">
        <v>1500</v>
      </c>
      <c r="C4480" s="0" t="str">
        <f aca="false">A4480&amp;B4480</f>
        <v>360721500</v>
      </c>
      <c r="D4480" s="0" t="n">
        <v>16.74</v>
      </c>
      <c r="E4480" s="0" t="n">
        <v>16.74</v>
      </c>
      <c r="F4480" s="2"/>
    </row>
    <row r="4481" customFormat="false" ht="12.75" hidden="false" customHeight="false" outlineLevel="0" collapsed="false">
      <c r="A4481" s="2" t="n">
        <v>36072</v>
      </c>
      <c r="B4481" s="0" t="n">
        <v>1600</v>
      </c>
      <c r="C4481" s="0" t="str">
        <f aca="false">A4481&amp;B4481</f>
        <v>360721600</v>
      </c>
      <c r="D4481" s="0" t="n">
        <v>16.68</v>
      </c>
      <c r="E4481" s="0" t="n">
        <v>16.68</v>
      </c>
      <c r="F4481" s="2"/>
    </row>
    <row r="4482" customFormat="false" ht="12.75" hidden="false" customHeight="false" outlineLevel="0" collapsed="false">
      <c r="A4482" s="2" t="n">
        <v>36072</v>
      </c>
      <c r="B4482" s="0" t="n">
        <v>1700</v>
      </c>
      <c r="C4482" s="0" t="str">
        <f aca="false">A4482&amp;B4482</f>
        <v>360721700</v>
      </c>
      <c r="D4482" s="0" t="n">
        <v>16.69</v>
      </c>
      <c r="E4482" s="0" t="n">
        <v>16.69</v>
      </c>
      <c r="F4482" s="2"/>
    </row>
    <row r="4483" customFormat="false" ht="12.75" hidden="false" customHeight="false" outlineLevel="0" collapsed="false">
      <c r="A4483" s="2" t="n">
        <v>36072</v>
      </c>
      <c r="B4483" s="0" t="n">
        <v>1800</v>
      </c>
      <c r="C4483" s="0" t="str">
        <f aca="false">A4483&amp;B4483</f>
        <v>360721800</v>
      </c>
      <c r="D4483" s="0" t="n">
        <v>17.36</v>
      </c>
      <c r="E4483" s="0" t="n">
        <v>17.36</v>
      </c>
      <c r="F4483" s="2"/>
    </row>
    <row r="4484" customFormat="false" ht="12.75" hidden="false" customHeight="false" outlineLevel="0" collapsed="false">
      <c r="A4484" s="2" t="n">
        <v>36072</v>
      </c>
      <c r="B4484" s="0" t="n">
        <v>1900</v>
      </c>
      <c r="C4484" s="0" t="str">
        <f aca="false">A4484&amp;B4484</f>
        <v>360721900</v>
      </c>
      <c r="D4484" s="0" t="n">
        <v>21.21</v>
      </c>
      <c r="E4484" s="0" t="n">
        <v>21.21</v>
      </c>
      <c r="F4484" s="2"/>
    </row>
    <row r="4485" customFormat="false" ht="12.75" hidden="false" customHeight="false" outlineLevel="0" collapsed="false">
      <c r="A4485" s="2" t="n">
        <v>36072</v>
      </c>
      <c r="B4485" s="0" t="n">
        <v>2000</v>
      </c>
      <c r="C4485" s="0" t="str">
        <f aca="false">A4485&amp;B4485</f>
        <v>360722000</v>
      </c>
      <c r="D4485" s="0" t="n">
        <v>31.5</v>
      </c>
      <c r="E4485" s="0" t="n">
        <v>31.5</v>
      </c>
      <c r="F4485" s="2"/>
    </row>
    <row r="4486" customFormat="false" ht="12.75" hidden="false" customHeight="false" outlineLevel="0" collapsed="false">
      <c r="A4486" s="2" t="n">
        <v>36072</v>
      </c>
      <c r="B4486" s="0" t="n">
        <v>2100</v>
      </c>
      <c r="C4486" s="0" t="str">
        <f aca="false">A4486&amp;B4486</f>
        <v>360722100</v>
      </c>
      <c r="D4486" s="0" t="n">
        <v>23.25</v>
      </c>
      <c r="E4486" s="0" t="n">
        <v>23.25</v>
      </c>
      <c r="F4486" s="2"/>
    </row>
    <row r="4487" customFormat="false" ht="12.75" hidden="false" customHeight="false" outlineLevel="0" collapsed="false">
      <c r="A4487" s="2" t="n">
        <v>36072</v>
      </c>
      <c r="B4487" s="0" t="n">
        <v>2200</v>
      </c>
      <c r="C4487" s="0" t="str">
        <f aca="false">A4487&amp;B4487</f>
        <v>360722200</v>
      </c>
      <c r="D4487" s="0" t="n">
        <v>16.88</v>
      </c>
      <c r="E4487" s="0" t="n">
        <v>16.88</v>
      </c>
      <c r="F4487" s="2"/>
    </row>
    <row r="4488" customFormat="false" ht="12.75" hidden="false" customHeight="false" outlineLevel="0" collapsed="false">
      <c r="A4488" s="2" t="n">
        <v>36072</v>
      </c>
      <c r="B4488" s="0" t="n">
        <v>2300</v>
      </c>
      <c r="C4488" s="0" t="str">
        <f aca="false">A4488&amp;B4488</f>
        <v>360722300</v>
      </c>
      <c r="D4488" s="0" t="n">
        <v>16.08</v>
      </c>
      <c r="E4488" s="0" t="n">
        <v>16.08</v>
      </c>
      <c r="F4488" s="2"/>
    </row>
    <row r="4489" customFormat="false" ht="12.75" hidden="false" customHeight="false" outlineLevel="0" collapsed="false">
      <c r="A4489" s="2" t="n">
        <v>36072</v>
      </c>
      <c r="B4489" s="0" t="n">
        <v>2400</v>
      </c>
      <c r="C4489" s="0" t="str">
        <f aca="false">A4489&amp;B4489</f>
        <v>360722400</v>
      </c>
      <c r="D4489" s="0" t="n">
        <v>13.51</v>
      </c>
      <c r="E4489" s="0" t="n">
        <v>13.51</v>
      </c>
      <c r="F4489" s="2"/>
    </row>
    <row r="4490" customFormat="false" ht="12.75" hidden="false" customHeight="false" outlineLevel="0" collapsed="false">
      <c r="A4490" s="2" t="n">
        <v>36073</v>
      </c>
      <c r="B4490" s="0" t="n">
        <v>100</v>
      </c>
      <c r="C4490" s="0" t="str">
        <f aca="false">A4490&amp;B4490</f>
        <v>36073100</v>
      </c>
      <c r="D4490" s="0" t="n">
        <v>12</v>
      </c>
      <c r="E4490" s="0" t="n">
        <v>12</v>
      </c>
      <c r="F4490" s="2"/>
    </row>
    <row r="4491" customFormat="false" ht="12.75" hidden="false" customHeight="false" outlineLevel="0" collapsed="false">
      <c r="A4491" s="2" t="n">
        <v>36073</v>
      </c>
      <c r="B4491" s="0" t="n">
        <v>200</v>
      </c>
      <c r="C4491" s="0" t="str">
        <f aca="false">A4491&amp;B4491</f>
        <v>36073200</v>
      </c>
      <c r="D4491" s="0" t="n">
        <v>11.62</v>
      </c>
      <c r="E4491" s="0" t="n">
        <v>11.62</v>
      </c>
      <c r="F4491" s="2"/>
    </row>
    <row r="4492" customFormat="false" ht="12.75" hidden="false" customHeight="false" outlineLevel="0" collapsed="false">
      <c r="A4492" s="2" t="n">
        <v>36073</v>
      </c>
      <c r="B4492" s="0" t="n">
        <v>300</v>
      </c>
      <c r="C4492" s="0" t="str">
        <f aca="false">A4492&amp;B4492</f>
        <v>36073300</v>
      </c>
      <c r="D4492" s="0" t="n">
        <v>11.38</v>
      </c>
      <c r="E4492" s="0" t="n">
        <v>11.38</v>
      </c>
      <c r="F4492" s="2"/>
    </row>
    <row r="4493" customFormat="false" ht="12.75" hidden="false" customHeight="false" outlineLevel="0" collapsed="false">
      <c r="A4493" s="2" t="n">
        <v>36073</v>
      </c>
      <c r="B4493" s="0" t="n">
        <v>400</v>
      </c>
      <c r="C4493" s="0" t="str">
        <f aca="false">A4493&amp;B4493</f>
        <v>36073400</v>
      </c>
      <c r="D4493" s="0" t="n">
        <v>11.83</v>
      </c>
      <c r="E4493" s="0" t="n">
        <v>11.83</v>
      </c>
      <c r="F4493" s="2"/>
    </row>
    <row r="4494" customFormat="false" ht="12.75" hidden="false" customHeight="false" outlineLevel="0" collapsed="false">
      <c r="A4494" s="2" t="n">
        <v>36073</v>
      </c>
      <c r="B4494" s="0" t="n">
        <v>500</v>
      </c>
      <c r="C4494" s="0" t="str">
        <f aca="false">A4494&amp;B4494</f>
        <v>36073500</v>
      </c>
      <c r="D4494" s="0" t="n">
        <v>12.54</v>
      </c>
      <c r="E4494" s="0" t="n">
        <v>12.54</v>
      </c>
      <c r="F4494" s="2"/>
    </row>
    <row r="4495" customFormat="false" ht="12.75" hidden="false" customHeight="false" outlineLevel="0" collapsed="false">
      <c r="A4495" s="2" t="n">
        <v>36073</v>
      </c>
      <c r="B4495" s="0" t="n">
        <v>600</v>
      </c>
      <c r="C4495" s="0" t="str">
        <f aca="false">A4495&amp;B4495</f>
        <v>36073600</v>
      </c>
      <c r="D4495" s="0" t="n">
        <v>14.19</v>
      </c>
      <c r="E4495" s="0" t="n">
        <v>14.19</v>
      </c>
      <c r="F4495" s="2"/>
    </row>
    <row r="4496" customFormat="false" ht="12.75" hidden="false" customHeight="false" outlineLevel="0" collapsed="false">
      <c r="A4496" s="2" t="n">
        <v>36073</v>
      </c>
      <c r="B4496" s="0" t="n">
        <v>700</v>
      </c>
      <c r="C4496" s="0" t="str">
        <f aca="false">A4496&amp;B4496</f>
        <v>36073700</v>
      </c>
      <c r="D4496" s="0" t="n">
        <v>22.08</v>
      </c>
      <c r="E4496" s="0" t="n">
        <v>22.08</v>
      </c>
      <c r="F4496" s="2"/>
    </row>
    <row r="4497" customFormat="false" ht="12.75" hidden="false" customHeight="false" outlineLevel="0" collapsed="false">
      <c r="A4497" s="2" t="n">
        <v>36073</v>
      </c>
      <c r="B4497" s="0" t="n">
        <v>800</v>
      </c>
      <c r="C4497" s="0" t="str">
        <f aca="false">A4497&amp;B4497</f>
        <v>36073800</v>
      </c>
      <c r="D4497" s="0" t="n">
        <v>21.02</v>
      </c>
      <c r="E4497" s="0" t="n">
        <v>21.02</v>
      </c>
      <c r="F4497" s="2"/>
    </row>
    <row r="4498" customFormat="false" ht="12.75" hidden="false" customHeight="false" outlineLevel="0" collapsed="false">
      <c r="A4498" s="2" t="n">
        <v>36073</v>
      </c>
      <c r="B4498" s="0" t="n">
        <v>900</v>
      </c>
      <c r="C4498" s="0" t="str">
        <f aca="false">A4498&amp;B4498</f>
        <v>36073900</v>
      </c>
      <c r="D4498" s="0" t="n">
        <v>18.43</v>
      </c>
      <c r="E4498" s="0" t="n">
        <v>18.43</v>
      </c>
      <c r="F4498" s="2"/>
    </row>
    <row r="4499" customFormat="false" ht="12.75" hidden="false" customHeight="false" outlineLevel="0" collapsed="false">
      <c r="A4499" s="2" t="n">
        <v>36073</v>
      </c>
      <c r="B4499" s="0" t="n">
        <v>1000</v>
      </c>
      <c r="C4499" s="0" t="str">
        <f aca="false">A4499&amp;B4499</f>
        <v>360731000</v>
      </c>
      <c r="D4499" s="0" t="n">
        <v>42.24</v>
      </c>
      <c r="E4499" s="0" t="n">
        <v>42.24</v>
      </c>
      <c r="F4499" s="2"/>
    </row>
    <row r="4500" customFormat="false" ht="12.75" hidden="false" customHeight="false" outlineLevel="0" collapsed="false">
      <c r="A4500" s="2" t="n">
        <v>36073</v>
      </c>
      <c r="B4500" s="0" t="n">
        <v>1100</v>
      </c>
      <c r="C4500" s="0" t="str">
        <f aca="false">A4500&amp;B4500</f>
        <v>360731100</v>
      </c>
      <c r="D4500" s="0" t="n">
        <v>35.73</v>
      </c>
      <c r="E4500" s="0" t="n">
        <v>35.73</v>
      </c>
      <c r="F4500" s="2"/>
    </row>
    <row r="4501" customFormat="false" ht="12.75" hidden="false" customHeight="false" outlineLevel="0" collapsed="false">
      <c r="A4501" s="2" t="n">
        <v>36073</v>
      </c>
      <c r="B4501" s="0" t="n">
        <v>1200</v>
      </c>
      <c r="C4501" s="0" t="str">
        <f aca="false">A4501&amp;B4501</f>
        <v>360731200</v>
      </c>
      <c r="D4501" s="0" t="n">
        <v>17.79</v>
      </c>
      <c r="E4501" s="0" t="n">
        <v>17.79</v>
      </c>
      <c r="F4501" s="2"/>
    </row>
    <row r="4502" customFormat="false" ht="12.75" hidden="false" customHeight="false" outlineLevel="0" collapsed="false">
      <c r="A4502" s="2" t="n">
        <v>36073</v>
      </c>
      <c r="B4502" s="0" t="n">
        <v>1300</v>
      </c>
      <c r="C4502" s="0" t="str">
        <f aca="false">A4502&amp;B4502</f>
        <v>360731300</v>
      </c>
      <c r="D4502" s="0" t="n">
        <v>18.75</v>
      </c>
      <c r="E4502" s="0" t="n">
        <v>18.75</v>
      </c>
      <c r="F4502" s="2"/>
    </row>
    <row r="4503" customFormat="false" ht="12.75" hidden="false" customHeight="false" outlineLevel="0" collapsed="false">
      <c r="A4503" s="2" t="n">
        <v>36073</v>
      </c>
      <c r="B4503" s="0" t="n">
        <v>1400</v>
      </c>
      <c r="C4503" s="0" t="str">
        <f aca="false">A4503&amp;B4503</f>
        <v>360731400</v>
      </c>
      <c r="D4503" s="0" t="n">
        <v>27.73</v>
      </c>
      <c r="E4503" s="0" t="n">
        <v>27.73</v>
      </c>
      <c r="F4503" s="2"/>
    </row>
    <row r="4504" customFormat="false" ht="12.75" hidden="false" customHeight="false" outlineLevel="0" collapsed="false">
      <c r="A4504" s="2" t="n">
        <v>36073</v>
      </c>
      <c r="B4504" s="0" t="n">
        <v>1500</v>
      </c>
      <c r="C4504" s="0" t="str">
        <f aca="false">A4504&amp;B4504</f>
        <v>360731500</v>
      </c>
      <c r="D4504" s="0" t="n">
        <v>22.2</v>
      </c>
      <c r="E4504" s="0" t="n">
        <v>22.2</v>
      </c>
      <c r="F4504" s="2"/>
    </row>
    <row r="4505" customFormat="false" ht="12.75" hidden="false" customHeight="false" outlineLevel="0" collapsed="false">
      <c r="A4505" s="2" t="n">
        <v>36073</v>
      </c>
      <c r="B4505" s="0" t="n">
        <v>1600</v>
      </c>
      <c r="C4505" s="0" t="str">
        <f aca="false">A4505&amp;B4505</f>
        <v>360731600</v>
      </c>
      <c r="D4505" s="0" t="n">
        <v>21.23</v>
      </c>
      <c r="E4505" s="0" t="n">
        <v>21.23</v>
      </c>
      <c r="F4505" s="2"/>
    </row>
    <row r="4506" customFormat="false" ht="12.75" hidden="false" customHeight="false" outlineLevel="0" collapsed="false">
      <c r="A4506" s="2" t="n">
        <v>36073</v>
      </c>
      <c r="B4506" s="0" t="n">
        <v>1700</v>
      </c>
      <c r="C4506" s="0" t="str">
        <f aca="false">A4506&amp;B4506</f>
        <v>360731700</v>
      </c>
      <c r="D4506" s="0" t="n">
        <v>24.83</v>
      </c>
      <c r="E4506" s="0" t="n">
        <v>24.83</v>
      </c>
      <c r="F4506" s="2"/>
    </row>
    <row r="4507" customFormat="false" ht="12.75" hidden="false" customHeight="false" outlineLevel="0" collapsed="false">
      <c r="A4507" s="2" t="n">
        <v>36073</v>
      </c>
      <c r="B4507" s="0" t="n">
        <v>1800</v>
      </c>
      <c r="C4507" s="0" t="str">
        <f aca="false">A4507&amp;B4507</f>
        <v>360731800</v>
      </c>
      <c r="D4507" s="0" t="n">
        <v>28.1</v>
      </c>
      <c r="E4507" s="0" t="n">
        <v>28.1</v>
      </c>
      <c r="F4507" s="2"/>
    </row>
    <row r="4508" customFormat="false" ht="12.75" hidden="false" customHeight="false" outlineLevel="0" collapsed="false">
      <c r="A4508" s="2" t="n">
        <v>36073</v>
      </c>
      <c r="B4508" s="0" t="n">
        <v>1900</v>
      </c>
      <c r="C4508" s="0" t="str">
        <f aca="false">A4508&amp;B4508</f>
        <v>360731900</v>
      </c>
      <c r="D4508" s="0" t="n">
        <v>37</v>
      </c>
      <c r="E4508" s="0" t="n">
        <v>37</v>
      </c>
      <c r="F4508" s="2"/>
    </row>
    <row r="4509" customFormat="false" ht="12.75" hidden="false" customHeight="false" outlineLevel="0" collapsed="false">
      <c r="A4509" s="2" t="n">
        <v>36073</v>
      </c>
      <c r="B4509" s="0" t="n">
        <v>2000</v>
      </c>
      <c r="C4509" s="0" t="str">
        <f aca="false">A4509&amp;B4509</f>
        <v>360732000</v>
      </c>
      <c r="D4509" s="0" t="n">
        <v>45.87</v>
      </c>
      <c r="E4509" s="0" t="n">
        <v>45.87</v>
      </c>
      <c r="F4509" s="2"/>
    </row>
    <row r="4510" customFormat="false" ht="12.75" hidden="false" customHeight="false" outlineLevel="0" collapsed="false">
      <c r="A4510" s="2" t="n">
        <v>36073</v>
      </c>
      <c r="B4510" s="0" t="n">
        <v>2100</v>
      </c>
      <c r="C4510" s="0" t="str">
        <f aca="false">A4510&amp;B4510</f>
        <v>360732100</v>
      </c>
      <c r="D4510" s="0" t="n">
        <v>29.98</v>
      </c>
      <c r="E4510" s="0" t="n">
        <v>29.98</v>
      </c>
      <c r="F4510" s="2"/>
    </row>
    <row r="4511" customFormat="false" ht="12.75" hidden="false" customHeight="false" outlineLevel="0" collapsed="false">
      <c r="A4511" s="2" t="n">
        <v>36073</v>
      </c>
      <c r="B4511" s="0" t="n">
        <v>2200</v>
      </c>
      <c r="C4511" s="0" t="str">
        <f aca="false">A4511&amp;B4511</f>
        <v>360732200</v>
      </c>
      <c r="D4511" s="0" t="n">
        <v>21.7</v>
      </c>
      <c r="E4511" s="0" t="n">
        <v>21.7</v>
      </c>
      <c r="F4511" s="2"/>
    </row>
    <row r="4512" customFormat="false" ht="12.75" hidden="false" customHeight="false" outlineLevel="0" collapsed="false">
      <c r="A4512" s="2" t="n">
        <v>36073</v>
      </c>
      <c r="B4512" s="0" t="n">
        <v>2300</v>
      </c>
      <c r="C4512" s="0" t="str">
        <f aca="false">A4512&amp;B4512</f>
        <v>360732300</v>
      </c>
      <c r="D4512" s="0" t="n">
        <v>16.52</v>
      </c>
      <c r="E4512" s="0" t="n">
        <v>16.52</v>
      </c>
      <c r="F4512" s="2"/>
    </row>
    <row r="4513" customFormat="false" ht="12.75" hidden="false" customHeight="false" outlineLevel="0" collapsed="false">
      <c r="A4513" s="2" t="n">
        <v>36073</v>
      </c>
      <c r="B4513" s="0" t="n">
        <v>2400</v>
      </c>
      <c r="C4513" s="0" t="str">
        <f aca="false">A4513&amp;B4513</f>
        <v>360732400</v>
      </c>
      <c r="D4513" s="0" t="n">
        <v>13.75</v>
      </c>
      <c r="E4513" s="0" t="n">
        <v>13.75</v>
      </c>
      <c r="F4513" s="2"/>
    </row>
    <row r="4514" customFormat="false" ht="12.75" hidden="false" customHeight="false" outlineLevel="0" collapsed="false">
      <c r="A4514" s="2" t="n">
        <v>36074</v>
      </c>
      <c r="B4514" s="0" t="n">
        <v>100</v>
      </c>
      <c r="C4514" s="0" t="str">
        <f aca="false">A4514&amp;B4514</f>
        <v>36074100</v>
      </c>
      <c r="D4514" s="0" t="n">
        <v>12.72</v>
      </c>
      <c r="E4514" s="0" t="n">
        <v>12.72</v>
      </c>
      <c r="F4514" s="2"/>
    </row>
    <row r="4515" customFormat="false" ht="12.75" hidden="false" customHeight="false" outlineLevel="0" collapsed="false">
      <c r="A4515" s="2" t="n">
        <v>36074</v>
      </c>
      <c r="B4515" s="0" t="n">
        <v>200</v>
      </c>
      <c r="C4515" s="0" t="str">
        <f aca="false">A4515&amp;B4515</f>
        <v>36074200</v>
      </c>
      <c r="D4515" s="0" t="n">
        <v>12.13</v>
      </c>
      <c r="E4515" s="0" t="n">
        <v>12.13</v>
      </c>
      <c r="F4515" s="2"/>
    </row>
    <row r="4516" customFormat="false" ht="12.75" hidden="false" customHeight="false" outlineLevel="0" collapsed="false">
      <c r="A4516" s="2" t="n">
        <v>36074</v>
      </c>
      <c r="B4516" s="0" t="n">
        <v>300</v>
      </c>
      <c r="C4516" s="0" t="str">
        <f aca="false">A4516&amp;B4516</f>
        <v>36074300</v>
      </c>
      <c r="D4516" s="0" t="n">
        <v>12.43</v>
      </c>
      <c r="E4516" s="0" t="n">
        <v>12.43</v>
      </c>
      <c r="F4516" s="2"/>
    </row>
    <row r="4517" customFormat="false" ht="12.75" hidden="false" customHeight="false" outlineLevel="0" collapsed="false">
      <c r="A4517" s="2" t="n">
        <v>36074</v>
      </c>
      <c r="B4517" s="0" t="n">
        <v>400</v>
      </c>
      <c r="C4517" s="0" t="str">
        <f aca="false">A4517&amp;B4517</f>
        <v>36074400</v>
      </c>
      <c r="D4517" s="0" t="n">
        <v>12.41</v>
      </c>
      <c r="E4517" s="0" t="n">
        <v>12.41</v>
      </c>
      <c r="F4517" s="2"/>
    </row>
    <row r="4518" customFormat="false" ht="12.75" hidden="false" customHeight="false" outlineLevel="0" collapsed="false">
      <c r="A4518" s="2" t="n">
        <v>36074</v>
      </c>
      <c r="B4518" s="0" t="n">
        <v>500</v>
      </c>
      <c r="C4518" s="0" t="str">
        <f aca="false">A4518&amp;B4518</f>
        <v>36074500</v>
      </c>
      <c r="D4518" s="0" t="n">
        <v>12.64</v>
      </c>
      <c r="E4518" s="0" t="n">
        <v>12.64</v>
      </c>
      <c r="F4518" s="2"/>
    </row>
    <row r="4519" customFormat="false" ht="12.75" hidden="false" customHeight="false" outlineLevel="0" collapsed="false">
      <c r="A4519" s="2" t="n">
        <v>36074</v>
      </c>
      <c r="B4519" s="0" t="n">
        <v>600</v>
      </c>
      <c r="C4519" s="0" t="str">
        <f aca="false">A4519&amp;B4519</f>
        <v>36074600</v>
      </c>
      <c r="D4519" s="0" t="n">
        <v>16.2</v>
      </c>
      <c r="E4519" s="0" t="n">
        <v>16.2</v>
      </c>
      <c r="F4519" s="2"/>
    </row>
    <row r="4520" customFormat="false" ht="12.75" hidden="false" customHeight="false" outlineLevel="0" collapsed="false">
      <c r="A4520" s="2" t="n">
        <v>36074</v>
      </c>
      <c r="B4520" s="0" t="n">
        <v>700</v>
      </c>
      <c r="C4520" s="0" t="str">
        <f aca="false">A4520&amp;B4520</f>
        <v>36074700</v>
      </c>
      <c r="D4520" s="0" t="n">
        <v>27.77</v>
      </c>
      <c r="E4520" s="0" t="n">
        <v>27.77</v>
      </c>
      <c r="F4520" s="2"/>
    </row>
    <row r="4521" customFormat="false" ht="12.75" hidden="false" customHeight="false" outlineLevel="0" collapsed="false">
      <c r="A4521" s="2" t="n">
        <v>36074</v>
      </c>
      <c r="B4521" s="0" t="n">
        <v>800</v>
      </c>
      <c r="C4521" s="0" t="str">
        <f aca="false">A4521&amp;B4521</f>
        <v>36074800</v>
      </c>
      <c r="D4521" s="0" t="n">
        <v>33.71</v>
      </c>
      <c r="E4521" s="0" t="n">
        <v>33.71</v>
      </c>
      <c r="F4521" s="2"/>
    </row>
    <row r="4522" customFormat="false" ht="12.75" hidden="false" customHeight="false" outlineLevel="0" collapsed="false">
      <c r="A4522" s="2" t="n">
        <v>36074</v>
      </c>
      <c r="B4522" s="0" t="n">
        <v>900</v>
      </c>
      <c r="C4522" s="0" t="str">
        <f aca="false">A4522&amp;B4522</f>
        <v>36074900</v>
      </c>
      <c r="D4522" s="0" t="n">
        <v>33.72</v>
      </c>
      <c r="E4522" s="0" t="n">
        <v>33.72</v>
      </c>
      <c r="F4522" s="2"/>
    </row>
    <row r="4523" customFormat="false" ht="12.75" hidden="false" customHeight="false" outlineLevel="0" collapsed="false">
      <c r="A4523" s="2" t="n">
        <v>36074</v>
      </c>
      <c r="B4523" s="0" t="n">
        <v>1000</v>
      </c>
      <c r="C4523" s="0" t="str">
        <f aca="false">A4523&amp;B4523</f>
        <v>360741000</v>
      </c>
      <c r="D4523" s="0" t="n">
        <v>21.07</v>
      </c>
      <c r="E4523" s="0" t="n">
        <v>21.07</v>
      </c>
      <c r="F4523" s="2"/>
    </row>
    <row r="4524" customFormat="false" ht="12.75" hidden="false" customHeight="false" outlineLevel="0" collapsed="false">
      <c r="A4524" s="2" t="n">
        <v>36074</v>
      </c>
      <c r="B4524" s="0" t="n">
        <v>1100</v>
      </c>
      <c r="C4524" s="0" t="str">
        <f aca="false">A4524&amp;B4524</f>
        <v>360741100</v>
      </c>
      <c r="D4524" s="0" t="n">
        <v>29.64</v>
      </c>
      <c r="E4524" s="0" t="n">
        <v>29.64</v>
      </c>
      <c r="F4524" s="2"/>
    </row>
    <row r="4525" customFormat="false" ht="12.75" hidden="false" customHeight="false" outlineLevel="0" collapsed="false">
      <c r="A4525" s="2" t="n">
        <v>36074</v>
      </c>
      <c r="B4525" s="0" t="n">
        <v>1200</v>
      </c>
      <c r="C4525" s="0" t="str">
        <f aca="false">A4525&amp;B4525</f>
        <v>360741200</v>
      </c>
      <c r="D4525" s="0" t="n">
        <v>35.04</v>
      </c>
      <c r="E4525" s="0" t="n">
        <v>35.04</v>
      </c>
      <c r="F4525" s="2"/>
    </row>
    <row r="4526" customFormat="false" ht="12.75" hidden="false" customHeight="false" outlineLevel="0" collapsed="false">
      <c r="A4526" s="2" t="n">
        <v>36074</v>
      </c>
      <c r="B4526" s="0" t="n">
        <v>1300</v>
      </c>
      <c r="C4526" s="0" t="str">
        <f aca="false">A4526&amp;B4526</f>
        <v>360741300</v>
      </c>
      <c r="D4526" s="0" t="n">
        <v>21.44</v>
      </c>
      <c r="E4526" s="0" t="n">
        <v>21.44</v>
      </c>
      <c r="F4526" s="2"/>
    </row>
    <row r="4527" customFormat="false" ht="12.75" hidden="false" customHeight="false" outlineLevel="0" collapsed="false">
      <c r="A4527" s="2" t="n">
        <v>36074</v>
      </c>
      <c r="B4527" s="0" t="n">
        <v>1400</v>
      </c>
      <c r="C4527" s="0" t="str">
        <f aca="false">A4527&amp;B4527</f>
        <v>360741400</v>
      </c>
      <c r="D4527" s="0" t="n">
        <v>22.23</v>
      </c>
      <c r="E4527" s="0" t="n">
        <v>22.23</v>
      </c>
      <c r="F4527" s="2"/>
    </row>
    <row r="4528" customFormat="false" ht="12.75" hidden="false" customHeight="false" outlineLevel="0" collapsed="false">
      <c r="A4528" s="2" t="n">
        <v>36074</v>
      </c>
      <c r="B4528" s="0" t="n">
        <v>1500</v>
      </c>
      <c r="C4528" s="0" t="str">
        <f aca="false">A4528&amp;B4528</f>
        <v>360741500</v>
      </c>
      <c r="D4528" s="0" t="n">
        <v>28.38</v>
      </c>
      <c r="E4528" s="0" t="n">
        <v>28.38</v>
      </c>
      <c r="F4528" s="2"/>
    </row>
    <row r="4529" customFormat="false" ht="12.75" hidden="false" customHeight="false" outlineLevel="0" collapsed="false">
      <c r="A4529" s="2" t="n">
        <v>36074</v>
      </c>
      <c r="B4529" s="0" t="n">
        <v>1600</v>
      </c>
      <c r="C4529" s="0" t="str">
        <f aca="false">A4529&amp;B4529</f>
        <v>360741600</v>
      </c>
      <c r="D4529" s="0" t="n">
        <v>19.68</v>
      </c>
      <c r="E4529" s="0" t="n">
        <v>19.68</v>
      </c>
      <c r="F4529" s="2"/>
    </row>
    <row r="4530" customFormat="false" ht="12.75" hidden="false" customHeight="false" outlineLevel="0" collapsed="false">
      <c r="A4530" s="2" t="n">
        <v>36074</v>
      </c>
      <c r="B4530" s="0" t="n">
        <v>1700</v>
      </c>
      <c r="C4530" s="0" t="str">
        <f aca="false">A4530&amp;B4530</f>
        <v>360741700</v>
      </c>
      <c r="D4530" s="0" t="n">
        <v>21.83</v>
      </c>
      <c r="E4530" s="0" t="n">
        <v>21.83</v>
      </c>
      <c r="F4530" s="2"/>
    </row>
    <row r="4531" customFormat="false" ht="12.75" hidden="false" customHeight="false" outlineLevel="0" collapsed="false">
      <c r="A4531" s="2" t="n">
        <v>36074</v>
      </c>
      <c r="B4531" s="0" t="n">
        <v>1800</v>
      </c>
      <c r="C4531" s="0" t="str">
        <f aca="false">A4531&amp;B4531</f>
        <v>360741800</v>
      </c>
      <c r="D4531" s="0" t="n">
        <v>20.95</v>
      </c>
      <c r="E4531" s="0" t="n">
        <v>20.95</v>
      </c>
      <c r="F4531" s="2"/>
    </row>
    <row r="4532" customFormat="false" ht="12.75" hidden="false" customHeight="false" outlineLevel="0" collapsed="false">
      <c r="A4532" s="2" t="n">
        <v>36074</v>
      </c>
      <c r="B4532" s="0" t="n">
        <v>1900</v>
      </c>
      <c r="C4532" s="0" t="str">
        <f aca="false">A4532&amp;B4532</f>
        <v>360741900</v>
      </c>
      <c r="D4532" s="0" t="n">
        <v>32.64</v>
      </c>
      <c r="E4532" s="0" t="n">
        <v>32.64</v>
      </c>
      <c r="F4532" s="2"/>
    </row>
    <row r="4533" customFormat="false" ht="12.75" hidden="false" customHeight="false" outlineLevel="0" collapsed="false">
      <c r="A4533" s="2" t="n">
        <v>36074</v>
      </c>
      <c r="B4533" s="0" t="n">
        <v>2000</v>
      </c>
      <c r="C4533" s="0" t="str">
        <f aca="false">A4533&amp;B4533</f>
        <v>360742000</v>
      </c>
      <c r="D4533" s="0" t="n">
        <v>44.22</v>
      </c>
      <c r="E4533" s="0" t="n">
        <v>44.22</v>
      </c>
      <c r="F4533" s="2"/>
    </row>
    <row r="4534" customFormat="false" ht="12.75" hidden="false" customHeight="false" outlineLevel="0" collapsed="false">
      <c r="A4534" s="2" t="n">
        <v>36074</v>
      </c>
      <c r="B4534" s="0" t="n">
        <v>2100</v>
      </c>
      <c r="C4534" s="0" t="str">
        <f aca="false">A4534&amp;B4534</f>
        <v>360742100</v>
      </c>
      <c r="D4534" s="0" t="n">
        <v>20.02</v>
      </c>
      <c r="E4534" s="0" t="n">
        <v>20.02</v>
      </c>
      <c r="F4534" s="2"/>
    </row>
    <row r="4535" customFormat="false" ht="12.75" hidden="false" customHeight="false" outlineLevel="0" collapsed="false">
      <c r="A4535" s="2" t="n">
        <v>36074</v>
      </c>
      <c r="B4535" s="0" t="n">
        <v>2200</v>
      </c>
      <c r="C4535" s="0" t="str">
        <f aca="false">A4535&amp;B4535</f>
        <v>360742200</v>
      </c>
      <c r="D4535" s="0" t="n">
        <v>20.34</v>
      </c>
      <c r="E4535" s="0" t="n">
        <v>20.34</v>
      </c>
      <c r="F4535" s="2"/>
    </row>
    <row r="4536" customFormat="false" ht="12.75" hidden="false" customHeight="false" outlineLevel="0" collapsed="false">
      <c r="A4536" s="2" t="n">
        <v>36074</v>
      </c>
      <c r="B4536" s="0" t="n">
        <v>2300</v>
      </c>
      <c r="C4536" s="0" t="str">
        <f aca="false">A4536&amp;B4536</f>
        <v>360742300</v>
      </c>
      <c r="D4536" s="0" t="n">
        <v>15.03</v>
      </c>
      <c r="E4536" s="0" t="n">
        <v>15.03</v>
      </c>
      <c r="F4536" s="2"/>
    </row>
    <row r="4537" customFormat="false" ht="12.75" hidden="false" customHeight="false" outlineLevel="0" collapsed="false">
      <c r="A4537" s="2" t="n">
        <v>36074</v>
      </c>
      <c r="B4537" s="0" t="n">
        <v>2400</v>
      </c>
      <c r="C4537" s="0" t="str">
        <f aca="false">A4537&amp;B4537</f>
        <v>360742400</v>
      </c>
      <c r="D4537" s="0" t="n">
        <v>12.62</v>
      </c>
      <c r="E4537" s="0" t="n">
        <v>12.62</v>
      </c>
      <c r="F4537" s="2"/>
    </row>
    <row r="4538" customFormat="false" ht="12.75" hidden="false" customHeight="false" outlineLevel="0" collapsed="false">
      <c r="A4538" s="2" t="n">
        <v>36075</v>
      </c>
      <c r="B4538" s="0" t="n">
        <v>100</v>
      </c>
      <c r="C4538" s="0" t="str">
        <f aca="false">A4538&amp;B4538</f>
        <v>36075100</v>
      </c>
      <c r="D4538" s="0" t="n">
        <v>12.47</v>
      </c>
      <c r="E4538" s="0" t="n">
        <v>12.47</v>
      </c>
      <c r="F4538" s="2"/>
    </row>
    <row r="4539" customFormat="false" ht="12.75" hidden="false" customHeight="false" outlineLevel="0" collapsed="false">
      <c r="A4539" s="2" t="n">
        <v>36075</v>
      </c>
      <c r="B4539" s="0" t="n">
        <v>200</v>
      </c>
      <c r="C4539" s="0" t="str">
        <f aca="false">A4539&amp;B4539</f>
        <v>36075200</v>
      </c>
      <c r="D4539" s="0" t="n">
        <v>12.55</v>
      </c>
      <c r="E4539" s="0" t="n">
        <v>12.55</v>
      </c>
      <c r="F4539" s="2"/>
    </row>
    <row r="4540" customFormat="false" ht="12.75" hidden="false" customHeight="false" outlineLevel="0" collapsed="false">
      <c r="A4540" s="2" t="n">
        <v>36075</v>
      </c>
      <c r="B4540" s="0" t="n">
        <v>300</v>
      </c>
      <c r="C4540" s="0" t="str">
        <f aca="false">A4540&amp;B4540</f>
        <v>36075300</v>
      </c>
      <c r="D4540" s="0" t="n">
        <v>12.44</v>
      </c>
      <c r="E4540" s="0" t="n">
        <v>12.44</v>
      </c>
      <c r="F4540" s="2"/>
    </row>
    <row r="4541" customFormat="false" ht="12.75" hidden="false" customHeight="false" outlineLevel="0" collapsed="false">
      <c r="A4541" s="2" t="n">
        <v>36075</v>
      </c>
      <c r="B4541" s="0" t="n">
        <v>400</v>
      </c>
      <c r="C4541" s="0" t="str">
        <f aca="false">A4541&amp;B4541</f>
        <v>36075400</v>
      </c>
      <c r="D4541" s="0" t="n">
        <v>12.02</v>
      </c>
      <c r="E4541" s="0" t="n">
        <v>12.02</v>
      </c>
      <c r="F4541" s="2"/>
    </row>
    <row r="4542" customFormat="false" ht="12.75" hidden="false" customHeight="false" outlineLevel="0" collapsed="false">
      <c r="A4542" s="2" t="n">
        <v>36075</v>
      </c>
      <c r="B4542" s="0" t="n">
        <v>500</v>
      </c>
      <c r="C4542" s="0" t="str">
        <f aca="false">A4542&amp;B4542</f>
        <v>36075500</v>
      </c>
      <c r="D4542" s="0" t="n">
        <v>12.47</v>
      </c>
      <c r="E4542" s="0" t="n">
        <v>12.47</v>
      </c>
      <c r="F4542" s="2"/>
    </row>
    <row r="4543" customFormat="false" ht="12.75" hidden="false" customHeight="false" outlineLevel="0" collapsed="false">
      <c r="A4543" s="2" t="n">
        <v>36075</v>
      </c>
      <c r="B4543" s="0" t="n">
        <v>600</v>
      </c>
      <c r="C4543" s="0" t="str">
        <f aca="false">A4543&amp;B4543</f>
        <v>36075600</v>
      </c>
      <c r="D4543" s="0" t="n">
        <v>14.28</v>
      </c>
      <c r="E4543" s="0" t="n">
        <v>14.28</v>
      </c>
      <c r="F4543" s="2"/>
    </row>
    <row r="4544" customFormat="false" ht="12.75" hidden="false" customHeight="false" outlineLevel="0" collapsed="false">
      <c r="A4544" s="2" t="n">
        <v>36075</v>
      </c>
      <c r="B4544" s="0" t="n">
        <v>700</v>
      </c>
      <c r="C4544" s="0" t="str">
        <f aca="false">A4544&amp;B4544</f>
        <v>36075700</v>
      </c>
      <c r="D4544" s="0" t="n">
        <v>18.52</v>
      </c>
      <c r="E4544" s="0" t="n">
        <v>18.52</v>
      </c>
      <c r="F4544" s="2"/>
    </row>
    <row r="4545" customFormat="false" ht="12.75" hidden="false" customHeight="false" outlineLevel="0" collapsed="false">
      <c r="A4545" s="2" t="n">
        <v>36075</v>
      </c>
      <c r="B4545" s="0" t="n">
        <v>800</v>
      </c>
      <c r="C4545" s="0" t="str">
        <f aca="false">A4545&amp;B4545</f>
        <v>36075800</v>
      </c>
      <c r="D4545" s="0" t="n">
        <v>16.82</v>
      </c>
      <c r="E4545" s="0" t="n">
        <v>16.82</v>
      </c>
      <c r="F4545" s="2"/>
    </row>
    <row r="4546" customFormat="false" ht="12.75" hidden="false" customHeight="false" outlineLevel="0" collapsed="false">
      <c r="A4546" s="2" t="n">
        <v>36075</v>
      </c>
      <c r="B4546" s="0" t="n">
        <v>900</v>
      </c>
      <c r="C4546" s="0" t="str">
        <f aca="false">A4546&amp;B4546</f>
        <v>36075900</v>
      </c>
      <c r="D4546" s="0" t="n">
        <v>19.02</v>
      </c>
      <c r="E4546" s="0" t="n">
        <v>19.02</v>
      </c>
      <c r="F4546" s="2"/>
    </row>
    <row r="4547" customFormat="false" ht="12.75" hidden="false" customHeight="false" outlineLevel="0" collapsed="false">
      <c r="A4547" s="2" t="n">
        <v>36075</v>
      </c>
      <c r="B4547" s="0" t="n">
        <v>1000</v>
      </c>
      <c r="C4547" s="0" t="str">
        <f aca="false">A4547&amp;B4547</f>
        <v>360751000</v>
      </c>
      <c r="D4547" s="0" t="n">
        <v>21.78</v>
      </c>
      <c r="E4547" s="0" t="n">
        <v>21.78</v>
      </c>
      <c r="F4547" s="2"/>
    </row>
    <row r="4548" customFormat="false" ht="12.75" hidden="false" customHeight="false" outlineLevel="0" collapsed="false">
      <c r="A4548" s="2" t="n">
        <v>36075</v>
      </c>
      <c r="B4548" s="0" t="n">
        <v>1100</v>
      </c>
      <c r="C4548" s="0" t="str">
        <f aca="false">A4548&amp;B4548</f>
        <v>360751100</v>
      </c>
      <c r="D4548" s="0" t="n">
        <v>20.25</v>
      </c>
      <c r="E4548" s="0" t="n">
        <v>20.25</v>
      </c>
      <c r="F4548" s="2"/>
    </row>
    <row r="4549" customFormat="false" ht="12.75" hidden="false" customHeight="false" outlineLevel="0" collapsed="false">
      <c r="A4549" s="2" t="n">
        <v>36075</v>
      </c>
      <c r="B4549" s="0" t="n">
        <v>1200</v>
      </c>
      <c r="C4549" s="0" t="str">
        <f aca="false">A4549&amp;B4549</f>
        <v>360751200</v>
      </c>
      <c r="D4549" s="0" t="n">
        <v>19.82</v>
      </c>
      <c r="E4549" s="0" t="n">
        <v>19.82</v>
      </c>
      <c r="F4549" s="2"/>
    </row>
    <row r="4550" customFormat="false" ht="12.75" hidden="false" customHeight="false" outlineLevel="0" collapsed="false">
      <c r="A4550" s="2" t="n">
        <v>36075</v>
      </c>
      <c r="B4550" s="0" t="n">
        <v>1300</v>
      </c>
      <c r="C4550" s="0" t="str">
        <f aca="false">A4550&amp;B4550</f>
        <v>360751300</v>
      </c>
      <c r="D4550" s="0" t="n">
        <v>19.88</v>
      </c>
      <c r="E4550" s="0" t="n">
        <v>19.88</v>
      </c>
      <c r="F4550" s="2"/>
    </row>
    <row r="4551" customFormat="false" ht="12.75" hidden="false" customHeight="false" outlineLevel="0" collapsed="false">
      <c r="A4551" s="2" t="n">
        <v>36075</v>
      </c>
      <c r="B4551" s="0" t="n">
        <v>1400</v>
      </c>
      <c r="C4551" s="0" t="str">
        <f aca="false">A4551&amp;B4551</f>
        <v>360751400</v>
      </c>
      <c r="D4551" s="0" t="n">
        <v>20.02</v>
      </c>
      <c r="E4551" s="0" t="n">
        <v>20.02</v>
      </c>
      <c r="F4551" s="2"/>
    </row>
    <row r="4552" customFormat="false" ht="12.75" hidden="false" customHeight="false" outlineLevel="0" collapsed="false">
      <c r="A4552" s="2" t="n">
        <v>36075</v>
      </c>
      <c r="B4552" s="0" t="n">
        <v>1500</v>
      </c>
      <c r="C4552" s="0" t="str">
        <f aca="false">A4552&amp;B4552</f>
        <v>360751500</v>
      </c>
      <c r="D4552" s="0" t="n">
        <v>19</v>
      </c>
      <c r="E4552" s="0" t="n">
        <v>19</v>
      </c>
      <c r="F4552" s="2"/>
    </row>
    <row r="4553" customFormat="false" ht="12.75" hidden="false" customHeight="false" outlineLevel="0" collapsed="false">
      <c r="A4553" s="2" t="n">
        <v>36075</v>
      </c>
      <c r="B4553" s="0" t="n">
        <v>1600</v>
      </c>
      <c r="C4553" s="0" t="str">
        <f aca="false">A4553&amp;B4553</f>
        <v>360751600</v>
      </c>
      <c r="D4553" s="0" t="n">
        <v>19</v>
      </c>
      <c r="E4553" s="0" t="n">
        <v>19</v>
      </c>
      <c r="F4553" s="2"/>
    </row>
    <row r="4554" customFormat="false" ht="12.75" hidden="false" customHeight="false" outlineLevel="0" collapsed="false">
      <c r="A4554" s="2" t="n">
        <v>36075</v>
      </c>
      <c r="B4554" s="0" t="n">
        <v>1700</v>
      </c>
      <c r="C4554" s="0" t="str">
        <f aca="false">A4554&amp;B4554</f>
        <v>360751700</v>
      </c>
      <c r="D4554" s="0" t="n">
        <v>19.13</v>
      </c>
      <c r="E4554" s="0" t="n">
        <v>19.13</v>
      </c>
      <c r="F4554" s="2"/>
    </row>
    <row r="4555" customFormat="false" ht="12.75" hidden="false" customHeight="false" outlineLevel="0" collapsed="false">
      <c r="A4555" s="2" t="n">
        <v>36075</v>
      </c>
      <c r="B4555" s="0" t="n">
        <v>1800</v>
      </c>
      <c r="C4555" s="0" t="str">
        <f aca="false">A4555&amp;B4555</f>
        <v>360751800</v>
      </c>
      <c r="D4555" s="0" t="n">
        <v>19.23</v>
      </c>
      <c r="E4555" s="0" t="n">
        <v>19.23</v>
      </c>
      <c r="F4555" s="2"/>
    </row>
    <row r="4556" customFormat="false" ht="12.75" hidden="false" customHeight="false" outlineLevel="0" collapsed="false">
      <c r="A4556" s="2" t="n">
        <v>36075</v>
      </c>
      <c r="B4556" s="0" t="n">
        <v>1900</v>
      </c>
      <c r="C4556" s="0" t="str">
        <f aca="false">A4556&amp;B4556</f>
        <v>360751900</v>
      </c>
      <c r="D4556" s="0" t="n">
        <v>34.41</v>
      </c>
      <c r="E4556" s="0" t="n">
        <v>34.41</v>
      </c>
      <c r="F4556" s="2"/>
    </row>
    <row r="4557" customFormat="false" ht="12.75" hidden="false" customHeight="false" outlineLevel="0" collapsed="false">
      <c r="A4557" s="2" t="n">
        <v>36075</v>
      </c>
      <c r="B4557" s="0" t="n">
        <v>2000</v>
      </c>
      <c r="C4557" s="0" t="str">
        <f aca="false">A4557&amp;B4557</f>
        <v>360752000</v>
      </c>
      <c r="D4557" s="0" t="n">
        <v>27.79</v>
      </c>
      <c r="E4557" s="0" t="n">
        <v>27.79</v>
      </c>
      <c r="F4557" s="2"/>
    </row>
    <row r="4558" customFormat="false" ht="12.75" hidden="false" customHeight="false" outlineLevel="0" collapsed="false">
      <c r="A4558" s="2" t="n">
        <v>36075</v>
      </c>
      <c r="B4558" s="0" t="n">
        <v>2100</v>
      </c>
      <c r="C4558" s="0" t="str">
        <f aca="false">A4558&amp;B4558</f>
        <v>360752100</v>
      </c>
      <c r="D4558" s="0" t="n">
        <v>17.63</v>
      </c>
      <c r="E4558" s="0" t="n">
        <v>17.63</v>
      </c>
      <c r="F4558" s="2"/>
    </row>
    <row r="4559" customFormat="false" ht="12.75" hidden="false" customHeight="false" outlineLevel="0" collapsed="false">
      <c r="A4559" s="2" t="n">
        <v>36075</v>
      </c>
      <c r="B4559" s="0" t="n">
        <v>2200</v>
      </c>
      <c r="C4559" s="0" t="str">
        <f aca="false">A4559&amp;B4559</f>
        <v>360752200</v>
      </c>
      <c r="D4559" s="0" t="n">
        <v>18.8</v>
      </c>
      <c r="E4559" s="0" t="n">
        <v>18.8</v>
      </c>
      <c r="F4559" s="2"/>
    </row>
    <row r="4560" customFormat="false" ht="12.75" hidden="false" customHeight="false" outlineLevel="0" collapsed="false">
      <c r="A4560" s="2" t="n">
        <v>36075</v>
      </c>
      <c r="B4560" s="0" t="n">
        <v>2300</v>
      </c>
      <c r="C4560" s="0" t="str">
        <f aca="false">A4560&amp;B4560</f>
        <v>360752300</v>
      </c>
      <c r="D4560" s="0" t="n">
        <v>15.2</v>
      </c>
      <c r="E4560" s="0" t="n">
        <v>15.2</v>
      </c>
      <c r="F4560" s="2"/>
    </row>
    <row r="4561" customFormat="false" ht="12.75" hidden="false" customHeight="false" outlineLevel="0" collapsed="false">
      <c r="A4561" s="2" t="n">
        <v>36075</v>
      </c>
      <c r="B4561" s="0" t="n">
        <v>2400</v>
      </c>
      <c r="C4561" s="0" t="str">
        <f aca="false">A4561&amp;B4561</f>
        <v>360752400</v>
      </c>
      <c r="D4561" s="0" t="n">
        <v>13.65</v>
      </c>
      <c r="E4561" s="0" t="n">
        <v>13.65</v>
      </c>
      <c r="F4561" s="2"/>
    </row>
    <row r="4562" customFormat="false" ht="12.75" hidden="false" customHeight="false" outlineLevel="0" collapsed="false">
      <c r="A4562" s="2" t="n">
        <v>36076</v>
      </c>
      <c r="B4562" s="0" t="n">
        <v>100</v>
      </c>
      <c r="C4562" s="0" t="str">
        <f aca="false">A4562&amp;B4562</f>
        <v>36076100</v>
      </c>
      <c r="D4562" s="0" t="n">
        <v>12.8</v>
      </c>
      <c r="E4562" s="0" t="n">
        <v>12.8</v>
      </c>
      <c r="F4562" s="2"/>
    </row>
    <row r="4563" customFormat="false" ht="12.75" hidden="false" customHeight="false" outlineLevel="0" collapsed="false">
      <c r="A4563" s="2" t="n">
        <v>36076</v>
      </c>
      <c r="B4563" s="0" t="n">
        <v>200</v>
      </c>
      <c r="C4563" s="0" t="str">
        <f aca="false">A4563&amp;B4563</f>
        <v>36076200</v>
      </c>
      <c r="D4563" s="0" t="n">
        <v>12.79</v>
      </c>
      <c r="E4563" s="0" t="n">
        <v>12.79</v>
      </c>
      <c r="F4563" s="2"/>
    </row>
    <row r="4564" customFormat="false" ht="12.75" hidden="false" customHeight="false" outlineLevel="0" collapsed="false">
      <c r="A4564" s="2" t="n">
        <v>36076</v>
      </c>
      <c r="B4564" s="0" t="n">
        <v>300</v>
      </c>
      <c r="C4564" s="0" t="str">
        <f aca="false">A4564&amp;B4564</f>
        <v>36076300</v>
      </c>
      <c r="D4564" s="0" t="n">
        <v>12.66</v>
      </c>
      <c r="E4564" s="0" t="n">
        <v>12.66</v>
      </c>
      <c r="F4564" s="2"/>
    </row>
    <row r="4565" customFormat="false" ht="12.75" hidden="false" customHeight="false" outlineLevel="0" collapsed="false">
      <c r="A4565" s="2" t="n">
        <v>36076</v>
      </c>
      <c r="B4565" s="0" t="n">
        <v>400</v>
      </c>
      <c r="C4565" s="0" t="str">
        <f aca="false">A4565&amp;B4565</f>
        <v>36076400</v>
      </c>
      <c r="D4565" s="0" t="n">
        <v>12.87</v>
      </c>
      <c r="E4565" s="0" t="n">
        <v>12.87</v>
      </c>
      <c r="F4565" s="2"/>
    </row>
    <row r="4566" customFormat="false" ht="12.75" hidden="false" customHeight="false" outlineLevel="0" collapsed="false">
      <c r="A4566" s="2" t="n">
        <v>36076</v>
      </c>
      <c r="B4566" s="0" t="n">
        <v>500</v>
      </c>
      <c r="C4566" s="0" t="str">
        <f aca="false">A4566&amp;B4566</f>
        <v>36076500</v>
      </c>
      <c r="D4566" s="0" t="n">
        <v>13.28</v>
      </c>
      <c r="E4566" s="0" t="n">
        <v>13.28</v>
      </c>
      <c r="F4566" s="2"/>
    </row>
    <row r="4567" customFormat="false" ht="12.75" hidden="false" customHeight="false" outlineLevel="0" collapsed="false">
      <c r="A4567" s="2" t="n">
        <v>36076</v>
      </c>
      <c r="B4567" s="0" t="n">
        <v>600</v>
      </c>
      <c r="C4567" s="0" t="str">
        <f aca="false">A4567&amp;B4567</f>
        <v>36076600</v>
      </c>
      <c r="D4567" s="0" t="n">
        <v>16.58</v>
      </c>
      <c r="E4567" s="0" t="n">
        <v>16.58</v>
      </c>
      <c r="F4567" s="2"/>
    </row>
    <row r="4568" customFormat="false" ht="12.75" hidden="false" customHeight="false" outlineLevel="0" collapsed="false">
      <c r="A4568" s="2" t="n">
        <v>36076</v>
      </c>
      <c r="B4568" s="0" t="n">
        <v>700</v>
      </c>
      <c r="C4568" s="0" t="str">
        <f aca="false">A4568&amp;B4568</f>
        <v>36076700</v>
      </c>
      <c r="D4568" s="0" t="n">
        <v>32.11</v>
      </c>
      <c r="E4568" s="0" t="n">
        <v>32.11</v>
      </c>
      <c r="F4568" s="2"/>
    </row>
    <row r="4569" customFormat="false" ht="12.75" hidden="false" customHeight="false" outlineLevel="0" collapsed="false">
      <c r="A4569" s="2" t="n">
        <v>36076</v>
      </c>
      <c r="B4569" s="0" t="n">
        <v>800</v>
      </c>
      <c r="C4569" s="0" t="str">
        <f aca="false">A4569&amp;B4569</f>
        <v>36076800</v>
      </c>
      <c r="D4569" s="0" t="n">
        <v>21.98</v>
      </c>
      <c r="E4569" s="0" t="n">
        <v>21.98</v>
      </c>
      <c r="F4569" s="2"/>
    </row>
    <row r="4570" customFormat="false" ht="12.75" hidden="false" customHeight="false" outlineLevel="0" collapsed="false">
      <c r="A4570" s="2" t="n">
        <v>36076</v>
      </c>
      <c r="B4570" s="0" t="n">
        <v>900</v>
      </c>
      <c r="C4570" s="0" t="str">
        <f aca="false">A4570&amp;B4570</f>
        <v>36076900</v>
      </c>
      <c r="D4570" s="0" t="n">
        <v>34.75</v>
      </c>
      <c r="E4570" s="0" t="n">
        <v>34.75</v>
      </c>
      <c r="F4570" s="2"/>
    </row>
    <row r="4571" customFormat="false" ht="12.75" hidden="false" customHeight="false" outlineLevel="0" collapsed="false">
      <c r="A4571" s="2" t="n">
        <v>36076</v>
      </c>
      <c r="B4571" s="0" t="n">
        <v>1000</v>
      </c>
      <c r="C4571" s="0" t="str">
        <f aca="false">A4571&amp;B4571</f>
        <v>360761000</v>
      </c>
      <c r="D4571" s="0" t="n">
        <v>46.02</v>
      </c>
      <c r="E4571" s="0" t="n">
        <v>46.02</v>
      </c>
      <c r="F4571" s="2"/>
    </row>
    <row r="4572" customFormat="false" ht="12.75" hidden="false" customHeight="false" outlineLevel="0" collapsed="false">
      <c r="A4572" s="2" t="n">
        <v>36076</v>
      </c>
      <c r="B4572" s="0" t="n">
        <v>1100</v>
      </c>
      <c r="C4572" s="0" t="str">
        <f aca="false">A4572&amp;B4572</f>
        <v>360761100</v>
      </c>
      <c r="D4572" s="0" t="n">
        <v>26.68</v>
      </c>
      <c r="E4572" s="0" t="n">
        <v>26.68</v>
      </c>
      <c r="F4572" s="2"/>
    </row>
    <row r="4573" customFormat="false" ht="12.75" hidden="false" customHeight="false" outlineLevel="0" collapsed="false">
      <c r="A4573" s="2" t="n">
        <v>36076</v>
      </c>
      <c r="B4573" s="0" t="n">
        <v>1200</v>
      </c>
      <c r="C4573" s="0" t="str">
        <f aca="false">A4573&amp;B4573</f>
        <v>360761200</v>
      </c>
      <c r="D4573" s="0" t="n">
        <v>19.12</v>
      </c>
      <c r="E4573" s="0" t="n">
        <v>19.12</v>
      </c>
      <c r="F4573" s="2"/>
    </row>
    <row r="4574" customFormat="false" ht="12.75" hidden="false" customHeight="false" outlineLevel="0" collapsed="false">
      <c r="A4574" s="2" t="n">
        <v>36076</v>
      </c>
      <c r="B4574" s="0" t="n">
        <v>1300</v>
      </c>
      <c r="C4574" s="0" t="str">
        <f aca="false">A4574&amp;B4574</f>
        <v>360761300</v>
      </c>
      <c r="D4574" s="0" t="n">
        <v>42.88</v>
      </c>
      <c r="E4574" s="0" t="n">
        <v>42.88</v>
      </c>
      <c r="F4574" s="2"/>
    </row>
    <row r="4575" customFormat="false" ht="12.75" hidden="false" customHeight="false" outlineLevel="0" collapsed="false">
      <c r="A4575" s="2" t="n">
        <v>36076</v>
      </c>
      <c r="B4575" s="0" t="n">
        <v>1400</v>
      </c>
      <c r="C4575" s="0" t="str">
        <f aca="false">A4575&amp;B4575</f>
        <v>360761400</v>
      </c>
      <c r="D4575" s="0" t="n">
        <v>35.27</v>
      </c>
      <c r="E4575" s="0" t="n">
        <v>35.27</v>
      </c>
      <c r="F4575" s="2"/>
    </row>
    <row r="4576" customFormat="false" ht="12.75" hidden="false" customHeight="false" outlineLevel="0" collapsed="false">
      <c r="A4576" s="2" t="n">
        <v>36076</v>
      </c>
      <c r="B4576" s="0" t="n">
        <v>1500</v>
      </c>
      <c r="C4576" s="0" t="str">
        <f aca="false">A4576&amp;B4576</f>
        <v>360761500</v>
      </c>
      <c r="D4576" s="0" t="n">
        <v>17.87</v>
      </c>
      <c r="E4576" s="0" t="n">
        <v>17.87</v>
      </c>
      <c r="F4576" s="2"/>
    </row>
    <row r="4577" customFormat="false" ht="12.75" hidden="false" customHeight="false" outlineLevel="0" collapsed="false">
      <c r="A4577" s="2" t="n">
        <v>36076</v>
      </c>
      <c r="B4577" s="0" t="n">
        <v>1600</v>
      </c>
      <c r="C4577" s="0" t="str">
        <f aca="false">A4577&amp;B4577</f>
        <v>360761600</v>
      </c>
      <c r="D4577" s="0" t="n">
        <v>18.82</v>
      </c>
      <c r="E4577" s="0" t="n">
        <v>18.82</v>
      </c>
      <c r="F4577" s="2"/>
    </row>
    <row r="4578" customFormat="false" ht="12.75" hidden="false" customHeight="false" outlineLevel="0" collapsed="false">
      <c r="A4578" s="2" t="n">
        <v>36076</v>
      </c>
      <c r="B4578" s="0" t="n">
        <v>1700</v>
      </c>
      <c r="C4578" s="0" t="str">
        <f aca="false">A4578&amp;B4578</f>
        <v>360761700</v>
      </c>
      <c r="D4578" s="0" t="n">
        <v>19.54</v>
      </c>
      <c r="E4578" s="0" t="n">
        <v>19.54</v>
      </c>
      <c r="F4578" s="2"/>
    </row>
    <row r="4579" customFormat="false" ht="12.75" hidden="false" customHeight="false" outlineLevel="0" collapsed="false">
      <c r="A4579" s="2" t="n">
        <v>36076</v>
      </c>
      <c r="B4579" s="0" t="n">
        <v>1800</v>
      </c>
      <c r="C4579" s="0" t="str">
        <f aca="false">A4579&amp;B4579</f>
        <v>360761800</v>
      </c>
      <c r="D4579" s="0" t="n">
        <v>20</v>
      </c>
      <c r="E4579" s="0" t="n">
        <v>20</v>
      </c>
      <c r="F4579" s="2"/>
    </row>
    <row r="4580" customFormat="false" ht="12.75" hidden="false" customHeight="false" outlineLevel="0" collapsed="false">
      <c r="A4580" s="2" t="n">
        <v>36076</v>
      </c>
      <c r="B4580" s="0" t="n">
        <v>1900</v>
      </c>
      <c r="C4580" s="0" t="str">
        <f aca="false">A4580&amp;B4580</f>
        <v>360761900</v>
      </c>
      <c r="D4580" s="0" t="n">
        <v>19.08</v>
      </c>
      <c r="E4580" s="0" t="n">
        <v>19.08</v>
      </c>
      <c r="F4580" s="2"/>
    </row>
    <row r="4581" customFormat="false" ht="12.75" hidden="false" customHeight="false" outlineLevel="0" collapsed="false">
      <c r="A4581" s="2" t="n">
        <v>36076</v>
      </c>
      <c r="B4581" s="0" t="n">
        <v>2000</v>
      </c>
      <c r="C4581" s="0" t="str">
        <f aca="false">A4581&amp;B4581</f>
        <v>360762000</v>
      </c>
      <c r="D4581" s="0" t="n">
        <v>26.67</v>
      </c>
      <c r="E4581" s="0" t="n">
        <v>26.67</v>
      </c>
      <c r="F4581" s="2"/>
    </row>
    <row r="4582" customFormat="false" ht="12.75" hidden="false" customHeight="false" outlineLevel="0" collapsed="false">
      <c r="A4582" s="2" t="n">
        <v>36076</v>
      </c>
      <c r="B4582" s="0" t="n">
        <v>2100</v>
      </c>
      <c r="C4582" s="0" t="str">
        <f aca="false">A4582&amp;B4582</f>
        <v>360762100</v>
      </c>
      <c r="D4582" s="0" t="n">
        <v>26.9</v>
      </c>
      <c r="E4582" s="0" t="n">
        <v>26.9</v>
      </c>
      <c r="F4582" s="2"/>
    </row>
    <row r="4583" customFormat="false" ht="12.75" hidden="false" customHeight="false" outlineLevel="0" collapsed="false">
      <c r="A4583" s="2" t="n">
        <v>36076</v>
      </c>
      <c r="B4583" s="0" t="n">
        <v>2200</v>
      </c>
      <c r="C4583" s="0" t="str">
        <f aca="false">A4583&amp;B4583</f>
        <v>360762200</v>
      </c>
      <c r="D4583" s="0" t="n">
        <v>21.66</v>
      </c>
      <c r="E4583" s="0" t="n">
        <v>21.66</v>
      </c>
      <c r="F4583" s="2"/>
    </row>
    <row r="4584" customFormat="false" ht="12.75" hidden="false" customHeight="false" outlineLevel="0" collapsed="false">
      <c r="A4584" s="2" t="n">
        <v>36076</v>
      </c>
      <c r="B4584" s="0" t="n">
        <v>2300</v>
      </c>
      <c r="C4584" s="0" t="str">
        <f aca="false">A4584&amp;B4584</f>
        <v>360762300</v>
      </c>
      <c r="D4584" s="0" t="n">
        <v>18.39</v>
      </c>
      <c r="E4584" s="0" t="n">
        <v>18.39</v>
      </c>
      <c r="F4584" s="2"/>
    </row>
    <row r="4585" customFormat="false" ht="12.75" hidden="false" customHeight="false" outlineLevel="0" collapsed="false">
      <c r="A4585" s="2" t="n">
        <v>36076</v>
      </c>
      <c r="B4585" s="0" t="n">
        <v>2400</v>
      </c>
      <c r="C4585" s="0" t="str">
        <f aca="false">A4585&amp;B4585</f>
        <v>360762400</v>
      </c>
      <c r="D4585" s="0" t="n">
        <v>16.45</v>
      </c>
      <c r="E4585" s="0" t="n">
        <v>16.45</v>
      </c>
      <c r="F4585" s="2"/>
    </row>
    <row r="4586" customFormat="false" ht="12.75" hidden="false" customHeight="false" outlineLevel="0" collapsed="false">
      <c r="A4586" s="2" t="n">
        <v>36077</v>
      </c>
      <c r="B4586" s="0" t="n">
        <v>100</v>
      </c>
      <c r="C4586" s="0" t="str">
        <f aca="false">A4586&amp;B4586</f>
        <v>36077100</v>
      </c>
      <c r="D4586" s="0" t="n">
        <v>13.75</v>
      </c>
      <c r="E4586" s="0" t="n">
        <v>13.75</v>
      </c>
      <c r="F4586" s="2"/>
    </row>
    <row r="4587" customFormat="false" ht="12.75" hidden="false" customHeight="false" outlineLevel="0" collapsed="false">
      <c r="A4587" s="2" t="n">
        <v>36077</v>
      </c>
      <c r="B4587" s="0" t="n">
        <v>200</v>
      </c>
      <c r="C4587" s="0" t="str">
        <f aca="false">A4587&amp;B4587</f>
        <v>36077200</v>
      </c>
      <c r="D4587" s="0" t="n">
        <v>13.03</v>
      </c>
      <c r="E4587" s="0" t="n">
        <v>13.03</v>
      </c>
      <c r="F4587" s="2"/>
    </row>
    <row r="4588" customFormat="false" ht="12.75" hidden="false" customHeight="false" outlineLevel="0" collapsed="false">
      <c r="A4588" s="2" t="n">
        <v>36077</v>
      </c>
      <c r="B4588" s="0" t="n">
        <v>300</v>
      </c>
      <c r="C4588" s="0" t="str">
        <f aca="false">A4588&amp;B4588</f>
        <v>36077300</v>
      </c>
      <c r="D4588" s="0" t="n">
        <v>12.95</v>
      </c>
      <c r="E4588" s="0" t="n">
        <v>12.95</v>
      </c>
      <c r="F4588" s="2"/>
    </row>
    <row r="4589" customFormat="false" ht="12.75" hidden="false" customHeight="false" outlineLevel="0" collapsed="false">
      <c r="A4589" s="2" t="n">
        <v>36077</v>
      </c>
      <c r="B4589" s="0" t="n">
        <v>400</v>
      </c>
      <c r="C4589" s="0" t="str">
        <f aca="false">A4589&amp;B4589</f>
        <v>36077400</v>
      </c>
      <c r="D4589" s="0" t="n">
        <v>12.8</v>
      </c>
      <c r="E4589" s="0" t="n">
        <v>12.8</v>
      </c>
      <c r="F4589" s="2"/>
    </row>
    <row r="4590" customFormat="false" ht="12.75" hidden="false" customHeight="false" outlineLevel="0" collapsed="false">
      <c r="A4590" s="2" t="n">
        <v>36077</v>
      </c>
      <c r="B4590" s="0" t="n">
        <v>500</v>
      </c>
      <c r="C4590" s="0" t="str">
        <f aca="false">A4590&amp;B4590</f>
        <v>36077500</v>
      </c>
      <c r="D4590" s="0" t="n">
        <v>12.98</v>
      </c>
      <c r="E4590" s="0" t="n">
        <v>12.98</v>
      </c>
      <c r="F4590" s="2"/>
    </row>
    <row r="4591" customFormat="false" ht="12.75" hidden="false" customHeight="false" outlineLevel="0" collapsed="false">
      <c r="A4591" s="2" t="n">
        <v>36077</v>
      </c>
      <c r="B4591" s="0" t="n">
        <v>600</v>
      </c>
      <c r="C4591" s="0" t="str">
        <f aca="false">A4591&amp;B4591</f>
        <v>36077600</v>
      </c>
      <c r="D4591" s="0" t="n">
        <v>16.57</v>
      </c>
      <c r="E4591" s="0" t="n">
        <v>16.57</v>
      </c>
      <c r="F4591" s="2"/>
    </row>
    <row r="4592" customFormat="false" ht="12.75" hidden="false" customHeight="false" outlineLevel="0" collapsed="false">
      <c r="A4592" s="2" t="n">
        <v>36077</v>
      </c>
      <c r="B4592" s="0" t="n">
        <v>700</v>
      </c>
      <c r="C4592" s="0" t="str">
        <f aca="false">A4592&amp;B4592</f>
        <v>36077700</v>
      </c>
      <c r="D4592" s="0" t="n">
        <v>20.93</v>
      </c>
      <c r="E4592" s="0" t="n">
        <v>20.93</v>
      </c>
      <c r="F4592" s="2"/>
    </row>
    <row r="4593" customFormat="false" ht="12.75" hidden="false" customHeight="false" outlineLevel="0" collapsed="false">
      <c r="A4593" s="2" t="n">
        <v>36077</v>
      </c>
      <c r="B4593" s="0" t="n">
        <v>800</v>
      </c>
      <c r="C4593" s="0" t="str">
        <f aca="false">A4593&amp;B4593</f>
        <v>36077800</v>
      </c>
      <c r="D4593" s="0" t="n">
        <v>23.54</v>
      </c>
      <c r="E4593" s="0" t="n">
        <v>23.54</v>
      </c>
      <c r="F4593" s="2"/>
    </row>
    <row r="4594" customFormat="false" ht="12.75" hidden="false" customHeight="false" outlineLevel="0" collapsed="false">
      <c r="A4594" s="2" t="n">
        <v>36077</v>
      </c>
      <c r="B4594" s="0" t="n">
        <v>900</v>
      </c>
      <c r="C4594" s="0" t="str">
        <f aca="false">A4594&amp;B4594</f>
        <v>36077900</v>
      </c>
      <c r="D4594" s="0" t="n">
        <v>26.71</v>
      </c>
      <c r="E4594" s="0" t="n">
        <v>26.71</v>
      </c>
      <c r="F4594" s="2"/>
    </row>
    <row r="4595" customFormat="false" ht="12.75" hidden="false" customHeight="false" outlineLevel="0" collapsed="false">
      <c r="A4595" s="2" t="n">
        <v>36077</v>
      </c>
      <c r="B4595" s="0" t="n">
        <v>1000</v>
      </c>
      <c r="C4595" s="0" t="str">
        <f aca="false">A4595&amp;B4595</f>
        <v>360771000</v>
      </c>
      <c r="D4595" s="0" t="n">
        <v>28.38</v>
      </c>
      <c r="E4595" s="0" t="n">
        <v>28.38</v>
      </c>
      <c r="F4595" s="2"/>
    </row>
    <row r="4596" customFormat="false" ht="12.75" hidden="false" customHeight="false" outlineLevel="0" collapsed="false">
      <c r="A4596" s="2" t="n">
        <v>36077</v>
      </c>
      <c r="B4596" s="0" t="n">
        <v>1100</v>
      </c>
      <c r="C4596" s="0" t="str">
        <f aca="false">A4596&amp;B4596</f>
        <v>360771100</v>
      </c>
      <c r="D4596" s="0" t="n">
        <v>21.25</v>
      </c>
      <c r="E4596" s="0" t="n">
        <v>21.25</v>
      </c>
      <c r="F4596" s="2"/>
    </row>
    <row r="4597" customFormat="false" ht="12.75" hidden="false" customHeight="false" outlineLevel="0" collapsed="false">
      <c r="A4597" s="2" t="n">
        <v>36077</v>
      </c>
      <c r="B4597" s="0" t="n">
        <v>1200</v>
      </c>
      <c r="C4597" s="0" t="str">
        <f aca="false">A4597&amp;B4597</f>
        <v>360771200</v>
      </c>
      <c r="D4597" s="0" t="n">
        <v>23.42</v>
      </c>
      <c r="E4597" s="0" t="n">
        <v>23.42</v>
      </c>
      <c r="F4597" s="2"/>
    </row>
    <row r="4598" customFormat="false" ht="12.75" hidden="false" customHeight="false" outlineLevel="0" collapsed="false">
      <c r="A4598" s="2" t="n">
        <v>36077</v>
      </c>
      <c r="B4598" s="0" t="n">
        <v>1300</v>
      </c>
      <c r="C4598" s="0" t="str">
        <f aca="false">A4598&amp;B4598</f>
        <v>360771300</v>
      </c>
      <c r="D4598" s="0" t="n">
        <v>21.74</v>
      </c>
      <c r="E4598" s="0" t="n">
        <v>21.74</v>
      </c>
      <c r="F4598" s="2"/>
    </row>
    <row r="4599" customFormat="false" ht="12.75" hidden="false" customHeight="false" outlineLevel="0" collapsed="false">
      <c r="A4599" s="2" t="n">
        <v>36077</v>
      </c>
      <c r="B4599" s="0" t="n">
        <v>1400</v>
      </c>
      <c r="C4599" s="0" t="str">
        <f aca="false">A4599&amp;B4599</f>
        <v>360771400</v>
      </c>
      <c r="D4599" s="0" t="n">
        <v>19.61</v>
      </c>
      <c r="E4599" s="0" t="n">
        <v>19.61</v>
      </c>
      <c r="F4599" s="2"/>
    </row>
    <row r="4600" customFormat="false" ht="12.75" hidden="false" customHeight="false" outlineLevel="0" collapsed="false">
      <c r="A4600" s="2" t="n">
        <v>36077</v>
      </c>
      <c r="B4600" s="0" t="n">
        <v>1500</v>
      </c>
      <c r="C4600" s="0" t="str">
        <f aca="false">A4600&amp;B4600</f>
        <v>360771500</v>
      </c>
      <c r="D4600" s="0" t="n">
        <v>18.28</v>
      </c>
      <c r="E4600" s="0" t="n">
        <v>18.28</v>
      </c>
      <c r="F4600" s="2"/>
    </row>
    <row r="4601" customFormat="false" ht="12.75" hidden="false" customHeight="false" outlineLevel="0" collapsed="false">
      <c r="A4601" s="2" t="n">
        <v>36077</v>
      </c>
      <c r="B4601" s="0" t="n">
        <v>1600</v>
      </c>
      <c r="C4601" s="0" t="str">
        <f aca="false">A4601&amp;B4601</f>
        <v>360771600</v>
      </c>
      <c r="D4601" s="0" t="n">
        <v>17.33</v>
      </c>
      <c r="E4601" s="0" t="n">
        <v>17.33</v>
      </c>
      <c r="F4601" s="2"/>
    </row>
    <row r="4602" customFormat="false" ht="12.75" hidden="false" customHeight="false" outlineLevel="0" collapsed="false">
      <c r="A4602" s="2" t="n">
        <v>36077</v>
      </c>
      <c r="B4602" s="0" t="n">
        <v>1700</v>
      </c>
      <c r="C4602" s="0" t="str">
        <f aca="false">A4602&amp;B4602</f>
        <v>360771700</v>
      </c>
      <c r="D4602" s="0" t="n">
        <v>17.71</v>
      </c>
      <c r="E4602" s="0" t="n">
        <v>17.71</v>
      </c>
      <c r="F4602" s="2"/>
    </row>
    <row r="4603" customFormat="false" ht="12.75" hidden="false" customHeight="false" outlineLevel="0" collapsed="false">
      <c r="A4603" s="2" t="n">
        <v>36077</v>
      </c>
      <c r="B4603" s="0" t="n">
        <v>1800</v>
      </c>
      <c r="C4603" s="0" t="str">
        <f aca="false">A4603&amp;B4603</f>
        <v>360771800</v>
      </c>
      <c r="D4603" s="0" t="n">
        <v>17.15</v>
      </c>
      <c r="E4603" s="0" t="n">
        <v>17.15</v>
      </c>
      <c r="F4603" s="2"/>
    </row>
    <row r="4604" customFormat="false" ht="12.75" hidden="false" customHeight="false" outlineLevel="0" collapsed="false">
      <c r="A4604" s="2" t="n">
        <v>36077</v>
      </c>
      <c r="B4604" s="0" t="n">
        <v>1900</v>
      </c>
      <c r="C4604" s="0" t="str">
        <f aca="false">A4604&amp;B4604</f>
        <v>360771900</v>
      </c>
      <c r="D4604" s="0" t="n">
        <v>19.52</v>
      </c>
      <c r="E4604" s="0" t="n">
        <v>19.52</v>
      </c>
      <c r="F4604" s="2"/>
    </row>
    <row r="4605" customFormat="false" ht="12.75" hidden="false" customHeight="false" outlineLevel="0" collapsed="false">
      <c r="A4605" s="2" t="n">
        <v>36077</v>
      </c>
      <c r="B4605" s="0" t="n">
        <v>2000</v>
      </c>
      <c r="C4605" s="0" t="str">
        <f aca="false">A4605&amp;B4605</f>
        <v>360772000</v>
      </c>
      <c r="D4605" s="0" t="n">
        <v>19.11</v>
      </c>
      <c r="E4605" s="0" t="n">
        <v>19.11</v>
      </c>
      <c r="F4605" s="2"/>
    </row>
    <row r="4606" customFormat="false" ht="12.75" hidden="false" customHeight="false" outlineLevel="0" collapsed="false">
      <c r="A4606" s="2" t="n">
        <v>36077</v>
      </c>
      <c r="B4606" s="0" t="n">
        <v>2100</v>
      </c>
      <c r="C4606" s="0" t="str">
        <f aca="false">A4606&amp;B4606</f>
        <v>360772100</v>
      </c>
      <c r="D4606" s="0" t="n">
        <v>19.23</v>
      </c>
      <c r="E4606" s="0" t="n">
        <v>19.23</v>
      </c>
      <c r="F4606" s="2"/>
    </row>
    <row r="4607" customFormat="false" ht="12.75" hidden="false" customHeight="false" outlineLevel="0" collapsed="false">
      <c r="A4607" s="2" t="n">
        <v>36077</v>
      </c>
      <c r="B4607" s="0" t="n">
        <v>2200</v>
      </c>
      <c r="C4607" s="0" t="str">
        <f aca="false">A4607&amp;B4607</f>
        <v>360772200</v>
      </c>
      <c r="D4607" s="0" t="n">
        <v>18.12</v>
      </c>
      <c r="E4607" s="0" t="n">
        <v>18.12</v>
      </c>
      <c r="F4607" s="2"/>
    </row>
    <row r="4608" customFormat="false" ht="12.75" hidden="false" customHeight="false" outlineLevel="0" collapsed="false">
      <c r="A4608" s="2" t="n">
        <v>36077</v>
      </c>
      <c r="B4608" s="0" t="n">
        <v>2300</v>
      </c>
      <c r="C4608" s="0" t="str">
        <f aca="false">A4608&amp;B4608</f>
        <v>360772300</v>
      </c>
      <c r="D4608" s="0" t="n">
        <v>18.77</v>
      </c>
      <c r="E4608" s="0" t="n">
        <v>18.77</v>
      </c>
      <c r="F4608" s="2"/>
    </row>
    <row r="4609" customFormat="false" ht="12.75" hidden="false" customHeight="false" outlineLevel="0" collapsed="false">
      <c r="A4609" s="2" t="n">
        <v>36077</v>
      </c>
      <c r="B4609" s="0" t="n">
        <v>2400</v>
      </c>
      <c r="C4609" s="0" t="str">
        <f aca="false">A4609&amp;B4609</f>
        <v>360772400</v>
      </c>
      <c r="D4609" s="0" t="n">
        <v>17.14</v>
      </c>
      <c r="E4609" s="0" t="n">
        <v>17.14</v>
      </c>
      <c r="F4609" s="2"/>
    </row>
    <row r="4610" customFormat="false" ht="12.75" hidden="false" customHeight="false" outlineLevel="0" collapsed="false">
      <c r="A4610" s="2" t="n">
        <v>36078</v>
      </c>
      <c r="B4610" s="0" t="n">
        <v>100</v>
      </c>
      <c r="C4610" s="0" t="str">
        <f aca="false">A4610&amp;B4610</f>
        <v>36078100</v>
      </c>
      <c r="D4610" s="0" t="n">
        <v>15.52</v>
      </c>
      <c r="E4610" s="0" t="n">
        <v>15.52</v>
      </c>
      <c r="F4610" s="2"/>
    </row>
    <row r="4611" customFormat="false" ht="12.75" hidden="false" customHeight="false" outlineLevel="0" collapsed="false">
      <c r="A4611" s="2" t="n">
        <v>36078</v>
      </c>
      <c r="B4611" s="0" t="n">
        <v>200</v>
      </c>
      <c r="C4611" s="0" t="str">
        <f aca="false">A4611&amp;B4611</f>
        <v>36078200</v>
      </c>
      <c r="D4611" s="0" t="n">
        <v>13.98</v>
      </c>
      <c r="E4611" s="0" t="n">
        <v>13.98</v>
      </c>
      <c r="F4611" s="2"/>
    </row>
    <row r="4612" customFormat="false" ht="12.75" hidden="false" customHeight="false" outlineLevel="0" collapsed="false">
      <c r="A4612" s="2" t="n">
        <v>36078</v>
      </c>
      <c r="B4612" s="0" t="n">
        <v>300</v>
      </c>
      <c r="C4612" s="0" t="str">
        <f aca="false">A4612&amp;B4612</f>
        <v>36078300</v>
      </c>
      <c r="D4612" s="0" t="n">
        <v>12.85</v>
      </c>
      <c r="E4612" s="0" t="n">
        <v>12.85</v>
      </c>
      <c r="F4612" s="2"/>
    </row>
    <row r="4613" customFormat="false" ht="12.75" hidden="false" customHeight="false" outlineLevel="0" collapsed="false">
      <c r="A4613" s="2" t="n">
        <v>36078</v>
      </c>
      <c r="B4613" s="0" t="n">
        <v>400</v>
      </c>
      <c r="C4613" s="0" t="str">
        <f aca="false">A4613&amp;B4613</f>
        <v>36078400</v>
      </c>
      <c r="D4613" s="0" t="n">
        <v>12.6</v>
      </c>
      <c r="E4613" s="0" t="n">
        <v>12.6</v>
      </c>
      <c r="F4613" s="2"/>
    </row>
    <row r="4614" customFormat="false" ht="12.75" hidden="false" customHeight="false" outlineLevel="0" collapsed="false">
      <c r="A4614" s="2" t="n">
        <v>36078</v>
      </c>
      <c r="B4614" s="0" t="n">
        <v>500</v>
      </c>
      <c r="C4614" s="0" t="str">
        <f aca="false">A4614&amp;B4614</f>
        <v>36078500</v>
      </c>
      <c r="D4614" s="0" t="n">
        <v>12.6</v>
      </c>
      <c r="E4614" s="0" t="n">
        <v>12.6</v>
      </c>
      <c r="F4614" s="2"/>
    </row>
    <row r="4615" customFormat="false" ht="12.75" hidden="false" customHeight="false" outlineLevel="0" collapsed="false">
      <c r="A4615" s="2" t="n">
        <v>36078</v>
      </c>
      <c r="B4615" s="0" t="n">
        <v>600</v>
      </c>
      <c r="C4615" s="0" t="str">
        <f aca="false">A4615&amp;B4615</f>
        <v>36078600</v>
      </c>
      <c r="D4615" s="0" t="n">
        <v>13.05</v>
      </c>
      <c r="E4615" s="0" t="n">
        <v>13.05</v>
      </c>
      <c r="F4615" s="2"/>
    </row>
    <row r="4616" customFormat="false" ht="12.75" hidden="false" customHeight="false" outlineLevel="0" collapsed="false">
      <c r="A4616" s="2" t="n">
        <v>36078</v>
      </c>
      <c r="B4616" s="0" t="n">
        <v>700</v>
      </c>
      <c r="C4616" s="0" t="str">
        <f aca="false">A4616&amp;B4616</f>
        <v>36078700</v>
      </c>
      <c r="D4616" s="0" t="n">
        <v>15.03</v>
      </c>
      <c r="E4616" s="0" t="n">
        <v>15.03</v>
      </c>
      <c r="F4616" s="2"/>
    </row>
    <row r="4617" customFormat="false" ht="12.75" hidden="false" customHeight="false" outlineLevel="0" collapsed="false">
      <c r="A4617" s="2" t="n">
        <v>36078</v>
      </c>
      <c r="B4617" s="0" t="n">
        <v>800</v>
      </c>
      <c r="C4617" s="0" t="str">
        <f aca="false">A4617&amp;B4617</f>
        <v>36078800</v>
      </c>
      <c r="D4617" s="0" t="n">
        <v>17.53</v>
      </c>
      <c r="E4617" s="0" t="n">
        <v>17.53</v>
      </c>
      <c r="F4617" s="2"/>
    </row>
    <row r="4618" customFormat="false" ht="12.75" hidden="false" customHeight="false" outlineLevel="0" collapsed="false">
      <c r="A4618" s="2" t="n">
        <v>36078</v>
      </c>
      <c r="B4618" s="0" t="n">
        <v>900</v>
      </c>
      <c r="C4618" s="0" t="str">
        <f aca="false">A4618&amp;B4618</f>
        <v>36078900</v>
      </c>
      <c r="D4618" s="0" t="n">
        <v>16.92</v>
      </c>
      <c r="E4618" s="0" t="n">
        <v>16.92</v>
      </c>
      <c r="F4618" s="2"/>
    </row>
    <row r="4619" customFormat="false" ht="12.75" hidden="false" customHeight="false" outlineLevel="0" collapsed="false">
      <c r="A4619" s="2" t="n">
        <v>36078</v>
      </c>
      <c r="B4619" s="0" t="n">
        <v>1000</v>
      </c>
      <c r="C4619" s="0" t="str">
        <f aca="false">A4619&amp;B4619</f>
        <v>360781000</v>
      </c>
      <c r="D4619" s="0" t="n">
        <v>17.33</v>
      </c>
      <c r="E4619" s="0" t="n">
        <v>17.33</v>
      </c>
      <c r="F4619" s="2"/>
    </row>
    <row r="4620" customFormat="false" ht="12.75" hidden="false" customHeight="false" outlineLevel="0" collapsed="false">
      <c r="A4620" s="2" t="n">
        <v>36078</v>
      </c>
      <c r="B4620" s="0" t="n">
        <v>1100</v>
      </c>
      <c r="C4620" s="0" t="str">
        <f aca="false">A4620&amp;B4620</f>
        <v>360781100</v>
      </c>
      <c r="D4620" s="0" t="n">
        <v>17.88</v>
      </c>
      <c r="E4620" s="0" t="n">
        <v>17.88</v>
      </c>
      <c r="F4620" s="2"/>
    </row>
    <row r="4621" customFormat="false" ht="12.75" hidden="false" customHeight="false" outlineLevel="0" collapsed="false">
      <c r="A4621" s="2" t="n">
        <v>36078</v>
      </c>
      <c r="B4621" s="0" t="n">
        <v>1200</v>
      </c>
      <c r="C4621" s="0" t="str">
        <f aca="false">A4621&amp;B4621</f>
        <v>360781200</v>
      </c>
      <c r="D4621" s="0" t="n">
        <v>17.66</v>
      </c>
      <c r="E4621" s="0" t="n">
        <v>17.66</v>
      </c>
      <c r="F4621" s="2"/>
    </row>
    <row r="4622" customFormat="false" ht="12.75" hidden="false" customHeight="false" outlineLevel="0" collapsed="false">
      <c r="A4622" s="2" t="n">
        <v>36078</v>
      </c>
      <c r="B4622" s="0" t="n">
        <v>1300</v>
      </c>
      <c r="C4622" s="0" t="str">
        <f aca="false">A4622&amp;B4622</f>
        <v>360781300</v>
      </c>
      <c r="D4622" s="0" t="n">
        <v>16.8</v>
      </c>
      <c r="E4622" s="0" t="n">
        <v>16.8</v>
      </c>
      <c r="F4622" s="2"/>
    </row>
    <row r="4623" customFormat="false" ht="12.75" hidden="false" customHeight="false" outlineLevel="0" collapsed="false">
      <c r="A4623" s="2" t="n">
        <v>36078</v>
      </c>
      <c r="B4623" s="0" t="n">
        <v>1400</v>
      </c>
      <c r="C4623" s="0" t="str">
        <f aca="false">A4623&amp;B4623</f>
        <v>360781400</v>
      </c>
      <c r="D4623" s="0" t="n">
        <v>16.6</v>
      </c>
      <c r="E4623" s="0" t="n">
        <v>16.6</v>
      </c>
      <c r="F4623" s="2"/>
    </row>
    <row r="4624" customFormat="false" ht="12.75" hidden="false" customHeight="false" outlineLevel="0" collapsed="false">
      <c r="A4624" s="2" t="n">
        <v>36078</v>
      </c>
      <c r="B4624" s="0" t="n">
        <v>1500</v>
      </c>
      <c r="C4624" s="0" t="str">
        <f aca="false">A4624&amp;B4624</f>
        <v>360781500</v>
      </c>
      <c r="D4624" s="0" t="n">
        <v>16.51</v>
      </c>
      <c r="E4624" s="0" t="n">
        <v>16.51</v>
      </c>
      <c r="F4624" s="2"/>
    </row>
    <row r="4625" customFormat="false" ht="12.75" hidden="false" customHeight="false" outlineLevel="0" collapsed="false">
      <c r="A4625" s="2" t="n">
        <v>36078</v>
      </c>
      <c r="B4625" s="0" t="n">
        <v>1600</v>
      </c>
      <c r="C4625" s="0" t="str">
        <f aca="false">A4625&amp;B4625</f>
        <v>360781600</v>
      </c>
      <c r="D4625" s="0" t="n">
        <v>16.93</v>
      </c>
      <c r="E4625" s="0" t="n">
        <v>16.93</v>
      </c>
      <c r="F4625" s="2"/>
    </row>
    <row r="4626" customFormat="false" ht="12.75" hidden="false" customHeight="false" outlineLevel="0" collapsed="false">
      <c r="A4626" s="2" t="n">
        <v>36078</v>
      </c>
      <c r="B4626" s="0" t="n">
        <v>1700</v>
      </c>
      <c r="C4626" s="0" t="str">
        <f aca="false">A4626&amp;B4626</f>
        <v>360781700</v>
      </c>
      <c r="D4626" s="0" t="n">
        <v>17</v>
      </c>
      <c r="E4626" s="0" t="n">
        <v>17</v>
      </c>
      <c r="F4626" s="2"/>
    </row>
    <row r="4627" customFormat="false" ht="12.75" hidden="false" customHeight="false" outlineLevel="0" collapsed="false">
      <c r="A4627" s="2" t="n">
        <v>36078</v>
      </c>
      <c r="B4627" s="0" t="n">
        <v>1800</v>
      </c>
      <c r="C4627" s="0" t="str">
        <f aca="false">A4627&amp;B4627</f>
        <v>360781800</v>
      </c>
      <c r="D4627" s="0" t="n">
        <v>17</v>
      </c>
      <c r="E4627" s="0" t="n">
        <v>17</v>
      </c>
      <c r="F4627" s="2"/>
    </row>
    <row r="4628" customFormat="false" ht="12.75" hidden="false" customHeight="false" outlineLevel="0" collapsed="false">
      <c r="A4628" s="2" t="n">
        <v>36078</v>
      </c>
      <c r="B4628" s="0" t="n">
        <v>1900</v>
      </c>
      <c r="C4628" s="0" t="str">
        <f aca="false">A4628&amp;B4628</f>
        <v>360781900</v>
      </c>
      <c r="D4628" s="0" t="n">
        <v>18.27</v>
      </c>
      <c r="E4628" s="0" t="n">
        <v>18.27</v>
      </c>
      <c r="F4628" s="2"/>
    </row>
    <row r="4629" customFormat="false" ht="12.75" hidden="false" customHeight="false" outlineLevel="0" collapsed="false">
      <c r="A4629" s="2" t="n">
        <v>36078</v>
      </c>
      <c r="B4629" s="0" t="n">
        <v>2000</v>
      </c>
      <c r="C4629" s="0" t="str">
        <f aca="false">A4629&amp;B4629</f>
        <v>360782000</v>
      </c>
      <c r="D4629" s="0" t="n">
        <v>19.66</v>
      </c>
      <c r="E4629" s="0" t="n">
        <v>19.66</v>
      </c>
      <c r="F4629" s="2"/>
    </row>
    <row r="4630" customFormat="false" ht="12.75" hidden="false" customHeight="false" outlineLevel="0" collapsed="false">
      <c r="A4630" s="2" t="n">
        <v>36078</v>
      </c>
      <c r="B4630" s="0" t="n">
        <v>2100</v>
      </c>
      <c r="C4630" s="0" t="str">
        <f aca="false">A4630&amp;B4630</f>
        <v>360782100</v>
      </c>
      <c r="D4630" s="0" t="n">
        <v>18.26</v>
      </c>
      <c r="E4630" s="0" t="n">
        <v>18.26</v>
      </c>
      <c r="F4630" s="2"/>
    </row>
    <row r="4631" customFormat="false" ht="12.75" hidden="false" customHeight="false" outlineLevel="0" collapsed="false">
      <c r="A4631" s="2" t="n">
        <v>36078</v>
      </c>
      <c r="B4631" s="0" t="n">
        <v>2200</v>
      </c>
      <c r="C4631" s="0" t="str">
        <f aca="false">A4631&amp;B4631</f>
        <v>360782200</v>
      </c>
      <c r="D4631" s="0" t="n">
        <v>18.29</v>
      </c>
      <c r="E4631" s="0" t="n">
        <v>18.29</v>
      </c>
      <c r="F4631" s="2"/>
    </row>
    <row r="4632" customFormat="false" ht="12.75" hidden="false" customHeight="false" outlineLevel="0" collapsed="false">
      <c r="A4632" s="2" t="n">
        <v>36078</v>
      </c>
      <c r="B4632" s="0" t="n">
        <v>2300</v>
      </c>
      <c r="C4632" s="0" t="str">
        <f aca="false">A4632&amp;B4632</f>
        <v>360782300</v>
      </c>
      <c r="D4632" s="0" t="n">
        <v>17.51</v>
      </c>
      <c r="E4632" s="0" t="n">
        <v>17.51</v>
      </c>
      <c r="F4632" s="2"/>
    </row>
    <row r="4633" customFormat="false" ht="12.75" hidden="false" customHeight="false" outlineLevel="0" collapsed="false">
      <c r="A4633" s="2" t="n">
        <v>36078</v>
      </c>
      <c r="B4633" s="0" t="n">
        <v>2400</v>
      </c>
      <c r="C4633" s="0" t="str">
        <f aca="false">A4633&amp;B4633</f>
        <v>360782400</v>
      </c>
      <c r="D4633" s="0" t="n">
        <v>15.92</v>
      </c>
      <c r="E4633" s="0" t="n">
        <v>15.92</v>
      </c>
      <c r="F4633" s="2"/>
    </row>
    <row r="4634" customFormat="false" ht="12.75" hidden="false" customHeight="false" outlineLevel="0" collapsed="false">
      <c r="A4634" s="2" t="n">
        <v>36079</v>
      </c>
      <c r="B4634" s="0" t="n">
        <v>100</v>
      </c>
      <c r="C4634" s="0" t="str">
        <f aca="false">A4634&amp;B4634</f>
        <v>36079100</v>
      </c>
      <c r="D4634" s="0" t="n">
        <v>13.33</v>
      </c>
      <c r="E4634" s="0" t="n">
        <v>13.33</v>
      </c>
      <c r="F4634" s="2"/>
    </row>
    <row r="4635" customFormat="false" ht="12.75" hidden="false" customHeight="false" outlineLevel="0" collapsed="false">
      <c r="A4635" s="2" t="n">
        <v>36079</v>
      </c>
      <c r="B4635" s="0" t="n">
        <v>200</v>
      </c>
      <c r="C4635" s="0" t="str">
        <f aca="false">A4635&amp;B4635</f>
        <v>36079200</v>
      </c>
      <c r="D4635" s="0" t="n">
        <v>12.29</v>
      </c>
      <c r="E4635" s="0" t="n">
        <v>12.29</v>
      </c>
      <c r="F4635" s="2"/>
    </row>
    <row r="4636" customFormat="false" ht="12.75" hidden="false" customHeight="false" outlineLevel="0" collapsed="false">
      <c r="A4636" s="2" t="n">
        <v>36079</v>
      </c>
      <c r="B4636" s="0" t="n">
        <v>300</v>
      </c>
      <c r="C4636" s="0" t="str">
        <f aca="false">A4636&amp;B4636</f>
        <v>36079300</v>
      </c>
      <c r="D4636" s="0" t="n">
        <v>11.59</v>
      </c>
      <c r="E4636" s="0" t="n">
        <v>11.59</v>
      </c>
      <c r="F4636" s="2"/>
    </row>
    <row r="4637" customFormat="false" ht="12.75" hidden="false" customHeight="false" outlineLevel="0" collapsed="false">
      <c r="A4637" s="2" t="n">
        <v>36079</v>
      </c>
      <c r="B4637" s="0" t="n">
        <v>400</v>
      </c>
      <c r="C4637" s="0" t="str">
        <f aca="false">A4637&amp;B4637</f>
        <v>36079400</v>
      </c>
      <c r="D4637" s="0" t="n">
        <v>11.25</v>
      </c>
      <c r="E4637" s="0" t="n">
        <v>11.25</v>
      </c>
      <c r="F4637" s="2"/>
    </row>
    <row r="4638" customFormat="false" ht="12.75" hidden="false" customHeight="false" outlineLevel="0" collapsed="false">
      <c r="A4638" s="2" t="n">
        <v>36079</v>
      </c>
      <c r="B4638" s="0" t="n">
        <v>500</v>
      </c>
      <c r="C4638" s="0" t="str">
        <f aca="false">A4638&amp;B4638</f>
        <v>36079500</v>
      </c>
      <c r="D4638" s="0" t="n">
        <v>11.22</v>
      </c>
      <c r="E4638" s="0" t="n">
        <v>11.22</v>
      </c>
      <c r="F4638" s="2"/>
    </row>
    <row r="4639" customFormat="false" ht="12.75" hidden="false" customHeight="false" outlineLevel="0" collapsed="false">
      <c r="A4639" s="2" t="n">
        <v>36079</v>
      </c>
      <c r="B4639" s="0" t="n">
        <v>600</v>
      </c>
      <c r="C4639" s="0" t="str">
        <f aca="false">A4639&amp;B4639</f>
        <v>36079600</v>
      </c>
      <c r="D4639" s="0" t="n">
        <v>11.8</v>
      </c>
      <c r="E4639" s="0" t="n">
        <v>11.8</v>
      </c>
      <c r="F4639" s="2"/>
    </row>
    <row r="4640" customFormat="false" ht="12.75" hidden="false" customHeight="false" outlineLevel="0" collapsed="false">
      <c r="A4640" s="2" t="n">
        <v>36079</v>
      </c>
      <c r="B4640" s="0" t="n">
        <v>700</v>
      </c>
      <c r="C4640" s="0" t="str">
        <f aca="false">A4640&amp;B4640</f>
        <v>36079700</v>
      </c>
      <c r="D4640" s="0" t="n">
        <v>12.36</v>
      </c>
      <c r="E4640" s="0" t="n">
        <v>12.36</v>
      </c>
      <c r="F4640" s="2"/>
    </row>
    <row r="4641" customFormat="false" ht="12.75" hidden="false" customHeight="false" outlineLevel="0" collapsed="false">
      <c r="A4641" s="2" t="n">
        <v>36079</v>
      </c>
      <c r="B4641" s="0" t="n">
        <v>800</v>
      </c>
      <c r="C4641" s="0" t="str">
        <f aca="false">A4641&amp;B4641</f>
        <v>36079800</v>
      </c>
      <c r="D4641" s="0" t="n">
        <v>12.62</v>
      </c>
      <c r="E4641" s="0" t="n">
        <v>12.62</v>
      </c>
      <c r="F4641" s="2"/>
    </row>
    <row r="4642" customFormat="false" ht="12.75" hidden="false" customHeight="false" outlineLevel="0" collapsed="false">
      <c r="A4642" s="2" t="n">
        <v>36079</v>
      </c>
      <c r="B4642" s="0" t="n">
        <v>900</v>
      </c>
      <c r="C4642" s="0" t="str">
        <f aca="false">A4642&amp;B4642</f>
        <v>36079900</v>
      </c>
      <c r="D4642" s="0" t="n">
        <v>13.76</v>
      </c>
      <c r="E4642" s="0" t="n">
        <v>13.76</v>
      </c>
      <c r="F4642" s="2"/>
    </row>
    <row r="4643" customFormat="false" ht="12.75" hidden="false" customHeight="false" outlineLevel="0" collapsed="false">
      <c r="A4643" s="2" t="n">
        <v>36079</v>
      </c>
      <c r="B4643" s="0" t="n">
        <v>1000</v>
      </c>
      <c r="C4643" s="0" t="str">
        <f aca="false">A4643&amp;B4643</f>
        <v>360791000</v>
      </c>
      <c r="D4643" s="0" t="n">
        <v>16.97</v>
      </c>
      <c r="E4643" s="0" t="n">
        <v>16.97</v>
      </c>
      <c r="F4643" s="2"/>
    </row>
    <row r="4644" customFormat="false" ht="12.75" hidden="false" customHeight="false" outlineLevel="0" collapsed="false">
      <c r="A4644" s="2" t="n">
        <v>36079</v>
      </c>
      <c r="B4644" s="0" t="n">
        <v>1100</v>
      </c>
      <c r="C4644" s="0" t="str">
        <f aca="false">A4644&amp;B4644</f>
        <v>360791100</v>
      </c>
      <c r="D4644" s="0" t="n">
        <v>17</v>
      </c>
      <c r="E4644" s="0" t="n">
        <v>17</v>
      </c>
      <c r="F4644" s="2"/>
    </row>
    <row r="4645" customFormat="false" ht="12.75" hidden="false" customHeight="false" outlineLevel="0" collapsed="false">
      <c r="A4645" s="2" t="n">
        <v>36079</v>
      </c>
      <c r="B4645" s="0" t="n">
        <v>1200</v>
      </c>
      <c r="C4645" s="0" t="str">
        <f aca="false">A4645&amp;B4645</f>
        <v>360791200</v>
      </c>
      <c r="D4645" s="0" t="n">
        <v>17</v>
      </c>
      <c r="E4645" s="0" t="n">
        <v>17</v>
      </c>
      <c r="F4645" s="2"/>
    </row>
    <row r="4646" customFormat="false" ht="12.75" hidden="false" customHeight="false" outlineLevel="0" collapsed="false">
      <c r="A4646" s="2" t="n">
        <v>36079</v>
      </c>
      <c r="B4646" s="0" t="n">
        <v>1300</v>
      </c>
      <c r="C4646" s="0" t="str">
        <f aca="false">A4646&amp;B4646</f>
        <v>360791300</v>
      </c>
      <c r="D4646" s="0" t="n">
        <v>16.88</v>
      </c>
      <c r="E4646" s="0" t="n">
        <v>16.88</v>
      </c>
      <c r="F4646" s="2"/>
    </row>
    <row r="4647" customFormat="false" ht="12.75" hidden="false" customHeight="false" outlineLevel="0" collapsed="false">
      <c r="A4647" s="2" t="n">
        <v>36079</v>
      </c>
      <c r="B4647" s="0" t="n">
        <v>1400</v>
      </c>
      <c r="C4647" s="0" t="str">
        <f aca="false">A4647&amp;B4647</f>
        <v>360791400</v>
      </c>
      <c r="D4647" s="0" t="n">
        <v>15.67</v>
      </c>
      <c r="E4647" s="0" t="n">
        <v>15.67</v>
      </c>
      <c r="F4647" s="2"/>
    </row>
    <row r="4648" customFormat="false" ht="12.75" hidden="false" customHeight="false" outlineLevel="0" collapsed="false">
      <c r="A4648" s="2" t="n">
        <v>36079</v>
      </c>
      <c r="B4648" s="0" t="n">
        <v>1500</v>
      </c>
      <c r="C4648" s="0" t="str">
        <f aca="false">A4648&amp;B4648</f>
        <v>360791500</v>
      </c>
      <c r="D4648" s="0" t="n">
        <v>15.45</v>
      </c>
      <c r="E4648" s="0" t="n">
        <v>15.45</v>
      </c>
      <c r="F4648" s="2"/>
    </row>
    <row r="4649" customFormat="false" ht="12.75" hidden="false" customHeight="false" outlineLevel="0" collapsed="false">
      <c r="A4649" s="2" t="n">
        <v>36079</v>
      </c>
      <c r="B4649" s="0" t="n">
        <v>1600</v>
      </c>
      <c r="C4649" s="0" t="str">
        <f aca="false">A4649&amp;B4649</f>
        <v>360791600</v>
      </c>
      <c r="D4649" s="0" t="n">
        <v>15.06</v>
      </c>
      <c r="E4649" s="0" t="n">
        <v>15.06</v>
      </c>
      <c r="F4649" s="2"/>
    </row>
    <row r="4650" customFormat="false" ht="12.75" hidden="false" customHeight="false" outlineLevel="0" collapsed="false">
      <c r="A4650" s="2" t="n">
        <v>36079</v>
      </c>
      <c r="B4650" s="0" t="n">
        <v>1700</v>
      </c>
      <c r="C4650" s="0" t="str">
        <f aca="false">A4650&amp;B4650</f>
        <v>360791700</v>
      </c>
      <c r="D4650" s="0" t="n">
        <v>15.4</v>
      </c>
      <c r="E4650" s="0" t="n">
        <v>15.4</v>
      </c>
      <c r="F4650" s="2"/>
    </row>
    <row r="4651" customFormat="false" ht="12.75" hidden="false" customHeight="false" outlineLevel="0" collapsed="false">
      <c r="A4651" s="2" t="n">
        <v>36079</v>
      </c>
      <c r="B4651" s="0" t="n">
        <v>1800</v>
      </c>
      <c r="C4651" s="0" t="str">
        <f aca="false">A4651&amp;B4651</f>
        <v>360791800</v>
      </c>
      <c r="D4651" s="0" t="n">
        <v>15.88</v>
      </c>
      <c r="E4651" s="0" t="n">
        <v>15.88</v>
      </c>
      <c r="F4651" s="2"/>
    </row>
    <row r="4652" customFormat="false" ht="12.75" hidden="false" customHeight="false" outlineLevel="0" collapsed="false">
      <c r="A4652" s="2" t="n">
        <v>36079</v>
      </c>
      <c r="B4652" s="0" t="n">
        <v>1900</v>
      </c>
      <c r="C4652" s="0" t="str">
        <f aca="false">A4652&amp;B4652</f>
        <v>360791900</v>
      </c>
      <c r="D4652" s="0" t="n">
        <v>21.59</v>
      </c>
      <c r="E4652" s="0" t="n">
        <v>21.59</v>
      </c>
      <c r="F4652" s="2"/>
    </row>
    <row r="4653" customFormat="false" ht="12.75" hidden="false" customHeight="false" outlineLevel="0" collapsed="false">
      <c r="A4653" s="2" t="n">
        <v>36079</v>
      </c>
      <c r="B4653" s="0" t="n">
        <v>2000</v>
      </c>
      <c r="C4653" s="0" t="str">
        <f aca="false">A4653&amp;B4653</f>
        <v>360792000</v>
      </c>
      <c r="D4653" s="0" t="n">
        <v>20.39</v>
      </c>
      <c r="E4653" s="0" t="n">
        <v>20.39</v>
      </c>
      <c r="F4653" s="2"/>
    </row>
    <row r="4654" customFormat="false" ht="12.75" hidden="false" customHeight="false" outlineLevel="0" collapsed="false">
      <c r="A4654" s="2" t="n">
        <v>36079</v>
      </c>
      <c r="B4654" s="0" t="n">
        <v>2100</v>
      </c>
      <c r="C4654" s="0" t="str">
        <f aca="false">A4654&amp;B4654</f>
        <v>360792100</v>
      </c>
      <c r="D4654" s="0" t="n">
        <v>17.32</v>
      </c>
      <c r="E4654" s="0" t="n">
        <v>17.32</v>
      </c>
      <c r="F4654" s="2"/>
    </row>
    <row r="4655" customFormat="false" ht="12.75" hidden="false" customHeight="false" outlineLevel="0" collapsed="false">
      <c r="A4655" s="2" t="n">
        <v>36079</v>
      </c>
      <c r="B4655" s="0" t="n">
        <v>2200</v>
      </c>
      <c r="C4655" s="0" t="str">
        <f aca="false">A4655&amp;B4655</f>
        <v>360792200</v>
      </c>
      <c r="D4655" s="0" t="n">
        <v>16.4</v>
      </c>
      <c r="E4655" s="0" t="n">
        <v>16.4</v>
      </c>
      <c r="F4655" s="2"/>
    </row>
    <row r="4656" customFormat="false" ht="12.75" hidden="false" customHeight="false" outlineLevel="0" collapsed="false">
      <c r="A4656" s="2" t="n">
        <v>36079</v>
      </c>
      <c r="B4656" s="0" t="n">
        <v>2300</v>
      </c>
      <c r="C4656" s="0" t="str">
        <f aca="false">A4656&amp;B4656</f>
        <v>360792300</v>
      </c>
      <c r="D4656" s="0" t="n">
        <v>15.22</v>
      </c>
      <c r="E4656" s="0" t="n">
        <v>15.22</v>
      </c>
      <c r="F4656" s="2"/>
    </row>
    <row r="4657" customFormat="false" ht="12.75" hidden="false" customHeight="false" outlineLevel="0" collapsed="false">
      <c r="A4657" s="2" t="n">
        <v>36079</v>
      </c>
      <c r="B4657" s="0" t="n">
        <v>2400</v>
      </c>
      <c r="C4657" s="0" t="str">
        <f aca="false">A4657&amp;B4657</f>
        <v>360792400</v>
      </c>
      <c r="D4657" s="0" t="n">
        <v>13.26</v>
      </c>
      <c r="E4657" s="0" t="n">
        <v>13.26</v>
      </c>
      <c r="F4657" s="2"/>
    </row>
    <row r="4658" customFormat="false" ht="12.75" hidden="false" customHeight="false" outlineLevel="0" collapsed="false">
      <c r="A4658" s="2" t="n">
        <v>36080</v>
      </c>
      <c r="B4658" s="0" t="n">
        <v>100</v>
      </c>
      <c r="C4658" s="0" t="str">
        <f aca="false">A4658&amp;B4658</f>
        <v>36080100</v>
      </c>
      <c r="D4658" s="0" t="n">
        <v>12.22</v>
      </c>
      <c r="E4658" s="0" t="n">
        <v>12.22</v>
      </c>
      <c r="F4658" s="2"/>
    </row>
    <row r="4659" customFormat="false" ht="12.75" hidden="false" customHeight="false" outlineLevel="0" collapsed="false">
      <c r="A4659" s="2" t="n">
        <v>36080</v>
      </c>
      <c r="B4659" s="0" t="n">
        <v>200</v>
      </c>
      <c r="C4659" s="0" t="str">
        <f aca="false">A4659&amp;B4659</f>
        <v>36080200</v>
      </c>
      <c r="D4659" s="0" t="n">
        <v>11.73</v>
      </c>
      <c r="E4659" s="0" t="n">
        <v>11.73</v>
      </c>
      <c r="F4659" s="2"/>
    </row>
    <row r="4660" customFormat="false" ht="12.75" hidden="false" customHeight="false" outlineLevel="0" collapsed="false">
      <c r="A4660" s="2" t="n">
        <v>36080</v>
      </c>
      <c r="B4660" s="0" t="n">
        <v>300</v>
      </c>
      <c r="C4660" s="0" t="str">
        <f aca="false">A4660&amp;B4660</f>
        <v>36080300</v>
      </c>
      <c r="D4660" s="0" t="n">
        <v>11.51</v>
      </c>
      <c r="E4660" s="0" t="n">
        <v>11.51</v>
      </c>
      <c r="F4660" s="2"/>
    </row>
    <row r="4661" customFormat="false" ht="12.75" hidden="false" customHeight="false" outlineLevel="0" collapsed="false">
      <c r="A4661" s="2" t="n">
        <v>36080</v>
      </c>
      <c r="B4661" s="0" t="n">
        <v>400</v>
      </c>
      <c r="C4661" s="0" t="str">
        <f aca="false">A4661&amp;B4661</f>
        <v>36080400</v>
      </c>
      <c r="D4661" s="0" t="n">
        <v>11.5</v>
      </c>
      <c r="E4661" s="0" t="n">
        <v>11.5</v>
      </c>
      <c r="F4661" s="2"/>
    </row>
    <row r="4662" customFormat="false" ht="12.75" hidden="false" customHeight="false" outlineLevel="0" collapsed="false">
      <c r="A4662" s="2" t="n">
        <v>36080</v>
      </c>
      <c r="B4662" s="0" t="n">
        <v>500</v>
      </c>
      <c r="C4662" s="0" t="str">
        <f aca="false">A4662&amp;B4662</f>
        <v>36080500</v>
      </c>
      <c r="D4662" s="0" t="n">
        <v>12.12</v>
      </c>
      <c r="E4662" s="0" t="n">
        <v>12.12</v>
      </c>
      <c r="F4662" s="2"/>
    </row>
    <row r="4663" customFormat="false" ht="12.75" hidden="false" customHeight="false" outlineLevel="0" collapsed="false">
      <c r="A4663" s="2" t="n">
        <v>36080</v>
      </c>
      <c r="B4663" s="0" t="n">
        <v>600</v>
      </c>
      <c r="C4663" s="0" t="str">
        <f aca="false">A4663&amp;B4663</f>
        <v>36080600</v>
      </c>
      <c r="D4663" s="0" t="n">
        <v>12.98</v>
      </c>
      <c r="E4663" s="0" t="n">
        <v>12.98</v>
      </c>
      <c r="F4663" s="2"/>
    </row>
    <row r="4664" customFormat="false" ht="12.75" hidden="false" customHeight="false" outlineLevel="0" collapsed="false">
      <c r="A4664" s="2" t="n">
        <v>36080</v>
      </c>
      <c r="B4664" s="0" t="n">
        <v>700</v>
      </c>
      <c r="C4664" s="0" t="str">
        <f aca="false">A4664&amp;B4664</f>
        <v>36080700</v>
      </c>
      <c r="D4664" s="0" t="n">
        <v>16.97</v>
      </c>
      <c r="E4664" s="0" t="n">
        <v>16.97</v>
      </c>
      <c r="F4664" s="2"/>
    </row>
    <row r="4665" customFormat="false" ht="12.75" hidden="false" customHeight="false" outlineLevel="0" collapsed="false">
      <c r="A4665" s="2" t="n">
        <v>36080</v>
      </c>
      <c r="B4665" s="0" t="n">
        <v>800</v>
      </c>
      <c r="C4665" s="0" t="str">
        <f aca="false">A4665&amp;B4665</f>
        <v>36080800</v>
      </c>
      <c r="D4665" s="0" t="n">
        <v>13.69</v>
      </c>
      <c r="E4665" s="0" t="n">
        <v>13.69</v>
      </c>
      <c r="F4665" s="2"/>
    </row>
    <row r="4666" customFormat="false" ht="12.75" hidden="false" customHeight="false" outlineLevel="0" collapsed="false">
      <c r="A4666" s="2" t="n">
        <v>36080</v>
      </c>
      <c r="B4666" s="0" t="n">
        <v>900</v>
      </c>
      <c r="C4666" s="0" t="str">
        <f aca="false">A4666&amp;B4666</f>
        <v>36080900</v>
      </c>
      <c r="D4666" s="0" t="n">
        <v>15.57</v>
      </c>
      <c r="E4666" s="0" t="n">
        <v>15.57</v>
      </c>
      <c r="F4666" s="2"/>
    </row>
    <row r="4667" customFormat="false" ht="12.75" hidden="false" customHeight="false" outlineLevel="0" collapsed="false">
      <c r="A4667" s="2" t="n">
        <v>36080</v>
      </c>
      <c r="B4667" s="0" t="n">
        <v>1000</v>
      </c>
      <c r="C4667" s="0" t="str">
        <f aca="false">A4667&amp;B4667</f>
        <v>360801000</v>
      </c>
      <c r="D4667" s="0" t="n">
        <v>23.62</v>
      </c>
      <c r="E4667" s="0" t="n">
        <v>23.62</v>
      </c>
      <c r="F4667" s="2"/>
    </row>
    <row r="4668" customFormat="false" ht="12.75" hidden="false" customHeight="false" outlineLevel="0" collapsed="false">
      <c r="A4668" s="2" t="n">
        <v>36080</v>
      </c>
      <c r="B4668" s="0" t="n">
        <v>1100</v>
      </c>
      <c r="C4668" s="0" t="str">
        <f aca="false">A4668&amp;B4668</f>
        <v>360801100</v>
      </c>
      <c r="D4668" s="0" t="n">
        <v>21.78</v>
      </c>
      <c r="E4668" s="0" t="n">
        <v>21.78</v>
      </c>
      <c r="F4668" s="2"/>
    </row>
    <row r="4669" customFormat="false" ht="12.75" hidden="false" customHeight="false" outlineLevel="0" collapsed="false">
      <c r="A4669" s="2" t="n">
        <v>36080</v>
      </c>
      <c r="B4669" s="0" t="n">
        <v>1200</v>
      </c>
      <c r="C4669" s="0" t="str">
        <f aca="false">A4669&amp;B4669</f>
        <v>360801200</v>
      </c>
      <c r="D4669" s="0" t="n">
        <v>17</v>
      </c>
      <c r="E4669" s="0" t="n">
        <v>17</v>
      </c>
      <c r="F4669" s="2"/>
    </row>
    <row r="4670" customFormat="false" ht="12.75" hidden="false" customHeight="false" outlineLevel="0" collapsed="false">
      <c r="A4670" s="2" t="n">
        <v>36080</v>
      </c>
      <c r="B4670" s="0" t="n">
        <v>1300</v>
      </c>
      <c r="C4670" s="0" t="str">
        <f aca="false">A4670&amp;B4670</f>
        <v>360801300</v>
      </c>
      <c r="D4670" s="0" t="n">
        <v>19.35</v>
      </c>
      <c r="E4670" s="0" t="n">
        <v>19.35</v>
      </c>
      <c r="F4670" s="2"/>
    </row>
    <row r="4671" customFormat="false" ht="12.75" hidden="false" customHeight="false" outlineLevel="0" collapsed="false">
      <c r="A4671" s="2" t="n">
        <v>36080</v>
      </c>
      <c r="B4671" s="0" t="n">
        <v>1400</v>
      </c>
      <c r="C4671" s="0" t="str">
        <f aca="false">A4671&amp;B4671</f>
        <v>360801400</v>
      </c>
      <c r="D4671" s="0" t="n">
        <v>19.7</v>
      </c>
      <c r="E4671" s="0" t="n">
        <v>19.7</v>
      </c>
      <c r="F4671" s="2"/>
    </row>
    <row r="4672" customFormat="false" ht="12.75" hidden="false" customHeight="false" outlineLevel="0" collapsed="false">
      <c r="A4672" s="2" t="n">
        <v>36080</v>
      </c>
      <c r="B4672" s="0" t="n">
        <v>1500</v>
      </c>
      <c r="C4672" s="0" t="str">
        <f aca="false">A4672&amp;B4672</f>
        <v>360801500</v>
      </c>
      <c r="D4672" s="0" t="n">
        <v>18.94</v>
      </c>
      <c r="E4672" s="0" t="n">
        <v>18.94</v>
      </c>
      <c r="F4672" s="2"/>
    </row>
    <row r="4673" customFormat="false" ht="12.75" hidden="false" customHeight="false" outlineLevel="0" collapsed="false">
      <c r="A4673" s="2" t="n">
        <v>36080</v>
      </c>
      <c r="B4673" s="0" t="n">
        <v>1600</v>
      </c>
      <c r="C4673" s="0" t="str">
        <f aca="false">A4673&amp;B4673</f>
        <v>360801600</v>
      </c>
      <c r="D4673" s="0" t="n">
        <v>16.81</v>
      </c>
      <c r="E4673" s="0" t="n">
        <v>16.81</v>
      </c>
      <c r="F4673" s="2"/>
    </row>
    <row r="4674" customFormat="false" ht="12.75" hidden="false" customHeight="false" outlineLevel="0" collapsed="false">
      <c r="A4674" s="2" t="n">
        <v>36080</v>
      </c>
      <c r="B4674" s="0" t="n">
        <v>1700</v>
      </c>
      <c r="C4674" s="0" t="str">
        <f aca="false">A4674&amp;B4674</f>
        <v>360801700</v>
      </c>
      <c r="D4674" s="0" t="n">
        <v>18.41</v>
      </c>
      <c r="E4674" s="0" t="n">
        <v>18.41</v>
      </c>
      <c r="F4674" s="2"/>
    </row>
    <row r="4675" customFormat="false" ht="12.75" hidden="false" customHeight="false" outlineLevel="0" collapsed="false">
      <c r="A4675" s="2" t="n">
        <v>36080</v>
      </c>
      <c r="B4675" s="0" t="n">
        <v>1800</v>
      </c>
      <c r="C4675" s="0" t="str">
        <f aca="false">A4675&amp;B4675</f>
        <v>360801800</v>
      </c>
      <c r="D4675" s="0" t="n">
        <v>18.99</v>
      </c>
      <c r="E4675" s="0" t="n">
        <v>18.99</v>
      </c>
      <c r="F4675" s="2"/>
    </row>
    <row r="4676" customFormat="false" ht="12.75" hidden="false" customHeight="false" outlineLevel="0" collapsed="false">
      <c r="A4676" s="2" t="n">
        <v>36080</v>
      </c>
      <c r="B4676" s="0" t="n">
        <v>1900</v>
      </c>
      <c r="C4676" s="0" t="str">
        <f aca="false">A4676&amp;B4676</f>
        <v>360801900</v>
      </c>
      <c r="D4676" s="0" t="n">
        <v>46.48</v>
      </c>
      <c r="E4676" s="0" t="n">
        <v>46.48</v>
      </c>
      <c r="F4676" s="2"/>
    </row>
    <row r="4677" customFormat="false" ht="12.75" hidden="false" customHeight="false" outlineLevel="0" collapsed="false">
      <c r="A4677" s="2" t="n">
        <v>36080</v>
      </c>
      <c r="B4677" s="0" t="n">
        <v>2000</v>
      </c>
      <c r="C4677" s="0" t="str">
        <f aca="false">A4677&amp;B4677</f>
        <v>360802000</v>
      </c>
      <c r="D4677" s="0" t="n">
        <v>35.02</v>
      </c>
      <c r="E4677" s="0" t="n">
        <v>35.02</v>
      </c>
      <c r="F4677" s="2"/>
    </row>
    <row r="4678" customFormat="false" ht="12.75" hidden="false" customHeight="false" outlineLevel="0" collapsed="false">
      <c r="A4678" s="2" t="n">
        <v>36080</v>
      </c>
      <c r="B4678" s="0" t="n">
        <v>2100</v>
      </c>
      <c r="C4678" s="0" t="str">
        <f aca="false">A4678&amp;B4678</f>
        <v>360802100</v>
      </c>
      <c r="D4678" s="0" t="n">
        <v>24.44</v>
      </c>
      <c r="E4678" s="0" t="n">
        <v>24.44</v>
      </c>
      <c r="F4678" s="2"/>
    </row>
    <row r="4679" customFormat="false" ht="12.75" hidden="false" customHeight="false" outlineLevel="0" collapsed="false">
      <c r="A4679" s="2" t="n">
        <v>36080</v>
      </c>
      <c r="B4679" s="0" t="n">
        <v>2200</v>
      </c>
      <c r="C4679" s="0" t="str">
        <f aca="false">A4679&amp;B4679</f>
        <v>360802200</v>
      </c>
      <c r="D4679" s="0" t="n">
        <v>16.36</v>
      </c>
      <c r="E4679" s="0" t="n">
        <v>16.36</v>
      </c>
      <c r="F4679" s="2"/>
    </row>
    <row r="4680" customFormat="false" ht="12.75" hidden="false" customHeight="false" outlineLevel="0" collapsed="false">
      <c r="A4680" s="2" t="n">
        <v>36080</v>
      </c>
      <c r="B4680" s="0" t="n">
        <v>2300</v>
      </c>
      <c r="C4680" s="0" t="str">
        <f aca="false">A4680&amp;B4680</f>
        <v>360802300</v>
      </c>
      <c r="D4680" s="0" t="n">
        <v>14.94</v>
      </c>
      <c r="E4680" s="0" t="n">
        <v>14.94</v>
      </c>
      <c r="F4680" s="2"/>
    </row>
    <row r="4681" customFormat="false" ht="12.75" hidden="false" customHeight="false" outlineLevel="0" collapsed="false">
      <c r="A4681" s="2" t="n">
        <v>36080</v>
      </c>
      <c r="B4681" s="0" t="n">
        <v>2400</v>
      </c>
      <c r="C4681" s="0" t="str">
        <f aca="false">A4681&amp;B4681</f>
        <v>360802400</v>
      </c>
      <c r="D4681" s="0" t="n">
        <v>13.42</v>
      </c>
      <c r="E4681" s="0" t="n">
        <v>13.42</v>
      </c>
      <c r="F4681" s="2"/>
    </row>
    <row r="4682" customFormat="false" ht="12.75" hidden="false" customHeight="false" outlineLevel="0" collapsed="false">
      <c r="A4682" s="2" t="n">
        <v>36081</v>
      </c>
      <c r="B4682" s="0" t="n">
        <v>100</v>
      </c>
      <c r="C4682" s="0" t="str">
        <f aca="false">A4682&amp;B4682</f>
        <v>36081100</v>
      </c>
      <c r="D4682" s="0" t="n">
        <v>12.84</v>
      </c>
      <c r="E4682" s="0" t="n">
        <v>12.84</v>
      </c>
      <c r="F4682" s="2"/>
    </row>
    <row r="4683" customFormat="false" ht="12.75" hidden="false" customHeight="false" outlineLevel="0" collapsed="false">
      <c r="A4683" s="2" t="n">
        <v>36081</v>
      </c>
      <c r="B4683" s="0" t="n">
        <v>200</v>
      </c>
      <c r="C4683" s="0" t="str">
        <f aca="false">A4683&amp;B4683</f>
        <v>36081200</v>
      </c>
      <c r="D4683" s="0" t="n">
        <v>12.27</v>
      </c>
      <c r="E4683" s="0" t="n">
        <v>12.27</v>
      </c>
      <c r="F4683" s="2"/>
    </row>
    <row r="4684" customFormat="false" ht="12.75" hidden="false" customHeight="false" outlineLevel="0" collapsed="false">
      <c r="A4684" s="2" t="n">
        <v>36081</v>
      </c>
      <c r="B4684" s="0" t="n">
        <v>300</v>
      </c>
      <c r="C4684" s="0" t="str">
        <f aca="false">A4684&amp;B4684</f>
        <v>36081300</v>
      </c>
      <c r="D4684" s="0" t="n">
        <v>11.77</v>
      </c>
      <c r="E4684" s="0" t="n">
        <v>11.77</v>
      </c>
      <c r="F4684" s="2"/>
    </row>
    <row r="4685" customFormat="false" ht="12.75" hidden="false" customHeight="false" outlineLevel="0" collapsed="false">
      <c r="A4685" s="2" t="n">
        <v>36081</v>
      </c>
      <c r="B4685" s="0" t="n">
        <v>400</v>
      </c>
      <c r="C4685" s="0" t="str">
        <f aca="false">A4685&amp;B4685</f>
        <v>36081400</v>
      </c>
      <c r="D4685" s="0" t="n">
        <v>11.75</v>
      </c>
      <c r="E4685" s="0" t="n">
        <v>11.75</v>
      </c>
      <c r="F4685" s="2"/>
    </row>
    <row r="4686" customFormat="false" ht="12.75" hidden="false" customHeight="false" outlineLevel="0" collapsed="false">
      <c r="A4686" s="2" t="n">
        <v>36081</v>
      </c>
      <c r="B4686" s="0" t="n">
        <v>500</v>
      </c>
      <c r="C4686" s="0" t="str">
        <f aca="false">A4686&amp;B4686</f>
        <v>36081500</v>
      </c>
      <c r="D4686" s="0" t="n">
        <v>12.62</v>
      </c>
      <c r="E4686" s="0" t="n">
        <v>12.62</v>
      </c>
      <c r="F4686" s="2"/>
    </row>
    <row r="4687" customFormat="false" ht="12.75" hidden="false" customHeight="false" outlineLevel="0" collapsed="false">
      <c r="A4687" s="2" t="n">
        <v>36081</v>
      </c>
      <c r="B4687" s="0" t="n">
        <v>600</v>
      </c>
      <c r="C4687" s="0" t="str">
        <f aca="false">A4687&amp;B4687</f>
        <v>36081600</v>
      </c>
      <c r="D4687" s="0" t="n">
        <v>15.08</v>
      </c>
      <c r="E4687" s="0" t="n">
        <v>15.08</v>
      </c>
      <c r="F4687" s="2"/>
    </row>
    <row r="4688" customFormat="false" ht="12.75" hidden="false" customHeight="false" outlineLevel="0" collapsed="false">
      <c r="A4688" s="2" t="n">
        <v>36081</v>
      </c>
      <c r="B4688" s="0" t="n">
        <v>700</v>
      </c>
      <c r="C4688" s="0" t="str">
        <f aca="false">A4688&amp;B4688</f>
        <v>36081700</v>
      </c>
      <c r="D4688" s="0" t="n">
        <v>18.18</v>
      </c>
      <c r="E4688" s="0" t="n">
        <v>18.18</v>
      </c>
      <c r="F4688" s="2"/>
    </row>
    <row r="4689" customFormat="false" ht="12.75" hidden="false" customHeight="false" outlineLevel="0" collapsed="false">
      <c r="A4689" s="2" t="n">
        <v>36081</v>
      </c>
      <c r="B4689" s="0" t="n">
        <v>800</v>
      </c>
      <c r="C4689" s="0" t="str">
        <f aca="false">A4689&amp;B4689</f>
        <v>36081800</v>
      </c>
      <c r="D4689" s="0" t="n">
        <v>31.05</v>
      </c>
      <c r="E4689" s="0" t="n">
        <v>31.05</v>
      </c>
      <c r="F4689" s="2"/>
    </row>
    <row r="4690" customFormat="false" ht="12.75" hidden="false" customHeight="false" outlineLevel="0" collapsed="false">
      <c r="A4690" s="2" t="n">
        <v>36081</v>
      </c>
      <c r="B4690" s="0" t="n">
        <v>900</v>
      </c>
      <c r="C4690" s="0" t="str">
        <f aca="false">A4690&amp;B4690</f>
        <v>36081900</v>
      </c>
      <c r="D4690" s="0" t="n">
        <v>27.56</v>
      </c>
      <c r="E4690" s="0" t="n">
        <v>27.56</v>
      </c>
      <c r="F4690" s="2"/>
    </row>
    <row r="4691" customFormat="false" ht="12.75" hidden="false" customHeight="false" outlineLevel="0" collapsed="false">
      <c r="A4691" s="2" t="n">
        <v>36081</v>
      </c>
      <c r="B4691" s="0" t="n">
        <v>1000</v>
      </c>
      <c r="C4691" s="0" t="str">
        <f aca="false">A4691&amp;B4691</f>
        <v>360811000</v>
      </c>
      <c r="D4691" s="0" t="n">
        <v>18.36</v>
      </c>
      <c r="E4691" s="0" t="n">
        <v>18.36</v>
      </c>
      <c r="F4691" s="2"/>
    </row>
    <row r="4692" customFormat="false" ht="12.75" hidden="false" customHeight="false" outlineLevel="0" collapsed="false">
      <c r="A4692" s="2" t="n">
        <v>36081</v>
      </c>
      <c r="B4692" s="0" t="n">
        <v>1100</v>
      </c>
      <c r="C4692" s="0" t="str">
        <f aca="false">A4692&amp;B4692</f>
        <v>360811100</v>
      </c>
      <c r="D4692" s="0" t="n">
        <v>20.68</v>
      </c>
      <c r="E4692" s="0" t="n">
        <v>20.68</v>
      </c>
      <c r="F4692" s="2"/>
    </row>
    <row r="4693" customFormat="false" ht="12.75" hidden="false" customHeight="false" outlineLevel="0" collapsed="false">
      <c r="A4693" s="2" t="n">
        <v>36081</v>
      </c>
      <c r="B4693" s="0" t="n">
        <v>1200</v>
      </c>
      <c r="C4693" s="0" t="str">
        <f aca="false">A4693&amp;B4693</f>
        <v>360811200</v>
      </c>
      <c r="D4693" s="0" t="n">
        <v>21.95</v>
      </c>
      <c r="E4693" s="0" t="n">
        <v>21.95</v>
      </c>
      <c r="F4693" s="2"/>
    </row>
    <row r="4694" customFormat="false" ht="12.75" hidden="false" customHeight="false" outlineLevel="0" collapsed="false">
      <c r="A4694" s="2" t="n">
        <v>36081</v>
      </c>
      <c r="B4694" s="0" t="n">
        <v>1300</v>
      </c>
      <c r="C4694" s="0" t="str">
        <f aca="false">A4694&amp;B4694</f>
        <v>360811300</v>
      </c>
      <c r="D4694" s="0" t="n">
        <v>21.75</v>
      </c>
      <c r="E4694" s="0" t="n">
        <v>21.75</v>
      </c>
      <c r="F4694" s="2"/>
    </row>
    <row r="4695" customFormat="false" ht="12.75" hidden="false" customHeight="false" outlineLevel="0" collapsed="false">
      <c r="A4695" s="2" t="n">
        <v>36081</v>
      </c>
      <c r="B4695" s="0" t="n">
        <v>1400</v>
      </c>
      <c r="C4695" s="0" t="str">
        <f aca="false">A4695&amp;B4695</f>
        <v>360811400</v>
      </c>
      <c r="D4695" s="0" t="n">
        <v>18.68</v>
      </c>
      <c r="E4695" s="0" t="n">
        <v>18.68</v>
      </c>
      <c r="F4695" s="2"/>
    </row>
    <row r="4696" customFormat="false" ht="12.75" hidden="false" customHeight="false" outlineLevel="0" collapsed="false">
      <c r="A4696" s="2" t="n">
        <v>36081</v>
      </c>
      <c r="B4696" s="0" t="n">
        <v>1500</v>
      </c>
      <c r="C4696" s="0" t="str">
        <f aca="false">A4696&amp;B4696</f>
        <v>360811500</v>
      </c>
      <c r="D4696" s="0" t="n">
        <v>18.3</v>
      </c>
      <c r="E4696" s="0" t="n">
        <v>18.3</v>
      </c>
      <c r="F4696" s="2"/>
    </row>
    <row r="4697" customFormat="false" ht="12.75" hidden="false" customHeight="false" outlineLevel="0" collapsed="false">
      <c r="A4697" s="2" t="n">
        <v>36081</v>
      </c>
      <c r="B4697" s="0" t="n">
        <v>1600</v>
      </c>
      <c r="C4697" s="0" t="str">
        <f aca="false">A4697&amp;B4697</f>
        <v>360811600</v>
      </c>
      <c r="D4697" s="0" t="n">
        <v>18.9</v>
      </c>
      <c r="E4697" s="0" t="n">
        <v>18.9</v>
      </c>
      <c r="F4697" s="2"/>
    </row>
    <row r="4698" customFormat="false" ht="12.75" hidden="false" customHeight="false" outlineLevel="0" collapsed="false">
      <c r="A4698" s="2" t="n">
        <v>36081</v>
      </c>
      <c r="B4698" s="0" t="n">
        <v>1700</v>
      </c>
      <c r="C4698" s="0" t="str">
        <f aca="false">A4698&amp;B4698</f>
        <v>360811700</v>
      </c>
      <c r="D4698" s="0" t="n">
        <v>17.71</v>
      </c>
      <c r="E4698" s="0" t="n">
        <v>17.71</v>
      </c>
      <c r="F4698" s="2"/>
    </row>
    <row r="4699" customFormat="false" ht="12.75" hidden="false" customHeight="false" outlineLevel="0" collapsed="false">
      <c r="A4699" s="2" t="n">
        <v>36081</v>
      </c>
      <c r="B4699" s="0" t="n">
        <v>1800</v>
      </c>
      <c r="C4699" s="0" t="str">
        <f aca="false">A4699&amp;B4699</f>
        <v>360811800</v>
      </c>
      <c r="D4699" s="0" t="n">
        <v>17.8</v>
      </c>
      <c r="E4699" s="0" t="n">
        <v>17.8</v>
      </c>
      <c r="F4699" s="2"/>
    </row>
    <row r="4700" customFormat="false" ht="12.75" hidden="false" customHeight="false" outlineLevel="0" collapsed="false">
      <c r="A4700" s="2" t="n">
        <v>36081</v>
      </c>
      <c r="B4700" s="0" t="n">
        <v>1900</v>
      </c>
      <c r="C4700" s="0" t="str">
        <f aca="false">A4700&amp;B4700</f>
        <v>360811900</v>
      </c>
      <c r="D4700" s="0" t="n">
        <v>44.66</v>
      </c>
      <c r="E4700" s="0" t="n">
        <v>44.66</v>
      </c>
      <c r="F4700" s="2"/>
    </row>
    <row r="4701" customFormat="false" ht="12.75" hidden="false" customHeight="false" outlineLevel="0" collapsed="false">
      <c r="A4701" s="2" t="n">
        <v>36081</v>
      </c>
      <c r="B4701" s="0" t="n">
        <v>2000</v>
      </c>
      <c r="C4701" s="0" t="str">
        <f aca="false">A4701&amp;B4701</f>
        <v>360812000</v>
      </c>
      <c r="D4701" s="0" t="n">
        <v>20.32</v>
      </c>
      <c r="E4701" s="0" t="n">
        <v>20.32</v>
      </c>
      <c r="F4701" s="2"/>
    </row>
    <row r="4702" customFormat="false" ht="12.75" hidden="false" customHeight="false" outlineLevel="0" collapsed="false">
      <c r="A4702" s="2" t="n">
        <v>36081</v>
      </c>
      <c r="B4702" s="0" t="n">
        <v>2100</v>
      </c>
      <c r="C4702" s="0" t="str">
        <f aca="false">A4702&amp;B4702</f>
        <v>360812100</v>
      </c>
      <c r="D4702" s="0" t="n">
        <v>18.38</v>
      </c>
      <c r="E4702" s="0" t="n">
        <v>18.38</v>
      </c>
      <c r="F4702" s="2"/>
    </row>
    <row r="4703" customFormat="false" ht="12.75" hidden="false" customHeight="false" outlineLevel="0" collapsed="false">
      <c r="A4703" s="2" t="n">
        <v>36081</v>
      </c>
      <c r="B4703" s="0" t="n">
        <v>2200</v>
      </c>
      <c r="C4703" s="0" t="str">
        <f aca="false">A4703&amp;B4703</f>
        <v>360812200</v>
      </c>
      <c r="D4703" s="0" t="n">
        <v>17.19</v>
      </c>
      <c r="E4703" s="0" t="n">
        <v>17.19</v>
      </c>
      <c r="F4703" s="2"/>
    </row>
    <row r="4704" customFormat="false" ht="12.75" hidden="false" customHeight="false" outlineLevel="0" collapsed="false">
      <c r="A4704" s="2" t="n">
        <v>36081</v>
      </c>
      <c r="B4704" s="0" t="n">
        <v>2300</v>
      </c>
      <c r="C4704" s="0" t="str">
        <f aca="false">A4704&amp;B4704</f>
        <v>360812300</v>
      </c>
      <c r="D4704" s="0" t="n">
        <v>16.33</v>
      </c>
      <c r="E4704" s="0" t="n">
        <v>16.33</v>
      </c>
      <c r="F4704" s="2"/>
    </row>
    <row r="4705" customFormat="false" ht="12.75" hidden="false" customHeight="false" outlineLevel="0" collapsed="false">
      <c r="A4705" s="2" t="n">
        <v>36081</v>
      </c>
      <c r="B4705" s="0" t="n">
        <v>2400</v>
      </c>
      <c r="C4705" s="0" t="str">
        <f aca="false">A4705&amp;B4705</f>
        <v>360812400</v>
      </c>
      <c r="D4705" s="0" t="n">
        <v>15.3</v>
      </c>
      <c r="E4705" s="0" t="n">
        <v>15.3</v>
      </c>
      <c r="F4705" s="2"/>
    </row>
    <row r="4706" customFormat="false" ht="12.75" hidden="false" customHeight="false" outlineLevel="0" collapsed="false">
      <c r="A4706" s="2" t="n">
        <v>36082</v>
      </c>
      <c r="B4706" s="0" t="n">
        <v>100</v>
      </c>
      <c r="C4706" s="0" t="str">
        <f aca="false">A4706&amp;B4706</f>
        <v>36082100</v>
      </c>
      <c r="D4706" s="0" t="n">
        <v>13.82</v>
      </c>
      <c r="E4706" s="0" t="n">
        <v>13.82</v>
      </c>
      <c r="F4706" s="2"/>
    </row>
    <row r="4707" customFormat="false" ht="12.75" hidden="false" customHeight="false" outlineLevel="0" collapsed="false">
      <c r="A4707" s="2" t="n">
        <v>36082</v>
      </c>
      <c r="B4707" s="0" t="n">
        <v>200</v>
      </c>
      <c r="C4707" s="0" t="str">
        <f aca="false">A4707&amp;B4707</f>
        <v>36082200</v>
      </c>
      <c r="D4707" s="0" t="n">
        <v>12.14</v>
      </c>
      <c r="E4707" s="0" t="n">
        <v>12.14</v>
      </c>
      <c r="F4707" s="2"/>
    </row>
    <row r="4708" customFormat="false" ht="12.75" hidden="false" customHeight="false" outlineLevel="0" collapsed="false">
      <c r="A4708" s="2" t="n">
        <v>36082</v>
      </c>
      <c r="B4708" s="0" t="n">
        <v>300</v>
      </c>
      <c r="C4708" s="0" t="str">
        <f aca="false">A4708&amp;B4708</f>
        <v>36082300</v>
      </c>
      <c r="D4708" s="0" t="n">
        <v>12.02</v>
      </c>
      <c r="E4708" s="0" t="n">
        <v>12.02</v>
      </c>
      <c r="F4708" s="2"/>
    </row>
    <row r="4709" customFormat="false" ht="12.75" hidden="false" customHeight="false" outlineLevel="0" collapsed="false">
      <c r="A4709" s="2" t="n">
        <v>36082</v>
      </c>
      <c r="B4709" s="0" t="n">
        <v>400</v>
      </c>
      <c r="C4709" s="0" t="str">
        <f aca="false">A4709&amp;B4709</f>
        <v>36082400</v>
      </c>
      <c r="D4709" s="0" t="n">
        <v>11.61</v>
      </c>
      <c r="E4709" s="0" t="n">
        <v>11.61</v>
      </c>
      <c r="F4709" s="2"/>
    </row>
    <row r="4710" customFormat="false" ht="12.75" hidden="false" customHeight="false" outlineLevel="0" collapsed="false">
      <c r="A4710" s="2" t="n">
        <v>36082</v>
      </c>
      <c r="B4710" s="0" t="n">
        <v>500</v>
      </c>
      <c r="C4710" s="0" t="str">
        <f aca="false">A4710&amp;B4710</f>
        <v>36082500</v>
      </c>
      <c r="D4710" s="0" t="n">
        <v>12.39</v>
      </c>
      <c r="E4710" s="0" t="n">
        <v>12.39</v>
      </c>
      <c r="F4710" s="2"/>
    </row>
    <row r="4711" customFormat="false" ht="12.75" hidden="false" customHeight="false" outlineLevel="0" collapsed="false">
      <c r="A4711" s="2" t="n">
        <v>36082</v>
      </c>
      <c r="B4711" s="0" t="n">
        <v>600</v>
      </c>
      <c r="C4711" s="0" t="str">
        <f aca="false">A4711&amp;B4711</f>
        <v>36082600</v>
      </c>
      <c r="D4711" s="0" t="n">
        <v>14.19</v>
      </c>
      <c r="E4711" s="0" t="n">
        <v>14.19</v>
      </c>
      <c r="F4711" s="2"/>
    </row>
    <row r="4712" customFormat="false" ht="12.75" hidden="false" customHeight="false" outlineLevel="0" collapsed="false">
      <c r="A4712" s="2" t="n">
        <v>36082</v>
      </c>
      <c r="B4712" s="0" t="n">
        <v>700</v>
      </c>
      <c r="C4712" s="0" t="str">
        <f aca="false">A4712&amp;B4712</f>
        <v>36082700</v>
      </c>
      <c r="D4712" s="0" t="n">
        <v>25.36</v>
      </c>
      <c r="E4712" s="0" t="n">
        <v>25.36</v>
      </c>
      <c r="F4712" s="2"/>
    </row>
    <row r="4713" customFormat="false" ht="12.75" hidden="false" customHeight="false" outlineLevel="0" collapsed="false">
      <c r="A4713" s="2" t="n">
        <v>36082</v>
      </c>
      <c r="B4713" s="0" t="n">
        <v>800</v>
      </c>
      <c r="C4713" s="0" t="str">
        <f aca="false">A4713&amp;B4713</f>
        <v>36082800</v>
      </c>
      <c r="D4713" s="0" t="n">
        <v>21.2</v>
      </c>
      <c r="E4713" s="0" t="n">
        <v>21.2</v>
      </c>
      <c r="F4713" s="2"/>
    </row>
    <row r="4714" customFormat="false" ht="12.75" hidden="false" customHeight="false" outlineLevel="0" collapsed="false">
      <c r="A4714" s="2" t="n">
        <v>36082</v>
      </c>
      <c r="B4714" s="0" t="n">
        <v>900</v>
      </c>
      <c r="C4714" s="0" t="str">
        <f aca="false">A4714&amp;B4714</f>
        <v>36082900</v>
      </c>
      <c r="D4714" s="0" t="n">
        <v>18</v>
      </c>
      <c r="E4714" s="0" t="n">
        <v>18</v>
      </c>
      <c r="F4714" s="2"/>
    </row>
    <row r="4715" customFormat="false" ht="12.75" hidden="false" customHeight="false" outlineLevel="0" collapsed="false">
      <c r="A4715" s="2" t="n">
        <v>36082</v>
      </c>
      <c r="B4715" s="0" t="n">
        <v>1000</v>
      </c>
      <c r="C4715" s="0" t="str">
        <f aca="false">A4715&amp;B4715</f>
        <v>360821000</v>
      </c>
      <c r="D4715" s="0" t="n">
        <v>18.17</v>
      </c>
      <c r="E4715" s="0" t="n">
        <v>18.17</v>
      </c>
      <c r="F4715" s="2"/>
    </row>
    <row r="4716" customFormat="false" ht="12.75" hidden="false" customHeight="false" outlineLevel="0" collapsed="false">
      <c r="A4716" s="2" t="n">
        <v>36082</v>
      </c>
      <c r="B4716" s="0" t="n">
        <v>1100</v>
      </c>
      <c r="C4716" s="0" t="str">
        <f aca="false">A4716&amp;B4716</f>
        <v>360821100</v>
      </c>
      <c r="D4716" s="0" t="n">
        <v>18.91</v>
      </c>
      <c r="E4716" s="0" t="n">
        <v>18.91</v>
      </c>
      <c r="F4716" s="2"/>
    </row>
    <row r="4717" customFormat="false" ht="12.75" hidden="false" customHeight="false" outlineLevel="0" collapsed="false">
      <c r="A4717" s="2" t="n">
        <v>36082</v>
      </c>
      <c r="B4717" s="0" t="n">
        <v>1200</v>
      </c>
      <c r="C4717" s="0" t="str">
        <f aca="false">A4717&amp;B4717</f>
        <v>360821200</v>
      </c>
      <c r="D4717" s="0" t="n">
        <v>19.5</v>
      </c>
      <c r="E4717" s="0" t="n">
        <v>19.5</v>
      </c>
      <c r="F4717" s="2"/>
    </row>
    <row r="4718" customFormat="false" ht="12.75" hidden="false" customHeight="false" outlineLevel="0" collapsed="false">
      <c r="A4718" s="2" t="n">
        <v>36082</v>
      </c>
      <c r="B4718" s="0" t="n">
        <v>1300</v>
      </c>
      <c r="C4718" s="0" t="str">
        <f aca="false">A4718&amp;B4718</f>
        <v>360821300</v>
      </c>
      <c r="D4718" s="0" t="n">
        <v>19.35</v>
      </c>
      <c r="E4718" s="0" t="n">
        <v>19.35</v>
      </c>
      <c r="F4718" s="2"/>
    </row>
    <row r="4719" customFormat="false" ht="12.75" hidden="false" customHeight="false" outlineLevel="0" collapsed="false">
      <c r="A4719" s="2" t="n">
        <v>36082</v>
      </c>
      <c r="B4719" s="0" t="n">
        <v>1400</v>
      </c>
      <c r="C4719" s="0" t="str">
        <f aca="false">A4719&amp;B4719</f>
        <v>360821400</v>
      </c>
      <c r="D4719" s="0" t="n">
        <v>18.35</v>
      </c>
      <c r="E4719" s="0" t="n">
        <v>18.35</v>
      </c>
      <c r="F4719" s="2"/>
    </row>
    <row r="4720" customFormat="false" ht="12.75" hidden="false" customHeight="false" outlineLevel="0" collapsed="false">
      <c r="A4720" s="2" t="n">
        <v>36082</v>
      </c>
      <c r="B4720" s="0" t="n">
        <v>1500</v>
      </c>
      <c r="C4720" s="0" t="str">
        <f aca="false">A4720&amp;B4720</f>
        <v>360821500</v>
      </c>
      <c r="D4720" s="0" t="n">
        <v>17.9</v>
      </c>
      <c r="E4720" s="0" t="n">
        <v>17.9</v>
      </c>
      <c r="F4720" s="2"/>
    </row>
    <row r="4721" customFormat="false" ht="12.75" hidden="false" customHeight="false" outlineLevel="0" collapsed="false">
      <c r="A4721" s="2" t="n">
        <v>36082</v>
      </c>
      <c r="B4721" s="0" t="n">
        <v>1600</v>
      </c>
      <c r="C4721" s="0" t="str">
        <f aca="false">A4721&amp;B4721</f>
        <v>360821600</v>
      </c>
      <c r="D4721" s="0" t="n">
        <v>17.24</v>
      </c>
      <c r="E4721" s="0" t="n">
        <v>17.24</v>
      </c>
      <c r="F4721" s="2"/>
    </row>
    <row r="4722" customFormat="false" ht="12.75" hidden="false" customHeight="false" outlineLevel="0" collapsed="false">
      <c r="A4722" s="2" t="n">
        <v>36082</v>
      </c>
      <c r="B4722" s="0" t="n">
        <v>1700</v>
      </c>
      <c r="C4722" s="0" t="str">
        <f aca="false">A4722&amp;B4722</f>
        <v>360821700</v>
      </c>
      <c r="D4722" s="0" t="n">
        <v>15.57</v>
      </c>
      <c r="E4722" s="0" t="n">
        <v>15.57</v>
      </c>
      <c r="F4722" s="2"/>
    </row>
    <row r="4723" customFormat="false" ht="12.75" hidden="false" customHeight="false" outlineLevel="0" collapsed="false">
      <c r="A4723" s="2" t="n">
        <v>36082</v>
      </c>
      <c r="B4723" s="0" t="n">
        <v>1800</v>
      </c>
      <c r="C4723" s="0" t="str">
        <f aca="false">A4723&amp;B4723</f>
        <v>360821800</v>
      </c>
      <c r="D4723" s="0" t="n">
        <v>15.05</v>
      </c>
      <c r="E4723" s="0" t="n">
        <v>15.05</v>
      </c>
      <c r="F4723" s="2"/>
    </row>
    <row r="4724" customFormat="false" ht="12.75" hidden="false" customHeight="false" outlineLevel="0" collapsed="false">
      <c r="A4724" s="2" t="n">
        <v>36082</v>
      </c>
      <c r="B4724" s="0" t="n">
        <v>1900</v>
      </c>
      <c r="C4724" s="0" t="str">
        <f aca="false">A4724&amp;B4724</f>
        <v>360821900</v>
      </c>
      <c r="D4724" s="0" t="n">
        <v>16.31</v>
      </c>
      <c r="E4724" s="0" t="n">
        <v>16.31</v>
      </c>
      <c r="F4724" s="2"/>
    </row>
    <row r="4725" customFormat="false" ht="12.75" hidden="false" customHeight="false" outlineLevel="0" collapsed="false">
      <c r="A4725" s="2" t="n">
        <v>36082</v>
      </c>
      <c r="B4725" s="0" t="n">
        <v>2000</v>
      </c>
      <c r="C4725" s="0" t="str">
        <f aca="false">A4725&amp;B4725</f>
        <v>360822000</v>
      </c>
      <c r="D4725" s="0" t="n">
        <v>17.95</v>
      </c>
      <c r="E4725" s="0" t="n">
        <v>17.95</v>
      </c>
      <c r="F4725" s="2"/>
    </row>
    <row r="4726" customFormat="false" ht="12.75" hidden="false" customHeight="false" outlineLevel="0" collapsed="false">
      <c r="A4726" s="2" t="n">
        <v>36082</v>
      </c>
      <c r="B4726" s="0" t="n">
        <v>2100</v>
      </c>
      <c r="C4726" s="0" t="str">
        <f aca="false">A4726&amp;B4726</f>
        <v>360822100</v>
      </c>
      <c r="D4726" s="0" t="n">
        <v>18.82</v>
      </c>
      <c r="E4726" s="0" t="n">
        <v>18.82</v>
      </c>
      <c r="F4726" s="2"/>
    </row>
    <row r="4727" customFormat="false" ht="12.75" hidden="false" customHeight="false" outlineLevel="0" collapsed="false">
      <c r="A4727" s="2" t="n">
        <v>36082</v>
      </c>
      <c r="B4727" s="0" t="n">
        <v>2200</v>
      </c>
      <c r="C4727" s="0" t="str">
        <f aca="false">A4727&amp;B4727</f>
        <v>360822200</v>
      </c>
      <c r="D4727" s="0" t="n">
        <v>17.85</v>
      </c>
      <c r="E4727" s="0" t="n">
        <v>17.85</v>
      </c>
      <c r="F4727" s="2"/>
    </row>
    <row r="4728" customFormat="false" ht="12.75" hidden="false" customHeight="false" outlineLevel="0" collapsed="false">
      <c r="A4728" s="2" t="n">
        <v>36082</v>
      </c>
      <c r="B4728" s="0" t="n">
        <v>2300</v>
      </c>
      <c r="C4728" s="0" t="str">
        <f aca="false">A4728&amp;B4728</f>
        <v>360822300</v>
      </c>
      <c r="D4728" s="0" t="n">
        <v>16.05</v>
      </c>
      <c r="E4728" s="0" t="n">
        <v>16.05</v>
      </c>
      <c r="F4728" s="2"/>
    </row>
    <row r="4729" customFormat="false" ht="12.75" hidden="false" customHeight="false" outlineLevel="0" collapsed="false">
      <c r="A4729" s="2" t="n">
        <v>36082</v>
      </c>
      <c r="B4729" s="0" t="n">
        <v>2400</v>
      </c>
      <c r="C4729" s="0" t="str">
        <f aca="false">A4729&amp;B4729</f>
        <v>360822400</v>
      </c>
      <c r="D4729" s="0" t="n">
        <v>12.68</v>
      </c>
      <c r="E4729" s="0" t="n">
        <v>12.68</v>
      </c>
      <c r="F4729" s="2"/>
    </row>
    <row r="4730" customFormat="false" ht="12.75" hidden="false" customHeight="false" outlineLevel="0" collapsed="false">
      <c r="A4730" s="2" t="n">
        <v>36083</v>
      </c>
      <c r="B4730" s="0" t="n">
        <v>100</v>
      </c>
      <c r="C4730" s="0" t="str">
        <f aca="false">A4730&amp;B4730</f>
        <v>36083100</v>
      </c>
      <c r="D4730" s="0" t="n">
        <v>12.15</v>
      </c>
      <c r="E4730" s="0" t="n">
        <v>12.15</v>
      </c>
      <c r="F4730" s="2"/>
    </row>
    <row r="4731" customFormat="false" ht="12.75" hidden="false" customHeight="false" outlineLevel="0" collapsed="false">
      <c r="A4731" s="2" t="n">
        <v>36083</v>
      </c>
      <c r="B4731" s="0" t="n">
        <v>200</v>
      </c>
      <c r="C4731" s="0" t="str">
        <f aca="false">A4731&amp;B4731</f>
        <v>36083200</v>
      </c>
      <c r="D4731" s="0" t="n">
        <v>12.01</v>
      </c>
      <c r="E4731" s="0" t="n">
        <v>12.01</v>
      </c>
      <c r="F4731" s="2"/>
    </row>
    <row r="4732" customFormat="false" ht="12.75" hidden="false" customHeight="false" outlineLevel="0" collapsed="false">
      <c r="A4732" s="2" t="n">
        <v>36083</v>
      </c>
      <c r="B4732" s="0" t="n">
        <v>300</v>
      </c>
      <c r="C4732" s="0" t="str">
        <f aca="false">A4732&amp;B4732</f>
        <v>36083300</v>
      </c>
      <c r="D4732" s="0" t="n">
        <v>11.03</v>
      </c>
      <c r="E4732" s="0" t="n">
        <v>11.03</v>
      </c>
      <c r="F4732" s="2"/>
    </row>
    <row r="4733" customFormat="false" ht="12.75" hidden="false" customHeight="false" outlineLevel="0" collapsed="false">
      <c r="A4733" s="2" t="n">
        <v>36083</v>
      </c>
      <c r="B4733" s="0" t="n">
        <v>400</v>
      </c>
      <c r="C4733" s="0" t="str">
        <f aca="false">A4733&amp;B4733</f>
        <v>36083400</v>
      </c>
      <c r="D4733" s="0" t="n">
        <v>11.32</v>
      </c>
      <c r="E4733" s="0" t="n">
        <v>11.32</v>
      </c>
      <c r="F4733" s="2"/>
    </row>
    <row r="4734" customFormat="false" ht="12.75" hidden="false" customHeight="false" outlineLevel="0" collapsed="false">
      <c r="A4734" s="2" t="n">
        <v>36083</v>
      </c>
      <c r="B4734" s="0" t="n">
        <v>500</v>
      </c>
      <c r="C4734" s="0" t="str">
        <f aca="false">A4734&amp;B4734</f>
        <v>36083500</v>
      </c>
      <c r="D4734" s="0" t="n">
        <v>11.76</v>
      </c>
      <c r="E4734" s="0" t="n">
        <v>11.76</v>
      </c>
      <c r="F4734" s="2"/>
    </row>
    <row r="4735" customFormat="false" ht="12.75" hidden="false" customHeight="false" outlineLevel="0" collapsed="false">
      <c r="A4735" s="2" t="n">
        <v>36083</v>
      </c>
      <c r="B4735" s="0" t="n">
        <v>600</v>
      </c>
      <c r="C4735" s="0" t="str">
        <f aca="false">A4735&amp;B4735</f>
        <v>36083600</v>
      </c>
      <c r="D4735" s="0" t="n">
        <v>13.31</v>
      </c>
      <c r="E4735" s="0" t="n">
        <v>13.31</v>
      </c>
      <c r="F4735" s="2"/>
    </row>
    <row r="4736" customFormat="false" ht="12.75" hidden="false" customHeight="false" outlineLevel="0" collapsed="false">
      <c r="A4736" s="2" t="n">
        <v>36083</v>
      </c>
      <c r="B4736" s="0" t="n">
        <v>700</v>
      </c>
      <c r="C4736" s="0" t="str">
        <f aca="false">A4736&amp;B4736</f>
        <v>36083700</v>
      </c>
      <c r="D4736" s="0" t="n">
        <v>19.82</v>
      </c>
      <c r="E4736" s="0" t="n">
        <v>19.82</v>
      </c>
      <c r="F4736" s="2"/>
    </row>
    <row r="4737" customFormat="false" ht="12.75" hidden="false" customHeight="false" outlineLevel="0" collapsed="false">
      <c r="A4737" s="2" t="n">
        <v>36083</v>
      </c>
      <c r="B4737" s="0" t="n">
        <v>800</v>
      </c>
      <c r="C4737" s="0" t="str">
        <f aca="false">A4737&amp;B4737</f>
        <v>36083800</v>
      </c>
      <c r="D4737" s="0" t="n">
        <v>22.22</v>
      </c>
      <c r="E4737" s="0" t="n">
        <v>22.22</v>
      </c>
      <c r="F4737" s="2"/>
    </row>
    <row r="4738" customFormat="false" ht="12.75" hidden="false" customHeight="false" outlineLevel="0" collapsed="false">
      <c r="A4738" s="2" t="n">
        <v>36083</v>
      </c>
      <c r="B4738" s="0" t="n">
        <v>900</v>
      </c>
      <c r="C4738" s="0" t="str">
        <f aca="false">A4738&amp;B4738</f>
        <v>36083900</v>
      </c>
      <c r="D4738" s="0" t="n">
        <v>21.78</v>
      </c>
      <c r="E4738" s="0" t="n">
        <v>21.78</v>
      </c>
      <c r="F4738" s="2"/>
    </row>
    <row r="4739" customFormat="false" ht="12.75" hidden="false" customHeight="false" outlineLevel="0" collapsed="false">
      <c r="A4739" s="2" t="n">
        <v>36083</v>
      </c>
      <c r="B4739" s="0" t="n">
        <v>1000</v>
      </c>
      <c r="C4739" s="0" t="str">
        <f aca="false">A4739&amp;B4739</f>
        <v>360831000</v>
      </c>
      <c r="D4739" s="0" t="n">
        <v>21.69</v>
      </c>
      <c r="E4739" s="0" t="n">
        <v>21.69</v>
      </c>
      <c r="F4739" s="2"/>
    </row>
    <row r="4740" customFormat="false" ht="12.75" hidden="false" customHeight="false" outlineLevel="0" collapsed="false">
      <c r="A4740" s="2" t="n">
        <v>36083</v>
      </c>
      <c r="B4740" s="0" t="n">
        <v>1100</v>
      </c>
      <c r="C4740" s="0" t="str">
        <f aca="false">A4740&amp;B4740</f>
        <v>360831100</v>
      </c>
      <c r="D4740" s="0" t="n">
        <v>22.45</v>
      </c>
      <c r="E4740" s="0" t="n">
        <v>22.45</v>
      </c>
      <c r="F4740" s="2"/>
    </row>
    <row r="4741" customFormat="false" ht="12.75" hidden="false" customHeight="false" outlineLevel="0" collapsed="false">
      <c r="A4741" s="2" t="n">
        <v>36083</v>
      </c>
      <c r="B4741" s="0" t="n">
        <v>1200</v>
      </c>
      <c r="C4741" s="0" t="str">
        <f aca="false">A4741&amp;B4741</f>
        <v>360831200</v>
      </c>
      <c r="D4741" s="0" t="n">
        <v>21.97</v>
      </c>
      <c r="E4741" s="0" t="n">
        <v>21.97</v>
      </c>
      <c r="F4741" s="2"/>
    </row>
    <row r="4742" customFormat="false" ht="12.75" hidden="false" customHeight="false" outlineLevel="0" collapsed="false">
      <c r="A4742" s="2" t="n">
        <v>36083</v>
      </c>
      <c r="B4742" s="0" t="n">
        <v>1300</v>
      </c>
      <c r="C4742" s="0" t="str">
        <f aca="false">A4742&amp;B4742</f>
        <v>360831300</v>
      </c>
      <c r="D4742" s="0" t="n">
        <v>18.24</v>
      </c>
      <c r="E4742" s="0" t="n">
        <v>18.24</v>
      </c>
      <c r="F4742" s="2"/>
    </row>
    <row r="4743" customFormat="false" ht="12.75" hidden="false" customHeight="false" outlineLevel="0" collapsed="false">
      <c r="A4743" s="2" t="n">
        <v>36083</v>
      </c>
      <c r="B4743" s="0" t="n">
        <v>1400</v>
      </c>
      <c r="C4743" s="0" t="str">
        <f aca="false">A4743&amp;B4743</f>
        <v>360831400</v>
      </c>
      <c r="D4743" s="0" t="n">
        <v>19.03</v>
      </c>
      <c r="E4743" s="0" t="n">
        <v>19.03</v>
      </c>
      <c r="F4743" s="2"/>
    </row>
    <row r="4744" customFormat="false" ht="12.75" hidden="false" customHeight="false" outlineLevel="0" collapsed="false">
      <c r="A4744" s="2" t="n">
        <v>36083</v>
      </c>
      <c r="B4744" s="0" t="n">
        <v>1500</v>
      </c>
      <c r="C4744" s="0" t="str">
        <f aca="false">A4744&amp;B4744</f>
        <v>360831500</v>
      </c>
      <c r="D4744" s="0" t="n">
        <v>20.29</v>
      </c>
      <c r="E4744" s="0" t="n">
        <v>20.29</v>
      </c>
      <c r="F4744" s="2"/>
    </row>
    <row r="4745" customFormat="false" ht="12.75" hidden="false" customHeight="false" outlineLevel="0" collapsed="false">
      <c r="A4745" s="2" t="n">
        <v>36083</v>
      </c>
      <c r="B4745" s="0" t="n">
        <v>1600</v>
      </c>
      <c r="C4745" s="0" t="str">
        <f aca="false">A4745&amp;B4745</f>
        <v>360831600</v>
      </c>
      <c r="D4745" s="0" t="n">
        <v>20.03</v>
      </c>
      <c r="E4745" s="0" t="n">
        <v>20.03</v>
      </c>
      <c r="F4745" s="2"/>
    </row>
    <row r="4746" customFormat="false" ht="12.75" hidden="false" customHeight="false" outlineLevel="0" collapsed="false">
      <c r="A4746" s="2" t="n">
        <v>36083</v>
      </c>
      <c r="B4746" s="0" t="n">
        <v>1700</v>
      </c>
      <c r="C4746" s="0" t="str">
        <f aca="false">A4746&amp;B4746</f>
        <v>360831700</v>
      </c>
      <c r="D4746" s="0" t="n">
        <v>17.12</v>
      </c>
      <c r="E4746" s="0" t="n">
        <v>17.12</v>
      </c>
      <c r="F4746" s="2"/>
    </row>
    <row r="4747" customFormat="false" ht="12.75" hidden="false" customHeight="false" outlineLevel="0" collapsed="false">
      <c r="A4747" s="2" t="n">
        <v>36083</v>
      </c>
      <c r="B4747" s="0" t="n">
        <v>1800</v>
      </c>
      <c r="C4747" s="0" t="str">
        <f aca="false">A4747&amp;B4747</f>
        <v>360831800</v>
      </c>
      <c r="D4747" s="0" t="n">
        <v>18.02</v>
      </c>
      <c r="E4747" s="0" t="n">
        <v>18.02</v>
      </c>
      <c r="F4747" s="2"/>
    </row>
    <row r="4748" customFormat="false" ht="12.75" hidden="false" customHeight="false" outlineLevel="0" collapsed="false">
      <c r="A4748" s="2" t="n">
        <v>36083</v>
      </c>
      <c r="B4748" s="0" t="n">
        <v>1900</v>
      </c>
      <c r="C4748" s="0" t="str">
        <f aca="false">A4748&amp;B4748</f>
        <v>360831900</v>
      </c>
      <c r="D4748" s="0" t="n">
        <v>20.51</v>
      </c>
      <c r="E4748" s="0" t="n">
        <v>20.51</v>
      </c>
      <c r="F4748" s="2"/>
    </row>
    <row r="4749" customFormat="false" ht="12.75" hidden="false" customHeight="false" outlineLevel="0" collapsed="false">
      <c r="A4749" s="2" t="n">
        <v>36083</v>
      </c>
      <c r="B4749" s="0" t="n">
        <v>2000</v>
      </c>
      <c r="C4749" s="0" t="str">
        <f aca="false">A4749&amp;B4749</f>
        <v>360832000</v>
      </c>
      <c r="D4749" s="0" t="n">
        <v>21.88</v>
      </c>
      <c r="E4749" s="0" t="n">
        <v>21.88</v>
      </c>
      <c r="F4749" s="2"/>
    </row>
    <row r="4750" customFormat="false" ht="12.75" hidden="false" customHeight="false" outlineLevel="0" collapsed="false">
      <c r="A4750" s="2" t="n">
        <v>36083</v>
      </c>
      <c r="B4750" s="0" t="n">
        <v>2100</v>
      </c>
      <c r="C4750" s="0" t="str">
        <f aca="false">A4750&amp;B4750</f>
        <v>360832100</v>
      </c>
      <c r="D4750" s="0" t="n">
        <v>21.98</v>
      </c>
      <c r="E4750" s="0" t="n">
        <v>21.98</v>
      </c>
      <c r="F4750" s="2"/>
    </row>
    <row r="4751" customFormat="false" ht="12.75" hidden="false" customHeight="false" outlineLevel="0" collapsed="false">
      <c r="A4751" s="2" t="n">
        <v>36083</v>
      </c>
      <c r="B4751" s="0" t="n">
        <v>2200</v>
      </c>
      <c r="C4751" s="0" t="str">
        <f aca="false">A4751&amp;B4751</f>
        <v>360832200</v>
      </c>
      <c r="D4751" s="0" t="n">
        <v>20.36</v>
      </c>
      <c r="E4751" s="0" t="n">
        <v>20.36</v>
      </c>
      <c r="F4751" s="2"/>
    </row>
    <row r="4752" customFormat="false" ht="12.75" hidden="false" customHeight="false" outlineLevel="0" collapsed="false">
      <c r="A4752" s="2" t="n">
        <v>36083</v>
      </c>
      <c r="B4752" s="0" t="n">
        <v>2300</v>
      </c>
      <c r="C4752" s="0" t="str">
        <f aca="false">A4752&amp;B4752</f>
        <v>360832300</v>
      </c>
      <c r="D4752" s="0" t="n">
        <v>17.16</v>
      </c>
      <c r="E4752" s="0" t="n">
        <v>17.16</v>
      </c>
      <c r="F4752" s="2"/>
    </row>
    <row r="4753" customFormat="false" ht="12.75" hidden="false" customHeight="false" outlineLevel="0" collapsed="false">
      <c r="A4753" s="2" t="n">
        <v>36083</v>
      </c>
      <c r="B4753" s="0" t="n">
        <v>2400</v>
      </c>
      <c r="C4753" s="0" t="str">
        <f aca="false">A4753&amp;B4753</f>
        <v>360832400</v>
      </c>
      <c r="D4753" s="0" t="n">
        <v>15.03</v>
      </c>
      <c r="E4753" s="0" t="n">
        <v>15.03</v>
      </c>
      <c r="F4753" s="2"/>
    </row>
    <row r="4754" customFormat="false" ht="12.75" hidden="false" customHeight="false" outlineLevel="0" collapsed="false">
      <c r="A4754" s="2" t="n">
        <v>36084</v>
      </c>
      <c r="B4754" s="0" t="n">
        <v>100</v>
      </c>
      <c r="C4754" s="0" t="str">
        <f aca="false">A4754&amp;B4754</f>
        <v>36084100</v>
      </c>
      <c r="D4754" s="0" t="n">
        <v>12.78</v>
      </c>
      <c r="E4754" s="0" t="n">
        <v>12.78</v>
      </c>
      <c r="F4754" s="2"/>
    </row>
    <row r="4755" customFormat="false" ht="12.75" hidden="false" customHeight="false" outlineLevel="0" collapsed="false">
      <c r="A4755" s="2" t="n">
        <v>36084</v>
      </c>
      <c r="B4755" s="0" t="n">
        <v>200</v>
      </c>
      <c r="C4755" s="0" t="str">
        <f aca="false">A4755&amp;B4755</f>
        <v>36084200</v>
      </c>
      <c r="D4755" s="0" t="n">
        <v>12.51</v>
      </c>
      <c r="E4755" s="0" t="n">
        <v>12.51</v>
      </c>
      <c r="F4755" s="2"/>
    </row>
    <row r="4756" customFormat="false" ht="12.75" hidden="false" customHeight="false" outlineLevel="0" collapsed="false">
      <c r="A4756" s="2" t="n">
        <v>36084</v>
      </c>
      <c r="B4756" s="0" t="n">
        <v>300</v>
      </c>
      <c r="C4756" s="0" t="str">
        <f aca="false">A4756&amp;B4756</f>
        <v>36084300</v>
      </c>
      <c r="D4756" s="0" t="n">
        <v>12.3</v>
      </c>
      <c r="E4756" s="0" t="n">
        <v>12.3</v>
      </c>
      <c r="F4756" s="2"/>
    </row>
    <row r="4757" customFormat="false" ht="12.75" hidden="false" customHeight="false" outlineLevel="0" collapsed="false">
      <c r="A4757" s="2" t="n">
        <v>36084</v>
      </c>
      <c r="B4757" s="0" t="n">
        <v>400</v>
      </c>
      <c r="C4757" s="0" t="str">
        <f aca="false">A4757&amp;B4757</f>
        <v>36084400</v>
      </c>
      <c r="D4757" s="0" t="n">
        <v>12.11</v>
      </c>
      <c r="E4757" s="0" t="n">
        <v>12.11</v>
      </c>
      <c r="F4757" s="2"/>
    </row>
    <row r="4758" customFormat="false" ht="12.75" hidden="false" customHeight="false" outlineLevel="0" collapsed="false">
      <c r="A4758" s="2" t="n">
        <v>36084</v>
      </c>
      <c r="B4758" s="0" t="n">
        <v>500</v>
      </c>
      <c r="C4758" s="0" t="str">
        <f aca="false">A4758&amp;B4758</f>
        <v>36084500</v>
      </c>
      <c r="D4758" s="0" t="n">
        <v>12.73</v>
      </c>
      <c r="E4758" s="0" t="n">
        <v>12.73</v>
      </c>
      <c r="F4758" s="2"/>
    </row>
    <row r="4759" customFormat="false" ht="12.75" hidden="false" customHeight="false" outlineLevel="0" collapsed="false">
      <c r="A4759" s="2" t="n">
        <v>36084</v>
      </c>
      <c r="B4759" s="0" t="n">
        <v>600</v>
      </c>
      <c r="C4759" s="0" t="str">
        <f aca="false">A4759&amp;B4759</f>
        <v>36084600</v>
      </c>
      <c r="D4759" s="0" t="n">
        <v>15.16</v>
      </c>
      <c r="E4759" s="0" t="n">
        <v>15.16</v>
      </c>
      <c r="F4759" s="2"/>
    </row>
    <row r="4760" customFormat="false" ht="12.75" hidden="false" customHeight="false" outlineLevel="0" collapsed="false">
      <c r="A4760" s="2" t="n">
        <v>36084</v>
      </c>
      <c r="B4760" s="0" t="n">
        <v>700</v>
      </c>
      <c r="C4760" s="0" t="str">
        <f aca="false">A4760&amp;B4760</f>
        <v>36084700</v>
      </c>
      <c r="D4760" s="0" t="n">
        <v>20.68</v>
      </c>
      <c r="E4760" s="0" t="n">
        <v>20.68</v>
      </c>
      <c r="F4760" s="2"/>
    </row>
    <row r="4761" customFormat="false" ht="12.75" hidden="false" customHeight="false" outlineLevel="0" collapsed="false">
      <c r="A4761" s="2" t="n">
        <v>36084</v>
      </c>
      <c r="B4761" s="0" t="n">
        <v>800</v>
      </c>
      <c r="C4761" s="0" t="str">
        <f aca="false">A4761&amp;B4761</f>
        <v>36084800</v>
      </c>
      <c r="D4761" s="0" t="n">
        <v>19.92</v>
      </c>
      <c r="E4761" s="0" t="n">
        <v>19.92</v>
      </c>
      <c r="F4761" s="2"/>
    </row>
    <row r="4762" customFormat="false" ht="12.75" hidden="false" customHeight="false" outlineLevel="0" collapsed="false">
      <c r="A4762" s="2" t="n">
        <v>36084</v>
      </c>
      <c r="B4762" s="0" t="n">
        <v>900</v>
      </c>
      <c r="C4762" s="0" t="str">
        <f aca="false">A4762&amp;B4762</f>
        <v>36084900</v>
      </c>
      <c r="D4762" s="0" t="n">
        <v>18.61</v>
      </c>
      <c r="E4762" s="0" t="n">
        <v>18.61</v>
      </c>
      <c r="F4762" s="2"/>
    </row>
    <row r="4763" customFormat="false" ht="12.75" hidden="false" customHeight="false" outlineLevel="0" collapsed="false">
      <c r="A4763" s="2" t="n">
        <v>36084</v>
      </c>
      <c r="B4763" s="0" t="n">
        <v>1000</v>
      </c>
      <c r="C4763" s="0" t="str">
        <f aca="false">A4763&amp;B4763</f>
        <v>360841000</v>
      </c>
      <c r="D4763" s="0" t="n">
        <v>20.53</v>
      </c>
      <c r="E4763" s="0" t="n">
        <v>20.53</v>
      </c>
      <c r="F4763" s="2"/>
    </row>
    <row r="4764" customFormat="false" ht="12.75" hidden="false" customHeight="false" outlineLevel="0" collapsed="false">
      <c r="A4764" s="2" t="n">
        <v>36084</v>
      </c>
      <c r="B4764" s="0" t="n">
        <v>1100</v>
      </c>
      <c r="C4764" s="0" t="str">
        <f aca="false">A4764&amp;B4764</f>
        <v>360841100</v>
      </c>
      <c r="D4764" s="0" t="n">
        <v>21.49</v>
      </c>
      <c r="E4764" s="0" t="n">
        <v>21.49</v>
      </c>
      <c r="F4764" s="2"/>
    </row>
    <row r="4765" customFormat="false" ht="12.75" hidden="false" customHeight="false" outlineLevel="0" collapsed="false">
      <c r="A4765" s="2" t="n">
        <v>36084</v>
      </c>
      <c r="B4765" s="0" t="n">
        <v>1200</v>
      </c>
      <c r="C4765" s="0" t="str">
        <f aca="false">A4765&amp;B4765</f>
        <v>360841200</v>
      </c>
      <c r="D4765" s="0" t="n">
        <v>19.06</v>
      </c>
      <c r="E4765" s="0" t="n">
        <v>19.06</v>
      </c>
      <c r="F4765" s="2"/>
    </row>
    <row r="4766" customFormat="false" ht="12.75" hidden="false" customHeight="false" outlineLevel="0" collapsed="false">
      <c r="A4766" s="2" t="n">
        <v>36084</v>
      </c>
      <c r="B4766" s="0" t="n">
        <v>1300</v>
      </c>
      <c r="C4766" s="0" t="str">
        <f aca="false">A4766&amp;B4766</f>
        <v>360841300</v>
      </c>
      <c r="D4766" s="0" t="n">
        <v>17.38</v>
      </c>
      <c r="E4766" s="0" t="n">
        <v>17.38</v>
      </c>
      <c r="F4766" s="2"/>
    </row>
    <row r="4767" customFormat="false" ht="12.75" hidden="false" customHeight="false" outlineLevel="0" collapsed="false">
      <c r="A4767" s="2" t="n">
        <v>36084</v>
      </c>
      <c r="B4767" s="0" t="n">
        <v>1400</v>
      </c>
      <c r="C4767" s="0" t="str">
        <f aca="false">A4767&amp;B4767</f>
        <v>360841400</v>
      </c>
      <c r="D4767" s="0" t="n">
        <v>18.44</v>
      </c>
      <c r="E4767" s="0" t="n">
        <v>18.44</v>
      </c>
      <c r="F4767" s="2"/>
    </row>
    <row r="4768" customFormat="false" ht="12.75" hidden="false" customHeight="false" outlineLevel="0" collapsed="false">
      <c r="A4768" s="2" t="n">
        <v>36084</v>
      </c>
      <c r="B4768" s="0" t="n">
        <v>1500</v>
      </c>
      <c r="C4768" s="0" t="str">
        <f aca="false">A4768&amp;B4768</f>
        <v>360841500</v>
      </c>
      <c r="D4768" s="0" t="n">
        <v>19.92</v>
      </c>
      <c r="E4768" s="0" t="n">
        <v>19.92</v>
      </c>
      <c r="F4768" s="2"/>
    </row>
    <row r="4769" customFormat="false" ht="12.75" hidden="false" customHeight="false" outlineLevel="0" collapsed="false">
      <c r="A4769" s="2" t="n">
        <v>36084</v>
      </c>
      <c r="B4769" s="0" t="n">
        <v>1600</v>
      </c>
      <c r="C4769" s="0" t="str">
        <f aca="false">A4769&amp;B4769</f>
        <v>360841600</v>
      </c>
      <c r="D4769" s="0" t="n">
        <v>18.43</v>
      </c>
      <c r="E4769" s="0" t="n">
        <v>18.43</v>
      </c>
      <c r="F4769" s="2"/>
    </row>
    <row r="4770" customFormat="false" ht="12.75" hidden="false" customHeight="false" outlineLevel="0" collapsed="false">
      <c r="A4770" s="2" t="n">
        <v>36084</v>
      </c>
      <c r="B4770" s="0" t="n">
        <v>1700</v>
      </c>
      <c r="C4770" s="0" t="str">
        <f aca="false">A4770&amp;B4770</f>
        <v>360841700</v>
      </c>
      <c r="D4770" s="0" t="n">
        <v>17.04</v>
      </c>
      <c r="E4770" s="0" t="n">
        <v>17.04</v>
      </c>
      <c r="F4770" s="2"/>
    </row>
    <row r="4771" customFormat="false" ht="12.75" hidden="false" customHeight="false" outlineLevel="0" collapsed="false">
      <c r="A4771" s="2" t="n">
        <v>36084</v>
      </c>
      <c r="B4771" s="0" t="n">
        <v>1800</v>
      </c>
      <c r="C4771" s="0" t="str">
        <f aca="false">A4771&amp;B4771</f>
        <v>360841800</v>
      </c>
      <c r="D4771" s="0" t="n">
        <v>15.26</v>
      </c>
      <c r="E4771" s="0" t="n">
        <v>15.26</v>
      </c>
      <c r="F4771" s="2"/>
    </row>
    <row r="4772" customFormat="false" ht="12.75" hidden="false" customHeight="false" outlineLevel="0" collapsed="false">
      <c r="A4772" s="2" t="n">
        <v>36084</v>
      </c>
      <c r="B4772" s="0" t="n">
        <v>1900</v>
      </c>
      <c r="C4772" s="0" t="str">
        <f aca="false">A4772&amp;B4772</f>
        <v>360841900</v>
      </c>
      <c r="D4772" s="0" t="n">
        <v>20.74</v>
      </c>
      <c r="E4772" s="0" t="n">
        <v>20.74</v>
      </c>
      <c r="F4772" s="2"/>
    </row>
    <row r="4773" customFormat="false" ht="12.75" hidden="false" customHeight="false" outlineLevel="0" collapsed="false">
      <c r="A4773" s="2" t="n">
        <v>36084</v>
      </c>
      <c r="B4773" s="0" t="n">
        <v>2000</v>
      </c>
      <c r="C4773" s="0" t="str">
        <f aca="false">A4773&amp;B4773</f>
        <v>360842000</v>
      </c>
      <c r="D4773" s="0" t="n">
        <v>19.09</v>
      </c>
      <c r="E4773" s="0" t="n">
        <v>19.09</v>
      </c>
      <c r="F4773" s="2"/>
    </row>
    <row r="4774" customFormat="false" ht="12.75" hidden="false" customHeight="false" outlineLevel="0" collapsed="false">
      <c r="A4774" s="2" t="n">
        <v>36084</v>
      </c>
      <c r="B4774" s="0" t="n">
        <v>2100</v>
      </c>
      <c r="C4774" s="0" t="str">
        <f aca="false">A4774&amp;B4774</f>
        <v>360842100</v>
      </c>
      <c r="D4774" s="0" t="n">
        <v>17.75</v>
      </c>
      <c r="E4774" s="0" t="n">
        <v>17.75</v>
      </c>
      <c r="F4774" s="2"/>
    </row>
    <row r="4775" customFormat="false" ht="12.75" hidden="false" customHeight="false" outlineLevel="0" collapsed="false">
      <c r="A4775" s="2" t="n">
        <v>36084</v>
      </c>
      <c r="B4775" s="0" t="n">
        <v>2200</v>
      </c>
      <c r="C4775" s="0" t="str">
        <f aca="false">A4775&amp;B4775</f>
        <v>360842200</v>
      </c>
      <c r="D4775" s="0" t="n">
        <v>16.97</v>
      </c>
      <c r="E4775" s="0" t="n">
        <v>16.97</v>
      </c>
      <c r="F4775" s="2"/>
    </row>
    <row r="4776" customFormat="false" ht="12.75" hidden="false" customHeight="false" outlineLevel="0" collapsed="false">
      <c r="A4776" s="2" t="n">
        <v>36084</v>
      </c>
      <c r="B4776" s="0" t="n">
        <v>2300</v>
      </c>
      <c r="C4776" s="0" t="str">
        <f aca="false">A4776&amp;B4776</f>
        <v>360842300</v>
      </c>
      <c r="D4776" s="0" t="n">
        <v>15.52</v>
      </c>
      <c r="E4776" s="0" t="n">
        <v>15.52</v>
      </c>
      <c r="F4776" s="2"/>
    </row>
    <row r="4777" customFormat="false" ht="12.75" hidden="false" customHeight="false" outlineLevel="0" collapsed="false">
      <c r="A4777" s="2" t="n">
        <v>36084</v>
      </c>
      <c r="B4777" s="0" t="n">
        <v>2400</v>
      </c>
      <c r="C4777" s="0" t="str">
        <f aca="false">A4777&amp;B4777</f>
        <v>360842400</v>
      </c>
      <c r="D4777" s="0" t="n">
        <v>12.73</v>
      </c>
      <c r="E4777" s="0" t="n">
        <v>12.73</v>
      </c>
      <c r="F4777" s="2"/>
    </row>
    <row r="4778" customFormat="false" ht="12.75" hidden="false" customHeight="false" outlineLevel="0" collapsed="false">
      <c r="A4778" s="2" t="n">
        <v>36085</v>
      </c>
      <c r="B4778" s="0" t="n">
        <v>100</v>
      </c>
      <c r="C4778" s="0" t="str">
        <f aca="false">A4778&amp;B4778</f>
        <v>36085100</v>
      </c>
      <c r="D4778" s="0" t="n">
        <v>11.57</v>
      </c>
      <c r="E4778" s="0" t="n">
        <v>11.57</v>
      </c>
      <c r="F4778" s="2"/>
    </row>
    <row r="4779" customFormat="false" ht="12.75" hidden="false" customHeight="false" outlineLevel="0" collapsed="false">
      <c r="A4779" s="2" t="n">
        <v>36085</v>
      </c>
      <c r="B4779" s="0" t="n">
        <v>200</v>
      </c>
      <c r="C4779" s="0" t="str">
        <f aca="false">A4779&amp;B4779</f>
        <v>36085200</v>
      </c>
      <c r="D4779" s="0" t="n">
        <v>12.46</v>
      </c>
      <c r="E4779" s="0" t="n">
        <v>12.46</v>
      </c>
      <c r="F4779" s="2"/>
    </row>
    <row r="4780" customFormat="false" ht="12.75" hidden="false" customHeight="false" outlineLevel="0" collapsed="false">
      <c r="A4780" s="2" t="n">
        <v>36085</v>
      </c>
      <c r="B4780" s="0" t="n">
        <v>300</v>
      </c>
      <c r="C4780" s="0" t="str">
        <f aca="false">A4780&amp;B4780</f>
        <v>36085300</v>
      </c>
      <c r="D4780" s="0" t="n">
        <v>12.04</v>
      </c>
      <c r="E4780" s="0" t="n">
        <v>12.04</v>
      </c>
      <c r="F4780" s="2"/>
    </row>
    <row r="4781" customFormat="false" ht="12.75" hidden="false" customHeight="false" outlineLevel="0" collapsed="false">
      <c r="A4781" s="2" t="n">
        <v>36085</v>
      </c>
      <c r="B4781" s="0" t="n">
        <v>400</v>
      </c>
      <c r="C4781" s="0" t="str">
        <f aca="false">A4781&amp;B4781</f>
        <v>36085400</v>
      </c>
      <c r="D4781" s="0" t="n">
        <v>11.7</v>
      </c>
      <c r="E4781" s="0" t="n">
        <v>11.7</v>
      </c>
      <c r="F4781" s="2"/>
    </row>
    <row r="4782" customFormat="false" ht="12.75" hidden="false" customHeight="false" outlineLevel="0" collapsed="false">
      <c r="A4782" s="2" t="n">
        <v>36085</v>
      </c>
      <c r="B4782" s="0" t="n">
        <v>500</v>
      </c>
      <c r="C4782" s="0" t="str">
        <f aca="false">A4782&amp;B4782</f>
        <v>36085500</v>
      </c>
      <c r="D4782" s="0" t="n">
        <v>11.73</v>
      </c>
      <c r="E4782" s="0" t="n">
        <v>11.73</v>
      </c>
      <c r="F4782" s="2"/>
    </row>
    <row r="4783" customFormat="false" ht="12.75" hidden="false" customHeight="false" outlineLevel="0" collapsed="false">
      <c r="A4783" s="2" t="n">
        <v>36085</v>
      </c>
      <c r="B4783" s="0" t="n">
        <v>600</v>
      </c>
      <c r="C4783" s="0" t="str">
        <f aca="false">A4783&amp;B4783</f>
        <v>36085600</v>
      </c>
      <c r="D4783" s="0" t="n">
        <v>12.82</v>
      </c>
      <c r="E4783" s="0" t="n">
        <v>12.82</v>
      </c>
      <c r="F4783" s="2"/>
    </row>
    <row r="4784" customFormat="false" ht="12.75" hidden="false" customHeight="false" outlineLevel="0" collapsed="false">
      <c r="A4784" s="2" t="n">
        <v>36085</v>
      </c>
      <c r="B4784" s="0" t="n">
        <v>700</v>
      </c>
      <c r="C4784" s="0" t="str">
        <f aca="false">A4784&amp;B4784</f>
        <v>36085700</v>
      </c>
      <c r="D4784" s="0" t="n">
        <v>13.48</v>
      </c>
      <c r="E4784" s="0" t="n">
        <v>13.48</v>
      </c>
      <c r="F4784" s="2"/>
    </row>
    <row r="4785" customFormat="false" ht="12.75" hidden="false" customHeight="false" outlineLevel="0" collapsed="false">
      <c r="A4785" s="2" t="n">
        <v>36085</v>
      </c>
      <c r="B4785" s="0" t="n">
        <v>800</v>
      </c>
      <c r="C4785" s="0" t="str">
        <f aca="false">A4785&amp;B4785</f>
        <v>36085800</v>
      </c>
      <c r="D4785" s="0" t="n">
        <v>13.7</v>
      </c>
      <c r="E4785" s="0" t="n">
        <v>13.7</v>
      </c>
      <c r="F4785" s="2"/>
    </row>
    <row r="4786" customFormat="false" ht="12.75" hidden="false" customHeight="false" outlineLevel="0" collapsed="false">
      <c r="A4786" s="2" t="n">
        <v>36085</v>
      </c>
      <c r="B4786" s="0" t="n">
        <v>900</v>
      </c>
      <c r="C4786" s="0" t="str">
        <f aca="false">A4786&amp;B4786</f>
        <v>36085900</v>
      </c>
      <c r="D4786" s="0" t="n">
        <v>16.47</v>
      </c>
      <c r="E4786" s="0" t="n">
        <v>16.47</v>
      </c>
      <c r="F4786" s="2"/>
    </row>
    <row r="4787" customFormat="false" ht="12.75" hidden="false" customHeight="false" outlineLevel="0" collapsed="false">
      <c r="A4787" s="2" t="n">
        <v>36085</v>
      </c>
      <c r="B4787" s="0" t="n">
        <v>1000</v>
      </c>
      <c r="C4787" s="0" t="str">
        <f aca="false">A4787&amp;B4787</f>
        <v>360851000</v>
      </c>
      <c r="D4787" s="0" t="n">
        <v>16.8</v>
      </c>
      <c r="E4787" s="0" t="n">
        <v>16.8</v>
      </c>
      <c r="F4787" s="2"/>
    </row>
    <row r="4788" customFormat="false" ht="12.75" hidden="false" customHeight="false" outlineLevel="0" collapsed="false">
      <c r="A4788" s="2" t="n">
        <v>36085</v>
      </c>
      <c r="B4788" s="0" t="n">
        <v>1100</v>
      </c>
      <c r="C4788" s="0" t="str">
        <f aca="false">A4788&amp;B4788</f>
        <v>360851100</v>
      </c>
      <c r="D4788" s="0" t="n">
        <v>16.76</v>
      </c>
      <c r="E4788" s="0" t="n">
        <v>16.76</v>
      </c>
      <c r="F4788" s="2"/>
    </row>
    <row r="4789" customFormat="false" ht="12.75" hidden="false" customHeight="false" outlineLevel="0" collapsed="false">
      <c r="A4789" s="2" t="n">
        <v>36085</v>
      </c>
      <c r="B4789" s="0" t="n">
        <v>1200</v>
      </c>
      <c r="C4789" s="0" t="str">
        <f aca="false">A4789&amp;B4789</f>
        <v>360851200</v>
      </c>
      <c r="D4789" s="0" t="n">
        <v>16.77</v>
      </c>
      <c r="E4789" s="0" t="n">
        <v>16.77</v>
      </c>
      <c r="F4789" s="2"/>
    </row>
    <row r="4790" customFormat="false" ht="12.75" hidden="false" customHeight="false" outlineLevel="0" collapsed="false">
      <c r="A4790" s="2" t="n">
        <v>36085</v>
      </c>
      <c r="B4790" s="0" t="n">
        <v>1300</v>
      </c>
      <c r="C4790" s="0" t="str">
        <f aca="false">A4790&amp;B4790</f>
        <v>360851300</v>
      </c>
      <c r="D4790" s="0" t="n">
        <v>13.89</v>
      </c>
      <c r="E4790" s="0" t="n">
        <v>13.89</v>
      </c>
      <c r="F4790" s="2"/>
    </row>
    <row r="4791" customFormat="false" ht="12.75" hidden="false" customHeight="false" outlineLevel="0" collapsed="false">
      <c r="A4791" s="2" t="n">
        <v>36085</v>
      </c>
      <c r="B4791" s="0" t="n">
        <v>1400</v>
      </c>
      <c r="C4791" s="0" t="str">
        <f aca="false">A4791&amp;B4791</f>
        <v>360851400</v>
      </c>
      <c r="D4791" s="0" t="n">
        <v>13.99</v>
      </c>
      <c r="E4791" s="0" t="n">
        <v>12.76</v>
      </c>
      <c r="F4791" s="2"/>
    </row>
    <row r="4792" customFormat="false" ht="12.75" hidden="false" customHeight="false" outlineLevel="0" collapsed="false">
      <c r="A4792" s="2" t="n">
        <v>36085</v>
      </c>
      <c r="B4792" s="0" t="n">
        <v>1500</v>
      </c>
      <c r="C4792" s="0" t="str">
        <f aca="false">A4792&amp;B4792</f>
        <v>360851500</v>
      </c>
      <c r="D4792" s="0" t="n">
        <v>12.5</v>
      </c>
      <c r="E4792" s="0" t="n">
        <v>12.5</v>
      </c>
      <c r="F4792" s="2"/>
    </row>
    <row r="4793" customFormat="false" ht="12.75" hidden="false" customHeight="false" outlineLevel="0" collapsed="false">
      <c r="A4793" s="2" t="n">
        <v>36085</v>
      </c>
      <c r="B4793" s="0" t="n">
        <v>1600</v>
      </c>
      <c r="C4793" s="0" t="str">
        <f aca="false">A4793&amp;B4793</f>
        <v>360851600</v>
      </c>
      <c r="D4793" s="0" t="n">
        <v>12.6</v>
      </c>
      <c r="E4793" s="0" t="n">
        <v>12.44</v>
      </c>
      <c r="F4793" s="2"/>
    </row>
    <row r="4794" customFormat="false" ht="12.75" hidden="false" customHeight="false" outlineLevel="0" collapsed="false">
      <c r="A4794" s="2" t="n">
        <v>36085</v>
      </c>
      <c r="B4794" s="0" t="n">
        <v>1700</v>
      </c>
      <c r="C4794" s="0" t="str">
        <f aca="false">A4794&amp;B4794</f>
        <v>360851700</v>
      </c>
      <c r="D4794" s="0" t="n">
        <v>12.71</v>
      </c>
      <c r="E4794" s="0" t="n">
        <v>12.38</v>
      </c>
      <c r="F4794" s="2"/>
    </row>
    <row r="4795" customFormat="false" ht="12.75" hidden="false" customHeight="false" outlineLevel="0" collapsed="false">
      <c r="A4795" s="2" t="n">
        <v>36085</v>
      </c>
      <c r="B4795" s="0" t="n">
        <v>1800</v>
      </c>
      <c r="C4795" s="0" t="str">
        <f aca="false">A4795&amp;B4795</f>
        <v>360851800</v>
      </c>
      <c r="D4795" s="0" t="n">
        <v>12.71</v>
      </c>
      <c r="E4795" s="0" t="n">
        <v>12.49</v>
      </c>
      <c r="F4795" s="2"/>
    </row>
    <row r="4796" customFormat="false" ht="12.75" hidden="false" customHeight="false" outlineLevel="0" collapsed="false">
      <c r="A4796" s="2" t="n">
        <v>36085</v>
      </c>
      <c r="B4796" s="0" t="n">
        <v>1900</v>
      </c>
      <c r="C4796" s="0" t="str">
        <f aca="false">A4796&amp;B4796</f>
        <v>360851900</v>
      </c>
      <c r="D4796" s="0" t="n">
        <v>15.28</v>
      </c>
      <c r="E4796" s="0" t="n">
        <v>15.28</v>
      </c>
      <c r="F4796" s="2"/>
    </row>
    <row r="4797" customFormat="false" ht="12.75" hidden="false" customHeight="false" outlineLevel="0" collapsed="false">
      <c r="A4797" s="2" t="n">
        <v>36085</v>
      </c>
      <c r="B4797" s="0" t="n">
        <v>2000</v>
      </c>
      <c r="C4797" s="0" t="str">
        <f aca="false">A4797&amp;B4797</f>
        <v>360852000</v>
      </c>
      <c r="D4797" s="0" t="n">
        <v>15.2</v>
      </c>
      <c r="E4797" s="0" t="n">
        <v>15.2</v>
      </c>
      <c r="F4797" s="2"/>
    </row>
    <row r="4798" customFormat="false" ht="12.75" hidden="false" customHeight="false" outlineLevel="0" collapsed="false">
      <c r="A4798" s="2" t="n">
        <v>36085</v>
      </c>
      <c r="B4798" s="0" t="n">
        <v>2100</v>
      </c>
      <c r="C4798" s="0" t="str">
        <f aca="false">A4798&amp;B4798</f>
        <v>360852100</v>
      </c>
      <c r="D4798" s="0" t="n">
        <v>16.01</v>
      </c>
      <c r="E4798" s="0" t="n">
        <v>15.98</v>
      </c>
      <c r="F4798" s="2"/>
    </row>
    <row r="4799" customFormat="false" ht="12.75" hidden="false" customHeight="false" outlineLevel="0" collapsed="false">
      <c r="A4799" s="2" t="n">
        <v>36085</v>
      </c>
      <c r="B4799" s="0" t="n">
        <v>2200</v>
      </c>
      <c r="C4799" s="0" t="str">
        <f aca="false">A4799&amp;B4799</f>
        <v>360852200</v>
      </c>
      <c r="D4799" s="0" t="n">
        <v>15.91</v>
      </c>
      <c r="E4799" s="0" t="n">
        <v>15.84</v>
      </c>
      <c r="F4799" s="2"/>
    </row>
    <row r="4800" customFormat="false" ht="12.75" hidden="false" customHeight="false" outlineLevel="0" collapsed="false">
      <c r="A4800" s="2" t="n">
        <v>36085</v>
      </c>
      <c r="B4800" s="0" t="n">
        <v>2300</v>
      </c>
      <c r="C4800" s="0" t="str">
        <f aca="false">A4800&amp;B4800</f>
        <v>360852300</v>
      </c>
      <c r="D4800" s="0" t="n">
        <v>14.63</v>
      </c>
      <c r="E4800" s="0" t="n">
        <v>14.5</v>
      </c>
      <c r="F4800" s="2"/>
    </row>
    <row r="4801" customFormat="false" ht="12.75" hidden="false" customHeight="false" outlineLevel="0" collapsed="false">
      <c r="A4801" s="2" t="n">
        <v>36085</v>
      </c>
      <c r="B4801" s="0" t="n">
        <v>2400</v>
      </c>
      <c r="C4801" s="0" t="str">
        <f aca="false">A4801&amp;B4801</f>
        <v>360852400</v>
      </c>
      <c r="D4801" s="0" t="n">
        <v>12.97</v>
      </c>
      <c r="E4801" s="0" t="n">
        <v>12.97</v>
      </c>
      <c r="F4801" s="2"/>
    </row>
    <row r="4802" customFormat="false" ht="12.75" hidden="false" customHeight="false" outlineLevel="0" collapsed="false">
      <c r="A4802" s="2" t="n">
        <v>36086</v>
      </c>
      <c r="B4802" s="0" t="n">
        <v>100</v>
      </c>
      <c r="C4802" s="0" t="str">
        <f aca="false">A4802&amp;B4802</f>
        <v>36086100</v>
      </c>
      <c r="D4802" s="0" t="n">
        <v>11.92</v>
      </c>
      <c r="E4802" s="0" t="n">
        <v>11.92</v>
      </c>
      <c r="F4802" s="2"/>
    </row>
    <row r="4803" customFormat="false" ht="12.75" hidden="false" customHeight="false" outlineLevel="0" collapsed="false">
      <c r="A4803" s="2" t="n">
        <v>36086</v>
      </c>
      <c r="B4803" s="0" t="n">
        <v>200</v>
      </c>
      <c r="C4803" s="0" t="str">
        <f aca="false">A4803&amp;B4803</f>
        <v>36086200</v>
      </c>
      <c r="D4803" s="0" t="n">
        <v>11.15</v>
      </c>
      <c r="E4803" s="0" t="n">
        <v>11.15</v>
      </c>
      <c r="F4803" s="2"/>
    </row>
    <row r="4804" customFormat="false" ht="12.75" hidden="false" customHeight="false" outlineLevel="0" collapsed="false">
      <c r="A4804" s="2" t="n">
        <v>36086</v>
      </c>
      <c r="B4804" s="0" t="n">
        <v>300</v>
      </c>
      <c r="C4804" s="0" t="str">
        <f aca="false">A4804&amp;B4804</f>
        <v>36086300</v>
      </c>
      <c r="D4804" s="0" t="n">
        <v>11.02</v>
      </c>
      <c r="E4804" s="0" t="n">
        <v>11.02</v>
      </c>
      <c r="F4804" s="2"/>
    </row>
    <row r="4805" customFormat="false" ht="12.75" hidden="false" customHeight="false" outlineLevel="0" collapsed="false">
      <c r="A4805" s="2" t="n">
        <v>36086</v>
      </c>
      <c r="B4805" s="0" t="n">
        <v>400</v>
      </c>
      <c r="C4805" s="0" t="str">
        <f aca="false">A4805&amp;B4805</f>
        <v>36086400</v>
      </c>
      <c r="D4805" s="0" t="n">
        <v>10.94</v>
      </c>
      <c r="E4805" s="0" t="n">
        <v>10.94</v>
      </c>
      <c r="F4805" s="2"/>
    </row>
    <row r="4806" customFormat="false" ht="12.75" hidden="false" customHeight="false" outlineLevel="0" collapsed="false">
      <c r="A4806" s="2" t="n">
        <v>36086</v>
      </c>
      <c r="B4806" s="0" t="n">
        <v>500</v>
      </c>
      <c r="C4806" s="0" t="str">
        <f aca="false">A4806&amp;B4806</f>
        <v>36086500</v>
      </c>
      <c r="D4806" s="0" t="n">
        <v>10.94</v>
      </c>
      <c r="E4806" s="0" t="n">
        <v>10.94</v>
      </c>
      <c r="F4806" s="2"/>
    </row>
    <row r="4807" customFormat="false" ht="12.75" hidden="false" customHeight="false" outlineLevel="0" collapsed="false">
      <c r="A4807" s="2" t="n">
        <v>36086</v>
      </c>
      <c r="B4807" s="0" t="n">
        <v>600</v>
      </c>
      <c r="C4807" s="0" t="str">
        <f aca="false">A4807&amp;B4807</f>
        <v>36086600</v>
      </c>
      <c r="D4807" s="0" t="n">
        <v>11.17</v>
      </c>
      <c r="E4807" s="0" t="n">
        <v>11.17</v>
      </c>
      <c r="F4807" s="2"/>
    </row>
    <row r="4808" customFormat="false" ht="12.75" hidden="false" customHeight="false" outlineLevel="0" collapsed="false">
      <c r="A4808" s="2" t="n">
        <v>36086</v>
      </c>
      <c r="B4808" s="0" t="n">
        <v>700</v>
      </c>
      <c r="C4808" s="0" t="str">
        <f aca="false">A4808&amp;B4808</f>
        <v>36086700</v>
      </c>
      <c r="D4808" s="0" t="n">
        <v>11.24</v>
      </c>
      <c r="E4808" s="0" t="n">
        <v>11.24</v>
      </c>
      <c r="F4808" s="2"/>
    </row>
    <row r="4809" customFormat="false" ht="12.75" hidden="false" customHeight="false" outlineLevel="0" collapsed="false">
      <c r="A4809" s="2" t="n">
        <v>36086</v>
      </c>
      <c r="B4809" s="0" t="n">
        <v>800</v>
      </c>
      <c r="C4809" s="0" t="str">
        <f aca="false">A4809&amp;B4809</f>
        <v>36086800</v>
      </c>
      <c r="D4809" s="0" t="n">
        <v>11.3</v>
      </c>
      <c r="E4809" s="0" t="n">
        <v>11.3</v>
      </c>
      <c r="F4809" s="2"/>
    </row>
    <row r="4810" customFormat="false" ht="12.75" hidden="false" customHeight="false" outlineLevel="0" collapsed="false">
      <c r="A4810" s="2" t="n">
        <v>36086</v>
      </c>
      <c r="B4810" s="0" t="n">
        <v>900</v>
      </c>
      <c r="C4810" s="0" t="str">
        <f aca="false">A4810&amp;B4810</f>
        <v>36086900</v>
      </c>
      <c r="D4810" s="0" t="n">
        <v>12.31</v>
      </c>
      <c r="E4810" s="0" t="n">
        <v>12.31</v>
      </c>
      <c r="F4810" s="2"/>
    </row>
    <row r="4811" customFormat="false" ht="12.75" hidden="false" customHeight="false" outlineLevel="0" collapsed="false">
      <c r="A4811" s="2" t="n">
        <v>36086</v>
      </c>
      <c r="B4811" s="0" t="n">
        <v>1000</v>
      </c>
      <c r="C4811" s="0" t="str">
        <f aca="false">A4811&amp;B4811</f>
        <v>360861000</v>
      </c>
      <c r="D4811" s="0" t="n">
        <v>13.73</v>
      </c>
      <c r="E4811" s="0" t="n">
        <v>13.73</v>
      </c>
      <c r="F4811" s="2"/>
    </row>
    <row r="4812" customFormat="false" ht="12.75" hidden="false" customHeight="false" outlineLevel="0" collapsed="false">
      <c r="A4812" s="2" t="n">
        <v>36086</v>
      </c>
      <c r="B4812" s="0" t="n">
        <v>1100</v>
      </c>
      <c r="C4812" s="0" t="str">
        <f aca="false">A4812&amp;B4812</f>
        <v>360861100</v>
      </c>
      <c r="D4812" s="0" t="n">
        <v>13.55</v>
      </c>
      <c r="E4812" s="0" t="n">
        <v>13.55</v>
      </c>
      <c r="F4812" s="2"/>
    </row>
    <row r="4813" customFormat="false" ht="12.75" hidden="false" customHeight="false" outlineLevel="0" collapsed="false">
      <c r="A4813" s="2" t="n">
        <v>36086</v>
      </c>
      <c r="B4813" s="0" t="n">
        <v>1200</v>
      </c>
      <c r="C4813" s="0" t="str">
        <f aca="false">A4813&amp;B4813</f>
        <v>360861200</v>
      </c>
      <c r="D4813" s="0" t="n">
        <v>14.39</v>
      </c>
      <c r="E4813" s="0" t="n">
        <v>14.39</v>
      </c>
      <c r="F4813" s="2"/>
    </row>
    <row r="4814" customFormat="false" ht="12.75" hidden="false" customHeight="false" outlineLevel="0" collapsed="false">
      <c r="A4814" s="2" t="n">
        <v>36086</v>
      </c>
      <c r="B4814" s="0" t="n">
        <v>1300</v>
      </c>
      <c r="C4814" s="0" t="str">
        <f aca="false">A4814&amp;B4814</f>
        <v>360861300</v>
      </c>
      <c r="D4814" s="0" t="n">
        <v>14.41</v>
      </c>
      <c r="E4814" s="0" t="n">
        <v>14.41</v>
      </c>
      <c r="F4814" s="2"/>
    </row>
    <row r="4815" customFormat="false" ht="12.75" hidden="false" customHeight="false" outlineLevel="0" collapsed="false">
      <c r="A4815" s="2" t="n">
        <v>36086</v>
      </c>
      <c r="B4815" s="0" t="n">
        <v>1400</v>
      </c>
      <c r="C4815" s="0" t="str">
        <f aca="false">A4815&amp;B4815</f>
        <v>360861400</v>
      </c>
      <c r="D4815" s="0" t="n">
        <v>13</v>
      </c>
      <c r="E4815" s="0" t="n">
        <v>13</v>
      </c>
      <c r="F4815" s="2"/>
    </row>
    <row r="4816" customFormat="false" ht="12.75" hidden="false" customHeight="false" outlineLevel="0" collapsed="false">
      <c r="A4816" s="2" t="n">
        <v>36086</v>
      </c>
      <c r="B4816" s="0" t="n">
        <v>1500</v>
      </c>
      <c r="C4816" s="0" t="str">
        <f aca="false">A4816&amp;B4816</f>
        <v>360861500</v>
      </c>
      <c r="D4816" s="0" t="n">
        <v>13.1</v>
      </c>
      <c r="E4816" s="0" t="n">
        <v>13.1</v>
      </c>
      <c r="F4816" s="2"/>
    </row>
    <row r="4817" customFormat="false" ht="12.75" hidden="false" customHeight="false" outlineLevel="0" collapsed="false">
      <c r="A4817" s="2" t="n">
        <v>36086</v>
      </c>
      <c r="B4817" s="0" t="n">
        <v>1600</v>
      </c>
      <c r="C4817" s="0" t="str">
        <f aca="false">A4817&amp;B4817</f>
        <v>360861600</v>
      </c>
      <c r="D4817" s="0" t="n">
        <v>14.06</v>
      </c>
      <c r="E4817" s="0" t="n">
        <v>14.06</v>
      </c>
      <c r="F4817" s="2"/>
    </row>
    <row r="4818" customFormat="false" ht="12.75" hidden="false" customHeight="false" outlineLevel="0" collapsed="false">
      <c r="A4818" s="2" t="n">
        <v>36086</v>
      </c>
      <c r="B4818" s="0" t="n">
        <v>1700</v>
      </c>
      <c r="C4818" s="0" t="str">
        <f aca="false">A4818&amp;B4818</f>
        <v>360861700</v>
      </c>
      <c r="D4818" s="0" t="n">
        <v>13.68</v>
      </c>
      <c r="E4818" s="0" t="n">
        <v>13.68</v>
      </c>
      <c r="F4818" s="2"/>
    </row>
    <row r="4819" customFormat="false" ht="12.75" hidden="false" customHeight="false" outlineLevel="0" collapsed="false">
      <c r="A4819" s="2" t="n">
        <v>36086</v>
      </c>
      <c r="B4819" s="0" t="n">
        <v>1800</v>
      </c>
      <c r="C4819" s="0" t="str">
        <f aca="false">A4819&amp;B4819</f>
        <v>360861800</v>
      </c>
      <c r="D4819" s="0" t="n">
        <v>16.13</v>
      </c>
      <c r="E4819" s="0" t="n">
        <v>18.38</v>
      </c>
      <c r="F4819" s="2"/>
    </row>
    <row r="4820" customFormat="false" ht="12.75" hidden="false" customHeight="false" outlineLevel="0" collapsed="false">
      <c r="A4820" s="2" t="n">
        <v>36086</v>
      </c>
      <c r="B4820" s="0" t="n">
        <v>1900</v>
      </c>
      <c r="C4820" s="0" t="str">
        <f aca="false">A4820&amp;B4820</f>
        <v>360861900</v>
      </c>
      <c r="D4820" s="0" t="n">
        <v>29.05</v>
      </c>
      <c r="E4820" s="0" t="n">
        <v>29.05</v>
      </c>
      <c r="F4820" s="2"/>
    </row>
    <row r="4821" customFormat="false" ht="12.75" hidden="false" customHeight="false" outlineLevel="0" collapsed="false">
      <c r="A4821" s="2" t="n">
        <v>36086</v>
      </c>
      <c r="B4821" s="0" t="n">
        <v>2000</v>
      </c>
      <c r="C4821" s="0" t="str">
        <f aca="false">A4821&amp;B4821</f>
        <v>360862000</v>
      </c>
      <c r="D4821" s="0" t="n">
        <v>21.18</v>
      </c>
      <c r="E4821" s="0" t="n">
        <v>21.18</v>
      </c>
      <c r="F4821" s="2"/>
    </row>
    <row r="4822" customFormat="false" ht="12.75" hidden="false" customHeight="false" outlineLevel="0" collapsed="false">
      <c r="A4822" s="2" t="n">
        <v>36086</v>
      </c>
      <c r="B4822" s="0" t="n">
        <v>2100</v>
      </c>
      <c r="C4822" s="0" t="str">
        <f aca="false">A4822&amp;B4822</f>
        <v>360862100</v>
      </c>
      <c r="D4822" s="0" t="n">
        <v>17.07</v>
      </c>
      <c r="E4822" s="0" t="n">
        <v>17.07</v>
      </c>
      <c r="F4822" s="2"/>
    </row>
    <row r="4823" customFormat="false" ht="12.75" hidden="false" customHeight="false" outlineLevel="0" collapsed="false">
      <c r="A4823" s="2" t="n">
        <v>36086</v>
      </c>
      <c r="B4823" s="0" t="n">
        <v>2200</v>
      </c>
      <c r="C4823" s="0" t="str">
        <f aca="false">A4823&amp;B4823</f>
        <v>360862200</v>
      </c>
      <c r="D4823" s="0" t="n">
        <v>17.03</v>
      </c>
      <c r="E4823" s="0" t="n">
        <v>17.03</v>
      </c>
      <c r="F4823" s="2"/>
    </row>
    <row r="4824" customFormat="false" ht="12.75" hidden="false" customHeight="false" outlineLevel="0" collapsed="false">
      <c r="A4824" s="2" t="n">
        <v>36086</v>
      </c>
      <c r="B4824" s="0" t="n">
        <v>2300</v>
      </c>
      <c r="C4824" s="0" t="str">
        <f aca="false">A4824&amp;B4824</f>
        <v>360862300</v>
      </c>
      <c r="D4824" s="0" t="n">
        <v>13.68</v>
      </c>
      <c r="E4824" s="0" t="n">
        <v>13.68</v>
      </c>
      <c r="F4824" s="2"/>
    </row>
    <row r="4825" customFormat="false" ht="12.75" hidden="false" customHeight="false" outlineLevel="0" collapsed="false">
      <c r="A4825" s="2" t="n">
        <v>36086</v>
      </c>
      <c r="B4825" s="0" t="n">
        <v>2400</v>
      </c>
      <c r="C4825" s="0" t="str">
        <f aca="false">A4825&amp;B4825</f>
        <v>360862400</v>
      </c>
      <c r="D4825" s="0" t="n">
        <v>12.12</v>
      </c>
      <c r="E4825" s="0" t="n">
        <v>12.12</v>
      </c>
      <c r="F4825" s="2"/>
    </row>
    <row r="4826" customFormat="false" ht="12.75" hidden="false" customHeight="false" outlineLevel="0" collapsed="false">
      <c r="A4826" s="2" t="n">
        <v>36087</v>
      </c>
      <c r="B4826" s="0" t="n">
        <v>100</v>
      </c>
      <c r="C4826" s="0" t="str">
        <f aca="false">A4826&amp;B4826</f>
        <v>36087100</v>
      </c>
      <c r="D4826" s="0" t="n">
        <v>11.33</v>
      </c>
      <c r="E4826" s="0" t="n">
        <v>11.33</v>
      </c>
      <c r="F4826" s="2"/>
    </row>
    <row r="4827" customFormat="false" ht="12.75" hidden="false" customHeight="false" outlineLevel="0" collapsed="false">
      <c r="A4827" s="2" t="n">
        <v>36087</v>
      </c>
      <c r="B4827" s="0" t="n">
        <v>200</v>
      </c>
      <c r="C4827" s="0" t="str">
        <f aca="false">A4827&amp;B4827</f>
        <v>36087200</v>
      </c>
      <c r="D4827" s="0" t="n">
        <v>11.17</v>
      </c>
      <c r="E4827" s="0" t="n">
        <v>11.17</v>
      </c>
      <c r="F4827" s="2"/>
    </row>
    <row r="4828" customFormat="false" ht="12.75" hidden="false" customHeight="false" outlineLevel="0" collapsed="false">
      <c r="A4828" s="2" t="n">
        <v>36087</v>
      </c>
      <c r="B4828" s="0" t="n">
        <v>300</v>
      </c>
      <c r="C4828" s="0" t="str">
        <f aca="false">A4828&amp;B4828</f>
        <v>36087300</v>
      </c>
      <c r="D4828" s="0" t="n">
        <v>11.3</v>
      </c>
      <c r="E4828" s="0" t="n">
        <v>11.3</v>
      </c>
      <c r="F4828" s="2"/>
    </row>
    <row r="4829" customFormat="false" ht="12.75" hidden="false" customHeight="false" outlineLevel="0" collapsed="false">
      <c r="A4829" s="2" t="n">
        <v>36087</v>
      </c>
      <c r="B4829" s="0" t="n">
        <v>400</v>
      </c>
      <c r="C4829" s="0" t="str">
        <f aca="false">A4829&amp;B4829</f>
        <v>36087400</v>
      </c>
      <c r="D4829" s="0" t="n">
        <v>11.27</v>
      </c>
      <c r="E4829" s="0" t="n">
        <v>11.27</v>
      </c>
      <c r="F4829" s="2"/>
    </row>
    <row r="4830" customFormat="false" ht="12.75" hidden="false" customHeight="false" outlineLevel="0" collapsed="false">
      <c r="A4830" s="2" t="n">
        <v>36087</v>
      </c>
      <c r="B4830" s="0" t="n">
        <v>500</v>
      </c>
      <c r="C4830" s="0" t="str">
        <f aca="false">A4830&amp;B4830</f>
        <v>36087500</v>
      </c>
      <c r="D4830" s="0" t="n">
        <v>11.28</v>
      </c>
      <c r="E4830" s="0" t="n">
        <v>11.28</v>
      </c>
      <c r="F4830" s="2"/>
    </row>
    <row r="4831" customFormat="false" ht="12.75" hidden="false" customHeight="false" outlineLevel="0" collapsed="false">
      <c r="A4831" s="2" t="n">
        <v>36087</v>
      </c>
      <c r="B4831" s="0" t="n">
        <v>600</v>
      </c>
      <c r="C4831" s="0" t="str">
        <f aca="false">A4831&amp;B4831</f>
        <v>36087600</v>
      </c>
      <c r="D4831" s="0" t="n">
        <v>11.68</v>
      </c>
      <c r="E4831" s="0" t="n">
        <v>11.68</v>
      </c>
      <c r="F4831" s="2"/>
    </row>
    <row r="4832" customFormat="false" ht="12.75" hidden="false" customHeight="false" outlineLevel="0" collapsed="false">
      <c r="A4832" s="2" t="n">
        <v>36087</v>
      </c>
      <c r="B4832" s="0" t="n">
        <v>700</v>
      </c>
      <c r="C4832" s="0" t="str">
        <f aca="false">A4832&amp;B4832</f>
        <v>36087700</v>
      </c>
      <c r="D4832" s="0" t="n">
        <v>35.22</v>
      </c>
      <c r="E4832" s="0" t="n">
        <v>35.22</v>
      </c>
      <c r="F4832" s="2"/>
    </row>
    <row r="4833" customFormat="false" ht="12.75" hidden="false" customHeight="false" outlineLevel="0" collapsed="false">
      <c r="A4833" s="2" t="n">
        <v>36087</v>
      </c>
      <c r="B4833" s="0" t="n">
        <v>800</v>
      </c>
      <c r="C4833" s="0" t="str">
        <f aca="false">A4833&amp;B4833</f>
        <v>36087800</v>
      </c>
      <c r="D4833" s="0" t="n">
        <v>34.66</v>
      </c>
      <c r="E4833" s="0" t="n">
        <v>34.66</v>
      </c>
      <c r="F4833" s="2"/>
    </row>
    <row r="4834" customFormat="false" ht="12.75" hidden="false" customHeight="false" outlineLevel="0" collapsed="false">
      <c r="A4834" s="2" t="n">
        <v>36087</v>
      </c>
      <c r="B4834" s="0" t="n">
        <v>900</v>
      </c>
      <c r="C4834" s="0" t="str">
        <f aca="false">A4834&amp;B4834</f>
        <v>36087900</v>
      </c>
      <c r="D4834" s="0" t="n">
        <v>17.29</v>
      </c>
      <c r="E4834" s="0" t="n">
        <v>17.29</v>
      </c>
      <c r="F4834" s="2"/>
    </row>
    <row r="4835" customFormat="false" ht="12.75" hidden="false" customHeight="false" outlineLevel="0" collapsed="false">
      <c r="A4835" s="2" t="n">
        <v>36087</v>
      </c>
      <c r="B4835" s="0" t="n">
        <v>1000</v>
      </c>
      <c r="C4835" s="0" t="str">
        <f aca="false">A4835&amp;B4835</f>
        <v>360871000</v>
      </c>
      <c r="D4835" s="0" t="n">
        <v>29.49</v>
      </c>
      <c r="E4835" s="0" t="n">
        <v>29.49</v>
      </c>
      <c r="F4835" s="2"/>
    </row>
    <row r="4836" customFormat="false" ht="12.75" hidden="false" customHeight="false" outlineLevel="0" collapsed="false">
      <c r="A4836" s="2" t="n">
        <v>36087</v>
      </c>
      <c r="B4836" s="0" t="n">
        <v>1100</v>
      </c>
      <c r="C4836" s="0" t="str">
        <f aca="false">A4836&amp;B4836</f>
        <v>360871100</v>
      </c>
      <c r="D4836" s="0" t="n">
        <v>27.97</v>
      </c>
      <c r="E4836" s="0" t="n">
        <v>27.97</v>
      </c>
      <c r="F4836" s="2"/>
    </row>
    <row r="4837" customFormat="false" ht="12.75" hidden="false" customHeight="false" outlineLevel="0" collapsed="false">
      <c r="A4837" s="2" t="n">
        <v>36087</v>
      </c>
      <c r="B4837" s="0" t="n">
        <v>1200</v>
      </c>
      <c r="C4837" s="0" t="str">
        <f aca="false">A4837&amp;B4837</f>
        <v>360871200</v>
      </c>
      <c r="D4837" s="0" t="n">
        <v>24.7</v>
      </c>
      <c r="E4837" s="0" t="n">
        <v>24.7</v>
      </c>
      <c r="F4837" s="2"/>
    </row>
    <row r="4838" customFormat="false" ht="12.75" hidden="false" customHeight="false" outlineLevel="0" collapsed="false">
      <c r="A4838" s="2" t="n">
        <v>36087</v>
      </c>
      <c r="B4838" s="0" t="n">
        <v>1300</v>
      </c>
      <c r="C4838" s="0" t="str">
        <f aca="false">A4838&amp;B4838</f>
        <v>360871300</v>
      </c>
      <c r="D4838" s="0" t="n">
        <v>24.7</v>
      </c>
      <c r="E4838" s="0" t="n">
        <v>24.7</v>
      </c>
      <c r="F4838" s="2"/>
    </row>
    <row r="4839" customFormat="false" ht="12.75" hidden="false" customHeight="false" outlineLevel="0" collapsed="false">
      <c r="A4839" s="2" t="n">
        <v>36087</v>
      </c>
      <c r="B4839" s="0" t="n">
        <v>1400</v>
      </c>
      <c r="C4839" s="0" t="str">
        <f aca="false">A4839&amp;B4839</f>
        <v>360871400</v>
      </c>
      <c r="D4839" s="0" t="n">
        <v>24.7</v>
      </c>
      <c r="E4839" s="0" t="n">
        <v>24.7</v>
      </c>
      <c r="F4839" s="2"/>
    </row>
    <row r="4840" customFormat="false" ht="12.75" hidden="false" customHeight="false" outlineLevel="0" collapsed="false">
      <c r="A4840" s="2" t="n">
        <v>36087</v>
      </c>
      <c r="B4840" s="0" t="n">
        <v>1500</v>
      </c>
      <c r="C4840" s="0" t="str">
        <f aca="false">A4840&amp;B4840</f>
        <v>360871500</v>
      </c>
      <c r="D4840" s="0" t="n">
        <v>24.7</v>
      </c>
      <c r="E4840" s="0" t="n">
        <v>24.7</v>
      </c>
      <c r="F4840" s="2"/>
    </row>
    <row r="4841" customFormat="false" ht="12.75" hidden="false" customHeight="false" outlineLevel="0" collapsed="false">
      <c r="A4841" s="2" t="n">
        <v>36087</v>
      </c>
      <c r="B4841" s="0" t="n">
        <v>1600</v>
      </c>
      <c r="C4841" s="0" t="str">
        <f aca="false">A4841&amp;B4841</f>
        <v>360871600</v>
      </c>
      <c r="D4841" s="0" t="n">
        <v>22.82</v>
      </c>
      <c r="E4841" s="0" t="n">
        <v>22.82</v>
      </c>
      <c r="F4841" s="2"/>
    </row>
    <row r="4842" customFormat="false" ht="12.75" hidden="false" customHeight="false" outlineLevel="0" collapsed="false">
      <c r="A4842" s="2" t="n">
        <v>36087</v>
      </c>
      <c r="B4842" s="0" t="n">
        <v>1700</v>
      </c>
      <c r="C4842" s="0" t="str">
        <f aca="false">A4842&amp;B4842</f>
        <v>360871700</v>
      </c>
      <c r="D4842" s="0" t="n">
        <v>17.13</v>
      </c>
      <c r="E4842" s="0" t="n">
        <v>17.13</v>
      </c>
      <c r="F4842" s="2"/>
    </row>
    <row r="4843" customFormat="false" ht="12.75" hidden="false" customHeight="false" outlineLevel="0" collapsed="false">
      <c r="A4843" s="2" t="n">
        <v>36087</v>
      </c>
      <c r="B4843" s="0" t="n">
        <v>1800</v>
      </c>
      <c r="C4843" s="0" t="str">
        <f aca="false">A4843&amp;B4843</f>
        <v>360871800</v>
      </c>
      <c r="D4843" s="0" t="n">
        <v>17.27</v>
      </c>
      <c r="E4843" s="0" t="n">
        <v>17.27</v>
      </c>
      <c r="F4843" s="2"/>
    </row>
    <row r="4844" customFormat="false" ht="12.75" hidden="false" customHeight="false" outlineLevel="0" collapsed="false">
      <c r="A4844" s="2" t="n">
        <v>36087</v>
      </c>
      <c r="B4844" s="0" t="n">
        <v>1900</v>
      </c>
      <c r="C4844" s="0" t="str">
        <f aca="false">A4844&amp;B4844</f>
        <v>360871900</v>
      </c>
      <c r="D4844" s="0" t="n">
        <v>32.1</v>
      </c>
      <c r="E4844" s="0" t="n">
        <v>32.1</v>
      </c>
      <c r="F4844" s="2"/>
    </row>
    <row r="4845" customFormat="false" ht="12.75" hidden="false" customHeight="false" outlineLevel="0" collapsed="false">
      <c r="A4845" s="2" t="n">
        <v>36087</v>
      </c>
      <c r="B4845" s="0" t="n">
        <v>2000</v>
      </c>
      <c r="C4845" s="0" t="str">
        <f aca="false">A4845&amp;B4845</f>
        <v>360872000</v>
      </c>
      <c r="D4845" s="0" t="n">
        <v>31.21</v>
      </c>
      <c r="E4845" s="0" t="n">
        <v>31.21</v>
      </c>
      <c r="F4845" s="2"/>
    </row>
    <row r="4846" customFormat="false" ht="12.75" hidden="false" customHeight="false" outlineLevel="0" collapsed="false">
      <c r="A4846" s="2" t="n">
        <v>36087</v>
      </c>
      <c r="B4846" s="0" t="n">
        <v>2100</v>
      </c>
      <c r="C4846" s="0" t="str">
        <f aca="false">A4846&amp;B4846</f>
        <v>360872100</v>
      </c>
      <c r="D4846" s="0" t="n">
        <v>23.62</v>
      </c>
      <c r="E4846" s="0" t="n">
        <v>23.62</v>
      </c>
      <c r="F4846" s="2"/>
    </row>
    <row r="4847" customFormat="false" ht="12.75" hidden="false" customHeight="false" outlineLevel="0" collapsed="false">
      <c r="A4847" s="2" t="n">
        <v>36087</v>
      </c>
      <c r="B4847" s="0" t="n">
        <v>2200</v>
      </c>
      <c r="C4847" s="0" t="str">
        <f aca="false">A4847&amp;B4847</f>
        <v>360872200</v>
      </c>
      <c r="D4847" s="0" t="n">
        <v>17.93</v>
      </c>
      <c r="E4847" s="0" t="n">
        <v>17.93</v>
      </c>
      <c r="F4847" s="2"/>
    </row>
    <row r="4848" customFormat="false" ht="12.75" hidden="false" customHeight="false" outlineLevel="0" collapsed="false">
      <c r="A4848" s="2" t="n">
        <v>36087</v>
      </c>
      <c r="B4848" s="0" t="n">
        <v>2300</v>
      </c>
      <c r="C4848" s="0" t="str">
        <f aca="false">A4848&amp;B4848</f>
        <v>360872300</v>
      </c>
      <c r="D4848" s="0" t="n">
        <v>15.59</v>
      </c>
      <c r="E4848" s="0" t="n">
        <v>15.59</v>
      </c>
      <c r="F4848" s="2"/>
    </row>
    <row r="4849" customFormat="false" ht="12.75" hidden="false" customHeight="false" outlineLevel="0" collapsed="false">
      <c r="A4849" s="2" t="n">
        <v>36087</v>
      </c>
      <c r="B4849" s="0" t="n">
        <v>2400</v>
      </c>
      <c r="C4849" s="0" t="str">
        <f aca="false">A4849&amp;B4849</f>
        <v>360872400</v>
      </c>
      <c r="D4849" s="0" t="n">
        <v>13.01</v>
      </c>
      <c r="E4849" s="0" t="n">
        <v>13.39</v>
      </c>
      <c r="F4849" s="2"/>
    </row>
    <row r="4850" customFormat="false" ht="12.75" hidden="false" customHeight="false" outlineLevel="0" collapsed="false">
      <c r="A4850" s="2" t="n">
        <v>36088</v>
      </c>
      <c r="B4850" s="0" t="n">
        <v>100</v>
      </c>
      <c r="C4850" s="0" t="str">
        <f aca="false">A4850&amp;B4850</f>
        <v>36088100</v>
      </c>
      <c r="D4850" s="0" t="n">
        <v>11.22</v>
      </c>
      <c r="E4850" s="0" t="n">
        <v>11.79</v>
      </c>
      <c r="F4850" s="2"/>
    </row>
    <row r="4851" customFormat="false" ht="12.75" hidden="false" customHeight="false" outlineLevel="0" collapsed="false">
      <c r="A4851" s="2" t="n">
        <v>36088</v>
      </c>
      <c r="B4851" s="0" t="n">
        <v>200</v>
      </c>
      <c r="C4851" s="0" t="str">
        <f aca="false">A4851&amp;B4851</f>
        <v>36088200</v>
      </c>
      <c r="D4851" s="0" t="n">
        <v>11.06</v>
      </c>
      <c r="E4851" s="0" t="n">
        <v>11.68</v>
      </c>
      <c r="F4851" s="2"/>
    </row>
    <row r="4852" customFormat="false" ht="12.75" hidden="false" customHeight="false" outlineLevel="0" collapsed="false">
      <c r="A4852" s="2" t="n">
        <v>36088</v>
      </c>
      <c r="B4852" s="0" t="n">
        <v>300</v>
      </c>
      <c r="C4852" s="0" t="str">
        <f aca="false">A4852&amp;B4852</f>
        <v>36088300</v>
      </c>
      <c r="D4852" s="0" t="n">
        <v>11.06</v>
      </c>
      <c r="E4852" s="0" t="n">
        <v>11.68</v>
      </c>
      <c r="F4852" s="2"/>
    </row>
    <row r="4853" customFormat="false" ht="12.75" hidden="false" customHeight="false" outlineLevel="0" collapsed="false">
      <c r="A4853" s="2" t="n">
        <v>36088</v>
      </c>
      <c r="B4853" s="0" t="n">
        <v>400</v>
      </c>
      <c r="C4853" s="0" t="str">
        <f aca="false">A4853&amp;B4853</f>
        <v>36088400</v>
      </c>
      <c r="D4853" s="0" t="n">
        <v>11.87</v>
      </c>
      <c r="E4853" s="0" t="n">
        <v>12.35</v>
      </c>
      <c r="F4853" s="2"/>
    </row>
    <row r="4854" customFormat="false" ht="12.75" hidden="false" customHeight="false" outlineLevel="0" collapsed="false">
      <c r="A4854" s="2" t="n">
        <v>36088</v>
      </c>
      <c r="B4854" s="0" t="n">
        <v>500</v>
      </c>
      <c r="C4854" s="0" t="str">
        <f aca="false">A4854&amp;B4854</f>
        <v>36088500</v>
      </c>
      <c r="D4854" s="0" t="n">
        <v>13</v>
      </c>
      <c r="E4854" s="0" t="n">
        <v>13.28</v>
      </c>
      <c r="F4854" s="2"/>
    </row>
    <row r="4855" customFormat="false" ht="12.75" hidden="false" customHeight="false" outlineLevel="0" collapsed="false">
      <c r="A4855" s="2" t="n">
        <v>36088</v>
      </c>
      <c r="B4855" s="0" t="n">
        <v>600</v>
      </c>
      <c r="C4855" s="0" t="str">
        <f aca="false">A4855&amp;B4855</f>
        <v>36088600</v>
      </c>
      <c r="D4855" s="0" t="n">
        <v>13</v>
      </c>
      <c r="E4855" s="0" t="n">
        <v>13.28</v>
      </c>
      <c r="F4855" s="2"/>
    </row>
    <row r="4856" customFormat="false" ht="12.75" hidden="false" customHeight="false" outlineLevel="0" collapsed="false">
      <c r="A4856" s="2" t="n">
        <v>36088</v>
      </c>
      <c r="B4856" s="0" t="n">
        <v>700</v>
      </c>
      <c r="C4856" s="0" t="str">
        <f aca="false">A4856&amp;B4856</f>
        <v>36088700</v>
      </c>
      <c r="D4856" s="0" t="n">
        <v>15.2</v>
      </c>
      <c r="E4856" s="0" t="n">
        <v>16.32</v>
      </c>
      <c r="F4856" s="2"/>
    </row>
    <row r="4857" customFormat="false" ht="12.75" hidden="false" customHeight="false" outlineLevel="0" collapsed="false">
      <c r="A4857" s="2" t="n">
        <v>36088</v>
      </c>
      <c r="B4857" s="0" t="n">
        <v>800</v>
      </c>
      <c r="C4857" s="0" t="str">
        <f aca="false">A4857&amp;B4857</f>
        <v>36088800</v>
      </c>
      <c r="D4857" s="0" t="n">
        <v>17.02</v>
      </c>
      <c r="E4857" s="0" t="n">
        <v>17.02</v>
      </c>
      <c r="F4857" s="2"/>
    </row>
    <row r="4858" customFormat="false" ht="12.75" hidden="false" customHeight="false" outlineLevel="0" collapsed="false">
      <c r="A4858" s="2" t="n">
        <v>36088</v>
      </c>
      <c r="B4858" s="0" t="n">
        <v>900</v>
      </c>
      <c r="C4858" s="0" t="str">
        <f aca="false">A4858&amp;B4858</f>
        <v>36088900</v>
      </c>
      <c r="D4858" s="0" t="n">
        <v>16.38</v>
      </c>
      <c r="E4858" s="0" t="n">
        <v>16.38</v>
      </c>
      <c r="F4858" s="2"/>
    </row>
    <row r="4859" customFormat="false" ht="12.75" hidden="false" customHeight="false" outlineLevel="0" collapsed="false">
      <c r="A4859" s="2" t="n">
        <v>36088</v>
      </c>
      <c r="B4859" s="0" t="n">
        <v>1000</v>
      </c>
      <c r="C4859" s="0" t="str">
        <f aca="false">A4859&amp;B4859</f>
        <v>360881000</v>
      </c>
      <c r="D4859" s="0" t="n">
        <v>17.08</v>
      </c>
      <c r="E4859" s="0" t="n">
        <v>17.08</v>
      </c>
      <c r="F4859" s="2"/>
    </row>
    <row r="4860" customFormat="false" ht="12.75" hidden="false" customHeight="false" outlineLevel="0" collapsed="false">
      <c r="A4860" s="2" t="n">
        <v>36088</v>
      </c>
      <c r="B4860" s="0" t="n">
        <v>1100</v>
      </c>
      <c r="C4860" s="0" t="str">
        <f aca="false">A4860&amp;B4860</f>
        <v>360881100</v>
      </c>
      <c r="D4860" s="0" t="n">
        <v>19.38</v>
      </c>
      <c r="E4860" s="0" t="n">
        <v>19.38</v>
      </c>
      <c r="F4860" s="2"/>
    </row>
    <row r="4861" customFormat="false" ht="12.75" hidden="false" customHeight="false" outlineLevel="0" collapsed="false">
      <c r="A4861" s="2" t="n">
        <v>36088</v>
      </c>
      <c r="B4861" s="0" t="n">
        <v>1200</v>
      </c>
      <c r="C4861" s="0" t="str">
        <f aca="false">A4861&amp;B4861</f>
        <v>360881200</v>
      </c>
      <c r="D4861" s="0" t="n">
        <v>24.72</v>
      </c>
      <c r="E4861" s="0" t="n">
        <v>24.72</v>
      </c>
      <c r="F4861" s="2"/>
    </row>
    <row r="4862" customFormat="false" ht="12.75" hidden="false" customHeight="false" outlineLevel="0" collapsed="false">
      <c r="A4862" s="2" t="n">
        <v>36088</v>
      </c>
      <c r="B4862" s="0" t="n">
        <v>1300</v>
      </c>
      <c r="C4862" s="0" t="str">
        <f aca="false">A4862&amp;B4862</f>
        <v>360881300</v>
      </c>
      <c r="D4862" s="0" t="n">
        <v>23.23</v>
      </c>
      <c r="E4862" s="0" t="n">
        <v>23.23</v>
      </c>
      <c r="F4862" s="2"/>
    </row>
    <row r="4863" customFormat="false" ht="12.75" hidden="false" customHeight="false" outlineLevel="0" collapsed="false">
      <c r="A4863" s="2" t="n">
        <v>36088</v>
      </c>
      <c r="B4863" s="0" t="n">
        <v>1400</v>
      </c>
      <c r="C4863" s="0" t="str">
        <f aca="false">A4863&amp;B4863</f>
        <v>360881400</v>
      </c>
      <c r="D4863" s="0" t="n">
        <v>17.92</v>
      </c>
      <c r="E4863" s="0" t="n">
        <v>17.92</v>
      </c>
      <c r="F4863" s="2"/>
    </row>
    <row r="4864" customFormat="false" ht="12.75" hidden="false" customHeight="false" outlineLevel="0" collapsed="false">
      <c r="A4864" s="2" t="n">
        <v>36088</v>
      </c>
      <c r="B4864" s="0" t="n">
        <v>1500</v>
      </c>
      <c r="C4864" s="0" t="str">
        <f aca="false">A4864&amp;B4864</f>
        <v>360881500</v>
      </c>
      <c r="D4864" s="0" t="n">
        <v>21.92</v>
      </c>
      <c r="E4864" s="0" t="n">
        <v>21.92</v>
      </c>
      <c r="F4864" s="2"/>
    </row>
    <row r="4865" customFormat="false" ht="12.75" hidden="false" customHeight="false" outlineLevel="0" collapsed="false">
      <c r="A4865" s="2" t="n">
        <v>36088</v>
      </c>
      <c r="B4865" s="0" t="n">
        <v>1600</v>
      </c>
      <c r="C4865" s="0" t="str">
        <f aca="false">A4865&amp;B4865</f>
        <v>360881600</v>
      </c>
      <c r="D4865" s="0" t="n">
        <v>15.92</v>
      </c>
      <c r="E4865" s="0" t="n">
        <v>15.92</v>
      </c>
      <c r="F4865" s="2"/>
    </row>
    <row r="4866" customFormat="false" ht="12.75" hidden="false" customHeight="false" outlineLevel="0" collapsed="false">
      <c r="A4866" s="2" t="n">
        <v>36088</v>
      </c>
      <c r="B4866" s="0" t="n">
        <v>1700</v>
      </c>
      <c r="C4866" s="0" t="str">
        <f aca="false">A4866&amp;B4866</f>
        <v>360881700</v>
      </c>
      <c r="D4866" s="0" t="n">
        <v>16.32</v>
      </c>
      <c r="E4866" s="0" t="n">
        <v>16.32</v>
      </c>
      <c r="F4866" s="2"/>
    </row>
    <row r="4867" customFormat="false" ht="12.75" hidden="false" customHeight="false" outlineLevel="0" collapsed="false">
      <c r="A4867" s="2" t="n">
        <v>36088</v>
      </c>
      <c r="B4867" s="0" t="n">
        <v>1800</v>
      </c>
      <c r="C4867" s="0" t="str">
        <f aca="false">A4867&amp;B4867</f>
        <v>360881800</v>
      </c>
      <c r="D4867" s="0" t="n">
        <v>17.19</v>
      </c>
      <c r="E4867" s="0" t="n">
        <v>17.19</v>
      </c>
      <c r="F4867" s="2"/>
    </row>
    <row r="4868" customFormat="false" ht="12.75" hidden="false" customHeight="false" outlineLevel="0" collapsed="false">
      <c r="A4868" s="2" t="n">
        <v>36088</v>
      </c>
      <c r="B4868" s="0" t="n">
        <v>1900</v>
      </c>
      <c r="C4868" s="0" t="str">
        <f aca="false">A4868&amp;B4868</f>
        <v>360881900</v>
      </c>
      <c r="D4868" s="0" t="n">
        <v>18.2</v>
      </c>
      <c r="E4868" s="0" t="n">
        <v>18.2</v>
      </c>
      <c r="F4868" s="2"/>
    </row>
    <row r="4869" customFormat="false" ht="12.75" hidden="false" customHeight="false" outlineLevel="0" collapsed="false">
      <c r="A4869" s="2" t="n">
        <v>36088</v>
      </c>
      <c r="B4869" s="0" t="n">
        <v>2000</v>
      </c>
      <c r="C4869" s="0" t="str">
        <f aca="false">A4869&amp;B4869</f>
        <v>360882000</v>
      </c>
      <c r="D4869" s="0" t="n">
        <v>17.58</v>
      </c>
      <c r="E4869" s="0" t="n">
        <v>17.58</v>
      </c>
      <c r="F4869" s="2"/>
    </row>
    <row r="4870" customFormat="false" ht="12.75" hidden="false" customHeight="false" outlineLevel="0" collapsed="false">
      <c r="A4870" s="2" t="n">
        <v>36088</v>
      </c>
      <c r="B4870" s="0" t="n">
        <v>2100</v>
      </c>
      <c r="C4870" s="0" t="str">
        <f aca="false">A4870&amp;B4870</f>
        <v>360882100</v>
      </c>
      <c r="D4870" s="0" t="n">
        <v>18.55</v>
      </c>
      <c r="E4870" s="0" t="n">
        <v>18.55</v>
      </c>
      <c r="F4870" s="2"/>
    </row>
    <row r="4871" customFormat="false" ht="12.75" hidden="false" customHeight="false" outlineLevel="0" collapsed="false">
      <c r="A4871" s="2" t="n">
        <v>36088</v>
      </c>
      <c r="B4871" s="0" t="n">
        <v>2200</v>
      </c>
      <c r="C4871" s="0" t="str">
        <f aca="false">A4871&amp;B4871</f>
        <v>360882200</v>
      </c>
      <c r="D4871" s="0" t="n">
        <v>16.84</v>
      </c>
      <c r="E4871" s="0" t="n">
        <v>16.84</v>
      </c>
      <c r="F4871" s="2"/>
    </row>
    <row r="4872" customFormat="false" ht="12.75" hidden="false" customHeight="false" outlineLevel="0" collapsed="false">
      <c r="A4872" s="2" t="n">
        <v>36088</v>
      </c>
      <c r="B4872" s="0" t="n">
        <v>2300</v>
      </c>
      <c r="C4872" s="0" t="str">
        <f aca="false">A4872&amp;B4872</f>
        <v>360882300</v>
      </c>
      <c r="D4872" s="0" t="n">
        <v>11.64</v>
      </c>
      <c r="E4872" s="0" t="n">
        <v>11.64</v>
      </c>
      <c r="F4872" s="2"/>
    </row>
    <row r="4873" customFormat="false" ht="12.75" hidden="false" customHeight="false" outlineLevel="0" collapsed="false">
      <c r="A4873" s="2" t="n">
        <v>36088</v>
      </c>
      <c r="B4873" s="0" t="n">
        <v>2400</v>
      </c>
      <c r="C4873" s="0" t="str">
        <f aca="false">A4873&amp;B4873</f>
        <v>360882400</v>
      </c>
      <c r="D4873" s="0" t="n">
        <v>11.81</v>
      </c>
      <c r="E4873" s="0" t="n">
        <v>11.81</v>
      </c>
      <c r="F4873" s="2"/>
    </row>
    <row r="4874" customFormat="false" ht="12.75" hidden="false" customHeight="false" outlineLevel="0" collapsed="false">
      <c r="A4874" s="2" t="n">
        <v>36089</v>
      </c>
      <c r="B4874" s="0" t="n">
        <v>100</v>
      </c>
      <c r="C4874" s="0" t="str">
        <f aca="false">A4874&amp;B4874</f>
        <v>36089100</v>
      </c>
      <c r="D4874" s="0" t="n">
        <v>11.59</v>
      </c>
      <c r="E4874" s="0" t="n">
        <v>11.59</v>
      </c>
      <c r="F4874" s="2"/>
    </row>
    <row r="4875" customFormat="false" ht="12.75" hidden="false" customHeight="false" outlineLevel="0" collapsed="false">
      <c r="A4875" s="2" t="n">
        <v>36089</v>
      </c>
      <c r="B4875" s="0" t="n">
        <v>200</v>
      </c>
      <c r="C4875" s="0" t="str">
        <f aca="false">A4875&amp;B4875</f>
        <v>36089200</v>
      </c>
      <c r="D4875" s="0" t="n">
        <v>11.46</v>
      </c>
      <c r="E4875" s="0" t="n">
        <v>11.6</v>
      </c>
      <c r="F4875" s="2"/>
    </row>
    <row r="4876" customFormat="false" ht="12.75" hidden="false" customHeight="false" outlineLevel="0" collapsed="false">
      <c r="A4876" s="2" t="n">
        <v>36089</v>
      </c>
      <c r="B4876" s="0" t="n">
        <v>300</v>
      </c>
      <c r="C4876" s="0" t="str">
        <f aca="false">A4876&amp;B4876</f>
        <v>36089300</v>
      </c>
      <c r="D4876" s="0" t="n">
        <v>11.19</v>
      </c>
      <c r="E4876" s="0" t="n">
        <v>11.8</v>
      </c>
      <c r="F4876" s="2"/>
    </row>
    <row r="4877" customFormat="false" ht="12.75" hidden="false" customHeight="false" outlineLevel="0" collapsed="false">
      <c r="A4877" s="2" t="n">
        <v>36089</v>
      </c>
      <c r="B4877" s="0" t="n">
        <v>400</v>
      </c>
      <c r="C4877" s="0" t="str">
        <f aca="false">A4877&amp;B4877</f>
        <v>36089400</v>
      </c>
      <c r="D4877" s="0" t="n">
        <v>11.06</v>
      </c>
      <c r="E4877" s="0" t="n">
        <v>11.71</v>
      </c>
      <c r="F4877" s="2"/>
    </row>
    <row r="4878" customFormat="false" ht="12.75" hidden="false" customHeight="false" outlineLevel="0" collapsed="false">
      <c r="A4878" s="2" t="n">
        <v>36089</v>
      </c>
      <c r="B4878" s="0" t="n">
        <v>500</v>
      </c>
      <c r="C4878" s="0" t="str">
        <f aca="false">A4878&amp;B4878</f>
        <v>36089500</v>
      </c>
      <c r="D4878" s="0" t="n">
        <v>11.32</v>
      </c>
      <c r="E4878" s="0" t="n">
        <v>11.93</v>
      </c>
      <c r="F4878" s="2"/>
    </row>
    <row r="4879" customFormat="false" ht="12.75" hidden="false" customHeight="false" outlineLevel="0" collapsed="false">
      <c r="A4879" s="2" t="n">
        <v>36089</v>
      </c>
      <c r="B4879" s="0" t="n">
        <v>600</v>
      </c>
      <c r="C4879" s="0" t="str">
        <f aca="false">A4879&amp;B4879</f>
        <v>36089600</v>
      </c>
      <c r="D4879" s="0" t="n">
        <v>12.59</v>
      </c>
      <c r="E4879" s="0" t="n">
        <v>13.03</v>
      </c>
      <c r="F4879" s="2"/>
    </row>
    <row r="4880" customFormat="false" ht="12.75" hidden="false" customHeight="false" outlineLevel="0" collapsed="false">
      <c r="A4880" s="2" t="n">
        <v>36089</v>
      </c>
      <c r="B4880" s="0" t="n">
        <v>700</v>
      </c>
      <c r="C4880" s="0" t="str">
        <f aca="false">A4880&amp;B4880</f>
        <v>36089700</v>
      </c>
      <c r="D4880" s="0" t="n">
        <v>18.1</v>
      </c>
      <c r="E4880" s="0" t="n">
        <v>18.18</v>
      </c>
      <c r="F4880" s="2"/>
    </row>
    <row r="4881" customFormat="false" ht="12.75" hidden="false" customHeight="false" outlineLevel="0" collapsed="false">
      <c r="A4881" s="2" t="n">
        <v>36089</v>
      </c>
      <c r="B4881" s="0" t="n">
        <v>800</v>
      </c>
      <c r="C4881" s="0" t="str">
        <f aca="false">A4881&amp;B4881</f>
        <v>36089800</v>
      </c>
      <c r="D4881" s="0" t="n">
        <v>15.35</v>
      </c>
      <c r="E4881" s="0" t="n">
        <v>15.35</v>
      </c>
      <c r="F4881" s="2"/>
    </row>
    <row r="4882" customFormat="false" ht="12.75" hidden="false" customHeight="false" outlineLevel="0" collapsed="false">
      <c r="A4882" s="2" t="n">
        <v>36089</v>
      </c>
      <c r="B4882" s="0" t="n">
        <v>900</v>
      </c>
      <c r="C4882" s="0" t="str">
        <f aca="false">A4882&amp;B4882</f>
        <v>36089900</v>
      </c>
      <c r="D4882" s="0" t="n">
        <v>15.92</v>
      </c>
      <c r="E4882" s="0" t="n">
        <v>15.92</v>
      </c>
      <c r="F4882" s="2"/>
    </row>
    <row r="4883" customFormat="false" ht="12.75" hidden="false" customHeight="false" outlineLevel="0" collapsed="false">
      <c r="A4883" s="2" t="n">
        <v>36089</v>
      </c>
      <c r="B4883" s="0" t="n">
        <v>1000</v>
      </c>
      <c r="C4883" s="0" t="str">
        <f aca="false">A4883&amp;B4883</f>
        <v>360891000</v>
      </c>
      <c r="D4883" s="0" t="n">
        <v>17.02</v>
      </c>
      <c r="E4883" s="0" t="n">
        <v>17.02</v>
      </c>
      <c r="F4883" s="2"/>
    </row>
    <row r="4884" customFormat="false" ht="12.75" hidden="false" customHeight="false" outlineLevel="0" collapsed="false">
      <c r="A4884" s="2" t="n">
        <v>36089</v>
      </c>
      <c r="B4884" s="0" t="n">
        <v>1100</v>
      </c>
      <c r="C4884" s="0" t="str">
        <f aca="false">A4884&amp;B4884</f>
        <v>360891100</v>
      </c>
      <c r="D4884" s="0" t="n">
        <v>22.24</v>
      </c>
      <c r="E4884" s="0" t="n">
        <v>22.24</v>
      </c>
      <c r="F4884" s="2"/>
    </row>
    <row r="4885" customFormat="false" ht="12.75" hidden="false" customHeight="false" outlineLevel="0" collapsed="false">
      <c r="A4885" s="2" t="n">
        <v>36089</v>
      </c>
      <c r="B4885" s="0" t="n">
        <v>1200</v>
      </c>
      <c r="C4885" s="0" t="str">
        <f aca="false">A4885&amp;B4885</f>
        <v>360891200</v>
      </c>
      <c r="D4885" s="0" t="n">
        <v>17.27</v>
      </c>
      <c r="E4885" s="0" t="n">
        <v>17.27</v>
      </c>
      <c r="F4885" s="2"/>
    </row>
    <row r="4886" customFormat="false" ht="12.75" hidden="false" customHeight="false" outlineLevel="0" collapsed="false">
      <c r="A4886" s="2" t="n">
        <v>36089</v>
      </c>
      <c r="B4886" s="0" t="n">
        <v>1300</v>
      </c>
      <c r="C4886" s="0" t="str">
        <f aca="false">A4886&amp;B4886</f>
        <v>360891300</v>
      </c>
      <c r="D4886" s="0" t="n">
        <v>16.69</v>
      </c>
      <c r="E4886" s="0" t="n">
        <v>16.69</v>
      </c>
      <c r="F4886" s="2"/>
    </row>
    <row r="4887" customFormat="false" ht="12.75" hidden="false" customHeight="false" outlineLevel="0" collapsed="false">
      <c r="A4887" s="2" t="n">
        <v>36089</v>
      </c>
      <c r="B4887" s="0" t="n">
        <v>1400</v>
      </c>
      <c r="C4887" s="0" t="str">
        <f aca="false">A4887&amp;B4887</f>
        <v>360891400</v>
      </c>
      <c r="D4887" s="0" t="n">
        <v>20.37</v>
      </c>
      <c r="E4887" s="0" t="n">
        <v>20.37</v>
      </c>
      <c r="F4887" s="2"/>
    </row>
    <row r="4888" customFormat="false" ht="12.75" hidden="false" customHeight="false" outlineLevel="0" collapsed="false">
      <c r="A4888" s="2" t="n">
        <v>36089</v>
      </c>
      <c r="B4888" s="0" t="n">
        <v>1500</v>
      </c>
      <c r="C4888" s="0" t="str">
        <f aca="false">A4888&amp;B4888</f>
        <v>360891500</v>
      </c>
      <c r="D4888" s="0" t="n">
        <v>13.45</v>
      </c>
      <c r="E4888" s="0" t="n">
        <v>13.45</v>
      </c>
      <c r="F4888" s="2"/>
    </row>
    <row r="4889" customFormat="false" ht="12.75" hidden="false" customHeight="false" outlineLevel="0" collapsed="false">
      <c r="A4889" s="2" t="n">
        <v>36089</v>
      </c>
      <c r="B4889" s="0" t="n">
        <v>1600</v>
      </c>
      <c r="C4889" s="0" t="str">
        <f aca="false">A4889&amp;B4889</f>
        <v>360891600</v>
      </c>
      <c r="D4889" s="0" t="n">
        <v>15.08</v>
      </c>
      <c r="E4889" s="0" t="n">
        <v>15.08</v>
      </c>
      <c r="F4889" s="2"/>
    </row>
    <row r="4890" customFormat="false" ht="12.75" hidden="false" customHeight="false" outlineLevel="0" collapsed="false">
      <c r="A4890" s="2" t="n">
        <v>36089</v>
      </c>
      <c r="B4890" s="0" t="n">
        <v>1700</v>
      </c>
      <c r="C4890" s="0" t="str">
        <f aca="false">A4890&amp;B4890</f>
        <v>360891700</v>
      </c>
      <c r="D4890" s="0" t="n">
        <v>16.88</v>
      </c>
      <c r="E4890" s="0" t="n">
        <v>16.88</v>
      </c>
      <c r="F4890" s="2"/>
    </row>
    <row r="4891" customFormat="false" ht="12.75" hidden="false" customHeight="false" outlineLevel="0" collapsed="false">
      <c r="A4891" s="2" t="n">
        <v>36089</v>
      </c>
      <c r="B4891" s="0" t="n">
        <v>1800</v>
      </c>
      <c r="C4891" s="0" t="str">
        <f aca="false">A4891&amp;B4891</f>
        <v>360891800</v>
      </c>
      <c r="D4891" s="0" t="n">
        <v>17.19</v>
      </c>
      <c r="E4891" s="0" t="n">
        <v>17.19</v>
      </c>
      <c r="F4891" s="2"/>
    </row>
    <row r="4892" customFormat="false" ht="12.75" hidden="false" customHeight="false" outlineLevel="0" collapsed="false">
      <c r="A4892" s="2" t="n">
        <v>36089</v>
      </c>
      <c r="B4892" s="0" t="n">
        <v>1900</v>
      </c>
      <c r="C4892" s="0" t="str">
        <f aca="false">A4892&amp;B4892</f>
        <v>360891900</v>
      </c>
      <c r="D4892" s="0" t="n">
        <v>36.18</v>
      </c>
      <c r="E4892" s="0" t="n">
        <v>36.18</v>
      </c>
      <c r="F4892" s="2"/>
    </row>
    <row r="4893" customFormat="false" ht="12.75" hidden="false" customHeight="false" outlineLevel="0" collapsed="false">
      <c r="A4893" s="2" t="n">
        <v>36089</v>
      </c>
      <c r="B4893" s="0" t="n">
        <v>2000</v>
      </c>
      <c r="C4893" s="0" t="str">
        <f aca="false">A4893&amp;B4893</f>
        <v>360892000</v>
      </c>
      <c r="D4893" s="0" t="n">
        <v>30.47</v>
      </c>
      <c r="E4893" s="0" t="n">
        <v>30.47</v>
      </c>
      <c r="F4893" s="2"/>
    </row>
    <row r="4894" customFormat="false" ht="12.75" hidden="false" customHeight="false" outlineLevel="0" collapsed="false">
      <c r="A4894" s="2" t="n">
        <v>36089</v>
      </c>
      <c r="B4894" s="0" t="n">
        <v>2100</v>
      </c>
      <c r="C4894" s="0" t="str">
        <f aca="false">A4894&amp;B4894</f>
        <v>360892100</v>
      </c>
      <c r="D4894" s="0" t="n">
        <v>16.77</v>
      </c>
      <c r="E4894" s="0" t="n">
        <v>16.77</v>
      </c>
      <c r="F4894" s="2"/>
    </row>
    <row r="4895" customFormat="false" ht="12.75" hidden="false" customHeight="false" outlineLevel="0" collapsed="false">
      <c r="A4895" s="2" t="n">
        <v>36089</v>
      </c>
      <c r="B4895" s="0" t="n">
        <v>2200</v>
      </c>
      <c r="C4895" s="0" t="str">
        <f aca="false">A4895&amp;B4895</f>
        <v>360892200</v>
      </c>
      <c r="D4895" s="0" t="n">
        <v>17.42</v>
      </c>
      <c r="E4895" s="0" t="n">
        <v>17.42</v>
      </c>
      <c r="F4895" s="2"/>
    </row>
    <row r="4896" customFormat="false" ht="12.75" hidden="false" customHeight="false" outlineLevel="0" collapsed="false">
      <c r="A4896" s="2" t="n">
        <v>36089</v>
      </c>
      <c r="B4896" s="0" t="n">
        <v>2300</v>
      </c>
      <c r="C4896" s="0" t="str">
        <f aca="false">A4896&amp;B4896</f>
        <v>360892300</v>
      </c>
      <c r="D4896" s="0" t="n">
        <v>12.31</v>
      </c>
      <c r="E4896" s="0" t="n">
        <v>12.31</v>
      </c>
      <c r="F4896" s="2"/>
    </row>
    <row r="4897" customFormat="false" ht="12.75" hidden="false" customHeight="false" outlineLevel="0" collapsed="false">
      <c r="A4897" s="2" t="n">
        <v>36089</v>
      </c>
      <c r="B4897" s="0" t="n">
        <v>2400</v>
      </c>
      <c r="C4897" s="0" t="str">
        <f aca="false">A4897&amp;B4897</f>
        <v>360892400</v>
      </c>
      <c r="D4897" s="0" t="n">
        <v>12.2</v>
      </c>
      <c r="E4897" s="0" t="n">
        <v>12.2</v>
      </c>
      <c r="F4897" s="2"/>
    </row>
    <row r="4898" customFormat="false" ht="12.75" hidden="false" customHeight="false" outlineLevel="0" collapsed="false">
      <c r="A4898" s="2" t="n">
        <v>36090</v>
      </c>
      <c r="B4898" s="0" t="n">
        <v>100</v>
      </c>
      <c r="C4898" s="0" t="str">
        <f aca="false">A4898&amp;B4898</f>
        <v>36090100</v>
      </c>
      <c r="D4898" s="0" t="n">
        <v>11.98</v>
      </c>
      <c r="E4898" s="0" t="n">
        <v>11.98</v>
      </c>
      <c r="F4898" s="2"/>
    </row>
    <row r="4899" customFormat="false" ht="12.75" hidden="false" customHeight="false" outlineLevel="0" collapsed="false">
      <c r="A4899" s="2" t="n">
        <v>36090</v>
      </c>
      <c r="B4899" s="0" t="n">
        <v>200</v>
      </c>
      <c r="C4899" s="0" t="str">
        <f aca="false">A4899&amp;B4899</f>
        <v>36090200</v>
      </c>
      <c r="D4899" s="0" t="n">
        <v>11.58</v>
      </c>
      <c r="E4899" s="0" t="n">
        <v>11.58</v>
      </c>
      <c r="F4899" s="2"/>
    </row>
    <row r="4900" customFormat="false" ht="12.75" hidden="false" customHeight="false" outlineLevel="0" collapsed="false">
      <c r="A4900" s="2" t="n">
        <v>36090</v>
      </c>
      <c r="B4900" s="0" t="n">
        <v>300</v>
      </c>
      <c r="C4900" s="0" t="str">
        <f aca="false">A4900&amp;B4900</f>
        <v>36090300</v>
      </c>
      <c r="D4900" s="0" t="n">
        <v>11.37</v>
      </c>
      <c r="E4900" s="0" t="n">
        <v>11.37</v>
      </c>
      <c r="F4900" s="2"/>
    </row>
    <row r="4901" customFormat="false" ht="12.75" hidden="false" customHeight="false" outlineLevel="0" collapsed="false">
      <c r="A4901" s="2" t="n">
        <v>36090</v>
      </c>
      <c r="B4901" s="0" t="n">
        <v>400</v>
      </c>
      <c r="C4901" s="0" t="str">
        <f aca="false">A4901&amp;B4901</f>
        <v>36090400</v>
      </c>
      <c r="D4901" s="0" t="n">
        <v>10.73</v>
      </c>
      <c r="E4901" s="0" t="n">
        <v>10.73</v>
      </c>
      <c r="F4901" s="2"/>
    </row>
    <row r="4902" customFormat="false" ht="12.75" hidden="false" customHeight="false" outlineLevel="0" collapsed="false">
      <c r="A4902" s="2" t="n">
        <v>36090</v>
      </c>
      <c r="B4902" s="0" t="n">
        <v>500</v>
      </c>
      <c r="C4902" s="0" t="str">
        <f aca="false">A4902&amp;B4902</f>
        <v>36090500</v>
      </c>
      <c r="D4902" s="0" t="n">
        <v>11.54</v>
      </c>
      <c r="E4902" s="0" t="n">
        <v>11.54</v>
      </c>
      <c r="F4902" s="2"/>
    </row>
    <row r="4903" customFormat="false" ht="12.75" hidden="false" customHeight="false" outlineLevel="0" collapsed="false">
      <c r="A4903" s="2" t="n">
        <v>36090</v>
      </c>
      <c r="B4903" s="0" t="n">
        <v>600</v>
      </c>
      <c r="C4903" s="0" t="str">
        <f aca="false">A4903&amp;B4903</f>
        <v>36090600</v>
      </c>
      <c r="D4903" s="0" t="n">
        <v>12.63</v>
      </c>
      <c r="E4903" s="0" t="n">
        <v>12.63</v>
      </c>
      <c r="F4903" s="2"/>
    </row>
    <row r="4904" customFormat="false" ht="12.75" hidden="false" customHeight="false" outlineLevel="0" collapsed="false">
      <c r="A4904" s="2" t="n">
        <v>36090</v>
      </c>
      <c r="B4904" s="0" t="n">
        <v>700</v>
      </c>
      <c r="C4904" s="0" t="str">
        <f aca="false">A4904&amp;B4904</f>
        <v>36090700</v>
      </c>
      <c r="D4904" s="0" t="n">
        <v>16.41</v>
      </c>
      <c r="E4904" s="0" t="n">
        <v>16.41</v>
      </c>
      <c r="F4904" s="2"/>
    </row>
    <row r="4905" customFormat="false" ht="12.75" hidden="false" customHeight="false" outlineLevel="0" collapsed="false">
      <c r="A4905" s="2" t="n">
        <v>36090</v>
      </c>
      <c r="B4905" s="0" t="n">
        <v>800</v>
      </c>
      <c r="C4905" s="0" t="str">
        <f aca="false">A4905&amp;B4905</f>
        <v>36090800</v>
      </c>
      <c r="D4905" s="0" t="n">
        <v>16.88</v>
      </c>
      <c r="E4905" s="0" t="n">
        <v>16.88</v>
      </c>
      <c r="F4905" s="2"/>
    </row>
    <row r="4906" customFormat="false" ht="12.75" hidden="false" customHeight="false" outlineLevel="0" collapsed="false">
      <c r="A4906" s="2" t="n">
        <v>36090</v>
      </c>
      <c r="B4906" s="0" t="n">
        <v>900</v>
      </c>
      <c r="C4906" s="0" t="str">
        <f aca="false">A4906&amp;B4906</f>
        <v>36090900</v>
      </c>
      <c r="D4906" s="0" t="n">
        <v>16.2</v>
      </c>
      <c r="E4906" s="0" t="n">
        <v>16.2</v>
      </c>
      <c r="F4906" s="2"/>
    </row>
    <row r="4907" customFormat="false" ht="12.75" hidden="false" customHeight="false" outlineLevel="0" collapsed="false">
      <c r="A4907" s="2" t="n">
        <v>36090</v>
      </c>
      <c r="B4907" s="0" t="n">
        <v>1000</v>
      </c>
      <c r="C4907" s="0" t="str">
        <f aca="false">A4907&amp;B4907</f>
        <v>360901000</v>
      </c>
      <c r="D4907" s="0" t="n">
        <v>17.96</v>
      </c>
      <c r="E4907" s="0" t="n">
        <v>17.96</v>
      </c>
      <c r="F4907" s="2"/>
    </row>
    <row r="4908" customFormat="false" ht="12.75" hidden="false" customHeight="false" outlineLevel="0" collapsed="false">
      <c r="A4908" s="2" t="n">
        <v>36090</v>
      </c>
      <c r="B4908" s="0" t="n">
        <v>1100</v>
      </c>
      <c r="C4908" s="0" t="str">
        <f aca="false">A4908&amp;B4908</f>
        <v>360901100</v>
      </c>
      <c r="D4908" s="0" t="n">
        <v>19.35</v>
      </c>
      <c r="E4908" s="0" t="n">
        <v>19.35</v>
      </c>
      <c r="F4908" s="2"/>
    </row>
    <row r="4909" customFormat="false" ht="12.75" hidden="false" customHeight="false" outlineLevel="0" collapsed="false">
      <c r="A4909" s="2" t="n">
        <v>36090</v>
      </c>
      <c r="B4909" s="0" t="n">
        <v>1200</v>
      </c>
      <c r="C4909" s="0" t="str">
        <f aca="false">A4909&amp;B4909</f>
        <v>360901200</v>
      </c>
      <c r="D4909" s="0" t="n">
        <v>19.92</v>
      </c>
      <c r="E4909" s="0" t="n">
        <v>19.92</v>
      </c>
      <c r="F4909" s="2"/>
    </row>
    <row r="4910" customFormat="false" ht="12.75" hidden="false" customHeight="false" outlineLevel="0" collapsed="false">
      <c r="A4910" s="2" t="n">
        <v>36090</v>
      </c>
      <c r="B4910" s="0" t="n">
        <v>1300</v>
      </c>
      <c r="C4910" s="0" t="str">
        <f aca="false">A4910&amp;B4910</f>
        <v>360901300</v>
      </c>
      <c r="D4910" s="0" t="n">
        <v>26.38</v>
      </c>
      <c r="E4910" s="0" t="n">
        <v>26.38</v>
      </c>
      <c r="F4910" s="2"/>
    </row>
    <row r="4911" customFormat="false" ht="12.75" hidden="false" customHeight="false" outlineLevel="0" collapsed="false">
      <c r="A4911" s="2" t="n">
        <v>36090</v>
      </c>
      <c r="B4911" s="0" t="n">
        <v>1400</v>
      </c>
      <c r="C4911" s="0" t="str">
        <f aca="false">A4911&amp;B4911</f>
        <v>360901400</v>
      </c>
      <c r="D4911" s="0" t="n">
        <v>22.84</v>
      </c>
      <c r="E4911" s="0" t="n">
        <v>22.84</v>
      </c>
      <c r="F4911" s="2"/>
    </row>
    <row r="4912" customFormat="false" ht="12.75" hidden="false" customHeight="false" outlineLevel="0" collapsed="false">
      <c r="A4912" s="2" t="n">
        <v>36090</v>
      </c>
      <c r="B4912" s="0" t="n">
        <v>1500</v>
      </c>
      <c r="C4912" s="0" t="str">
        <f aca="false">A4912&amp;B4912</f>
        <v>360901500</v>
      </c>
      <c r="D4912" s="0" t="n">
        <v>17.8</v>
      </c>
      <c r="E4912" s="0" t="n">
        <v>17.8</v>
      </c>
      <c r="F4912" s="2"/>
    </row>
    <row r="4913" customFormat="false" ht="12.75" hidden="false" customHeight="false" outlineLevel="0" collapsed="false">
      <c r="A4913" s="2" t="n">
        <v>36090</v>
      </c>
      <c r="B4913" s="0" t="n">
        <v>1600</v>
      </c>
      <c r="C4913" s="0" t="str">
        <f aca="false">A4913&amp;B4913</f>
        <v>360901600</v>
      </c>
      <c r="D4913" s="0" t="n">
        <v>17.8</v>
      </c>
      <c r="E4913" s="0" t="n">
        <v>17.8</v>
      </c>
      <c r="F4913" s="2"/>
    </row>
    <row r="4914" customFormat="false" ht="12.75" hidden="false" customHeight="false" outlineLevel="0" collapsed="false">
      <c r="A4914" s="2" t="n">
        <v>36090</v>
      </c>
      <c r="B4914" s="0" t="n">
        <v>1700</v>
      </c>
      <c r="C4914" s="0" t="str">
        <f aca="false">A4914&amp;B4914</f>
        <v>360901700</v>
      </c>
      <c r="D4914" s="0" t="n">
        <v>17.53</v>
      </c>
      <c r="E4914" s="0" t="n">
        <v>17.53</v>
      </c>
      <c r="F4914" s="2"/>
    </row>
    <row r="4915" customFormat="false" ht="12.75" hidden="false" customHeight="false" outlineLevel="0" collapsed="false">
      <c r="A4915" s="2" t="n">
        <v>36090</v>
      </c>
      <c r="B4915" s="0" t="n">
        <v>1800</v>
      </c>
      <c r="C4915" s="0" t="str">
        <f aca="false">A4915&amp;B4915</f>
        <v>360901800</v>
      </c>
      <c r="D4915" s="0" t="n">
        <v>18.17</v>
      </c>
      <c r="E4915" s="0" t="n">
        <v>18.17</v>
      </c>
      <c r="F4915" s="2"/>
    </row>
    <row r="4916" customFormat="false" ht="12.75" hidden="false" customHeight="false" outlineLevel="0" collapsed="false">
      <c r="A4916" s="2" t="n">
        <v>36090</v>
      </c>
      <c r="B4916" s="0" t="n">
        <v>1900</v>
      </c>
      <c r="C4916" s="0" t="str">
        <f aca="false">A4916&amp;B4916</f>
        <v>360901900</v>
      </c>
      <c r="D4916" s="0" t="n">
        <v>31.48</v>
      </c>
      <c r="E4916" s="0" t="n">
        <v>31.48</v>
      </c>
      <c r="F4916" s="2"/>
    </row>
    <row r="4917" customFormat="false" ht="12.75" hidden="false" customHeight="false" outlineLevel="0" collapsed="false">
      <c r="A4917" s="2" t="n">
        <v>36090</v>
      </c>
      <c r="B4917" s="0" t="n">
        <v>2000</v>
      </c>
      <c r="C4917" s="0" t="str">
        <f aca="false">A4917&amp;B4917</f>
        <v>360902000</v>
      </c>
      <c r="D4917" s="0" t="n">
        <v>24.62</v>
      </c>
      <c r="E4917" s="0" t="n">
        <v>24.62</v>
      </c>
      <c r="F4917" s="2"/>
    </row>
    <row r="4918" customFormat="false" ht="12.75" hidden="false" customHeight="false" outlineLevel="0" collapsed="false">
      <c r="A4918" s="2" t="n">
        <v>36090</v>
      </c>
      <c r="B4918" s="0" t="n">
        <v>2100</v>
      </c>
      <c r="C4918" s="0" t="str">
        <f aca="false">A4918&amp;B4918</f>
        <v>360902100</v>
      </c>
      <c r="D4918" s="0" t="n">
        <v>20.31</v>
      </c>
      <c r="E4918" s="0" t="n">
        <v>20.31</v>
      </c>
      <c r="F4918" s="2"/>
    </row>
    <row r="4919" customFormat="false" ht="12.75" hidden="false" customHeight="false" outlineLevel="0" collapsed="false">
      <c r="A4919" s="2" t="n">
        <v>36090</v>
      </c>
      <c r="B4919" s="0" t="n">
        <v>2200</v>
      </c>
      <c r="C4919" s="0" t="str">
        <f aca="false">A4919&amp;B4919</f>
        <v>360902200</v>
      </c>
      <c r="D4919" s="0" t="n">
        <v>19.33</v>
      </c>
      <c r="E4919" s="0" t="n">
        <v>19.33</v>
      </c>
      <c r="F4919" s="2"/>
    </row>
    <row r="4920" customFormat="false" ht="12.75" hidden="false" customHeight="false" outlineLevel="0" collapsed="false">
      <c r="A4920" s="2" t="n">
        <v>36090</v>
      </c>
      <c r="B4920" s="0" t="n">
        <v>2300</v>
      </c>
      <c r="C4920" s="0" t="str">
        <f aca="false">A4920&amp;B4920</f>
        <v>360902300</v>
      </c>
      <c r="D4920" s="0" t="n">
        <v>13.96</v>
      </c>
      <c r="E4920" s="0" t="n">
        <v>13.96</v>
      </c>
      <c r="F4920" s="2"/>
    </row>
    <row r="4921" customFormat="false" ht="12.75" hidden="false" customHeight="false" outlineLevel="0" collapsed="false">
      <c r="A4921" s="2" t="n">
        <v>36090</v>
      </c>
      <c r="B4921" s="0" t="n">
        <v>2400</v>
      </c>
      <c r="C4921" s="0" t="str">
        <f aca="false">A4921&amp;B4921</f>
        <v>360902400</v>
      </c>
      <c r="D4921" s="0" t="n">
        <v>13.25</v>
      </c>
      <c r="E4921" s="0" t="n">
        <v>13.25</v>
      </c>
      <c r="F4921" s="2"/>
    </row>
    <row r="4922" customFormat="false" ht="12.75" hidden="false" customHeight="false" outlineLevel="0" collapsed="false">
      <c r="A4922" s="2" t="n">
        <v>36091</v>
      </c>
      <c r="B4922" s="0" t="n">
        <v>100</v>
      </c>
      <c r="C4922" s="0" t="str">
        <f aca="false">A4922&amp;B4922</f>
        <v>36091100</v>
      </c>
      <c r="D4922" s="0" t="n">
        <v>12.68</v>
      </c>
      <c r="E4922" s="0" t="n">
        <v>12.68</v>
      </c>
      <c r="F4922" s="2"/>
    </row>
    <row r="4923" customFormat="false" ht="12.75" hidden="false" customHeight="false" outlineLevel="0" collapsed="false">
      <c r="A4923" s="2" t="n">
        <v>36091</v>
      </c>
      <c r="B4923" s="0" t="n">
        <v>200</v>
      </c>
      <c r="C4923" s="0" t="str">
        <f aca="false">A4923&amp;B4923</f>
        <v>36091200</v>
      </c>
      <c r="D4923" s="0" t="n">
        <v>12.77</v>
      </c>
      <c r="E4923" s="0" t="n">
        <v>12.77</v>
      </c>
      <c r="F4923" s="2"/>
    </row>
    <row r="4924" customFormat="false" ht="12.75" hidden="false" customHeight="false" outlineLevel="0" collapsed="false">
      <c r="A4924" s="2" t="n">
        <v>36091</v>
      </c>
      <c r="B4924" s="0" t="n">
        <v>300</v>
      </c>
      <c r="C4924" s="0" t="str">
        <f aca="false">A4924&amp;B4924</f>
        <v>36091300</v>
      </c>
      <c r="D4924" s="0" t="n">
        <v>12.52</v>
      </c>
      <c r="E4924" s="0" t="n">
        <v>12.52</v>
      </c>
      <c r="F4924" s="2"/>
    </row>
    <row r="4925" customFormat="false" ht="12.75" hidden="false" customHeight="false" outlineLevel="0" collapsed="false">
      <c r="A4925" s="2" t="n">
        <v>36091</v>
      </c>
      <c r="B4925" s="0" t="n">
        <v>400</v>
      </c>
      <c r="C4925" s="0" t="str">
        <f aca="false">A4925&amp;B4925</f>
        <v>36091400</v>
      </c>
      <c r="D4925" s="0" t="n">
        <v>12.31</v>
      </c>
      <c r="E4925" s="0" t="n">
        <v>12.31</v>
      </c>
      <c r="F4925" s="2"/>
    </row>
    <row r="4926" customFormat="false" ht="12.75" hidden="false" customHeight="false" outlineLevel="0" collapsed="false">
      <c r="A4926" s="2" t="n">
        <v>36091</v>
      </c>
      <c r="B4926" s="0" t="n">
        <v>500</v>
      </c>
      <c r="C4926" s="0" t="str">
        <f aca="false">A4926&amp;B4926</f>
        <v>36091500</v>
      </c>
      <c r="D4926" s="0" t="n">
        <v>12.82</v>
      </c>
      <c r="E4926" s="0" t="n">
        <v>12.82</v>
      </c>
      <c r="F4926" s="2"/>
    </row>
    <row r="4927" customFormat="false" ht="12.75" hidden="false" customHeight="false" outlineLevel="0" collapsed="false">
      <c r="A4927" s="2" t="n">
        <v>36091</v>
      </c>
      <c r="B4927" s="0" t="n">
        <v>600</v>
      </c>
      <c r="C4927" s="0" t="str">
        <f aca="false">A4927&amp;B4927</f>
        <v>36091600</v>
      </c>
      <c r="D4927" s="0" t="n">
        <v>14.57</v>
      </c>
      <c r="E4927" s="0" t="n">
        <v>14.57</v>
      </c>
      <c r="F4927" s="2"/>
    </row>
    <row r="4928" customFormat="false" ht="12.75" hidden="false" customHeight="false" outlineLevel="0" collapsed="false">
      <c r="A4928" s="2" t="n">
        <v>36091</v>
      </c>
      <c r="B4928" s="0" t="n">
        <v>700</v>
      </c>
      <c r="C4928" s="0" t="str">
        <f aca="false">A4928&amp;B4928</f>
        <v>36091700</v>
      </c>
      <c r="D4928" s="0" t="n">
        <v>29.14</v>
      </c>
      <c r="E4928" s="0" t="n">
        <v>29.14</v>
      </c>
      <c r="F4928" s="2"/>
    </row>
    <row r="4929" customFormat="false" ht="12.75" hidden="false" customHeight="false" outlineLevel="0" collapsed="false">
      <c r="A4929" s="2" t="n">
        <v>36091</v>
      </c>
      <c r="B4929" s="0" t="n">
        <v>800</v>
      </c>
      <c r="C4929" s="0" t="str">
        <f aca="false">A4929&amp;B4929</f>
        <v>36091800</v>
      </c>
      <c r="D4929" s="0" t="n">
        <v>30.8</v>
      </c>
      <c r="E4929" s="0" t="n">
        <v>30.8</v>
      </c>
      <c r="F4929" s="2"/>
    </row>
    <row r="4930" customFormat="false" ht="12.75" hidden="false" customHeight="false" outlineLevel="0" collapsed="false">
      <c r="A4930" s="2" t="n">
        <v>36091</v>
      </c>
      <c r="B4930" s="0" t="n">
        <v>900</v>
      </c>
      <c r="C4930" s="0" t="str">
        <f aca="false">A4930&amp;B4930</f>
        <v>36091900</v>
      </c>
      <c r="D4930" s="0" t="n">
        <v>17.92</v>
      </c>
      <c r="E4930" s="0" t="n">
        <v>17.92</v>
      </c>
      <c r="F4930" s="2"/>
    </row>
    <row r="4931" customFormat="false" ht="12.75" hidden="false" customHeight="false" outlineLevel="0" collapsed="false">
      <c r="A4931" s="2" t="n">
        <v>36091</v>
      </c>
      <c r="B4931" s="0" t="n">
        <v>1000</v>
      </c>
      <c r="C4931" s="0" t="str">
        <f aca="false">A4931&amp;B4931</f>
        <v>360911000</v>
      </c>
      <c r="D4931" s="0" t="n">
        <v>19.51</v>
      </c>
      <c r="E4931" s="0" t="n">
        <v>19.51</v>
      </c>
      <c r="F4931" s="2"/>
    </row>
    <row r="4932" customFormat="false" ht="12.75" hidden="false" customHeight="false" outlineLevel="0" collapsed="false">
      <c r="A4932" s="2" t="n">
        <v>36091</v>
      </c>
      <c r="B4932" s="0" t="n">
        <v>1100</v>
      </c>
      <c r="C4932" s="0" t="str">
        <f aca="false">A4932&amp;B4932</f>
        <v>360911100</v>
      </c>
      <c r="D4932" s="0" t="n">
        <v>20.5</v>
      </c>
      <c r="E4932" s="0" t="n">
        <v>20.5</v>
      </c>
      <c r="F4932" s="2"/>
    </row>
    <row r="4933" customFormat="false" ht="12.75" hidden="false" customHeight="false" outlineLevel="0" collapsed="false">
      <c r="A4933" s="2" t="n">
        <v>36091</v>
      </c>
      <c r="B4933" s="0" t="n">
        <v>1200</v>
      </c>
      <c r="C4933" s="0" t="str">
        <f aca="false">A4933&amp;B4933</f>
        <v>360911200</v>
      </c>
      <c r="D4933" s="0" t="n">
        <v>19.66</v>
      </c>
      <c r="E4933" s="0" t="n">
        <v>19.66</v>
      </c>
      <c r="F4933" s="2"/>
    </row>
    <row r="4934" customFormat="false" ht="12.75" hidden="false" customHeight="false" outlineLevel="0" collapsed="false">
      <c r="A4934" s="2" t="n">
        <v>36091</v>
      </c>
      <c r="B4934" s="0" t="n">
        <v>1300</v>
      </c>
      <c r="C4934" s="0" t="str">
        <f aca="false">A4934&amp;B4934</f>
        <v>360911300</v>
      </c>
      <c r="D4934" s="0" t="n">
        <v>17.33</v>
      </c>
      <c r="E4934" s="0" t="n">
        <v>17.33</v>
      </c>
      <c r="F4934" s="2"/>
    </row>
    <row r="4935" customFormat="false" ht="12.75" hidden="false" customHeight="false" outlineLevel="0" collapsed="false">
      <c r="A4935" s="2" t="n">
        <v>36091</v>
      </c>
      <c r="B4935" s="0" t="n">
        <v>1400</v>
      </c>
      <c r="C4935" s="0" t="str">
        <f aca="false">A4935&amp;B4935</f>
        <v>360911400</v>
      </c>
      <c r="D4935" s="0" t="n">
        <v>17.55</v>
      </c>
      <c r="E4935" s="0" t="n">
        <v>17.55</v>
      </c>
      <c r="F4935" s="2"/>
    </row>
    <row r="4936" customFormat="false" ht="12.75" hidden="false" customHeight="false" outlineLevel="0" collapsed="false">
      <c r="A4936" s="2" t="n">
        <v>36091</v>
      </c>
      <c r="B4936" s="0" t="n">
        <v>1500</v>
      </c>
      <c r="C4936" s="0" t="str">
        <f aca="false">A4936&amp;B4936</f>
        <v>360911500</v>
      </c>
      <c r="D4936" s="0" t="n">
        <v>17.75</v>
      </c>
      <c r="E4936" s="0" t="n">
        <v>17.75</v>
      </c>
      <c r="F4936" s="2"/>
    </row>
    <row r="4937" customFormat="false" ht="12.75" hidden="false" customHeight="false" outlineLevel="0" collapsed="false">
      <c r="A4937" s="2" t="n">
        <v>36091</v>
      </c>
      <c r="B4937" s="0" t="n">
        <v>1600</v>
      </c>
      <c r="C4937" s="0" t="str">
        <f aca="false">A4937&amp;B4937</f>
        <v>360911600</v>
      </c>
      <c r="D4937" s="0" t="n">
        <v>16.74</v>
      </c>
      <c r="E4937" s="0" t="n">
        <v>16.51</v>
      </c>
      <c r="F4937" s="2"/>
    </row>
    <row r="4938" customFormat="false" ht="12.75" hidden="false" customHeight="false" outlineLevel="0" collapsed="false">
      <c r="A4938" s="2" t="n">
        <v>36091</v>
      </c>
      <c r="B4938" s="0" t="n">
        <v>1700</v>
      </c>
      <c r="C4938" s="0" t="str">
        <f aca="false">A4938&amp;B4938</f>
        <v>360911700</v>
      </c>
      <c r="D4938" s="0" t="n">
        <v>15.44</v>
      </c>
      <c r="E4938" s="0" t="n">
        <v>14.25</v>
      </c>
      <c r="F4938" s="2"/>
    </row>
    <row r="4939" customFormat="false" ht="12.75" hidden="false" customHeight="false" outlineLevel="0" collapsed="false">
      <c r="A4939" s="2" t="n">
        <v>36091</v>
      </c>
      <c r="B4939" s="0" t="n">
        <v>1800</v>
      </c>
      <c r="C4939" s="0" t="str">
        <f aca="false">A4939&amp;B4939</f>
        <v>360911800</v>
      </c>
      <c r="D4939" s="0" t="n">
        <v>15.75</v>
      </c>
      <c r="E4939" s="0" t="n">
        <v>15.75</v>
      </c>
      <c r="F4939" s="2"/>
    </row>
    <row r="4940" customFormat="false" ht="12.75" hidden="false" customHeight="false" outlineLevel="0" collapsed="false">
      <c r="A4940" s="2" t="n">
        <v>36091</v>
      </c>
      <c r="B4940" s="0" t="n">
        <v>1900</v>
      </c>
      <c r="C4940" s="0" t="str">
        <f aca="false">A4940&amp;B4940</f>
        <v>360911900</v>
      </c>
      <c r="D4940" s="0" t="n">
        <v>17.4</v>
      </c>
      <c r="E4940" s="0" t="n">
        <v>17.4</v>
      </c>
      <c r="F4940" s="2"/>
    </row>
    <row r="4941" customFormat="false" ht="12.75" hidden="false" customHeight="false" outlineLevel="0" collapsed="false">
      <c r="A4941" s="2" t="n">
        <v>36091</v>
      </c>
      <c r="B4941" s="0" t="n">
        <v>2000</v>
      </c>
      <c r="C4941" s="0" t="str">
        <f aca="false">A4941&amp;B4941</f>
        <v>360912000</v>
      </c>
      <c r="D4941" s="0" t="n">
        <v>17.18</v>
      </c>
      <c r="E4941" s="0" t="n">
        <v>17.18</v>
      </c>
      <c r="F4941" s="2"/>
    </row>
    <row r="4942" customFormat="false" ht="12.75" hidden="false" customHeight="false" outlineLevel="0" collapsed="false">
      <c r="A4942" s="2" t="n">
        <v>36091</v>
      </c>
      <c r="B4942" s="0" t="n">
        <v>2100</v>
      </c>
      <c r="C4942" s="0" t="str">
        <f aca="false">A4942&amp;B4942</f>
        <v>360912100</v>
      </c>
      <c r="D4942" s="0" t="n">
        <v>16.92</v>
      </c>
      <c r="E4942" s="0" t="n">
        <v>16.92</v>
      </c>
      <c r="F4942" s="2"/>
    </row>
    <row r="4943" customFormat="false" ht="12.75" hidden="false" customHeight="false" outlineLevel="0" collapsed="false">
      <c r="A4943" s="2" t="n">
        <v>36091</v>
      </c>
      <c r="B4943" s="0" t="n">
        <v>2200</v>
      </c>
      <c r="C4943" s="0" t="str">
        <f aca="false">A4943&amp;B4943</f>
        <v>360912200</v>
      </c>
      <c r="D4943" s="0" t="n">
        <v>15.87</v>
      </c>
      <c r="E4943" s="0" t="n">
        <v>15.87</v>
      </c>
      <c r="F4943" s="2"/>
    </row>
    <row r="4944" customFormat="false" ht="12.75" hidden="false" customHeight="false" outlineLevel="0" collapsed="false">
      <c r="A4944" s="2" t="n">
        <v>36091</v>
      </c>
      <c r="B4944" s="0" t="n">
        <v>2300</v>
      </c>
      <c r="C4944" s="0" t="str">
        <f aca="false">A4944&amp;B4944</f>
        <v>360912300</v>
      </c>
      <c r="D4944" s="0" t="n">
        <v>14.18</v>
      </c>
      <c r="E4944" s="0" t="n">
        <v>14.18</v>
      </c>
      <c r="F4944" s="2"/>
    </row>
    <row r="4945" customFormat="false" ht="12.75" hidden="false" customHeight="false" outlineLevel="0" collapsed="false">
      <c r="A4945" s="2" t="n">
        <v>36091</v>
      </c>
      <c r="B4945" s="0" t="n">
        <v>2400</v>
      </c>
      <c r="C4945" s="0" t="str">
        <f aca="false">A4945&amp;B4945</f>
        <v>360912400</v>
      </c>
      <c r="D4945" s="0" t="n">
        <v>14.54</v>
      </c>
      <c r="E4945" s="0" t="n">
        <v>14.54</v>
      </c>
      <c r="F4945" s="2"/>
    </row>
    <row r="4946" customFormat="false" ht="12.75" hidden="false" customHeight="false" outlineLevel="0" collapsed="false">
      <c r="A4946" s="2" t="n">
        <v>36092</v>
      </c>
      <c r="B4946" s="0" t="n">
        <v>100</v>
      </c>
      <c r="C4946" s="0" t="str">
        <f aca="false">A4946&amp;B4946</f>
        <v>36092100</v>
      </c>
      <c r="D4946" s="0" t="n">
        <v>12.16</v>
      </c>
      <c r="E4946" s="0" t="n">
        <v>12.16</v>
      </c>
      <c r="F4946" s="2"/>
    </row>
    <row r="4947" customFormat="false" ht="12.75" hidden="false" customHeight="false" outlineLevel="0" collapsed="false">
      <c r="A4947" s="2" t="n">
        <v>36092</v>
      </c>
      <c r="B4947" s="0" t="n">
        <v>200</v>
      </c>
      <c r="C4947" s="0" t="str">
        <f aca="false">A4947&amp;B4947</f>
        <v>36092200</v>
      </c>
      <c r="D4947" s="0" t="n">
        <v>11.9</v>
      </c>
      <c r="E4947" s="0" t="n">
        <v>11.9</v>
      </c>
      <c r="F4947" s="2"/>
    </row>
    <row r="4948" customFormat="false" ht="12.75" hidden="false" customHeight="false" outlineLevel="0" collapsed="false">
      <c r="A4948" s="2" t="n">
        <v>36092</v>
      </c>
      <c r="B4948" s="0" t="n">
        <v>300</v>
      </c>
      <c r="C4948" s="0" t="str">
        <f aca="false">A4948&amp;B4948</f>
        <v>36092300</v>
      </c>
      <c r="D4948" s="0" t="n">
        <v>11.67</v>
      </c>
      <c r="E4948" s="0" t="n">
        <v>11.67</v>
      </c>
      <c r="F4948" s="2"/>
    </row>
    <row r="4949" customFormat="false" ht="12.75" hidden="false" customHeight="false" outlineLevel="0" collapsed="false">
      <c r="A4949" s="2" t="n">
        <v>36092</v>
      </c>
      <c r="B4949" s="0" t="n">
        <v>400</v>
      </c>
      <c r="C4949" s="0" t="str">
        <f aca="false">A4949&amp;B4949</f>
        <v>36092400</v>
      </c>
      <c r="D4949" s="0" t="n">
        <v>11.6</v>
      </c>
      <c r="E4949" s="0" t="n">
        <v>11.6</v>
      </c>
      <c r="F4949" s="2"/>
    </row>
    <row r="4950" customFormat="false" ht="12.75" hidden="false" customHeight="false" outlineLevel="0" collapsed="false">
      <c r="A4950" s="2" t="n">
        <v>36092</v>
      </c>
      <c r="B4950" s="0" t="n">
        <v>500</v>
      </c>
      <c r="C4950" s="0" t="str">
        <f aca="false">A4950&amp;B4950</f>
        <v>36092500</v>
      </c>
      <c r="D4950" s="0" t="n">
        <v>11.62</v>
      </c>
      <c r="E4950" s="0" t="n">
        <v>11.62</v>
      </c>
      <c r="F4950" s="2"/>
    </row>
    <row r="4951" customFormat="false" ht="12.75" hidden="false" customHeight="false" outlineLevel="0" collapsed="false">
      <c r="A4951" s="2" t="n">
        <v>36092</v>
      </c>
      <c r="B4951" s="0" t="n">
        <v>600</v>
      </c>
      <c r="C4951" s="0" t="str">
        <f aca="false">A4951&amp;B4951</f>
        <v>36092600</v>
      </c>
      <c r="D4951" s="0" t="n">
        <v>12.3</v>
      </c>
      <c r="E4951" s="0" t="n">
        <v>12.3</v>
      </c>
      <c r="F4951" s="2"/>
    </row>
    <row r="4952" customFormat="false" ht="12.75" hidden="false" customHeight="false" outlineLevel="0" collapsed="false">
      <c r="A4952" s="2" t="n">
        <v>36092</v>
      </c>
      <c r="B4952" s="0" t="n">
        <v>700</v>
      </c>
      <c r="C4952" s="0" t="str">
        <f aca="false">A4952&amp;B4952</f>
        <v>36092700</v>
      </c>
      <c r="D4952" s="0" t="n">
        <v>12.75</v>
      </c>
      <c r="E4952" s="0" t="n">
        <v>12.75</v>
      </c>
      <c r="F4952" s="2"/>
    </row>
    <row r="4953" customFormat="false" ht="12.75" hidden="false" customHeight="false" outlineLevel="0" collapsed="false">
      <c r="A4953" s="2" t="n">
        <v>36092</v>
      </c>
      <c r="B4953" s="0" t="n">
        <v>800</v>
      </c>
      <c r="C4953" s="0" t="str">
        <f aca="false">A4953&amp;B4953</f>
        <v>36092800</v>
      </c>
      <c r="D4953" s="0" t="n">
        <v>12.81</v>
      </c>
      <c r="E4953" s="0" t="n">
        <v>12.81</v>
      </c>
      <c r="F4953" s="2"/>
    </row>
    <row r="4954" customFormat="false" ht="12.75" hidden="false" customHeight="false" outlineLevel="0" collapsed="false">
      <c r="A4954" s="2" t="n">
        <v>36092</v>
      </c>
      <c r="B4954" s="0" t="n">
        <v>900</v>
      </c>
      <c r="C4954" s="0" t="str">
        <f aca="false">A4954&amp;B4954</f>
        <v>36092900</v>
      </c>
      <c r="D4954" s="0" t="n">
        <v>14.78</v>
      </c>
      <c r="E4954" s="0" t="n">
        <v>14.78</v>
      </c>
      <c r="F4954" s="2"/>
    </row>
    <row r="4955" customFormat="false" ht="12.75" hidden="false" customHeight="false" outlineLevel="0" collapsed="false">
      <c r="A4955" s="2" t="n">
        <v>36092</v>
      </c>
      <c r="B4955" s="0" t="n">
        <v>1000</v>
      </c>
      <c r="C4955" s="0" t="str">
        <f aca="false">A4955&amp;B4955</f>
        <v>360921000</v>
      </c>
      <c r="D4955" s="0" t="n">
        <v>15.52</v>
      </c>
      <c r="E4955" s="0" t="n">
        <v>15.52</v>
      </c>
      <c r="F4955" s="2"/>
    </row>
    <row r="4956" customFormat="false" ht="12.75" hidden="false" customHeight="false" outlineLevel="0" collapsed="false">
      <c r="A4956" s="2" t="n">
        <v>36092</v>
      </c>
      <c r="B4956" s="0" t="n">
        <v>1100</v>
      </c>
      <c r="C4956" s="0" t="str">
        <f aca="false">A4956&amp;B4956</f>
        <v>360921100</v>
      </c>
      <c r="D4956" s="0" t="n">
        <v>36.55</v>
      </c>
      <c r="E4956" s="0" t="n">
        <v>36.55</v>
      </c>
      <c r="F4956" s="2"/>
    </row>
    <row r="4957" customFormat="false" ht="12.75" hidden="false" customHeight="false" outlineLevel="0" collapsed="false">
      <c r="A4957" s="2" t="n">
        <v>36092</v>
      </c>
      <c r="B4957" s="0" t="n">
        <v>1200</v>
      </c>
      <c r="C4957" s="0" t="str">
        <f aca="false">A4957&amp;B4957</f>
        <v>360921200</v>
      </c>
      <c r="D4957" s="0" t="n">
        <v>14.83</v>
      </c>
      <c r="E4957" s="0" t="n">
        <v>14.83</v>
      </c>
      <c r="F4957" s="2"/>
    </row>
    <row r="4958" customFormat="false" ht="12.75" hidden="false" customHeight="false" outlineLevel="0" collapsed="false">
      <c r="A4958" s="2" t="n">
        <v>36092</v>
      </c>
      <c r="B4958" s="0" t="n">
        <v>1300</v>
      </c>
      <c r="C4958" s="0" t="str">
        <f aca="false">A4958&amp;B4958</f>
        <v>360921300</v>
      </c>
      <c r="D4958" s="0" t="n">
        <v>17.19</v>
      </c>
      <c r="E4958" s="0" t="n">
        <v>17.19</v>
      </c>
      <c r="F4958" s="2"/>
    </row>
    <row r="4959" customFormat="false" ht="12.75" hidden="false" customHeight="false" outlineLevel="0" collapsed="false">
      <c r="A4959" s="2" t="n">
        <v>36092</v>
      </c>
      <c r="B4959" s="0" t="n">
        <v>1400</v>
      </c>
      <c r="C4959" s="0" t="str">
        <f aca="false">A4959&amp;B4959</f>
        <v>360921400</v>
      </c>
      <c r="D4959" s="0" t="n">
        <v>14.71</v>
      </c>
      <c r="E4959" s="0" t="n">
        <v>14.71</v>
      </c>
      <c r="F4959" s="2"/>
    </row>
    <row r="4960" customFormat="false" ht="12.75" hidden="false" customHeight="false" outlineLevel="0" collapsed="false">
      <c r="A4960" s="2" t="n">
        <v>36092</v>
      </c>
      <c r="B4960" s="0" t="n">
        <v>1500</v>
      </c>
      <c r="C4960" s="0" t="str">
        <f aca="false">A4960&amp;B4960</f>
        <v>360921500</v>
      </c>
      <c r="D4960" s="0" t="n">
        <v>14.41</v>
      </c>
      <c r="E4960" s="0" t="n">
        <v>14.41</v>
      </c>
      <c r="F4960" s="2"/>
    </row>
    <row r="4961" customFormat="false" ht="12.75" hidden="false" customHeight="false" outlineLevel="0" collapsed="false">
      <c r="A4961" s="2" t="n">
        <v>36092</v>
      </c>
      <c r="B4961" s="0" t="n">
        <v>1600</v>
      </c>
      <c r="C4961" s="0" t="str">
        <f aca="false">A4961&amp;B4961</f>
        <v>360921600</v>
      </c>
      <c r="D4961" s="0" t="n">
        <v>14.1</v>
      </c>
      <c r="E4961" s="0" t="n">
        <v>14.1</v>
      </c>
      <c r="F4961" s="2"/>
    </row>
    <row r="4962" customFormat="false" ht="12.75" hidden="false" customHeight="false" outlineLevel="0" collapsed="false">
      <c r="A4962" s="2" t="n">
        <v>36092</v>
      </c>
      <c r="B4962" s="0" t="n">
        <v>1700</v>
      </c>
      <c r="C4962" s="0" t="str">
        <f aca="false">A4962&amp;B4962</f>
        <v>360921700</v>
      </c>
      <c r="D4962" s="0" t="n">
        <v>14.23</v>
      </c>
      <c r="E4962" s="0" t="n">
        <v>14.23</v>
      </c>
      <c r="F4962" s="2"/>
    </row>
    <row r="4963" customFormat="false" ht="12.75" hidden="false" customHeight="false" outlineLevel="0" collapsed="false">
      <c r="A4963" s="2" t="n">
        <v>36092</v>
      </c>
      <c r="B4963" s="0" t="n">
        <v>1800</v>
      </c>
      <c r="C4963" s="0" t="str">
        <f aca="false">A4963&amp;B4963</f>
        <v>360921800</v>
      </c>
      <c r="D4963" s="0" t="n">
        <v>14.3</v>
      </c>
      <c r="E4963" s="0" t="n">
        <v>14.3</v>
      </c>
      <c r="F4963" s="2"/>
    </row>
    <row r="4964" customFormat="false" ht="12.75" hidden="false" customHeight="false" outlineLevel="0" collapsed="false">
      <c r="A4964" s="2" t="n">
        <v>36092</v>
      </c>
      <c r="B4964" s="0" t="n">
        <v>1900</v>
      </c>
      <c r="C4964" s="0" t="str">
        <f aca="false">A4964&amp;B4964</f>
        <v>360921900</v>
      </c>
      <c r="D4964" s="0" t="n">
        <v>16.97</v>
      </c>
      <c r="E4964" s="0" t="n">
        <v>16.97</v>
      </c>
      <c r="F4964" s="2"/>
    </row>
    <row r="4965" customFormat="false" ht="12.75" hidden="false" customHeight="false" outlineLevel="0" collapsed="false">
      <c r="A4965" s="2" t="n">
        <v>36092</v>
      </c>
      <c r="B4965" s="0" t="n">
        <v>2000</v>
      </c>
      <c r="C4965" s="0" t="str">
        <f aca="false">A4965&amp;B4965</f>
        <v>360922000</v>
      </c>
      <c r="D4965" s="0" t="n">
        <v>17.29</v>
      </c>
      <c r="E4965" s="0" t="n">
        <v>17.29</v>
      </c>
      <c r="F4965" s="2"/>
    </row>
    <row r="4966" customFormat="false" ht="12.75" hidden="false" customHeight="false" outlineLevel="0" collapsed="false">
      <c r="A4966" s="2" t="n">
        <v>36092</v>
      </c>
      <c r="B4966" s="0" t="n">
        <v>2100</v>
      </c>
      <c r="C4966" s="0" t="str">
        <f aca="false">A4966&amp;B4966</f>
        <v>360922100</v>
      </c>
      <c r="D4966" s="0" t="n">
        <v>16.55</v>
      </c>
      <c r="E4966" s="0" t="n">
        <v>16.55</v>
      </c>
      <c r="F4966" s="2"/>
    </row>
    <row r="4967" customFormat="false" ht="12.75" hidden="false" customHeight="false" outlineLevel="0" collapsed="false">
      <c r="A4967" s="2" t="n">
        <v>36092</v>
      </c>
      <c r="B4967" s="0" t="n">
        <v>2200</v>
      </c>
      <c r="C4967" s="0" t="str">
        <f aca="false">A4967&amp;B4967</f>
        <v>360922200</v>
      </c>
      <c r="D4967" s="0" t="n">
        <v>15.62</v>
      </c>
      <c r="E4967" s="0" t="n">
        <v>15.62</v>
      </c>
      <c r="F4967" s="2"/>
    </row>
    <row r="4968" customFormat="false" ht="12.75" hidden="false" customHeight="false" outlineLevel="0" collapsed="false">
      <c r="A4968" s="2" t="n">
        <v>36092</v>
      </c>
      <c r="B4968" s="0" t="n">
        <v>2300</v>
      </c>
      <c r="C4968" s="0" t="str">
        <f aca="false">A4968&amp;B4968</f>
        <v>360922300</v>
      </c>
      <c r="D4968" s="0" t="n">
        <v>13.33</v>
      </c>
      <c r="E4968" s="0" t="n">
        <v>13.33</v>
      </c>
      <c r="F4968" s="2"/>
    </row>
    <row r="4969" customFormat="false" ht="12.75" hidden="false" customHeight="false" outlineLevel="0" collapsed="false">
      <c r="A4969" s="2" t="n">
        <v>36092</v>
      </c>
      <c r="B4969" s="0" t="n">
        <v>2400</v>
      </c>
      <c r="C4969" s="0" t="str">
        <f aca="false">A4969&amp;B4969</f>
        <v>360922400</v>
      </c>
      <c r="D4969" s="0" t="n">
        <v>12.58</v>
      </c>
      <c r="E4969" s="0" t="n">
        <v>12.58</v>
      </c>
      <c r="F4969" s="2"/>
    </row>
    <row r="4970" customFormat="false" ht="12.75" hidden="false" customHeight="false" outlineLevel="0" collapsed="false">
      <c r="A4970" s="2" t="n">
        <v>36093</v>
      </c>
      <c r="B4970" s="0" t="n">
        <v>100</v>
      </c>
      <c r="C4970" s="0" t="str">
        <f aca="false">A4970&amp;B4970</f>
        <v>36093100</v>
      </c>
      <c r="D4970" s="0" t="n">
        <v>11.57</v>
      </c>
      <c r="E4970" s="0" t="n">
        <v>11.57</v>
      </c>
      <c r="F4970" s="2"/>
    </row>
    <row r="4971" customFormat="false" ht="12.75" hidden="false" customHeight="false" outlineLevel="0" collapsed="false">
      <c r="A4971" s="2" t="n">
        <v>36093</v>
      </c>
      <c r="B4971" s="0" t="n">
        <v>200</v>
      </c>
      <c r="C4971" s="0" t="str">
        <f aca="false">A4971&amp;B4971</f>
        <v>36093200</v>
      </c>
      <c r="D4971" s="0" t="n">
        <v>11.2</v>
      </c>
      <c r="E4971" s="0" t="n">
        <v>11.2</v>
      </c>
      <c r="F4971" s="2"/>
    </row>
    <row r="4972" customFormat="false" ht="12.75" hidden="false" customHeight="false" outlineLevel="0" collapsed="false">
      <c r="A4972" s="2" t="n">
        <v>36093</v>
      </c>
      <c r="B4972" s="0" t="n">
        <v>200</v>
      </c>
      <c r="C4972" s="0" t="str">
        <f aca="false">A4972&amp;B4972</f>
        <v>36093200</v>
      </c>
      <c r="D4972" s="0" t="n">
        <v>10.91</v>
      </c>
      <c r="E4972" s="0" t="n">
        <v>10.91</v>
      </c>
      <c r="F4972" s="2"/>
    </row>
    <row r="4973" customFormat="false" ht="12.75" hidden="false" customHeight="false" outlineLevel="0" collapsed="false">
      <c r="A4973" s="2" t="n">
        <v>36093</v>
      </c>
      <c r="B4973" s="0" t="n">
        <v>300</v>
      </c>
      <c r="C4973" s="0" t="str">
        <f aca="false">A4973&amp;B4973</f>
        <v>36093300</v>
      </c>
      <c r="D4973" s="0" t="n">
        <v>10.7</v>
      </c>
      <c r="E4973" s="0" t="n">
        <v>10.7</v>
      </c>
      <c r="F4973" s="2"/>
    </row>
    <row r="4974" customFormat="false" ht="12.75" hidden="false" customHeight="false" outlineLevel="0" collapsed="false">
      <c r="A4974" s="2" t="n">
        <v>36093</v>
      </c>
      <c r="B4974" s="0" t="n">
        <v>400</v>
      </c>
      <c r="C4974" s="0" t="str">
        <f aca="false">A4974&amp;B4974</f>
        <v>36093400</v>
      </c>
      <c r="D4974" s="0" t="n">
        <v>10.7</v>
      </c>
      <c r="E4974" s="0" t="n">
        <v>10.7</v>
      </c>
      <c r="F4974" s="2"/>
    </row>
    <row r="4975" customFormat="false" ht="12.75" hidden="false" customHeight="false" outlineLevel="0" collapsed="false">
      <c r="A4975" s="2" t="n">
        <v>36093</v>
      </c>
      <c r="B4975" s="0" t="n">
        <v>500</v>
      </c>
      <c r="C4975" s="0" t="str">
        <f aca="false">A4975&amp;B4975</f>
        <v>36093500</v>
      </c>
      <c r="D4975" s="0" t="n">
        <v>10.93</v>
      </c>
      <c r="E4975" s="0" t="n">
        <v>10.93</v>
      </c>
      <c r="F4975" s="2"/>
    </row>
    <row r="4976" customFormat="false" ht="12.75" hidden="false" customHeight="false" outlineLevel="0" collapsed="false">
      <c r="A4976" s="2" t="n">
        <v>36093</v>
      </c>
      <c r="B4976" s="0" t="n">
        <v>600</v>
      </c>
      <c r="C4976" s="0" t="str">
        <f aca="false">A4976&amp;B4976</f>
        <v>36093600</v>
      </c>
      <c r="D4976" s="0" t="n">
        <v>11.28</v>
      </c>
      <c r="E4976" s="0" t="n">
        <v>11.28</v>
      </c>
      <c r="F4976" s="2"/>
    </row>
    <row r="4977" customFormat="false" ht="12.75" hidden="false" customHeight="false" outlineLevel="0" collapsed="false">
      <c r="A4977" s="2" t="n">
        <v>36093</v>
      </c>
      <c r="B4977" s="0" t="n">
        <v>700</v>
      </c>
      <c r="C4977" s="0" t="str">
        <f aca="false">A4977&amp;B4977</f>
        <v>36093700</v>
      </c>
      <c r="D4977" s="0" t="n">
        <v>12.18</v>
      </c>
      <c r="E4977" s="0" t="n">
        <v>12.18</v>
      </c>
      <c r="F4977" s="2"/>
    </row>
    <row r="4978" customFormat="false" ht="12.75" hidden="false" customHeight="false" outlineLevel="0" collapsed="false">
      <c r="A4978" s="2" t="n">
        <v>36093</v>
      </c>
      <c r="B4978" s="0" t="n">
        <v>800</v>
      </c>
      <c r="C4978" s="0" t="str">
        <f aca="false">A4978&amp;B4978</f>
        <v>36093800</v>
      </c>
      <c r="D4978" s="0" t="n">
        <v>13.48</v>
      </c>
      <c r="E4978" s="0" t="n">
        <v>13.48</v>
      </c>
      <c r="F4978" s="2"/>
    </row>
    <row r="4979" customFormat="false" ht="12.75" hidden="false" customHeight="false" outlineLevel="0" collapsed="false">
      <c r="A4979" s="2" t="n">
        <v>36093</v>
      </c>
      <c r="B4979" s="0" t="n">
        <v>900</v>
      </c>
      <c r="C4979" s="0" t="str">
        <f aca="false">A4979&amp;B4979</f>
        <v>36093900</v>
      </c>
      <c r="D4979" s="0" t="n">
        <v>13.77</v>
      </c>
      <c r="E4979" s="0" t="n">
        <v>13.77</v>
      </c>
      <c r="F4979" s="2"/>
    </row>
    <row r="4980" customFormat="false" ht="12.75" hidden="false" customHeight="false" outlineLevel="0" collapsed="false">
      <c r="A4980" s="2" t="n">
        <v>36093</v>
      </c>
      <c r="B4980" s="0" t="n">
        <v>1000</v>
      </c>
      <c r="C4980" s="0" t="str">
        <f aca="false">A4980&amp;B4980</f>
        <v>360931000</v>
      </c>
      <c r="D4980" s="0" t="n">
        <v>13.12</v>
      </c>
      <c r="E4980" s="0" t="n">
        <v>13.12</v>
      </c>
      <c r="F4980" s="2"/>
    </row>
    <row r="4981" customFormat="false" ht="12.75" hidden="false" customHeight="false" outlineLevel="0" collapsed="false">
      <c r="A4981" s="2" t="n">
        <v>36093</v>
      </c>
      <c r="B4981" s="0" t="n">
        <v>1100</v>
      </c>
      <c r="C4981" s="0" t="str">
        <f aca="false">A4981&amp;B4981</f>
        <v>360931100</v>
      </c>
      <c r="D4981" s="0" t="n">
        <v>12.67</v>
      </c>
      <c r="E4981" s="0" t="n">
        <v>12.67</v>
      </c>
      <c r="F4981" s="2"/>
    </row>
    <row r="4982" customFormat="false" ht="12.75" hidden="false" customHeight="false" outlineLevel="0" collapsed="false">
      <c r="A4982" s="2" t="n">
        <v>36093</v>
      </c>
      <c r="B4982" s="0" t="n">
        <v>1200</v>
      </c>
      <c r="C4982" s="0" t="str">
        <f aca="false">A4982&amp;B4982</f>
        <v>360931200</v>
      </c>
      <c r="D4982" s="0" t="n">
        <v>12.58</v>
      </c>
      <c r="E4982" s="0" t="n">
        <v>12.58</v>
      </c>
      <c r="F4982" s="2"/>
    </row>
    <row r="4983" customFormat="false" ht="12.75" hidden="false" customHeight="false" outlineLevel="0" collapsed="false">
      <c r="A4983" s="2" t="n">
        <v>36093</v>
      </c>
      <c r="B4983" s="0" t="n">
        <v>1300</v>
      </c>
      <c r="C4983" s="0" t="str">
        <f aca="false">A4983&amp;B4983</f>
        <v>360931300</v>
      </c>
      <c r="D4983" s="0" t="n">
        <v>12.32</v>
      </c>
      <c r="E4983" s="0" t="n">
        <v>12.32</v>
      </c>
      <c r="F4983" s="2"/>
    </row>
    <row r="4984" customFormat="false" ht="12.75" hidden="false" customHeight="false" outlineLevel="0" collapsed="false">
      <c r="A4984" s="2" t="n">
        <v>36093</v>
      </c>
      <c r="B4984" s="0" t="n">
        <v>1400</v>
      </c>
      <c r="C4984" s="0" t="str">
        <f aca="false">A4984&amp;B4984</f>
        <v>360931400</v>
      </c>
      <c r="D4984" s="0" t="n">
        <v>12.38</v>
      </c>
      <c r="E4984" s="0" t="n">
        <v>12.38</v>
      </c>
      <c r="F4984" s="2"/>
    </row>
    <row r="4985" customFormat="false" ht="12.75" hidden="false" customHeight="false" outlineLevel="0" collapsed="false">
      <c r="A4985" s="2" t="n">
        <v>36093</v>
      </c>
      <c r="B4985" s="0" t="n">
        <v>1500</v>
      </c>
      <c r="C4985" s="0" t="str">
        <f aca="false">A4985&amp;B4985</f>
        <v>360931500</v>
      </c>
      <c r="D4985" s="0" t="n">
        <v>12.52</v>
      </c>
      <c r="E4985" s="0" t="n">
        <v>12.52</v>
      </c>
      <c r="F4985" s="2"/>
    </row>
    <row r="4986" customFormat="false" ht="12.75" hidden="false" customHeight="false" outlineLevel="0" collapsed="false">
      <c r="A4986" s="2" t="n">
        <v>36093</v>
      </c>
      <c r="B4986" s="0" t="n">
        <v>1600</v>
      </c>
      <c r="C4986" s="0" t="str">
        <f aca="false">A4986&amp;B4986</f>
        <v>360931600</v>
      </c>
      <c r="D4986" s="0" t="n">
        <v>13.48</v>
      </c>
      <c r="E4986" s="0" t="n">
        <v>13.48</v>
      </c>
      <c r="F4986" s="2"/>
    </row>
    <row r="4987" customFormat="false" ht="12.75" hidden="false" customHeight="false" outlineLevel="0" collapsed="false">
      <c r="A4987" s="2" t="n">
        <v>36093</v>
      </c>
      <c r="B4987" s="0" t="n">
        <v>1700</v>
      </c>
      <c r="C4987" s="0" t="str">
        <f aca="false">A4987&amp;B4987</f>
        <v>360931700</v>
      </c>
      <c r="D4987" s="0" t="n">
        <v>15.87</v>
      </c>
      <c r="E4987" s="0" t="n">
        <v>15.87</v>
      </c>
      <c r="F4987" s="2"/>
    </row>
    <row r="4988" customFormat="false" ht="12.75" hidden="false" customHeight="false" outlineLevel="0" collapsed="false">
      <c r="A4988" s="2" t="n">
        <v>36093</v>
      </c>
      <c r="B4988" s="0" t="n">
        <v>1800</v>
      </c>
      <c r="C4988" s="0" t="str">
        <f aca="false">A4988&amp;B4988</f>
        <v>360931800</v>
      </c>
      <c r="D4988" s="0" t="n">
        <v>14.62</v>
      </c>
      <c r="E4988" s="0" t="n">
        <v>14.62</v>
      </c>
      <c r="F4988" s="2"/>
    </row>
    <row r="4989" customFormat="false" ht="12.75" hidden="false" customHeight="false" outlineLevel="0" collapsed="false">
      <c r="A4989" s="2" t="n">
        <v>36093</v>
      </c>
      <c r="B4989" s="0" t="n">
        <v>1900</v>
      </c>
      <c r="C4989" s="0" t="str">
        <f aca="false">A4989&amp;B4989</f>
        <v>360931900</v>
      </c>
      <c r="D4989" s="0" t="n">
        <v>15.18</v>
      </c>
      <c r="E4989" s="0" t="n">
        <v>15.18</v>
      </c>
      <c r="F4989" s="2"/>
    </row>
    <row r="4990" customFormat="false" ht="12.75" hidden="false" customHeight="false" outlineLevel="0" collapsed="false">
      <c r="A4990" s="2" t="n">
        <v>36093</v>
      </c>
      <c r="B4990" s="0" t="n">
        <v>2000</v>
      </c>
      <c r="C4990" s="0" t="str">
        <f aca="false">A4990&amp;B4990</f>
        <v>360932000</v>
      </c>
      <c r="D4990" s="0" t="n">
        <v>14.34</v>
      </c>
      <c r="E4990" s="0" t="n">
        <v>14.34</v>
      </c>
      <c r="F4990" s="2"/>
    </row>
    <row r="4991" customFormat="false" ht="12.75" hidden="false" customHeight="false" outlineLevel="0" collapsed="false">
      <c r="A4991" s="2" t="n">
        <v>36093</v>
      </c>
      <c r="B4991" s="0" t="n">
        <v>2100</v>
      </c>
      <c r="C4991" s="0" t="str">
        <f aca="false">A4991&amp;B4991</f>
        <v>360932100</v>
      </c>
      <c r="D4991" s="0" t="n">
        <v>12.82</v>
      </c>
      <c r="E4991" s="0" t="n">
        <v>12.82</v>
      </c>
      <c r="F4991" s="2"/>
    </row>
    <row r="4992" customFormat="false" ht="12.75" hidden="false" customHeight="false" outlineLevel="0" collapsed="false">
      <c r="A4992" s="2" t="n">
        <v>36093</v>
      </c>
      <c r="B4992" s="0" t="n">
        <v>2200</v>
      </c>
      <c r="C4992" s="0" t="str">
        <f aca="false">A4992&amp;B4992</f>
        <v>360932200</v>
      </c>
      <c r="D4992" s="0" t="n">
        <v>11.18</v>
      </c>
      <c r="E4992" s="0" t="n">
        <v>11.18</v>
      </c>
      <c r="F4992" s="2"/>
    </row>
    <row r="4993" customFormat="false" ht="12.75" hidden="false" customHeight="false" outlineLevel="0" collapsed="false">
      <c r="A4993" s="2" t="n">
        <v>36093</v>
      </c>
      <c r="B4993" s="0" t="n">
        <v>2300</v>
      </c>
      <c r="C4993" s="0" t="str">
        <f aca="false">A4993&amp;B4993</f>
        <v>360932300</v>
      </c>
      <c r="D4993" s="0" t="n">
        <v>10.77</v>
      </c>
      <c r="E4993" s="0" t="n">
        <v>10.77</v>
      </c>
      <c r="F4993" s="2"/>
    </row>
    <row r="4994" customFormat="false" ht="12.75" hidden="false" customHeight="false" outlineLevel="0" collapsed="false">
      <c r="A4994" s="2" t="n">
        <v>36093</v>
      </c>
      <c r="B4994" s="0" t="n">
        <v>2400</v>
      </c>
      <c r="C4994" s="0" t="str">
        <f aca="false">A4994&amp;B4994</f>
        <v>360932400</v>
      </c>
      <c r="D4994" s="0" t="n">
        <v>10.9</v>
      </c>
      <c r="E4994" s="0" t="n">
        <v>10.9</v>
      </c>
      <c r="F4994" s="2"/>
    </row>
    <row r="4995" customFormat="false" ht="12.75" hidden="false" customHeight="false" outlineLevel="0" collapsed="false">
      <c r="A4995" s="2" t="n">
        <v>36094</v>
      </c>
      <c r="B4995" s="0" t="n">
        <v>100</v>
      </c>
      <c r="C4995" s="0" t="str">
        <f aca="false">A4995&amp;B4995</f>
        <v>36094100</v>
      </c>
      <c r="D4995" s="0" t="n">
        <v>10.14</v>
      </c>
      <c r="E4995" s="0" t="n">
        <v>10.14</v>
      </c>
      <c r="F4995" s="2"/>
    </row>
    <row r="4996" customFormat="false" ht="12.75" hidden="false" customHeight="false" outlineLevel="0" collapsed="false">
      <c r="A4996" s="2" t="n">
        <v>36094</v>
      </c>
      <c r="B4996" s="0" t="n">
        <v>200</v>
      </c>
      <c r="C4996" s="0" t="str">
        <f aca="false">A4996&amp;B4996</f>
        <v>36094200</v>
      </c>
      <c r="D4996" s="0" t="n">
        <v>9</v>
      </c>
      <c r="E4996" s="0" t="n">
        <v>9</v>
      </c>
      <c r="F4996" s="2"/>
    </row>
    <row r="4997" customFormat="false" ht="12.75" hidden="false" customHeight="false" outlineLevel="0" collapsed="false">
      <c r="A4997" s="2" t="n">
        <v>36094</v>
      </c>
      <c r="B4997" s="0" t="n">
        <v>300</v>
      </c>
      <c r="C4997" s="0" t="str">
        <f aca="false">A4997&amp;B4997</f>
        <v>36094300</v>
      </c>
      <c r="D4997" s="0" t="n">
        <v>9</v>
      </c>
      <c r="E4997" s="0" t="n">
        <v>9</v>
      </c>
      <c r="F4997" s="2"/>
    </row>
    <row r="4998" customFormat="false" ht="12.75" hidden="false" customHeight="false" outlineLevel="0" collapsed="false">
      <c r="A4998" s="2" t="n">
        <v>36094</v>
      </c>
      <c r="B4998" s="0" t="n">
        <v>400</v>
      </c>
      <c r="C4998" s="0" t="str">
        <f aca="false">A4998&amp;B4998</f>
        <v>36094400</v>
      </c>
      <c r="D4998" s="0" t="n">
        <v>9.5</v>
      </c>
      <c r="E4998" s="0" t="n">
        <v>9.5</v>
      </c>
      <c r="F4998" s="2"/>
    </row>
    <row r="4999" customFormat="false" ht="12.75" hidden="false" customHeight="false" outlineLevel="0" collapsed="false">
      <c r="A4999" s="2" t="n">
        <v>36094</v>
      </c>
      <c r="B4999" s="0" t="n">
        <v>500</v>
      </c>
      <c r="C4999" s="0" t="str">
        <f aca="false">A4999&amp;B4999</f>
        <v>36094500</v>
      </c>
      <c r="D4999" s="0" t="n">
        <v>11.38</v>
      </c>
      <c r="E4999" s="0" t="n">
        <v>11.38</v>
      </c>
      <c r="F4999" s="2"/>
    </row>
    <row r="5000" customFormat="false" ht="12.75" hidden="false" customHeight="false" outlineLevel="0" collapsed="false">
      <c r="A5000" s="2" t="n">
        <v>36094</v>
      </c>
      <c r="B5000" s="0" t="n">
        <v>600</v>
      </c>
      <c r="C5000" s="0" t="str">
        <f aca="false">A5000&amp;B5000</f>
        <v>36094600</v>
      </c>
      <c r="D5000" s="0" t="n">
        <v>14.93</v>
      </c>
      <c r="E5000" s="0" t="n">
        <v>14.93</v>
      </c>
      <c r="F5000" s="2"/>
    </row>
    <row r="5001" customFormat="false" ht="12.75" hidden="false" customHeight="false" outlineLevel="0" collapsed="false">
      <c r="A5001" s="2" t="n">
        <v>36094</v>
      </c>
      <c r="B5001" s="0" t="n">
        <v>700</v>
      </c>
      <c r="C5001" s="0" t="str">
        <f aca="false">A5001&amp;B5001</f>
        <v>36094700</v>
      </c>
      <c r="D5001" s="0" t="n">
        <v>15.05</v>
      </c>
      <c r="E5001" s="0" t="n">
        <v>15.05</v>
      </c>
      <c r="F5001" s="2"/>
    </row>
    <row r="5002" customFormat="false" ht="12.75" hidden="false" customHeight="false" outlineLevel="0" collapsed="false">
      <c r="A5002" s="2" t="n">
        <v>36094</v>
      </c>
      <c r="B5002" s="0" t="n">
        <v>800</v>
      </c>
      <c r="C5002" s="0" t="str">
        <f aca="false">A5002&amp;B5002</f>
        <v>36094800</v>
      </c>
      <c r="D5002" s="0" t="n">
        <v>14.96</v>
      </c>
      <c r="E5002" s="0" t="n">
        <v>14.96</v>
      </c>
      <c r="F5002" s="2"/>
    </row>
    <row r="5003" customFormat="false" ht="12.75" hidden="false" customHeight="false" outlineLevel="0" collapsed="false">
      <c r="A5003" s="2" t="n">
        <v>36094</v>
      </c>
      <c r="B5003" s="0" t="n">
        <v>900</v>
      </c>
      <c r="C5003" s="0" t="str">
        <f aca="false">A5003&amp;B5003</f>
        <v>36094900</v>
      </c>
      <c r="D5003" s="0" t="n">
        <v>47.32</v>
      </c>
      <c r="E5003" s="0" t="n">
        <v>47.32</v>
      </c>
      <c r="F5003" s="2"/>
    </row>
    <row r="5004" customFormat="false" ht="12.75" hidden="false" customHeight="false" outlineLevel="0" collapsed="false">
      <c r="A5004" s="2" t="n">
        <v>36094</v>
      </c>
      <c r="B5004" s="0" t="n">
        <v>1000</v>
      </c>
      <c r="C5004" s="0" t="str">
        <f aca="false">A5004&amp;B5004</f>
        <v>360941000</v>
      </c>
      <c r="D5004" s="0" t="n">
        <v>51</v>
      </c>
      <c r="E5004" s="0" t="n">
        <v>51</v>
      </c>
      <c r="F5004" s="2"/>
    </row>
    <row r="5005" customFormat="false" ht="12.75" hidden="false" customHeight="false" outlineLevel="0" collapsed="false">
      <c r="A5005" s="2" t="n">
        <v>36094</v>
      </c>
      <c r="B5005" s="0" t="n">
        <v>1100</v>
      </c>
      <c r="C5005" s="0" t="str">
        <f aca="false">A5005&amp;B5005</f>
        <v>360941100</v>
      </c>
      <c r="D5005" s="0" t="n">
        <v>32.36</v>
      </c>
      <c r="E5005" s="0" t="n">
        <v>32.36</v>
      </c>
      <c r="F5005" s="2"/>
    </row>
    <row r="5006" customFormat="false" ht="12.75" hidden="false" customHeight="false" outlineLevel="0" collapsed="false">
      <c r="A5006" s="2" t="n">
        <v>36094</v>
      </c>
      <c r="B5006" s="0" t="n">
        <v>1200</v>
      </c>
      <c r="C5006" s="0" t="str">
        <f aca="false">A5006&amp;B5006</f>
        <v>360941200</v>
      </c>
      <c r="D5006" s="0" t="n">
        <v>17.42</v>
      </c>
      <c r="E5006" s="0" t="n">
        <v>17.42</v>
      </c>
      <c r="F5006" s="2"/>
    </row>
    <row r="5007" customFormat="false" ht="12.75" hidden="false" customHeight="false" outlineLevel="0" collapsed="false">
      <c r="A5007" s="2" t="n">
        <v>36094</v>
      </c>
      <c r="B5007" s="0" t="n">
        <v>1300</v>
      </c>
      <c r="C5007" s="0" t="str">
        <f aca="false">A5007&amp;B5007</f>
        <v>360941300</v>
      </c>
      <c r="D5007" s="0" t="n">
        <v>20.13</v>
      </c>
      <c r="E5007" s="0" t="n">
        <v>20.13</v>
      </c>
      <c r="F5007" s="2"/>
    </row>
    <row r="5008" customFormat="false" ht="12.75" hidden="false" customHeight="false" outlineLevel="0" collapsed="false">
      <c r="A5008" s="2" t="n">
        <v>36094</v>
      </c>
      <c r="B5008" s="0" t="n">
        <v>1400</v>
      </c>
      <c r="C5008" s="0" t="str">
        <f aca="false">A5008&amp;B5008</f>
        <v>360941400</v>
      </c>
      <c r="D5008" s="0" t="n">
        <v>15.05</v>
      </c>
      <c r="E5008" s="0" t="n">
        <v>15.05</v>
      </c>
      <c r="F5008" s="2"/>
    </row>
    <row r="5009" customFormat="false" ht="12.75" hidden="false" customHeight="false" outlineLevel="0" collapsed="false">
      <c r="A5009" s="2" t="n">
        <v>36094</v>
      </c>
      <c r="B5009" s="0" t="n">
        <v>1500</v>
      </c>
      <c r="C5009" s="0" t="str">
        <f aca="false">A5009&amp;B5009</f>
        <v>360941500</v>
      </c>
      <c r="D5009" s="0" t="n">
        <v>17.55</v>
      </c>
      <c r="E5009" s="0" t="n">
        <v>17.55</v>
      </c>
      <c r="F5009" s="2"/>
    </row>
    <row r="5010" customFormat="false" ht="12.75" hidden="false" customHeight="false" outlineLevel="0" collapsed="false">
      <c r="A5010" s="2" t="n">
        <v>36094</v>
      </c>
      <c r="B5010" s="0" t="n">
        <v>1600</v>
      </c>
      <c r="C5010" s="0" t="str">
        <f aca="false">A5010&amp;B5010</f>
        <v>360941600</v>
      </c>
      <c r="D5010" s="0" t="n">
        <v>30.06</v>
      </c>
      <c r="E5010" s="0" t="n">
        <v>30.06</v>
      </c>
      <c r="F5010" s="2"/>
    </row>
    <row r="5011" customFormat="false" ht="12.75" hidden="false" customHeight="false" outlineLevel="0" collapsed="false">
      <c r="A5011" s="2" t="n">
        <v>36094</v>
      </c>
      <c r="B5011" s="0" t="n">
        <v>1700</v>
      </c>
      <c r="C5011" s="0" t="str">
        <f aca="false">A5011&amp;B5011</f>
        <v>360941700</v>
      </c>
      <c r="D5011" s="0" t="n">
        <v>38.46</v>
      </c>
      <c r="E5011" s="0" t="n">
        <v>38.46</v>
      </c>
      <c r="F5011" s="2"/>
    </row>
    <row r="5012" customFormat="false" ht="12.75" hidden="false" customHeight="false" outlineLevel="0" collapsed="false">
      <c r="A5012" s="2" t="n">
        <v>36094</v>
      </c>
      <c r="B5012" s="0" t="n">
        <v>1800</v>
      </c>
      <c r="C5012" s="0" t="str">
        <f aca="false">A5012&amp;B5012</f>
        <v>360941800</v>
      </c>
      <c r="D5012" s="0" t="n">
        <v>23.23</v>
      </c>
      <c r="E5012" s="0" t="n">
        <v>23.23</v>
      </c>
      <c r="F5012" s="2"/>
    </row>
    <row r="5013" customFormat="false" ht="12.75" hidden="false" customHeight="false" outlineLevel="0" collapsed="false">
      <c r="A5013" s="2" t="n">
        <v>36094</v>
      </c>
      <c r="B5013" s="0" t="n">
        <v>1900</v>
      </c>
      <c r="C5013" s="0" t="str">
        <f aca="false">A5013&amp;B5013</f>
        <v>360941900</v>
      </c>
      <c r="D5013" s="0" t="n">
        <v>22.75</v>
      </c>
      <c r="E5013" s="0" t="n">
        <v>22.75</v>
      </c>
      <c r="F5013" s="2"/>
    </row>
    <row r="5014" customFormat="false" ht="12.75" hidden="false" customHeight="false" outlineLevel="0" collapsed="false">
      <c r="A5014" s="2" t="n">
        <v>36094</v>
      </c>
      <c r="B5014" s="0" t="n">
        <v>2000</v>
      </c>
      <c r="C5014" s="0" t="str">
        <f aca="false">A5014&amp;B5014</f>
        <v>360942000</v>
      </c>
      <c r="D5014" s="0" t="n">
        <v>22.13</v>
      </c>
      <c r="E5014" s="0" t="n">
        <v>22.13</v>
      </c>
      <c r="F5014" s="2"/>
    </row>
    <row r="5015" customFormat="false" ht="12.75" hidden="false" customHeight="false" outlineLevel="0" collapsed="false">
      <c r="A5015" s="2" t="n">
        <v>36094</v>
      </c>
      <c r="B5015" s="0" t="n">
        <v>2100</v>
      </c>
      <c r="C5015" s="0" t="str">
        <f aca="false">A5015&amp;B5015</f>
        <v>360942100</v>
      </c>
      <c r="D5015" s="0" t="n">
        <v>16.77</v>
      </c>
      <c r="E5015" s="0" t="n">
        <v>16.77</v>
      </c>
      <c r="F5015" s="2"/>
    </row>
    <row r="5016" customFormat="false" ht="12.75" hidden="false" customHeight="false" outlineLevel="0" collapsed="false">
      <c r="A5016" s="2" t="n">
        <v>36094</v>
      </c>
      <c r="B5016" s="0" t="n">
        <v>2200</v>
      </c>
      <c r="C5016" s="0" t="str">
        <f aca="false">A5016&amp;B5016</f>
        <v>360942200</v>
      </c>
      <c r="D5016" s="0" t="n">
        <v>13.29</v>
      </c>
      <c r="E5016" s="0" t="n">
        <v>13.29</v>
      </c>
      <c r="F5016" s="2"/>
    </row>
    <row r="5017" customFormat="false" ht="12.75" hidden="false" customHeight="false" outlineLevel="0" collapsed="false">
      <c r="A5017" s="2" t="n">
        <v>36094</v>
      </c>
      <c r="B5017" s="0" t="n">
        <v>2300</v>
      </c>
      <c r="C5017" s="0" t="str">
        <f aca="false">A5017&amp;B5017</f>
        <v>360942300</v>
      </c>
      <c r="D5017" s="0" t="n">
        <v>12.12</v>
      </c>
      <c r="E5017" s="0" t="n">
        <v>12.12</v>
      </c>
      <c r="F5017" s="2"/>
    </row>
    <row r="5018" customFormat="false" ht="12.75" hidden="false" customHeight="false" outlineLevel="0" collapsed="false">
      <c r="A5018" s="2" t="n">
        <v>36094</v>
      </c>
      <c r="B5018" s="0" t="n">
        <v>2400</v>
      </c>
      <c r="C5018" s="0" t="str">
        <f aca="false">A5018&amp;B5018</f>
        <v>360942400</v>
      </c>
      <c r="D5018" s="0" t="n">
        <v>11.82</v>
      </c>
      <c r="E5018" s="0" t="n">
        <v>11.82</v>
      </c>
      <c r="F5018" s="2"/>
    </row>
    <row r="5019" customFormat="false" ht="12.75" hidden="false" customHeight="false" outlineLevel="0" collapsed="false">
      <c r="A5019" s="2" t="n">
        <v>36095</v>
      </c>
      <c r="B5019" s="0" t="n">
        <v>100</v>
      </c>
      <c r="C5019" s="0" t="str">
        <f aca="false">A5019&amp;B5019</f>
        <v>36095100</v>
      </c>
      <c r="D5019" s="0" t="n">
        <v>11.7</v>
      </c>
      <c r="E5019" s="0" t="n">
        <v>11.7</v>
      </c>
      <c r="F5019" s="2"/>
    </row>
    <row r="5020" customFormat="false" ht="12.75" hidden="false" customHeight="false" outlineLevel="0" collapsed="false">
      <c r="A5020" s="2" t="n">
        <v>36095</v>
      </c>
      <c r="B5020" s="0" t="n">
        <v>200</v>
      </c>
      <c r="C5020" s="0" t="str">
        <f aca="false">A5020&amp;B5020</f>
        <v>36095200</v>
      </c>
      <c r="D5020" s="0" t="n">
        <v>11.58</v>
      </c>
      <c r="E5020" s="0" t="n">
        <v>11.58</v>
      </c>
      <c r="F5020" s="2"/>
    </row>
    <row r="5021" customFormat="false" ht="12.75" hidden="false" customHeight="false" outlineLevel="0" collapsed="false">
      <c r="A5021" s="2" t="n">
        <v>36095</v>
      </c>
      <c r="B5021" s="0" t="n">
        <v>300</v>
      </c>
      <c r="C5021" s="0" t="str">
        <f aca="false">A5021&amp;B5021</f>
        <v>36095300</v>
      </c>
      <c r="D5021" s="0" t="n">
        <v>11.31</v>
      </c>
      <c r="E5021" s="0" t="n">
        <v>11.31</v>
      </c>
      <c r="F5021" s="2"/>
    </row>
    <row r="5022" customFormat="false" ht="12.75" hidden="false" customHeight="false" outlineLevel="0" collapsed="false">
      <c r="A5022" s="2" t="n">
        <v>36095</v>
      </c>
      <c r="B5022" s="0" t="n">
        <v>400</v>
      </c>
      <c r="C5022" s="0" t="str">
        <f aca="false">A5022&amp;B5022</f>
        <v>36095400</v>
      </c>
      <c r="D5022" s="0" t="n">
        <v>11.46</v>
      </c>
      <c r="E5022" s="0" t="n">
        <v>11.46</v>
      </c>
      <c r="F5022" s="2"/>
    </row>
    <row r="5023" customFormat="false" ht="12.75" hidden="false" customHeight="false" outlineLevel="0" collapsed="false">
      <c r="A5023" s="2" t="n">
        <v>36095</v>
      </c>
      <c r="B5023" s="0" t="n">
        <v>500</v>
      </c>
      <c r="C5023" s="0" t="str">
        <f aca="false">A5023&amp;B5023</f>
        <v>36095500</v>
      </c>
      <c r="D5023" s="0" t="n">
        <v>13.57</v>
      </c>
      <c r="E5023" s="0" t="n">
        <v>13.57</v>
      </c>
      <c r="F5023" s="2"/>
    </row>
    <row r="5024" customFormat="false" ht="12.75" hidden="false" customHeight="false" outlineLevel="0" collapsed="false">
      <c r="A5024" s="2" t="n">
        <v>36095</v>
      </c>
      <c r="B5024" s="0" t="n">
        <v>600</v>
      </c>
      <c r="C5024" s="0" t="str">
        <f aca="false">A5024&amp;B5024</f>
        <v>36095600</v>
      </c>
      <c r="D5024" s="0" t="n">
        <v>17.78</v>
      </c>
      <c r="E5024" s="0" t="n">
        <v>17.78</v>
      </c>
      <c r="F5024" s="2"/>
    </row>
    <row r="5025" customFormat="false" ht="12.75" hidden="false" customHeight="false" outlineLevel="0" collapsed="false">
      <c r="A5025" s="2" t="n">
        <v>36095</v>
      </c>
      <c r="B5025" s="0" t="n">
        <v>700</v>
      </c>
      <c r="C5025" s="0" t="str">
        <f aca="false">A5025&amp;B5025</f>
        <v>36095700</v>
      </c>
      <c r="D5025" s="0" t="n">
        <v>17.66</v>
      </c>
      <c r="E5025" s="0" t="n">
        <v>17.66</v>
      </c>
      <c r="F5025" s="2"/>
    </row>
    <row r="5026" customFormat="false" ht="12.75" hidden="false" customHeight="false" outlineLevel="0" collapsed="false">
      <c r="A5026" s="2" t="n">
        <v>36095</v>
      </c>
      <c r="B5026" s="0" t="n">
        <v>800</v>
      </c>
      <c r="C5026" s="0" t="str">
        <f aca="false">A5026&amp;B5026</f>
        <v>36095800</v>
      </c>
      <c r="D5026" s="0" t="n">
        <v>22.05</v>
      </c>
      <c r="E5026" s="0" t="n">
        <v>22.05</v>
      </c>
      <c r="F5026" s="2"/>
    </row>
    <row r="5027" customFormat="false" ht="12.75" hidden="false" customHeight="false" outlineLevel="0" collapsed="false">
      <c r="A5027" s="2" t="n">
        <v>36095</v>
      </c>
      <c r="B5027" s="0" t="n">
        <v>900</v>
      </c>
      <c r="C5027" s="0" t="str">
        <f aca="false">A5027&amp;B5027</f>
        <v>36095900</v>
      </c>
      <c r="D5027" s="0" t="n">
        <v>34.43</v>
      </c>
      <c r="E5027" s="0" t="n">
        <v>34.43</v>
      </c>
      <c r="F5027" s="2"/>
    </row>
    <row r="5028" customFormat="false" ht="12.75" hidden="false" customHeight="false" outlineLevel="0" collapsed="false">
      <c r="A5028" s="2" t="n">
        <v>36095</v>
      </c>
      <c r="B5028" s="0" t="n">
        <v>1000</v>
      </c>
      <c r="C5028" s="0" t="str">
        <f aca="false">A5028&amp;B5028</f>
        <v>360951000</v>
      </c>
      <c r="D5028" s="0" t="n">
        <v>17.25</v>
      </c>
      <c r="E5028" s="0" t="n">
        <v>17.25</v>
      </c>
      <c r="F5028" s="2"/>
    </row>
    <row r="5029" customFormat="false" ht="12.75" hidden="false" customHeight="false" outlineLevel="0" collapsed="false">
      <c r="A5029" s="2" t="n">
        <v>36095</v>
      </c>
      <c r="B5029" s="0" t="n">
        <v>1100</v>
      </c>
      <c r="C5029" s="0" t="str">
        <f aca="false">A5029&amp;B5029</f>
        <v>360951100</v>
      </c>
      <c r="D5029" s="0" t="n">
        <v>20.88</v>
      </c>
      <c r="E5029" s="0" t="n">
        <v>20.88</v>
      </c>
      <c r="F5029" s="2"/>
    </row>
    <row r="5030" customFormat="false" ht="12.75" hidden="false" customHeight="false" outlineLevel="0" collapsed="false">
      <c r="A5030" s="2" t="n">
        <v>36095</v>
      </c>
      <c r="B5030" s="0" t="n">
        <v>1200</v>
      </c>
      <c r="C5030" s="0" t="str">
        <f aca="false">A5030&amp;B5030</f>
        <v>360951200</v>
      </c>
      <c r="D5030" s="0" t="n">
        <v>43.9</v>
      </c>
      <c r="E5030" s="0" t="n">
        <v>43.9</v>
      </c>
      <c r="F5030" s="2"/>
    </row>
    <row r="5031" customFormat="false" ht="12.75" hidden="false" customHeight="false" outlineLevel="0" collapsed="false">
      <c r="A5031" s="2" t="n">
        <v>36095</v>
      </c>
      <c r="B5031" s="0" t="n">
        <v>1300</v>
      </c>
      <c r="C5031" s="0" t="str">
        <f aca="false">A5031&amp;B5031</f>
        <v>360951300</v>
      </c>
      <c r="D5031" s="0" t="n">
        <v>32.19</v>
      </c>
      <c r="E5031" s="0" t="n">
        <v>32.19</v>
      </c>
      <c r="F5031" s="2"/>
    </row>
    <row r="5032" customFormat="false" ht="12.75" hidden="false" customHeight="false" outlineLevel="0" collapsed="false">
      <c r="A5032" s="2" t="n">
        <v>36095</v>
      </c>
      <c r="B5032" s="0" t="n">
        <v>1400</v>
      </c>
      <c r="C5032" s="0" t="str">
        <f aca="false">A5032&amp;B5032</f>
        <v>360951400</v>
      </c>
      <c r="D5032" s="0" t="n">
        <v>21.38</v>
      </c>
      <c r="E5032" s="0" t="n">
        <v>21.38</v>
      </c>
      <c r="F5032" s="2"/>
    </row>
    <row r="5033" customFormat="false" ht="12.75" hidden="false" customHeight="false" outlineLevel="0" collapsed="false">
      <c r="A5033" s="2" t="n">
        <v>36095</v>
      </c>
      <c r="B5033" s="0" t="n">
        <v>1500</v>
      </c>
      <c r="C5033" s="0" t="str">
        <f aca="false">A5033&amp;B5033</f>
        <v>360951500</v>
      </c>
      <c r="D5033" s="0" t="n">
        <v>17.05</v>
      </c>
      <c r="E5033" s="0" t="n">
        <v>17.05</v>
      </c>
      <c r="F5033" s="2"/>
    </row>
    <row r="5034" customFormat="false" ht="12.75" hidden="false" customHeight="false" outlineLevel="0" collapsed="false">
      <c r="A5034" s="2" t="n">
        <v>36095</v>
      </c>
      <c r="B5034" s="0" t="n">
        <v>1600</v>
      </c>
      <c r="C5034" s="0" t="str">
        <f aca="false">A5034&amp;B5034</f>
        <v>360951600</v>
      </c>
      <c r="D5034" s="0" t="n">
        <v>18.55</v>
      </c>
      <c r="E5034" s="0" t="n">
        <v>18.55</v>
      </c>
      <c r="F5034" s="2"/>
    </row>
    <row r="5035" customFormat="false" ht="12.75" hidden="false" customHeight="false" outlineLevel="0" collapsed="false">
      <c r="A5035" s="2" t="n">
        <v>36095</v>
      </c>
      <c r="B5035" s="0" t="n">
        <v>1700</v>
      </c>
      <c r="C5035" s="0" t="str">
        <f aca="false">A5035&amp;B5035</f>
        <v>360951700</v>
      </c>
      <c r="D5035" s="0" t="n">
        <v>48.38</v>
      </c>
      <c r="E5035" s="0" t="n">
        <v>48.38</v>
      </c>
      <c r="F5035" s="2"/>
    </row>
    <row r="5036" customFormat="false" ht="12.75" hidden="false" customHeight="false" outlineLevel="0" collapsed="false">
      <c r="A5036" s="2" t="n">
        <v>36095</v>
      </c>
      <c r="B5036" s="0" t="n">
        <v>1800</v>
      </c>
      <c r="C5036" s="0" t="str">
        <f aca="false">A5036&amp;B5036</f>
        <v>360951800</v>
      </c>
      <c r="D5036" s="0" t="n">
        <v>49.76</v>
      </c>
      <c r="E5036" s="0" t="n">
        <v>49.76</v>
      </c>
      <c r="F5036" s="2"/>
    </row>
    <row r="5037" customFormat="false" ht="12.75" hidden="false" customHeight="false" outlineLevel="0" collapsed="false">
      <c r="A5037" s="2" t="n">
        <v>36095</v>
      </c>
      <c r="B5037" s="0" t="n">
        <v>1900</v>
      </c>
      <c r="C5037" s="0" t="str">
        <f aca="false">A5037&amp;B5037</f>
        <v>360951900</v>
      </c>
      <c r="D5037" s="0" t="n">
        <v>40.34</v>
      </c>
      <c r="E5037" s="0" t="n">
        <v>40.34</v>
      </c>
      <c r="F5037" s="2"/>
    </row>
    <row r="5038" customFormat="false" ht="12.75" hidden="false" customHeight="false" outlineLevel="0" collapsed="false">
      <c r="A5038" s="2" t="n">
        <v>36095</v>
      </c>
      <c r="B5038" s="0" t="n">
        <v>2000</v>
      </c>
      <c r="C5038" s="0" t="str">
        <f aca="false">A5038&amp;B5038</f>
        <v>360952000</v>
      </c>
      <c r="D5038" s="0" t="n">
        <v>23.17</v>
      </c>
      <c r="E5038" s="0" t="n">
        <v>23.17</v>
      </c>
      <c r="F5038" s="2"/>
    </row>
    <row r="5039" customFormat="false" ht="12.75" hidden="false" customHeight="false" outlineLevel="0" collapsed="false">
      <c r="A5039" s="2" t="n">
        <v>36095</v>
      </c>
      <c r="B5039" s="0" t="n">
        <v>2100</v>
      </c>
      <c r="C5039" s="0" t="str">
        <f aca="false">A5039&amp;B5039</f>
        <v>360952100</v>
      </c>
      <c r="D5039" s="0" t="n">
        <v>16.88</v>
      </c>
      <c r="E5039" s="0" t="n">
        <v>16.88</v>
      </c>
      <c r="F5039" s="2"/>
    </row>
    <row r="5040" customFormat="false" ht="12.75" hidden="false" customHeight="false" outlineLevel="0" collapsed="false">
      <c r="A5040" s="2" t="n">
        <v>36095</v>
      </c>
      <c r="B5040" s="0" t="n">
        <v>2200</v>
      </c>
      <c r="C5040" s="0" t="str">
        <f aca="false">A5040&amp;B5040</f>
        <v>360952200</v>
      </c>
      <c r="D5040" s="0" t="n">
        <v>13.49</v>
      </c>
      <c r="E5040" s="0" t="n">
        <v>13.49</v>
      </c>
      <c r="F5040" s="2"/>
    </row>
    <row r="5041" customFormat="false" ht="12.75" hidden="false" customHeight="false" outlineLevel="0" collapsed="false">
      <c r="A5041" s="2" t="n">
        <v>36095</v>
      </c>
      <c r="B5041" s="0" t="n">
        <v>2300</v>
      </c>
      <c r="C5041" s="0" t="str">
        <f aca="false">A5041&amp;B5041</f>
        <v>360952300</v>
      </c>
      <c r="D5041" s="0" t="n">
        <v>12.62</v>
      </c>
      <c r="E5041" s="0" t="n">
        <v>12.62</v>
      </c>
      <c r="F5041" s="2"/>
    </row>
    <row r="5042" customFormat="false" ht="12.75" hidden="false" customHeight="false" outlineLevel="0" collapsed="false">
      <c r="A5042" s="2" t="n">
        <v>36095</v>
      </c>
      <c r="B5042" s="0" t="n">
        <v>2400</v>
      </c>
      <c r="C5042" s="0" t="str">
        <f aca="false">A5042&amp;B5042</f>
        <v>360952400</v>
      </c>
      <c r="D5042" s="0" t="n">
        <v>12.18</v>
      </c>
      <c r="E5042" s="0" t="n">
        <v>12.18</v>
      </c>
      <c r="F5042" s="2"/>
    </row>
    <row r="5043" customFormat="false" ht="12.75" hidden="false" customHeight="false" outlineLevel="0" collapsed="false">
      <c r="A5043" s="2" t="n">
        <v>36096</v>
      </c>
      <c r="B5043" s="0" t="n">
        <v>100</v>
      </c>
      <c r="C5043" s="0" t="str">
        <f aca="false">A5043&amp;B5043</f>
        <v>36096100</v>
      </c>
      <c r="D5043" s="0" t="n">
        <v>12.01</v>
      </c>
      <c r="E5043" s="0" t="n">
        <v>12.01</v>
      </c>
      <c r="F5043" s="2"/>
    </row>
    <row r="5044" customFormat="false" ht="12.75" hidden="false" customHeight="false" outlineLevel="0" collapsed="false">
      <c r="A5044" s="2" t="n">
        <v>36096</v>
      </c>
      <c r="B5044" s="0" t="n">
        <v>200</v>
      </c>
      <c r="C5044" s="0" t="str">
        <f aca="false">A5044&amp;B5044</f>
        <v>36096200</v>
      </c>
      <c r="D5044" s="0" t="n">
        <v>11.98</v>
      </c>
      <c r="E5044" s="0" t="n">
        <v>11.98</v>
      </c>
      <c r="F5044" s="2"/>
    </row>
    <row r="5045" customFormat="false" ht="12.75" hidden="false" customHeight="false" outlineLevel="0" collapsed="false">
      <c r="A5045" s="2" t="n">
        <v>36096</v>
      </c>
      <c r="B5045" s="0" t="n">
        <v>300</v>
      </c>
      <c r="C5045" s="0" t="str">
        <f aca="false">A5045&amp;B5045</f>
        <v>36096300</v>
      </c>
      <c r="D5045" s="0" t="n">
        <v>11.93</v>
      </c>
      <c r="E5045" s="0" t="n">
        <v>11.93</v>
      </c>
      <c r="F5045" s="2"/>
    </row>
    <row r="5046" customFormat="false" ht="12.75" hidden="false" customHeight="false" outlineLevel="0" collapsed="false">
      <c r="A5046" s="2" t="n">
        <v>36096</v>
      </c>
      <c r="B5046" s="0" t="n">
        <v>400</v>
      </c>
      <c r="C5046" s="0" t="str">
        <f aca="false">A5046&amp;B5046</f>
        <v>36096400</v>
      </c>
      <c r="D5046" s="0" t="n">
        <v>12.19</v>
      </c>
      <c r="E5046" s="0" t="n">
        <v>12.19</v>
      </c>
      <c r="F5046" s="2"/>
    </row>
    <row r="5047" customFormat="false" ht="12.75" hidden="false" customHeight="false" outlineLevel="0" collapsed="false">
      <c r="A5047" s="2" t="n">
        <v>36096</v>
      </c>
      <c r="B5047" s="0" t="n">
        <v>500</v>
      </c>
      <c r="C5047" s="0" t="str">
        <f aca="false">A5047&amp;B5047</f>
        <v>36096500</v>
      </c>
      <c r="D5047" s="0" t="n">
        <v>13.65</v>
      </c>
      <c r="E5047" s="0" t="n">
        <v>13.65</v>
      </c>
      <c r="F5047" s="2"/>
    </row>
    <row r="5048" customFormat="false" ht="12.75" hidden="false" customHeight="false" outlineLevel="0" collapsed="false">
      <c r="A5048" s="2" t="n">
        <v>36096</v>
      </c>
      <c r="B5048" s="0" t="n">
        <v>600</v>
      </c>
      <c r="C5048" s="0" t="str">
        <f aca="false">A5048&amp;B5048</f>
        <v>36096600</v>
      </c>
      <c r="D5048" s="0" t="n">
        <v>20.88</v>
      </c>
      <c r="E5048" s="0" t="n">
        <v>20.88</v>
      </c>
      <c r="F5048" s="2"/>
    </row>
    <row r="5049" customFormat="false" ht="12.75" hidden="false" customHeight="false" outlineLevel="0" collapsed="false">
      <c r="A5049" s="2" t="n">
        <v>36096</v>
      </c>
      <c r="B5049" s="0" t="n">
        <v>700</v>
      </c>
      <c r="C5049" s="0" t="str">
        <f aca="false">A5049&amp;B5049</f>
        <v>36096700</v>
      </c>
      <c r="D5049" s="0" t="n">
        <v>42.62</v>
      </c>
      <c r="E5049" s="0" t="n">
        <v>42.62</v>
      </c>
      <c r="F5049" s="2"/>
    </row>
    <row r="5050" customFormat="false" ht="12.75" hidden="false" customHeight="false" outlineLevel="0" collapsed="false">
      <c r="A5050" s="2" t="n">
        <v>36096</v>
      </c>
      <c r="B5050" s="0" t="n">
        <v>800</v>
      </c>
      <c r="C5050" s="0" t="str">
        <f aca="false">A5050&amp;B5050</f>
        <v>36096800</v>
      </c>
      <c r="D5050" s="0" t="n">
        <v>46.13</v>
      </c>
      <c r="E5050" s="0" t="n">
        <v>46.13</v>
      </c>
      <c r="F5050" s="2"/>
    </row>
    <row r="5051" customFormat="false" ht="12.75" hidden="false" customHeight="false" outlineLevel="0" collapsed="false">
      <c r="A5051" s="2" t="n">
        <v>36096</v>
      </c>
      <c r="B5051" s="0" t="n">
        <v>900</v>
      </c>
      <c r="C5051" s="0" t="str">
        <f aca="false">A5051&amp;B5051</f>
        <v>36096900</v>
      </c>
      <c r="D5051" s="0" t="n">
        <v>19.08</v>
      </c>
      <c r="E5051" s="0" t="n">
        <v>19.08</v>
      </c>
      <c r="F5051" s="2"/>
    </row>
    <row r="5052" customFormat="false" ht="12.75" hidden="false" customHeight="false" outlineLevel="0" collapsed="false">
      <c r="A5052" s="2" t="n">
        <v>36096</v>
      </c>
      <c r="B5052" s="0" t="n">
        <v>1000</v>
      </c>
      <c r="C5052" s="0" t="str">
        <f aca="false">A5052&amp;B5052</f>
        <v>360961000</v>
      </c>
      <c r="D5052" s="0" t="n">
        <v>42.61</v>
      </c>
      <c r="E5052" s="0" t="n">
        <v>42.61</v>
      </c>
      <c r="F5052" s="2"/>
    </row>
    <row r="5053" customFormat="false" ht="12.75" hidden="false" customHeight="false" outlineLevel="0" collapsed="false">
      <c r="A5053" s="2" t="n">
        <v>36096</v>
      </c>
      <c r="B5053" s="0" t="n">
        <v>1100</v>
      </c>
      <c r="C5053" s="0" t="str">
        <f aca="false">A5053&amp;B5053</f>
        <v>360961100</v>
      </c>
      <c r="D5053" s="0" t="n">
        <v>31.26</v>
      </c>
      <c r="E5053" s="0" t="n">
        <v>31.26</v>
      </c>
      <c r="F5053" s="2"/>
    </row>
    <row r="5054" customFormat="false" ht="12.75" hidden="false" customHeight="false" outlineLevel="0" collapsed="false">
      <c r="A5054" s="2" t="n">
        <v>36096</v>
      </c>
      <c r="B5054" s="0" t="n">
        <v>1200</v>
      </c>
      <c r="C5054" s="0" t="str">
        <f aca="false">A5054&amp;B5054</f>
        <v>360961200</v>
      </c>
      <c r="D5054" s="0" t="n">
        <v>18.44</v>
      </c>
      <c r="E5054" s="0" t="n">
        <v>18.44</v>
      </c>
      <c r="F5054" s="2"/>
    </row>
    <row r="5055" customFormat="false" ht="12.75" hidden="false" customHeight="false" outlineLevel="0" collapsed="false">
      <c r="A5055" s="2" t="n">
        <v>36096</v>
      </c>
      <c r="B5055" s="0" t="n">
        <v>1300</v>
      </c>
      <c r="C5055" s="0" t="str">
        <f aca="false">A5055&amp;B5055</f>
        <v>360961300</v>
      </c>
      <c r="D5055" s="0" t="n">
        <v>37.62</v>
      </c>
      <c r="E5055" s="0" t="n">
        <v>37.62</v>
      </c>
      <c r="F5055" s="2"/>
    </row>
    <row r="5056" customFormat="false" ht="12.75" hidden="false" customHeight="false" outlineLevel="0" collapsed="false">
      <c r="A5056" s="2" t="n">
        <v>36096</v>
      </c>
      <c r="B5056" s="0" t="n">
        <v>1400</v>
      </c>
      <c r="C5056" s="0" t="str">
        <f aca="false">A5056&amp;B5056</f>
        <v>360961400</v>
      </c>
      <c r="D5056" s="0" t="n">
        <v>16.41</v>
      </c>
      <c r="E5056" s="0" t="n">
        <v>16.41</v>
      </c>
      <c r="F5056" s="2"/>
    </row>
    <row r="5057" customFormat="false" ht="12.75" hidden="false" customHeight="false" outlineLevel="0" collapsed="false">
      <c r="A5057" s="2" t="n">
        <v>36096</v>
      </c>
      <c r="B5057" s="0" t="n">
        <v>1500</v>
      </c>
      <c r="C5057" s="0" t="str">
        <f aca="false">A5057&amp;B5057</f>
        <v>360961500</v>
      </c>
      <c r="D5057" s="0" t="n">
        <v>17.68</v>
      </c>
      <c r="E5057" s="0" t="n">
        <v>17.68</v>
      </c>
      <c r="F5057" s="2"/>
    </row>
    <row r="5058" customFormat="false" ht="12.75" hidden="false" customHeight="false" outlineLevel="0" collapsed="false">
      <c r="A5058" s="2" t="n">
        <v>36096</v>
      </c>
      <c r="B5058" s="0" t="n">
        <v>1600</v>
      </c>
      <c r="C5058" s="0" t="str">
        <f aca="false">A5058&amp;B5058</f>
        <v>360961600</v>
      </c>
      <c r="D5058" s="0" t="n">
        <v>18.83</v>
      </c>
      <c r="E5058" s="0" t="n">
        <v>18.83</v>
      </c>
      <c r="F5058" s="2"/>
    </row>
    <row r="5059" customFormat="false" ht="12.75" hidden="false" customHeight="false" outlineLevel="0" collapsed="false">
      <c r="A5059" s="2" t="n">
        <v>36096</v>
      </c>
      <c r="B5059" s="0" t="n">
        <v>1700</v>
      </c>
      <c r="C5059" s="0" t="str">
        <f aca="false">A5059&amp;B5059</f>
        <v>360961700</v>
      </c>
      <c r="D5059" s="0" t="n">
        <v>50.15</v>
      </c>
      <c r="E5059" s="0" t="n">
        <v>50.15</v>
      </c>
      <c r="F5059" s="2"/>
    </row>
    <row r="5060" customFormat="false" ht="12.75" hidden="false" customHeight="false" outlineLevel="0" collapsed="false">
      <c r="A5060" s="2" t="n">
        <v>36096</v>
      </c>
      <c r="B5060" s="0" t="n">
        <v>1800</v>
      </c>
      <c r="C5060" s="0" t="str">
        <f aca="false">A5060&amp;B5060</f>
        <v>360961800</v>
      </c>
      <c r="D5060" s="0" t="n">
        <v>51</v>
      </c>
      <c r="E5060" s="0" t="n">
        <v>51</v>
      </c>
      <c r="F5060" s="2"/>
    </row>
    <row r="5061" customFormat="false" ht="12.75" hidden="false" customHeight="false" outlineLevel="0" collapsed="false">
      <c r="A5061" s="2" t="n">
        <v>36096</v>
      </c>
      <c r="B5061" s="0" t="n">
        <v>1900</v>
      </c>
      <c r="C5061" s="0" t="str">
        <f aca="false">A5061&amp;B5061</f>
        <v>360961900</v>
      </c>
      <c r="D5061" s="0" t="n">
        <v>46.28</v>
      </c>
      <c r="E5061" s="0" t="n">
        <v>46.28</v>
      </c>
      <c r="F5061" s="2"/>
    </row>
    <row r="5062" customFormat="false" ht="12.75" hidden="false" customHeight="false" outlineLevel="0" collapsed="false">
      <c r="A5062" s="2" t="n">
        <v>36096</v>
      </c>
      <c r="B5062" s="0" t="n">
        <v>2000</v>
      </c>
      <c r="C5062" s="0" t="str">
        <f aca="false">A5062&amp;B5062</f>
        <v>360962000</v>
      </c>
      <c r="D5062" s="0" t="n">
        <v>43.92</v>
      </c>
      <c r="E5062" s="0" t="n">
        <v>43.92</v>
      </c>
      <c r="F5062" s="2"/>
    </row>
    <row r="5063" customFormat="false" ht="12.75" hidden="false" customHeight="false" outlineLevel="0" collapsed="false">
      <c r="A5063" s="2" t="n">
        <v>36096</v>
      </c>
      <c r="B5063" s="0" t="n">
        <v>2100</v>
      </c>
      <c r="C5063" s="0" t="str">
        <f aca="false">A5063&amp;B5063</f>
        <v>360962100</v>
      </c>
      <c r="D5063" s="0" t="n">
        <v>19.27</v>
      </c>
      <c r="E5063" s="0" t="n">
        <v>19.27</v>
      </c>
      <c r="F5063" s="2"/>
    </row>
    <row r="5064" customFormat="false" ht="12.75" hidden="false" customHeight="false" outlineLevel="0" collapsed="false">
      <c r="A5064" s="2" t="n">
        <v>36096</v>
      </c>
      <c r="B5064" s="0" t="n">
        <v>2200</v>
      </c>
      <c r="C5064" s="0" t="str">
        <f aca="false">A5064&amp;B5064</f>
        <v>360962200</v>
      </c>
      <c r="D5064" s="0" t="n">
        <v>16.37</v>
      </c>
      <c r="E5064" s="0" t="n">
        <v>16.37</v>
      </c>
      <c r="F5064" s="2"/>
    </row>
    <row r="5065" customFormat="false" ht="12.75" hidden="false" customHeight="false" outlineLevel="0" collapsed="false">
      <c r="A5065" s="2" t="n">
        <v>36096</v>
      </c>
      <c r="B5065" s="0" t="n">
        <v>2300</v>
      </c>
      <c r="C5065" s="0" t="str">
        <f aca="false">A5065&amp;B5065</f>
        <v>360962300</v>
      </c>
      <c r="D5065" s="0" t="n">
        <v>13.31</v>
      </c>
      <c r="E5065" s="0" t="n">
        <v>13.31</v>
      </c>
      <c r="F5065" s="2"/>
    </row>
    <row r="5066" customFormat="false" ht="12.75" hidden="false" customHeight="false" outlineLevel="0" collapsed="false">
      <c r="A5066" s="2" t="n">
        <v>36096</v>
      </c>
      <c r="B5066" s="0" t="n">
        <v>2400</v>
      </c>
      <c r="C5066" s="0" t="str">
        <f aca="false">A5066&amp;B5066</f>
        <v>360962400</v>
      </c>
      <c r="D5066" s="0" t="n">
        <v>12.13</v>
      </c>
      <c r="E5066" s="0" t="n">
        <v>12.35</v>
      </c>
      <c r="F5066" s="2"/>
    </row>
    <row r="5067" customFormat="false" ht="12.75" hidden="false" customHeight="false" outlineLevel="0" collapsed="false">
      <c r="A5067" s="2" t="n">
        <v>36097</v>
      </c>
      <c r="B5067" s="0" t="n">
        <v>100</v>
      </c>
      <c r="C5067" s="0" t="str">
        <f aca="false">A5067&amp;B5067</f>
        <v>36097100</v>
      </c>
      <c r="D5067" s="0" t="n">
        <v>11.81</v>
      </c>
      <c r="E5067" s="0" t="n">
        <v>12.29</v>
      </c>
      <c r="F5067" s="2"/>
    </row>
    <row r="5068" customFormat="false" ht="12.75" hidden="false" customHeight="false" outlineLevel="0" collapsed="false">
      <c r="A5068" s="2" t="n">
        <v>36097</v>
      </c>
      <c r="B5068" s="0" t="n">
        <v>200</v>
      </c>
      <c r="C5068" s="0" t="str">
        <f aca="false">A5068&amp;B5068</f>
        <v>36097200</v>
      </c>
      <c r="D5068" s="0" t="n">
        <v>11.8</v>
      </c>
      <c r="E5068" s="0" t="n">
        <v>12.11</v>
      </c>
      <c r="F5068" s="2"/>
    </row>
    <row r="5069" customFormat="false" ht="12.75" hidden="false" customHeight="false" outlineLevel="0" collapsed="false">
      <c r="A5069" s="2" t="n">
        <v>36097</v>
      </c>
      <c r="B5069" s="0" t="n">
        <v>300</v>
      </c>
      <c r="C5069" s="0" t="str">
        <f aca="false">A5069&amp;B5069</f>
        <v>36097300</v>
      </c>
      <c r="D5069" s="0" t="n">
        <v>11.81</v>
      </c>
      <c r="E5069" s="0" t="n">
        <v>11.81</v>
      </c>
      <c r="F5069" s="2"/>
    </row>
    <row r="5070" customFormat="false" ht="12.75" hidden="false" customHeight="false" outlineLevel="0" collapsed="false">
      <c r="A5070" s="2" t="n">
        <v>36097</v>
      </c>
      <c r="B5070" s="0" t="n">
        <v>400</v>
      </c>
      <c r="C5070" s="0" t="str">
        <f aca="false">A5070&amp;B5070</f>
        <v>36097400</v>
      </c>
      <c r="D5070" s="0" t="n">
        <v>12.5</v>
      </c>
      <c r="E5070" s="0" t="n">
        <v>12.5</v>
      </c>
      <c r="F5070" s="2"/>
    </row>
    <row r="5071" customFormat="false" ht="12.75" hidden="false" customHeight="false" outlineLevel="0" collapsed="false">
      <c r="A5071" s="2" t="n">
        <v>36097</v>
      </c>
      <c r="B5071" s="0" t="n">
        <v>500</v>
      </c>
      <c r="C5071" s="0" t="str">
        <f aca="false">A5071&amp;B5071</f>
        <v>36097500</v>
      </c>
      <c r="D5071" s="0" t="n">
        <v>15.39</v>
      </c>
      <c r="E5071" s="0" t="n">
        <v>15.39</v>
      </c>
      <c r="F5071" s="2"/>
    </row>
    <row r="5072" customFormat="false" ht="12.75" hidden="false" customHeight="false" outlineLevel="0" collapsed="false">
      <c r="A5072" s="2" t="n">
        <v>36097</v>
      </c>
      <c r="B5072" s="0" t="n">
        <v>600</v>
      </c>
      <c r="C5072" s="0" t="str">
        <f aca="false">A5072&amp;B5072</f>
        <v>36097600</v>
      </c>
      <c r="D5072" s="0" t="n">
        <v>18.48</v>
      </c>
      <c r="E5072" s="0" t="n">
        <v>18.48</v>
      </c>
      <c r="F5072" s="2"/>
    </row>
    <row r="5073" customFormat="false" ht="12.75" hidden="false" customHeight="false" outlineLevel="0" collapsed="false">
      <c r="A5073" s="2" t="n">
        <v>36097</v>
      </c>
      <c r="B5073" s="0" t="n">
        <v>700</v>
      </c>
      <c r="C5073" s="0" t="str">
        <f aca="false">A5073&amp;B5073</f>
        <v>36097700</v>
      </c>
      <c r="D5073" s="0" t="n">
        <v>17.77</v>
      </c>
      <c r="E5073" s="0" t="n">
        <v>17.77</v>
      </c>
      <c r="F5073" s="2"/>
    </row>
    <row r="5074" customFormat="false" ht="12.75" hidden="false" customHeight="false" outlineLevel="0" collapsed="false">
      <c r="A5074" s="2" t="n">
        <v>36097</v>
      </c>
      <c r="B5074" s="0" t="n">
        <v>800</v>
      </c>
      <c r="C5074" s="0" t="str">
        <f aca="false">A5074&amp;B5074</f>
        <v>36097800</v>
      </c>
      <c r="D5074" s="0" t="n">
        <v>17.53</v>
      </c>
      <c r="E5074" s="0" t="n">
        <v>17.53</v>
      </c>
      <c r="F5074" s="2"/>
    </row>
    <row r="5075" customFormat="false" ht="12.75" hidden="false" customHeight="false" outlineLevel="0" collapsed="false">
      <c r="A5075" s="2" t="n">
        <v>36097</v>
      </c>
      <c r="B5075" s="0" t="n">
        <v>900</v>
      </c>
      <c r="C5075" s="0" t="str">
        <f aca="false">A5075&amp;B5075</f>
        <v>36097900</v>
      </c>
      <c r="D5075" s="0" t="n">
        <v>16.85</v>
      </c>
      <c r="E5075" s="0" t="n">
        <v>16.85</v>
      </c>
      <c r="F5075" s="2"/>
    </row>
    <row r="5076" customFormat="false" ht="12.75" hidden="false" customHeight="false" outlineLevel="0" collapsed="false">
      <c r="A5076" s="2" t="n">
        <v>36097</v>
      </c>
      <c r="B5076" s="0" t="n">
        <v>1000</v>
      </c>
      <c r="C5076" s="0" t="str">
        <f aca="false">A5076&amp;B5076</f>
        <v>360971000</v>
      </c>
      <c r="D5076" s="0" t="n">
        <v>17.27</v>
      </c>
      <c r="E5076" s="0" t="n">
        <v>17.27</v>
      </c>
      <c r="F5076" s="2"/>
    </row>
    <row r="5077" customFormat="false" ht="12.75" hidden="false" customHeight="false" outlineLevel="0" collapsed="false">
      <c r="A5077" s="2" t="n">
        <v>36097</v>
      </c>
      <c r="B5077" s="0" t="n">
        <v>1100</v>
      </c>
      <c r="C5077" s="0" t="str">
        <f aca="false">A5077&amp;B5077</f>
        <v>360971100</v>
      </c>
      <c r="D5077" s="0" t="n">
        <v>17.85</v>
      </c>
      <c r="E5077" s="0" t="n">
        <v>17.85</v>
      </c>
      <c r="F5077" s="2"/>
    </row>
    <row r="5078" customFormat="false" ht="12.75" hidden="false" customHeight="false" outlineLevel="0" collapsed="false">
      <c r="A5078" s="2" t="n">
        <v>36097</v>
      </c>
      <c r="B5078" s="0" t="n">
        <v>1200</v>
      </c>
      <c r="C5078" s="0" t="str">
        <f aca="false">A5078&amp;B5078</f>
        <v>360971200</v>
      </c>
      <c r="D5078" s="0" t="n">
        <v>20.49</v>
      </c>
      <c r="E5078" s="0" t="n">
        <v>20.49</v>
      </c>
      <c r="F5078" s="2"/>
    </row>
    <row r="5079" customFormat="false" ht="12.75" hidden="false" customHeight="false" outlineLevel="0" collapsed="false">
      <c r="A5079" s="2" t="n">
        <v>36097</v>
      </c>
      <c r="B5079" s="0" t="n">
        <v>1300</v>
      </c>
      <c r="C5079" s="0" t="str">
        <f aca="false">A5079&amp;B5079</f>
        <v>360971300</v>
      </c>
      <c r="D5079" s="0" t="n">
        <v>19.99</v>
      </c>
      <c r="E5079" s="0" t="n">
        <v>19.99</v>
      </c>
      <c r="F5079" s="2"/>
    </row>
    <row r="5080" customFormat="false" ht="12.75" hidden="false" customHeight="false" outlineLevel="0" collapsed="false">
      <c r="A5080" s="2" t="n">
        <v>36097</v>
      </c>
      <c r="B5080" s="0" t="n">
        <v>1400</v>
      </c>
      <c r="C5080" s="0" t="str">
        <f aca="false">A5080&amp;B5080</f>
        <v>360971400</v>
      </c>
      <c r="D5080" s="0" t="n">
        <v>19.58</v>
      </c>
      <c r="E5080" s="0" t="n">
        <v>19.58</v>
      </c>
      <c r="F5080" s="2"/>
    </row>
    <row r="5081" customFormat="false" ht="12.75" hidden="false" customHeight="false" outlineLevel="0" collapsed="false">
      <c r="A5081" s="2" t="n">
        <v>36097</v>
      </c>
      <c r="B5081" s="0" t="n">
        <v>1500</v>
      </c>
      <c r="C5081" s="0" t="str">
        <f aca="false">A5081&amp;B5081</f>
        <v>360971500</v>
      </c>
      <c r="D5081" s="0" t="n">
        <v>17</v>
      </c>
      <c r="E5081" s="0" t="n">
        <v>17</v>
      </c>
      <c r="F5081" s="2"/>
    </row>
    <row r="5082" customFormat="false" ht="12.75" hidden="false" customHeight="false" outlineLevel="0" collapsed="false">
      <c r="A5082" s="2" t="n">
        <v>36097</v>
      </c>
      <c r="B5082" s="0" t="n">
        <v>1600</v>
      </c>
      <c r="C5082" s="0" t="str">
        <f aca="false">A5082&amp;B5082</f>
        <v>360971600</v>
      </c>
      <c r="D5082" s="0" t="n">
        <v>15.28</v>
      </c>
      <c r="E5082" s="0" t="n">
        <v>15.28</v>
      </c>
      <c r="F5082" s="2"/>
    </row>
    <row r="5083" customFormat="false" ht="12.75" hidden="false" customHeight="false" outlineLevel="0" collapsed="false">
      <c r="A5083" s="2" t="n">
        <v>36097</v>
      </c>
      <c r="B5083" s="0" t="n">
        <v>1700</v>
      </c>
      <c r="C5083" s="0" t="str">
        <f aca="false">A5083&amp;B5083</f>
        <v>360971700</v>
      </c>
      <c r="D5083" s="0" t="n">
        <v>27.42</v>
      </c>
      <c r="E5083" s="0" t="n">
        <v>27.42</v>
      </c>
      <c r="F5083" s="2"/>
    </row>
    <row r="5084" customFormat="false" ht="12.75" hidden="false" customHeight="false" outlineLevel="0" collapsed="false">
      <c r="A5084" s="2" t="n">
        <v>36097</v>
      </c>
      <c r="B5084" s="0" t="n">
        <v>1800</v>
      </c>
      <c r="C5084" s="0" t="str">
        <f aca="false">A5084&amp;B5084</f>
        <v>360971800</v>
      </c>
      <c r="D5084" s="0" t="n">
        <v>24.82</v>
      </c>
      <c r="E5084" s="0" t="n">
        <v>24.82</v>
      </c>
      <c r="F5084" s="2"/>
    </row>
    <row r="5085" customFormat="false" ht="12.75" hidden="false" customHeight="false" outlineLevel="0" collapsed="false">
      <c r="A5085" s="2" t="n">
        <v>36097</v>
      </c>
      <c r="B5085" s="0" t="n">
        <v>1900</v>
      </c>
      <c r="C5085" s="0" t="str">
        <f aca="false">A5085&amp;B5085</f>
        <v>360971900</v>
      </c>
      <c r="D5085" s="0" t="n">
        <v>19.5</v>
      </c>
      <c r="E5085" s="0" t="n">
        <v>19.5</v>
      </c>
      <c r="F5085" s="2"/>
    </row>
    <row r="5086" customFormat="false" ht="12.75" hidden="false" customHeight="false" outlineLevel="0" collapsed="false">
      <c r="A5086" s="2" t="n">
        <v>36097</v>
      </c>
      <c r="B5086" s="0" t="n">
        <v>2000</v>
      </c>
      <c r="C5086" s="0" t="str">
        <f aca="false">A5086&amp;B5086</f>
        <v>360972000</v>
      </c>
      <c r="D5086" s="0" t="n">
        <v>23.52</v>
      </c>
      <c r="E5086" s="0" t="n">
        <v>23.52</v>
      </c>
      <c r="F5086" s="2"/>
    </row>
    <row r="5087" customFormat="false" ht="12.75" hidden="false" customHeight="false" outlineLevel="0" collapsed="false">
      <c r="A5087" s="2" t="n">
        <v>36097</v>
      </c>
      <c r="B5087" s="0" t="n">
        <v>2100</v>
      </c>
      <c r="C5087" s="0" t="str">
        <f aca="false">A5087&amp;B5087</f>
        <v>360972100</v>
      </c>
      <c r="D5087" s="0" t="n">
        <v>23.92</v>
      </c>
      <c r="E5087" s="0" t="n">
        <v>23.92</v>
      </c>
      <c r="F5087" s="2"/>
    </row>
    <row r="5088" customFormat="false" ht="12.75" hidden="false" customHeight="false" outlineLevel="0" collapsed="false">
      <c r="A5088" s="2" t="n">
        <v>36097</v>
      </c>
      <c r="B5088" s="0" t="n">
        <v>2200</v>
      </c>
      <c r="C5088" s="0" t="str">
        <f aca="false">A5088&amp;B5088</f>
        <v>360972200</v>
      </c>
      <c r="D5088" s="0" t="n">
        <v>17.83</v>
      </c>
      <c r="E5088" s="0" t="n">
        <v>17.83</v>
      </c>
      <c r="F5088" s="2"/>
    </row>
    <row r="5089" customFormat="false" ht="12.75" hidden="false" customHeight="false" outlineLevel="0" collapsed="false">
      <c r="A5089" s="2" t="n">
        <v>36097</v>
      </c>
      <c r="B5089" s="0" t="n">
        <v>2300</v>
      </c>
      <c r="C5089" s="0" t="str">
        <f aca="false">A5089&amp;B5089</f>
        <v>360972300</v>
      </c>
      <c r="D5089" s="0" t="n">
        <v>14.72</v>
      </c>
      <c r="E5089" s="0" t="n">
        <v>14.72</v>
      </c>
      <c r="F5089" s="2"/>
    </row>
    <row r="5090" customFormat="false" ht="12.75" hidden="false" customHeight="false" outlineLevel="0" collapsed="false">
      <c r="A5090" s="2" t="n">
        <v>36097</v>
      </c>
      <c r="B5090" s="0" t="n">
        <v>2400</v>
      </c>
      <c r="C5090" s="0" t="str">
        <f aca="false">A5090&amp;B5090</f>
        <v>360972400</v>
      </c>
      <c r="D5090" s="0" t="n">
        <v>13.57</v>
      </c>
      <c r="E5090" s="0" t="n">
        <v>13.57</v>
      </c>
      <c r="F5090" s="2"/>
    </row>
    <row r="5091" customFormat="false" ht="12.75" hidden="false" customHeight="false" outlineLevel="0" collapsed="false">
      <c r="A5091" s="2" t="n">
        <v>36098</v>
      </c>
      <c r="B5091" s="0" t="n">
        <v>100</v>
      </c>
      <c r="C5091" s="0" t="str">
        <f aca="false">A5091&amp;B5091</f>
        <v>36098100</v>
      </c>
      <c r="D5091" s="0" t="n">
        <v>12.72</v>
      </c>
      <c r="E5091" s="0" t="n">
        <v>12.72</v>
      </c>
      <c r="F5091" s="2"/>
    </row>
    <row r="5092" customFormat="false" ht="12.75" hidden="false" customHeight="false" outlineLevel="0" collapsed="false">
      <c r="A5092" s="2" t="n">
        <v>36098</v>
      </c>
      <c r="B5092" s="0" t="n">
        <v>200</v>
      </c>
      <c r="C5092" s="0" t="str">
        <f aca="false">A5092&amp;B5092</f>
        <v>36098200</v>
      </c>
      <c r="D5092" s="0" t="n">
        <v>12.54</v>
      </c>
      <c r="E5092" s="0" t="n">
        <v>12.54</v>
      </c>
      <c r="F5092" s="2"/>
    </row>
    <row r="5093" customFormat="false" ht="12.75" hidden="false" customHeight="false" outlineLevel="0" collapsed="false">
      <c r="A5093" s="2" t="n">
        <v>36098</v>
      </c>
      <c r="B5093" s="0" t="n">
        <v>300</v>
      </c>
      <c r="C5093" s="0" t="str">
        <f aca="false">A5093&amp;B5093</f>
        <v>36098300</v>
      </c>
      <c r="D5093" s="0" t="n">
        <v>12.58</v>
      </c>
      <c r="E5093" s="0" t="n">
        <v>12.58</v>
      </c>
      <c r="F5093" s="2"/>
    </row>
    <row r="5094" customFormat="false" ht="12.75" hidden="false" customHeight="false" outlineLevel="0" collapsed="false">
      <c r="A5094" s="2" t="n">
        <v>36098</v>
      </c>
      <c r="B5094" s="0" t="n">
        <v>400</v>
      </c>
      <c r="C5094" s="0" t="str">
        <f aca="false">A5094&amp;B5094</f>
        <v>36098400</v>
      </c>
      <c r="D5094" s="0" t="n">
        <v>13.78</v>
      </c>
      <c r="E5094" s="0" t="n">
        <v>13.78</v>
      </c>
      <c r="F5094" s="2"/>
    </row>
    <row r="5095" customFormat="false" ht="12.75" hidden="false" customHeight="false" outlineLevel="0" collapsed="false">
      <c r="A5095" s="2" t="n">
        <v>36098</v>
      </c>
      <c r="B5095" s="0" t="n">
        <v>500</v>
      </c>
      <c r="C5095" s="0" t="str">
        <f aca="false">A5095&amp;B5095</f>
        <v>36098500</v>
      </c>
      <c r="D5095" s="0" t="n">
        <v>22.38</v>
      </c>
      <c r="E5095" s="0" t="n">
        <v>22.38</v>
      </c>
      <c r="F5095" s="2"/>
    </row>
    <row r="5096" customFormat="false" ht="12.75" hidden="false" customHeight="false" outlineLevel="0" collapsed="false">
      <c r="A5096" s="2" t="n">
        <v>36098</v>
      </c>
      <c r="B5096" s="0" t="n">
        <v>600</v>
      </c>
      <c r="C5096" s="0" t="str">
        <f aca="false">A5096&amp;B5096</f>
        <v>36098600</v>
      </c>
      <c r="D5096" s="0" t="n">
        <v>40.66</v>
      </c>
      <c r="E5096" s="0" t="n">
        <v>40.66</v>
      </c>
      <c r="F5096" s="2"/>
    </row>
    <row r="5097" customFormat="false" ht="12.75" hidden="false" customHeight="false" outlineLevel="0" collapsed="false">
      <c r="A5097" s="2" t="n">
        <v>36098</v>
      </c>
      <c r="B5097" s="0" t="n">
        <v>700</v>
      </c>
      <c r="C5097" s="0" t="str">
        <f aca="false">A5097&amp;B5097</f>
        <v>36098700</v>
      </c>
      <c r="D5097" s="0" t="n">
        <v>46.64</v>
      </c>
      <c r="E5097" s="0" t="n">
        <v>46.64</v>
      </c>
      <c r="F5097" s="2"/>
    </row>
    <row r="5098" customFormat="false" ht="12.75" hidden="false" customHeight="false" outlineLevel="0" collapsed="false">
      <c r="A5098" s="2" t="n">
        <v>36098</v>
      </c>
      <c r="B5098" s="0" t="n">
        <v>800</v>
      </c>
      <c r="C5098" s="0" t="str">
        <f aca="false">A5098&amp;B5098</f>
        <v>36098800</v>
      </c>
      <c r="D5098" s="0" t="n">
        <v>24.14</v>
      </c>
      <c r="E5098" s="0" t="n">
        <v>24.14</v>
      </c>
      <c r="F5098" s="2"/>
    </row>
    <row r="5099" customFormat="false" ht="12.75" hidden="false" customHeight="false" outlineLevel="0" collapsed="false">
      <c r="A5099" s="2" t="n">
        <v>36098</v>
      </c>
      <c r="B5099" s="0" t="n">
        <v>900</v>
      </c>
      <c r="C5099" s="0" t="str">
        <f aca="false">A5099&amp;B5099</f>
        <v>36098900</v>
      </c>
      <c r="D5099" s="0" t="n">
        <v>18.07</v>
      </c>
      <c r="E5099" s="0" t="n">
        <v>18.07</v>
      </c>
      <c r="F5099" s="2"/>
    </row>
    <row r="5100" customFormat="false" ht="12.75" hidden="false" customHeight="false" outlineLevel="0" collapsed="false">
      <c r="A5100" s="2" t="n">
        <v>36098</v>
      </c>
      <c r="B5100" s="0" t="n">
        <v>1000</v>
      </c>
      <c r="C5100" s="0" t="str">
        <f aca="false">A5100&amp;B5100</f>
        <v>360981000</v>
      </c>
      <c r="D5100" s="0" t="n">
        <v>38.6</v>
      </c>
      <c r="E5100" s="0" t="n">
        <v>38.6</v>
      </c>
      <c r="F5100" s="2"/>
    </row>
    <row r="5101" customFormat="false" ht="12.75" hidden="false" customHeight="false" outlineLevel="0" collapsed="false">
      <c r="A5101" s="2" t="n">
        <v>36098</v>
      </c>
      <c r="B5101" s="0" t="n">
        <v>1100</v>
      </c>
      <c r="C5101" s="0" t="str">
        <f aca="false">A5101&amp;B5101</f>
        <v>360981100</v>
      </c>
      <c r="D5101" s="0" t="n">
        <v>45.9</v>
      </c>
      <c r="E5101" s="0" t="n">
        <v>45.9</v>
      </c>
      <c r="F5101" s="2"/>
    </row>
    <row r="5102" customFormat="false" ht="12.75" hidden="false" customHeight="false" outlineLevel="0" collapsed="false">
      <c r="A5102" s="2" t="n">
        <v>36098</v>
      </c>
      <c r="B5102" s="0" t="n">
        <v>1200</v>
      </c>
      <c r="C5102" s="0" t="str">
        <f aca="false">A5102&amp;B5102</f>
        <v>360981200</v>
      </c>
      <c r="D5102" s="0" t="n">
        <v>18.92</v>
      </c>
      <c r="E5102" s="0" t="n">
        <v>18.92</v>
      </c>
      <c r="F5102" s="2"/>
    </row>
    <row r="5103" customFormat="false" ht="12.75" hidden="false" customHeight="false" outlineLevel="0" collapsed="false">
      <c r="A5103" s="2" t="n">
        <v>36098</v>
      </c>
      <c r="B5103" s="0" t="n">
        <v>1300</v>
      </c>
      <c r="C5103" s="0" t="str">
        <f aca="false">A5103&amp;B5103</f>
        <v>360981300</v>
      </c>
      <c r="D5103" s="0" t="n">
        <v>17.95</v>
      </c>
      <c r="E5103" s="0" t="n">
        <v>17.95</v>
      </c>
      <c r="F5103" s="2"/>
    </row>
    <row r="5104" customFormat="false" ht="12.75" hidden="false" customHeight="false" outlineLevel="0" collapsed="false">
      <c r="A5104" s="2" t="n">
        <v>36098</v>
      </c>
      <c r="B5104" s="0" t="n">
        <v>1400</v>
      </c>
      <c r="C5104" s="0" t="str">
        <f aca="false">A5104&amp;B5104</f>
        <v>360981400</v>
      </c>
      <c r="D5104" s="0" t="n">
        <v>18.23</v>
      </c>
      <c r="E5104" s="0" t="n">
        <v>18.23</v>
      </c>
      <c r="F5104" s="2"/>
    </row>
    <row r="5105" customFormat="false" ht="12.75" hidden="false" customHeight="false" outlineLevel="0" collapsed="false">
      <c r="A5105" s="2" t="n">
        <v>36098</v>
      </c>
      <c r="B5105" s="0" t="n">
        <v>1500</v>
      </c>
      <c r="C5105" s="0" t="str">
        <f aca="false">A5105&amp;B5105</f>
        <v>360981500</v>
      </c>
      <c r="D5105" s="0" t="n">
        <v>17.41</v>
      </c>
      <c r="E5105" s="0" t="n">
        <v>17.41</v>
      </c>
      <c r="F5105" s="2"/>
    </row>
    <row r="5106" customFormat="false" ht="12.75" hidden="false" customHeight="false" outlineLevel="0" collapsed="false">
      <c r="A5106" s="2" t="n">
        <v>36098</v>
      </c>
      <c r="B5106" s="0" t="n">
        <v>1600</v>
      </c>
      <c r="C5106" s="0" t="str">
        <f aca="false">A5106&amp;B5106</f>
        <v>360981600</v>
      </c>
      <c r="D5106" s="0" t="n">
        <v>17.98</v>
      </c>
      <c r="E5106" s="0" t="n">
        <v>17.98</v>
      </c>
      <c r="F5106" s="2"/>
    </row>
    <row r="5107" customFormat="false" ht="12.75" hidden="false" customHeight="false" outlineLevel="0" collapsed="false">
      <c r="A5107" s="2" t="n">
        <v>36098</v>
      </c>
      <c r="B5107" s="0" t="n">
        <v>1700</v>
      </c>
      <c r="C5107" s="0" t="str">
        <f aca="false">A5107&amp;B5107</f>
        <v>360981700</v>
      </c>
      <c r="D5107" s="0" t="n">
        <v>36</v>
      </c>
      <c r="E5107" s="0" t="n">
        <v>36</v>
      </c>
      <c r="F5107" s="2"/>
    </row>
    <row r="5108" customFormat="false" ht="12.75" hidden="false" customHeight="false" outlineLevel="0" collapsed="false">
      <c r="A5108" s="2" t="n">
        <v>36098</v>
      </c>
      <c r="B5108" s="0" t="n">
        <v>1800</v>
      </c>
      <c r="C5108" s="0" t="str">
        <f aca="false">A5108&amp;B5108</f>
        <v>360981800</v>
      </c>
      <c r="D5108" s="0" t="n">
        <v>45.88</v>
      </c>
      <c r="E5108" s="0" t="n">
        <v>45.88</v>
      </c>
      <c r="F5108" s="2"/>
    </row>
    <row r="5109" customFormat="false" ht="12.75" hidden="false" customHeight="false" outlineLevel="0" collapsed="false">
      <c r="A5109" s="2" t="n">
        <v>36098</v>
      </c>
      <c r="B5109" s="0" t="n">
        <v>1900</v>
      </c>
      <c r="C5109" s="0" t="str">
        <f aca="false">A5109&amp;B5109</f>
        <v>360981900</v>
      </c>
      <c r="D5109" s="0" t="n">
        <v>18.79</v>
      </c>
      <c r="E5109" s="0" t="n">
        <v>18.79</v>
      </c>
      <c r="F5109" s="2"/>
    </row>
    <row r="5110" customFormat="false" ht="12.75" hidden="false" customHeight="false" outlineLevel="0" collapsed="false">
      <c r="A5110" s="2" t="n">
        <v>36098</v>
      </c>
      <c r="B5110" s="0" t="n">
        <v>2000</v>
      </c>
      <c r="C5110" s="0" t="str">
        <f aca="false">A5110&amp;B5110</f>
        <v>360982000</v>
      </c>
      <c r="D5110" s="0" t="n">
        <v>18.02</v>
      </c>
      <c r="E5110" s="0" t="n">
        <v>18.02</v>
      </c>
      <c r="F5110" s="2"/>
    </row>
    <row r="5111" customFormat="false" ht="12.75" hidden="false" customHeight="false" outlineLevel="0" collapsed="false">
      <c r="A5111" s="2" t="n">
        <v>36098</v>
      </c>
      <c r="B5111" s="0" t="n">
        <v>2100</v>
      </c>
      <c r="C5111" s="0" t="str">
        <f aca="false">A5111&amp;B5111</f>
        <v>360982100</v>
      </c>
      <c r="D5111" s="0" t="n">
        <v>20.03</v>
      </c>
      <c r="E5111" s="0" t="n">
        <v>20.03</v>
      </c>
      <c r="F5111" s="2"/>
    </row>
    <row r="5112" customFormat="false" ht="12.75" hidden="false" customHeight="false" outlineLevel="0" collapsed="false">
      <c r="A5112" s="2" t="n">
        <v>36098</v>
      </c>
      <c r="B5112" s="0" t="n">
        <v>2200</v>
      </c>
      <c r="C5112" s="0" t="str">
        <f aca="false">A5112&amp;B5112</f>
        <v>360982200</v>
      </c>
      <c r="D5112" s="0" t="n">
        <v>19.58</v>
      </c>
      <c r="E5112" s="0" t="n">
        <v>19.58</v>
      </c>
      <c r="F5112" s="2"/>
    </row>
    <row r="5113" customFormat="false" ht="12.75" hidden="false" customHeight="false" outlineLevel="0" collapsed="false">
      <c r="A5113" s="2" t="n">
        <v>36098</v>
      </c>
      <c r="B5113" s="0" t="n">
        <v>2300</v>
      </c>
      <c r="C5113" s="0" t="str">
        <f aca="false">A5113&amp;B5113</f>
        <v>360982300</v>
      </c>
      <c r="D5113" s="0" t="n">
        <v>15.68</v>
      </c>
      <c r="E5113" s="0" t="n">
        <v>15.68</v>
      </c>
      <c r="F5113" s="2"/>
    </row>
    <row r="5114" customFormat="false" ht="12.75" hidden="false" customHeight="false" outlineLevel="0" collapsed="false">
      <c r="A5114" s="2" t="n">
        <v>36098</v>
      </c>
      <c r="B5114" s="0" t="n">
        <v>2400</v>
      </c>
      <c r="C5114" s="0" t="str">
        <f aca="false">A5114&amp;B5114</f>
        <v>360982400</v>
      </c>
      <c r="D5114" s="0" t="n">
        <v>13.2</v>
      </c>
      <c r="E5114" s="0" t="n">
        <v>13.2</v>
      </c>
      <c r="F5114" s="2"/>
    </row>
    <row r="5115" customFormat="false" ht="12.75" hidden="false" customHeight="false" outlineLevel="0" collapsed="false">
      <c r="A5115" s="2" t="n">
        <v>36099</v>
      </c>
      <c r="B5115" s="0" t="n">
        <v>100</v>
      </c>
      <c r="C5115" s="0" t="str">
        <f aca="false">A5115&amp;B5115</f>
        <v>36099100</v>
      </c>
      <c r="D5115" s="0" t="n">
        <v>14.05</v>
      </c>
      <c r="E5115" s="0" t="n">
        <v>14.05</v>
      </c>
      <c r="F5115" s="2"/>
    </row>
    <row r="5116" customFormat="false" ht="12.75" hidden="false" customHeight="false" outlineLevel="0" collapsed="false">
      <c r="A5116" s="2" t="n">
        <v>36099</v>
      </c>
      <c r="B5116" s="0" t="n">
        <v>200</v>
      </c>
      <c r="C5116" s="0" t="str">
        <f aca="false">A5116&amp;B5116</f>
        <v>36099200</v>
      </c>
      <c r="D5116" s="0" t="n">
        <v>13.66</v>
      </c>
      <c r="E5116" s="0" t="n">
        <v>13.66</v>
      </c>
      <c r="F5116" s="2"/>
    </row>
    <row r="5117" customFormat="false" ht="12.75" hidden="false" customHeight="false" outlineLevel="0" collapsed="false">
      <c r="A5117" s="2" t="n">
        <v>36099</v>
      </c>
      <c r="B5117" s="0" t="n">
        <v>300</v>
      </c>
      <c r="C5117" s="0" t="str">
        <f aca="false">A5117&amp;B5117</f>
        <v>36099300</v>
      </c>
      <c r="D5117" s="0" t="n">
        <v>14.39</v>
      </c>
      <c r="E5117" s="0" t="n">
        <v>14.39</v>
      </c>
      <c r="F5117" s="2"/>
    </row>
    <row r="5118" customFormat="false" ht="12.75" hidden="false" customHeight="false" outlineLevel="0" collapsed="false">
      <c r="A5118" s="2" t="n">
        <v>36099</v>
      </c>
      <c r="B5118" s="0" t="n">
        <v>400</v>
      </c>
      <c r="C5118" s="0" t="str">
        <f aca="false">A5118&amp;B5118</f>
        <v>36099400</v>
      </c>
      <c r="D5118" s="0" t="n">
        <v>14.34</v>
      </c>
      <c r="E5118" s="0" t="n">
        <v>14.34</v>
      </c>
      <c r="F5118" s="2"/>
    </row>
    <row r="5119" customFormat="false" ht="12.75" hidden="false" customHeight="false" outlineLevel="0" collapsed="false">
      <c r="A5119" s="2" t="n">
        <v>36099</v>
      </c>
      <c r="B5119" s="0" t="n">
        <v>500</v>
      </c>
      <c r="C5119" s="0" t="str">
        <f aca="false">A5119&amp;B5119</f>
        <v>36099500</v>
      </c>
      <c r="D5119" s="0" t="n">
        <v>14.65</v>
      </c>
      <c r="E5119" s="0" t="n">
        <v>14.65</v>
      </c>
      <c r="F5119" s="2"/>
    </row>
    <row r="5120" customFormat="false" ht="12.75" hidden="false" customHeight="false" outlineLevel="0" collapsed="false">
      <c r="A5120" s="2" t="n">
        <v>36099</v>
      </c>
      <c r="B5120" s="0" t="n">
        <v>600</v>
      </c>
      <c r="C5120" s="0" t="str">
        <f aca="false">A5120&amp;B5120</f>
        <v>36099600</v>
      </c>
      <c r="D5120" s="0" t="n">
        <v>14.57</v>
      </c>
      <c r="E5120" s="0" t="n">
        <v>14.57</v>
      </c>
      <c r="F5120" s="2"/>
    </row>
    <row r="5121" customFormat="false" ht="12.75" hidden="false" customHeight="false" outlineLevel="0" collapsed="false">
      <c r="A5121" s="2" t="n">
        <v>36099</v>
      </c>
      <c r="B5121" s="0" t="n">
        <v>700</v>
      </c>
      <c r="C5121" s="0" t="str">
        <f aca="false">A5121&amp;B5121</f>
        <v>36099700</v>
      </c>
      <c r="D5121" s="0" t="n">
        <v>16.54</v>
      </c>
      <c r="E5121" s="0" t="n">
        <v>16.54</v>
      </c>
      <c r="F5121" s="2"/>
    </row>
    <row r="5122" customFormat="false" ht="12.75" hidden="false" customHeight="false" outlineLevel="0" collapsed="false">
      <c r="A5122" s="2" t="n">
        <v>36099</v>
      </c>
      <c r="B5122" s="0" t="n">
        <v>800</v>
      </c>
      <c r="C5122" s="0" t="str">
        <f aca="false">A5122&amp;B5122</f>
        <v>36099800</v>
      </c>
      <c r="D5122" s="0" t="n">
        <v>25.55</v>
      </c>
      <c r="E5122" s="0" t="n">
        <v>25.55</v>
      </c>
      <c r="F5122" s="2"/>
    </row>
    <row r="5123" customFormat="false" ht="12.75" hidden="false" customHeight="false" outlineLevel="0" collapsed="false">
      <c r="A5123" s="2" t="n">
        <v>36099</v>
      </c>
      <c r="B5123" s="0" t="n">
        <v>900</v>
      </c>
      <c r="C5123" s="0" t="str">
        <f aca="false">A5123&amp;B5123</f>
        <v>36099900</v>
      </c>
      <c r="D5123" s="0" t="n">
        <v>19.28</v>
      </c>
      <c r="E5123" s="0" t="n">
        <v>19.28</v>
      </c>
      <c r="F5123" s="2"/>
    </row>
    <row r="5124" customFormat="false" ht="12.75" hidden="false" customHeight="false" outlineLevel="0" collapsed="false">
      <c r="A5124" s="2" t="n">
        <v>36099</v>
      </c>
      <c r="B5124" s="0" t="n">
        <v>1000</v>
      </c>
      <c r="C5124" s="0" t="str">
        <f aca="false">A5124&amp;B5124</f>
        <v>360991000</v>
      </c>
      <c r="D5124" s="0" t="n">
        <v>17.26</v>
      </c>
      <c r="E5124" s="0" t="n">
        <v>17.26</v>
      </c>
      <c r="F5124" s="2"/>
    </row>
    <row r="5125" customFormat="false" ht="12.75" hidden="false" customHeight="false" outlineLevel="0" collapsed="false">
      <c r="A5125" s="2" t="n">
        <v>36099</v>
      </c>
      <c r="B5125" s="0" t="n">
        <v>1100</v>
      </c>
      <c r="C5125" s="0" t="str">
        <f aca="false">A5125&amp;B5125</f>
        <v>360991100</v>
      </c>
      <c r="D5125" s="0" t="n">
        <v>17.72</v>
      </c>
      <c r="E5125" s="0" t="n">
        <v>17.72</v>
      </c>
      <c r="F5125" s="2"/>
    </row>
    <row r="5126" customFormat="false" ht="12.75" hidden="false" customHeight="false" outlineLevel="0" collapsed="false">
      <c r="A5126" s="2" t="n">
        <v>36099</v>
      </c>
      <c r="B5126" s="0" t="n">
        <v>1200</v>
      </c>
      <c r="C5126" s="0" t="str">
        <f aca="false">A5126&amp;B5126</f>
        <v>360991200</v>
      </c>
      <c r="D5126" s="0" t="n">
        <v>16.42</v>
      </c>
      <c r="E5126" s="0" t="n">
        <v>16.42</v>
      </c>
      <c r="F5126" s="2"/>
    </row>
    <row r="5127" customFormat="false" ht="12.75" hidden="false" customHeight="false" outlineLevel="0" collapsed="false">
      <c r="A5127" s="2" t="n">
        <v>36099</v>
      </c>
      <c r="B5127" s="0" t="n">
        <v>1300</v>
      </c>
      <c r="C5127" s="0" t="str">
        <f aca="false">A5127&amp;B5127</f>
        <v>360991300</v>
      </c>
      <c r="D5127" s="0" t="n">
        <v>15.93</v>
      </c>
      <c r="E5127" s="0" t="n">
        <v>15.93</v>
      </c>
      <c r="F5127" s="2"/>
    </row>
    <row r="5128" customFormat="false" ht="12.75" hidden="false" customHeight="false" outlineLevel="0" collapsed="false">
      <c r="A5128" s="2" t="n">
        <v>36099</v>
      </c>
      <c r="B5128" s="0" t="n">
        <v>1400</v>
      </c>
      <c r="C5128" s="0" t="str">
        <f aca="false">A5128&amp;B5128</f>
        <v>360991400</v>
      </c>
      <c r="D5128" s="0" t="n">
        <v>13.47</v>
      </c>
      <c r="E5128" s="0" t="n">
        <v>13.47</v>
      </c>
      <c r="F5128" s="2"/>
    </row>
    <row r="5129" customFormat="false" ht="12.75" hidden="false" customHeight="false" outlineLevel="0" collapsed="false">
      <c r="A5129" s="2" t="n">
        <v>36099</v>
      </c>
      <c r="B5129" s="0" t="n">
        <v>1500</v>
      </c>
      <c r="C5129" s="0" t="str">
        <f aca="false">A5129&amp;B5129</f>
        <v>360991500</v>
      </c>
      <c r="D5129" s="0" t="n">
        <v>14.39</v>
      </c>
      <c r="E5129" s="0" t="n">
        <v>14.39</v>
      </c>
      <c r="F5129" s="2"/>
    </row>
    <row r="5130" customFormat="false" ht="12.75" hidden="false" customHeight="false" outlineLevel="0" collapsed="false">
      <c r="A5130" s="2" t="n">
        <v>36099</v>
      </c>
      <c r="B5130" s="0" t="n">
        <v>1600</v>
      </c>
      <c r="C5130" s="0" t="str">
        <f aca="false">A5130&amp;B5130</f>
        <v>360991600</v>
      </c>
      <c r="D5130" s="0" t="n">
        <v>16.12</v>
      </c>
      <c r="E5130" s="0" t="n">
        <v>16.12</v>
      </c>
      <c r="F5130" s="2"/>
    </row>
    <row r="5131" customFormat="false" ht="12.75" hidden="false" customHeight="false" outlineLevel="0" collapsed="false">
      <c r="A5131" s="2" t="n">
        <v>36099</v>
      </c>
      <c r="B5131" s="0" t="n">
        <v>1700</v>
      </c>
      <c r="C5131" s="0" t="str">
        <f aca="false">A5131&amp;B5131</f>
        <v>360991700</v>
      </c>
      <c r="D5131" s="0" t="n">
        <v>40.7</v>
      </c>
      <c r="E5131" s="0" t="n">
        <v>40.7</v>
      </c>
      <c r="F5131" s="2"/>
    </row>
    <row r="5132" customFormat="false" ht="12.75" hidden="false" customHeight="false" outlineLevel="0" collapsed="false">
      <c r="A5132" s="2" t="n">
        <v>36099</v>
      </c>
      <c r="B5132" s="0" t="n">
        <v>1800</v>
      </c>
      <c r="C5132" s="0" t="str">
        <f aca="false">A5132&amp;B5132</f>
        <v>360991800</v>
      </c>
      <c r="D5132" s="0" t="n">
        <v>17.45</v>
      </c>
      <c r="E5132" s="0" t="n">
        <v>17.45</v>
      </c>
      <c r="F5132" s="2"/>
    </row>
    <row r="5133" customFormat="false" ht="12.75" hidden="false" customHeight="false" outlineLevel="0" collapsed="false">
      <c r="A5133" s="2" t="n">
        <v>36099</v>
      </c>
      <c r="B5133" s="0" t="n">
        <v>1900</v>
      </c>
      <c r="C5133" s="0" t="str">
        <f aca="false">A5133&amp;B5133</f>
        <v>360991900</v>
      </c>
      <c r="D5133" s="0" t="n">
        <v>15</v>
      </c>
      <c r="E5133" s="0" t="n">
        <v>15</v>
      </c>
      <c r="F5133" s="2"/>
    </row>
    <row r="5134" customFormat="false" ht="12.75" hidden="false" customHeight="false" outlineLevel="0" collapsed="false">
      <c r="A5134" s="2" t="n">
        <v>36099</v>
      </c>
      <c r="B5134" s="0" t="n">
        <v>2000</v>
      </c>
      <c r="C5134" s="0" t="str">
        <f aca="false">A5134&amp;B5134</f>
        <v>360992000</v>
      </c>
      <c r="D5134" s="0" t="n">
        <v>15.77</v>
      </c>
      <c r="E5134" s="0" t="n">
        <v>15.77</v>
      </c>
      <c r="F5134" s="2"/>
    </row>
    <row r="5135" customFormat="false" ht="12.75" hidden="false" customHeight="false" outlineLevel="0" collapsed="false">
      <c r="A5135" s="2" t="n">
        <v>36099</v>
      </c>
      <c r="B5135" s="0" t="n">
        <v>2100</v>
      </c>
      <c r="C5135" s="0" t="str">
        <f aca="false">A5135&amp;B5135</f>
        <v>360992100</v>
      </c>
      <c r="D5135" s="0" t="n">
        <v>17.5</v>
      </c>
      <c r="E5135" s="0" t="n">
        <v>17.5</v>
      </c>
      <c r="F5135" s="2"/>
    </row>
    <row r="5136" customFormat="false" ht="12.75" hidden="false" customHeight="false" outlineLevel="0" collapsed="false">
      <c r="A5136" s="2" t="n">
        <v>36099</v>
      </c>
      <c r="B5136" s="0" t="n">
        <v>2200</v>
      </c>
      <c r="C5136" s="0" t="str">
        <f aca="false">A5136&amp;B5136</f>
        <v>360992200</v>
      </c>
      <c r="D5136" s="0" t="n">
        <v>16.27</v>
      </c>
      <c r="E5136" s="0" t="n">
        <v>16.27</v>
      </c>
      <c r="F5136" s="2"/>
    </row>
    <row r="5137" customFormat="false" ht="12.75" hidden="false" customHeight="false" outlineLevel="0" collapsed="false">
      <c r="A5137" s="2" t="n">
        <v>36099</v>
      </c>
      <c r="B5137" s="0" t="n">
        <v>2300</v>
      </c>
      <c r="C5137" s="0" t="str">
        <f aca="false">A5137&amp;B5137</f>
        <v>360992300</v>
      </c>
      <c r="D5137" s="0" t="n">
        <v>15.93</v>
      </c>
      <c r="E5137" s="0" t="n">
        <v>15.93</v>
      </c>
      <c r="F5137" s="2"/>
    </row>
    <row r="5138" customFormat="false" ht="12.75" hidden="false" customHeight="false" outlineLevel="0" collapsed="false">
      <c r="A5138" s="2" t="n">
        <v>36099</v>
      </c>
      <c r="B5138" s="0" t="n">
        <v>2400</v>
      </c>
      <c r="C5138" s="0" t="str">
        <f aca="false">A5138&amp;B5138</f>
        <v>360992400</v>
      </c>
      <c r="D5138" s="0" t="n">
        <v>12.61</v>
      </c>
      <c r="E5138" s="0" t="n">
        <v>12.61</v>
      </c>
      <c r="F5138" s="2"/>
    </row>
    <row r="5139" customFormat="false" ht="12.75" hidden="false" customHeight="false" outlineLevel="0" collapsed="false">
      <c r="A5139" s="2" t="n">
        <v>36100</v>
      </c>
      <c r="B5139" s="0" t="n">
        <v>100</v>
      </c>
      <c r="C5139" s="0" t="str">
        <f aca="false">A5139&amp;B5139</f>
        <v>36100100</v>
      </c>
      <c r="D5139" s="0" t="n">
        <v>12.56</v>
      </c>
      <c r="E5139" s="0" t="n">
        <v>12.56</v>
      </c>
      <c r="F5139" s="2"/>
    </row>
    <row r="5140" customFormat="false" ht="12.75" hidden="false" customHeight="false" outlineLevel="0" collapsed="false">
      <c r="A5140" s="2" t="n">
        <v>36100</v>
      </c>
      <c r="B5140" s="0" t="n">
        <v>200</v>
      </c>
      <c r="C5140" s="0" t="str">
        <f aca="false">A5140&amp;B5140</f>
        <v>36100200</v>
      </c>
      <c r="D5140" s="0" t="n">
        <v>12.25</v>
      </c>
      <c r="E5140" s="0" t="n">
        <v>12.25</v>
      </c>
      <c r="F5140" s="2"/>
    </row>
    <row r="5141" customFormat="false" ht="12.75" hidden="false" customHeight="false" outlineLevel="0" collapsed="false">
      <c r="A5141" s="2" t="n">
        <v>36100</v>
      </c>
      <c r="B5141" s="0" t="n">
        <v>300</v>
      </c>
      <c r="C5141" s="0" t="str">
        <f aca="false">A5141&amp;B5141</f>
        <v>36100300</v>
      </c>
      <c r="D5141" s="0" t="n">
        <v>12.16</v>
      </c>
      <c r="E5141" s="0" t="n">
        <v>12.16</v>
      </c>
      <c r="F5141" s="2"/>
    </row>
    <row r="5142" customFormat="false" ht="12.75" hidden="false" customHeight="false" outlineLevel="0" collapsed="false">
      <c r="A5142" s="2" t="n">
        <v>36100</v>
      </c>
      <c r="B5142" s="0" t="n">
        <v>400</v>
      </c>
      <c r="C5142" s="0" t="str">
        <f aca="false">A5142&amp;B5142</f>
        <v>36100400</v>
      </c>
      <c r="D5142" s="0" t="n">
        <v>12.24</v>
      </c>
      <c r="E5142" s="0" t="n">
        <v>12.24</v>
      </c>
      <c r="F5142" s="2"/>
    </row>
    <row r="5143" customFormat="false" ht="12.75" hidden="false" customHeight="false" outlineLevel="0" collapsed="false">
      <c r="A5143" s="2" t="n">
        <v>36100</v>
      </c>
      <c r="B5143" s="0" t="n">
        <v>500</v>
      </c>
      <c r="C5143" s="0" t="str">
        <f aca="false">A5143&amp;B5143</f>
        <v>36100500</v>
      </c>
      <c r="D5143" s="0" t="n">
        <v>12.23</v>
      </c>
      <c r="E5143" s="0" t="n">
        <v>12.23</v>
      </c>
      <c r="F5143" s="2"/>
    </row>
    <row r="5144" customFormat="false" ht="12.75" hidden="false" customHeight="false" outlineLevel="0" collapsed="false">
      <c r="A5144" s="2" t="n">
        <v>36100</v>
      </c>
      <c r="B5144" s="0" t="n">
        <v>600</v>
      </c>
      <c r="C5144" s="0" t="str">
        <f aca="false">A5144&amp;B5144</f>
        <v>36100600</v>
      </c>
      <c r="D5144" s="0" t="n">
        <v>12.43</v>
      </c>
      <c r="E5144" s="0" t="n">
        <v>12.43</v>
      </c>
      <c r="F5144" s="2"/>
    </row>
    <row r="5145" customFormat="false" ht="12.75" hidden="false" customHeight="false" outlineLevel="0" collapsed="false">
      <c r="A5145" s="2" t="n">
        <v>36100</v>
      </c>
      <c r="B5145" s="0" t="n">
        <v>700</v>
      </c>
      <c r="C5145" s="0" t="str">
        <f aca="false">A5145&amp;B5145</f>
        <v>36100700</v>
      </c>
      <c r="D5145" s="0" t="n">
        <v>12.65</v>
      </c>
      <c r="E5145" s="0" t="n">
        <v>12.65</v>
      </c>
      <c r="F5145" s="2"/>
    </row>
    <row r="5146" customFormat="false" ht="12.75" hidden="false" customHeight="false" outlineLevel="0" collapsed="false">
      <c r="A5146" s="2" t="n">
        <v>36100</v>
      </c>
      <c r="B5146" s="0" t="n">
        <v>800</v>
      </c>
      <c r="C5146" s="0" t="str">
        <f aca="false">A5146&amp;B5146</f>
        <v>36100800</v>
      </c>
      <c r="D5146" s="0" t="n">
        <v>14.32</v>
      </c>
      <c r="E5146" s="0" t="n">
        <v>14.32</v>
      </c>
      <c r="F5146" s="2"/>
    </row>
    <row r="5147" customFormat="false" ht="12.75" hidden="false" customHeight="false" outlineLevel="0" collapsed="false">
      <c r="A5147" s="2" t="n">
        <v>36100</v>
      </c>
      <c r="B5147" s="0" t="n">
        <v>900</v>
      </c>
      <c r="C5147" s="0" t="str">
        <f aca="false">A5147&amp;B5147</f>
        <v>36100900</v>
      </c>
      <c r="D5147" s="0" t="n">
        <v>17.66</v>
      </c>
      <c r="E5147" s="0" t="n">
        <v>17.66</v>
      </c>
      <c r="F5147" s="2"/>
    </row>
    <row r="5148" customFormat="false" ht="12.75" hidden="false" customHeight="false" outlineLevel="0" collapsed="false">
      <c r="A5148" s="2" t="n">
        <v>36100</v>
      </c>
      <c r="B5148" s="0" t="n">
        <v>1000</v>
      </c>
      <c r="C5148" s="0" t="str">
        <f aca="false">A5148&amp;B5148</f>
        <v>361001000</v>
      </c>
      <c r="D5148" s="0" t="n">
        <v>14.66</v>
      </c>
      <c r="E5148" s="0" t="n">
        <v>14.66</v>
      </c>
      <c r="F5148" s="2"/>
    </row>
    <row r="5149" customFormat="false" ht="12.75" hidden="false" customHeight="false" outlineLevel="0" collapsed="false">
      <c r="A5149" s="2" t="n">
        <v>36100</v>
      </c>
      <c r="B5149" s="0" t="n">
        <v>1100</v>
      </c>
      <c r="C5149" s="0" t="str">
        <f aca="false">A5149&amp;B5149</f>
        <v>361001100</v>
      </c>
      <c r="D5149" s="0" t="n">
        <v>14.13</v>
      </c>
      <c r="E5149" s="0" t="n">
        <v>14.13</v>
      </c>
      <c r="F5149" s="2"/>
    </row>
    <row r="5150" customFormat="false" ht="12.75" hidden="false" customHeight="false" outlineLevel="0" collapsed="false">
      <c r="A5150" s="2" t="n">
        <v>36100</v>
      </c>
      <c r="B5150" s="0" t="n">
        <v>1200</v>
      </c>
      <c r="C5150" s="0" t="str">
        <f aca="false">A5150&amp;B5150</f>
        <v>361001200</v>
      </c>
      <c r="D5150" s="0" t="n">
        <v>13.67</v>
      </c>
      <c r="E5150" s="0" t="n">
        <v>13.67</v>
      </c>
      <c r="F5150" s="2"/>
    </row>
    <row r="5151" customFormat="false" ht="12.75" hidden="false" customHeight="false" outlineLevel="0" collapsed="false">
      <c r="A5151" s="2" t="n">
        <v>36100</v>
      </c>
      <c r="B5151" s="0" t="n">
        <v>1300</v>
      </c>
      <c r="C5151" s="0" t="str">
        <f aca="false">A5151&amp;B5151</f>
        <v>361001300</v>
      </c>
      <c r="D5151" s="0" t="n">
        <v>13.16</v>
      </c>
      <c r="E5151" s="0" t="n">
        <v>13.16</v>
      </c>
      <c r="F5151" s="2"/>
    </row>
    <row r="5152" customFormat="false" ht="12.75" hidden="false" customHeight="false" outlineLevel="0" collapsed="false">
      <c r="A5152" s="2" t="n">
        <v>36100</v>
      </c>
      <c r="B5152" s="0" t="n">
        <v>1400</v>
      </c>
      <c r="C5152" s="0" t="str">
        <f aca="false">A5152&amp;B5152</f>
        <v>361001400</v>
      </c>
      <c r="D5152" s="0" t="n">
        <v>12.71</v>
      </c>
      <c r="E5152" s="0" t="n">
        <v>12.71</v>
      </c>
      <c r="F5152" s="2"/>
    </row>
    <row r="5153" customFormat="false" ht="12.75" hidden="false" customHeight="false" outlineLevel="0" collapsed="false">
      <c r="A5153" s="2" t="n">
        <v>36100</v>
      </c>
      <c r="B5153" s="0" t="n">
        <v>1500</v>
      </c>
      <c r="C5153" s="0" t="str">
        <f aca="false">A5153&amp;B5153</f>
        <v>361001500</v>
      </c>
      <c r="D5153" s="0" t="n">
        <v>12.64</v>
      </c>
      <c r="E5153" s="0" t="n">
        <v>12.64</v>
      </c>
      <c r="F5153" s="2"/>
    </row>
    <row r="5154" customFormat="false" ht="12.75" hidden="false" customHeight="false" outlineLevel="0" collapsed="false">
      <c r="A5154" s="2" t="n">
        <v>36100</v>
      </c>
      <c r="B5154" s="0" t="n">
        <v>1600</v>
      </c>
      <c r="C5154" s="0" t="str">
        <f aca="false">A5154&amp;B5154</f>
        <v>361001600</v>
      </c>
      <c r="D5154" s="0" t="n">
        <v>15.73</v>
      </c>
      <c r="E5154" s="0" t="n">
        <v>15.73</v>
      </c>
      <c r="F5154" s="2"/>
    </row>
    <row r="5155" customFormat="false" ht="12.75" hidden="false" customHeight="false" outlineLevel="0" collapsed="false">
      <c r="A5155" s="2" t="n">
        <v>36100</v>
      </c>
      <c r="B5155" s="0" t="n">
        <v>1700</v>
      </c>
      <c r="C5155" s="0" t="str">
        <f aca="false">A5155&amp;B5155</f>
        <v>361001700</v>
      </c>
      <c r="D5155" s="0" t="n">
        <v>27.42</v>
      </c>
      <c r="E5155" s="0" t="n">
        <v>27.42</v>
      </c>
      <c r="F5155" s="2"/>
    </row>
    <row r="5156" customFormat="false" ht="12.75" hidden="false" customHeight="false" outlineLevel="0" collapsed="false">
      <c r="A5156" s="2" t="n">
        <v>36100</v>
      </c>
      <c r="B5156" s="0" t="n">
        <v>1800</v>
      </c>
      <c r="C5156" s="0" t="str">
        <f aca="false">A5156&amp;B5156</f>
        <v>361001800</v>
      </c>
      <c r="D5156" s="0" t="n">
        <v>23.09</v>
      </c>
      <c r="E5156" s="0" t="n">
        <v>23.09</v>
      </c>
      <c r="F5156" s="2"/>
    </row>
    <row r="5157" customFormat="false" ht="12.75" hidden="false" customHeight="false" outlineLevel="0" collapsed="false">
      <c r="A5157" s="2" t="n">
        <v>36100</v>
      </c>
      <c r="B5157" s="0" t="n">
        <v>1900</v>
      </c>
      <c r="C5157" s="0" t="str">
        <f aca="false">A5157&amp;B5157</f>
        <v>361001900</v>
      </c>
      <c r="D5157" s="0" t="n">
        <v>21.44</v>
      </c>
      <c r="E5157" s="0" t="n">
        <v>21.44</v>
      </c>
      <c r="F5157" s="2"/>
    </row>
    <row r="5158" customFormat="false" ht="12.75" hidden="false" customHeight="false" outlineLevel="0" collapsed="false">
      <c r="A5158" s="2" t="n">
        <v>36100</v>
      </c>
      <c r="B5158" s="0" t="n">
        <v>2000</v>
      </c>
      <c r="C5158" s="0" t="str">
        <f aca="false">A5158&amp;B5158</f>
        <v>361002000</v>
      </c>
      <c r="D5158" s="0" t="n">
        <v>20.7</v>
      </c>
      <c r="E5158" s="0" t="n">
        <v>20.7</v>
      </c>
      <c r="F5158" s="2"/>
    </row>
    <row r="5159" customFormat="false" ht="12.75" hidden="false" customHeight="false" outlineLevel="0" collapsed="false">
      <c r="A5159" s="2" t="n">
        <v>36100</v>
      </c>
      <c r="B5159" s="0" t="n">
        <v>2100</v>
      </c>
      <c r="C5159" s="0" t="str">
        <f aca="false">A5159&amp;B5159</f>
        <v>361002100</v>
      </c>
      <c r="D5159" s="0" t="n">
        <v>18.04</v>
      </c>
      <c r="E5159" s="0" t="n">
        <v>18.04</v>
      </c>
      <c r="F5159" s="2"/>
    </row>
    <row r="5160" customFormat="false" ht="12.75" hidden="false" customHeight="false" outlineLevel="0" collapsed="false">
      <c r="A5160" s="2" t="n">
        <v>36100</v>
      </c>
      <c r="B5160" s="0" t="n">
        <v>2200</v>
      </c>
      <c r="C5160" s="0" t="str">
        <f aca="false">A5160&amp;B5160</f>
        <v>361002200</v>
      </c>
      <c r="D5160" s="0" t="n">
        <v>14.96</v>
      </c>
      <c r="E5160" s="0" t="n">
        <v>14.96</v>
      </c>
      <c r="F5160" s="2"/>
    </row>
    <row r="5161" customFormat="false" ht="12.75" hidden="false" customHeight="false" outlineLevel="0" collapsed="false">
      <c r="A5161" s="2" t="n">
        <v>36100</v>
      </c>
      <c r="B5161" s="0" t="n">
        <v>2300</v>
      </c>
      <c r="C5161" s="0" t="str">
        <f aca="false">A5161&amp;B5161</f>
        <v>361002300</v>
      </c>
      <c r="D5161" s="0" t="n">
        <v>13.4</v>
      </c>
      <c r="E5161" s="0" t="n">
        <v>13.4</v>
      </c>
      <c r="F5161" s="2"/>
    </row>
    <row r="5162" customFormat="false" ht="12.75" hidden="false" customHeight="false" outlineLevel="0" collapsed="false">
      <c r="A5162" s="2" t="n">
        <v>36100</v>
      </c>
      <c r="B5162" s="0" t="n">
        <v>2400</v>
      </c>
      <c r="C5162" s="0" t="str">
        <f aca="false">A5162&amp;B5162</f>
        <v>361002400</v>
      </c>
      <c r="D5162" s="0" t="n">
        <v>10.88</v>
      </c>
      <c r="E5162" s="0" t="n">
        <v>10.88</v>
      </c>
      <c r="F5162" s="2"/>
    </row>
    <row r="5163" customFormat="false" ht="12.75" hidden="false" customHeight="false" outlineLevel="0" collapsed="false">
      <c r="A5163" s="2" t="n">
        <v>36101</v>
      </c>
      <c r="B5163" s="0" t="n">
        <v>100</v>
      </c>
      <c r="C5163" s="0" t="str">
        <f aca="false">A5163&amp;B5163</f>
        <v>36101100</v>
      </c>
      <c r="D5163" s="0" t="n">
        <v>11.07</v>
      </c>
      <c r="E5163" s="0" t="n">
        <v>11.07</v>
      </c>
      <c r="F5163" s="2"/>
    </row>
    <row r="5164" customFormat="false" ht="12.75" hidden="false" customHeight="false" outlineLevel="0" collapsed="false">
      <c r="A5164" s="2" t="n">
        <v>36101</v>
      </c>
      <c r="B5164" s="0" t="n">
        <v>200</v>
      </c>
      <c r="C5164" s="0" t="str">
        <f aca="false">A5164&amp;B5164</f>
        <v>36101200</v>
      </c>
      <c r="D5164" s="0" t="n">
        <v>11.2</v>
      </c>
      <c r="E5164" s="0" t="n">
        <v>11.2</v>
      </c>
      <c r="F5164" s="2"/>
    </row>
    <row r="5165" customFormat="false" ht="12.75" hidden="false" customHeight="false" outlineLevel="0" collapsed="false">
      <c r="A5165" s="2" t="n">
        <v>36101</v>
      </c>
      <c r="B5165" s="0" t="n">
        <v>300</v>
      </c>
      <c r="C5165" s="0" t="str">
        <f aca="false">A5165&amp;B5165</f>
        <v>36101300</v>
      </c>
      <c r="D5165" s="0" t="n">
        <v>11.21</v>
      </c>
      <c r="E5165" s="0" t="n">
        <v>11.21</v>
      </c>
      <c r="F5165" s="2"/>
    </row>
    <row r="5166" customFormat="false" ht="12.75" hidden="false" customHeight="false" outlineLevel="0" collapsed="false">
      <c r="A5166" s="2" t="n">
        <v>36101</v>
      </c>
      <c r="B5166" s="0" t="n">
        <v>400</v>
      </c>
      <c r="C5166" s="0" t="str">
        <f aca="false">A5166&amp;B5166</f>
        <v>36101400</v>
      </c>
      <c r="D5166" s="0" t="n">
        <v>11.11</v>
      </c>
      <c r="E5166" s="0" t="n">
        <v>11.11</v>
      </c>
      <c r="F5166" s="2"/>
    </row>
    <row r="5167" customFormat="false" ht="12.75" hidden="false" customHeight="false" outlineLevel="0" collapsed="false">
      <c r="A5167" s="2" t="n">
        <v>36101</v>
      </c>
      <c r="B5167" s="0" t="n">
        <v>500</v>
      </c>
      <c r="C5167" s="0" t="str">
        <f aca="false">A5167&amp;B5167</f>
        <v>36101500</v>
      </c>
      <c r="D5167" s="0" t="n">
        <v>12.31</v>
      </c>
      <c r="E5167" s="0" t="n">
        <v>12.31</v>
      </c>
      <c r="F5167" s="2"/>
    </row>
    <row r="5168" customFormat="false" ht="12.75" hidden="false" customHeight="false" outlineLevel="0" collapsed="false">
      <c r="A5168" s="2" t="n">
        <v>36101</v>
      </c>
      <c r="B5168" s="0" t="n">
        <v>600</v>
      </c>
      <c r="C5168" s="0" t="str">
        <f aca="false">A5168&amp;B5168</f>
        <v>36101600</v>
      </c>
      <c r="D5168" s="0" t="n">
        <v>16.5</v>
      </c>
      <c r="E5168" s="0" t="n">
        <v>16.5</v>
      </c>
      <c r="F5168" s="2"/>
    </row>
    <row r="5169" customFormat="false" ht="12.75" hidden="false" customHeight="false" outlineLevel="0" collapsed="false">
      <c r="A5169" s="2" t="n">
        <v>36101</v>
      </c>
      <c r="B5169" s="0" t="n">
        <v>700</v>
      </c>
      <c r="C5169" s="0" t="str">
        <f aca="false">A5169&amp;B5169</f>
        <v>36101700</v>
      </c>
      <c r="D5169" s="0" t="n">
        <v>13.79</v>
      </c>
      <c r="E5169" s="0" t="n">
        <v>13.79</v>
      </c>
      <c r="F5169" s="2"/>
    </row>
    <row r="5170" customFormat="false" ht="12.75" hidden="false" customHeight="false" outlineLevel="0" collapsed="false">
      <c r="A5170" s="2" t="n">
        <v>36101</v>
      </c>
      <c r="B5170" s="0" t="n">
        <v>800</v>
      </c>
      <c r="C5170" s="0" t="str">
        <f aca="false">A5170&amp;B5170</f>
        <v>36101800</v>
      </c>
      <c r="D5170" s="0" t="n">
        <v>16.23</v>
      </c>
      <c r="E5170" s="0" t="n">
        <v>16.23</v>
      </c>
      <c r="F5170" s="2"/>
    </row>
    <row r="5171" customFormat="false" ht="12.75" hidden="false" customHeight="false" outlineLevel="0" collapsed="false">
      <c r="A5171" s="2" t="n">
        <v>36101</v>
      </c>
      <c r="B5171" s="0" t="n">
        <v>900</v>
      </c>
      <c r="C5171" s="0" t="str">
        <f aca="false">A5171&amp;B5171</f>
        <v>36101900</v>
      </c>
      <c r="D5171" s="0" t="n">
        <v>28.07</v>
      </c>
      <c r="E5171" s="0" t="n">
        <v>28.07</v>
      </c>
      <c r="F5171" s="2"/>
    </row>
    <row r="5172" customFormat="false" ht="12.75" hidden="false" customHeight="false" outlineLevel="0" collapsed="false">
      <c r="A5172" s="2" t="n">
        <v>36101</v>
      </c>
      <c r="B5172" s="0" t="n">
        <v>1000</v>
      </c>
      <c r="C5172" s="0" t="str">
        <f aca="false">A5172&amp;B5172</f>
        <v>361011000</v>
      </c>
      <c r="D5172" s="0" t="n">
        <v>44.98</v>
      </c>
      <c r="E5172" s="0" t="n">
        <v>44.98</v>
      </c>
      <c r="F5172" s="2"/>
    </row>
    <row r="5173" customFormat="false" ht="12.75" hidden="false" customHeight="false" outlineLevel="0" collapsed="false">
      <c r="A5173" s="2" t="n">
        <v>36101</v>
      </c>
      <c r="B5173" s="0" t="n">
        <v>1100</v>
      </c>
      <c r="C5173" s="0" t="str">
        <f aca="false">A5173&amp;B5173</f>
        <v>361011100</v>
      </c>
      <c r="D5173" s="0" t="n">
        <v>22.66</v>
      </c>
      <c r="E5173" s="0" t="n">
        <v>22.66</v>
      </c>
      <c r="F5173" s="2"/>
    </row>
    <row r="5174" customFormat="false" ht="12.75" hidden="false" customHeight="false" outlineLevel="0" collapsed="false">
      <c r="A5174" s="2" t="n">
        <v>36101</v>
      </c>
      <c r="B5174" s="0" t="n">
        <v>1200</v>
      </c>
      <c r="C5174" s="0" t="str">
        <f aca="false">A5174&amp;B5174</f>
        <v>361011200</v>
      </c>
      <c r="D5174" s="0" t="n">
        <v>20.56</v>
      </c>
      <c r="E5174" s="0" t="n">
        <v>20.56</v>
      </c>
      <c r="F5174" s="2"/>
    </row>
    <row r="5175" customFormat="false" ht="12.75" hidden="false" customHeight="false" outlineLevel="0" collapsed="false">
      <c r="A5175" s="2" t="n">
        <v>36101</v>
      </c>
      <c r="B5175" s="0" t="n">
        <v>1300</v>
      </c>
      <c r="C5175" s="0" t="str">
        <f aca="false">A5175&amp;B5175</f>
        <v>361011300</v>
      </c>
      <c r="D5175" s="0" t="n">
        <v>23.24</v>
      </c>
      <c r="E5175" s="0" t="n">
        <v>23.24</v>
      </c>
      <c r="F5175" s="2"/>
    </row>
    <row r="5176" customFormat="false" ht="12.75" hidden="false" customHeight="false" outlineLevel="0" collapsed="false">
      <c r="A5176" s="2" t="n">
        <v>36101</v>
      </c>
      <c r="B5176" s="0" t="n">
        <v>1400</v>
      </c>
      <c r="C5176" s="0" t="str">
        <f aca="false">A5176&amp;B5176</f>
        <v>361011400</v>
      </c>
      <c r="D5176" s="0" t="n">
        <v>17.05</v>
      </c>
      <c r="E5176" s="0" t="n">
        <v>17.05</v>
      </c>
      <c r="F5176" s="2"/>
    </row>
    <row r="5177" customFormat="false" ht="12.75" hidden="false" customHeight="false" outlineLevel="0" collapsed="false">
      <c r="A5177" s="2" t="n">
        <v>36101</v>
      </c>
      <c r="B5177" s="0" t="n">
        <v>1500</v>
      </c>
      <c r="C5177" s="0" t="str">
        <f aca="false">A5177&amp;B5177</f>
        <v>361011500</v>
      </c>
      <c r="D5177" s="0" t="n">
        <v>15.5</v>
      </c>
      <c r="E5177" s="0" t="n">
        <v>15.5</v>
      </c>
      <c r="F5177" s="2"/>
    </row>
    <row r="5178" customFormat="false" ht="12.75" hidden="false" customHeight="false" outlineLevel="0" collapsed="false">
      <c r="A5178" s="2" t="n">
        <v>36101</v>
      </c>
      <c r="B5178" s="0" t="n">
        <v>1600</v>
      </c>
      <c r="C5178" s="0" t="str">
        <f aca="false">A5178&amp;B5178</f>
        <v>361011600</v>
      </c>
      <c r="D5178" s="0" t="n">
        <v>16.98</v>
      </c>
      <c r="E5178" s="0" t="n">
        <v>16.98</v>
      </c>
      <c r="F5178" s="2"/>
    </row>
    <row r="5179" customFormat="false" ht="12.75" hidden="false" customHeight="false" outlineLevel="0" collapsed="false">
      <c r="A5179" s="2" t="n">
        <v>36101</v>
      </c>
      <c r="B5179" s="0" t="n">
        <v>1700</v>
      </c>
      <c r="C5179" s="0" t="str">
        <f aca="false">A5179&amp;B5179</f>
        <v>361011700</v>
      </c>
      <c r="D5179" s="0" t="n">
        <v>40.55</v>
      </c>
      <c r="E5179" s="0" t="n">
        <v>40.55</v>
      </c>
      <c r="F5179" s="2"/>
    </row>
    <row r="5180" customFormat="false" ht="12.75" hidden="false" customHeight="false" outlineLevel="0" collapsed="false">
      <c r="A5180" s="2" t="n">
        <v>36101</v>
      </c>
      <c r="B5180" s="0" t="n">
        <v>1800</v>
      </c>
      <c r="C5180" s="0" t="str">
        <f aca="false">A5180&amp;B5180</f>
        <v>361011800</v>
      </c>
      <c r="D5180" s="0" t="n">
        <v>49.82</v>
      </c>
      <c r="E5180" s="0" t="n">
        <v>49.82</v>
      </c>
      <c r="F5180" s="2"/>
    </row>
    <row r="5181" customFormat="false" ht="12.75" hidden="false" customHeight="false" outlineLevel="0" collapsed="false">
      <c r="A5181" s="2" t="n">
        <v>36101</v>
      </c>
      <c r="B5181" s="0" t="n">
        <v>1900</v>
      </c>
      <c r="C5181" s="0" t="str">
        <f aca="false">A5181&amp;B5181</f>
        <v>361011900</v>
      </c>
      <c r="D5181" s="0" t="n">
        <v>28.22</v>
      </c>
      <c r="E5181" s="0" t="n">
        <v>28.22</v>
      </c>
      <c r="F5181" s="2"/>
    </row>
    <row r="5182" customFormat="false" ht="12.75" hidden="false" customHeight="false" outlineLevel="0" collapsed="false">
      <c r="A5182" s="2" t="n">
        <v>36101</v>
      </c>
      <c r="B5182" s="0" t="n">
        <v>2000</v>
      </c>
      <c r="C5182" s="0" t="str">
        <f aca="false">A5182&amp;B5182</f>
        <v>361012000</v>
      </c>
      <c r="D5182" s="0" t="n">
        <v>21.36</v>
      </c>
      <c r="E5182" s="0" t="n">
        <v>21.36</v>
      </c>
      <c r="F5182" s="2"/>
    </row>
    <row r="5183" customFormat="false" ht="12.75" hidden="false" customHeight="false" outlineLevel="0" collapsed="false">
      <c r="A5183" s="2" t="n">
        <v>36101</v>
      </c>
      <c r="B5183" s="0" t="n">
        <v>2100</v>
      </c>
      <c r="C5183" s="0" t="str">
        <f aca="false">A5183&amp;B5183</f>
        <v>361012100</v>
      </c>
      <c r="D5183" s="0" t="n">
        <v>19.53</v>
      </c>
      <c r="E5183" s="0" t="n">
        <v>19.53</v>
      </c>
      <c r="F5183" s="2"/>
    </row>
    <row r="5184" customFormat="false" ht="12.75" hidden="false" customHeight="false" outlineLevel="0" collapsed="false">
      <c r="A5184" s="2" t="n">
        <v>36101</v>
      </c>
      <c r="B5184" s="0" t="n">
        <v>2200</v>
      </c>
      <c r="C5184" s="0" t="str">
        <f aca="false">A5184&amp;B5184</f>
        <v>361012200</v>
      </c>
      <c r="D5184" s="0" t="n">
        <v>16.64</v>
      </c>
      <c r="E5184" s="0" t="n">
        <v>16.64</v>
      </c>
      <c r="F5184" s="2"/>
    </row>
    <row r="5185" customFormat="false" ht="12.75" hidden="false" customHeight="false" outlineLevel="0" collapsed="false">
      <c r="A5185" s="2" t="n">
        <v>36101</v>
      </c>
      <c r="B5185" s="0" t="n">
        <v>2300</v>
      </c>
      <c r="C5185" s="0" t="str">
        <f aca="false">A5185&amp;B5185</f>
        <v>361012300</v>
      </c>
      <c r="D5185" s="0" t="n">
        <v>15</v>
      </c>
      <c r="E5185" s="0" t="n">
        <v>15</v>
      </c>
      <c r="F5185" s="2"/>
    </row>
    <row r="5186" customFormat="false" ht="12.75" hidden="false" customHeight="false" outlineLevel="0" collapsed="false">
      <c r="A5186" s="2" t="n">
        <v>36101</v>
      </c>
      <c r="B5186" s="0" t="n">
        <v>2400</v>
      </c>
      <c r="C5186" s="0" t="str">
        <f aca="false">A5186&amp;B5186</f>
        <v>361012400</v>
      </c>
      <c r="D5186" s="0" t="n">
        <v>12.8</v>
      </c>
      <c r="E5186" s="0" t="n">
        <v>12.8</v>
      </c>
      <c r="F5186" s="2"/>
    </row>
    <row r="5187" customFormat="false" ht="12.75" hidden="false" customHeight="false" outlineLevel="0" collapsed="false">
      <c r="A5187" s="2" t="n">
        <v>36102</v>
      </c>
      <c r="B5187" s="0" t="n">
        <v>100</v>
      </c>
      <c r="C5187" s="0" t="str">
        <f aca="false">A5187&amp;B5187</f>
        <v>36102100</v>
      </c>
      <c r="D5187" s="0" t="n">
        <v>12.68</v>
      </c>
      <c r="E5187" s="0" t="n">
        <v>12.68</v>
      </c>
      <c r="F5187" s="2"/>
    </row>
    <row r="5188" customFormat="false" ht="12.75" hidden="false" customHeight="false" outlineLevel="0" collapsed="false">
      <c r="A5188" s="2" t="n">
        <v>36102</v>
      </c>
      <c r="B5188" s="0" t="n">
        <v>200</v>
      </c>
      <c r="C5188" s="0" t="str">
        <f aca="false">A5188&amp;B5188</f>
        <v>36102200</v>
      </c>
      <c r="D5188" s="0" t="n">
        <v>12.41</v>
      </c>
      <c r="E5188" s="0" t="n">
        <v>12.41</v>
      </c>
      <c r="F5188" s="2"/>
    </row>
    <row r="5189" customFormat="false" ht="12.75" hidden="false" customHeight="false" outlineLevel="0" collapsed="false">
      <c r="A5189" s="2" t="n">
        <v>36102</v>
      </c>
      <c r="B5189" s="0" t="n">
        <v>300</v>
      </c>
      <c r="C5189" s="0" t="str">
        <f aca="false">A5189&amp;B5189</f>
        <v>36102300</v>
      </c>
      <c r="D5189" s="0" t="n">
        <v>12.32</v>
      </c>
      <c r="E5189" s="0" t="n">
        <v>12.32</v>
      </c>
      <c r="F5189" s="2"/>
    </row>
    <row r="5190" customFormat="false" ht="12.75" hidden="false" customHeight="false" outlineLevel="0" collapsed="false">
      <c r="A5190" s="2" t="n">
        <v>36102</v>
      </c>
      <c r="B5190" s="0" t="n">
        <v>400</v>
      </c>
      <c r="C5190" s="0" t="str">
        <f aca="false">A5190&amp;B5190</f>
        <v>36102400</v>
      </c>
      <c r="D5190" s="0" t="n">
        <v>12.98</v>
      </c>
      <c r="E5190" s="0" t="n">
        <v>12.98</v>
      </c>
      <c r="F5190" s="2"/>
    </row>
    <row r="5191" customFormat="false" ht="12.75" hidden="false" customHeight="false" outlineLevel="0" collapsed="false">
      <c r="A5191" s="2" t="n">
        <v>36102</v>
      </c>
      <c r="B5191" s="0" t="n">
        <v>500</v>
      </c>
      <c r="C5191" s="0" t="str">
        <f aca="false">A5191&amp;B5191</f>
        <v>36102500</v>
      </c>
      <c r="D5191" s="0" t="n">
        <v>19.62</v>
      </c>
      <c r="E5191" s="0" t="n">
        <v>19.62</v>
      </c>
      <c r="F5191" s="2"/>
    </row>
    <row r="5192" customFormat="false" ht="12.75" hidden="false" customHeight="false" outlineLevel="0" collapsed="false">
      <c r="A5192" s="2" t="n">
        <v>36102</v>
      </c>
      <c r="B5192" s="0" t="n">
        <v>600</v>
      </c>
      <c r="C5192" s="0" t="str">
        <f aca="false">A5192&amp;B5192</f>
        <v>36102600</v>
      </c>
      <c r="D5192" s="0" t="n">
        <v>26.89</v>
      </c>
      <c r="E5192" s="0" t="n">
        <v>26.89</v>
      </c>
      <c r="F5192" s="2"/>
    </row>
    <row r="5193" customFormat="false" ht="12.75" hidden="false" customHeight="false" outlineLevel="0" collapsed="false">
      <c r="A5193" s="2" t="n">
        <v>36102</v>
      </c>
      <c r="B5193" s="0" t="n">
        <v>700</v>
      </c>
      <c r="C5193" s="0" t="str">
        <f aca="false">A5193&amp;B5193</f>
        <v>36102700</v>
      </c>
      <c r="D5193" s="0" t="n">
        <v>19.65</v>
      </c>
      <c r="E5193" s="0" t="n">
        <v>19.65</v>
      </c>
      <c r="F5193" s="2"/>
    </row>
    <row r="5194" customFormat="false" ht="12.75" hidden="false" customHeight="false" outlineLevel="0" collapsed="false">
      <c r="A5194" s="2" t="n">
        <v>36102</v>
      </c>
      <c r="B5194" s="0" t="n">
        <v>800</v>
      </c>
      <c r="C5194" s="0" t="str">
        <f aca="false">A5194&amp;B5194</f>
        <v>36102800</v>
      </c>
      <c r="D5194" s="0" t="n">
        <v>34.02</v>
      </c>
      <c r="E5194" s="0" t="n">
        <v>34.02</v>
      </c>
      <c r="F5194" s="2"/>
    </row>
    <row r="5195" customFormat="false" ht="12.75" hidden="false" customHeight="false" outlineLevel="0" collapsed="false">
      <c r="A5195" s="2" t="n">
        <v>36102</v>
      </c>
      <c r="B5195" s="0" t="n">
        <v>900</v>
      </c>
      <c r="C5195" s="0" t="str">
        <f aca="false">A5195&amp;B5195</f>
        <v>36102900</v>
      </c>
      <c r="D5195" s="0" t="n">
        <v>34.94</v>
      </c>
      <c r="E5195" s="0" t="n">
        <v>34.94</v>
      </c>
      <c r="F5195" s="2"/>
    </row>
    <row r="5196" customFormat="false" ht="12.75" hidden="false" customHeight="false" outlineLevel="0" collapsed="false">
      <c r="A5196" s="2" t="n">
        <v>36102</v>
      </c>
      <c r="B5196" s="0" t="n">
        <v>1000</v>
      </c>
      <c r="C5196" s="0" t="str">
        <f aca="false">A5196&amp;B5196</f>
        <v>361021000</v>
      </c>
      <c r="D5196" s="0" t="n">
        <v>18.14</v>
      </c>
      <c r="E5196" s="0" t="n">
        <v>18.14</v>
      </c>
      <c r="F5196" s="2"/>
    </row>
    <row r="5197" customFormat="false" ht="12.75" hidden="false" customHeight="false" outlineLevel="0" collapsed="false">
      <c r="A5197" s="2" t="n">
        <v>36102</v>
      </c>
      <c r="B5197" s="0" t="n">
        <v>1100</v>
      </c>
      <c r="C5197" s="0" t="str">
        <f aca="false">A5197&amp;B5197</f>
        <v>361021100</v>
      </c>
      <c r="D5197" s="0" t="n">
        <v>19.79</v>
      </c>
      <c r="E5197" s="0" t="n">
        <v>19.79</v>
      </c>
      <c r="F5197" s="2"/>
    </row>
    <row r="5198" customFormat="false" ht="12.75" hidden="false" customHeight="false" outlineLevel="0" collapsed="false">
      <c r="A5198" s="2" t="n">
        <v>36102</v>
      </c>
      <c r="B5198" s="0" t="n">
        <v>1200</v>
      </c>
      <c r="C5198" s="0" t="str">
        <f aca="false">A5198&amp;B5198</f>
        <v>361021200</v>
      </c>
      <c r="D5198" s="0" t="n">
        <v>20.88</v>
      </c>
      <c r="E5198" s="0" t="n">
        <v>20.88</v>
      </c>
      <c r="F5198" s="2"/>
    </row>
    <row r="5199" customFormat="false" ht="12.75" hidden="false" customHeight="false" outlineLevel="0" collapsed="false">
      <c r="A5199" s="2" t="n">
        <v>36102</v>
      </c>
      <c r="B5199" s="0" t="n">
        <v>1300</v>
      </c>
      <c r="C5199" s="0" t="str">
        <f aca="false">A5199&amp;B5199</f>
        <v>361021300</v>
      </c>
      <c r="D5199" s="0" t="n">
        <v>20.67</v>
      </c>
      <c r="E5199" s="0" t="n">
        <v>20.67</v>
      </c>
      <c r="F5199" s="2"/>
    </row>
    <row r="5200" customFormat="false" ht="12.75" hidden="false" customHeight="false" outlineLevel="0" collapsed="false">
      <c r="A5200" s="2" t="n">
        <v>36102</v>
      </c>
      <c r="B5200" s="0" t="n">
        <v>1400</v>
      </c>
      <c r="C5200" s="0" t="str">
        <f aca="false">A5200&amp;B5200</f>
        <v>361021400</v>
      </c>
      <c r="D5200" s="0" t="n">
        <v>18.96</v>
      </c>
      <c r="E5200" s="0" t="n">
        <v>18.96</v>
      </c>
      <c r="F5200" s="2"/>
    </row>
    <row r="5201" customFormat="false" ht="12.75" hidden="false" customHeight="false" outlineLevel="0" collapsed="false">
      <c r="A5201" s="2" t="n">
        <v>36102</v>
      </c>
      <c r="B5201" s="0" t="n">
        <v>1500</v>
      </c>
      <c r="C5201" s="0" t="str">
        <f aca="false">A5201&amp;B5201</f>
        <v>361021500</v>
      </c>
      <c r="D5201" s="0" t="n">
        <v>20.07</v>
      </c>
      <c r="E5201" s="0" t="n">
        <v>19.94</v>
      </c>
      <c r="F5201" s="2"/>
    </row>
    <row r="5202" customFormat="false" ht="12.75" hidden="false" customHeight="false" outlineLevel="0" collapsed="false">
      <c r="A5202" s="2" t="n">
        <v>36102</v>
      </c>
      <c r="B5202" s="0" t="n">
        <v>1600</v>
      </c>
      <c r="C5202" s="0" t="str">
        <f aca="false">A5202&amp;B5202</f>
        <v>361021600</v>
      </c>
      <c r="D5202" s="0" t="n">
        <v>31.66</v>
      </c>
      <c r="E5202" s="0" t="n">
        <v>31.59</v>
      </c>
      <c r="F5202" s="2"/>
    </row>
    <row r="5203" customFormat="false" ht="12.75" hidden="false" customHeight="false" outlineLevel="0" collapsed="false">
      <c r="A5203" s="2" t="n">
        <v>36102</v>
      </c>
      <c r="B5203" s="0" t="n">
        <v>1700</v>
      </c>
      <c r="C5203" s="0" t="str">
        <f aca="false">A5203&amp;B5203</f>
        <v>361021700</v>
      </c>
      <c r="D5203" s="0" t="n">
        <v>45.99</v>
      </c>
      <c r="E5203" s="0" t="n">
        <v>45.99</v>
      </c>
      <c r="F5203" s="2"/>
    </row>
    <row r="5204" customFormat="false" ht="12.75" hidden="false" customHeight="false" outlineLevel="0" collapsed="false">
      <c r="A5204" s="2" t="n">
        <v>36102</v>
      </c>
      <c r="B5204" s="0" t="n">
        <v>1800</v>
      </c>
      <c r="C5204" s="0" t="str">
        <f aca="false">A5204&amp;B5204</f>
        <v>361021800</v>
      </c>
      <c r="D5204" s="0" t="n">
        <v>46.77</v>
      </c>
      <c r="E5204" s="0" t="n">
        <v>46.77</v>
      </c>
      <c r="F5204" s="2"/>
    </row>
    <row r="5205" customFormat="false" ht="12.75" hidden="false" customHeight="false" outlineLevel="0" collapsed="false">
      <c r="A5205" s="2" t="n">
        <v>36102</v>
      </c>
      <c r="B5205" s="0" t="n">
        <v>1900</v>
      </c>
      <c r="C5205" s="0" t="str">
        <f aca="false">A5205&amp;B5205</f>
        <v>361021900</v>
      </c>
      <c r="D5205" s="0" t="n">
        <v>41.7</v>
      </c>
      <c r="E5205" s="0" t="n">
        <v>41.7</v>
      </c>
      <c r="F5205" s="2"/>
    </row>
    <row r="5206" customFormat="false" ht="12.75" hidden="false" customHeight="false" outlineLevel="0" collapsed="false">
      <c r="A5206" s="2" t="n">
        <v>36102</v>
      </c>
      <c r="B5206" s="0" t="n">
        <v>2000</v>
      </c>
      <c r="C5206" s="0" t="str">
        <f aca="false">A5206&amp;B5206</f>
        <v>361022000</v>
      </c>
      <c r="D5206" s="0" t="n">
        <v>35.3</v>
      </c>
      <c r="E5206" s="0" t="n">
        <v>35.3</v>
      </c>
      <c r="F5206" s="2"/>
    </row>
    <row r="5207" customFormat="false" ht="12.75" hidden="false" customHeight="false" outlineLevel="0" collapsed="false">
      <c r="A5207" s="2" t="n">
        <v>36102</v>
      </c>
      <c r="B5207" s="0" t="n">
        <v>2100</v>
      </c>
      <c r="C5207" s="0" t="str">
        <f aca="false">A5207&amp;B5207</f>
        <v>361022100</v>
      </c>
      <c r="D5207" s="0" t="n">
        <v>24.1</v>
      </c>
      <c r="E5207" s="0" t="n">
        <v>24.1</v>
      </c>
      <c r="F5207" s="2"/>
    </row>
    <row r="5208" customFormat="false" ht="12.75" hidden="false" customHeight="false" outlineLevel="0" collapsed="false">
      <c r="A5208" s="2" t="n">
        <v>36102</v>
      </c>
      <c r="B5208" s="0" t="n">
        <v>2200</v>
      </c>
      <c r="C5208" s="0" t="str">
        <f aca="false">A5208&amp;B5208</f>
        <v>361022200</v>
      </c>
      <c r="D5208" s="0" t="n">
        <v>18.71</v>
      </c>
      <c r="E5208" s="0" t="n">
        <v>18.71</v>
      </c>
      <c r="F5208" s="2"/>
    </row>
    <row r="5209" customFormat="false" ht="12.75" hidden="false" customHeight="false" outlineLevel="0" collapsed="false">
      <c r="A5209" s="2" t="n">
        <v>36102</v>
      </c>
      <c r="B5209" s="0" t="n">
        <v>2300</v>
      </c>
      <c r="C5209" s="0" t="str">
        <f aca="false">A5209&amp;B5209</f>
        <v>361022300</v>
      </c>
      <c r="D5209" s="0" t="n">
        <v>15.7</v>
      </c>
      <c r="E5209" s="0" t="n">
        <v>15.7</v>
      </c>
      <c r="F5209" s="2"/>
    </row>
    <row r="5210" customFormat="false" ht="12.75" hidden="false" customHeight="false" outlineLevel="0" collapsed="false">
      <c r="A5210" s="2" t="n">
        <v>36102</v>
      </c>
      <c r="B5210" s="0" t="n">
        <v>2400</v>
      </c>
      <c r="C5210" s="0" t="str">
        <f aca="false">A5210&amp;B5210</f>
        <v>361022400</v>
      </c>
      <c r="D5210" s="0" t="n">
        <v>12.32</v>
      </c>
      <c r="E5210" s="0" t="n">
        <v>12.32</v>
      </c>
      <c r="F5210" s="2"/>
    </row>
    <row r="5211" customFormat="false" ht="12.75" hidden="false" customHeight="false" outlineLevel="0" collapsed="false">
      <c r="A5211" s="2" t="n">
        <v>36103</v>
      </c>
      <c r="B5211" s="0" t="n">
        <v>100</v>
      </c>
      <c r="C5211" s="0" t="str">
        <f aca="false">A5211&amp;B5211</f>
        <v>36103100</v>
      </c>
      <c r="D5211" s="0" t="n">
        <v>12.24</v>
      </c>
      <c r="E5211" s="0" t="n">
        <v>12.24</v>
      </c>
      <c r="F5211" s="2"/>
    </row>
    <row r="5212" customFormat="false" ht="12.75" hidden="false" customHeight="false" outlineLevel="0" collapsed="false">
      <c r="A5212" s="2" t="n">
        <v>36103</v>
      </c>
      <c r="B5212" s="0" t="n">
        <v>200</v>
      </c>
      <c r="C5212" s="0" t="str">
        <f aca="false">A5212&amp;B5212</f>
        <v>36103200</v>
      </c>
      <c r="D5212" s="0" t="n">
        <v>12.13</v>
      </c>
      <c r="E5212" s="0" t="n">
        <v>12.13</v>
      </c>
      <c r="F5212" s="2"/>
    </row>
    <row r="5213" customFormat="false" ht="12.75" hidden="false" customHeight="false" outlineLevel="0" collapsed="false">
      <c r="A5213" s="2" t="n">
        <v>36103</v>
      </c>
      <c r="B5213" s="0" t="n">
        <v>300</v>
      </c>
      <c r="C5213" s="0" t="str">
        <f aca="false">A5213&amp;B5213</f>
        <v>36103300</v>
      </c>
      <c r="D5213" s="0" t="n">
        <v>12.29</v>
      </c>
      <c r="E5213" s="0" t="n">
        <v>12.29</v>
      </c>
      <c r="F5213" s="2"/>
    </row>
    <row r="5214" customFormat="false" ht="12.75" hidden="false" customHeight="false" outlineLevel="0" collapsed="false">
      <c r="A5214" s="2" t="n">
        <v>36103</v>
      </c>
      <c r="B5214" s="0" t="n">
        <v>400</v>
      </c>
      <c r="C5214" s="0" t="str">
        <f aca="false">A5214&amp;B5214</f>
        <v>36103400</v>
      </c>
      <c r="D5214" s="0" t="n">
        <v>12.52</v>
      </c>
      <c r="E5214" s="0" t="n">
        <v>12.52</v>
      </c>
      <c r="F5214" s="2"/>
    </row>
    <row r="5215" customFormat="false" ht="12.75" hidden="false" customHeight="false" outlineLevel="0" collapsed="false">
      <c r="A5215" s="2" t="n">
        <v>36103</v>
      </c>
      <c r="B5215" s="0" t="n">
        <v>500</v>
      </c>
      <c r="C5215" s="0" t="str">
        <f aca="false">A5215&amp;B5215</f>
        <v>36103500</v>
      </c>
      <c r="D5215" s="0" t="n">
        <v>20.01</v>
      </c>
      <c r="E5215" s="0" t="n">
        <v>20.01</v>
      </c>
      <c r="F5215" s="2"/>
    </row>
    <row r="5216" customFormat="false" ht="12.75" hidden="false" customHeight="false" outlineLevel="0" collapsed="false">
      <c r="A5216" s="2" t="n">
        <v>36103</v>
      </c>
      <c r="B5216" s="0" t="n">
        <v>600</v>
      </c>
      <c r="C5216" s="0" t="str">
        <f aca="false">A5216&amp;B5216</f>
        <v>36103600</v>
      </c>
      <c r="D5216" s="0" t="n">
        <v>24.72</v>
      </c>
      <c r="E5216" s="0" t="n">
        <v>24.72</v>
      </c>
      <c r="F5216" s="2"/>
    </row>
    <row r="5217" customFormat="false" ht="12.75" hidden="false" customHeight="false" outlineLevel="0" collapsed="false">
      <c r="A5217" s="2" t="n">
        <v>36103</v>
      </c>
      <c r="B5217" s="0" t="n">
        <v>700</v>
      </c>
      <c r="C5217" s="0" t="str">
        <f aca="false">A5217&amp;B5217</f>
        <v>36103700</v>
      </c>
      <c r="D5217" s="0" t="n">
        <v>25.96</v>
      </c>
      <c r="E5217" s="0" t="n">
        <v>25.96</v>
      </c>
      <c r="F5217" s="2"/>
    </row>
    <row r="5218" customFormat="false" ht="12.75" hidden="false" customHeight="false" outlineLevel="0" collapsed="false">
      <c r="A5218" s="2" t="n">
        <v>36103</v>
      </c>
      <c r="B5218" s="0" t="n">
        <v>800</v>
      </c>
      <c r="C5218" s="0" t="str">
        <f aca="false">A5218&amp;B5218</f>
        <v>36103800</v>
      </c>
      <c r="D5218" s="0" t="n">
        <v>22.78</v>
      </c>
      <c r="E5218" s="0" t="n">
        <v>22.78</v>
      </c>
      <c r="F5218" s="2"/>
    </row>
    <row r="5219" customFormat="false" ht="12.75" hidden="false" customHeight="false" outlineLevel="0" collapsed="false">
      <c r="A5219" s="2" t="n">
        <v>36103</v>
      </c>
      <c r="B5219" s="0" t="n">
        <v>900</v>
      </c>
      <c r="C5219" s="0" t="str">
        <f aca="false">A5219&amp;B5219</f>
        <v>36103900</v>
      </c>
      <c r="D5219" s="0" t="n">
        <v>20.07</v>
      </c>
      <c r="E5219" s="0" t="n">
        <v>20.07</v>
      </c>
      <c r="F5219" s="2"/>
    </row>
    <row r="5220" customFormat="false" ht="12.75" hidden="false" customHeight="false" outlineLevel="0" collapsed="false">
      <c r="A5220" s="2" t="n">
        <v>36103</v>
      </c>
      <c r="B5220" s="0" t="n">
        <v>1000</v>
      </c>
      <c r="C5220" s="0" t="str">
        <f aca="false">A5220&amp;B5220</f>
        <v>361031000</v>
      </c>
      <c r="D5220" s="0" t="n">
        <v>20.8</v>
      </c>
      <c r="E5220" s="0" t="n">
        <v>20.8</v>
      </c>
      <c r="F5220" s="2"/>
    </row>
    <row r="5221" customFormat="false" ht="12.75" hidden="false" customHeight="false" outlineLevel="0" collapsed="false">
      <c r="A5221" s="2" t="n">
        <v>36103</v>
      </c>
      <c r="B5221" s="0" t="n">
        <v>1100</v>
      </c>
      <c r="C5221" s="0" t="str">
        <f aca="false">A5221&amp;B5221</f>
        <v>361031100</v>
      </c>
      <c r="D5221" s="0" t="n">
        <v>21.25</v>
      </c>
      <c r="E5221" s="0" t="n">
        <v>21.11</v>
      </c>
      <c r="F5221" s="2"/>
    </row>
    <row r="5222" customFormat="false" ht="12.75" hidden="false" customHeight="false" outlineLevel="0" collapsed="false">
      <c r="A5222" s="2" t="n">
        <v>36103</v>
      </c>
      <c r="B5222" s="0" t="n">
        <v>1200</v>
      </c>
      <c r="C5222" s="0" t="str">
        <f aca="false">A5222&amp;B5222</f>
        <v>361031200</v>
      </c>
      <c r="D5222" s="0" t="n">
        <v>20.99</v>
      </c>
      <c r="E5222" s="0" t="n">
        <v>20.74</v>
      </c>
      <c r="F5222" s="2"/>
    </row>
    <row r="5223" customFormat="false" ht="12.75" hidden="false" customHeight="false" outlineLevel="0" collapsed="false">
      <c r="A5223" s="2" t="n">
        <v>36103</v>
      </c>
      <c r="B5223" s="0" t="n">
        <v>1300</v>
      </c>
      <c r="C5223" s="0" t="str">
        <f aca="false">A5223&amp;B5223</f>
        <v>361031300</v>
      </c>
      <c r="D5223" s="0" t="n">
        <v>20.18</v>
      </c>
      <c r="E5223" s="0" t="n">
        <v>20.14</v>
      </c>
      <c r="F5223" s="2"/>
    </row>
    <row r="5224" customFormat="false" ht="12.75" hidden="false" customHeight="false" outlineLevel="0" collapsed="false">
      <c r="A5224" s="2" t="n">
        <v>36103</v>
      </c>
      <c r="B5224" s="0" t="n">
        <v>1400</v>
      </c>
      <c r="C5224" s="0" t="str">
        <f aca="false">A5224&amp;B5224</f>
        <v>361031400</v>
      </c>
      <c r="D5224" s="0" t="n">
        <v>18.5</v>
      </c>
      <c r="E5224" s="0" t="n">
        <v>18.5</v>
      </c>
      <c r="F5224" s="2"/>
    </row>
    <row r="5225" customFormat="false" ht="12.75" hidden="false" customHeight="false" outlineLevel="0" collapsed="false">
      <c r="A5225" s="2" t="n">
        <v>36103</v>
      </c>
      <c r="B5225" s="0" t="n">
        <v>1500</v>
      </c>
      <c r="C5225" s="0" t="str">
        <f aca="false">A5225&amp;B5225</f>
        <v>361031500</v>
      </c>
      <c r="D5225" s="0" t="n">
        <v>17.97</v>
      </c>
      <c r="E5225" s="0" t="n">
        <v>17.97</v>
      </c>
      <c r="F5225" s="2"/>
    </row>
    <row r="5226" customFormat="false" ht="12.75" hidden="false" customHeight="false" outlineLevel="0" collapsed="false">
      <c r="A5226" s="2" t="n">
        <v>36103</v>
      </c>
      <c r="B5226" s="0" t="n">
        <v>1600</v>
      </c>
      <c r="C5226" s="0" t="str">
        <f aca="false">A5226&amp;B5226</f>
        <v>361031600</v>
      </c>
      <c r="D5226" s="0" t="n">
        <v>18.22</v>
      </c>
      <c r="E5226" s="0" t="n">
        <v>18.22</v>
      </c>
      <c r="F5226" s="2"/>
    </row>
    <row r="5227" customFormat="false" ht="12.75" hidden="false" customHeight="false" outlineLevel="0" collapsed="false">
      <c r="A5227" s="2" t="n">
        <v>36103</v>
      </c>
      <c r="B5227" s="0" t="n">
        <v>1700</v>
      </c>
      <c r="C5227" s="0" t="str">
        <f aca="false">A5227&amp;B5227</f>
        <v>361031700</v>
      </c>
      <c r="D5227" s="0" t="n">
        <v>45.77</v>
      </c>
      <c r="E5227" s="0" t="n">
        <v>45.77</v>
      </c>
      <c r="F5227" s="2"/>
    </row>
    <row r="5228" customFormat="false" ht="12.75" hidden="false" customHeight="false" outlineLevel="0" collapsed="false">
      <c r="A5228" s="2" t="n">
        <v>36103</v>
      </c>
      <c r="B5228" s="0" t="n">
        <v>1800</v>
      </c>
      <c r="C5228" s="0" t="str">
        <f aca="false">A5228&amp;B5228</f>
        <v>361031800</v>
      </c>
      <c r="D5228" s="0" t="n">
        <v>25.97</v>
      </c>
      <c r="E5228" s="0" t="n">
        <v>25.97</v>
      </c>
      <c r="F5228" s="2"/>
    </row>
    <row r="5229" customFormat="false" ht="12.75" hidden="false" customHeight="false" outlineLevel="0" collapsed="false">
      <c r="A5229" s="2" t="n">
        <v>36103</v>
      </c>
      <c r="B5229" s="0" t="n">
        <v>1900</v>
      </c>
      <c r="C5229" s="0" t="str">
        <f aca="false">A5229&amp;B5229</f>
        <v>361031900</v>
      </c>
      <c r="D5229" s="0" t="n">
        <v>25.23</v>
      </c>
      <c r="E5229" s="0" t="n">
        <v>25.23</v>
      </c>
      <c r="F5229" s="2"/>
    </row>
    <row r="5230" customFormat="false" ht="12.75" hidden="false" customHeight="false" outlineLevel="0" collapsed="false">
      <c r="A5230" s="2" t="n">
        <v>36103</v>
      </c>
      <c r="B5230" s="0" t="n">
        <v>2000</v>
      </c>
      <c r="C5230" s="0" t="str">
        <f aca="false">A5230&amp;B5230</f>
        <v>361032000</v>
      </c>
      <c r="D5230" s="0" t="n">
        <v>33.3</v>
      </c>
      <c r="E5230" s="0" t="n">
        <v>33.3</v>
      </c>
      <c r="F5230" s="2"/>
    </row>
    <row r="5231" customFormat="false" ht="12.75" hidden="false" customHeight="false" outlineLevel="0" collapsed="false">
      <c r="A5231" s="2" t="n">
        <v>36103</v>
      </c>
      <c r="B5231" s="0" t="n">
        <v>2100</v>
      </c>
      <c r="C5231" s="0" t="str">
        <f aca="false">A5231&amp;B5231</f>
        <v>361032100</v>
      </c>
      <c r="D5231" s="0" t="n">
        <v>25.83</v>
      </c>
      <c r="E5231" s="0" t="n">
        <v>25.83</v>
      </c>
      <c r="F5231" s="2"/>
    </row>
    <row r="5232" customFormat="false" ht="12.75" hidden="false" customHeight="false" outlineLevel="0" collapsed="false">
      <c r="A5232" s="2" t="n">
        <v>36103</v>
      </c>
      <c r="B5232" s="0" t="n">
        <v>2200</v>
      </c>
      <c r="C5232" s="0" t="str">
        <f aca="false">A5232&amp;B5232</f>
        <v>361032200</v>
      </c>
      <c r="D5232" s="0" t="n">
        <v>17.47</v>
      </c>
      <c r="E5232" s="0" t="n">
        <v>17.47</v>
      </c>
      <c r="F5232" s="2"/>
    </row>
    <row r="5233" customFormat="false" ht="12.75" hidden="false" customHeight="false" outlineLevel="0" collapsed="false">
      <c r="A5233" s="2" t="n">
        <v>36103</v>
      </c>
      <c r="B5233" s="0" t="n">
        <v>2300</v>
      </c>
      <c r="C5233" s="0" t="str">
        <f aca="false">A5233&amp;B5233</f>
        <v>361032300</v>
      </c>
      <c r="D5233" s="0" t="n">
        <v>16.49</v>
      </c>
      <c r="E5233" s="0" t="n">
        <v>16.49</v>
      </c>
      <c r="F5233" s="2"/>
    </row>
    <row r="5234" customFormat="false" ht="12.75" hidden="false" customHeight="false" outlineLevel="0" collapsed="false">
      <c r="A5234" s="2" t="n">
        <v>36103</v>
      </c>
      <c r="B5234" s="0" t="n">
        <v>2400</v>
      </c>
      <c r="C5234" s="0" t="str">
        <f aca="false">A5234&amp;B5234</f>
        <v>361032400</v>
      </c>
      <c r="D5234" s="0" t="n">
        <v>12.9</v>
      </c>
      <c r="E5234" s="0" t="n">
        <v>12.9</v>
      </c>
      <c r="F5234" s="2"/>
    </row>
    <row r="5235" customFormat="false" ht="12.75" hidden="false" customHeight="false" outlineLevel="0" collapsed="false">
      <c r="A5235" s="2" t="n">
        <v>36104</v>
      </c>
      <c r="B5235" s="0" t="n">
        <v>100</v>
      </c>
      <c r="C5235" s="0" t="str">
        <f aca="false">A5235&amp;B5235</f>
        <v>36104100</v>
      </c>
      <c r="D5235" s="0" t="n">
        <v>13.08</v>
      </c>
      <c r="E5235" s="0" t="n">
        <v>13.08</v>
      </c>
      <c r="F5235" s="2"/>
    </row>
    <row r="5236" customFormat="false" ht="12.75" hidden="false" customHeight="false" outlineLevel="0" collapsed="false">
      <c r="A5236" s="2" t="n">
        <v>36104</v>
      </c>
      <c r="B5236" s="0" t="n">
        <v>200</v>
      </c>
      <c r="C5236" s="0" t="str">
        <f aca="false">A5236&amp;B5236</f>
        <v>36104200</v>
      </c>
      <c r="D5236" s="0" t="n">
        <v>12.93</v>
      </c>
      <c r="E5236" s="0" t="n">
        <v>12.93</v>
      </c>
      <c r="F5236" s="2"/>
    </row>
    <row r="5237" customFormat="false" ht="12.75" hidden="false" customHeight="false" outlineLevel="0" collapsed="false">
      <c r="A5237" s="2" t="n">
        <v>36104</v>
      </c>
      <c r="B5237" s="0" t="n">
        <v>300</v>
      </c>
      <c r="C5237" s="0" t="str">
        <f aca="false">A5237&amp;B5237</f>
        <v>36104300</v>
      </c>
      <c r="D5237" s="0" t="n">
        <v>13.22</v>
      </c>
      <c r="E5237" s="0" t="n">
        <v>13.22</v>
      </c>
      <c r="F5237" s="2"/>
    </row>
    <row r="5238" customFormat="false" ht="12.75" hidden="false" customHeight="false" outlineLevel="0" collapsed="false">
      <c r="A5238" s="2" t="n">
        <v>36104</v>
      </c>
      <c r="B5238" s="0" t="n">
        <v>400</v>
      </c>
      <c r="C5238" s="0" t="str">
        <f aca="false">A5238&amp;B5238</f>
        <v>36104400</v>
      </c>
      <c r="D5238" s="0" t="n">
        <v>18.19</v>
      </c>
      <c r="E5238" s="0" t="n">
        <v>18.19</v>
      </c>
      <c r="F5238" s="2"/>
    </row>
    <row r="5239" customFormat="false" ht="12.75" hidden="false" customHeight="false" outlineLevel="0" collapsed="false">
      <c r="A5239" s="2" t="n">
        <v>36104</v>
      </c>
      <c r="B5239" s="0" t="n">
        <v>500</v>
      </c>
      <c r="C5239" s="0" t="str">
        <f aca="false">A5239&amp;B5239</f>
        <v>36104500</v>
      </c>
      <c r="D5239" s="0" t="n">
        <v>19.58</v>
      </c>
      <c r="E5239" s="0" t="n">
        <v>19.58</v>
      </c>
      <c r="F5239" s="2"/>
    </row>
    <row r="5240" customFormat="false" ht="12.75" hidden="false" customHeight="false" outlineLevel="0" collapsed="false">
      <c r="A5240" s="2" t="n">
        <v>36104</v>
      </c>
      <c r="B5240" s="0" t="n">
        <v>600</v>
      </c>
      <c r="C5240" s="0" t="str">
        <f aca="false">A5240&amp;B5240</f>
        <v>36104600</v>
      </c>
      <c r="D5240" s="0" t="n">
        <v>26.49</v>
      </c>
      <c r="E5240" s="0" t="n">
        <v>26.49</v>
      </c>
      <c r="F5240" s="2"/>
    </row>
    <row r="5241" customFormat="false" ht="12.75" hidden="false" customHeight="false" outlineLevel="0" collapsed="false">
      <c r="A5241" s="2" t="n">
        <v>36104</v>
      </c>
      <c r="B5241" s="0" t="n">
        <v>700</v>
      </c>
      <c r="C5241" s="0" t="str">
        <f aca="false">A5241&amp;B5241</f>
        <v>36104700</v>
      </c>
      <c r="D5241" s="0" t="n">
        <v>24.88</v>
      </c>
      <c r="E5241" s="0" t="n">
        <v>24.88</v>
      </c>
      <c r="F5241" s="2"/>
    </row>
    <row r="5242" customFormat="false" ht="12.75" hidden="false" customHeight="false" outlineLevel="0" collapsed="false">
      <c r="A5242" s="2" t="n">
        <v>36104</v>
      </c>
      <c r="B5242" s="0" t="n">
        <v>800</v>
      </c>
      <c r="C5242" s="0" t="str">
        <f aca="false">A5242&amp;B5242</f>
        <v>36104800</v>
      </c>
      <c r="D5242" s="0" t="n">
        <v>21.06</v>
      </c>
      <c r="E5242" s="0" t="n">
        <v>21.06</v>
      </c>
      <c r="F5242" s="2"/>
    </row>
    <row r="5243" customFormat="false" ht="12.75" hidden="false" customHeight="false" outlineLevel="0" collapsed="false">
      <c r="A5243" s="2" t="n">
        <v>36104</v>
      </c>
      <c r="B5243" s="0" t="n">
        <v>900</v>
      </c>
      <c r="C5243" s="0" t="str">
        <f aca="false">A5243&amp;B5243</f>
        <v>36104900</v>
      </c>
      <c r="D5243" s="0" t="n">
        <v>20.67</v>
      </c>
      <c r="E5243" s="0" t="n">
        <v>20.67</v>
      </c>
      <c r="F5243" s="2"/>
    </row>
    <row r="5244" customFormat="false" ht="12.75" hidden="false" customHeight="false" outlineLevel="0" collapsed="false">
      <c r="A5244" s="2" t="n">
        <v>36104</v>
      </c>
      <c r="B5244" s="0" t="n">
        <v>1000</v>
      </c>
      <c r="C5244" s="0" t="str">
        <f aca="false">A5244&amp;B5244</f>
        <v>361041000</v>
      </c>
      <c r="D5244" s="0" t="n">
        <v>21.08</v>
      </c>
      <c r="E5244" s="0" t="n">
        <v>21.08</v>
      </c>
      <c r="F5244" s="2"/>
    </row>
    <row r="5245" customFormat="false" ht="12.75" hidden="false" customHeight="false" outlineLevel="0" collapsed="false">
      <c r="A5245" s="2" t="n">
        <v>36104</v>
      </c>
      <c r="B5245" s="0" t="n">
        <v>1100</v>
      </c>
      <c r="C5245" s="0" t="str">
        <f aca="false">A5245&amp;B5245</f>
        <v>361041100</v>
      </c>
      <c r="D5245" s="0" t="n">
        <v>20.46</v>
      </c>
      <c r="E5245" s="0" t="n">
        <v>20.46</v>
      </c>
      <c r="F5245" s="2"/>
    </row>
    <row r="5246" customFormat="false" ht="12.75" hidden="false" customHeight="false" outlineLevel="0" collapsed="false">
      <c r="A5246" s="2" t="n">
        <v>36104</v>
      </c>
      <c r="B5246" s="0" t="n">
        <v>1200</v>
      </c>
      <c r="C5246" s="0" t="str">
        <f aca="false">A5246&amp;B5246</f>
        <v>361041200</v>
      </c>
      <c r="D5246" s="0" t="n">
        <v>17.82</v>
      </c>
      <c r="E5246" s="0" t="n">
        <v>17.82</v>
      </c>
      <c r="F5246" s="2"/>
    </row>
    <row r="5247" customFormat="false" ht="12.75" hidden="false" customHeight="false" outlineLevel="0" collapsed="false">
      <c r="A5247" s="2" t="n">
        <v>36104</v>
      </c>
      <c r="B5247" s="0" t="n">
        <v>1300</v>
      </c>
      <c r="C5247" s="0" t="str">
        <f aca="false">A5247&amp;B5247</f>
        <v>361041300</v>
      </c>
      <c r="D5247" s="0" t="n">
        <v>18.01</v>
      </c>
      <c r="E5247" s="0" t="n">
        <v>18.01</v>
      </c>
      <c r="F5247" s="2"/>
    </row>
    <row r="5248" customFormat="false" ht="12.75" hidden="false" customHeight="false" outlineLevel="0" collapsed="false">
      <c r="A5248" s="2" t="n">
        <v>36104</v>
      </c>
      <c r="B5248" s="0" t="n">
        <v>1400</v>
      </c>
      <c r="C5248" s="0" t="str">
        <f aca="false">A5248&amp;B5248</f>
        <v>361041400</v>
      </c>
      <c r="D5248" s="0" t="n">
        <v>17.94</v>
      </c>
      <c r="E5248" s="0" t="n">
        <v>17.94</v>
      </c>
      <c r="F5248" s="2"/>
    </row>
    <row r="5249" customFormat="false" ht="12.75" hidden="false" customHeight="false" outlineLevel="0" collapsed="false">
      <c r="A5249" s="2" t="n">
        <v>36104</v>
      </c>
      <c r="B5249" s="0" t="n">
        <v>1500</v>
      </c>
      <c r="C5249" s="0" t="str">
        <f aca="false">A5249&amp;B5249</f>
        <v>361041500</v>
      </c>
      <c r="D5249" s="0" t="n">
        <v>17.91</v>
      </c>
      <c r="E5249" s="0" t="n">
        <v>17.91</v>
      </c>
      <c r="F5249" s="2"/>
    </row>
    <row r="5250" customFormat="false" ht="12.75" hidden="false" customHeight="false" outlineLevel="0" collapsed="false">
      <c r="A5250" s="2" t="n">
        <v>36104</v>
      </c>
      <c r="B5250" s="0" t="n">
        <v>1600</v>
      </c>
      <c r="C5250" s="0" t="str">
        <f aca="false">A5250&amp;B5250</f>
        <v>361041600</v>
      </c>
      <c r="D5250" s="0" t="n">
        <v>19.93</v>
      </c>
      <c r="E5250" s="0" t="n">
        <v>19.93</v>
      </c>
      <c r="F5250" s="2"/>
    </row>
    <row r="5251" customFormat="false" ht="12.75" hidden="false" customHeight="false" outlineLevel="0" collapsed="false">
      <c r="A5251" s="2" t="n">
        <v>36104</v>
      </c>
      <c r="B5251" s="0" t="n">
        <v>1700</v>
      </c>
      <c r="C5251" s="0" t="str">
        <f aca="false">A5251&amp;B5251</f>
        <v>361041700</v>
      </c>
      <c r="D5251" s="0" t="n">
        <v>37.19</v>
      </c>
      <c r="E5251" s="0" t="n">
        <v>37.19</v>
      </c>
      <c r="F5251" s="2"/>
    </row>
    <row r="5252" customFormat="false" ht="12.75" hidden="false" customHeight="false" outlineLevel="0" collapsed="false">
      <c r="A5252" s="2" t="n">
        <v>36104</v>
      </c>
      <c r="B5252" s="0" t="n">
        <v>1800</v>
      </c>
      <c r="C5252" s="0" t="str">
        <f aca="false">A5252&amp;B5252</f>
        <v>361041800</v>
      </c>
      <c r="D5252" s="0" t="n">
        <v>21.12</v>
      </c>
      <c r="E5252" s="0" t="n">
        <v>21.12</v>
      </c>
      <c r="F5252" s="2"/>
    </row>
    <row r="5253" customFormat="false" ht="12.75" hidden="false" customHeight="false" outlineLevel="0" collapsed="false">
      <c r="A5253" s="2" t="n">
        <v>36104</v>
      </c>
      <c r="B5253" s="0" t="n">
        <v>1900</v>
      </c>
      <c r="C5253" s="0" t="str">
        <f aca="false">A5253&amp;B5253</f>
        <v>361041900</v>
      </c>
      <c r="D5253" s="0" t="n">
        <v>22.72</v>
      </c>
      <c r="E5253" s="0" t="n">
        <v>22.71</v>
      </c>
      <c r="F5253" s="2"/>
    </row>
    <row r="5254" customFormat="false" ht="12.75" hidden="false" customHeight="false" outlineLevel="0" collapsed="false">
      <c r="A5254" s="2" t="n">
        <v>36104</v>
      </c>
      <c r="B5254" s="0" t="n">
        <v>2000</v>
      </c>
      <c r="C5254" s="0" t="str">
        <f aca="false">A5254&amp;B5254</f>
        <v>361042000</v>
      </c>
      <c r="D5254" s="0" t="n">
        <v>23.38</v>
      </c>
      <c r="E5254" s="0" t="n">
        <v>23.38</v>
      </c>
      <c r="F5254" s="2"/>
    </row>
    <row r="5255" customFormat="false" ht="12.75" hidden="false" customHeight="false" outlineLevel="0" collapsed="false">
      <c r="A5255" s="2" t="n">
        <v>36104</v>
      </c>
      <c r="B5255" s="0" t="n">
        <v>2100</v>
      </c>
      <c r="C5255" s="0" t="str">
        <f aca="false">A5255&amp;B5255</f>
        <v>361042100</v>
      </c>
      <c r="D5255" s="0" t="n">
        <v>21.77</v>
      </c>
      <c r="E5255" s="0" t="n">
        <v>21.77</v>
      </c>
      <c r="F5255" s="2"/>
    </row>
    <row r="5256" customFormat="false" ht="12.75" hidden="false" customHeight="false" outlineLevel="0" collapsed="false">
      <c r="A5256" s="2" t="n">
        <v>36104</v>
      </c>
      <c r="B5256" s="0" t="n">
        <v>2200</v>
      </c>
      <c r="C5256" s="0" t="str">
        <f aca="false">A5256&amp;B5256</f>
        <v>361042200</v>
      </c>
      <c r="D5256" s="0" t="n">
        <v>19.16</v>
      </c>
      <c r="E5256" s="0" t="n">
        <v>19.16</v>
      </c>
      <c r="F5256" s="2"/>
    </row>
    <row r="5257" customFormat="false" ht="12.75" hidden="false" customHeight="false" outlineLevel="0" collapsed="false">
      <c r="A5257" s="2" t="n">
        <v>36104</v>
      </c>
      <c r="B5257" s="0" t="n">
        <v>2300</v>
      </c>
      <c r="C5257" s="0" t="str">
        <f aca="false">A5257&amp;B5257</f>
        <v>361042300</v>
      </c>
      <c r="D5257" s="0" t="n">
        <v>15.36</v>
      </c>
      <c r="E5257" s="0" t="n">
        <v>15.36</v>
      </c>
      <c r="F5257" s="2"/>
    </row>
    <row r="5258" customFormat="false" ht="12.75" hidden="false" customHeight="false" outlineLevel="0" collapsed="false">
      <c r="A5258" s="2" t="n">
        <v>36104</v>
      </c>
      <c r="B5258" s="0" t="n">
        <v>2400</v>
      </c>
      <c r="C5258" s="0" t="str">
        <f aca="false">A5258&amp;B5258</f>
        <v>361042400</v>
      </c>
      <c r="D5258" s="0" t="n">
        <v>15.06</v>
      </c>
      <c r="E5258" s="0" t="n">
        <v>15.06</v>
      </c>
      <c r="F5258" s="2"/>
    </row>
    <row r="5259" customFormat="false" ht="12.75" hidden="false" customHeight="false" outlineLevel="0" collapsed="false">
      <c r="A5259" s="2" t="n">
        <v>36105</v>
      </c>
      <c r="B5259" s="0" t="n">
        <v>100</v>
      </c>
      <c r="C5259" s="0" t="str">
        <f aca="false">A5259&amp;B5259</f>
        <v>36105100</v>
      </c>
      <c r="D5259" s="0" t="n">
        <v>13.89</v>
      </c>
      <c r="E5259" s="0" t="n">
        <v>13.89</v>
      </c>
      <c r="F5259" s="2"/>
    </row>
    <row r="5260" customFormat="false" ht="12.75" hidden="false" customHeight="false" outlineLevel="0" collapsed="false">
      <c r="A5260" s="2" t="n">
        <v>36105</v>
      </c>
      <c r="B5260" s="0" t="n">
        <v>200</v>
      </c>
      <c r="C5260" s="0" t="str">
        <f aca="false">A5260&amp;B5260</f>
        <v>36105200</v>
      </c>
      <c r="D5260" s="0" t="n">
        <v>13.17</v>
      </c>
      <c r="E5260" s="0" t="n">
        <v>13.17</v>
      </c>
      <c r="F5260" s="2"/>
    </row>
    <row r="5261" customFormat="false" ht="12.75" hidden="false" customHeight="false" outlineLevel="0" collapsed="false">
      <c r="A5261" s="2" t="n">
        <v>36105</v>
      </c>
      <c r="B5261" s="0" t="n">
        <v>300</v>
      </c>
      <c r="C5261" s="0" t="str">
        <f aca="false">A5261&amp;B5261</f>
        <v>36105300</v>
      </c>
      <c r="D5261" s="0" t="n">
        <v>12.98</v>
      </c>
      <c r="E5261" s="0" t="n">
        <v>12.98</v>
      </c>
      <c r="F5261" s="2"/>
    </row>
    <row r="5262" customFormat="false" ht="12.75" hidden="false" customHeight="false" outlineLevel="0" collapsed="false">
      <c r="A5262" s="2" t="n">
        <v>36105</v>
      </c>
      <c r="B5262" s="0" t="n">
        <v>400</v>
      </c>
      <c r="C5262" s="0" t="str">
        <f aca="false">A5262&amp;B5262</f>
        <v>36105400</v>
      </c>
      <c r="D5262" s="0" t="n">
        <v>14.18</v>
      </c>
      <c r="E5262" s="0" t="n">
        <v>14.18</v>
      </c>
      <c r="F5262" s="2"/>
    </row>
    <row r="5263" customFormat="false" ht="12.75" hidden="false" customHeight="false" outlineLevel="0" collapsed="false">
      <c r="A5263" s="2" t="n">
        <v>36105</v>
      </c>
      <c r="B5263" s="0" t="n">
        <v>500</v>
      </c>
      <c r="C5263" s="0" t="str">
        <f aca="false">A5263&amp;B5263</f>
        <v>36105500</v>
      </c>
      <c r="D5263" s="0" t="n">
        <v>17.92</v>
      </c>
      <c r="E5263" s="0" t="n">
        <v>17.92</v>
      </c>
      <c r="F5263" s="2"/>
    </row>
    <row r="5264" customFormat="false" ht="12.75" hidden="false" customHeight="false" outlineLevel="0" collapsed="false">
      <c r="A5264" s="2" t="n">
        <v>36105</v>
      </c>
      <c r="B5264" s="0" t="n">
        <v>600</v>
      </c>
      <c r="C5264" s="0" t="str">
        <f aca="false">A5264&amp;B5264</f>
        <v>36105600</v>
      </c>
      <c r="D5264" s="0" t="n">
        <v>25.02</v>
      </c>
      <c r="E5264" s="0" t="n">
        <v>25.02</v>
      </c>
      <c r="F5264" s="2"/>
    </row>
    <row r="5265" customFormat="false" ht="12.75" hidden="false" customHeight="false" outlineLevel="0" collapsed="false">
      <c r="A5265" s="2" t="n">
        <v>36105</v>
      </c>
      <c r="B5265" s="0" t="n">
        <v>700</v>
      </c>
      <c r="C5265" s="0" t="str">
        <f aca="false">A5265&amp;B5265</f>
        <v>36105700</v>
      </c>
      <c r="D5265" s="0" t="n">
        <v>21.98</v>
      </c>
      <c r="E5265" s="0" t="n">
        <v>21.98</v>
      </c>
      <c r="F5265" s="2"/>
    </row>
    <row r="5266" customFormat="false" ht="12.75" hidden="false" customHeight="false" outlineLevel="0" collapsed="false">
      <c r="A5266" s="2" t="n">
        <v>36105</v>
      </c>
      <c r="B5266" s="0" t="n">
        <v>800</v>
      </c>
      <c r="C5266" s="0" t="str">
        <f aca="false">A5266&amp;B5266</f>
        <v>36105800</v>
      </c>
      <c r="D5266" s="0" t="n">
        <v>23.14</v>
      </c>
      <c r="E5266" s="0" t="n">
        <v>23.14</v>
      </c>
      <c r="F5266" s="2"/>
    </row>
    <row r="5267" customFormat="false" ht="12.75" hidden="false" customHeight="false" outlineLevel="0" collapsed="false">
      <c r="A5267" s="2" t="n">
        <v>36105</v>
      </c>
      <c r="B5267" s="0" t="n">
        <v>900</v>
      </c>
      <c r="C5267" s="0" t="str">
        <f aca="false">A5267&amp;B5267</f>
        <v>36105900</v>
      </c>
      <c r="D5267" s="0" t="n">
        <v>25.23</v>
      </c>
      <c r="E5267" s="0" t="n">
        <v>22.68</v>
      </c>
      <c r="F5267" s="2"/>
    </row>
    <row r="5268" customFormat="false" ht="12.75" hidden="false" customHeight="false" outlineLevel="0" collapsed="false">
      <c r="A5268" s="2" t="n">
        <v>36105</v>
      </c>
      <c r="B5268" s="0" t="n">
        <v>1000</v>
      </c>
      <c r="C5268" s="0" t="str">
        <f aca="false">A5268&amp;B5268</f>
        <v>361051000</v>
      </c>
      <c r="D5268" s="0" t="n">
        <v>24.28</v>
      </c>
      <c r="E5268" s="0" t="n">
        <v>20.8</v>
      </c>
      <c r="F5268" s="2"/>
    </row>
    <row r="5269" customFormat="false" ht="12.75" hidden="false" customHeight="false" outlineLevel="0" collapsed="false">
      <c r="A5269" s="2" t="n">
        <v>36105</v>
      </c>
      <c r="B5269" s="0" t="n">
        <v>1100</v>
      </c>
      <c r="C5269" s="0" t="str">
        <f aca="false">A5269&amp;B5269</f>
        <v>361051100</v>
      </c>
      <c r="D5269" s="0" t="n">
        <v>22.14</v>
      </c>
      <c r="E5269" s="0" t="n">
        <v>21.51</v>
      </c>
      <c r="F5269" s="2"/>
    </row>
    <row r="5270" customFormat="false" ht="12.75" hidden="false" customHeight="false" outlineLevel="0" collapsed="false">
      <c r="A5270" s="2" t="n">
        <v>36105</v>
      </c>
      <c r="B5270" s="0" t="n">
        <v>1200</v>
      </c>
      <c r="C5270" s="0" t="str">
        <f aca="false">A5270&amp;B5270</f>
        <v>361051200</v>
      </c>
      <c r="D5270" s="0" t="n">
        <v>23.28</v>
      </c>
      <c r="E5270" s="0" t="n">
        <v>23.27</v>
      </c>
      <c r="F5270" s="2"/>
    </row>
    <row r="5271" customFormat="false" ht="12.75" hidden="false" customHeight="false" outlineLevel="0" collapsed="false">
      <c r="A5271" s="2" t="n">
        <v>36105</v>
      </c>
      <c r="B5271" s="0" t="n">
        <v>1300</v>
      </c>
      <c r="C5271" s="0" t="str">
        <f aca="false">A5271&amp;B5271</f>
        <v>361051300</v>
      </c>
      <c r="D5271" s="0" t="n">
        <v>22.56</v>
      </c>
      <c r="E5271" s="0" t="n">
        <v>22.52</v>
      </c>
      <c r="F5271" s="2"/>
    </row>
    <row r="5272" customFormat="false" ht="12.75" hidden="false" customHeight="false" outlineLevel="0" collapsed="false">
      <c r="A5272" s="2" t="n">
        <v>36105</v>
      </c>
      <c r="B5272" s="0" t="n">
        <v>1400</v>
      </c>
      <c r="C5272" s="0" t="str">
        <f aca="false">A5272&amp;B5272</f>
        <v>361051400</v>
      </c>
      <c r="D5272" s="0" t="n">
        <v>19.93</v>
      </c>
      <c r="E5272" s="0" t="n">
        <v>19.93</v>
      </c>
      <c r="F5272" s="2"/>
    </row>
    <row r="5273" customFormat="false" ht="12.75" hidden="false" customHeight="false" outlineLevel="0" collapsed="false">
      <c r="A5273" s="2" t="n">
        <v>36105</v>
      </c>
      <c r="B5273" s="0" t="n">
        <v>1500</v>
      </c>
      <c r="C5273" s="0" t="str">
        <f aca="false">A5273&amp;B5273</f>
        <v>361051500</v>
      </c>
      <c r="D5273" s="0" t="n">
        <v>21.12</v>
      </c>
      <c r="E5273" s="0" t="n">
        <v>21.12</v>
      </c>
      <c r="F5273" s="2"/>
    </row>
    <row r="5274" customFormat="false" ht="12.75" hidden="false" customHeight="false" outlineLevel="0" collapsed="false">
      <c r="A5274" s="2" t="n">
        <v>36105</v>
      </c>
      <c r="B5274" s="0" t="n">
        <v>1600</v>
      </c>
      <c r="C5274" s="0" t="str">
        <f aca="false">A5274&amp;B5274</f>
        <v>361051600</v>
      </c>
      <c r="D5274" s="0" t="n">
        <v>29.54</v>
      </c>
      <c r="E5274" s="0" t="n">
        <v>29.54</v>
      </c>
      <c r="F5274" s="2"/>
    </row>
    <row r="5275" customFormat="false" ht="12.75" hidden="false" customHeight="false" outlineLevel="0" collapsed="false">
      <c r="A5275" s="2" t="n">
        <v>36105</v>
      </c>
      <c r="B5275" s="0" t="n">
        <v>1700</v>
      </c>
      <c r="C5275" s="0" t="str">
        <f aca="false">A5275&amp;B5275</f>
        <v>361051700</v>
      </c>
      <c r="D5275" s="0" t="n">
        <v>49.55</v>
      </c>
      <c r="E5275" s="0" t="n">
        <v>49.55</v>
      </c>
      <c r="F5275" s="2"/>
    </row>
    <row r="5276" customFormat="false" ht="12.75" hidden="false" customHeight="false" outlineLevel="0" collapsed="false">
      <c r="A5276" s="2" t="n">
        <v>36105</v>
      </c>
      <c r="B5276" s="0" t="n">
        <v>1800</v>
      </c>
      <c r="C5276" s="0" t="str">
        <f aca="false">A5276&amp;B5276</f>
        <v>361051800</v>
      </c>
      <c r="D5276" s="0" t="n">
        <v>27.33</v>
      </c>
      <c r="E5276" s="0" t="n">
        <v>27.33</v>
      </c>
      <c r="F5276" s="2"/>
    </row>
    <row r="5277" customFormat="false" ht="12.75" hidden="false" customHeight="false" outlineLevel="0" collapsed="false">
      <c r="A5277" s="2" t="n">
        <v>36105</v>
      </c>
      <c r="B5277" s="0" t="n">
        <v>1900</v>
      </c>
      <c r="C5277" s="0" t="str">
        <f aca="false">A5277&amp;B5277</f>
        <v>361051900</v>
      </c>
      <c r="D5277" s="0" t="n">
        <v>21.67</v>
      </c>
      <c r="E5277" s="0" t="n">
        <v>21.67</v>
      </c>
      <c r="F5277" s="2"/>
    </row>
    <row r="5278" customFormat="false" ht="12.75" hidden="false" customHeight="false" outlineLevel="0" collapsed="false">
      <c r="A5278" s="2" t="n">
        <v>36105</v>
      </c>
      <c r="B5278" s="0" t="n">
        <v>2000</v>
      </c>
      <c r="C5278" s="0" t="str">
        <f aca="false">A5278&amp;B5278</f>
        <v>361052000</v>
      </c>
      <c r="D5278" s="0" t="n">
        <v>21.18</v>
      </c>
      <c r="E5278" s="0" t="n">
        <v>21.18</v>
      </c>
      <c r="F5278" s="2"/>
    </row>
    <row r="5279" customFormat="false" ht="12.75" hidden="false" customHeight="false" outlineLevel="0" collapsed="false">
      <c r="A5279" s="2" t="n">
        <v>36105</v>
      </c>
      <c r="B5279" s="0" t="n">
        <v>2100</v>
      </c>
      <c r="C5279" s="0" t="str">
        <f aca="false">A5279&amp;B5279</f>
        <v>361052100</v>
      </c>
      <c r="D5279" s="0" t="n">
        <v>20.19</v>
      </c>
      <c r="E5279" s="0" t="n">
        <v>20.19</v>
      </c>
      <c r="F5279" s="2"/>
    </row>
    <row r="5280" customFormat="false" ht="12.75" hidden="false" customHeight="false" outlineLevel="0" collapsed="false">
      <c r="A5280" s="2" t="n">
        <v>36105</v>
      </c>
      <c r="B5280" s="0" t="n">
        <v>2200</v>
      </c>
      <c r="C5280" s="0" t="str">
        <f aca="false">A5280&amp;B5280</f>
        <v>361052200</v>
      </c>
      <c r="D5280" s="0" t="n">
        <v>20.45</v>
      </c>
      <c r="E5280" s="0" t="n">
        <v>20.45</v>
      </c>
      <c r="F5280" s="2"/>
    </row>
    <row r="5281" customFormat="false" ht="12.75" hidden="false" customHeight="false" outlineLevel="0" collapsed="false">
      <c r="A5281" s="2" t="n">
        <v>36105</v>
      </c>
      <c r="B5281" s="0" t="n">
        <v>2300</v>
      </c>
      <c r="C5281" s="0" t="str">
        <f aca="false">A5281&amp;B5281</f>
        <v>361052300</v>
      </c>
      <c r="D5281" s="0" t="n">
        <v>19.54</v>
      </c>
      <c r="E5281" s="0" t="n">
        <v>19.54</v>
      </c>
      <c r="F5281" s="2"/>
    </row>
    <row r="5282" customFormat="false" ht="12.75" hidden="false" customHeight="false" outlineLevel="0" collapsed="false">
      <c r="A5282" s="2" t="n">
        <v>36105</v>
      </c>
      <c r="B5282" s="0" t="n">
        <v>2400</v>
      </c>
      <c r="C5282" s="0" t="str">
        <f aca="false">A5282&amp;B5282</f>
        <v>361052400</v>
      </c>
      <c r="D5282" s="0" t="n">
        <v>16.1</v>
      </c>
      <c r="E5282" s="0" t="n">
        <v>16.1</v>
      </c>
      <c r="F5282" s="2"/>
    </row>
    <row r="5283" customFormat="false" ht="12.75" hidden="false" customHeight="false" outlineLevel="0" collapsed="false">
      <c r="A5283" s="2" t="n">
        <v>36106</v>
      </c>
      <c r="B5283" s="0" t="n">
        <v>100</v>
      </c>
      <c r="C5283" s="0" t="str">
        <f aca="false">A5283&amp;B5283</f>
        <v>36106100</v>
      </c>
      <c r="D5283" s="0" t="n">
        <v>15.75</v>
      </c>
      <c r="E5283" s="0" t="n">
        <v>15.75</v>
      </c>
      <c r="F5283" s="2"/>
    </row>
    <row r="5284" customFormat="false" ht="12.75" hidden="false" customHeight="false" outlineLevel="0" collapsed="false">
      <c r="A5284" s="2" t="n">
        <v>36106</v>
      </c>
      <c r="B5284" s="0" t="n">
        <v>200</v>
      </c>
      <c r="C5284" s="0" t="str">
        <f aca="false">A5284&amp;B5284</f>
        <v>36106200</v>
      </c>
      <c r="D5284" s="0" t="n">
        <v>15</v>
      </c>
      <c r="E5284" s="0" t="n">
        <v>15</v>
      </c>
      <c r="F5284" s="2"/>
    </row>
    <row r="5285" customFormat="false" ht="12.75" hidden="false" customHeight="false" outlineLevel="0" collapsed="false">
      <c r="A5285" s="2" t="n">
        <v>36106</v>
      </c>
      <c r="B5285" s="0" t="n">
        <v>300</v>
      </c>
      <c r="C5285" s="0" t="str">
        <f aca="false">A5285&amp;B5285</f>
        <v>36106300</v>
      </c>
      <c r="D5285" s="0" t="n">
        <v>15</v>
      </c>
      <c r="E5285" s="0" t="n">
        <v>15</v>
      </c>
      <c r="F5285" s="2"/>
    </row>
    <row r="5286" customFormat="false" ht="12.75" hidden="false" customHeight="false" outlineLevel="0" collapsed="false">
      <c r="A5286" s="2" t="n">
        <v>36106</v>
      </c>
      <c r="B5286" s="0" t="n">
        <v>400</v>
      </c>
      <c r="C5286" s="0" t="str">
        <f aca="false">A5286&amp;B5286</f>
        <v>36106400</v>
      </c>
      <c r="D5286" s="0" t="n">
        <v>15.4</v>
      </c>
      <c r="E5286" s="0" t="n">
        <v>15.4</v>
      </c>
      <c r="F5286" s="2"/>
    </row>
    <row r="5287" customFormat="false" ht="12.75" hidden="false" customHeight="false" outlineLevel="0" collapsed="false">
      <c r="A5287" s="2" t="n">
        <v>36106</v>
      </c>
      <c r="B5287" s="0" t="n">
        <v>500</v>
      </c>
      <c r="C5287" s="0" t="str">
        <f aca="false">A5287&amp;B5287</f>
        <v>36106500</v>
      </c>
      <c r="D5287" s="0" t="n">
        <v>19.12</v>
      </c>
      <c r="E5287" s="0" t="n">
        <v>19.12</v>
      </c>
      <c r="F5287" s="2"/>
    </row>
    <row r="5288" customFormat="false" ht="12.75" hidden="false" customHeight="false" outlineLevel="0" collapsed="false">
      <c r="A5288" s="2" t="n">
        <v>36106</v>
      </c>
      <c r="B5288" s="0" t="n">
        <v>600</v>
      </c>
      <c r="C5288" s="0" t="str">
        <f aca="false">A5288&amp;B5288</f>
        <v>36106600</v>
      </c>
      <c r="D5288" s="0" t="n">
        <v>19.37</v>
      </c>
      <c r="E5288" s="0" t="n">
        <v>19.37</v>
      </c>
      <c r="F5288" s="2"/>
    </row>
    <row r="5289" customFormat="false" ht="12.75" hidden="false" customHeight="false" outlineLevel="0" collapsed="false">
      <c r="A5289" s="2" t="n">
        <v>36106</v>
      </c>
      <c r="B5289" s="0" t="n">
        <v>700</v>
      </c>
      <c r="C5289" s="0" t="str">
        <f aca="false">A5289&amp;B5289</f>
        <v>36106700</v>
      </c>
      <c r="D5289" s="0" t="n">
        <v>14.9</v>
      </c>
      <c r="E5289" s="0" t="n">
        <v>14.9</v>
      </c>
      <c r="F5289" s="2"/>
    </row>
    <row r="5290" customFormat="false" ht="12.75" hidden="false" customHeight="false" outlineLevel="0" collapsed="false">
      <c r="A5290" s="2" t="n">
        <v>36106</v>
      </c>
      <c r="B5290" s="0" t="n">
        <v>800</v>
      </c>
      <c r="C5290" s="0" t="str">
        <f aca="false">A5290&amp;B5290</f>
        <v>36106800</v>
      </c>
      <c r="D5290" s="0" t="n">
        <v>18.68</v>
      </c>
      <c r="E5290" s="0" t="n">
        <v>18.68</v>
      </c>
      <c r="F5290" s="2"/>
    </row>
    <row r="5291" customFormat="false" ht="12.75" hidden="false" customHeight="false" outlineLevel="0" collapsed="false">
      <c r="A5291" s="2" t="n">
        <v>36106</v>
      </c>
      <c r="B5291" s="0" t="n">
        <v>900</v>
      </c>
      <c r="C5291" s="0" t="str">
        <f aca="false">A5291&amp;B5291</f>
        <v>36106900</v>
      </c>
      <c r="D5291" s="0" t="n">
        <v>19.42</v>
      </c>
      <c r="E5291" s="0" t="n">
        <v>19.42</v>
      </c>
      <c r="F5291" s="2"/>
    </row>
    <row r="5292" customFormat="false" ht="12.75" hidden="false" customHeight="false" outlineLevel="0" collapsed="false">
      <c r="A5292" s="2" t="n">
        <v>36106</v>
      </c>
      <c r="B5292" s="0" t="n">
        <v>1000</v>
      </c>
      <c r="C5292" s="0" t="str">
        <f aca="false">A5292&amp;B5292</f>
        <v>361061000</v>
      </c>
      <c r="D5292" s="0" t="n">
        <v>18</v>
      </c>
      <c r="E5292" s="0" t="n">
        <v>18</v>
      </c>
      <c r="F5292" s="2"/>
    </row>
    <row r="5293" customFormat="false" ht="12.75" hidden="false" customHeight="false" outlineLevel="0" collapsed="false">
      <c r="A5293" s="2" t="n">
        <v>36106</v>
      </c>
      <c r="B5293" s="0" t="n">
        <v>1100</v>
      </c>
      <c r="C5293" s="0" t="str">
        <f aca="false">A5293&amp;B5293</f>
        <v>361061100</v>
      </c>
      <c r="D5293" s="0" t="n">
        <v>17.25</v>
      </c>
      <c r="E5293" s="0" t="n">
        <v>17.25</v>
      </c>
      <c r="F5293" s="2"/>
    </row>
    <row r="5294" customFormat="false" ht="12.75" hidden="false" customHeight="false" outlineLevel="0" collapsed="false">
      <c r="A5294" s="2" t="n">
        <v>36106</v>
      </c>
      <c r="B5294" s="0" t="n">
        <v>1200</v>
      </c>
      <c r="C5294" s="0" t="str">
        <f aca="false">A5294&amp;B5294</f>
        <v>361061200</v>
      </c>
      <c r="D5294" s="0" t="n">
        <v>15.96</v>
      </c>
      <c r="E5294" s="0" t="n">
        <v>15.96</v>
      </c>
      <c r="F5294" s="2"/>
    </row>
    <row r="5295" customFormat="false" ht="12.75" hidden="false" customHeight="false" outlineLevel="0" collapsed="false">
      <c r="A5295" s="2" t="n">
        <v>36106</v>
      </c>
      <c r="B5295" s="0" t="n">
        <v>1300</v>
      </c>
      <c r="C5295" s="0" t="str">
        <f aca="false">A5295&amp;B5295</f>
        <v>361061300</v>
      </c>
      <c r="D5295" s="0" t="n">
        <v>15</v>
      </c>
      <c r="E5295" s="0" t="n">
        <v>15</v>
      </c>
      <c r="F5295" s="2"/>
    </row>
    <row r="5296" customFormat="false" ht="12.75" hidden="false" customHeight="false" outlineLevel="0" collapsed="false">
      <c r="A5296" s="2" t="n">
        <v>36106</v>
      </c>
      <c r="B5296" s="0" t="n">
        <v>1400</v>
      </c>
      <c r="C5296" s="0" t="str">
        <f aca="false">A5296&amp;B5296</f>
        <v>361061400</v>
      </c>
      <c r="D5296" s="0" t="n">
        <v>14.63</v>
      </c>
      <c r="E5296" s="0" t="n">
        <v>14.63</v>
      </c>
      <c r="F5296" s="2"/>
    </row>
    <row r="5297" customFormat="false" ht="12.75" hidden="false" customHeight="false" outlineLevel="0" collapsed="false">
      <c r="A5297" s="2" t="n">
        <v>36106</v>
      </c>
      <c r="B5297" s="0" t="n">
        <v>1500</v>
      </c>
      <c r="C5297" s="0" t="str">
        <f aca="false">A5297&amp;B5297</f>
        <v>361061500</v>
      </c>
      <c r="D5297" s="0" t="n">
        <v>14.54</v>
      </c>
      <c r="E5297" s="0" t="n">
        <v>14.54</v>
      </c>
      <c r="F5297" s="2"/>
    </row>
    <row r="5298" customFormat="false" ht="12.75" hidden="false" customHeight="false" outlineLevel="0" collapsed="false">
      <c r="A5298" s="2" t="n">
        <v>36106</v>
      </c>
      <c r="B5298" s="0" t="n">
        <v>1600</v>
      </c>
      <c r="C5298" s="0" t="str">
        <f aca="false">A5298&amp;B5298</f>
        <v>361061600</v>
      </c>
      <c r="D5298" s="0" t="n">
        <v>22.48</v>
      </c>
      <c r="E5298" s="0" t="n">
        <v>22.48</v>
      </c>
      <c r="F5298" s="2"/>
    </row>
    <row r="5299" customFormat="false" ht="12.75" hidden="false" customHeight="false" outlineLevel="0" collapsed="false">
      <c r="A5299" s="2" t="n">
        <v>36106</v>
      </c>
      <c r="B5299" s="0" t="n">
        <v>1700</v>
      </c>
      <c r="C5299" s="0" t="str">
        <f aca="false">A5299&amp;B5299</f>
        <v>361061700</v>
      </c>
      <c r="D5299" s="0" t="n">
        <v>50.58</v>
      </c>
      <c r="E5299" s="0" t="n">
        <v>50.58</v>
      </c>
      <c r="F5299" s="2"/>
    </row>
    <row r="5300" customFormat="false" ht="12.75" hidden="false" customHeight="false" outlineLevel="0" collapsed="false">
      <c r="A5300" s="2" t="n">
        <v>36106</v>
      </c>
      <c r="B5300" s="0" t="n">
        <v>1800</v>
      </c>
      <c r="C5300" s="0" t="str">
        <f aca="false">A5300&amp;B5300</f>
        <v>361061800</v>
      </c>
      <c r="D5300" s="0" t="n">
        <v>22.16</v>
      </c>
      <c r="E5300" s="0" t="n">
        <v>22.16</v>
      </c>
      <c r="F5300" s="2"/>
    </row>
    <row r="5301" customFormat="false" ht="12.75" hidden="false" customHeight="false" outlineLevel="0" collapsed="false">
      <c r="A5301" s="2" t="n">
        <v>36106</v>
      </c>
      <c r="B5301" s="0" t="n">
        <v>1900</v>
      </c>
      <c r="C5301" s="0" t="str">
        <f aca="false">A5301&amp;B5301</f>
        <v>361061900</v>
      </c>
      <c r="D5301" s="0" t="n">
        <v>21.74</v>
      </c>
      <c r="E5301" s="0" t="n">
        <v>21.74</v>
      </c>
      <c r="F5301" s="2"/>
    </row>
    <row r="5302" customFormat="false" ht="12.75" hidden="false" customHeight="false" outlineLevel="0" collapsed="false">
      <c r="A5302" s="2" t="n">
        <v>36106</v>
      </c>
      <c r="B5302" s="0" t="n">
        <v>2000</v>
      </c>
      <c r="C5302" s="0" t="str">
        <f aca="false">A5302&amp;B5302</f>
        <v>361062000</v>
      </c>
      <c r="D5302" s="0" t="n">
        <v>18.74</v>
      </c>
      <c r="E5302" s="0" t="n">
        <v>18.74</v>
      </c>
      <c r="F5302" s="2"/>
    </row>
    <row r="5303" customFormat="false" ht="12.75" hidden="false" customHeight="false" outlineLevel="0" collapsed="false">
      <c r="A5303" s="2" t="n">
        <v>36106</v>
      </c>
      <c r="B5303" s="0" t="n">
        <v>2100</v>
      </c>
      <c r="C5303" s="0" t="str">
        <f aca="false">A5303&amp;B5303</f>
        <v>361062100</v>
      </c>
      <c r="D5303" s="0" t="n">
        <v>18.01</v>
      </c>
      <c r="E5303" s="0" t="n">
        <v>18.01</v>
      </c>
      <c r="F5303" s="2"/>
    </row>
    <row r="5304" customFormat="false" ht="12.75" hidden="false" customHeight="false" outlineLevel="0" collapsed="false">
      <c r="A5304" s="2" t="n">
        <v>36106</v>
      </c>
      <c r="B5304" s="0" t="n">
        <v>2200</v>
      </c>
      <c r="C5304" s="0" t="str">
        <f aca="false">A5304&amp;B5304</f>
        <v>361062200</v>
      </c>
      <c r="D5304" s="0" t="n">
        <v>14.81</v>
      </c>
      <c r="E5304" s="0" t="n">
        <v>14.81</v>
      </c>
      <c r="F5304" s="2"/>
    </row>
    <row r="5305" customFormat="false" ht="12.75" hidden="false" customHeight="false" outlineLevel="0" collapsed="false">
      <c r="A5305" s="2" t="n">
        <v>36106</v>
      </c>
      <c r="B5305" s="0" t="n">
        <v>2300</v>
      </c>
      <c r="C5305" s="0" t="str">
        <f aca="false">A5305&amp;B5305</f>
        <v>361062300</v>
      </c>
      <c r="D5305" s="0" t="n">
        <v>15.02</v>
      </c>
      <c r="E5305" s="0" t="n">
        <v>15.02</v>
      </c>
      <c r="F5305" s="2"/>
    </row>
    <row r="5306" customFormat="false" ht="12.75" hidden="false" customHeight="false" outlineLevel="0" collapsed="false">
      <c r="A5306" s="2" t="n">
        <v>36106</v>
      </c>
      <c r="B5306" s="0" t="n">
        <v>2400</v>
      </c>
      <c r="C5306" s="0" t="str">
        <f aca="false">A5306&amp;B5306</f>
        <v>361062400</v>
      </c>
      <c r="D5306" s="0" t="n">
        <v>12.97</v>
      </c>
      <c r="E5306" s="0" t="n">
        <v>12.97</v>
      </c>
      <c r="F5306" s="2"/>
    </row>
    <row r="5307" customFormat="false" ht="12.75" hidden="false" customHeight="false" outlineLevel="0" collapsed="false">
      <c r="A5307" s="2" t="n">
        <v>36107</v>
      </c>
      <c r="B5307" s="0" t="n">
        <v>100</v>
      </c>
      <c r="C5307" s="0" t="str">
        <f aca="false">A5307&amp;B5307</f>
        <v>36107100</v>
      </c>
      <c r="D5307" s="0" t="n">
        <v>11.87</v>
      </c>
      <c r="E5307" s="0" t="n">
        <v>11.87</v>
      </c>
      <c r="F5307" s="2"/>
    </row>
    <row r="5308" customFormat="false" ht="12.75" hidden="false" customHeight="false" outlineLevel="0" collapsed="false">
      <c r="A5308" s="2" t="n">
        <v>36107</v>
      </c>
      <c r="B5308" s="0" t="n">
        <v>200</v>
      </c>
      <c r="C5308" s="0" t="str">
        <f aca="false">A5308&amp;B5308</f>
        <v>36107200</v>
      </c>
      <c r="D5308" s="0" t="n">
        <v>11.49</v>
      </c>
      <c r="E5308" s="0" t="n">
        <v>11.49</v>
      </c>
      <c r="F5308" s="2"/>
    </row>
    <row r="5309" customFormat="false" ht="12.75" hidden="false" customHeight="false" outlineLevel="0" collapsed="false">
      <c r="A5309" s="2" t="n">
        <v>36107</v>
      </c>
      <c r="B5309" s="0" t="n">
        <v>300</v>
      </c>
      <c r="C5309" s="0" t="str">
        <f aca="false">A5309&amp;B5309</f>
        <v>36107300</v>
      </c>
      <c r="D5309" s="0" t="n">
        <v>11.3</v>
      </c>
      <c r="E5309" s="0" t="n">
        <v>11.3</v>
      </c>
      <c r="F5309" s="2"/>
    </row>
    <row r="5310" customFormat="false" ht="12.75" hidden="false" customHeight="false" outlineLevel="0" collapsed="false">
      <c r="A5310" s="2" t="n">
        <v>36107</v>
      </c>
      <c r="B5310" s="0" t="n">
        <v>400</v>
      </c>
      <c r="C5310" s="0" t="str">
        <f aca="false">A5310&amp;B5310</f>
        <v>36107400</v>
      </c>
      <c r="D5310" s="0" t="n">
        <v>11.3</v>
      </c>
      <c r="E5310" s="0" t="n">
        <v>11.3</v>
      </c>
      <c r="F5310" s="2"/>
    </row>
    <row r="5311" customFormat="false" ht="12.75" hidden="false" customHeight="false" outlineLevel="0" collapsed="false">
      <c r="A5311" s="2" t="n">
        <v>36107</v>
      </c>
      <c r="B5311" s="0" t="n">
        <v>500</v>
      </c>
      <c r="C5311" s="0" t="str">
        <f aca="false">A5311&amp;B5311</f>
        <v>36107500</v>
      </c>
      <c r="D5311" s="0" t="n">
        <v>11.43</v>
      </c>
      <c r="E5311" s="0" t="n">
        <v>11.43</v>
      </c>
      <c r="F5311" s="2"/>
    </row>
    <row r="5312" customFormat="false" ht="12.75" hidden="false" customHeight="false" outlineLevel="0" collapsed="false">
      <c r="A5312" s="2" t="n">
        <v>36107</v>
      </c>
      <c r="B5312" s="0" t="n">
        <v>600</v>
      </c>
      <c r="C5312" s="0" t="str">
        <f aca="false">A5312&amp;B5312</f>
        <v>36107600</v>
      </c>
      <c r="D5312" s="0" t="n">
        <v>11.78</v>
      </c>
      <c r="E5312" s="0" t="n">
        <v>11.78</v>
      </c>
      <c r="F5312" s="2"/>
    </row>
    <row r="5313" customFormat="false" ht="12.75" hidden="false" customHeight="false" outlineLevel="0" collapsed="false">
      <c r="A5313" s="2" t="n">
        <v>36107</v>
      </c>
      <c r="B5313" s="0" t="n">
        <v>700</v>
      </c>
      <c r="C5313" s="0" t="str">
        <f aca="false">A5313&amp;B5313</f>
        <v>36107700</v>
      </c>
      <c r="D5313" s="0" t="n">
        <v>12.31</v>
      </c>
      <c r="E5313" s="0" t="n">
        <v>12.31</v>
      </c>
      <c r="F5313" s="2"/>
    </row>
    <row r="5314" customFormat="false" ht="12.75" hidden="false" customHeight="false" outlineLevel="0" collapsed="false">
      <c r="A5314" s="2" t="n">
        <v>36107</v>
      </c>
      <c r="B5314" s="0" t="n">
        <v>800</v>
      </c>
      <c r="C5314" s="0" t="str">
        <f aca="false">A5314&amp;B5314</f>
        <v>36107800</v>
      </c>
      <c r="D5314" s="0" t="n">
        <v>17.89</v>
      </c>
      <c r="E5314" s="0" t="n">
        <v>17.89</v>
      </c>
      <c r="F5314" s="2"/>
    </row>
    <row r="5315" customFormat="false" ht="12.75" hidden="false" customHeight="false" outlineLevel="0" collapsed="false">
      <c r="A5315" s="2" t="n">
        <v>36107</v>
      </c>
      <c r="B5315" s="0" t="n">
        <v>900</v>
      </c>
      <c r="C5315" s="0" t="str">
        <f aca="false">A5315&amp;B5315</f>
        <v>36107900</v>
      </c>
      <c r="D5315" s="0" t="n">
        <v>19</v>
      </c>
      <c r="E5315" s="0" t="n">
        <v>19</v>
      </c>
      <c r="F5315" s="2"/>
    </row>
    <row r="5316" customFormat="false" ht="12.75" hidden="false" customHeight="false" outlineLevel="0" collapsed="false">
      <c r="A5316" s="2" t="n">
        <v>36107</v>
      </c>
      <c r="B5316" s="0" t="n">
        <v>1000</v>
      </c>
      <c r="C5316" s="0" t="str">
        <f aca="false">A5316&amp;B5316</f>
        <v>361071000</v>
      </c>
      <c r="D5316" s="0" t="n">
        <v>16.29</v>
      </c>
      <c r="E5316" s="0" t="n">
        <v>16.29</v>
      </c>
      <c r="F5316" s="2"/>
    </row>
    <row r="5317" customFormat="false" ht="12.75" hidden="false" customHeight="false" outlineLevel="0" collapsed="false">
      <c r="A5317" s="2" t="n">
        <v>36107</v>
      </c>
      <c r="B5317" s="0" t="n">
        <v>1100</v>
      </c>
      <c r="C5317" s="0" t="str">
        <f aca="false">A5317&amp;B5317</f>
        <v>361071100</v>
      </c>
      <c r="D5317" s="0" t="n">
        <v>15.98</v>
      </c>
      <c r="E5317" s="0" t="n">
        <v>15.98</v>
      </c>
      <c r="F5317" s="2"/>
    </row>
    <row r="5318" customFormat="false" ht="12.75" hidden="false" customHeight="false" outlineLevel="0" collapsed="false">
      <c r="A5318" s="2" t="n">
        <v>36107</v>
      </c>
      <c r="B5318" s="0" t="n">
        <v>1200</v>
      </c>
      <c r="C5318" s="0" t="str">
        <f aca="false">A5318&amp;B5318</f>
        <v>361071200</v>
      </c>
      <c r="D5318" s="0" t="n">
        <v>15.36</v>
      </c>
      <c r="E5318" s="0" t="n">
        <v>15.36</v>
      </c>
      <c r="F5318" s="2"/>
    </row>
    <row r="5319" customFormat="false" ht="12.75" hidden="false" customHeight="false" outlineLevel="0" collapsed="false">
      <c r="A5319" s="2" t="n">
        <v>36107</v>
      </c>
      <c r="B5319" s="0" t="n">
        <v>1300</v>
      </c>
      <c r="C5319" s="0" t="str">
        <f aca="false">A5319&amp;B5319</f>
        <v>361071300</v>
      </c>
      <c r="D5319" s="0" t="n">
        <v>15.2</v>
      </c>
      <c r="E5319" s="0" t="n">
        <v>15.2</v>
      </c>
      <c r="F5319" s="2"/>
    </row>
    <row r="5320" customFormat="false" ht="12.75" hidden="false" customHeight="false" outlineLevel="0" collapsed="false">
      <c r="A5320" s="2" t="n">
        <v>36107</v>
      </c>
      <c r="B5320" s="0" t="n">
        <v>1400</v>
      </c>
      <c r="C5320" s="0" t="str">
        <f aca="false">A5320&amp;B5320</f>
        <v>361071400</v>
      </c>
      <c r="D5320" s="0" t="n">
        <v>15.2</v>
      </c>
      <c r="E5320" s="0" t="n">
        <v>15.2</v>
      </c>
      <c r="F5320" s="2"/>
    </row>
    <row r="5321" customFormat="false" ht="12.75" hidden="false" customHeight="false" outlineLevel="0" collapsed="false">
      <c r="A5321" s="2" t="n">
        <v>36107</v>
      </c>
      <c r="B5321" s="0" t="n">
        <v>1500</v>
      </c>
      <c r="C5321" s="0" t="str">
        <f aca="false">A5321&amp;B5321</f>
        <v>361071500</v>
      </c>
      <c r="D5321" s="0" t="n">
        <v>15.35</v>
      </c>
      <c r="E5321" s="0" t="n">
        <v>15.35</v>
      </c>
      <c r="F5321" s="2"/>
    </row>
    <row r="5322" customFormat="false" ht="12.75" hidden="false" customHeight="false" outlineLevel="0" collapsed="false">
      <c r="A5322" s="2" t="n">
        <v>36107</v>
      </c>
      <c r="B5322" s="0" t="n">
        <v>1600</v>
      </c>
      <c r="C5322" s="0" t="str">
        <f aca="false">A5322&amp;B5322</f>
        <v>361071600</v>
      </c>
      <c r="D5322" s="0" t="n">
        <v>35.07</v>
      </c>
      <c r="E5322" s="0" t="n">
        <v>35.07</v>
      </c>
      <c r="F5322" s="2"/>
    </row>
    <row r="5323" customFormat="false" ht="12.75" hidden="false" customHeight="false" outlineLevel="0" collapsed="false">
      <c r="A5323" s="2" t="n">
        <v>36107</v>
      </c>
      <c r="B5323" s="0" t="n">
        <v>1700</v>
      </c>
      <c r="C5323" s="0" t="str">
        <f aca="false">A5323&amp;B5323</f>
        <v>361071700</v>
      </c>
      <c r="D5323" s="0" t="n">
        <v>51</v>
      </c>
      <c r="E5323" s="0" t="n">
        <v>51</v>
      </c>
      <c r="F5323" s="2"/>
    </row>
    <row r="5324" customFormat="false" ht="12.75" hidden="false" customHeight="false" outlineLevel="0" collapsed="false">
      <c r="A5324" s="2" t="n">
        <v>36107</v>
      </c>
      <c r="B5324" s="0" t="n">
        <v>1800</v>
      </c>
      <c r="C5324" s="0" t="str">
        <f aca="false">A5324&amp;B5324</f>
        <v>361071800</v>
      </c>
      <c r="D5324" s="0" t="n">
        <v>47.38</v>
      </c>
      <c r="E5324" s="0" t="n">
        <v>47.38</v>
      </c>
      <c r="F5324" s="2"/>
    </row>
    <row r="5325" customFormat="false" ht="12.75" hidden="false" customHeight="false" outlineLevel="0" collapsed="false">
      <c r="A5325" s="2" t="n">
        <v>36107</v>
      </c>
      <c r="B5325" s="0" t="n">
        <v>1900</v>
      </c>
      <c r="C5325" s="0" t="str">
        <f aca="false">A5325&amp;B5325</f>
        <v>361071900</v>
      </c>
      <c r="D5325" s="0" t="n">
        <v>19.45</v>
      </c>
      <c r="E5325" s="0" t="n">
        <v>19.45</v>
      </c>
      <c r="F5325" s="2"/>
    </row>
    <row r="5326" customFormat="false" ht="12.75" hidden="false" customHeight="false" outlineLevel="0" collapsed="false">
      <c r="A5326" s="2" t="n">
        <v>36107</v>
      </c>
      <c r="B5326" s="0" t="n">
        <v>2000</v>
      </c>
      <c r="C5326" s="0" t="str">
        <f aca="false">A5326&amp;B5326</f>
        <v>361072000</v>
      </c>
      <c r="D5326" s="0" t="n">
        <v>16.88</v>
      </c>
      <c r="E5326" s="0" t="n">
        <v>16.88</v>
      </c>
      <c r="F5326" s="2"/>
    </row>
    <row r="5327" customFormat="false" ht="12.75" hidden="false" customHeight="false" outlineLevel="0" collapsed="false">
      <c r="A5327" s="2" t="n">
        <v>36107</v>
      </c>
      <c r="B5327" s="0" t="n">
        <v>2100</v>
      </c>
      <c r="C5327" s="0" t="str">
        <f aca="false">A5327&amp;B5327</f>
        <v>361072100</v>
      </c>
      <c r="D5327" s="0" t="n">
        <v>15.21</v>
      </c>
      <c r="E5327" s="0" t="n">
        <v>15.21</v>
      </c>
      <c r="F5327" s="2"/>
    </row>
    <row r="5328" customFormat="false" ht="12.75" hidden="false" customHeight="false" outlineLevel="0" collapsed="false">
      <c r="A5328" s="2" t="n">
        <v>36107</v>
      </c>
      <c r="B5328" s="0" t="n">
        <v>2200</v>
      </c>
      <c r="C5328" s="0" t="str">
        <f aca="false">A5328&amp;B5328</f>
        <v>361072200</v>
      </c>
      <c r="D5328" s="0" t="n">
        <v>12.78</v>
      </c>
      <c r="E5328" s="0" t="n">
        <v>12.78</v>
      </c>
      <c r="F5328" s="2"/>
    </row>
    <row r="5329" customFormat="false" ht="12.75" hidden="false" customHeight="false" outlineLevel="0" collapsed="false">
      <c r="A5329" s="2" t="n">
        <v>36107</v>
      </c>
      <c r="B5329" s="0" t="n">
        <v>2300</v>
      </c>
      <c r="C5329" s="0" t="str">
        <f aca="false">A5329&amp;B5329</f>
        <v>361072300</v>
      </c>
      <c r="D5329" s="0" t="n">
        <v>12.46</v>
      </c>
      <c r="E5329" s="0" t="n">
        <v>12.46</v>
      </c>
      <c r="F5329" s="2"/>
    </row>
    <row r="5330" customFormat="false" ht="12.75" hidden="false" customHeight="false" outlineLevel="0" collapsed="false">
      <c r="A5330" s="2" t="n">
        <v>36107</v>
      </c>
      <c r="B5330" s="0" t="n">
        <v>2400</v>
      </c>
      <c r="C5330" s="0" t="str">
        <f aca="false">A5330&amp;B5330</f>
        <v>361072400</v>
      </c>
      <c r="D5330" s="0" t="n">
        <v>12.39</v>
      </c>
      <c r="E5330" s="0" t="n">
        <v>12.39</v>
      </c>
      <c r="F5330" s="2"/>
    </row>
    <row r="5331" customFormat="false" ht="12.75" hidden="false" customHeight="false" outlineLevel="0" collapsed="false">
      <c r="A5331" s="2" t="n">
        <v>36108</v>
      </c>
      <c r="B5331" s="0" t="n">
        <v>100</v>
      </c>
      <c r="C5331" s="0" t="str">
        <f aca="false">A5331&amp;B5331</f>
        <v>36108100</v>
      </c>
      <c r="D5331" s="0" t="n">
        <v>12.27</v>
      </c>
      <c r="E5331" s="0" t="n">
        <v>12.27</v>
      </c>
      <c r="F5331" s="2"/>
    </row>
    <row r="5332" customFormat="false" ht="12.75" hidden="false" customHeight="false" outlineLevel="0" collapsed="false">
      <c r="A5332" s="2" t="n">
        <v>36108</v>
      </c>
      <c r="B5332" s="0" t="n">
        <v>200</v>
      </c>
      <c r="C5332" s="0" t="str">
        <f aca="false">A5332&amp;B5332</f>
        <v>36108200</v>
      </c>
      <c r="D5332" s="0" t="n">
        <v>12.26</v>
      </c>
      <c r="E5332" s="0" t="n">
        <v>12.26</v>
      </c>
      <c r="F5332" s="2"/>
    </row>
    <row r="5333" customFormat="false" ht="12.75" hidden="false" customHeight="false" outlineLevel="0" collapsed="false">
      <c r="A5333" s="2" t="n">
        <v>36108</v>
      </c>
      <c r="B5333" s="0" t="n">
        <v>300</v>
      </c>
      <c r="C5333" s="0" t="str">
        <f aca="false">A5333&amp;B5333</f>
        <v>36108300</v>
      </c>
      <c r="D5333" s="0" t="n">
        <v>12.2</v>
      </c>
      <c r="E5333" s="0" t="n">
        <v>12.2</v>
      </c>
      <c r="F5333" s="2"/>
    </row>
    <row r="5334" customFormat="false" ht="12.75" hidden="false" customHeight="false" outlineLevel="0" collapsed="false">
      <c r="A5334" s="2" t="n">
        <v>36108</v>
      </c>
      <c r="B5334" s="0" t="n">
        <v>400</v>
      </c>
      <c r="C5334" s="0" t="str">
        <f aca="false">A5334&amp;B5334</f>
        <v>36108400</v>
      </c>
      <c r="D5334" s="0" t="n">
        <v>12.43</v>
      </c>
      <c r="E5334" s="0" t="n">
        <v>12.43</v>
      </c>
      <c r="F5334" s="2"/>
    </row>
    <row r="5335" customFormat="false" ht="12.75" hidden="false" customHeight="false" outlineLevel="0" collapsed="false">
      <c r="A5335" s="2" t="n">
        <v>36108</v>
      </c>
      <c r="B5335" s="0" t="n">
        <v>500</v>
      </c>
      <c r="C5335" s="0" t="str">
        <f aca="false">A5335&amp;B5335</f>
        <v>36108500</v>
      </c>
      <c r="D5335" s="0" t="n">
        <v>12.72</v>
      </c>
      <c r="E5335" s="0" t="n">
        <v>12.72</v>
      </c>
      <c r="F5335" s="2"/>
    </row>
    <row r="5336" customFormat="false" ht="12.75" hidden="false" customHeight="false" outlineLevel="0" collapsed="false">
      <c r="A5336" s="2" t="n">
        <v>36108</v>
      </c>
      <c r="B5336" s="0" t="n">
        <v>600</v>
      </c>
      <c r="C5336" s="0" t="str">
        <f aca="false">A5336&amp;B5336</f>
        <v>36108600</v>
      </c>
      <c r="D5336" s="0" t="n">
        <v>18.19</v>
      </c>
      <c r="E5336" s="0" t="n">
        <v>18.19</v>
      </c>
      <c r="F5336" s="2"/>
    </row>
    <row r="5337" customFormat="false" ht="12.75" hidden="false" customHeight="false" outlineLevel="0" collapsed="false">
      <c r="A5337" s="2" t="n">
        <v>36108</v>
      </c>
      <c r="B5337" s="0" t="n">
        <v>700</v>
      </c>
      <c r="C5337" s="0" t="str">
        <f aca="false">A5337&amp;B5337</f>
        <v>36108700</v>
      </c>
      <c r="D5337" s="0" t="n">
        <v>20.98</v>
      </c>
      <c r="E5337" s="0" t="n">
        <v>20.98</v>
      </c>
      <c r="F5337" s="2"/>
    </row>
    <row r="5338" customFormat="false" ht="12.75" hidden="false" customHeight="false" outlineLevel="0" collapsed="false">
      <c r="A5338" s="2" t="n">
        <v>36108</v>
      </c>
      <c r="B5338" s="0" t="n">
        <v>800</v>
      </c>
      <c r="C5338" s="0" t="str">
        <f aca="false">A5338&amp;B5338</f>
        <v>36108800</v>
      </c>
      <c r="D5338" s="0" t="n">
        <v>27.9</v>
      </c>
      <c r="E5338" s="0" t="n">
        <v>27.9</v>
      </c>
      <c r="F5338" s="2"/>
    </row>
    <row r="5339" customFormat="false" ht="12.75" hidden="false" customHeight="false" outlineLevel="0" collapsed="false">
      <c r="A5339" s="2" t="n">
        <v>36108</v>
      </c>
      <c r="B5339" s="0" t="n">
        <v>900</v>
      </c>
      <c r="C5339" s="0" t="str">
        <f aca="false">A5339&amp;B5339</f>
        <v>36108900</v>
      </c>
      <c r="D5339" s="0" t="n">
        <v>29.9</v>
      </c>
      <c r="E5339" s="0" t="n">
        <v>29.9</v>
      </c>
      <c r="F5339" s="2"/>
    </row>
    <row r="5340" customFormat="false" ht="12.75" hidden="false" customHeight="false" outlineLevel="0" collapsed="false">
      <c r="A5340" s="2" t="n">
        <v>36108</v>
      </c>
      <c r="B5340" s="0" t="n">
        <v>1000</v>
      </c>
      <c r="C5340" s="0" t="str">
        <f aca="false">A5340&amp;B5340</f>
        <v>361081000</v>
      </c>
      <c r="D5340" s="0" t="n">
        <v>29.9</v>
      </c>
      <c r="E5340" s="0" t="n">
        <v>29.9</v>
      </c>
      <c r="F5340" s="2"/>
    </row>
    <row r="5341" customFormat="false" ht="12.75" hidden="false" customHeight="false" outlineLevel="0" collapsed="false">
      <c r="A5341" s="2" t="n">
        <v>36108</v>
      </c>
      <c r="B5341" s="0" t="n">
        <v>1100</v>
      </c>
      <c r="C5341" s="0" t="str">
        <f aca="false">A5341&amp;B5341</f>
        <v>361081100</v>
      </c>
      <c r="D5341" s="0" t="n">
        <v>16.09</v>
      </c>
      <c r="E5341" s="0" t="n">
        <v>16.09</v>
      </c>
      <c r="F5341" s="2"/>
    </row>
    <row r="5342" customFormat="false" ht="12.75" hidden="false" customHeight="false" outlineLevel="0" collapsed="false">
      <c r="A5342" s="2" t="n">
        <v>36108</v>
      </c>
      <c r="B5342" s="0" t="n">
        <v>1200</v>
      </c>
      <c r="C5342" s="0" t="str">
        <f aca="false">A5342&amp;B5342</f>
        <v>361081200</v>
      </c>
      <c r="D5342" s="0" t="n">
        <v>17.13</v>
      </c>
      <c r="E5342" s="0" t="n">
        <v>17.13</v>
      </c>
      <c r="F5342" s="2"/>
    </row>
    <row r="5343" customFormat="false" ht="12.75" hidden="false" customHeight="false" outlineLevel="0" collapsed="false">
      <c r="A5343" s="2" t="n">
        <v>36108</v>
      </c>
      <c r="B5343" s="0" t="n">
        <v>1300</v>
      </c>
      <c r="C5343" s="0" t="str">
        <f aca="false">A5343&amp;B5343</f>
        <v>361081300</v>
      </c>
      <c r="D5343" s="0" t="n">
        <v>25.15</v>
      </c>
      <c r="E5343" s="0" t="n">
        <v>25.15</v>
      </c>
      <c r="F5343" s="2"/>
    </row>
    <row r="5344" customFormat="false" ht="12.75" hidden="false" customHeight="false" outlineLevel="0" collapsed="false">
      <c r="A5344" s="2" t="n">
        <v>36108</v>
      </c>
      <c r="B5344" s="0" t="n">
        <v>1400</v>
      </c>
      <c r="C5344" s="0" t="str">
        <f aca="false">A5344&amp;B5344</f>
        <v>361081400</v>
      </c>
      <c r="D5344" s="0" t="n">
        <v>14.86</v>
      </c>
      <c r="E5344" s="0" t="n">
        <v>14.86</v>
      </c>
      <c r="F5344" s="2"/>
    </row>
    <row r="5345" customFormat="false" ht="12.75" hidden="false" customHeight="false" outlineLevel="0" collapsed="false">
      <c r="A5345" s="2" t="n">
        <v>36108</v>
      </c>
      <c r="B5345" s="0" t="n">
        <v>1500</v>
      </c>
      <c r="C5345" s="0" t="str">
        <f aca="false">A5345&amp;B5345</f>
        <v>361081500</v>
      </c>
      <c r="D5345" s="0" t="n">
        <v>13.73</v>
      </c>
      <c r="E5345" s="0" t="n">
        <v>13.73</v>
      </c>
      <c r="F5345" s="2"/>
    </row>
    <row r="5346" customFormat="false" ht="12.75" hidden="false" customHeight="false" outlineLevel="0" collapsed="false">
      <c r="A5346" s="2" t="n">
        <v>36108</v>
      </c>
      <c r="B5346" s="0" t="n">
        <v>1600</v>
      </c>
      <c r="C5346" s="0" t="str">
        <f aca="false">A5346&amp;B5346</f>
        <v>361081600</v>
      </c>
      <c r="D5346" s="0" t="n">
        <v>16.34</v>
      </c>
      <c r="E5346" s="0" t="n">
        <v>16.34</v>
      </c>
      <c r="F5346" s="2"/>
    </row>
    <row r="5347" customFormat="false" ht="12.75" hidden="false" customHeight="false" outlineLevel="0" collapsed="false">
      <c r="A5347" s="2" t="n">
        <v>36108</v>
      </c>
      <c r="B5347" s="0" t="n">
        <v>1700</v>
      </c>
      <c r="C5347" s="0" t="str">
        <f aca="false">A5347&amp;B5347</f>
        <v>361081700</v>
      </c>
      <c r="D5347" s="0" t="n">
        <v>37.14</v>
      </c>
      <c r="E5347" s="0" t="n">
        <v>37.14</v>
      </c>
      <c r="F5347" s="2"/>
    </row>
    <row r="5348" customFormat="false" ht="12.75" hidden="false" customHeight="false" outlineLevel="0" collapsed="false">
      <c r="A5348" s="2" t="n">
        <v>36108</v>
      </c>
      <c r="B5348" s="0" t="n">
        <v>1800</v>
      </c>
      <c r="C5348" s="0" t="str">
        <f aca="false">A5348&amp;B5348</f>
        <v>361081800</v>
      </c>
      <c r="D5348" s="0" t="n">
        <v>27.18</v>
      </c>
      <c r="E5348" s="0" t="n">
        <v>27.18</v>
      </c>
      <c r="F5348" s="2"/>
    </row>
    <row r="5349" customFormat="false" ht="12.75" hidden="false" customHeight="false" outlineLevel="0" collapsed="false">
      <c r="A5349" s="2" t="n">
        <v>36108</v>
      </c>
      <c r="B5349" s="0" t="n">
        <v>1900</v>
      </c>
      <c r="C5349" s="0" t="str">
        <f aca="false">A5349&amp;B5349</f>
        <v>361081900</v>
      </c>
      <c r="D5349" s="0" t="n">
        <v>18.03</v>
      </c>
      <c r="E5349" s="0" t="n">
        <v>18.03</v>
      </c>
      <c r="F5349" s="2"/>
    </row>
    <row r="5350" customFormat="false" ht="12.75" hidden="false" customHeight="false" outlineLevel="0" collapsed="false">
      <c r="A5350" s="2" t="n">
        <v>36108</v>
      </c>
      <c r="B5350" s="0" t="n">
        <v>2000</v>
      </c>
      <c r="C5350" s="0" t="str">
        <f aca="false">A5350&amp;B5350</f>
        <v>361082000</v>
      </c>
      <c r="D5350" s="0" t="n">
        <v>22.18</v>
      </c>
      <c r="E5350" s="0" t="n">
        <v>22.18</v>
      </c>
      <c r="F5350" s="2"/>
    </row>
    <row r="5351" customFormat="false" ht="12.75" hidden="false" customHeight="false" outlineLevel="0" collapsed="false">
      <c r="A5351" s="2" t="n">
        <v>36108</v>
      </c>
      <c r="B5351" s="0" t="n">
        <v>2100</v>
      </c>
      <c r="C5351" s="0" t="str">
        <f aca="false">A5351&amp;B5351</f>
        <v>361082100</v>
      </c>
      <c r="D5351" s="0" t="n">
        <v>15.28</v>
      </c>
      <c r="E5351" s="0" t="n">
        <v>15.28</v>
      </c>
      <c r="F5351" s="2"/>
    </row>
    <row r="5352" customFormat="false" ht="12.75" hidden="false" customHeight="false" outlineLevel="0" collapsed="false">
      <c r="A5352" s="2" t="n">
        <v>36108</v>
      </c>
      <c r="B5352" s="0" t="n">
        <v>2200</v>
      </c>
      <c r="C5352" s="0" t="str">
        <f aca="false">A5352&amp;B5352</f>
        <v>361082200</v>
      </c>
      <c r="D5352" s="0" t="n">
        <v>14.2</v>
      </c>
      <c r="E5352" s="0" t="n">
        <v>14.2</v>
      </c>
      <c r="F5352" s="2"/>
    </row>
    <row r="5353" customFormat="false" ht="12.75" hidden="false" customHeight="false" outlineLevel="0" collapsed="false">
      <c r="A5353" s="2" t="n">
        <v>36108</v>
      </c>
      <c r="B5353" s="0" t="n">
        <v>2300</v>
      </c>
      <c r="C5353" s="0" t="str">
        <f aca="false">A5353&amp;B5353</f>
        <v>361082300</v>
      </c>
      <c r="D5353" s="0" t="n">
        <v>14.78</v>
      </c>
      <c r="E5353" s="0" t="n">
        <v>14.78</v>
      </c>
      <c r="F5353" s="2"/>
    </row>
    <row r="5354" customFormat="false" ht="12.75" hidden="false" customHeight="false" outlineLevel="0" collapsed="false">
      <c r="A5354" s="2" t="n">
        <v>36108</v>
      </c>
      <c r="B5354" s="0" t="n">
        <v>2400</v>
      </c>
      <c r="C5354" s="0" t="str">
        <f aca="false">A5354&amp;B5354</f>
        <v>361082400</v>
      </c>
      <c r="D5354" s="0" t="n">
        <v>12.86</v>
      </c>
      <c r="E5354" s="0" t="n">
        <v>12.86</v>
      </c>
      <c r="F5354" s="2"/>
    </row>
    <row r="5355" customFormat="false" ht="12.75" hidden="false" customHeight="false" outlineLevel="0" collapsed="false">
      <c r="A5355" s="2" t="n">
        <v>36109</v>
      </c>
      <c r="B5355" s="0" t="n">
        <v>100</v>
      </c>
      <c r="C5355" s="0" t="str">
        <f aca="false">A5355&amp;B5355</f>
        <v>36109100</v>
      </c>
      <c r="D5355" s="0" t="n">
        <v>12.17</v>
      </c>
      <c r="E5355" s="0" t="n">
        <v>12.17</v>
      </c>
      <c r="F5355" s="2"/>
    </row>
    <row r="5356" customFormat="false" ht="12.75" hidden="false" customHeight="false" outlineLevel="0" collapsed="false">
      <c r="A5356" s="2" t="n">
        <v>36109</v>
      </c>
      <c r="B5356" s="0" t="n">
        <v>200</v>
      </c>
      <c r="C5356" s="0" t="str">
        <f aca="false">A5356&amp;B5356</f>
        <v>36109200</v>
      </c>
      <c r="D5356" s="0" t="n">
        <v>12.02</v>
      </c>
      <c r="E5356" s="0" t="n">
        <v>12.02</v>
      </c>
      <c r="F5356" s="2"/>
    </row>
    <row r="5357" customFormat="false" ht="12.75" hidden="false" customHeight="false" outlineLevel="0" collapsed="false">
      <c r="A5357" s="2" t="n">
        <v>36109</v>
      </c>
      <c r="B5357" s="0" t="n">
        <v>300</v>
      </c>
      <c r="C5357" s="0" t="str">
        <f aca="false">A5357&amp;B5357</f>
        <v>36109300</v>
      </c>
      <c r="D5357" s="0" t="n">
        <v>12.04</v>
      </c>
      <c r="E5357" s="0" t="n">
        <v>12.04</v>
      </c>
      <c r="F5357" s="2"/>
    </row>
    <row r="5358" customFormat="false" ht="12.75" hidden="false" customHeight="false" outlineLevel="0" collapsed="false">
      <c r="A5358" s="2" t="n">
        <v>36109</v>
      </c>
      <c r="B5358" s="0" t="n">
        <v>400</v>
      </c>
      <c r="C5358" s="0" t="str">
        <f aca="false">A5358&amp;B5358</f>
        <v>36109400</v>
      </c>
      <c r="D5358" s="0" t="n">
        <v>12.48</v>
      </c>
      <c r="E5358" s="0" t="n">
        <v>12.48</v>
      </c>
      <c r="F5358" s="2"/>
    </row>
    <row r="5359" customFormat="false" ht="12.75" hidden="false" customHeight="false" outlineLevel="0" collapsed="false">
      <c r="A5359" s="2" t="n">
        <v>36109</v>
      </c>
      <c r="B5359" s="0" t="n">
        <v>500</v>
      </c>
      <c r="C5359" s="0" t="str">
        <f aca="false">A5359&amp;B5359</f>
        <v>36109500</v>
      </c>
      <c r="D5359" s="0" t="n">
        <v>15.54</v>
      </c>
      <c r="E5359" s="0" t="n">
        <v>15.54</v>
      </c>
      <c r="F5359" s="2"/>
    </row>
    <row r="5360" customFormat="false" ht="12.75" hidden="false" customHeight="false" outlineLevel="0" collapsed="false">
      <c r="A5360" s="2" t="n">
        <v>36109</v>
      </c>
      <c r="B5360" s="0" t="n">
        <v>600</v>
      </c>
      <c r="C5360" s="0" t="str">
        <f aca="false">A5360&amp;B5360</f>
        <v>36109600</v>
      </c>
      <c r="D5360" s="0" t="n">
        <v>24.92</v>
      </c>
      <c r="E5360" s="0" t="n">
        <v>24.92</v>
      </c>
      <c r="F5360" s="2"/>
    </row>
    <row r="5361" customFormat="false" ht="12.75" hidden="false" customHeight="false" outlineLevel="0" collapsed="false">
      <c r="A5361" s="2" t="n">
        <v>36109</v>
      </c>
      <c r="B5361" s="0" t="n">
        <v>700</v>
      </c>
      <c r="C5361" s="0" t="str">
        <f aca="false">A5361&amp;B5361</f>
        <v>36109700</v>
      </c>
      <c r="D5361" s="0" t="n">
        <v>22.51</v>
      </c>
      <c r="E5361" s="0" t="n">
        <v>22.51</v>
      </c>
      <c r="F5361" s="2"/>
    </row>
    <row r="5362" customFormat="false" ht="12.75" hidden="false" customHeight="false" outlineLevel="0" collapsed="false">
      <c r="A5362" s="2" t="n">
        <v>36109</v>
      </c>
      <c r="B5362" s="0" t="n">
        <v>800</v>
      </c>
      <c r="C5362" s="0" t="str">
        <f aca="false">A5362&amp;B5362</f>
        <v>36109800</v>
      </c>
      <c r="D5362" s="0" t="n">
        <v>43.25</v>
      </c>
      <c r="E5362" s="0" t="n">
        <v>43.25</v>
      </c>
      <c r="F5362" s="2"/>
    </row>
    <row r="5363" customFormat="false" ht="12.75" hidden="false" customHeight="false" outlineLevel="0" collapsed="false">
      <c r="A5363" s="2" t="n">
        <v>36109</v>
      </c>
      <c r="B5363" s="0" t="n">
        <v>900</v>
      </c>
      <c r="C5363" s="0" t="str">
        <f aca="false">A5363&amp;B5363</f>
        <v>36109900</v>
      </c>
      <c r="D5363" s="0" t="n">
        <v>19.08</v>
      </c>
      <c r="E5363" s="0" t="n">
        <v>19.08</v>
      </c>
      <c r="F5363" s="2"/>
    </row>
    <row r="5364" customFormat="false" ht="12.75" hidden="false" customHeight="false" outlineLevel="0" collapsed="false">
      <c r="A5364" s="2" t="n">
        <v>36109</v>
      </c>
      <c r="B5364" s="0" t="n">
        <v>1000</v>
      </c>
      <c r="C5364" s="0" t="str">
        <f aca="false">A5364&amp;B5364</f>
        <v>361091000</v>
      </c>
      <c r="D5364" s="0" t="n">
        <v>48.5</v>
      </c>
      <c r="E5364" s="0" t="n">
        <v>48.5</v>
      </c>
      <c r="F5364" s="2"/>
    </row>
    <row r="5365" customFormat="false" ht="12.75" hidden="false" customHeight="false" outlineLevel="0" collapsed="false">
      <c r="A5365" s="2" t="n">
        <v>36109</v>
      </c>
      <c r="B5365" s="0" t="n">
        <v>1100</v>
      </c>
      <c r="C5365" s="0" t="str">
        <f aca="false">A5365&amp;B5365</f>
        <v>361091100</v>
      </c>
      <c r="D5365" s="0" t="n">
        <v>49.54</v>
      </c>
      <c r="E5365" s="0" t="n">
        <v>49.54</v>
      </c>
      <c r="F5365" s="2"/>
    </row>
    <row r="5366" customFormat="false" ht="12.75" hidden="false" customHeight="false" outlineLevel="0" collapsed="false">
      <c r="A5366" s="2" t="n">
        <v>36109</v>
      </c>
      <c r="B5366" s="0" t="n">
        <v>1200</v>
      </c>
      <c r="C5366" s="0" t="str">
        <f aca="false">A5366&amp;B5366</f>
        <v>361091200</v>
      </c>
      <c r="D5366" s="0" t="n">
        <v>36.12</v>
      </c>
      <c r="E5366" s="0" t="n">
        <v>36.12</v>
      </c>
      <c r="F5366" s="2"/>
    </row>
    <row r="5367" customFormat="false" ht="12.75" hidden="false" customHeight="false" outlineLevel="0" collapsed="false">
      <c r="A5367" s="2" t="n">
        <v>36109</v>
      </c>
      <c r="B5367" s="0" t="n">
        <v>1300</v>
      </c>
      <c r="C5367" s="0" t="str">
        <f aca="false">A5367&amp;B5367</f>
        <v>361091300</v>
      </c>
      <c r="D5367" s="0" t="n">
        <v>15.74</v>
      </c>
      <c r="E5367" s="0" t="n">
        <v>15.74</v>
      </c>
      <c r="F5367" s="2"/>
    </row>
    <row r="5368" customFormat="false" ht="12.75" hidden="false" customHeight="false" outlineLevel="0" collapsed="false">
      <c r="A5368" s="2" t="n">
        <v>36109</v>
      </c>
      <c r="B5368" s="0" t="n">
        <v>1400</v>
      </c>
      <c r="C5368" s="0" t="str">
        <f aca="false">A5368&amp;B5368</f>
        <v>361091400</v>
      </c>
      <c r="D5368" s="0" t="n">
        <v>16.87</v>
      </c>
      <c r="E5368" s="0" t="n">
        <v>16.87</v>
      </c>
      <c r="F5368" s="2"/>
    </row>
    <row r="5369" customFormat="false" ht="12.75" hidden="false" customHeight="false" outlineLevel="0" collapsed="false">
      <c r="A5369" s="2" t="n">
        <v>36109</v>
      </c>
      <c r="B5369" s="0" t="n">
        <v>1500</v>
      </c>
      <c r="C5369" s="0" t="str">
        <f aca="false">A5369&amp;B5369</f>
        <v>361091500</v>
      </c>
      <c r="D5369" s="0" t="n">
        <v>22.54</v>
      </c>
      <c r="E5369" s="0" t="n">
        <v>22.54</v>
      </c>
      <c r="F5369" s="2"/>
    </row>
    <row r="5370" customFormat="false" ht="12.75" hidden="false" customHeight="false" outlineLevel="0" collapsed="false">
      <c r="A5370" s="2" t="n">
        <v>36109</v>
      </c>
      <c r="B5370" s="0" t="n">
        <v>1600</v>
      </c>
      <c r="C5370" s="0" t="str">
        <f aca="false">A5370&amp;B5370</f>
        <v>361091600</v>
      </c>
      <c r="D5370" s="0" t="n">
        <v>36.91</v>
      </c>
      <c r="E5370" s="0" t="n">
        <v>36.91</v>
      </c>
      <c r="F5370" s="2"/>
    </row>
    <row r="5371" customFormat="false" ht="12.75" hidden="false" customHeight="false" outlineLevel="0" collapsed="false">
      <c r="A5371" s="2" t="n">
        <v>36109</v>
      </c>
      <c r="B5371" s="0" t="n">
        <v>1700</v>
      </c>
      <c r="C5371" s="0" t="str">
        <f aca="false">A5371&amp;B5371</f>
        <v>361091700</v>
      </c>
      <c r="D5371" s="0" t="n">
        <v>46.9</v>
      </c>
      <c r="E5371" s="0" t="n">
        <v>46.9</v>
      </c>
      <c r="F5371" s="2"/>
    </row>
    <row r="5372" customFormat="false" ht="12.75" hidden="false" customHeight="false" outlineLevel="0" collapsed="false">
      <c r="A5372" s="2" t="n">
        <v>36109</v>
      </c>
      <c r="B5372" s="0" t="n">
        <v>1800</v>
      </c>
      <c r="C5372" s="0" t="str">
        <f aca="false">A5372&amp;B5372</f>
        <v>361091800</v>
      </c>
      <c r="D5372" s="0" t="n">
        <v>34.43</v>
      </c>
      <c r="E5372" s="0" t="n">
        <v>34.43</v>
      </c>
      <c r="F5372" s="2"/>
    </row>
    <row r="5373" customFormat="false" ht="12.75" hidden="false" customHeight="false" outlineLevel="0" collapsed="false">
      <c r="A5373" s="2" t="n">
        <v>36109</v>
      </c>
      <c r="B5373" s="0" t="n">
        <v>1900</v>
      </c>
      <c r="C5373" s="0" t="str">
        <f aca="false">A5373&amp;B5373</f>
        <v>361091900</v>
      </c>
      <c r="D5373" s="0" t="n">
        <v>20.6</v>
      </c>
      <c r="E5373" s="0" t="n">
        <v>20.6</v>
      </c>
      <c r="F5373" s="2"/>
    </row>
    <row r="5374" customFormat="false" ht="12.75" hidden="false" customHeight="false" outlineLevel="0" collapsed="false">
      <c r="A5374" s="2" t="n">
        <v>36109</v>
      </c>
      <c r="B5374" s="0" t="n">
        <v>2000</v>
      </c>
      <c r="C5374" s="0" t="str">
        <f aca="false">A5374&amp;B5374</f>
        <v>361092000</v>
      </c>
      <c r="D5374" s="0" t="n">
        <v>24.72</v>
      </c>
      <c r="E5374" s="0" t="n">
        <v>24.72</v>
      </c>
      <c r="F5374" s="2"/>
    </row>
    <row r="5375" customFormat="false" ht="12.75" hidden="false" customHeight="false" outlineLevel="0" collapsed="false">
      <c r="A5375" s="2" t="n">
        <v>36109</v>
      </c>
      <c r="B5375" s="0" t="n">
        <v>2100</v>
      </c>
      <c r="C5375" s="0" t="str">
        <f aca="false">A5375&amp;B5375</f>
        <v>361092100</v>
      </c>
      <c r="D5375" s="0" t="n">
        <v>20.1</v>
      </c>
      <c r="E5375" s="0" t="n">
        <v>20.1</v>
      </c>
      <c r="F5375" s="2"/>
    </row>
    <row r="5376" customFormat="false" ht="12.75" hidden="false" customHeight="false" outlineLevel="0" collapsed="false">
      <c r="A5376" s="2" t="n">
        <v>36109</v>
      </c>
      <c r="B5376" s="0" t="n">
        <v>2200</v>
      </c>
      <c r="C5376" s="0" t="str">
        <f aca="false">A5376&amp;B5376</f>
        <v>361092200</v>
      </c>
      <c r="D5376" s="0" t="n">
        <v>16.01</v>
      </c>
      <c r="E5376" s="0" t="n">
        <v>16.01</v>
      </c>
      <c r="F5376" s="2"/>
    </row>
    <row r="5377" customFormat="false" ht="12.75" hidden="false" customHeight="false" outlineLevel="0" collapsed="false">
      <c r="A5377" s="2" t="n">
        <v>36109</v>
      </c>
      <c r="B5377" s="0" t="n">
        <v>2300</v>
      </c>
      <c r="C5377" s="0" t="str">
        <f aca="false">A5377&amp;B5377</f>
        <v>361092300</v>
      </c>
      <c r="D5377" s="0" t="n">
        <v>12.35</v>
      </c>
      <c r="E5377" s="0" t="n">
        <v>12.35</v>
      </c>
      <c r="F5377" s="2"/>
    </row>
    <row r="5378" customFormat="false" ht="12.75" hidden="false" customHeight="false" outlineLevel="0" collapsed="false">
      <c r="A5378" s="2" t="n">
        <v>36109</v>
      </c>
      <c r="B5378" s="0" t="n">
        <v>2400</v>
      </c>
      <c r="C5378" s="0" t="str">
        <f aca="false">A5378&amp;B5378</f>
        <v>361092400</v>
      </c>
      <c r="D5378" s="0" t="n">
        <v>11.35</v>
      </c>
      <c r="E5378" s="0" t="n">
        <v>11.35</v>
      </c>
      <c r="F5378" s="2"/>
    </row>
    <row r="5379" customFormat="false" ht="12.75" hidden="false" customHeight="false" outlineLevel="0" collapsed="false">
      <c r="A5379" s="2" t="n">
        <v>36110</v>
      </c>
      <c r="B5379" s="0" t="n">
        <v>100</v>
      </c>
      <c r="C5379" s="0" t="str">
        <f aca="false">A5379&amp;B5379</f>
        <v>36110100</v>
      </c>
      <c r="D5379" s="0" t="n">
        <v>9.92</v>
      </c>
      <c r="E5379" s="0" t="n">
        <v>9.92</v>
      </c>
      <c r="F5379" s="2"/>
    </row>
    <row r="5380" customFormat="false" ht="12.75" hidden="false" customHeight="false" outlineLevel="0" collapsed="false">
      <c r="A5380" s="2" t="n">
        <v>36110</v>
      </c>
      <c r="B5380" s="0" t="n">
        <v>200</v>
      </c>
      <c r="C5380" s="0" t="str">
        <f aca="false">A5380&amp;B5380</f>
        <v>36110200</v>
      </c>
      <c r="D5380" s="0" t="n">
        <v>9.37</v>
      </c>
      <c r="E5380" s="0" t="n">
        <v>9.37</v>
      </c>
      <c r="F5380" s="2"/>
    </row>
    <row r="5381" customFormat="false" ht="12.75" hidden="false" customHeight="false" outlineLevel="0" collapsed="false">
      <c r="A5381" s="2" t="n">
        <v>36110</v>
      </c>
      <c r="B5381" s="0" t="n">
        <v>300</v>
      </c>
      <c r="C5381" s="0" t="str">
        <f aca="false">A5381&amp;B5381</f>
        <v>36110300</v>
      </c>
      <c r="D5381" s="0" t="n">
        <v>9.38</v>
      </c>
      <c r="E5381" s="0" t="n">
        <v>9.38</v>
      </c>
      <c r="F5381" s="2"/>
    </row>
    <row r="5382" customFormat="false" ht="12.75" hidden="false" customHeight="false" outlineLevel="0" collapsed="false">
      <c r="A5382" s="2" t="n">
        <v>36110</v>
      </c>
      <c r="B5382" s="0" t="n">
        <v>400</v>
      </c>
      <c r="C5382" s="0" t="str">
        <f aca="false">A5382&amp;B5382</f>
        <v>36110400</v>
      </c>
      <c r="D5382" s="0" t="n">
        <v>10.16</v>
      </c>
      <c r="E5382" s="0" t="n">
        <v>10.16</v>
      </c>
      <c r="F5382" s="2"/>
    </row>
    <row r="5383" customFormat="false" ht="12.75" hidden="false" customHeight="false" outlineLevel="0" collapsed="false">
      <c r="A5383" s="2" t="n">
        <v>36110</v>
      </c>
      <c r="B5383" s="0" t="n">
        <v>500</v>
      </c>
      <c r="C5383" s="0" t="str">
        <f aca="false">A5383&amp;B5383</f>
        <v>36110500</v>
      </c>
      <c r="D5383" s="0" t="n">
        <v>12.72</v>
      </c>
      <c r="E5383" s="0" t="n">
        <v>12.72</v>
      </c>
      <c r="F5383" s="2"/>
    </row>
    <row r="5384" customFormat="false" ht="12.75" hidden="false" customHeight="false" outlineLevel="0" collapsed="false">
      <c r="A5384" s="2" t="n">
        <v>36110</v>
      </c>
      <c r="B5384" s="0" t="n">
        <v>600</v>
      </c>
      <c r="C5384" s="0" t="str">
        <f aca="false">A5384&amp;B5384</f>
        <v>36110600</v>
      </c>
      <c r="D5384" s="0" t="n">
        <v>13.11</v>
      </c>
      <c r="E5384" s="0" t="n">
        <v>13.11</v>
      </c>
      <c r="F5384" s="2"/>
    </row>
    <row r="5385" customFormat="false" ht="12.75" hidden="false" customHeight="false" outlineLevel="0" collapsed="false">
      <c r="A5385" s="2" t="n">
        <v>36110</v>
      </c>
      <c r="B5385" s="0" t="n">
        <v>700</v>
      </c>
      <c r="C5385" s="0" t="str">
        <f aca="false">A5385&amp;B5385</f>
        <v>36110700</v>
      </c>
      <c r="D5385" s="0" t="n">
        <v>13.56</v>
      </c>
      <c r="E5385" s="0" t="n">
        <v>13.56</v>
      </c>
      <c r="F5385" s="2"/>
    </row>
    <row r="5386" customFormat="false" ht="12.75" hidden="false" customHeight="false" outlineLevel="0" collapsed="false">
      <c r="A5386" s="2" t="n">
        <v>36110</v>
      </c>
      <c r="B5386" s="0" t="n">
        <v>800</v>
      </c>
      <c r="C5386" s="0" t="str">
        <f aca="false">A5386&amp;B5386</f>
        <v>36110800</v>
      </c>
      <c r="D5386" s="0" t="n">
        <v>16.11</v>
      </c>
      <c r="E5386" s="0" t="n">
        <v>16.11</v>
      </c>
      <c r="F5386" s="2"/>
    </row>
    <row r="5387" customFormat="false" ht="12.75" hidden="false" customHeight="false" outlineLevel="0" collapsed="false">
      <c r="A5387" s="2" t="n">
        <v>36110</v>
      </c>
      <c r="B5387" s="0" t="n">
        <v>900</v>
      </c>
      <c r="C5387" s="0" t="str">
        <f aca="false">A5387&amp;B5387</f>
        <v>36110900</v>
      </c>
      <c r="D5387" s="0" t="n">
        <v>15.34</v>
      </c>
      <c r="E5387" s="0" t="n">
        <v>15.34</v>
      </c>
      <c r="F5387" s="2"/>
    </row>
    <row r="5388" customFormat="false" ht="12.75" hidden="false" customHeight="false" outlineLevel="0" collapsed="false">
      <c r="A5388" s="2" t="n">
        <v>36110</v>
      </c>
      <c r="B5388" s="0" t="n">
        <v>1000</v>
      </c>
      <c r="C5388" s="0" t="str">
        <f aca="false">A5388&amp;B5388</f>
        <v>361101000</v>
      </c>
      <c r="D5388" s="0" t="n">
        <v>16.46</v>
      </c>
      <c r="E5388" s="0" t="n">
        <v>16.46</v>
      </c>
      <c r="F5388" s="2"/>
    </row>
    <row r="5389" customFormat="false" ht="12.75" hidden="false" customHeight="false" outlineLevel="0" collapsed="false">
      <c r="A5389" s="2" t="n">
        <v>36110</v>
      </c>
      <c r="B5389" s="0" t="n">
        <v>1100</v>
      </c>
      <c r="C5389" s="0" t="str">
        <f aca="false">A5389&amp;B5389</f>
        <v>361101100</v>
      </c>
      <c r="D5389" s="0" t="n">
        <v>17.16</v>
      </c>
      <c r="E5389" s="0" t="n">
        <v>17.16</v>
      </c>
      <c r="F5389" s="2"/>
    </row>
    <row r="5390" customFormat="false" ht="12.75" hidden="false" customHeight="false" outlineLevel="0" collapsed="false">
      <c r="A5390" s="2" t="n">
        <v>36110</v>
      </c>
      <c r="B5390" s="0" t="n">
        <v>1200</v>
      </c>
      <c r="C5390" s="0" t="str">
        <f aca="false">A5390&amp;B5390</f>
        <v>361101200</v>
      </c>
      <c r="D5390" s="0" t="n">
        <v>17.02</v>
      </c>
      <c r="E5390" s="0" t="n">
        <v>17.02</v>
      </c>
      <c r="F5390" s="2"/>
    </row>
    <row r="5391" customFormat="false" ht="12.75" hidden="false" customHeight="false" outlineLevel="0" collapsed="false">
      <c r="A5391" s="2" t="n">
        <v>36110</v>
      </c>
      <c r="B5391" s="0" t="n">
        <v>1300</v>
      </c>
      <c r="C5391" s="0" t="str">
        <f aca="false">A5391&amp;B5391</f>
        <v>361101300</v>
      </c>
      <c r="D5391" s="0" t="n">
        <v>18.24</v>
      </c>
      <c r="E5391" s="0" t="n">
        <v>17.68</v>
      </c>
      <c r="F5391" s="2"/>
    </row>
    <row r="5392" customFormat="false" ht="12.75" hidden="false" customHeight="false" outlineLevel="0" collapsed="false">
      <c r="A5392" s="2" t="n">
        <v>36110</v>
      </c>
      <c r="B5392" s="0" t="n">
        <v>1400</v>
      </c>
      <c r="C5392" s="0" t="str">
        <f aca="false">A5392&amp;B5392</f>
        <v>361101400</v>
      </c>
      <c r="D5392" s="0" t="n">
        <v>18.05</v>
      </c>
      <c r="E5392" s="0" t="n">
        <v>17.42</v>
      </c>
      <c r="F5392" s="2"/>
    </row>
    <row r="5393" customFormat="false" ht="12.75" hidden="false" customHeight="false" outlineLevel="0" collapsed="false">
      <c r="A5393" s="2" t="n">
        <v>36110</v>
      </c>
      <c r="B5393" s="0" t="n">
        <v>1500</v>
      </c>
      <c r="C5393" s="0" t="str">
        <f aca="false">A5393&amp;B5393</f>
        <v>361101500</v>
      </c>
      <c r="D5393" s="0" t="n">
        <v>17.41</v>
      </c>
      <c r="E5393" s="0" t="n">
        <v>17.41</v>
      </c>
      <c r="F5393" s="2"/>
    </row>
    <row r="5394" customFormat="false" ht="12.75" hidden="false" customHeight="false" outlineLevel="0" collapsed="false">
      <c r="A5394" s="2" t="n">
        <v>36110</v>
      </c>
      <c r="B5394" s="0" t="n">
        <v>1600</v>
      </c>
      <c r="C5394" s="0" t="str">
        <f aca="false">A5394&amp;B5394</f>
        <v>361101600</v>
      </c>
      <c r="D5394" s="0" t="n">
        <v>17.67</v>
      </c>
      <c r="E5394" s="0" t="n">
        <v>17.67</v>
      </c>
      <c r="F5394" s="2"/>
    </row>
    <row r="5395" customFormat="false" ht="12.75" hidden="false" customHeight="false" outlineLevel="0" collapsed="false">
      <c r="A5395" s="2" t="n">
        <v>36110</v>
      </c>
      <c r="B5395" s="0" t="n">
        <v>1700</v>
      </c>
      <c r="C5395" s="0" t="str">
        <f aca="false">A5395&amp;B5395</f>
        <v>361101700</v>
      </c>
      <c r="D5395" s="0" t="n">
        <v>17.91</v>
      </c>
      <c r="E5395" s="0" t="n">
        <v>18.25</v>
      </c>
      <c r="F5395" s="2"/>
    </row>
    <row r="5396" customFormat="false" ht="12.75" hidden="false" customHeight="false" outlineLevel="0" collapsed="false">
      <c r="A5396" s="2" t="n">
        <v>36110</v>
      </c>
      <c r="B5396" s="0" t="n">
        <v>1800</v>
      </c>
      <c r="C5396" s="0" t="str">
        <f aca="false">A5396&amp;B5396</f>
        <v>361101800</v>
      </c>
      <c r="D5396" s="0" t="n">
        <v>17.26</v>
      </c>
      <c r="E5396" s="0" t="n">
        <v>18.94</v>
      </c>
      <c r="F5396" s="2"/>
    </row>
    <row r="5397" customFormat="false" ht="12.75" hidden="false" customHeight="false" outlineLevel="0" collapsed="false">
      <c r="A5397" s="2" t="n">
        <v>36110</v>
      </c>
      <c r="B5397" s="0" t="n">
        <v>1900</v>
      </c>
      <c r="C5397" s="0" t="str">
        <f aca="false">A5397&amp;B5397</f>
        <v>361101900</v>
      </c>
      <c r="D5397" s="0" t="n">
        <v>16.43</v>
      </c>
      <c r="E5397" s="0" t="n">
        <v>16.43</v>
      </c>
      <c r="F5397" s="2"/>
    </row>
    <row r="5398" customFormat="false" ht="12.75" hidden="false" customHeight="false" outlineLevel="0" collapsed="false">
      <c r="A5398" s="2" t="n">
        <v>36110</v>
      </c>
      <c r="B5398" s="0" t="n">
        <v>2000</v>
      </c>
      <c r="C5398" s="0" t="str">
        <f aca="false">A5398&amp;B5398</f>
        <v>361102000</v>
      </c>
      <c r="D5398" s="0" t="n">
        <v>17.04</v>
      </c>
      <c r="E5398" s="0" t="n">
        <v>17.04</v>
      </c>
      <c r="F5398" s="2"/>
    </row>
    <row r="5399" customFormat="false" ht="12.75" hidden="false" customHeight="false" outlineLevel="0" collapsed="false">
      <c r="A5399" s="2" t="n">
        <v>36110</v>
      </c>
      <c r="B5399" s="0" t="n">
        <v>2100</v>
      </c>
      <c r="C5399" s="0" t="str">
        <f aca="false">A5399&amp;B5399</f>
        <v>361102100</v>
      </c>
      <c r="D5399" s="0" t="n">
        <v>17.53</v>
      </c>
      <c r="E5399" s="0" t="n">
        <v>17.53</v>
      </c>
      <c r="F5399" s="2"/>
    </row>
    <row r="5400" customFormat="false" ht="12.75" hidden="false" customHeight="false" outlineLevel="0" collapsed="false">
      <c r="A5400" s="2" t="n">
        <v>36110</v>
      </c>
      <c r="B5400" s="0" t="n">
        <v>2200</v>
      </c>
      <c r="C5400" s="0" t="str">
        <f aca="false">A5400&amp;B5400</f>
        <v>361102200</v>
      </c>
      <c r="D5400" s="0" t="n">
        <v>15.3</v>
      </c>
      <c r="E5400" s="0" t="n">
        <v>15.3</v>
      </c>
      <c r="F5400" s="2"/>
    </row>
    <row r="5401" customFormat="false" ht="12.75" hidden="false" customHeight="false" outlineLevel="0" collapsed="false">
      <c r="A5401" s="2" t="n">
        <v>36110</v>
      </c>
      <c r="B5401" s="0" t="n">
        <v>2300</v>
      </c>
      <c r="C5401" s="0" t="str">
        <f aca="false">A5401&amp;B5401</f>
        <v>361102300</v>
      </c>
      <c r="D5401" s="0" t="n">
        <v>12.15</v>
      </c>
      <c r="E5401" s="0" t="n">
        <v>12.15</v>
      </c>
      <c r="F5401" s="2"/>
    </row>
    <row r="5402" customFormat="false" ht="12.75" hidden="false" customHeight="false" outlineLevel="0" collapsed="false">
      <c r="A5402" s="2" t="n">
        <v>36110</v>
      </c>
      <c r="B5402" s="0" t="n">
        <v>2400</v>
      </c>
      <c r="C5402" s="0" t="str">
        <f aca="false">A5402&amp;B5402</f>
        <v>361102400</v>
      </c>
      <c r="D5402" s="0" t="n">
        <v>11.02</v>
      </c>
      <c r="E5402" s="0" t="n">
        <v>11.02</v>
      </c>
      <c r="F5402" s="2"/>
    </row>
    <row r="5403" customFormat="false" ht="12.75" hidden="false" customHeight="false" outlineLevel="0" collapsed="false">
      <c r="A5403" s="2" t="n">
        <v>36111</v>
      </c>
      <c r="B5403" s="0" t="n">
        <v>100</v>
      </c>
      <c r="C5403" s="0" t="str">
        <f aca="false">A5403&amp;B5403</f>
        <v>36111100</v>
      </c>
      <c r="D5403" s="0" t="n">
        <v>11.37</v>
      </c>
      <c r="E5403" s="0" t="n">
        <v>11.37</v>
      </c>
      <c r="F5403" s="2"/>
    </row>
    <row r="5404" customFormat="false" ht="12.75" hidden="false" customHeight="false" outlineLevel="0" collapsed="false">
      <c r="A5404" s="2" t="n">
        <v>36111</v>
      </c>
      <c r="B5404" s="0" t="n">
        <v>200</v>
      </c>
      <c r="C5404" s="0" t="str">
        <f aca="false">A5404&amp;B5404</f>
        <v>36111200</v>
      </c>
      <c r="D5404" s="0" t="n">
        <v>11.07</v>
      </c>
      <c r="E5404" s="0" t="n">
        <v>11.07</v>
      </c>
      <c r="F5404" s="2"/>
    </row>
    <row r="5405" customFormat="false" ht="12.75" hidden="false" customHeight="false" outlineLevel="0" collapsed="false">
      <c r="A5405" s="2" t="n">
        <v>36111</v>
      </c>
      <c r="B5405" s="0" t="n">
        <v>300</v>
      </c>
      <c r="C5405" s="0" t="str">
        <f aca="false">A5405&amp;B5405</f>
        <v>36111300</v>
      </c>
      <c r="D5405" s="0" t="n">
        <v>11.1</v>
      </c>
      <c r="E5405" s="0" t="n">
        <v>11.1</v>
      </c>
      <c r="F5405" s="2"/>
    </row>
    <row r="5406" customFormat="false" ht="12.75" hidden="false" customHeight="false" outlineLevel="0" collapsed="false">
      <c r="A5406" s="2" t="n">
        <v>36111</v>
      </c>
      <c r="B5406" s="0" t="n">
        <v>400</v>
      </c>
      <c r="C5406" s="0" t="str">
        <f aca="false">A5406&amp;B5406</f>
        <v>36111400</v>
      </c>
      <c r="D5406" s="0" t="n">
        <v>11.68</v>
      </c>
      <c r="E5406" s="0" t="n">
        <v>11.68</v>
      </c>
      <c r="F5406" s="2"/>
    </row>
    <row r="5407" customFormat="false" ht="12.75" hidden="false" customHeight="false" outlineLevel="0" collapsed="false">
      <c r="A5407" s="2" t="n">
        <v>36111</v>
      </c>
      <c r="B5407" s="0" t="n">
        <v>500</v>
      </c>
      <c r="C5407" s="0" t="str">
        <f aca="false">A5407&amp;B5407</f>
        <v>36111500</v>
      </c>
      <c r="D5407" s="0" t="n">
        <v>13.65</v>
      </c>
      <c r="E5407" s="0" t="n">
        <v>13.65</v>
      </c>
      <c r="F5407" s="2"/>
    </row>
    <row r="5408" customFormat="false" ht="12.75" hidden="false" customHeight="false" outlineLevel="0" collapsed="false">
      <c r="A5408" s="2" t="n">
        <v>36111</v>
      </c>
      <c r="B5408" s="0" t="n">
        <v>600</v>
      </c>
      <c r="C5408" s="0" t="str">
        <f aca="false">A5408&amp;B5408</f>
        <v>36111600</v>
      </c>
      <c r="D5408" s="0" t="n">
        <v>18.88</v>
      </c>
      <c r="E5408" s="0" t="n">
        <v>18.88</v>
      </c>
      <c r="F5408" s="2"/>
    </row>
    <row r="5409" customFormat="false" ht="12.75" hidden="false" customHeight="false" outlineLevel="0" collapsed="false">
      <c r="A5409" s="2" t="n">
        <v>36111</v>
      </c>
      <c r="B5409" s="0" t="n">
        <v>700</v>
      </c>
      <c r="C5409" s="0" t="str">
        <f aca="false">A5409&amp;B5409</f>
        <v>36111700</v>
      </c>
      <c r="D5409" s="0" t="n">
        <v>17.47</v>
      </c>
      <c r="E5409" s="0" t="n">
        <v>17.47</v>
      </c>
      <c r="F5409" s="2"/>
    </row>
    <row r="5410" customFormat="false" ht="12.75" hidden="false" customHeight="false" outlineLevel="0" collapsed="false">
      <c r="A5410" s="2" t="n">
        <v>36111</v>
      </c>
      <c r="B5410" s="0" t="n">
        <v>800</v>
      </c>
      <c r="C5410" s="0" t="str">
        <f aca="false">A5410&amp;B5410</f>
        <v>36111800</v>
      </c>
      <c r="D5410" s="0" t="n">
        <v>20.18</v>
      </c>
      <c r="E5410" s="0" t="n">
        <v>20.18</v>
      </c>
      <c r="F5410" s="2"/>
    </row>
    <row r="5411" customFormat="false" ht="12.75" hidden="false" customHeight="false" outlineLevel="0" collapsed="false">
      <c r="A5411" s="2" t="n">
        <v>36111</v>
      </c>
      <c r="B5411" s="0" t="n">
        <v>900</v>
      </c>
      <c r="C5411" s="0" t="str">
        <f aca="false">A5411&amp;B5411</f>
        <v>36111900</v>
      </c>
      <c r="D5411" s="0" t="n">
        <v>18.05</v>
      </c>
      <c r="E5411" s="0" t="n">
        <v>18.05</v>
      </c>
      <c r="F5411" s="2"/>
    </row>
    <row r="5412" customFormat="false" ht="12.75" hidden="false" customHeight="false" outlineLevel="0" collapsed="false">
      <c r="A5412" s="2" t="n">
        <v>36111</v>
      </c>
      <c r="B5412" s="0" t="n">
        <v>1000</v>
      </c>
      <c r="C5412" s="0" t="str">
        <f aca="false">A5412&amp;B5412</f>
        <v>361111000</v>
      </c>
      <c r="D5412" s="0" t="n">
        <v>17.04</v>
      </c>
      <c r="E5412" s="0" t="n">
        <v>17.04</v>
      </c>
      <c r="F5412" s="2"/>
    </row>
    <row r="5413" customFormat="false" ht="12.75" hidden="false" customHeight="false" outlineLevel="0" collapsed="false">
      <c r="A5413" s="2" t="n">
        <v>36111</v>
      </c>
      <c r="B5413" s="0" t="n">
        <v>1100</v>
      </c>
      <c r="C5413" s="0" t="str">
        <f aca="false">A5413&amp;B5413</f>
        <v>361111100</v>
      </c>
      <c r="D5413" s="0" t="n">
        <v>15.57</v>
      </c>
      <c r="E5413" s="0" t="n">
        <v>15.57</v>
      </c>
      <c r="F5413" s="2"/>
    </row>
    <row r="5414" customFormat="false" ht="12.75" hidden="false" customHeight="false" outlineLevel="0" collapsed="false">
      <c r="A5414" s="2" t="n">
        <v>36111</v>
      </c>
      <c r="B5414" s="0" t="n">
        <v>1200</v>
      </c>
      <c r="C5414" s="0" t="str">
        <f aca="false">A5414&amp;B5414</f>
        <v>361111200</v>
      </c>
      <c r="D5414" s="0" t="n">
        <v>17.74</v>
      </c>
      <c r="E5414" s="0" t="n">
        <v>17.74</v>
      </c>
      <c r="F5414" s="2"/>
    </row>
    <row r="5415" customFormat="false" ht="12.75" hidden="false" customHeight="false" outlineLevel="0" collapsed="false">
      <c r="A5415" s="2" t="n">
        <v>36111</v>
      </c>
      <c r="B5415" s="0" t="n">
        <v>1300</v>
      </c>
      <c r="C5415" s="0" t="str">
        <f aca="false">A5415&amp;B5415</f>
        <v>361111300</v>
      </c>
      <c r="D5415" s="0" t="n">
        <v>18.18</v>
      </c>
      <c r="E5415" s="0" t="n">
        <v>18.18</v>
      </c>
      <c r="F5415" s="2"/>
    </row>
    <row r="5416" customFormat="false" ht="12.75" hidden="false" customHeight="false" outlineLevel="0" collapsed="false">
      <c r="A5416" s="2" t="n">
        <v>36111</v>
      </c>
      <c r="B5416" s="0" t="n">
        <v>1400</v>
      </c>
      <c r="C5416" s="0" t="str">
        <f aca="false">A5416&amp;B5416</f>
        <v>361111400</v>
      </c>
      <c r="D5416" s="0" t="n">
        <v>12.89</v>
      </c>
      <c r="E5416" s="0" t="n">
        <v>12.89</v>
      </c>
      <c r="F5416" s="2"/>
    </row>
    <row r="5417" customFormat="false" ht="12.75" hidden="false" customHeight="false" outlineLevel="0" collapsed="false">
      <c r="A5417" s="2" t="n">
        <v>36111</v>
      </c>
      <c r="B5417" s="0" t="n">
        <v>1500</v>
      </c>
      <c r="C5417" s="0" t="str">
        <f aca="false">A5417&amp;B5417</f>
        <v>361111500</v>
      </c>
      <c r="D5417" s="0" t="n">
        <v>13.05</v>
      </c>
      <c r="E5417" s="0" t="n">
        <v>13.05</v>
      </c>
      <c r="F5417" s="2"/>
    </row>
    <row r="5418" customFormat="false" ht="12.75" hidden="false" customHeight="false" outlineLevel="0" collapsed="false">
      <c r="A5418" s="2" t="n">
        <v>36111</v>
      </c>
      <c r="B5418" s="0" t="n">
        <v>1600</v>
      </c>
      <c r="C5418" s="0" t="str">
        <f aca="false">A5418&amp;B5418</f>
        <v>361111600</v>
      </c>
      <c r="D5418" s="0" t="n">
        <v>15.38</v>
      </c>
      <c r="E5418" s="0" t="n">
        <v>15.38</v>
      </c>
      <c r="F5418" s="2"/>
    </row>
    <row r="5419" customFormat="false" ht="12.75" hidden="false" customHeight="false" outlineLevel="0" collapsed="false">
      <c r="A5419" s="2" t="n">
        <v>36111</v>
      </c>
      <c r="B5419" s="0" t="n">
        <v>1700</v>
      </c>
      <c r="C5419" s="0" t="str">
        <f aca="false">A5419&amp;B5419</f>
        <v>361111700</v>
      </c>
      <c r="D5419" s="0" t="n">
        <v>23.18</v>
      </c>
      <c r="E5419" s="0" t="n">
        <v>23.18</v>
      </c>
      <c r="F5419" s="2"/>
    </row>
    <row r="5420" customFormat="false" ht="12.75" hidden="false" customHeight="false" outlineLevel="0" collapsed="false">
      <c r="A5420" s="2" t="n">
        <v>36111</v>
      </c>
      <c r="B5420" s="0" t="n">
        <v>1800</v>
      </c>
      <c r="C5420" s="0" t="str">
        <f aca="false">A5420&amp;B5420</f>
        <v>361111800</v>
      </c>
      <c r="D5420" s="0" t="n">
        <v>18.23</v>
      </c>
      <c r="E5420" s="0" t="n">
        <v>18.23</v>
      </c>
      <c r="F5420" s="2"/>
    </row>
    <row r="5421" customFormat="false" ht="12.75" hidden="false" customHeight="false" outlineLevel="0" collapsed="false">
      <c r="A5421" s="2" t="n">
        <v>36111</v>
      </c>
      <c r="B5421" s="0" t="n">
        <v>1900</v>
      </c>
      <c r="C5421" s="0" t="str">
        <f aca="false">A5421&amp;B5421</f>
        <v>361111900</v>
      </c>
      <c r="D5421" s="0" t="n">
        <v>18.65</v>
      </c>
      <c r="E5421" s="0" t="n">
        <v>18.65</v>
      </c>
      <c r="F5421" s="2"/>
    </row>
    <row r="5422" customFormat="false" ht="12.75" hidden="false" customHeight="false" outlineLevel="0" collapsed="false">
      <c r="A5422" s="2" t="n">
        <v>36111</v>
      </c>
      <c r="B5422" s="0" t="n">
        <v>2000</v>
      </c>
      <c r="C5422" s="0" t="str">
        <f aca="false">A5422&amp;B5422</f>
        <v>361112000</v>
      </c>
      <c r="D5422" s="0" t="n">
        <v>21.34</v>
      </c>
      <c r="E5422" s="0" t="n">
        <v>21.34</v>
      </c>
      <c r="F5422" s="2"/>
    </row>
    <row r="5423" customFormat="false" ht="12.75" hidden="false" customHeight="false" outlineLevel="0" collapsed="false">
      <c r="A5423" s="2" t="n">
        <v>36111</v>
      </c>
      <c r="B5423" s="0" t="n">
        <v>2100</v>
      </c>
      <c r="C5423" s="0" t="str">
        <f aca="false">A5423&amp;B5423</f>
        <v>361112100</v>
      </c>
      <c r="D5423" s="0" t="n">
        <v>18.99</v>
      </c>
      <c r="E5423" s="0" t="n">
        <v>18.99</v>
      </c>
      <c r="F5423" s="2"/>
    </row>
    <row r="5424" customFormat="false" ht="12.75" hidden="false" customHeight="false" outlineLevel="0" collapsed="false">
      <c r="A5424" s="2" t="n">
        <v>36111</v>
      </c>
      <c r="B5424" s="0" t="n">
        <v>2200</v>
      </c>
      <c r="C5424" s="0" t="str">
        <f aca="false">A5424&amp;B5424</f>
        <v>361112200</v>
      </c>
      <c r="D5424" s="0" t="n">
        <v>14.96</v>
      </c>
      <c r="E5424" s="0" t="n">
        <v>14.96</v>
      </c>
      <c r="F5424" s="2"/>
    </row>
    <row r="5425" customFormat="false" ht="12.75" hidden="false" customHeight="false" outlineLevel="0" collapsed="false">
      <c r="A5425" s="2" t="n">
        <v>36111</v>
      </c>
      <c r="B5425" s="0" t="n">
        <v>2300</v>
      </c>
      <c r="C5425" s="0" t="str">
        <f aca="false">A5425&amp;B5425</f>
        <v>361112300</v>
      </c>
      <c r="D5425" s="0" t="n">
        <v>12.57</v>
      </c>
      <c r="E5425" s="0" t="n">
        <v>12.57</v>
      </c>
      <c r="F5425" s="2"/>
    </row>
    <row r="5426" customFormat="false" ht="12.75" hidden="false" customHeight="false" outlineLevel="0" collapsed="false">
      <c r="A5426" s="2" t="n">
        <v>36111</v>
      </c>
      <c r="B5426" s="0" t="n">
        <v>2400</v>
      </c>
      <c r="C5426" s="0" t="str">
        <f aca="false">A5426&amp;B5426</f>
        <v>361112400</v>
      </c>
      <c r="D5426" s="0" t="n">
        <v>12.46</v>
      </c>
      <c r="E5426" s="0" t="n">
        <v>12.46</v>
      </c>
      <c r="F5426" s="2"/>
    </row>
    <row r="5427" customFormat="false" ht="12.75" hidden="false" customHeight="false" outlineLevel="0" collapsed="false">
      <c r="A5427" s="2" t="n">
        <v>36112</v>
      </c>
      <c r="B5427" s="0" t="n">
        <v>100</v>
      </c>
      <c r="C5427" s="0" t="str">
        <f aca="false">A5427&amp;B5427</f>
        <v>36112100</v>
      </c>
      <c r="D5427" s="0" t="n">
        <v>12.16</v>
      </c>
      <c r="E5427" s="0" t="n">
        <v>12.16</v>
      </c>
      <c r="F5427" s="2"/>
    </row>
    <row r="5428" customFormat="false" ht="12.75" hidden="false" customHeight="false" outlineLevel="0" collapsed="false">
      <c r="A5428" s="2" t="n">
        <v>36112</v>
      </c>
      <c r="B5428" s="0" t="n">
        <v>200</v>
      </c>
      <c r="C5428" s="0" t="str">
        <f aca="false">A5428&amp;B5428</f>
        <v>36112200</v>
      </c>
      <c r="D5428" s="0" t="n">
        <v>12</v>
      </c>
      <c r="E5428" s="0" t="n">
        <v>12</v>
      </c>
      <c r="F5428" s="2"/>
    </row>
    <row r="5429" customFormat="false" ht="12.75" hidden="false" customHeight="false" outlineLevel="0" collapsed="false">
      <c r="A5429" s="2" t="n">
        <v>36112</v>
      </c>
      <c r="B5429" s="0" t="n">
        <v>300</v>
      </c>
      <c r="C5429" s="0" t="str">
        <f aca="false">A5429&amp;B5429</f>
        <v>36112300</v>
      </c>
      <c r="D5429" s="0" t="n">
        <v>11.75</v>
      </c>
      <c r="E5429" s="0" t="n">
        <v>11.75</v>
      </c>
      <c r="F5429" s="2"/>
    </row>
    <row r="5430" customFormat="false" ht="12.75" hidden="false" customHeight="false" outlineLevel="0" collapsed="false">
      <c r="A5430" s="2" t="n">
        <v>36112</v>
      </c>
      <c r="B5430" s="0" t="n">
        <v>400</v>
      </c>
      <c r="C5430" s="0" t="str">
        <f aca="false">A5430&amp;B5430</f>
        <v>36112400</v>
      </c>
      <c r="D5430" s="0" t="n">
        <v>12.14</v>
      </c>
      <c r="E5430" s="0" t="n">
        <v>12.14</v>
      </c>
      <c r="F5430" s="2"/>
    </row>
    <row r="5431" customFormat="false" ht="12.75" hidden="false" customHeight="false" outlineLevel="0" collapsed="false">
      <c r="A5431" s="2" t="n">
        <v>36112</v>
      </c>
      <c r="B5431" s="0" t="n">
        <v>500</v>
      </c>
      <c r="C5431" s="0" t="str">
        <f aca="false">A5431&amp;B5431</f>
        <v>36112500</v>
      </c>
      <c r="D5431" s="0" t="n">
        <v>13.25</v>
      </c>
      <c r="E5431" s="0" t="n">
        <v>13.25</v>
      </c>
      <c r="F5431" s="2"/>
    </row>
    <row r="5432" customFormat="false" ht="12.75" hidden="false" customHeight="false" outlineLevel="0" collapsed="false">
      <c r="A5432" s="2" t="n">
        <v>36112</v>
      </c>
      <c r="B5432" s="0" t="n">
        <v>600</v>
      </c>
      <c r="C5432" s="0" t="str">
        <f aca="false">A5432&amp;B5432</f>
        <v>36112600</v>
      </c>
      <c r="D5432" s="0" t="n">
        <v>16.05</v>
      </c>
      <c r="E5432" s="0" t="n">
        <v>16.05</v>
      </c>
      <c r="F5432" s="2"/>
    </row>
    <row r="5433" customFormat="false" ht="12.75" hidden="false" customHeight="false" outlineLevel="0" collapsed="false">
      <c r="A5433" s="2" t="n">
        <v>36112</v>
      </c>
      <c r="B5433" s="0" t="n">
        <v>700</v>
      </c>
      <c r="C5433" s="0" t="str">
        <f aca="false">A5433&amp;B5433</f>
        <v>36112700</v>
      </c>
      <c r="D5433" s="0" t="n">
        <v>18</v>
      </c>
      <c r="E5433" s="0" t="n">
        <v>18</v>
      </c>
      <c r="F5433" s="2"/>
    </row>
    <row r="5434" customFormat="false" ht="12.75" hidden="false" customHeight="false" outlineLevel="0" collapsed="false">
      <c r="A5434" s="2" t="n">
        <v>36112</v>
      </c>
      <c r="B5434" s="0" t="n">
        <v>800</v>
      </c>
      <c r="C5434" s="0" t="str">
        <f aca="false">A5434&amp;B5434</f>
        <v>36112800</v>
      </c>
      <c r="D5434" s="0" t="n">
        <v>19.22</v>
      </c>
      <c r="E5434" s="0" t="n">
        <v>19.22</v>
      </c>
      <c r="F5434" s="2"/>
    </row>
    <row r="5435" customFormat="false" ht="12.75" hidden="false" customHeight="false" outlineLevel="0" collapsed="false">
      <c r="A5435" s="2" t="n">
        <v>36112</v>
      </c>
      <c r="B5435" s="0" t="n">
        <v>900</v>
      </c>
      <c r="C5435" s="0" t="str">
        <f aca="false">A5435&amp;B5435</f>
        <v>36112900</v>
      </c>
      <c r="D5435" s="0" t="n">
        <v>17.82</v>
      </c>
      <c r="E5435" s="0" t="n">
        <v>17.82</v>
      </c>
      <c r="F5435" s="2"/>
    </row>
    <row r="5436" customFormat="false" ht="12.75" hidden="false" customHeight="false" outlineLevel="0" collapsed="false">
      <c r="A5436" s="2" t="n">
        <v>36112</v>
      </c>
      <c r="B5436" s="0" t="n">
        <v>1000</v>
      </c>
      <c r="C5436" s="0" t="str">
        <f aca="false">A5436&amp;B5436</f>
        <v>361121000</v>
      </c>
      <c r="D5436" s="0" t="n">
        <v>17.32</v>
      </c>
      <c r="E5436" s="0" t="n">
        <v>17.32</v>
      </c>
      <c r="F5436" s="2"/>
    </row>
    <row r="5437" customFormat="false" ht="12.75" hidden="false" customHeight="false" outlineLevel="0" collapsed="false">
      <c r="A5437" s="2" t="n">
        <v>36112</v>
      </c>
      <c r="B5437" s="0" t="n">
        <v>1100</v>
      </c>
      <c r="C5437" s="0" t="str">
        <f aca="false">A5437&amp;B5437</f>
        <v>361121100</v>
      </c>
      <c r="D5437" s="0" t="n">
        <v>17.66</v>
      </c>
      <c r="E5437" s="0" t="n">
        <v>17.66</v>
      </c>
      <c r="F5437" s="2"/>
    </row>
    <row r="5438" customFormat="false" ht="12.75" hidden="false" customHeight="false" outlineLevel="0" collapsed="false">
      <c r="A5438" s="2" t="n">
        <v>36112</v>
      </c>
      <c r="B5438" s="0" t="n">
        <v>1200</v>
      </c>
      <c r="C5438" s="0" t="str">
        <f aca="false">A5438&amp;B5438</f>
        <v>361121200</v>
      </c>
      <c r="D5438" s="0" t="n">
        <v>18.23</v>
      </c>
      <c r="E5438" s="0" t="n">
        <v>18.23</v>
      </c>
      <c r="F5438" s="2"/>
    </row>
    <row r="5439" customFormat="false" ht="12.75" hidden="false" customHeight="false" outlineLevel="0" collapsed="false">
      <c r="A5439" s="2" t="n">
        <v>36112</v>
      </c>
      <c r="B5439" s="0" t="n">
        <v>1300</v>
      </c>
      <c r="C5439" s="0" t="str">
        <f aca="false">A5439&amp;B5439</f>
        <v>361121300</v>
      </c>
      <c r="D5439" s="0" t="n">
        <v>20.48</v>
      </c>
      <c r="E5439" s="0" t="n">
        <v>20.41</v>
      </c>
      <c r="F5439" s="2"/>
    </row>
    <row r="5440" customFormat="false" ht="12.75" hidden="false" customHeight="false" outlineLevel="0" collapsed="false">
      <c r="A5440" s="2" t="n">
        <v>36112</v>
      </c>
      <c r="B5440" s="0" t="n">
        <v>1400</v>
      </c>
      <c r="C5440" s="0" t="str">
        <f aca="false">A5440&amp;B5440</f>
        <v>361121400</v>
      </c>
      <c r="D5440" s="0" t="n">
        <v>15.21</v>
      </c>
      <c r="E5440" s="0" t="n">
        <v>15.21</v>
      </c>
      <c r="F5440" s="2"/>
    </row>
    <row r="5441" customFormat="false" ht="12.75" hidden="false" customHeight="false" outlineLevel="0" collapsed="false">
      <c r="A5441" s="2" t="n">
        <v>36112</v>
      </c>
      <c r="B5441" s="0" t="n">
        <v>1500</v>
      </c>
      <c r="C5441" s="0" t="str">
        <f aca="false">A5441&amp;B5441</f>
        <v>361121500</v>
      </c>
      <c r="D5441" s="0" t="n">
        <v>15.47</v>
      </c>
      <c r="E5441" s="0" t="n">
        <v>15.47</v>
      </c>
      <c r="F5441" s="2"/>
    </row>
    <row r="5442" customFormat="false" ht="12.75" hidden="false" customHeight="false" outlineLevel="0" collapsed="false">
      <c r="A5442" s="2" t="n">
        <v>36112</v>
      </c>
      <c r="B5442" s="0" t="n">
        <v>1600</v>
      </c>
      <c r="C5442" s="0" t="str">
        <f aca="false">A5442&amp;B5442</f>
        <v>361121600</v>
      </c>
      <c r="D5442" s="0" t="n">
        <v>20.32</v>
      </c>
      <c r="E5442" s="0" t="n">
        <v>20.32</v>
      </c>
      <c r="F5442" s="2"/>
    </row>
    <row r="5443" customFormat="false" ht="12.75" hidden="false" customHeight="false" outlineLevel="0" collapsed="false">
      <c r="A5443" s="2" t="n">
        <v>36112</v>
      </c>
      <c r="B5443" s="0" t="n">
        <v>1700</v>
      </c>
      <c r="C5443" s="0" t="str">
        <f aca="false">A5443&amp;B5443</f>
        <v>361121700</v>
      </c>
      <c r="D5443" s="0" t="n">
        <v>44.67</v>
      </c>
      <c r="E5443" s="0" t="n">
        <v>44.67</v>
      </c>
      <c r="F5443" s="2"/>
    </row>
    <row r="5444" customFormat="false" ht="12.75" hidden="false" customHeight="false" outlineLevel="0" collapsed="false">
      <c r="A5444" s="2" t="n">
        <v>36112</v>
      </c>
      <c r="B5444" s="0" t="n">
        <v>1800</v>
      </c>
      <c r="C5444" s="0" t="str">
        <f aca="false">A5444&amp;B5444</f>
        <v>361121800</v>
      </c>
      <c r="D5444" s="0" t="n">
        <v>18.92</v>
      </c>
      <c r="E5444" s="0" t="n">
        <v>18.92</v>
      </c>
      <c r="F5444" s="2"/>
    </row>
    <row r="5445" customFormat="false" ht="12.75" hidden="false" customHeight="false" outlineLevel="0" collapsed="false">
      <c r="A5445" s="2" t="n">
        <v>36112</v>
      </c>
      <c r="B5445" s="0" t="n">
        <v>1900</v>
      </c>
      <c r="C5445" s="0" t="str">
        <f aca="false">A5445&amp;B5445</f>
        <v>361121900</v>
      </c>
      <c r="D5445" s="0" t="n">
        <v>18.46</v>
      </c>
      <c r="E5445" s="0" t="n">
        <v>18.46</v>
      </c>
      <c r="F5445" s="2"/>
    </row>
    <row r="5446" customFormat="false" ht="12.75" hidden="false" customHeight="false" outlineLevel="0" collapsed="false">
      <c r="A5446" s="2" t="n">
        <v>36112</v>
      </c>
      <c r="B5446" s="0" t="n">
        <v>2000</v>
      </c>
      <c r="C5446" s="0" t="str">
        <f aca="false">A5446&amp;B5446</f>
        <v>361122000</v>
      </c>
      <c r="D5446" s="0" t="n">
        <v>18.3</v>
      </c>
      <c r="E5446" s="0" t="n">
        <v>18.3</v>
      </c>
      <c r="F5446" s="2"/>
    </row>
    <row r="5447" customFormat="false" ht="12.75" hidden="false" customHeight="false" outlineLevel="0" collapsed="false">
      <c r="A5447" s="2" t="n">
        <v>36112</v>
      </c>
      <c r="B5447" s="0" t="n">
        <v>2100</v>
      </c>
      <c r="C5447" s="0" t="str">
        <f aca="false">A5447&amp;B5447</f>
        <v>361122100</v>
      </c>
      <c r="D5447" s="0" t="n">
        <v>18</v>
      </c>
      <c r="E5447" s="0" t="n">
        <v>18</v>
      </c>
      <c r="F5447" s="2"/>
    </row>
    <row r="5448" customFormat="false" ht="12.75" hidden="false" customHeight="false" outlineLevel="0" collapsed="false">
      <c r="A5448" s="2" t="n">
        <v>36112</v>
      </c>
      <c r="B5448" s="0" t="n">
        <v>2200</v>
      </c>
      <c r="C5448" s="0" t="str">
        <f aca="false">A5448&amp;B5448</f>
        <v>361122200</v>
      </c>
      <c r="D5448" s="0" t="n">
        <v>14.22</v>
      </c>
      <c r="E5448" s="0" t="n">
        <v>14.22</v>
      </c>
      <c r="F5448" s="2"/>
    </row>
    <row r="5449" customFormat="false" ht="12.75" hidden="false" customHeight="false" outlineLevel="0" collapsed="false">
      <c r="A5449" s="2" t="n">
        <v>36112</v>
      </c>
      <c r="B5449" s="0" t="n">
        <v>2300</v>
      </c>
      <c r="C5449" s="0" t="str">
        <f aca="false">A5449&amp;B5449</f>
        <v>361122300</v>
      </c>
      <c r="D5449" s="0" t="n">
        <v>12.74</v>
      </c>
      <c r="E5449" s="0" t="n">
        <v>12.74</v>
      </c>
      <c r="F5449" s="2"/>
    </row>
    <row r="5450" customFormat="false" ht="12.75" hidden="false" customHeight="false" outlineLevel="0" collapsed="false">
      <c r="A5450" s="2" t="n">
        <v>36112</v>
      </c>
      <c r="B5450" s="0" t="n">
        <v>2400</v>
      </c>
      <c r="C5450" s="0" t="str">
        <f aca="false">A5450&amp;B5450</f>
        <v>361122400</v>
      </c>
      <c r="D5450" s="0" t="n">
        <v>12.95</v>
      </c>
      <c r="E5450" s="0" t="n">
        <v>12.95</v>
      </c>
      <c r="F5450" s="2"/>
    </row>
    <row r="5451" customFormat="false" ht="12.75" hidden="false" customHeight="false" outlineLevel="0" collapsed="false">
      <c r="A5451" s="2" t="n">
        <v>36113</v>
      </c>
      <c r="B5451" s="0" t="n">
        <v>100</v>
      </c>
      <c r="C5451" s="0" t="str">
        <f aca="false">A5451&amp;B5451</f>
        <v>36113100</v>
      </c>
      <c r="D5451" s="0" t="n">
        <v>12.5</v>
      </c>
      <c r="E5451" s="0" t="n">
        <v>12.5</v>
      </c>
      <c r="F5451" s="2"/>
    </row>
    <row r="5452" customFormat="false" ht="12.75" hidden="false" customHeight="false" outlineLevel="0" collapsed="false">
      <c r="A5452" s="2" t="n">
        <v>36113</v>
      </c>
      <c r="B5452" s="0" t="n">
        <v>200</v>
      </c>
      <c r="C5452" s="0" t="str">
        <f aca="false">A5452&amp;B5452</f>
        <v>36113200</v>
      </c>
      <c r="D5452" s="0" t="n">
        <v>12.27</v>
      </c>
      <c r="E5452" s="0" t="n">
        <v>12.27</v>
      </c>
      <c r="F5452" s="2"/>
    </row>
    <row r="5453" customFormat="false" ht="12.75" hidden="false" customHeight="false" outlineLevel="0" collapsed="false">
      <c r="A5453" s="2" t="n">
        <v>36113</v>
      </c>
      <c r="B5453" s="0" t="n">
        <v>300</v>
      </c>
      <c r="C5453" s="0" t="str">
        <f aca="false">A5453&amp;B5453</f>
        <v>36113300</v>
      </c>
      <c r="D5453" s="0" t="n">
        <v>12.2</v>
      </c>
      <c r="E5453" s="0" t="n">
        <v>12.2</v>
      </c>
      <c r="F5453" s="2"/>
    </row>
    <row r="5454" customFormat="false" ht="12.75" hidden="false" customHeight="false" outlineLevel="0" collapsed="false">
      <c r="A5454" s="2" t="n">
        <v>36113</v>
      </c>
      <c r="B5454" s="0" t="n">
        <v>400</v>
      </c>
      <c r="C5454" s="0" t="str">
        <f aca="false">A5454&amp;B5454</f>
        <v>36113400</v>
      </c>
      <c r="D5454" s="0" t="n">
        <v>12.2</v>
      </c>
      <c r="E5454" s="0" t="n">
        <v>12.2</v>
      </c>
      <c r="F5454" s="2"/>
    </row>
    <row r="5455" customFormat="false" ht="12.75" hidden="false" customHeight="false" outlineLevel="0" collapsed="false">
      <c r="A5455" s="2" t="n">
        <v>36113</v>
      </c>
      <c r="B5455" s="0" t="n">
        <v>500</v>
      </c>
      <c r="C5455" s="0" t="str">
        <f aca="false">A5455&amp;B5455</f>
        <v>36113500</v>
      </c>
      <c r="D5455" s="0" t="n">
        <v>12.27</v>
      </c>
      <c r="E5455" s="0" t="n">
        <v>12.27</v>
      </c>
      <c r="F5455" s="2"/>
    </row>
    <row r="5456" customFormat="false" ht="12.75" hidden="false" customHeight="false" outlineLevel="0" collapsed="false">
      <c r="A5456" s="2" t="n">
        <v>36113</v>
      </c>
      <c r="B5456" s="0" t="n">
        <v>600</v>
      </c>
      <c r="C5456" s="0" t="str">
        <f aca="false">A5456&amp;B5456</f>
        <v>36113600</v>
      </c>
      <c r="D5456" s="0" t="n">
        <v>13.64</v>
      </c>
      <c r="E5456" s="0" t="n">
        <v>13.64</v>
      </c>
      <c r="F5456" s="2"/>
    </row>
    <row r="5457" customFormat="false" ht="12.75" hidden="false" customHeight="false" outlineLevel="0" collapsed="false">
      <c r="A5457" s="2" t="n">
        <v>36113</v>
      </c>
      <c r="B5457" s="0" t="n">
        <v>700</v>
      </c>
      <c r="C5457" s="0" t="str">
        <f aca="false">A5457&amp;B5457</f>
        <v>36113700</v>
      </c>
      <c r="D5457" s="0" t="n">
        <v>17.6</v>
      </c>
      <c r="E5457" s="0" t="n">
        <v>17.6</v>
      </c>
      <c r="F5457" s="2"/>
    </row>
    <row r="5458" customFormat="false" ht="12.75" hidden="false" customHeight="false" outlineLevel="0" collapsed="false">
      <c r="A5458" s="2" t="n">
        <v>36113</v>
      </c>
      <c r="B5458" s="0" t="n">
        <v>800</v>
      </c>
      <c r="C5458" s="0" t="str">
        <f aca="false">A5458&amp;B5458</f>
        <v>36113800</v>
      </c>
      <c r="D5458" s="0" t="n">
        <v>42.39</v>
      </c>
      <c r="E5458" s="0" t="n">
        <v>42.39</v>
      </c>
      <c r="F5458" s="2"/>
    </row>
    <row r="5459" customFormat="false" ht="12.75" hidden="false" customHeight="false" outlineLevel="0" collapsed="false">
      <c r="A5459" s="2" t="n">
        <v>36113</v>
      </c>
      <c r="B5459" s="0" t="n">
        <v>900</v>
      </c>
      <c r="C5459" s="0" t="str">
        <f aca="false">A5459&amp;B5459</f>
        <v>36113900</v>
      </c>
      <c r="D5459" s="0" t="n">
        <v>26.78</v>
      </c>
      <c r="E5459" s="0" t="n">
        <v>26.78</v>
      </c>
      <c r="F5459" s="2"/>
    </row>
    <row r="5460" customFormat="false" ht="12.75" hidden="false" customHeight="false" outlineLevel="0" collapsed="false">
      <c r="A5460" s="2" t="n">
        <v>36113</v>
      </c>
      <c r="B5460" s="0" t="n">
        <v>1000</v>
      </c>
      <c r="C5460" s="0" t="str">
        <f aca="false">A5460&amp;B5460</f>
        <v>361131000</v>
      </c>
      <c r="D5460" s="0" t="n">
        <v>15.41</v>
      </c>
      <c r="E5460" s="0" t="n">
        <v>15.41</v>
      </c>
      <c r="F5460" s="2"/>
    </row>
    <row r="5461" customFormat="false" ht="12.75" hidden="false" customHeight="false" outlineLevel="0" collapsed="false">
      <c r="A5461" s="2" t="n">
        <v>36113</v>
      </c>
      <c r="B5461" s="0" t="n">
        <v>1100</v>
      </c>
      <c r="C5461" s="0" t="str">
        <f aca="false">A5461&amp;B5461</f>
        <v>361131100</v>
      </c>
      <c r="D5461" s="0" t="n">
        <v>14.75</v>
      </c>
      <c r="E5461" s="0" t="n">
        <v>14.75</v>
      </c>
      <c r="F5461" s="2"/>
    </row>
    <row r="5462" customFormat="false" ht="12.75" hidden="false" customHeight="false" outlineLevel="0" collapsed="false">
      <c r="A5462" s="2" t="n">
        <v>36113</v>
      </c>
      <c r="B5462" s="0" t="n">
        <v>1200</v>
      </c>
      <c r="C5462" s="0" t="str">
        <f aca="false">A5462&amp;B5462</f>
        <v>361131200</v>
      </c>
      <c r="D5462" s="0" t="n">
        <v>15.29</v>
      </c>
      <c r="E5462" s="0" t="n">
        <v>15.29</v>
      </c>
      <c r="F5462" s="2"/>
    </row>
    <row r="5463" customFormat="false" ht="12.75" hidden="false" customHeight="false" outlineLevel="0" collapsed="false">
      <c r="A5463" s="2" t="n">
        <v>36113</v>
      </c>
      <c r="B5463" s="0" t="n">
        <v>1300</v>
      </c>
      <c r="C5463" s="0" t="str">
        <f aca="false">A5463&amp;B5463</f>
        <v>361131300</v>
      </c>
      <c r="D5463" s="0" t="n">
        <v>13.28</v>
      </c>
      <c r="E5463" s="0" t="n">
        <v>13.28</v>
      </c>
      <c r="F5463" s="2"/>
    </row>
    <row r="5464" customFormat="false" ht="12.75" hidden="false" customHeight="false" outlineLevel="0" collapsed="false">
      <c r="A5464" s="2" t="n">
        <v>36113</v>
      </c>
      <c r="B5464" s="0" t="n">
        <v>1400</v>
      </c>
      <c r="C5464" s="0" t="str">
        <f aca="false">A5464&amp;B5464</f>
        <v>361131400</v>
      </c>
      <c r="D5464" s="0" t="n">
        <v>12.79</v>
      </c>
      <c r="E5464" s="0" t="n">
        <v>12.79</v>
      </c>
      <c r="F5464" s="2"/>
    </row>
    <row r="5465" customFormat="false" ht="12.75" hidden="false" customHeight="false" outlineLevel="0" collapsed="false">
      <c r="A5465" s="2" t="n">
        <v>36113</v>
      </c>
      <c r="B5465" s="0" t="n">
        <v>1500</v>
      </c>
      <c r="C5465" s="0" t="str">
        <f aca="false">A5465&amp;B5465</f>
        <v>361131500</v>
      </c>
      <c r="D5465" s="0" t="n">
        <v>12.55</v>
      </c>
      <c r="E5465" s="0" t="n">
        <v>12.55</v>
      </c>
      <c r="F5465" s="2"/>
    </row>
    <row r="5466" customFormat="false" ht="12.75" hidden="false" customHeight="false" outlineLevel="0" collapsed="false">
      <c r="A5466" s="2" t="n">
        <v>36113</v>
      </c>
      <c r="B5466" s="0" t="n">
        <v>1600</v>
      </c>
      <c r="C5466" s="0" t="str">
        <f aca="false">A5466&amp;B5466</f>
        <v>361131600</v>
      </c>
      <c r="D5466" s="0" t="n">
        <v>12.74</v>
      </c>
      <c r="E5466" s="0" t="n">
        <v>12.74</v>
      </c>
      <c r="F5466" s="2"/>
    </row>
    <row r="5467" customFormat="false" ht="12.75" hidden="false" customHeight="false" outlineLevel="0" collapsed="false">
      <c r="A5467" s="2" t="n">
        <v>36113</v>
      </c>
      <c r="B5467" s="0" t="n">
        <v>1700</v>
      </c>
      <c r="C5467" s="0" t="str">
        <f aca="false">A5467&amp;B5467</f>
        <v>361131700</v>
      </c>
      <c r="D5467" s="0" t="n">
        <v>32.88</v>
      </c>
      <c r="E5467" s="0" t="n">
        <v>32.88</v>
      </c>
      <c r="F5467" s="2"/>
    </row>
    <row r="5468" customFormat="false" ht="12.75" hidden="false" customHeight="false" outlineLevel="0" collapsed="false">
      <c r="A5468" s="2" t="n">
        <v>36113</v>
      </c>
      <c r="B5468" s="0" t="n">
        <v>1800</v>
      </c>
      <c r="C5468" s="0" t="str">
        <f aca="false">A5468&amp;B5468</f>
        <v>361131800</v>
      </c>
      <c r="D5468" s="0" t="n">
        <v>17.08</v>
      </c>
      <c r="E5468" s="0" t="n">
        <v>17.08</v>
      </c>
      <c r="F5468" s="2"/>
    </row>
    <row r="5469" customFormat="false" ht="12.75" hidden="false" customHeight="false" outlineLevel="0" collapsed="false">
      <c r="A5469" s="2" t="n">
        <v>36113</v>
      </c>
      <c r="B5469" s="0" t="n">
        <v>1900</v>
      </c>
      <c r="C5469" s="0" t="str">
        <f aca="false">A5469&amp;B5469</f>
        <v>361131900</v>
      </c>
      <c r="D5469" s="0" t="n">
        <v>15.52</v>
      </c>
      <c r="E5469" s="0" t="n">
        <v>15.52</v>
      </c>
      <c r="F5469" s="2"/>
    </row>
    <row r="5470" customFormat="false" ht="12.75" hidden="false" customHeight="false" outlineLevel="0" collapsed="false">
      <c r="A5470" s="2" t="n">
        <v>36113</v>
      </c>
      <c r="B5470" s="0" t="n">
        <v>2000</v>
      </c>
      <c r="C5470" s="0" t="str">
        <f aca="false">A5470&amp;B5470</f>
        <v>361132000</v>
      </c>
      <c r="D5470" s="0" t="n">
        <v>16.52</v>
      </c>
      <c r="E5470" s="0" t="n">
        <v>16.52</v>
      </c>
      <c r="F5470" s="2"/>
    </row>
    <row r="5471" customFormat="false" ht="12.75" hidden="false" customHeight="false" outlineLevel="0" collapsed="false">
      <c r="A5471" s="2" t="n">
        <v>36113</v>
      </c>
      <c r="B5471" s="0" t="n">
        <v>2100</v>
      </c>
      <c r="C5471" s="0" t="str">
        <f aca="false">A5471&amp;B5471</f>
        <v>361132100</v>
      </c>
      <c r="D5471" s="0" t="n">
        <v>14.23</v>
      </c>
      <c r="E5471" s="0" t="n">
        <v>14.23</v>
      </c>
      <c r="F5471" s="2"/>
    </row>
    <row r="5472" customFormat="false" ht="12.75" hidden="false" customHeight="false" outlineLevel="0" collapsed="false">
      <c r="A5472" s="2" t="n">
        <v>36113</v>
      </c>
      <c r="B5472" s="0" t="n">
        <v>2200</v>
      </c>
      <c r="C5472" s="0" t="str">
        <f aca="false">A5472&amp;B5472</f>
        <v>361132200</v>
      </c>
      <c r="D5472" s="0" t="n">
        <v>13.21</v>
      </c>
      <c r="E5472" s="0" t="n">
        <v>13.21</v>
      </c>
      <c r="F5472" s="2"/>
    </row>
    <row r="5473" customFormat="false" ht="12.75" hidden="false" customHeight="false" outlineLevel="0" collapsed="false">
      <c r="A5473" s="2" t="n">
        <v>36113</v>
      </c>
      <c r="B5473" s="0" t="n">
        <v>2300</v>
      </c>
      <c r="C5473" s="0" t="str">
        <f aca="false">A5473&amp;B5473</f>
        <v>361132300</v>
      </c>
      <c r="D5473" s="0" t="n">
        <v>12.19</v>
      </c>
      <c r="E5473" s="0" t="n">
        <v>12.19</v>
      </c>
      <c r="F5473" s="2"/>
    </row>
    <row r="5474" customFormat="false" ht="12.75" hidden="false" customHeight="false" outlineLevel="0" collapsed="false">
      <c r="A5474" s="2" t="n">
        <v>36113</v>
      </c>
      <c r="B5474" s="0" t="n">
        <v>2400</v>
      </c>
      <c r="C5474" s="0" t="str">
        <f aca="false">A5474&amp;B5474</f>
        <v>361132400</v>
      </c>
      <c r="D5474" s="0" t="n">
        <v>11.49</v>
      </c>
      <c r="E5474" s="0" t="n">
        <v>11.49</v>
      </c>
      <c r="F5474" s="2"/>
    </row>
    <row r="5475" customFormat="false" ht="12.75" hidden="false" customHeight="false" outlineLevel="0" collapsed="false">
      <c r="A5475" s="2" t="n">
        <v>36114</v>
      </c>
      <c r="B5475" s="0" t="n">
        <v>100</v>
      </c>
      <c r="C5475" s="0" t="str">
        <f aca="false">A5475&amp;B5475</f>
        <v>36114100</v>
      </c>
      <c r="D5475" s="0" t="n">
        <v>11.09</v>
      </c>
      <c r="E5475" s="0" t="n">
        <v>11.09</v>
      </c>
      <c r="F5475" s="2"/>
    </row>
    <row r="5476" customFormat="false" ht="12.75" hidden="false" customHeight="false" outlineLevel="0" collapsed="false">
      <c r="A5476" s="2" t="n">
        <v>36114</v>
      </c>
      <c r="B5476" s="0" t="n">
        <v>200</v>
      </c>
      <c r="C5476" s="0" t="str">
        <f aca="false">A5476&amp;B5476</f>
        <v>36114200</v>
      </c>
      <c r="D5476" s="0" t="n">
        <v>11</v>
      </c>
      <c r="E5476" s="0" t="n">
        <v>11</v>
      </c>
      <c r="F5476" s="2"/>
    </row>
    <row r="5477" customFormat="false" ht="12.75" hidden="false" customHeight="false" outlineLevel="0" collapsed="false">
      <c r="A5477" s="2" t="n">
        <v>36114</v>
      </c>
      <c r="B5477" s="0" t="n">
        <v>300</v>
      </c>
      <c r="C5477" s="0" t="str">
        <f aca="false">A5477&amp;B5477</f>
        <v>36114300</v>
      </c>
      <c r="D5477" s="0" t="n">
        <v>10.18</v>
      </c>
      <c r="E5477" s="0" t="n">
        <v>10.18</v>
      </c>
      <c r="F5477" s="2"/>
    </row>
    <row r="5478" customFormat="false" ht="12.75" hidden="false" customHeight="false" outlineLevel="0" collapsed="false">
      <c r="A5478" s="2" t="n">
        <v>36114</v>
      </c>
      <c r="B5478" s="0" t="n">
        <v>400</v>
      </c>
      <c r="C5478" s="0" t="str">
        <f aca="false">A5478&amp;B5478</f>
        <v>36114400</v>
      </c>
      <c r="D5478" s="0" t="n">
        <v>8</v>
      </c>
      <c r="E5478" s="0" t="n">
        <v>8</v>
      </c>
      <c r="F5478" s="2"/>
    </row>
    <row r="5479" customFormat="false" ht="12.75" hidden="false" customHeight="false" outlineLevel="0" collapsed="false">
      <c r="A5479" s="2" t="n">
        <v>36114</v>
      </c>
      <c r="B5479" s="0" t="n">
        <v>500</v>
      </c>
      <c r="C5479" s="0" t="str">
        <f aca="false">A5479&amp;B5479</f>
        <v>36114500</v>
      </c>
      <c r="D5479" s="0" t="n">
        <v>8</v>
      </c>
      <c r="E5479" s="0" t="n">
        <v>8</v>
      </c>
      <c r="F5479" s="2"/>
    </row>
    <row r="5480" customFormat="false" ht="12.75" hidden="false" customHeight="false" outlineLevel="0" collapsed="false">
      <c r="A5480" s="2" t="n">
        <v>36114</v>
      </c>
      <c r="B5480" s="0" t="n">
        <v>600</v>
      </c>
      <c r="C5480" s="0" t="str">
        <f aca="false">A5480&amp;B5480</f>
        <v>36114600</v>
      </c>
      <c r="D5480" s="0" t="n">
        <v>9.63</v>
      </c>
      <c r="E5480" s="0" t="n">
        <v>9.63</v>
      </c>
      <c r="F5480" s="2"/>
    </row>
    <row r="5481" customFormat="false" ht="12.75" hidden="false" customHeight="false" outlineLevel="0" collapsed="false">
      <c r="A5481" s="2" t="n">
        <v>36114</v>
      </c>
      <c r="B5481" s="0" t="n">
        <v>700</v>
      </c>
      <c r="C5481" s="0" t="str">
        <f aca="false">A5481&amp;B5481</f>
        <v>36114700</v>
      </c>
      <c r="D5481" s="0" t="n">
        <v>11.27</v>
      </c>
      <c r="E5481" s="0" t="n">
        <v>11.27</v>
      </c>
      <c r="F5481" s="2"/>
    </row>
    <row r="5482" customFormat="false" ht="12.75" hidden="false" customHeight="false" outlineLevel="0" collapsed="false">
      <c r="A5482" s="2" t="n">
        <v>36114</v>
      </c>
      <c r="B5482" s="0" t="n">
        <v>800</v>
      </c>
      <c r="C5482" s="0" t="str">
        <f aca="false">A5482&amp;B5482</f>
        <v>36114800</v>
      </c>
      <c r="D5482" s="0" t="n">
        <v>12.07</v>
      </c>
      <c r="E5482" s="0" t="n">
        <v>12.07</v>
      </c>
      <c r="F5482" s="2"/>
    </row>
    <row r="5483" customFormat="false" ht="12.75" hidden="false" customHeight="false" outlineLevel="0" collapsed="false">
      <c r="A5483" s="2" t="n">
        <v>36114</v>
      </c>
      <c r="B5483" s="0" t="n">
        <v>900</v>
      </c>
      <c r="C5483" s="0" t="str">
        <f aca="false">A5483&amp;B5483</f>
        <v>36114900</v>
      </c>
      <c r="D5483" s="0" t="n">
        <v>15.04</v>
      </c>
      <c r="E5483" s="0" t="n">
        <v>15.04</v>
      </c>
      <c r="F5483" s="2"/>
    </row>
    <row r="5484" customFormat="false" ht="12.75" hidden="false" customHeight="false" outlineLevel="0" collapsed="false">
      <c r="A5484" s="2" t="n">
        <v>36114</v>
      </c>
      <c r="B5484" s="0" t="n">
        <v>1000</v>
      </c>
      <c r="C5484" s="0" t="str">
        <f aca="false">A5484&amp;B5484</f>
        <v>361141000</v>
      </c>
      <c r="D5484" s="0" t="n">
        <v>15.11</v>
      </c>
      <c r="E5484" s="0" t="n">
        <v>15.11</v>
      </c>
      <c r="F5484" s="2"/>
    </row>
    <row r="5485" customFormat="false" ht="12.75" hidden="false" customHeight="false" outlineLevel="0" collapsed="false">
      <c r="A5485" s="2" t="n">
        <v>36114</v>
      </c>
      <c r="B5485" s="0" t="n">
        <v>1100</v>
      </c>
      <c r="C5485" s="0" t="str">
        <f aca="false">A5485&amp;B5485</f>
        <v>361141100</v>
      </c>
      <c r="D5485" s="0" t="n">
        <v>14.11</v>
      </c>
      <c r="E5485" s="0" t="n">
        <v>14.11</v>
      </c>
      <c r="F5485" s="2"/>
    </row>
    <row r="5486" customFormat="false" ht="12.75" hidden="false" customHeight="false" outlineLevel="0" collapsed="false">
      <c r="A5486" s="2" t="n">
        <v>36114</v>
      </c>
      <c r="B5486" s="0" t="n">
        <v>1200</v>
      </c>
      <c r="C5486" s="0" t="str">
        <f aca="false">A5486&amp;B5486</f>
        <v>361141200</v>
      </c>
      <c r="D5486" s="0" t="n">
        <v>13.66</v>
      </c>
      <c r="E5486" s="0" t="n">
        <v>13.66</v>
      </c>
      <c r="F5486" s="2"/>
    </row>
    <row r="5487" customFormat="false" ht="12.75" hidden="false" customHeight="false" outlineLevel="0" collapsed="false">
      <c r="A5487" s="2" t="n">
        <v>36114</v>
      </c>
      <c r="B5487" s="0" t="n">
        <v>1300</v>
      </c>
      <c r="C5487" s="0" t="str">
        <f aca="false">A5487&amp;B5487</f>
        <v>361141300</v>
      </c>
      <c r="D5487" s="0" t="n">
        <v>12.98</v>
      </c>
      <c r="E5487" s="0" t="n">
        <v>12.98</v>
      </c>
      <c r="F5487" s="2"/>
    </row>
    <row r="5488" customFormat="false" ht="12.75" hidden="false" customHeight="false" outlineLevel="0" collapsed="false">
      <c r="A5488" s="2" t="n">
        <v>36114</v>
      </c>
      <c r="B5488" s="0" t="n">
        <v>1400</v>
      </c>
      <c r="C5488" s="0" t="str">
        <f aca="false">A5488&amp;B5488</f>
        <v>361141400</v>
      </c>
      <c r="D5488" s="0" t="n">
        <v>12.62</v>
      </c>
      <c r="E5488" s="0" t="n">
        <v>12.62</v>
      </c>
      <c r="F5488" s="2"/>
    </row>
    <row r="5489" customFormat="false" ht="12.75" hidden="false" customHeight="false" outlineLevel="0" collapsed="false">
      <c r="A5489" s="2" t="n">
        <v>36114</v>
      </c>
      <c r="B5489" s="0" t="n">
        <v>1500</v>
      </c>
      <c r="C5489" s="0" t="str">
        <f aca="false">A5489&amp;B5489</f>
        <v>361141500</v>
      </c>
      <c r="D5489" s="0" t="n">
        <v>12.57</v>
      </c>
      <c r="E5489" s="0" t="n">
        <v>12.57</v>
      </c>
      <c r="F5489" s="2"/>
    </row>
    <row r="5490" customFormat="false" ht="12.75" hidden="false" customHeight="false" outlineLevel="0" collapsed="false">
      <c r="A5490" s="2" t="n">
        <v>36114</v>
      </c>
      <c r="B5490" s="0" t="n">
        <v>1600</v>
      </c>
      <c r="C5490" s="0" t="str">
        <f aca="false">A5490&amp;B5490</f>
        <v>361141600</v>
      </c>
      <c r="D5490" s="0" t="n">
        <v>20.89</v>
      </c>
      <c r="E5490" s="0" t="n">
        <v>20.89</v>
      </c>
      <c r="F5490" s="2"/>
    </row>
    <row r="5491" customFormat="false" ht="12.75" hidden="false" customHeight="false" outlineLevel="0" collapsed="false">
      <c r="A5491" s="2" t="n">
        <v>36114</v>
      </c>
      <c r="B5491" s="0" t="n">
        <v>1700</v>
      </c>
      <c r="C5491" s="0" t="str">
        <f aca="false">A5491&amp;B5491</f>
        <v>361141700</v>
      </c>
      <c r="D5491" s="0" t="n">
        <v>47.25</v>
      </c>
      <c r="E5491" s="0" t="n">
        <v>47.25</v>
      </c>
      <c r="F5491" s="2"/>
    </row>
    <row r="5492" customFormat="false" ht="12.75" hidden="false" customHeight="false" outlineLevel="0" collapsed="false">
      <c r="A5492" s="2" t="n">
        <v>36114</v>
      </c>
      <c r="B5492" s="0" t="n">
        <v>1800</v>
      </c>
      <c r="C5492" s="0" t="str">
        <f aca="false">A5492&amp;B5492</f>
        <v>361141800</v>
      </c>
      <c r="D5492" s="0" t="n">
        <v>22.71</v>
      </c>
      <c r="E5492" s="0" t="n">
        <v>22.71</v>
      </c>
      <c r="F5492" s="2"/>
    </row>
    <row r="5493" customFormat="false" ht="12.75" hidden="false" customHeight="false" outlineLevel="0" collapsed="false">
      <c r="A5493" s="2" t="n">
        <v>36114</v>
      </c>
      <c r="B5493" s="0" t="n">
        <v>1900</v>
      </c>
      <c r="C5493" s="0" t="str">
        <f aca="false">A5493&amp;B5493</f>
        <v>361141900</v>
      </c>
      <c r="D5493" s="0" t="n">
        <v>15.55</v>
      </c>
      <c r="E5493" s="0" t="n">
        <v>15.55</v>
      </c>
      <c r="F5493" s="2"/>
    </row>
    <row r="5494" customFormat="false" ht="12.75" hidden="false" customHeight="false" outlineLevel="0" collapsed="false">
      <c r="A5494" s="2" t="n">
        <v>36114</v>
      </c>
      <c r="B5494" s="0" t="n">
        <v>2000</v>
      </c>
      <c r="C5494" s="0" t="str">
        <f aca="false">A5494&amp;B5494</f>
        <v>361142000</v>
      </c>
      <c r="D5494" s="0" t="n">
        <v>32.28</v>
      </c>
      <c r="E5494" s="0" t="n">
        <v>32.28</v>
      </c>
      <c r="F5494" s="2"/>
    </row>
    <row r="5495" customFormat="false" ht="12.75" hidden="false" customHeight="false" outlineLevel="0" collapsed="false">
      <c r="A5495" s="2" t="n">
        <v>36114</v>
      </c>
      <c r="B5495" s="0" t="n">
        <v>2100</v>
      </c>
      <c r="C5495" s="0" t="str">
        <f aca="false">A5495&amp;B5495</f>
        <v>361142100</v>
      </c>
      <c r="D5495" s="0" t="n">
        <v>45.8</v>
      </c>
      <c r="E5495" s="0" t="n">
        <v>45.8</v>
      </c>
      <c r="F5495" s="2"/>
    </row>
    <row r="5496" customFormat="false" ht="12.75" hidden="false" customHeight="false" outlineLevel="0" collapsed="false">
      <c r="A5496" s="2" t="n">
        <v>36114</v>
      </c>
      <c r="B5496" s="0" t="n">
        <v>2200</v>
      </c>
      <c r="C5496" s="0" t="str">
        <f aca="false">A5496&amp;B5496</f>
        <v>361142200</v>
      </c>
      <c r="D5496" s="0" t="n">
        <v>20.75</v>
      </c>
      <c r="E5496" s="0" t="n">
        <v>20.75</v>
      </c>
      <c r="F5496" s="2"/>
    </row>
    <row r="5497" customFormat="false" ht="12.75" hidden="false" customHeight="false" outlineLevel="0" collapsed="false">
      <c r="A5497" s="2" t="n">
        <v>36114</v>
      </c>
      <c r="B5497" s="0" t="n">
        <v>2300</v>
      </c>
      <c r="C5497" s="0" t="str">
        <f aca="false">A5497&amp;B5497</f>
        <v>361142300</v>
      </c>
      <c r="D5497" s="0" t="n">
        <v>13.79</v>
      </c>
      <c r="E5497" s="0" t="n">
        <v>13.79</v>
      </c>
      <c r="F5497" s="2"/>
    </row>
    <row r="5498" customFormat="false" ht="12.75" hidden="false" customHeight="false" outlineLevel="0" collapsed="false">
      <c r="A5498" s="2" t="n">
        <v>36114</v>
      </c>
      <c r="B5498" s="0" t="n">
        <v>2400</v>
      </c>
      <c r="C5498" s="0" t="str">
        <f aca="false">A5498&amp;B5498</f>
        <v>361142400</v>
      </c>
      <c r="D5498" s="0" t="n">
        <v>13.35</v>
      </c>
      <c r="E5498" s="0" t="n">
        <v>13.35</v>
      </c>
      <c r="F5498" s="2"/>
    </row>
    <row r="5499" customFormat="false" ht="12.75" hidden="false" customHeight="false" outlineLevel="0" collapsed="false">
      <c r="A5499" s="2" t="n">
        <v>36115</v>
      </c>
      <c r="B5499" s="0" t="n">
        <v>100</v>
      </c>
      <c r="C5499" s="0" t="str">
        <f aca="false">A5499&amp;B5499</f>
        <v>36115100</v>
      </c>
      <c r="D5499" s="0" t="n">
        <v>12.61</v>
      </c>
      <c r="E5499" s="0" t="n">
        <v>12.61</v>
      </c>
      <c r="F5499" s="2"/>
    </row>
    <row r="5500" customFormat="false" ht="12.75" hidden="false" customHeight="false" outlineLevel="0" collapsed="false">
      <c r="A5500" s="2" t="n">
        <v>36115</v>
      </c>
      <c r="B5500" s="0" t="n">
        <v>200</v>
      </c>
      <c r="C5500" s="0" t="str">
        <f aca="false">A5500&amp;B5500</f>
        <v>36115200</v>
      </c>
      <c r="D5500" s="0" t="n">
        <v>12.6</v>
      </c>
      <c r="E5500" s="0" t="n">
        <v>12.6</v>
      </c>
      <c r="F5500" s="2"/>
    </row>
    <row r="5501" customFormat="false" ht="12.75" hidden="false" customHeight="false" outlineLevel="0" collapsed="false">
      <c r="A5501" s="2" t="n">
        <v>36115</v>
      </c>
      <c r="B5501" s="0" t="n">
        <v>300</v>
      </c>
      <c r="C5501" s="0" t="str">
        <f aca="false">A5501&amp;B5501</f>
        <v>36115300</v>
      </c>
      <c r="D5501" s="0" t="n">
        <v>12.6</v>
      </c>
      <c r="E5501" s="0" t="n">
        <v>12.6</v>
      </c>
      <c r="F5501" s="2"/>
    </row>
    <row r="5502" customFormat="false" ht="12.75" hidden="false" customHeight="false" outlineLevel="0" collapsed="false">
      <c r="A5502" s="2" t="n">
        <v>36115</v>
      </c>
      <c r="B5502" s="0" t="n">
        <v>400</v>
      </c>
      <c r="C5502" s="0" t="str">
        <f aca="false">A5502&amp;B5502</f>
        <v>36115400</v>
      </c>
      <c r="D5502" s="0" t="n">
        <v>12.83</v>
      </c>
      <c r="E5502" s="0" t="n">
        <v>12.83</v>
      </c>
      <c r="F5502" s="2"/>
    </row>
    <row r="5503" customFormat="false" ht="12.75" hidden="false" customHeight="false" outlineLevel="0" collapsed="false">
      <c r="A5503" s="2" t="n">
        <v>36115</v>
      </c>
      <c r="B5503" s="0" t="n">
        <v>500</v>
      </c>
      <c r="C5503" s="0" t="str">
        <f aca="false">A5503&amp;B5503</f>
        <v>36115500</v>
      </c>
      <c r="D5503" s="0" t="n">
        <v>17.56</v>
      </c>
      <c r="E5503" s="0" t="n">
        <v>17.56</v>
      </c>
      <c r="F5503" s="2"/>
    </row>
    <row r="5504" customFormat="false" ht="12.75" hidden="false" customHeight="false" outlineLevel="0" collapsed="false">
      <c r="A5504" s="2" t="n">
        <v>36115</v>
      </c>
      <c r="B5504" s="0" t="n">
        <v>600</v>
      </c>
      <c r="C5504" s="0" t="str">
        <f aca="false">A5504&amp;B5504</f>
        <v>36115600</v>
      </c>
      <c r="D5504" s="0" t="n">
        <v>28.1</v>
      </c>
      <c r="E5504" s="0" t="n">
        <v>28.1</v>
      </c>
      <c r="F5504" s="2"/>
    </row>
    <row r="5505" customFormat="false" ht="12.75" hidden="false" customHeight="false" outlineLevel="0" collapsed="false">
      <c r="A5505" s="2" t="n">
        <v>36115</v>
      </c>
      <c r="B5505" s="0" t="n">
        <v>700</v>
      </c>
      <c r="C5505" s="0" t="str">
        <f aca="false">A5505&amp;B5505</f>
        <v>36115700</v>
      </c>
      <c r="D5505" s="0" t="n">
        <v>26.95</v>
      </c>
      <c r="E5505" s="0" t="n">
        <v>26.95</v>
      </c>
      <c r="F5505" s="2"/>
    </row>
    <row r="5506" customFormat="false" ht="12.75" hidden="false" customHeight="false" outlineLevel="0" collapsed="false">
      <c r="A5506" s="2" t="n">
        <v>36115</v>
      </c>
      <c r="B5506" s="0" t="n">
        <v>800</v>
      </c>
      <c r="C5506" s="0" t="str">
        <f aca="false">A5506&amp;B5506</f>
        <v>36115800</v>
      </c>
      <c r="D5506" s="0" t="n">
        <v>18.86</v>
      </c>
      <c r="E5506" s="0" t="n">
        <v>18.86</v>
      </c>
      <c r="F5506" s="2"/>
    </row>
    <row r="5507" customFormat="false" ht="12.75" hidden="false" customHeight="false" outlineLevel="0" collapsed="false">
      <c r="A5507" s="2" t="n">
        <v>36115</v>
      </c>
      <c r="B5507" s="0" t="n">
        <v>900</v>
      </c>
      <c r="C5507" s="0" t="str">
        <f aca="false">A5507&amp;B5507</f>
        <v>36115900</v>
      </c>
      <c r="D5507" s="0" t="n">
        <v>17.13</v>
      </c>
      <c r="E5507" s="0" t="n">
        <v>17.13</v>
      </c>
      <c r="F5507" s="2"/>
    </row>
    <row r="5508" customFormat="false" ht="12.75" hidden="false" customHeight="false" outlineLevel="0" collapsed="false">
      <c r="A5508" s="2" t="n">
        <v>36115</v>
      </c>
      <c r="B5508" s="0" t="n">
        <v>1000</v>
      </c>
      <c r="C5508" s="0" t="str">
        <f aca="false">A5508&amp;B5508</f>
        <v>361151000</v>
      </c>
      <c r="D5508" s="0" t="n">
        <v>18.24</v>
      </c>
      <c r="E5508" s="0" t="n">
        <v>18.24</v>
      </c>
      <c r="F5508" s="2"/>
    </row>
    <row r="5509" customFormat="false" ht="12.75" hidden="false" customHeight="false" outlineLevel="0" collapsed="false">
      <c r="A5509" s="2" t="n">
        <v>36115</v>
      </c>
      <c r="B5509" s="0" t="n">
        <v>1100</v>
      </c>
      <c r="C5509" s="0" t="str">
        <f aca="false">A5509&amp;B5509</f>
        <v>361151100</v>
      </c>
      <c r="D5509" s="0" t="n">
        <v>17.51</v>
      </c>
      <c r="E5509" s="0" t="n">
        <v>17.51</v>
      </c>
      <c r="F5509" s="2"/>
    </row>
    <row r="5510" customFormat="false" ht="12.75" hidden="false" customHeight="false" outlineLevel="0" collapsed="false">
      <c r="A5510" s="2" t="n">
        <v>36115</v>
      </c>
      <c r="B5510" s="0" t="n">
        <v>1200</v>
      </c>
      <c r="C5510" s="0" t="str">
        <f aca="false">A5510&amp;B5510</f>
        <v>361151200</v>
      </c>
      <c r="D5510" s="0" t="n">
        <v>17.9</v>
      </c>
      <c r="E5510" s="0" t="n">
        <v>17.9</v>
      </c>
      <c r="F5510" s="2"/>
    </row>
    <row r="5511" customFormat="false" ht="12.75" hidden="false" customHeight="false" outlineLevel="0" collapsed="false">
      <c r="A5511" s="2" t="n">
        <v>36115</v>
      </c>
      <c r="B5511" s="0" t="n">
        <v>1300</v>
      </c>
      <c r="C5511" s="0" t="str">
        <f aca="false">A5511&amp;B5511</f>
        <v>361151300</v>
      </c>
      <c r="D5511" s="0" t="n">
        <v>18.14</v>
      </c>
      <c r="E5511" s="0" t="n">
        <v>18.14</v>
      </c>
      <c r="F5511" s="2"/>
    </row>
    <row r="5512" customFormat="false" ht="12.75" hidden="false" customHeight="false" outlineLevel="0" collapsed="false">
      <c r="A5512" s="2" t="n">
        <v>36115</v>
      </c>
      <c r="B5512" s="0" t="n">
        <v>1400</v>
      </c>
      <c r="C5512" s="0" t="str">
        <f aca="false">A5512&amp;B5512</f>
        <v>361151400</v>
      </c>
      <c r="D5512" s="0" t="n">
        <v>17.04</v>
      </c>
      <c r="E5512" s="0" t="n">
        <v>17.04</v>
      </c>
      <c r="F5512" s="2"/>
    </row>
    <row r="5513" customFormat="false" ht="12.75" hidden="false" customHeight="false" outlineLevel="0" collapsed="false">
      <c r="A5513" s="2" t="n">
        <v>36115</v>
      </c>
      <c r="B5513" s="0" t="n">
        <v>1500</v>
      </c>
      <c r="C5513" s="0" t="str">
        <f aca="false">A5513&amp;B5513</f>
        <v>361151500</v>
      </c>
      <c r="D5513" s="0" t="n">
        <v>15.66</v>
      </c>
      <c r="E5513" s="0" t="n">
        <v>15.66</v>
      </c>
      <c r="F5513" s="2"/>
    </row>
    <row r="5514" customFormat="false" ht="12.75" hidden="false" customHeight="false" outlineLevel="0" collapsed="false">
      <c r="A5514" s="2" t="n">
        <v>36115</v>
      </c>
      <c r="B5514" s="0" t="n">
        <v>1600</v>
      </c>
      <c r="C5514" s="0" t="str">
        <f aca="false">A5514&amp;B5514</f>
        <v>361151600</v>
      </c>
      <c r="D5514" s="0" t="n">
        <v>22.73</v>
      </c>
      <c r="E5514" s="0" t="n">
        <v>22.73</v>
      </c>
      <c r="F5514" s="2"/>
    </row>
    <row r="5515" customFormat="false" ht="12.75" hidden="false" customHeight="false" outlineLevel="0" collapsed="false">
      <c r="A5515" s="2" t="n">
        <v>36115</v>
      </c>
      <c r="B5515" s="0" t="n">
        <v>1700</v>
      </c>
      <c r="C5515" s="0" t="str">
        <f aca="false">A5515&amp;B5515</f>
        <v>361151700</v>
      </c>
      <c r="D5515" s="0" t="n">
        <v>29.34</v>
      </c>
      <c r="E5515" s="0" t="n">
        <v>29.34</v>
      </c>
      <c r="F5515" s="2"/>
    </row>
    <row r="5516" customFormat="false" ht="12.75" hidden="false" customHeight="false" outlineLevel="0" collapsed="false">
      <c r="A5516" s="2" t="n">
        <v>36115</v>
      </c>
      <c r="B5516" s="0" t="n">
        <v>1800</v>
      </c>
      <c r="C5516" s="0" t="str">
        <f aca="false">A5516&amp;B5516</f>
        <v>361151800</v>
      </c>
      <c r="D5516" s="0" t="n">
        <v>25.86</v>
      </c>
      <c r="E5516" s="0" t="n">
        <v>25.86</v>
      </c>
      <c r="F5516" s="2"/>
    </row>
    <row r="5517" customFormat="false" ht="12.75" hidden="false" customHeight="false" outlineLevel="0" collapsed="false">
      <c r="A5517" s="2" t="n">
        <v>36115</v>
      </c>
      <c r="B5517" s="0" t="n">
        <v>1900</v>
      </c>
      <c r="C5517" s="0" t="str">
        <f aca="false">A5517&amp;B5517</f>
        <v>361151900</v>
      </c>
      <c r="D5517" s="0" t="n">
        <v>19.75</v>
      </c>
      <c r="E5517" s="0" t="n">
        <v>19.75</v>
      </c>
      <c r="F5517" s="2"/>
    </row>
    <row r="5518" customFormat="false" ht="12.75" hidden="false" customHeight="false" outlineLevel="0" collapsed="false">
      <c r="A5518" s="2" t="n">
        <v>36115</v>
      </c>
      <c r="B5518" s="0" t="n">
        <v>2000</v>
      </c>
      <c r="C5518" s="0" t="str">
        <f aca="false">A5518&amp;B5518</f>
        <v>361152000</v>
      </c>
      <c r="D5518" s="0" t="n">
        <v>19</v>
      </c>
      <c r="E5518" s="0" t="n">
        <v>19</v>
      </c>
      <c r="F5518" s="2"/>
    </row>
    <row r="5519" customFormat="false" ht="12.75" hidden="false" customHeight="false" outlineLevel="0" collapsed="false">
      <c r="A5519" s="2" t="n">
        <v>36115</v>
      </c>
      <c r="B5519" s="0" t="n">
        <v>2100</v>
      </c>
      <c r="C5519" s="0" t="str">
        <f aca="false">A5519&amp;B5519</f>
        <v>361152100</v>
      </c>
      <c r="D5519" s="0" t="n">
        <v>17.74</v>
      </c>
      <c r="E5519" s="0" t="n">
        <v>17.74</v>
      </c>
      <c r="F5519" s="2"/>
    </row>
    <row r="5520" customFormat="false" ht="12.75" hidden="false" customHeight="false" outlineLevel="0" collapsed="false">
      <c r="A5520" s="2" t="n">
        <v>36115</v>
      </c>
      <c r="B5520" s="0" t="n">
        <v>2200</v>
      </c>
      <c r="C5520" s="0" t="str">
        <f aca="false">A5520&amp;B5520</f>
        <v>361152200</v>
      </c>
      <c r="D5520" s="0" t="n">
        <v>15.13</v>
      </c>
      <c r="E5520" s="0" t="n">
        <v>15.13</v>
      </c>
      <c r="F5520" s="2"/>
    </row>
    <row r="5521" customFormat="false" ht="12.75" hidden="false" customHeight="false" outlineLevel="0" collapsed="false">
      <c r="A5521" s="2" t="n">
        <v>36115</v>
      </c>
      <c r="B5521" s="0" t="n">
        <v>2300</v>
      </c>
      <c r="C5521" s="0" t="str">
        <f aca="false">A5521&amp;B5521</f>
        <v>361152300</v>
      </c>
      <c r="D5521" s="0" t="n">
        <v>13.67</v>
      </c>
      <c r="E5521" s="0" t="n">
        <v>13.67</v>
      </c>
      <c r="F5521" s="2"/>
    </row>
    <row r="5522" customFormat="false" ht="12.75" hidden="false" customHeight="false" outlineLevel="0" collapsed="false">
      <c r="A5522" s="2" t="n">
        <v>36115</v>
      </c>
      <c r="B5522" s="0" t="n">
        <v>2400</v>
      </c>
      <c r="C5522" s="0" t="str">
        <f aca="false">A5522&amp;B5522</f>
        <v>361152400</v>
      </c>
      <c r="D5522" s="0" t="n">
        <v>13.07</v>
      </c>
      <c r="E5522" s="0" t="n">
        <v>13.07</v>
      </c>
      <c r="F5522" s="2"/>
    </row>
    <row r="5523" customFormat="false" ht="12.75" hidden="false" customHeight="false" outlineLevel="0" collapsed="false">
      <c r="A5523" s="2" t="n">
        <v>36116</v>
      </c>
      <c r="B5523" s="0" t="n">
        <v>100</v>
      </c>
      <c r="C5523" s="0" t="str">
        <f aca="false">A5523&amp;B5523</f>
        <v>36116100</v>
      </c>
      <c r="D5523" s="0" t="n">
        <v>12.11</v>
      </c>
      <c r="E5523" s="0" t="n">
        <v>12.11</v>
      </c>
      <c r="F5523" s="2"/>
    </row>
    <row r="5524" customFormat="false" ht="12.75" hidden="false" customHeight="false" outlineLevel="0" collapsed="false">
      <c r="A5524" s="2" t="n">
        <v>36116</v>
      </c>
      <c r="B5524" s="0" t="n">
        <v>200</v>
      </c>
      <c r="C5524" s="0" t="str">
        <f aca="false">A5524&amp;B5524</f>
        <v>36116200</v>
      </c>
      <c r="D5524" s="0" t="n">
        <v>11.92</v>
      </c>
      <c r="E5524" s="0" t="n">
        <v>11.92</v>
      </c>
      <c r="F5524" s="2"/>
    </row>
    <row r="5525" customFormat="false" ht="12.75" hidden="false" customHeight="false" outlineLevel="0" collapsed="false">
      <c r="A5525" s="2" t="n">
        <v>36116</v>
      </c>
      <c r="B5525" s="0" t="n">
        <v>300</v>
      </c>
      <c r="C5525" s="0" t="str">
        <f aca="false">A5525&amp;B5525</f>
        <v>36116300</v>
      </c>
      <c r="D5525" s="0" t="n">
        <v>11.42</v>
      </c>
      <c r="E5525" s="0" t="n">
        <v>11.42</v>
      </c>
      <c r="F5525" s="2"/>
    </row>
    <row r="5526" customFormat="false" ht="12.75" hidden="false" customHeight="false" outlineLevel="0" collapsed="false">
      <c r="A5526" s="2" t="n">
        <v>36116</v>
      </c>
      <c r="B5526" s="0" t="n">
        <v>400</v>
      </c>
      <c r="C5526" s="0" t="str">
        <f aca="false">A5526&amp;B5526</f>
        <v>36116400</v>
      </c>
      <c r="D5526" s="0" t="n">
        <v>11.4</v>
      </c>
      <c r="E5526" s="0" t="n">
        <v>11.4</v>
      </c>
      <c r="F5526" s="2"/>
    </row>
    <row r="5527" customFormat="false" ht="12.75" hidden="false" customHeight="false" outlineLevel="0" collapsed="false">
      <c r="A5527" s="2" t="n">
        <v>36116</v>
      </c>
      <c r="B5527" s="0" t="n">
        <v>500</v>
      </c>
      <c r="C5527" s="0" t="str">
        <f aca="false">A5527&amp;B5527</f>
        <v>36116500</v>
      </c>
      <c r="D5527" s="0" t="n">
        <v>13.03</v>
      </c>
      <c r="E5527" s="0" t="n">
        <v>13.03</v>
      </c>
      <c r="F5527" s="2"/>
    </row>
    <row r="5528" customFormat="false" ht="12.75" hidden="false" customHeight="false" outlineLevel="0" collapsed="false">
      <c r="A5528" s="2" t="n">
        <v>36116</v>
      </c>
      <c r="B5528" s="0" t="n">
        <v>600</v>
      </c>
      <c r="C5528" s="0" t="str">
        <f aca="false">A5528&amp;B5528</f>
        <v>36116600</v>
      </c>
      <c r="D5528" s="0" t="n">
        <v>17.91</v>
      </c>
      <c r="E5528" s="0" t="n">
        <v>17.91</v>
      </c>
      <c r="F5528" s="2"/>
    </row>
    <row r="5529" customFormat="false" ht="12.75" hidden="false" customHeight="false" outlineLevel="0" collapsed="false">
      <c r="A5529" s="2" t="n">
        <v>36116</v>
      </c>
      <c r="B5529" s="0" t="n">
        <v>700</v>
      </c>
      <c r="C5529" s="0" t="str">
        <f aca="false">A5529&amp;B5529</f>
        <v>36116700</v>
      </c>
      <c r="D5529" s="0" t="n">
        <v>18.7</v>
      </c>
      <c r="E5529" s="0" t="n">
        <v>18.7</v>
      </c>
      <c r="F5529" s="2"/>
    </row>
    <row r="5530" customFormat="false" ht="12.75" hidden="false" customHeight="false" outlineLevel="0" collapsed="false">
      <c r="A5530" s="2" t="n">
        <v>36116</v>
      </c>
      <c r="B5530" s="0" t="n">
        <v>800</v>
      </c>
      <c r="C5530" s="0" t="str">
        <f aca="false">A5530&amp;B5530</f>
        <v>36116800</v>
      </c>
      <c r="D5530" s="0" t="n">
        <v>18.63</v>
      </c>
      <c r="E5530" s="0" t="n">
        <v>18.63</v>
      </c>
      <c r="F5530" s="2"/>
    </row>
    <row r="5531" customFormat="false" ht="12.75" hidden="false" customHeight="false" outlineLevel="0" collapsed="false">
      <c r="A5531" s="2" t="n">
        <v>36116</v>
      </c>
      <c r="B5531" s="0" t="n">
        <v>900</v>
      </c>
      <c r="C5531" s="0" t="str">
        <f aca="false">A5531&amp;B5531</f>
        <v>36116900</v>
      </c>
      <c r="D5531" s="0" t="n">
        <v>16.83</v>
      </c>
      <c r="E5531" s="0" t="n">
        <v>16.83</v>
      </c>
      <c r="F5531" s="2"/>
    </row>
    <row r="5532" customFormat="false" ht="12.75" hidden="false" customHeight="false" outlineLevel="0" collapsed="false">
      <c r="A5532" s="2" t="n">
        <v>36116</v>
      </c>
      <c r="B5532" s="0" t="n">
        <v>1000</v>
      </c>
      <c r="C5532" s="0" t="str">
        <f aca="false">A5532&amp;B5532</f>
        <v>361161000</v>
      </c>
      <c r="D5532" s="0" t="n">
        <v>18.19</v>
      </c>
      <c r="E5532" s="0" t="n">
        <v>18.19</v>
      </c>
      <c r="F5532" s="2"/>
    </row>
    <row r="5533" customFormat="false" ht="12.75" hidden="false" customHeight="false" outlineLevel="0" collapsed="false">
      <c r="A5533" s="2" t="n">
        <v>36116</v>
      </c>
      <c r="B5533" s="0" t="n">
        <v>1100</v>
      </c>
      <c r="C5533" s="0" t="str">
        <f aca="false">A5533&amp;B5533</f>
        <v>361161100</v>
      </c>
      <c r="D5533" s="0" t="n">
        <v>17.82</v>
      </c>
      <c r="E5533" s="0" t="n">
        <v>17.82</v>
      </c>
      <c r="F5533" s="2"/>
    </row>
    <row r="5534" customFormat="false" ht="12.75" hidden="false" customHeight="false" outlineLevel="0" collapsed="false">
      <c r="A5534" s="2" t="n">
        <v>36116</v>
      </c>
      <c r="B5534" s="0" t="n">
        <v>1200</v>
      </c>
      <c r="C5534" s="0" t="str">
        <f aca="false">A5534&amp;B5534</f>
        <v>361161200</v>
      </c>
      <c r="D5534" s="0" t="n">
        <v>16.18</v>
      </c>
      <c r="E5534" s="0" t="n">
        <v>16.18</v>
      </c>
      <c r="F5534" s="2"/>
    </row>
    <row r="5535" customFormat="false" ht="12.75" hidden="false" customHeight="false" outlineLevel="0" collapsed="false">
      <c r="A5535" s="2" t="n">
        <v>36116</v>
      </c>
      <c r="B5535" s="0" t="n">
        <v>1300</v>
      </c>
      <c r="C5535" s="0" t="str">
        <f aca="false">A5535&amp;B5535</f>
        <v>361161300</v>
      </c>
      <c r="D5535" s="0" t="n">
        <v>20.52</v>
      </c>
      <c r="E5535" s="0" t="n">
        <v>20.52</v>
      </c>
      <c r="F5535" s="2"/>
    </row>
    <row r="5536" customFormat="false" ht="12.75" hidden="false" customHeight="false" outlineLevel="0" collapsed="false">
      <c r="A5536" s="2" t="n">
        <v>36116</v>
      </c>
      <c r="B5536" s="0" t="n">
        <v>1400</v>
      </c>
      <c r="C5536" s="0" t="str">
        <f aca="false">A5536&amp;B5536</f>
        <v>361161400</v>
      </c>
      <c r="D5536" s="0" t="n">
        <v>17.85</v>
      </c>
      <c r="E5536" s="0" t="n">
        <v>17.85</v>
      </c>
      <c r="F5536" s="2"/>
    </row>
    <row r="5537" customFormat="false" ht="12.75" hidden="false" customHeight="false" outlineLevel="0" collapsed="false">
      <c r="A5537" s="2" t="n">
        <v>36116</v>
      </c>
      <c r="B5537" s="0" t="n">
        <v>1500</v>
      </c>
      <c r="C5537" s="0" t="str">
        <f aca="false">A5537&amp;B5537</f>
        <v>361161500</v>
      </c>
      <c r="D5537" s="0" t="n">
        <v>17.47</v>
      </c>
      <c r="E5537" s="0" t="n">
        <v>17.47</v>
      </c>
      <c r="F5537" s="2"/>
    </row>
    <row r="5538" customFormat="false" ht="12.75" hidden="false" customHeight="false" outlineLevel="0" collapsed="false">
      <c r="A5538" s="2" t="n">
        <v>36116</v>
      </c>
      <c r="B5538" s="0" t="n">
        <v>1600</v>
      </c>
      <c r="C5538" s="0" t="str">
        <f aca="false">A5538&amp;B5538</f>
        <v>361161600</v>
      </c>
      <c r="D5538" s="0" t="n">
        <v>20.8</v>
      </c>
      <c r="E5538" s="0" t="n">
        <v>20.8</v>
      </c>
      <c r="F5538" s="2"/>
    </row>
    <row r="5539" customFormat="false" ht="12.75" hidden="false" customHeight="false" outlineLevel="0" collapsed="false">
      <c r="A5539" s="2" t="n">
        <v>36116</v>
      </c>
      <c r="B5539" s="0" t="n">
        <v>1700</v>
      </c>
      <c r="C5539" s="0" t="str">
        <f aca="false">A5539&amp;B5539</f>
        <v>361161700</v>
      </c>
      <c r="D5539" s="0" t="n">
        <v>23.42</v>
      </c>
      <c r="E5539" s="0" t="n">
        <v>23.42</v>
      </c>
      <c r="F5539" s="2"/>
    </row>
    <row r="5540" customFormat="false" ht="12.75" hidden="false" customHeight="false" outlineLevel="0" collapsed="false">
      <c r="A5540" s="2" t="n">
        <v>36116</v>
      </c>
      <c r="B5540" s="0" t="n">
        <v>1800</v>
      </c>
      <c r="C5540" s="0" t="str">
        <f aca="false">A5540&amp;B5540</f>
        <v>361161800</v>
      </c>
      <c r="D5540" s="0" t="n">
        <v>19.09</v>
      </c>
      <c r="E5540" s="0" t="n">
        <v>19.09</v>
      </c>
      <c r="F5540" s="2"/>
    </row>
    <row r="5541" customFormat="false" ht="12.75" hidden="false" customHeight="false" outlineLevel="0" collapsed="false">
      <c r="A5541" s="2" t="n">
        <v>36116</v>
      </c>
      <c r="B5541" s="0" t="n">
        <v>1900</v>
      </c>
      <c r="C5541" s="0" t="str">
        <f aca="false">A5541&amp;B5541</f>
        <v>361161900</v>
      </c>
      <c r="D5541" s="0" t="n">
        <v>18.41</v>
      </c>
      <c r="E5541" s="0" t="n">
        <v>18.41</v>
      </c>
      <c r="F5541" s="2"/>
    </row>
    <row r="5542" customFormat="false" ht="12.75" hidden="false" customHeight="false" outlineLevel="0" collapsed="false">
      <c r="A5542" s="2" t="n">
        <v>36116</v>
      </c>
      <c r="B5542" s="0" t="n">
        <v>2000</v>
      </c>
      <c r="C5542" s="0" t="str">
        <f aca="false">A5542&amp;B5542</f>
        <v>361162000</v>
      </c>
      <c r="D5542" s="0" t="n">
        <v>19.11</v>
      </c>
      <c r="E5542" s="0" t="n">
        <v>19.11</v>
      </c>
      <c r="F5542" s="2"/>
    </row>
    <row r="5543" customFormat="false" ht="12.75" hidden="false" customHeight="false" outlineLevel="0" collapsed="false">
      <c r="A5543" s="2" t="n">
        <v>36116</v>
      </c>
      <c r="B5543" s="0" t="n">
        <v>2100</v>
      </c>
      <c r="C5543" s="0" t="str">
        <f aca="false">A5543&amp;B5543</f>
        <v>361162100</v>
      </c>
      <c r="D5543" s="0" t="n">
        <v>16.99</v>
      </c>
      <c r="E5543" s="0" t="n">
        <v>16.99</v>
      </c>
      <c r="F5543" s="2"/>
    </row>
    <row r="5544" customFormat="false" ht="12.75" hidden="false" customHeight="false" outlineLevel="0" collapsed="false">
      <c r="A5544" s="2" t="n">
        <v>36116</v>
      </c>
      <c r="B5544" s="0" t="n">
        <v>2200</v>
      </c>
      <c r="C5544" s="0" t="str">
        <f aca="false">A5544&amp;B5544</f>
        <v>361162200</v>
      </c>
      <c r="D5544" s="0" t="n">
        <v>14.11</v>
      </c>
      <c r="E5544" s="0" t="n">
        <v>14.11</v>
      </c>
      <c r="F5544" s="2"/>
    </row>
    <row r="5545" customFormat="false" ht="12.75" hidden="false" customHeight="false" outlineLevel="0" collapsed="false">
      <c r="A5545" s="2" t="n">
        <v>36116</v>
      </c>
      <c r="B5545" s="0" t="n">
        <v>2300</v>
      </c>
      <c r="C5545" s="0" t="str">
        <f aca="false">A5545&amp;B5545</f>
        <v>361162300</v>
      </c>
      <c r="D5545" s="0" t="n">
        <v>13.28</v>
      </c>
      <c r="E5545" s="0" t="n">
        <v>13.28</v>
      </c>
      <c r="F5545" s="2"/>
    </row>
    <row r="5546" customFormat="false" ht="12.75" hidden="false" customHeight="false" outlineLevel="0" collapsed="false">
      <c r="A5546" s="2" t="n">
        <v>36116</v>
      </c>
      <c r="B5546" s="0" t="n">
        <v>2400</v>
      </c>
      <c r="C5546" s="0" t="str">
        <f aca="false">A5546&amp;B5546</f>
        <v>361162400</v>
      </c>
      <c r="D5546" s="0" t="n">
        <v>13.23</v>
      </c>
      <c r="E5546" s="0" t="n">
        <v>13.23</v>
      </c>
      <c r="F5546" s="2"/>
    </row>
    <row r="5547" customFormat="false" ht="12.75" hidden="false" customHeight="false" outlineLevel="0" collapsed="false">
      <c r="A5547" s="2" t="n">
        <v>36117</v>
      </c>
      <c r="B5547" s="0" t="n">
        <v>100</v>
      </c>
      <c r="C5547" s="0" t="str">
        <f aca="false">A5547&amp;B5547</f>
        <v>36117100</v>
      </c>
      <c r="D5547" s="0" t="n">
        <v>13.3</v>
      </c>
      <c r="E5547" s="0" t="n">
        <v>13.3</v>
      </c>
      <c r="F5547" s="2"/>
    </row>
    <row r="5548" customFormat="false" ht="12.75" hidden="false" customHeight="false" outlineLevel="0" collapsed="false">
      <c r="A5548" s="2" t="n">
        <v>36117</v>
      </c>
      <c r="B5548" s="0" t="n">
        <v>200</v>
      </c>
      <c r="C5548" s="0" t="str">
        <f aca="false">A5548&amp;B5548</f>
        <v>36117200</v>
      </c>
      <c r="D5548" s="0" t="n">
        <v>13.3</v>
      </c>
      <c r="E5548" s="0" t="n">
        <v>13.3</v>
      </c>
      <c r="F5548" s="2"/>
    </row>
    <row r="5549" customFormat="false" ht="12.75" hidden="false" customHeight="false" outlineLevel="0" collapsed="false">
      <c r="A5549" s="2" t="n">
        <v>36117</v>
      </c>
      <c r="B5549" s="0" t="n">
        <v>300</v>
      </c>
      <c r="C5549" s="0" t="str">
        <f aca="false">A5549&amp;B5549</f>
        <v>36117300</v>
      </c>
      <c r="D5549" s="0" t="n">
        <v>13.3</v>
      </c>
      <c r="E5549" s="0" t="n">
        <v>13.3</v>
      </c>
      <c r="F5549" s="2"/>
    </row>
    <row r="5550" customFormat="false" ht="12.75" hidden="false" customHeight="false" outlineLevel="0" collapsed="false">
      <c r="A5550" s="2" t="n">
        <v>36117</v>
      </c>
      <c r="B5550" s="0" t="n">
        <v>400</v>
      </c>
      <c r="C5550" s="0" t="str">
        <f aca="false">A5550&amp;B5550</f>
        <v>36117400</v>
      </c>
      <c r="D5550" s="0" t="n">
        <v>13.65</v>
      </c>
      <c r="E5550" s="0" t="n">
        <v>13.65</v>
      </c>
      <c r="F5550" s="2"/>
    </row>
    <row r="5551" customFormat="false" ht="12.75" hidden="false" customHeight="false" outlineLevel="0" collapsed="false">
      <c r="A5551" s="2" t="n">
        <v>36117</v>
      </c>
      <c r="B5551" s="0" t="n">
        <v>500</v>
      </c>
      <c r="C5551" s="0" t="str">
        <f aca="false">A5551&amp;B5551</f>
        <v>36117500</v>
      </c>
      <c r="D5551" s="0" t="n">
        <v>17.65</v>
      </c>
      <c r="E5551" s="0" t="n">
        <v>17.65</v>
      </c>
      <c r="F5551" s="2"/>
    </row>
    <row r="5552" customFormat="false" ht="12.75" hidden="false" customHeight="false" outlineLevel="0" collapsed="false">
      <c r="A5552" s="2" t="n">
        <v>36117</v>
      </c>
      <c r="B5552" s="0" t="n">
        <v>600</v>
      </c>
      <c r="C5552" s="0" t="str">
        <f aca="false">A5552&amp;B5552</f>
        <v>36117600</v>
      </c>
      <c r="D5552" s="0" t="n">
        <v>19.33</v>
      </c>
      <c r="E5552" s="0" t="n">
        <v>19.33</v>
      </c>
      <c r="F5552" s="2"/>
    </row>
    <row r="5553" customFormat="false" ht="12.75" hidden="false" customHeight="false" outlineLevel="0" collapsed="false">
      <c r="A5553" s="2" t="n">
        <v>36117</v>
      </c>
      <c r="B5553" s="0" t="n">
        <v>700</v>
      </c>
      <c r="C5553" s="0" t="str">
        <f aca="false">A5553&amp;B5553</f>
        <v>36117700</v>
      </c>
      <c r="D5553" s="0" t="n">
        <v>23.86</v>
      </c>
      <c r="E5553" s="0" t="n">
        <v>23.86</v>
      </c>
      <c r="F5553" s="2"/>
    </row>
    <row r="5554" customFormat="false" ht="12.75" hidden="false" customHeight="false" outlineLevel="0" collapsed="false">
      <c r="A5554" s="2" t="n">
        <v>36117</v>
      </c>
      <c r="B5554" s="0" t="n">
        <v>800</v>
      </c>
      <c r="C5554" s="0" t="str">
        <f aca="false">A5554&amp;B5554</f>
        <v>36117800</v>
      </c>
      <c r="D5554" s="0" t="n">
        <v>24.98</v>
      </c>
      <c r="E5554" s="0" t="n">
        <v>24.98</v>
      </c>
      <c r="F5554" s="2"/>
    </row>
    <row r="5555" customFormat="false" ht="12.75" hidden="false" customHeight="false" outlineLevel="0" collapsed="false">
      <c r="A5555" s="2" t="n">
        <v>36117</v>
      </c>
      <c r="B5555" s="0" t="n">
        <v>900</v>
      </c>
      <c r="C5555" s="0" t="str">
        <f aca="false">A5555&amp;B5555</f>
        <v>36117900</v>
      </c>
      <c r="D5555" s="0" t="n">
        <v>18.67</v>
      </c>
      <c r="E5555" s="0" t="n">
        <v>18.67</v>
      </c>
      <c r="F5555" s="2"/>
    </row>
    <row r="5556" customFormat="false" ht="12.75" hidden="false" customHeight="false" outlineLevel="0" collapsed="false">
      <c r="A5556" s="2" t="n">
        <v>36117</v>
      </c>
      <c r="B5556" s="0" t="n">
        <v>1000</v>
      </c>
      <c r="C5556" s="0" t="str">
        <f aca="false">A5556&amp;B5556</f>
        <v>361171000</v>
      </c>
      <c r="D5556" s="0" t="n">
        <v>19.63</v>
      </c>
      <c r="E5556" s="0" t="n">
        <v>19.63</v>
      </c>
      <c r="F5556" s="2"/>
    </row>
    <row r="5557" customFormat="false" ht="12.75" hidden="false" customHeight="false" outlineLevel="0" collapsed="false">
      <c r="A5557" s="2" t="n">
        <v>36117</v>
      </c>
      <c r="B5557" s="0" t="n">
        <v>1100</v>
      </c>
      <c r="C5557" s="0" t="str">
        <f aca="false">A5557&amp;B5557</f>
        <v>361171100</v>
      </c>
      <c r="D5557" s="0" t="n">
        <v>17.43</v>
      </c>
      <c r="E5557" s="0" t="n">
        <v>17.38</v>
      </c>
      <c r="F5557" s="2"/>
    </row>
    <row r="5558" customFormat="false" ht="12.75" hidden="false" customHeight="false" outlineLevel="0" collapsed="false">
      <c r="A5558" s="2" t="n">
        <v>36117</v>
      </c>
      <c r="B5558" s="0" t="n">
        <v>1200</v>
      </c>
      <c r="C5558" s="0" t="str">
        <f aca="false">A5558&amp;B5558</f>
        <v>361171200</v>
      </c>
      <c r="D5558" s="0" t="n">
        <v>18.48</v>
      </c>
      <c r="E5558" s="0" t="n">
        <v>18.48</v>
      </c>
      <c r="F5558" s="2"/>
    </row>
    <row r="5559" customFormat="false" ht="12.75" hidden="false" customHeight="false" outlineLevel="0" collapsed="false">
      <c r="A5559" s="2" t="n">
        <v>36117</v>
      </c>
      <c r="B5559" s="0" t="n">
        <v>1300</v>
      </c>
      <c r="C5559" s="0" t="str">
        <f aca="false">A5559&amp;B5559</f>
        <v>361171300</v>
      </c>
      <c r="D5559" s="0" t="n">
        <v>18.04</v>
      </c>
      <c r="E5559" s="0" t="n">
        <v>18.04</v>
      </c>
      <c r="F5559" s="2"/>
    </row>
    <row r="5560" customFormat="false" ht="12.75" hidden="false" customHeight="false" outlineLevel="0" collapsed="false">
      <c r="A5560" s="2" t="n">
        <v>36117</v>
      </c>
      <c r="B5560" s="0" t="n">
        <v>1400</v>
      </c>
      <c r="C5560" s="0" t="str">
        <f aca="false">A5560&amp;B5560</f>
        <v>361171400</v>
      </c>
      <c r="D5560" s="0" t="n">
        <v>16.95</v>
      </c>
      <c r="E5560" s="0" t="n">
        <v>16.95</v>
      </c>
      <c r="F5560" s="2"/>
    </row>
    <row r="5561" customFormat="false" ht="12.75" hidden="false" customHeight="false" outlineLevel="0" collapsed="false">
      <c r="A5561" s="2" t="n">
        <v>36117</v>
      </c>
      <c r="B5561" s="0" t="n">
        <v>1500</v>
      </c>
      <c r="C5561" s="0" t="str">
        <f aca="false">A5561&amp;B5561</f>
        <v>361171500</v>
      </c>
      <c r="D5561" s="0" t="n">
        <v>15.72</v>
      </c>
      <c r="E5561" s="0" t="n">
        <v>15.72</v>
      </c>
      <c r="F5561" s="2"/>
    </row>
    <row r="5562" customFormat="false" ht="12.75" hidden="false" customHeight="false" outlineLevel="0" collapsed="false">
      <c r="A5562" s="2" t="n">
        <v>36117</v>
      </c>
      <c r="B5562" s="0" t="n">
        <v>1600</v>
      </c>
      <c r="C5562" s="0" t="str">
        <f aca="false">A5562&amp;B5562</f>
        <v>361171600</v>
      </c>
      <c r="D5562" s="0" t="n">
        <v>20.59</v>
      </c>
      <c r="E5562" s="0" t="n">
        <v>20.59</v>
      </c>
      <c r="F5562" s="2"/>
    </row>
    <row r="5563" customFormat="false" ht="12.75" hidden="false" customHeight="false" outlineLevel="0" collapsed="false">
      <c r="A5563" s="2" t="n">
        <v>36117</v>
      </c>
      <c r="B5563" s="0" t="n">
        <v>1700</v>
      </c>
      <c r="C5563" s="0" t="str">
        <f aca="false">A5563&amp;B5563</f>
        <v>361171700</v>
      </c>
      <c r="D5563" s="0" t="n">
        <v>45.96</v>
      </c>
      <c r="E5563" s="0" t="n">
        <v>45.96</v>
      </c>
      <c r="F5563" s="2"/>
    </row>
    <row r="5564" customFormat="false" ht="12.75" hidden="false" customHeight="false" outlineLevel="0" collapsed="false">
      <c r="A5564" s="2" t="n">
        <v>36117</v>
      </c>
      <c r="B5564" s="0" t="n">
        <v>1800</v>
      </c>
      <c r="C5564" s="0" t="str">
        <f aca="false">A5564&amp;B5564</f>
        <v>361171800</v>
      </c>
      <c r="D5564" s="0" t="n">
        <v>25.36</v>
      </c>
      <c r="E5564" s="0" t="n">
        <v>25.36</v>
      </c>
      <c r="F5564" s="2"/>
    </row>
    <row r="5565" customFormat="false" ht="12.75" hidden="false" customHeight="false" outlineLevel="0" collapsed="false">
      <c r="A5565" s="2" t="n">
        <v>36117</v>
      </c>
      <c r="B5565" s="0" t="n">
        <v>1900</v>
      </c>
      <c r="C5565" s="0" t="str">
        <f aca="false">A5565&amp;B5565</f>
        <v>361171900</v>
      </c>
      <c r="D5565" s="0" t="n">
        <v>28.08</v>
      </c>
      <c r="E5565" s="0" t="n">
        <v>28.08</v>
      </c>
      <c r="F5565" s="2"/>
    </row>
    <row r="5566" customFormat="false" ht="12.75" hidden="false" customHeight="false" outlineLevel="0" collapsed="false">
      <c r="A5566" s="2" t="n">
        <v>36117</v>
      </c>
      <c r="B5566" s="0" t="n">
        <v>2000</v>
      </c>
      <c r="C5566" s="0" t="str">
        <f aca="false">A5566&amp;B5566</f>
        <v>361172000</v>
      </c>
      <c r="D5566" s="0" t="n">
        <v>28.21</v>
      </c>
      <c r="E5566" s="0" t="n">
        <v>28.21</v>
      </c>
      <c r="F5566" s="2"/>
    </row>
    <row r="5567" customFormat="false" ht="12.75" hidden="false" customHeight="false" outlineLevel="0" collapsed="false">
      <c r="A5567" s="2" t="n">
        <v>36117</v>
      </c>
      <c r="B5567" s="0" t="n">
        <v>2100</v>
      </c>
      <c r="C5567" s="0" t="str">
        <f aca="false">A5567&amp;B5567</f>
        <v>361172100</v>
      </c>
      <c r="D5567" s="0" t="n">
        <v>19.69</v>
      </c>
      <c r="E5567" s="0" t="n">
        <v>19.69</v>
      </c>
      <c r="F5567" s="2"/>
    </row>
    <row r="5568" customFormat="false" ht="12.75" hidden="false" customHeight="false" outlineLevel="0" collapsed="false">
      <c r="A5568" s="2" t="n">
        <v>36117</v>
      </c>
      <c r="B5568" s="0" t="n">
        <v>2200</v>
      </c>
      <c r="C5568" s="0" t="str">
        <f aca="false">A5568&amp;B5568</f>
        <v>361172200</v>
      </c>
      <c r="D5568" s="0" t="n">
        <v>17.79</v>
      </c>
      <c r="E5568" s="0" t="n">
        <v>17.79</v>
      </c>
      <c r="F5568" s="2"/>
    </row>
    <row r="5569" customFormat="false" ht="12.75" hidden="false" customHeight="false" outlineLevel="0" collapsed="false">
      <c r="A5569" s="2" t="n">
        <v>36117</v>
      </c>
      <c r="B5569" s="0" t="n">
        <v>2300</v>
      </c>
      <c r="C5569" s="0" t="str">
        <f aca="false">A5569&amp;B5569</f>
        <v>361172300</v>
      </c>
      <c r="D5569" s="0" t="n">
        <v>18.24</v>
      </c>
      <c r="E5569" s="0" t="n">
        <v>18.24</v>
      </c>
      <c r="F5569" s="2"/>
    </row>
    <row r="5570" customFormat="false" ht="12.75" hidden="false" customHeight="false" outlineLevel="0" collapsed="false">
      <c r="A5570" s="2" t="n">
        <v>36117</v>
      </c>
      <c r="B5570" s="0" t="n">
        <v>2400</v>
      </c>
      <c r="C5570" s="0" t="str">
        <f aca="false">A5570&amp;B5570</f>
        <v>361172400</v>
      </c>
      <c r="D5570" s="0" t="n">
        <v>15.75</v>
      </c>
      <c r="E5570" s="0" t="n">
        <v>15.75</v>
      </c>
      <c r="F5570" s="2"/>
    </row>
    <row r="5571" customFormat="false" ht="12.75" hidden="false" customHeight="false" outlineLevel="0" collapsed="false">
      <c r="A5571" s="2" t="n">
        <v>36118</v>
      </c>
      <c r="B5571" s="0" t="n">
        <v>100</v>
      </c>
      <c r="C5571" s="0" t="str">
        <f aca="false">A5571&amp;B5571</f>
        <v>36118100</v>
      </c>
      <c r="D5571" s="0" t="n">
        <v>14.8</v>
      </c>
      <c r="E5571" s="0" t="n">
        <v>14.8</v>
      </c>
      <c r="F5571" s="2"/>
    </row>
    <row r="5572" customFormat="false" ht="12.75" hidden="false" customHeight="false" outlineLevel="0" collapsed="false">
      <c r="A5572" s="2" t="n">
        <v>36118</v>
      </c>
      <c r="B5572" s="0" t="n">
        <v>200</v>
      </c>
      <c r="C5572" s="0" t="str">
        <f aca="false">A5572&amp;B5572</f>
        <v>36118200</v>
      </c>
      <c r="D5572" s="0" t="n">
        <v>14.89</v>
      </c>
      <c r="E5572" s="0" t="n">
        <v>14.89</v>
      </c>
      <c r="F5572" s="2"/>
    </row>
    <row r="5573" customFormat="false" ht="12.75" hidden="false" customHeight="false" outlineLevel="0" collapsed="false">
      <c r="A5573" s="2" t="n">
        <v>36118</v>
      </c>
      <c r="B5573" s="0" t="n">
        <v>300</v>
      </c>
      <c r="C5573" s="0" t="str">
        <f aca="false">A5573&amp;B5573</f>
        <v>36118300</v>
      </c>
      <c r="D5573" s="0" t="n">
        <v>15.32</v>
      </c>
      <c r="E5573" s="0" t="n">
        <v>15.32</v>
      </c>
      <c r="F5573" s="2"/>
    </row>
    <row r="5574" customFormat="false" ht="12.75" hidden="false" customHeight="false" outlineLevel="0" collapsed="false">
      <c r="A5574" s="2" t="n">
        <v>36118</v>
      </c>
      <c r="B5574" s="0" t="n">
        <v>400</v>
      </c>
      <c r="C5574" s="0" t="str">
        <f aca="false">A5574&amp;B5574</f>
        <v>36118400</v>
      </c>
      <c r="D5574" s="0" t="n">
        <v>17.16</v>
      </c>
      <c r="E5574" s="0" t="n">
        <v>17.16</v>
      </c>
      <c r="F5574" s="2"/>
    </row>
    <row r="5575" customFormat="false" ht="12.75" hidden="false" customHeight="false" outlineLevel="0" collapsed="false">
      <c r="A5575" s="2" t="n">
        <v>36118</v>
      </c>
      <c r="B5575" s="0" t="n">
        <v>500</v>
      </c>
      <c r="C5575" s="0" t="str">
        <f aca="false">A5575&amp;B5575</f>
        <v>36118500</v>
      </c>
      <c r="D5575" s="0" t="n">
        <v>16.83</v>
      </c>
      <c r="E5575" s="0" t="n">
        <v>16.83</v>
      </c>
      <c r="F5575" s="2"/>
    </row>
    <row r="5576" customFormat="false" ht="12.75" hidden="false" customHeight="false" outlineLevel="0" collapsed="false">
      <c r="A5576" s="2" t="n">
        <v>36118</v>
      </c>
      <c r="B5576" s="0" t="n">
        <v>600</v>
      </c>
      <c r="C5576" s="0" t="str">
        <f aca="false">A5576&amp;B5576</f>
        <v>36118600</v>
      </c>
      <c r="D5576" s="0" t="n">
        <v>32.9</v>
      </c>
      <c r="E5576" s="0" t="n">
        <v>32.9</v>
      </c>
      <c r="F5576" s="2"/>
    </row>
    <row r="5577" customFormat="false" ht="12.75" hidden="false" customHeight="false" outlineLevel="0" collapsed="false">
      <c r="A5577" s="2" t="n">
        <v>36118</v>
      </c>
      <c r="B5577" s="0" t="n">
        <v>700</v>
      </c>
      <c r="C5577" s="0" t="str">
        <f aca="false">A5577&amp;B5577</f>
        <v>36118700</v>
      </c>
      <c r="D5577" s="0" t="n">
        <v>49.25</v>
      </c>
      <c r="E5577" s="0" t="n">
        <v>49.25</v>
      </c>
      <c r="F5577" s="2"/>
    </row>
    <row r="5578" customFormat="false" ht="12.75" hidden="false" customHeight="false" outlineLevel="0" collapsed="false">
      <c r="A5578" s="2" t="n">
        <v>36118</v>
      </c>
      <c r="B5578" s="0" t="n">
        <v>800</v>
      </c>
      <c r="C5578" s="0" t="str">
        <f aca="false">A5578&amp;B5578</f>
        <v>36118800</v>
      </c>
      <c r="D5578" s="0" t="n">
        <v>29.25</v>
      </c>
      <c r="E5578" s="0" t="n">
        <v>27.37</v>
      </c>
      <c r="F5578" s="2"/>
    </row>
    <row r="5579" customFormat="false" ht="12.75" hidden="false" customHeight="false" outlineLevel="0" collapsed="false">
      <c r="A5579" s="2" t="n">
        <v>36118</v>
      </c>
      <c r="B5579" s="0" t="n">
        <v>900</v>
      </c>
      <c r="C5579" s="0" t="str">
        <f aca="false">A5579&amp;B5579</f>
        <v>36118900</v>
      </c>
      <c r="D5579" s="0" t="n">
        <v>26.1</v>
      </c>
      <c r="E5579" s="0" t="n">
        <v>19.25</v>
      </c>
      <c r="F5579" s="2"/>
    </row>
    <row r="5580" customFormat="false" ht="12.75" hidden="false" customHeight="false" outlineLevel="0" collapsed="false">
      <c r="A5580" s="2" t="n">
        <v>36118</v>
      </c>
      <c r="B5580" s="0" t="n">
        <v>1000</v>
      </c>
      <c r="C5580" s="0" t="str">
        <f aca="false">A5580&amp;B5580</f>
        <v>361181000</v>
      </c>
      <c r="D5580" s="0" t="n">
        <v>26.12</v>
      </c>
      <c r="E5580" s="0" t="n">
        <v>20.01</v>
      </c>
      <c r="F5580" s="2"/>
    </row>
    <row r="5581" customFormat="false" ht="12.75" hidden="false" customHeight="false" outlineLevel="0" collapsed="false">
      <c r="A5581" s="2" t="n">
        <v>36118</v>
      </c>
      <c r="B5581" s="0" t="n">
        <v>1100</v>
      </c>
      <c r="C5581" s="0" t="str">
        <f aca="false">A5581&amp;B5581</f>
        <v>361181100</v>
      </c>
      <c r="D5581" s="0" t="n">
        <v>22.86</v>
      </c>
      <c r="E5581" s="0" t="n">
        <v>18.76</v>
      </c>
      <c r="F5581" s="2"/>
    </row>
    <row r="5582" customFormat="false" ht="12.75" hidden="false" customHeight="false" outlineLevel="0" collapsed="false">
      <c r="A5582" s="2" t="n">
        <v>36118</v>
      </c>
      <c r="B5582" s="0" t="n">
        <v>1200</v>
      </c>
      <c r="C5582" s="0" t="str">
        <f aca="false">A5582&amp;B5582</f>
        <v>361181200</v>
      </c>
      <c r="D5582" s="0" t="n">
        <v>22.94</v>
      </c>
      <c r="E5582" s="0" t="n">
        <v>18.89</v>
      </c>
      <c r="F5582" s="2"/>
    </row>
    <row r="5583" customFormat="false" ht="12.75" hidden="false" customHeight="false" outlineLevel="0" collapsed="false">
      <c r="A5583" s="2" t="n">
        <v>36118</v>
      </c>
      <c r="B5583" s="0" t="n">
        <v>1300</v>
      </c>
      <c r="C5583" s="0" t="str">
        <f aca="false">A5583&amp;B5583</f>
        <v>361181300</v>
      </c>
      <c r="D5583" s="0" t="n">
        <v>22.02</v>
      </c>
      <c r="E5583" s="0" t="n">
        <v>18.88</v>
      </c>
      <c r="F5583" s="2"/>
    </row>
    <row r="5584" customFormat="false" ht="12.75" hidden="false" customHeight="false" outlineLevel="0" collapsed="false">
      <c r="A5584" s="2" t="n">
        <v>36118</v>
      </c>
      <c r="B5584" s="0" t="n">
        <v>1400</v>
      </c>
      <c r="C5584" s="0" t="str">
        <f aca="false">A5584&amp;B5584</f>
        <v>361181400</v>
      </c>
      <c r="D5584" s="0" t="n">
        <v>18.16</v>
      </c>
      <c r="E5584" s="0" t="n">
        <v>17.71</v>
      </c>
      <c r="F5584" s="2"/>
    </row>
    <row r="5585" customFormat="false" ht="12.75" hidden="false" customHeight="false" outlineLevel="0" collapsed="false">
      <c r="A5585" s="2" t="n">
        <v>36118</v>
      </c>
      <c r="B5585" s="0" t="n">
        <v>1500</v>
      </c>
      <c r="C5585" s="0" t="str">
        <f aca="false">A5585&amp;B5585</f>
        <v>361181500</v>
      </c>
      <c r="D5585" s="0" t="n">
        <v>15.87</v>
      </c>
      <c r="E5585" s="0" t="n">
        <v>15.4</v>
      </c>
      <c r="F5585" s="2"/>
    </row>
    <row r="5586" customFormat="false" ht="12.75" hidden="false" customHeight="false" outlineLevel="0" collapsed="false">
      <c r="A5586" s="2" t="n">
        <v>36118</v>
      </c>
      <c r="B5586" s="0" t="n">
        <v>1600</v>
      </c>
      <c r="C5586" s="0" t="str">
        <f aca="false">A5586&amp;B5586</f>
        <v>361181600</v>
      </c>
      <c r="D5586" s="0" t="n">
        <v>21.55</v>
      </c>
      <c r="E5586" s="0" t="n">
        <v>20.51</v>
      </c>
      <c r="F5586" s="2"/>
    </row>
    <row r="5587" customFormat="false" ht="12.75" hidden="false" customHeight="false" outlineLevel="0" collapsed="false">
      <c r="A5587" s="2" t="n">
        <v>36118</v>
      </c>
      <c r="B5587" s="0" t="n">
        <v>1700</v>
      </c>
      <c r="C5587" s="0" t="str">
        <f aca="false">A5587&amp;B5587</f>
        <v>361181700</v>
      </c>
      <c r="D5587" s="0" t="n">
        <v>37.18</v>
      </c>
      <c r="E5587" s="0" t="n">
        <v>34.39</v>
      </c>
      <c r="F5587" s="2"/>
    </row>
    <row r="5588" customFormat="false" ht="12.75" hidden="false" customHeight="false" outlineLevel="0" collapsed="false">
      <c r="A5588" s="2" t="n">
        <v>36118</v>
      </c>
      <c r="B5588" s="0" t="n">
        <v>1800</v>
      </c>
      <c r="C5588" s="0" t="str">
        <f aca="false">A5588&amp;B5588</f>
        <v>361181800</v>
      </c>
      <c r="D5588" s="0" t="n">
        <v>19.62</v>
      </c>
      <c r="E5588" s="0" t="n">
        <v>19.62</v>
      </c>
      <c r="F5588" s="2"/>
    </row>
    <row r="5589" customFormat="false" ht="12.75" hidden="false" customHeight="false" outlineLevel="0" collapsed="false">
      <c r="A5589" s="2" t="n">
        <v>36118</v>
      </c>
      <c r="B5589" s="0" t="n">
        <v>1900</v>
      </c>
      <c r="C5589" s="0" t="str">
        <f aca="false">A5589&amp;B5589</f>
        <v>361181900</v>
      </c>
      <c r="D5589" s="0" t="n">
        <v>18.86</v>
      </c>
      <c r="E5589" s="0" t="n">
        <v>18.86</v>
      </c>
      <c r="F5589" s="2"/>
    </row>
    <row r="5590" customFormat="false" ht="12.75" hidden="false" customHeight="false" outlineLevel="0" collapsed="false">
      <c r="A5590" s="2" t="n">
        <v>36118</v>
      </c>
      <c r="B5590" s="0" t="n">
        <v>2000</v>
      </c>
      <c r="C5590" s="0" t="str">
        <f aca="false">A5590&amp;B5590</f>
        <v>361182000</v>
      </c>
      <c r="D5590" s="0" t="n">
        <v>17.91</v>
      </c>
      <c r="E5590" s="0" t="n">
        <v>17.91</v>
      </c>
      <c r="F5590" s="2"/>
    </row>
    <row r="5591" customFormat="false" ht="12.75" hidden="false" customHeight="false" outlineLevel="0" collapsed="false">
      <c r="A5591" s="2" t="n">
        <v>36118</v>
      </c>
      <c r="B5591" s="0" t="n">
        <v>2100</v>
      </c>
      <c r="C5591" s="0" t="str">
        <f aca="false">A5591&amp;B5591</f>
        <v>361182100</v>
      </c>
      <c r="D5591" s="0" t="n">
        <v>17.39</v>
      </c>
      <c r="E5591" s="0" t="n">
        <v>17.39</v>
      </c>
      <c r="F5591" s="2"/>
    </row>
    <row r="5592" customFormat="false" ht="12.75" hidden="false" customHeight="false" outlineLevel="0" collapsed="false">
      <c r="A5592" s="2" t="n">
        <v>36118</v>
      </c>
      <c r="B5592" s="0" t="n">
        <v>2200</v>
      </c>
      <c r="C5592" s="0" t="str">
        <f aca="false">A5592&amp;B5592</f>
        <v>361182200</v>
      </c>
      <c r="D5592" s="0" t="n">
        <v>14.22</v>
      </c>
      <c r="E5592" s="0" t="n">
        <v>14.22</v>
      </c>
      <c r="F5592" s="2"/>
    </row>
    <row r="5593" customFormat="false" ht="12.75" hidden="false" customHeight="false" outlineLevel="0" collapsed="false">
      <c r="A5593" s="2" t="n">
        <v>36118</v>
      </c>
      <c r="B5593" s="0" t="n">
        <v>2300</v>
      </c>
      <c r="C5593" s="0" t="str">
        <f aca="false">A5593&amp;B5593</f>
        <v>361182300</v>
      </c>
      <c r="D5593" s="0" t="n">
        <v>13</v>
      </c>
      <c r="E5593" s="0" t="n">
        <v>13</v>
      </c>
      <c r="F5593" s="2"/>
    </row>
    <row r="5594" customFormat="false" ht="12.75" hidden="false" customHeight="false" outlineLevel="0" collapsed="false">
      <c r="A5594" s="2" t="n">
        <v>36118</v>
      </c>
      <c r="B5594" s="0" t="n">
        <v>2400</v>
      </c>
      <c r="C5594" s="0" t="str">
        <f aca="false">A5594&amp;B5594</f>
        <v>361182400</v>
      </c>
      <c r="D5594" s="0" t="n">
        <v>13.51</v>
      </c>
      <c r="E5594" s="0" t="n">
        <v>13.11</v>
      </c>
      <c r="F5594" s="2"/>
    </row>
    <row r="5595" customFormat="false" ht="12.75" hidden="false" customHeight="false" outlineLevel="0" collapsed="false">
      <c r="A5595" s="2" t="n">
        <v>36119</v>
      </c>
      <c r="B5595" s="0" t="n">
        <v>100</v>
      </c>
      <c r="C5595" s="0" t="str">
        <f aca="false">A5595&amp;B5595</f>
        <v>36119100</v>
      </c>
      <c r="D5595" s="0" t="n">
        <v>13.45</v>
      </c>
      <c r="E5595" s="0" t="n">
        <v>10.91</v>
      </c>
      <c r="F5595" s="2"/>
    </row>
    <row r="5596" customFormat="false" ht="12.75" hidden="false" customHeight="false" outlineLevel="0" collapsed="false">
      <c r="A5596" s="2" t="n">
        <v>36119</v>
      </c>
      <c r="B5596" s="0" t="n">
        <v>200</v>
      </c>
      <c r="C5596" s="0" t="str">
        <f aca="false">A5596&amp;B5596</f>
        <v>36119200</v>
      </c>
      <c r="D5596" s="0" t="n">
        <v>12.38</v>
      </c>
      <c r="E5596" s="0" t="n">
        <v>9.75</v>
      </c>
      <c r="F5596" s="2"/>
    </row>
    <row r="5597" customFormat="false" ht="12.75" hidden="false" customHeight="false" outlineLevel="0" collapsed="false">
      <c r="A5597" s="2" t="n">
        <v>36119</v>
      </c>
      <c r="B5597" s="0" t="n">
        <v>300</v>
      </c>
      <c r="C5597" s="0" t="str">
        <f aca="false">A5597&amp;B5597</f>
        <v>36119300</v>
      </c>
      <c r="D5597" s="0" t="n">
        <v>12.38</v>
      </c>
      <c r="E5597" s="0" t="n">
        <v>9.76</v>
      </c>
      <c r="F5597" s="2"/>
    </row>
    <row r="5598" customFormat="false" ht="12.75" hidden="false" customHeight="false" outlineLevel="0" collapsed="false">
      <c r="A5598" s="2" t="n">
        <v>36119</v>
      </c>
      <c r="B5598" s="0" t="n">
        <v>400</v>
      </c>
      <c r="C5598" s="0" t="str">
        <f aca="false">A5598&amp;B5598</f>
        <v>36119400</v>
      </c>
      <c r="D5598" s="0" t="n">
        <v>12.67</v>
      </c>
      <c r="E5598" s="0" t="n">
        <v>10.57</v>
      </c>
      <c r="F5598" s="2"/>
    </row>
    <row r="5599" customFormat="false" ht="12.75" hidden="false" customHeight="false" outlineLevel="0" collapsed="false">
      <c r="A5599" s="2" t="n">
        <v>36119</v>
      </c>
      <c r="B5599" s="0" t="n">
        <v>500</v>
      </c>
      <c r="C5599" s="0" t="str">
        <f aca="false">A5599&amp;B5599</f>
        <v>36119500</v>
      </c>
      <c r="D5599" s="0" t="n">
        <v>12.48</v>
      </c>
      <c r="E5599" s="0" t="n">
        <v>12.48</v>
      </c>
      <c r="F5599" s="2"/>
    </row>
    <row r="5600" customFormat="false" ht="12.75" hidden="false" customHeight="false" outlineLevel="0" collapsed="false">
      <c r="A5600" s="2" t="n">
        <v>36119</v>
      </c>
      <c r="B5600" s="0" t="n">
        <v>600</v>
      </c>
      <c r="C5600" s="0" t="str">
        <f aca="false">A5600&amp;B5600</f>
        <v>36119600</v>
      </c>
      <c r="D5600" s="0" t="n">
        <v>18.37</v>
      </c>
      <c r="E5600" s="0" t="n">
        <v>18.37</v>
      </c>
      <c r="F5600" s="2"/>
    </row>
    <row r="5601" customFormat="false" ht="12.75" hidden="false" customHeight="false" outlineLevel="0" collapsed="false">
      <c r="A5601" s="2" t="n">
        <v>36119</v>
      </c>
      <c r="B5601" s="0" t="n">
        <v>700</v>
      </c>
      <c r="C5601" s="0" t="str">
        <f aca="false">A5601&amp;B5601</f>
        <v>36119700</v>
      </c>
      <c r="D5601" s="0" t="n">
        <v>33.78</v>
      </c>
      <c r="E5601" s="0" t="n">
        <v>33.78</v>
      </c>
      <c r="F5601" s="2"/>
    </row>
    <row r="5602" customFormat="false" ht="12.75" hidden="false" customHeight="false" outlineLevel="0" collapsed="false">
      <c r="A5602" s="2" t="n">
        <v>36119</v>
      </c>
      <c r="B5602" s="0" t="n">
        <v>800</v>
      </c>
      <c r="C5602" s="0" t="str">
        <f aca="false">A5602&amp;B5602</f>
        <v>36119800</v>
      </c>
      <c r="D5602" s="0" t="n">
        <v>19.78</v>
      </c>
      <c r="E5602" s="0" t="n">
        <v>19.78</v>
      </c>
      <c r="F5602" s="2"/>
    </row>
    <row r="5603" customFormat="false" ht="12.75" hidden="false" customHeight="false" outlineLevel="0" collapsed="false">
      <c r="A5603" s="2" t="n">
        <v>36119</v>
      </c>
      <c r="B5603" s="0" t="n">
        <v>900</v>
      </c>
      <c r="C5603" s="0" t="str">
        <f aca="false">A5603&amp;B5603</f>
        <v>36119900</v>
      </c>
      <c r="D5603" s="0" t="n">
        <v>17.71</v>
      </c>
      <c r="E5603" s="0" t="n">
        <v>17.71</v>
      </c>
      <c r="F5603" s="2"/>
    </row>
    <row r="5604" customFormat="false" ht="12.75" hidden="false" customHeight="false" outlineLevel="0" collapsed="false">
      <c r="A5604" s="2" t="n">
        <v>36119</v>
      </c>
      <c r="B5604" s="0" t="n">
        <v>1000</v>
      </c>
      <c r="C5604" s="0" t="str">
        <f aca="false">A5604&amp;B5604</f>
        <v>361191000</v>
      </c>
      <c r="D5604" s="0" t="n">
        <v>18</v>
      </c>
      <c r="E5604" s="0" t="n">
        <v>18</v>
      </c>
      <c r="F5604" s="2"/>
    </row>
    <row r="5605" customFormat="false" ht="12.75" hidden="false" customHeight="false" outlineLevel="0" collapsed="false">
      <c r="A5605" s="2" t="n">
        <v>36119</v>
      </c>
      <c r="B5605" s="0" t="n">
        <v>1100</v>
      </c>
      <c r="C5605" s="0" t="str">
        <f aca="false">A5605&amp;B5605</f>
        <v>361191100</v>
      </c>
      <c r="D5605" s="0" t="n">
        <v>17.62</v>
      </c>
      <c r="E5605" s="0" t="n">
        <v>17.62</v>
      </c>
      <c r="F5605" s="2"/>
    </row>
    <row r="5606" customFormat="false" ht="12.75" hidden="false" customHeight="false" outlineLevel="0" collapsed="false">
      <c r="A5606" s="2" t="n">
        <v>36119</v>
      </c>
      <c r="B5606" s="0" t="n">
        <v>1200</v>
      </c>
      <c r="C5606" s="0" t="str">
        <f aca="false">A5606&amp;B5606</f>
        <v>361191200</v>
      </c>
      <c r="D5606" s="0" t="n">
        <v>18.08</v>
      </c>
      <c r="E5606" s="0" t="n">
        <v>18.08</v>
      </c>
      <c r="F5606" s="2"/>
    </row>
    <row r="5607" customFormat="false" ht="12.75" hidden="false" customHeight="false" outlineLevel="0" collapsed="false">
      <c r="A5607" s="2" t="n">
        <v>36119</v>
      </c>
      <c r="B5607" s="0" t="n">
        <v>1300</v>
      </c>
      <c r="C5607" s="0" t="str">
        <f aca="false">A5607&amp;B5607</f>
        <v>361191300</v>
      </c>
      <c r="D5607" s="0" t="n">
        <v>20.36</v>
      </c>
      <c r="E5607" s="0" t="n">
        <v>20.36</v>
      </c>
      <c r="F5607" s="2"/>
    </row>
    <row r="5608" customFormat="false" ht="12.75" hidden="false" customHeight="false" outlineLevel="0" collapsed="false">
      <c r="A5608" s="2" t="n">
        <v>36119</v>
      </c>
      <c r="B5608" s="0" t="n">
        <v>1400</v>
      </c>
      <c r="C5608" s="0" t="str">
        <f aca="false">A5608&amp;B5608</f>
        <v>361191400</v>
      </c>
      <c r="D5608" s="0" t="n">
        <v>19.35</v>
      </c>
      <c r="E5608" s="0" t="n">
        <v>19.35</v>
      </c>
      <c r="F5608" s="2"/>
    </row>
    <row r="5609" customFormat="false" ht="12.75" hidden="false" customHeight="false" outlineLevel="0" collapsed="false">
      <c r="A5609" s="2" t="n">
        <v>36119</v>
      </c>
      <c r="B5609" s="0" t="n">
        <v>1500</v>
      </c>
      <c r="C5609" s="0" t="str">
        <f aca="false">A5609&amp;B5609</f>
        <v>361191500</v>
      </c>
      <c r="D5609" s="0" t="n">
        <v>18.35</v>
      </c>
      <c r="E5609" s="0" t="n">
        <v>18.35</v>
      </c>
      <c r="F5609" s="2"/>
    </row>
    <row r="5610" customFormat="false" ht="12.75" hidden="false" customHeight="false" outlineLevel="0" collapsed="false">
      <c r="A5610" s="2" t="n">
        <v>36119</v>
      </c>
      <c r="B5610" s="0" t="n">
        <v>1600</v>
      </c>
      <c r="C5610" s="0" t="str">
        <f aca="false">A5610&amp;B5610</f>
        <v>361191600</v>
      </c>
      <c r="D5610" s="0" t="n">
        <v>28.66</v>
      </c>
      <c r="E5610" s="0" t="n">
        <v>28.66</v>
      </c>
      <c r="F5610" s="2"/>
    </row>
    <row r="5611" customFormat="false" ht="12.75" hidden="false" customHeight="false" outlineLevel="0" collapsed="false">
      <c r="A5611" s="2" t="n">
        <v>36119</v>
      </c>
      <c r="B5611" s="0" t="n">
        <v>1700</v>
      </c>
      <c r="C5611" s="0" t="str">
        <f aca="false">A5611&amp;B5611</f>
        <v>361191700</v>
      </c>
      <c r="D5611" s="0" t="n">
        <v>23.07</v>
      </c>
      <c r="E5611" s="0" t="n">
        <v>23.07</v>
      </c>
      <c r="F5611" s="2"/>
    </row>
    <row r="5612" customFormat="false" ht="12.75" hidden="false" customHeight="false" outlineLevel="0" collapsed="false">
      <c r="A5612" s="2" t="n">
        <v>36119</v>
      </c>
      <c r="B5612" s="0" t="n">
        <v>1800</v>
      </c>
      <c r="C5612" s="0" t="str">
        <f aca="false">A5612&amp;B5612</f>
        <v>361191800</v>
      </c>
      <c r="D5612" s="0" t="n">
        <v>18.28</v>
      </c>
      <c r="E5612" s="0" t="n">
        <v>18.28</v>
      </c>
      <c r="F5612" s="2"/>
    </row>
    <row r="5613" customFormat="false" ht="12.75" hidden="false" customHeight="false" outlineLevel="0" collapsed="false">
      <c r="A5613" s="2" t="n">
        <v>36119</v>
      </c>
      <c r="B5613" s="0" t="n">
        <v>1900</v>
      </c>
      <c r="C5613" s="0" t="str">
        <f aca="false">A5613&amp;B5613</f>
        <v>361191900</v>
      </c>
      <c r="D5613" s="0" t="n">
        <v>17.63</v>
      </c>
      <c r="E5613" s="0" t="n">
        <v>17.63</v>
      </c>
      <c r="F5613" s="2"/>
    </row>
    <row r="5614" customFormat="false" ht="12.75" hidden="false" customHeight="false" outlineLevel="0" collapsed="false">
      <c r="A5614" s="2" t="n">
        <v>36119</v>
      </c>
      <c r="B5614" s="0" t="n">
        <v>2000</v>
      </c>
      <c r="C5614" s="0" t="str">
        <f aca="false">A5614&amp;B5614</f>
        <v>361192000</v>
      </c>
      <c r="D5614" s="0" t="n">
        <v>17.87</v>
      </c>
      <c r="E5614" s="0" t="n">
        <v>17.87</v>
      </c>
      <c r="F5614" s="2"/>
    </row>
    <row r="5615" customFormat="false" ht="12.75" hidden="false" customHeight="false" outlineLevel="0" collapsed="false">
      <c r="A5615" s="2" t="n">
        <v>36119</v>
      </c>
      <c r="B5615" s="0" t="n">
        <v>2100</v>
      </c>
      <c r="C5615" s="0" t="str">
        <f aca="false">A5615&amp;B5615</f>
        <v>361192100</v>
      </c>
      <c r="D5615" s="0" t="n">
        <v>17.13</v>
      </c>
      <c r="E5615" s="0" t="n">
        <v>17.13</v>
      </c>
      <c r="F5615" s="2"/>
    </row>
    <row r="5616" customFormat="false" ht="12.75" hidden="false" customHeight="false" outlineLevel="0" collapsed="false">
      <c r="A5616" s="2" t="n">
        <v>36119</v>
      </c>
      <c r="B5616" s="0" t="n">
        <v>2200</v>
      </c>
      <c r="C5616" s="0" t="str">
        <f aca="false">A5616&amp;B5616</f>
        <v>361192200</v>
      </c>
      <c r="D5616" s="0" t="n">
        <v>13.7</v>
      </c>
      <c r="E5616" s="0" t="n">
        <v>13.7</v>
      </c>
      <c r="F5616" s="2"/>
    </row>
    <row r="5617" customFormat="false" ht="12.75" hidden="false" customHeight="false" outlineLevel="0" collapsed="false">
      <c r="A5617" s="2" t="n">
        <v>36119</v>
      </c>
      <c r="B5617" s="0" t="n">
        <v>2300</v>
      </c>
      <c r="C5617" s="0" t="str">
        <f aca="false">A5617&amp;B5617</f>
        <v>361192300</v>
      </c>
      <c r="D5617" s="0" t="n">
        <v>12.57</v>
      </c>
      <c r="E5617" s="0" t="n">
        <v>12.57</v>
      </c>
      <c r="F5617" s="2"/>
    </row>
    <row r="5618" customFormat="false" ht="12.75" hidden="false" customHeight="false" outlineLevel="0" collapsed="false">
      <c r="A5618" s="2" t="n">
        <v>36119</v>
      </c>
      <c r="B5618" s="0" t="n">
        <v>2400</v>
      </c>
      <c r="C5618" s="0" t="str">
        <f aca="false">A5618&amp;B5618</f>
        <v>361192400</v>
      </c>
      <c r="D5618" s="0" t="n">
        <v>12.23</v>
      </c>
      <c r="E5618" s="0" t="n">
        <v>12.23</v>
      </c>
      <c r="F5618" s="2"/>
    </row>
    <row r="5619" customFormat="false" ht="12.75" hidden="false" customHeight="false" outlineLevel="0" collapsed="false">
      <c r="A5619" s="2" t="n">
        <v>36120</v>
      </c>
      <c r="B5619" s="0" t="n">
        <v>100</v>
      </c>
      <c r="C5619" s="0" t="str">
        <f aca="false">A5619&amp;B5619</f>
        <v>36120100</v>
      </c>
      <c r="D5619" s="0" t="n">
        <v>11.6</v>
      </c>
      <c r="E5619" s="0" t="n">
        <v>11.6</v>
      </c>
      <c r="F5619" s="2"/>
    </row>
    <row r="5620" customFormat="false" ht="12.75" hidden="false" customHeight="false" outlineLevel="0" collapsed="false">
      <c r="A5620" s="2" t="n">
        <v>36120</v>
      </c>
      <c r="B5620" s="0" t="n">
        <v>200</v>
      </c>
      <c r="C5620" s="0" t="str">
        <f aca="false">A5620&amp;B5620</f>
        <v>36120200</v>
      </c>
      <c r="D5620" s="0" t="n">
        <v>11.41</v>
      </c>
      <c r="E5620" s="0" t="n">
        <v>11.41</v>
      </c>
      <c r="F5620" s="2"/>
    </row>
    <row r="5621" customFormat="false" ht="12.75" hidden="false" customHeight="false" outlineLevel="0" collapsed="false">
      <c r="A5621" s="2" t="n">
        <v>36120</v>
      </c>
      <c r="B5621" s="0" t="n">
        <v>300</v>
      </c>
      <c r="C5621" s="0" t="str">
        <f aca="false">A5621&amp;B5621</f>
        <v>36120300</v>
      </c>
      <c r="D5621" s="0" t="n">
        <v>11.64</v>
      </c>
      <c r="E5621" s="0" t="n">
        <v>11.64</v>
      </c>
      <c r="F5621" s="2"/>
    </row>
    <row r="5622" customFormat="false" ht="12.75" hidden="false" customHeight="false" outlineLevel="0" collapsed="false">
      <c r="A5622" s="2" t="n">
        <v>36120</v>
      </c>
      <c r="B5622" s="0" t="n">
        <v>400</v>
      </c>
      <c r="C5622" s="0" t="str">
        <f aca="false">A5622&amp;B5622</f>
        <v>36120400</v>
      </c>
      <c r="D5622" s="0" t="n">
        <v>12.04</v>
      </c>
      <c r="E5622" s="0" t="n">
        <v>12.04</v>
      </c>
      <c r="F5622" s="2"/>
    </row>
    <row r="5623" customFormat="false" ht="12.75" hidden="false" customHeight="false" outlineLevel="0" collapsed="false">
      <c r="A5623" s="2" t="n">
        <v>36120</v>
      </c>
      <c r="B5623" s="0" t="n">
        <v>500</v>
      </c>
      <c r="C5623" s="0" t="str">
        <f aca="false">A5623&amp;B5623</f>
        <v>36120500</v>
      </c>
      <c r="D5623" s="0" t="n">
        <v>12.48</v>
      </c>
      <c r="E5623" s="0" t="n">
        <v>12.48</v>
      </c>
      <c r="F5623" s="2"/>
    </row>
    <row r="5624" customFormat="false" ht="12.75" hidden="false" customHeight="false" outlineLevel="0" collapsed="false">
      <c r="A5624" s="2" t="n">
        <v>36120</v>
      </c>
      <c r="B5624" s="0" t="n">
        <v>600</v>
      </c>
      <c r="C5624" s="0" t="str">
        <f aca="false">A5624&amp;B5624</f>
        <v>36120600</v>
      </c>
      <c r="D5624" s="0" t="n">
        <v>13.86</v>
      </c>
      <c r="E5624" s="0" t="n">
        <v>13.86</v>
      </c>
      <c r="F5624" s="2"/>
    </row>
    <row r="5625" customFormat="false" ht="12.75" hidden="false" customHeight="false" outlineLevel="0" collapsed="false">
      <c r="A5625" s="2" t="n">
        <v>36120</v>
      </c>
      <c r="B5625" s="0" t="n">
        <v>700</v>
      </c>
      <c r="C5625" s="0" t="str">
        <f aca="false">A5625&amp;B5625</f>
        <v>36120700</v>
      </c>
      <c r="D5625" s="0" t="n">
        <v>15.89</v>
      </c>
      <c r="E5625" s="0" t="n">
        <v>15.89</v>
      </c>
      <c r="F5625" s="2"/>
    </row>
    <row r="5626" customFormat="false" ht="12.75" hidden="false" customHeight="false" outlineLevel="0" collapsed="false">
      <c r="A5626" s="2" t="n">
        <v>36120</v>
      </c>
      <c r="B5626" s="0" t="n">
        <v>800</v>
      </c>
      <c r="C5626" s="0" t="str">
        <f aca="false">A5626&amp;B5626</f>
        <v>36120800</v>
      </c>
      <c r="D5626" s="0" t="n">
        <v>19.6</v>
      </c>
      <c r="E5626" s="0" t="n">
        <v>19.6</v>
      </c>
      <c r="F5626" s="2"/>
    </row>
    <row r="5627" customFormat="false" ht="12.75" hidden="false" customHeight="false" outlineLevel="0" collapsed="false">
      <c r="A5627" s="2" t="n">
        <v>36120</v>
      </c>
      <c r="B5627" s="0" t="n">
        <v>900</v>
      </c>
      <c r="C5627" s="0" t="str">
        <f aca="false">A5627&amp;B5627</f>
        <v>36120900</v>
      </c>
      <c r="D5627" s="0" t="n">
        <v>17.53</v>
      </c>
      <c r="E5627" s="0" t="n">
        <v>17.53</v>
      </c>
      <c r="F5627" s="2"/>
    </row>
    <row r="5628" customFormat="false" ht="12.75" hidden="false" customHeight="false" outlineLevel="0" collapsed="false">
      <c r="A5628" s="2" t="n">
        <v>36120</v>
      </c>
      <c r="B5628" s="0" t="n">
        <v>1000</v>
      </c>
      <c r="C5628" s="0" t="str">
        <f aca="false">A5628&amp;B5628</f>
        <v>361201000</v>
      </c>
      <c r="D5628" s="0" t="n">
        <v>17.88</v>
      </c>
      <c r="E5628" s="0" t="n">
        <v>17.88</v>
      </c>
      <c r="F5628" s="2"/>
    </row>
    <row r="5629" customFormat="false" ht="12.75" hidden="false" customHeight="false" outlineLevel="0" collapsed="false">
      <c r="A5629" s="2" t="n">
        <v>36120</v>
      </c>
      <c r="B5629" s="0" t="n">
        <v>1100</v>
      </c>
      <c r="C5629" s="0" t="str">
        <f aca="false">A5629&amp;B5629</f>
        <v>361201100</v>
      </c>
      <c r="D5629" s="0" t="n">
        <v>18.75</v>
      </c>
      <c r="E5629" s="0" t="n">
        <v>18.75</v>
      </c>
      <c r="F5629" s="2"/>
    </row>
    <row r="5630" customFormat="false" ht="12.75" hidden="false" customHeight="false" outlineLevel="0" collapsed="false">
      <c r="A5630" s="2" t="n">
        <v>36120</v>
      </c>
      <c r="B5630" s="0" t="n">
        <v>1200</v>
      </c>
      <c r="C5630" s="0" t="str">
        <f aca="false">A5630&amp;B5630</f>
        <v>361201200</v>
      </c>
      <c r="D5630" s="0" t="n">
        <v>15.33</v>
      </c>
      <c r="E5630" s="0" t="n">
        <v>15.33</v>
      </c>
      <c r="F5630" s="2"/>
    </row>
    <row r="5631" customFormat="false" ht="12.75" hidden="false" customHeight="false" outlineLevel="0" collapsed="false">
      <c r="A5631" s="2" t="n">
        <v>36120</v>
      </c>
      <c r="B5631" s="0" t="n">
        <v>1300</v>
      </c>
      <c r="C5631" s="0" t="str">
        <f aca="false">A5631&amp;B5631</f>
        <v>361201300</v>
      </c>
      <c r="D5631" s="0" t="n">
        <v>15.75</v>
      </c>
      <c r="E5631" s="0" t="n">
        <v>15.75</v>
      </c>
      <c r="F5631" s="2"/>
    </row>
    <row r="5632" customFormat="false" ht="12.75" hidden="false" customHeight="false" outlineLevel="0" collapsed="false">
      <c r="A5632" s="2" t="n">
        <v>36120</v>
      </c>
      <c r="B5632" s="0" t="n">
        <v>1400</v>
      </c>
      <c r="C5632" s="0" t="str">
        <f aca="false">A5632&amp;B5632</f>
        <v>361201400</v>
      </c>
      <c r="D5632" s="0" t="n">
        <v>14.98</v>
      </c>
      <c r="E5632" s="0" t="n">
        <v>14.98</v>
      </c>
      <c r="F5632" s="2"/>
    </row>
    <row r="5633" customFormat="false" ht="12.75" hidden="false" customHeight="false" outlineLevel="0" collapsed="false">
      <c r="A5633" s="2" t="n">
        <v>36120</v>
      </c>
      <c r="B5633" s="0" t="n">
        <v>1500</v>
      </c>
      <c r="C5633" s="0" t="str">
        <f aca="false">A5633&amp;B5633</f>
        <v>361201500</v>
      </c>
      <c r="D5633" s="0" t="n">
        <v>14.83</v>
      </c>
      <c r="E5633" s="0" t="n">
        <v>14.83</v>
      </c>
      <c r="F5633" s="2"/>
    </row>
    <row r="5634" customFormat="false" ht="12.75" hidden="false" customHeight="false" outlineLevel="0" collapsed="false">
      <c r="A5634" s="2" t="n">
        <v>36120</v>
      </c>
      <c r="B5634" s="0" t="n">
        <v>1600</v>
      </c>
      <c r="C5634" s="0" t="str">
        <f aca="false">A5634&amp;B5634</f>
        <v>361201600</v>
      </c>
      <c r="D5634" s="0" t="n">
        <v>22.11</v>
      </c>
      <c r="E5634" s="0" t="n">
        <v>22.11</v>
      </c>
      <c r="F5634" s="2"/>
    </row>
    <row r="5635" customFormat="false" ht="12.75" hidden="false" customHeight="false" outlineLevel="0" collapsed="false">
      <c r="A5635" s="2" t="n">
        <v>36120</v>
      </c>
      <c r="B5635" s="0" t="n">
        <v>1700</v>
      </c>
      <c r="C5635" s="0" t="str">
        <f aca="false">A5635&amp;B5635</f>
        <v>361201700</v>
      </c>
      <c r="D5635" s="0" t="n">
        <v>20.82</v>
      </c>
      <c r="E5635" s="0" t="n">
        <v>20.82</v>
      </c>
      <c r="F5635" s="2"/>
    </row>
    <row r="5636" customFormat="false" ht="12.75" hidden="false" customHeight="false" outlineLevel="0" collapsed="false">
      <c r="A5636" s="2" t="n">
        <v>36120</v>
      </c>
      <c r="B5636" s="0" t="n">
        <v>1800</v>
      </c>
      <c r="C5636" s="0" t="str">
        <f aca="false">A5636&amp;B5636</f>
        <v>361201800</v>
      </c>
      <c r="D5636" s="0" t="n">
        <v>17.44</v>
      </c>
      <c r="E5636" s="0" t="n">
        <v>17.44</v>
      </c>
      <c r="F5636" s="2"/>
    </row>
    <row r="5637" customFormat="false" ht="12.75" hidden="false" customHeight="false" outlineLevel="0" collapsed="false">
      <c r="A5637" s="2" t="n">
        <v>36120</v>
      </c>
      <c r="B5637" s="0" t="n">
        <v>1900</v>
      </c>
      <c r="C5637" s="0" t="str">
        <f aca="false">A5637&amp;B5637</f>
        <v>361201900</v>
      </c>
      <c r="D5637" s="0" t="n">
        <v>17.08</v>
      </c>
      <c r="E5637" s="0" t="n">
        <v>17.08</v>
      </c>
      <c r="F5637" s="2"/>
    </row>
    <row r="5638" customFormat="false" ht="12.75" hidden="false" customHeight="false" outlineLevel="0" collapsed="false">
      <c r="A5638" s="2" t="n">
        <v>36120</v>
      </c>
      <c r="B5638" s="0" t="n">
        <v>2000</v>
      </c>
      <c r="C5638" s="0" t="str">
        <f aca="false">A5638&amp;B5638</f>
        <v>361202000</v>
      </c>
      <c r="D5638" s="0" t="n">
        <v>16.39</v>
      </c>
      <c r="E5638" s="0" t="n">
        <v>16.39</v>
      </c>
      <c r="F5638" s="2"/>
    </row>
    <row r="5639" customFormat="false" ht="12.75" hidden="false" customHeight="false" outlineLevel="0" collapsed="false">
      <c r="A5639" s="2" t="n">
        <v>36120</v>
      </c>
      <c r="B5639" s="0" t="n">
        <v>2100</v>
      </c>
      <c r="C5639" s="0" t="str">
        <f aca="false">A5639&amp;B5639</f>
        <v>361202100</v>
      </c>
      <c r="D5639" s="0" t="n">
        <v>15.21</v>
      </c>
      <c r="E5639" s="0" t="n">
        <v>15.21</v>
      </c>
      <c r="F5639" s="2"/>
    </row>
    <row r="5640" customFormat="false" ht="12.75" hidden="false" customHeight="false" outlineLevel="0" collapsed="false">
      <c r="A5640" s="2" t="n">
        <v>36120</v>
      </c>
      <c r="B5640" s="0" t="n">
        <v>2200</v>
      </c>
      <c r="C5640" s="0" t="str">
        <f aca="false">A5640&amp;B5640</f>
        <v>361202200</v>
      </c>
      <c r="D5640" s="0" t="n">
        <v>13.14</v>
      </c>
      <c r="E5640" s="0" t="n">
        <v>13.14</v>
      </c>
      <c r="F5640" s="2"/>
    </row>
    <row r="5641" customFormat="false" ht="12.75" hidden="false" customHeight="false" outlineLevel="0" collapsed="false">
      <c r="A5641" s="2" t="n">
        <v>36120</v>
      </c>
      <c r="B5641" s="0" t="n">
        <v>2300</v>
      </c>
      <c r="C5641" s="0" t="str">
        <f aca="false">A5641&amp;B5641</f>
        <v>361202300</v>
      </c>
      <c r="D5641" s="0" t="n">
        <v>12.7</v>
      </c>
      <c r="E5641" s="0" t="n">
        <v>12.7</v>
      </c>
      <c r="F5641" s="2"/>
    </row>
    <row r="5642" customFormat="false" ht="12.75" hidden="false" customHeight="false" outlineLevel="0" collapsed="false">
      <c r="A5642" s="2" t="n">
        <v>36120</v>
      </c>
      <c r="B5642" s="0" t="n">
        <v>2400</v>
      </c>
      <c r="C5642" s="0" t="str">
        <f aca="false">A5642&amp;B5642</f>
        <v>361202400</v>
      </c>
      <c r="D5642" s="0" t="n">
        <v>12.04</v>
      </c>
      <c r="E5642" s="0" t="n">
        <v>12.04</v>
      </c>
      <c r="F5642" s="2"/>
    </row>
    <row r="5643" customFormat="false" ht="12.75" hidden="false" customHeight="false" outlineLevel="0" collapsed="false">
      <c r="A5643" s="2" t="n">
        <v>36121</v>
      </c>
      <c r="B5643" s="0" t="n">
        <v>100</v>
      </c>
      <c r="C5643" s="0" t="str">
        <f aca="false">A5643&amp;B5643</f>
        <v>36121100</v>
      </c>
      <c r="D5643" s="0" t="n">
        <v>11.75</v>
      </c>
      <c r="E5643" s="0" t="n">
        <v>11.75</v>
      </c>
      <c r="F5643" s="2"/>
    </row>
    <row r="5644" customFormat="false" ht="12.75" hidden="false" customHeight="false" outlineLevel="0" collapsed="false">
      <c r="A5644" s="2" t="n">
        <v>36121</v>
      </c>
      <c r="B5644" s="0" t="n">
        <v>200</v>
      </c>
      <c r="C5644" s="0" t="str">
        <f aca="false">A5644&amp;B5644</f>
        <v>36121200</v>
      </c>
      <c r="D5644" s="0" t="n">
        <v>11.49</v>
      </c>
      <c r="E5644" s="0" t="n">
        <v>11.49</v>
      </c>
      <c r="F5644" s="2"/>
    </row>
    <row r="5645" customFormat="false" ht="12.75" hidden="false" customHeight="false" outlineLevel="0" collapsed="false">
      <c r="A5645" s="2" t="n">
        <v>36121</v>
      </c>
      <c r="B5645" s="0" t="n">
        <v>300</v>
      </c>
      <c r="C5645" s="0" t="str">
        <f aca="false">A5645&amp;B5645</f>
        <v>36121300</v>
      </c>
      <c r="D5645" s="0" t="n">
        <v>11.3</v>
      </c>
      <c r="E5645" s="0" t="n">
        <v>11.3</v>
      </c>
      <c r="F5645" s="2"/>
    </row>
    <row r="5646" customFormat="false" ht="12.75" hidden="false" customHeight="false" outlineLevel="0" collapsed="false">
      <c r="A5646" s="2" t="n">
        <v>36121</v>
      </c>
      <c r="B5646" s="0" t="n">
        <v>400</v>
      </c>
      <c r="C5646" s="0" t="str">
        <f aca="false">A5646&amp;B5646</f>
        <v>36121400</v>
      </c>
      <c r="D5646" s="0" t="n">
        <v>11.31</v>
      </c>
      <c r="E5646" s="0" t="n">
        <v>11.31</v>
      </c>
      <c r="F5646" s="2"/>
    </row>
    <row r="5647" customFormat="false" ht="12.75" hidden="false" customHeight="false" outlineLevel="0" collapsed="false">
      <c r="A5647" s="2" t="n">
        <v>36121</v>
      </c>
      <c r="B5647" s="0" t="n">
        <v>500</v>
      </c>
      <c r="C5647" s="0" t="str">
        <f aca="false">A5647&amp;B5647</f>
        <v>36121500</v>
      </c>
      <c r="D5647" s="0" t="n">
        <v>11.73</v>
      </c>
      <c r="E5647" s="0" t="n">
        <v>11.73</v>
      </c>
      <c r="F5647" s="2"/>
    </row>
    <row r="5648" customFormat="false" ht="12.75" hidden="false" customHeight="false" outlineLevel="0" collapsed="false">
      <c r="A5648" s="2" t="n">
        <v>36121</v>
      </c>
      <c r="B5648" s="0" t="n">
        <v>600</v>
      </c>
      <c r="C5648" s="0" t="str">
        <f aca="false">A5648&amp;B5648</f>
        <v>36121600</v>
      </c>
      <c r="D5648" s="0" t="n">
        <v>11.82</v>
      </c>
      <c r="E5648" s="0" t="n">
        <v>11.82</v>
      </c>
      <c r="F5648" s="2"/>
    </row>
    <row r="5649" customFormat="false" ht="12.75" hidden="false" customHeight="false" outlineLevel="0" collapsed="false">
      <c r="A5649" s="2" t="n">
        <v>36121</v>
      </c>
      <c r="B5649" s="0" t="n">
        <v>700</v>
      </c>
      <c r="C5649" s="0" t="str">
        <f aca="false">A5649&amp;B5649</f>
        <v>36121700</v>
      </c>
      <c r="D5649" s="0" t="n">
        <v>12.3</v>
      </c>
      <c r="E5649" s="0" t="n">
        <v>12.3</v>
      </c>
      <c r="F5649" s="2"/>
    </row>
    <row r="5650" customFormat="false" ht="12.75" hidden="false" customHeight="false" outlineLevel="0" collapsed="false">
      <c r="A5650" s="2" t="n">
        <v>36121</v>
      </c>
      <c r="B5650" s="0" t="n">
        <v>800</v>
      </c>
      <c r="C5650" s="0" t="str">
        <f aca="false">A5650&amp;B5650</f>
        <v>36121800</v>
      </c>
      <c r="D5650" s="0" t="n">
        <v>12.92</v>
      </c>
      <c r="E5650" s="0" t="n">
        <v>12.92</v>
      </c>
      <c r="F5650" s="2"/>
    </row>
    <row r="5651" customFormat="false" ht="12.75" hidden="false" customHeight="false" outlineLevel="0" collapsed="false">
      <c r="A5651" s="2" t="n">
        <v>36121</v>
      </c>
      <c r="B5651" s="0" t="n">
        <v>900</v>
      </c>
      <c r="C5651" s="0" t="str">
        <f aca="false">A5651&amp;B5651</f>
        <v>36121900</v>
      </c>
      <c r="D5651" s="0" t="n">
        <v>14.13</v>
      </c>
      <c r="E5651" s="0" t="n">
        <v>14.13</v>
      </c>
      <c r="F5651" s="2"/>
    </row>
    <row r="5652" customFormat="false" ht="12.75" hidden="false" customHeight="false" outlineLevel="0" collapsed="false">
      <c r="A5652" s="2" t="n">
        <v>36121</v>
      </c>
      <c r="B5652" s="0" t="n">
        <v>1000</v>
      </c>
      <c r="C5652" s="0" t="str">
        <f aca="false">A5652&amp;B5652</f>
        <v>361211000</v>
      </c>
      <c r="D5652" s="0" t="n">
        <v>14.23</v>
      </c>
      <c r="E5652" s="0" t="n">
        <v>14.23</v>
      </c>
      <c r="F5652" s="2"/>
    </row>
    <row r="5653" customFormat="false" ht="12.75" hidden="false" customHeight="false" outlineLevel="0" collapsed="false">
      <c r="A5653" s="2" t="n">
        <v>36121</v>
      </c>
      <c r="B5653" s="0" t="n">
        <v>1100</v>
      </c>
      <c r="C5653" s="0" t="str">
        <f aca="false">A5653&amp;B5653</f>
        <v>361211100</v>
      </c>
      <c r="D5653" s="0" t="n">
        <v>13.21</v>
      </c>
      <c r="E5653" s="0" t="n">
        <v>13.21</v>
      </c>
      <c r="F5653" s="2"/>
    </row>
    <row r="5654" customFormat="false" ht="12.75" hidden="false" customHeight="false" outlineLevel="0" collapsed="false">
      <c r="A5654" s="2" t="n">
        <v>36121</v>
      </c>
      <c r="B5654" s="0" t="n">
        <v>1200</v>
      </c>
      <c r="C5654" s="0" t="str">
        <f aca="false">A5654&amp;B5654</f>
        <v>361211200</v>
      </c>
      <c r="D5654" s="0" t="n">
        <v>12.9</v>
      </c>
      <c r="E5654" s="0" t="n">
        <v>12.9</v>
      </c>
      <c r="F5654" s="2"/>
    </row>
    <row r="5655" customFormat="false" ht="12.75" hidden="false" customHeight="false" outlineLevel="0" collapsed="false">
      <c r="A5655" s="2" t="n">
        <v>36121</v>
      </c>
      <c r="B5655" s="0" t="n">
        <v>1300</v>
      </c>
      <c r="C5655" s="0" t="str">
        <f aca="false">A5655&amp;B5655</f>
        <v>361211300</v>
      </c>
      <c r="D5655" s="0" t="n">
        <v>12.42</v>
      </c>
      <c r="E5655" s="0" t="n">
        <v>12.42</v>
      </c>
      <c r="F5655" s="2"/>
    </row>
    <row r="5656" customFormat="false" ht="12.75" hidden="false" customHeight="false" outlineLevel="0" collapsed="false">
      <c r="A5656" s="2" t="n">
        <v>36121</v>
      </c>
      <c r="B5656" s="0" t="n">
        <v>1400</v>
      </c>
      <c r="C5656" s="0" t="str">
        <f aca="false">A5656&amp;B5656</f>
        <v>361211400</v>
      </c>
      <c r="D5656" s="0" t="n">
        <v>12</v>
      </c>
      <c r="E5656" s="0" t="n">
        <v>12</v>
      </c>
      <c r="F5656" s="2"/>
    </row>
    <row r="5657" customFormat="false" ht="12.75" hidden="false" customHeight="false" outlineLevel="0" collapsed="false">
      <c r="A5657" s="2" t="n">
        <v>36121</v>
      </c>
      <c r="B5657" s="0" t="n">
        <v>1500</v>
      </c>
      <c r="C5657" s="0" t="str">
        <f aca="false">A5657&amp;B5657</f>
        <v>361211500</v>
      </c>
      <c r="D5657" s="0" t="n">
        <v>11.85</v>
      </c>
      <c r="E5657" s="0" t="n">
        <v>11.85</v>
      </c>
      <c r="F5657" s="2"/>
    </row>
    <row r="5658" customFormat="false" ht="12.75" hidden="false" customHeight="false" outlineLevel="0" collapsed="false">
      <c r="A5658" s="2" t="n">
        <v>36121</v>
      </c>
      <c r="B5658" s="0" t="n">
        <v>1600</v>
      </c>
      <c r="C5658" s="0" t="str">
        <f aca="false">A5658&amp;B5658</f>
        <v>361211600</v>
      </c>
      <c r="D5658" s="0" t="n">
        <v>15.57</v>
      </c>
      <c r="E5658" s="0" t="n">
        <v>15.57</v>
      </c>
      <c r="F5658" s="2"/>
    </row>
    <row r="5659" customFormat="false" ht="12.75" hidden="false" customHeight="false" outlineLevel="0" collapsed="false">
      <c r="A5659" s="2" t="n">
        <v>36121</v>
      </c>
      <c r="B5659" s="0" t="n">
        <v>1700</v>
      </c>
      <c r="C5659" s="0" t="str">
        <f aca="false">A5659&amp;B5659</f>
        <v>361211700</v>
      </c>
      <c r="D5659" s="0" t="n">
        <v>25.92</v>
      </c>
      <c r="E5659" s="0" t="n">
        <v>25.92</v>
      </c>
      <c r="F5659" s="2"/>
    </row>
    <row r="5660" customFormat="false" ht="12.75" hidden="false" customHeight="false" outlineLevel="0" collapsed="false">
      <c r="A5660" s="2" t="n">
        <v>36121</v>
      </c>
      <c r="B5660" s="0" t="n">
        <v>1800</v>
      </c>
      <c r="C5660" s="0" t="str">
        <f aca="false">A5660&amp;B5660</f>
        <v>361211800</v>
      </c>
      <c r="D5660" s="0" t="n">
        <v>17.52</v>
      </c>
      <c r="E5660" s="0" t="n">
        <v>17.52</v>
      </c>
      <c r="F5660" s="2"/>
    </row>
    <row r="5661" customFormat="false" ht="12.75" hidden="false" customHeight="false" outlineLevel="0" collapsed="false">
      <c r="A5661" s="2" t="n">
        <v>36121</v>
      </c>
      <c r="B5661" s="0" t="n">
        <v>1900</v>
      </c>
      <c r="C5661" s="0" t="str">
        <f aca="false">A5661&amp;B5661</f>
        <v>361211900</v>
      </c>
      <c r="D5661" s="0" t="n">
        <v>16.95</v>
      </c>
      <c r="E5661" s="0" t="n">
        <v>16.95</v>
      </c>
      <c r="F5661" s="2"/>
    </row>
    <row r="5662" customFormat="false" ht="12.75" hidden="false" customHeight="false" outlineLevel="0" collapsed="false">
      <c r="A5662" s="2" t="n">
        <v>36121</v>
      </c>
      <c r="B5662" s="0" t="n">
        <v>2000</v>
      </c>
      <c r="C5662" s="0" t="str">
        <f aca="false">A5662&amp;B5662</f>
        <v>361212000</v>
      </c>
      <c r="D5662" s="0" t="n">
        <v>15.5</v>
      </c>
      <c r="E5662" s="0" t="n">
        <v>15.5</v>
      </c>
      <c r="F5662" s="2"/>
    </row>
    <row r="5663" customFormat="false" ht="12.75" hidden="false" customHeight="false" outlineLevel="0" collapsed="false">
      <c r="A5663" s="2" t="n">
        <v>36121</v>
      </c>
      <c r="B5663" s="0" t="n">
        <v>2100</v>
      </c>
      <c r="C5663" s="0" t="str">
        <f aca="false">A5663&amp;B5663</f>
        <v>361212100</v>
      </c>
      <c r="D5663" s="0" t="n">
        <v>15.21</v>
      </c>
      <c r="E5663" s="0" t="n">
        <v>15.21</v>
      </c>
      <c r="F5663" s="2"/>
    </row>
    <row r="5664" customFormat="false" ht="12.75" hidden="false" customHeight="false" outlineLevel="0" collapsed="false">
      <c r="A5664" s="2" t="n">
        <v>36121</v>
      </c>
      <c r="B5664" s="0" t="n">
        <v>2200</v>
      </c>
      <c r="C5664" s="0" t="str">
        <f aca="false">A5664&amp;B5664</f>
        <v>361212200</v>
      </c>
      <c r="D5664" s="0" t="n">
        <v>13.09</v>
      </c>
      <c r="E5664" s="0" t="n">
        <v>13.09</v>
      </c>
      <c r="F5664" s="2"/>
    </row>
    <row r="5665" customFormat="false" ht="12.75" hidden="false" customHeight="false" outlineLevel="0" collapsed="false">
      <c r="A5665" s="2" t="n">
        <v>36121</v>
      </c>
      <c r="B5665" s="0" t="n">
        <v>2300</v>
      </c>
      <c r="C5665" s="0" t="str">
        <f aca="false">A5665&amp;B5665</f>
        <v>361212300</v>
      </c>
      <c r="D5665" s="0" t="n">
        <v>12.32</v>
      </c>
      <c r="E5665" s="0" t="n">
        <v>12.32</v>
      </c>
      <c r="F5665" s="2"/>
    </row>
    <row r="5666" customFormat="false" ht="12.75" hidden="false" customHeight="false" outlineLevel="0" collapsed="false">
      <c r="A5666" s="2" t="n">
        <v>36121</v>
      </c>
      <c r="B5666" s="0" t="n">
        <v>2400</v>
      </c>
      <c r="C5666" s="0" t="str">
        <f aca="false">A5666&amp;B5666</f>
        <v>361212400</v>
      </c>
      <c r="D5666" s="0" t="n">
        <v>11.52</v>
      </c>
      <c r="E5666" s="0" t="n">
        <v>11.52</v>
      </c>
      <c r="F5666" s="2"/>
    </row>
    <row r="5667" customFormat="false" ht="12.75" hidden="false" customHeight="false" outlineLevel="0" collapsed="false">
      <c r="A5667" s="2" t="n">
        <v>36122</v>
      </c>
      <c r="B5667" s="0" t="n">
        <v>100</v>
      </c>
      <c r="C5667" s="0" t="str">
        <f aca="false">A5667&amp;B5667</f>
        <v>36122100</v>
      </c>
      <c r="D5667" s="0" t="n">
        <v>11.46</v>
      </c>
      <c r="E5667" s="0" t="n">
        <v>11.46</v>
      </c>
      <c r="F5667" s="2"/>
    </row>
    <row r="5668" customFormat="false" ht="12.75" hidden="false" customHeight="false" outlineLevel="0" collapsed="false">
      <c r="A5668" s="2" t="n">
        <v>36122</v>
      </c>
      <c r="B5668" s="0" t="n">
        <v>200</v>
      </c>
      <c r="C5668" s="0" t="str">
        <f aca="false">A5668&amp;B5668</f>
        <v>36122200</v>
      </c>
      <c r="D5668" s="0" t="n">
        <v>11.54</v>
      </c>
      <c r="E5668" s="0" t="n">
        <v>11.54</v>
      </c>
      <c r="F5668" s="2"/>
    </row>
    <row r="5669" customFormat="false" ht="12.75" hidden="false" customHeight="false" outlineLevel="0" collapsed="false">
      <c r="A5669" s="2" t="n">
        <v>36122</v>
      </c>
      <c r="B5669" s="0" t="n">
        <v>300</v>
      </c>
      <c r="C5669" s="0" t="str">
        <f aca="false">A5669&amp;B5669</f>
        <v>36122300</v>
      </c>
      <c r="D5669" s="0" t="n">
        <v>11.77</v>
      </c>
      <c r="E5669" s="0" t="n">
        <v>11.77</v>
      </c>
      <c r="F5669" s="2"/>
    </row>
    <row r="5670" customFormat="false" ht="12.75" hidden="false" customHeight="false" outlineLevel="0" collapsed="false">
      <c r="A5670" s="2" t="n">
        <v>36122</v>
      </c>
      <c r="B5670" s="0" t="n">
        <v>400</v>
      </c>
      <c r="C5670" s="0" t="str">
        <f aca="false">A5670&amp;B5670</f>
        <v>36122400</v>
      </c>
      <c r="D5670" s="0" t="n">
        <v>12.11</v>
      </c>
      <c r="E5670" s="0" t="n">
        <v>12.11</v>
      </c>
      <c r="F5670" s="2"/>
    </row>
    <row r="5671" customFormat="false" ht="12.75" hidden="false" customHeight="false" outlineLevel="0" collapsed="false">
      <c r="A5671" s="2" t="n">
        <v>36122</v>
      </c>
      <c r="B5671" s="0" t="n">
        <v>500</v>
      </c>
      <c r="C5671" s="0" t="str">
        <f aca="false">A5671&amp;B5671</f>
        <v>36122500</v>
      </c>
      <c r="D5671" s="0" t="n">
        <v>14.08</v>
      </c>
      <c r="E5671" s="0" t="n">
        <v>14.08</v>
      </c>
      <c r="F5671" s="2"/>
    </row>
    <row r="5672" customFormat="false" ht="12.75" hidden="false" customHeight="false" outlineLevel="0" collapsed="false">
      <c r="A5672" s="2" t="n">
        <v>36122</v>
      </c>
      <c r="B5672" s="0" t="n">
        <v>600</v>
      </c>
      <c r="C5672" s="0" t="str">
        <f aca="false">A5672&amp;B5672</f>
        <v>36122600</v>
      </c>
      <c r="D5672" s="0" t="n">
        <v>43.27</v>
      </c>
      <c r="E5672" s="0" t="n">
        <v>43.27</v>
      </c>
      <c r="F5672" s="2"/>
    </row>
    <row r="5673" customFormat="false" ht="12.75" hidden="false" customHeight="false" outlineLevel="0" collapsed="false">
      <c r="A5673" s="2" t="n">
        <v>36122</v>
      </c>
      <c r="B5673" s="0" t="n">
        <v>700</v>
      </c>
      <c r="C5673" s="0" t="str">
        <f aca="false">A5673&amp;B5673</f>
        <v>36122700</v>
      </c>
      <c r="D5673" s="0" t="n">
        <v>37.11</v>
      </c>
      <c r="E5673" s="0" t="n">
        <v>37.11</v>
      </c>
      <c r="F5673" s="2"/>
    </row>
    <row r="5674" customFormat="false" ht="12.75" hidden="false" customHeight="false" outlineLevel="0" collapsed="false">
      <c r="A5674" s="2" t="n">
        <v>36122</v>
      </c>
      <c r="B5674" s="0" t="n">
        <v>800</v>
      </c>
      <c r="C5674" s="0" t="str">
        <f aca="false">A5674&amp;B5674</f>
        <v>36122800</v>
      </c>
      <c r="D5674" s="0" t="n">
        <v>17.82</v>
      </c>
      <c r="E5674" s="0" t="n">
        <v>17.82</v>
      </c>
      <c r="F5674" s="2"/>
    </row>
    <row r="5675" customFormat="false" ht="12.75" hidden="false" customHeight="false" outlineLevel="0" collapsed="false">
      <c r="A5675" s="2" t="n">
        <v>36122</v>
      </c>
      <c r="B5675" s="0" t="n">
        <v>900</v>
      </c>
      <c r="C5675" s="0" t="str">
        <f aca="false">A5675&amp;B5675</f>
        <v>36122900</v>
      </c>
      <c r="D5675" s="0" t="n">
        <v>17.87</v>
      </c>
      <c r="E5675" s="0" t="n">
        <v>17.87</v>
      </c>
      <c r="F5675" s="2"/>
    </row>
    <row r="5676" customFormat="false" ht="12.75" hidden="false" customHeight="false" outlineLevel="0" collapsed="false">
      <c r="A5676" s="2" t="n">
        <v>36122</v>
      </c>
      <c r="B5676" s="0" t="n">
        <v>1000</v>
      </c>
      <c r="C5676" s="0" t="str">
        <f aca="false">A5676&amp;B5676</f>
        <v>361221000</v>
      </c>
      <c r="D5676" s="0" t="n">
        <v>17.98</v>
      </c>
      <c r="E5676" s="0" t="n">
        <v>17.98</v>
      </c>
      <c r="F5676" s="2"/>
    </row>
    <row r="5677" customFormat="false" ht="12.75" hidden="false" customHeight="false" outlineLevel="0" collapsed="false">
      <c r="A5677" s="2" t="n">
        <v>36122</v>
      </c>
      <c r="B5677" s="0" t="n">
        <v>1100</v>
      </c>
      <c r="C5677" s="0" t="str">
        <f aca="false">A5677&amp;B5677</f>
        <v>361221100</v>
      </c>
      <c r="D5677" s="0" t="n">
        <v>16.96</v>
      </c>
      <c r="E5677" s="0" t="n">
        <v>16.96</v>
      </c>
      <c r="F5677" s="2"/>
    </row>
    <row r="5678" customFormat="false" ht="12.75" hidden="false" customHeight="false" outlineLevel="0" collapsed="false">
      <c r="A5678" s="2" t="n">
        <v>36122</v>
      </c>
      <c r="B5678" s="0" t="n">
        <v>1200</v>
      </c>
      <c r="C5678" s="0" t="str">
        <f aca="false">A5678&amp;B5678</f>
        <v>361221200</v>
      </c>
      <c r="D5678" s="0" t="n">
        <v>16.26</v>
      </c>
      <c r="E5678" s="0" t="n">
        <v>16.26</v>
      </c>
      <c r="F5678" s="2"/>
    </row>
    <row r="5679" customFormat="false" ht="12.75" hidden="false" customHeight="false" outlineLevel="0" collapsed="false">
      <c r="A5679" s="2" t="n">
        <v>36122</v>
      </c>
      <c r="B5679" s="0" t="n">
        <v>1300</v>
      </c>
      <c r="C5679" s="0" t="str">
        <f aca="false">A5679&amp;B5679</f>
        <v>361221300</v>
      </c>
      <c r="D5679" s="0" t="n">
        <v>15.94</v>
      </c>
      <c r="E5679" s="0" t="n">
        <v>15.94</v>
      </c>
      <c r="F5679" s="2"/>
    </row>
    <row r="5680" customFormat="false" ht="12.75" hidden="false" customHeight="false" outlineLevel="0" collapsed="false">
      <c r="A5680" s="2" t="n">
        <v>36122</v>
      </c>
      <c r="B5680" s="0" t="n">
        <v>1400</v>
      </c>
      <c r="C5680" s="0" t="str">
        <f aca="false">A5680&amp;B5680</f>
        <v>361221400</v>
      </c>
      <c r="D5680" s="0" t="n">
        <v>14.88</v>
      </c>
      <c r="E5680" s="0" t="n">
        <v>14.88</v>
      </c>
      <c r="F5680" s="2"/>
    </row>
    <row r="5681" customFormat="false" ht="12.75" hidden="false" customHeight="false" outlineLevel="0" collapsed="false">
      <c r="A5681" s="2" t="n">
        <v>36122</v>
      </c>
      <c r="B5681" s="0" t="n">
        <v>1500</v>
      </c>
      <c r="C5681" s="0" t="str">
        <f aca="false">A5681&amp;B5681</f>
        <v>361221500</v>
      </c>
      <c r="D5681" s="0" t="n">
        <v>13.82</v>
      </c>
      <c r="E5681" s="0" t="n">
        <v>13.82</v>
      </c>
      <c r="F5681" s="2"/>
    </row>
    <row r="5682" customFormat="false" ht="12.75" hidden="false" customHeight="false" outlineLevel="0" collapsed="false">
      <c r="A5682" s="2" t="n">
        <v>36122</v>
      </c>
      <c r="B5682" s="0" t="n">
        <v>1600</v>
      </c>
      <c r="C5682" s="0" t="str">
        <f aca="false">A5682&amp;B5682</f>
        <v>361221600</v>
      </c>
      <c r="D5682" s="0" t="n">
        <v>17.4</v>
      </c>
      <c r="E5682" s="0" t="n">
        <v>17.4</v>
      </c>
      <c r="F5682" s="2"/>
    </row>
    <row r="5683" customFormat="false" ht="12.75" hidden="false" customHeight="false" outlineLevel="0" collapsed="false">
      <c r="A5683" s="2" t="n">
        <v>36122</v>
      </c>
      <c r="B5683" s="0" t="n">
        <v>1700</v>
      </c>
      <c r="C5683" s="0" t="str">
        <f aca="false">A5683&amp;B5683</f>
        <v>361221700</v>
      </c>
      <c r="D5683" s="0" t="n">
        <v>26.59</v>
      </c>
      <c r="E5683" s="0" t="n">
        <v>26.59</v>
      </c>
      <c r="F5683" s="2"/>
    </row>
    <row r="5684" customFormat="false" ht="12.75" hidden="false" customHeight="false" outlineLevel="0" collapsed="false">
      <c r="A5684" s="2" t="n">
        <v>36122</v>
      </c>
      <c r="B5684" s="0" t="n">
        <v>1800</v>
      </c>
      <c r="C5684" s="0" t="str">
        <f aca="false">A5684&amp;B5684</f>
        <v>361221800</v>
      </c>
      <c r="D5684" s="0" t="n">
        <v>16.88</v>
      </c>
      <c r="E5684" s="0" t="n">
        <v>16.88</v>
      </c>
      <c r="F5684" s="2"/>
    </row>
    <row r="5685" customFormat="false" ht="12.75" hidden="false" customHeight="false" outlineLevel="0" collapsed="false">
      <c r="A5685" s="2" t="n">
        <v>36122</v>
      </c>
      <c r="B5685" s="0" t="n">
        <v>1900</v>
      </c>
      <c r="C5685" s="0" t="str">
        <f aca="false">A5685&amp;B5685</f>
        <v>361221900</v>
      </c>
      <c r="D5685" s="0" t="n">
        <v>17.9</v>
      </c>
      <c r="E5685" s="0" t="n">
        <v>17.9</v>
      </c>
      <c r="F5685" s="2"/>
    </row>
    <row r="5686" customFormat="false" ht="12.75" hidden="false" customHeight="false" outlineLevel="0" collapsed="false">
      <c r="A5686" s="2" t="n">
        <v>36122</v>
      </c>
      <c r="B5686" s="0" t="n">
        <v>2000</v>
      </c>
      <c r="C5686" s="0" t="str">
        <f aca="false">A5686&amp;B5686</f>
        <v>361222000</v>
      </c>
      <c r="D5686" s="0" t="n">
        <v>17.93</v>
      </c>
      <c r="E5686" s="0" t="n">
        <v>17.93</v>
      </c>
      <c r="F5686" s="2"/>
    </row>
    <row r="5687" customFormat="false" ht="12.75" hidden="false" customHeight="false" outlineLevel="0" collapsed="false">
      <c r="A5687" s="2" t="n">
        <v>36122</v>
      </c>
      <c r="B5687" s="0" t="n">
        <v>2100</v>
      </c>
      <c r="C5687" s="0" t="str">
        <f aca="false">A5687&amp;B5687</f>
        <v>361222100</v>
      </c>
      <c r="D5687" s="0" t="n">
        <v>14.81</v>
      </c>
      <c r="E5687" s="0" t="n">
        <v>14.81</v>
      </c>
      <c r="F5687" s="2"/>
    </row>
    <row r="5688" customFormat="false" ht="12.75" hidden="false" customHeight="false" outlineLevel="0" collapsed="false">
      <c r="A5688" s="2" t="n">
        <v>36122</v>
      </c>
      <c r="B5688" s="0" t="n">
        <v>2200</v>
      </c>
      <c r="C5688" s="0" t="str">
        <f aca="false">A5688&amp;B5688</f>
        <v>361222200</v>
      </c>
      <c r="D5688" s="0" t="n">
        <v>11.89</v>
      </c>
      <c r="E5688" s="0" t="n">
        <v>11.89</v>
      </c>
      <c r="F5688" s="2"/>
    </row>
    <row r="5689" customFormat="false" ht="12.75" hidden="false" customHeight="false" outlineLevel="0" collapsed="false">
      <c r="A5689" s="2" t="n">
        <v>36122</v>
      </c>
      <c r="B5689" s="0" t="n">
        <v>2300</v>
      </c>
      <c r="C5689" s="0" t="str">
        <f aca="false">A5689&amp;B5689</f>
        <v>361222300</v>
      </c>
      <c r="D5689" s="0" t="n">
        <v>10.3</v>
      </c>
      <c r="E5689" s="0" t="n">
        <v>10.3</v>
      </c>
      <c r="F5689" s="2"/>
    </row>
    <row r="5690" customFormat="false" ht="12.75" hidden="false" customHeight="false" outlineLevel="0" collapsed="false">
      <c r="A5690" s="2" t="n">
        <v>36122</v>
      </c>
      <c r="B5690" s="0" t="n">
        <v>2400</v>
      </c>
      <c r="C5690" s="0" t="str">
        <f aca="false">A5690&amp;B5690</f>
        <v>361222400</v>
      </c>
      <c r="D5690" s="0" t="n">
        <v>10.13</v>
      </c>
      <c r="E5690" s="0" t="n">
        <v>10.13</v>
      </c>
      <c r="F5690" s="2"/>
    </row>
    <row r="5691" customFormat="false" ht="12.75" hidden="false" customHeight="false" outlineLevel="0" collapsed="false">
      <c r="A5691" s="2" t="n">
        <v>36123</v>
      </c>
      <c r="B5691" s="0" t="n">
        <v>100</v>
      </c>
      <c r="C5691" s="0" t="str">
        <f aca="false">A5691&amp;B5691</f>
        <v>36123100</v>
      </c>
      <c r="D5691" s="0" t="n">
        <v>3.35</v>
      </c>
      <c r="E5691" s="0" t="n">
        <v>3.35</v>
      </c>
      <c r="F5691" s="2"/>
    </row>
    <row r="5692" customFormat="false" ht="12.75" hidden="false" customHeight="false" outlineLevel="0" collapsed="false">
      <c r="A5692" s="2" t="n">
        <v>36123</v>
      </c>
      <c r="B5692" s="0" t="n">
        <v>200</v>
      </c>
      <c r="C5692" s="0" t="str">
        <f aca="false">A5692&amp;B5692</f>
        <v>36123200</v>
      </c>
      <c r="D5692" s="0" t="n">
        <v>0</v>
      </c>
      <c r="E5692" s="0" t="n">
        <v>0</v>
      </c>
      <c r="F5692" s="2"/>
    </row>
    <row r="5693" customFormat="false" ht="12.75" hidden="false" customHeight="false" outlineLevel="0" collapsed="false">
      <c r="A5693" s="2" t="n">
        <v>36123</v>
      </c>
      <c r="B5693" s="0" t="n">
        <v>300</v>
      </c>
      <c r="C5693" s="0" t="str">
        <f aca="false">A5693&amp;B5693</f>
        <v>36123300</v>
      </c>
      <c r="D5693" s="0" t="n">
        <v>0</v>
      </c>
      <c r="E5693" s="0" t="n">
        <v>0</v>
      </c>
      <c r="F5693" s="2"/>
    </row>
    <row r="5694" customFormat="false" ht="12.75" hidden="false" customHeight="false" outlineLevel="0" collapsed="false">
      <c r="A5694" s="2" t="n">
        <v>36123</v>
      </c>
      <c r="B5694" s="0" t="n">
        <v>400</v>
      </c>
      <c r="C5694" s="0" t="str">
        <f aca="false">A5694&amp;B5694</f>
        <v>36123400</v>
      </c>
      <c r="D5694" s="0" t="n">
        <v>5.62</v>
      </c>
      <c r="E5694" s="0" t="n">
        <v>5.62</v>
      </c>
      <c r="F5694" s="2"/>
    </row>
    <row r="5695" customFormat="false" ht="12.75" hidden="false" customHeight="false" outlineLevel="0" collapsed="false">
      <c r="A5695" s="2" t="n">
        <v>36123</v>
      </c>
      <c r="B5695" s="0" t="n">
        <v>500</v>
      </c>
      <c r="C5695" s="0" t="str">
        <f aca="false">A5695&amp;B5695</f>
        <v>36123500</v>
      </c>
      <c r="D5695" s="0" t="n">
        <v>11.88</v>
      </c>
      <c r="E5695" s="0" t="n">
        <v>11.88</v>
      </c>
      <c r="F5695" s="2"/>
    </row>
    <row r="5696" customFormat="false" ht="12.75" hidden="false" customHeight="false" outlineLevel="0" collapsed="false">
      <c r="A5696" s="2" t="n">
        <v>36123</v>
      </c>
      <c r="B5696" s="0" t="n">
        <v>600</v>
      </c>
      <c r="C5696" s="0" t="str">
        <f aca="false">A5696&amp;B5696</f>
        <v>36123600</v>
      </c>
      <c r="D5696" s="0" t="n">
        <v>15.42</v>
      </c>
      <c r="E5696" s="0" t="n">
        <v>15.42</v>
      </c>
      <c r="F5696" s="2"/>
    </row>
    <row r="5697" customFormat="false" ht="12.75" hidden="false" customHeight="false" outlineLevel="0" collapsed="false">
      <c r="A5697" s="2" t="n">
        <v>36123</v>
      </c>
      <c r="B5697" s="0" t="n">
        <v>700</v>
      </c>
      <c r="C5697" s="0" t="str">
        <f aca="false">A5697&amp;B5697</f>
        <v>36123700</v>
      </c>
      <c r="D5697" s="0" t="n">
        <v>16.87</v>
      </c>
      <c r="E5697" s="0" t="n">
        <v>16.87</v>
      </c>
      <c r="F5697" s="2"/>
    </row>
    <row r="5698" customFormat="false" ht="12.75" hidden="false" customHeight="false" outlineLevel="0" collapsed="false">
      <c r="A5698" s="2" t="n">
        <v>36123</v>
      </c>
      <c r="B5698" s="0" t="n">
        <v>800</v>
      </c>
      <c r="C5698" s="0" t="str">
        <f aca="false">A5698&amp;B5698</f>
        <v>36123800</v>
      </c>
      <c r="D5698" s="0" t="n">
        <v>17.21</v>
      </c>
      <c r="E5698" s="0" t="n">
        <v>17.21</v>
      </c>
      <c r="F5698" s="2"/>
    </row>
    <row r="5699" customFormat="false" ht="12.75" hidden="false" customHeight="false" outlineLevel="0" collapsed="false">
      <c r="A5699" s="2" t="n">
        <v>36123</v>
      </c>
      <c r="B5699" s="0" t="n">
        <v>900</v>
      </c>
      <c r="C5699" s="0" t="str">
        <f aca="false">A5699&amp;B5699</f>
        <v>36123900</v>
      </c>
      <c r="D5699" s="0" t="n">
        <v>16.32</v>
      </c>
      <c r="E5699" s="0" t="n">
        <v>16.32</v>
      </c>
      <c r="F5699" s="2"/>
    </row>
    <row r="5700" customFormat="false" ht="12.75" hidden="false" customHeight="false" outlineLevel="0" collapsed="false">
      <c r="A5700" s="2" t="n">
        <v>36123</v>
      </c>
      <c r="B5700" s="0" t="n">
        <v>1000</v>
      </c>
      <c r="C5700" s="0" t="str">
        <f aca="false">A5700&amp;B5700</f>
        <v>361231000</v>
      </c>
      <c r="D5700" s="0" t="n">
        <v>17.05</v>
      </c>
      <c r="E5700" s="0" t="n">
        <v>17.05</v>
      </c>
      <c r="F5700" s="2"/>
    </row>
    <row r="5701" customFormat="false" ht="12.75" hidden="false" customHeight="false" outlineLevel="0" collapsed="false">
      <c r="A5701" s="2" t="n">
        <v>36123</v>
      </c>
      <c r="B5701" s="0" t="n">
        <v>1100</v>
      </c>
      <c r="C5701" s="0" t="str">
        <f aca="false">A5701&amp;B5701</f>
        <v>361231100</v>
      </c>
      <c r="D5701" s="0" t="n">
        <v>17.94</v>
      </c>
      <c r="E5701" s="0" t="n">
        <v>17.94</v>
      </c>
      <c r="F5701" s="2"/>
    </row>
    <row r="5702" customFormat="false" ht="12.75" hidden="false" customHeight="false" outlineLevel="0" collapsed="false">
      <c r="A5702" s="2" t="n">
        <v>36123</v>
      </c>
      <c r="B5702" s="0" t="n">
        <v>1200</v>
      </c>
      <c r="C5702" s="0" t="str">
        <f aca="false">A5702&amp;B5702</f>
        <v>361231200</v>
      </c>
      <c r="D5702" s="0" t="n">
        <v>17.56</v>
      </c>
      <c r="E5702" s="0" t="n">
        <v>17.56</v>
      </c>
      <c r="F5702" s="2"/>
    </row>
    <row r="5703" customFormat="false" ht="12.75" hidden="false" customHeight="false" outlineLevel="0" collapsed="false">
      <c r="A5703" s="2" t="n">
        <v>36123</v>
      </c>
      <c r="B5703" s="0" t="n">
        <v>1300</v>
      </c>
      <c r="C5703" s="0" t="str">
        <f aca="false">A5703&amp;B5703</f>
        <v>361231300</v>
      </c>
      <c r="D5703" s="0" t="n">
        <v>17.15</v>
      </c>
      <c r="E5703" s="0" t="n">
        <v>17.15</v>
      </c>
      <c r="F5703" s="2"/>
    </row>
    <row r="5704" customFormat="false" ht="12.75" hidden="false" customHeight="false" outlineLevel="0" collapsed="false">
      <c r="A5704" s="2" t="n">
        <v>36123</v>
      </c>
      <c r="B5704" s="0" t="n">
        <v>1400</v>
      </c>
      <c r="C5704" s="0" t="str">
        <f aca="false">A5704&amp;B5704</f>
        <v>361231400</v>
      </c>
      <c r="D5704" s="0" t="n">
        <v>16.43</v>
      </c>
      <c r="E5704" s="0" t="n">
        <v>16.43</v>
      </c>
      <c r="F5704" s="2"/>
    </row>
    <row r="5705" customFormat="false" ht="12.75" hidden="false" customHeight="false" outlineLevel="0" collapsed="false">
      <c r="A5705" s="2" t="n">
        <v>36123</v>
      </c>
      <c r="B5705" s="0" t="n">
        <v>1500</v>
      </c>
      <c r="C5705" s="0" t="str">
        <f aca="false">A5705&amp;B5705</f>
        <v>361231500</v>
      </c>
      <c r="D5705" s="0" t="n">
        <v>15.02</v>
      </c>
      <c r="E5705" s="0" t="n">
        <v>15.02</v>
      </c>
      <c r="F5705" s="2"/>
    </row>
    <row r="5706" customFormat="false" ht="12.75" hidden="false" customHeight="false" outlineLevel="0" collapsed="false">
      <c r="A5706" s="2" t="n">
        <v>36123</v>
      </c>
      <c r="B5706" s="0" t="n">
        <v>1600</v>
      </c>
      <c r="C5706" s="0" t="str">
        <f aca="false">A5706&amp;B5706</f>
        <v>361231600</v>
      </c>
      <c r="D5706" s="0" t="n">
        <v>19.17</v>
      </c>
      <c r="E5706" s="0" t="n">
        <v>19.17</v>
      </c>
      <c r="F5706" s="2"/>
    </row>
    <row r="5707" customFormat="false" ht="12.75" hidden="false" customHeight="false" outlineLevel="0" collapsed="false">
      <c r="A5707" s="2" t="n">
        <v>36123</v>
      </c>
      <c r="B5707" s="0" t="n">
        <v>1700</v>
      </c>
      <c r="C5707" s="0" t="str">
        <f aca="false">A5707&amp;B5707</f>
        <v>361231700</v>
      </c>
      <c r="D5707" s="0" t="n">
        <v>24.09</v>
      </c>
      <c r="E5707" s="0" t="n">
        <v>24.09</v>
      </c>
      <c r="F5707" s="2"/>
    </row>
    <row r="5708" customFormat="false" ht="12.75" hidden="false" customHeight="false" outlineLevel="0" collapsed="false">
      <c r="A5708" s="2" t="n">
        <v>36123</v>
      </c>
      <c r="B5708" s="0" t="n">
        <v>1800</v>
      </c>
      <c r="C5708" s="0" t="str">
        <f aca="false">A5708&amp;B5708</f>
        <v>361231800</v>
      </c>
      <c r="D5708" s="0" t="n">
        <v>19.4</v>
      </c>
      <c r="E5708" s="0" t="n">
        <v>19.4</v>
      </c>
      <c r="F5708" s="2"/>
    </row>
    <row r="5709" customFormat="false" ht="12.75" hidden="false" customHeight="false" outlineLevel="0" collapsed="false">
      <c r="A5709" s="2" t="n">
        <v>36123</v>
      </c>
      <c r="B5709" s="0" t="n">
        <v>1900</v>
      </c>
      <c r="C5709" s="0" t="str">
        <f aca="false">A5709&amp;B5709</f>
        <v>361231900</v>
      </c>
      <c r="D5709" s="0" t="n">
        <v>18.5</v>
      </c>
      <c r="E5709" s="0" t="n">
        <v>18.5</v>
      </c>
      <c r="F5709" s="2"/>
    </row>
    <row r="5710" customFormat="false" ht="12.75" hidden="false" customHeight="false" outlineLevel="0" collapsed="false">
      <c r="A5710" s="2" t="n">
        <v>36123</v>
      </c>
      <c r="B5710" s="0" t="n">
        <v>2000</v>
      </c>
      <c r="C5710" s="0" t="str">
        <f aca="false">A5710&amp;B5710</f>
        <v>361232000</v>
      </c>
      <c r="D5710" s="0" t="n">
        <v>17.75</v>
      </c>
      <c r="E5710" s="0" t="n">
        <v>17.75</v>
      </c>
      <c r="F5710" s="2"/>
    </row>
    <row r="5711" customFormat="false" ht="12.75" hidden="false" customHeight="false" outlineLevel="0" collapsed="false">
      <c r="A5711" s="2" t="n">
        <v>36123</v>
      </c>
      <c r="B5711" s="0" t="n">
        <v>2100</v>
      </c>
      <c r="C5711" s="0" t="str">
        <f aca="false">A5711&amp;B5711</f>
        <v>361232100</v>
      </c>
      <c r="D5711" s="0" t="n">
        <v>16.04</v>
      </c>
      <c r="E5711" s="0" t="n">
        <v>16.04</v>
      </c>
      <c r="F5711" s="2"/>
    </row>
    <row r="5712" customFormat="false" ht="12.75" hidden="false" customHeight="false" outlineLevel="0" collapsed="false">
      <c r="A5712" s="2" t="n">
        <v>36123</v>
      </c>
      <c r="B5712" s="0" t="n">
        <v>2200</v>
      </c>
      <c r="C5712" s="0" t="str">
        <f aca="false">A5712&amp;B5712</f>
        <v>361232200</v>
      </c>
      <c r="D5712" s="0" t="n">
        <v>12.9</v>
      </c>
      <c r="E5712" s="0" t="n">
        <v>12.9</v>
      </c>
      <c r="F5712" s="2"/>
    </row>
    <row r="5713" customFormat="false" ht="12.75" hidden="false" customHeight="false" outlineLevel="0" collapsed="false">
      <c r="A5713" s="2" t="n">
        <v>36123</v>
      </c>
      <c r="B5713" s="0" t="n">
        <v>2300</v>
      </c>
      <c r="C5713" s="0" t="str">
        <f aca="false">A5713&amp;B5713</f>
        <v>361232300</v>
      </c>
      <c r="D5713" s="0" t="n">
        <v>12.18</v>
      </c>
      <c r="E5713" s="0" t="n">
        <v>12.18</v>
      </c>
      <c r="F5713" s="2"/>
    </row>
    <row r="5714" customFormat="false" ht="12.75" hidden="false" customHeight="false" outlineLevel="0" collapsed="false">
      <c r="A5714" s="2" t="n">
        <v>36123</v>
      </c>
      <c r="B5714" s="0" t="n">
        <v>2400</v>
      </c>
      <c r="C5714" s="0" t="str">
        <f aca="false">A5714&amp;B5714</f>
        <v>361232400</v>
      </c>
      <c r="D5714" s="0" t="n">
        <v>11.78</v>
      </c>
      <c r="E5714" s="0" t="n">
        <v>11.78</v>
      </c>
      <c r="F5714" s="2"/>
    </row>
    <row r="5715" customFormat="false" ht="12.75" hidden="false" customHeight="false" outlineLevel="0" collapsed="false">
      <c r="A5715" s="2" t="n">
        <v>36124</v>
      </c>
      <c r="B5715" s="0" t="n">
        <v>100</v>
      </c>
      <c r="C5715" s="0" t="str">
        <f aca="false">A5715&amp;B5715</f>
        <v>36124100</v>
      </c>
      <c r="D5715" s="0" t="n">
        <v>12.05</v>
      </c>
      <c r="E5715" s="0" t="n">
        <v>12.05</v>
      </c>
      <c r="F5715" s="2"/>
    </row>
    <row r="5716" customFormat="false" ht="12.75" hidden="false" customHeight="false" outlineLevel="0" collapsed="false">
      <c r="A5716" s="2" t="n">
        <v>36124</v>
      </c>
      <c r="B5716" s="0" t="n">
        <v>200</v>
      </c>
      <c r="C5716" s="0" t="str">
        <f aca="false">A5716&amp;B5716</f>
        <v>36124200</v>
      </c>
      <c r="D5716" s="0" t="n">
        <v>11.63</v>
      </c>
      <c r="E5716" s="0" t="n">
        <v>11.63</v>
      </c>
      <c r="F5716" s="2"/>
    </row>
    <row r="5717" customFormat="false" ht="12.75" hidden="false" customHeight="false" outlineLevel="0" collapsed="false">
      <c r="A5717" s="2" t="n">
        <v>36124</v>
      </c>
      <c r="B5717" s="0" t="n">
        <v>300</v>
      </c>
      <c r="C5717" s="0" t="str">
        <f aca="false">A5717&amp;B5717</f>
        <v>36124300</v>
      </c>
      <c r="D5717" s="0" t="n">
        <v>11.69</v>
      </c>
      <c r="E5717" s="0" t="n">
        <v>11.69</v>
      </c>
      <c r="F5717" s="2"/>
    </row>
    <row r="5718" customFormat="false" ht="12.75" hidden="false" customHeight="false" outlineLevel="0" collapsed="false">
      <c r="A5718" s="2" t="n">
        <v>36124</v>
      </c>
      <c r="B5718" s="0" t="n">
        <v>400</v>
      </c>
      <c r="C5718" s="0" t="str">
        <f aca="false">A5718&amp;B5718</f>
        <v>36124400</v>
      </c>
      <c r="D5718" s="0" t="n">
        <v>12.21</v>
      </c>
      <c r="E5718" s="0" t="n">
        <v>12.21</v>
      </c>
      <c r="F5718" s="2"/>
    </row>
    <row r="5719" customFormat="false" ht="12.75" hidden="false" customHeight="false" outlineLevel="0" collapsed="false">
      <c r="A5719" s="2" t="n">
        <v>36124</v>
      </c>
      <c r="B5719" s="0" t="n">
        <v>500</v>
      </c>
      <c r="C5719" s="0" t="str">
        <f aca="false">A5719&amp;B5719</f>
        <v>36124500</v>
      </c>
      <c r="D5719" s="0" t="n">
        <v>13.98</v>
      </c>
      <c r="E5719" s="0" t="n">
        <v>13.98</v>
      </c>
      <c r="F5719" s="2"/>
    </row>
    <row r="5720" customFormat="false" ht="12.75" hidden="false" customHeight="false" outlineLevel="0" collapsed="false">
      <c r="A5720" s="2" t="n">
        <v>36124</v>
      </c>
      <c r="B5720" s="0" t="n">
        <v>600</v>
      </c>
      <c r="C5720" s="0" t="str">
        <f aca="false">A5720&amp;B5720</f>
        <v>36124600</v>
      </c>
      <c r="D5720" s="0" t="n">
        <v>24.27</v>
      </c>
      <c r="E5720" s="0" t="n">
        <v>24.27</v>
      </c>
      <c r="F5720" s="2"/>
    </row>
    <row r="5721" customFormat="false" ht="12.75" hidden="false" customHeight="false" outlineLevel="0" collapsed="false">
      <c r="A5721" s="2" t="n">
        <v>36124</v>
      </c>
      <c r="B5721" s="0" t="n">
        <v>700</v>
      </c>
      <c r="C5721" s="0" t="str">
        <f aca="false">A5721&amp;B5721</f>
        <v>36124700</v>
      </c>
      <c r="D5721" s="0" t="n">
        <v>45.26</v>
      </c>
      <c r="E5721" s="0" t="n">
        <v>45.26</v>
      </c>
      <c r="F5721" s="2"/>
    </row>
    <row r="5722" customFormat="false" ht="12.75" hidden="false" customHeight="false" outlineLevel="0" collapsed="false">
      <c r="A5722" s="2" t="n">
        <v>36124</v>
      </c>
      <c r="B5722" s="0" t="n">
        <v>800</v>
      </c>
      <c r="C5722" s="0" t="str">
        <f aca="false">A5722&amp;B5722</f>
        <v>36124800</v>
      </c>
      <c r="D5722" s="0" t="n">
        <v>35.57</v>
      </c>
      <c r="E5722" s="0" t="n">
        <v>35.57</v>
      </c>
      <c r="F5722" s="2"/>
    </row>
    <row r="5723" customFormat="false" ht="12.75" hidden="false" customHeight="false" outlineLevel="0" collapsed="false">
      <c r="A5723" s="2" t="n">
        <v>36124</v>
      </c>
      <c r="B5723" s="0" t="n">
        <v>900</v>
      </c>
      <c r="C5723" s="0" t="str">
        <f aca="false">A5723&amp;B5723</f>
        <v>36124900</v>
      </c>
      <c r="D5723" s="0" t="n">
        <v>17.96</v>
      </c>
      <c r="E5723" s="0" t="n">
        <v>17.96</v>
      </c>
      <c r="F5723" s="2"/>
    </row>
    <row r="5724" customFormat="false" ht="12.75" hidden="false" customHeight="false" outlineLevel="0" collapsed="false">
      <c r="A5724" s="2" t="n">
        <v>36124</v>
      </c>
      <c r="B5724" s="0" t="n">
        <v>1000</v>
      </c>
      <c r="C5724" s="0" t="str">
        <f aca="false">A5724&amp;B5724</f>
        <v>361241000</v>
      </c>
      <c r="D5724" s="0" t="n">
        <v>17.97</v>
      </c>
      <c r="E5724" s="0" t="n">
        <v>17.97</v>
      </c>
      <c r="F5724" s="2"/>
    </row>
    <row r="5725" customFormat="false" ht="12.75" hidden="false" customHeight="false" outlineLevel="0" collapsed="false">
      <c r="A5725" s="2" t="n">
        <v>36124</v>
      </c>
      <c r="B5725" s="0" t="n">
        <v>1100</v>
      </c>
      <c r="C5725" s="0" t="str">
        <f aca="false">A5725&amp;B5725</f>
        <v>361241100</v>
      </c>
      <c r="D5725" s="0" t="n">
        <v>18.14</v>
      </c>
      <c r="E5725" s="0" t="n">
        <v>18.14</v>
      </c>
      <c r="F5725" s="2"/>
    </row>
    <row r="5726" customFormat="false" ht="12.75" hidden="false" customHeight="false" outlineLevel="0" collapsed="false">
      <c r="A5726" s="2" t="n">
        <v>36124</v>
      </c>
      <c r="B5726" s="0" t="n">
        <v>1200</v>
      </c>
      <c r="C5726" s="0" t="str">
        <f aca="false">A5726&amp;B5726</f>
        <v>361241200</v>
      </c>
      <c r="D5726" s="0" t="n">
        <v>18.62</v>
      </c>
      <c r="E5726" s="0" t="n">
        <v>18.62</v>
      </c>
      <c r="F5726" s="2"/>
    </row>
    <row r="5727" customFormat="false" ht="12.75" hidden="false" customHeight="false" outlineLevel="0" collapsed="false">
      <c r="A5727" s="2" t="n">
        <v>36124</v>
      </c>
      <c r="B5727" s="0" t="n">
        <v>1300</v>
      </c>
      <c r="C5727" s="0" t="str">
        <f aca="false">A5727&amp;B5727</f>
        <v>361241300</v>
      </c>
      <c r="D5727" s="0" t="n">
        <v>18.19</v>
      </c>
      <c r="E5727" s="0" t="n">
        <v>18.19</v>
      </c>
      <c r="F5727" s="2"/>
    </row>
    <row r="5728" customFormat="false" ht="12.75" hidden="false" customHeight="false" outlineLevel="0" collapsed="false">
      <c r="A5728" s="2" t="n">
        <v>36124</v>
      </c>
      <c r="B5728" s="0" t="n">
        <v>1400</v>
      </c>
      <c r="C5728" s="0" t="str">
        <f aca="false">A5728&amp;B5728</f>
        <v>361241400</v>
      </c>
      <c r="D5728" s="0" t="n">
        <v>16.7</v>
      </c>
      <c r="E5728" s="0" t="n">
        <v>16.7</v>
      </c>
      <c r="F5728" s="2"/>
    </row>
    <row r="5729" customFormat="false" ht="12.75" hidden="false" customHeight="false" outlineLevel="0" collapsed="false">
      <c r="A5729" s="2" t="n">
        <v>36124</v>
      </c>
      <c r="B5729" s="0" t="n">
        <v>1500</v>
      </c>
      <c r="C5729" s="0" t="str">
        <f aca="false">A5729&amp;B5729</f>
        <v>361241500</v>
      </c>
      <c r="D5729" s="0" t="n">
        <v>15.07</v>
      </c>
      <c r="E5729" s="0" t="n">
        <v>15.07</v>
      </c>
      <c r="F5729" s="2"/>
    </row>
    <row r="5730" customFormat="false" ht="12.75" hidden="false" customHeight="false" outlineLevel="0" collapsed="false">
      <c r="A5730" s="2" t="n">
        <v>36124</v>
      </c>
      <c r="B5730" s="0" t="n">
        <v>1600</v>
      </c>
      <c r="C5730" s="0" t="str">
        <f aca="false">A5730&amp;B5730</f>
        <v>361241600</v>
      </c>
      <c r="D5730" s="0" t="n">
        <v>17.8</v>
      </c>
      <c r="E5730" s="0" t="n">
        <v>17.8</v>
      </c>
      <c r="F5730" s="2"/>
    </row>
    <row r="5731" customFormat="false" ht="12.75" hidden="false" customHeight="false" outlineLevel="0" collapsed="false">
      <c r="A5731" s="2" t="n">
        <v>36124</v>
      </c>
      <c r="B5731" s="0" t="n">
        <v>1700</v>
      </c>
      <c r="C5731" s="0" t="str">
        <f aca="false">A5731&amp;B5731</f>
        <v>361241700</v>
      </c>
      <c r="D5731" s="0" t="n">
        <v>22.08</v>
      </c>
      <c r="E5731" s="0" t="n">
        <v>22.08</v>
      </c>
      <c r="F5731" s="2"/>
    </row>
    <row r="5732" customFormat="false" ht="12.75" hidden="false" customHeight="false" outlineLevel="0" collapsed="false">
      <c r="A5732" s="2" t="n">
        <v>36124</v>
      </c>
      <c r="B5732" s="0" t="n">
        <v>1800</v>
      </c>
      <c r="C5732" s="0" t="str">
        <f aca="false">A5732&amp;B5732</f>
        <v>361241800</v>
      </c>
      <c r="D5732" s="0" t="n">
        <v>20</v>
      </c>
      <c r="E5732" s="0" t="n">
        <v>20</v>
      </c>
      <c r="F5732" s="2"/>
    </row>
    <row r="5733" customFormat="false" ht="12.75" hidden="false" customHeight="false" outlineLevel="0" collapsed="false">
      <c r="A5733" s="2" t="n">
        <v>36124</v>
      </c>
      <c r="B5733" s="0" t="n">
        <v>1900</v>
      </c>
      <c r="C5733" s="0" t="str">
        <f aca="false">A5733&amp;B5733</f>
        <v>361241900</v>
      </c>
      <c r="D5733" s="0" t="n">
        <v>18.5</v>
      </c>
      <c r="E5733" s="0" t="n">
        <v>18.5</v>
      </c>
      <c r="F5733" s="2"/>
    </row>
    <row r="5734" customFormat="false" ht="12.75" hidden="false" customHeight="false" outlineLevel="0" collapsed="false">
      <c r="A5734" s="2" t="n">
        <v>36124</v>
      </c>
      <c r="B5734" s="0" t="n">
        <v>2000</v>
      </c>
      <c r="C5734" s="0" t="str">
        <f aca="false">A5734&amp;B5734</f>
        <v>361242000</v>
      </c>
      <c r="D5734" s="0" t="n">
        <v>18</v>
      </c>
      <c r="E5734" s="0" t="n">
        <v>18</v>
      </c>
      <c r="F5734" s="2"/>
    </row>
    <row r="5735" customFormat="false" ht="12.75" hidden="false" customHeight="false" outlineLevel="0" collapsed="false">
      <c r="A5735" s="2" t="n">
        <v>36124</v>
      </c>
      <c r="B5735" s="0" t="n">
        <v>2100</v>
      </c>
      <c r="C5735" s="0" t="str">
        <f aca="false">A5735&amp;B5735</f>
        <v>361242100</v>
      </c>
      <c r="D5735" s="0" t="n">
        <v>16.25</v>
      </c>
      <c r="E5735" s="0" t="n">
        <v>16.25</v>
      </c>
      <c r="F5735" s="2"/>
    </row>
    <row r="5736" customFormat="false" ht="12.75" hidden="false" customHeight="false" outlineLevel="0" collapsed="false">
      <c r="A5736" s="2" t="n">
        <v>36124</v>
      </c>
      <c r="B5736" s="0" t="n">
        <v>2200</v>
      </c>
      <c r="C5736" s="0" t="str">
        <f aca="false">A5736&amp;B5736</f>
        <v>361242200</v>
      </c>
      <c r="D5736" s="0" t="n">
        <v>13.92</v>
      </c>
      <c r="E5736" s="0" t="n">
        <v>13.92</v>
      </c>
      <c r="F5736" s="2"/>
    </row>
    <row r="5737" customFormat="false" ht="12.75" hidden="false" customHeight="false" outlineLevel="0" collapsed="false">
      <c r="A5737" s="2" t="n">
        <v>36124</v>
      </c>
      <c r="B5737" s="0" t="n">
        <v>2300</v>
      </c>
      <c r="C5737" s="0" t="str">
        <f aca="false">A5737&amp;B5737</f>
        <v>361242300</v>
      </c>
      <c r="D5737" s="0" t="n">
        <v>12.63</v>
      </c>
      <c r="E5737" s="0" t="n">
        <v>12.63</v>
      </c>
      <c r="F5737" s="2"/>
    </row>
    <row r="5738" customFormat="false" ht="12.75" hidden="false" customHeight="false" outlineLevel="0" collapsed="false">
      <c r="A5738" s="2" t="n">
        <v>36124</v>
      </c>
      <c r="B5738" s="0" t="n">
        <v>2400</v>
      </c>
      <c r="C5738" s="0" t="str">
        <f aca="false">A5738&amp;B5738</f>
        <v>361242400</v>
      </c>
      <c r="D5738" s="0" t="n">
        <v>10.51</v>
      </c>
      <c r="E5738" s="0" t="n">
        <v>10.51</v>
      </c>
      <c r="F5738" s="2"/>
    </row>
    <row r="5739" customFormat="false" ht="12.75" hidden="false" customHeight="false" outlineLevel="0" collapsed="false">
      <c r="A5739" s="2" t="n">
        <v>36125</v>
      </c>
      <c r="B5739" s="0" t="n">
        <v>100</v>
      </c>
      <c r="C5739" s="0" t="str">
        <f aca="false">A5739&amp;B5739</f>
        <v>36125100</v>
      </c>
      <c r="D5739" s="0" t="n">
        <v>8.78</v>
      </c>
      <c r="E5739" s="0" t="n">
        <v>8.78</v>
      </c>
      <c r="F5739" s="2"/>
    </row>
    <row r="5740" customFormat="false" ht="12.75" hidden="false" customHeight="false" outlineLevel="0" collapsed="false">
      <c r="A5740" s="2" t="n">
        <v>36125</v>
      </c>
      <c r="B5740" s="0" t="n">
        <v>200</v>
      </c>
      <c r="C5740" s="0" t="str">
        <f aca="false">A5740&amp;B5740</f>
        <v>36125200</v>
      </c>
      <c r="D5740" s="0" t="n">
        <v>2.33</v>
      </c>
      <c r="E5740" s="0" t="n">
        <v>2.33</v>
      </c>
      <c r="F5740" s="2"/>
    </row>
    <row r="5741" customFormat="false" ht="12.75" hidden="false" customHeight="false" outlineLevel="0" collapsed="false">
      <c r="A5741" s="2" t="n">
        <v>36125</v>
      </c>
      <c r="B5741" s="0" t="n">
        <v>300</v>
      </c>
      <c r="C5741" s="0" t="str">
        <f aca="false">A5741&amp;B5741</f>
        <v>36125300</v>
      </c>
      <c r="D5741" s="0" t="n">
        <v>0</v>
      </c>
      <c r="E5741" s="0" t="n">
        <v>0</v>
      </c>
      <c r="F5741" s="2"/>
    </row>
    <row r="5742" customFormat="false" ht="12.75" hidden="false" customHeight="false" outlineLevel="0" collapsed="false">
      <c r="A5742" s="2" t="n">
        <v>36125</v>
      </c>
      <c r="B5742" s="0" t="n">
        <v>400</v>
      </c>
      <c r="C5742" s="0" t="str">
        <f aca="false">A5742&amp;B5742</f>
        <v>36125400</v>
      </c>
      <c r="D5742" s="0" t="n">
        <v>1.17</v>
      </c>
      <c r="E5742" s="0" t="n">
        <v>1.17</v>
      </c>
      <c r="F5742" s="2"/>
    </row>
    <row r="5743" customFormat="false" ht="12.75" hidden="false" customHeight="false" outlineLevel="0" collapsed="false">
      <c r="A5743" s="2" t="n">
        <v>36125</v>
      </c>
      <c r="B5743" s="0" t="n">
        <v>500</v>
      </c>
      <c r="C5743" s="0" t="str">
        <f aca="false">A5743&amp;B5743</f>
        <v>36125500</v>
      </c>
      <c r="D5743" s="0" t="n">
        <v>9.81</v>
      </c>
      <c r="E5743" s="0" t="n">
        <v>9.81</v>
      </c>
      <c r="F5743" s="2"/>
    </row>
    <row r="5744" customFormat="false" ht="12.75" hidden="false" customHeight="false" outlineLevel="0" collapsed="false">
      <c r="A5744" s="2" t="n">
        <v>36125</v>
      </c>
      <c r="B5744" s="0" t="n">
        <v>600</v>
      </c>
      <c r="C5744" s="0" t="str">
        <f aca="false">A5744&amp;B5744</f>
        <v>36125600</v>
      </c>
      <c r="D5744" s="0" t="n">
        <v>11.11</v>
      </c>
      <c r="E5744" s="0" t="n">
        <v>11.11</v>
      </c>
      <c r="F5744" s="2"/>
    </row>
    <row r="5745" customFormat="false" ht="12.75" hidden="false" customHeight="false" outlineLevel="0" collapsed="false">
      <c r="A5745" s="2" t="n">
        <v>36125</v>
      </c>
      <c r="B5745" s="0" t="n">
        <v>700</v>
      </c>
      <c r="C5745" s="0" t="str">
        <f aca="false">A5745&amp;B5745</f>
        <v>36125700</v>
      </c>
      <c r="D5745" s="0" t="n">
        <v>11.08</v>
      </c>
      <c r="E5745" s="0" t="n">
        <v>11.08</v>
      </c>
      <c r="F5745" s="2"/>
    </row>
    <row r="5746" customFormat="false" ht="12.75" hidden="false" customHeight="false" outlineLevel="0" collapsed="false">
      <c r="A5746" s="2" t="n">
        <v>36125</v>
      </c>
      <c r="B5746" s="0" t="n">
        <v>800</v>
      </c>
      <c r="C5746" s="0" t="str">
        <f aca="false">A5746&amp;B5746</f>
        <v>36125800</v>
      </c>
      <c r="D5746" s="0" t="n">
        <v>12.21</v>
      </c>
      <c r="E5746" s="0" t="n">
        <v>12.21</v>
      </c>
      <c r="F5746" s="2"/>
    </row>
    <row r="5747" customFormat="false" ht="12.75" hidden="false" customHeight="false" outlineLevel="0" collapsed="false">
      <c r="A5747" s="2" t="n">
        <v>36125</v>
      </c>
      <c r="B5747" s="0" t="n">
        <v>900</v>
      </c>
      <c r="C5747" s="0" t="str">
        <f aca="false">A5747&amp;B5747</f>
        <v>36125900</v>
      </c>
      <c r="D5747" s="0" t="n">
        <v>12.67</v>
      </c>
      <c r="E5747" s="0" t="n">
        <v>12.67</v>
      </c>
      <c r="F5747" s="2"/>
    </row>
    <row r="5748" customFormat="false" ht="12.75" hidden="false" customHeight="false" outlineLevel="0" collapsed="false">
      <c r="A5748" s="2" t="n">
        <v>36125</v>
      </c>
      <c r="B5748" s="0" t="n">
        <v>1000</v>
      </c>
      <c r="C5748" s="0" t="str">
        <f aca="false">A5748&amp;B5748</f>
        <v>361251000</v>
      </c>
      <c r="D5748" s="0" t="n">
        <v>14.13</v>
      </c>
      <c r="E5748" s="0" t="n">
        <v>14.13</v>
      </c>
      <c r="F5748" s="2"/>
    </row>
    <row r="5749" customFormat="false" ht="12.75" hidden="false" customHeight="false" outlineLevel="0" collapsed="false">
      <c r="A5749" s="2" t="n">
        <v>36125</v>
      </c>
      <c r="B5749" s="0" t="n">
        <v>1100</v>
      </c>
      <c r="C5749" s="0" t="str">
        <f aca="false">A5749&amp;B5749</f>
        <v>361251100</v>
      </c>
      <c r="D5749" s="0" t="n">
        <v>15.1</v>
      </c>
      <c r="E5749" s="0" t="n">
        <v>15.1</v>
      </c>
      <c r="F5749" s="2"/>
    </row>
    <row r="5750" customFormat="false" ht="12.75" hidden="false" customHeight="false" outlineLevel="0" collapsed="false">
      <c r="A5750" s="2" t="n">
        <v>36125</v>
      </c>
      <c r="B5750" s="0" t="n">
        <v>1200</v>
      </c>
      <c r="C5750" s="0" t="str">
        <f aca="false">A5750&amp;B5750</f>
        <v>361251200</v>
      </c>
      <c r="D5750" s="0" t="n">
        <v>12.91</v>
      </c>
      <c r="E5750" s="0" t="n">
        <v>12.91</v>
      </c>
      <c r="F5750" s="2"/>
    </row>
    <row r="5751" customFormat="false" ht="12.75" hidden="false" customHeight="false" outlineLevel="0" collapsed="false">
      <c r="A5751" s="2" t="n">
        <v>36125</v>
      </c>
      <c r="B5751" s="0" t="n">
        <v>1300</v>
      </c>
      <c r="C5751" s="0" t="str">
        <f aca="false">A5751&amp;B5751</f>
        <v>361251300</v>
      </c>
      <c r="D5751" s="0" t="n">
        <v>12.18</v>
      </c>
      <c r="E5751" s="0" t="n">
        <v>12.18</v>
      </c>
      <c r="F5751" s="2"/>
    </row>
    <row r="5752" customFormat="false" ht="12.75" hidden="false" customHeight="false" outlineLevel="0" collapsed="false">
      <c r="A5752" s="2" t="n">
        <v>36125</v>
      </c>
      <c r="B5752" s="0" t="n">
        <v>1400</v>
      </c>
      <c r="C5752" s="0" t="str">
        <f aca="false">A5752&amp;B5752</f>
        <v>361251400</v>
      </c>
      <c r="D5752" s="0" t="n">
        <v>12.16</v>
      </c>
      <c r="E5752" s="0" t="n">
        <v>10.04</v>
      </c>
      <c r="F5752" s="2"/>
    </row>
    <row r="5753" customFormat="false" ht="12.75" hidden="false" customHeight="false" outlineLevel="0" collapsed="false">
      <c r="A5753" s="2" t="n">
        <v>36125</v>
      </c>
      <c r="B5753" s="0" t="n">
        <v>1500</v>
      </c>
      <c r="C5753" s="0" t="str">
        <f aca="false">A5753&amp;B5753</f>
        <v>361251500</v>
      </c>
      <c r="D5753" s="0" t="n">
        <v>11.42</v>
      </c>
      <c r="E5753" s="0" t="n">
        <v>8.43</v>
      </c>
      <c r="F5753" s="2"/>
    </row>
    <row r="5754" customFormat="false" ht="12.75" hidden="false" customHeight="false" outlineLevel="0" collapsed="false">
      <c r="A5754" s="2" t="n">
        <v>36125</v>
      </c>
      <c r="B5754" s="0" t="n">
        <v>1600</v>
      </c>
      <c r="C5754" s="0" t="str">
        <f aca="false">A5754&amp;B5754</f>
        <v>361251600</v>
      </c>
      <c r="D5754" s="0" t="n">
        <v>9.44</v>
      </c>
      <c r="E5754" s="0" t="n">
        <v>6.49</v>
      </c>
      <c r="F5754" s="2"/>
    </row>
    <row r="5755" customFormat="false" ht="12.75" hidden="false" customHeight="false" outlineLevel="0" collapsed="false">
      <c r="A5755" s="2" t="n">
        <v>36125</v>
      </c>
      <c r="B5755" s="0" t="n">
        <v>1700</v>
      </c>
      <c r="C5755" s="0" t="str">
        <f aca="false">A5755&amp;B5755</f>
        <v>361251700</v>
      </c>
      <c r="D5755" s="0" t="n">
        <v>12.05</v>
      </c>
      <c r="E5755" s="0" t="n">
        <v>11.36</v>
      </c>
      <c r="F5755" s="2"/>
    </row>
    <row r="5756" customFormat="false" ht="12.75" hidden="false" customHeight="false" outlineLevel="0" collapsed="false">
      <c r="A5756" s="2" t="n">
        <v>36125</v>
      </c>
      <c r="B5756" s="0" t="n">
        <v>1800</v>
      </c>
      <c r="C5756" s="0" t="str">
        <f aca="false">A5756&amp;B5756</f>
        <v>361251800</v>
      </c>
      <c r="D5756" s="0" t="n">
        <v>11.62</v>
      </c>
      <c r="E5756" s="0" t="n">
        <v>11.62</v>
      </c>
      <c r="F5756" s="2"/>
    </row>
    <row r="5757" customFormat="false" ht="12.75" hidden="false" customHeight="false" outlineLevel="0" collapsed="false">
      <c r="A5757" s="2" t="n">
        <v>36125</v>
      </c>
      <c r="B5757" s="0" t="n">
        <v>1900</v>
      </c>
      <c r="C5757" s="0" t="str">
        <f aca="false">A5757&amp;B5757</f>
        <v>361251900</v>
      </c>
      <c r="D5757" s="0" t="n">
        <v>11.98</v>
      </c>
      <c r="E5757" s="0" t="n">
        <v>11.98</v>
      </c>
      <c r="F5757" s="2"/>
    </row>
    <row r="5758" customFormat="false" ht="12.75" hidden="false" customHeight="false" outlineLevel="0" collapsed="false">
      <c r="A5758" s="2" t="n">
        <v>36125</v>
      </c>
      <c r="B5758" s="0" t="n">
        <v>2000</v>
      </c>
      <c r="C5758" s="0" t="str">
        <f aca="false">A5758&amp;B5758</f>
        <v>361252000</v>
      </c>
      <c r="D5758" s="0" t="n">
        <v>12.15</v>
      </c>
      <c r="E5758" s="0" t="n">
        <v>12.15</v>
      </c>
      <c r="F5758" s="2"/>
    </row>
    <row r="5759" customFormat="false" ht="12.75" hidden="false" customHeight="false" outlineLevel="0" collapsed="false">
      <c r="A5759" s="2" t="n">
        <v>36125</v>
      </c>
      <c r="B5759" s="0" t="n">
        <v>2100</v>
      </c>
      <c r="C5759" s="0" t="str">
        <f aca="false">A5759&amp;B5759</f>
        <v>361252100</v>
      </c>
      <c r="D5759" s="0" t="n">
        <v>15.03</v>
      </c>
      <c r="E5759" s="0" t="n">
        <v>13.34</v>
      </c>
      <c r="F5759" s="2"/>
    </row>
    <row r="5760" customFormat="false" ht="12.75" hidden="false" customHeight="false" outlineLevel="0" collapsed="false">
      <c r="A5760" s="2" t="n">
        <v>36125</v>
      </c>
      <c r="B5760" s="0" t="n">
        <v>2200</v>
      </c>
      <c r="C5760" s="0" t="str">
        <f aca="false">A5760&amp;B5760</f>
        <v>361252200</v>
      </c>
      <c r="D5760" s="0" t="n">
        <v>11.67</v>
      </c>
      <c r="E5760" s="0" t="n">
        <v>9.21</v>
      </c>
      <c r="F5760" s="2"/>
    </row>
    <row r="5761" customFormat="false" ht="12.75" hidden="false" customHeight="false" outlineLevel="0" collapsed="false">
      <c r="A5761" s="2" t="n">
        <v>36125</v>
      </c>
      <c r="B5761" s="0" t="n">
        <v>2300</v>
      </c>
      <c r="C5761" s="0" t="str">
        <f aca="false">A5761&amp;B5761</f>
        <v>361252300</v>
      </c>
      <c r="D5761" s="0" t="n">
        <v>9.4</v>
      </c>
      <c r="E5761" s="0" t="n">
        <v>9.4</v>
      </c>
      <c r="F5761" s="2"/>
    </row>
    <row r="5762" customFormat="false" ht="12.75" hidden="false" customHeight="false" outlineLevel="0" collapsed="false">
      <c r="A5762" s="2" t="n">
        <v>36125</v>
      </c>
      <c r="B5762" s="0" t="n">
        <v>2400</v>
      </c>
      <c r="C5762" s="0" t="str">
        <f aca="false">A5762&amp;B5762</f>
        <v>361252400</v>
      </c>
      <c r="D5762" s="0" t="n">
        <v>3.32</v>
      </c>
      <c r="E5762" s="0" t="n">
        <v>2.96</v>
      </c>
      <c r="F5762" s="2"/>
    </row>
    <row r="5763" customFormat="false" ht="12.75" hidden="false" customHeight="false" outlineLevel="0" collapsed="false">
      <c r="A5763" s="2" t="n">
        <v>36126</v>
      </c>
      <c r="B5763" s="0" t="n">
        <v>100</v>
      </c>
      <c r="C5763" s="0" t="str">
        <f aca="false">A5763&amp;B5763</f>
        <v>36126100</v>
      </c>
      <c r="D5763" s="0" t="n">
        <v>0.12</v>
      </c>
      <c r="E5763" s="0" t="n">
        <v>-2.42</v>
      </c>
      <c r="F5763" s="2"/>
    </row>
    <row r="5764" customFormat="false" ht="12.75" hidden="false" customHeight="false" outlineLevel="0" collapsed="false">
      <c r="A5764" s="2" t="n">
        <v>36126</v>
      </c>
      <c r="B5764" s="0" t="n">
        <v>200</v>
      </c>
      <c r="C5764" s="0" t="str">
        <f aca="false">A5764&amp;B5764</f>
        <v>36126200</v>
      </c>
      <c r="D5764" s="0" t="n">
        <v>0</v>
      </c>
      <c r="E5764" s="0" t="n">
        <v>0</v>
      </c>
      <c r="F5764" s="2"/>
    </row>
    <row r="5765" customFormat="false" ht="12.75" hidden="false" customHeight="false" outlineLevel="0" collapsed="false">
      <c r="A5765" s="2" t="n">
        <v>36126</v>
      </c>
      <c r="B5765" s="0" t="n">
        <v>300</v>
      </c>
      <c r="C5765" s="0" t="str">
        <f aca="false">A5765&amp;B5765</f>
        <v>36126300</v>
      </c>
      <c r="D5765" s="0" t="n">
        <v>0</v>
      </c>
      <c r="E5765" s="0" t="n">
        <v>0</v>
      </c>
      <c r="F5765" s="2"/>
    </row>
    <row r="5766" customFormat="false" ht="12.75" hidden="false" customHeight="false" outlineLevel="0" collapsed="false">
      <c r="A5766" s="2" t="n">
        <v>36126</v>
      </c>
      <c r="B5766" s="0" t="n">
        <v>400</v>
      </c>
      <c r="C5766" s="0" t="str">
        <f aca="false">A5766&amp;B5766</f>
        <v>36126400</v>
      </c>
      <c r="D5766" s="0" t="n">
        <v>8.52</v>
      </c>
      <c r="E5766" s="0" t="n">
        <v>8.52</v>
      </c>
      <c r="F5766" s="2"/>
    </row>
    <row r="5767" customFormat="false" ht="12.75" hidden="false" customHeight="false" outlineLevel="0" collapsed="false">
      <c r="A5767" s="2" t="n">
        <v>36126</v>
      </c>
      <c r="B5767" s="0" t="n">
        <v>500</v>
      </c>
      <c r="C5767" s="0" t="str">
        <f aca="false">A5767&amp;B5767</f>
        <v>36126500</v>
      </c>
      <c r="D5767" s="0" t="n">
        <v>11.3</v>
      </c>
      <c r="E5767" s="0" t="n">
        <v>11.3</v>
      </c>
      <c r="F5767" s="2"/>
    </row>
    <row r="5768" customFormat="false" ht="12.75" hidden="false" customHeight="false" outlineLevel="0" collapsed="false">
      <c r="A5768" s="2" t="n">
        <v>36126</v>
      </c>
      <c r="B5768" s="0" t="n">
        <v>600</v>
      </c>
      <c r="C5768" s="0" t="str">
        <f aca="false">A5768&amp;B5768</f>
        <v>36126600</v>
      </c>
      <c r="D5768" s="0" t="n">
        <v>12.35</v>
      </c>
      <c r="E5768" s="0" t="n">
        <v>12.35</v>
      </c>
      <c r="F5768" s="2"/>
    </row>
    <row r="5769" customFormat="false" ht="12.75" hidden="false" customHeight="false" outlineLevel="0" collapsed="false">
      <c r="A5769" s="2" t="n">
        <v>36126</v>
      </c>
      <c r="B5769" s="0" t="n">
        <v>700</v>
      </c>
      <c r="C5769" s="0" t="str">
        <f aca="false">A5769&amp;B5769</f>
        <v>36126700</v>
      </c>
      <c r="D5769" s="0" t="n">
        <v>12.57</v>
      </c>
      <c r="E5769" s="0" t="n">
        <v>12.57</v>
      </c>
      <c r="F5769" s="2"/>
    </row>
    <row r="5770" customFormat="false" ht="12.75" hidden="false" customHeight="false" outlineLevel="0" collapsed="false">
      <c r="A5770" s="2" t="n">
        <v>36126</v>
      </c>
      <c r="B5770" s="0" t="n">
        <v>800</v>
      </c>
      <c r="C5770" s="0" t="str">
        <f aca="false">A5770&amp;B5770</f>
        <v>36126800</v>
      </c>
      <c r="D5770" s="0" t="n">
        <v>14.15</v>
      </c>
      <c r="E5770" s="0" t="n">
        <v>14.15</v>
      </c>
      <c r="F5770" s="2"/>
    </row>
    <row r="5771" customFormat="false" ht="12.75" hidden="false" customHeight="false" outlineLevel="0" collapsed="false">
      <c r="A5771" s="2" t="n">
        <v>36126</v>
      </c>
      <c r="B5771" s="0" t="n">
        <v>900</v>
      </c>
      <c r="C5771" s="0" t="str">
        <f aca="false">A5771&amp;B5771</f>
        <v>36126900</v>
      </c>
      <c r="D5771" s="0" t="n">
        <v>15.12</v>
      </c>
      <c r="E5771" s="0" t="n">
        <v>15</v>
      </c>
      <c r="F5771" s="2"/>
    </row>
    <row r="5772" customFormat="false" ht="12.75" hidden="false" customHeight="false" outlineLevel="0" collapsed="false">
      <c r="A5772" s="2" t="n">
        <v>36126</v>
      </c>
      <c r="B5772" s="0" t="n">
        <v>1000</v>
      </c>
      <c r="C5772" s="0" t="str">
        <f aca="false">A5772&amp;B5772</f>
        <v>361261000</v>
      </c>
      <c r="D5772" s="0" t="n">
        <v>16.77</v>
      </c>
      <c r="E5772" s="0" t="n">
        <v>16.66</v>
      </c>
      <c r="F5772" s="2"/>
    </row>
    <row r="5773" customFormat="false" ht="12.75" hidden="false" customHeight="false" outlineLevel="0" collapsed="false">
      <c r="A5773" s="2" t="n">
        <v>36126</v>
      </c>
      <c r="B5773" s="0" t="n">
        <v>1100</v>
      </c>
      <c r="C5773" s="0" t="str">
        <f aca="false">A5773&amp;B5773</f>
        <v>361261100</v>
      </c>
      <c r="D5773" s="0" t="n">
        <v>16.87</v>
      </c>
      <c r="E5773" s="0" t="n">
        <v>16.7</v>
      </c>
      <c r="F5773" s="2"/>
    </row>
    <row r="5774" customFormat="false" ht="12.75" hidden="false" customHeight="false" outlineLevel="0" collapsed="false">
      <c r="A5774" s="2" t="n">
        <v>36126</v>
      </c>
      <c r="B5774" s="0" t="n">
        <v>1200</v>
      </c>
      <c r="C5774" s="0" t="str">
        <f aca="false">A5774&amp;B5774</f>
        <v>361261200</v>
      </c>
      <c r="D5774" s="0" t="n">
        <v>14.81</v>
      </c>
      <c r="E5774" s="0" t="n">
        <v>14.56</v>
      </c>
      <c r="F5774" s="2"/>
    </row>
    <row r="5775" customFormat="false" ht="12.75" hidden="false" customHeight="false" outlineLevel="0" collapsed="false">
      <c r="A5775" s="2" t="n">
        <v>36126</v>
      </c>
      <c r="B5775" s="0" t="n">
        <v>1300</v>
      </c>
      <c r="C5775" s="0" t="str">
        <f aca="false">A5775&amp;B5775</f>
        <v>361261300</v>
      </c>
      <c r="D5775" s="0" t="n">
        <v>13.8</v>
      </c>
      <c r="E5775" s="0" t="n">
        <v>13.75</v>
      </c>
      <c r="F5775" s="2"/>
    </row>
    <row r="5776" customFormat="false" ht="12.75" hidden="false" customHeight="false" outlineLevel="0" collapsed="false">
      <c r="A5776" s="2" t="n">
        <v>36126</v>
      </c>
      <c r="B5776" s="0" t="n">
        <v>1400</v>
      </c>
      <c r="C5776" s="0" t="str">
        <f aca="false">A5776&amp;B5776</f>
        <v>361261400</v>
      </c>
      <c r="D5776" s="0" t="n">
        <v>12.82</v>
      </c>
      <c r="E5776" s="0" t="n">
        <v>12.71</v>
      </c>
      <c r="F5776" s="2"/>
    </row>
    <row r="5777" customFormat="false" ht="12.75" hidden="false" customHeight="false" outlineLevel="0" collapsed="false">
      <c r="A5777" s="2" t="n">
        <v>36126</v>
      </c>
      <c r="B5777" s="0" t="n">
        <v>1500</v>
      </c>
      <c r="C5777" s="0" t="str">
        <f aca="false">A5777&amp;B5777</f>
        <v>361261500</v>
      </c>
      <c r="D5777" s="0" t="n">
        <v>12.66</v>
      </c>
      <c r="E5777" s="0" t="n">
        <v>12.66</v>
      </c>
      <c r="F5777" s="2"/>
    </row>
    <row r="5778" customFormat="false" ht="12.75" hidden="false" customHeight="false" outlineLevel="0" collapsed="false">
      <c r="A5778" s="2" t="n">
        <v>36126</v>
      </c>
      <c r="B5778" s="0" t="n">
        <v>1600</v>
      </c>
      <c r="C5778" s="0" t="str">
        <f aca="false">A5778&amp;B5778</f>
        <v>361261600</v>
      </c>
      <c r="D5778" s="0" t="n">
        <v>16.29</v>
      </c>
      <c r="E5778" s="0" t="n">
        <v>15.49</v>
      </c>
      <c r="F5778" s="2"/>
    </row>
    <row r="5779" customFormat="false" ht="12.75" hidden="false" customHeight="false" outlineLevel="0" collapsed="false">
      <c r="A5779" s="2" t="n">
        <v>36126</v>
      </c>
      <c r="B5779" s="0" t="n">
        <v>1700</v>
      </c>
      <c r="C5779" s="0" t="str">
        <f aca="false">A5779&amp;B5779</f>
        <v>361261700</v>
      </c>
      <c r="D5779" s="0" t="n">
        <v>19.61</v>
      </c>
      <c r="E5779" s="0" t="n">
        <v>17.22</v>
      </c>
      <c r="F5779" s="2"/>
    </row>
    <row r="5780" customFormat="false" ht="12.75" hidden="false" customHeight="false" outlineLevel="0" collapsed="false">
      <c r="A5780" s="2" t="n">
        <v>36126</v>
      </c>
      <c r="B5780" s="0" t="n">
        <v>1800</v>
      </c>
      <c r="C5780" s="0" t="str">
        <f aca="false">A5780&amp;B5780</f>
        <v>361261800</v>
      </c>
      <c r="D5780" s="0" t="n">
        <v>19.08</v>
      </c>
      <c r="E5780" s="0" t="n">
        <v>16.53</v>
      </c>
      <c r="F5780" s="2"/>
    </row>
    <row r="5781" customFormat="false" ht="12.75" hidden="false" customHeight="false" outlineLevel="0" collapsed="false">
      <c r="A5781" s="2" t="n">
        <v>36126</v>
      </c>
      <c r="B5781" s="0" t="n">
        <v>1900</v>
      </c>
      <c r="C5781" s="0" t="str">
        <f aca="false">A5781&amp;B5781</f>
        <v>361261900</v>
      </c>
      <c r="D5781" s="0" t="n">
        <v>15.85</v>
      </c>
      <c r="E5781" s="0" t="n">
        <v>14.67</v>
      </c>
      <c r="F5781" s="2"/>
    </row>
    <row r="5782" customFormat="false" ht="12.75" hidden="false" customHeight="false" outlineLevel="0" collapsed="false">
      <c r="A5782" s="2" t="n">
        <v>36126</v>
      </c>
      <c r="B5782" s="0" t="n">
        <v>2000</v>
      </c>
      <c r="C5782" s="0" t="str">
        <f aca="false">A5782&amp;B5782</f>
        <v>361262000</v>
      </c>
      <c r="D5782" s="0" t="n">
        <v>17.23</v>
      </c>
      <c r="E5782" s="0" t="n">
        <v>17.23</v>
      </c>
      <c r="F5782" s="2"/>
    </row>
    <row r="5783" customFormat="false" ht="12.75" hidden="false" customHeight="false" outlineLevel="0" collapsed="false">
      <c r="A5783" s="2" t="n">
        <v>36126</v>
      </c>
      <c r="B5783" s="0" t="n">
        <v>2100</v>
      </c>
      <c r="C5783" s="0" t="str">
        <f aca="false">A5783&amp;B5783</f>
        <v>361262100</v>
      </c>
      <c r="D5783" s="0" t="n">
        <v>16.03</v>
      </c>
      <c r="E5783" s="0" t="n">
        <v>16.03</v>
      </c>
      <c r="F5783" s="2"/>
    </row>
    <row r="5784" customFormat="false" ht="12.75" hidden="false" customHeight="false" outlineLevel="0" collapsed="false">
      <c r="A5784" s="2" t="n">
        <v>36126</v>
      </c>
      <c r="B5784" s="0" t="n">
        <v>2200</v>
      </c>
      <c r="C5784" s="0" t="str">
        <f aca="false">A5784&amp;B5784</f>
        <v>361262200</v>
      </c>
      <c r="D5784" s="0" t="n">
        <v>13.35</v>
      </c>
      <c r="E5784" s="0" t="n">
        <v>13.35</v>
      </c>
      <c r="F5784" s="2"/>
    </row>
    <row r="5785" customFormat="false" ht="12.75" hidden="false" customHeight="false" outlineLevel="0" collapsed="false">
      <c r="A5785" s="2" t="n">
        <v>36126</v>
      </c>
      <c r="B5785" s="0" t="n">
        <v>2300</v>
      </c>
      <c r="C5785" s="0" t="str">
        <f aca="false">A5785&amp;B5785</f>
        <v>361262300</v>
      </c>
      <c r="D5785" s="0" t="n">
        <v>12.28</v>
      </c>
      <c r="E5785" s="0" t="n">
        <v>12.28</v>
      </c>
      <c r="F5785" s="2"/>
    </row>
    <row r="5786" customFormat="false" ht="12.75" hidden="false" customHeight="false" outlineLevel="0" collapsed="false">
      <c r="A5786" s="2" t="n">
        <v>36126</v>
      </c>
      <c r="B5786" s="0" t="n">
        <v>2400</v>
      </c>
      <c r="C5786" s="0" t="str">
        <f aca="false">A5786&amp;B5786</f>
        <v>361262400</v>
      </c>
      <c r="D5786" s="0" t="n">
        <v>10.78</v>
      </c>
      <c r="E5786" s="0" t="n">
        <v>10.78</v>
      </c>
      <c r="F5786" s="2"/>
    </row>
    <row r="5787" customFormat="false" ht="12.75" hidden="false" customHeight="false" outlineLevel="0" collapsed="false">
      <c r="A5787" s="2" t="n">
        <v>36127</v>
      </c>
      <c r="B5787" s="0" t="n">
        <v>100</v>
      </c>
      <c r="C5787" s="0" t="str">
        <f aca="false">A5787&amp;B5787</f>
        <v>36127100</v>
      </c>
      <c r="D5787" s="0" t="n">
        <v>10.94</v>
      </c>
      <c r="E5787" s="0" t="n">
        <v>10.94</v>
      </c>
      <c r="F5787" s="2"/>
    </row>
    <row r="5788" customFormat="false" ht="12.75" hidden="false" customHeight="false" outlineLevel="0" collapsed="false">
      <c r="A5788" s="2" t="n">
        <v>36127</v>
      </c>
      <c r="B5788" s="0" t="n">
        <v>200</v>
      </c>
      <c r="C5788" s="0" t="str">
        <f aca="false">A5788&amp;B5788</f>
        <v>36127200</v>
      </c>
      <c r="D5788" s="0" t="n">
        <v>11.77</v>
      </c>
      <c r="E5788" s="0" t="n">
        <v>11.77</v>
      </c>
      <c r="F5788" s="2"/>
    </row>
    <row r="5789" customFormat="false" ht="12.75" hidden="false" customHeight="false" outlineLevel="0" collapsed="false">
      <c r="A5789" s="2" t="n">
        <v>36127</v>
      </c>
      <c r="B5789" s="0" t="n">
        <v>300</v>
      </c>
      <c r="C5789" s="0" t="str">
        <f aca="false">A5789&amp;B5789</f>
        <v>36127300</v>
      </c>
      <c r="D5789" s="0" t="n">
        <v>11.9</v>
      </c>
      <c r="E5789" s="0" t="n">
        <v>11.9</v>
      </c>
      <c r="F5789" s="2"/>
    </row>
    <row r="5790" customFormat="false" ht="12.75" hidden="false" customHeight="false" outlineLevel="0" collapsed="false">
      <c r="A5790" s="2" t="n">
        <v>36127</v>
      </c>
      <c r="B5790" s="0" t="n">
        <v>400</v>
      </c>
      <c r="C5790" s="0" t="str">
        <f aca="false">A5790&amp;B5790</f>
        <v>36127400</v>
      </c>
      <c r="D5790" s="0" t="n">
        <v>11.77</v>
      </c>
      <c r="E5790" s="0" t="n">
        <v>11.77</v>
      </c>
      <c r="F5790" s="2"/>
    </row>
    <row r="5791" customFormat="false" ht="12.75" hidden="false" customHeight="false" outlineLevel="0" collapsed="false">
      <c r="A5791" s="2" t="n">
        <v>36127</v>
      </c>
      <c r="B5791" s="0" t="n">
        <v>500</v>
      </c>
      <c r="C5791" s="0" t="str">
        <f aca="false">A5791&amp;B5791</f>
        <v>36127500</v>
      </c>
      <c r="D5791" s="0" t="n">
        <v>11.7</v>
      </c>
      <c r="E5791" s="0" t="n">
        <v>11.7</v>
      </c>
      <c r="F5791" s="2"/>
    </row>
    <row r="5792" customFormat="false" ht="12.75" hidden="false" customHeight="false" outlineLevel="0" collapsed="false">
      <c r="A5792" s="2" t="n">
        <v>36127</v>
      </c>
      <c r="B5792" s="0" t="n">
        <v>600</v>
      </c>
      <c r="C5792" s="0" t="str">
        <f aca="false">A5792&amp;B5792</f>
        <v>36127600</v>
      </c>
      <c r="D5792" s="0" t="n">
        <v>11.94</v>
      </c>
      <c r="E5792" s="0" t="n">
        <v>11.94</v>
      </c>
      <c r="F5792" s="2"/>
    </row>
    <row r="5793" customFormat="false" ht="12.75" hidden="false" customHeight="false" outlineLevel="0" collapsed="false">
      <c r="A5793" s="2" t="n">
        <v>36127</v>
      </c>
      <c r="B5793" s="0" t="n">
        <v>700</v>
      </c>
      <c r="C5793" s="0" t="str">
        <f aca="false">A5793&amp;B5793</f>
        <v>36127700</v>
      </c>
      <c r="D5793" s="0" t="n">
        <v>12.07</v>
      </c>
      <c r="E5793" s="0" t="n">
        <v>12.07</v>
      </c>
      <c r="F5793" s="2"/>
    </row>
    <row r="5794" customFormat="false" ht="12.75" hidden="false" customHeight="false" outlineLevel="0" collapsed="false">
      <c r="A5794" s="2" t="n">
        <v>36127</v>
      </c>
      <c r="B5794" s="0" t="n">
        <v>800</v>
      </c>
      <c r="C5794" s="0" t="str">
        <f aca="false">A5794&amp;B5794</f>
        <v>36127800</v>
      </c>
      <c r="D5794" s="0" t="n">
        <v>12.4</v>
      </c>
      <c r="E5794" s="0" t="n">
        <v>12.4</v>
      </c>
      <c r="F5794" s="2"/>
    </row>
    <row r="5795" customFormat="false" ht="12.75" hidden="false" customHeight="false" outlineLevel="0" collapsed="false">
      <c r="A5795" s="2" t="n">
        <v>36127</v>
      </c>
      <c r="B5795" s="0" t="n">
        <v>900</v>
      </c>
      <c r="C5795" s="0" t="str">
        <f aca="false">A5795&amp;B5795</f>
        <v>36127900</v>
      </c>
      <c r="D5795" s="0" t="n">
        <v>12.49</v>
      </c>
      <c r="E5795" s="0" t="n">
        <v>12.49</v>
      </c>
      <c r="F5795" s="2"/>
    </row>
    <row r="5796" customFormat="false" ht="12.75" hidden="false" customHeight="false" outlineLevel="0" collapsed="false">
      <c r="A5796" s="2" t="n">
        <v>36127</v>
      </c>
      <c r="B5796" s="0" t="n">
        <v>1000</v>
      </c>
      <c r="C5796" s="0" t="str">
        <f aca="false">A5796&amp;B5796</f>
        <v>361271000</v>
      </c>
      <c r="D5796" s="0" t="n">
        <v>13.8</v>
      </c>
      <c r="E5796" s="0" t="n">
        <v>12.62</v>
      </c>
      <c r="F5796" s="2"/>
    </row>
    <row r="5797" customFormat="false" ht="12.75" hidden="false" customHeight="false" outlineLevel="0" collapsed="false">
      <c r="A5797" s="2" t="n">
        <v>36127</v>
      </c>
      <c r="B5797" s="0" t="n">
        <v>1100</v>
      </c>
      <c r="C5797" s="0" t="str">
        <f aca="false">A5797&amp;B5797</f>
        <v>361271100</v>
      </c>
      <c r="D5797" s="0" t="n">
        <v>13.15</v>
      </c>
      <c r="E5797" s="0" t="n">
        <v>11.43</v>
      </c>
      <c r="F5797" s="2"/>
    </row>
    <row r="5798" customFormat="false" ht="12.75" hidden="false" customHeight="false" outlineLevel="0" collapsed="false">
      <c r="A5798" s="2" t="n">
        <v>36127</v>
      </c>
      <c r="B5798" s="0" t="n">
        <v>1200</v>
      </c>
      <c r="C5798" s="0" t="str">
        <f aca="false">A5798&amp;B5798</f>
        <v>361271200</v>
      </c>
      <c r="D5798" s="0" t="n">
        <v>11.95</v>
      </c>
      <c r="E5798" s="0" t="n">
        <v>10.1</v>
      </c>
      <c r="F5798" s="2"/>
    </row>
    <row r="5799" customFormat="false" ht="12.75" hidden="false" customHeight="false" outlineLevel="0" collapsed="false">
      <c r="A5799" s="2" t="n">
        <v>36127</v>
      </c>
      <c r="B5799" s="0" t="n">
        <v>1300</v>
      </c>
      <c r="C5799" s="0" t="str">
        <f aca="false">A5799&amp;B5799</f>
        <v>361271300</v>
      </c>
      <c r="D5799" s="0" t="n">
        <v>11.67</v>
      </c>
      <c r="E5799" s="0" t="n">
        <v>9.81</v>
      </c>
      <c r="F5799" s="2"/>
    </row>
    <row r="5800" customFormat="false" ht="12.75" hidden="false" customHeight="false" outlineLevel="0" collapsed="false">
      <c r="A5800" s="2" t="n">
        <v>36127</v>
      </c>
      <c r="B5800" s="0" t="n">
        <v>1400</v>
      </c>
      <c r="C5800" s="0" t="str">
        <f aca="false">A5800&amp;B5800</f>
        <v>361271400</v>
      </c>
      <c r="D5800" s="0" t="n">
        <v>11.14</v>
      </c>
      <c r="E5800" s="0" t="n">
        <v>9.22</v>
      </c>
      <c r="F5800" s="2"/>
    </row>
    <row r="5801" customFormat="false" ht="12.75" hidden="false" customHeight="false" outlineLevel="0" collapsed="false">
      <c r="A5801" s="2" t="n">
        <v>36127</v>
      </c>
      <c r="B5801" s="0" t="n">
        <v>1500</v>
      </c>
      <c r="C5801" s="0" t="str">
        <f aca="false">A5801&amp;B5801</f>
        <v>361271500</v>
      </c>
      <c r="D5801" s="0" t="n">
        <v>10.25</v>
      </c>
      <c r="E5801" s="0" t="n">
        <v>8.24</v>
      </c>
      <c r="F5801" s="2"/>
    </row>
    <row r="5802" customFormat="false" ht="12.75" hidden="false" customHeight="false" outlineLevel="0" collapsed="false">
      <c r="A5802" s="2" t="n">
        <v>36127</v>
      </c>
      <c r="B5802" s="0" t="n">
        <v>1600</v>
      </c>
      <c r="C5802" s="0" t="str">
        <f aca="false">A5802&amp;B5802</f>
        <v>361271600</v>
      </c>
      <c r="D5802" s="0" t="n">
        <v>12.55</v>
      </c>
      <c r="E5802" s="0" t="n">
        <v>10.52</v>
      </c>
      <c r="F5802" s="2"/>
    </row>
    <row r="5803" customFormat="false" ht="12.75" hidden="false" customHeight="false" outlineLevel="0" collapsed="false">
      <c r="A5803" s="2" t="n">
        <v>36127</v>
      </c>
      <c r="B5803" s="0" t="n">
        <v>1700</v>
      </c>
      <c r="C5803" s="0" t="str">
        <f aca="false">A5803&amp;B5803</f>
        <v>361271700</v>
      </c>
      <c r="D5803" s="0" t="n">
        <v>15.4</v>
      </c>
      <c r="E5803" s="0" t="n">
        <v>12.44</v>
      </c>
      <c r="F5803" s="2"/>
    </row>
    <row r="5804" customFormat="false" ht="12.75" hidden="false" customHeight="false" outlineLevel="0" collapsed="false">
      <c r="A5804" s="2" t="n">
        <v>36127</v>
      </c>
      <c r="B5804" s="0" t="n">
        <v>1800</v>
      </c>
      <c r="C5804" s="0" t="str">
        <f aca="false">A5804&amp;B5804</f>
        <v>361271800</v>
      </c>
      <c r="D5804" s="0" t="n">
        <v>14.15</v>
      </c>
      <c r="E5804" s="0" t="n">
        <v>12.25</v>
      </c>
      <c r="F5804" s="2"/>
    </row>
    <row r="5805" customFormat="false" ht="12.75" hidden="false" customHeight="false" outlineLevel="0" collapsed="false">
      <c r="A5805" s="2" t="n">
        <v>36127</v>
      </c>
      <c r="B5805" s="0" t="n">
        <v>1900</v>
      </c>
      <c r="C5805" s="0" t="str">
        <f aca="false">A5805&amp;B5805</f>
        <v>361271900</v>
      </c>
      <c r="D5805" s="0" t="n">
        <v>12.38</v>
      </c>
      <c r="E5805" s="0" t="n">
        <v>12.38</v>
      </c>
      <c r="F5805" s="2"/>
    </row>
    <row r="5806" customFormat="false" ht="12.75" hidden="false" customHeight="false" outlineLevel="0" collapsed="false">
      <c r="A5806" s="2" t="n">
        <v>36127</v>
      </c>
      <c r="B5806" s="0" t="n">
        <v>2000</v>
      </c>
      <c r="C5806" s="0" t="str">
        <f aca="false">A5806&amp;B5806</f>
        <v>361272000</v>
      </c>
      <c r="D5806" s="0" t="n">
        <v>12.38</v>
      </c>
      <c r="E5806" s="0" t="n">
        <v>12.38</v>
      </c>
      <c r="F5806" s="2"/>
    </row>
    <row r="5807" customFormat="false" ht="12.75" hidden="false" customHeight="false" outlineLevel="0" collapsed="false">
      <c r="A5807" s="2" t="n">
        <v>36127</v>
      </c>
      <c r="B5807" s="0" t="n">
        <v>2100</v>
      </c>
      <c r="C5807" s="0" t="str">
        <f aca="false">A5807&amp;B5807</f>
        <v>361272100</v>
      </c>
      <c r="D5807" s="0" t="n">
        <v>12.52</v>
      </c>
      <c r="E5807" s="0" t="n">
        <v>12.52</v>
      </c>
      <c r="F5807" s="2"/>
    </row>
    <row r="5808" customFormat="false" ht="12.75" hidden="false" customHeight="false" outlineLevel="0" collapsed="false">
      <c r="A5808" s="2" t="n">
        <v>36127</v>
      </c>
      <c r="B5808" s="0" t="n">
        <v>2200</v>
      </c>
      <c r="C5808" s="0" t="str">
        <f aca="false">A5808&amp;B5808</f>
        <v>361272200</v>
      </c>
      <c r="D5808" s="0" t="n">
        <v>12.16</v>
      </c>
      <c r="E5808" s="0" t="n">
        <v>12.16</v>
      </c>
      <c r="F5808" s="2"/>
    </row>
    <row r="5809" customFormat="false" ht="12.75" hidden="false" customHeight="false" outlineLevel="0" collapsed="false">
      <c r="A5809" s="2" t="n">
        <v>36127</v>
      </c>
      <c r="B5809" s="0" t="n">
        <v>2300</v>
      </c>
      <c r="C5809" s="0" t="str">
        <f aca="false">A5809&amp;B5809</f>
        <v>361272300</v>
      </c>
      <c r="D5809" s="0" t="n">
        <v>11.47</v>
      </c>
      <c r="E5809" s="0" t="n">
        <v>11.47</v>
      </c>
      <c r="F5809" s="2"/>
    </row>
    <row r="5810" customFormat="false" ht="12.75" hidden="false" customHeight="false" outlineLevel="0" collapsed="false">
      <c r="A5810" s="2" t="n">
        <v>36127</v>
      </c>
      <c r="B5810" s="0" t="n">
        <v>2400</v>
      </c>
      <c r="C5810" s="0" t="str">
        <f aca="false">A5810&amp;B5810</f>
        <v>361272400</v>
      </c>
      <c r="D5810" s="0" t="n">
        <v>5.97</v>
      </c>
      <c r="E5810" s="0" t="n">
        <v>5.97</v>
      </c>
      <c r="F5810" s="2"/>
    </row>
    <row r="5811" customFormat="false" ht="12.75" hidden="false" customHeight="false" outlineLevel="0" collapsed="false">
      <c r="A5811" s="2" t="n">
        <v>36128</v>
      </c>
      <c r="B5811" s="0" t="n">
        <v>100</v>
      </c>
      <c r="C5811" s="0" t="str">
        <f aca="false">A5811&amp;B5811</f>
        <v>36128100</v>
      </c>
      <c r="D5811" s="0" t="n">
        <v>0</v>
      </c>
      <c r="E5811" s="0" t="n">
        <v>0</v>
      </c>
      <c r="F5811" s="2"/>
    </row>
    <row r="5812" customFormat="false" ht="12.75" hidden="false" customHeight="false" outlineLevel="0" collapsed="false">
      <c r="A5812" s="2" t="n">
        <v>36128</v>
      </c>
      <c r="B5812" s="0" t="n">
        <v>200</v>
      </c>
      <c r="C5812" s="0" t="str">
        <f aca="false">A5812&amp;B5812</f>
        <v>36128200</v>
      </c>
      <c r="D5812" s="0" t="n">
        <v>0</v>
      </c>
      <c r="E5812" s="0" t="n">
        <v>0</v>
      </c>
      <c r="F5812" s="2"/>
    </row>
    <row r="5813" customFormat="false" ht="12.75" hidden="false" customHeight="false" outlineLevel="0" collapsed="false">
      <c r="A5813" s="2" t="n">
        <v>36128</v>
      </c>
      <c r="B5813" s="0" t="n">
        <v>300</v>
      </c>
      <c r="C5813" s="0" t="str">
        <f aca="false">A5813&amp;B5813</f>
        <v>36128300</v>
      </c>
      <c r="D5813" s="0" t="n">
        <v>0</v>
      </c>
      <c r="E5813" s="0" t="n">
        <v>0</v>
      </c>
      <c r="F5813" s="2"/>
    </row>
    <row r="5814" customFormat="false" ht="12.75" hidden="false" customHeight="false" outlineLevel="0" collapsed="false">
      <c r="A5814" s="2" t="n">
        <v>36128</v>
      </c>
      <c r="B5814" s="0" t="n">
        <v>400</v>
      </c>
      <c r="C5814" s="0" t="str">
        <f aca="false">A5814&amp;B5814</f>
        <v>36128400</v>
      </c>
      <c r="D5814" s="0" t="n">
        <v>0</v>
      </c>
      <c r="E5814" s="0" t="n">
        <v>0</v>
      </c>
      <c r="F5814" s="2"/>
    </row>
    <row r="5815" customFormat="false" ht="12.75" hidden="false" customHeight="false" outlineLevel="0" collapsed="false">
      <c r="A5815" s="2" t="n">
        <v>36128</v>
      </c>
      <c r="B5815" s="0" t="n">
        <v>500</v>
      </c>
      <c r="C5815" s="0" t="str">
        <f aca="false">A5815&amp;B5815</f>
        <v>36128500</v>
      </c>
      <c r="D5815" s="0" t="n">
        <v>10.48</v>
      </c>
      <c r="E5815" s="0" t="n">
        <v>10.48</v>
      </c>
      <c r="F5815" s="2"/>
    </row>
    <row r="5816" customFormat="false" ht="12.75" hidden="false" customHeight="false" outlineLevel="0" collapsed="false">
      <c r="A5816" s="2" t="n">
        <v>36128</v>
      </c>
      <c r="B5816" s="0" t="n">
        <v>600</v>
      </c>
      <c r="C5816" s="0" t="str">
        <f aca="false">A5816&amp;B5816</f>
        <v>36128600</v>
      </c>
      <c r="D5816" s="0" t="n">
        <v>11.14</v>
      </c>
      <c r="E5816" s="0" t="n">
        <v>11.14</v>
      </c>
      <c r="F5816" s="2"/>
    </row>
    <row r="5817" customFormat="false" ht="12.75" hidden="false" customHeight="false" outlineLevel="0" collapsed="false">
      <c r="A5817" s="2" t="n">
        <v>36128</v>
      </c>
      <c r="B5817" s="0" t="n">
        <v>700</v>
      </c>
      <c r="C5817" s="0" t="str">
        <f aca="false">A5817&amp;B5817</f>
        <v>36128700</v>
      </c>
      <c r="D5817" s="0" t="n">
        <v>11.13</v>
      </c>
      <c r="E5817" s="0" t="n">
        <v>11.13</v>
      </c>
      <c r="F5817" s="2"/>
    </row>
    <row r="5818" customFormat="false" ht="12.75" hidden="false" customHeight="false" outlineLevel="0" collapsed="false">
      <c r="A5818" s="2" t="n">
        <v>36128</v>
      </c>
      <c r="B5818" s="0" t="n">
        <v>800</v>
      </c>
      <c r="C5818" s="0" t="str">
        <f aca="false">A5818&amp;B5818</f>
        <v>36128800</v>
      </c>
      <c r="D5818" s="0" t="n">
        <v>12.02</v>
      </c>
      <c r="E5818" s="0" t="n">
        <v>12.02</v>
      </c>
      <c r="F5818" s="2"/>
    </row>
    <row r="5819" customFormat="false" ht="12.75" hidden="false" customHeight="false" outlineLevel="0" collapsed="false">
      <c r="A5819" s="2" t="n">
        <v>36128</v>
      </c>
      <c r="B5819" s="0" t="n">
        <v>900</v>
      </c>
      <c r="C5819" s="0" t="str">
        <f aca="false">A5819&amp;B5819</f>
        <v>36128900</v>
      </c>
      <c r="D5819" s="0" t="n">
        <v>12.21</v>
      </c>
      <c r="E5819" s="0" t="n">
        <v>12.21</v>
      </c>
      <c r="F5819" s="2"/>
    </row>
    <row r="5820" customFormat="false" ht="12.75" hidden="false" customHeight="false" outlineLevel="0" collapsed="false">
      <c r="A5820" s="2" t="n">
        <v>36128</v>
      </c>
      <c r="B5820" s="0" t="n">
        <v>1000</v>
      </c>
      <c r="C5820" s="0" t="str">
        <f aca="false">A5820&amp;B5820</f>
        <v>361281000</v>
      </c>
      <c r="D5820" s="0" t="n">
        <v>12.13</v>
      </c>
      <c r="E5820" s="0" t="n">
        <v>12.13</v>
      </c>
      <c r="F5820" s="2"/>
    </row>
    <row r="5821" customFormat="false" ht="12.75" hidden="false" customHeight="false" outlineLevel="0" collapsed="false">
      <c r="A5821" s="2" t="n">
        <v>36128</v>
      </c>
      <c r="B5821" s="0" t="n">
        <v>1100</v>
      </c>
      <c r="C5821" s="0" t="str">
        <f aca="false">A5821&amp;B5821</f>
        <v>361281100</v>
      </c>
      <c r="D5821" s="0" t="n">
        <v>13.31</v>
      </c>
      <c r="E5821" s="0" t="n">
        <v>12.09</v>
      </c>
      <c r="F5821" s="2"/>
    </row>
    <row r="5822" customFormat="false" ht="12.75" hidden="false" customHeight="false" outlineLevel="0" collapsed="false">
      <c r="A5822" s="2" t="n">
        <v>36128</v>
      </c>
      <c r="B5822" s="0" t="n">
        <v>1200</v>
      </c>
      <c r="C5822" s="0" t="str">
        <f aca="false">A5822&amp;B5822</f>
        <v>361281200</v>
      </c>
      <c r="D5822" s="0" t="n">
        <v>12.59</v>
      </c>
      <c r="E5822" s="0" t="n">
        <v>10.82</v>
      </c>
      <c r="F5822" s="2"/>
    </row>
    <row r="5823" customFormat="false" ht="12.75" hidden="false" customHeight="false" outlineLevel="0" collapsed="false">
      <c r="A5823" s="2" t="n">
        <v>36128</v>
      </c>
      <c r="B5823" s="0" t="n">
        <v>1300</v>
      </c>
      <c r="C5823" s="0" t="str">
        <f aca="false">A5823&amp;B5823</f>
        <v>361281300</v>
      </c>
      <c r="D5823" s="0" t="n">
        <v>11.46</v>
      </c>
      <c r="E5823" s="0" t="n">
        <v>9.57</v>
      </c>
      <c r="F5823" s="2"/>
    </row>
    <row r="5824" customFormat="false" ht="12.75" hidden="false" customHeight="false" outlineLevel="0" collapsed="false">
      <c r="A5824" s="2" t="n">
        <v>36128</v>
      </c>
      <c r="B5824" s="0" t="n">
        <v>1400</v>
      </c>
      <c r="C5824" s="0" t="str">
        <f aca="false">A5824&amp;B5824</f>
        <v>361281400</v>
      </c>
      <c r="D5824" s="0" t="n">
        <v>10.38</v>
      </c>
      <c r="E5824" s="0" t="n">
        <v>8.39</v>
      </c>
      <c r="F5824" s="2"/>
    </row>
    <row r="5825" customFormat="false" ht="12.75" hidden="false" customHeight="false" outlineLevel="0" collapsed="false">
      <c r="A5825" s="2" t="n">
        <v>36128</v>
      </c>
      <c r="B5825" s="0" t="n">
        <v>1500</v>
      </c>
      <c r="C5825" s="0" t="str">
        <f aca="false">A5825&amp;B5825</f>
        <v>361281500</v>
      </c>
      <c r="D5825" s="0" t="n">
        <v>11.9</v>
      </c>
      <c r="E5825" s="0" t="n">
        <v>10.08</v>
      </c>
      <c r="F5825" s="2"/>
    </row>
    <row r="5826" customFormat="false" ht="12.75" hidden="false" customHeight="false" outlineLevel="0" collapsed="false">
      <c r="A5826" s="2" t="n">
        <v>36128</v>
      </c>
      <c r="B5826" s="0" t="n">
        <v>1600</v>
      </c>
      <c r="C5826" s="0" t="str">
        <f aca="false">A5826&amp;B5826</f>
        <v>361281600</v>
      </c>
      <c r="D5826" s="0" t="n">
        <v>14.52</v>
      </c>
      <c r="E5826" s="0" t="n">
        <v>12.98</v>
      </c>
      <c r="F5826" s="2"/>
    </row>
    <row r="5827" customFormat="false" ht="12.75" hidden="false" customHeight="false" outlineLevel="0" collapsed="false">
      <c r="A5827" s="2" t="n">
        <v>36128</v>
      </c>
      <c r="B5827" s="0" t="n">
        <v>1700</v>
      </c>
      <c r="C5827" s="0" t="str">
        <f aca="false">A5827&amp;B5827</f>
        <v>361281700</v>
      </c>
      <c r="D5827" s="0" t="n">
        <v>16.15</v>
      </c>
      <c r="E5827" s="0" t="n">
        <v>15.3</v>
      </c>
      <c r="F5827" s="2"/>
    </row>
    <row r="5828" customFormat="false" ht="12.75" hidden="false" customHeight="false" outlineLevel="0" collapsed="false">
      <c r="A5828" s="2" t="n">
        <v>36128</v>
      </c>
      <c r="B5828" s="0" t="n">
        <v>1800</v>
      </c>
      <c r="C5828" s="0" t="str">
        <f aca="false">A5828&amp;B5828</f>
        <v>361281800</v>
      </c>
      <c r="D5828" s="0" t="n">
        <v>14.57</v>
      </c>
      <c r="E5828" s="0" t="n">
        <v>14.57</v>
      </c>
      <c r="F5828" s="2"/>
    </row>
    <row r="5829" customFormat="false" ht="12.75" hidden="false" customHeight="false" outlineLevel="0" collapsed="false">
      <c r="A5829" s="2" t="n">
        <v>36128</v>
      </c>
      <c r="B5829" s="0" t="n">
        <v>1900</v>
      </c>
      <c r="C5829" s="0" t="str">
        <f aca="false">A5829&amp;B5829</f>
        <v>361281900</v>
      </c>
      <c r="D5829" s="0" t="n">
        <v>13.7</v>
      </c>
      <c r="E5829" s="0" t="n">
        <v>13.7</v>
      </c>
      <c r="F5829" s="2"/>
    </row>
    <row r="5830" customFormat="false" ht="12.75" hidden="false" customHeight="false" outlineLevel="0" collapsed="false">
      <c r="A5830" s="2" t="n">
        <v>36128</v>
      </c>
      <c r="B5830" s="0" t="n">
        <v>2000</v>
      </c>
      <c r="C5830" s="0" t="str">
        <f aca="false">A5830&amp;B5830</f>
        <v>361282000</v>
      </c>
      <c r="D5830" s="0" t="n">
        <v>15.56</v>
      </c>
      <c r="E5830" s="0" t="n">
        <v>15.56</v>
      </c>
      <c r="F5830" s="2"/>
    </row>
    <row r="5831" customFormat="false" ht="12.75" hidden="false" customHeight="false" outlineLevel="0" collapsed="false">
      <c r="A5831" s="2" t="n">
        <v>36128</v>
      </c>
      <c r="B5831" s="0" t="n">
        <v>2100</v>
      </c>
      <c r="C5831" s="0" t="str">
        <f aca="false">A5831&amp;B5831</f>
        <v>361282100</v>
      </c>
      <c r="D5831" s="0" t="n">
        <v>15.05</v>
      </c>
      <c r="E5831" s="0" t="n">
        <v>15.05</v>
      </c>
      <c r="F5831" s="2"/>
    </row>
    <row r="5832" customFormat="false" ht="12.75" hidden="false" customHeight="false" outlineLevel="0" collapsed="false">
      <c r="A5832" s="2" t="n">
        <v>36128</v>
      </c>
      <c r="B5832" s="0" t="n">
        <v>2200</v>
      </c>
      <c r="C5832" s="0" t="str">
        <f aca="false">A5832&amp;B5832</f>
        <v>361282200</v>
      </c>
      <c r="D5832" s="0" t="n">
        <v>12.09</v>
      </c>
      <c r="E5832" s="0" t="n">
        <v>12.09</v>
      </c>
      <c r="F5832" s="2"/>
    </row>
    <row r="5833" customFormat="false" ht="12.75" hidden="false" customHeight="false" outlineLevel="0" collapsed="false">
      <c r="A5833" s="2" t="n">
        <v>36128</v>
      </c>
      <c r="B5833" s="0" t="n">
        <v>2300</v>
      </c>
      <c r="C5833" s="0" t="str">
        <f aca="false">A5833&amp;B5833</f>
        <v>361282300</v>
      </c>
      <c r="D5833" s="0" t="n">
        <v>11.39</v>
      </c>
      <c r="E5833" s="0" t="n">
        <v>11.39</v>
      </c>
      <c r="F5833" s="2"/>
    </row>
    <row r="5834" customFormat="false" ht="12.75" hidden="false" customHeight="false" outlineLevel="0" collapsed="false">
      <c r="A5834" s="2" t="n">
        <v>36128</v>
      </c>
      <c r="B5834" s="0" t="n">
        <v>2400</v>
      </c>
      <c r="C5834" s="0" t="str">
        <f aca="false">A5834&amp;B5834</f>
        <v>361282400</v>
      </c>
      <c r="D5834" s="0" t="n">
        <v>11.2</v>
      </c>
      <c r="E5834" s="0" t="n">
        <v>11.2</v>
      </c>
      <c r="F5834" s="2"/>
    </row>
    <row r="5835" customFormat="false" ht="12.75" hidden="false" customHeight="false" outlineLevel="0" collapsed="false">
      <c r="A5835" s="2" t="n">
        <v>36129</v>
      </c>
      <c r="B5835" s="0" t="n">
        <v>100</v>
      </c>
      <c r="C5835" s="0" t="str">
        <f aca="false">A5835&amp;B5835</f>
        <v>36129100</v>
      </c>
      <c r="D5835" s="0" t="n">
        <v>10.02</v>
      </c>
      <c r="E5835" s="0" t="n">
        <v>10.02</v>
      </c>
      <c r="F5835" s="2"/>
    </row>
    <row r="5836" customFormat="false" ht="12.75" hidden="false" customHeight="false" outlineLevel="0" collapsed="false">
      <c r="A5836" s="2" t="n">
        <v>36129</v>
      </c>
      <c r="B5836" s="0" t="n">
        <v>200</v>
      </c>
      <c r="C5836" s="0" t="str">
        <f aca="false">A5836&amp;B5836</f>
        <v>36129200</v>
      </c>
      <c r="D5836" s="0" t="n">
        <v>8</v>
      </c>
      <c r="E5836" s="0" t="n">
        <v>8</v>
      </c>
      <c r="F5836" s="2"/>
    </row>
    <row r="5837" customFormat="false" ht="12.75" hidden="false" customHeight="false" outlineLevel="0" collapsed="false">
      <c r="A5837" s="2" t="n">
        <v>36129</v>
      </c>
      <c r="B5837" s="0" t="n">
        <v>300</v>
      </c>
      <c r="C5837" s="0" t="str">
        <f aca="false">A5837&amp;B5837</f>
        <v>36129300</v>
      </c>
      <c r="D5837" s="0" t="n">
        <v>10.63</v>
      </c>
      <c r="E5837" s="0" t="n">
        <v>10.63</v>
      </c>
      <c r="F5837" s="2"/>
    </row>
    <row r="5838" customFormat="false" ht="12.75" hidden="false" customHeight="false" outlineLevel="0" collapsed="false">
      <c r="A5838" s="2" t="n">
        <v>36129</v>
      </c>
      <c r="B5838" s="0" t="n">
        <v>400</v>
      </c>
      <c r="C5838" s="0" t="str">
        <f aca="false">A5838&amp;B5838</f>
        <v>36129400</v>
      </c>
      <c r="D5838" s="0" t="n">
        <v>11.36</v>
      </c>
      <c r="E5838" s="0" t="n">
        <v>11.36</v>
      </c>
      <c r="F5838" s="2"/>
    </row>
    <row r="5839" customFormat="false" ht="12.75" hidden="false" customHeight="false" outlineLevel="0" collapsed="false">
      <c r="A5839" s="2" t="n">
        <v>36129</v>
      </c>
      <c r="B5839" s="0" t="n">
        <v>500</v>
      </c>
      <c r="C5839" s="0" t="str">
        <f aca="false">A5839&amp;B5839</f>
        <v>36129500</v>
      </c>
      <c r="D5839" s="0" t="n">
        <v>11.87</v>
      </c>
      <c r="E5839" s="0" t="n">
        <v>11.87</v>
      </c>
      <c r="F5839" s="2"/>
    </row>
    <row r="5840" customFormat="false" ht="12.75" hidden="false" customHeight="false" outlineLevel="0" collapsed="false">
      <c r="A5840" s="2" t="n">
        <v>36129</v>
      </c>
      <c r="B5840" s="0" t="n">
        <v>600</v>
      </c>
      <c r="C5840" s="0" t="str">
        <f aca="false">A5840&amp;B5840</f>
        <v>36129600</v>
      </c>
      <c r="D5840" s="0" t="n">
        <v>18.14</v>
      </c>
      <c r="E5840" s="0" t="n">
        <v>18.14</v>
      </c>
      <c r="F5840" s="2"/>
    </row>
    <row r="5841" customFormat="false" ht="12.75" hidden="false" customHeight="false" outlineLevel="0" collapsed="false">
      <c r="A5841" s="2" t="n">
        <v>36129</v>
      </c>
      <c r="B5841" s="0" t="n">
        <v>700</v>
      </c>
      <c r="C5841" s="0" t="str">
        <f aca="false">A5841&amp;B5841</f>
        <v>36129700</v>
      </c>
      <c r="D5841" s="0" t="n">
        <v>17.27</v>
      </c>
      <c r="E5841" s="0" t="n">
        <v>17.27</v>
      </c>
      <c r="F5841" s="2"/>
    </row>
    <row r="5842" customFormat="false" ht="12.75" hidden="false" customHeight="false" outlineLevel="0" collapsed="false">
      <c r="A5842" s="2" t="n">
        <v>36129</v>
      </c>
      <c r="B5842" s="0" t="n">
        <v>800</v>
      </c>
      <c r="C5842" s="0" t="str">
        <f aca="false">A5842&amp;B5842</f>
        <v>36129800</v>
      </c>
      <c r="D5842" s="0" t="n">
        <v>16.55</v>
      </c>
      <c r="E5842" s="0" t="n">
        <v>16.55</v>
      </c>
      <c r="F5842" s="2"/>
    </row>
    <row r="5843" customFormat="false" ht="12.75" hidden="false" customHeight="false" outlineLevel="0" collapsed="false">
      <c r="A5843" s="2" t="n">
        <v>36129</v>
      </c>
      <c r="B5843" s="0" t="n">
        <v>900</v>
      </c>
      <c r="C5843" s="0" t="str">
        <f aca="false">A5843&amp;B5843</f>
        <v>36129900</v>
      </c>
      <c r="D5843" s="0" t="n">
        <v>18.39</v>
      </c>
      <c r="E5843" s="0" t="n">
        <v>18.39</v>
      </c>
      <c r="F5843" s="2"/>
    </row>
    <row r="5844" customFormat="false" ht="12.75" hidden="false" customHeight="false" outlineLevel="0" collapsed="false">
      <c r="A5844" s="2" t="n">
        <v>36129</v>
      </c>
      <c r="B5844" s="0" t="n">
        <v>1000</v>
      </c>
      <c r="C5844" s="0" t="str">
        <f aca="false">A5844&amp;B5844</f>
        <v>361291000</v>
      </c>
      <c r="D5844" s="0" t="n">
        <v>17.92</v>
      </c>
      <c r="E5844" s="0" t="n">
        <v>17.92</v>
      </c>
      <c r="F5844" s="2"/>
    </row>
    <row r="5845" customFormat="false" ht="12.75" hidden="false" customHeight="false" outlineLevel="0" collapsed="false">
      <c r="A5845" s="2" t="n">
        <v>36129</v>
      </c>
      <c r="B5845" s="0" t="n">
        <v>1100</v>
      </c>
      <c r="C5845" s="0" t="str">
        <f aca="false">A5845&amp;B5845</f>
        <v>361291100</v>
      </c>
      <c r="D5845" s="0" t="n">
        <v>18</v>
      </c>
      <c r="E5845" s="0" t="n">
        <v>18</v>
      </c>
      <c r="F5845" s="2"/>
    </row>
    <row r="5846" customFormat="false" ht="12.75" hidden="false" customHeight="false" outlineLevel="0" collapsed="false">
      <c r="A5846" s="2" t="n">
        <v>36129</v>
      </c>
      <c r="B5846" s="0" t="n">
        <v>1200</v>
      </c>
      <c r="C5846" s="0" t="str">
        <f aca="false">A5846&amp;B5846</f>
        <v>361291200</v>
      </c>
      <c r="D5846" s="0" t="n">
        <v>17.22</v>
      </c>
      <c r="E5846" s="0" t="n">
        <v>17.22</v>
      </c>
      <c r="F5846" s="2"/>
    </row>
    <row r="5847" customFormat="false" ht="12.75" hidden="false" customHeight="false" outlineLevel="0" collapsed="false">
      <c r="A5847" s="2" t="n">
        <v>36129</v>
      </c>
      <c r="B5847" s="0" t="n">
        <v>1300</v>
      </c>
      <c r="C5847" s="0" t="str">
        <f aca="false">A5847&amp;B5847</f>
        <v>361291300</v>
      </c>
      <c r="D5847" s="0" t="n">
        <v>16.08</v>
      </c>
      <c r="E5847" s="0" t="n">
        <v>16.08</v>
      </c>
      <c r="F5847" s="2"/>
    </row>
    <row r="5848" customFormat="false" ht="12.75" hidden="false" customHeight="false" outlineLevel="0" collapsed="false">
      <c r="A5848" s="2" t="n">
        <v>36129</v>
      </c>
      <c r="B5848" s="0" t="n">
        <v>1400</v>
      </c>
      <c r="C5848" s="0" t="str">
        <f aca="false">A5848&amp;B5848</f>
        <v>361291400</v>
      </c>
      <c r="D5848" s="0" t="n">
        <v>14.48</v>
      </c>
      <c r="E5848" s="0" t="n">
        <v>14.48</v>
      </c>
      <c r="F5848" s="2"/>
    </row>
    <row r="5849" customFormat="false" ht="12.75" hidden="false" customHeight="false" outlineLevel="0" collapsed="false">
      <c r="A5849" s="2" t="n">
        <v>36129</v>
      </c>
      <c r="B5849" s="0" t="n">
        <v>1500</v>
      </c>
      <c r="C5849" s="0" t="str">
        <f aca="false">A5849&amp;B5849</f>
        <v>361291500</v>
      </c>
      <c r="D5849" s="0" t="n">
        <v>14.72</v>
      </c>
      <c r="E5849" s="0" t="n">
        <v>14.72</v>
      </c>
      <c r="F5849" s="2"/>
    </row>
    <row r="5850" customFormat="false" ht="12.75" hidden="false" customHeight="false" outlineLevel="0" collapsed="false">
      <c r="A5850" s="2" t="n">
        <v>36129</v>
      </c>
      <c r="B5850" s="0" t="n">
        <v>1600</v>
      </c>
      <c r="C5850" s="0" t="str">
        <f aca="false">A5850&amp;B5850</f>
        <v>361291600</v>
      </c>
      <c r="D5850" s="0" t="n">
        <v>19.59</v>
      </c>
      <c r="E5850" s="0" t="n">
        <v>19.59</v>
      </c>
      <c r="F5850" s="2"/>
    </row>
    <row r="5851" customFormat="false" ht="12.75" hidden="false" customHeight="false" outlineLevel="0" collapsed="false">
      <c r="A5851" s="2" t="n">
        <v>36129</v>
      </c>
      <c r="B5851" s="0" t="n">
        <v>1700</v>
      </c>
      <c r="C5851" s="0" t="str">
        <f aca="false">A5851&amp;B5851</f>
        <v>361291700</v>
      </c>
      <c r="D5851" s="0" t="n">
        <v>28.75</v>
      </c>
      <c r="E5851" s="0" t="n">
        <v>27.92</v>
      </c>
      <c r="F5851" s="2"/>
    </row>
    <row r="5852" customFormat="false" ht="12.75" hidden="false" customHeight="false" outlineLevel="0" collapsed="false">
      <c r="A5852" s="2" t="n">
        <v>36129</v>
      </c>
      <c r="B5852" s="0" t="n">
        <v>1800</v>
      </c>
      <c r="C5852" s="0" t="str">
        <f aca="false">A5852&amp;B5852</f>
        <v>361291800</v>
      </c>
      <c r="D5852" s="0" t="n">
        <v>23.24</v>
      </c>
      <c r="E5852" s="0" t="n">
        <v>21.46</v>
      </c>
      <c r="F5852" s="2"/>
    </row>
    <row r="5853" customFormat="false" ht="12.75" hidden="false" customHeight="false" outlineLevel="0" collapsed="false">
      <c r="A5853" s="2" t="n">
        <v>36129</v>
      </c>
      <c r="B5853" s="0" t="n">
        <v>1900</v>
      </c>
      <c r="C5853" s="0" t="str">
        <f aca="false">A5853&amp;B5853</f>
        <v>361291900</v>
      </c>
      <c r="D5853" s="0" t="n">
        <v>19.97</v>
      </c>
      <c r="E5853" s="0" t="n">
        <v>19.09</v>
      </c>
      <c r="F5853" s="2"/>
    </row>
    <row r="5854" customFormat="false" ht="12.75" hidden="false" customHeight="false" outlineLevel="0" collapsed="false">
      <c r="A5854" s="2" t="n">
        <v>36129</v>
      </c>
      <c r="B5854" s="0" t="n">
        <v>2000</v>
      </c>
      <c r="C5854" s="0" t="str">
        <f aca="false">A5854&amp;B5854</f>
        <v>361292000</v>
      </c>
      <c r="D5854" s="0" t="n">
        <v>22.78</v>
      </c>
      <c r="E5854" s="0" t="n">
        <v>22.78</v>
      </c>
      <c r="F5854" s="2"/>
    </row>
    <row r="5855" customFormat="false" ht="12.75" hidden="false" customHeight="false" outlineLevel="0" collapsed="false">
      <c r="A5855" s="2" t="n">
        <v>36129</v>
      </c>
      <c r="B5855" s="0" t="n">
        <v>2100</v>
      </c>
      <c r="C5855" s="0" t="str">
        <f aca="false">A5855&amp;B5855</f>
        <v>361292100</v>
      </c>
      <c r="D5855" s="0" t="n">
        <v>15.63</v>
      </c>
      <c r="E5855" s="0" t="n">
        <v>15.63</v>
      </c>
      <c r="F5855" s="2"/>
    </row>
    <row r="5856" customFormat="false" ht="12.75" hidden="false" customHeight="false" outlineLevel="0" collapsed="false">
      <c r="A5856" s="2" t="n">
        <v>36129</v>
      </c>
      <c r="B5856" s="0" t="n">
        <v>2200</v>
      </c>
      <c r="C5856" s="0" t="str">
        <f aca="false">A5856&amp;B5856</f>
        <v>361292200</v>
      </c>
      <c r="D5856" s="0" t="n">
        <v>12.55</v>
      </c>
      <c r="E5856" s="0" t="n">
        <v>12.55</v>
      </c>
      <c r="F5856" s="2"/>
    </row>
    <row r="5857" customFormat="false" ht="12.75" hidden="false" customHeight="false" outlineLevel="0" collapsed="false">
      <c r="A5857" s="2" t="n">
        <v>36129</v>
      </c>
      <c r="B5857" s="0" t="n">
        <v>2300</v>
      </c>
      <c r="C5857" s="0" t="str">
        <f aca="false">A5857&amp;B5857</f>
        <v>361292300</v>
      </c>
      <c r="D5857" s="0" t="n">
        <v>12.57</v>
      </c>
      <c r="E5857" s="0" t="n">
        <v>12.57</v>
      </c>
      <c r="F5857" s="2"/>
    </row>
    <row r="5858" customFormat="false" ht="12.75" hidden="false" customHeight="false" outlineLevel="0" collapsed="false">
      <c r="A5858" s="2" t="n">
        <v>36129</v>
      </c>
      <c r="B5858" s="0" t="n">
        <v>2400</v>
      </c>
      <c r="C5858" s="0" t="str">
        <f aca="false">A5858&amp;B5858</f>
        <v>361292400</v>
      </c>
      <c r="D5858" s="0" t="n">
        <v>11.47</v>
      </c>
      <c r="E5858" s="0" t="n">
        <v>11.47</v>
      </c>
      <c r="F5858" s="2"/>
    </row>
    <row r="5859" customFormat="false" ht="12.75" hidden="false" customHeight="false" outlineLevel="0" collapsed="false">
      <c r="A5859" s="2" t="n">
        <v>36130</v>
      </c>
      <c r="B5859" s="0" t="n">
        <v>100</v>
      </c>
      <c r="C5859" s="0" t="str">
        <f aca="false">A5859&amp;B5859</f>
        <v>36130100</v>
      </c>
      <c r="D5859" s="0" t="n">
        <v>11.09</v>
      </c>
      <c r="E5859" s="0" t="n">
        <v>11.09</v>
      </c>
      <c r="F5859" s="2"/>
    </row>
    <row r="5860" customFormat="false" ht="12.75" hidden="false" customHeight="false" outlineLevel="0" collapsed="false">
      <c r="A5860" s="2" t="n">
        <v>36130</v>
      </c>
      <c r="B5860" s="0" t="n">
        <v>200</v>
      </c>
      <c r="C5860" s="0" t="str">
        <f aca="false">A5860&amp;B5860</f>
        <v>36130200</v>
      </c>
      <c r="D5860" s="0" t="n">
        <v>11</v>
      </c>
      <c r="E5860" s="0" t="n">
        <v>11</v>
      </c>
      <c r="F5860" s="2"/>
    </row>
    <row r="5861" customFormat="false" ht="12.75" hidden="false" customHeight="false" outlineLevel="0" collapsed="false">
      <c r="A5861" s="2" t="n">
        <v>36130</v>
      </c>
      <c r="B5861" s="0" t="n">
        <v>300</v>
      </c>
      <c r="C5861" s="0" t="str">
        <f aca="false">A5861&amp;B5861</f>
        <v>36130300</v>
      </c>
      <c r="D5861" s="0" t="n">
        <v>11.02</v>
      </c>
      <c r="E5861" s="0" t="n">
        <v>11.02</v>
      </c>
      <c r="F5861" s="2"/>
    </row>
    <row r="5862" customFormat="false" ht="12.75" hidden="false" customHeight="false" outlineLevel="0" collapsed="false">
      <c r="A5862" s="2" t="n">
        <v>36130</v>
      </c>
      <c r="B5862" s="0" t="n">
        <v>400</v>
      </c>
      <c r="C5862" s="0" t="str">
        <f aca="false">A5862&amp;B5862</f>
        <v>36130400</v>
      </c>
      <c r="D5862" s="0" t="n">
        <v>11.36</v>
      </c>
      <c r="E5862" s="0" t="n">
        <v>11.36</v>
      </c>
      <c r="F5862" s="2"/>
    </row>
    <row r="5863" customFormat="false" ht="12.75" hidden="false" customHeight="false" outlineLevel="0" collapsed="false">
      <c r="A5863" s="2" t="n">
        <v>36130</v>
      </c>
      <c r="B5863" s="0" t="n">
        <v>500</v>
      </c>
      <c r="C5863" s="0" t="str">
        <f aca="false">A5863&amp;B5863</f>
        <v>36130500</v>
      </c>
      <c r="D5863" s="0" t="n">
        <v>13.58</v>
      </c>
      <c r="E5863" s="0" t="n">
        <v>13.58</v>
      </c>
      <c r="F5863" s="2"/>
    </row>
    <row r="5864" customFormat="false" ht="12.75" hidden="false" customHeight="false" outlineLevel="0" collapsed="false">
      <c r="A5864" s="2" t="n">
        <v>36130</v>
      </c>
      <c r="B5864" s="0" t="n">
        <v>600</v>
      </c>
      <c r="C5864" s="0" t="str">
        <f aca="false">A5864&amp;B5864</f>
        <v>36130600</v>
      </c>
      <c r="D5864" s="0" t="n">
        <v>18.41</v>
      </c>
      <c r="E5864" s="0" t="n">
        <v>18.41</v>
      </c>
      <c r="F5864" s="2"/>
    </row>
    <row r="5865" customFormat="false" ht="12.75" hidden="false" customHeight="false" outlineLevel="0" collapsed="false">
      <c r="A5865" s="2" t="n">
        <v>36130</v>
      </c>
      <c r="B5865" s="0" t="n">
        <v>700</v>
      </c>
      <c r="C5865" s="0" t="str">
        <f aca="false">A5865&amp;B5865</f>
        <v>36130700</v>
      </c>
      <c r="D5865" s="0" t="n">
        <v>16.99</v>
      </c>
      <c r="E5865" s="0" t="n">
        <v>16.99</v>
      </c>
      <c r="F5865" s="2"/>
    </row>
    <row r="5866" customFormat="false" ht="12.75" hidden="false" customHeight="false" outlineLevel="0" collapsed="false">
      <c r="A5866" s="2" t="n">
        <v>36130</v>
      </c>
      <c r="B5866" s="0" t="n">
        <v>800</v>
      </c>
      <c r="C5866" s="0" t="str">
        <f aca="false">A5866&amp;B5866</f>
        <v>36130800</v>
      </c>
      <c r="D5866" s="0" t="n">
        <v>15.73</v>
      </c>
      <c r="E5866" s="0" t="n">
        <v>15.73</v>
      </c>
      <c r="F5866" s="2"/>
    </row>
    <row r="5867" customFormat="false" ht="12.75" hidden="false" customHeight="false" outlineLevel="0" collapsed="false">
      <c r="A5867" s="2" t="n">
        <v>36130</v>
      </c>
      <c r="B5867" s="0" t="n">
        <v>900</v>
      </c>
      <c r="C5867" s="0" t="str">
        <f aca="false">A5867&amp;B5867</f>
        <v>36130900</v>
      </c>
      <c r="D5867" s="0" t="n">
        <v>17.5</v>
      </c>
      <c r="E5867" s="0" t="n">
        <v>17.5</v>
      </c>
      <c r="F5867" s="2"/>
    </row>
    <row r="5868" customFormat="false" ht="12.75" hidden="false" customHeight="false" outlineLevel="0" collapsed="false">
      <c r="A5868" s="2" t="n">
        <v>36130</v>
      </c>
      <c r="B5868" s="0" t="n">
        <v>1000</v>
      </c>
      <c r="C5868" s="0" t="str">
        <f aca="false">A5868&amp;B5868</f>
        <v>361301000</v>
      </c>
      <c r="D5868" s="0" t="n">
        <v>18.98</v>
      </c>
      <c r="E5868" s="0" t="n">
        <v>18.98</v>
      </c>
      <c r="F5868" s="2"/>
    </row>
    <row r="5869" customFormat="false" ht="12.75" hidden="false" customHeight="false" outlineLevel="0" collapsed="false">
      <c r="A5869" s="2" t="n">
        <v>36130</v>
      </c>
      <c r="B5869" s="0" t="n">
        <v>1100</v>
      </c>
      <c r="C5869" s="0" t="str">
        <f aca="false">A5869&amp;B5869</f>
        <v>361301100</v>
      </c>
      <c r="D5869" s="0" t="n">
        <v>16.15</v>
      </c>
      <c r="E5869" s="0" t="n">
        <v>16.15</v>
      </c>
      <c r="F5869" s="2"/>
    </row>
    <row r="5870" customFormat="false" ht="12.75" hidden="false" customHeight="false" outlineLevel="0" collapsed="false">
      <c r="A5870" s="2" t="n">
        <v>36130</v>
      </c>
      <c r="B5870" s="0" t="n">
        <v>1200</v>
      </c>
      <c r="C5870" s="0" t="str">
        <f aca="false">A5870&amp;B5870</f>
        <v>361301200</v>
      </c>
      <c r="D5870" s="0" t="n">
        <v>16.94</v>
      </c>
      <c r="E5870" s="0" t="n">
        <v>16.02</v>
      </c>
      <c r="F5870" s="2"/>
    </row>
    <row r="5871" customFormat="false" ht="12.75" hidden="false" customHeight="false" outlineLevel="0" collapsed="false">
      <c r="A5871" s="2" t="n">
        <v>36130</v>
      </c>
      <c r="B5871" s="0" t="n">
        <v>1300</v>
      </c>
      <c r="C5871" s="0" t="str">
        <f aca="false">A5871&amp;B5871</f>
        <v>361301300</v>
      </c>
      <c r="D5871" s="0" t="n">
        <v>18.19</v>
      </c>
      <c r="E5871" s="0" t="n">
        <v>15.28</v>
      </c>
      <c r="F5871" s="2"/>
    </row>
    <row r="5872" customFormat="false" ht="12.75" hidden="false" customHeight="false" outlineLevel="0" collapsed="false">
      <c r="A5872" s="2" t="n">
        <v>36130</v>
      </c>
      <c r="B5872" s="0" t="n">
        <v>1400</v>
      </c>
      <c r="C5872" s="0" t="str">
        <f aca="false">A5872&amp;B5872</f>
        <v>361301400</v>
      </c>
      <c r="D5872" s="0" t="n">
        <v>16.46</v>
      </c>
      <c r="E5872" s="0" t="n">
        <v>13.57</v>
      </c>
      <c r="F5872" s="2"/>
    </row>
    <row r="5873" customFormat="false" ht="12.75" hidden="false" customHeight="false" outlineLevel="0" collapsed="false">
      <c r="A5873" s="2" t="n">
        <v>36130</v>
      </c>
      <c r="B5873" s="0" t="n">
        <v>1500</v>
      </c>
      <c r="C5873" s="0" t="str">
        <f aca="false">A5873&amp;B5873</f>
        <v>361301500</v>
      </c>
      <c r="D5873" s="0" t="n">
        <v>15.13</v>
      </c>
      <c r="E5873" s="0" t="n">
        <v>13.22</v>
      </c>
      <c r="F5873" s="2"/>
    </row>
    <row r="5874" customFormat="false" ht="12.75" hidden="false" customHeight="false" outlineLevel="0" collapsed="false">
      <c r="A5874" s="2" t="n">
        <v>36130</v>
      </c>
      <c r="B5874" s="0" t="n">
        <v>1600</v>
      </c>
      <c r="C5874" s="0" t="str">
        <f aca="false">A5874&amp;B5874</f>
        <v>361301600</v>
      </c>
      <c r="D5874" s="0" t="n">
        <v>18.69</v>
      </c>
      <c r="E5874" s="0" t="n">
        <v>18.69</v>
      </c>
      <c r="F5874" s="2"/>
    </row>
    <row r="5875" customFormat="false" ht="12.75" hidden="false" customHeight="false" outlineLevel="0" collapsed="false">
      <c r="A5875" s="2" t="n">
        <v>36130</v>
      </c>
      <c r="B5875" s="0" t="n">
        <v>1700</v>
      </c>
      <c r="C5875" s="0" t="str">
        <f aca="false">A5875&amp;B5875</f>
        <v>361301700</v>
      </c>
      <c r="D5875" s="0" t="n">
        <v>38.05</v>
      </c>
      <c r="E5875" s="0" t="n">
        <v>38.05</v>
      </c>
      <c r="F5875" s="2"/>
    </row>
    <row r="5876" customFormat="false" ht="12.75" hidden="false" customHeight="false" outlineLevel="0" collapsed="false">
      <c r="A5876" s="2" t="n">
        <v>36130</v>
      </c>
      <c r="B5876" s="0" t="n">
        <v>1800</v>
      </c>
      <c r="C5876" s="0" t="str">
        <f aca="false">A5876&amp;B5876</f>
        <v>361301800</v>
      </c>
      <c r="D5876" s="0" t="n">
        <v>17.24</v>
      </c>
      <c r="E5876" s="0" t="n">
        <v>17.24</v>
      </c>
      <c r="F5876" s="2"/>
    </row>
    <row r="5877" customFormat="false" ht="12.75" hidden="false" customHeight="false" outlineLevel="0" collapsed="false">
      <c r="A5877" s="2" t="n">
        <v>36130</v>
      </c>
      <c r="B5877" s="0" t="n">
        <v>1900</v>
      </c>
      <c r="C5877" s="0" t="str">
        <f aca="false">A5877&amp;B5877</f>
        <v>361301900</v>
      </c>
      <c r="D5877" s="0" t="n">
        <v>18.03</v>
      </c>
      <c r="E5877" s="0" t="n">
        <v>18.03</v>
      </c>
      <c r="F5877" s="2"/>
    </row>
    <row r="5878" customFormat="false" ht="12.75" hidden="false" customHeight="false" outlineLevel="0" collapsed="false">
      <c r="A5878" s="2" t="n">
        <v>36130</v>
      </c>
      <c r="B5878" s="0" t="n">
        <v>2000</v>
      </c>
      <c r="C5878" s="0" t="str">
        <f aca="false">A5878&amp;B5878</f>
        <v>361302000</v>
      </c>
      <c r="D5878" s="0" t="n">
        <v>18</v>
      </c>
      <c r="E5878" s="0" t="n">
        <v>18</v>
      </c>
      <c r="F5878" s="2"/>
    </row>
    <row r="5879" customFormat="false" ht="12.75" hidden="false" customHeight="false" outlineLevel="0" collapsed="false">
      <c r="A5879" s="2" t="n">
        <v>36130</v>
      </c>
      <c r="B5879" s="0" t="n">
        <v>2100</v>
      </c>
      <c r="C5879" s="0" t="str">
        <f aca="false">A5879&amp;B5879</f>
        <v>361302100</v>
      </c>
      <c r="D5879" s="0" t="n">
        <v>18.56</v>
      </c>
      <c r="E5879" s="0" t="n">
        <v>18.56</v>
      </c>
      <c r="F5879" s="2"/>
    </row>
    <row r="5880" customFormat="false" ht="12.75" hidden="false" customHeight="false" outlineLevel="0" collapsed="false">
      <c r="A5880" s="2" t="n">
        <v>36130</v>
      </c>
      <c r="B5880" s="0" t="n">
        <v>2200</v>
      </c>
      <c r="C5880" s="0" t="str">
        <f aca="false">A5880&amp;B5880</f>
        <v>361302200</v>
      </c>
      <c r="D5880" s="0" t="n">
        <v>13.71</v>
      </c>
      <c r="E5880" s="0" t="n">
        <v>13.71</v>
      </c>
      <c r="F5880" s="2"/>
    </row>
    <row r="5881" customFormat="false" ht="12.75" hidden="false" customHeight="false" outlineLevel="0" collapsed="false">
      <c r="A5881" s="2" t="n">
        <v>36130</v>
      </c>
      <c r="B5881" s="0" t="n">
        <v>2300</v>
      </c>
      <c r="C5881" s="0" t="str">
        <f aca="false">A5881&amp;B5881</f>
        <v>361302300</v>
      </c>
      <c r="D5881" s="0" t="n">
        <v>12.17</v>
      </c>
      <c r="E5881" s="0" t="n">
        <v>12.17</v>
      </c>
      <c r="F5881" s="2"/>
    </row>
    <row r="5882" customFormat="false" ht="12.75" hidden="false" customHeight="false" outlineLevel="0" collapsed="false">
      <c r="A5882" s="2" t="n">
        <v>36130</v>
      </c>
      <c r="B5882" s="0" t="n">
        <v>2400</v>
      </c>
      <c r="C5882" s="0" t="str">
        <f aca="false">A5882&amp;B5882</f>
        <v>361302400</v>
      </c>
      <c r="D5882" s="0" t="n">
        <v>12.15</v>
      </c>
      <c r="E5882" s="0" t="n">
        <v>12.15</v>
      </c>
      <c r="F5882" s="2"/>
    </row>
    <row r="5883" customFormat="false" ht="12.75" hidden="false" customHeight="false" outlineLevel="0" collapsed="false">
      <c r="A5883" s="2" t="n">
        <v>36131</v>
      </c>
      <c r="B5883" s="0" t="n">
        <v>100</v>
      </c>
      <c r="C5883" s="0" t="str">
        <f aca="false">A5883&amp;B5883</f>
        <v>36131100</v>
      </c>
      <c r="D5883" s="0" t="n">
        <v>12.2</v>
      </c>
      <c r="E5883" s="0" t="n">
        <v>12.2</v>
      </c>
      <c r="F5883" s="2"/>
    </row>
    <row r="5884" customFormat="false" ht="12.75" hidden="false" customHeight="false" outlineLevel="0" collapsed="false">
      <c r="A5884" s="2" t="n">
        <v>36131</v>
      </c>
      <c r="B5884" s="0" t="n">
        <v>200</v>
      </c>
      <c r="C5884" s="0" t="str">
        <f aca="false">A5884&amp;B5884</f>
        <v>36131200</v>
      </c>
      <c r="D5884" s="0" t="n">
        <v>12.44</v>
      </c>
      <c r="E5884" s="0" t="n">
        <v>12.44</v>
      </c>
      <c r="F5884" s="2"/>
    </row>
    <row r="5885" customFormat="false" ht="12.75" hidden="false" customHeight="false" outlineLevel="0" collapsed="false">
      <c r="A5885" s="2" t="n">
        <v>36131</v>
      </c>
      <c r="B5885" s="0" t="n">
        <v>300</v>
      </c>
      <c r="C5885" s="0" t="str">
        <f aca="false">A5885&amp;B5885</f>
        <v>36131300</v>
      </c>
      <c r="D5885" s="0" t="n">
        <v>12.88</v>
      </c>
      <c r="E5885" s="0" t="n">
        <v>12.88</v>
      </c>
      <c r="F5885" s="2"/>
    </row>
    <row r="5886" customFormat="false" ht="12.75" hidden="false" customHeight="false" outlineLevel="0" collapsed="false">
      <c r="A5886" s="2" t="n">
        <v>36131</v>
      </c>
      <c r="B5886" s="0" t="n">
        <v>400</v>
      </c>
      <c r="C5886" s="0" t="str">
        <f aca="false">A5886&amp;B5886</f>
        <v>36131400</v>
      </c>
      <c r="D5886" s="0" t="n">
        <v>13.43</v>
      </c>
      <c r="E5886" s="0" t="n">
        <v>13.43</v>
      </c>
      <c r="F5886" s="2"/>
    </row>
    <row r="5887" customFormat="false" ht="12.75" hidden="false" customHeight="false" outlineLevel="0" collapsed="false">
      <c r="A5887" s="2" t="n">
        <v>36131</v>
      </c>
      <c r="B5887" s="0" t="n">
        <v>500</v>
      </c>
      <c r="C5887" s="0" t="str">
        <f aca="false">A5887&amp;B5887</f>
        <v>36131500</v>
      </c>
      <c r="D5887" s="0" t="n">
        <v>23.68</v>
      </c>
      <c r="E5887" s="0" t="n">
        <v>23.68</v>
      </c>
      <c r="F5887" s="2"/>
    </row>
    <row r="5888" customFormat="false" ht="12.75" hidden="false" customHeight="false" outlineLevel="0" collapsed="false">
      <c r="A5888" s="2" t="n">
        <v>36131</v>
      </c>
      <c r="B5888" s="0" t="n">
        <v>600</v>
      </c>
      <c r="C5888" s="0" t="str">
        <f aca="false">A5888&amp;B5888</f>
        <v>36131600</v>
      </c>
      <c r="D5888" s="0" t="n">
        <v>29.8</v>
      </c>
      <c r="E5888" s="0" t="n">
        <v>29.8</v>
      </c>
      <c r="F5888" s="2"/>
    </row>
    <row r="5889" customFormat="false" ht="12.75" hidden="false" customHeight="false" outlineLevel="0" collapsed="false">
      <c r="A5889" s="2" t="n">
        <v>36131</v>
      </c>
      <c r="B5889" s="0" t="n">
        <v>700</v>
      </c>
      <c r="C5889" s="0" t="str">
        <f aca="false">A5889&amp;B5889</f>
        <v>36131700</v>
      </c>
      <c r="D5889" s="0" t="n">
        <v>30.13</v>
      </c>
      <c r="E5889" s="0" t="n">
        <v>30.13</v>
      </c>
      <c r="F5889" s="2"/>
    </row>
    <row r="5890" customFormat="false" ht="12.75" hidden="false" customHeight="false" outlineLevel="0" collapsed="false">
      <c r="A5890" s="2" t="n">
        <v>36131</v>
      </c>
      <c r="B5890" s="0" t="n">
        <v>800</v>
      </c>
      <c r="C5890" s="0" t="str">
        <f aca="false">A5890&amp;B5890</f>
        <v>36131800</v>
      </c>
      <c r="D5890" s="0" t="n">
        <v>26.43</v>
      </c>
      <c r="E5890" s="0" t="n">
        <v>26.43</v>
      </c>
      <c r="F5890" s="2"/>
    </row>
    <row r="5891" customFormat="false" ht="12.75" hidden="false" customHeight="false" outlineLevel="0" collapsed="false">
      <c r="A5891" s="2" t="n">
        <v>36131</v>
      </c>
      <c r="B5891" s="0" t="n">
        <v>900</v>
      </c>
      <c r="C5891" s="0" t="str">
        <f aca="false">A5891&amp;B5891</f>
        <v>36131900</v>
      </c>
      <c r="D5891" s="0" t="n">
        <v>18.68</v>
      </c>
      <c r="E5891" s="0" t="n">
        <v>18.68</v>
      </c>
      <c r="F5891" s="2"/>
    </row>
    <row r="5892" customFormat="false" ht="12.75" hidden="false" customHeight="false" outlineLevel="0" collapsed="false">
      <c r="A5892" s="2" t="n">
        <v>36131</v>
      </c>
      <c r="B5892" s="0" t="n">
        <v>1000</v>
      </c>
      <c r="C5892" s="0" t="str">
        <f aca="false">A5892&amp;B5892</f>
        <v>361311000</v>
      </c>
      <c r="D5892" s="0" t="n">
        <v>22.93</v>
      </c>
      <c r="E5892" s="0" t="n">
        <v>22.93</v>
      </c>
      <c r="F5892" s="2"/>
    </row>
    <row r="5893" customFormat="false" ht="12.75" hidden="false" customHeight="false" outlineLevel="0" collapsed="false">
      <c r="A5893" s="2" t="n">
        <v>36131</v>
      </c>
      <c r="B5893" s="0" t="n">
        <v>1100</v>
      </c>
      <c r="C5893" s="0" t="str">
        <f aca="false">A5893&amp;B5893</f>
        <v>361311100</v>
      </c>
      <c r="D5893" s="0" t="n">
        <v>27.72</v>
      </c>
      <c r="E5893" s="0" t="n">
        <v>27.72</v>
      </c>
      <c r="F5893" s="2"/>
    </row>
    <row r="5894" customFormat="false" ht="12.75" hidden="false" customHeight="false" outlineLevel="0" collapsed="false">
      <c r="A5894" s="2" t="n">
        <v>36131</v>
      </c>
      <c r="B5894" s="0" t="n">
        <v>1200</v>
      </c>
      <c r="C5894" s="0" t="str">
        <f aca="false">A5894&amp;B5894</f>
        <v>361311200</v>
      </c>
      <c r="D5894" s="0" t="n">
        <v>15.92</v>
      </c>
      <c r="E5894" s="0" t="n">
        <v>15.92</v>
      </c>
      <c r="F5894" s="2"/>
    </row>
    <row r="5895" customFormat="false" ht="12.75" hidden="false" customHeight="false" outlineLevel="0" collapsed="false">
      <c r="A5895" s="2" t="n">
        <v>36131</v>
      </c>
      <c r="B5895" s="0" t="n">
        <v>1300</v>
      </c>
      <c r="C5895" s="0" t="str">
        <f aca="false">A5895&amp;B5895</f>
        <v>361311300</v>
      </c>
      <c r="D5895" s="0" t="n">
        <v>15.72</v>
      </c>
      <c r="E5895" s="0" t="n">
        <v>15.72</v>
      </c>
      <c r="F5895" s="2"/>
    </row>
    <row r="5896" customFormat="false" ht="12.75" hidden="false" customHeight="false" outlineLevel="0" collapsed="false">
      <c r="A5896" s="2" t="n">
        <v>36131</v>
      </c>
      <c r="B5896" s="0" t="n">
        <v>1400</v>
      </c>
      <c r="C5896" s="0" t="str">
        <f aca="false">A5896&amp;B5896</f>
        <v>361311400</v>
      </c>
      <c r="D5896" s="0" t="n">
        <v>15.23</v>
      </c>
      <c r="E5896" s="0" t="n">
        <v>15.23</v>
      </c>
      <c r="F5896" s="2"/>
    </row>
    <row r="5897" customFormat="false" ht="12.75" hidden="false" customHeight="false" outlineLevel="0" collapsed="false">
      <c r="A5897" s="2" t="n">
        <v>36131</v>
      </c>
      <c r="B5897" s="0" t="n">
        <v>1500</v>
      </c>
      <c r="C5897" s="0" t="str">
        <f aca="false">A5897&amp;B5897</f>
        <v>361311500</v>
      </c>
      <c r="D5897" s="0" t="n">
        <v>15.12</v>
      </c>
      <c r="E5897" s="0" t="n">
        <v>15.12</v>
      </c>
      <c r="F5897" s="2"/>
    </row>
    <row r="5898" customFormat="false" ht="12.75" hidden="false" customHeight="false" outlineLevel="0" collapsed="false">
      <c r="A5898" s="2" t="n">
        <v>36131</v>
      </c>
      <c r="B5898" s="0" t="n">
        <v>1600</v>
      </c>
      <c r="C5898" s="0" t="str">
        <f aca="false">A5898&amp;B5898</f>
        <v>361311600</v>
      </c>
      <c r="D5898" s="0" t="n">
        <v>17.17</v>
      </c>
      <c r="E5898" s="0" t="n">
        <v>17.17</v>
      </c>
      <c r="F5898" s="2"/>
    </row>
    <row r="5899" customFormat="false" ht="12.75" hidden="false" customHeight="false" outlineLevel="0" collapsed="false">
      <c r="A5899" s="2" t="n">
        <v>36131</v>
      </c>
      <c r="B5899" s="0" t="n">
        <v>1700</v>
      </c>
      <c r="C5899" s="0" t="str">
        <f aca="false">A5899&amp;B5899</f>
        <v>361311700</v>
      </c>
      <c r="D5899" s="0" t="n">
        <v>18.58</v>
      </c>
      <c r="E5899" s="0" t="n">
        <v>18.58</v>
      </c>
      <c r="F5899" s="2"/>
    </row>
    <row r="5900" customFormat="false" ht="12.75" hidden="false" customHeight="false" outlineLevel="0" collapsed="false">
      <c r="A5900" s="2" t="n">
        <v>36131</v>
      </c>
      <c r="B5900" s="0" t="n">
        <v>1800</v>
      </c>
      <c r="C5900" s="0" t="str">
        <f aca="false">A5900&amp;B5900</f>
        <v>361311800</v>
      </c>
      <c r="D5900" s="0" t="n">
        <v>18.56</v>
      </c>
      <c r="E5900" s="0" t="n">
        <v>18.56</v>
      </c>
      <c r="F5900" s="2"/>
    </row>
    <row r="5901" customFormat="false" ht="12.75" hidden="false" customHeight="false" outlineLevel="0" collapsed="false">
      <c r="A5901" s="2" t="n">
        <v>36131</v>
      </c>
      <c r="B5901" s="0" t="n">
        <v>1900</v>
      </c>
      <c r="C5901" s="0" t="str">
        <f aca="false">A5901&amp;B5901</f>
        <v>361311900</v>
      </c>
      <c r="D5901" s="0" t="n">
        <v>19.08</v>
      </c>
      <c r="E5901" s="0" t="n">
        <v>19.08</v>
      </c>
      <c r="F5901" s="2"/>
    </row>
    <row r="5902" customFormat="false" ht="12.75" hidden="false" customHeight="false" outlineLevel="0" collapsed="false">
      <c r="A5902" s="2" t="n">
        <v>36131</v>
      </c>
      <c r="B5902" s="0" t="n">
        <v>2000</v>
      </c>
      <c r="C5902" s="0" t="str">
        <f aca="false">A5902&amp;B5902</f>
        <v>361312000</v>
      </c>
      <c r="D5902" s="0" t="n">
        <v>25.37</v>
      </c>
      <c r="E5902" s="0" t="n">
        <v>25.37</v>
      </c>
      <c r="F5902" s="2"/>
    </row>
    <row r="5903" customFormat="false" ht="12.75" hidden="false" customHeight="false" outlineLevel="0" collapsed="false">
      <c r="A5903" s="2" t="n">
        <v>36131</v>
      </c>
      <c r="B5903" s="0" t="n">
        <v>2100</v>
      </c>
      <c r="C5903" s="0" t="str">
        <f aca="false">A5903&amp;B5903</f>
        <v>361312100</v>
      </c>
      <c r="D5903" s="0" t="n">
        <v>17.71</v>
      </c>
      <c r="E5903" s="0" t="n">
        <v>17.71</v>
      </c>
      <c r="F5903" s="2"/>
    </row>
    <row r="5904" customFormat="false" ht="12.75" hidden="false" customHeight="false" outlineLevel="0" collapsed="false">
      <c r="A5904" s="2" t="n">
        <v>36131</v>
      </c>
      <c r="B5904" s="0" t="n">
        <v>2200</v>
      </c>
      <c r="C5904" s="0" t="str">
        <f aca="false">A5904&amp;B5904</f>
        <v>361312200</v>
      </c>
      <c r="D5904" s="0" t="n">
        <v>15.72</v>
      </c>
      <c r="E5904" s="0" t="n">
        <v>15.72</v>
      </c>
      <c r="F5904" s="2"/>
    </row>
    <row r="5905" customFormat="false" ht="12.75" hidden="false" customHeight="false" outlineLevel="0" collapsed="false">
      <c r="A5905" s="2" t="n">
        <v>36131</v>
      </c>
      <c r="B5905" s="0" t="n">
        <v>2300</v>
      </c>
      <c r="C5905" s="0" t="str">
        <f aca="false">A5905&amp;B5905</f>
        <v>361312300</v>
      </c>
      <c r="D5905" s="0" t="n">
        <v>13.99</v>
      </c>
      <c r="E5905" s="0" t="n">
        <v>13.99</v>
      </c>
      <c r="F5905" s="2"/>
    </row>
    <row r="5906" customFormat="false" ht="12.75" hidden="false" customHeight="false" outlineLevel="0" collapsed="false">
      <c r="A5906" s="2" t="n">
        <v>36131</v>
      </c>
      <c r="B5906" s="0" t="n">
        <v>2400</v>
      </c>
      <c r="C5906" s="0" t="str">
        <f aca="false">A5906&amp;B5906</f>
        <v>361312400</v>
      </c>
      <c r="D5906" s="0" t="n">
        <v>12.9</v>
      </c>
      <c r="E5906" s="0" t="n">
        <v>12.9</v>
      </c>
      <c r="F5906" s="2"/>
    </row>
    <row r="5907" customFormat="false" ht="12.75" hidden="false" customHeight="false" outlineLevel="0" collapsed="false">
      <c r="A5907" s="2" t="n">
        <v>36132</v>
      </c>
      <c r="B5907" s="0" t="n">
        <v>100</v>
      </c>
      <c r="C5907" s="0" t="str">
        <f aca="false">A5907&amp;B5907</f>
        <v>36132100</v>
      </c>
      <c r="D5907" s="0" t="n">
        <v>12.34</v>
      </c>
      <c r="E5907" s="0" t="n">
        <v>12.34</v>
      </c>
      <c r="F5907" s="2"/>
    </row>
    <row r="5908" customFormat="false" ht="12.75" hidden="false" customHeight="false" outlineLevel="0" collapsed="false">
      <c r="A5908" s="2" t="n">
        <v>36132</v>
      </c>
      <c r="B5908" s="0" t="n">
        <v>200</v>
      </c>
      <c r="C5908" s="0" t="str">
        <f aca="false">A5908&amp;B5908</f>
        <v>36132200</v>
      </c>
      <c r="D5908" s="0" t="n">
        <v>12.2</v>
      </c>
      <c r="E5908" s="0" t="n">
        <v>12.2</v>
      </c>
      <c r="F5908" s="2"/>
    </row>
    <row r="5909" customFormat="false" ht="12.75" hidden="false" customHeight="false" outlineLevel="0" collapsed="false">
      <c r="A5909" s="2" t="n">
        <v>36132</v>
      </c>
      <c r="B5909" s="0" t="n">
        <v>300</v>
      </c>
      <c r="C5909" s="0" t="str">
        <f aca="false">A5909&amp;B5909</f>
        <v>36132300</v>
      </c>
      <c r="D5909" s="0" t="n">
        <v>12.06</v>
      </c>
      <c r="E5909" s="0" t="n">
        <v>12.06</v>
      </c>
      <c r="F5909" s="2"/>
    </row>
    <row r="5910" customFormat="false" ht="12.75" hidden="false" customHeight="false" outlineLevel="0" collapsed="false">
      <c r="A5910" s="2" t="n">
        <v>36132</v>
      </c>
      <c r="B5910" s="0" t="n">
        <v>400</v>
      </c>
      <c r="C5910" s="0" t="str">
        <f aca="false">A5910&amp;B5910</f>
        <v>36132400</v>
      </c>
      <c r="D5910" s="0" t="n">
        <v>12.49</v>
      </c>
      <c r="E5910" s="0" t="n">
        <v>12.49</v>
      </c>
      <c r="F5910" s="2"/>
    </row>
    <row r="5911" customFormat="false" ht="12.75" hidden="false" customHeight="false" outlineLevel="0" collapsed="false">
      <c r="A5911" s="2" t="n">
        <v>36132</v>
      </c>
      <c r="B5911" s="0" t="n">
        <v>500</v>
      </c>
      <c r="C5911" s="0" t="str">
        <f aca="false">A5911&amp;B5911</f>
        <v>36132500</v>
      </c>
      <c r="D5911" s="0" t="n">
        <v>12.99</v>
      </c>
      <c r="E5911" s="0" t="n">
        <v>12.99</v>
      </c>
      <c r="F5911" s="2"/>
    </row>
    <row r="5912" customFormat="false" ht="12.75" hidden="false" customHeight="false" outlineLevel="0" collapsed="false">
      <c r="A5912" s="2" t="n">
        <v>36132</v>
      </c>
      <c r="B5912" s="0" t="n">
        <v>600</v>
      </c>
      <c r="C5912" s="0" t="str">
        <f aca="false">A5912&amp;B5912</f>
        <v>36132600</v>
      </c>
      <c r="D5912" s="0" t="n">
        <v>27.88</v>
      </c>
      <c r="E5912" s="0" t="n">
        <v>27.88</v>
      </c>
      <c r="F5912" s="2"/>
    </row>
    <row r="5913" customFormat="false" ht="12.75" hidden="false" customHeight="false" outlineLevel="0" collapsed="false">
      <c r="A5913" s="2" t="n">
        <v>36132</v>
      </c>
      <c r="B5913" s="0" t="n">
        <v>700</v>
      </c>
      <c r="C5913" s="0" t="str">
        <f aca="false">A5913&amp;B5913</f>
        <v>36132700</v>
      </c>
      <c r="D5913" s="0" t="n">
        <v>40.43</v>
      </c>
      <c r="E5913" s="0" t="n">
        <v>40.43</v>
      </c>
      <c r="F5913" s="2"/>
    </row>
    <row r="5914" customFormat="false" ht="12.75" hidden="false" customHeight="false" outlineLevel="0" collapsed="false">
      <c r="A5914" s="2" t="n">
        <v>36132</v>
      </c>
      <c r="B5914" s="0" t="n">
        <v>800</v>
      </c>
      <c r="C5914" s="0" t="str">
        <f aca="false">A5914&amp;B5914</f>
        <v>36132800</v>
      </c>
      <c r="D5914" s="0" t="n">
        <v>15.92</v>
      </c>
      <c r="E5914" s="0" t="n">
        <v>15.92</v>
      </c>
      <c r="F5914" s="2"/>
    </row>
    <row r="5915" customFormat="false" ht="12.75" hidden="false" customHeight="false" outlineLevel="0" collapsed="false">
      <c r="A5915" s="2" t="n">
        <v>36132</v>
      </c>
      <c r="B5915" s="0" t="n">
        <v>900</v>
      </c>
      <c r="C5915" s="0" t="str">
        <f aca="false">A5915&amp;B5915</f>
        <v>36132900</v>
      </c>
      <c r="D5915" s="0" t="n">
        <v>17.92</v>
      </c>
      <c r="E5915" s="0" t="n">
        <v>17.92</v>
      </c>
      <c r="F5915" s="2"/>
    </row>
    <row r="5916" customFormat="false" ht="12.75" hidden="false" customHeight="false" outlineLevel="0" collapsed="false">
      <c r="A5916" s="2" t="n">
        <v>36132</v>
      </c>
      <c r="B5916" s="0" t="n">
        <v>1000</v>
      </c>
      <c r="C5916" s="0" t="str">
        <f aca="false">A5916&amp;B5916</f>
        <v>361321000</v>
      </c>
      <c r="D5916" s="0" t="n">
        <v>19.5</v>
      </c>
      <c r="E5916" s="0" t="n">
        <v>19.5</v>
      </c>
      <c r="F5916" s="2"/>
    </row>
    <row r="5917" customFormat="false" ht="12.75" hidden="false" customHeight="false" outlineLevel="0" collapsed="false">
      <c r="A5917" s="2" t="n">
        <v>36132</v>
      </c>
      <c r="B5917" s="0" t="n">
        <v>1100</v>
      </c>
      <c r="C5917" s="0" t="str">
        <f aca="false">A5917&amp;B5917</f>
        <v>361321100</v>
      </c>
      <c r="D5917" s="0" t="n">
        <v>19.16</v>
      </c>
      <c r="E5917" s="0" t="n">
        <v>19.16</v>
      </c>
      <c r="F5917" s="2"/>
    </row>
    <row r="5918" customFormat="false" ht="12.75" hidden="false" customHeight="false" outlineLevel="0" collapsed="false">
      <c r="A5918" s="2" t="n">
        <v>36132</v>
      </c>
      <c r="B5918" s="0" t="n">
        <v>1200</v>
      </c>
      <c r="C5918" s="0" t="str">
        <f aca="false">A5918&amp;B5918</f>
        <v>361321200</v>
      </c>
      <c r="D5918" s="0" t="n">
        <v>18.31</v>
      </c>
      <c r="E5918" s="0" t="n">
        <v>18.31</v>
      </c>
      <c r="F5918" s="2"/>
    </row>
    <row r="5919" customFormat="false" ht="12.75" hidden="false" customHeight="false" outlineLevel="0" collapsed="false">
      <c r="A5919" s="2" t="n">
        <v>36132</v>
      </c>
      <c r="B5919" s="0" t="n">
        <v>1300</v>
      </c>
      <c r="C5919" s="0" t="str">
        <f aca="false">A5919&amp;B5919</f>
        <v>361321300</v>
      </c>
      <c r="D5919" s="0" t="n">
        <v>18.38</v>
      </c>
      <c r="E5919" s="0" t="n">
        <v>18.38</v>
      </c>
      <c r="F5919" s="2"/>
    </row>
    <row r="5920" customFormat="false" ht="12.75" hidden="false" customHeight="false" outlineLevel="0" collapsed="false">
      <c r="A5920" s="2" t="n">
        <v>36132</v>
      </c>
      <c r="B5920" s="0" t="n">
        <v>1400</v>
      </c>
      <c r="C5920" s="0" t="str">
        <f aca="false">A5920&amp;B5920</f>
        <v>361321400</v>
      </c>
      <c r="D5920" s="0" t="n">
        <v>17.81</v>
      </c>
      <c r="E5920" s="0" t="n">
        <v>17.81</v>
      </c>
      <c r="F5920" s="2"/>
    </row>
    <row r="5921" customFormat="false" ht="12.75" hidden="false" customHeight="false" outlineLevel="0" collapsed="false">
      <c r="A5921" s="2" t="n">
        <v>36132</v>
      </c>
      <c r="B5921" s="0" t="n">
        <v>1500</v>
      </c>
      <c r="C5921" s="0" t="str">
        <f aca="false">A5921&amp;B5921</f>
        <v>361321500</v>
      </c>
      <c r="D5921" s="0" t="n">
        <v>17.5</v>
      </c>
      <c r="E5921" s="0" t="n">
        <v>17.5</v>
      </c>
      <c r="F5921" s="2"/>
    </row>
    <row r="5922" customFormat="false" ht="12.75" hidden="false" customHeight="false" outlineLevel="0" collapsed="false">
      <c r="A5922" s="2" t="n">
        <v>36132</v>
      </c>
      <c r="B5922" s="0" t="n">
        <v>1600</v>
      </c>
      <c r="C5922" s="0" t="str">
        <f aca="false">A5922&amp;B5922</f>
        <v>361321600</v>
      </c>
      <c r="D5922" s="0" t="n">
        <v>31.32</v>
      </c>
      <c r="E5922" s="0" t="n">
        <v>31.32</v>
      </c>
      <c r="F5922" s="2"/>
    </row>
    <row r="5923" customFormat="false" ht="12.75" hidden="false" customHeight="false" outlineLevel="0" collapsed="false">
      <c r="A5923" s="2" t="n">
        <v>36132</v>
      </c>
      <c r="B5923" s="0" t="n">
        <v>1700</v>
      </c>
      <c r="C5923" s="0" t="str">
        <f aca="false">A5923&amp;B5923</f>
        <v>361321700</v>
      </c>
      <c r="D5923" s="0" t="n">
        <v>42.45</v>
      </c>
      <c r="E5923" s="0" t="n">
        <v>42.45</v>
      </c>
      <c r="F5923" s="2"/>
    </row>
    <row r="5924" customFormat="false" ht="12.75" hidden="false" customHeight="false" outlineLevel="0" collapsed="false">
      <c r="A5924" s="2" t="n">
        <v>36132</v>
      </c>
      <c r="B5924" s="0" t="n">
        <v>1800</v>
      </c>
      <c r="C5924" s="0" t="str">
        <f aca="false">A5924&amp;B5924</f>
        <v>361321800</v>
      </c>
      <c r="D5924" s="0" t="n">
        <v>18.71</v>
      </c>
      <c r="E5924" s="0" t="n">
        <v>18.71</v>
      </c>
      <c r="F5924" s="2"/>
    </row>
    <row r="5925" customFormat="false" ht="12.75" hidden="false" customHeight="false" outlineLevel="0" collapsed="false">
      <c r="A5925" s="2" t="n">
        <v>36132</v>
      </c>
      <c r="B5925" s="0" t="n">
        <v>1900</v>
      </c>
      <c r="C5925" s="0" t="str">
        <f aca="false">A5925&amp;B5925</f>
        <v>361321900</v>
      </c>
      <c r="D5925" s="0" t="n">
        <v>20.56</v>
      </c>
      <c r="E5925" s="0" t="n">
        <v>20.56</v>
      </c>
      <c r="F5925" s="2"/>
    </row>
    <row r="5926" customFormat="false" ht="12.75" hidden="false" customHeight="false" outlineLevel="0" collapsed="false">
      <c r="A5926" s="2" t="n">
        <v>36132</v>
      </c>
      <c r="B5926" s="0" t="n">
        <v>2000</v>
      </c>
      <c r="C5926" s="0" t="str">
        <f aca="false">A5926&amp;B5926</f>
        <v>361322000</v>
      </c>
      <c r="D5926" s="0" t="n">
        <v>23.15</v>
      </c>
      <c r="E5926" s="0" t="n">
        <v>23.15</v>
      </c>
      <c r="F5926" s="2"/>
    </row>
    <row r="5927" customFormat="false" ht="12.75" hidden="false" customHeight="false" outlineLevel="0" collapsed="false">
      <c r="A5927" s="2" t="n">
        <v>36132</v>
      </c>
      <c r="B5927" s="0" t="n">
        <v>2100</v>
      </c>
      <c r="C5927" s="0" t="str">
        <f aca="false">A5927&amp;B5927</f>
        <v>361322100</v>
      </c>
      <c r="D5927" s="0" t="n">
        <v>19.94</v>
      </c>
      <c r="E5927" s="0" t="n">
        <v>19.94</v>
      </c>
      <c r="F5927" s="2"/>
    </row>
    <row r="5928" customFormat="false" ht="12.75" hidden="false" customHeight="false" outlineLevel="0" collapsed="false">
      <c r="A5928" s="2" t="n">
        <v>36132</v>
      </c>
      <c r="B5928" s="0" t="n">
        <v>2200</v>
      </c>
      <c r="C5928" s="0" t="str">
        <f aca="false">A5928&amp;B5928</f>
        <v>361322200</v>
      </c>
      <c r="D5928" s="0" t="n">
        <v>15.19</v>
      </c>
      <c r="E5928" s="0" t="n">
        <v>15.19</v>
      </c>
      <c r="F5928" s="2"/>
    </row>
    <row r="5929" customFormat="false" ht="12.75" hidden="false" customHeight="false" outlineLevel="0" collapsed="false">
      <c r="A5929" s="2" t="n">
        <v>36132</v>
      </c>
      <c r="B5929" s="0" t="n">
        <v>2300</v>
      </c>
      <c r="C5929" s="0" t="str">
        <f aca="false">A5929&amp;B5929</f>
        <v>361322300</v>
      </c>
      <c r="D5929" s="0" t="n">
        <v>13.12</v>
      </c>
      <c r="E5929" s="0" t="n">
        <v>13.12</v>
      </c>
      <c r="F5929" s="2"/>
    </row>
    <row r="5930" customFormat="false" ht="12.75" hidden="false" customHeight="false" outlineLevel="0" collapsed="false">
      <c r="A5930" s="2" t="n">
        <v>36132</v>
      </c>
      <c r="B5930" s="0" t="n">
        <v>2400</v>
      </c>
      <c r="C5930" s="0" t="str">
        <f aca="false">A5930&amp;B5930</f>
        <v>361322400</v>
      </c>
      <c r="D5930" s="0" t="n">
        <v>11.92</v>
      </c>
      <c r="E5930" s="0" t="n">
        <v>11.92</v>
      </c>
      <c r="F5930" s="2"/>
    </row>
    <row r="5931" customFormat="false" ht="12.75" hidden="false" customHeight="false" outlineLevel="0" collapsed="false">
      <c r="A5931" s="2" t="n">
        <v>36133</v>
      </c>
      <c r="B5931" s="0" t="n">
        <v>100</v>
      </c>
      <c r="C5931" s="0" t="str">
        <f aca="false">A5931&amp;B5931</f>
        <v>36133100</v>
      </c>
      <c r="D5931" s="0" t="n">
        <v>11.98</v>
      </c>
      <c r="E5931" s="0" t="n">
        <v>11.98</v>
      </c>
      <c r="F5931" s="2"/>
    </row>
    <row r="5932" customFormat="false" ht="12.75" hidden="false" customHeight="false" outlineLevel="0" collapsed="false">
      <c r="A5932" s="2" t="n">
        <v>36133</v>
      </c>
      <c r="B5932" s="0" t="n">
        <v>200</v>
      </c>
      <c r="C5932" s="0" t="str">
        <f aca="false">A5932&amp;B5932</f>
        <v>36133200</v>
      </c>
      <c r="D5932" s="0" t="n">
        <v>11.53</v>
      </c>
      <c r="E5932" s="0" t="n">
        <v>11.53</v>
      </c>
      <c r="F5932" s="2"/>
    </row>
    <row r="5933" customFormat="false" ht="12.75" hidden="false" customHeight="false" outlineLevel="0" collapsed="false">
      <c r="A5933" s="2" t="n">
        <v>36133</v>
      </c>
      <c r="B5933" s="0" t="n">
        <v>300</v>
      </c>
      <c r="C5933" s="0" t="str">
        <f aca="false">A5933&amp;B5933</f>
        <v>36133300</v>
      </c>
      <c r="D5933" s="0" t="n">
        <v>11.4</v>
      </c>
      <c r="E5933" s="0" t="n">
        <v>11.4</v>
      </c>
      <c r="F5933" s="2"/>
    </row>
    <row r="5934" customFormat="false" ht="12.75" hidden="false" customHeight="false" outlineLevel="0" collapsed="false">
      <c r="A5934" s="2" t="n">
        <v>36133</v>
      </c>
      <c r="B5934" s="0" t="n">
        <v>400</v>
      </c>
      <c r="C5934" s="0" t="str">
        <f aca="false">A5934&amp;B5934</f>
        <v>36133400</v>
      </c>
      <c r="D5934" s="0" t="n">
        <v>11.45</v>
      </c>
      <c r="E5934" s="0" t="n">
        <v>11.45</v>
      </c>
      <c r="F5934" s="2"/>
    </row>
    <row r="5935" customFormat="false" ht="12.75" hidden="false" customHeight="false" outlineLevel="0" collapsed="false">
      <c r="A5935" s="2" t="n">
        <v>36133</v>
      </c>
      <c r="B5935" s="0" t="n">
        <v>500</v>
      </c>
      <c r="C5935" s="0" t="str">
        <f aca="false">A5935&amp;B5935</f>
        <v>36133500</v>
      </c>
      <c r="D5935" s="0" t="n">
        <v>12.87</v>
      </c>
      <c r="E5935" s="0" t="n">
        <v>12.87</v>
      </c>
      <c r="F5935" s="2"/>
    </row>
    <row r="5936" customFormat="false" ht="12.75" hidden="false" customHeight="false" outlineLevel="0" collapsed="false">
      <c r="A5936" s="2" t="n">
        <v>36133</v>
      </c>
      <c r="B5936" s="0" t="n">
        <v>600</v>
      </c>
      <c r="C5936" s="0" t="str">
        <f aca="false">A5936&amp;B5936</f>
        <v>36133600</v>
      </c>
      <c r="D5936" s="0" t="n">
        <v>14.88</v>
      </c>
      <c r="E5936" s="0" t="n">
        <v>14.88</v>
      </c>
      <c r="F5936" s="2"/>
    </row>
    <row r="5937" customFormat="false" ht="12.75" hidden="false" customHeight="false" outlineLevel="0" collapsed="false">
      <c r="A5937" s="2" t="n">
        <v>36133</v>
      </c>
      <c r="B5937" s="0" t="n">
        <v>700</v>
      </c>
      <c r="C5937" s="0" t="str">
        <f aca="false">A5937&amp;B5937</f>
        <v>36133700</v>
      </c>
      <c r="D5937" s="0" t="n">
        <v>16.82</v>
      </c>
      <c r="E5937" s="0" t="n">
        <v>16.82</v>
      </c>
      <c r="F5937" s="2"/>
    </row>
    <row r="5938" customFormat="false" ht="12.75" hidden="false" customHeight="false" outlineLevel="0" collapsed="false">
      <c r="A5938" s="2" t="n">
        <v>36133</v>
      </c>
      <c r="B5938" s="0" t="n">
        <v>800</v>
      </c>
      <c r="C5938" s="0" t="str">
        <f aca="false">A5938&amp;B5938</f>
        <v>36133800</v>
      </c>
      <c r="D5938" s="0" t="n">
        <v>17</v>
      </c>
      <c r="E5938" s="0" t="n">
        <v>17</v>
      </c>
      <c r="F5938" s="2"/>
    </row>
    <row r="5939" customFormat="false" ht="12.75" hidden="false" customHeight="false" outlineLevel="0" collapsed="false">
      <c r="A5939" s="2" t="n">
        <v>36133</v>
      </c>
      <c r="B5939" s="0" t="n">
        <v>900</v>
      </c>
      <c r="C5939" s="0" t="str">
        <f aca="false">A5939&amp;B5939</f>
        <v>36133900</v>
      </c>
      <c r="D5939" s="0" t="n">
        <v>16.95</v>
      </c>
      <c r="E5939" s="0" t="n">
        <v>16.95</v>
      </c>
      <c r="F5939" s="2"/>
    </row>
    <row r="5940" customFormat="false" ht="12.75" hidden="false" customHeight="false" outlineLevel="0" collapsed="false">
      <c r="A5940" s="2" t="n">
        <v>36133</v>
      </c>
      <c r="B5940" s="0" t="n">
        <v>1000</v>
      </c>
      <c r="C5940" s="0" t="str">
        <f aca="false">A5940&amp;B5940</f>
        <v>361331000</v>
      </c>
      <c r="D5940" s="0" t="n">
        <v>19.25</v>
      </c>
      <c r="E5940" s="0" t="n">
        <v>19.25</v>
      </c>
      <c r="F5940" s="2"/>
    </row>
    <row r="5941" customFormat="false" ht="12.75" hidden="false" customHeight="false" outlineLevel="0" collapsed="false">
      <c r="A5941" s="2" t="n">
        <v>36133</v>
      </c>
      <c r="B5941" s="0" t="n">
        <v>1100</v>
      </c>
      <c r="C5941" s="0" t="str">
        <f aca="false">A5941&amp;B5941</f>
        <v>361331100</v>
      </c>
      <c r="D5941" s="0" t="n">
        <v>18.27</v>
      </c>
      <c r="E5941" s="0" t="n">
        <v>18.27</v>
      </c>
      <c r="F5941" s="2"/>
    </row>
    <row r="5942" customFormat="false" ht="12.75" hidden="false" customHeight="false" outlineLevel="0" collapsed="false">
      <c r="A5942" s="2" t="n">
        <v>36133</v>
      </c>
      <c r="B5942" s="0" t="n">
        <v>1200</v>
      </c>
      <c r="C5942" s="0" t="str">
        <f aca="false">A5942&amp;B5942</f>
        <v>361331200</v>
      </c>
      <c r="D5942" s="0" t="n">
        <v>18.53</v>
      </c>
      <c r="E5942" s="0" t="n">
        <v>18.53</v>
      </c>
      <c r="F5942" s="2"/>
    </row>
    <row r="5943" customFormat="false" ht="12.75" hidden="false" customHeight="false" outlineLevel="0" collapsed="false">
      <c r="A5943" s="2" t="n">
        <v>36133</v>
      </c>
      <c r="B5943" s="0" t="n">
        <v>1300</v>
      </c>
      <c r="C5943" s="0" t="str">
        <f aca="false">A5943&amp;B5943</f>
        <v>361331300</v>
      </c>
      <c r="D5943" s="0" t="n">
        <v>18.76</v>
      </c>
      <c r="E5943" s="0" t="n">
        <v>18.76</v>
      </c>
      <c r="F5943" s="2"/>
    </row>
    <row r="5944" customFormat="false" ht="12.75" hidden="false" customHeight="false" outlineLevel="0" collapsed="false">
      <c r="A5944" s="2" t="n">
        <v>36133</v>
      </c>
      <c r="B5944" s="0" t="n">
        <v>1400</v>
      </c>
      <c r="C5944" s="0" t="str">
        <f aca="false">A5944&amp;B5944</f>
        <v>361331400</v>
      </c>
      <c r="D5944" s="0" t="n">
        <v>18.08</v>
      </c>
      <c r="E5944" s="0" t="n">
        <v>18.08</v>
      </c>
      <c r="F5944" s="2"/>
    </row>
    <row r="5945" customFormat="false" ht="12.75" hidden="false" customHeight="false" outlineLevel="0" collapsed="false">
      <c r="A5945" s="2" t="n">
        <v>36133</v>
      </c>
      <c r="B5945" s="0" t="n">
        <v>1500</v>
      </c>
      <c r="C5945" s="0" t="str">
        <f aca="false">A5945&amp;B5945</f>
        <v>361331500</v>
      </c>
      <c r="D5945" s="0" t="n">
        <v>16.56</v>
      </c>
      <c r="E5945" s="0" t="n">
        <v>16.56</v>
      </c>
      <c r="F5945" s="2"/>
    </row>
    <row r="5946" customFormat="false" ht="12.75" hidden="false" customHeight="false" outlineLevel="0" collapsed="false">
      <c r="A5946" s="2" t="n">
        <v>36133</v>
      </c>
      <c r="B5946" s="0" t="n">
        <v>1600</v>
      </c>
      <c r="C5946" s="0" t="str">
        <f aca="false">A5946&amp;B5946</f>
        <v>361331600</v>
      </c>
      <c r="D5946" s="0" t="n">
        <v>25.57</v>
      </c>
      <c r="E5946" s="0" t="n">
        <v>25.57</v>
      </c>
      <c r="F5946" s="2"/>
    </row>
    <row r="5947" customFormat="false" ht="12.75" hidden="false" customHeight="false" outlineLevel="0" collapsed="false">
      <c r="A5947" s="2" t="n">
        <v>36133</v>
      </c>
      <c r="B5947" s="0" t="n">
        <v>1700</v>
      </c>
      <c r="C5947" s="0" t="str">
        <f aca="false">A5947&amp;B5947</f>
        <v>361331700</v>
      </c>
      <c r="D5947" s="0" t="n">
        <v>26.79</v>
      </c>
      <c r="E5947" s="0" t="n">
        <v>26.79</v>
      </c>
      <c r="F5947" s="2"/>
    </row>
    <row r="5948" customFormat="false" ht="12.75" hidden="false" customHeight="false" outlineLevel="0" collapsed="false">
      <c r="A5948" s="2" t="n">
        <v>36133</v>
      </c>
      <c r="B5948" s="0" t="n">
        <v>1800</v>
      </c>
      <c r="C5948" s="0" t="str">
        <f aca="false">A5948&amp;B5948</f>
        <v>361331800</v>
      </c>
      <c r="D5948" s="0" t="n">
        <v>25.75</v>
      </c>
      <c r="E5948" s="0" t="n">
        <v>25.75</v>
      </c>
      <c r="F5948" s="2"/>
    </row>
    <row r="5949" customFormat="false" ht="12.75" hidden="false" customHeight="false" outlineLevel="0" collapsed="false">
      <c r="A5949" s="2" t="n">
        <v>36133</v>
      </c>
      <c r="B5949" s="0" t="n">
        <v>1900</v>
      </c>
      <c r="C5949" s="0" t="str">
        <f aca="false">A5949&amp;B5949</f>
        <v>361331900</v>
      </c>
      <c r="D5949" s="0" t="n">
        <v>16.1</v>
      </c>
      <c r="E5949" s="0" t="n">
        <v>16.1</v>
      </c>
      <c r="F5949" s="2"/>
    </row>
    <row r="5950" customFormat="false" ht="12.75" hidden="false" customHeight="false" outlineLevel="0" collapsed="false">
      <c r="A5950" s="2" t="n">
        <v>36133</v>
      </c>
      <c r="B5950" s="0" t="n">
        <v>2000</v>
      </c>
      <c r="C5950" s="0" t="str">
        <f aca="false">A5950&amp;B5950</f>
        <v>361332000</v>
      </c>
      <c r="D5950" s="0" t="n">
        <v>17.74</v>
      </c>
      <c r="E5950" s="0" t="n">
        <v>17.74</v>
      </c>
      <c r="F5950" s="2"/>
    </row>
    <row r="5951" customFormat="false" ht="12.75" hidden="false" customHeight="false" outlineLevel="0" collapsed="false">
      <c r="A5951" s="2" t="n">
        <v>36133</v>
      </c>
      <c r="B5951" s="0" t="n">
        <v>2100</v>
      </c>
      <c r="C5951" s="0" t="str">
        <f aca="false">A5951&amp;B5951</f>
        <v>361332100</v>
      </c>
      <c r="D5951" s="0" t="n">
        <v>17.08</v>
      </c>
      <c r="E5951" s="0" t="n">
        <v>17.08</v>
      </c>
      <c r="F5951" s="2"/>
    </row>
    <row r="5952" customFormat="false" ht="12.75" hidden="false" customHeight="false" outlineLevel="0" collapsed="false">
      <c r="A5952" s="2" t="n">
        <v>36133</v>
      </c>
      <c r="B5952" s="0" t="n">
        <v>2200</v>
      </c>
      <c r="C5952" s="0" t="str">
        <f aca="false">A5952&amp;B5952</f>
        <v>361332200</v>
      </c>
      <c r="D5952" s="0" t="n">
        <v>14.44</v>
      </c>
      <c r="E5952" s="0" t="n">
        <v>14.44</v>
      </c>
      <c r="F5952" s="2"/>
    </row>
    <row r="5953" customFormat="false" ht="12.75" hidden="false" customHeight="false" outlineLevel="0" collapsed="false">
      <c r="A5953" s="2" t="n">
        <v>36133</v>
      </c>
      <c r="B5953" s="0" t="n">
        <v>2300</v>
      </c>
      <c r="C5953" s="0" t="str">
        <f aca="false">A5953&amp;B5953</f>
        <v>361332300</v>
      </c>
      <c r="D5953" s="0" t="n">
        <v>13.42</v>
      </c>
      <c r="E5953" s="0" t="n">
        <v>13.42</v>
      </c>
      <c r="F5953" s="2"/>
    </row>
    <row r="5954" customFormat="false" ht="12.75" hidden="false" customHeight="false" outlineLevel="0" collapsed="false">
      <c r="A5954" s="2" t="n">
        <v>36133</v>
      </c>
      <c r="B5954" s="0" t="n">
        <v>2400</v>
      </c>
      <c r="C5954" s="0" t="str">
        <f aca="false">A5954&amp;B5954</f>
        <v>361332400</v>
      </c>
      <c r="D5954" s="0" t="n">
        <v>13.39</v>
      </c>
      <c r="E5954" s="0" t="n">
        <v>13.39</v>
      </c>
      <c r="F5954" s="2"/>
    </row>
    <row r="5955" customFormat="false" ht="12.75" hidden="false" customHeight="false" outlineLevel="0" collapsed="false">
      <c r="A5955" s="2" t="n">
        <v>36134</v>
      </c>
      <c r="B5955" s="0" t="n">
        <v>100</v>
      </c>
      <c r="C5955" s="0" t="str">
        <f aca="false">A5955&amp;B5955</f>
        <v>36134100</v>
      </c>
      <c r="D5955" s="0" t="n">
        <v>12.08</v>
      </c>
      <c r="E5955" s="0" t="n">
        <v>12.08</v>
      </c>
      <c r="F5955" s="2"/>
    </row>
    <row r="5956" customFormat="false" ht="12.75" hidden="false" customHeight="false" outlineLevel="0" collapsed="false">
      <c r="A5956" s="2" t="n">
        <v>36134</v>
      </c>
      <c r="B5956" s="0" t="n">
        <v>200</v>
      </c>
      <c r="C5956" s="0" t="str">
        <f aca="false">A5956&amp;B5956</f>
        <v>36134200</v>
      </c>
      <c r="D5956" s="0" t="n">
        <v>11.59</v>
      </c>
      <c r="E5956" s="0" t="n">
        <v>11.59</v>
      </c>
      <c r="F5956" s="2"/>
    </row>
    <row r="5957" customFormat="false" ht="12.75" hidden="false" customHeight="false" outlineLevel="0" collapsed="false">
      <c r="A5957" s="2" t="n">
        <v>36134</v>
      </c>
      <c r="B5957" s="0" t="n">
        <v>300</v>
      </c>
      <c r="C5957" s="0" t="str">
        <f aca="false">A5957&amp;B5957</f>
        <v>36134300</v>
      </c>
      <c r="D5957" s="0" t="n">
        <v>11.27</v>
      </c>
      <c r="E5957" s="0" t="n">
        <v>11.27</v>
      </c>
      <c r="F5957" s="2"/>
    </row>
    <row r="5958" customFormat="false" ht="12.75" hidden="false" customHeight="false" outlineLevel="0" collapsed="false">
      <c r="A5958" s="2" t="n">
        <v>36134</v>
      </c>
      <c r="B5958" s="0" t="n">
        <v>400</v>
      </c>
      <c r="C5958" s="0" t="str">
        <f aca="false">A5958&amp;B5958</f>
        <v>36134400</v>
      </c>
      <c r="D5958" s="0" t="n">
        <v>11.53</v>
      </c>
      <c r="E5958" s="0" t="n">
        <v>11.53</v>
      </c>
      <c r="F5958" s="2"/>
    </row>
    <row r="5959" customFormat="false" ht="12.75" hidden="false" customHeight="false" outlineLevel="0" collapsed="false">
      <c r="A5959" s="2" t="n">
        <v>36134</v>
      </c>
      <c r="B5959" s="0" t="n">
        <v>500</v>
      </c>
      <c r="C5959" s="0" t="str">
        <f aca="false">A5959&amp;B5959</f>
        <v>36134500</v>
      </c>
      <c r="D5959" s="0" t="n">
        <v>12.12</v>
      </c>
      <c r="E5959" s="0" t="n">
        <v>12.12</v>
      </c>
      <c r="F5959" s="2"/>
    </row>
    <row r="5960" customFormat="false" ht="12.75" hidden="false" customHeight="false" outlineLevel="0" collapsed="false">
      <c r="A5960" s="2" t="n">
        <v>36134</v>
      </c>
      <c r="B5960" s="0" t="n">
        <v>600</v>
      </c>
      <c r="C5960" s="0" t="str">
        <f aca="false">A5960&amp;B5960</f>
        <v>36134600</v>
      </c>
      <c r="D5960" s="0" t="n">
        <v>12.22</v>
      </c>
      <c r="E5960" s="0" t="n">
        <v>12.22</v>
      </c>
      <c r="F5960" s="2"/>
    </row>
    <row r="5961" customFormat="false" ht="12.75" hidden="false" customHeight="false" outlineLevel="0" collapsed="false">
      <c r="A5961" s="2" t="n">
        <v>36134</v>
      </c>
      <c r="B5961" s="0" t="n">
        <v>700</v>
      </c>
      <c r="C5961" s="0" t="str">
        <f aca="false">A5961&amp;B5961</f>
        <v>36134700</v>
      </c>
      <c r="D5961" s="0" t="n">
        <v>12.13</v>
      </c>
      <c r="E5961" s="0" t="n">
        <v>12.13</v>
      </c>
      <c r="F5961" s="2"/>
    </row>
    <row r="5962" customFormat="false" ht="12.75" hidden="false" customHeight="false" outlineLevel="0" collapsed="false">
      <c r="A5962" s="2" t="n">
        <v>36134</v>
      </c>
      <c r="B5962" s="0" t="n">
        <v>800</v>
      </c>
      <c r="C5962" s="0" t="str">
        <f aca="false">A5962&amp;B5962</f>
        <v>36134800</v>
      </c>
      <c r="D5962" s="0" t="n">
        <v>12.53</v>
      </c>
      <c r="E5962" s="0" t="n">
        <v>12.53</v>
      </c>
      <c r="F5962" s="2"/>
    </row>
    <row r="5963" customFormat="false" ht="12.75" hidden="false" customHeight="false" outlineLevel="0" collapsed="false">
      <c r="A5963" s="2" t="n">
        <v>36134</v>
      </c>
      <c r="B5963" s="0" t="n">
        <v>900</v>
      </c>
      <c r="C5963" s="0" t="str">
        <f aca="false">A5963&amp;B5963</f>
        <v>36134900</v>
      </c>
      <c r="D5963" s="0" t="n">
        <v>14.85</v>
      </c>
      <c r="E5963" s="0" t="n">
        <v>14.85</v>
      </c>
      <c r="F5963" s="2"/>
    </row>
    <row r="5964" customFormat="false" ht="12.75" hidden="false" customHeight="false" outlineLevel="0" collapsed="false">
      <c r="A5964" s="2" t="n">
        <v>36134</v>
      </c>
      <c r="B5964" s="0" t="n">
        <v>1000</v>
      </c>
      <c r="C5964" s="0" t="str">
        <f aca="false">A5964&amp;B5964</f>
        <v>361341000</v>
      </c>
      <c r="D5964" s="0" t="n">
        <v>13.41</v>
      </c>
      <c r="E5964" s="0" t="n">
        <v>13.41</v>
      </c>
      <c r="F5964" s="2"/>
    </row>
    <row r="5965" customFormat="false" ht="12.75" hidden="false" customHeight="false" outlineLevel="0" collapsed="false">
      <c r="A5965" s="2" t="n">
        <v>36134</v>
      </c>
      <c r="B5965" s="0" t="n">
        <v>1100</v>
      </c>
      <c r="C5965" s="0" t="str">
        <f aca="false">A5965&amp;B5965</f>
        <v>361341100</v>
      </c>
      <c r="D5965" s="0" t="n">
        <v>18.37</v>
      </c>
      <c r="E5965" s="0" t="n">
        <v>18.37</v>
      </c>
      <c r="F5965" s="2"/>
    </row>
    <row r="5966" customFormat="false" ht="12.75" hidden="false" customHeight="false" outlineLevel="0" collapsed="false">
      <c r="A5966" s="2" t="n">
        <v>36134</v>
      </c>
      <c r="B5966" s="0" t="n">
        <v>1200</v>
      </c>
      <c r="C5966" s="0" t="str">
        <f aca="false">A5966&amp;B5966</f>
        <v>361341200</v>
      </c>
      <c r="D5966" s="0" t="n">
        <v>15.02</v>
      </c>
      <c r="E5966" s="0" t="n">
        <v>15.02</v>
      </c>
      <c r="F5966" s="2"/>
    </row>
    <row r="5967" customFormat="false" ht="12.75" hidden="false" customHeight="false" outlineLevel="0" collapsed="false">
      <c r="A5967" s="2" t="n">
        <v>36134</v>
      </c>
      <c r="B5967" s="0" t="n">
        <v>1300</v>
      </c>
      <c r="C5967" s="0" t="str">
        <f aca="false">A5967&amp;B5967</f>
        <v>361341300</v>
      </c>
      <c r="D5967" s="0" t="n">
        <v>14.28</v>
      </c>
      <c r="E5967" s="0" t="n">
        <v>14.28</v>
      </c>
      <c r="F5967" s="2"/>
    </row>
    <row r="5968" customFormat="false" ht="12.75" hidden="false" customHeight="false" outlineLevel="0" collapsed="false">
      <c r="A5968" s="2" t="n">
        <v>36134</v>
      </c>
      <c r="B5968" s="0" t="n">
        <v>1400</v>
      </c>
      <c r="C5968" s="0" t="str">
        <f aca="false">A5968&amp;B5968</f>
        <v>361341400</v>
      </c>
      <c r="D5968" s="0" t="n">
        <v>12.67</v>
      </c>
      <c r="E5968" s="0" t="n">
        <v>12.67</v>
      </c>
      <c r="F5968" s="2"/>
    </row>
    <row r="5969" customFormat="false" ht="12.75" hidden="false" customHeight="false" outlineLevel="0" collapsed="false">
      <c r="A5969" s="2" t="n">
        <v>36134</v>
      </c>
      <c r="B5969" s="0" t="n">
        <v>1500</v>
      </c>
      <c r="C5969" s="0" t="str">
        <f aca="false">A5969&amp;B5969</f>
        <v>361341500</v>
      </c>
      <c r="D5969" s="0" t="n">
        <v>12.51</v>
      </c>
      <c r="E5969" s="0" t="n">
        <v>12.51</v>
      </c>
      <c r="F5969" s="2"/>
    </row>
    <row r="5970" customFormat="false" ht="12.75" hidden="false" customHeight="false" outlineLevel="0" collapsed="false">
      <c r="A5970" s="2" t="n">
        <v>36134</v>
      </c>
      <c r="B5970" s="0" t="n">
        <v>1600</v>
      </c>
      <c r="C5970" s="0" t="str">
        <f aca="false">A5970&amp;B5970</f>
        <v>361341600</v>
      </c>
      <c r="D5970" s="0" t="n">
        <v>26</v>
      </c>
      <c r="E5970" s="0" t="n">
        <v>26</v>
      </c>
      <c r="F5970" s="2"/>
    </row>
    <row r="5971" customFormat="false" ht="12.75" hidden="false" customHeight="false" outlineLevel="0" collapsed="false">
      <c r="A5971" s="2" t="n">
        <v>36134</v>
      </c>
      <c r="B5971" s="0" t="n">
        <v>1700</v>
      </c>
      <c r="C5971" s="0" t="str">
        <f aca="false">A5971&amp;B5971</f>
        <v>361341700</v>
      </c>
      <c r="D5971" s="0" t="n">
        <v>32.7</v>
      </c>
      <c r="E5971" s="0" t="n">
        <v>32.7</v>
      </c>
      <c r="F5971" s="2"/>
    </row>
    <row r="5972" customFormat="false" ht="12.75" hidden="false" customHeight="false" outlineLevel="0" collapsed="false">
      <c r="A5972" s="2" t="n">
        <v>36134</v>
      </c>
      <c r="B5972" s="0" t="n">
        <v>1800</v>
      </c>
      <c r="C5972" s="0" t="str">
        <f aca="false">A5972&amp;B5972</f>
        <v>361341800</v>
      </c>
      <c r="D5972" s="0" t="n">
        <v>15.96</v>
      </c>
      <c r="E5972" s="0" t="n">
        <v>15.96</v>
      </c>
      <c r="F5972" s="2"/>
    </row>
    <row r="5973" customFormat="false" ht="12.75" hidden="false" customHeight="false" outlineLevel="0" collapsed="false">
      <c r="A5973" s="2" t="n">
        <v>36134</v>
      </c>
      <c r="B5973" s="0" t="n">
        <v>1900</v>
      </c>
      <c r="C5973" s="0" t="str">
        <f aca="false">A5973&amp;B5973</f>
        <v>361341900</v>
      </c>
      <c r="D5973" s="0" t="n">
        <v>16.24</v>
      </c>
      <c r="E5973" s="0" t="n">
        <v>16.24</v>
      </c>
      <c r="F5973" s="2"/>
    </row>
    <row r="5974" customFormat="false" ht="12.75" hidden="false" customHeight="false" outlineLevel="0" collapsed="false">
      <c r="A5974" s="2" t="n">
        <v>36134</v>
      </c>
      <c r="B5974" s="0" t="n">
        <v>2000</v>
      </c>
      <c r="C5974" s="0" t="str">
        <f aca="false">A5974&amp;B5974</f>
        <v>361342000</v>
      </c>
      <c r="D5974" s="0" t="n">
        <v>15.75</v>
      </c>
      <c r="E5974" s="0" t="n">
        <v>15.75</v>
      </c>
      <c r="F5974" s="2"/>
    </row>
    <row r="5975" customFormat="false" ht="12.75" hidden="false" customHeight="false" outlineLevel="0" collapsed="false">
      <c r="A5975" s="2" t="n">
        <v>36134</v>
      </c>
      <c r="B5975" s="0" t="n">
        <v>2100</v>
      </c>
      <c r="C5975" s="0" t="str">
        <f aca="false">A5975&amp;B5975</f>
        <v>361342100</v>
      </c>
      <c r="D5975" s="0" t="n">
        <v>15.28</v>
      </c>
      <c r="E5975" s="0" t="n">
        <v>15.28</v>
      </c>
      <c r="F5975" s="2"/>
    </row>
    <row r="5976" customFormat="false" ht="12.75" hidden="false" customHeight="false" outlineLevel="0" collapsed="false">
      <c r="A5976" s="2" t="n">
        <v>36134</v>
      </c>
      <c r="B5976" s="0" t="n">
        <v>2200</v>
      </c>
      <c r="C5976" s="0" t="str">
        <f aca="false">A5976&amp;B5976</f>
        <v>361342200</v>
      </c>
      <c r="D5976" s="0" t="n">
        <v>14.13</v>
      </c>
      <c r="E5976" s="0" t="n">
        <v>14.13</v>
      </c>
      <c r="F5976" s="2"/>
    </row>
    <row r="5977" customFormat="false" ht="12.75" hidden="false" customHeight="false" outlineLevel="0" collapsed="false">
      <c r="A5977" s="2" t="n">
        <v>36134</v>
      </c>
      <c r="B5977" s="0" t="n">
        <v>2300</v>
      </c>
      <c r="C5977" s="0" t="str">
        <f aca="false">A5977&amp;B5977</f>
        <v>361342300</v>
      </c>
      <c r="D5977" s="0" t="n">
        <v>12.59</v>
      </c>
      <c r="E5977" s="0" t="n">
        <v>12.59</v>
      </c>
      <c r="F5977" s="2"/>
    </row>
    <row r="5978" customFormat="false" ht="12.75" hidden="false" customHeight="false" outlineLevel="0" collapsed="false">
      <c r="A5978" s="2" t="n">
        <v>36134</v>
      </c>
      <c r="B5978" s="0" t="n">
        <v>2400</v>
      </c>
      <c r="C5978" s="0" t="str">
        <f aca="false">A5978&amp;B5978</f>
        <v>361342400</v>
      </c>
      <c r="D5978" s="0" t="n">
        <v>12.21</v>
      </c>
      <c r="E5978" s="0" t="n">
        <v>12.21</v>
      </c>
      <c r="F5978" s="2"/>
    </row>
    <row r="5979" customFormat="false" ht="12.75" hidden="false" customHeight="false" outlineLevel="0" collapsed="false">
      <c r="A5979" s="2" t="n">
        <v>36135</v>
      </c>
      <c r="B5979" s="0" t="n">
        <v>100</v>
      </c>
      <c r="C5979" s="0" t="str">
        <f aca="false">A5979&amp;B5979</f>
        <v>36135100</v>
      </c>
      <c r="D5979" s="0" t="n">
        <v>11.67</v>
      </c>
      <c r="E5979" s="0" t="n">
        <v>11.67</v>
      </c>
      <c r="F5979" s="2"/>
    </row>
    <row r="5980" customFormat="false" ht="12.75" hidden="false" customHeight="false" outlineLevel="0" collapsed="false">
      <c r="A5980" s="2" t="n">
        <v>36135</v>
      </c>
      <c r="B5980" s="0" t="n">
        <v>200</v>
      </c>
      <c r="C5980" s="0" t="str">
        <f aca="false">A5980&amp;B5980</f>
        <v>36135200</v>
      </c>
      <c r="D5980" s="0" t="n">
        <v>11.2</v>
      </c>
      <c r="E5980" s="0" t="n">
        <v>11.2</v>
      </c>
      <c r="F5980" s="2"/>
    </row>
    <row r="5981" customFormat="false" ht="12.75" hidden="false" customHeight="false" outlineLevel="0" collapsed="false">
      <c r="A5981" s="2" t="n">
        <v>36135</v>
      </c>
      <c r="B5981" s="0" t="n">
        <v>300</v>
      </c>
      <c r="C5981" s="0" t="str">
        <f aca="false">A5981&amp;B5981</f>
        <v>36135300</v>
      </c>
      <c r="D5981" s="0" t="n">
        <v>11.1</v>
      </c>
      <c r="E5981" s="0" t="n">
        <v>11.1</v>
      </c>
      <c r="F5981" s="2"/>
    </row>
    <row r="5982" customFormat="false" ht="12.75" hidden="false" customHeight="false" outlineLevel="0" collapsed="false">
      <c r="A5982" s="2" t="n">
        <v>36135</v>
      </c>
      <c r="B5982" s="0" t="n">
        <v>400</v>
      </c>
      <c r="C5982" s="0" t="str">
        <f aca="false">A5982&amp;B5982</f>
        <v>36135400</v>
      </c>
      <c r="D5982" s="0" t="n">
        <v>11.12</v>
      </c>
      <c r="E5982" s="0" t="n">
        <v>11.12</v>
      </c>
      <c r="F5982" s="2"/>
    </row>
    <row r="5983" customFormat="false" ht="12.75" hidden="false" customHeight="false" outlineLevel="0" collapsed="false">
      <c r="A5983" s="2" t="n">
        <v>36135</v>
      </c>
      <c r="B5983" s="0" t="n">
        <v>500</v>
      </c>
      <c r="C5983" s="0" t="str">
        <f aca="false">A5983&amp;B5983</f>
        <v>36135500</v>
      </c>
      <c r="D5983" s="0" t="n">
        <v>11.2</v>
      </c>
      <c r="E5983" s="0" t="n">
        <v>11.2</v>
      </c>
      <c r="F5983" s="2"/>
    </row>
    <row r="5984" customFormat="false" ht="12.75" hidden="false" customHeight="false" outlineLevel="0" collapsed="false">
      <c r="A5984" s="2" t="n">
        <v>36135</v>
      </c>
      <c r="B5984" s="0" t="n">
        <v>600</v>
      </c>
      <c r="C5984" s="0" t="str">
        <f aca="false">A5984&amp;B5984</f>
        <v>36135600</v>
      </c>
      <c r="D5984" s="0" t="n">
        <v>11.25</v>
      </c>
      <c r="E5984" s="0" t="n">
        <v>11.25</v>
      </c>
      <c r="F5984" s="2"/>
    </row>
    <row r="5985" customFormat="false" ht="12.75" hidden="false" customHeight="false" outlineLevel="0" collapsed="false">
      <c r="A5985" s="2" t="n">
        <v>36135</v>
      </c>
      <c r="B5985" s="0" t="n">
        <v>700</v>
      </c>
      <c r="C5985" s="0" t="str">
        <f aca="false">A5985&amp;B5985</f>
        <v>36135700</v>
      </c>
      <c r="D5985" s="0" t="n">
        <v>11.16</v>
      </c>
      <c r="E5985" s="0" t="n">
        <v>11.16</v>
      </c>
      <c r="F5985" s="2"/>
    </row>
    <row r="5986" customFormat="false" ht="12.75" hidden="false" customHeight="false" outlineLevel="0" collapsed="false">
      <c r="A5986" s="2" t="n">
        <v>36135</v>
      </c>
      <c r="B5986" s="0" t="n">
        <v>800</v>
      </c>
      <c r="C5986" s="0" t="str">
        <f aca="false">A5986&amp;B5986</f>
        <v>36135800</v>
      </c>
      <c r="D5986" s="0" t="n">
        <v>11.47</v>
      </c>
      <c r="E5986" s="0" t="n">
        <v>11.47</v>
      </c>
      <c r="F5986" s="2"/>
    </row>
    <row r="5987" customFormat="false" ht="12.75" hidden="false" customHeight="false" outlineLevel="0" collapsed="false">
      <c r="A5987" s="2" t="n">
        <v>36135</v>
      </c>
      <c r="B5987" s="0" t="n">
        <v>900</v>
      </c>
      <c r="C5987" s="0" t="str">
        <f aca="false">A5987&amp;B5987</f>
        <v>36135900</v>
      </c>
      <c r="D5987" s="0" t="n">
        <v>12.12</v>
      </c>
      <c r="E5987" s="0" t="n">
        <v>12.12</v>
      </c>
      <c r="F5987" s="2"/>
    </row>
    <row r="5988" customFormat="false" ht="12.75" hidden="false" customHeight="false" outlineLevel="0" collapsed="false">
      <c r="A5988" s="2" t="n">
        <v>36135</v>
      </c>
      <c r="B5988" s="0" t="n">
        <v>1000</v>
      </c>
      <c r="C5988" s="0" t="str">
        <f aca="false">A5988&amp;B5988</f>
        <v>361351000</v>
      </c>
      <c r="D5988" s="0" t="n">
        <v>12.07</v>
      </c>
      <c r="E5988" s="0" t="n">
        <v>12.07</v>
      </c>
      <c r="F5988" s="2"/>
    </row>
    <row r="5989" customFormat="false" ht="12.75" hidden="false" customHeight="false" outlineLevel="0" collapsed="false">
      <c r="A5989" s="2" t="n">
        <v>36135</v>
      </c>
      <c r="B5989" s="0" t="n">
        <v>1100</v>
      </c>
      <c r="C5989" s="0" t="str">
        <f aca="false">A5989&amp;B5989</f>
        <v>361351100</v>
      </c>
      <c r="D5989" s="0" t="n">
        <v>12.17</v>
      </c>
      <c r="E5989" s="0" t="n">
        <v>12.17</v>
      </c>
      <c r="F5989" s="2"/>
    </row>
    <row r="5990" customFormat="false" ht="12.75" hidden="false" customHeight="false" outlineLevel="0" collapsed="false">
      <c r="A5990" s="2" t="n">
        <v>36135</v>
      </c>
      <c r="B5990" s="0" t="n">
        <v>1200</v>
      </c>
      <c r="C5990" s="0" t="str">
        <f aca="false">A5990&amp;B5990</f>
        <v>361351200</v>
      </c>
      <c r="D5990" s="0" t="n">
        <v>12.2</v>
      </c>
      <c r="E5990" s="0" t="n">
        <v>12.2</v>
      </c>
      <c r="F5990" s="2"/>
    </row>
    <row r="5991" customFormat="false" ht="12.75" hidden="false" customHeight="false" outlineLevel="0" collapsed="false">
      <c r="A5991" s="2" t="n">
        <v>36135</v>
      </c>
      <c r="B5991" s="0" t="n">
        <v>1300</v>
      </c>
      <c r="C5991" s="0" t="str">
        <f aca="false">A5991&amp;B5991</f>
        <v>361351300</v>
      </c>
      <c r="D5991" s="0" t="n">
        <v>12.2</v>
      </c>
      <c r="E5991" s="0" t="n">
        <v>12.2</v>
      </c>
      <c r="F5991" s="2"/>
    </row>
    <row r="5992" customFormat="false" ht="12.75" hidden="false" customHeight="false" outlineLevel="0" collapsed="false">
      <c r="A5992" s="2" t="n">
        <v>36135</v>
      </c>
      <c r="B5992" s="0" t="n">
        <v>1400</v>
      </c>
      <c r="C5992" s="0" t="str">
        <f aca="false">A5992&amp;B5992</f>
        <v>361351400</v>
      </c>
      <c r="D5992" s="0" t="n">
        <v>12.15</v>
      </c>
      <c r="E5992" s="0" t="n">
        <v>12.15</v>
      </c>
      <c r="F5992" s="2"/>
    </row>
    <row r="5993" customFormat="false" ht="12.75" hidden="false" customHeight="false" outlineLevel="0" collapsed="false">
      <c r="A5993" s="2" t="n">
        <v>36135</v>
      </c>
      <c r="B5993" s="0" t="n">
        <v>1500</v>
      </c>
      <c r="C5993" s="0" t="str">
        <f aca="false">A5993&amp;B5993</f>
        <v>361351500</v>
      </c>
      <c r="D5993" s="0" t="n">
        <v>12.27</v>
      </c>
      <c r="E5993" s="0" t="n">
        <v>12.27</v>
      </c>
      <c r="F5993" s="2"/>
    </row>
    <row r="5994" customFormat="false" ht="12.75" hidden="false" customHeight="false" outlineLevel="0" collapsed="false">
      <c r="A5994" s="2" t="n">
        <v>36135</v>
      </c>
      <c r="B5994" s="0" t="n">
        <v>1600</v>
      </c>
      <c r="C5994" s="0" t="str">
        <f aca="false">A5994&amp;B5994</f>
        <v>361351600</v>
      </c>
      <c r="D5994" s="0" t="n">
        <v>15.67</v>
      </c>
      <c r="E5994" s="0" t="n">
        <v>15.67</v>
      </c>
      <c r="F5994" s="2"/>
    </row>
    <row r="5995" customFormat="false" ht="12.75" hidden="false" customHeight="false" outlineLevel="0" collapsed="false">
      <c r="A5995" s="2" t="n">
        <v>36135</v>
      </c>
      <c r="B5995" s="0" t="n">
        <v>1700</v>
      </c>
      <c r="C5995" s="0" t="str">
        <f aca="false">A5995&amp;B5995</f>
        <v>361351700</v>
      </c>
      <c r="D5995" s="0" t="n">
        <v>25.81</v>
      </c>
      <c r="E5995" s="0" t="n">
        <v>25.81</v>
      </c>
      <c r="F5995" s="2"/>
    </row>
    <row r="5996" customFormat="false" ht="12.75" hidden="false" customHeight="false" outlineLevel="0" collapsed="false">
      <c r="A5996" s="2" t="n">
        <v>36135</v>
      </c>
      <c r="B5996" s="0" t="n">
        <v>1800</v>
      </c>
      <c r="C5996" s="0" t="str">
        <f aca="false">A5996&amp;B5996</f>
        <v>361351800</v>
      </c>
      <c r="D5996" s="0" t="n">
        <v>42.75</v>
      </c>
      <c r="E5996" s="0" t="n">
        <v>42.75</v>
      </c>
      <c r="F5996" s="2"/>
    </row>
    <row r="5997" customFormat="false" ht="12.75" hidden="false" customHeight="false" outlineLevel="0" collapsed="false">
      <c r="A5997" s="2" t="n">
        <v>36135</v>
      </c>
      <c r="B5997" s="0" t="n">
        <v>1900</v>
      </c>
      <c r="C5997" s="0" t="str">
        <f aca="false">A5997&amp;B5997</f>
        <v>361351900</v>
      </c>
      <c r="D5997" s="0" t="n">
        <v>18.67</v>
      </c>
      <c r="E5997" s="0" t="n">
        <v>18.67</v>
      </c>
      <c r="F5997" s="2"/>
    </row>
    <row r="5998" customFormat="false" ht="12.75" hidden="false" customHeight="false" outlineLevel="0" collapsed="false">
      <c r="A5998" s="2" t="n">
        <v>36135</v>
      </c>
      <c r="B5998" s="0" t="n">
        <v>2000</v>
      </c>
      <c r="C5998" s="0" t="str">
        <f aca="false">A5998&amp;B5998</f>
        <v>361352000</v>
      </c>
      <c r="D5998" s="0" t="n">
        <v>17.16</v>
      </c>
      <c r="E5998" s="0" t="n">
        <v>17.16</v>
      </c>
      <c r="F5998" s="2"/>
    </row>
    <row r="5999" customFormat="false" ht="12.75" hidden="false" customHeight="false" outlineLevel="0" collapsed="false">
      <c r="A5999" s="2" t="n">
        <v>36135</v>
      </c>
      <c r="B5999" s="0" t="n">
        <v>2100</v>
      </c>
      <c r="C5999" s="0" t="str">
        <f aca="false">A5999&amp;B5999</f>
        <v>361352100</v>
      </c>
      <c r="D5999" s="0" t="n">
        <v>15.8</v>
      </c>
      <c r="E5999" s="0" t="n">
        <v>15.8</v>
      </c>
      <c r="F5999" s="2"/>
    </row>
    <row r="6000" customFormat="false" ht="12.75" hidden="false" customHeight="false" outlineLevel="0" collapsed="false">
      <c r="A6000" s="2" t="n">
        <v>36135</v>
      </c>
      <c r="B6000" s="0" t="n">
        <v>2200</v>
      </c>
      <c r="C6000" s="0" t="str">
        <f aca="false">A6000&amp;B6000</f>
        <v>361352200</v>
      </c>
      <c r="D6000" s="0" t="n">
        <v>12.77</v>
      </c>
      <c r="E6000" s="0" t="n">
        <v>12.77</v>
      </c>
      <c r="F6000" s="2"/>
    </row>
    <row r="6001" customFormat="false" ht="12.75" hidden="false" customHeight="false" outlineLevel="0" collapsed="false">
      <c r="A6001" s="2" t="n">
        <v>36135</v>
      </c>
      <c r="B6001" s="0" t="n">
        <v>2300</v>
      </c>
      <c r="C6001" s="0" t="str">
        <f aca="false">A6001&amp;B6001</f>
        <v>361352300</v>
      </c>
      <c r="D6001" s="0" t="n">
        <v>11.92</v>
      </c>
      <c r="E6001" s="0" t="n">
        <v>11.92</v>
      </c>
      <c r="F6001" s="2"/>
    </row>
    <row r="6002" customFormat="false" ht="12.75" hidden="false" customHeight="false" outlineLevel="0" collapsed="false">
      <c r="A6002" s="2" t="n">
        <v>36135</v>
      </c>
      <c r="B6002" s="0" t="n">
        <v>2400</v>
      </c>
      <c r="C6002" s="0" t="str">
        <f aca="false">A6002&amp;B6002</f>
        <v>361352400</v>
      </c>
      <c r="D6002" s="0" t="n">
        <v>11.44</v>
      </c>
      <c r="E6002" s="0" t="n">
        <v>11.44</v>
      </c>
      <c r="F6002" s="2"/>
    </row>
    <row r="6003" customFormat="false" ht="12.75" hidden="false" customHeight="false" outlineLevel="0" collapsed="false">
      <c r="A6003" s="2" t="n">
        <v>36136</v>
      </c>
      <c r="B6003" s="0" t="n">
        <v>100</v>
      </c>
      <c r="C6003" s="0" t="str">
        <f aca="false">A6003&amp;B6003</f>
        <v>36136100</v>
      </c>
      <c r="D6003" s="0" t="n">
        <v>11.28</v>
      </c>
      <c r="E6003" s="0" t="n">
        <v>11.28</v>
      </c>
      <c r="F6003" s="2"/>
    </row>
    <row r="6004" customFormat="false" ht="12.75" hidden="false" customHeight="false" outlineLevel="0" collapsed="false">
      <c r="A6004" s="2" t="n">
        <v>36136</v>
      </c>
      <c r="B6004" s="0" t="n">
        <v>200</v>
      </c>
      <c r="C6004" s="0" t="str">
        <f aca="false">A6004&amp;B6004</f>
        <v>36136200</v>
      </c>
      <c r="D6004" s="0" t="n">
        <v>11.2</v>
      </c>
      <c r="E6004" s="0" t="n">
        <v>11.2</v>
      </c>
      <c r="F6004" s="2"/>
    </row>
    <row r="6005" customFormat="false" ht="12.75" hidden="false" customHeight="false" outlineLevel="0" collapsed="false">
      <c r="A6005" s="2" t="n">
        <v>36136</v>
      </c>
      <c r="B6005" s="0" t="n">
        <v>300</v>
      </c>
      <c r="C6005" s="0" t="str">
        <f aca="false">A6005&amp;B6005</f>
        <v>36136300</v>
      </c>
      <c r="D6005" s="0" t="n">
        <v>11.2</v>
      </c>
      <c r="E6005" s="0" t="n">
        <v>11.2</v>
      </c>
      <c r="F6005" s="2"/>
    </row>
    <row r="6006" customFormat="false" ht="12.75" hidden="false" customHeight="false" outlineLevel="0" collapsed="false">
      <c r="A6006" s="2" t="n">
        <v>36136</v>
      </c>
      <c r="B6006" s="0" t="n">
        <v>400</v>
      </c>
      <c r="C6006" s="0" t="str">
        <f aca="false">A6006&amp;B6006</f>
        <v>36136400</v>
      </c>
      <c r="D6006" s="0" t="n">
        <v>11.15</v>
      </c>
      <c r="E6006" s="0" t="n">
        <v>11.15</v>
      </c>
      <c r="F6006" s="2"/>
    </row>
    <row r="6007" customFormat="false" ht="12.75" hidden="false" customHeight="false" outlineLevel="0" collapsed="false">
      <c r="A6007" s="2" t="n">
        <v>36136</v>
      </c>
      <c r="B6007" s="0" t="n">
        <v>500</v>
      </c>
      <c r="C6007" s="0" t="str">
        <f aca="false">A6007&amp;B6007</f>
        <v>36136500</v>
      </c>
      <c r="D6007" s="0" t="n">
        <v>11.41</v>
      </c>
      <c r="E6007" s="0" t="n">
        <v>11.41</v>
      </c>
      <c r="F6007" s="2"/>
    </row>
    <row r="6008" customFormat="false" ht="12.75" hidden="false" customHeight="false" outlineLevel="0" collapsed="false">
      <c r="A6008" s="2" t="n">
        <v>36136</v>
      </c>
      <c r="B6008" s="0" t="n">
        <v>600</v>
      </c>
      <c r="C6008" s="0" t="str">
        <f aca="false">A6008&amp;B6008</f>
        <v>36136600</v>
      </c>
      <c r="D6008" s="0" t="n">
        <v>14.76</v>
      </c>
      <c r="E6008" s="0" t="n">
        <v>14.76</v>
      </c>
      <c r="F6008" s="2"/>
    </row>
    <row r="6009" customFormat="false" ht="12.75" hidden="false" customHeight="false" outlineLevel="0" collapsed="false">
      <c r="A6009" s="2" t="n">
        <v>36136</v>
      </c>
      <c r="B6009" s="0" t="n">
        <v>700</v>
      </c>
      <c r="C6009" s="0" t="str">
        <f aca="false">A6009&amp;B6009</f>
        <v>36136700</v>
      </c>
      <c r="D6009" s="0" t="n">
        <v>13.28</v>
      </c>
      <c r="E6009" s="0" t="n">
        <v>13.28</v>
      </c>
      <c r="F6009" s="2"/>
    </row>
    <row r="6010" customFormat="false" ht="12.75" hidden="false" customHeight="false" outlineLevel="0" collapsed="false">
      <c r="A6010" s="2" t="n">
        <v>36136</v>
      </c>
      <c r="B6010" s="0" t="n">
        <v>800</v>
      </c>
      <c r="C6010" s="0" t="str">
        <f aca="false">A6010&amp;B6010</f>
        <v>36136800</v>
      </c>
      <c r="D6010" s="0" t="n">
        <v>14.77</v>
      </c>
      <c r="E6010" s="0" t="n">
        <v>14.77</v>
      </c>
      <c r="F6010" s="2"/>
    </row>
    <row r="6011" customFormat="false" ht="12.75" hidden="false" customHeight="false" outlineLevel="0" collapsed="false">
      <c r="A6011" s="2" t="n">
        <v>36136</v>
      </c>
      <c r="B6011" s="0" t="n">
        <v>900</v>
      </c>
      <c r="C6011" s="0" t="str">
        <f aca="false">A6011&amp;B6011</f>
        <v>36136900</v>
      </c>
      <c r="D6011" s="0" t="n">
        <v>15.98</v>
      </c>
      <c r="E6011" s="0" t="n">
        <v>15.98</v>
      </c>
      <c r="F6011" s="2"/>
    </row>
    <row r="6012" customFormat="false" ht="12.75" hidden="false" customHeight="false" outlineLevel="0" collapsed="false">
      <c r="A6012" s="2" t="n">
        <v>36136</v>
      </c>
      <c r="B6012" s="0" t="n">
        <v>1000</v>
      </c>
      <c r="C6012" s="0" t="str">
        <f aca="false">A6012&amp;B6012</f>
        <v>361361000</v>
      </c>
      <c r="D6012" s="0" t="n">
        <v>18.93</v>
      </c>
      <c r="E6012" s="0" t="n">
        <v>18.93</v>
      </c>
      <c r="F6012" s="2"/>
    </row>
    <row r="6013" customFormat="false" ht="12.75" hidden="false" customHeight="false" outlineLevel="0" collapsed="false">
      <c r="A6013" s="2" t="n">
        <v>36136</v>
      </c>
      <c r="B6013" s="0" t="n">
        <v>1100</v>
      </c>
      <c r="C6013" s="0" t="str">
        <f aca="false">A6013&amp;B6013</f>
        <v>361361100</v>
      </c>
      <c r="D6013" s="0" t="n">
        <v>21.48</v>
      </c>
      <c r="E6013" s="0" t="n">
        <v>21.48</v>
      </c>
      <c r="F6013" s="2"/>
    </row>
    <row r="6014" customFormat="false" ht="12.75" hidden="false" customHeight="false" outlineLevel="0" collapsed="false">
      <c r="A6014" s="2" t="n">
        <v>36136</v>
      </c>
      <c r="B6014" s="0" t="n">
        <v>1200</v>
      </c>
      <c r="C6014" s="0" t="str">
        <f aca="false">A6014&amp;B6014</f>
        <v>361361200</v>
      </c>
      <c r="D6014" s="0" t="n">
        <v>18.36</v>
      </c>
      <c r="E6014" s="0" t="n">
        <v>18.36</v>
      </c>
      <c r="F6014" s="2"/>
    </row>
    <row r="6015" customFormat="false" ht="12.75" hidden="false" customHeight="false" outlineLevel="0" collapsed="false">
      <c r="A6015" s="2" t="n">
        <v>36136</v>
      </c>
      <c r="B6015" s="0" t="n">
        <v>1300</v>
      </c>
      <c r="C6015" s="0" t="str">
        <f aca="false">A6015&amp;B6015</f>
        <v>361361300</v>
      </c>
      <c r="D6015" s="0" t="n">
        <v>22.25</v>
      </c>
      <c r="E6015" s="0" t="n">
        <v>22.25</v>
      </c>
      <c r="F6015" s="2"/>
    </row>
    <row r="6016" customFormat="false" ht="12.75" hidden="false" customHeight="false" outlineLevel="0" collapsed="false">
      <c r="A6016" s="2" t="n">
        <v>36136</v>
      </c>
      <c r="B6016" s="0" t="n">
        <v>1400</v>
      </c>
      <c r="C6016" s="0" t="str">
        <f aca="false">A6016&amp;B6016</f>
        <v>361361400</v>
      </c>
      <c r="D6016" s="0" t="n">
        <v>16.92</v>
      </c>
      <c r="E6016" s="0" t="n">
        <v>16.92</v>
      </c>
      <c r="F6016" s="2"/>
    </row>
    <row r="6017" customFormat="false" ht="12.75" hidden="false" customHeight="false" outlineLevel="0" collapsed="false">
      <c r="A6017" s="2" t="n">
        <v>36136</v>
      </c>
      <c r="B6017" s="0" t="n">
        <v>1500</v>
      </c>
      <c r="C6017" s="0" t="str">
        <f aca="false">A6017&amp;B6017</f>
        <v>361361500</v>
      </c>
      <c r="D6017" s="0" t="n">
        <v>15.85</v>
      </c>
      <c r="E6017" s="0" t="n">
        <v>15.85</v>
      </c>
      <c r="F6017" s="2"/>
    </row>
    <row r="6018" customFormat="false" ht="12.75" hidden="false" customHeight="false" outlineLevel="0" collapsed="false">
      <c r="A6018" s="2" t="n">
        <v>36136</v>
      </c>
      <c r="B6018" s="0" t="n">
        <v>1600</v>
      </c>
      <c r="C6018" s="0" t="str">
        <f aca="false">A6018&amp;B6018</f>
        <v>361361600</v>
      </c>
      <c r="D6018" s="0" t="n">
        <v>25.15</v>
      </c>
      <c r="E6018" s="0" t="n">
        <v>25.15</v>
      </c>
      <c r="F6018" s="2"/>
    </row>
    <row r="6019" customFormat="false" ht="12.75" hidden="false" customHeight="false" outlineLevel="0" collapsed="false">
      <c r="A6019" s="2" t="n">
        <v>36136</v>
      </c>
      <c r="B6019" s="0" t="n">
        <v>1700</v>
      </c>
      <c r="C6019" s="0" t="str">
        <f aca="false">A6019&amp;B6019</f>
        <v>361361700</v>
      </c>
      <c r="D6019" s="0" t="n">
        <v>33.36</v>
      </c>
      <c r="E6019" s="0" t="n">
        <v>33.36</v>
      </c>
      <c r="F6019" s="2"/>
    </row>
    <row r="6020" customFormat="false" ht="12.75" hidden="false" customHeight="false" outlineLevel="0" collapsed="false">
      <c r="A6020" s="2" t="n">
        <v>36136</v>
      </c>
      <c r="B6020" s="0" t="n">
        <v>1800</v>
      </c>
      <c r="C6020" s="0" t="str">
        <f aca="false">A6020&amp;B6020</f>
        <v>361361800</v>
      </c>
      <c r="D6020" s="0" t="n">
        <v>16.78</v>
      </c>
      <c r="E6020" s="0" t="n">
        <v>16.78</v>
      </c>
      <c r="F6020" s="2"/>
    </row>
    <row r="6021" customFormat="false" ht="12.75" hidden="false" customHeight="false" outlineLevel="0" collapsed="false">
      <c r="A6021" s="2" t="n">
        <v>36136</v>
      </c>
      <c r="B6021" s="0" t="n">
        <v>1900</v>
      </c>
      <c r="C6021" s="0" t="str">
        <f aca="false">A6021&amp;B6021</f>
        <v>361361900</v>
      </c>
      <c r="D6021" s="0" t="n">
        <v>16.83</v>
      </c>
      <c r="E6021" s="0" t="n">
        <v>16.83</v>
      </c>
      <c r="F6021" s="2"/>
    </row>
    <row r="6022" customFormat="false" ht="12.75" hidden="false" customHeight="false" outlineLevel="0" collapsed="false">
      <c r="A6022" s="2" t="n">
        <v>36136</v>
      </c>
      <c r="B6022" s="0" t="n">
        <v>2000</v>
      </c>
      <c r="C6022" s="0" t="str">
        <f aca="false">A6022&amp;B6022</f>
        <v>361362000</v>
      </c>
      <c r="D6022" s="0" t="n">
        <v>16.85</v>
      </c>
      <c r="E6022" s="0" t="n">
        <v>16.85</v>
      </c>
      <c r="F6022" s="2"/>
    </row>
    <row r="6023" customFormat="false" ht="12.75" hidden="false" customHeight="false" outlineLevel="0" collapsed="false">
      <c r="A6023" s="2" t="n">
        <v>36136</v>
      </c>
      <c r="B6023" s="0" t="n">
        <v>2100</v>
      </c>
      <c r="C6023" s="0" t="str">
        <f aca="false">A6023&amp;B6023</f>
        <v>361362100</v>
      </c>
      <c r="D6023" s="0" t="n">
        <v>16.32</v>
      </c>
      <c r="E6023" s="0" t="n">
        <v>16.32</v>
      </c>
      <c r="F6023" s="2"/>
    </row>
    <row r="6024" customFormat="false" ht="12.75" hidden="false" customHeight="false" outlineLevel="0" collapsed="false">
      <c r="A6024" s="2" t="n">
        <v>36136</v>
      </c>
      <c r="B6024" s="0" t="n">
        <v>2200</v>
      </c>
      <c r="C6024" s="0" t="str">
        <f aca="false">A6024&amp;B6024</f>
        <v>361362200</v>
      </c>
      <c r="D6024" s="0" t="n">
        <v>13.96</v>
      </c>
      <c r="E6024" s="0" t="n">
        <v>13.96</v>
      </c>
      <c r="F6024" s="2"/>
    </row>
    <row r="6025" customFormat="false" ht="12.75" hidden="false" customHeight="false" outlineLevel="0" collapsed="false">
      <c r="A6025" s="2" t="n">
        <v>36136</v>
      </c>
      <c r="B6025" s="0" t="n">
        <v>2300</v>
      </c>
      <c r="C6025" s="0" t="str">
        <f aca="false">A6025&amp;B6025</f>
        <v>361362300</v>
      </c>
      <c r="D6025" s="0" t="n">
        <v>12.78</v>
      </c>
      <c r="E6025" s="0" t="n">
        <v>12.78</v>
      </c>
      <c r="F6025" s="2"/>
    </row>
    <row r="6026" customFormat="false" ht="12.75" hidden="false" customHeight="false" outlineLevel="0" collapsed="false">
      <c r="A6026" s="2" t="n">
        <v>36136</v>
      </c>
      <c r="B6026" s="0" t="n">
        <v>2400</v>
      </c>
      <c r="C6026" s="0" t="str">
        <f aca="false">A6026&amp;B6026</f>
        <v>361362400</v>
      </c>
      <c r="D6026" s="0" t="n">
        <v>12.08</v>
      </c>
      <c r="E6026" s="0" t="n">
        <v>12.08</v>
      </c>
      <c r="F6026" s="2"/>
    </row>
    <row r="6027" customFormat="false" ht="12.75" hidden="false" customHeight="false" outlineLevel="0" collapsed="false">
      <c r="A6027" s="2" t="n">
        <v>36137</v>
      </c>
      <c r="B6027" s="0" t="n">
        <v>100</v>
      </c>
      <c r="C6027" s="0" t="str">
        <f aca="false">A6027&amp;B6027</f>
        <v>36137100</v>
      </c>
      <c r="D6027" s="0" t="n">
        <v>11.55</v>
      </c>
      <c r="E6027" s="0" t="n">
        <v>11.55</v>
      </c>
      <c r="F6027" s="2"/>
    </row>
    <row r="6028" customFormat="false" ht="12.75" hidden="false" customHeight="false" outlineLevel="0" collapsed="false">
      <c r="A6028" s="2" t="n">
        <v>36137</v>
      </c>
      <c r="B6028" s="0" t="n">
        <v>200</v>
      </c>
      <c r="C6028" s="0" t="str">
        <f aca="false">A6028&amp;B6028</f>
        <v>36137200</v>
      </c>
      <c r="D6028" s="0" t="n">
        <v>11.28</v>
      </c>
      <c r="E6028" s="0" t="n">
        <v>11.28</v>
      </c>
      <c r="F6028" s="2"/>
    </row>
    <row r="6029" customFormat="false" ht="12.75" hidden="false" customHeight="false" outlineLevel="0" collapsed="false">
      <c r="A6029" s="2" t="n">
        <v>36137</v>
      </c>
      <c r="B6029" s="0" t="n">
        <v>300</v>
      </c>
      <c r="C6029" s="0" t="str">
        <f aca="false">A6029&amp;B6029</f>
        <v>36137300</v>
      </c>
      <c r="D6029" s="0" t="n">
        <v>11.2</v>
      </c>
      <c r="E6029" s="0" t="n">
        <v>11.2</v>
      </c>
      <c r="F6029" s="2"/>
    </row>
    <row r="6030" customFormat="false" ht="12.75" hidden="false" customHeight="false" outlineLevel="0" collapsed="false">
      <c r="A6030" s="2" t="n">
        <v>36137</v>
      </c>
      <c r="B6030" s="0" t="n">
        <v>400</v>
      </c>
      <c r="C6030" s="0" t="str">
        <f aca="false">A6030&amp;B6030</f>
        <v>36137400</v>
      </c>
      <c r="D6030" s="0" t="n">
        <v>11.18</v>
      </c>
      <c r="E6030" s="0" t="n">
        <v>11.18</v>
      </c>
      <c r="F6030" s="2"/>
    </row>
    <row r="6031" customFormat="false" ht="12.75" hidden="false" customHeight="false" outlineLevel="0" collapsed="false">
      <c r="A6031" s="2" t="n">
        <v>36137</v>
      </c>
      <c r="B6031" s="0" t="n">
        <v>500</v>
      </c>
      <c r="C6031" s="0" t="str">
        <f aca="false">A6031&amp;B6031</f>
        <v>36137500</v>
      </c>
      <c r="D6031" s="0" t="n">
        <v>11.54</v>
      </c>
      <c r="E6031" s="0" t="n">
        <v>11.54</v>
      </c>
      <c r="F6031" s="2"/>
    </row>
    <row r="6032" customFormat="false" ht="12.75" hidden="false" customHeight="false" outlineLevel="0" collapsed="false">
      <c r="A6032" s="2" t="n">
        <v>36137</v>
      </c>
      <c r="B6032" s="0" t="n">
        <v>600</v>
      </c>
      <c r="C6032" s="0" t="str">
        <f aca="false">A6032&amp;B6032</f>
        <v>36137600</v>
      </c>
      <c r="D6032" s="0" t="n">
        <v>15.18</v>
      </c>
      <c r="E6032" s="0" t="n">
        <v>15.18</v>
      </c>
      <c r="F6032" s="2"/>
    </row>
    <row r="6033" customFormat="false" ht="12.75" hidden="false" customHeight="false" outlineLevel="0" collapsed="false">
      <c r="A6033" s="2" t="n">
        <v>36137</v>
      </c>
      <c r="B6033" s="0" t="n">
        <v>700</v>
      </c>
      <c r="C6033" s="0" t="str">
        <f aca="false">A6033&amp;B6033</f>
        <v>36137700</v>
      </c>
      <c r="D6033" s="0" t="n">
        <v>15.83</v>
      </c>
      <c r="E6033" s="0" t="n">
        <v>15.83</v>
      </c>
      <c r="F6033" s="2"/>
    </row>
    <row r="6034" customFormat="false" ht="12.75" hidden="false" customHeight="false" outlineLevel="0" collapsed="false">
      <c r="A6034" s="2" t="n">
        <v>36137</v>
      </c>
      <c r="B6034" s="0" t="n">
        <v>800</v>
      </c>
      <c r="C6034" s="0" t="str">
        <f aca="false">A6034&amp;B6034</f>
        <v>36137800</v>
      </c>
      <c r="D6034" s="0" t="n">
        <v>15.85</v>
      </c>
      <c r="E6034" s="0" t="n">
        <v>15.85</v>
      </c>
      <c r="F6034" s="2"/>
    </row>
    <row r="6035" customFormat="false" ht="12.75" hidden="false" customHeight="false" outlineLevel="0" collapsed="false">
      <c r="A6035" s="2" t="n">
        <v>36137</v>
      </c>
      <c r="B6035" s="0" t="n">
        <v>900</v>
      </c>
      <c r="C6035" s="0" t="str">
        <f aca="false">A6035&amp;B6035</f>
        <v>36137900</v>
      </c>
      <c r="D6035" s="0" t="n">
        <v>16.32</v>
      </c>
      <c r="E6035" s="0" t="n">
        <v>16.32</v>
      </c>
      <c r="F6035" s="2"/>
    </row>
    <row r="6036" customFormat="false" ht="12.75" hidden="false" customHeight="false" outlineLevel="0" collapsed="false">
      <c r="A6036" s="2" t="n">
        <v>36137</v>
      </c>
      <c r="B6036" s="0" t="n">
        <v>1000</v>
      </c>
      <c r="C6036" s="0" t="str">
        <f aca="false">A6036&amp;B6036</f>
        <v>361371000</v>
      </c>
      <c r="D6036" s="0" t="n">
        <v>17.61</v>
      </c>
      <c r="E6036" s="0" t="n">
        <v>17.61</v>
      </c>
      <c r="F6036" s="2"/>
    </row>
    <row r="6037" customFormat="false" ht="12.75" hidden="false" customHeight="false" outlineLevel="0" collapsed="false">
      <c r="A6037" s="2" t="n">
        <v>36137</v>
      </c>
      <c r="B6037" s="0" t="n">
        <v>1100</v>
      </c>
      <c r="C6037" s="0" t="str">
        <f aca="false">A6037&amp;B6037</f>
        <v>361371100</v>
      </c>
      <c r="D6037" s="0" t="n">
        <v>19.11</v>
      </c>
      <c r="E6037" s="0" t="n">
        <v>19.11</v>
      </c>
      <c r="F6037" s="2"/>
    </row>
    <row r="6038" customFormat="false" ht="12.75" hidden="false" customHeight="false" outlineLevel="0" collapsed="false">
      <c r="A6038" s="2" t="n">
        <v>36137</v>
      </c>
      <c r="B6038" s="0" t="n">
        <v>1200</v>
      </c>
      <c r="C6038" s="0" t="str">
        <f aca="false">A6038&amp;B6038</f>
        <v>361371200</v>
      </c>
      <c r="D6038" s="0" t="n">
        <v>17.82</v>
      </c>
      <c r="E6038" s="0" t="n">
        <v>17.82</v>
      </c>
      <c r="F6038" s="2"/>
    </row>
    <row r="6039" customFormat="false" ht="12.75" hidden="false" customHeight="false" outlineLevel="0" collapsed="false">
      <c r="A6039" s="2" t="n">
        <v>36137</v>
      </c>
      <c r="B6039" s="0" t="n">
        <v>1300</v>
      </c>
      <c r="C6039" s="0" t="str">
        <f aca="false">A6039&amp;B6039</f>
        <v>361371300</v>
      </c>
      <c r="D6039" s="0" t="n">
        <v>18.84</v>
      </c>
      <c r="E6039" s="0" t="n">
        <v>18.84</v>
      </c>
      <c r="F6039" s="2"/>
    </row>
    <row r="6040" customFormat="false" ht="12.75" hidden="false" customHeight="false" outlineLevel="0" collapsed="false">
      <c r="A6040" s="2" t="n">
        <v>36137</v>
      </c>
      <c r="B6040" s="0" t="n">
        <v>1400</v>
      </c>
      <c r="C6040" s="0" t="str">
        <f aca="false">A6040&amp;B6040</f>
        <v>361371400</v>
      </c>
      <c r="D6040" s="0" t="n">
        <v>16.38</v>
      </c>
      <c r="E6040" s="0" t="n">
        <v>16.38</v>
      </c>
      <c r="F6040" s="2"/>
    </row>
    <row r="6041" customFormat="false" ht="12.75" hidden="false" customHeight="false" outlineLevel="0" collapsed="false">
      <c r="A6041" s="2" t="n">
        <v>36137</v>
      </c>
      <c r="B6041" s="0" t="n">
        <v>1500</v>
      </c>
      <c r="C6041" s="0" t="str">
        <f aca="false">A6041&amp;B6041</f>
        <v>361371500</v>
      </c>
      <c r="D6041" s="0" t="n">
        <v>17</v>
      </c>
      <c r="E6041" s="0" t="n">
        <v>17</v>
      </c>
      <c r="F6041" s="2"/>
    </row>
    <row r="6042" customFormat="false" ht="12.75" hidden="false" customHeight="false" outlineLevel="0" collapsed="false">
      <c r="A6042" s="2" t="n">
        <v>36137</v>
      </c>
      <c r="B6042" s="0" t="n">
        <v>1600</v>
      </c>
      <c r="C6042" s="0" t="str">
        <f aca="false">A6042&amp;B6042</f>
        <v>361371600</v>
      </c>
      <c r="D6042" s="0" t="n">
        <v>18.89</v>
      </c>
      <c r="E6042" s="0" t="n">
        <v>18.89</v>
      </c>
      <c r="F6042" s="2"/>
    </row>
    <row r="6043" customFormat="false" ht="12.75" hidden="false" customHeight="false" outlineLevel="0" collapsed="false">
      <c r="A6043" s="2" t="n">
        <v>36137</v>
      </c>
      <c r="B6043" s="0" t="n">
        <v>1700</v>
      </c>
      <c r="C6043" s="0" t="str">
        <f aca="false">A6043&amp;B6043</f>
        <v>361371700</v>
      </c>
      <c r="D6043" s="0" t="n">
        <v>23.92</v>
      </c>
      <c r="E6043" s="0" t="n">
        <v>23.92</v>
      </c>
      <c r="F6043" s="2"/>
    </row>
    <row r="6044" customFormat="false" ht="12.75" hidden="false" customHeight="false" outlineLevel="0" collapsed="false">
      <c r="A6044" s="2" t="n">
        <v>36137</v>
      </c>
      <c r="B6044" s="0" t="n">
        <v>1800</v>
      </c>
      <c r="C6044" s="0" t="str">
        <f aca="false">A6044&amp;B6044</f>
        <v>361371800</v>
      </c>
      <c r="D6044" s="0" t="n">
        <v>19.28</v>
      </c>
      <c r="E6044" s="0" t="n">
        <v>19.28</v>
      </c>
      <c r="F6044" s="2"/>
    </row>
    <row r="6045" customFormat="false" ht="12.75" hidden="false" customHeight="false" outlineLevel="0" collapsed="false">
      <c r="A6045" s="2" t="n">
        <v>36137</v>
      </c>
      <c r="B6045" s="0" t="n">
        <v>1900</v>
      </c>
      <c r="C6045" s="0" t="str">
        <f aca="false">A6045&amp;B6045</f>
        <v>361371900</v>
      </c>
      <c r="D6045" s="0" t="n">
        <v>17.49</v>
      </c>
      <c r="E6045" s="0" t="n">
        <v>17.49</v>
      </c>
      <c r="F6045" s="2"/>
    </row>
    <row r="6046" customFormat="false" ht="12.75" hidden="false" customHeight="false" outlineLevel="0" collapsed="false">
      <c r="A6046" s="2" t="n">
        <v>36137</v>
      </c>
      <c r="B6046" s="0" t="n">
        <v>2000</v>
      </c>
      <c r="C6046" s="0" t="str">
        <f aca="false">A6046&amp;B6046</f>
        <v>361372000</v>
      </c>
      <c r="D6046" s="0" t="n">
        <v>19.11</v>
      </c>
      <c r="E6046" s="0" t="n">
        <v>19.11</v>
      </c>
      <c r="F6046" s="2"/>
    </row>
    <row r="6047" customFormat="false" ht="12.75" hidden="false" customHeight="false" outlineLevel="0" collapsed="false">
      <c r="A6047" s="2" t="n">
        <v>36137</v>
      </c>
      <c r="B6047" s="0" t="n">
        <v>2100</v>
      </c>
      <c r="C6047" s="0" t="str">
        <f aca="false">A6047&amp;B6047</f>
        <v>361372100</v>
      </c>
      <c r="D6047" s="0" t="n">
        <v>18.03</v>
      </c>
      <c r="E6047" s="0" t="n">
        <v>18.03</v>
      </c>
      <c r="F6047" s="2"/>
    </row>
    <row r="6048" customFormat="false" ht="12.75" hidden="false" customHeight="false" outlineLevel="0" collapsed="false">
      <c r="A6048" s="2" t="n">
        <v>36137</v>
      </c>
      <c r="B6048" s="0" t="n">
        <v>2200</v>
      </c>
      <c r="C6048" s="0" t="str">
        <f aca="false">A6048&amp;B6048</f>
        <v>361372200</v>
      </c>
      <c r="D6048" s="0" t="n">
        <v>15.5</v>
      </c>
      <c r="E6048" s="0" t="n">
        <v>15.5</v>
      </c>
      <c r="F6048" s="2"/>
    </row>
    <row r="6049" customFormat="false" ht="12.75" hidden="false" customHeight="false" outlineLevel="0" collapsed="false">
      <c r="A6049" s="2" t="n">
        <v>36137</v>
      </c>
      <c r="B6049" s="0" t="n">
        <v>2300</v>
      </c>
      <c r="C6049" s="0" t="str">
        <f aca="false">A6049&amp;B6049</f>
        <v>361372300</v>
      </c>
      <c r="D6049" s="0" t="n">
        <v>12.71</v>
      </c>
      <c r="E6049" s="0" t="n">
        <v>12.71</v>
      </c>
      <c r="F6049" s="2"/>
    </row>
    <row r="6050" customFormat="false" ht="12.75" hidden="false" customHeight="false" outlineLevel="0" collapsed="false">
      <c r="A6050" s="2" t="n">
        <v>36137</v>
      </c>
      <c r="B6050" s="0" t="n">
        <v>2400</v>
      </c>
      <c r="C6050" s="0" t="str">
        <f aca="false">A6050&amp;B6050</f>
        <v>361372400</v>
      </c>
      <c r="D6050" s="0" t="n">
        <v>12.03</v>
      </c>
      <c r="E6050" s="0" t="n">
        <v>12.03</v>
      </c>
      <c r="F6050" s="2"/>
    </row>
    <row r="6051" customFormat="false" ht="12.75" hidden="false" customHeight="false" outlineLevel="0" collapsed="false">
      <c r="A6051" s="2" t="n">
        <v>36138</v>
      </c>
      <c r="B6051" s="0" t="n">
        <v>100</v>
      </c>
      <c r="C6051" s="0" t="str">
        <f aca="false">A6051&amp;B6051</f>
        <v>36138100</v>
      </c>
      <c r="D6051" s="0" t="n">
        <v>11.84</v>
      </c>
      <c r="E6051" s="0" t="n">
        <v>11.84</v>
      </c>
      <c r="F6051" s="2"/>
    </row>
    <row r="6052" customFormat="false" ht="12.75" hidden="false" customHeight="false" outlineLevel="0" collapsed="false">
      <c r="A6052" s="2" t="n">
        <v>36138</v>
      </c>
      <c r="B6052" s="0" t="n">
        <v>200</v>
      </c>
      <c r="C6052" s="0" t="str">
        <f aca="false">A6052&amp;B6052</f>
        <v>36138200</v>
      </c>
      <c r="D6052" s="0" t="n">
        <v>11.57</v>
      </c>
      <c r="E6052" s="0" t="n">
        <v>11.57</v>
      </c>
      <c r="F6052" s="2"/>
    </row>
    <row r="6053" customFormat="false" ht="12.75" hidden="false" customHeight="false" outlineLevel="0" collapsed="false">
      <c r="A6053" s="2" t="n">
        <v>36138</v>
      </c>
      <c r="B6053" s="0" t="n">
        <v>300</v>
      </c>
      <c r="C6053" s="0" t="str">
        <f aca="false">A6053&amp;B6053</f>
        <v>36138300</v>
      </c>
      <c r="D6053" s="0" t="n">
        <v>11.55</v>
      </c>
      <c r="E6053" s="0" t="n">
        <v>11.55</v>
      </c>
      <c r="F6053" s="2"/>
    </row>
    <row r="6054" customFormat="false" ht="12.75" hidden="false" customHeight="false" outlineLevel="0" collapsed="false">
      <c r="A6054" s="2" t="n">
        <v>36138</v>
      </c>
      <c r="B6054" s="0" t="n">
        <v>400</v>
      </c>
      <c r="C6054" s="0" t="str">
        <f aca="false">A6054&amp;B6054</f>
        <v>36138400</v>
      </c>
      <c r="D6054" s="0" t="n">
        <v>11.72</v>
      </c>
      <c r="E6054" s="0" t="n">
        <v>11.72</v>
      </c>
      <c r="F6054" s="2"/>
    </row>
    <row r="6055" customFormat="false" ht="12.75" hidden="false" customHeight="false" outlineLevel="0" collapsed="false">
      <c r="A6055" s="2" t="n">
        <v>36138</v>
      </c>
      <c r="B6055" s="0" t="n">
        <v>500</v>
      </c>
      <c r="C6055" s="0" t="str">
        <f aca="false">A6055&amp;B6055</f>
        <v>36138500</v>
      </c>
      <c r="D6055" s="0" t="n">
        <v>12.69</v>
      </c>
      <c r="E6055" s="0" t="n">
        <v>12.69</v>
      </c>
      <c r="F6055" s="2"/>
    </row>
    <row r="6056" customFormat="false" ht="12.75" hidden="false" customHeight="false" outlineLevel="0" collapsed="false">
      <c r="A6056" s="2" t="n">
        <v>36138</v>
      </c>
      <c r="B6056" s="0" t="n">
        <v>600</v>
      </c>
      <c r="C6056" s="0" t="str">
        <f aca="false">A6056&amp;B6056</f>
        <v>36138600</v>
      </c>
      <c r="D6056" s="0" t="n">
        <v>17.19</v>
      </c>
      <c r="E6056" s="0" t="n">
        <v>17.19</v>
      </c>
      <c r="F6056" s="2"/>
    </row>
    <row r="6057" customFormat="false" ht="12.75" hidden="false" customHeight="false" outlineLevel="0" collapsed="false">
      <c r="A6057" s="2" t="n">
        <v>36138</v>
      </c>
      <c r="B6057" s="0" t="n">
        <v>700</v>
      </c>
      <c r="C6057" s="0" t="str">
        <f aca="false">A6057&amp;B6057</f>
        <v>36138700</v>
      </c>
      <c r="D6057" s="0" t="n">
        <v>15.94</v>
      </c>
      <c r="E6057" s="0" t="n">
        <v>15.94</v>
      </c>
      <c r="F6057" s="2"/>
    </row>
    <row r="6058" customFormat="false" ht="12.75" hidden="false" customHeight="false" outlineLevel="0" collapsed="false">
      <c r="A6058" s="2" t="n">
        <v>36138</v>
      </c>
      <c r="B6058" s="0" t="n">
        <v>800</v>
      </c>
      <c r="C6058" s="0" t="str">
        <f aca="false">A6058&amp;B6058</f>
        <v>36138800</v>
      </c>
      <c r="D6058" s="0" t="n">
        <v>16.19</v>
      </c>
      <c r="E6058" s="0" t="n">
        <v>16.19</v>
      </c>
      <c r="F6058" s="2"/>
    </row>
    <row r="6059" customFormat="false" ht="12.75" hidden="false" customHeight="false" outlineLevel="0" collapsed="false">
      <c r="A6059" s="2" t="n">
        <v>36138</v>
      </c>
      <c r="B6059" s="0" t="n">
        <v>900</v>
      </c>
      <c r="C6059" s="0" t="str">
        <f aca="false">A6059&amp;B6059</f>
        <v>36138900</v>
      </c>
      <c r="D6059" s="0" t="n">
        <v>16.13</v>
      </c>
      <c r="E6059" s="0" t="n">
        <v>16.13</v>
      </c>
      <c r="F6059" s="2"/>
    </row>
    <row r="6060" customFormat="false" ht="12.75" hidden="false" customHeight="false" outlineLevel="0" collapsed="false">
      <c r="A6060" s="2" t="n">
        <v>36138</v>
      </c>
      <c r="B6060" s="0" t="n">
        <v>1000</v>
      </c>
      <c r="C6060" s="0" t="str">
        <f aca="false">A6060&amp;B6060</f>
        <v>361381000</v>
      </c>
      <c r="D6060" s="0" t="n">
        <v>16.42</v>
      </c>
      <c r="E6060" s="0" t="n">
        <v>16.42</v>
      </c>
      <c r="F6060" s="2"/>
    </row>
    <row r="6061" customFormat="false" ht="12.75" hidden="false" customHeight="false" outlineLevel="0" collapsed="false">
      <c r="A6061" s="2" t="n">
        <v>36138</v>
      </c>
      <c r="B6061" s="0" t="n">
        <v>1100</v>
      </c>
      <c r="C6061" s="0" t="str">
        <f aca="false">A6061&amp;B6061</f>
        <v>361381100</v>
      </c>
      <c r="D6061" s="0" t="n">
        <v>15.32</v>
      </c>
      <c r="E6061" s="0" t="n">
        <v>15.32</v>
      </c>
      <c r="F6061" s="2"/>
    </row>
    <row r="6062" customFormat="false" ht="12.75" hidden="false" customHeight="false" outlineLevel="0" collapsed="false">
      <c r="A6062" s="2" t="n">
        <v>36138</v>
      </c>
      <c r="B6062" s="0" t="n">
        <v>1200</v>
      </c>
      <c r="C6062" s="0" t="str">
        <f aca="false">A6062&amp;B6062</f>
        <v>361381200</v>
      </c>
      <c r="D6062" s="0" t="n">
        <v>14.27</v>
      </c>
      <c r="E6062" s="0" t="n">
        <v>14.27</v>
      </c>
      <c r="F6062" s="2"/>
    </row>
    <row r="6063" customFormat="false" ht="12.75" hidden="false" customHeight="false" outlineLevel="0" collapsed="false">
      <c r="A6063" s="2" t="n">
        <v>36138</v>
      </c>
      <c r="B6063" s="0" t="n">
        <v>1300</v>
      </c>
      <c r="C6063" s="0" t="str">
        <f aca="false">A6063&amp;B6063</f>
        <v>361381300</v>
      </c>
      <c r="D6063" s="0" t="n">
        <v>13.9</v>
      </c>
      <c r="E6063" s="0" t="n">
        <v>13.9</v>
      </c>
      <c r="F6063" s="2"/>
    </row>
    <row r="6064" customFormat="false" ht="12.75" hidden="false" customHeight="false" outlineLevel="0" collapsed="false">
      <c r="A6064" s="2" t="n">
        <v>36138</v>
      </c>
      <c r="B6064" s="0" t="n">
        <v>1400</v>
      </c>
      <c r="C6064" s="0" t="str">
        <f aca="false">A6064&amp;B6064</f>
        <v>361381400</v>
      </c>
      <c r="D6064" s="0" t="n">
        <v>13.68</v>
      </c>
      <c r="E6064" s="0" t="n">
        <v>13.68</v>
      </c>
      <c r="F6064" s="2"/>
    </row>
    <row r="6065" customFormat="false" ht="12.75" hidden="false" customHeight="false" outlineLevel="0" collapsed="false">
      <c r="A6065" s="2" t="n">
        <v>36138</v>
      </c>
      <c r="B6065" s="0" t="n">
        <v>1500</v>
      </c>
      <c r="C6065" s="0" t="str">
        <f aca="false">A6065&amp;B6065</f>
        <v>361381500</v>
      </c>
      <c r="D6065" s="0" t="n">
        <v>13.5</v>
      </c>
      <c r="E6065" s="0" t="n">
        <v>13.5</v>
      </c>
      <c r="F6065" s="2"/>
    </row>
    <row r="6066" customFormat="false" ht="12.75" hidden="false" customHeight="false" outlineLevel="0" collapsed="false">
      <c r="A6066" s="2" t="n">
        <v>36138</v>
      </c>
      <c r="B6066" s="0" t="n">
        <v>1600</v>
      </c>
      <c r="C6066" s="0" t="str">
        <f aca="false">A6066&amp;B6066</f>
        <v>361381600</v>
      </c>
      <c r="D6066" s="0" t="n">
        <v>14.5</v>
      </c>
      <c r="E6066" s="0" t="n">
        <v>14.5</v>
      </c>
      <c r="F6066" s="2"/>
    </row>
    <row r="6067" customFormat="false" ht="12.75" hidden="false" customHeight="false" outlineLevel="0" collapsed="false">
      <c r="A6067" s="2" t="n">
        <v>36138</v>
      </c>
      <c r="B6067" s="0" t="n">
        <v>1700</v>
      </c>
      <c r="C6067" s="0" t="str">
        <f aca="false">A6067&amp;B6067</f>
        <v>361381700</v>
      </c>
      <c r="D6067" s="0" t="n">
        <v>25.27</v>
      </c>
      <c r="E6067" s="0" t="n">
        <v>25.27</v>
      </c>
      <c r="F6067" s="2"/>
    </row>
    <row r="6068" customFormat="false" ht="12.75" hidden="false" customHeight="false" outlineLevel="0" collapsed="false">
      <c r="A6068" s="2" t="n">
        <v>36138</v>
      </c>
      <c r="B6068" s="0" t="n">
        <v>1800</v>
      </c>
      <c r="C6068" s="0" t="str">
        <f aca="false">A6068&amp;B6068</f>
        <v>361381800</v>
      </c>
      <c r="D6068" s="0" t="n">
        <v>19.38</v>
      </c>
      <c r="E6068" s="0" t="n">
        <v>19.38</v>
      </c>
      <c r="F6068" s="2"/>
    </row>
    <row r="6069" customFormat="false" ht="12.75" hidden="false" customHeight="false" outlineLevel="0" collapsed="false">
      <c r="A6069" s="2" t="n">
        <v>36138</v>
      </c>
      <c r="B6069" s="0" t="n">
        <v>1900</v>
      </c>
      <c r="C6069" s="0" t="str">
        <f aca="false">A6069&amp;B6069</f>
        <v>361381900</v>
      </c>
      <c r="D6069" s="0" t="n">
        <v>20.67</v>
      </c>
      <c r="E6069" s="0" t="n">
        <v>20.67</v>
      </c>
      <c r="F6069" s="2"/>
    </row>
    <row r="6070" customFormat="false" ht="12.75" hidden="false" customHeight="false" outlineLevel="0" collapsed="false">
      <c r="A6070" s="2" t="n">
        <v>36138</v>
      </c>
      <c r="B6070" s="0" t="n">
        <v>2000</v>
      </c>
      <c r="C6070" s="0" t="str">
        <f aca="false">A6070&amp;B6070</f>
        <v>361382000</v>
      </c>
      <c r="D6070" s="0" t="n">
        <v>21.5</v>
      </c>
      <c r="E6070" s="0" t="n">
        <v>21.5</v>
      </c>
      <c r="F6070" s="2"/>
    </row>
    <row r="6071" customFormat="false" ht="12.75" hidden="false" customHeight="false" outlineLevel="0" collapsed="false">
      <c r="A6071" s="2" t="n">
        <v>36138</v>
      </c>
      <c r="B6071" s="0" t="n">
        <v>2100</v>
      </c>
      <c r="C6071" s="0" t="str">
        <f aca="false">A6071&amp;B6071</f>
        <v>361382100</v>
      </c>
      <c r="D6071" s="0" t="n">
        <v>21.41</v>
      </c>
      <c r="E6071" s="0" t="n">
        <v>21.41</v>
      </c>
      <c r="F6071" s="2"/>
    </row>
    <row r="6072" customFormat="false" ht="12.75" hidden="false" customHeight="false" outlineLevel="0" collapsed="false">
      <c r="A6072" s="2" t="n">
        <v>36138</v>
      </c>
      <c r="B6072" s="0" t="n">
        <v>2200</v>
      </c>
      <c r="C6072" s="0" t="str">
        <f aca="false">A6072&amp;B6072</f>
        <v>361382200</v>
      </c>
      <c r="D6072" s="0" t="n">
        <v>16.1</v>
      </c>
      <c r="E6072" s="0" t="n">
        <v>16.1</v>
      </c>
      <c r="F6072" s="2"/>
    </row>
    <row r="6073" customFormat="false" ht="12.75" hidden="false" customHeight="false" outlineLevel="0" collapsed="false">
      <c r="A6073" s="2" t="n">
        <v>36138</v>
      </c>
      <c r="B6073" s="0" t="n">
        <v>2300</v>
      </c>
      <c r="C6073" s="0" t="str">
        <f aca="false">A6073&amp;B6073</f>
        <v>361382300</v>
      </c>
      <c r="D6073" s="0" t="n">
        <v>14.62</v>
      </c>
      <c r="E6073" s="0" t="n">
        <v>14.62</v>
      </c>
      <c r="F6073" s="2"/>
    </row>
    <row r="6074" customFormat="false" ht="12.75" hidden="false" customHeight="false" outlineLevel="0" collapsed="false">
      <c r="A6074" s="2" t="n">
        <v>36138</v>
      </c>
      <c r="B6074" s="0" t="n">
        <v>2400</v>
      </c>
      <c r="C6074" s="0" t="str">
        <f aca="false">A6074&amp;B6074</f>
        <v>361382400</v>
      </c>
      <c r="D6074" s="0" t="n">
        <v>13.05</v>
      </c>
      <c r="E6074" s="0" t="n">
        <v>13.05</v>
      </c>
      <c r="F6074" s="2"/>
    </row>
    <row r="6075" customFormat="false" ht="12.75" hidden="false" customHeight="false" outlineLevel="0" collapsed="false">
      <c r="A6075" s="2" t="n">
        <v>36139</v>
      </c>
      <c r="B6075" s="0" t="n">
        <v>100</v>
      </c>
      <c r="C6075" s="0" t="str">
        <f aca="false">A6075&amp;B6075</f>
        <v>36139100</v>
      </c>
      <c r="D6075" s="0" t="n">
        <v>13.08</v>
      </c>
      <c r="E6075" s="0" t="n">
        <v>13.08</v>
      </c>
      <c r="F6075" s="2"/>
    </row>
    <row r="6076" customFormat="false" ht="12.75" hidden="false" customHeight="false" outlineLevel="0" collapsed="false">
      <c r="A6076" s="2" t="n">
        <v>36139</v>
      </c>
      <c r="B6076" s="0" t="n">
        <v>200</v>
      </c>
      <c r="C6076" s="0" t="str">
        <f aca="false">A6076&amp;B6076</f>
        <v>36139200</v>
      </c>
      <c r="D6076" s="0" t="n">
        <v>13.6</v>
      </c>
      <c r="E6076" s="0" t="n">
        <v>13.6</v>
      </c>
      <c r="F6076" s="2"/>
    </row>
    <row r="6077" customFormat="false" ht="12.75" hidden="false" customHeight="false" outlineLevel="0" collapsed="false">
      <c r="A6077" s="2" t="n">
        <v>36139</v>
      </c>
      <c r="B6077" s="0" t="n">
        <v>300</v>
      </c>
      <c r="C6077" s="0" t="str">
        <f aca="false">A6077&amp;B6077</f>
        <v>36139300</v>
      </c>
      <c r="D6077" s="0" t="n">
        <v>13.25</v>
      </c>
      <c r="E6077" s="0" t="n">
        <v>13.25</v>
      </c>
      <c r="F6077" s="2"/>
    </row>
    <row r="6078" customFormat="false" ht="12.75" hidden="false" customHeight="false" outlineLevel="0" collapsed="false">
      <c r="A6078" s="2" t="n">
        <v>36139</v>
      </c>
      <c r="B6078" s="0" t="n">
        <v>400</v>
      </c>
      <c r="C6078" s="0" t="str">
        <f aca="false">A6078&amp;B6078</f>
        <v>36139400</v>
      </c>
      <c r="D6078" s="0" t="n">
        <v>13.71</v>
      </c>
      <c r="E6078" s="0" t="n">
        <v>13.71</v>
      </c>
      <c r="F6078" s="2"/>
    </row>
    <row r="6079" customFormat="false" ht="12.75" hidden="false" customHeight="false" outlineLevel="0" collapsed="false">
      <c r="A6079" s="2" t="n">
        <v>36139</v>
      </c>
      <c r="B6079" s="0" t="n">
        <v>500</v>
      </c>
      <c r="C6079" s="0" t="str">
        <f aca="false">A6079&amp;B6079</f>
        <v>36139500</v>
      </c>
      <c r="D6079" s="0" t="n">
        <v>17.53</v>
      </c>
      <c r="E6079" s="0" t="n">
        <v>17.53</v>
      </c>
      <c r="F6079" s="2"/>
    </row>
    <row r="6080" customFormat="false" ht="12.75" hidden="false" customHeight="false" outlineLevel="0" collapsed="false">
      <c r="A6080" s="2" t="n">
        <v>36139</v>
      </c>
      <c r="B6080" s="0" t="n">
        <v>600</v>
      </c>
      <c r="C6080" s="0" t="str">
        <f aca="false">A6080&amp;B6080</f>
        <v>36139600</v>
      </c>
      <c r="D6080" s="0" t="n">
        <v>29.28</v>
      </c>
      <c r="E6080" s="0" t="n">
        <v>29.28</v>
      </c>
      <c r="F6080" s="2"/>
    </row>
    <row r="6081" customFormat="false" ht="12.75" hidden="false" customHeight="false" outlineLevel="0" collapsed="false">
      <c r="A6081" s="2" t="n">
        <v>36139</v>
      </c>
      <c r="B6081" s="0" t="n">
        <v>700</v>
      </c>
      <c r="C6081" s="0" t="str">
        <f aca="false">A6081&amp;B6081</f>
        <v>36139700</v>
      </c>
      <c r="D6081" s="0" t="n">
        <v>32.99</v>
      </c>
      <c r="E6081" s="0" t="n">
        <v>32.99</v>
      </c>
      <c r="F6081" s="2"/>
    </row>
    <row r="6082" customFormat="false" ht="12.75" hidden="false" customHeight="false" outlineLevel="0" collapsed="false">
      <c r="A6082" s="2" t="n">
        <v>36139</v>
      </c>
      <c r="B6082" s="0" t="n">
        <v>800</v>
      </c>
      <c r="C6082" s="0" t="str">
        <f aca="false">A6082&amp;B6082</f>
        <v>36139800</v>
      </c>
      <c r="D6082" s="0" t="n">
        <v>20.83</v>
      </c>
      <c r="E6082" s="0" t="n">
        <v>20.83</v>
      </c>
      <c r="F6082" s="2"/>
    </row>
    <row r="6083" customFormat="false" ht="12.75" hidden="false" customHeight="false" outlineLevel="0" collapsed="false">
      <c r="A6083" s="2" t="n">
        <v>36139</v>
      </c>
      <c r="B6083" s="0" t="n">
        <v>900</v>
      </c>
      <c r="C6083" s="0" t="str">
        <f aca="false">A6083&amp;B6083</f>
        <v>36139900</v>
      </c>
      <c r="D6083" s="0" t="n">
        <v>18</v>
      </c>
      <c r="E6083" s="0" t="n">
        <v>18</v>
      </c>
      <c r="F6083" s="2"/>
    </row>
    <row r="6084" customFormat="false" ht="12.75" hidden="false" customHeight="false" outlineLevel="0" collapsed="false">
      <c r="A6084" s="2" t="n">
        <v>36139</v>
      </c>
      <c r="B6084" s="0" t="n">
        <v>1000</v>
      </c>
      <c r="C6084" s="0" t="str">
        <f aca="false">A6084&amp;B6084</f>
        <v>361391000</v>
      </c>
      <c r="D6084" s="0" t="n">
        <v>17</v>
      </c>
      <c r="E6084" s="0" t="n">
        <v>17</v>
      </c>
      <c r="F6084" s="2"/>
    </row>
    <row r="6085" customFormat="false" ht="12.75" hidden="false" customHeight="false" outlineLevel="0" collapsed="false">
      <c r="A6085" s="2" t="n">
        <v>36139</v>
      </c>
      <c r="B6085" s="0" t="n">
        <v>1100</v>
      </c>
      <c r="C6085" s="0" t="str">
        <f aca="false">A6085&amp;B6085</f>
        <v>361391100</v>
      </c>
      <c r="D6085" s="0" t="n">
        <v>16.15</v>
      </c>
      <c r="E6085" s="0" t="n">
        <v>16.15</v>
      </c>
      <c r="F6085" s="2"/>
    </row>
    <row r="6086" customFormat="false" ht="12.75" hidden="false" customHeight="false" outlineLevel="0" collapsed="false">
      <c r="A6086" s="2" t="n">
        <v>36139</v>
      </c>
      <c r="B6086" s="0" t="n">
        <v>1200</v>
      </c>
      <c r="C6086" s="0" t="str">
        <f aca="false">A6086&amp;B6086</f>
        <v>361391200</v>
      </c>
      <c r="D6086" s="0" t="n">
        <v>15.33</v>
      </c>
      <c r="E6086" s="0" t="n">
        <v>15.33</v>
      </c>
      <c r="F6086" s="2"/>
    </row>
    <row r="6087" customFormat="false" ht="12.75" hidden="false" customHeight="false" outlineLevel="0" collapsed="false">
      <c r="A6087" s="2" t="n">
        <v>36139</v>
      </c>
      <c r="B6087" s="0" t="n">
        <v>1300</v>
      </c>
      <c r="C6087" s="0" t="str">
        <f aca="false">A6087&amp;B6087</f>
        <v>361391300</v>
      </c>
      <c r="D6087" s="0" t="n">
        <v>15.43</v>
      </c>
      <c r="E6087" s="0" t="n">
        <v>15.43</v>
      </c>
      <c r="F6087" s="2"/>
    </row>
    <row r="6088" customFormat="false" ht="12.75" hidden="false" customHeight="false" outlineLevel="0" collapsed="false">
      <c r="A6088" s="2" t="n">
        <v>36139</v>
      </c>
      <c r="B6088" s="0" t="n">
        <v>1400</v>
      </c>
      <c r="C6088" s="0" t="str">
        <f aca="false">A6088&amp;B6088</f>
        <v>361391400</v>
      </c>
      <c r="D6088" s="0" t="n">
        <v>15.26</v>
      </c>
      <c r="E6088" s="0" t="n">
        <v>15.26</v>
      </c>
      <c r="F6088" s="2"/>
    </row>
    <row r="6089" customFormat="false" ht="12.75" hidden="false" customHeight="false" outlineLevel="0" collapsed="false">
      <c r="A6089" s="2" t="n">
        <v>36139</v>
      </c>
      <c r="B6089" s="0" t="n">
        <v>1500</v>
      </c>
      <c r="C6089" s="0" t="str">
        <f aca="false">A6089&amp;B6089</f>
        <v>361391500</v>
      </c>
      <c r="D6089" s="0" t="n">
        <v>15.32</v>
      </c>
      <c r="E6089" s="0" t="n">
        <v>15.32</v>
      </c>
      <c r="F6089" s="2"/>
    </row>
    <row r="6090" customFormat="false" ht="12.75" hidden="false" customHeight="false" outlineLevel="0" collapsed="false">
      <c r="A6090" s="2" t="n">
        <v>36139</v>
      </c>
      <c r="B6090" s="0" t="n">
        <v>1600</v>
      </c>
      <c r="C6090" s="0" t="str">
        <f aca="false">A6090&amp;B6090</f>
        <v>361391600</v>
      </c>
      <c r="D6090" s="0" t="n">
        <v>16.58</v>
      </c>
      <c r="E6090" s="0" t="n">
        <v>16.58</v>
      </c>
      <c r="F6090" s="2"/>
    </row>
    <row r="6091" customFormat="false" ht="12.75" hidden="false" customHeight="false" outlineLevel="0" collapsed="false">
      <c r="A6091" s="2" t="n">
        <v>36139</v>
      </c>
      <c r="B6091" s="0" t="n">
        <v>1700</v>
      </c>
      <c r="C6091" s="0" t="str">
        <f aca="false">A6091&amp;B6091</f>
        <v>361391700</v>
      </c>
      <c r="D6091" s="0" t="n">
        <v>21.9</v>
      </c>
      <c r="E6091" s="0" t="n">
        <v>21.9</v>
      </c>
      <c r="F6091" s="2"/>
    </row>
    <row r="6092" customFormat="false" ht="12.75" hidden="false" customHeight="false" outlineLevel="0" collapsed="false">
      <c r="A6092" s="2" t="n">
        <v>36139</v>
      </c>
      <c r="B6092" s="0" t="n">
        <v>1800</v>
      </c>
      <c r="C6092" s="0" t="str">
        <f aca="false">A6092&amp;B6092</f>
        <v>361391800</v>
      </c>
      <c r="D6092" s="0" t="n">
        <v>18.64</v>
      </c>
      <c r="E6092" s="0" t="n">
        <v>18.64</v>
      </c>
      <c r="F6092" s="2"/>
    </row>
    <row r="6093" customFormat="false" ht="12.75" hidden="false" customHeight="false" outlineLevel="0" collapsed="false">
      <c r="A6093" s="2" t="n">
        <v>36139</v>
      </c>
      <c r="B6093" s="0" t="n">
        <v>1900</v>
      </c>
      <c r="C6093" s="0" t="str">
        <f aca="false">A6093&amp;B6093</f>
        <v>361391900</v>
      </c>
      <c r="D6093" s="0" t="n">
        <v>20.25</v>
      </c>
      <c r="E6093" s="0" t="n">
        <v>20.25</v>
      </c>
      <c r="F6093" s="2"/>
    </row>
    <row r="6094" customFormat="false" ht="12.75" hidden="false" customHeight="false" outlineLevel="0" collapsed="false">
      <c r="A6094" s="2" t="n">
        <v>36139</v>
      </c>
      <c r="B6094" s="0" t="n">
        <v>2000</v>
      </c>
      <c r="C6094" s="0" t="str">
        <f aca="false">A6094&amp;B6094</f>
        <v>361392000</v>
      </c>
      <c r="D6094" s="0" t="n">
        <v>23.25</v>
      </c>
      <c r="E6094" s="0" t="n">
        <v>23.25</v>
      </c>
      <c r="F6094" s="2"/>
    </row>
    <row r="6095" customFormat="false" ht="12.75" hidden="false" customHeight="false" outlineLevel="0" collapsed="false">
      <c r="A6095" s="2" t="n">
        <v>36139</v>
      </c>
      <c r="B6095" s="0" t="n">
        <v>2100</v>
      </c>
      <c r="C6095" s="0" t="str">
        <f aca="false">A6095&amp;B6095</f>
        <v>361392100</v>
      </c>
      <c r="D6095" s="0" t="n">
        <v>23.24</v>
      </c>
      <c r="E6095" s="0" t="n">
        <v>23.24</v>
      </c>
      <c r="F6095" s="2"/>
    </row>
    <row r="6096" customFormat="false" ht="12.75" hidden="false" customHeight="false" outlineLevel="0" collapsed="false">
      <c r="A6096" s="2" t="n">
        <v>36139</v>
      </c>
      <c r="B6096" s="0" t="n">
        <v>2200</v>
      </c>
      <c r="C6096" s="0" t="str">
        <f aca="false">A6096&amp;B6096</f>
        <v>361392200</v>
      </c>
      <c r="D6096" s="0" t="n">
        <v>17.23</v>
      </c>
      <c r="E6096" s="0" t="n">
        <v>17.23</v>
      </c>
      <c r="F6096" s="2"/>
    </row>
    <row r="6097" customFormat="false" ht="12.75" hidden="false" customHeight="false" outlineLevel="0" collapsed="false">
      <c r="A6097" s="2" t="n">
        <v>36139</v>
      </c>
      <c r="B6097" s="0" t="n">
        <v>2300</v>
      </c>
      <c r="C6097" s="0" t="str">
        <f aca="false">A6097&amp;B6097</f>
        <v>361392300</v>
      </c>
      <c r="D6097" s="0" t="n">
        <v>14.87</v>
      </c>
      <c r="E6097" s="0" t="n">
        <v>14.87</v>
      </c>
      <c r="F6097" s="2"/>
    </row>
    <row r="6098" customFormat="false" ht="12.75" hidden="false" customHeight="false" outlineLevel="0" collapsed="false">
      <c r="A6098" s="2" t="n">
        <v>36139</v>
      </c>
      <c r="B6098" s="0" t="n">
        <v>2400</v>
      </c>
      <c r="C6098" s="0" t="str">
        <f aca="false">A6098&amp;B6098</f>
        <v>361392400</v>
      </c>
      <c r="D6098" s="0" t="n">
        <v>13.42</v>
      </c>
      <c r="E6098" s="0" t="n">
        <v>13.42</v>
      </c>
      <c r="F6098" s="2"/>
    </row>
    <row r="6099" customFormat="false" ht="12.75" hidden="false" customHeight="false" outlineLevel="0" collapsed="false">
      <c r="A6099" s="2" t="n">
        <v>36140</v>
      </c>
      <c r="B6099" s="0" t="n">
        <v>100</v>
      </c>
      <c r="C6099" s="0" t="str">
        <f aca="false">A6099&amp;B6099</f>
        <v>36140100</v>
      </c>
      <c r="D6099" s="0" t="n">
        <v>12.68</v>
      </c>
      <c r="E6099" s="0" t="n">
        <v>12.68</v>
      </c>
      <c r="F6099" s="2"/>
    </row>
    <row r="6100" customFormat="false" ht="12.75" hidden="false" customHeight="false" outlineLevel="0" collapsed="false">
      <c r="A6100" s="2" t="n">
        <v>36140</v>
      </c>
      <c r="B6100" s="0" t="n">
        <v>200</v>
      </c>
      <c r="C6100" s="0" t="str">
        <f aca="false">A6100&amp;B6100</f>
        <v>36140200</v>
      </c>
      <c r="D6100" s="0" t="n">
        <v>12.51</v>
      </c>
      <c r="E6100" s="0" t="n">
        <v>12.51</v>
      </c>
      <c r="F6100" s="2"/>
    </row>
    <row r="6101" customFormat="false" ht="12.75" hidden="false" customHeight="false" outlineLevel="0" collapsed="false">
      <c r="A6101" s="2" t="n">
        <v>36140</v>
      </c>
      <c r="B6101" s="0" t="n">
        <v>300</v>
      </c>
      <c r="C6101" s="0" t="str">
        <f aca="false">A6101&amp;B6101</f>
        <v>36140300</v>
      </c>
      <c r="D6101" s="0" t="n">
        <v>12.35</v>
      </c>
      <c r="E6101" s="0" t="n">
        <v>12.35</v>
      </c>
      <c r="F6101" s="2"/>
    </row>
    <row r="6102" customFormat="false" ht="12.75" hidden="false" customHeight="false" outlineLevel="0" collapsed="false">
      <c r="A6102" s="2" t="n">
        <v>36140</v>
      </c>
      <c r="B6102" s="0" t="n">
        <v>400</v>
      </c>
      <c r="C6102" s="0" t="str">
        <f aca="false">A6102&amp;B6102</f>
        <v>36140400</v>
      </c>
      <c r="D6102" s="0" t="n">
        <v>12.46</v>
      </c>
      <c r="E6102" s="0" t="n">
        <v>12.46</v>
      </c>
      <c r="F6102" s="2"/>
    </row>
    <row r="6103" customFormat="false" ht="12.75" hidden="false" customHeight="false" outlineLevel="0" collapsed="false">
      <c r="A6103" s="2" t="n">
        <v>36140</v>
      </c>
      <c r="B6103" s="0" t="n">
        <v>500</v>
      </c>
      <c r="C6103" s="0" t="str">
        <f aca="false">A6103&amp;B6103</f>
        <v>36140500</v>
      </c>
      <c r="D6103" s="0" t="n">
        <v>14.76</v>
      </c>
      <c r="E6103" s="0" t="n">
        <v>14.76</v>
      </c>
      <c r="F6103" s="2"/>
    </row>
    <row r="6104" customFormat="false" ht="12.75" hidden="false" customHeight="false" outlineLevel="0" collapsed="false">
      <c r="A6104" s="2" t="n">
        <v>36140</v>
      </c>
      <c r="B6104" s="0" t="n">
        <v>600</v>
      </c>
      <c r="C6104" s="0" t="str">
        <f aca="false">A6104&amp;B6104</f>
        <v>36140600</v>
      </c>
      <c r="D6104" s="0" t="n">
        <v>17.92</v>
      </c>
      <c r="E6104" s="0" t="n">
        <v>17.92</v>
      </c>
      <c r="F6104" s="2"/>
    </row>
    <row r="6105" customFormat="false" ht="12.75" hidden="false" customHeight="false" outlineLevel="0" collapsed="false">
      <c r="A6105" s="2" t="n">
        <v>36140</v>
      </c>
      <c r="B6105" s="0" t="n">
        <v>700</v>
      </c>
      <c r="C6105" s="0" t="str">
        <f aca="false">A6105&amp;B6105</f>
        <v>36140700</v>
      </c>
      <c r="D6105" s="0" t="n">
        <v>18.03</v>
      </c>
      <c r="E6105" s="0" t="n">
        <v>18.03</v>
      </c>
      <c r="F6105" s="2"/>
    </row>
    <row r="6106" customFormat="false" ht="12.75" hidden="false" customHeight="false" outlineLevel="0" collapsed="false">
      <c r="A6106" s="2" t="n">
        <v>36140</v>
      </c>
      <c r="B6106" s="0" t="n">
        <v>800</v>
      </c>
      <c r="C6106" s="0" t="str">
        <f aca="false">A6106&amp;B6106</f>
        <v>36140800</v>
      </c>
      <c r="D6106" s="0" t="n">
        <v>17.6</v>
      </c>
      <c r="E6106" s="0" t="n">
        <v>17.6</v>
      </c>
      <c r="F6106" s="2"/>
    </row>
    <row r="6107" customFormat="false" ht="12.75" hidden="false" customHeight="false" outlineLevel="0" collapsed="false">
      <c r="A6107" s="2" t="n">
        <v>36140</v>
      </c>
      <c r="B6107" s="0" t="n">
        <v>900</v>
      </c>
      <c r="C6107" s="0" t="str">
        <f aca="false">A6107&amp;B6107</f>
        <v>36140900</v>
      </c>
      <c r="D6107" s="0" t="n">
        <v>17.6</v>
      </c>
      <c r="E6107" s="0" t="n">
        <v>17.6</v>
      </c>
      <c r="F6107" s="2"/>
    </row>
    <row r="6108" customFormat="false" ht="12.75" hidden="false" customHeight="false" outlineLevel="0" collapsed="false">
      <c r="A6108" s="2" t="n">
        <v>36140</v>
      </c>
      <c r="B6108" s="0" t="n">
        <v>1000</v>
      </c>
      <c r="C6108" s="0" t="str">
        <f aca="false">A6108&amp;B6108</f>
        <v>361401000</v>
      </c>
      <c r="D6108" s="0" t="n">
        <v>18.69</v>
      </c>
      <c r="E6108" s="0" t="n">
        <v>18.69</v>
      </c>
      <c r="F6108" s="2"/>
    </row>
    <row r="6109" customFormat="false" ht="12.75" hidden="false" customHeight="false" outlineLevel="0" collapsed="false">
      <c r="A6109" s="2" t="n">
        <v>36140</v>
      </c>
      <c r="B6109" s="0" t="n">
        <v>1100</v>
      </c>
      <c r="C6109" s="0" t="str">
        <f aca="false">A6109&amp;B6109</f>
        <v>361401100</v>
      </c>
      <c r="D6109" s="0" t="n">
        <v>18.69</v>
      </c>
      <c r="E6109" s="0" t="n">
        <v>18.69</v>
      </c>
      <c r="F6109" s="2"/>
    </row>
    <row r="6110" customFormat="false" ht="12.75" hidden="false" customHeight="false" outlineLevel="0" collapsed="false">
      <c r="A6110" s="2" t="n">
        <v>36140</v>
      </c>
      <c r="B6110" s="0" t="n">
        <v>1200</v>
      </c>
      <c r="C6110" s="0" t="str">
        <f aca="false">A6110&amp;B6110</f>
        <v>361401200</v>
      </c>
      <c r="D6110" s="0" t="n">
        <v>15.48</v>
      </c>
      <c r="E6110" s="0" t="n">
        <v>15.48</v>
      </c>
      <c r="F6110" s="2"/>
    </row>
    <row r="6111" customFormat="false" ht="12.75" hidden="false" customHeight="false" outlineLevel="0" collapsed="false">
      <c r="A6111" s="2" t="n">
        <v>36140</v>
      </c>
      <c r="B6111" s="0" t="n">
        <v>1300</v>
      </c>
      <c r="C6111" s="0" t="str">
        <f aca="false">A6111&amp;B6111</f>
        <v>361401300</v>
      </c>
      <c r="D6111" s="0" t="n">
        <v>15.92</v>
      </c>
      <c r="E6111" s="0" t="n">
        <v>15.92</v>
      </c>
      <c r="F6111" s="2"/>
    </row>
    <row r="6112" customFormat="false" ht="12.75" hidden="false" customHeight="false" outlineLevel="0" collapsed="false">
      <c r="A6112" s="2" t="n">
        <v>36140</v>
      </c>
      <c r="B6112" s="0" t="n">
        <v>1400</v>
      </c>
      <c r="C6112" s="0" t="str">
        <f aca="false">A6112&amp;B6112</f>
        <v>361401400</v>
      </c>
      <c r="D6112" s="0" t="n">
        <v>15.48</v>
      </c>
      <c r="E6112" s="0" t="n">
        <v>15.48</v>
      </c>
      <c r="F6112" s="2"/>
    </row>
    <row r="6113" customFormat="false" ht="12.75" hidden="false" customHeight="false" outlineLevel="0" collapsed="false">
      <c r="A6113" s="2" t="n">
        <v>36140</v>
      </c>
      <c r="B6113" s="0" t="n">
        <v>1500</v>
      </c>
      <c r="C6113" s="0" t="str">
        <f aca="false">A6113&amp;B6113</f>
        <v>361401500</v>
      </c>
      <c r="D6113" s="0" t="n">
        <v>15.33</v>
      </c>
      <c r="E6113" s="0" t="n">
        <v>15.33</v>
      </c>
      <c r="F6113" s="2"/>
    </row>
    <row r="6114" customFormat="false" ht="12.75" hidden="false" customHeight="false" outlineLevel="0" collapsed="false">
      <c r="A6114" s="2" t="n">
        <v>36140</v>
      </c>
      <c r="B6114" s="0" t="n">
        <v>1600</v>
      </c>
      <c r="C6114" s="0" t="str">
        <f aca="false">A6114&amp;B6114</f>
        <v>361401600</v>
      </c>
      <c r="D6114" s="0" t="n">
        <v>16.67</v>
      </c>
      <c r="E6114" s="0" t="n">
        <v>16.67</v>
      </c>
      <c r="F6114" s="2"/>
    </row>
    <row r="6115" customFormat="false" ht="12.75" hidden="false" customHeight="false" outlineLevel="0" collapsed="false">
      <c r="A6115" s="2" t="n">
        <v>36140</v>
      </c>
      <c r="B6115" s="0" t="n">
        <v>1700</v>
      </c>
      <c r="C6115" s="0" t="str">
        <f aca="false">A6115&amp;B6115</f>
        <v>361401700</v>
      </c>
      <c r="D6115" s="0" t="n">
        <v>32.21</v>
      </c>
      <c r="E6115" s="0" t="n">
        <v>32.21</v>
      </c>
      <c r="F6115" s="2"/>
    </row>
    <row r="6116" customFormat="false" ht="12.75" hidden="false" customHeight="false" outlineLevel="0" collapsed="false">
      <c r="A6116" s="2" t="n">
        <v>36140</v>
      </c>
      <c r="B6116" s="0" t="n">
        <v>1800</v>
      </c>
      <c r="C6116" s="0" t="str">
        <f aca="false">A6116&amp;B6116</f>
        <v>361401800</v>
      </c>
      <c r="D6116" s="0" t="n">
        <v>30.62</v>
      </c>
      <c r="E6116" s="0" t="n">
        <v>30.62</v>
      </c>
      <c r="F6116" s="2"/>
    </row>
    <row r="6117" customFormat="false" ht="12.75" hidden="false" customHeight="false" outlineLevel="0" collapsed="false">
      <c r="A6117" s="2" t="n">
        <v>36140</v>
      </c>
      <c r="B6117" s="0" t="n">
        <v>1900</v>
      </c>
      <c r="C6117" s="0" t="str">
        <f aca="false">A6117&amp;B6117</f>
        <v>361401900</v>
      </c>
      <c r="D6117" s="0" t="n">
        <v>18.48</v>
      </c>
      <c r="E6117" s="0" t="n">
        <v>18.48</v>
      </c>
      <c r="F6117" s="2"/>
    </row>
    <row r="6118" customFormat="false" ht="12.75" hidden="false" customHeight="false" outlineLevel="0" collapsed="false">
      <c r="A6118" s="2" t="n">
        <v>36140</v>
      </c>
      <c r="B6118" s="0" t="n">
        <v>2000</v>
      </c>
      <c r="C6118" s="0" t="str">
        <f aca="false">A6118&amp;B6118</f>
        <v>361402000</v>
      </c>
      <c r="D6118" s="0" t="n">
        <v>19.52</v>
      </c>
      <c r="E6118" s="0" t="n">
        <v>19.52</v>
      </c>
      <c r="F6118" s="2"/>
    </row>
    <row r="6119" customFormat="false" ht="12.75" hidden="false" customHeight="false" outlineLevel="0" collapsed="false">
      <c r="A6119" s="2" t="n">
        <v>36140</v>
      </c>
      <c r="B6119" s="0" t="n">
        <v>2100</v>
      </c>
      <c r="C6119" s="0" t="str">
        <f aca="false">A6119&amp;B6119</f>
        <v>361402100</v>
      </c>
      <c r="D6119" s="0" t="n">
        <v>24.49</v>
      </c>
      <c r="E6119" s="0" t="n">
        <v>24.49</v>
      </c>
      <c r="F6119" s="2"/>
    </row>
    <row r="6120" customFormat="false" ht="12.75" hidden="false" customHeight="false" outlineLevel="0" collapsed="false">
      <c r="A6120" s="2" t="n">
        <v>36140</v>
      </c>
      <c r="B6120" s="0" t="n">
        <v>2200</v>
      </c>
      <c r="C6120" s="0" t="str">
        <f aca="false">A6120&amp;B6120</f>
        <v>361402200</v>
      </c>
      <c r="D6120" s="0" t="n">
        <v>19.37</v>
      </c>
      <c r="E6120" s="0" t="n">
        <v>19.37</v>
      </c>
      <c r="F6120" s="2"/>
    </row>
    <row r="6121" customFormat="false" ht="12.75" hidden="false" customHeight="false" outlineLevel="0" collapsed="false">
      <c r="A6121" s="2" t="n">
        <v>36140</v>
      </c>
      <c r="B6121" s="0" t="n">
        <v>2300</v>
      </c>
      <c r="C6121" s="0" t="str">
        <f aca="false">A6121&amp;B6121</f>
        <v>361402300</v>
      </c>
      <c r="D6121" s="0" t="n">
        <v>17.25</v>
      </c>
      <c r="E6121" s="0" t="n">
        <v>17.25</v>
      </c>
      <c r="F6121" s="2"/>
    </row>
    <row r="6122" customFormat="false" ht="12.75" hidden="false" customHeight="false" outlineLevel="0" collapsed="false">
      <c r="A6122" s="2" t="n">
        <v>36140</v>
      </c>
      <c r="B6122" s="0" t="n">
        <v>2400</v>
      </c>
      <c r="C6122" s="0" t="str">
        <f aca="false">A6122&amp;B6122</f>
        <v>361402400</v>
      </c>
      <c r="D6122" s="0" t="n">
        <v>16.48</v>
      </c>
      <c r="E6122" s="0" t="n">
        <v>16.48</v>
      </c>
      <c r="F6122" s="2"/>
    </row>
    <row r="6123" customFormat="false" ht="12.75" hidden="false" customHeight="false" outlineLevel="0" collapsed="false">
      <c r="A6123" s="2" t="n">
        <v>36141</v>
      </c>
      <c r="B6123" s="0" t="n">
        <v>100</v>
      </c>
      <c r="C6123" s="0" t="str">
        <f aca="false">A6123&amp;B6123</f>
        <v>36141100</v>
      </c>
      <c r="D6123" s="0" t="n">
        <v>15.68</v>
      </c>
      <c r="E6123" s="0" t="n">
        <v>15.68</v>
      </c>
      <c r="F6123" s="2"/>
    </row>
    <row r="6124" customFormat="false" ht="12.75" hidden="false" customHeight="false" outlineLevel="0" collapsed="false">
      <c r="A6124" s="2" t="n">
        <v>36141</v>
      </c>
      <c r="B6124" s="0" t="n">
        <v>200</v>
      </c>
      <c r="C6124" s="0" t="str">
        <f aca="false">A6124&amp;B6124</f>
        <v>36141200</v>
      </c>
      <c r="D6124" s="0" t="n">
        <v>15.18</v>
      </c>
      <c r="E6124" s="0" t="n">
        <v>15.18</v>
      </c>
      <c r="F6124" s="2"/>
    </row>
    <row r="6125" customFormat="false" ht="12.75" hidden="false" customHeight="false" outlineLevel="0" collapsed="false">
      <c r="A6125" s="2" t="n">
        <v>36141</v>
      </c>
      <c r="B6125" s="0" t="n">
        <v>300</v>
      </c>
      <c r="C6125" s="0" t="str">
        <f aca="false">A6125&amp;B6125</f>
        <v>36141300</v>
      </c>
      <c r="D6125" s="0" t="n">
        <v>15.09</v>
      </c>
      <c r="E6125" s="0" t="n">
        <v>15.09</v>
      </c>
      <c r="F6125" s="2"/>
    </row>
    <row r="6126" customFormat="false" ht="12.75" hidden="false" customHeight="false" outlineLevel="0" collapsed="false">
      <c r="A6126" s="2" t="n">
        <v>36141</v>
      </c>
      <c r="B6126" s="0" t="n">
        <v>400</v>
      </c>
      <c r="C6126" s="0" t="str">
        <f aca="false">A6126&amp;B6126</f>
        <v>36141400</v>
      </c>
      <c r="D6126" s="0" t="n">
        <v>15.33</v>
      </c>
      <c r="E6126" s="0" t="n">
        <v>15.33</v>
      </c>
      <c r="F6126" s="2"/>
    </row>
    <row r="6127" customFormat="false" ht="12.75" hidden="false" customHeight="false" outlineLevel="0" collapsed="false">
      <c r="A6127" s="2" t="n">
        <v>36141</v>
      </c>
      <c r="B6127" s="0" t="n">
        <v>500</v>
      </c>
      <c r="C6127" s="0" t="str">
        <f aca="false">A6127&amp;B6127</f>
        <v>36141500</v>
      </c>
      <c r="D6127" s="0" t="n">
        <v>15.8</v>
      </c>
      <c r="E6127" s="0" t="n">
        <v>15.8</v>
      </c>
      <c r="F6127" s="2"/>
    </row>
    <row r="6128" customFormat="false" ht="12.75" hidden="false" customHeight="false" outlineLevel="0" collapsed="false">
      <c r="A6128" s="2" t="n">
        <v>36141</v>
      </c>
      <c r="B6128" s="0" t="n">
        <v>600</v>
      </c>
      <c r="C6128" s="0" t="str">
        <f aca="false">A6128&amp;B6128</f>
        <v>36141600</v>
      </c>
      <c r="D6128" s="0" t="n">
        <v>16.92</v>
      </c>
      <c r="E6128" s="0" t="n">
        <v>16.92</v>
      </c>
      <c r="F6128" s="2"/>
    </row>
    <row r="6129" customFormat="false" ht="12.75" hidden="false" customHeight="false" outlineLevel="0" collapsed="false">
      <c r="A6129" s="2" t="n">
        <v>36141</v>
      </c>
      <c r="B6129" s="0" t="n">
        <v>700</v>
      </c>
      <c r="C6129" s="0" t="str">
        <f aca="false">A6129&amp;B6129</f>
        <v>36141700</v>
      </c>
      <c r="D6129" s="0" t="n">
        <v>16.88</v>
      </c>
      <c r="E6129" s="0" t="n">
        <v>16.88</v>
      </c>
      <c r="F6129" s="2"/>
    </row>
    <row r="6130" customFormat="false" ht="12.75" hidden="false" customHeight="false" outlineLevel="0" collapsed="false">
      <c r="A6130" s="2" t="n">
        <v>36141</v>
      </c>
      <c r="B6130" s="0" t="n">
        <v>800</v>
      </c>
      <c r="C6130" s="0" t="str">
        <f aca="false">A6130&amp;B6130</f>
        <v>36141800</v>
      </c>
      <c r="D6130" s="0" t="n">
        <v>36.66</v>
      </c>
      <c r="E6130" s="0" t="n">
        <v>36.66</v>
      </c>
      <c r="F6130" s="2"/>
    </row>
    <row r="6131" customFormat="false" ht="12.75" hidden="false" customHeight="false" outlineLevel="0" collapsed="false">
      <c r="A6131" s="2" t="n">
        <v>36141</v>
      </c>
      <c r="B6131" s="0" t="n">
        <v>900</v>
      </c>
      <c r="C6131" s="0" t="str">
        <f aca="false">A6131&amp;B6131</f>
        <v>36141900</v>
      </c>
      <c r="D6131" s="0" t="n">
        <v>32.6</v>
      </c>
      <c r="E6131" s="0" t="n">
        <v>32.6</v>
      </c>
      <c r="F6131" s="2"/>
    </row>
    <row r="6132" customFormat="false" ht="12.75" hidden="false" customHeight="false" outlineLevel="0" collapsed="false">
      <c r="A6132" s="2" t="n">
        <v>36141</v>
      </c>
      <c r="B6132" s="0" t="n">
        <v>1000</v>
      </c>
      <c r="C6132" s="0" t="str">
        <f aca="false">A6132&amp;B6132</f>
        <v>361411000</v>
      </c>
      <c r="D6132" s="0" t="n">
        <v>16.51</v>
      </c>
      <c r="E6132" s="0" t="n">
        <v>16.51</v>
      </c>
      <c r="F6132" s="2"/>
    </row>
    <row r="6133" customFormat="false" ht="12.75" hidden="false" customHeight="false" outlineLevel="0" collapsed="false">
      <c r="A6133" s="2" t="n">
        <v>36141</v>
      </c>
      <c r="B6133" s="0" t="n">
        <v>1100</v>
      </c>
      <c r="C6133" s="0" t="str">
        <f aca="false">A6133&amp;B6133</f>
        <v>361411100</v>
      </c>
      <c r="D6133" s="0" t="n">
        <v>16.22</v>
      </c>
      <c r="E6133" s="0" t="n">
        <v>16.22</v>
      </c>
      <c r="F6133" s="2"/>
    </row>
    <row r="6134" customFormat="false" ht="12.75" hidden="false" customHeight="false" outlineLevel="0" collapsed="false">
      <c r="A6134" s="2" t="n">
        <v>36141</v>
      </c>
      <c r="B6134" s="0" t="n">
        <v>1200</v>
      </c>
      <c r="C6134" s="0" t="str">
        <f aca="false">A6134&amp;B6134</f>
        <v>361411200</v>
      </c>
      <c r="D6134" s="0" t="n">
        <v>15.71</v>
      </c>
      <c r="E6134" s="0" t="n">
        <v>15.71</v>
      </c>
      <c r="F6134" s="2"/>
    </row>
    <row r="6135" customFormat="false" ht="12.75" hidden="false" customHeight="false" outlineLevel="0" collapsed="false">
      <c r="A6135" s="2" t="n">
        <v>36141</v>
      </c>
      <c r="B6135" s="0" t="n">
        <v>1300</v>
      </c>
      <c r="C6135" s="0" t="str">
        <f aca="false">A6135&amp;B6135</f>
        <v>361411300</v>
      </c>
      <c r="D6135" s="0" t="n">
        <v>14.58</v>
      </c>
      <c r="E6135" s="0" t="n">
        <v>14.58</v>
      </c>
      <c r="F6135" s="2"/>
    </row>
    <row r="6136" customFormat="false" ht="12.75" hidden="false" customHeight="false" outlineLevel="0" collapsed="false">
      <c r="A6136" s="2" t="n">
        <v>36141</v>
      </c>
      <c r="B6136" s="0" t="n">
        <v>1400</v>
      </c>
      <c r="C6136" s="0" t="str">
        <f aca="false">A6136&amp;B6136</f>
        <v>361411400</v>
      </c>
      <c r="D6136" s="0" t="n">
        <v>14.02</v>
      </c>
      <c r="E6136" s="0" t="n">
        <v>14.02</v>
      </c>
      <c r="F6136" s="2"/>
    </row>
    <row r="6137" customFormat="false" ht="12.75" hidden="false" customHeight="false" outlineLevel="0" collapsed="false">
      <c r="A6137" s="2" t="n">
        <v>36141</v>
      </c>
      <c r="B6137" s="0" t="n">
        <v>1500</v>
      </c>
      <c r="C6137" s="0" t="str">
        <f aca="false">A6137&amp;B6137</f>
        <v>361411500</v>
      </c>
      <c r="D6137" s="0" t="n">
        <v>12.97</v>
      </c>
      <c r="E6137" s="0" t="n">
        <v>12.97</v>
      </c>
      <c r="F6137" s="2"/>
    </row>
    <row r="6138" customFormat="false" ht="12.75" hidden="false" customHeight="false" outlineLevel="0" collapsed="false">
      <c r="A6138" s="2" t="n">
        <v>36141</v>
      </c>
      <c r="B6138" s="0" t="n">
        <v>1600</v>
      </c>
      <c r="C6138" s="0" t="str">
        <f aca="false">A6138&amp;B6138</f>
        <v>361411600</v>
      </c>
      <c r="D6138" s="0" t="n">
        <v>21.4</v>
      </c>
      <c r="E6138" s="0" t="n">
        <v>21.4</v>
      </c>
      <c r="F6138" s="2"/>
    </row>
    <row r="6139" customFormat="false" ht="12.75" hidden="false" customHeight="false" outlineLevel="0" collapsed="false">
      <c r="A6139" s="2" t="n">
        <v>36141</v>
      </c>
      <c r="B6139" s="0" t="n">
        <v>1700</v>
      </c>
      <c r="C6139" s="0" t="str">
        <f aca="false">A6139&amp;B6139</f>
        <v>361411700</v>
      </c>
      <c r="D6139" s="0" t="n">
        <v>18.07</v>
      </c>
      <c r="E6139" s="0" t="n">
        <v>18.07</v>
      </c>
      <c r="F6139" s="2"/>
    </row>
    <row r="6140" customFormat="false" ht="12.75" hidden="false" customHeight="false" outlineLevel="0" collapsed="false">
      <c r="A6140" s="2" t="n">
        <v>36141</v>
      </c>
      <c r="B6140" s="0" t="n">
        <v>1800</v>
      </c>
      <c r="C6140" s="0" t="str">
        <f aca="false">A6140&amp;B6140</f>
        <v>361411800</v>
      </c>
      <c r="D6140" s="0" t="n">
        <v>15.38</v>
      </c>
      <c r="E6140" s="0" t="n">
        <v>15.38</v>
      </c>
      <c r="F6140" s="2"/>
    </row>
    <row r="6141" customFormat="false" ht="12.75" hidden="false" customHeight="false" outlineLevel="0" collapsed="false">
      <c r="A6141" s="2" t="n">
        <v>36141</v>
      </c>
      <c r="B6141" s="0" t="n">
        <v>1900</v>
      </c>
      <c r="C6141" s="0" t="str">
        <f aca="false">A6141&amp;B6141</f>
        <v>361411900</v>
      </c>
      <c r="D6141" s="0" t="n">
        <v>15.19</v>
      </c>
      <c r="E6141" s="0" t="n">
        <v>15.19</v>
      </c>
      <c r="F6141" s="2"/>
    </row>
    <row r="6142" customFormat="false" ht="12.75" hidden="false" customHeight="false" outlineLevel="0" collapsed="false">
      <c r="A6142" s="2" t="n">
        <v>36141</v>
      </c>
      <c r="B6142" s="0" t="n">
        <v>2000</v>
      </c>
      <c r="C6142" s="0" t="str">
        <f aca="false">A6142&amp;B6142</f>
        <v>361412000</v>
      </c>
      <c r="D6142" s="0" t="n">
        <v>15.27</v>
      </c>
      <c r="E6142" s="0" t="n">
        <v>15.27</v>
      </c>
      <c r="F6142" s="2"/>
    </row>
    <row r="6143" customFormat="false" ht="12.75" hidden="false" customHeight="false" outlineLevel="0" collapsed="false">
      <c r="A6143" s="2" t="n">
        <v>36141</v>
      </c>
      <c r="B6143" s="0" t="n">
        <v>2100</v>
      </c>
      <c r="C6143" s="0" t="str">
        <f aca="false">A6143&amp;B6143</f>
        <v>361412100</v>
      </c>
      <c r="D6143" s="0" t="n">
        <v>15.12</v>
      </c>
      <c r="E6143" s="0" t="n">
        <v>15.12</v>
      </c>
      <c r="F6143" s="2"/>
    </row>
    <row r="6144" customFormat="false" ht="12.75" hidden="false" customHeight="false" outlineLevel="0" collapsed="false">
      <c r="A6144" s="2" t="n">
        <v>36141</v>
      </c>
      <c r="B6144" s="0" t="n">
        <v>2200</v>
      </c>
      <c r="C6144" s="0" t="str">
        <f aca="false">A6144&amp;B6144</f>
        <v>361412200</v>
      </c>
      <c r="D6144" s="0" t="n">
        <v>13.42</v>
      </c>
      <c r="E6144" s="0" t="n">
        <v>13.42</v>
      </c>
      <c r="F6144" s="2"/>
    </row>
    <row r="6145" customFormat="false" ht="12.75" hidden="false" customHeight="false" outlineLevel="0" collapsed="false">
      <c r="A6145" s="2" t="n">
        <v>36141</v>
      </c>
      <c r="B6145" s="0" t="n">
        <v>2300</v>
      </c>
      <c r="C6145" s="0" t="str">
        <f aca="false">A6145&amp;B6145</f>
        <v>361412300</v>
      </c>
      <c r="D6145" s="0" t="n">
        <v>12.07</v>
      </c>
      <c r="E6145" s="0" t="n">
        <v>12.07</v>
      </c>
      <c r="F6145" s="2"/>
    </row>
    <row r="6146" customFormat="false" ht="12.75" hidden="false" customHeight="false" outlineLevel="0" collapsed="false">
      <c r="A6146" s="2" t="n">
        <v>36141</v>
      </c>
      <c r="B6146" s="0" t="n">
        <v>2400</v>
      </c>
      <c r="C6146" s="0" t="str">
        <f aca="false">A6146&amp;B6146</f>
        <v>361412400</v>
      </c>
      <c r="D6146" s="0" t="n">
        <v>11.34</v>
      </c>
      <c r="E6146" s="0" t="n">
        <v>11.34</v>
      </c>
      <c r="F6146" s="2"/>
    </row>
    <row r="6147" customFormat="false" ht="12.75" hidden="false" customHeight="false" outlineLevel="0" collapsed="false">
      <c r="A6147" s="2" t="n">
        <v>36142</v>
      </c>
      <c r="B6147" s="0" t="n">
        <v>100</v>
      </c>
      <c r="C6147" s="0" t="str">
        <f aca="false">A6147&amp;B6147</f>
        <v>36142100</v>
      </c>
      <c r="D6147" s="0" t="n">
        <v>10.62</v>
      </c>
      <c r="E6147" s="0" t="n">
        <v>10.62</v>
      </c>
      <c r="F6147" s="2"/>
    </row>
    <row r="6148" customFormat="false" ht="12.75" hidden="false" customHeight="false" outlineLevel="0" collapsed="false">
      <c r="A6148" s="2" t="n">
        <v>36142</v>
      </c>
      <c r="B6148" s="0" t="n">
        <v>200</v>
      </c>
      <c r="C6148" s="0" t="str">
        <f aca="false">A6148&amp;B6148</f>
        <v>36142200</v>
      </c>
      <c r="D6148" s="0" t="n">
        <v>10.67</v>
      </c>
      <c r="E6148" s="0" t="n">
        <v>10.67</v>
      </c>
      <c r="F6148" s="2"/>
    </row>
    <row r="6149" customFormat="false" ht="12.75" hidden="false" customHeight="false" outlineLevel="0" collapsed="false">
      <c r="A6149" s="2" t="n">
        <v>36142</v>
      </c>
      <c r="B6149" s="0" t="n">
        <v>300</v>
      </c>
      <c r="C6149" s="0" t="str">
        <f aca="false">A6149&amp;B6149</f>
        <v>36142300</v>
      </c>
      <c r="D6149" s="0" t="n">
        <v>10.7</v>
      </c>
      <c r="E6149" s="0" t="n">
        <v>10.7</v>
      </c>
      <c r="F6149" s="2"/>
    </row>
    <row r="6150" customFormat="false" ht="12.75" hidden="false" customHeight="false" outlineLevel="0" collapsed="false">
      <c r="A6150" s="2" t="n">
        <v>36142</v>
      </c>
      <c r="B6150" s="0" t="n">
        <v>400</v>
      </c>
      <c r="C6150" s="0" t="str">
        <f aca="false">A6150&amp;B6150</f>
        <v>36142400</v>
      </c>
      <c r="D6150" s="0" t="n">
        <v>10.88</v>
      </c>
      <c r="E6150" s="0" t="n">
        <v>10.88</v>
      </c>
      <c r="F6150" s="2"/>
    </row>
    <row r="6151" customFormat="false" ht="12.75" hidden="false" customHeight="false" outlineLevel="0" collapsed="false">
      <c r="A6151" s="2" t="n">
        <v>36142</v>
      </c>
      <c r="B6151" s="0" t="n">
        <v>500</v>
      </c>
      <c r="C6151" s="0" t="str">
        <f aca="false">A6151&amp;B6151</f>
        <v>36142500</v>
      </c>
      <c r="D6151" s="0" t="n">
        <v>11.09</v>
      </c>
      <c r="E6151" s="0" t="n">
        <v>11.09</v>
      </c>
      <c r="F6151" s="2"/>
    </row>
    <row r="6152" customFormat="false" ht="12.75" hidden="false" customHeight="false" outlineLevel="0" collapsed="false">
      <c r="A6152" s="2" t="n">
        <v>36142</v>
      </c>
      <c r="B6152" s="0" t="n">
        <v>600</v>
      </c>
      <c r="C6152" s="0" t="str">
        <f aca="false">A6152&amp;B6152</f>
        <v>36142600</v>
      </c>
      <c r="D6152" s="0" t="n">
        <v>11.1</v>
      </c>
      <c r="E6152" s="0" t="n">
        <v>11.1</v>
      </c>
      <c r="F6152" s="2"/>
    </row>
    <row r="6153" customFormat="false" ht="12.75" hidden="false" customHeight="false" outlineLevel="0" collapsed="false">
      <c r="A6153" s="2" t="n">
        <v>36142</v>
      </c>
      <c r="B6153" s="0" t="n">
        <v>700</v>
      </c>
      <c r="C6153" s="0" t="str">
        <f aca="false">A6153&amp;B6153</f>
        <v>36142700</v>
      </c>
      <c r="D6153" s="0" t="n">
        <v>11.52</v>
      </c>
      <c r="E6153" s="0" t="n">
        <v>11.52</v>
      </c>
      <c r="F6153" s="2"/>
    </row>
    <row r="6154" customFormat="false" ht="12.75" hidden="false" customHeight="false" outlineLevel="0" collapsed="false">
      <c r="A6154" s="2" t="n">
        <v>36142</v>
      </c>
      <c r="B6154" s="0" t="n">
        <v>800</v>
      </c>
      <c r="C6154" s="0" t="str">
        <f aca="false">A6154&amp;B6154</f>
        <v>36142800</v>
      </c>
      <c r="D6154" s="0" t="n">
        <v>12.58</v>
      </c>
      <c r="E6154" s="0" t="n">
        <v>12.58</v>
      </c>
      <c r="F6154" s="2"/>
    </row>
    <row r="6155" customFormat="false" ht="12.75" hidden="false" customHeight="false" outlineLevel="0" collapsed="false">
      <c r="A6155" s="2" t="n">
        <v>36142</v>
      </c>
      <c r="B6155" s="0" t="n">
        <v>900</v>
      </c>
      <c r="C6155" s="0" t="str">
        <f aca="false">A6155&amp;B6155</f>
        <v>36142900</v>
      </c>
      <c r="D6155" s="0" t="n">
        <v>14.04</v>
      </c>
      <c r="E6155" s="0" t="n">
        <v>14.04</v>
      </c>
      <c r="F6155" s="2"/>
    </row>
    <row r="6156" customFormat="false" ht="12.75" hidden="false" customHeight="false" outlineLevel="0" collapsed="false">
      <c r="A6156" s="2" t="n">
        <v>36142</v>
      </c>
      <c r="B6156" s="0" t="n">
        <v>1000</v>
      </c>
      <c r="C6156" s="0" t="str">
        <f aca="false">A6156&amp;B6156</f>
        <v>361421000</v>
      </c>
      <c r="D6156" s="0" t="n">
        <v>13.98</v>
      </c>
      <c r="E6156" s="0" t="n">
        <v>13.98</v>
      </c>
      <c r="F6156" s="2"/>
    </row>
    <row r="6157" customFormat="false" ht="12.75" hidden="false" customHeight="false" outlineLevel="0" collapsed="false">
      <c r="A6157" s="2" t="n">
        <v>36142</v>
      </c>
      <c r="B6157" s="0" t="n">
        <v>1100</v>
      </c>
      <c r="C6157" s="0" t="str">
        <f aca="false">A6157&amp;B6157</f>
        <v>361421100</v>
      </c>
      <c r="D6157" s="0" t="n">
        <v>14.12</v>
      </c>
      <c r="E6157" s="0" t="n">
        <v>14.12</v>
      </c>
      <c r="F6157" s="2"/>
    </row>
    <row r="6158" customFormat="false" ht="12.75" hidden="false" customHeight="false" outlineLevel="0" collapsed="false">
      <c r="A6158" s="2" t="n">
        <v>36142</v>
      </c>
      <c r="B6158" s="0" t="n">
        <v>1200</v>
      </c>
      <c r="C6158" s="0" t="str">
        <f aca="false">A6158&amp;B6158</f>
        <v>361421200</v>
      </c>
      <c r="D6158" s="0" t="n">
        <v>13.99</v>
      </c>
      <c r="E6158" s="0" t="n">
        <v>13.99</v>
      </c>
      <c r="F6158" s="2"/>
    </row>
    <row r="6159" customFormat="false" ht="12.75" hidden="false" customHeight="false" outlineLevel="0" collapsed="false">
      <c r="A6159" s="2" t="n">
        <v>36142</v>
      </c>
      <c r="B6159" s="0" t="n">
        <v>1300</v>
      </c>
      <c r="C6159" s="0" t="str">
        <f aca="false">A6159&amp;B6159</f>
        <v>361421300</v>
      </c>
      <c r="D6159" s="0" t="n">
        <v>13</v>
      </c>
      <c r="E6159" s="0" t="n">
        <v>13</v>
      </c>
      <c r="F6159" s="2"/>
    </row>
    <row r="6160" customFormat="false" ht="12.75" hidden="false" customHeight="false" outlineLevel="0" collapsed="false">
      <c r="A6160" s="2" t="n">
        <v>36142</v>
      </c>
      <c r="B6160" s="0" t="n">
        <v>1400</v>
      </c>
      <c r="C6160" s="0" t="str">
        <f aca="false">A6160&amp;B6160</f>
        <v>361421400</v>
      </c>
      <c r="D6160" s="0" t="n">
        <v>12.62</v>
      </c>
      <c r="E6160" s="0" t="n">
        <v>12.62</v>
      </c>
      <c r="F6160" s="2"/>
    </row>
    <row r="6161" customFormat="false" ht="12.75" hidden="false" customHeight="false" outlineLevel="0" collapsed="false">
      <c r="A6161" s="2" t="n">
        <v>36142</v>
      </c>
      <c r="B6161" s="0" t="n">
        <v>1500</v>
      </c>
      <c r="C6161" s="0" t="str">
        <f aca="false">A6161&amp;B6161</f>
        <v>361421500</v>
      </c>
      <c r="D6161" s="0" t="n">
        <v>12.55</v>
      </c>
      <c r="E6161" s="0" t="n">
        <v>12.55</v>
      </c>
      <c r="F6161" s="2"/>
    </row>
    <row r="6162" customFormat="false" ht="12.75" hidden="false" customHeight="false" outlineLevel="0" collapsed="false">
      <c r="A6162" s="2" t="n">
        <v>36142</v>
      </c>
      <c r="B6162" s="0" t="n">
        <v>1600</v>
      </c>
      <c r="C6162" s="0" t="str">
        <f aca="false">A6162&amp;B6162</f>
        <v>361421600</v>
      </c>
      <c r="D6162" s="0" t="n">
        <v>15.75</v>
      </c>
      <c r="E6162" s="0" t="n">
        <v>15.75</v>
      </c>
      <c r="F6162" s="2"/>
    </row>
    <row r="6163" customFormat="false" ht="12.75" hidden="false" customHeight="false" outlineLevel="0" collapsed="false">
      <c r="A6163" s="2" t="n">
        <v>36142</v>
      </c>
      <c r="B6163" s="0" t="n">
        <v>1700</v>
      </c>
      <c r="C6163" s="0" t="str">
        <f aca="false">A6163&amp;B6163</f>
        <v>361421700</v>
      </c>
      <c r="D6163" s="0" t="n">
        <v>17.98</v>
      </c>
      <c r="E6163" s="0" t="n">
        <v>17.98</v>
      </c>
      <c r="F6163" s="2"/>
    </row>
    <row r="6164" customFormat="false" ht="12.75" hidden="false" customHeight="false" outlineLevel="0" collapsed="false">
      <c r="A6164" s="2" t="n">
        <v>36142</v>
      </c>
      <c r="B6164" s="0" t="n">
        <v>1800</v>
      </c>
      <c r="C6164" s="0" t="str">
        <f aca="false">A6164&amp;B6164</f>
        <v>361421800</v>
      </c>
      <c r="D6164" s="0" t="n">
        <v>16.68</v>
      </c>
      <c r="E6164" s="0" t="n">
        <v>16.68</v>
      </c>
      <c r="F6164" s="2"/>
    </row>
    <row r="6165" customFormat="false" ht="12.75" hidden="false" customHeight="false" outlineLevel="0" collapsed="false">
      <c r="A6165" s="2" t="n">
        <v>36142</v>
      </c>
      <c r="B6165" s="0" t="n">
        <v>1900</v>
      </c>
      <c r="C6165" s="0" t="str">
        <f aca="false">A6165&amp;B6165</f>
        <v>361421900</v>
      </c>
      <c r="D6165" s="0" t="n">
        <v>16.97</v>
      </c>
      <c r="E6165" s="0" t="n">
        <v>16.97</v>
      </c>
      <c r="F6165" s="2"/>
    </row>
    <row r="6166" customFormat="false" ht="12.75" hidden="false" customHeight="false" outlineLevel="0" collapsed="false">
      <c r="A6166" s="2" t="n">
        <v>36142</v>
      </c>
      <c r="B6166" s="0" t="n">
        <v>2000</v>
      </c>
      <c r="C6166" s="0" t="str">
        <f aca="false">A6166&amp;B6166</f>
        <v>361422000</v>
      </c>
      <c r="D6166" s="0" t="n">
        <v>16.73</v>
      </c>
      <c r="E6166" s="0" t="n">
        <v>16.73</v>
      </c>
      <c r="F6166" s="2"/>
    </row>
    <row r="6167" customFormat="false" ht="12.75" hidden="false" customHeight="false" outlineLevel="0" collapsed="false">
      <c r="A6167" s="2" t="n">
        <v>36142</v>
      </c>
      <c r="B6167" s="0" t="n">
        <v>2100</v>
      </c>
      <c r="C6167" s="0" t="str">
        <f aca="false">A6167&amp;B6167</f>
        <v>361422100</v>
      </c>
      <c r="D6167" s="0" t="n">
        <v>15.12</v>
      </c>
      <c r="E6167" s="0" t="n">
        <v>15.12</v>
      </c>
      <c r="F6167" s="2"/>
    </row>
    <row r="6168" customFormat="false" ht="12.75" hidden="false" customHeight="false" outlineLevel="0" collapsed="false">
      <c r="A6168" s="2" t="n">
        <v>36142</v>
      </c>
      <c r="B6168" s="0" t="n">
        <v>2200</v>
      </c>
      <c r="C6168" s="0" t="str">
        <f aca="false">A6168&amp;B6168</f>
        <v>361422200</v>
      </c>
      <c r="D6168" s="0" t="n">
        <v>12.77</v>
      </c>
      <c r="E6168" s="0" t="n">
        <v>12.77</v>
      </c>
      <c r="F6168" s="2"/>
    </row>
    <row r="6169" customFormat="false" ht="12.75" hidden="false" customHeight="false" outlineLevel="0" collapsed="false">
      <c r="A6169" s="2" t="n">
        <v>36142</v>
      </c>
      <c r="B6169" s="0" t="n">
        <v>2300</v>
      </c>
      <c r="C6169" s="0" t="str">
        <f aca="false">A6169&amp;B6169</f>
        <v>361422300</v>
      </c>
      <c r="D6169" s="0" t="n">
        <v>10.92</v>
      </c>
      <c r="E6169" s="0" t="n">
        <v>10.92</v>
      </c>
      <c r="F6169" s="2"/>
    </row>
    <row r="6170" customFormat="false" ht="12.75" hidden="false" customHeight="false" outlineLevel="0" collapsed="false">
      <c r="A6170" s="2" t="n">
        <v>36142</v>
      </c>
      <c r="B6170" s="0" t="n">
        <v>2400</v>
      </c>
      <c r="C6170" s="0" t="str">
        <f aca="false">A6170&amp;B6170</f>
        <v>361422400</v>
      </c>
      <c r="D6170" s="0" t="n">
        <v>11.48</v>
      </c>
      <c r="E6170" s="0" t="n">
        <v>11.48</v>
      </c>
      <c r="F6170" s="2"/>
    </row>
    <row r="6171" customFormat="false" ht="12.75" hidden="false" customHeight="false" outlineLevel="0" collapsed="false">
      <c r="A6171" s="2" t="n">
        <v>36143</v>
      </c>
      <c r="B6171" s="0" t="n">
        <v>100</v>
      </c>
      <c r="C6171" s="0" t="str">
        <f aca="false">A6171&amp;B6171</f>
        <v>36143100</v>
      </c>
      <c r="D6171" s="0" t="n">
        <v>11.16</v>
      </c>
      <c r="E6171" s="0" t="n">
        <v>11.16</v>
      </c>
      <c r="F6171" s="2"/>
    </row>
    <row r="6172" customFormat="false" ht="12.75" hidden="false" customHeight="false" outlineLevel="0" collapsed="false">
      <c r="A6172" s="2" t="n">
        <v>36143</v>
      </c>
      <c r="B6172" s="0" t="n">
        <v>200</v>
      </c>
      <c r="C6172" s="0" t="str">
        <f aca="false">A6172&amp;B6172</f>
        <v>36143200</v>
      </c>
      <c r="D6172" s="0" t="n">
        <v>11.13</v>
      </c>
      <c r="E6172" s="0" t="n">
        <v>11.13</v>
      </c>
      <c r="F6172" s="2"/>
    </row>
    <row r="6173" customFormat="false" ht="12.75" hidden="false" customHeight="false" outlineLevel="0" collapsed="false">
      <c r="A6173" s="2" t="n">
        <v>36143</v>
      </c>
      <c r="B6173" s="0" t="n">
        <v>300</v>
      </c>
      <c r="C6173" s="0" t="str">
        <f aca="false">A6173&amp;B6173</f>
        <v>36143300</v>
      </c>
      <c r="D6173" s="0" t="n">
        <v>11.24</v>
      </c>
      <c r="E6173" s="0" t="n">
        <v>11.24</v>
      </c>
      <c r="F6173" s="2"/>
    </row>
    <row r="6174" customFormat="false" ht="12.75" hidden="false" customHeight="false" outlineLevel="0" collapsed="false">
      <c r="A6174" s="2" t="n">
        <v>36143</v>
      </c>
      <c r="B6174" s="0" t="n">
        <v>400</v>
      </c>
      <c r="C6174" s="0" t="str">
        <f aca="false">A6174&amp;B6174</f>
        <v>36143400</v>
      </c>
      <c r="D6174" s="0" t="n">
        <v>11.33</v>
      </c>
      <c r="E6174" s="0" t="n">
        <v>11.33</v>
      </c>
      <c r="F6174" s="2"/>
    </row>
    <row r="6175" customFormat="false" ht="12.75" hidden="false" customHeight="false" outlineLevel="0" collapsed="false">
      <c r="A6175" s="2" t="n">
        <v>36143</v>
      </c>
      <c r="B6175" s="0" t="n">
        <v>500</v>
      </c>
      <c r="C6175" s="0" t="str">
        <f aca="false">A6175&amp;B6175</f>
        <v>36143500</v>
      </c>
      <c r="D6175" s="0" t="n">
        <v>13.02</v>
      </c>
      <c r="E6175" s="0" t="n">
        <v>13.02</v>
      </c>
      <c r="F6175" s="2"/>
    </row>
    <row r="6176" customFormat="false" ht="12.75" hidden="false" customHeight="false" outlineLevel="0" collapsed="false">
      <c r="A6176" s="2" t="n">
        <v>36143</v>
      </c>
      <c r="B6176" s="0" t="n">
        <v>600</v>
      </c>
      <c r="C6176" s="0" t="str">
        <f aca="false">A6176&amp;B6176</f>
        <v>36143600</v>
      </c>
      <c r="D6176" s="0" t="n">
        <v>15.14</v>
      </c>
      <c r="E6176" s="0" t="n">
        <v>15.14</v>
      </c>
      <c r="F6176" s="2"/>
    </row>
    <row r="6177" customFormat="false" ht="12.75" hidden="false" customHeight="false" outlineLevel="0" collapsed="false">
      <c r="A6177" s="2" t="n">
        <v>36143</v>
      </c>
      <c r="B6177" s="0" t="n">
        <v>700</v>
      </c>
      <c r="C6177" s="0" t="str">
        <f aca="false">A6177&amp;B6177</f>
        <v>36143700</v>
      </c>
      <c r="D6177" s="0" t="n">
        <v>16.06</v>
      </c>
      <c r="E6177" s="0" t="n">
        <v>16.06</v>
      </c>
      <c r="F6177" s="2"/>
    </row>
    <row r="6178" customFormat="false" ht="12.75" hidden="false" customHeight="false" outlineLevel="0" collapsed="false">
      <c r="A6178" s="2" t="n">
        <v>36143</v>
      </c>
      <c r="B6178" s="0" t="n">
        <v>800</v>
      </c>
      <c r="C6178" s="0" t="str">
        <f aca="false">A6178&amp;B6178</f>
        <v>36143800</v>
      </c>
      <c r="D6178" s="0" t="n">
        <v>15.66</v>
      </c>
      <c r="E6178" s="0" t="n">
        <v>15.66</v>
      </c>
      <c r="F6178" s="2"/>
    </row>
    <row r="6179" customFormat="false" ht="12.75" hidden="false" customHeight="false" outlineLevel="0" collapsed="false">
      <c r="A6179" s="2" t="n">
        <v>36143</v>
      </c>
      <c r="B6179" s="0" t="n">
        <v>900</v>
      </c>
      <c r="C6179" s="0" t="str">
        <f aca="false">A6179&amp;B6179</f>
        <v>36143900</v>
      </c>
      <c r="D6179" s="0" t="n">
        <v>15.62</v>
      </c>
      <c r="E6179" s="0" t="n">
        <v>15.62</v>
      </c>
      <c r="F6179" s="2"/>
    </row>
    <row r="6180" customFormat="false" ht="12.75" hidden="false" customHeight="false" outlineLevel="0" collapsed="false">
      <c r="A6180" s="2" t="n">
        <v>36143</v>
      </c>
      <c r="B6180" s="0" t="n">
        <v>1000</v>
      </c>
      <c r="C6180" s="0" t="str">
        <f aca="false">A6180&amp;B6180</f>
        <v>361431000</v>
      </c>
      <c r="D6180" s="0" t="n">
        <v>15.74</v>
      </c>
      <c r="E6180" s="0" t="n">
        <v>15.74</v>
      </c>
      <c r="F6180" s="2"/>
    </row>
    <row r="6181" customFormat="false" ht="12.75" hidden="false" customHeight="false" outlineLevel="0" collapsed="false">
      <c r="A6181" s="2" t="n">
        <v>36143</v>
      </c>
      <c r="B6181" s="0" t="n">
        <v>1100</v>
      </c>
      <c r="C6181" s="0" t="str">
        <f aca="false">A6181&amp;B6181</f>
        <v>361431100</v>
      </c>
      <c r="D6181" s="0" t="n">
        <v>15.76</v>
      </c>
      <c r="E6181" s="0" t="n">
        <v>15.76</v>
      </c>
      <c r="F6181" s="2"/>
    </row>
    <row r="6182" customFormat="false" ht="12.75" hidden="false" customHeight="false" outlineLevel="0" collapsed="false">
      <c r="A6182" s="2" t="n">
        <v>36143</v>
      </c>
      <c r="B6182" s="0" t="n">
        <v>1200</v>
      </c>
      <c r="C6182" s="0" t="str">
        <f aca="false">A6182&amp;B6182</f>
        <v>361431200</v>
      </c>
      <c r="D6182" s="0" t="n">
        <v>15.54</v>
      </c>
      <c r="E6182" s="0" t="n">
        <v>15.54</v>
      </c>
      <c r="F6182" s="2"/>
    </row>
    <row r="6183" customFormat="false" ht="12.75" hidden="false" customHeight="false" outlineLevel="0" collapsed="false">
      <c r="A6183" s="2" t="n">
        <v>36143</v>
      </c>
      <c r="B6183" s="0" t="n">
        <v>1300</v>
      </c>
      <c r="C6183" s="0" t="str">
        <f aca="false">A6183&amp;B6183</f>
        <v>361431300</v>
      </c>
      <c r="D6183" s="0" t="n">
        <v>15.67</v>
      </c>
      <c r="E6183" s="0" t="n">
        <v>15.67</v>
      </c>
      <c r="F6183" s="2"/>
    </row>
    <row r="6184" customFormat="false" ht="12.75" hidden="false" customHeight="false" outlineLevel="0" collapsed="false">
      <c r="A6184" s="2" t="n">
        <v>36143</v>
      </c>
      <c r="B6184" s="0" t="n">
        <v>1400</v>
      </c>
      <c r="C6184" s="0" t="str">
        <f aca="false">A6184&amp;B6184</f>
        <v>361431400</v>
      </c>
      <c r="D6184" s="0" t="n">
        <v>15.4</v>
      </c>
      <c r="E6184" s="0" t="n">
        <v>15.4</v>
      </c>
      <c r="F6184" s="2"/>
    </row>
    <row r="6185" customFormat="false" ht="12.75" hidden="false" customHeight="false" outlineLevel="0" collapsed="false">
      <c r="A6185" s="2" t="n">
        <v>36143</v>
      </c>
      <c r="B6185" s="0" t="n">
        <v>1500</v>
      </c>
      <c r="C6185" s="0" t="str">
        <f aca="false">A6185&amp;B6185</f>
        <v>361431500</v>
      </c>
      <c r="D6185" s="0" t="n">
        <v>14.9</v>
      </c>
      <c r="E6185" s="0" t="n">
        <v>14.9</v>
      </c>
      <c r="F6185" s="2"/>
    </row>
    <row r="6186" customFormat="false" ht="12.75" hidden="false" customHeight="false" outlineLevel="0" collapsed="false">
      <c r="A6186" s="2" t="n">
        <v>36143</v>
      </c>
      <c r="B6186" s="0" t="n">
        <v>1600</v>
      </c>
      <c r="C6186" s="0" t="str">
        <f aca="false">A6186&amp;B6186</f>
        <v>361431600</v>
      </c>
      <c r="D6186" s="0" t="n">
        <v>18.12</v>
      </c>
      <c r="E6186" s="0" t="n">
        <v>18.12</v>
      </c>
      <c r="F6186" s="2"/>
    </row>
    <row r="6187" customFormat="false" ht="12.75" hidden="false" customHeight="false" outlineLevel="0" collapsed="false">
      <c r="A6187" s="2" t="n">
        <v>36143</v>
      </c>
      <c r="B6187" s="0" t="n">
        <v>1700</v>
      </c>
      <c r="C6187" s="0" t="str">
        <f aca="false">A6187&amp;B6187</f>
        <v>361431700</v>
      </c>
      <c r="D6187" s="0" t="n">
        <v>44.72</v>
      </c>
      <c r="E6187" s="0" t="n">
        <v>44.72</v>
      </c>
      <c r="F6187" s="2"/>
    </row>
    <row r="6188" customFormat="false" ht="12.75" hidden="false" customHeight="false" outlineLevel="0" collapsed="false">
      <c r="A6188" s="2" t="n">
        <v>36143</v>
      </c>
      <c r="B6188" s="0" t="n">
        <v>1800</v>
      </c>
      <c r="C6188" s="0" t="str">
        <f aca="false">A6188&amp;B6188</f>
        <v>361431800</v>
      </c>
      <c r="D6188" s="0" t="n">
        <v>47.9</v>
      </c>
      <c r="E6188" s="0" t="n">
        <v>47.9</v>
      </c>
      <c r="F6188" s="2"/>
    </row>
    <row r="6189" customFormat="false" ht="12.75" hidden="false" customHeight="false" outlineLevel="0" collapsed="false">
      <c r="A6189" s="2" t="n">
        <v>36143</v>
      </c>
      <c r="B6189" s="0" t="n">
        <v>1900</v>
      </c>
      <c r="C6189" s="0" t="str">
        <f aca="false">A6189&amp;B6189</f>
        <v>361431900</v>
      </c>
      <c r="D6189" s="0" t="n">
        <v>42.92</v>
      </c>
      <c r="E6189" s="0" t="n">
        <v>42.92</v>
      </c>
      <c r="F6189" s="2"/>
    </row>
    <row r="6190" customFormat="false" ht="12.75" hidden="false" customHeight="false" outlineLevel="0" collapsed="false">
      <c r="A6190" s="2" t="n">
        <v>36143</v>
      </c>
      <c r="B6190" s="0" t="n">
        <v>2000</v>
      </c>
      <c r="C6190" s="0" t="str">
        <f aca="false">A6190&amp;B6190</f>
        <v>361432000</v>
      </c>
      <c r="D6190" s="0" t="n">
        <v>40.39</v>
      </c>
      <c r="E6190" s="0" t="n">
        <v>40.39</v>
      </c>
      <c r="F6190" s="2"/>
    </row>
    <row r="6191" customFormat="false" ht="12.75" hidden="false" customHeight="false" outlineLevel="0" collapsed="false">
      <c r="A6191" s="2" t="n">
        <v>36143</v>
      </c>
      <c r="B6191" s="0" t="n">
        <v>2100</v>
      </c>
      <c r="C6191" s="0" t="str">
        <f aca="false">A6191&amp;B6191</f>
        <v>361432100</v>
      </c>
      <c r="D6191" s="0" t="n">
        <v>18.49</v>
      </c>
      <c r="E6191" s="0" t="n">
        <v>18.49</v>
      </c>
      <c r="F6191" s="2"/>
    </row>
    <row r="6192" customFormat="false" ht="12.75" hidden="false" customHeight="false" outlineLevel="0" collapsed="false">
      <c r="A6192" s="2" t="n">
        <v>36143</v>
      </c>
      <c r="B6192" s="0" t="n">
        <v>2200</v>
      </c>
      <c r="C6192" s="0" t="str">
        <f aca="false">A6192&amp;B6192</f>
        <v>361432200</v>
      </c>
      <c r="D6192" s="0" t="n">
        <v>15.34</v>
      </c>
      <c r="E6192" s="0" t="n">
        <v>15.34</v>
      </c>
      <c r="F6192" s="2"/>
    </row>
    <row r="6193" customFormat="false" ht="12.75" hidden="false" customHeight="false" outlineLevel="0" collapsed="false">
      <c r="A6193" s="2" t="n">
        <v>36143</v>
      </c>
      <c r="B6193" s="0" t="n">
        <v>2300</v>
      </c>
      <c r="C6193" s="0" t="str">
        <f aca="false">A6193&amp;B6193</f>
        <v>361432300</v>
      </c>
      <c r="D6193" s="0" t="n">
        <v>14.42</v>
      </c>
      <c r="E6193" s="0" t="n">
        <v>14.42</v>
      </c>
      <c r="F6193" s="2"/>
    </row>
    <row r="6194" customFormat="false" ht="12.75" hidden="false" customHeight="false" outlineLevel="0" collapsed="false">
      <c r="A6194" s="2" t="n">
        <v>36143</v>
      </c>
      <c r="B6194" s="0" t="n">
        <v>2400</v>
      </c>
      <c r="C6194" s="0" t="str">
        <f aca="false">A6194&amp;B6194</f>
        <v>361432400</v>
      </c>
      <c r="D6194" s="0" t="n">
        <v>14.05</v>
      </c>
      <c r="E6194" s="0" t="n">
        <v>14.05</v>
      </c>
      <c r="F6194" s="2"/>
    </row>
    <row r="6195" customFormat="false" ht="12.75" hidden="false" customHeight="false" outlineLevel="0" collapsed="false">
      <c r="A6195" s="2" t="n">
        <v>36144</v>
      </c>
      <c r="B6195" s="0" t="n">
        <v>100</v>
      </c>
      <c r="C6195" s="0" t="str">
        <f aca="false">A6195&amp;B6195</f>
        <v>36144100</v>
      </c>
      <c r="D6195" s="0" t="n">
        <v>14.68</v>
      </c>
      <c r="E6195" s="0" t="n">
        <v>14.68</v>
      </c>
      <c r="F6195" s="2"/>
    </row>
    <row r="6196" customFormat="false" ht="12.75" hidden="false" customHeight="false" outlineLevel="0" collapsed="false">
      <c r="A6196" s="2" t="n">
        <v>36144</v>
      </c>
      <c r="B6196" s="0" t="n">
        <v>200</v>
      </c>
      <c r="C6196" s="0" t="str">
        <f aca="false">A6196&amp;B6196</f>
        <v>36144200</v>
      </c>
      <c r="D6196" s="0" t="n">
        <v>14.65</v>
      </c>
      <c r="E6196" s="0" t="n">
        <v>14.65</v>
      </c>
      <c r="F6196" s="2"/>
    </row>
    <row r="6197" customFormat="false" ht="12.75" hidden="false" customHeight="false" outlineLevel="0" collapsed="false">
      <c r="A6197" s="2" t="n">
        <v>36144</v>
      </c>
      <c r="B6197" s="0" t="n">
        <v>300</v>
      </c>
      <c r="C6197" s="0" t="str">
        <f aca="false">A6197&amp;B6197</f>
        <v>36144300</v>
      </c>
      <c r="D6197" s="0" t="n">
        <v>14.19</v>
      </c>
      <c r="E6197" s="0" t="n">
        <v>14.19</v>
      </c>
      <c r="F6197" s="2"/>
    </row>
    <row r="6198" customFormat="false" ht="12.75" hidden="false" customHeight="false" outlineLevel="0" collapsed="false">
      <c r="A6198" s="2" t="n">
        <v>36144</v>
      </c>
      <c r="B6198" s="0" t="n">
        <v>400</v>
      </c>
      <c r="C6198" s="0" t="str">
        <f aca="false">A6198&amp;B6198</f>
        <v>36144400</v>
      </c>
      <c r="D6198" s="0" t="n">
        <v>15.37</v>
      </c>
      <c r="E6198" s="0" t="n">
        <v>15.37</v>
      </c>
      <c r="F6198" s="2"/>
    </row>
    <row r="6199" customFormat="false" ht="12.75" hidden="false" customHeight="false" outlineLevel="0" collapsed="false">
      <c r="A6199" s="2" t="n">
        <v>36144</v>
      </c>
      <c r="B6199" s="0" t="n">
        <v>500</v>
      </c>
      <c r="C6199" s="0" t="str">
        <f aca="false">A6199&amp;B6199</f>
        <v>36144500</v>
      </c>
      <c r="D6199" s="0" t="n">
        <v>16.1</v>
      </c>
      <c r="E6199" s="0" t="n">
        <v>16.1</v>
      </c>
      <c r="F6199" s="2"/>
    </row>
    <row r="6200" customFormat="false" ht="12.75" hidden="false" customHeight="false" outlineLevel="0" collapsed="false">
      <c r="A6200" s="2" t="n">
        <v>36144</v>
      </c>
      <c r="B6200" s="0" t="n">
        <v>600</v>
      </c>
      <c r="C6200" s="0" t="str">
        <f aca="false">A6200&amp;B6200</f>
        <v>36144600</v>
      </c>
      <c r="D6200" s="0" t="n">
        <v>34.56</v>
      </c>
      <c r="E6200" s="0" t="n">
        <v>34.56</v>
      </c>
      <c r="F6200" s="2"/>
    </row>
    <row r="6201" customFormat="false" ht="12.75" hidden="false" customHeight="false" outlineLevel="0" collapsed="false">
      <c r="A6201" s="2" t="n">
        <v>36144</v>
      </c>
      <c r="B6201" s="0" t="n">
        <v>700</v>
      </c>
      <c r="C6201" s="0" t="str">
        <f aca="false">A6201&amp;B6201</f>
        <v>36144700</v>
      </c>
      <c r="D6201" s="0" t="n">
        <v>45.9</v>
      </c>
      <c r="E6201" s="0" t="n">
        <v>45.9</v>
      </c>
      <c r="F6201" s="2"/>
    </row>
    <row r="6202" customFormat="false" ht="12.75" hidden="false" customHeight="false" outlineLevel="0" collapsed="false">
      <c r="A6202" s="2" t="n">
        <v>36144</v>
      </c>
      <c r="B6202" s="0" t="n">
        <v>800</v>
      </c>
      <c r="C6202" s="0" t="str">
        <f aca="false">A6202&amp;B6202</f>
        <v>36144800</v>
      </c>
      <c r="D6202" s="0" t="n">
        <v>35.91</v>
      </c>
      <c r="E6202" s="0" t="n">
        <v>35.91</v>
      </c>
      <c r="F6202" s="2"/>
    </row>
    <row r="6203" customFormat="false" ht="12.75" hidden="false" customHeight="false" outlineLevel="0" collapsed="false">
      <c r="A6203" s="2" t="n">
        <v>36144</v>
      </c>
      <c r="B6203" s="0" t="n">
        <v>900</v>
      </c>
      <c r="C6203" s="0" t="str">
        <f aca="false">A6203&amp;B6203</f>
        <v>36144900</v>
      </c>
      <c r="D6203" s="0" t="n">
        <v>20.45</v>
      </c>
      <c r="E6203" s="0" t="n">
        <v>20.45</v>
      </c>
      <c r="F6203" s="2"/>
    </row>
    <row r="6204" customFormat="false" ht="12.75" hidden="false" customHeight="false" outlineLevel="0" collapsed="false">
      <c r="A6204" s="2" t="n">
        <v>36144</v>
      </c>
      <c r="B6204" s="0" t="n">
        <v>1000</v>
      </c>
      <c r="C6204" s="0" t="str">
        <f aca="false">A6204&amp;B6204</f>
        <v>361441000</v>
      </c>
      <c r="D6204" s="0" t="n">
        <v>16.77</v>
      </c>
      <c r="E6204" s="0" t="n">
        <v>16.77</v>
      </c>
      <c r="F6204" s="2"/>
    </row>
    <row r="6205" customFormat="false" ht="12.75" hidden="false" customHeight="false" outlineLevel="0" collapsed="false">
      <c r="A6205" s="2" t="n">
        <v>36144</v>
      </c>
      <c r="B6205" s="0" t="n">
        <v>1100</v>
      </c>
      <c r="C6205" s="0" t="str">
        <f aca="false">A6205&amp;B6205</f>
        <v>361441100</v>
      </c>
      <c r="D6205" s="0" t="n">
        <v>16.12</v>
      </c>
      <c r="E6205" s="0" t="n">
        <v>16.12</v>
      </c>
      <c r="F6205" s="2"/>
    </row>
    <row r="6206" customFormat="false" ht="12.75" hidden="false" customHeight="false" outlineLevel="0" collapsed="false">
      <c r="A6206" s="2" t="n">
        <v>36144</v>
      </c>
      <c r="B6206" s="0" t="n">
        <v>1200</v>
      </c>
      <c r="C6206" s="0" t="str">
        <f aca="false">A6206&amp;B6206</f>
        <v>361441200</v>
      </c>
      <c r="D6206" s="0" t="n">
        <v>15.12</v>
      </c>
      <c r="E6206" s="0" t="n">
        <v>15.12</v>
      </c>
      <c r="F6206" s="2"/>
    </row>
    <row r="6207" customFormat="false" ht="12.75" hidden="false" customHeight="false" outlineLevel="0" collapsed="false">
      <c r="A6207" s="2" t="n">
        <v>36144</v>
      </c>
      <c r="B6207" s="0" t="n">
        <v>1300</v>
      </c>
      <c r="C6207" s="0" t="str">
        <f aca="false">A6207&amp;B6207</f>
        <v>361441300</v>
      </c>
      <c r="D6207" s="0" t="n">
        <v>14.89</v>
      </c>
      <c r="E6207" s="0" t="n">
        <v>14.89</v>
      </c>
      <c r="F6207" s="2"/>
    </row>
    <row r="6208" customFormat="false" ht="12.75" hidden="false" customHeight="false" outlineLevel="0" collapsed="false">
      <c r="A6208" s="2" t="n">
        <v>36144</v>
      </c>
      <c r="B6208" s="0" t="n">
        <v>1400</v>
      </c>
      <c r="C6208" s="0" t="str">
        <f aca="false">A6208&amp;B6208</f>
        <v>361441400</v>
      </c>
      <c r="D6208" s="0" t="n">
        <v>14.52</v>
      </c>
      <c r="E6208" s="0" t="n">
        <v>14.52</v>
      </c>
      <c r="F6208" s="2"/>
    </row>
    <row r="6209" customFormat="false" ht="12.75" hidden="false" customHeight="false" outlineLevel="0" collapsed="false">
      <c r="A6209" s="2" t="n">
        <v>36144</v>
      </c>
      <c r="B6209" s="0" t="n">
        <v>1500</v>
      </c>
      <c r="C6209" s="0" t="str">
        <f aca="false">A6209&amp;B6209</f>
        <v>361441500</v>
      </c>
      <c r="D6209" s="0" t="n">
        <v>14.61</v>
      </c>
      <c r="E6209" s="0" t="n">
        <v>14.61</v>
      </c>
      <c r="F6209" s="2"/>
    </row>
    <row r="6210" customFormat="false" ht="12.75" hidden="false" customHeight="false" outlineLevel="0" collapsed="false">
      <c r="A6210" s="2" t="n">
        <v>36144</v>
      </c>
      <c r="B6210" s="0" t="n">
        <v>1600</v>
      </c>
      <c r="C6210" s="0" t="str">
        <f aca="false">A6210&amp;B6210</f>
        <v>361441600</v>
      </c>
      <c r="D6210" s="0" t="n">
        <v>21.06</v>
      </c>
      <c r="E6210" s="0" t="n">
        <v>21.06</v>
      </c>
      <c r="F6210" s="2"/>
    </row>
    <row r="6211" customFormat="false" ht="12.75" hidden="false" customHeight="false" outlineLevel="0" collapsed="false">
      <c r="A6211" s="2" t="n">
        <v>36144</v>
      </c>
      <c r="B6211" s="0" t="n">
        <v>1700</v>
      </c>
      <c r="C6211" s="0" t="str">
        <f aca="false">A6211&amp;B6211</f>
        <v>361441700</v>
      </c>
      <c r="D6211" s="0" t="n">
        <v>22.22</v>
      </c>
      <c r="E6211" s="0" t="n">
        <v>22.22</v>
      </c>
      <c r="F6211" s="2"/>
    </row>
    <row r="6212" customFormat="false" ht="12.75" hidden="false" customHeight="false" outlineLevel="0" collapsed="false">
      <c r="A6212" s="2" t="n">
        <v>36144</v>
      </c>
      <c r="B6212" s="0" t="n">
        <v>1800</v>
      </c>
      <c r="C6212" s="0" t="str">
        <f aca="false">A6212&amp;B6212</f>
        <v>361441800</v>
      </c>
      <c r="D6212" s="0" t="n">
        <v>19.65</v>
      </c>
      <c r="E6212" s="0" t="n">
        <v>19.65</v>
      </c>
      <c r="F6212" s="2"/>
    </row>
    <row r="6213" customFormat="false" ht="12.75" hidden="false" customHeight="false" outlineLevel="0" collapsed="false">
      <c r="A6213" s="2" t="n">
        <v>36144</v>
      </c>
      <c r="B6213" s="0" t="n">
        <v>1900</v>
      </c>
      <c r="C6213" s="0" t="str">
        <f aca="false">A6213&amp;B6213</f>
        <v>361441900</v>
      </c>
      <c r="D6213" s="0" t="n">
        <v>19.49</v>
      </c>
      <c r="E6213" s="0" t="n">
        <v>19.49</v>
      </c>
      <c r="F6213" s="2"/>
    </row>
    <row r="6214" customFormat="false" ht="12.75" hidden="false" customHeight="false" outlineLevel="0" collapsed="false">
      <c r="A6214" s="2" t="n">
        <v>36144</v>
      </c>
      <c r="B6214" s="0" t="n">
        <v>2000</v>
      </c>
      <c r="C6214" s="0" t="str">
        <f aca="false">A6214&amp;B6214</f>
        <v>361442000</v>
      </c>
      <c r="D6214" s="0" t="n">
        <v>18.67</v>
      </c>
      <c r="E6214" s="0" t="n">
        <v>18.67</v>
      </c>
      <c r="F6214" s="2"/>
    </row>
    <row r="6215" customFormat="false" ht="12.75" hidden="false" customHeight="false" outlineLevel="0" collapsed="false">
      <c r="A6215" s="2" t="n">
        <v>36144</v>
      </c>
      <c r="B6215" s="0" t="n">
        <v>2100</v>
      </c>
      <c r="C6215" s="0" t="str">
        <f aca="false">A6215&amp;B6215</f>
        <v>361442100</v>
      </c>
      <c r="D6215" s="0" t="n">
        <v>18.5</v>
      </c>
      <c r="E6215" s="0" t="n">
        <v>18.5</v>
      </c>
      <c r="F6215" s="2"/>
    </row>
    <row r="6216" customFormat="false" ht="12.75" hidden="false" customHeight="false" outlineLevel="0" collapsed="false">
      <c r="A6216" s="2" t="n">
        <v>36144</v>
      </c>
      <c r="B6216" s="0" t="n">
        <v>2200</v>
      </c>
      <c r="C6216" s="0" t="str">
        <f aca="false">A6216&amp;B6216</f>
        <v>361442200</v>
      </c>
      <c r="D6216" s="0" t="n">
        <v>14.33</v>
      </c>
      <c r="E6216" s="0" t="n">
        <v>14.33</v>
      </c>
      <c r="F6216" s="2"/>
    </row>
    <row r="6217" customFormat="false" ht="12.75" hidden="false" customHeight="false" outlineLevel="0" collapsed="false">
      <c r="A6217" s="2" t="n">
        <v>36144</v>
      </c>
      <c r="B6217" s="0" t="n">
        <v>2300</v>
      </c>
      <c r="C6217" s="0" t="str">
        <f aca="false">A6217&amp;B6217</f>
        <v>361442300</v>
      </c>
      <c r="D6217" s="0" t="n">
        <v>13.92</v>
      </c>
      <c r="E6217" s="0" t="n">
        <v>13.92</v>
      </c>
      <c r="F6217" s="2"/>
    </row>
    <row r="6218" customFormat="false" ht="12.75" hidden="false" customHeight="false" outlineLevel="0" collapsed="false">
      <c r="A6218" s="2" t="n">
        <v>36144</v>
      </c>
      <c r="B6218" s="0" t="n">
        <v>2400</v>
      </c>
      <c r="C6218" s="0" t="str">
        <f aca="false">A6218&amp;B6218</f>
        <v>361442400</v>
      </c>
      <c r="D6218" s="0" t="n">
        <v>12.41</v>
      </c>
      <c r="E6218" s="0" t="n">
        <v>12.41</v>
      </c>
      <c r="F6218" s="2"/>
    </row>
    <row r="6219" customFormat="false" ht="12.75" hidden="false" customHeight="false" outlineLevel="0" collapsed="false">
      <c r="A6219" s="2" t="n">
        <v>36145</v>
      </c>
      <c r="B6219" s="0" t="n">
        <v>100</v>
      </c>
      <c r="C6219" s="0" t="str">
        <f aca="false">A6219&amp;B6219</f>
        <v>36145100</v>
      </c>
      <c r="D6219" s="0" t="n">
        <v>12.15</v>
      </c>
      <c r="E6219" s="0" t="n">
        <v>12.15</v>
      </c>
      <c r="F6219" s="2"/>
    </row>
    <row r="6220" customFormat="false" ht="12.75" hidden="false" customHeight="false" outlineLevel="0" collapsed="false">
      <c r="A6220" s="2" t="n">
        <v>36145</v>
      </c>
      <c r="B6220" s="0" t="n">
        <v>200</v>
      </c>
      <c r="C6220" s="0" t="str">
        <f aca="false">A6220&amp;B6220</f>
        <v>36145200</v>
      </c>
      <c r="D6220" s="0" t="n">
        <v>12.07</v>
      </c>
      <c r="E6220" s="0" t="n">
        <v>12.07</v>
      </c>
      <c r="F6220" s="2"/>
    </row>
    <row r="6221" customFormat="false" ht="12.75" hidden="false" customHeight="false" outlineLevel="0" collapsed="false">
      <c r="A6221" s="2" t="n">
        <v>36145</v>
      </c>
      <c r="B6221" s="0" t="n">
        <v>300</v>
      </c>
      <c r="C6221" s="0" t="str">
        <f aca="false">A6221&amp;B6221</f>
        <v>36145300</v>
      </c>
      <c r="D6221" s="0" t="n">
        <v>12.21</v>
      </c>
      <c r="E6221" s="0" t="n">
        <v>12.21</v>
      </c>
      <c r="F6221" s="2"/>
    </row>
    <row r="6222" customFormat="false" ht="12.75" hidden="false" customHeight="false" outlineLevel="0" collapsed="false">
      <c r="A6222" s="2" t="n">
        <v>36145</v>
      </c>
      <c r="B6222" s="0" t="n">
        <v>400</v>
      </c>
      <c r="C6222" s="0" t="str">
        <f aca="false">A6222&amp;B6222</f>
        <v>36145400</v>
      </c>
      <c r="D6222" s="0" t="n">
        <v>12.28</v>
      </c>
      <c r="E6222" s="0" t="n">
        <v>12.28</v>
      </c>
      <c r="F6222" s="2"/>
    </row>
    <row r="6223" customFormat="false" ht="12.75" hidden="false" customHeight="false" outlineLevel="0" collapsed="false">
      <c r="A6223" s="2" t="n">
        <v>36145</v>
      </c>
      <c r="B6223" s="0" t="n">
        <v>500</v>
      </c>
      <c r="C6223" s="0" t="str">
        <f aca="false">A6223&amp;B6223</f>
        <v>36145500</v>
      </c>
      <c r="D6223" s="0" t="n">
        <v>13.73</v>
      </c>
      <c r="E6223" s="0" t="n">
        <v>13.73</v>
      </c>
      <c r="F6223" s="2"/>
    </row>
    <row r="6224" customFormat="false" ht="12.75" hidden="false" customHeight="false" outlineLevel="0" collapsed="false">
      <c r="A6224" s="2" t="n">
        <v>36145</v>
      </c>
      <c r="B6224" s="0" t="n">
        <v>600</v>
      </c>
      <c r="C6224" s="0" t="str">
        <f aca="false">A6224&amp;B6224</f>
        <v>36145600</v>
      </c>
      <c r="D6224" s="0" t="n">
        <v>16.25</v>
      </c>
      <c r="E6224" s="0" t="n">
        <v>16.25</v>
      </c>
      <c r="F6224" s="2"/>
    </row>
    <row r="6225" customFormat="false" ht="12.75" hidden="false" customHeight="false" outlineLevel="0" collapsed="false">
      <c r="A6225" s="2" t="n">
        <v>36145</v>
      </c>
      <c r="B6225" s="0" t="n">
        <v>700</v>
      </c>
      <c r="C6225" s="0" t="str">
        <f aca="false">A6225&amp;B6225</f>
        <v>36145700</v>
      </c>
      <c r="D6225" s="0" t="n">
        <v>17.15</v>
      </c>
      <c r="E6225" s="0" t="n">
        <v>17.15</v>
      </c>
      <c r="F6225" s="2"/>
    </row>
    <row r="6226" customFormat="false" ht="12.75" hidden="false" customHeight="false" outlineLevel="0" collapsed="false">
      <c r="A6226" s="2" t="n">
        <v>36145</v>
      </c>
      <c r="B6226" s="0" t="n">
        <v>800</v>
      </c>
      <c r="C6226" s="0" t="str">
        <f aca="false">A6226&amp;B6226</f>
        <v>36145800</v>
      </c>
      <c r="D6226" s="0" t="n">
        <v>15.4</v>
      </c>
      <c r="E6226" s="0" t="n">
        <v>15.4</v>
      </c>
      <c r="F6226" s="2"/>
    </row>
    <row r="6227" customFormat="false" ht="12.75" hidden="false" customHeight="false" outlineLevel="0" collapsed="false">
      <c r="A6227" s="2" t="n">
        <v>36145</v>
      </c>
      <c r="B6227" s="0" t="n">
        <v>900</v>
      </c>
      <c r="C6227" s="0" t="str">
        <f aca="false">A6227&amp;B6227</f>
        <v>36145900</v>
      </c>
      <c r="D6227" s="0" t="n">
        <v>15.73</v>
      </c>
      <c r="E6227" s="0" t="n">
        <v>15.73</v>
      </c>
      <c r="F6227" s="2"/>
    </row>
    <row r="6228" customFormat="false" ht="12.75" hidden="false" customHeight="false" outlineLevel="0" collapsed="false">
      <c r="A6228" s="2" t="n">
        <v>36145</v>
      </c>
      <c r="B6228" s="0" t="n">
        <v>1000</v>
      </c>
      <c r="C6228" s="0" t="str">
        <f aca="false">A6228&amp;B6228</f>
        <v>361451000</v>
      </c>
      <c r="D6228" s="0" t="n">
        <v>15.89</v>
      </c>
      <c r="E6228" s="0" t="n">
        <v>15.89</v>
      </c>
      <c r="F6228" s="2"/>
    </row>
    <row r="6229" customFormat="false" ht="12.75" hidden="false" customHeight="false" outlineLevel="0" collapsed="false">
      <c r="A6229" s="2" t="n">
        <v>36145</v>
      </c>
      <c r="B6229" s="0" t="n">
        <v>1100</v>
      </c>
      <c r="C6229" s="0" t="str">
        <f aca="false">A6229&amp;B6229</f>
        <v>361451100</v>
      </c>
      <c r="D6229" s="0" t="n">
        <v>16</v>
      </c>
      <c r="E6229" s="0" t="n">
        <v>16</v>
      </c>
      <c r="F6229" s="2"/>
    </row>
    <row r="6230" customFormat="false" ht="12.75" hidden="false" customHeight="false" outlineLevel="0" collapsed="false">
      <c r="A6230" s="2" t="n">
        <v>36145</v>
      </c>
      <c r="B6230" s="0" t="n">
        <v>1200</v>
      </c>
      <c r="C6230" s="0" t="str">
        <f aca="false">A6230&amp;B6230</f>
        <v>361451200</v>
      </c>
      <c r="D6230" s="0" t="n">
        <v>15.33</v>
      </c>
      <c r="E6230" s="0" t="n">
        <v>15.33</v>
      </c>
      <c r="F6230" s="2"/>
    </row>
    <row r="6231" customFormat="false" ht="12.75" hidden="false" customHeight="false" outlineLevel="0" collapsed="false">
      <c r="A6231" s="2" t="n">
        <v>36145</v>
      </c>
      <c r="B6231" s="0" t="n">
        <v>1300</v>
      </c>
      <c r="C6231" s="0" t="str">
        <f aca="false">A6231&amp;B6231</f>
        <v>361451300</v>
      </c>
      <c r="D6231" s="0" t="n">
        <v>15.07</v>
      </c>
      <c r="E6231" s="0" t="n">
        <v>15.07</v>
      </c>
      <c r="F6231" s="2"/>
    </row>
    <row r="6232" customFormat="false" ht="12.75" hidden="false" customHeight="false" outlineLevel="0" collapsed="false">
      <c r="A6232" s="2" t="n">
        <v>36145</v>
      </c>
      <c r="B6232" s="0" t="n">
        <v>1400</v>
      </c>
      <c r="C6232" s="0" t="str">
        <f aca="false">A6232&amp;B6232</f>
        <v>361451400</v>
      </c>
      <c r="D6232" s="0" t="n">
        <v>14.32</v>
      </c>
      <c r="E6232" s="0" t="n">
        <v>14.32</v>
      </c>
      <c r="F6232" s="2"/>
    </row>
    <row r="6233" customFormat="false" ht="12.75" hidden="false" customHeight="false" outlineLevel="0" collapsed="false">
      <c r="A6233" s="2" t="n">
        <v>36145</v>
      </c>
      <c r="B6233" s="0" t="n">
        <v>1500</v>
      </c>
      <c r="C6233" s="0" t="str">
        <f aca="false">A6233&amp;B6233</f>
        <v>361451500</v>
      </c>
      <c r="D6233" s="0" t="n">
        <v>13.78</v>
      </c>
      <c r="E6233" s="0" t="n">
        <v>13.78</v>
      </c>
      <c r="F6233" s="2"/>
    </row>
    <row r="6234" customFormat="false" ht="12.75" hidden="false" customHeight="false" outlineLevel="0" collapsed="false">
      <c r="A6234" s="2" t="n">
        <v>36145</v>
      </c>
      <c r="B6234" s="0" t="n">
        <v>1600</v>
      </c>
      <c r="C6234" s="0" t="str">
        <f aca="false">A6234&amp;B6234</f>
        <v>361451600</v>
      </c>
      <c r="D6234" s="0" t="n">
        <v>16.32</v>
      </c>
      <c r="E6234" s="0" t="n">
        <v>16.32</v>
      </c>
      <c r="F6234" s="2"/>
    </row>
    <row r="6235" customFormat="false" ht="12.75" hidden="false" customHeight="false" outlineLevel="0" collapsed="false">
      <c r="A6235" s="2" t="n">
        <v>36145</v>
      </c>
      <c r="B6235" s="0" t="n">
        <v>1700</v>
      </c>
      <c r="C6235" s="0" t="str">
        <f aca="false">A6235&amp;B6235</f>
        <v>361451700</v>
      </c>
      <c r="D6235" s="0" t="n">
        <v>19</v>
      </c>
      <c r="E6235" s="0" t="n">
        <v>19</v>
      </c>
      <c r="F6235" s="2"/>
    </row>
    <row r="6236" customFormat="false" ht="12.75" hidden="false" customHeight="false" outlineLevel="0" collapsed="false">
      <c r="A6236" s="2" t="n">
        <v>36145</v>
      </c>
      <c r="B6236" s="0" t="n">
        <v>1800</v>
      </c>
      <c r="C6236" s="0" t="str">
        <f aca="false">A6236&amp;B6236</f>
        <v>361451800</v>
      </c>
      <c r="D6236" s="0" t="n">
        <v>18.13</v>
      </c>
      <c r="E6236" s="0" t="n">
        <v>18.13</v>
      </c>
      <c r="F6236" s="2"/>
    </row>
    <row r="6237" customFormat="false" ht="12.75" hidden="false" customHeight="false" outlineLevel="0" collapsed="false">
      <c r="A6237" s="2" t="n">
        <v>36145</v>
      </c>
      <c r="B6237" s="0" t="n">
        <v>1900</v>
      </c>
      <c r="C6237" s="0" t="str">
        <f aca="false">A6237&amp;B6237</f>
        <v>361451900</v>
      </c>
      <c r="D6237" s="0" t="n">
        <v>17.28</v>
      </c>
      <c r="E6237" s="0" t="n">
        <v>17.28</v>
      </c>
      <c r="F6237" s="2"/>
    </row>
    <row r="6238" customFormat="false" ht="12.75" hidden="false" customHeight="false" outlineLevel="0" collapsed="false">
      <c r="A6238" s="2" t="n">
        <v>36145</v>
      </c>
      <c r="B6238" s="0" t="n">
        <v>2000</v>
      </c>
      <c r="C6238" s="0" t="str">
        <f aca="false">A6238&amp;B6238</f>
        <v>361452000</v>
      </c>
      <c r="D6238" s="0" t="n">
        <v>20.93</v>
      </c>
      <c r="E6238" s="0" t="n">
        <v>20.93</v>
      </c>
      <c r="F6238" s="2"/>
    </row>
    <row r="6239" customFormat="false" ht="12.75" hidden="false" customHeight="false" outlineLevel="0" collapsed="false">
      <c r="A6239" s="2" t="n">
        <v>36145</v>
      </c>
      <c r="B6239" s="0" t="n">
        <v>2100</v>
      </c>
      <c r="C6239" s="0" t="str">
        <f aca="false">A6239&amp;B6239</f>
        <v>361452100</v>
      </c>
      <c r="D6239" s="0" t="n">
        <v>18.39</v>
      </c>
      <c r="E6239" s="0" t="n">
        <v>18.39</v>
      </c>
      <c r="F6239" s="2"/>
    </row>
    <row r="6240" customFormat="false" ht="12.75" hidden="false" customHeight="false" outlineLevel="0" collapsed="false">
      <c r="A6240" s="2" t="n">
        <v>36145</v>
      </c>
      <c r="B6240" s="0" t="n">
        <v>2200</v>
      </c>
      <c r="C6240" s="0" t="str">
        <f aca="false">A6240&amp;B6240</f>
        <v>361452200</v>
      </c>
      <c r="D6240" s="0" t="n">
        <v>15.26</v>
      </c>
      <c r="E6240" s="0" t="n">
        <v>15.26</v>
      </c>
      <c r="F6240" s="2"/>
    </row>
    <row r="6241" customFormat="false" ht="12.75" hidden="false" customHeight="false" outlineLevel="0" collapsed="false">
      <c r="A6241" s="2" t="n">
        <v>36145</v>
      </c>
      <c r="B6241" s="0" t="n">
        <v>2300</v>
      </c>
      <c r="C6241" s="0" t="str">
        <f aca="false">A6241&amp;B6241</f>
        <v>361452300</v>
      </c>
      <c r="D6241" s="0" t="n">
        <v>14.31</v>
      </c>
      <c r="E6241" s="0" t="n">
        <v>14.31</v>
      </c>
      <c r="F6241" s="2"/>
    </row>
    <row r="6242" customFormat="false" ht="12.75" hidden="false" customHeight="false" outlineLevel="0" collapsed="false">
      <c r="A6242" s="2" t="n">
        <v>36145</v>
      </c>
      <c r="B6242" s="0" t="n">
        <v>2400</v>
      </c>
      <c r="C6242" s="0" t="str">
        <f aca="false">A6242&amp;B6242</f>
        <v>361452400</v>
      </c>
      <c r="D6242" s="0" t="n">
        <v>12.96</v>
      </c>
      <c r="E6242" s="0" t="n">
        <v>12.96</v>
      </c>
      <c r="F6242" s="2"/>
    </row>
    <row r="6243" customFormat="false" ht="12.75" hidden="false" customHeight="false" outlineLevel="0" collapsed="false">
      <c r="A6243" s="2" t="n">
        <v>36146</v>
      </c>
      <c r="B6243" s="0" t="n">
        <v>100</v>
      </c>
      <c r="C6243" s="0" t="str">
        <f aca="false">A6243&amp;B6243</f>
        <v>36146100</v>
      </c>
      <c r="D6243" s="0" t="n">
        <v>12.54</v>
      </c>
      <c r="E6243" s="0" t="n">
        <v>12.54</v>
      </c>
      <c r="F6243" s="2"/>
    </row>
    <row r="6244" customFormat="false" ht="12.75" hidden="false" customHeight="false" outlineLevel="0" collapsed="false">
      <c r="A6244" s="2" t="n">
        <v>36146</v>
      </c>
      <c r="B6244" s="0" t="n">
        <v>200</v>
      </c>
      <c r="C6244" s="0" t="str">
        <f aca="false">A6244&amp;B6244</f>
        <v>36146200</v>
      </c>
      <c r="D6244" s="0" t="n">
        <v>12.33</v>
      </c>
      <c r="E6244" s="0" t="n">
        <v>12.33</v>
      </c>
      <c r="F6244" s="2"/>
    </row>
    <row r="6245" customFormat="false" ht="12.75" hidden="false" customHeight="false" outlineLevel="0" collapsed="false">
      <c r="A6245" s="2" t="n">
        <v>36146</v>
      </c>
      <c r="B6245" s="0" t="n">
        <v>300</v>
      </c>
      <c r="C6245" s="0" t="str">
        <f aca="false">A6245&amp;B6245</f>
        <v>36146300</v>
      </c>
      <c r="D6245" s="0" t="n">
        <v>13.42</v>
      </c>
      <c r="E6245" s="0" t="n">
        <v>13.42</v>
      </c>
      <c r="F6245" s="2"/>
    </row>
    <row r="6246" customFormat="false" ht="12.75" hidden="false" customHeight="false" outlineLevel="0" collapsed="false">
      <c r="A6246" s="2" t="n">
        <v>36146</v>
      </c>
      <c r="B6246" s="0" t="n">
        <v>400</v>
      </c>
      <c r="C6246" s="0" t="str">
        <f aca="false">A6246&amp;B6246</f>
        <v>36146400</v>
      </c>
      <c r="D6246" s="0" t="n">
        <v>13.89</v>
      </c>
      <c r="E6246" s="0" t="n">
        <v>13.89</v>
      </c>
      <c r="F6246" s="2"/>
    </row>
    <row r="6247" customFormat="false" ht="12.75" hidden="false" customHeight="false" outlineLevel="0" collapsed="false">
      <c r="A6247" s="2" t="n">
        <v>36146</v>
      </c>
      <c r="B6247" s="0" t="n">
        <v>500</v>
      </c>
      <c r="C6247" s="0" t="str">
        <f aca="false">A6247&amp;B6247</f>
        <v>36146500</v>
      </c>
      <c r="D6247" s="0" t="n">
        <v>14.83</v>
      </c>
      <c r="E6247" s="0" t="n">
        <v>14.83</v>
      </c>
      <c r="F6247" s="2"/>
    </row>
    <row r="6248" customFormat="false" ht="12.75" hidden="false" customHeight="false" outlineLevel="0" collapsed="false">
      <c r="A6248" s="2" t="n">
        <v>36146</v>
      </c>
      <c r="B6248" s="0" t="n">
        <v>600</v>
      </c>
      <c r="C6248" s="0" t="str">
        <f aca="false">A6248&amp;B6248</f>
        <v>36146600</v>
      </c>
      <c r="D6248" s="0" t="n">
        <v>23.91</v>
      </c>
      <c r="E6248" s="0" t="n">
        <v>23.91</v>
      </c>
      <c r="F6248" s="2"/>
    </row>
    <row r="6249" customFormat="false" ht="12.75" hidden="false" customHeight="false" outlineLevel="0" collapsed="false">
      <c r="A6249" s="2" t="n">
        <v>36146</v>
      </c>
      <c r="B6249" s="0" t="n">
        <v>700</v>
      </c>
      <c r="C6249" s="0" t="str">
        <f aca="false">A6249&amp;B6249</f>
        <v>36146700</v>
      </c>
      <c r="D6249" s="0" t="n">
        <v>18.51</v>
      </c>
      <c r="E6249" s="0" t="n">
        <v>18.51</v>
      </c>
      <c r="F6249" s="2"/>
    </row>
    <row r="6250" customFormat="false" ht="12.75" hidden="false" customHeight="false" outlineLevel="0" collapsed="false">
      <c r="A6250" s="2" t="n">
        <v>36146</v>
      </c>
      <c r="B6250" s="0" t="n">
        <v>800</v>
      </c>
      <c r="C6250" s="0" t="str">
        <f aca="false">A6250&amp;B6250</f>
        <v>36146800</v>
      </c>
      <c r="D6250" s="0" t="n">
        <v>23.01</v>
      </c>
      <c r="E6250" s="0" t="n">
        <v>23.01</v>
      </c>
      <c r="F6250" s="2"/>
    </row>
    <row r="6251" customFormat="false" ht="12.75" hidden="false" customHeight="false" outlineLevel="0" collapsed="false">
      <c r="A6251" s="2" t="n">
        <v>36146</v>
      </c>
      <c r="B6251" s="0" t="n">
        <v>900</v>
      </c>
      <c r="C6251" s="0" t="str">
        <f aca="false">A6251&amp;B6251</f>
        <v>36146900</v>
      </c>
      <c r="D6251" s="0" t="n">
        <v>21.48</v>
      </c>
      <c r="E6251" s="0" t="n">
        <v>21.48</v>
      </c>
      <c r="F6251" s="2"/>
    </row>
    <row r="6252" customFormat="false" ht="12.75" hidden="false" customHeight="false" outlineLevel="0" collapsed="false">
      <c r="A6252" s="2" t="n">
        <v>36146</v>
      </c>
      <c r="B6252" s="0" t="n">
        <v>1000</v>
      </c>
      <c r="C6252" s="0" t="str">
        <f aca="false">A6252&amp;B6252</f>
        <v>361461000</v>
      </c>
      <c r="D6252" s="0" t="n">
        <v>19.4</v>
      </c>
      <c r="E6252" s="0" t="n">
        <v>19.4</v>
      </c>
      <c r="F6252" s="2"/>
    </row>
    <row r="6253" customFormat="false" ht="12.75" hidden="false" customHeight="false" outlineLevel="0" collapsed="false">
      <c r="A6253" s="2" t="n">
        <v>36146</v>
      </c>
      <c r="B6253" s="0" t="n">
        <v>1100</v>
      </c>
      <c r="C6253" s="0" t="str">
        <f aca="false">A6253&amp;B6253</f>
        <v>361461100</v>
      </c>
      <c r="D6253" s="0" t="n">
        <v>18.61</v>
      </c>
      <c r="E6253" s="0" t="n">
        <v>18.61</v>
      </c>
      <c r="F6253" s="2"/>
    </row>
    <row r="6254" customFormat="false" ht="12.75" hidden="false" customHeight="false" outlineLevel="0" collapsed="false">
      <c r="A6254" s="2" t="n">
        <v>36146</v>
      </c>
      <c r="B6254" s="0" t="n">
        <v>1200</v>
      </c>
      <c r="C6254" s="0" t="str">
        <f aca="false">A6254&amp;B6254</f>
        <v>361461200</v>
      </c>
      <c r="D6254" s="0" t="n">
        <v>17.54</v>
      </c>
      <c r="E6254" s="0" t="n">
        <v>17.54</v>
      </c>
      <c r="F6254" s="2"/>
    </row>
    <row r="6255" customFormat="false" ht="12.75" hidden="false" customHeight="false" outlineLevel="0" collapsed="false">
      <c r="A6255" s="2" t="n">
        <v>36146</v>
      </c>
      <c r="B6255" s="0" t="n">
        <v>1300</v>
      </c>
      <c r="C6255" s="0" t="str">
        <f aca="false">A6255&amp;B6255</f>
        <v>361461300</v>
      </c>
      <c r="D6255" s="0" t="n">
        <v>17.84</v>
      </c>
      <c r="E6255" s="0" t="n">
        <v>17.84</v>
      </c>
      <c r="F6255" s="2"/>
    </row>
    <row r="6256" customFormat="false" ht="12.75" hidden="false" customHeight="false" outlineLevel="0" collapsed="false">
      <c r="A6256" s="2" t="n">
        <v>36146</v>
      </c>
      <c r="B6256" s="0" t="n">
        <v>1400</v>
      </c>
      <c r="C6256" s="0" t="str">
        <f aca="false">A6256&amp;B6256</f>
        <v>361461400</v>
      </c>
      <c r="D6256" s="0" t="n">
        <v>17.67</v>
      </c>
      <c r="E6256" s="0" t="n">
        <v>17.67</v>
      </c>
      <c r="F6256" s="2"/>
    </row>
    <row r="6257" customFormat="false" ht="12.75" hidden="false" customHeight="false" outlineLevel="0" collapsed="false">
      <c r="A6257" s="2" t="n">
        <v>36146</v>
      </c>
      <c r="B6257" s="0" t="n">
        <v>1500</v>
      </c>
      <c r="C6257" s="0" t="str">
        <f aca="false">A6257&amp;B6257</f>
        <v>361461500</v>
      </c>
      <c r="D6257" s="0" t="n">
        <v>16.93</v>
      </c>
      <c r="E6257" s="0" t="n">
        <v>16.93</v>
      </c>
      <c r="F6257" s="2"/>
    </row>
    <row r="6258" customFormat="false" ht="12.75" hidden="false" customHeight="false" outlineLevel="0" collapsed="false">
      <c r="A6258" s="2" t="n">
        <v>36146</v>
      </c>
      <c r="B6258" s="0" t="n">
        <v>1600</v>
      </c>
      <c r="C6258" s="0" t="str">
        <f aca="false">A6258&amp;B6258</f>
        <v>361461600</v>
      </c>
      <c r="D6258" s="0" t="n">
        <v>24.19</v>
      </c>
      <c r="E6258" s="0" t="n">
        <v>24.19</v>
      </c>
      <c r="F6258" s="2"/>
    </row>
    <row r="6259" customFormat="false" ht="12.75" hidden="false" customHeight="false" outlineLevel="0" collapsed="false">
      <c r="A6259" s="2" t="n">
        <v>36146</v>
      </c>
      <c r="B6259" s="0" t="n">
        <v>1700</v>
      </c>
      <c r="C6259" s="0" t="str">
        <f aca="false">A6259&amp;B6259</f>
        <v>361461700</v>
      </c>
      <c r="D6259" s="0" t="n">
        <v>40.57</v>
      </c>
      <c r="E6259" s="0" t="n">
        <v>40.57</v>
      </c>
      <c r="F6259" s="2"/>
    </row>
    <row r="6260" customFormat="false" ht="12.75" hidden="false" customHeight="false" outlineLevel="0" collapsed="false">
      <c r="A6260" s="2" t="n">
        <v>36146</v>
      </c>
      <c r="B6260" s="0" t="n">
        <v>1800</v>
      </c>
      <c r="C6260" s="0" t="str">
        <f aca="false">A6260&amp;B6260</f>
        <v>361461800</v>
      </c>
      <c r="D6260" s="0" t="n">
        <v>45.9</v>
      </c>
      <c r="E6260" s="0" t="n">
        <v>45.9</v>
      </c>
      <c r="F6260" s="2"/>
    </row>
    <row r="6261" customFormat="false" ht="12.75" hidden="false" customHeight="false" outlineLevel="0" collapsed="false">
      <c r="A6261" s="2" t="n">
        <v>36146</v>
      </c>
      <c r="B6261" s="0" t="n">
        <v>1900</v>
      </c>
      <c r="C6261" s="0" t="str">
        <f aca="false">A6261&amp;B6261</f>
        <v>361461900</v>
      </c>
      <c r="D6261" s="0" t="n">
        <v>24.92</v>
      </c>
      <c r="E6261" s="0" t="n">
        <v>24.92</v>
      </c>
      <c r="F6261" s="2"/>
    </row>
    <row r="6262" customFormat="false" ht="12.75" hidden="false" customHeight="false" outlineLevel="0" collapsed="false">
      <c r="A6262" s="2" t="n">
        <v>36146</v>
      </c>
      <c r="B6262" s="0" t="n">
        <v>2000</v>
      </c>
      <c r="C6262" s="0" t="str">
        <f aca="false">A6262&amp;B6262</f>
        <v>361462000</v>
      </c>
      <c r="D6262" s="0" t="n">
        <v>21</v>
      </c>
      <c r="E6262" s="0" t="n">
        <v>21</v>
      </c>
      <c r="F6262" s="2"/>
    </row>
    <row r="6263" customFormat="false" ht="12.75" hidden="false" customHeight="false" outlineLevel="0" collapsed="false">
      <c r="A6263" s="2" t="n">
        <v>36146</v>
      </c>
      <c r="B6263" s="0" t="n">
        <v>2100</v>
      </c>
      <c r="C6263" s="0" t="str">
        <f aca="false">A6263&amp;B6263</f>
        <v>361462100</v>
      </c>
      <c r="D6263" s="0" t="n">
        <v>19.38</v>
      </c>
      <c r="E6263" s="0" t="n">
        <v>19.38</v>
      </c>
      <c r="F6263" s="2"/>
    </row>
    <row r="6264" customFormat="false" ht="12.75" hidden="false" customHeight="false" outlineLevel="0" collapsed="false">
      <c r="A6264" s="2" t="n">
        <v>36146</v>
      </c>
      <c r="B6264" s="0" t="n">
        <v>2200</v>
      </c>
      <c r="C6264" s="0" t="str">
        <f aca="false">A6264&amp;B6264</f>
        <v>361462200</v>
      </c>
      <c r="D6264" s="0" t="n">
        <v>16.76</v>
      </c>
      <c r="E6264" s="0" t="n">
        <v>16.76</v>
      </c>
      <c r="F6264" s="2"/>
    </row>
    <row r="6265" customFormat="false" ht="12.75" hidden="false" customHeight="false" outlineLevel="0" collapsed="false">
      <c r="A6265" s="2" t="n">
        <v>36146</v>
      </c>
      <c r="B6265" s="0" t="n">
        <v>2300</v>
      </c>
      <c r="C6265" s="0" t="str">
        <f aca="false">A6265&amp;B6265</f>
        <v>361462300</v>
      </c>
      <c r="D6265" s="0" t="n">
        <v>15.59</v>
      </c>
      <c r="E6265" s="0" t="n">
        <v>15.59</v>
      </c>
      <c r="F6265" s="2"/>
    </row>
    <row r="6266" customFormat="false" ht="12.75" hidden="false" customHeight="false" outlineLevel="0" collapsed="false">
      <c r="A6266" s="2" t="n">
        <v>36146</v>
      </c>
      <c r="B6266" s="0" t="n">
        <v>2400</v>
      </c>
      <c r="C6266" s="0" t="str">
        <f aca="false">A6266&amp;B6266</f>
        <v>361462400</v>
      </c>
      <c r="D6266" s="0" t="n">
        <v>13.96</v>
      </c>
      <c r="E6266" s="0" t="n">
        <v>13.96</v>
      </c>
      <c r="F6266" s="2"/>
    </row>
    <row r="6267" customFormat="false" ht="12.75" hidden="false" customHeight="false" outlineLevel="0" collapsed="false">
      <c r="A6267" s="2" t="n">
        <v>36147</v>
      </c>
      <c r="B6267" s="0" t="n">
        <v>100</v>
      </c>
      <c r="C6267" s="0" t="str">
        <f aca="false">A6267&amp;B6267</f>
        <v>36147100</v>
      </c>
      <c r="D6267" s="0" t="n">
        <v>13.55</v>
      </c>
      <c r="E6267" s="0" t="n">
        <v>13.55</v>
      </c>
      <c r="F6267" s="2"/>
    </row>
    <row r="6268" customFormat="false" ht="12.75" hidden="false" customHeight="false" outlineLevel="0" collapsed="false">
      <c r="A6268" s="2" t="n">
        <v>36147</v>
      </c>
      <c r="B6268" s="0" t="n">
        <v>200</v>
      </c>
      <c r="C6268" s="0" t="str">
        <f aca="false">A6268&amp;B6268</f>
        <v>36147200</v>
      </c>
      <c r="D6268" s="0" t="n">
        <v>13.5</v>
      </c>
      <c r="E6268" s="0" t="n">
        <v>13.5</v>
      </c>
      <c r="F6268" s="2"/>
    </row>
    <row r="6269" customFormat="false" ht="12.75" hidden="false" customHeight="false" outlineLevel="0" collapsed="false">
      <c r="A6269" s="2" t="n">
        <v>36147</v>
      </c>
      <c r="B6269" s="0" t="n">
        <v>300</v>
      </c>
      <c r="C6269" s="0" t="str">
        <f aca="false">A6269&amp;B6269</f>
        <v>36147300</v>
      </c>
      <c r="D6269" s="0" t="n">
        <v>13.78</v>
      </c>
      <c r="E6269" s="0" t="n">
        <v>13.78</v>
      </c>
      <c r="F6269" s="2"/>
    </row>
    <row r="6270" customFormat="false" ht="12.75" hidden="false" customHeight="false" outlineLevel="0" collapsed="false">
      <c r="A6270" s="2" t="n">
        <v>36147</v>
      </c>
      <c r="B6270" s="0" t="n">
        <v>400</v>
      </c>
      <c r="C6270" s="0" t="str">
        <f aca="false">A6270&amp;B6270</f>
        <v>36147400</v>
      </c>
      <c r="D6270" s="0" t="n">
        <v>14.65</v>
      </c>
      <c r="E6270" s="0" t="n">
        <v>14.65</v>
      </c>
      <c r="F6270" s="2"/>
    </row>
    <row r="6271" customFormat="false" ht="12.75" hidden="false" customHeight="false" outlineLevel="0" collapsed="false">
      <c r="A6271" s="2" t="n">
        <v>36147</v>
      </c>
      <c r="B6271" s="0" t="n">
        <v>500</v>
      </c>
      <c r="C6271" s="0" t="str">
        <f aca="false">A6271&amp;B6271</f>
        <v>36147500</v>
      </c>
      <c r="D6271" s="0" t="n">
        <v>25</v>
      </c>
      <c r="E6271" s="0" t="n">
        <v>25</v>
      </c>
      <c r="F6271" s="2"/>
    </row>
    <row r="6272" customFormat="false" ht="12.75" hidden="false" customHeight="false" outlineLevel="0" collapsed="false">
      <c r="A6272" s="2" t="n">
        <v>36147</v>
      </c>
      <c r="B6272" s="0" t="n">
        <v>600</v>
      </c>
      <c r="C6272" s="0" t="str">
        <f aca="false">A6272&amp;B6272</f>
        <v>36147600</v>
      </c>
      <c r="D6272" s="0" t="n">
        <v>29.58</v>
      </c>
      <c r="E6272" s="0" t="n">
        <v>29.58</v>
      </c>
      <c r="F6272" s="2"/>
    </row>
    <row r="6273" customFormat="false" ht="12.75" hidden="false" customHeight="false" outlineLevel="0" collapsed="false">
      <c r="A6273" s="2" t="n">
        <v>36147</v>
      </c>
      <c r="B6273" s="0" t="n">
        <v>700</v>
      </c>
      <c r="C6273" s="0" t="str">
        <f aca="false">A6273&amp;B6273</f>
        <v>36147700</v>
      </c>
      <c r="D6273" s="0" t="n">
        <v>34.7</v>
      </c>
      <c r="E6273" s="0" t="n">
        <v>34.7</v>
      </c>
      <c r="F6273" s="2"/>
    </row>
    <row r="6274" customFormat="false" ht="12.75" hidden="false" customHeight="false" outlineLevel="0" collapsed="false">
      <c r="A6274" s="2" t="n">
        <v>36147</v>
      </c>
      <c r="B6274" s="0" t="n">
        <v>800</v>
      </c>
      <c r="C6274" s="0" t="str">
        <f aca="false">A6274&amp;B6274</f>
        <v>36147800</v>
      </c>
      <c r="D6274" s="0" t="n">
        <v>17.32</v>
      </c>
      <c r="E6274" s="0" t="n">
        <v>17.32</v>
      </c>
      <c r="F6274" s="2"/>
    </row>
    <row r="6275" customFormat="false" ht="12.75" hidden="false" customHeight="false" outlineLevel="0" collapsed="false">
      <c r="A6275" s="2" t="n">
        <v>36147</v>
      </c>
      <c r="B6275" s="0" t="n">
        <v>900</v>
      </c>
      <c r="C6275" s="0" t="str">
        <f aca="false">A6275&amp;B6275</f>
        <v>36147900</v>
      </c>
      <c r="D6275" s="0" t="n">
        <v>18.44</v>
      </c>
      <c r="E6275" s="0" t="n">
        <v>18.44</v>
      </c>
      <c r="F6275" s="2"/>
    </row>
    <row r="6276" customFormat="false" ht="12.75" hidden="false" customHeight="false" outlineLevel="0" collapsed="false">
      <c r="A6276" s="2" t="n">
        <v>36147</v>
      </c>
      <c r="B6276" s="0" t="n">
        <v>1000</v>
      </c>
      <c r="C6276" s="0" t="str">
        <f aca="false">A6276&amp;B6276</f>
        <v>361471000</v>
      </c>
      <c r="D6276" s="0" t="n">
        <v>19.65</v>
      </c>
      <c r="E6276" s="0" t="n">
        <v>19.65</v>
      </c>
      <c r="F6276" s="2"/>
    </row>
    <row r="6277" customFormat="false" ht="12.75" hidden="false" customHeight="false" outlineLevel="0" collapsed="false">
      <c r="A6277" s="2" t="n">
        <v>36147</v>
      </c>
      <c r="B6277" s="0" t="n">
        <v>1100</v>
      </c>
      <c r="C6277" s="0" t="str">
        <f aca="false">A6277&amp;B6277</f>
        <v>361471100</v>
      </c>
      <c r="D6277" s="0" t="n">
        <v>17.79</v>
      </c>
      <c r="E6277" s="0" t="n">
        <v>17.79</v>
      </c>
      <c r="F6277" s="2"/>
    </row>
    <row r="6278" customFormat="false" ht="12.75" hidden="false" customHeight="false" outlineLevel="0" collapsed="false">
      <c r="A6278" s="2" t="n">
        <v>36147</v>
      </c>
      <c r="B6278" s="0" t="n">
        <v>1200</v>
      </c>
      <c r="C6278" s="0" t="str">
        <f aca="false">A6278&amp;B6278</f>
        <v>361471200</v>
      </c>
      <c r="D6278" s="0" t="n">
        <v>15.63</v>
      </c>
      <c r="E6278" s="0" t="n">
        <v>15.63</v>
      </c>
      <c r="F6278" s="2"/>
    </row>
    <row r="6279" customFormat="false" ht="12.75" hidden="false" customHeight="false" outlineLevel="0" collapsed="false">
      <c r="A6279" s="2" t="n">
        <v>36147</v>
      </c>
      <c r="B6279" s="0" t="n">
        <v>1300</v>
      </c>
      <c r="C6279" s="0" t="str">
        <f aca="false">A6279&amp;B6279</f>
        <v>361471300</v>
      </c>
      <c r="D6279" s="0" t="n">
        <v>15.2</v>
      </c>
      <c r="E6279" s="0" t="n">
        <v>15.2</v>
      </c>
      <c r="F6279" s="2"/>
    </row>
    <row r="6280" customFormat="false" ht="12.75" hidden="false" customHeight="false" outlineLevel="0" collapsed="false">
      <c r="A6280" s="2" t="n">
        <v>36147</v>
      </c>
      <c r="B6280" s="0" t="n">
        <v>1400</v>
      </c>
      <c r="C6280" s="0" t="str">
        <f aca="false">A6280&amp;B6280</f>
        <v>361471400</v>
      </c>
      <c r="D6280" s="0" t="n">
        <v>13.14</v>
      </c>
      <c r="E6280" s="0" t="n">
        <v>13.14</v>
      </c>
      <c r="F6280" s="2"/>
    </row>
    <row r="6281" customFormat="false" ht="12.75" hidden="false" customHeight="false" outlineLevel="0" collapsed="false">
      <c r="A6281" s="2" t="n">
        <v>36147</v>
      </c>
      <c r="B6281" s="0" t="n">
        <v>1500</v>
      </c>
      <c r="C6281" s="0" t="str">
        <f aca="false">A6281&amp;B6281</f>
        <v>361471500</v>
      </c>
      <c r="D6281" s="0" t="n">
        <v>12.79</v>
      </c>
      <c r="E6281" s="0" t="n">
        <v>12.79</v>
      </c>
      <c r="F6281" s="2"/>
    </row>
    <row r="6282" customFormat="false" ht="12.75" hidden="false" customHeight="false" outlineLevel="0" collapsed="false">
      <c r="A6282" s="2" t="n">
        <v>36147</v>
      </c>
      <c r="B6282" s="0" t="n">
        <v>1600</v>
      </c>
      <c r="C6282" s="0" t="str">
        <f aca="false">A6282&amp;B6282</f>
        <v>361471600</v>
      </c>
      <c r="D6282" s="0" t="n">
        <v>16.77</v>
      </c>
      <c r="E6282" s="0" t="n">
        <v>16.77</v>
      </c>
      <c r="F6282" s="2"/>
    </row>
    <row r="6283" customFormat="false" ht="12.75" hidden="false" customHeight="false" outlineLevel="0" collapsed="false">
      <c r="A6283" s="2" t="n">
        <v>36147</v>
      </c>
      <c r="B6283" s="0" t="n">
        <v>1700</v>
      </c>
      <c r="C6283" s="0" t="str">
        <f aca="false">A6283&amp;B6283</f>
        <v>361471700</v>
      </c>
      <c r="D6283" s="0" t="n">
        <v>19.67</v>
      </c>
      <c r="E6283" s="0" t="n">
        <v>19.67</v>
      </c>
      <c r="F6283" s="2"/>
    </row>
    <row r="6284" customFormat="false" ht="12.75" hidden="false" customHeight="false" outlineLevel="0" collapsed="false">
      <c r="A6284" s="2" t="n">
        <v>36147</v>
      </c>
      <c r="B6284" s="0" t="n">
        <v>1800</v>
      </c>
      <c r="C6284" s="0" t="str">
        <f aca="false">A6284&amp;B6284</f>
        <v>361471800</v>
      </c>
      <c r="D6284" s="0" t="n">
        <v>19.42</v>
      </c>
      <c r="E6284" s="0" t="n">
        <v>19.42</v>
      </c>
      <c r="F6284" s="2"/>
    </row>
    <row r="6285" customFormat="false" ht="12.75" hidden="false" customHeight="false" outlineLevel="0" collapsed="false">
      <c r="A6285" s="2" t="n">
        <v>36147</v>
      </c>
      <c r="B6285" s="0" t="n">
        <v>1900</v>
      </c>
      <c r="C6285" s="0" t="str">
        <f aca="false">A6285&amp;B6285</f>
        <v>361471900</v>
      </c>
      <c r="D6285" s="0" t="n">
        <v>18.68</v>
      </c>
      <c r="E6285" s="0" t="n">
        <v>18.68</v>
      </c>
      <c r="F6285" s="2"/>
    </row>
    <row r="6286" customFormat="false" ht="12.75" hidden="false" customHeight="false" outlineLevel="0" collapsed="false">
      <c r="A6286" s="2" t="n">
        <v>36147</v>
      </c>
      <c r="B6286" s="0" t="n">
        <v>2000</v>
      </c>
      <c r="C6286" s="0" t="str">
        <f aca="false">A6286&amp;B6286</f>
        <v>361472000</v>
      </c>
      <c r="D6286" s="0" t="n">
        <v>20.62</v>
      </c>
      <c r="E6286" s="0" t="n">
        <v>20.62</v>
      </c>
      <c r="F6286" s="2"/>
    </row>
    <row r="6287" customFormat="false" ht="12.75" hidden="false" customHeight="false" outlineLevel="0" collapsed="false">
      <c r="A6287" s="2" t="n">
        <v>36147</v>
      </c>
      <c r="B6287" s="0" t="n">
        <v>2100</v>
      </c>
      <c r="C6287" s="0" t="str">
        <f aca="false">A6287&amp;B6287</f>
        <v>361472100</v>
      </c>
      <c r="D6287" s="0" t="n">
        <v>18.95</v>
      </c>
      <c r="E6287" s="0" t="n">
        <v>18.95</v>
      </c>
      <c r="F6287" s="2"/>
    </row>
    <row r="6288" customFormat="false" ht="12.75" hidden="false" customHeight="false" outlineLevel="0" collapsed="false">
      <c r="A6288" s="2" t="n">
        <v>36147</v>
      </c>
      <c r="B6288" s="0" t="n">
        <v>2200</v>
      </c>
      <c r="C6288" s="0" t="str">
        <f aca="false">A6288&amp;B6288</f>
        <v>361472200</v>
      </c>
      <c r="D6288" s="0" t="n">
        <v>16.8</v>
      </c>
      <c r="E6288" s="0" t="n">
        <v>16.8</v>
      </c>
      <c r="F6288" s="2"/>
    </row>
    <row r="6289" customFormat="false" ht="12.75" hidden="false" customHeight="false" outlineLevel="0" collapsed="false">
      <c r="A6289" s="2" t="n">
        <v>36147</v>
      </c>
      <c r="B6289" s="0" t="n">
        <v>2300</v>
      </c>
      <c r="C6289" s="0" t="str">
        <f aca="false">A6289&amp;B6289</f>
        <v>361472300</v>
      </c>
      <c r="D6289" s="0" t="n">
        <v>15.65</v>
      </c>
      <c r="E6289" s="0" t="n">
        <v>15.65</v>
      </c>
      <c r="F6289" s="2"/>
    </row>
    <row r="6290" customFormat="false" ht="12.75" hidden="false" customHeight="false" outlineLevel="0" collapsed="false">
      <c r="A6290" s="2" t="n">
        <v>36147</v>
      </c>
      <c r="B6290" s="0" t="n">
        <v>2400</v>
      </c>
      <c r="C6290" s="0" t="str">
        <f aca="false">A6290&amp;B6290</f>
        <v>361472400</v>
      </c>
      <c r="D6290" s="0" t="n">
        <v>15.3</v>
      </c>
      <c r="E6290" s="0" t="n">
        <v>15.3</v>
      </c>
      <c r="F6290" s="2"/>
    </row>
    <row r="6291" customFormat="false" ht="12.75" hidden="false" customHeight="false" outlineLevel="0" collapsed="false">
      <c r="A6291" s="2" t="n">
        <v>36148</v>
      </c>
      <c r="B6291" s="0" t="n">
        <v>100</v>
      </c>
      <c r="C6291" s="0" t="str">
        <f aca="false">A6291&amp;B6291</f>
        <v>36148100</v>
      </c>
      <c r="D6291" s="0" t="n">
        <v>14.72</v>
      </c>
      <c r="E6291" s="0" t="n">
        <v>14.72</v>
      </c>
      <c r="F6291" s="2"/>
    </row>
    <row r="6292" customFormat="false" ht="12.75" hidden="false" customHeight="false" outlineLevel="0" collapsed="false">
      <c r="A6292" s="2" t="n">
        <v>36148</v>
      </c>
      <c r="B6292" s="0" t="n">
        <v>200</v>
      </c>
      <c r="C6292" s="0" t="str">
        <f aca="false">A6292&amp;B6292</f>
        <v>36148200</v>
      </c>
      <c r="D6292" s="0" t="n">
        <v>14.77</v>
      </c>
      <c r="E6292" s="0" t="n">
        <v>14.77</v>
      </c>
      <c r="F6292" s="2"/>
    </row>
    <row r="6293" customFormat="false" ht="12.75" hidden="false" customHeight="false" outlineLevel="0" collapsed="false">
      <c r="A6293" s="2" t="n">
        <v>36148</v>
      </c>
      <c r="B6293" s="0" t="n">
        <v>300</v>
      </c>
      <c r="C6293" s="0" t="str">
        <f aca="false">A6293&amp;B6293</f>
        <v>36148300</v>
      </c>
      <c r="D6293" s="0" t="n">
        <v>14.12</v>
      </c>
      <c r="E6293" s="0" t="n">
        <v>14.12</v>
      </c>
      <c r="F6293" s="2"/>
    </row>
    <row r="6294" customFormat="false" ht="12.75" hidden="false" customHeight="false" outlineLevel="0" collapsed="false">
      <c r="A6294" s="2" t="n">
        <v>36148</v>
      </c>
      <c r="B6294" s="0" t="n">
        <v>400</v>
      </c>
      <c r="C6294" s="0" t="str">
        <f aca="false">A6294&amp;B6294</f>
        <v>36148400</v>
      </c>
      <c r="D6294" s="0" t="n">
        <v>14.37</v>
      </c>
      <c r="E6294" s="0" t="n">
        <v>14.37</v>
      </c>
      <c r="F6294" s="2"/>
    </row>
    <row r="6295" customFormat="false" ht="12.75" hidden="false" customHeight="false" outlineLevel="0" collapsed="false">
      <c r="A6295" s="2" t="n">
        <v>36148</v>
      </c>
      <c r="B6295" s="0" t="n">
        <v>500</v>
      </c>
      <c r="C6295" s="0" t="str">
        <f aca="false">A6295&amp;B6295</f>
        <v>36148500</v>
      </c>
      <c r="D6295" s="0" t="n">
        <v>14.8</v>
      </c>
      <c r="E6295" s="0" t="n">
        <v>14.8</v>
      </c>
      <c r="F6295" s="2"/>
    </row>
    <row r="6296" customFormat="false" ht="12.75" hidden="false" customHeight="false" outlineLevel="0" collapsed="false">
      <c r="A6296" s="2" t="n">
        <v>36148</v>
      </c>
      <c r="B6296" s="0" t="n">
        <v>600</v>
      </c>
      <c r="C6296" s="0" t="str">
        <f aca="false">A6296&amp;B6296</f>
        <v>36148600</v>
      </c>
      <c r="D6296" s="0" t="n">
        <v>15.55</v>
      </c>
      <c r="E6296" s="0" t="n">
        <v>15.55</v>
      </c>
      <c r="F6296" s="2"/>
    </row>
    <row r="6297" customFormat="false" ht="12.75" hidden="false" customHeight="false" outlineLevel="0" collapsed="false">
      <c r="A6297" s="2" t="n">
        <v>36148</v>
      </c>
      <c r="B6297" s="0" t="n">
        <v>700</v>
      </c>
      <c r="C6297" s="0" t="str">
        <f aca="false">A6297&amp;B6297</f>
        <v>36148700</v>
      </c>
      <c r="D6297" s="0" t="n">
        <v>15.3</v>
      </c>
      <c r="E6297" s="0" t="n">
        <v>15.3</v>
      </c>
      <c r="F6297" s="2"/>
    </row>
    <row r="6298" customFormat="false" ht="12.75" hidden="false" customHeight="false" outlineLevel="0" collapsed="false">
      <c r="A6298" s="2" t="n">
        <v>36148</v>
      </c>
      <c r="B6298" s="0" t="n">
        <v>800</v>
      </c>
      <c r="C6298" s="0" t="str">
        <f aca="false">A6298&amp;B6298</f>
        <v>36148800</v>
      </c>
      <c r="D6298" s="0" t="n">
        <v>15.01</v>
      </c>
      <c r="E6298" s="0" t="n">
        <v>15.01</v>
      </c>
      <c r="F6298" s="2"/>
    </row>
    <row r="6299" customFormat="false" ht="12.75" hidden="false" customHeight="false" outlineLevel="0" collapsed="false">
      <c r="A6299" s="2" t="n">
        <v>36148</v>
      </c>
      <c r="B6299" s="0" t="n">
        <v>900</v>
      </c>
      <c r="C6299" s="0" t="str">
        <f aca="false">A6299&amp;B6299</f>
        <v>36148900</v>
      </c>
      <c r="D6299" s="0" t="n">
        <v>15.62</v>
      </c>
      <c r="E6299" s="0" t="n">
        <v>15.62</v>
      </c>
      <c r="F6299" s="2"/>
    </row>
    <row r="6300" customFormat="false" ht="12.75" hidden="false" customHeight="false" outlineLevel="0" collapsed="false">
      <c r="A6300" s="2" t="n">
        <v>36148</v>
      </c>
      <c r="B6300" s="0" t="n">
        <v>1000</v>
      </c>
      <c r="C6300" s="0" t="str">
        <f aca="false">A6300&amp;B6300</f>
        <v>361481000</v>
      </c>
      <c r="D6300" s="0" t="n">
        <v>16.25</v>
      </c>
      <c r="E6300" s="0" t="n">
        <v>16.25</v>
      </c>
      <c r="F6300" s="2"/>
    </row>
    <row r="6301" customFormat="false" ht="12.75" hidden="false" customHeight="false" outlineLevel="0" collapsed="false">
      <c r="A6301" s="2" t="n">
        <v>36148</v>
      </c>
      <c r="B6301" s="0" t="n">
        <v>1100</v>
      </c>
      <c r="C6301" s="0" t="str">
        <f aca="false">A6301&amp;B6301</f>
        <v>361481100</v>
      </c>
      <c r="D6301" s="0" t="n">
        <v>15.97</v>
      </c>
      <c r="E6301" s="0" t="n">
        <v>15.97</v>
      </c>
      <c r="F6301" s="2"/>
    </row>
    <row r="6302" customFormat="false" ht="12.75" hidden="false" customHeight="false" outlineLevel="0" collapsed="false">
      <c r="A6302" s="2" t="n">
        <v>36148</v>
      </c>
      <c r="B6302" s="0" t="n">
        <v>1200</v>
      </c>
      <c r="C6302" s="0" t="str">
        <f aca="false">A6302&amp;B6302</f>
        <v>361481200</v>
      </c>
      <c r="D6302" s="0" t="n">
        <v>15.25</v>
      </c>
      <c r="E6302" s="0" t="n">
        <v>15.25</v>
      </c>
      <c r="F6302" s="2"/>
    </row>
    <row r="6303" customFormat="false" ht="12.75" hidden="false" customHeight="false" outlineLevel="0" collapsed="false">
      <c r="A6303" s="2" t="n">
        <v>36148</v>
      </c>
      <c r="B6303" s="0" t="n">
        <v>1300</v>
      </c>
      <c r="C6303" s="0" t="str">
        <f aca="false">A6303&amp;B6303</f>
        <v>361481300</v>
      </c>
      <c r="D6303" s="0" t="n">
        <v>14.22</v>
      </c>
      <c r="E6303" s="0" t="n">
        <v>14.22</v>
      </c>
      <c r="F6303" s="2"/>
    </row>
    <row r="6304" customFormat="false" ht="12.75" hidden="false" customHeight="false" outlineLevel="0" collapsed="false">
      <c r="A6304" s="2" t="n">
        <v>36148</v>
      </c>
      <c r="B6304" s="0" t="n">
        <v>1400</v>
      </c>
      <c r="C6304" s="0" t="str">
        <f aca="false">A6304&amp;B6304</f>
        <v>361481400</v>
      </c>
      <c r="D6304" s="0" t="n">
        <v>13.2</v>
      </c>
      <c r="E6304" s="0" t="n">
        <v>13.2</v>
      </c>
      <c r="F6304" s="2"/>
    </row>
    <row r="6305" customFormat="false" ht="12.75" hidden="false" customHeight="false" outlineLevel="0" collapsed="false">
      <c r="A6305" s="2" t="n">
        <v>36148</v>
      </c>
      <c r="B6305" s="0" t="n">
        <v>1500</v>
      </c>
      <c r="C6305" s="0" t="str">
        <f aca="false">A6305&amp;B6305</f>
        <v>361481500</v>
      </c>
      <c r="D6305" s="0" t="n">
        <v>13.42</v>
      </c>
      <c r="E6305" s="0" t="n">
        <v>13.42</v>
      </c>
      <c r="F6305" s="2"/>
    </row>
    <row r="6306" customFormat="false" ht="12.75" hidden="false" customHeight="false" outlineLevel="0" collapsed="false">
      <c r="A6306" s="2" t="n">
        <v>36148</v>
      </c>
      <c r="B6306" s="0" t="n">
        <v>1600</v>
      </c>
      <c r="C6306" s="0" t="str">
        <f aca="false">A6306&amp;B6306</f>
        <v>361481600</v>
      </c>
      <c r="D6306" s="0" t="n">
        <v>25.8</v>
      </c>
      <c r="E6306" s="0" t="n">
        <v>25.8</v>
      </c>
      <c r="F6306" s="2"/>
    </row>
    <row r="6307" customFormat="false" ht="12.75" hidden="false" customHeight="false" outlineLevel="0" collapsed="false">
      <c r="A6307" s="2" t="n">
        <v>36148</v>
      </c>
      <c r="B6307" s="0" t="n">
        <v>1700</v>
      </c>
      <c r="C6307" s="0" t="str">
        <f aca="false">A6307&amp;B6307</f>
        <v>361481700</v>
      </c>
      <c r="D6307" s="0" t="n">
        <v>40.05</v>
      </c>
      <c r="E6307" s="0" t="n">
        <v>40.05</v>
      </c>
      <c r="F6307" s="2"/>
    </row>
    <row r="6308" customFormat="false" ht="12.75" hidden="false" customHeight="false" outlineLevel="0" collapsed="false">
      <c r="A6308" s="2" t="n">
        <v>36148</v>
      </c>
      <c r="B6308" s="0" t="n">
        <v>1800</v>
      </c>
      <c r="C6308" s="0" t="str">
        <f aca="false">A6308&amp;B6308</f>
        <v>361481800</v>
      </c>
      <c r="D6308" s="0" t="n">
        <v>16.33</v>
      </c>
      <c r="E6308" s="0" t="n">
        <v>16.33</v>
      </c>
      <c r="F6308" s="2"/>
    </row>
    <row r="6309" customFormat="false" ht="12.75" hidden="false" customHeight="false" outlineLevel="0" collapsed="false">
      <c r="A6309" s="2" t="n">
        <v>36148</v>
      </c>
      <c r="B6309" s="0" t="n">
        <v>1900</v>
      </c>
      <c r="C6309" s="0" t="str">
        <f aca="false">A6309&amp;B6309</f>
        <v>361481900</v>
      </c>
      <c r="D6309" s="0" t="n">
        <v>15.87</v>
      </c>
      <c r="E6309" s="0" t="n">
        <v>15.87</v>
      </c>
      <c r="F6309" s="2"/>
    </row>
    <row r="6310" customFormat="false" ht="12.75" hidden="false" customHeight="false" outlineLevel="0" collapsed="false">
      <c r="A6310" s="2" t="n">
        <v>36148</v>
      </c>
      <c r="B6310" s="0" t="n">
        <v>2000</v>
      </c>
      <c r="C6310" s="0" t="str">
        <f aca="false">A6310&amp;B6310</f>
        <v>361482000</v>
      </c>
      <c r="D6310" s="0" t="n">
        <v>15.52</v>
      </c>
      <c r="E6310" s="0" t="n">
        <v>15.52</v>
      </c>
      <c r="F6310" s="2"/>
    </row>
    <row r="6311" customFormat="false" ht="12.75" hidden="false" customHeight="false" outlineLevel="0" collapsed="false">
      <c r="A6311" s="2" t="n">
        <v>36148</v>
      </c>
      <c r="B6311" s="0" t="n">
        <v>2100</v>
      </c>
      <c r="C6311" s="0" t="str">
        <f aca="false">A6311&amp;B6311</f>
        <v>361482100</v>
      </c>
      <c r="D6311" s="0" t="n">
        <v>14.98</v>
      </c>
      <c r="E6311" s="0" t="n">
        <v>14.98</v>
      </c>
      <c r="F6311" s="2"/>
    </row>
    <row r="6312" customFormat="false" ht="12.75" hidden="false" customHeight="false" outlineLevel="0" collapsed="false">
      <c r="A6312" s="2" t="n">
        <v>36148</v>
      </c>
      <c r="B6312" s="0" t="n">
        <v>2200</v>
      </c>
      <c r="C6312" s="0" t="str">
        <f aca="false">A6312&amp;B6312</f>
        <v>361482200</v>
      </c>
      <c r="D6312" s="0" t="n">
        <v>14.38</v>
      </c>
      <c r="E6312" s="0" t="n">
        <v>14.38</v>
      </c>
      <c r="F6312" s="2"/>
    </row>
    <row r="6313" customFormat="false" ht="12.75" hidden="false" customHeight="false" outlineLevel="0" collapsed="false">
      <c r="A6313" s="2" t="n">
        <v>36148</v>
      </c>
      <c r="B6313" s="0" t="n">
        <v>2300</v>
      </c>
      <c r="C6313" s="0" t="str">
        <f aca="false">A6313&amp;B6313</f>
        <v>361482300</v>
      </c>
      <c r="D6313" s="0" t="n">
        <v>13.17</v>
      </c>
      <c r="E6313" s="0" t="n">
        <v>13.17</v>
      </c>
      <c r="F6313" s="2"/>
    </row>
    <row r="6314" customFormat="false" ht="12.75" hidden="false" customHeight="false" outlineLevel="0" collapsed="false">
      <c r="A6314" s="2" t="n">
        <v>36148</v>
      </c>
      <c r="B6314" s="0" t="n">
        <v>2400</v>
      </c>
      <c r="C6314" s="0" t="str">
        <f aca="false">A6314&amp;B6314</f>
        <v>361482400</v>
      </c>
      <c r="D6314" s="0" t="n">
        <v>11.5</v>
      </c>
      <c r="E6314" s="0" t="n">
        <v>11.5</v>
      </c>
      <c r="F6314" s="2"/>
    </row>
    <row r="6315" customFormat="false" ht="12.75" hidden="false" customHeight="false" outlineLevel="0" collapsed="false">
      <c r="A6315" s="2" t="n">
        <v>36149</v>
      </c>
      <c r="B6315" s="0" t="n">
        <v>100</v>
      </c>
      <c r="C6315" s="0" t="str">
        <f aca="false">A6315&amp;B6315</f>
        <v>36149100</v>
      </c>
      <c r="D6315" s="0" t="n">
        <v>10.7</v>
      </c>
      <c r="E6315" s="0" t="n">
        <v>10.7</v>
      </c>
      <c r="F6315" s="2"/>
    </row>
    <row r="6316" customFormat="false" ht="12.75" hidden="false" customHeight="false" outlineLevel="0" collapsed="false">
      <c r="A6316" s="2" t="n">
        <v>36149</v>
      </c>
      <c r="B6316" s="0" t="n">
        <v>200</v>
      </c>
      <c r="C6316" s="0" t="str">
        <f aca="false">A6316&amp;B6316</f>
        <v>36149200</v>
      </c>
      <c r="D6316" s="0" t="n">
        <v>7.29</v>
      </c>
      <c r="E6316" s="0" t="n">
        <v>7.29</v>
      </c>
      <c r="F6316" s="2"/>
    </row>
    <row r="6317" customFormat="false" ht="12.75" hidden="false" customHeight="false" outlineLevel="0" collapsed="false">
      <c r="A6317" s="2" t="n">
        <v>36149</v>
      </c>
      <c r="B6317" s="0" t="n">
        <v>300</v>
      </c>
      <c r="C6317" s="0" t="str">
        <f aca="false">A6317&amp;B6317</f>
        <v>36149300</v>
      </c>
      <c r="D6317" s="0" t="n">
        <v>4.9</v>
      </c>
      <c r="E6317" s="0" t="n">
        <v>4.9</v>
      </c>
      <c r="F6317" s="2"/>
    </row>
    <row r="6318" customFormat="false" ht="12.75" hidden="false" customHeight="false" outlineLevel="0" collapsed="false">
      <c r="A6318" s="2" t="n">
        <v>36149</v>
      </c>
      <c r="B6318" s="0" t="n">
        <v>400</v>
      </c>
      <c r="C6318" s="0" t="str">
        <f aca="false">A6318&amp;B6318</f>
        <v>36149400</v>
      </c>
      <c r="D6318" s="0" t="n">
        <v>11.02</v>
      </c>
      <c r="E6318" s="0" t="n">
        <v>11.02</v>
      </c>
      <c r="F6318" s="2"/>
    </row>
    <row r="6319" customFormat="false" ht="12.75" hidden="false" customHeight="false" outlineLevel="0" collapsed="false">
      <c r="A6319" s="2" t="n">
        <v>36149</v>
      </c>
      <c r="B6319" s="0" t="n">
        <v>500</v>
      </c>
      <c r="C6319" s="0" t="str">
        <f aca="false">A6319&amp;B6319</f>
        <v>36149500</v>
      </c>
      <c r="D6319" s="0" t="n">
        <v>11.15</v>
      </c>
      <c r="E6319" s="0" t="n">
        <v>11.15</v>
      </c>
      <c r="F6319" s="2"/>
    </row>
    <row r="6320" customFormat="false" ht="12.75" hidden="false" customHeight="false" outlineLevel="0" collapsed="false">
      <c r="A6320" s="2" t="n">
        <v>36149</v>
      </c>
      <c r="B6320" s="0" t="n">
        <v>600</v>
      </c>
      <c r="C6320" s="0" t="str">
        <f aca="false">A6320&amp;B6320</f>
        <v>36149600</v>
      </c>
      <c r="D6320" s="0" t="n">
        <v>11.46</v>
      </c>
      <c r="E6320" s="0" t="n">
        <v>11.46</v>
      </c>
      <c r="F6320" s="2"/>
    </row>
    <row r="6321" customFormat="false" ht="12.75" hidden="false" customHeight="false" outlineLevel="0" collapsed="false">
      <c r="A6321" s="2" t="n">
        <v>36149</v>
      </c>
      <c r="B6321" s="0" t="n">
        <v>700</v>
      </c>
      <c r="C6321" s="0" t="str">
        <f aca="false">A6321&amp;B6321</f>
        <v>36149700</v>
      </c>
      <c r="D6321" s="0" t="n">
        <v>11.6</v>
      </c>
      <c r="E6321" s="0" t="n">
        <v>11.6</v>
      </c>
      <c r="F6321" s="2"/>
    </row>
    <row r="6322" customFormat="false" ht="12.75" hidden="false" customHeight="false" outlineLevel="0" collapsed="false">
      <c r="A6322" s="2" t="n">
        <v>36149</v>
      </c>
      <c r="B6322" s="0" t="n">
        <v>800</v>
      </c>
      <c r="C6322" s="0" t="str">
        <f aca="false">A6322&amp;B6322</f>
        <v>36149800</v>
      </c>
      <c r="D6322" s="0" t="n">
        <v>12.62</v>
      </c>
      <c r="E6322" s="0" t="n">
        <v>12.62</v>
      </c>
      <c r="F6322" s="2"/>
    </row>
    <row r="6323" customFormat="false" ht="12.75" hidden="false" customHeight="false" outlineLevel="0" collapsed="false">
      <c r="A6323" s="2" t="n">
        <v>36149</v>
      </c>
      <c r="B6323" s="0" t="n">
        <v>900</v>
      </c>
      <c r="C6323" s="0" t="str">
        <f aca="false">A6323&amp;B6323</f>
        <v>36149900</v>
      </c>
      <c r="D6323" s="0" t="n">
        <v>14.41</v>
      </c>
      <c r="E6323" s="0" t="n">
        <v>14.41</v>
      </c>
      <c r="F6323" s="2"/>
    </row>
    <row r="6324" customFormat="false" ht="12.75" hidden="false" customHeight="false" outlineLevel="0" collapsed="false">
      <c r="A6324" s="2" t="n">
        <v>36149</v>
      </c>
      <c r="B6324" s="0" t="n">
        <v>1000</v>
      </c>
      <c r="C6324" s="0" t="str">
        <f aca="false">A6324&amp;B6324</f>
        <v>361491000</v>
      </c>
      <c r="D6324" s="0" t="n">
        <v>14.5</v>
      </c>
      <c r="E6324" s="0" t="n">
        <v>14.5</v>
      </c>
      <c r="F6324" s="2"/>
    </row>
    <row r="6325" customFormat="false" ht="12.75" hidden="false" customHeight="false" outlineLevel="0" collapsed="false">
      <c r="A6325" s="2" t="n">
        <v>36149</v>
      </c>
      <c r="B6325" s="0" t="n">
        <v>1100</v>
      </c>
      <c r="C6325" s="0" t="str">
        <f aca="false">A6325&amp;B6325</f>
        <v>361491100</v>
      </c>
      <c r="D6325" s="0" t="n">
        <v>14.28</v>
      </c>
      <c r="E6325" s="0" t="n">
        <v>14.28</v>
      </c>
      <c r="F6325" s="2"/>
    </row>
    <row r="6326" customFormat="false" ht="12.75" hidden="false" customHeight="false" outlineLevel="0" collapsed="false">
      <c r="A6326" s="2" t="n">
        <v>36149</v>
      </c>
      <c r="B6326" s="0" t="n">
        <v>1200</v>
      </c>
      <c r="C6326" s="0" t="str">
        <f aca="false">A6326&amp;B6326</f>
        <v>361491200</v>
      </c>
      <c r="D6326" s="0" t="n">
        <v>13.08</v>
      </c>
      <c r="E6326" s="0" t="n">
        <v>13.08</v>
      </c>
      <c r="F6326" s="2"/>
    </row>
    <row r="6327" customFormat="false" ht="12.75" hidden="false" customHeight="false" outlineLevel="0" collapsed="false">
      <c r="A6327" s="2" t="n">
        <v>36149</v>
      </c>
      <c r="B6327" s="0" t="n">
        <v>1300</v>
      </c>
      <c r="C6327" s="0" t="str">
        <f aca="false">A6327&amp;B6327</f>
        <v>361491300</v>
      </c>
      <c r="D6327" s="0" t="n">
        <v>12.22</v>
      </c>
      <c r="E6327" s="0" t="n">
        <v>12.22</v>
      </c>
      <c r="F6327" s="2"/>
    </row>
    <row r="6328" customFormat="false" ht="12.75" hidden="false" customHeight="false" outlineLevel="0" collapsed="false">
      <c r="A6328" s="2" t="n">
        <v>36149</v>
      </c>
      <c r="B6328" s="0" t="n">
        <v>1400</v>
      </c>
      <c r="C6328" s="0" t="str">
        <f aca="false">A6328&amp;B6328</f>
        <v>361491400</v>
      </c>
      <c r="D6328" s="0" t="n">
        <v>12</v>
      </c>
      <c r="E6328" s="0" t="n">
        <v>12</v>
      </c>
      <c r="F6328" s="2"/>
    </row>
    <row r="6329" customFormat="false" ht="12.75" hidden="false" customHeight="false" outlineLevel="0" collapsed="false">
      <c r="A6329" s="2" t="n">
        <v>36149</v>
      </c>
      <c r="B6329" s="0" t="n">
        <v>1500</v>
      </c>
      <c r="C6329" s="0" t="str">
        <f aca="false">A6329&amp;B6329</f>
        <v>361491500</v>
      </c>
      <c r="D6329" s="0" t="n">
        <v>12.3</v>
      </c>
      <c r="E6329" s="0" t="n">
        <v>12.3</v>
      </c>
      <c r="F6329" s="2"/>
    </row>
    <row r="6330" customFormat="false" ht="12.75" hidden="false" customHeight="false" outlineLevel="0" collapsed="false">
      <c r="A6330" s="2" t="n">
        <v>36149</v>
      </c>
      <c r="B6330" s="0" t="n">
        <v>1600</v>
      </c>
      <c r="C6330" s="0" t="str">
        <f aca="false">A6330&amp;B6330</f>
        <v>361491600</v>
      </c>
      <c r="D6330" s="0" t="n">
        <v>23.92</v>
      </c>
      <c r="E6330" s="0" t="n">
        <v>23.92</v>
      </c>
      <c r="F6330" s="2"/>
    </row>
    <row r="6331" customFormat="false" ht="12.75" hidden="false" customHeight="false" outlineLevel="0" collapsed="false">
      <c r="A6331" s="2" t="n">
        <v>36149</v>
      </c>
      <c r="B6331" s="0" t="n">
        <v>1700</v>
      </c>
      <c r="C6331" s="0" t="str">
        <f aca="false">A6331&amp;B6331</f>
        <v>361491700</v>
      </c>
      <c r="D6331" s="0" t="n">
        <v>45.9</v>
      </c>
      <c r="E6331" s="0" t="n">
        <v>45.9</v>
      </c>
      <c r="F6331" s="2"/>
    </row>
    <row r="6332" customFormat="false" ht="12.75" hidden="false" customHeight="false" outlineLevel="0" collapsed="false">
      <c r="A6332" s="2" t="n">
        <v>36149</v>
      </c>
      <c r="B6332" s="0" t="n">
        <v>1800</v>
      </c>
      <c r="C6332" s="0" t="str">
        <f aca="false">A6332&amp;B6332</f>
        <v>361491800</v>
      </c>
      <c r="D6332" s="0" t="n">
        <v>20.05</v>
      </c>
      <c r="E6332" s="0" t="n">
        <v>20.05</v>
      </c>
      <c r="F6332" s="2"/>
    </row>
    <row r="6333" customFormat="false" ht="12.75" hidden="false" customHeight="false" outlineLevel="0" collapsed="false">
      <c r="A6333" s="2" t="n">
        <v>36149</v>
      </c>
      <c r="B6333" s="0" t="n">
        <v>1900</v>
      </c>
      <c r="C6333" s="0" t="str">
        <f aca="false">A6333&amp;B6333</f>
        <v>361491900</v>
      </c>
      <c r="D6333" s="0" t="n">
        <v>17.5</v>
      </c>
      <c r="E6333" s="0" t="n">
        <v>17.5</v>
      </c>
      <c r="F6333" s="2"/>
    </row>
    <row r="6334" customFormat="false" ht="12.75" hidden="false" customHeight="false" outlineLevel="0" collapsed="false">
      <c r="A6334" s="2" t="n">
        <v>36149</v>
      </c>
      <c r="B6334" s="0" t="n">
        <v>2000</v>
      </c>
      <c r="C6334" s="0" t="str">
        <f aca="false">A6334&amp;B6334</f>
        <v>361492000</v>
      </c>
      <c r="D6334" s="0" t="n">
        <v>16.88</v>
      </c>
      <c r="E6334" s="0" t="n">
        <v>16.88</v>
      </c>
      <c r="F6334" s="2"/>
    </row>
    <row r="6335" customFormat="false" ht="12.75" hidden="false" customHeight="false" outlineLevel="0" collapsed="false">
      <c r="A6335" s="2" t="n">
        <v>36149</v>
      </c>
      <c r="B6335" s="0" t="n">
        <v>2100</v>
      </c>
      <c r="C6335" s="0" t="str">
        <f aca="false">A6335&amp;B6335</f>
        <v>361492100</v>
      </c>
      <c r="D6335" s="0" t="n">
        <v>15.31</v>
      </c>
      <c r="E6335" s="0" t="n">
        <v>15.31</v>
      </c>
      <c r="F6335" s="2"/>
    </row>
    <row r="6336" customFormat="false" ht="12.75" hidden="false" customHeight="false" outlineLevel="0" collapsed="false">
      <c r="A6336" s="2" t="n">
        <v>36149</v>
      </c>
      <c r="B6336" s="0" t="n">
        <v>2200</v>
      </c>
      <c r="C6336" s="0" t="str">
        <f aca="false">A6336&amp;B6336</f>
        <v>361492200</v>
      </c>
      <c r="D6336" s="0" t="n">
        <v>13.8</v>
      </c>
      <c r="E6336" s="0" t="n">
        <v>13.8</v>
      </c>
      <c r="F6336" s="2"/>
    </row>
    <row r="6337" customFormat="false" ht="12.75" hidden="false" customHeight="false" outlineLevel="0" collapsed="false">
      <c r="A6337" s="2" t="n">
        <v>36149</v>
      </c>
      <c r="B6337" s="0" t="n">
        <v>2300</v>
      </c>
      <c r="C6337" s="0" t="str">
        <f aca="false">A6337&amp;B6337</f>
        <v>361492300</v>
      </c>
      <c r="D6337" s="0" t="n">
        <v>12.18</v>
      </c>
      <c r="E6337" s="0" t="n">
        <v>12.18</v>
      </c>
      <c r="F6337" s="2"/>
    </row>
    <row r="6338" customFormat="false" ht="12.75" hidden="false" customHeight="false" outlineLevel="0" collapsed="false">
      <c r="A6338" s="2" t="n">
        <v>36149</v>
      </c>
      <c r="B6338" s="0" t="n">
        <v>2400</v>
      </c>
      <c r="C6338" s="0" t="str">
        <f aca="false">A6338&amp;B6338</f>
        <v>361492400</v>
      </c>
      <c r="D6338" s="0" t="n">
        <v>11.2</v>
      </c>
      <c r="E6338" s="0" t="n">
        <v>11.2</v>
      </c>
      <c r="F6338" s="2"/>
    </row>
    <row r="6339" customFormat="false" ht="12.75" hidden="false" customHeight="false" outlineLevel="0" collapsed="false">
      <c r="A6339" s="2" t="n">
        <v>36150</v>
      </c>
      <c r="B6339" s="0" t="n">
        <v>100</v>
      </c>
      <c r="C6339" s="0" t="str">
        <f aca="false">A6339&amp;B6339</f>
        <v>36150100</v>
      </c>
      <c r="D6339" s="0" t="n">
        <v>4.83</v>
      </c>
      <c r="E6339" s="0" t="n">
        <v>4.83</v>
      </c>
      <c r="F6339" s="2"/>
    </row>
    <row r="6340" customFormat="false" ht="12.75" hidden="false" customHeight="false" outlineLevel="0" collapsed="false">
      <c r="A6340" s="2" t="n">
        <v>36150</v>
      </c>
      <c r="B6340" s="0" t="n">
        <v>200</v>
      </c>
      <c r="C6340" s="0" t="str">
        <f aca="false">A6340&amp;B6340</f>
        <v>36150200</v>
      </c>
      <c r="D6340" s="0" t="n">
        <v>0</v>
      </c>
      <c r="E6340" s="0" t="n">
        <v>0</v>
      </c>
      <c r="F6340" s="2"/>
    </row>
    <row r="6341" customFormat="false" ht="12.75" hidden="false" customHeight="false" outlineLevel="0" collapsed="false">
      <c r="A6341" s="2" t="n">
        <v>36150</v>
      </c>
      <c r="B6341" s="0" t="n">
        <v>300</v>
      </c>
      <c r="C6341" s="0" t="str">
        <f aca="false">A6341&amp;B6341</f>
        <v>36150300</v>
      </c>
      <c r="D6341" s="0" t="n">
        <v>4.77</v>
      </c>
      <c r="E6341" s="0" t="n">
        <v>4.77</v>
      </c>
      <c r="F6341" s="2"/>
    </row>
    <row r="6342" customFormat="false" ht="12.75" hidden="false" customHeight="false" outlineLevel="0" collapsed="false">
      <c r="A6342" s="2" t="n">
        <v>36150</v>
      </c>
      <c r="B6342" s="0" t="n">
        <v>400</v>
      </c>
      <c r="C6342" s="0" t="str">
        <f aca="false">A6342&amp;B6342</f>
        <v>36150400</v>
      </c>
      <c r="D6342" s="0" t="n">
        <v>10.97</v>
      </c>
      <c r="E6342" s="0" t="n">
        <v>10.97</v>
      </c>
      <c r="F6342" s="2"/>
    </row>
    <row r="6343" customFormat="false" ht="12.75" hidden="false" customHeight="false" outlineLevel="0" collapsed="false">
      <c r="A6343" s="2" t="n">
        <v>36150</v>
      </c>
      <c r="B6343" s="0" t="n">
        <v>500</v>
      </c>
      <c r="C6343" s="0" t="str">
        <f aca="false">A6343&amp;B6343</f>
        <v>36150500</v>
      </c>
      <c r="D6343" s="0" t="n">
        <v>11.6</v>
      </c>
      <c r="E6343" s="0" t="n">
        <v>11.6</v>
      </c>
      <c r="F6343" s="2"/>
    </row>
    <row r="6344" customFormat="false" ht="12.75" hidden="false" customHeight="false" outlineLevel="0" collapsed="false">
      <c r="A6344" s="2" t="n">
        <v>36150</v>
      </c>
      <c r="B6344" s="0" t="n">
        <v>600</v>
      </c>
      <c r="C6344" s="0" t="str">
        <f aca="false">A6344&amp;B6344</f>
        <v>36150600</v>
      </c>
      <c r="D6344" s="0" t="n">
        <v>16.03</v>
      </c>
      <c r="E6344" s="0" t="n">
        <v>16.03</v>
      </c>
      <c r="F6344" s="2"/>
    </row>
    <row r="6345" customFormat="false" ht="12.75" hidden="false" customHeight="false" outlineLevel="0" collapsed="false">
      <c r="A6345" s="2" t="n">
        <v>36150</v>
      </c>
      <c r="B6345" s="0" t="n">
        <v>700</v>
      </c>
      <c r="C6345" s="0" t="str">
        <f aca="false">A6345&amp;B6345</f>
        <v>36150700</v>
      </c>
      <c r="D6345" s="0" t="n">
        <v>16</v>
      </c>
      <c r="E6345" s="0" t="n">
        <v>16</v>
      </c>
      <c r="F6345" s="2"/>
    </row>
    <row r="6346" customFormat="false" ht="12.75" hidden="false" customHeight="false" outlineLevel="0" collapsed="false">
      <c r="A6346" s="2" t="n">
        <v>36150</v>
      </c>
      <c r="B6346" s="0" t="n">
        <v>800</v>
      </c>
      <c r="C6346" s="0" t="str">
        <f aca="false">A6346&amp;B6346</f>
        <v>36150800</v>
      </c>
      <c r="D6346" s="0" t="n">
        <v>15</v>
      </c>
      <c r="E6346" s="0" t="n">
        <v>15</v>
      </c>
      <c r="F6346" s="2"/>
    </row>
    <row r="6347" customFormat="false" ht="12.75" hidden="false" customHeight="false" outlineLevel="0" collapsed="false">
      <c r="A6347" s="2" t="n">
        <v>36150</v>
      </c>
      <c r="B6347" s="0" t="n">
        <v>900</v>
      </c>
      <c r="C6347" s="0" t="str">
        <f aca="false">A6347&amp;B6347</f>
        <v>36150900</v>
      </c>
      <c r="D6347" s="0" t="n">
        <v>16</v>
      </c>
      <c r="E6347" s="0" t="n">
        <v>16</v>
      </c>
      <c r="F6347" s="2"/>
    </row>
    <row r="6348" customFormat="false" ht="12.75" hidden="false" customHeight="false" outlineLevel="0" collapsed="false">
      <c r="A6348" s="2" t="n">
        <v>36150</v>
      </c>
      <c r="B6348" s="0" t="n">
        <v>1000</v>
      </c>
      <c r="C6348" s="0" t="str">
        <f aca="false">A6348&amp;B6348</f>
        <v>361501000</v>
      </c>
      <c r="D6348" s="0" t="n">
        <v>16</v>
      </c>
      <c r="E6348" s="0" t="n">
        <v>16</v>
      </c>
      <c r="F6348" s="2"/>
    </row>
    <row r="6349" customFormat="false" ht="12.75" hidden="false" customHeight="false" outlineLevel="0" collapsed="false">
      <c r="A6349" s="2" t="n">
        <v>36150</v>
      </c>
      <c r="B6349" s="0" t="n">
        <v>1100</v>
      </c>
      <c r="C6349" s="0" t="str">
        <f aca="false">A6349&amp;B6349</f>
        <v>361501100</v>
      </c>
      <c r="D6349" s="0" t="n">
        <v>15.5</v>
      </c>
      <c r="E6349" s="0" t="n">
        <v>15.5</v>
      </c>
      <c r="F6349" s="2"/>
    </row>
    <row r="6350" customFormat="false" ht="12.75" hidden="false" customHeight="false" outlineLevel="0" collapsed="false">
      <c r="A6350" s="2" t="n">
        <v>36150</v>
      </c>
      <c r="B6350" s="0" t="n">
        <v>1200</v>
      </c>
      <c r="C6350" s="0" t="str">
        <f aca="false">A6350&amp;B6350</f>
        <v>361501200</v>
      </c>
      <c r="D6350" s="0" t="n">
        <v>14.83</v>
      </c>
      <c r="E6350" s="0" t="n">
        <v>14.83</v>
      </c>
      <c r="F6350" s="2"/>
    </row>
    <row r="6351" customFormat="false" ht="12.75" hidden="false" customHeight="false" outlineLevel="0" collapsed="false">
      <c r="A6351" s="2" t="n">
        <v>36150</v>
      </c>
      <c r="B6351" s="0" t="n">
        <v>1300</v>
      </c>
      <c r="C6351" s="0" t="str">
        <f aca="false">A6351&amp;B6351</f>
        <v>361501300</v>
      </c>
      <c r="D6351" s="0" t="n">
        <v>14.8</v>
      </c>
      <c r="E6351" s="0" t="n">
        <v>14.8</v>
      </c>
      <c r="F6351" s="2"/>
    </row>
    <row r="6352" customFormat="false" ht="12.75" hidden="false" customHeight="false" outlineLevel="0" collapsed="false">
      <c r="A6352" s="2" t="n">
        <v>36150</v>
      </c>
      <c r="B6352" s="0" t="n">
        <v>1400</v>
      </c>
      <c r="C6352" s="0" t="str">
        <f aca="false">A6352&amp;B6352</f>
        <v>361501400</v>
      </c>
      <c r="D6352" s="0" t="n">
        <v>14.27</v>
      </c>
      <c r="E6352" s="0" t="n">
        <v>14.27</v>
      </c>
      <c r="F6352" s="2"/>
    </row>
    <row r="6353" customFormat="false" ht="12.75" hidden="false" customHeight="false" outlineLevel="0" collapsed="false">
      <c r="A6353" s="2" t="n">
        <v>36150</v>
      </c>
      <c r="B6353" s="0" t="n">
        <v>1500</v>
      </c>
      <c r="C6353" s="0" t="str">
        <f aca="false">A6353&amp;B6353</f>
        <v>361501500</v>
      </c>
      <c r="D6353" s="0" t="n">
        <v>14.91</v>
      </c>
      <c r="E6353" s="0" t="n">
        <v>14.91</v>
      </c>
      <c r="F6353" s="2"/>
    </row>
    <row r="6354" customFormat="false" ht="12.75" hidden="false" customHeight="false" outlineLevel="0" collapsed="false">
      <c r="A6354" s="2" t="n">
        <v>36150</v>
      </c>
      <c r="B6354" s="0" t="n">
        <v>1600</v>
      </c>
      <c r="C6354" s="0" t="str">
        <f aca="false">A6354&amp;B6354</f>
        <v>361501600</v>
      </c>
      <c r="D6354" s="0" t="n">
        <v>18.99</v>
      </c>
      <c r="E6354" s="0" t="n">
        <v>18.99</v>
      </c>
      <c r="F6354" s="2"/>
    </row>
    <row r="6355" customFormat="false" ht="12.75" hidden="false" customHeight="false" outlineLevel="0" collapsed="false">
      <c r="A6355" s="2" t="n">
        <v>36150</v>
      </c>
      <c r="B6355" s="0" t="n">
        <v>1700</v>
      </c>
      <c r="C6355" s="0" t="str">
        <f aca="false">A6355&amp;B6355</f>
        <v>361501700</v>
      </c>
      <c r="D6355" s="0" t="n">
        <v>38.67</v>
      </c>
      <c r="E6355" s="0" t="n">
        <v>38.67</v>
      </c>
      <c r="F6355" s="2"/>
    </row>
    <row r="6356" customFormat="false" ht="12.75" hidden="false" customHeight="false" outlineLevel="0" collapsed="false">
      <c r="A6356" s="2" t="n">
        <v>36150</v>
      </c>
      <c r="B6356" s="0" t="n">
        <v>1800</v>
      </c>
      <c r="C6356" s="0" t="str">
        <f aca="false">A6356&amp;B6356</f>
        <v>361501800</v>
      </c>
      <c r="D6356" s="0" t="n">
        <v>16.83</v>
      </c>
      <c r="E6356" s="0" t="n">
        <v>16.83</v>
      </c>
      <c r="F6356" s="2"/>
    </row>
    <row r="6357" customFormat="false" ht="12.75" hidden="false" customHeight="false" outlineLevel="0" collapsed="false">
      <c r="A6357" s="2" t="n">
        <v>36150</v>
      </c>
      <c r="B6357" s="0" t="n">
        <v>1900</v>
      </c>
      <c r="C6357" s="0" t="str">
        <f aca="false">A6357&amp;B6357</f>
        <v>361501900</v>
      </c>
      <c r="D6357" s="0" t="n">
        <v>16.38</v>
      </c>
      <c r="E6357" s="0" t="n">
        <v>16.38</v>
      </c>
      <c r="F6357" s="2"/>
    </row>
    <row r="6358" customFormat="false" ht="12.75" hidden="false" customHeight="false" outlineLevel="0" collapsed="false">
      <c r="A6358" s="2" t="n">
        <v>36150</v>
      </c>
      <c r="B6358" s="0" t="n">
        <v>2000</v>
      </c>
      <c r="C6358" s="0" t="str">
        <f aca="false">A6358&amp;B6358</f>
        <v>361502000</v>
      </c>
      <c r="D6358" s="0" t="n">
        <v>24.73</v>
      </c>
      <c r="E6358" s="0" t="n">
        <v>24.73</v>
      </c>
      <c r="F6358" s="2"/>
    </row>
    <row r="6359" customFormat="false" ht="12.75" hidden="false" customHeight="false" outlineLevel="0" collapsed="false">
      <c r="A6359" s="2" t="n">
        <v>36150</v>
      </c>
      <c r="B6359" s="0" t="n">
        <v>2100</v>
      </c>
      <c r="C6359" s="0" t="str">
        <f aca="false">A6359&amp;B6359</f>
        <v>361502100</v>
      </c>
      <c r="D6359" s="0" t="n">
        <v>16.73</v>
      </c>
      <c r="E6359" s="0" t="n">
        <v>16.73</v>
      </c>
      <c r="F6359" s="2"/>
    </row>
    <row r="6360" customFormat="false" ht="12.75" hidden="false" customHeight="false" outlineLevel="0" collapsed="false">
      <c r="A6360" s="2" t="n">
        <v>36150</v>
      </c>
      <c r="B6360" s="0" t="n">
        <v>2200</v>
      </c>
      <c r="C6360" s="0" t="str">
        <f aca="false">A6360&amp;B6360</f>
        <v>361502200</v>
      </c>
      <c r="D6360" s="0" t="n">
        <v>13.54</v>
      </c>
      <c r="E6360" s="0" t="n">
        <v>13.54</v>
      </c>
      <c r="F6360" s="2"/>
    </row>
    <row r="6361" customFormat="false" ht="12.75" hidden="false" customHeight="false" outlineLevel="0" collapsed="false">
      <c r="A6361" s="2" t="n">
        <v>36150</v>
      </c>
      <c r="B6361" s="0" t="n">
        <v>2300</v>
      </c>
      <c r="C6361" s="0" t="str">
        <f aca="false">A6361&amp;B6361</f>
        <v>361502300</v>
      </c>
      <c r="D6361" s="0" t="n">
        <v>11.82</v>
      </c>
      <c r="E6361" s="0" t="n">
        <v>11.82</v>
      </c>
      <c r="F6361" s="2"/>
    </row>
    <row r="6362" customFormat="false" ht="12.75" hidden="false" customHeight="false" outlineLevel="0" collapsed="false">
      <c r="A6362" s="2" t="n">
        <v>36150</v>
      </c>
      <c r="B6362" s="0" t="n">
        <v>2400</v>
      </c>
      <c r="C6362" s="0" t="str">
        <f aca="false">A6362&amp;B6362</f>
        <v>361502400</v>
      </c>
      <c r="D6362" s="0" t="n">
        <v>11.13</v>
      </c>
      <c r="E6362" s="0" t="n">
        <v>11.13</v>
      </c>
      <c r="F6362" s="2"/>
    </row>
    <row r="6363" customFormat="false" ht="12.75" hidden="false" customHeight="false" outlineLevel="0" collapsed="false">
      <c r="A6363" s="2" t="n">
        <v>36151</v>
      </c>
      <c r="B6363" s="0" t="n">
        <v>100</v>
      </c>
      <c r="C6363" s="0" t="str">
        <f aca="false">A6363&amp;B6363</f>
        <v>36151100</v>
      </c>
      <c r="D6363" s="0" t="n">
        <v>3.72</v>
      </c>
      <c r="E6363" s="0" t="n">
        <v>3.72</v>
      </c>
      <c r="F6363" s="2"/>
    </row>
    <row r="6364" customFormat="false" ht="12.75" hidden="false" customHeight="false" outlineLevel="0" collapsed="false">
      <c r="A6364" s="2" t="n">
        <v>36151</v>
      </c>
      <c r="B6364" s="0" t="n">
        <v>200</v>
      </c>
      <c r="C6364" s="0" t="str">
        <f aca="false">A6364&amp;B6364</f>
        <v>36151200</v>
      </c>
      <c r="D6364" s="0" t="n">
        <v>0</v>
      </c>
      <c r="E6364" s="0" t="n">
        <v>0</v>
      </c>
      <c r="F6364" s="2"/>
    </row>
    <row r="6365" customFormat="false" ht="12.75" hidden="false" customHeight="false" outlineLevel="0" collapsed="false">
      <c r="A6365" s="2" t="n">
        <v>36151</v>
      </c>
      <c r="B6365" s="0" t="n">
        <v>300</v>
      </c>
      <c r="C6365" s="0" t="str">
        <f aca="false">A6365&amp;B6365</f>
        <v>36151300</v>
      </c>
      <c r="D6365" s="0" t="n">
        <v>0</v>
      </c>
      <c r="E6365" s="0" t="n">
        <v>0</v>
      </c>
      <c r="F6365" s="2"/>
    </row>
    <row r="6366" customFormat="false" ht="12.75" hidden="false" customHeight="false" outlineLevel="0" collapsed="false">
      <c r="A6366" s="2" t="n">
        <v>36151</v>
      </c>
      <c r="B6366" s="0" t="n">
        <v>400</v>
      </c>
      <c r="C6366" s="0" t="str">
        <f aca="false">A6366&amp;B6366</f>
        <v>36151400</v>
      </c>
      <c r="D6366" s="0" t="n">
        <v>5.23</v>
      </c>
      <c r="E6366" s="0" t="n">
        <v>5.23</v>
      </c>
      <c r="F6366" s="2"/>
    </row>
    <row r="6367" customFormat="false" ht="12.75" hidden="false" customHeight="false" outlineLevel="0" collapsed="false">
      <c r="A6367" s="2" t="n">
        <v>36151</v>
      </c>
      <c r="B6367" s="0" t="n">
        <v>500</v>
      </c>
      <c r="C6367" s="0" t="str">
        <f aca="false">A6367&amp;B6367</f>
        <v>36151500</v>
      </c>
      <c r="D6367" s="0" t="n">
        <v>11.58</v>
      </c>
      <c r="E6367" s="0" t="n">
        <v>11.58</v>
      </c>
      <c r="F6367" s="2"/>
    </row>
    <row r="6368" customFormat="false" ht="12.75" hidden="false" customHeight="false" outlineLevel="0" collapsed="false">
      <c r="A6368" s="2" t="n">
        <v>36151</v>
      </c>
      <c r="B6368" s="0" t="n">
        <v>600</v>
      </c>
      <c r="C6368" s="0" t="str">
        <f aca="false">A6368&amp;B6368</f>
        <v>36151600</v>
      </c>
      <c r="D6368" s="0" t="n">
        <v>13.66</v>
      </c>
      <c r="E6368" s="0" t="n">
        <v>13.66</v>
      </c>
      <c r="F6368" s="2"/>
    </row>
    <row r="6369" customFormat="false" ht="12.75" hidden="false" customHeight="false" outlineLevel="0" collapsed="false">
      <c r="A6369" s="2" t="n">
        <v>36151</v>
      </c>
      <c r="B6369" s="0" t="n">
        <v>700</v>
      </c>
      <c r="C6369" s="0" t="str">
        <f aca="false">A6369&amp;B6369</f>
        <v>36151700</v>
      </c>
      <c r="D6369" s="0" t="n">
        <v>15.6</v>
      </c>
      <c r="E6369" s="0" t="n">
        <v>15.6</v>
      </c>
      <c r="F6369" s="2"/>
    </row>
    <row r="6370" customFormat="false" ht="12.75" hidden="false" customHeight="false" outlineLevel="0" collapsed="false">
      <c r="A6370" s="2" t="n">
        <v>36151</v>
      </c>
      <c r="B6370" s="0" t="n">
        <v>800</v>
      </c>
      <c r="C6370" s="0" t="str">
        <f aca="false">A6370&amp;B6370</f>
        <v>36151800</v>
      </c>
      <c r="D6370" s="0" t="n">
        <v>16.09</v>
      </c>
      <c r="E6370" s="0" t="n">
        <v>16.09</v>
      </c>
      <c r="F6370" s="2"/>
    </row>
    <row r="6371" customFormat="false" ht="12.75" hidden="false" customHeight="false" outlineLevel="0" collapsed="false">
      <c r="A6371" s="2" t="n">
        <v>36151</v>
      </c>
      <c r="B6371" s="0" t="n">
        <v>900</v>
      </c>
      <c r="C6371" s="0" t="str">
        <f aca="false">A6371&amp;B6371</f>
        <v>36151900</v>
      </c>
      <c r="D6371" s="0" t="n">
        <v>16.2</v>
      </c>
      <c r="E6371" s="0" t="n">
        <v>16.2</v>
      </c>
      <c r="F6371" s="2"/>
    </row>
    <row r="6372" customFormat="false" ht="12.75" hidden="false" customHeight="false" outlineLevel="0" collapsed="false">
      <c r="A6372" s="2" t="n">
        <v>36151</v>
      </c>
      <c r="B6372" s="0" t="n">
        <v>1000</v>
      </c>
      <c r="C6372" s="0" t="str">
        <f aca="false">A6372&amp;B6372</f>
        <v>361511000</v>
      </c>
      <c r="D6372" s="0" t="n">
        <v>16.17</v>
      </c>
      <c r="E6372" s="0" t="n">
        <v>16.17</v>
      </c>
      <c r="F6372" s="2"/>
    </row>
    <row r="6373" customFormat="false" ht="12.75" hidden="false" customHeight="false" outlineLevel="0" collapsed="false">
      <c r="A6373" s="2" t="n">
        <v>36151</v>
      </c>
      <c r="B6373" s="0" t="n">
        <v>1100</v>
      </c>
      <c r="C6373" s="0" t="str">
        <f aca="false">A6373&amp;B6373</f>
        <v>361511100</v>
      </c>
      <c r="D6373" s="0" t="n">
        <v>16.51</v>
      </c>
      <c r="E6373" s="0" t="n">
        <v>16.51</v>
      </c>
      <c r="F6373" s="2"/>
    </row>
    <row r="6374" customFormat="false" ht="12.75" hidden="false" customHeight="false" outlineLevel="0" collapsed="false">
      <c r="A6374" s="2" t="n">
        <v>36151</v>
      </c>
      <c r="B6374" s="0" t="n">
        <v>1200</v>
      </c>
      <c r="C6374" s="0" t="str">
        <f aca="false">A6374&amp;B6374</f>
        <v>361511200</v>
      </c>
      <c r="D6374" s="0" t="n">
        <v>15.86</v>
      </c>
      <c r="E6374" s="0" t="n">
        <v>15.86</v>
      </c>
      <c r="F6374" s="2"/>
    </row>
    <row r="6375" customFormat="false" ht="12.75" hidden="false" customHeight="false" outlineLevel="0" collapsed="false">
      <c r="A6375" s="2" t="n">
        <v>36151</v>
      </c>
      <c r="B6375" s="0" t="n">
        <v>1300</v>
      </c>
      <c r="C6375" s="0" t="str">
        <f aca="false">A6375&amp;B6375</f>
        <v>361511300</v>
      </c>
      <c r="D6375" s="0" t="n">
        <v>17.71</v>
      </c>
      <c r="E6375" s="0" t="n">
        <v>17.71</v>
      </c>
      <c r="F6375" s="2"/>
    </row>
    <row r="6376" customFormat="false" ht="12.75" hidden="false" customHeight="false" outlineLevel="0" collapsed="false">
      <c r="A6376" s="2" t="n">
        <v>36151</v>
      </c>
      <c r="B6376" s="0" t="n">
        <v>1400</v>
      </c>
      <c r="C6376" s="0" t="str">
        <f aca="false">A6376&amp;B6376</f>
        <v>361511400</v>
      </c>
      <c r="D6376" s="0" t="n">
        <v>15.12</v>
      </c>
      <c r="E6376" s="0" t="n">
        <v>15.12</v>
      </c>
      <c r="F6376" s="2"/>
    </row>
    <row r="6377" customFormat="false" ht="12.75" hidden="false" customHeight="false" outlineLevel="0" collapsed="false">
      <c r="A6377" s="2" t="n">
        <v>36151</v>
      </c>
      <c r="B6377" s="0" t="n">
        <v>1500</v>
      </c>
      <c r="C6377" s="0" t="str">
        <f aca="false">A6377&amp;B6377</f>
        <v>361511500</v>
      </c>
      <c r="D6377" s="0" t="n">
        <v>14.6</v>
      </c>
      <c r="E6377" s="0" t="n">
        <v>14.6</v>
      </c>
      <c r="F6377" s="2"/>
    </row>
    <row r="6378" customFormat="false" ht="12.75" hidden="false" customHeight="false" outlineLevel="0" collapsed="false">
      <c r="A6378" s="2" t="n">
        <v>36151</v>
      </c>
      <c r="B6378" s="0" t="n">
        <v>1600</v>
      </c>
      <c r="C6378" s="0" t="str">
        <f aca="false">A6378&amp;B6378</f>
        <v>361511600</v>
      </c>
      <c r="D6378" s="0" t="n">
        <v>15.78</v>
      </c>
      <c r="E6378" s="0" t="n">
        <v>15.78</v>
      </c>
      <c r="F6378" s="2"/>
    </row>
    <row r="6379" customFormat="false" ht="12.75" hidden="false" customHeight="false" outlineLevel="0" collapsed="false">
      <c r="A6379" s="2" t="n">
        <v>36151</v>
      </c>
      <c r="B6379" s="0" t="n">
        <v>1700</v>
      </c>
      <c r="C6379" s="0" t="str">
        <f aca="false">A6379&amp;B6379</f>
        <v>361511700</v>
      </c>
      <c r="D6379" s="0" t="n">
        <v>29.9</v>
      </c>
      <c r="E6379" s="0" t="n">
        <v>29.9</v>
      </c>
      <c r="F6379" s="2"/>
    </row>
    <row r="6380" customFormat="false" ht="12.75" hidden="false" customHeight="false" outlineLevel="0" collapsed="false">
      <c r="A6380" s="2" t="n">
        <v>36151</v>
      </c>
      <c r="B6380" s="0" t="n">
        <v>1800</v>
      </c>
      <c r="C6380" s="0" t="str">
        <f aca="false">A6380&amp;B6380</f>
        <v>361511800</v>
      </c>
      <c r="D6380" s="0" t="n">
        <v>29.9</v>
      </c>
      <c r="E6380" s="0" t="n">
        <v>29.9</v>
      </c>
      <c r="F6380" s="2"/>
    </row>
    <row r="6381" customFormat="false" ht="12.75" hidden="false" customHeight="false" outlineLevel="0" collapsed="false">
      <c r="A6381" s="2" t="n">
        <v>36151</v>
      </c>
      <c r="B6381" s="0" t="n">
        <v>1900</v>
      </c>
      <c r="C6381" s="0" t="str">
        <f aca="false">A6381&amp;B6381</f>
        <v>361511900</v>
      </c>
      <c r="D6381" s="0" t="n">
        <v>29.75</v>
      </c>
      <c r="E6381" s="0" t="n">
        <v>29.75</v>
      </c>
      <c r="F6381" s="2"/>
    </row>
    <row r="6382" customFormat="false" ht="12.75" hidden="false" customHeight="false" outlineLevel="0" collapsed="false">
      <c r="A6382" s="2" t="n">
        <v>36151</v>
      </c>
      <c r="B6382" s="0" t="n">
        <v>2000</v>
      </c>
      <c r="C6382" s="0" t="str">
        <f aca="false">A6382&amp;B6382</f>
        <v>361512000</v>
      </c>
      <c r="D6382" s="0" t="n">
        <v>20.89</v>
      </c>
      <c r="E6382" s="0" t="n">
        <v>20.89</v>
      </c>
      <c r="F6382" s="2"/>
    </row>
    <row r="6383" customFormat="false" ht="12.75" hidden="false" customHeight="false" outlineLevel="0" collapsed="false">
      <c r="A6383" s="2" t="n">
        <v>36151</v>
      </c>
      <c r="B6383" s="0" t="n">
        <v>2100</v>
      </c>
      <c r="C6383" s="0" t="str">
        <f aca="false">A6383&amp;B6383</f>
        <v>361512100</v>
      </c>
      <c r="D6383" s="0" t="n">
        <v>20.7</v>
      </c>
      <c r="E6383" s="0" t="n">
        <v>20.7</v>
      </c>
      <c r="F6383" s="2"/>
    </row>
    <row r="6384" customFormat="false" ht="12.75" hidden="false" customHeight="false" outlineLevel="0" collapsed="false">
      <c r="A6384" s="2" t="n">
        <v>36151</v>
      </c>
      <c r="B6384" s="0" t="n">
        <v>2200</v>
      </c>
      <c r="C6384" s="0" t="str">
        <f aca="false">A6384&amp;B6384</f>
        <v>361512200</v>
      </c>
      <c r="D6384" s="0" t="n">
        <v>18.92</v>
      </c>
      <c r="E6384" s="0" t="n">
        <v>18.92</v>
      </c>
      <c r="F6384" s="2"/>
    </row>
    <row r="6385" customFormat="false" ht="12.75" hidden="false" customHeight="false" outlineLevel="0" collapsed="false">
      <c r="A6385" s="2" t="n">
        <v>36151</v>
      </c>
      <c r="B6385" s="0" t="n">
        <v>2300</v>
      </c>
      <c r="C6385" s="0" t="str">
        <f aca="false">A6385&amp;B6385</f>
        <v>361512300</v>
      </c>
      <c r="D6385" s="0" t="n">
        <v>15.38</v>
      </c>
      <c r="E6385" s="0" t="n">
        <v>15.38</v>
      </c>
      <c r="F6385" s="2"/>
    </row>
    <row r="6386" customFormat="false" ht="12.75" hidden="false" customHeight="false" outlineLevel="0" collapsed="false">
      <c r="A6386" s="2" t="n">
        <v>36151</v>
      </c>
      <c r="B6386" s="0" t="n">
        <v>2400</v>
      </c>
      <c r="C6386" s="0" t="str">
        <f aca="false">A6386&amp;B6386</f>
        <v>361512400</v>
      </c>
      <c r="D6386" s="0" t="n">
        <v>14.2</v>
      </c>
      <c r="E6386" s="0" t="n">
        <v>14.2</v>
      </c>
      <c r="F6386" s="2"/>
    </row>
    <row r="6387" customFormat="false" ht="12.75" hidden="false" customHeight="false" outlineLevel="0" collapsed="false">
      <c r="A6387" s="2" t="n">
        <v>36152</v>
      </c>
      <c r="B6387" s="0" t="n">
        <v>100</v>
      </c>
      <c r="C6387" s="0" t="str">
        <f aca="false">A6387&amp;B6387</f>
        <v>36152100</v>
      </c>
      <c r="D6387" s="0" t="n">
        <v>13.25</v>
      </c>
      <c r="E6387" s="0" t="n">
        <v>13.25</v>
      </c>
      <c r="F6387" s="2"/>
    </row>
    <row r="6388" customFormat="false" ht="12.75" hidden="false" customHeight="false" outlineLevel="0" collapsed="false">
      <c r="A6388" s="2" t="n">
        <v>36152</v>
      </c>
      <c r="B6388" s="0" t="n">
        <v>200</v>
      </c>
      <c r="C6388" s="0" t="str">
        <f aca="false">A6388&amp;B6388</f>
        <v>36152200</v>
      </c>
      <c r="D6388" s="0" t="n">
        <v>13.2</v>
      </c>
      <c r="E6388" s="0" t="n">
        <v>13.2</v>
      </c>
      <c r="F6388" s="2"/>
    </row>
    <row r="6389" customFormat="false" ht="12.75" hidden="false" customHeight="false" outlineLevel="0" collapsed="false">
      <c r="A6389" s="2" t="n">
        <v>36152</v>
      </c>
      <c r="B6389" s="0" t="n">
        <v>300</v>
      </c>
      <c r="C6389" s="0" t="str">
        <f aca="false">A6389&amp;B6389</f>
        <v>36152300</v>
      </c>
      <c r="D6389" s="0" t="n">
        <v>13.24</v>
      </c>
      <c r="E6389" s="0" t="n">
        <v>13.24</v>
      </c>
      <c r="F6389" s="2"/>
    </row>
    <row r="6390" customFormat="false" ht="12.75" hidden="false" customHeight="false" outlineLevel="0" collapsed="false">
      <c r="A6390" s="2" t="n">
        <v>36152</v>
      </c>
      <c r="B6390" s="0" t="n">
        <v>400</v>
      </c>
      <c r="C6390" s="0" t="str">
        <f aca="false">A6390&amp;B6390</f>
        <v>36152400</v>
      </c>
      <c r="D6390" s="0" t="n">
        <v>14.44</v>
      </c>
      <c r="E6390" s="0" t="n">
        <v>14.44</v>
      </c>
      <c r="F6390" s="2"/>
    </row>
    <row r="6391" customFormat="false" ht="12.75" hidden="false" customHeight="false" outlineLevel="0" collapsed="false">
      <c r="A6391" s="2" t="n">
        <v>36152</v>
      </c>
      <c r="B6391" s="0" t="n">
        <v>500</v>
      </c>
      <c r="C6391" s="0" t="str">
        <f aca="false">A6391&amp;B6391</f>
        <v>36152500</v>
      </c>
      <c r="D6391" s="0" t="n">
        <v>15.48</v>
      </c>
      <c r="E6391" s="0" t="n">
        <v>15.48</v>
      </c>
      <c r="F6391" s="2"/>
    </row>
    <row r="6392" customFormat="false" ht="12.75" hidden="false" customHeight="false" outlineLevel="0" collapsed="false">
      <c r="A6392" s="2" t="n">
        <v>36152</v>
      </c>
      <c r="B6392" s="0" t="n">
        <v>600</v>
      </c>
      <c r="C6392" s="0" t="str">
        <f aca="false">A6392&amp;B6392</f>
        <v>36152600</v>
      </c>
      <c r="D6392" s="0" t="n">
        <v>18.61</v>
      </c>
      <c r="E6392" s="0" t="n">
        <v>18.61</v>
      </c>
      <c r="F6392" s="2"/>
    </row>
    <row r="6393" customFormat="false" ht="12.75" hidden="false" customHeight="false" outlineLevel="0" collapsed="false">
      <c r="A6393" s="2" t="n">
        <v>36152</v>
      </c>
      <c r="B6393" s="0" t="n">
        <v>700</v>
      </c>
      <c r="C6393" s="0" t="str">
        <f aca="false">A6393&amp;B6393</f>
        <v>36152700</v>
      </c>
      <c r="D6393" s="0" t="n">
        <v>24.24</v>
      </c>
      <c r="E6393" s="0" t="n">
        <v>24.24</v>
      </c>
      <c r="F6393" s="2"/>
    </row>
    <row r="6394" customFormat="false" ht="12.75" hidden="false" customHeight="false" outlineLevel="0" collapsed="false">
      <c r="A6394" s="2" t="n">
        <v>36152</v>
      </c>
      <c r="B6394" s="0" t="n">
        <v>800</v>
      </c>
      <c r="C6394" s="0" t="str">
        <f aca="false">A6394&amp;B6394</f>
        <v>36152800</v>
      </c>
      <c r="D6394" s="0" t="n">
        <v>20.17</v>
      </c>
      <c r="E6394" s="0" t="n">
        <v>20.17</v>
      </c>
      <c r="F6394" s="2"/>
    </row>
    <row r="6395" customFormat="false" ht="12.75" hidden="false" customHeight="false" outlineLevel="0" collapsed="false">
      <c r="A6395" s="2" t="n">
        <v>36152</v>
      </c>
      <c r="B6395" s="0" t="n">
        <v>900</v>
      </c>
      <c r="C6395" s="0" t="str">
        <f aca="false">A6395&amp;B6395</f>
        <v>36152900</v>
      </c>
      <c r="D6395" s="0" t="n">
        <v>20.47</v>
      </c>
      <c r="E6395" s="0" t="n">
        <v>20.47</v>
      </c>
      <c r="F6395" s="2"/>
    </row>
    <row r="6396" customFormat="false" ht="12.75" hidden="false" customHeight="false" outlineLevel="0" collapsed="false">
      <c r="A6396" s="2" t="n">
        <v>36152</v>
      </c>
      <c r="B6396" s="0" t="n">
        <v>1000</v>
      </c>
      <c r="C6396" s="0" t="str">
        <f aca="false">A6396&amp;B6396</f>
        <v>361521000</v>
      </c>
      <c r="D6396" s="0" t="n">
        <v>18.31</v>
      </c>
      <c r="E6396" s="0" t="n">
        <v>18.31</v>
      </c>
      <c r="F6396" s="2"/>
    </row>
    <row r="6397" customFormat="false" ht="12.75" hidden="false" customHeight="false" outlineLevel="0" collapsed="false">
      <c r="A6397" s="2" t="n">
        <v>36152</v>
      </c>
      <c r="B6397" s="0" t="n">
        <v>1100</v>
      </c>
      <c r="C6397" s="0" t="str">
        <f aca="false">A6397&amp;B6397</f>
        <v>361521100</v>
      </c>
      <c r="D6397" s="0" t="n">
        <v>16.79</v>
      </c>
      <c r="E6397" s="0" t="n">
        <v>16.79</v>
      </c>
      <c r="F6397" s="2"/>
    </row>
    <row r="6398" customFormat="false" ht="12.75" hidden="false" customHeight="false" outlineLevel="0" collapsed="false">
      <c r="A6398" s="2" t="n">
        <v>36152</v>
      </c>
      <c r="B6398" s="0" t="n">
        <v>1200</v>
      </c>
      <c r="C6398" s="0" t="str">
        <f aca="false">A6398&amp;B6398</f>
        <v>361521200</v>
      </c>
      <c r="D6398" s="0" t="n">
        <v>17.5</v>
      </c>
      <c r="E6398" s="0" t="n">
        <v>17.5</v>
      </c>
      <c r="F6398" s="2"/>
    </row>
    <row r="6399" customFormat="false" ht="12.75" hidden="false" customHeight="false" outlineLevel="0" collapsed="false">
      <c r="A6399" s="2" t="n">
        <v>36152</v>
      </c>
      <c r="B6399" s="0" t="n">
        <v>1300</v>
      </c>
      <c r="C6399" s="0" t="str">
        <f aca="false">A6399&amp;B6399</f>
        <v>361521300</v>
      </c>
      <c r="D6399" s="0" t="n">
        <v>17.5</v>
      </c>
      <c r="E6399" s="0" t="n">
        <v>17.5</v>
      </c>
      <c r="F6399" s="2"/>
    </row>
    <row r="6400" customFormat="false" ht="12.75" hidden="false" customHeight="false" outlineLevel="0" collapsed="false">
      <c r="A6400" s="2" t="n">
        <v>36152</v>
      </c>
      <c r="B6400" s="0" t="n">
        <v>1400</v>
      </c>
      <c r="C6400" s="0" t="str">
        <f aca="false">A6400&amp;B6400</f>
        <v>361521400</v>
      </c>
      <c r="D6400" s="0" t="n">
        <v>17.65</v>
      </c>
      <c r="E6400" s="0" t="n">
        <v>17.65</v>
      </c>
      <c r="F6400" s="2"/>
    </row>
    <row r="6401" customFormat="false" ht="12.75" hidden="false" customHeight="false" outlineLevel="0" collapsed="false">
      <c r="A6401" s="2" t="n">
        <v>36152</v>
      </c>
      <c r="B6401" s="0" t="n">
        <v>1500</v>
      </c>
      <c r="C6401" s="0" t="str">
        <f aca="false">A6401&amp;B6401</f>
        <v>361521500</v>
      </c>
      <c r="D6401" s="0" t="n">
        <v>19.01</v>
      </c>
      <c r="E6401" s="0" t="n">
        <v>19.01</v>
      </c>
      <c r="F6401" s="2"/>
    </row>
    <row r="6402" customFormat="false" ht="12.75" hidden="false" customHeight="false" outlineLevel="0" collapsed="false">
      <c r="A6402" s="2" t="n">
        <v>36152</v>
      </c>
      <c r="B6402" s="0" t="n">
        <v>1600</v>
      </c>
      <c r="C6402" s="0" t="str">
        <f aca="false">A6402&amp;B6402</f>
        <v>361521600</v>
      </c>
      <c r="D6402" s="0" t="n">
        <v>20.75</v>
      </c>
      <c r="E6402" s="0" t="n">
        <v>20.75</v>
      </c>
      <c r="F6402" s="2"/>
    </row>
    <row r="6403" customFormat="false" ht="12.75" hidden="false" customHeight="false" outlineLevel="0" collapsed="false">
      <c r="A6403" s="2" t="n">
        <v>36152</v>
      </c>
      <c r="B6403" s="0" t="n">
        <v>1700</v>
      </c>
      <c r="C6403" s="0" t="str">
        <f aca="false">A6403&amp;B6403</f>
        <v>361521700</v>
      </c>
      <c r="D6403" s="0" t="n">
        <v>28.92</v>
      </c>
      <c r="E6403" s="0" t="n">
        <v>28.92</v>
      </c>
      <c r="F6403" s="2"/>
    </row>
    <row r="6404" customFormat="false" ht="12.75" hidden="false" customHeight="false" outlineLevel="0" collapsed="false">
      <c r="A6404" s="2" t="n">
        <v>36152</v>
      </c>
      <c r="B6404" s="0" t="n">
        <v>1800</v>
      </c>
      <c r="C6404" s="0" t="str">
        <f aca="false">A6404&amp;B6404</f>
        <v>361521800</v>
      </c>
      <c r="D6404" s="0" t="n">
        <v>17.3</v>
      </c>
      <c r="E6404" s="0" t="n">
        <v>17.3</v>
      </c>
      <c r="F6404" s="2"/>
    </row>
    <row r="6405" customFormat="false" ht="12.75" hidden="false" customHeight="false" outlineLevel="0" collapsed="false">
      <c r="A6405" s="2" t="n">
        <v>36152</v>
      </c>
      <c r="B6405" s="0" t="n">
        <v>1900</v>
      </c>
      <c r="C6405" s="0" t="str">
        <f aca="false">A6405&amp;B6405</f>
        <v>361521900</v>
      </c>
      <c r="D6405" s="0" t="n">
        <v>18.77</v>
      </c>
      <c r="E6405" s="0" t="n">
        <v>18.77</v>
      </c>
      <c r="F6405" s="2"/>
    </row>
    <row r="6406" customFormat="false" ht="12.75" hidden="false" customHeight="false" outlineLevel="0" collapsed="false">
      <c r="A6406" s="2" t="n">
        <v>36152</v>
      </c>
      <c r="B6406" s="0" t="n">
        <v>2000</v>
      </c>
      <c r="C6406" s="0" t="str">
        <f aca="false">A6406&amp;B6406</f>
        <v>361522000</v>
      </c>
      <c r="D6406" s="0" t="n">
        <v>20</v>
      </c>
      <c r="E6406" s="0" t="n">
        <v>20</v>
      </c>
      <c r="F6406" s="2"/>
    </row>
    <row r="6407" customFormat="false" ht="12.75" hidden="false" customHeight="false" outlineLevel="0" collapsed="false">
      <c r="A6407" s="2" t="n">
        <v>36152</v>
      </c>
      <c r="B6407" s="0" t="n">
        <v>2100</v>
      </c>
      <c r="C6407" s="0" t="str">
        <f aca="false">A6407&amp;B6407</f>
        <v>361522100</v>
      </c>
      <c r="D6407" s="0" t="n">
        <v>19.34</v>
      </c>
      <c r="E6407" s="0" t="n">
        <v>19.34</v>
      </c>
      <c r="F6407" s="2"/>
    </row>
    <row r="6408" customFormat="false" ht="12.75" hidden="false" customHeight="false" outlineLevel="0" collapsed="false">
      <c r="A6408" s="2" t="n">
        <v>36152</v>
      </c>
      <c r="B6408" s="0" t="n">
        <v>2200</v>
      </c>
      <c r="C6408" s="0" t="str">
        <f aca="false">A6408&amp;B6408</f>
        <v>361522200</v>
      </c>
      <c r="D6408" s="0" t="n">
        <v>17.03</v>
      </c>
      <c r="E6408" s="0" t="n">
        <v>17.03</v>
      </c>
      <c r="F6408" s="2"/>
    </row>
    <row r="6409" customFormat="false" ht="12.75" hidden="false" customHeight="false" outlineLevel="0" collapsed="false">
      <c r="A6409" s="2" t="n">
        <v>36152</v>
      </c>
      <c r="B6409" s="0" t="n">
        <v>2300</v>
      </c>
      <c r="C6409" s="0" t="str">
        <f aca="false">A6409&amp;B6409</f>
        <v>361522300</v>
      </c>
      <c r="D6409" s="0" t="n">
        <v>14.93</v>
      </c>
      <c r="E6409" s="0" t="n">
        <v>14.93</v>
      </c>
      <c r="F6409" s="2"/>
    </row>
    <row r="6410" customFormat="false" ht="12.75" hidden="false" customHeight="false" outlineLevel="0" collapsed="false">
      <c r="A6410" s="2" t="n">
        <v>36152</v>
      </c>
      <c r="B6410" s="0" t="n">
        <v>2400</v>
      </c>
      <c r="C6410" s="0" t="str">
        <f aca="false">A6410&amp;B6410</f>
        <v>361522400</v>
      </c>
      <c r="D6410" s="0" t="n">
        <v>12.92</v>
      </c>
      <c r="E6410" s="0" t="n">
        <v>12.92</v>
      </c>
      <c r="F6410" s="2"/>
    </row>
    <row r="6411" customFormat="false" ht="12.75" hidden="false" customHeight="false" outlineLevel="0" collapsed="false">
      <c r="A6411" s="2" t="n">
        <v>36153</v>
      </c>
      <c r="B6411" s="0" t="n">
        <v>100</v>
      </c>
      <c r="C6411" s="0" t="str">
        <f aca="false">A6411&amp;B6411</f>
        <v>36153100</v>
      </c>
      <c r="D6411" s="0" t="n">
        <v>13.3</v>
      </c>
      <c r="E6411" s="0" t="n">
        <v>13.3</v>
      </c>
      <c r="F6411" s="2"/>
    </row>
    <row r="6412" customFormat="false" ht="12.75" hidden="false" customHeight="false" outlineLevel="0" collapsed="false">
      <c r="A6412" s="2" t="n">
        <v>36153</v>
      </c>
      <c r="B6412" s="0" t="n">
        <v>200</v>
      </c>
      <c r="C6412" s="0" t="str">
        <f aca="false">A6412&amp;B6412</f>
        <v>36153200</v>
      </c>
      <c r="D6412" s="0" t="n">
        <v>13.4</v>
      </c>
      <c r="E6412" s="0" t="n">
        <v>13.4</v>
      </c>
      <c r="F6412" s="2"/>
    </row>
    <row r="6413" customFormat="false" ht="12.75" hidden="false" customHeight="false" outlineLevel="0" collapsed="false">
      <c r="A6413" s="2" t="n">
        <v>36153</v>
      </c>
      <c r="B6413" s="0" t="n">
        <v>300</v>
      </c>
      <c r="C6413" s="0" t="str">
        <f aca="false">A6413&amp;B6413</f>
        <v>36153300</v>
      </c>
      <c r="D6413" s="0" t="n">
        <v>13.4</v>
      </c>
      <c r="E6413" s="0" t="n">
        <v>13.4</v>
      </c>
      <c r="F6413" s="2"/>
    </row>
    <row r="6414" customFormat="false" ht="12.75" hidden="false" customHeight="false" outlineLevel="0" collapsed="false">
      <c r="A6414" s="2" t="n">
        <v>36153</v>
      </c>
      <c r="B6414" s="0" t="n">
        <v>400</v>
      </c>
      <c r="C6414" s="0" t="str">
        <f aca="false">A6414&amp;B6414</f>
        <v>36153400</v>
      </c>
      <c r="D6414" s="0" t="n">
        <v>13.4</v>
      </c>
      <c r="E6414" s="0" t="n">
        <v>13.4</v>
      </c>
      <c r="F6414" s="2"/>
    </row>
    <row r="6415" customFormat="false" ht="12.75" hidden="false" customHeight="false" outlineLevel="0" collapsed="false">
      <c r="A6415" s="2" t="n">
        <v>36153</v>
      </c>
      <c r="B6415" s="0" t="n">
        <v>500</v>
      </c>
      <c r="C6415" s="0" t="str">
        <f aca="false">A6415&amp;B6415</f>
        <v>36153500</v>
      </c>
      <c r="D6415" s="0" t="n">
        <v>14.39</v>
      </c>
      <c r="E6415" s="0" t="n">
        <v>14.39</v>
      </c>
      <c r="F6415" s="2"/>
    </row>
    <row r="6416" customFormat="false" ht="12.75" hidden="false" customHeight="false" outlineLevel="0" collapsed="false">
      <c r="A6416" s="2" t="n">
        <v>36153</v>
      </c>
      <c r="B6416" s="0" t="n">
        <v>600</v>
      </c>
      <c r="C6416" s="0" t="str">
        <f aca="false">A6416&amp;B6416</f>
        <v>36153600</v>
      </c>
      <c r="D6416" s="0" t="n">
        <v>13.88</v>
      </c>
      <c r="E6416" s="0" t="n">
        <v>13.88</v>
      </c>
      <c r="F6416" s="2"/>
    </row>
    <row r="6417" customFormat="false" ht="12.75" hidden="false" customHeight="false" outlineLevel="0" collapsed="false">
      <c r="A6417" s="2" t="n">
        <v>36153</v>
      </c>
      <c r="B6417" s="0" t="n">
        <v>700</v>
      </c>
      <c r="C6417" s="0" t="str">
        <f aca="false">A6417&amp;B6417</f>
        <v>36153700</v>
      </c>
      <c r="D6417" s="0" t="n">
        <v>13.08</v>
      </c>
      <c r="E6417" s="0" t="n">
        <v>13.08</v>
      </c>
      <c r="F6417" s="2"/>
    </row>
    <row r="6418" customFormat="false" ht="12.75" hidden="false" customHeight="false" outlineLevel="0" collapsed="false">
      <c r="A6418" s="2" t="n">
        <v>36153</v>
      </c>
      <c r="B6418" s="0" t="n">
        <v>800</v>
      </c>
      <c r="C6418" s="0" t="str">
        <f aca="false">A6418&amp;B6418</f>
        <v>36153800</v>
      </c>
      <c r="D6418" s="0" t="n">
        <v>14.54</v>
      </c>
      <c r="E6418" s="0" t="n">
        <v>14.54</v>
      </c>
      <c r="F6418" s="2"/>
    </row>
    <row r="6419" customFormat="false" ht="12.75" hidden="false" customHeight="false" outlineLevel="0" collapsed="false">
      <c r="A6419" s="2" t="n">
        <v>36153</v>
      </c>
      <c r="B6419" s="0" t="n">
        <v>900</v>
      </c>
      <c r="C6419" s="0" t="str">
        <f aca="false">A6419&amp;B6419</f>
        <v>36153900</v>
      </c>
      <c r="D6419" s="0" t="n">
        <v>16.16</v>
      </c>
      <c r="E6419" s="0" t="n">
        <v>16.16</v>
      </c>
      <c r="F6419" s="2"/>
    </row>
    <row r="6420" customFormat="false" ht="12.75" hidden="false" customHeight="false" outlineLevel="0" collapsed="false">
      <c r="A6420" s="2" t="n">
        <v>36153</v>
      </c>
      <c r="B6420" s="0" t="n">
        <v>1000</v>
      </c>
      <c r="C6420" s="0" t="str">
        <f aca="false">A6420&amp;B6420</f>
        <v>361531000</v>
      </c>
      <c r="D6420" s="0" t="n">
        <v>16.1</v>
      </c>
      <c r="E6420" s="0" t="n">
        <v>16.1</v>
      </c>
      <c r="F6420" s="2"/>
    </row>
    <row r="6421" customFormat="false" ht="12.75" hidden="false" customHeight="false" outlineLevel="0" collapsed="false">
      <c r="A6421" s="2" t="n">
        <v>36153</v>
      </c>
      <c r="B6421" s="0" t="n">
        <v>1100</v>
      </c>
      <c r="C6421" s="0" t="str">
        <f aca="false">A6421&amp;B6421</f>
        <v>361531100</v>
      </c>
      <c r="D6421" s="0" t="n">
        <v>16.46</v>
      </c>
      <c r="E6421" s="0" t="n">
        <v>16.46</v>
      </c>
      <c r="F6421" s="2"/>
    </row>
    <row r="6422" customFormat="false" ht="12.75" hidden="false" customHeight="false" outlineLevel="0" collapsed="false">
      <c r="A6422" s="2" t="n">
        <v>36153</v>
      </c>
      <c r="B6422" s="0" t="n">
        <v>1200</v>
      </c>
      <c r="C6422" s="0" t="str">
        <f aca="false">A6422&amp;B6422</f>
        <v>361531200</v>
      </c>
      <c r="D6422" s="0" t="n">
        <v>14.3</v>
      </c>
      <c r="E6422" s="0" t="n">
        <v>14.3</v>
      </c>
      <c r="F6422" s="2"/>
    </row>
    <row r="6423" customFormat="false" ht="12.75" hidden="false" customHeight="false" outlineLevel="0" collapsed="false">
      <c r="A6423" s="2" t="n">
        <v>36153</v>
      </c>
      <c r="B6423" s="0" t="n">
        <v>1300</v>
      </c>
      <c r="C6423" s="0" t="str">
        <f aca="false">A6423&amp;B6423</f>
        <v>361531300</v>
      </c>
      <c r="D6423" s="0" t="n">
        <v>13.06</v>
      </c>
      <c r="E6423" s="0" t="n">
        <v>13.06</v>
      </c>
      <c r="F6423" s="2"/>
    </row>
    <row r="6424" customFormat="false" ht="12.75" hidden="false" customHeight="false" outlineLevel="0" collapsed="false">
      <c r="A6424" s="2" t="n">
        <v>36153</v>
      </c>
      <c r="B6424" s="0" t="n">
        <v>1400</v>
      </c>
      <c r="C6424" s="0" t="str">
        <f aca="false">A6424&amp;B6424</f>
        <v>361531400</v>
      </c>
      <c r="D6424" s="0" t="n">
        <v>12.87</v>
      </c>
      <c r="E6424" s="0" t="n">
        <v>12.87</v>
      </c>
      <c r="F6424" s="2"/>
    </row>
    <row r="6425" customFormat="false" ht="12.75" hidden="false" customHeight="false" outlineLevel="0" collapsed="false">
      <c r="A6425" s="2" t="n">
        <v>36153</v>
      </c>
      <c r="B6425" s="0" t="n">
        <v>1500</v>
      </c>
      <c r="C6425" s="0" t="str">
        <f aca="false">A6425&amp;B6425</f>
        <v>361531500</v>
      </c>
      <c r="D6425" s="0" t="n">
        <v>12.82</v>
      </c>
      <c r="E6425" s="0" t="n">
        <v>12.82</v>
      </c>
      <c r="F6425" s="2"/>
    </row>
    <row r="6426" customFormat="false" ht="12.75" hidden="false" customHeight="false" outlineLevel="0" collapsed="false">
      <c r="A6426" s="2" t="n">
        <v>36153</v>
      </c>
      <c r="B6426" s="0" t="n">
        <v>1600</v>
      </c>
      <c r="C6426" s="0" t="str">
        <f aca="false">A6426&amp;B6426</f>
        <v>361531600</v>
      </c>
      <c r="D6426" s="0" t="n">
        <v>14.32</v>
      </c>
      <c r="E6426" s="0" t="n">
        <v>14.32</v>
      </c>
      <c r="F6426" s="2"/>
    </row>
    <row r="6427" customFormat="false" ht="12.75" hidden="false" customHeight="false" outlineLevel="0" collapsed="false">
      <c r="A6427" s="2" t="n">
        <v>36153</v>
      </c>
      <c r="B6427" s="0" t="n">
        <v>1700</v>
      </c>
      <c r="C6427" s="0" t="str">
        <f aca="false">A6427&amp;B6427</f>
        <v>361531700</v>
      </c>
      <c r="D6427" s="0" t="n">
        <v>21.75</v>
      </c>
      <c r="E6427" s="0" t="n">
        <v>21.75</v>
      </c>
      <c r="F6427" s="2"/>
    </row>
    <row r="6428" customFormat="false" ht="12.75" hidden="false" customHeight="false" outlineLevel="0" collapsed="false">
      <c r="A6428" s="2" t="n">
        <v>36153</v>
      </c>
      <c r="B6428" s="0" t="n">
        <v>1800</v>
      </c>
      <c r="C6428" s="0" t="str">
        <f aca="false">A6428&amp;B6428</f>
        <v>361531800</v>
      </c>
      <c r="D6428" s="0" t="n">
        <v>15.02</v>
      </c>
      <c r="E6428" s="0" t="n">
        <v>15.02</v>
      </c>
      <c r="F6428" s="2"/>
    </row>
    <row r="6429" customFormat="false" ht="12.75" hidden="false" customHeight="false" outlineLevel="0" collapsed="false">
      <c r="A6429" s="2" t="n">
        <v>36153</v>
      </c>
      <c r="B6429" s="0" t="n">
        <v>1900</v>
      </c>
      <c r="C6429" s="0" t="str">
        <f aca="false">A6429&amp;B6429</f>
        <v>361531900</v>
      </c>
      <c r="D6429" s="0" t="n">
        <v>14.08</v>
      </c>
      <c r="E6429" s="0" t="n">
        <v>14.08</v>
      </c>
      <c r="F6429" s="2"/>
    </row>
    <row r="6430" customFormat="false" ht="12.75" hidden="false" customHeight="false" outlineLevel="0" collapsed="false">
      <c r="A6430" s="2" t="n">
        <v>36153</v>
      </c>
      <c r="B6430" s="0" t="n">
        <v>2000</v>
      </c>
      <c r="C6430" s="0" t="str">
        <f aca="false">A6430&amp;B6430</f>
        <v>361532000</v>
      </c>
      <c r="D6430" s="0" t="n">
        <v>14.83</v>
      </c>
      <c r="E6430" s="0" t="n">
        <v>14.83</v>
      </c>
      <c r="F6430" s="2"/>
    </row>
    <row r="6431" customFormat="false" ht="12.75" hidden="false" customHeight="false" outlineLevel="0" collapsed="false">
      <c r="A6431" s="2" t="n">
        <v>36153</v>
      </c>
      <c r="B6431" s="0" t="n">
        <v>2100</v>
      </c>
      <c r="C6431" s="0" t="str">
        <f aca="false">A6431&amp;B6431</f>
        <v>361532100</v>
      </c>
      <c r="D6431" s="0" t="n">
        <v>15</v>
      </c>
      <c r="E6431" s="0" t="n">
        <v>15</v>
      </c>
      <c r="F6431" s="2"/>
    </row>
    <row r="6432" customFormat="false" ht="12.75" hidden="false" customHeight="false" outlineLevel="0" collapsed="false">
      <c r="A6432" s="2" t="n">
        <v>36153</v>
      </c>
      <c r="B6432" s="0" t="n">
        <v>2200</v>
      </c>
      <c r="C6432" s="0" t="str">
        <f aca="false">A6432&amp;B6432</f>
        <v>361532200</v>
      </c>
      <c r="D6432" s="0" t="n">
        <v>14.86</v>
      </c>
      <c r="E6432" s="0" t="n">
        <v>14.86</v>
      </c>
      <c r="F6432" s="2"/>
    </row>
    <row r="6433" customFormat="false" ht="12.75" hidden="false" customHeight="false" outlineLevel="0" collapsed="false">
      <c r="A6433" s="2" t="n">
        <v>36153</v>
      </c>
      <c r="B6433" s="0" t="n">
        <v>2300</v>
      </c>
      <c r="C6433" s="0" t="str">
        <f aca="false">A6433&amp;B6433</f>
        <v>361532300</v>
      </c>
      <c r="D6433" s="0" t="n">
        <v>14.32</v>
      </c>
      <c r="E6433" s="0" t="n">
        <v>14.32</v>
      </c>
      <c r="F6433" s="2"/>
    </row>
    <row r="6434" customFormat="false" ht="12.75" hidden="false" customHeight="false" outlineLevel="0" collapsed="false">
      <c r="A6434" s="2" t="n">
        <v>36153</v>
      </c>
      <c r="B6434" s="0" t="n">
        <v>2400</v>
      </c>
      <c r="C6434" s="0" t="str">
        <f aca="false">A6434&amp;B6434</f>
        <v>361532400</v>
      </c>
      <c r="D6434" s="0" t="n">
        <v>13.18</v>
      </c>
      <c r="E6434" s="0" t="n">
        <v>13.18</v>
      </c>
      <c r="F6434" s="2"/>
    </row>
    <row r="6435" customFormat="false" ht="12.75" hidden="false" customHeight="false" outlineLevel="0" collapsed="false">
      <c r="A6435" s="2" t="n">
        <v>36154</v>
      </c>
      <c r="B6435" s="0" t="n">
        <v>100</v>
      </c>
      <c r="C6435" s="0" t="str">
        <f aca="false">A6435&amp;B6435</f>
        <v>36154100</v>
      </c>
      <c r="D6435" s="0" t="n">
        <v>12.23</v>
      </c>
      <c r="E6435" s="0" t="n">
        <v>12.23</v>
      </c>
      <c r="F6435" s="2"/>
    </row>
    <row r="6436" customFormat="false" ht="12.75" hidden="false" customHeight="false" outlineLevel="0" collapsed="false">
      <c r="A6436" s="2" t="n">
        <v>36154</v>
      </c>
      <c r="B6436" s="0" t="n">
        <v>200</v>
      </c>
      <c r="C6436" s="0" t="str">
        <f aca="false">A6436&amp;B6436</f>
        <v>36154200</v>
      </c>
      <c r="D6436" s="0" t="n">
        <v>11.57</v>
      </c>
      <c r="E6436" s="0" t="n">
        <v>11.57</v>
      </c>
      <c r="F6436" s="2"/>
    </row>
    <row r="6437" customFormat="false" ht="12.75" hidden="false" customHeight="false" outlineLevel="0" collapsed="false">
      <c r="A6437" s="2" t="n">
        <v>36154</v>
      </c>
      <c r="B6437" s="0" t="n">
        <v>300</v>
      </c>
      <c r="C6437" s="0" t="str">
        <f aca="false">A6437&amp;B6437</f>
        <v>36154300</v>
      </c>
      <c r="D6437" s="0" t="n">
        <v>11.4</v>
      </c>
      <c r="E6437" s="0" t="n">
        <v>11.4</v>
      </c>
      <c r="F6437" s="2"/>
    </row>
    <row r="6438" customFormat="false" ht="12.75" hidden="false" customHeight="false" outlineLevel="0" collapsed="false">
      <c r="A6438" s="2" t="n">
        <v>36154</v>
      </c>
      <c r="B6438" s="0" t="n">
        <v>400</v>
      </c>
      <c r="C6438" s="0" t="str">
        <f aca="false">A6438&amp;B6438</f>
        <v>36154400</v>
      </c>
      <c r="D6438" s="0" t="n">
        <v>11.62</v>
      </c>
      <c r="E6438" s="0" t="n">
        <v>11.62</v>
      </c>
      <c r="F6438" s="2"/>
    </row>
    <row r="6439" customFormat="false" ht="12.75" hidden="false" customHeight="false" outlineLevel="0" collapsed="false">
      <c r="A6439" s="2" t="n">
        <v>36154</v>
      </c>
      <c r="B6439" s="0" t="n">
        <v>500</v>
      </c>
      <c r="C6439" s="0" t="str">
        <f aca="false">A6439&amp;B6439</f>
        <v>36154500</v>
      </c>
      <c r="D6439" s="0" t="n">
        <v>12.18</v>
      </c>
      <c r="E6439" s="0" t="n">
        <v>12.18</v>
      </c>
      <c r="F6439" s="2"/>
    </row>
    <row r="6440" customFormat="false" ht="12.75" hidden="false" customHeight="false" outlineLevel="0" collapsed="false">
      <c r="A6440" s="2" t="n">
        <v>36154</v>
      </c>
      <c r="B6440" s="0" t="n">
        <v>600</v>
      </c>
      <c r="C6440" s="0" t="str">
        <f aca="false">A6440&amp;B6440</f>
        <v>36154600</v>
      </c>
      <c r="D6440" s="0" t="n">
        <v>12.57</v>
      </c>
      <c r="E6440" s="0" t="n">
        <v>12.57</v>
      </c>
      <c r="F6440" s="2"/>
    </row>
    <row r="6441" customFormat="false" ht="12.75" hidden="false" customHeight="false" outlineLevel="0" collapsed="false">
      <c r="A6441" s="2" t="n">
        <v>36154</v>
      </c>
      <c r="B6441" s="0" t="n">
        <v>700</v>
      </c>
      <c r="C6441" s="0" t="str">
        <f aca="false">A6441&amp;B6441</f>
        <v>36154700</v>
      </c>
      <c r="D6441" s="0" t="n">
        <v>13.02</v>
      </c>
      <c r="E6441" s="0" t="n">
        <v>13.02</v>
      </c>
      <c r="F6441" s="2"/>
    </row>
    <row r="6442" customFormat="false" ht="12.75" hidden="false" customHeight="false" outlineLevel="0" collapsed="false">
      <c r="A6442" s="2" t="n">
        <v>36154</v>
      </c>
      <c r="B6442" s="0" t="n">
        <v>800</v>
      </c>
      <c r="C6442" s="0" t="str">
        <f aca="false">A6442&amp;B6442</f>
        <v>36154800</v>
      </c>
      <c r="D6442" s="0" t="n">
        <v>13.03</v>
      </c>
      <c r="E6442" s="0" t="n">
        <v>13.03</v>
      </c>
      <c r="F6442" s="2"/>
    </row>
    <row r="6443" customFormat="false" ht="12.75" hidden="false" customHeight="false" outlineLevel="0" collapsed="false">
      <c r="A6443" s="2" t="n">
        <v>36154</v>
      </c>
      <c r="B6443" s="0" t="n">
        <v>900</v>
      </c>
      <c r="C6443" s="0" t="str">
        <f aca="false">A6443&amp;B6443</f>
        <v>36154900</v>
      </c>
      <c r="D6443" s="0" t="n">
        <v>13.07</v>
      </c>
      <c r="E6443" s="0" t="n">
        <v>13.07</v>
      </c>
      <c r="F6443" s="2"/>
    </row>
    <row r="6444" customFormat="false" ht="12.75" hidden="false" customHeight="false" outlineLevel="0" collapsed="false">
      <c r="A6444" s="2" t="n">
        <v>36154</v>
      </c>
      <c r="B6444" s="0" t="n">
        <v>1000</v>
      </c>
      <c r="C6444" s="0" t="str">
        <f aca="false">A6444&amp;B6444</f>
        <v>361541000</v>
      </c>
      <c r="D6444" s="0" t="n">
        <v>12.73</v>
      </c>
      <c r="E6444" s="0" t="n">
        <v>12.73</v>
      </c>
      <c r="F6444" s="2"/>
    </row>
    <row r="6445" customFormat="false" ht="12.75" hidden="false" customHeight="false" outlineLevel="0" collapsed="false">
      <c r="A6445" s="2" t="n">
        <v>36154</v>
      </c>
      <c r="B6445" s="0" t="n">
        <v>1100</v>
      </c>
      <c r="C6445" s="0" t="str">
        <f aca="false">A6445&amp;B6445</f>
        <v>361541100</v>
      </c>
      <c r="D6445" s="0" t="n">
        <v>12.42</v>
      </c>
      <c r="E6445" s="0" t="n">
        <v>12.42</v>
      </c>
      <c r="F6445" s="2"/>
    </row>
    <row r="6446" customFormat="false" ht="12.75" hidden="false" customHeight="false" outlineLevel="0" collapsed="false">
      <c r="A6446" s="2" t="n">
        <v>36154</v>
      </c>
      <c r="B6446" s="0" t="n">
        <v>1200</v>
      </c>
      <c r="C6446" s="0" t="str">
        <f aca="false">A6446&amp;B6446</f>
        <v>361541200</v>
      </c>
      <c r="D6446" s="0" t="n">
        <v>11.38</v>
      </c>
      <c r="E6446" s="0" t="n">
        <v>11.38</v>
      </c>
      <c r="F6446" s="2"/>
    </row>
    <row r="6447" customFormat="false" ht="12.75" hidden="false" customHeight="false" outlineLevel="0" collapsed="false">
      <c r="A6447" s="2" t="n">
        <v>36154</v>
      </c>
      <c r="B6447" s="0" t="n">
        <v>1300</v>
      </c>
      <c r="C6447" s="0" t="str">
        <f aca="false">A6447&amp;B6447</f>
        <v>361541300</v>
      </c>
      <c r="D6447" s="0" t="n">
        <v>11.08</v>
      </c>
      <c r="E6447" s="0" t="n">
        <v>11.08</v>
      </c>
      <c r="F6447" s="2"/>
    </row>
    <row r="6448" customFormat="false" ht="12.75" hidden="false" customHeight="false" outlineLevel="0" collapsed="false">
      <c r="A6448" s="2" t="n">
        <v>36154</v>
      </c>
      <c r="B6448" s="0" t="n">
        <v>1400</v>
      </c>
      <c r="C6448" s="0" t="str">
        <f aca="false">A6448&amp;B6448</f>
        <v>361541400</v>
      </c>
      <c r="D6448" s="0" t="n">
        <v>10.71</v>
      </c>
      <c r="E6448" s="0" t="n">
        <v>10.71</v>
      </c>
      <c r="F6448" s="2"/>
    </row>
    <row r="6449" customFormat="false" ht="12.75" hidden="false" customHeight="false" outlineLevel="0" collapsed="false">
      <c r="A6449" s="2" t="n">
        <v>36154</v>
      </c>
      <c r="B6449" s="0" t="n">
        <v>1500</v>
      </c>
      <c r="C6449" s="0" t="str">
        <f aca="false">A6449&amp;B6449</f>
        <v>361541500</v>
      </c>
      <c r="D6449" s="0" t="n">
        <v>10.37</v>
      </c>
      <c r="E6449" s="0" t="n">
        <v>10.37</v>
      </c>
      <c r="F6449" s="2"/>
    </row>
    <row r="6450" customFormat="false" ht="12.75" hidden="false" customHeight="false" outlineLevel="0" collapsed="false">
      <c r="A6450" s="2" t="n">
        <v>36154</v>
      </c>
      <c r="B6450" s="0" t="n">
        <v>1600</v>
      </c>
      <c r="C6450" s="0" t="str">
        <f aca="false">A6450&amp;B6450</f>
        <v>361541600</v>
      </c>
      <c r="D6450" s="0" t="n">
        <v>10.98</v>
      </c>
      <c r="E6450" s="0" t="n">
        <v>10.98</v>
      </c>
      <c r="F6450" s="2"/>
    </row>
    <row r="6451" customFormat="false" ht="12.75" hidden="false" customHeight="false" outlineLevel="0" collapsed="false">
      <c r="A6451" s="2" t="n">
        <v>36154</v>
      </c>
      <c r="B6451" s="0" t="n">
        <v>1700</v>
      </c>
      <c r="C6451" s="0" t="str">
        <f aca="false">A6451&amp;B6451</f>
        <v>361541700</v>
      </c>
      <c r="D6451" s="0" t="n">
        <v>14.05</v>
      </c>
      <c r="E6451" s="0" t="n">
        <v>14.05</v>
      </c>
      <c r="F6451" s="2"/>
    </row>
    <row r="6452" customFormat="false" ht="12.75" hidden="false" customHeight="false" outlineLevel="0" collapsed="false">
      <c r="A6452" s="2" t="n">
        <v>36154</v>
      </c>
      <c r="B6452" s="0" t="n">
        <v>1800</v>
      </c>
      <c r="C6452" s="0" t="str">
        <f aca="false">A6452&amp;B6452</f>
        <v>361541800</v>
      </c>
      <c r="D6452" s="0" t="n">
        <v>12.9</v>
      </c>
      <c r="E6452" s="0" t="n">
        <v>12.9</v>
      </c>
      <c r="F6452" s="2"/>
    </row>
    <row r="6453" customFormat="false" ht="12.75" hidden="false" customHeight="false" outlineLevel="0" collapsed="false">
      <c r="A6453" s="2" t="n">
        <v>36154</v>
      </c>
      <c r="B6453" s="0" t="n">
        <v>1900</v>
      </c>
      <c r="C6453" s="0" t="str">
        <f aca="false">A6453&amp;B6453</f>
        <v>361541900</v>
      </c>
      <c r="D6453" s="0" t="n">
        <v>13.03</v>
      </c>
      <c r="E6453" s="0" t="n">
        <v>13.03</v>
      </c>
      <c r="F6453" s="2"/>
    </row>
    <row r="6454" customFormat="false" ht="12.75" hidden="false" customHeight="false" outlineLevel="0" collapsed="false">
      <c r="A6454" s="2" t="n">
        <v>36154</v>
      </c>
      <c r="B6454" s="0" t="n">
        <v>2000</v>
      </c>
      <c r="C6454" s="0" t="str">
        <f aca="false">A6454&amp;B6454</f>
        <v>361542000</v>
      </c>
      <c r="D6454" s="0" t="n">
        <v>14.42</v>
      </c>
      <c r="E6454" s="0" t="n">
        <v>14.42</v>
      </c>
      <c r="F6454" s="2"/>
    </row>
    <row r="6455" customFormat="false" ht="12.75" hidden="false" customHeight="false" outlineLevel="0" collapsed="false">
      <c r="A6455" s="2" t="n">
        <v>36154</v>
      </c>
      <c r="B6455" s="0" t="n">
        <v>2100</v>
      </c>
      <c r="C6455" s="0" t="str">
        <f aca="false">A6455&amp;B6455</f>
        <v>361542100</v>
      </c>
      <c r="D6455" s="0" t="n">
        <v>14.88</v>
      </c>
      <c r="E6455" s="0" t="n">
        <v>14.88</v>
      </c>
      <c r="F6455" s="2"/>
    </row>
    <row r="6456" customFormat="false" ht="12.75" hidden="false" customHeight="false" outlineLevel="0" collapsed="false">
      <c r="A6456" s="2" t="n">
        <v>36154</v>
      </c>
      <c r="B6456" s="0" t="n">
        <v>2200</v>
      </c>
      <c r="C6456" s="0" t="str">
        <f aca="false">A6456&amp;B6456</f>
        <v>361542200</v>
      </c>
      <c r="D6456" s="0" t="n">
        <v>13.99</v>
      </c>
      <c r="E6456" s="0" t="n">
        <v>13.99</v>
      </c>
      <c r="F6456" s="2"/>
    </row>
    <row r="6457" customFormat="false" ht="12.75" hidden="false" customHeight="false" outlineLevel="0" collapsed="false">
      <c r="A6457" s="2" t="n">
        <v>36154</v>
      </c>
      <c r="B6457" s="0" t="n">
        <v>2300</v>
      </c>
      <c r="C6457" s="0" t="str">
        <f aca="false">A6457&amp;B6457</f>
        <v>361542300</v>
      </c>
      <c r="D6457" s="0" t="n">
        <v>13.53</v>
      </c>
      <c r="E6457" s="0" t="n">
        <v>13.53</v>
      </c>
      <c r="F6457" s="2"/>
    </row>
    <row r="6458" customFormat="false" ht="12.75" hidden="false" customHeight="false" outlineLevel="0" collapsed="false">
      <c r="A6458" s="2" t="n">
        <v>36154</v>
      </c>
      <c r="B6458" s="0" t="n">
        <v>2400</v>
      </c>
      <c r="C6458" s="0" t="str">
        <f aca="false">A6458&amp;B6458</f>
        <v>361542400</v>
      </c>
      <c r="D6458" s="0" t="n">
        <v>12.46</v>
      </c>
      <c r="E6458" s="0" t="n">
        <v>12.46</v>
      </c>
      <c r="F6458" s="2"/>
    </row>
    <row r="6459" customFormat="false" ht="12.75" hidden="false" customHeight="false" outlineLevel="0" collapsed="false">
      <c r="A6459" s="2" t="n">
        <v>36155</v>
      </c>
      <c r="B6459" s="0" t="n">
        <v>100</v>
      </c>
      <c r="C6459" s="0" t="str">
        <f aca="false">A6459&amp;B6459</f>
        <v>36155100</v>
      </c>
      <c r="D6459" s="0" t="n">
        <v>12.23</v>
      </c>
      <c r="E6459" s="0" t="n">
        <v>12.23</v>
      </c>
      <c r="F6459" s="2"/>
    </row>
    <row r="6460" customFormat="false" ht="12.75" hidden="false" customHeight="false" outlineLevel="0" collapsed="false">
      <c r="A6460" s="2" t="n">
        <v>36155</v>
      </c>
      <c r="B6460" s="0" t="n">
        <v>200</v>
      </c>
      <c r="C6460" s="0" t="str">
        <f aca="false">A6460&amp;B6460</f>
        <v>36155200</v>
      </c>
      <c r="D6460" s="0" t="n">
        <v>12.2</v>
      </c>
      <c r="E6460" s="0" t="n">
        <v>12.2</v>
      </c>
      <c r="F6460" s="2"/>
    </row>
    <row r="6461" customFormat="false" ht="12.75" hidden="false" customHeight="false" outlineLevel="0" collapsed="false">
      <c r="A6461" s="2" t="n">
        <v>36155</v>
      </c>
      <c r="B6461" s="0" t="n">
        <v>300</v>
      </c>
      <c r="C6461" s="0" t="str">
        <f aca="false">A6461&amp;B6461</f>
        <v>36155300</v>
      </c>
      <c r="D6461" s="0" t="n">
        <v>12.2</v>
      </c>
      <c r="E6461" s="0" t="n">
        <v>12.2</v>
      </c>
      <c r="F6461" s="2"/>
    </row>
    <row r="6462" customFormat="false" ht="12.75" hidden="false" customHeight="false" outlineLevel="0" collapsed="false">
      <c r="A6462" s="2" t="n">
        <v>36155</v>
      </c>
      <c r="B6462" s="0" t="n">
        <v>400</v>
      </c>
      <c r="C6462" s="0" t="str">
        <f aca="false">A6462&amp;B6462</f>
        <v>36155400</v>
      </c>
      <c r="D6462" s="0" t="n">
        <v>12.42</v>
      </c>
      <c r="E6462" s="0" t="n">
        <v>12.42</v>
      </c>
      <c r="F6462" s="2"/>
    </row>
    <row r="6463" customFormat="false" ht="12.75" hidden="false" customHeight="false" outlineLevel="0" collapsed="false">
      <c r="A6463" s="2" t="n">
        <v>36155</v>
      </c>
      <c r="B6463" s="0" t="n">
        <v>500</v>
      </c>
      <c r="C6463" s="0" t="str">
        <f aca="false">A6463&amp;B6463</f>
        <v>36155500</v>
      </c>
      <c r="D6463" s="0" t="n">
        <v>13</v>
      </c>
      <c r="E6463" s="0" t="n">
        <v>13</v>
      </c>
      <c r="F6463" s="2"/>
    </row>
    <row r="6464" customFormat="false" ht="12.75" hidden="false" customHeight="false" outlineLevel="0" collapsed="false">
      <c r="A6464" s="2" t="n">
        <v>36155</v>
      </c>
      <c r="B6464" s="0" t="n">
        <v>600</v>
      </c>
      <c r="C6464" s="0" t="str">
        <f aca="false">A6464&amp;B6464</f>
        <v>36155600</v>
      </c>
      <c r="D6464" s="0" t="n">
        <v>13.23</v>
      </c>
      <c r="E6464" s="0" t="n">
        <v>13.23</v>
      </c>
      <c r="F6464" s="2"/>
    </row>
    <row r="6465" customFormat="false" ht="12.75" hidden="false" customHeight="false" outlineLevel="0" collapsed="false">
      <c r="A6465" s="2" t="n">
        <v>36155</v>
      </c>
      <c r="B6465" s="0" t="n">
        <v>700</v>
      </c>
      <c r="C6465" s="0" t="str">
        <f aca="false">A6465&amp;B6465</f>
        <v>36155700</v>
      </c>
      <c r="D6465" s="0" t="n">
        <v>13.55</v>
      </c>
      <c r="E6465" s="0" t="n">
        <v>13.55</v>
      </c>
      <c r="F6465" s="2"/>
    </row>
    <row r="6466" customFormat="false" ht="12.75" hidden="false" customHeight="false" outlineLevel="0" collapsed="false">
      <c r="A6466" s="2" t="n">
        <v>36155</v>
      </c>
      <c r="B6466" s="0" t="n">
        <v>800</v>
      </c>
      <c r="C6466" s="0" t="str">
        <f aca="false">A6466&amp;B6466</f>
        <v>36155800</v>
      </c>
      <c r="D6466" s="0" t="n">
        <v>16.47</v>
      </c>
      <c r="E6466" s="0" t="n">
        <v>16.47</v>
      </c>
      <c r="F6466" s="2"/>
    </row>
    <row r="6467" customFormat="false" ht="12.75" hidden="false" customHeight="false" outlineLevel="0" collapsed="false">
      <c r="A6467" s="2" t="n">
        <v>36155</v>
      </c>
      <c r="B6467" s="0" t="n">
        <v>900</v>
      </c>
      <c r="C6467" s="0" t="str">
        <f aca="false">A6467&amp;B6467</f>
        <v>36155900</v>
      </c>
      <c r="D6467" s="0" t="n">
        <v>24.07</v>
      </c>
      <c r="E6467" s="0" t="n">
        <v>24.07</v>
      </c>
      <c r="F6467" s="2"/>
    </row>
    <row r="6468" customFormat="false" ht="12.75" hidden="false" customHeight="false" outlineLevel="0" collapsed="false">
      <c r="A6468" s="2" t="n">
        <v>36155</v>
      </c>
      <c r="B6468" s="0" t="n">
        <v>1000</v>
      </c>
      <c r="C6468" s="0" t="str">
        <f aca="false">A6468&amp;B6468</f>
        <v>361551000</v>
      </c>
      <c r="D6468" s="0" t="n">
        <v>24.68</v>
      </c>
      <c r="E6468" s="0" t="n">
        <v>24.68</v>
      </c>
      <c r="F6468" s="2"/>
    </row>
    <row r="6469" customFormat="false" ht="12.75" hidden="false" customHeight="false" outlineLevel="0" collapsed="false">
      <c r="A6469" s="2" t="n">
        <v>36155</v>
      </c>
      <c r="B6469" s="0" t="n">
        <v>1100</v>
      </c>
      <c r="C6469" s="0" t="str">
        <f aca="false">A6469&amp;B6469</f>
        <v>361551100</v>
      </c>
      <c r="D6469" s="0" t="n">
        <v>15.29</v>
      </c>
      <c r="E6469" s="0" t="n">
        <v>15.29</v>
      </c>
      <c r="F6469" s="2"/>
    </row>
    <row r="6470" customFormat="false" ht="12.75" hidden="false" customHeight="false" outlineLevel="0" collapsed="false">
      <c r="A6470" s="2" t="n">
        <v>36155</v>
      </c>
      <c r="B6470" s="0" t="n">
        <v>1200</v>
      </c>
      <c r="C6470" s="0" t="str">
        <f aca="false">A6470&amp;B6470</f>
        <v>361551200</v>
      </c>
      <c r="D6470" s="0" t="n">
        <v>15.33</v>
      </c>
      <c r="E6470" s="0" t="n">
        <v>15.33</v>
      </c>
      <c r="F6470" s="2"/>
    </row>
    <row r="6471" customFormat="false" ht="12.75" hidden="false" customHeight="false" outlineLevel="0" collapsed="false">
      <c r="A6471" s="2" t="n">
        <v>36155</v>
      </c>
      <c r="B6471" s="0" t="n">
        <v>1300</v>
      </c>
      <c r="C6471" s="0" t="str">
        <f aca="false">A6471&amp;B6471</f>
        <v>361551300</v>
      </c>
      <c r="D6471" s="0" t="n">
        <v>14.13</v>
      </c>
      <c r="E6471" s="0" t="n">
        <v>14.13</v>
      </c>
      <c r="F6471" s="2"/>
    </row>
    <row r="6472" customFormat="false" ht="12.75" hidden="false" customHeight="false" outlineLevel="0" collapsed="false">
      <c r="A6472" s="2" t="n">
        <v>36155</v>
      </c>
      <c r="B6472" s="0" t="n">
        <v>1400</v>
      </c>
      <c r="C6472" s="0" t="str">
        <f aca="false">A6472&amp;B6472</f>
        <v>361551400</v>
      </c>
      <c r="D6472" s="0" t="n">
        <v>13.14</v>
      </c>
      <c r="E6472" s="0" t="n">
        <v>13.14</v>
      </c>
      <c r="F6472" s="2"/>
    </row>
    <row r="6473" customFormat="false" ht="12.75" hidden="false" customHeight="false" outlineLevel="0" collapsed="false">
      <c r="A6473" s="2" t="n">
        <v>36155</v>
      </c>
      <c r="B6473" s="0" t="n">
        <v>1500</v>
      </c>
      <c r="C6473" s="0" t="str">
        <f aca="false">A6473&amp;B6473</f>
        <v>361551500</v>
      </c>
      <c r="D6473" s="0" t="n">
        <v>13.2</v>
      </c>
      <c r="E6473" s="0" t="n">
        <v>13.2</v>
      </c>
      <c r="F6473" s="2"/>
    </row>
    <row r="6474" customFormat="false" ht="12.75" hidden="false" customHeight="false" outlineLevel="0" collapsed="false">
      <c r="A6474" s="2" t="n">
        <v>36155</v>
      </c>
      <c r="B6474" s="0" t="n">
        <v>1600</v>
      </c>
      <c r="C6474" s="0" t="str">
        <f aca="false">A6474&amp;B6474</f>
        <v>361551600</v>
      </c>
      <c r="D6474" s="0" t="n">
        <v>14.68</v>
      </c>
      <c r="E6474" s="0" t="n">
        <v>14.68</v>
      </c>
      <c r="F6474" s="2"/>
    </row>
    <row r="6475" customFormat="false" ht="12.75" hidden="false" customHeight="false" outlineLevel="0" collapsed="false">
      <c r="A6475" s="2" t="n">
        <v>36155</v>
      </c>
      <c r="B6475" s="0" t="n">
        <v>1700</v>
      </c>
      <c r="C6475" s="0" t="str">
        <f aca="false">A6475&amp;B6475</f>
        <v>361551700</v>
      </c>
      <c r="D6475" s="0" t="n">
        <v>40.36</v>
      </c>
      <c r="E6475" s="0" t="n">
        <v>40.36</v>
      </c>
      <c r="F6475" s="2"/>
    </row>
    <row r="6476" customFormat="false" ht="12.75" hidden="false" customHeight="false" outlineLevel="0" collapsed="false">
      <c r="A6476" s="2" t="n">
        <v>36155</v>
      </c>
      <c r="B6476" s="0" t="n">
        <v>1800</v>
      </c>
      <c r="C6476" s="0" t="str">
        <f aca="false">A6476&amp;B6476</f>
        <v>361551800</v>
      </c>
      <c r="D6476" s="0" t="n">
        <v>40.5</v>
      </c>
      <c r="E6476" s="0" t="n">
        <v>40.5</v>
      </c>
      <c r="F6476" s="2"/>
    </row>
    <row r="6477" customFormat="false" ht="12.75" hidden="false" customHeight="false" outlineLevel="0" collapsed="false">
      <c r="A6477" s="2" t="n">
        <v>36155</v>
      </c>
      <c r="B6477" s="0" t="n">
        <v>1900</v>
      </c>
      <c r="C6477" s="0" t="str">
        <f aca="false">A6477&amp;B6477</f>
        <v>361551900</v>
      </c>
      <c r="D6477" s="0" t="n">
        <v>20.88</v>
      </c>
      <c r="E6477" s="0" t="n">
        <v>20.88</v>
      </c>
      <c r="F6477" s="2"/>
    </row>
    <row r="6478" customFormat="false" ht="12.75" hidden="false" customHeight="false" outlineLevel="0" collapsed="false">
      <c r="A6478" s="2" t="n">
        <v>36155</v>
      </c>
      <c r="B6478" s="0" t="n">
        <v>2000</v>
      </c>
      <c r="C6478" s="0" t="str">
        <f aca="false">A6478&amp;B6478</f>
        <v>361552000</v>
      </c>
      <c r="D6478" s="0" t="n">
        <v>20.91</v>
      </c>
      <c r="E6478" s="0" t="n">
        <v>20.91</v>
      </c>
      <c r="F6478" s="2"/>
    </row>
    <row r="6479" customFormat="false" ht="12.75" hidden="false" customHeight="false" outlineLevel="0" collapsed="false">
      <c r="A6479" s="2" t="n">
        <v>36155</v>
      </c>
      <c r="B6479" s="0" t="n">
        <v>2100</v>
      </c>
      <c r="C6479" s="0" t="str">
        <f aca="false">A6479&amp;B6479</f>
        <v>361552100</v>
      </c>
      <c r="D6479" s="0" t="n">
        <v>23</v>
      </c>
      <c r="E6479" s="0" t="n">
        <v>23</v>
      </c>
      <c r="F6479" s="2"/>
    </row>
    <row r="6480" customFormat="false" ht="12.75" hidden="false" customHeight="false" outlineLevel="0" collapsed="false">
      <c r="A6480" s="2" t="n">
        <v>36155</v>
      </c>
      <c r="B6480" s="0" t="n">
        <v>2200</v>
      </c>
      <c r="C6480" s="0" t="str">
        <f aca="false">A6480&amp;B6480</f>
        <v>361552200</v>
      </c>
      <c r="D6480" s="0" t="n">
        <v>17.53</v>
      </c>
      <c r="E6480" s="0" t="n">
        <v>17.53</v>
      </c>
      <c r="F6480" s="2"/>
    </row>
    <row r="6481" customFormat="false" ht="12.75" hidden="false" customHeight="false" outlineLevel="0" collapsed="false">
      <c r="A6481" s="2" t="n">
        <v>36155</v>
      </c>
      <c r="B6481" s="0" t="n">
        <v>2300</v>
      </c>
      <c r="C6481" s="0" t="str">
        <f aca="false">A6481&amp;B6481</f>
        <v>361552300</v>
      </c>
      <c r="D6481" s="0" t="n">
        <v>14.67</v>
      </c>
      <c r="E6481" s="0" t="n">
        <v>14.67</v>
      </c>
      <c r="F6481" s="2"/>
    </row>
    <row r="6482" customFormat="false" ht="12.75" hidden="false" customHeight="false" outlineLevel="0" collapsed="false">
      <c r="A6482" s="2" t="n">
        <v>36155</v>
      </c>
      <c r="B6482" s="0" t="n">
        <v>2400</v>
      </c>
      <c r="C6482" s="0" t="str">
        <f aca="false">A6482&amp;B6482</f>
        <v>361552400</v>
      </c>
      <c r="D6482" s="0" t="n">
        <v>12.85</v>
      </c>
      <c r="E6482" s="0" t="n">
        <v>12.85</v>
      </c>
      <c r="F6482" s="2"/>
    </row>
    <row r="6483" customFormat="false" ht="12.75" hidden="false" customHeight="false" outlineLevel="0" collapsed="false">
      <c r="A6483" s="2" t="n">
        <v>36156</v>
      </c>
      <c r="B6483" s="0" t="n">
        <v>100</v>
      </c>
      <c r="C6483" s="0" t="str">
        <f aca="false">A6483&amp;B6483</f>
        <v>36156100</v>
      </c>
      <c r="D6483" s="0" t="n">
        <v>12.59</v>
      </c>
      <c r="E6483" s="0" t="n">
        <v>12.59</v>
      </c>
      <c r="F6483" s="2"/>
    </row>
    <row r="6484" customFormat="false" ht="12.75" hidden="false" customHeight="false" outlineLevel="0" collapsed="false">
      <c r="A6484" s="2" t="n">
        <v>36156</v>
      </c>
      <c r="B6484" s="0" t="n">
        <v>200</v>
      </c>
      <c r="C6484" s="0" t="str">
        <f aca="false">A6484&amp;B6484</f>
        <v>36156200</v>
      </c>
      <c r="D6484" s="0" t="n">
        <v>12.28</v>
      </c>
      <c r="E6484" s="0" t="n">
        <v>12.28</v>
      </c>
      <c r="F6484" s="2"/>
    </row>
    <row r="6485" customFormat="false" ht="12.75" hidden="false" customHeight="false" outlineLevel="0" collapsed="false">
      <c r="A6485" s="2" t="n">
        <v>36156</v>
      </c>
      <c r="B6485" s="0" t="n">
        <v>300</v>
      </c>
      <c r="C6485" s="0" t="str">
        <f aca="false">A6485&amp;B6485</f>
        <v>36156300</v>
      </c>
      <c r="D6485" s="0" t="n">
        <v>12.2</v>
      </c>
      <c r="E6485" s="0" t="n">
        <v>12.2</v>
      </c>
      <c r="F6485" s="2"/>
    </row>
    <row r="6486" customFormat="false" ht="12.75" hidden="false" customHeight="false" outlineLevel="0" collapsed="false">
      <c r="A6486" s="2" t="n">
        <v>36156</v>
      </c>
      <c r="B6486" s="0" t="n">
        <v>400</v>
      </c>
      <c r="C6486" s="0" t="str">
        <f aca="false">A6486&amp;B6486</f>
        <v>36156400</v>
      </c>
      <c r="D6486" s="0" t="n">
        <v>12.38</v>
      </c>
      <c r="E6486" s="0" t="n">
        <v>12.38</v>
      </c>
      <c r="F6486" s="2"/>
    </row>
    <row r="6487" customFormat="false" ht="12.75" hidden="false" customHeight="false" outlineLevel="0" collapsed="false">
      <c r="A6487" s="2" t="n">
        <v>36156</v>
      </c>
      <c r="B6487" s="0" t="n">
        <v>500</v>
      </c>
      <c r="C6487" s="0" t="str">
        <f aca="false">A6487&amp;B6487</f>
        <v>36156500</v>
      </c>
      <c r="D6487" s="0" t="n">
        <v>12.97</v>
      </c>
      <c r="E6487" s="0" t="n">
        <v>12.97</v>
      </c>
      <c r="F6487" s="2"/>
    </row>
    <row r="6488" customFormat="false" ht="12.75" hidden="false" customHeight="false" outlineLevel="0" collapsed="false">
      <c r="A6488" s="2" t="n">
        <v>36156</v>
      </c>
      <c r="B6488" s="0" t="n">
        <v>600</v>
      </c>
      <c r="C6488" s="0" t="str">
        <f aca="false">A6488&amp;B6488</f>
        <v>36156600</v>
      </c>
      <c r="D6488" s="0" t="n">
        <v>14.1</v>
      </c>
      <c r="E6488" s="0" t="n">
        <v>14.1</v>
      </c>
      <c r="F6488" s="2"/>
    </row>
    <row r="6489" customFormat="false" ht="12.75" hidden="false" customHeight="false" outlineLevel="0" collapsed="false">
      <c r="A6489" s="2" t="n">
        <v>36156</v>
      </c>
      <c r="B6489" s="0" t="n">
        <v>700</v>
      </c>
      <c r="C6489" s="0" t="str">
        <f aca="false">A6489&amp;B6489</f>
        <v>36156700</v>
      </c>
      <c r="D6489" s="0" t="n">
        <v>15.34</v>
      </c>
      <c r="E6489" s="0" t="n">
        <v>15.34</v>
      </c>
      <c r="F6489" s="2"/>
    </row>
    <row r="6490" customFormat="false" ht="12.75" hidden="false" customHeight="false" outlineLevel="0" collapsed="false">
      <c r="A6490" s="2" t="n">
        <v>36156</v>
      </c>
      <c r="B6490" s="0" t="n">
        <v>800</v>
      </c>
      <c r="C6490" s="0" t="str">
        <f aca="false">A6490&amp;B6490</f>
        <v>36156800</v>
      </c>
      <c r="D6490" s="0" t="n">
        <v>17.72</v>
      </c>
      <c r="E6490" s="0" t="n">
        <v>17.72</v>
      </c>
      <c r="F6490" s="2"/>
    </row>
    <row r="6491" customFormat="false" ht="12.75" hidden="false" customHeight="false" outlineLevel="0" collapsed="false">
      <c r="A6491" s="2" t="n">
        <v>36156</v>
      </c>
      <c r="B6491" s="0" t="n">
        <v>900</v>
      </c>
      <c r="C6491" s="0" t="str">
        <f aca="false">A6491&amp;B6491</f>
        <v>36156900</v>
      </c>
      <c r="D6491" s="0" t="n">
        <v>16.95</v>
      </c>
      <c r="E6491" s="0" t="n">
        <v>16.95</v>
      </c>
      <c r="F6491" s="2"/>
    </row>
    <row r="6492" customFormat="false" ht="12.75" hidden="false" customHeight="false" outlineLevel="0" collapsed="false">
      <c r="A6492" s="2" t="n">
        <v>36156</v>
      </c>
      <c r="B6492" s="0" t="n">
        <v>1000</v>
      </c>
      <c r="C6492" s="0" t="str">
        <f aca="false">A6492&amp;B6492</f>
        <v>361561000</v>
      </c>
      <c r="D6492" s="0" t="n">
        <v>14.6</v>
      </c>
      <c r="E6492" s="0" t="n">
        <v>14.6</v>
      </c>
      <c r="F6492" s="2"/>
    </row>
    <row r="6493" customFormat="false" ht="12.75" hidden="false" customHeight="false" outlineLevel="0" collapsed="false">
      <c r="A6493" s="2" t="n">
        <v>36156</v>
      </c>
      <c r="B6493" s="0" t="n">
        <v>1100</v>
      </c>
      <c r="C6493" s="0" t="str">
        <f aca="false">A6493&amp;B6493</f>
        <v>361561100</v>
      </c>
      <c r="D6493" s="0" t="n">
        <v>14.69</v>
      </c>
      <c r="E6493" s="0" t="n">
        <v>14.69</v>
      </c>
      <c r="F6493" s="2"/>
    </row>
    <row r="6494" customFormat="false" ht="12.75" hidden="false" customHeight="false" outlineLevel="0" collapsed="false">
      <c r="A6494" s="2" t="n">
        <v>36156</v>
      </c>
      <c r="B6494" s="0" t="n">
        <v>1200</v>
      </c>
      <c r="C6494" s="0" t="str">
        <f aca="false">A6494&amp;B6494</f>
        <v>361561200</v>
      </c>
      <c r="D6494" s="0" t="n">
        <v>14.08</v>
      </c>
      <c r="E6494" s="0" t="n">
        <v>14.08</v>
      </c>
      <c r="F6494" s="2"/>
    </row>
    <row r="6495" customFormat="false" ht="12.75" hidden="false" customHeight="false" outlineLevel="0" collapsed="false">
      <c r="A6495" s="2" t="n">
        <v>36156</v>
      </c>
      <c r="B6495" s="0" t="n">
        <v>1300</v>
      </c>
      <c r="C6495" s="0" t="str">
        <f aca="false">A6495&amp;B6495</f>
        <v>361561300</v>
      </c>
      <c r="D6495" s="0" t="n">
        <v>13.25</v>
      </c>
      <c r="E6495" s="0" t="n">
        <v>13.25</v>
      </c>
      <c r="F6495" s="2"/>
    </row>
    <row r="6496" customFormat="false" ht="12.75" hidden="false" customHeight="false" outlineLevel="0" collapsed="false">
      <c r="A6496" s="2" t="n">
        <v>36156</v>
      </c>
      <c r="B6496" s="0" t="n">
        <v>1400</v>
      </c>
      <c r="C6496" s="0" t="str">
        <f aca="false">A6496&amp;B6496</f>
        <v>361561400</v>
      </c>
      <c r="D6496" s="0" t="n">
        <v>12.62</v>
      </c>
      <c r="E6496" s="0" t="n">
        <v>12.62</v>
      </c>
      <c r="F6496" s="2"/>
    </row>
    <row r="6497" customFormat="false" ht="12.75" hidden="false" customHeight="false" outlineLevel="0" collapsed="false">
      <c r="A6497" s="2" t="n">
        <v>36156</v>
      </c>
      <c r="B6497" s="0" t="n">
        <v>1500</v>
      </c>
      <c r="C6497" s="0" t="str">
        <f aca="false">A6497&amp;B6497</f>
        <v>361561500</v>
      </c>
      <c r="D6497" s="0" t="n">
        <v>12.72</v>
      </c>
      <c r="E6497" s="0" t="n">
        <v>12.72</v>
      </c>
      <c r="F6497" s="2"/>
    </row>
    <row r="6498" customFormat="false" ht="12.75" hidden="false" customHeight="false" outlineLevel="0" collapsed="false">
      <c r="A6498" s="2" t="n">
        <v>36156</v>
      </c>
      <c r="B6498" s="0" t="n">
        <v>1600</v>
      </c>
      <c r="C6498" s="0" t="str">
        <f aca="false">A6498&amp;B6498</f>
        <v>361561600</v>
      </c>
      <c r="D6498" s="0" t="n">
        <v>16.26</v>
      </c>
      <c r="E6498" s="0" t="n">
        <v>16.26</v>
      </c>
      <c r="F6498" s="2"/>
    </row>
    <row r="6499" customFormat="false" ht="12.75" hidden="false" customHeight="false" outlineLevel="0" collapsed="false">
      <c r="A6499" s="2" t="n">
        <v>36156</v>
      </c>
      <c r="B6499" s="0" t="n">
        <v>1700</v>
      </c>
      <c r="C6499" s="0" t="str">
        <f aca="false">A6499&amp;B6499</f>
        <v>361561700</v>
      </c>
      <c r="D6499" s="0" t="n">
        <v>37.24</v>
      </c>
      <c r="E6499" s="0" t="n">
        <v>37.24</v>
      </c>
      <c r="F6499" s="2"/>
    </row>
    <row r="6500" customFormat="false" ht="12.75" hidden="false" customHeight="false" outlineLevel="0" collapsed="false">
      <c r="A6500" s="2" t="n">
        <v>36156</v>
      </c>
      <c r="B6500" s="0" t="n">
        <v>1800</v>
      </c>
      <c r="C6500" s="0" t="str">
        <f aca="false">A6500&amp;B6500</f>
        <v>361561800</v>
      </c>
      <c r="D6500" s="0" t="n">
        <v>20.35</v>
      </c>
      <c r="E6500" s="0" t="n">
        <v>20.35</v>
      </c>
      <c r="F6500" s="2"/>
    </row>
    <row r="6501" customFormat="false" ht="12.75" hidden="false" customHeight="false" outlineLevel="0" collapsed="false">
      <c r="A6501" s="2" t="n">
        <v>36156</v>
      </c>
      <c r="B6501" s="0" t="n">
        <v>1900</v>
      </c>
      <c r="C6501" s="0" t="str">
        <f aca="false">A6501&amp;B6501</f>
        <v>361561900</v>
      </c>
      <c r="D6501" s="0" t="n">
        <v>16</v>
      </c>
      <c r="E6501" s="0" t="n">
        <v>16</v>
      </c>
      <c r="F6501" s="2"/>
    </row>
    <row r="6502" customFormat="false" ht="12.75" hidden="false" customHeight="false" outlineLevel="0" collapsed="false">
      <c r="A6502" s="2" t="n">
        <v>36156</v>
      </c>
      <c r="B6502" s="0" t="n">
        <v>2000</v>
      </c>
      <c r="C6502" s="0" t="str">
        <f aca="false">A6502&amp;B6502</f>
        <v>361562000</v>
      </c>
      <c r="D6502" s="0" t="n">
        <v>20.18</v>
      </c>
      <c r="E6502" s="0" t="n">
        <v>20.18</v>
      </c>
      <c r="F6502" s="2"/>
    </row>
    <row r="6503" customFormat="false" ht="12.75" hidden="false" customHeight="false" outlineLevel="0" collapsed="false">
      <c r="A6503" s="2" t="n">
        <v>36156</v>
      </c>
      <c r="B6503" s="0" t="n">
        <v>2100</v>
      </c>
      <c r="C6503" s="0" t="str">
        <f aca="false">A6503&amp;B6503</f>
        <v>361562100</v>
      </c>
      <c r="D6503" s="0" t="n">
        <v>17.52</v>
      </c>
      <c r="E6503" s="0" t="n">
        <v>17.52</v>
      </c>
      <c r="F6503" s="2"/>
    </row>
    <row r="6504" customFormat="false" ht="12.75" hidden="false" customHeight="false" outlineLevel="0" collapsed="false">
      <c r="A6504" s="2" t="n">
        <v>36156</v>
      </c>
      <c r="B6504" s="0" t="n">
        <v>2200</v>
      </c>
      <c r="C6504" s="0" t="str">
        <f aca="false">A6504&amp;B6504</f>
        <v>361562200</v>
      </c>
      <c r="D6504" s="0" t="n">
        <v>14.65</v>
      </c>
      <c r="E6504" s="0" t="n">
        <v>14.65</v>
      </c>
      <c r="F6504" s="2"/>
    </row>
    <row r="6505" customFormat="false" ht="12.75" hidden="false" customHeight="false" outlineLevel="0" collapsed="false">
      <c r="A6505" s="2" t="n">
        <v>36156</v>
      </c>
      <c r="B6505" s="0" t="n">
        <v>2300</v>
      </c>
      <c r="C6505" s="0" t="str">
        <f aca="false">A6505&amp;B6505</f>
        <v>361562300</v>
      </c>
      <c r="D6505" s="0" t="n">
        <v>13.22</v>
      </c>
      <c r="E6505" s="0" t="n">
        <v>13.22</v>
      </c>
      <c r="F6505" s="2"/>
    </row>
    <row r="6506" customFormat="false" ht="12.75" hidden="false" customHeight="false" outlineLevel="0" collapsed="false">
      <c r="A6506" s="2" t="n">
        <v>36156</v>
      </c>
      <c r="B6506" s="0" t="n">
        <v>2400</v>
      </c>
      <c r="C6506" s="0" t="str">
        <f aca="false">A6506&amp;B6506</f>
        <v>361562400</v>
      </c>
      <c r="D6506" s="0" t="n">
        <v>11.99</v>
      </c>
      <c r="E6506" s="0" t="n">
        <v>11.99</v>
      </c>
      <c r="F6506" s="2"/>
    </row>
    <row r="6507" customFormat="false" ht="12.75" hidden="false" customHeight="false" outlineLevel="0" collapsed="false">
      <c r="A6507" s="2" t="n">
        <v>36157</v>
      </c>
      <c r="B6507" s="0" t="n">
        <v>100</v>
      </c>
      <c r="C6507" s="0" t="str">
        <f aca="false">A6507&amp;B6507</f>
        <v>36157100</v>
      </c>
      <c r="D6507" s="0" t="n">
        <v>11.3</v>
      </c>
      <c r="E6507" s="0" t="n">
        <v>11.3</v>
      </c>
      <c r="F6507" s="2"/>
    </row>
    <row r="6508" customFormat="false" ht="12.75" hidden="false" customHeight="false" outlineLevel="0" collapsed="false">
      <c r="A6508" s="2" t="n">
        <v>36157</v>
      </c>
      <c r="B6508" s="0" t="n">
        <v>200</v>
      </c>
      <c r="C6508" s="0" t="str">
        <f aca="false">A6508&amp;B6508</f>
        <v>36157200</v>
      </c>
      <c r="D6508" s="0" t="n">
        <v>11.1</v>
      </c>
      <c r="E6508" s="0" t="n">
        <v>11.1</v>
      </c>
      <c r="F6508" s="2"/>
    </row>
    <row r="6509" customFormat="false" ht="12.75" hidden="false" customHeight="false" outlineLevel="0" collapsed="false">
      <c r="A6509" s="2" t="n">
        <v>36157</v>
      </c>
      <c r="B6509" s="0" t="n">
        <v>300</v>
      </c>
      <c r="C6509" s="0" t="str">
        <f aca="false">A6509&amp;B6509</f>
        <v>36157300</v>
      </c>
      <c r="D6509" s="0" t="n">
        <v>11.1</v>
      </c>
      <c r="E6509" s="0" t="n">
        <v>11.1</v>
      </c>
      <c r="F6509" s="2"/>
    </row>
    <row r="6510" customFormat="false" ht="12.75" hidden="false" customHeight="false" outlineLevel="0" collapsed="false">
      <c r="A6510" s="2" t="n">
        <v>36157</v>
      </c>
      <c r="B6510" s="0" t="n">
        <v>400</v>
      </c>
      <c r="C6510" s="0" t="str">
        <f aca="false">A6510&amp;B6510</f>
        <v>36157400</v>
      </c>
      <c r="D6510" s="0" t="n">
        <v>11.28</v>
      </c>
      <c r="E6510" s="0" t="n">
        <v>11.28</v>
      </c>
      <c r="F6510" s="2"/>
    </row>
    <row r="6511" customFormat="false" ht="12.75" hidden="false" customHeight="false" outlineLevel="0" collapsed="false">
      <c r="A6511" s="2" t="n">
        <v>36157</v>
      </c>
      <c r="B6511" s="0" t="n">
        <v>500</v>
      </c>
      <c r="C6511" s="0" t="str">
        <f aca="false">A6511&amp;B6511</f>
        <v>36157500</v>
      </c>
      <c r="D6511" s="0" t="n">
        <v>12.03</v>
      </c>
      <c r="E6511" s="0" t="n">
        <v>12.03</v>
      </c>
      <c r="F6511" s="2"/>
    </row>
    <row r="6512" customFormat="false" ht="12.75" hidden="false" customHeight="false" outlineLevel="0" collapsed="false">
      <c r="A6512" s="2" t="n">
        <v>36157</v>
      </c>
      <c r="B6512" s="0" t="n">
        <v>600</v>
      </c>
      <c r="C6512" s="0" t="str">
        <f aca="false">A6512&amp;B6512</f>
        <v>36157600</v>
      </c>
      <c r="D6512" s="0" t="n">
        <v>12.68</v>
      </c>
      <c r="E6512" s="0" t="n">
        <v>12.68</v>
      </c>
      <c r="F6512" s="2"/>
    </row>
    <row r="6513" customFormat="false" ht="12.75" hidden="false" customHeight="false" outlineLevel="0" collapsed="false">
      <c r="A6513" s="2" t="n">
        <v>36157</v>
      </c>
      <c r="B6513" s="0" t="n">
        <v>700</v>
      </c>
      <c r="C6513" s="0" t="str">
        <f aca="false">A6513&amp;B6513</f>
        <v>36157700</v>
      </c>
      <c r="D6513" s="0" t="n">
        <v>14.7</v>
      </c>
      <c r="E6513" s="0" t="n">
        <v>14.7</v>
      </c>
      <c r="F6513" s="2"/>
    </row>
    <row r="6514" customFormat="false" ht="12.75" hidden="false" customHeight="false" outlineLevel="0" collapsed="false">
      <c r="A6514" s="2" t="n">
        <v>36157</v>
      </c>
      <c r="B6514" s="0" t="n">
        <v>800</v>
      </c>
      <c r="C6514" s="0" t="str">
        <f aca="false">A6514&amp;B6514</f>
        <v>36157800</v>
      </c>
      <c r="D6514" s="0" t="n">
        <v>15.59</v>
      </c>
      <c r="E6514" s="0" t="n">
        <v>15.59</v>
      </c>
      <c r="F6514" s="2"/>
    </row>
    <row r="6515" customFormat="false" ht="12.75" hidden="false" customHeight="false" outlineLevel="0" collapsed="false">
      <c r="A6515" s="2" t="n">
        <v>36157</v>
      </c>
      <c r="B6515" s="0" t="n">
        <v>900</v>
      </c>
      <c r="C6515" s="0" t="str">
        <f aca="false">A6515&amp;B6515</f>
        <v>36157900</v>
      </c>
      <c r="D6515" s="0" t="n">
        <v>18.27</v>
      </c>
      <c r="E6515" s="0" t="n">
        <v>18.27</v>
      </c>
      <c r="F6515" s="2"/>
    </row>
    <row r="6516" customFormat="false" ht="12.75" hidden="false" customHeight="false" outlineLevel="0" collapsed="false">
      <c r="A6516" s="2" t="n">
        <v>36157</v>
      </c>
      <c r="B6516" s="0" t="n">
        <v>1000</v>
      </c>
      <c r="C6516" s="0" t="str">
        <f aca="false">A6516&amp;B6516</f>
        <v>361571000</v>
      </c>
      <c r="D6516" s="0" t="n">
        <v>17.6</v>
      </c>
      <c r="E6516" s="0" t="n">
        <v>17.6</v>
      </c>
      <c r="F6516" s="2"/>
    </row>
    <row r="6517" customFormat="false" ht="12.75" hidden="false" customHeight="false" outlineLevel="0" collapsed="false">
      <c r="A6517" s="2" t="n">
        <v>36157</v>
      </c>
      <c r="B6517" s="0" t="n">
        <v>1100</v>
      </c>
      <c r="C6517" s="0" t="str">
        <f aca="false">A6517&amp;B6517</f>
        <v>361571100</v>
      </c>
      <c r="D6517" s="0" t="n">
        <v>17.6</v>
      </c>
      <c r="E6517" s="0" t="n">
        <v>17.6</v>
      </c>
      <c r="F6517" s="2"/>
    </row>
    <row r="6518" customFormat="false" ht="12.75" hidden="false" customHeight="false" outlineLevel="0" collapsed="false">
      <c r="A6518" s="2" t="n">
        <v>36157</v>
      </c>
      <c r="B6518" s="0" t="n">
        <v>1200</v>
      </c>
      <c r="C6518" s="0" t="str">
        <f aca="false">A6518&amp;B6518</f>
        <v>361571200</v>
      </c>
      <c r="D6518" s="0" t="n">
        <v>17.29</v>
      </c>
      <c r="E6518" s="0" t="n">
        <v>17.29</v>
      </c>
      <c r="F6518" s="2"/>
    </row>
    <row r="6519" customFormat="false" ht="12.75" hidden="false" customHeight="false" outlineLevel="0" collapsed="false">
      <c r="A6519" s="2" t="n">
        <v>36157</v>
      </c>
      <c r="B6519" s="0" t="n">
        <v>1300</v>
      </c>
      <c r="C6519" s="0" t="str">
        <f aca="false">A6519&amp;B6519</f>
        <v>361571300</v>
      </c>
      <c r="D6519" s="0" t="n">
        <v>16.62</v>
      </c>
      <c r="E6519" s="0" t="n">
        <v>16.62</v>
      </c>
      <c r="F6519" s="2"/>
    </row>
    <row r="6520" customFormat="false" ht="12.75" hidden="false" customHeight="false" outlineLevel="0" collapsed="false">
      <c r="A6520" s="2" t="n">
        <v>36157</v>
      </c>
      <c r="B6520" s="0" t="n">
        <v>1400</v>
      </c>
      <c r="C6520" s="0" t="str">
        <f aca="false">A6520&amp;B6520</f>
        <v>361571400</v>
      </c>
      <c r="D6520" s="0" t="n">
        <v>16.03</v>
      </c>
      <c r="E6520" s="0" t="n">
        <v>16.03</v>
      </c>
      <c r="F6520" s="2"/>
    </row>
    <row r="6521" customFormat="false" ht="12.75" hidden="false" customHeight="false" outlineLevel="0" collapsed="false">
      <c r="A6521" s="2" t="n">
        <v>36157</v>
      </c>
      <c r="B6521" s="0" t="n">
        <v>1500</v>
      </c>
      <c r="C6521" s="0" t="str">
        <f aca="false">A6521&amp;B6521</f>
        <v>361571500</v>
      </c>
      <c r="D6521" s="0" t="n">
        <v>16.49</v>
      </c>
      <c r="E6521" s="0" t="n">
        <v>16.49</v>
      </c>
      <c r="F6521" s="2"/>
    </row>
    <row r="6522" customFormat="false" ht="12.75" hidden="false" customHeight="false" outlineLevel="0" collapsed="false">
      <c r="A6522" s="2" t="n">
        <v>36157</v>
      </c>
      <c r="B6522" s="0" t="n">
        <v>1600</v>
      </c>
      <c r="C6522" s="0" t="str">
        <f aca="false">A6522&amp;B6522</f>
        <v>361571600</v>
      </c>
      <c r="D6522" s="0" t="n">
        <v>18.4</v>
      </c>
      <c r="E6522" s="0" t="n">
        <v>18.24</v>
      </c>
      <c r="F6522" s="2"/>
    </row>
    <row r="6523" customFormat="false" ht="12.75" hidden="false" customHeight="false" outlineLevel="0" collapsed="false">
      <c r="A6523" s="2" t="n">
        <v>36157</v>
      </c>
      <c r="B6523" s="0" t="n">
        <v>1700</v>
      </c>
      <c r="C6523" s="0" t="str">
        <f aca="false">A6523&amp;B6523</f>
        <v>361571700</v>
      </c>
      <c r="D6523" s="0" t="n">
        <v>18.49</v>
      </c>
      <c r="E6523" s="0" t="n">
        <v>18</v>
      </c>
      <c r="F6523" s="2"/>
    </row>
    <row r="6524" customFormat="false" ht="12.75" hidden="false" customHeight="false" outlineLevel="0" collapsed="false">
      <c r="A6524" s="2" t="n">
        <v>36157</v>
      </c>
      <c r="B6524" s="0" t="n">
        <v>1800</v>
      </c>
      <c r="C6524" s="0" t="str">
        <f aca="false">A6524&amp;B6524</f>
        <v>361571800</v>
      </c>
      <c r="D6524" s="0" t="n">
        <v>17.45</v>
      </c>
      <c r="E6524" s="0" t="n">
        <v>17.45</v>
      </c>
      <c r="F6524" s="2"/>
    </row>
    <row r="6525" customFormat="false" ht="12.75" hidden="false" customHeight="false" outlineLevel="0" collapsed="false">
      <c r="A6525" s="2" t="n">
        <v>36157</v>
      </c>
      <c r="B6525" s="0" t="n">
        <v>1900</v>
      </c>
      <c r="C6525" s="0" t="str">
        <f aca="false">A6525&amp;B6525</f>
        <v>361571900</v>
      </c>
      <c r="D6525" s="0" t="n">
        <v>17.56</v>
      </c>
      <c r="E6525" s="0" t="n">
        <v>17.56</v>
      </c>
      <c r="F6525" s="2"/>
    </row>
    <row r="6526" customFormat="false" ht="12.75" hidden="false" customHeight="false" outlineLevel="0" collapsed="false">
      <c r="A6526" s="2" t="n">
        <v>36157</v>
      </c>
      <c r="B6526" s="0" t="n">
        <v>2000</v>
      </c>
      <c r="C6526" s="0" t="str">
        <f aca="false">A6526&amp;B6526</f>
        <v>361572000</v>
      </c>
      <c r="D6526" s="0" t="n">
        <v>18.37</v>
      </c>
      <c r="E6526" s="0" t="n">
        <v>18.37</v>
      </c>
      <c r="F6526" s="2"/>
    </row>
    <row r="6527" customFormat="false" ht="12.75" hidden="false" customHeight="false" outlineLevel="0" collapsed="false">
      <c r="A6527" s="2" t="n">
        <v>36157</v>
      </c>
      <c r="B6527" s="0" t="n">
        <v>2100</v>
      </c>
      <c r="C6527" s="0" t="str">
        <f aca="false">A6527&amp;B6527</f>
        <v>361572100</v>
      </c>
      <c r="D6527" s="0" t="n">
        <v>16.94</v>
      </c>
      <c r="E6527" s="0" t="n">
        <v>16.94</v>
      </c>
      <c r="F6527" s="2"/>
    </row>
    <row r="6528" customFormat="false" ht="12.75" hidden="false" customHeight="false" outlineLevel="0" collapsed="false">
      <c r="A6528" s="2" t="n">
        <v>36157</v>
      </c>
      <c r="B6528" s="0" t="n">
        <v>2200</v>
      </c>
      <c r="C6528" s="0" t="str">
        <f aca="false">A6528&amp;B6528</f>
        <v>361572200</v>
      </c>
      <c r="D6528" s="0" t="n">
        <v>14.77</v>
      </c>
      <c r="E6528" s="0" t="n">
        <v>14.77</v>
      </c>
      <c r="F6528" s="2"/>
    </row>
    <row r="6529" customFormat="false" ht="12.75" hidden="false" customHeight="false" outlineLevel="0" collapsed="false">
      <c r="A6529" s="2" t="n">
        <v>36157</v>
      </c>
      <c r="B6529" s="0" t="n">
        <v>2300</v>
      </c>
      <c r="C6529" s="0" t="str">
        <f aca="false">A6529&amp;B6529</f>
        <v>361572300</v>
      </c>
      <c r="D6529" s="0" t="n">
        <v>12.33</v>
      </c>
      <c r="E6529" s="0" t="n">
        <v>12.33</v>
      </c>
      <c r="F6529" s="2"/>
    </row>
    <row r="6530" customFormat="false" ht="12.75" hidden="false" customHeight="false" outlineLevel="0" collapsed="false">
      <c r="A6530" s="2" t="n">
        <v>36157</v>
      </c>
      <c r="B6530" s="0" t="n">
        <v>2400</v>
      </c>
      <c r="C6530" s="0" t="str">
        <f aca="false">A6530&amp;B6530</f>
        <v>361572400</v>
      </c>
      <c r="D6530" s="0" t="n">
        <v>11.52</v>
      </c>
      <c r="E6530" s="0" t="n">
        <v>11.52</v>
      </c>
      <c r="F6530" s="2"/>
    </row>
    <row r="6531" customFormat="false" ht="12.75" hidden="false" customHeight="false" outlineLevel="0" collapsed="false">
      <c r="A6531" s="2" t="n">
        <v>36158</v>
      </c>
      <c r="B6531" s="0" t="n">
        <v>100</v>
      </c>
      <c r="C6531" s="0" t="str">
        <f aca="false">A6531&amp;B6531</f>
        <v>36158100</v>
      </c>
      <c r="D6531" s="0" t="n">
        <v>11.35</v>
      </c>
      <c r="E6531" s="0" t="n">
        <v>11.35</v>
      </c>
      <c r="F6531" s="2"/>
    </row>
    <row r="6532" customFormat="false" ht="12.75" hidden="false" customHeight="false" outlineLevel="0" collapsed="false">
      <c r="A6532" s="2" t="n">
        <v>36158</v>
      </c>
      <c r="B6532" s="0" t="n">
        <v>200</v>
      </c>
      <c r="C6532" s="0" t="str">
        <f aca="false">A6532&amp;B6532</f>
        <v>36158200</v>
      </c>
      <c r="D6532" s="0" t="n">
        <v>11.2</v>
      </c>
      <c r="E6532" s="0" t="n">
        <v>11.2</v>
      </c>
      <c r="F6532" s="2"/>
    </row>
    <row r="6533" customFormat="false" ht="12.75" hidden="false" customHeight="false" outlineLevel="0" collapsed="false">
      <c r="A6533" s="2" t="n">
        <v>36158</v>
      </c>
      <c r="B6533" s="0" t="n">
        <v>300</v>
      </c>
      <c r="C6533" s="0" t="str">
        <f aca="false">A6533&amp;B6533</f>
        <v>36158300</v>
      </c>
      <c r="D6533" s="0" t="n">
        <v>11.2</v>
      </c>
      <c r="E6533" s="0" t="n">
        <v>11.2</v>
      </c>
      <c r="F6533" s="2"/>
    </row>
    <row r="6534" customFormat="false" ht="12.75" hidden="false" customHeight="false" outlineLevel="0" collapsed="false">
      <c r="A6534" s="2" t="n">
        <v>36158</v>
      </c>
      <c r="B6534" s="0" t="n">
        <v>400</v>
      </c>
      <c r="C6534" s="0" t="str">
        <f aca="false">A6534&amp;B6534</f>
        <v>36158400</v>
      </c>
      <c r="D6534" s="0" t="n">
        <v>11.17</v>
      </c>
      <c r="E6534" s="0" t="n">
        <v>11.17</v>
      </c>
      <c r="F6534" s="2"/>
    </row>
    <row r="6535" customFormat="false" ht="12.75" hidden="false" customHeight="false" outlineLevel="0" collapsed="false">
      <c r="A6535" s="2" t="n">
        <v>36158</v>
      </c>
      <c r="B6535" s="0" t="n">
        <v>500</v>
      </c>
      <c r="C6535" s="0" t="str">
        <f aca="false">A6535&amp;B6535</f>
        <v>36158500</v>
      </c>
      <c r="D6535" s="0" t="n">
        <v>12.62</v>
      </c>
      <c r="E6535" s="0" t="n">
        <v>12.62</v>
      </c>
      <c r="F6535" s="2"/>
    </row>
    <row r="6536" customFormat="false" ht="12.75" hidden="false" customHeight="false" outlineLevel="0" collapsed="false">
      <c r="A6536" s="2" t="n">
        <v>36158</v>
      </c>
      <c r="B6536" s="0" t="n">
        <v>600</v>
      </c>
      <c r="C6536" s="0" t="str">
        <f aca="false">A6536&amp;B6536</f>
        <v>36158600</v>
      </c>
      <c r="D6536" s="0" t="n">
        <v>13.8</v>
      </c>
      <c r="E6536" s="0" t="n">
        <v>13.8</v>
      </c>
      <c r="F6536" s="2"/>
    </row>
    <row r="6537" customFormat="false" ht="12.75" hidden="false" customHeight="false" outlineLevel="0" collapsed="false">
      <c r="A6537" s="2" t="n">
        <v>36158</v>
      </c>
      <c r="B6537" s="0" t="n">
        <v>700</v>
      </c>
      <c r="C6537" s="0" t="str">
        <f aca="false">A6537&amp;B6537</f>
        <v>36158700</v>
      </c>
      <c r="D6537" s="0" t="n">
        <v>14.7</v>
      </c>
      <c r="E6537" s="0" t="n">
        <v>14.7</v>
      </c>
      <c r="F6537" s="2"/>
    </row>
    <row r="6538" customFormat="false" ht="12.75" hidden="false" customHeight="false" outlineLevel="0" collapsed="false">
      <c r="A6538" s="2" t="n">
        <v>36158</v>
      </c>
      <c r="B6538" s="0" t="n">
        <v>800</v>
      </c>
      <c r="C6538" s="0" t="str">
        <f aca="false">A6538&amp;B6538</f>
        <v>36158800</v>
      </c>
      <c r="D6538" s="0" t="n">
        <v>15</v>
      </c>
      <c r="E6538" s="0" t="n">
        <v>15</v>
      </c>
      <c r="F6538" s="2"/>
    </row>
    <row r="6539" customFormat="false" ht="12.75" hidden="false" customHeight="false" outlineLevel="0" collapsed="false">
      <c r="A6539" s="2" t="n">
        <v>36158</v>
      </c>
      <c r="B6539" s="0" t="n">
        <v>900</v>
      </c>
      <c r="C6539" s="0" t="str">
        <f aca="false">A6539&amp;B6539</f>
        <v>36158900</v>
      </c>
      <c r="D6539" s="0" t="n">
        <v>17.01</v>
      </c>
      <c r="E6539" s="0" t="n">
        <v>17.01</v>
      </c>
      <c r="F6539" s="2"/>
    </row>
    <row r="6540" customFormat="false" ht="12.75" hidden="false" customHeight="false" outlineLevel="0" collapsed="false">
      <c r="A6540" s="2" t="n">
        <v>36158</v>
      </c>
      <c r="B6540" s="0" t="n">
        <v>1000</v>
      </c>
      <c r="C6540" s="0" t="str">
        <f aca="false">A6540&amp;B6540</f>
        <v>361581000</v>
      </c>
      <c r="D6540" s="0" t="n">
        <v>17.35</v>
      </c>
      <c r="E6540" s="0" t="n">
        <v>17.35</v>
      </c>
      <c r="F6540" s="2"/>
    </row>
    <row r="6541" customFormat="false" ht="12.75" hidden="false" customHeight="false" outlineLevel="0" collapsed="false">
      <c r="A6541" s="2" t="n">
        <v>36158</v>
      </c>
      <c r="B6541" s="0" t="n">
        <v>1100</v>
      </c>
      <c r="C6541" s="0" t="str">
        <f aca="false">A6541&amp;B6541</f>
        <v>361581100</v>
      </c>
      <c r="D6541" s="0" t="n">
        <v>17.92</v>
      </c>
      <c r="E6541" s="0" t="n">
        <v>17.92</v>
      </c>
      <c r="F6541" s="2"/>
    </row>
    <row r="6542" customFormat="false" ht="12.75" hidden="false" customHeight="false" outlineLevel="0" collapsed="false">
      <c r="A6542" s="2" t="n">
        <v>36158</v>
      </c>
      <c r="B6542" s="0" t="n">
        <v>1200</v>
      </c>
      <c r="C6542" s="0" t="str">
        <f aca="false">A6542&amp;B6542</f>
        <v>361581200</v>
      </c>
      <c r="D6542" s="0" t="n">
        <v>18</v>
      </c>
      <c r="E6542" s="0" t="n">
        <v>18</v>
      </c>
      <c r="F6542" s="2"/>
    </row>
    <row r="6543" customFormat="false" ht="12.75" hidden="false" customHeight="false" outlineLevel="0" collapsed="false">
      <c r="A6543" s="2" t="n">
        <v>36158</v>
      </c>
      <c r="B6543" s="0" t="n">
        <v>1300</v>
      </c>
      <c r="C6543" s="0" t="str">
        <f aca="false">A6543&amp;B6543</f>
        <v>361581300</v>
      </c>
      <c r="D6543" s="0" t="n">
        <v>17.75</v>
      </c>
      <c r="E6543" s="0" t="n">
        <v>17.75</v>
      </c>
      <c r="F6543" s="2"/>
    </row>
    <row r="6544" customFormat="false" ht="12.75" hidden="false" customHeight="false" outlineLevel="0" collapsed="false">
      <c r="A6544" s="2" t="n">
        <v>36158</v>
      </c>
      <c r="B6544" s="0" t="n">
        <v>1400</v>
      </c>
      <c r="C6544" s="0" t="str">
        <f aca="false">A6544&amp;B6544</f>
        <v>361581400</v>
      </c>
      <c r="D6544" s="0" t="n">
        <v>16.91</v>
      </c>
      <c r="E6544" s="0" t="n">
        <v>16.91</v>
      </c>
      <c r="F6544" s="2"/>
    </row>
    <row r="6545" customFormat="false" ht="12.75" hidden="false" customHeight="false" outlineLevel="0" collapsed="false">
      <c r="A6545" s="2" t="n">
        <v>36158</v>
      </c>
      <c r="B6545" s="0" t="n">
        <v>1500</v>
      </c>
      <c r="C6545" s="0" t="str">
        <f aca="false">A6545&amp;B6545</f>
        <v>361581500</v>
      </c>
      <c r="D6545" s="0" t="n">
        <v>16.5</v>
      </c>
      <c r="E6545" s="0" t="n">
        <v>16.5</v>
      </c>
      <c r="F6545" s="2"/>
    </row>
    <row r="6546" customFormat="false" ht="12.75" hidden="false" customHeight="false" outlineLevel="0" collapsed="false">
      <c r="A6546" s="2" t="n">
        <v>36158</v>
      </c>
      <c r="B6546" s="0" t="n">
        <v>1600</v>
      </c>
      <c r="C6546" s="0" t="str">
        <f aca="false">A6546&amp;B6546</f>
        <v>361581600</v>
      </c>
      <c r="D6546" s="0" t="n">
        <v>18.03</v>
      </c>
      <c r="E6546" s="0" t="n">
        <v>18.03</v>
      </c>
      <c r="F6546" s="2"/>
    </row>
    <row r="6547" customFormat="false" ht="12.75" hidden="false" customHeight="false" outlineLevel="0" collapsed="false">
      <c r="A6547" s="2" t="n">
        <v>36158</v>
      </c>
      <c r="B6547" s="0" t="n">
        <v>1700</v>
      </c>
      <c r="C6547" s="0" t="str">
        <f aca="false">A6547&amp;B6547</f>
        <v>361581700</v>
      </c>
      <c r="D6547" s="0" t="n">
        <v>17.08</v>
      </c>
      <c r="E6547" s="0" t="n">
        <v>17.08</v>
      </c>
      <c r="F6547" s="2"/>
    </row>
    <row r="6548" customFormat="false" ht="12.75" hidden="false" customHeight="false" outlineLevel="0" collapsed="false">
      <c r="A6548" s="2" t="n">
        <v>36158</v>
      </c>
      <c r="B6548" s="0" t="n">
        <v>1800</v>
      </c>
      <c r="C6548" s="0" t="str">
        <f aca="false">A6548&amp;B6548</f>
        <v>361581800</v>
      </c>
      <c r="D6548" s="0" t="n">
        <v>17.42</v>
      </c>
      <c r="E6548" s="0" t="n">
        <v>17.42</v>
      </c>
      <c r="F6548" s="2"/>
    </row>
    <row r="6549" customFormat="false" ht="12.75" hidden="false" customHeight="false" outlineLevel="0" collapsed="false">
      <c r="A6549" s="2" t="n">
        <v>36158</v>
      </c>
      <c r="B6549" s="0" t="n">
        <v>1900</v>
      </c>
      <c r="C6549" s="0" t="str">
        <f aca="false">A6549&amp;B6549</f>
        <v>361581900</v>
      </c>
      <c r="D6549" s="0" t="n">
        <v>16.88</v>
      </c>
      <c r="E6549" s="0" t="n">
        <v>16.88</v>
      </c>
      <c r="F6549" s="2"/>
    </row>
    <row r="6550" customFormat="false" ht="12.75" hidden="false" customHeight="false" outlineLevel="0" collapsed="false">
      <c r="A6550" s="2" t="n">
        <v>36158</v>
      </c>
      <c r="B6550" s="0" t="n">
        <v>2000</v>
      </c>
      <c r="C6550" s="0" t="str">
        <f aca="false">A6550&amp;B6550</f>
        <v>361582000</v>
      </c>
      <c r="D6550" s="0" t="n">
        <v>16.62</v>
      </c>
      <c r="E6550" s="0" t="n">
        <v>16.62</v>
      </c>
      <c r="F6550" s="2"/>
    </row>
    <row r="6551" customFormat="false" ht="12.75" hidden="false" customHeight="false" outlineLevel="0" collapsed="false">
      <c r="A6551" s="2" t="n">
        <v>36158</v>
      </c>
      <c r="B6551" s="0" t="n">
        <v>2100</v>
      </c>
      <c r="C6551" s="0" t="str">
        <f aca="false">A6551&amp;B6551</f>
        <v>361582100</v>
      </c>
      <c r="D6551" s="0" t="n">
        <v>15.88</v>
      </c>
      <c r="E6551" s="0" t="n">
        <v>15.88</v>
      </c>
      <c r="F6551" s="2"/>
    </row>
    <row r="6552" customFormat="false" ht="12.75" hidden="false" customHeight="false" outlineLevel="0" collapsed="false">
      <c r="A6552" s="2" t="n">
        <v>36158</v>
      </c>
      <c r="B6552" s="0" t="n">
        <v>2200</v>
      </c>
      <c r="C6552" s="0" t="str">
        <f aca="false">A6552&amp;B6552</f>
        <v>361582200</v>
      </c>
      <c r="D6552" s="0" t="n">
        <v>14.05</v>
      </c>
      <c r="E6552" s="0" t="n">
        <v>14.05</v>
      </c>
      <c r="F6552" s="2"/>
    </row>
    <row r="6553" customFormat="false" ht="12.75" hidden="false" customHeight="false" outlineLevel="0" collapsed="false">
      <c r="A6553" s="2" t="n">
        <v>36158</v>
      </c>
      <c r="B6553" s="0" t="n">
        <v>2300</v>
      </c>
      <c r="C6553" s="0" t="str">
        <f aca="false">A6553&amp;B6553</f>
        <v>361582300</v>
      </c>
      <c r="D6553" s="0" t="n">
        <v>12.73</v>
      </c>
      <c r="E6553" s="0" t="n">
        <v>12.73</v>
      </c>
      <c r="F6553" s="2"/>
    </row>
    <row r="6554" customFormat="false" ht="12.75" hidden="false" customHeight="false" outlineLevel="0" collapsed="false">
      <c r="A6554" s="2" t="n">
        <v>36158</v>
      </c>
      <c r="B6554" s="0" t="n">
        <v>2400</v>
      </c>
      <c r="C6554" s="0" t="str">
        <f aca="false">A6554&amp;B6554</f>
        <v>361582400</v>
      </c>
      <c r="D6554" s="0" t="n">
        <v>12.18</v>
      </c>
      <c r="E6554" s="0" t="n">
        <v>12.18</v>
      </c>
      <c r="F6554" s="2"/>
    </row>
    <row r="6555" customFormat="false" ht="12.75" hidden="false" customHeight="false" outlineLevel="0" collapsed="false">
      <c r="A6555" s="2" t="n">
        <v>36159</v>
      </c>
      <c r="B6555" s="0" t="n">
        <v>100</v>
      </c>
      <c r="C6555" s="0" t="str">
        <f aca="false">A6555&amp;B6555</f>
        <v>36159100</v>
      </c>
      <c r="D6555" s="0" t="n">
        <v>11.79</v>
      </c>
      <c r="E6555" s="0" t="n">
        <v>11.79</v>
      </c>
      <c r="F6555" s="2"/>
    </row>
    <row r="6556" customFormat="false" ht="12.75" hidden="false" customHeight="false" outlineLevel="0" collapsed="false">
      <c r="A6556" s="2" t="n">
        <v>36159</v>
      </c>
      <c r="B6556" s="0" t="n">
        <v>200</v>
      </c>
      <c r="C6556" s="0" t="str">
        <f aca="false">A6556&amp;B6556</f>
        <v>36159200</v>
      </c>
      <c r="D6556" s="0" t="n">
        <v>11.4</v>
      </c>
      <c r="E6556" s="0" t="n">
        <v>11.4</v>
      </c>
      <c r="F6556" s="2"/>
    </row>
    <row r="6557" customFormat="false" ht="12.75" hidden="false" customHeight="false" outlineLevel="0" collapsed="false">
      <c r="A6557" s="2" t="n">
        <v>36159</v>
      </c>
      <c r="B6557" s="0" t="n">
        <v>300</v>
      </c>
      <c r="C6557" s="0" t="str">
        <f aca="false">A6557&amp;B6557</f>
        <v>36159300</v>
      </c>
      <c r="D6557" s="0" t="n">
        <v>11.4</v>
      </c>
      <c r="E6557" s="0" t="n">
        <v>11.4</v>
      </c>
      <c r="F6557" s="2"/>
    </row>
    <row r="6558" customFormat="false" ht="12.75" hidden="false" customHeight="false" outlineLevel="0" collapsed="false">
      <c r="A6558" s="2" t="n">
        <v>36159</v>
      </c>
      <c r="B6558" s="0" t="n">
        <v>400</v>
      </c>
      <c r="C6558" s="0" t="str">
        <f aca="false">A6558&amp;B6558</f>
        <v>36159400</v>
      </c>
      <c r="D6558" s="0" t="n">
        <v>11.73</v>
      </c>
      <c r="E6558" s="0" t="n">
        <v>11.73</v>
      </c>
      <c r="F6558" s="2"/>
    </row>
    <row r="6559" customFormat="false" ht="12.75" hidden="false" customHeight="false" outlineLevel="0" collapsed="false">
      <c r="A6559" s="2" t="n">
        <v>36159</v>
      </c>
      <c r="B6559" s="0" t="n">
        <v>500</v>
      </c>
      <c r="C6559" s="0" t="str">
        <f aca="false">A6559&amp;B6559</f>
        <v>36159500</v>
      </c>
      <c r="D6559" s="0" t="n">
        <v>12.98</v>
      </c>
      <c r="E6559" s="0" t="n">
        <v>12.98</v>
      </c>
      <c r="F6559" s="2"/>
    </row>
    <row r="6560" customFormat="false" ht="12.75" hidden="false" customHeight="false" outlineLevel="0" collapsed="false">
      <c r="A6560" s="2" t="n">
        <v>36159</v>
      </c>
      <c r="B6560" s="0" t="n">
        <v>600</v>
      </c>
      <c r="C6560" s="0" t="str">
        <f aca="false">A6560&amp;B6560</f>
        <v>36159600</v>
      </c>
      <c r="D6560" s="0" t="n">
        <v>13.97</v>
      </c>
      <c r="E6560" s="0" t="n">
        <v>13.97</v>
      </c>
      <c r="F6560" s="2"/>
    </row>
    <row r="6561" customFormat="false" ht="12.75" hidden="false" customHeight="false" outlineLevel="0" collapsed="false">
      <c r="A6561" s="2" t="n">
        <v>36159</v>
      </c>
      <c r="B6561" s="0" t="n">
        <v>700</v>
      </c>
      <c r="C6561" s="0" t="str">
        <f aca="false">A6561&amp;B6561</f>
        <v>36159700</v>
      </c>
      <c r="D6561" s="0" t="n">
        <v>17.07</v>
      </c>
      <c r="E6561" s="0" t="n">
        <v>17.07</v>
      </c>
      <c r="F6561" s="2"/>
    </row>
    <row r="6562" customFormat="false" ht="12.75" hidden="false" customHeight="false" outlineLevel="0" collapsed="false">
      <c r="A6562" s="2" t="n">
        <v>36159</v>
      </c>
      <c r="B6562" s="0" t="n">
        <v>800</v>
      </c>
      <c r="C6562" s="0" t="str">
        <f aca="false">A6562&amp;B6562</f>
        <v>36159800</v>
      </c>
      <c r="D6562" s="0" t="n">
        <v>17.05</v>
      </c>
      <c r="E6562" s="0" t="n">
        <v>17.05</v>
      </c>
      <c r="F6562" s="2"/>
    </row>
    <row r="6563" customFormat="false" ht="12.75" hidden="false" customHeight="false" outlineLevel="0" collapsed="false">
      <c r="A6563" s="2" t="n">
        <v>36159</v>
      </c>
      <c r="B6563" s="0" t="n">
        <v>900</v>
      </c>
      <c r="C6563" s="0" t="str">
        <f aca="false">A6563&amp;B6563</f>
        <v>36159900</v>
      </c>
      <c r="D6563" s="0" t="n">
        <v>20.17</v>
      </c>
      <c r="E6563" s="0" t="n">
        <v>20.17</v>
      </c>
      <c r="F6563" s="2"/>
    </row>
    <row r="6564" customFormat="false" ht="12.75" hidden="false" customHeight="false" outlineLevel="0" collapsed="false">
      <c r="A6564" s="2" t="n">
        <v>36159</v>
      </c>
      <c r="B6564" s="0" t="n">
        <v>1000</v>
      </c>
      <c r="C6564" s="0" t="str">
        <f aca="false">A6564&amp;B6564</f>
        <v>361591000</v>
      </c>
      <c r="D6564" s="0" t="n">
        <v>21.62</v>
      </c>
      <c r="E6564" s="0" t="n">
        <v>21.62</v>
      </c>
      <c r="F6564" s="2"/>
    </row>
    <row r="6565" customFormat="false" ht="12.75" hidden="false" customHeight="false" outlineLevel="0" collapsed="false">
      <c r="A6565" s="2" t="n">
        <v>36159</v>
      </c>
      <c r="B6565" s="0" t="n">
        <v>1100</v>
      </c>
      <c r="C6565" s="0" t="str">
        <f aca="false">A6565&amp;B6565</f>
        <v>361591100</v>
      </c>
      <c r="D6565" s="0" t="n">
        <v>20.2</v>
      </c>
      <c r="E6565" s="0" t="n">
        <v>20.2</v>
      </c>
      <c r="F6565" s="2"/>
    </row>
    <row r="6566" customFormat="false" ht="12.75" hidden="false" customHeight="false" outlineLevel="0" collapsed="false">
      <c r="A6566" s="2" t="n">
        <v>36159</v>
      </c>
      <c r="B6566" s="0" t="n">
        <v>1200</v>
      </c>
      <c r="C6566" s="0" t="str">
        <f aca="false">A6566&amp;B6566</f>
        <v>361591200</v>
      </c>
      <c r="D6566" s="0" t="n">
        <v>18.17</v>
      </c>
      <c r="E6566" s="0" t="n">
        <v>18.17</v>
      </c>
      <c r="F6566" s="2"/>
    </row>
    <row r="6567" customFormat="false" ht="12.75" hidden="false" customHeight="false" outlineLevel="0" collapsed="false">
      <c r="A6567" s="2" t="n">
        <v>36159</v>
      </c>
      <c r="B6567" s="0" t="n">
        <v>1300</v>
      </c>
      <c r="C6567" s="0" t="str">
        <f aca="false">A6567&amp;B6567</f>
        <v>361591300</v>
      </c>
      <c r="D6567" s="0" t="n">
        <v>18.79</v>
      </c>
      <c r="E6567" s="0" t="n">
        <v>18.79</v>
      </c>
      <c r="F6567" s="2"/>
    </row>
    <row r="6568" customFormat="false" ht="12.75" hidden="false" customHeight="false" outlineLevel="0" collapsed="false">
      <c r="A6568" s="2" t="n">
        <v>36159</v>
      </c>
      <c r="B6568" s="0" t="n">
        <v>1400</v>
      </c>
      <c r="C6568" s="0" t="str">
        <f aca="false">A6568&amp;B6568</f>
        <v>361591400</v>
      </c>
      <c r="D6568" s="0" t="n">
        <v>18.88</v>
      </c>
      <c r="E6568" s="0" t="n">
        <v>18.88</v>
      </c>
      <c r="F6568" s="2"/>
    </row>
    <row r="6569" customFormat="false" ht="12.75" hidden="false" customHeight="false" outlineLevel="0" collapsed="false">
      <c r="A6569" s="2" t="n">
        <v>36159</v>
      </c>
      <c r="B6569" s="0" t="n">
        <v>1500</v>
      </c>
      <c r="C6569" s="0" t="str">
        <f aca="false">A6569&amp;B6569</f>
        <v>361591500</v>
      </c>
      <c r="D6569" s="0" t="n">
        <v>16.58</v>
      </c>
      <c r="E6569" s="0" t="n">
        <v>16.58</v>
      </c>
      <c r="F6569" s="2"/>
    </row>
    <row r="6570" customFormat="false" ht="12.75" hidden="false" customHeight="false" outlineLevel="0" collapsed="false">
      <c r="A6570" s="2" t="n">
        <v>36159</v>
      </c>
      <c r="B6570" s="0" t="n">
        <v>1600</v>
      </c>
      <c r="C6570" s="0" t="str">
        <f aca="false">A6570&amp;B6570</f>
        <v>361591600</v>
      </c>
      <c r="D6570" s="0" t="n">
        <v>31.23</v>
      </c>
      <c r="E6570" s="0" t="n">
        <v>31.23</v>
      </c>
      <c r="F6570" s="2"/>
    </row>
    <row r="6571" customFormat="false" ht="12.75" hidden="false" customHeight="false" outlineLevel="0" collapsed="false">
      <c r="A6571" s="2" t="n">
        <v>36159</v>
      </c>
      <c r="B6571" s="0" t="n">
        <v>1700</v>
      </c>
      <c r="C6571" s="0" t="str">
        <f aca="false">A6571&amp;B6571</f>
        <v>361591700</v>
      </c>
      <c r="D6571" s="0" t="n">
        <v>57.23</v>
      </c>
      <c r="E6571" s="0" t="n">
        <v>57.23</v>
      </c>
      <c r="F6571" s="2"/>
    </row>
    <row r="6572" customFormat="false" ht="12.75" hidden="false" customHeight="false" outlineLevel="0" collapsed="false">
      <c r="A6572" s="2" t="n">
        <v>36159</v>
      </c>
      <c r="B6572" s="0" t="n">
        <v>1800</v>
      </c>
      <c r="C6572" s="0" t="str">
        <f aca="false">A6572&amp;B6572</f>
        <v>361591800</v>
      </c>
      <c r="D6572" s="0" t="n">
        <v>44.05</v>
      </c>
      <c r="E6572" s="0" t="n">
        <v>44.05</v>
      </c>
      <c r="F6572" s="2"/>
    </row>
    <row r="6573" customFormat="false" ht="12.75" hidden="false" customHeight="false" outlineLevel="0" collapsed="false">
      <c r="A6573" s="2" t="n">
        <v>36159</v>
      </c>
      <c r="B6573" s="0" t="n">
        <v>1900</v>
      </c>
      <c r="C6573" s="0" t="str">
        <f aca="false">A6573&amp;B6573</f>
        <v>361591900</v>
      </c>
      <c r="D6573" s="0" t="n">
        <v>43.95</v>
      </c>
      <c r="E6573" s="0" t="n">
        <v>43.95</v>
      </c>
      <c r="F6573" s="2"/>
    </row>
    <row r="6574" customFormat="false" ht="12.75" hidden="false" customHeight="false" outlineLevel="0" collapsed="false">
      <c r="A6574" s="2" t="n">
        <v>36159</v>
      </c>
      <c r="B6574" s="0" t="n">
        <v>2000</v>
      </c>
      <c r="C6574" s="0" t="str">
        <f aca="false">A6574&amp;B6574</f>
        <v>361592000</v>
      </c>
      <c r="D6574" s="0" t="n">
        <v>43.62</v>
      </c>
      <c r="E6574" s="0" t="n">
        <v>43.62</v>
      </c>
      <c r="F6574" s="2"/>
    </row>
    <row r="6575" customFormat="false" ht="12.75" hidden="false" customHeight="false" outlineLevel="0" collapsed="false">
      <c r="A6575" s="2" t="n">
        <v>36159</v>
      </c>
      <c r="B6575" s="0" t="n">
        <v>2100</v>
      </c>
      <c r="C6575" s="0" t="str">
        <f aca="false">A6575&amp;B6575</f>
        <v>361592100</v>
      </c>
      <c r="D6575" s="0" t="n">
        <v>35.09</v>
      </c>
      <c r="E6575" s="0" t="n">
        <v>35.09</v>
      </c>
      <c r="F6575" s="2"/>
    </row>
    <row r="6576" customFormat="false" ht="12.75" hidden="false" customHeight="false" outlineLevel="0" collapsed="false">
      <c r="A6576" s="2" t="n">
        <v>36159</v>
      </c>
      <c r="B6576" s="0" t="n">
        <v>2200</v>
      </c>
      <c r="C6576" s="0" t="str">
        <f aca="false">A6576&amp;B6576</f>
        <v>361592200</v>
      </c>
      <c r="D6576" s="0" t="n">
        <v>17.68</v>
      </c>
      <c r="E6576" s="0" t="n">
        <v>17.68</v>
      </c>
      <c r="F6576" s="2"/>
    </row>
    <row r="6577" customFormat="false" ht="12.75" hidden="false" customHeight="false" outlineLevel="0" collapsed="false">
      <c r="A6577" s="2" t="n">
        <v>36159</v>
      </c>
      <c r="B6577" s="0" t="n">
        <v>2300</v>
      </c>
      <c r="C6577" s="0" t="str">
        <f aca="false">A6577&amp;B6577</f>
        <v>361592300</v>
      </c>
      <c r="D6577" s="0" t="n">
        <v>16.47</v>
      </c>
      <c r="E6577" s="0" t="n">
        <v>16.47</v>
      </c>
      <c r="F6577" s="2"/>
    </row>
    <row r="6578" customFormat="false" ht="12.75" hidden="false" customHeight="false" outlineLevel="0" collapsed="false">
      <c r="A6578" s="2" t="n">
        <v>36159</v>
      </c>
      <c r="B6578" s="0" t="n">
        <v>2400</v>
      </c>
      <c r="C6578" s="0" t="str">
        <f aca="false">A6578&amp;B6578</f>
        <v>361592400</v>
      </c>
      <c r="D6578" s="0" t="n">
        <v>16.05</v>
      </c>
      <c r="E6578" s="0" t="n">
        <v>16.05</v>
      </c>
      <c r="F6578" s="2"/>
    </row>
    <row r="6579" customFormat="false" ht="12.75" hidden="false" customHeight="false" outlineLevel="0" collapsed="false">
      <c r="A6579" s="2" t="n">
        <v>36160</v>
      </c>
      <c r="B6579" s="0" t="n">
        <v>100</v>
      </c>
      <c r="C6579" s="0" t="str">
        <f aca="false">A6579&amp;B6579</f>
        <v>36160100</v>
      </c>
      <c r="D6579" s="0" t="n">
        <v>15.32</v>
      </c>
      <c r="E6579" s="0" t="n">
        <v>15.32</v>
      </c>
      <c r="F6579" s="2"/>
    </row>
    <row r="6580" customFormat="false" ht="12.75" hidden="false" customHeight="false" outlineLevel="0" collapsed="false">
      <c r="A6580" s="2" t="n">
        <v>36160</v>
      </c>
      <c r="B6580" s="0" t="n">
        <v>200</v>
      </c>
      <c r="C6580" s="0" t="str">
        <f aca="false">A6580&amp;B6580</f>
        <v>36160200</v>
      </c>
      <c r="D6580" s="0" t="n">
        <v>15.01</v>
      </c>
      <c r="E6580" s="0" t="n">
        <v>15.01</v>
      </c>
      <c r="F6580" s="2"/>
    </row>
    <row r="6581" customFormat="false" ht="12.75" hidden="false" customHeight="false" outlineLevel="0" collapsed="false">
      <c r="A6581" s="2" t="n">
        <v>36160</v>
      </c>
      <c r="B6581" s="0" t="n">
        <v>300</v>
      </c>
      <c r="C6581" s="0" t="str">
        <f aca="false">A6581&amp;B6581</f>
        <v>36160300</v>
      </c>
      <c r="D6581" s="0" t="n">
        <v>15</v>
      </c>
      <c r="E6581" s="0" t="n">
        <v>15</v>
      </c>
      <c r="F6581" s="2"/>
    </row>
    <row r="6582" customFormat="false" ht="12.75" hidden="false" customHeight="false" outlineLevel="0" collapsed="false">
      <c r="A6582" s="2" t="n">
        <v>36160</v>
      </c>
      <c r="B6582" s="0" t="n">
        <v>400</v>
      </c>
      <c r="C6582" s="0" t="str">
        <f aca="false">A6582&amp;B6582</f>
        <v>36160400</v>
      </c>
      <c r="D6582" s="0" t="n">
        <v>15</v>
      </c>
      <c r="E6582" s="0" t="n">
        <v>15</v>
      </c>
      <c r="F6582" s="2"/>
    </row>
    <row r="6583" customFormat="false" ht="12.75" hidden="false" customHeight="false" outlineLevel="0" collapsed="false">
      <c r="A6583" s="2" t="n">
        <v>36160</v>
      </c>
      <c r="B6583" s="0" t="n">
        <v>500</v>
      </c>
      <c r="C6583" s="0" t="str">
        <f aca="false">A6583&amp;B6583</f>
        <v>36160500</v>
      </c>
      <c r="D6583" s="0" t="n">
        <v>16.09</v>
      </c>
      <c r="E6583" s="0" t="n">
        <v>16.09</v>
      </c>
      <c r="F6583" s="2"/>
    </row>
    <row r="6584" customFormat="false" ht="12.75" hidden="false" customHeight="false" outlineLevel="0" collapsed="false">
      <c r="A6584" s="2" t="n">
        <v>36160</v>
      </c>
      <c r="B6584" s="0" t="n">
        <v>600</v>
      </c>
      <c r="C6584" s="0" t="str">
        <f aca="false">A6584&amp;B6584</f>
        <v>36160600</v>
      </c>
      <c r="D6584" s="0" t="n">
        <v>15.64</v>
      </c>
      <c r="E6584" s="0" t="n">
        <v>15.64</v>
      </c>
      <c r="F6584" s="2"/>
    </row>
    <row r="6585" customFormat="false" ht="12.75" hidden="false" customHeight="false" outlineLevel="0" collapsed="false">
      <c r="A6585" s="2" t="n">
        <v>36160</v>
      </c>
      <c r="B6585" s="0" t="n">
        <v>700</v>
      </c>
      <c r="C6585" s="0" t="str">
        <f aca="false">A6585&amp;B6585</f>
        <v>36160700</v>
      </c>
      <c r="D6585" s="0" t="n">
        <v>17.3</v>
      </c>
      <c r="E6585" s="0" t="n">
        <v>17.3</v>
      </c>
      <c r="F6585" s="2"/>
    </row>
    <row r="6586" customFormat="false" ht="12.75" hidden="false" customHeight="false" outlineLevel="0" collapsed="false">
      <c r="A6586" s="2" t="n">
        <v>36160</v>
      </c>
      <c r="B6586" s="0" t="n">
        <v>800</v>
      </c>
      <c r="C6586" s="0" t="str">
        <f aca="false">A6586&amp;B6586</f>
        <v>36160800</v>
      </c>
      <c r="D6586" s="0" t="n">
        <v>17.82</v>
      </c>
      <c r="E6586" s="0" t="n">
        <v>17.82</v>
      </c>
      <c r="F6586" s="2"/>
    </row>
    <row r="6587" customFormat="false" ht="12.75" hidden="false" customHeight="false" outlineLevel="0" collapsed="false">
      <c r="A6587" s="2" t="n">
        <v>36160</v>
      </c>
      <c r="B6587" s="0" t="n">
        <v>900</v>
      </c>
      <c r="C6587" s="0" t="str">
        <f aca="false">A6587&amp;B6587</f>
        <v>36160900</v>
      </c>
      <c r="D6587" s="0" t="n">
        <v>19.73</v>
      </c>
      <c r="E6587" s="0" t="n">
        <v>19.73</v>
      </c>
      <c r="F6587" s="2"/>
    </row>
    <row r="6588" customFormat="false" ht="12.75" hidden="false" customHeight="false" outlineLevel="0" collapsed="false">
      <c r="A6588" s="2" t="n">
        <v>36160</v>
      </c>
      <c r="B6588" s="0" t="n">
        <v>1000</v>
      </c>
      <c r="C6588" s="0" t="str">
        <f aca="false">A6588&amp;B6588</f>
        <v>361601000</v>
      </c>
      <c r="D6588" s="0" t="n">
        <v>20.18</v>
      </c>
      <c r="E6588" s="0" t="n">
        <v>20.18</v>
      </c>
      <c r="F6588" s="2"/>
    </row>
    <row r="6589" customFormat="false" ht="12.75" hidden="false" customHeight="false" outlineLevel="0" collapsed="false">
      <c r="A6589" s="2" t="n">
        <v>36160</v>
      </c>
      <c r="B6589" s="0" t="n">
        <v>1100</v>
      </c>
      <c r="C6589" s="0" t="str">
        <f aca="false">A6589&amp;B6589</f>
        <v>361601100</v>
      </c>
      <c r="D6589" s="0" t="n">
        <v>21.67</v>
      </c>
      <c r="E6589" s="0" t="n">
        <v>21.67</v>
      </c>
      <c r="F6589" s="2"/>
    </row>
    <row r="6590" customFormat="false" ht="12.75" hidden="false" customHeight="false" outlineLevel="0" collapsed="false">
      <c r="A6590" s="2" t="n">
        <v>36160</v>
      </c>
      <c r="B6590" s="0" t="n">
        <v>1200</v>
      </c>
      <c r="C6590" s="0" t="str">
        <f aca="false">A6590&amp;B6590</f>
        <v>361601200</v>
      </c>
      <c r="D6590" s="0" t="n">
        <v>20.47</v>
      </c>
      <c r="E6590" s="0" t="n">
        <v>20.47</v>
      </c>
      <c r="F6590" s="2"/>
    </row>
    <row r="6591" customFormat="false" ht="12.75" hidden="false" customHeight="false" outlineLevel="0" collapsed="false">
      <c r="A6591" s="2" t="n">
        <v>36160</v>
      </c>
      <c r="B6591" s="0" t="n">
        <v>1300</v>
      </c>
      <c r="C6591" s="0" t="str">
        <f aca="false">A6591&amp;B6591</f>
        <v>361601300</v>
      </c>
      <c r="D6591" s="0" t="n">
        <v>17.3</v>
      </c>
      <c r="E6591" s="0" t="n">
        <v>17.3</v>
      </c>
      <c r="F6591" s="2"/>
    </row>
    <row r="6592" customFormat="false" ht="12.75" hidden="false" customHeight="false" outlineLevel="0" collapsed="false">
      <c r="A6592" s="2" t="n">
        <v>36160</v>
      </c>
      <c r="B6592" s="0" t="n">
        <v>1400</v>
      </c>
      <c r="C6592" s="0" t="str">
        <f aca="false">A6592&amp;B6592</f>
        <v>361601400</v>
      </c>
      <c r="D6592" s="0" t="n">
        <v>16.86</v>
      </c>
      <c r="E6592" s="0" t="n">
        <v>16.86</v>
      </c>
      <c r="F6592" s="2"/>
    </row>
    <row r="6593" customFormat="false" ht="12.75" hidden="false" customHeight="false" outlineLevel="0" collapsed="false">
      <c r="A6593" s="2" t="n">
        <v>36160</v>
      </c>
      <c r="B6593" s="0" t="n">
        <v>1500</v>
      </c>
      <c r="C6593" s="0" t="str">
        <f aca="false">A6593&amp;B6593</f>
        <v>361601500</v>
      </c>
      <c r="D6593" s="0" t="n">
        <v>15.93</v>
      </c>
      <c r="E6593" s="0" t="n">
        <v>15.93</v>
      </c>
      <c r="F6593" s="2"/>
    </row>
    <row r="6594" customFormat="false" ht="12.75" hidden="false" customHeight="false" outlineLevel="0" collapsed="false">
      <c r="A6594" s="2" t="n">
        <v>36160</v>
      </c>
      <c r="B6594" s="0" t="n">
        <v>1600</v>
      </c>
      <c r="C6594" s="0" t="str">
        <f aca="false">A6594&amp;B6594</f>
        <v>361601600</v>
      </c>
      <c r="D6594" s="0" t="n">
        <v>17.33</v>
      </c>
      <c r="E6594" s="0" t="n">
        <v>17.33</v>
      </c>
      <c r="F6594" s="2"/>
    </row>
    <row r="6595" customFormat="false" ht="12.75" hidden="false" customHeight="false" outlineLevel="0" collapsed="false">
      <c r="A6595" s="2" t="n">
        <v>36160</v>
      </c>
      <c r="B6595" s="0" t="n">
        <v>1700</v>
      </c>
      <c r="C6595" s="0" t="str">
        <f aca="false">A6595&amp;B6595</f>
        <v>361601700</v>
      </c>
      <c r="D6595" s="0" t="n">
        <v>28.51</v>
      </c>
      <c r="E6595" s="0" t="n">
        <v>28.51</v>
      </c>
      <c r="F6595" s="2"/>
    </row>
    <row r="6596" customFormat="false" ht="12.75" hidden="false" customHeight="false" outlineLevel="0" collapsed="false">
      <c r="A6596" s="2" t="n">
        <v>36160</v>
      </c>
      <c r="B6596" s="0" t="n">
        <v>1800</v>
      </c>
      <c r="C6596" s="0" t="str">
        <f aca="false">A6596&amp;B6596</f>
        <v>361601800</v>
      </c>
      <c r="D6596" s="0" t="n">
        <v>18.67</v>
      </c>
      <c r="E6596" s="0" t="n">
        <v>18.67</v>
      </c>
      <c r="F6596" s="2"/>
    </row>
    <row r="6597" customFormat="false" ht="12.75" hidden="false" customHeight="false" outlineLevel="0" collapsed="false">
      <c r="A6597" s="2" t="n">
        <v>36160</v>
      </c>
      <c r="B6597" s="0" t="n">
        <v>1900</v>
      </c>
      <c r="C6597" s="0" t="str">
        <f aca="false">A6597&amp;B6597</f>
        <v>361601900</v>
      </c>
      <c r="D6597" s="0" t="n">
        <v>17.65</v>
      </c>
      <c r="E6597" s="0" t="n">
        <v>17.65</v>
      </c>
      <c r="F6597" s="2"/>
    </row>
    <row r="6598" customFormat="false" ht="12.75" hidden="false" customHeight="false" outlineLevel="0" collapsed="false">
      <c r="A6598" s="2" t="n">
        <v>36160</v>
      </c>
      <c r="B6598" s="0" t="n">
        <v>2000</v>
      </c>
      <c r="C6598" s="0" t="str">
        <f aca="false">A6598&amp;B6598</f>
        <v>361602000</v>
      </c>
      <c r="D6598" s="0" t="n">
        <v>19.4</v>
      </c>
      <c r="E6598" s="0" t="n">
        <v>19.4</v>
      </c>
      <c r="F6598" s="2"/>
    </row>
    <row r="6599" customFormat="false" ht="12.75" hidden="false" customHeight="false" outlineLevel="0" collapsed="false">
      <c r="A6599" s="2" t="n">
        <v>36160</v>
      </c>
      <c r="B6599" s="0" t="n">
        <v>2100</v>
      </c>
      <c r="C6599" s="0" t="str">
        <f aca="false">A6599&amp;B6599</f>
        <v>361602100</v>
      </c>
      <c r="D6599" s="0" t="n">
        <v>18.46</v>
      </c>
      <c r="E6599" s="0" t="n">
        <v>18.46</v>
      </c>
      <c r="F6599" s="2"/>
    </row>
    <row r="6600" customFormat="false" ht="12.75" hidden="false" customHeight="false" outlineLevel="0" collapsed="false">
      <c r="A6600" s="2" t="n">
        <v>36160</v>
      </c>
      <c r="B6600" s="0" t="n">
        <v>2200</v>
      </c>
      <c r="C6600" s="0" t="str">
        <f aca="false">A6600&amp;B6600</f>
        <v>361602200</v>
      </c>
      <c r="D6600" s="0" t="n">
        <v>17.69</v>
      </c>
      <c r="E6600" s="0" t="n">
        <v>17.69</v>
      </c>
      <c r="F6600" s="2"/>
    </row>
    <row r="6601" customFormat="false" ht="12.75" hidden="false" customHeight="false" outlineLevel="0" collapsed="false">
      <c r="A6601" s="2" t="n">
        <v>36160</v>
      </c>
      <c r="B6601" s="0" t="n">
        <v>2300</v>
      </c>
      <c r="C6601" s="0" t="str">
        <f aca="false">A6601&amp;B6601</f>
        <v>361602300</v>
      </c>
      <c r="D6601" s="0" t="n">
        <v>17.42</v>
      </c>
      <c r="E6601" s="0" t="n">
        <v>17.42</v>
      </c>
      <c r="F6601" s="2"/>
    </row>
    <row r="6602" customFormat="false" ht="12.75" hidden="false" customHeight="false" outlineLevel="0" collapsed="false">
      <c r="A6602" s="2" t="n">
        <v>36160</v>
      </c>
      <c r="B6602" s="0" t="n">
        <v>2400</v>
      </c>
      <c r="C6602" s="0" t="str">
        <f aca="false">A6602&amp;B6602</f>
        <v>361602400</v>
      </c>
      <c r="D6602" s="0" t="n">
        <v>15.03</v>
      </c>
      <c r="E6602" s="0" t="n">
        <v>15.03</v>
      </c>
      <c r="F6602" s="2"/>
    </row>
    <row r="6603" customFormat="false" ht="12.75" hidden="false" customHeight="false" outlineLevel="0" collapsed="false">
      <c r="A6603" s="2" t="n">
        <v>36161</v>
      </c>
      <c r="B6603" s="0" t="n">
        <v>100</v>
      </c>
      <c r="C6603" s="0" t="str">
        <f aca="false">A6603&amp;B6603</f>
        <v>36161100</v>
      </c>
      <c r="D6603" s="0" t="n">
        <v>13.82</v>
      </c>
      <c r="E6603" s="0" t="n">
        <v>13.82</v>
      </c>
      <c r="F6603" s="2"/>
    </row>
    <row r="6604" customFormat="false" ht="12.75" hidden="false" customHeight="false" outlineLevel="0" collapsed="false">
      <c r="A6604" s="2" t="n">
        <v>36161</v>
      </c>
      <c r="B6604" s="0" t="n">
        <v>200</v>
      </c>
      <c r="C6604" s="0" t="str">
        <f aca="false">A6604&amp;B6604</f>
        <v>36161200</v>
      </c>
      <c r="D6604" s="0" t="n">
        <v>13.3</v>
      </c>
      <c r="E6604" s="0" t="n">
        <v>13.3</v>
      </c>
      <c r="F6604" s="2"/>
    </row>
    <row r="6605" customFormat="false" ht="12.75" hidden="false" customHeight="false" outlineLevel="0" collapsed="false">
      <c r="A6605" s="2" t="n">
        <v>36161</v>
      </c>
      <c r="B6605" s="0" t="n">
        <v>300</v>
      </c>
      <c r="C6605" s="0" t="str">
        <f aca="false">A6605&amp;B6605</f>
        <v>36161300</v>
      </c>
      <c r="D6605" s="0" t="n">
        <v>13.3</v>
      </c>
      <c r="E6605" s="0" t="n">
        <v>13.3</v>
      </c>
      <c r="F6605" s="2"/>
    </row>
    <row r="6606" customFormat="false" ht="12.75" hidden="false" customHeight="false" outlineLevel="0" collapsed="false">
      <c r="A6606" s="2" t="n">
        <v>36161</v>
      </c>
      <c r="B6606" s="0" t="n">
        <v>400</v>
      </c>
      <c r="C6606" s="0" t="str">
        <f aca="false">A6606&amp;B6606</f>
        <v>36161400</v>
      </c>
      <c r="D6606" s="0" t="n">
        <v>13.3</v>
      </c>
      <c r="E6606" s="0" t="n">
        <v>13.3</v>
      </c>
      <c r="F6606" s="2"/>
    </row>
    <row r="6607" customFormat="false" ht="12.75" hidden="false" customHeight="false" outlineLevel="0" collapsed="false">
      <c r="A6607" s="2" t="n">
        <v>36161</v>
      </c>
      <c r="B6607" s="0" t="n">
        <v>500</v>
      </c>
      <c r="C6607" s="0" t="str">
        <f aca="false">A6607&amp;B6607</f>
        <v>36161500</v>
      </c>
      <c r="D6607" s="0" t="n">
        <v>13.43</v>
      </c>
      <c r="E6607" s="0" t="n">
        <v>13.43</v>
      </c>
      <c r="F6607" s="2"/>
    </row>
    <row r="6608" customFormat="false" ht="12.75" hidden="false" customHeight="false" outlineLevel="0" collapsed="false">
      <c r="A6608" s="2" t="n">
        <v>36161</v>
      </c>
      <c r="B6608" s="0" t="n">
        <v>600</v>
      </c>
      <c r="C6608" s="0" t="str">
        <f aca="false">A6608&amp;B6608</f>
        <v>36161600</v>
      </c>
      <c r="D6608" s="0" t="n">
        <v>13.49</v>
      </c>
      <c r="E6608" s="0" t="n">
        <v>13.49</v>
      </c>
      <c r="F6608" s="2"/>
    </row>
    <row r="6609" customFormat="false" ht="12.75" hidden="false" customHeight="false" outlineLevel="0" collapsed="false">
      <c r="A6609" s="2" t="n">
        <v>36161</v>
      </c>
      <c r="B6609" s="0" t="n">
        <v>700</v>
      </c>
      <c r="C6609" s="0" t="str">
        <f aca="false">A6609&amp;B6609</f>
        <v>36161700</v>
      </c>
      <c r="D6609" s="0" t="n">
        <v>13.48</v>
      </c>
      <c r="E6609" s="0" t="n">
        <v>13.48</v>
      </c>
      <c r="F6609" s="2"/>
    </row>
    <row r="6610" customFormat="false" ht="12.75" hidden="false" customHeight="false" outlineLevel="0" collapsed="false">
      <c r="A6610" s="2" t="n">
        <v>36161</v>
      </c>
      <c r="B6610" s="0" t="n">
        <v>800</v>
      </c>
      <c r="C6610" s="0" t="str">
        <f aca="false">A6610&amp;B6610</f>
        <v>36161800</v>
      </c>
      <c r="D6610" s="0" t="n">
        <v>13.65</v>
      </c>
      <c r="E6610" s="0" t="n">
        <v>13.65</v>
      </c>
      <c r="F6610" s="2"/>
    </row>
    <row r="6611" customFormat="false" ht="12.75" hidden="false" customHeight="false" outlineLevel="0" collapsed="false">
      <c r="A6611" s="2" t="n">
        <v>36161</v>
      </c>
      <c r="B6611" s="0" t="n">
        <v>900</v>
      </c>
      <c r="C6611" s="0" t="str">
        <f aca="false">A6611&amp;B6611</f>
        <v>36161900</v>
      </c>
      <c r="D6611" s="0" t="n">
        <v>14.13</v>
      </c>
      <c r="E6611" s="0" t="n">
        <v>14.13</v>
      </c>
      <c r="F6611" s="2"/>
    </row>
    <row r="6612" customFormat="false" ht="12.75" hidden="false" customHeight="false" outlineLevel="0" collapsed="false">
      <c r="A6612" s="2" t="n">
        <v>36161</v>
      </c>
      <c r="B6612" s="0" t="n">
        <v>1000</v>
      </c>
      <c r="C6612" s="0" t="str">
        <f aca="false">A6612&amp;B6612</f>
        <v>361611000</v>
      </c>
      <c r="D6612" s="0" t="n">
        <v>15.43</v>
      </c>
      <c r="E6612" s="0" t="n">
        <v>15.43</v>
      </c>
      <c r="F6612" s="2"/>
    </row>
    <row r="6613" customFormat="false" ht="12.75" hidden="false" customHeight="false" outlineLevel="0" collapsed="false">
      <c r="A6613" s="2" t="n">
        <v>36161</v>
      </c>
      <c r="B6613" s="0" t="n">
        <v>1100</v>
      </c>
      <c r="C6613" s="0" t="str">
        <f aca="false">A6613&amp;B6613</f>
        <v>361611100</v>
      </c>
      <c r="D6613" s="0" t="n">
        <v>16.24</v>
      </c>
      <c r="E6613" s="0" t="n">
        <v>16.24</v>
      </c>
      <c r="F6613" s="2"/>
    </row>
    <row r="6614" customFormat="false" ht="12.75" hidden="false" customHeight="false" outlineLevel="0" collapsed="false">
      <c r="A6614" s="2" t="n">
        <v>36161</v>
      </c>
      <c r="B6614" s="0" t="n">
        <v>1200</v>
      </c>
      <c r="C6614" s="0" t="str">
        <f aca="false">A6614&amp;B6614</f>
        <v>361611200</v>
      </c>
      <c r="D6614" s="0" t="n">
        <v>16.02</v>
      </c>
      <c r="E6614" s="0" t="n">
        <v>16.02</v>
      </c>
      <c r="F6614" s="2"/>
    </row>
    <row r="6615" customFormat="false" ht="12.75" hidden="false" customHeight="false" outlineLevel="0" collapsed="false">
      <c r="A6615" s="2" t="n">
        <v>36161</v>
      </c>
      <c r="B6615" s="0" t="n">
        <v>1300</v>
      </c>
      <c r="C6615" s="0" t="str">
        <f aca="false">A6615&amp;B6615</f>
        <v>361611300</v>
      </c>
      <c r="D6615" s="0" t="n">
        <v>15.58</v>
      </c>
      <c r="E6615" s="0" t="n">
        <v>15.58</v>
      </c>
      <c r="F6615" s="2"/>
    </row>
    <row r="6616" customFormat="false" ht="12.75" hidden="false" customHeight="false" outlineLevel="0" collapsed="false">
      <c r="A6616" s="2" t="n">
        <v>36161</v>
      </c>
      <c r="B6616" s="0" t="n">
        <v>1400</v>
      </c>
      <c r="C6616" s="0" t="str">
        <f aca="false">A6616&amp;B6616</f>
        <v>361611400</v>
      </c>
      <c r="D6616" s="0" t="n">
        <v>15.1</v>
      </c>
      <c r="E6616" s="0" t="n">
        <v>15.1</v>
      </c>
      <c r="F6616" s="2"/>
    </row>
    <row r="6617" customFormat="false" ht="12.75" hidden="false" customHeight="false" outlineLevel="0" collapsed="false">
      <c r="A6617" s="2" t="n">
        <v>36161</v>
      </c>
      <c r="B6617" s="0" t="n">
        <v>1500</v>
      </c>
      <c r="C6617" s="0" t="str">
        <f aca="false">A6617&amp;B6617</f>
        <v>361611500</v>
      </c>
      <c r="D6617" s="0" t="n">
        <v>15.1</v>
      </c>
      <c r="E6617" s="0" t="n">
        <v>15.1</v>
      </c>
      <c r="F6617" s="2"/>
    </row>
    <row r="6618" customFormat="false" ht="12.75" hidden="false" customHeight="false" outlineLevel="0" collapsed="false">
      <c r="A6618" s="2" t="n">
        <v>36161</v>
      </c>
      <c r="B6618" s="0" t="n">
        <v>1600</v>
      </c>
      <c r="C6618" s="0" t="str">
        <f aca="false">A6618&amp;B6618</f>
        <v>361611600</v>
      </c>
      <c r="D6618" s="0" t="n">
        <v>21.62</v>
      </c>
      <c r="E6618" s="0" t="n">
        <v>21.62</v>
      </c>
      <c r="F6618" s="2"/>
    </row>
    <row r="6619" customFormat="false" ht="12.75" hidden="false" customHeight="false" outlineLevel="0" collapsed="false">
      <c r="A6619" s="2" t="n">
        <v>36161</v>
      </c>
      <c r="B6619" s="0" t="n">
        <v>1700</v>
      </c>
      <c r="C6619" s="0" t="str">
        <f aca="false">A6619&amp;B6619</f>
        <v>361611700</v>
      </c>
      <c r="D6619" s="0" t="n">
        <v>47.54</v>
      </c>
      <c r="E6619" s="0" t="n">
        <v>47.54</v>
      </c>
      <c r="F6619" s="2"/>
    </row>
    <row r="6620" customFormat="false" ht="12.75" hidden="false" customHeight="false" outlineLevel="0" collapsed="false">
      <c r="A6620" s="2" t="n">
        <v>36161</v>
      </c>
      <c r="B6620" s="0" t="n">
        <v>1800</v>
      </c>
      <c r="C6620" s="0" t="str">
        <f aca="false">A6620&amp;B6620</f>
        <v>361611800</v>
      </c>
      <c r="D6620" s="0" t="n">
        <v>47.59</v>
      </c>
      <c r="E6620" s="0" t="n">
        <v>47.59</v>
      </c>
      <c r="F6620" s="2"/>
    </row>
    <row r="6621" customFormat="false" ht="12.75" hidden="false" customHeight="false" outlineLevel="0" collapsed="false">
      <c r="A6621" s="2" t="n">
        <v>36161</v>
      </c>
      <c r="B6621" s="0" t="n">
        <v>1900</v>
      </c>
      <c r="C6621" s="0" t="str">
        <f aca="false">A6621&amp;B6621</f>
        <v>361611900</v>
      </c>
      <c r="D6621" s="0" t="n">
        <v>40.3</v>
      </c>
      <c r="E6621" s="0" t="n">
        <v>40.3</v>
      </c>
      <c r="F6621" s="2"/>
    </row>
    <row r="6622" customFormat="false" ht="12.75" hidden="false" customHeight="false" outlineLevel="0" collapsed="false">
      <c r="A6622" s="2" t="n">
        <v>36161</v>
      </c>
      <c r="B6622" s="0" t="n">
        <v>2000</v>
      </c>
      <c r="C6622" s="0" t="str">
        <f aca="false">A6622&amp;B6622</f>
        <v>361612000</v>
      </c>
      <c r="D6622" s="0" t="n">
        <v>35.08</v>
      </c>
      <c r="E6622" s="0" t="n">
        <v>35.08</v>
      </c>
      <c r="F6622" s="2"/>
    </row>
    <row r="6623" customFormat="false" ht="12.75" hidden="false" customHeight="false" outlineLevel="0" collapsed="false">
      <c r="A6623" s="2" t="n">
        <v>36161</v>
      </c>
      <c r="B6623" s="0" t="n">
        <v>2100</v>
      </c>
      <c r="C6623" s="0" t="str">
        <f aca="false">A6623&amp;B6623</f>
        <v>361612100</v>
      </c>
      <c r="D6623" s="0" t="n">
        <v>30.05</v>
      </c>
      <c r="E6623" s="0" t="n">
        <v>30.05</v>
      </c>
      <c r="F6623" s="2"/>
    </row>
    <row r="6624" customFormat="false" ht="12.75" hidden="false" customHeight="false" outlineLevel="0" collapsed="false">
      <c r="A6624" s="2" t="n">
        <v>36161</v>
      </c>
      <c r="B6624" s="0" t="n">
        <v>2200</v>
      </c>
      <c r="C6624" s="0" t="str">
        <f aca="false">A6624&amp;B6624</f>
        <v>361612200</v>
      </c>
      <c r="D6624" s="0" t="n">
        <v>18.62</v>
      </c>
      <c r="E6624" s="0" t="n">
        <v>18.62</v>
      </c>
      <c r="F6624" s="2"/>
    </row>
    <row r="6625" customFormat="false" ht="12.75" hidden="false" customHeight="false" outlineLevel="0" collapsed="false">
      <c r="A6625" s="2" t="n">
        <v>36161</v>
      </c>
      <c r="B6625" s="0" t="n">
        <v>2300</v>
      </c>
      <c r="C6625" s="0" t="str">
        <f aca="false">A6625&amp;B6625</f>
        <v>361612300</v>
      </c>
      <c r="D6625" s="0" t="n">
        <v>15.68</v>
      </c>
      <c r="E6625" s="0" t="n">
        <v>15.68</v>
      </c>
      <c r="F6625" s="2"/>
    </row>
    <row r="6626" customFormat="false" ht="12.75" hidden="false" customHeight="false" outlineLevel="0" collapsed="false">
      <c r="A6626" s="2" t="n">
        <v>36161</v>
      </c>
      <c r="B6626" s="0" t="n">
        <v>2400</v>
      </c>
      <c r="C6626" s="0" t="str">
        <f aca="false">A6626&amp;B6626</f>
        <v>361612400</v>
      </c>
      <c r="D6626" s="0" t="n">
        <v>14.72</v>
      </c>
      <c r="E6626" s="0" t="n">
        <v>14.72</v>
      </c>
      <c r="F6626" s="2"/>
    </row>
    <row r="6627" customFormat="false" ht="12.75" hidden="false" customHeight="false" outlineLevel="0" collapsed="false">
      <c r="A6627" s="2" t="n">
        <v>36162</v>
      </c>
      <c r="B6627" s="0" t="n">
        <v>100</v>
      </c>
      <c r="C6627" s="0" t="str">
        <f aca="false">A6627&amp;B6627</f>
        <v>36162100</v>
      </c>
      <c r="D6627" s="0" t="n">
        <v>14.57</v>
      </c>
      <c r="E6627" s="0" t="n">
        <v>14.57</v>
      </c>
      <c r="F6627" s="2"/>
    </row>
    <row r="6628" customFormat="false" ht="12.75" hidden="false" customHeight="false" outlineLevel="0" collapsed="false">
      <c r="A6628" s="2" t="n">
        <v>36162</v>
      </c>
      <c r="B6628" s="0" t="n">
        <v>200</v>
      </c>
      <c r="C6628" s="0" t="str">
        <f aca="false">A6628&amp;B6628</f>
        <v>36162200</v>
      </c>
      <c r="D6628" s="0" t="n">
        <v>14.5</v>
      </c>
      <c r="E6628" s="0" t="n">
        <v>14.5</v>
      </c>
      <c r="F6628" s="2"/>
    </row>
    <row r="6629" customFormat="false" ht="12.75" hidden="false" customHeight="false" outlineLevel="0" collapsed="false">
      <c r="A6629" s="2" t="n">
        <v>36162</v>
      </c>
      <c r="B6629" s="0" t="n">
        <v>300</v>
      </c>
      <c r="C6629" s="0" t="str">
        <f aca="false">A6629&amp;B6629</f>
        <v>36162300</v>
      </c>
      <c r="D6629" s="0" t="n">
        <v>14.68</v>
      </c>
      <c r="E6629" s="0" t="n">
        <v>14.68</v>
      </c>
      <c r="F6629" s="2"/>
    </row>
    <row r="6630" customFormat="false" ht="12.75" hidden="false" customHeight="false" outlineLevel="0" collapsed="false">
      <c r="A6630" s="2" t="n">
        <v>36162</v>
      </c>
      <c r="B6630" s="0" t="n">
        <v>400</v>
      </c>
      <c r="C6630" s="0" t="str">
        <f aca="false">A6630&amp;B6630</f>
        <v>36162400</v>
      </c>
      <c r="D6630" s="0" t="n">
        <v>14.89</v>
      </c>
      <c r="E6630" s="0" t="n">
        <v>14.89</v>
      </c>
      <c r="F6630" s="2"/>
    </row>
    <row r="6631" customFormat="false" ht="12.75" hidden="false" customHeight="false" outlineLevel="0" collapsed="false">
      <c r="A6631" s="2" t="n">
        <v>36162</v>
      </c>
      <c r="B6631" s="0" t="n">
        <v>500</v>
      </c>
      <c r="C6631" s="0" t="str">
        <f aca="false">A6631&amp;B6631</f>
        <v>36162500</v>
      </c>
      <c r="D6631" s="0" t="n">
        <v>15.8</v>
      </c>
      <c r="E6631" s="0" t="n">
        <v>15.8</v>
      </c>
      <c r="F6631" s="2"/>
    </row>
    <row r="6632" customFormat="false" ht="12.75" hidden="false" customHeight="false" outlineLevel="0" collapsed="false">
      <c r="A6632" s="2" t="n">
        <v>36162</v>
      </c>
      <c r="B6632" s="0" t="n">
        <v>600</v>
      </c>
      <c r="C6632" s="0" t="str">
        <f aca="false">A6632&amp;B6632</f>
        <v>36162600</v>
      </c>
      <c r="D6632" s="0" t="n">
        <v>15.8</v>
      </c>
      <c r="E6632" s="0" t="n">
        <v>15.8</v>
      </c>
      <c r="F6632" s="2"/>
    </row>
    <row r="6633" customFormat="false" ht="12.75" hidden="false" customHeight="false" outlineLevel="0" collapsed="false">
      <c r="A6633" s="2" t="n">
        <v>36162</v>
      </c>
      <c r="B6633" s="0" t="n">
        <v>700</v>
      </c>
      <c r="C6633" s="0" t="str">
        <f aca="false">A6633&amp;B6633</f>
        <v>36162700</v>
      </c>
      <c r="D6633" s="0" t="n">
        <v>15.8</v>
      </c>
      <c r="E6633" s="0" t="n">
        <v>15.8</v>
      </c>
      <c r="F6633" s="2"/>
    </row>
    <row r="6634" customFormat="false" ht="12.75" hidden="false" customHeight="false" outlineLevel="0" collapsed="false">
      <c r="A6634" s="2" t="n">
        <v>36162</v>
      </c>
      <c r="B6634" s="0" t="n">
        <v>800</v>
      </c>
      <c r="C6634" s="0" t="str">
        <f aca="false">A6634&amp;B6634</f>
        <v>36162800</v>
      </c>
      <c r="D6634" s="0" t="n">
        <v>17.92</v>
      </c>
      <c r="E6634" s="0" t="n">
        <v>17.92</v>
      </c>
      <c r="F6634" s="2"/>
    </row>
    <row r="6635" customFormat="false" ht="12.75" hidden="false" customHeight="false" outlineLevel="0" collapsed="false">
      <c r="A6635" s="2" t="n">
        <v>36162</v>
      </c>
      <c r="B6635" s="0" t="n">
        <v>900</v>
      </c>
      <c r="C6635" s="0" t="str">
        <f aca="false">A6635&amp;B6635</f>
        <v>36162900</v>
      </c>
      <c r="D6635" s="0" t="n">
        <v>20.37</v>
      </c>
      <c r="E6635" s="0" t="n">
        <v>20.37</v>
      </c>
      <c r="F6635" s="2"/>
    </row>
    <row r="6636" customFormat="false" ht="12.75" hidden="false" customHeight="false" outlineLevel="0" collapsed="false">
      <c r="A6636" s="2" t="n">
        <v>36162</v>
      </c>
      <c r="B6636" s="0" t="n">
        <v>1000</v>
      </c>
      <c r="C6636" s="0" t="str">
        <f aca="false">A6636&amp;B6636</f>
        <v>361621000</v>
      </c>
      <c r="D6636" s="0" t="n">
        <v>20.75</v>
      </c>
      <c r="E6636" s="0" t="n">
        <v>20.75</v>
      </c>
      <c r="F6636" s="2"/>
    </row>
    <row r="6637" customFormat="false" ht="12.75" hidden="false" customHeight="false" outlineLevel="0" collapsed="false">
      <c r="A6637" s="2" t="n">
        <v>36162</v>
      </c>
      <c r="B6637" s="0" t="n">
        <v>1100</v>
      </c>
      <c r="C6637" s="0" t="str">
        <f aca="false">A6637&amp;B6637</f>
        <v>361621100</v>
      </c>
      <c r="D6637" s="0" t="n">
        <v>20</v>
      </c>
      <c r="E6637" s="0" t="n">
        <v>20</v>
      </c>
      <c r="F6637" s="2"/>
    </row>
    <row r="6638" customFormat="false" ht="12.75" hidden="false" customHeight="false" outlineLevel="0" collapsed="false">
      <c r="A6638" s="2" t="n">
        <v>36162</v>
      </c>
      <c r="B6638" s="0" t="n">
        <v>1200</v>
      </c>
      <c r="C6638" s="0" t="str">
        <f aca="false">A6638&amp;B6638</f>
        <v>361621200</v>
      </c>
      <c r="D6638" s="0" t="n">
        <v>20.64</v>
      </c>
      <c r="E6638" s="0" t="n">
        <v>20.64</v>
      </c>
      <c r="F6638" s="2"/>
    </row>
    <row r="6639" customFormat="false" ht="12.75" hidden="false" customHeight="false" outlineLevel="0" collapsed="false">
      <c r="A6639" s="2" t="n">
        <v>36162</v>
      </c>
      <c r="B6639" s="0" t="n">
        <v>1300</v>
      </c>
      <c r="C6639" s="0" t="str">
        <f aca="false">A6639&amp;B6639</f>
        <v>361621300</v>
      </c>
      <c r="D6639" s="0" t="n">
        <v>19.9</v>
      </c>
      <c r="E6639" s="0" t="n">
        <v>19.9</v>
      </c>
      <c r="F6639" s="2"/>
    </row>
    <row r="6640" customFormat="false" ht="12.75" hidden="false" customHeight="false" outlineLevel="0" collapsed="false">
      <c r="A6640" s="2" t="n">
        <v>36162</v>
      </c>
      <c r="B6640" s="0" t="n">
        <v>1400</v>
      </c>
      <c r="C6640" s="0" t="str">
        <f aca="false">A6640&amp;B6640</f>
        <v>361621400</v>
      </c>
      <c r="D6640" s="0" t="n">
        <v>19.08</v>
      </c>
      <c r="E6640" s="0" t="n">
        <v>19.08</v>
      </c>
      <c r="F6640" s="2"/>
    </row>
    <row r="6641" customFormat="false" ht="12.75" hidden="false" customHeight="false" outlineLevel="0" collapsed="false">
      <c r="A6641" s="2" t="n">
        <v>36162</v>
      </c>
      <c r="B6641" s="0" t="n">
        <v>1500</v>
      </c>
      <c r="C6641" s="0" t="str">
        <f aca="false">A6641&amp;B6641</f>
        <v>361621500</v>
      </c>
      <c r="D6641" s="0" t="n">
        <v>18.55</v>
      </c>
      <c r="E6641" s="0" t="n">
        <v>18.55</v>
      </c>
      <c r="F6641" s="2"/>
    </row>
    <row r="6642" customFormat="false" ht="12.75" hidden="false" customHeight="false" outlineLevel="0" collapsed="false">
      <c r="A6642" s="2" t="n">
        <v>36162</v>
      </c>
      <c r="B6642" s="0" t="n">
        <v>1600</v>
      </c>
      <c r="C6642" s="0" t="str">
        <f aca="false">A6642&amp;B6642</f>
        <v>361621600</v>
      </c>
      <c r="D6642" s="0" t="n">
        <v>30.81</v>
      </c>
      <c r="E6642" s="0" t="n">
        <v>30.81</v>
      </c>
      <c r="F6642" s="2"/>
    </row>
    <row r="6643" customFormat="false" ht="12.75" hidden="false" customHeight="false" outlineLevel="0" collapsed="false">
      <c r="A6643" s="2" t="n">
        <v>36162</v>
      </c>
      <c r="B6643" s="0" t="n">
        <v>1700</v>
      </c>
      <c r="C6643" s="0" t="str">
        <f aca="false">A6643&amp;B6643</f>
        <v>361621700</v>
      </c>
      <c r="D6643" s="0" t="n">
        <v>53.69</v>
      </c>
      <c r="E6643" s="0" t="n">
        <v>53.69</v>
      </c>
      <c r="F6643" s="2"/>
    </row>
    <row r="6644" customFormat="false" ht="12.75" hidden="false" customHeight="false" outlineLevel="0" collapsed="false">
      <c r="A6644" s="2" t="n">
        <v>36162</v>
      </c>
      <c r="B6644" s="0" t="n">
        <v>1800</v>
      </c>
      <c r="C6644" s="0" t="str">
        <f aca="false">A6644&amp;B6644</f>
        <v>361621800</v>
      </c>
      <c r="D6644" s="0" t="n">
        <v>36.25</v>
      </c>
      <c r="E6644" s="0" t="n">
        <v>36.25</v>
      </c>
      <c r="F6644" s="2"/>
    </row>
    <row r="6645" customFormat="false" ht="12.75" hidden="false" customHeight="false" outlineLevel="0" collapsed="false">
      <c r="A6645" s="2" t="n">
        <v>36162</v>
      </c>
      <c r="B6645" s="0" t="n">
        <v>1900</v>
      </c>
      <c r="C6645" s="0" t="str">
        <f aca="false">A6645&amp;B6645</f>
        <v>361621900</v>
      </c>
      <c r="D6645" s="0" t="n">
        <v>19.77</v>
      </c>
      <c r="E6645" s="0" t="n">
        <v>19.77</v>
      </c>
      <c r="F6645" s="2"/>
    </row>
    <row r="6646" customFormat="false" ht="12.75" hidden="false" customHeight="false" outlineLevel="0" collapsed="false">
      <c r="A6646" s="2" t="n">
        <v>36162</v>
      </c>
      <c r="B6646" s="0" t="n">
        <v>2000</v>
      </c>
      <c r="C6646" s="0" t="str">
        <f aca="false">A6646&amp;B6646</f>
        <v>361622000</v>
      </c>
      <c r="D6646" s="0" t="n">
        <v>20.95</v>
      </c>
      <c r="E6646" s="0" t="n">
        <v>20.95</v>
      </c>
      <c r="F6646" s="2"/>
    </row>
    <row r="6647" customFormat="false" ht="12.75" hidden="false" customHeight="false" outlineLevel="0" collapsed="false">
      <c r="A6647" s="2" t="n">
        <v>36162</v>
      </c>
      <c r="B6647" s="0" t="n">
        <v>2100</v>
      </c>
      <c r="C6647" s="0" t="str">
        <f aca="false">A6647&amp;B6647</f>
        <v>361622100</v>
      </c>
      <c r="D6647" s="0" t="n">
        <v>20.4</v>
      </c>
      <c r="E6647" s="0" t="n">
        <v>20.4</v>
      </c>
      <c r="F6647" s="2"/>
    </row>
    <row r="6648" customFormat="false" ht="12.75" hidden="false" customHeight="false" outlineLevel="0" collapsed="false">
      <c r="A6648" s="2" t="n">
        <v>36162</v>
      </c>
      <c r="B6648" s="0" t="n">
        <v>2200</v>
      </c>
      <c r="C6648" s="0" t="str">
        <f aca="false">A6648&amp;B6648</f>
        <v>361622200</v>
      </c>
      <c r="D6648" s="0" t="n">
        <v>19.28</v>
      </c>
      <c r="E6648" s="0" t="n">
        <v>19.28</v>
      </c>
      <c r="F6648" s="2"/>
    </row>
    <row r="6649" customFormat="false" ht="12.75" hidden="false" customHeight="false" outlineLevel="0" collapsed="false">
      <c r="A6649" s="2" t="n">
        <v>36162</v>
      </c>
      <c r="B6649" s="0" t="n">
        <v>2300</v>
      </c>
      <c r="C6649" s="0" t="str">
        <f aca="false">A6649&amp;B6649</f>
        <v>361622300</v>
      </c>
      <c r="D6649" s="0" t="n">
        <v>15.75</v>
      </c>
      <c r="E6649" s="0" t="n">
        <v>15.75</v>
      </c>
      <c r="F6649" s="2"/>
    </row>
    <row r="6650" customFormat="false" ht="12.75" hidden="false" customHeight="false" outlineLevel="0" collapsed="false">
      <c r="A6650" s="2" t="n">
        <v>36162</v>
      </c>
      <c r="B6650" s="0" t="n">
        <v>2400</v>
      </c>
      <c r="C6650" s="0" t="str">
        <f aca="false">A6650&amp;B6650</f>
        <v>361622400</v>
      </c>
      <c r="D6650" s="0" t="n">
        <v>14.84</v>
      </c>
      <c r="E6650" s="0" t="n">
        <v>14.84</v>
      </c>
      <c r="F6650" s="2"/>
    </row>
    <row r="6651" customFormat="false" ht="12.75" hidden="false" customHeight="false" outlineLevel="0" collapsed="false">
      <c r="A6651" s="2" t="n">
        <v>36163</v>
      </c>
      <c r="B6651" s="0" t="n">
        <v>100</v>
      </c>
      <c r="C6651" s="0" t="str">
        <f aca="false">A6651&amp;B6651</f>
        <v>36163100</v>
      </c>
      <c r="D6651" s="0" t="n">
        <v>13.78</v>
      </c>
      <c r="E6651" s="0" t="n">
        <v>13.78</v>
      </c>
      <c r="F6651" s="2"/>
    </row>
    <row r="6652" customFormat="false" ht="12.75" hidden="false" customHeight="false" outlineLevel="0" collapsed="false">
      <c r="A6652" s="2" t="n">
        <v>36163</v>
      </c>
      <c r="B6652" s="0" t="n">
        <v>200</v>
      </c>
      <c r="C6652" s="0" t="str">
        <f aca="false">A6652&amp;B6652</f>
        <v>36163200</v>
      </c>
      <c r="D6652" s="0" t="n">
        <v>13.01</v>
      </c>
      <c r="E6652" s="0" t="n">
        <v>13.01</v>
      </c>
      <c r="F6652" s="2"/>
    </row>
    <row r="6653" customFormat="false" ht="12.75" hidden="false" customHeight="false" outlineLevel="0" collapsed="false">
      <c r="A6653" s="2" t="n">
        <v>36163</v>
      </c>
      <c r="B6653" s="0" t="n">
        <v>300</v>
      </c>
      <c r="C6653" s="0" t="str">
        <f aca="false">A6653&amp;B6653</f>
        <v>36163300</v>
      </c>
      <c r="D6653" s="0" t="n">
        <v>12.66</v>
      </c>
      <c r="E6653" s="0" t="n">
        <v>12.66</v>
      </c>
      <c r="F6653" s="2"/>
    </row>
    <row r="6654" customFormat="false" ht="12.75" hidden="false" customHeight="false" outlineLevel="0" collapsed="false">
      <c r="A6654" s="2" t="n">
        <v>36163</v>
      </c>
      <c r="B6654" s="0" t="n">
        <v>400</v>
      </c>
      <c r="C6654" s="0" t="str">
        <f aca="false">A6654&amp;B6654</f>
        <v>36163400</v>
      </c>
      <c r="D6654" s="0" t="n">
        <v>12.41</v>
      </c>
      <c r="E6654" s="0" t="n">
        <v>12.41</v>
      </c>
      <c r="F6654" s="2"/>
    </row>
    <row r="6655" customFormat="false" ht="12.75" hidden="false" customHeight="false" outlineLevel="0" collapsed="false">
      <c r="A6655" s="2" t="n">
        <v>36163</v>
      </c>
      <c r="B6655" s="0" t="n">
        <v>500</v>
      </c>
      <c r="C6655" s="0" t="str">
        <f aca="false">A6655&amp;B6655</f>
        <v>36163500</v>
      </c>
      <c r="D6655" s="0" t="n">
        <v>12.07</v>
      </c>
      <c r="E6655" s="0" t="n">
        <v>12.07</v>
      </c>
      <c r="F6655" s="2"/>
    </row>
    <row r="6656" customFormat="false" ht="12.75" hidden="false" customHeight="false" outlineLevel="0" collapsed="false">
      <c r="A6656" s="2" t="n">
        <v>36163</v>
      </c>
      <c r="B6656" s="0" t="n">
        <v>600</v>
      </c>
      <c r="C6656" s="0" t="str">
        <f aca="false">A6656&amp;B6656</f>
        <v>36163600</v>
      </c>
      <c r="D6656" s="0" t="n">
        <v>11.92</v>
      </c>
      <c r="E6656" s="0" t="n">
        <v>11.92</v>
      </c>
      <c r="F6656" s="2"/>
    </row>
    <row r="6657" customFormat="false" ht="12.75" hidden="false" customHeight="false" outlineLevel="0" collapsed="false">
      <c r="A6657" s="2" t="n">
        <v>36163</v>
      </c>
      <c r="B6657" s="0" t="n">
        <v>700</v>
      </c>
      <c r="C6657" s="0" t="str">
        <f aca="false">A6657&amp;B6657</f>
        <v>36163700</v>
      </c>
      <c r="D6657" s="0" t="n">
        <v>12.27</v>
      </c>
      <c r="E6657" s="0" t="n">
        <v>12.27</v>
      </c>
      <c r="F6657" s="2"/>
    </row>
    <row r="6658" customFormat="false" ht="12.75" hidden="false" customHeight="false" outlineLevel="0" collapsed="false">
      <c r="A6658" s="2" t="n">
        <v>36163</v>
      </c>
      <c r="B6658" s="0" t="n">
        <v>800</v>
      </c>
      <c r="C6658" s="0" t="str">
        <f aca="false">A6658&amp;B6658</f>
        <v>36163800</v>
      </c>
      <c r="D6658" s="0" t="n">
        <v>12.48</v>
      </c>
      <c r="E6658" s="0" t="n">
        <v>12.48</v>
      </c>
      <c r="F6658" s="2"/>
    </row>
    <row r="6659" customFormat="false" ht="12.75" hidden="false" customHeight="false" outlineLevel="0" collapsed="false">
      <c r="A6659" s="2" t="n">
        <v>36163</v>
      </c>
      <c r="B6659" s="0" t="n">
        <v>900</v>
      </c>
      <c r="C6659" s="0" t="str">
        <f aca="false">A6659&amp;B6659</f>
        <v>36163900</v>
      </c>
      <c r="D6659" s="0" t="n">
        <v>13.2</v>
      </c>
      <c r="E6659" s="0" t="n">
        <v>13.2</v>
      </c>
      <c r="F6659" s="2"/>
    </row>
    <row r="6660" customFormat="false" ht="12.75" hidden="false" customHeight="false" outlineLevel="0" collapsed="false">
      <c r="A6660" s="2" t="n">
        <v>36163</v>
      </c>
      <c r="B6660" s="0" t="n">
        <v>1000</v>
      </c>
      <c r="C6660" s="0" t="str">
        <f aca="false">A6660&amp;B6660</f>
        <v>361631000</v>
      </c>
      <c r="D6660" s="0" t="n">
        <v>15.77</v>
      </c>
      <c r="E6660" s="0" t="n">
        <v>15.77</v>
      </c>
      <c r="F6660" s="2"/>
    </row>
    <row r="6661" customFormat="false" ht="12.75" hidden="false" customHeight="false" outlineLevel="0" collapsed="false">
      <c r="A6661" s="2" t="n">
        <v>36163</v>
      </c>
      <c r="B6661" s="0" t="n">
        <v>1100</v>
      </c>
      <c r="C6661" s="0" t="str">
        <f aca="false">A6661&amp;B6661</f>
        <v>361631100</v>
      </c>
      <c r="D6661" s="0" t="n">
        <v>15.67</v>
      </c>
      <c r="E6661" s="0" t="n">
        <v>15.67</v>
      </c>
      <c r="F6661" s="2"/>
    </row>
    <row r="6662" customFormat="false" ht="12.75" hidden="false" customHeight="false" outlineLevel="0" collapsed="false">
      <c r="A6662" s="2" t="n">
        <v>36163</v>
      </c>
      <c r="B6662" s="0" t="n">
        <v>1200</v>
      </c>
      <c r="C6662" s="0" t="str">
        <f aca="false">A6662&amp;B6662</f>
        <v>361631200</v>
      </c>
      <c r="D6662" s="0" t="n">
        <v>13.83</v>
      </c>
      <c r="E6662" s="0" t="n">
        <v>13.83</v>
      </c>
      <c r="F6662" s="2"/>
    </row>
    <row r="6663" customFormat="false" ht="12.75" hidden="false" customHeight="false" outlineLevel="0" collapsed="false">
      <c r="A6663" s="2" t="n">
        <v>36163</v>
      </c>
      <c r="B6663" s="0" t="n">
        <v>1300</v>
      </c>
      <c r="C6663" s="0" t="str">
        <f aca="false">A6663&amp;B6663</f>
        <v>361631300</v>
      </c>
      <c r="D6663" s="0" t="n">
        <v>13.15</v>
      </c>
      <c r="E6663" s="0" t="n">
        <v>13.15</v>
      </c>
      <c r="F6663" s="2"/>
    </row>
    <row r="6664" customFormat="false" ht="12.75" hidden="false" customHeight="false" outlineLevel="0" collapsed="false">
      <c r="A6664" s="2" t="n">
        <v>36163</v>
      </c>
      <c r="B6664" s="0" t="n">
        <v>1400</v>
      </c>
      <c r="C6664" s="0" t="str">
        <f aca="false">A6664&amp;B6664</f>
        <v>361631400</v>
      </c>
      <c r="D6664" s="0" t="n">
        <v>12.78</v>
      </c>
      <c r="E6664" s="0" t="n">
        <v>12.78</v>
      </c>
      <c r="F6664" s="2"/>
    </row>
    <row r="6665" customFormat="false" ht="12.75" hidden="false" customHeight="false" outlineLevel="0" collapsed="false">
      <c r="A6665" s="2" t="n">
        <v>36163</v>
      </c>
      <c r="B6665" s="0" t="n">
        <v>1500</v>
      </c>
      <c r="C6665" s="0" t="str">
        <f aca="false">A6665&amp;B6665</f>
        <v>361631500</v>
      </c>
      <c r="D6665" s="0" t="n">
        <v>12.33</v>
      </c>
      <c r="E6665" s="0" t="n">
        <v>12.33</v>
      </c>
      <c r="F6665" s="2"/>
    </row>
    <row r="6666" customFormat="false" ht="12.75" hidden="false" customHeight="false" outlineLevel="0" collapsed="false">
      <c r="A6666" s="2" t="n">
        <v>36163</v>
      </c>
      <c r="B6666" s="0" t="n">
        <v>1600</v>
      </c>
      <c r="C6666" s="0" t="str">
        <f aca="false">A6666&amp;B6666</f>
        <v>361631600</v>
      </c>
      <c r="D6666" s="0" t="n">
        <v>14.17</v>
      </c>
      <c r="E6666" s="0" t="n">
        <v>14.17</v>
      </c>
      <c r="F6666" s="2"/>
    </row>
    <row r="6667" customFormat="false" ht="12.75" hidden="false" customHeight="false" outlineLevel="0" collapsed="false">
      <c r="A6667" s="2" t="n">
        <v>36163</v>
      </c>
      <c r="B6667" s="0" t="n">
        <v>1700</v>
      </c>
      <c r="C6667" s="0" t="str">
        <f aca="false">A6667&amp;B6667</f>
        <v>361631700</v>
      </c>
      <c r="D6667" s="0" t="n">
        <v>20.61</v>
      </c>
      <c r="E6667" s="0" t="n">
        <v>20.61</v>
      </c>
      <c r="F6667" s="2"/>
    </row>
    <row r="6668" customFormat="false" ht="12.75" hidden="false" customHeight="false" outlineLevel="0" collapsed="false">
      <c r="A6668" s="2" t="n">
        <v>36163</v>
      </c>
      <c r="B6668" s="0" t="n">
        <v>1800</v>
      </c>
      <c r="C6668" s="0" t="str">
        <f aca="false">A6668&amp;B6668</f>
        <v>361631800</v>
      </c>
      <c r="D6668" s="0" t="n">
        <v>16.81</v>
      </c>
      <c r="E6668" s="0" t="n">
        <v>16.81</v>
      </c>
      <c r="F6668" s="2"/>
    </row>
    <row r="6669" customFormat="false" ht="12.75" hidden="false" customHeight="false" outlineLevel="0" collapsed="false">
      <c r="A6669" s="2" t="n">
        <v>36163</v>
      </c>
      <c r="B6669" s="0" t="n">
        <v>1900</v>
      </c>
      <c r="C6669" s="0" t="str">
        <f aca="false">A6669&amp;B6669</f>
        <v>361631900</v>
      </c>
      <c r="D6669" s="0" t="n">
        <v>16.78</v>
      </c>
      <c r="E6669" s="0" t="n">
        <v>16.78</v>
      </c>
      <c r="F6669" s="2"/>
    </row>
    <row r="6670" customFormat="false" ht="12.75" hidden="false" customHeight="false" outlineLevel="0" collapsed="false">
      <c r="A6670" s="2" t="n">
        <v>36163</v>
      </c>
      <c r="B6670" s="0" t="n">
        <v>2000</v>
      </c>
      <c r="C6670" s="0" t="str">
        <f aca="false">A6670&amp;B6670</f>
        <v>361632000</v>
      </c>
      <c r="D6670" s="0" t="n">
        <v>16.96</v>
      </c>
      <c r="E6670" s="0" t="n">
        <v>16.96</v>
      </c>
      <c r="F6670" s="2"/>
    </row>
    <row r="6671" customFormat="false" ht="12.75" hidden="false" customHeight="false" outlineLevel="0" collapsed="false">
      <c r="A6671" s="2" t="n">
        <v>36163</v>
      </c>
      <c r="B6671" s="0" t="n">
        <v>2100</v>
      </c>
      <c r="C6671" s="0" t="str">
        <f aca="false">A6671&amp;B6671</f>
        <v>361632100</v>
      </c>
      <c r="D6671" s="0" t="n">
        <v>16.03</v>
      </c>
      <c r="E6671" s="0" t="n">
        <v>16.03</v>
      </c>
      <c r="F6671" s="2"/>
    </row>
    <row r="6672" customFormat="false" ht="12.75" hidden="false" customHeight="false" outlineLevel="0" collapsed="false">
      <c r="A6672" s="2" t="n">
        <v>36163</v>
      </c>
      <c r="B6672" s="0" t="n">
        <v>2200</v>
      </c>
      <c r="C6672" s="0" t="str">
        <f aca="false">A6672&amp;B6672</f>
        <v>361632200</v>
      </c>
      <c r="D6672" s="0" t="n">
        <v>14.43</v>
      </c>
      <c r="E6672" s="0" t="n">
        <v>14.43</v>
      </c>
      <c r="F6672" s="2"/>
    </row>
    <row r="6673" customFormat="false" ht="12.75" hidden="false" customHeight="false" outlineLevel="0" collapsed="false">
      <c r="A6673" s="2" t="n">
        <v>36163</v>
      </c>
      <c r="B6673" s="0" t="n">
        <v>2300</v>
      </c>
      <c r="C6673" s="0" t="str">
        <f aca="false">A6673&amp;B6673</f>
        <v>361632300</v>
      </c>
      <c r="D6673" s="0" t="n">
        <v>13.17</v>
      </c>
      <c r="E6673" s="0" t="n">
        <v>13.17</v>
      </c>
      <c r="F6673" s="2"/>
    </row>
    <row r="6674" customFormat="false" ht="12.75" hidden="false" customHeight="false" outlineLevel="0" collapsed="false">
      <c r="A6674" s="2" t="n">
        <v>36163</v>
      </c>
      <c r="B6674" s="0" t="n">
        <v>2400</v>
      </c>
      <c r="C6674" s="0" t="str">
        <f aca="false">A6674&amp;B6674</f>
        <v>361632400</v>
      </c>
      <c r="D6674" s="0" t="n">
        <v>12.84</v>
      </c>
      <c r="E6674" s="0" t="n">
        <v>12.84</v>
      </c>
      <c r="F6674" s="2"/>
    </row>
    <row r="6675" customFormat="false" ht="12.75" hidden="false" customHeight="false" outlineLevel="0" collapsed="false">
      <c r="A6675" s="2" t="n">
        <v>36164</v>
      </c>
      <c r="B6675" s="0" t="n">
        <v>100</v>
      </c>
      <c r="C6675" s="0" t="str">
        <f aca="false">A6675&amp;B6675</f>
        <v>36164100</v>
      </c>
      <c r="D6675" s="0" t="n">
        <v>13.03</v>
      </c>
      <c r="E6675" s="0" t="n">
        <v>13.03</v>
      </c>
      <c r="F6675" s="2"/>
    </row>
    <row r="6676" customFormat="false" ht="12.75" hidden="false" customHeight="false" outlineLevel="0" collapsed="false">
      <c r="A6676" s="2" t="n">
        <v>36164</v>
      </c>
      <c r="B6676" s="0" t="n">
        <v>200</v>
      </c>
      <c r="C6676" s="0" t="str">
        <f aca="false">A6676&amp;B6676</f>
        <v>36164200</v>
      </c>
      <c r="D6676" s="0" t="n">
        <v>13</v>
      </c>
      <c r="E6676" s="0" t="n">
        <v>13</v>
      </c>
      <c r="F6676" s="2"/>
    </row>
    <row r="6677" customFormat="false" ht="12.75" hidden="false" customHeight="false" outlineLevel="0" collapsed="false">
      <c r="A6677" s="2" t="n">
        <v>36164</v>
      </c>
      <c r="B6677" s="0" t="n">
        <v>300</v>
      </c>
      <c r="C6677" s="0" t="str">
        <f aca="false">A6677&amp;B6677</f>
        <v>36164300</v>
      </c>
      <c r="D6677" s="0" t="n">
        <v>13.93</v>
      </c>
      <c r="E6677" s="0" t="n">
        <v>13.93</v>
      </c>
      <c r="F6677" s="2"/>
    </row>
    <row r="6678" customFormat="false" ht="12.75" hidden="false" customHeight="false" outlineLevel="0" collapsed="false">
      <c r="A6678" s="2" t="n">
        <v>36164</v>
      </c>
      <c r="B6678" s="0" t="n">
        <v>400</v>
      </c>
      <c r="C6678" s="0" t="str">
        <f aca="false">A6678&amp;B6678</f>
        <v>36164400</v>
      </c>
      <c r="D6678" s="0" t="n">
        <v>15.29</v>
      </c>
      <c r="E6678" s="0" t="n">
        <v>15.29</v>
      </c>
      <c r="F6678" s="2"/>
    </row>
    <row r="6679" customFormat="false" ht="12.75" hidden="false" customHeight="false" outlineLevel="0" collapsed="false">
      <c r="A6679" s="2" t="n">
        <v>36164</v>
      </c>
      <c r="B6679" s="0" t="n">
        <v>500</v>
      </c>
      <c r="C6679" s="0" t="str">
        <f aca="false">A6679&amp;B6679</f>
        <v>36164500</v>
      </c>
      <c r="D6679" s="0" t="n">
        <v>19.74</v>
      </c>
      <c r="E6679" s="0" t="n">
        <v>19.74</v>
      </c>
      <c r="F6679" s="2"/>
    </row>
    <row r="6680" customFormat="false" ht="12.75" hidden="false" customHeight="false" outlineLevel="0" collapsed="false">
      <c r="A6680" s="2" t="n">
        <v>36164</v>
      </c>
      <c r="B6680" s="0" t="n">
        <v>600</v>
      </c>
      <c r="C6680" s="0" t="str">
        <f aca="false">A6680&amp;B6680</f>
        <v>36164600</v>
      </c>
      <c r="D6680" s="0" t="n">
        <v>46.6</v>
      </c>
      <c r="E6680" s="0" t="n">
        <v>46.6</v>
      </c>
      <c r="F6680" s="2"/>
    </row>
    <row r="6681" customFormat="false" ht="12.75" hidden="false" customHeight="false" outlineLevel="0" collapsed="false">
      <c r="A6681" s="2" t="n">
        <v>36164</v>
      </c>
      <c r="B6681" s="0" t="n">
        <v>700</v>
      </c>
      <c r="C6681" s="0" t="str">
        <f aca="false">A6681&amp;B6681</f>
        <v>36164700</v>
      </c>
      <c r="D6681" s="0" t="n">
        <v>61.17</v>
      </c>
      <c r="E6681" s="0" t="n">
        <v>61.17</v>
      </c>
      <c r="F6681" s="2"/>
    </row>
    <row r="6682" customFormat="false" ht="12.75" hidden="false" customHeight="false" outlineLevel="0" collapsed="false">
      <c r="A6682" s="2" t="n">
        <v>36164</v>
      </c>
      <c r="B6682" s="0" t="n">
        <v>800</v>
      </c>
      <c r="C6682" s="0" t="str">
        <f aca="false">A6682&amp;B6682</f>
        <v>36164800</v>
      </c>
      <c r="D6682" s="0" t="n">
        <v>61.52</v>
      </c>
      <c r="E6682" s="0" t="n">
        <v>61.52</v>
      </c>
      <c r="F6682" s="2"/>
    </row>
    <row r="6683" customFormat="false" ht="12.75" hidden="false" customHeight="false" outlineLevel="0" collapsed="false">
      <c r="A6683" s="2" t="n">
        <v>36164</v>
      </c>
      <c r="B6683" s="0" t="n">
        <v>900</v>
      </c>
      <c r="C6683" s="0" t="str">
        <f aca="false">A6683&amp;B6683</f>
        <v>36164900</v>
      </c>
      <c r="D6683" s="0" t="n">
        <v>42.3</v>
      </c>
      <c r="E6683" s="0" t="n">
        <v>42.3</v>
      </c>
      <c r="F6683" s="2"/>
    </row>
    <row r="6684" customFormat="false" ht="12.75" hidden="false" customHeight="false" outlineLevel="0" collapsed="false">
      <c r="A6684" s="2" t="n">
        <v>36164</v>
      </c>
      <c r="B6684" s="0" t="n">
        <v>1000</v>
      </c>
      <c r="C6684" s="0" t="str">
        <f aca="false">A6684&amp;B6684</f>
        <v>361641000</v>
      </c>
      <c r="D6684" s="0" t="n">
        <v>40.9</v>
      </c>
      <c r="E6684" s="0" t="n">
        <v>40.9</v>
      </c>
      <c r="F6684" s="2"/>
    </row>
    <row r="6685" customFormat="false" ht="12.75" hidden="false" customHeight="false" outlineLevel="0" collapsed="false">
      <c r="A6685" s="2" t="n">
        <v>36164</v>
      </c>
      <c r="B6685" s="0" t="n">
        <v>1100</v>
      </c>
      <c r="C6685" s="0" t="str">
        <f aca="false">A6685&amp;B6685</f>
        <v>361641100</v>
      </c>
      <c r="D6685" s="0" t="n">
        <v>39.67</v>
      </c>
      <c r="E6685" s="0" t="n">
        <v>39.67</v>
      </c>
      <c r="F6685" s="2"/>
    </row>
    <row r="6686" customFormat="false" ht="12.75" hidden="false" customHeight="false" outlineLevel="0" collapsed="false">
      <c r="A6686" s="2" t="n">
        <v>36164</v>
      </c>
      <c r="B6686" s="0" t="n">
        <v>1200</v>
      </c>
      <c r="C6686" s="0" t="str">
        <f aca="false">A6686&amp;B6686</f>
        <v>361641200</v>
      </c>
      <c r="D6686" s="0" t="n">
        <v>36.55</v>
      </c>
      <c r="E6686" s="0" t="n">
        <v>36.55</v>
      </c>
      <c r="F6686" s="2"/>
    </row>
    <row r="6687" customFormat="false" ht="12.75" hidden="false" customHeight="false" outlineLevel="0" collapsed="false">
      <c r="A6687" s="2" t="n">
        <v>36164</v>
      </c>
      <c r="B6687" s="0" t="n">
        <v>1300</v>
      </c>
      <c r="C6687" s="0" t="str">
        <f aca="false">A6687&amp;B6687</f>
        <v>361641300</v>
      </c>
      <c r="D6687" s="0" t="n">
        <v>36.68</v>
      </c>
      <c r="E6687" s="0" t="n">
        <v>36.68</v>
      </c>
      <c r="F6687" s="2"/>
    </row>
    <row r="6688" customFormat="false" ht="12.75" hidden="false" customHeight="false" outlineLevel="0" collapsed="false">
      <c r="A6688" s="2" t="n">
        <v>36164</v>
      </c>
      <c r="B6688" s="0" t="n">
        <v>1400</v>
      </c>
      <c r="C6688" s="0" t="str">
        <f aca="false">A6688&amp;B6688</f>
        <v>361641400</v>
      </c>
      <c r="D6688" s="0" t="n">
        <v>36.63</v>
      </c>
      <c r="E6688" s="0" t="n">
        <v>36.63</v>
      </c>
      <c r="F6688" s="2"/>
    </row>
    <row r="6689" customFormat="false" ht="12.75" hidden="false" customHeight="false" outlineLevel="0" collapsed="false">
      <c r="A6689" s="2" t="n">
        <v>36164</v>
      </c>
      <c r="B6689" s="0" t="n">
        <v>1500</v>
      </c>
      <c r="C6689" s="0" t="str">
        <f aca="false">A6689&amp;B6689</f>
        <v>361641500</v>
      </c>
      <c r="D6689" s="0" t="n">
        <v>24.1</v>
      </c>
      <c r="E6689" s="0" t="n">
        <v>24.1</v>
      </c>
      <c r="F6689" s="2"/>
    </row>
    <row r="6690" customFormat="false" ht="12.75" hidden="false" customHeight="false" outlineLevel="0" collapsed="false">
      <c r="A6690" s="2" t="n">
        <v>36164</v>
      </c>
      <c r="B6690" s="0" t="n">
        <v>1600</v>
      </c>
      <c r="C6690" s="0" t="str">
        <f aca="false">A6690&amp;B6690</f>
        <v>361641600</v>
      </c>
      <c r="D6690" s="0" t="n">
        <v>27.57</v>
      </c>
      <c r="E6690" s="0" t="n">
        <v>27.57</v>
      </c>
      <c r="F6690" s="2"/>
    </row>
    <row r="6691" customFormat="false" ht="12.75" hidden="false" customHeight="false" outlineLevel="0" collapsed="false">
      <c r="A6691" s="2" t="n">
        <v>36164</v>
      </c>
      <c r="B6691" s="0" t="n">
        <v>1700</v>
      </c>
      <c r="C6691" s="0" t="str">
        <f aca="false">A6691&amp;B6691</f>
        <v>361641700</v>
      </c>
      <c r="D6691" s="0" t="n">
        <v>47.88</v>
      </c>
      <c r="E6691" s="0" t="n">
        <v>47.88</v>
      </c>
      <c r="F6691" s="2"/>
    </row>
    <row r="6692" customFormat="false" ht="12.75" hidden="false" customHeight="false" outlineLevel="0" collapsed="false">
      <c r="A6692" s="2" t="n">
        <v>36164</v>
      </c>
      <c r="B6692" s="0" t="n">
        <v>1800</v>
      </c>
      <c r="C6692" s="0" t="str">
        <f aca="false">A6692&amp;B6692</f>
        <v>361641800</v>
      </c>
      <c r="D6692" s="0" t="n">
        <v>47.69</v>
      </c>
      <c r="E6692" s="0" t="n">
        <v>47.69</v>
      </c>
      <c r="F6692" s="2"/>
    </row>
    <row r="6693" customFormat="false" ht="12.75" hidden="false" customHeight="false" outlineLevel="0" collapsed="false">
      <c r="A6693" s="2" t="n">
        <v>36164</v>
      </c>
      <c r="B6693" s="0" t="n">
        <v>1900</v>
      </c>
      <c r="C6693" s="0" t="str">
        <f aca="false">A6693&amp;B6693</f>
        <v>361641900</v>
      </c>
      <c r="D6693" s="0" t="n">
        <v>44.67</v>
      </c>
      <c r="E6693" s="0" t="n">
        <v>44.67</v>
      </c>
      <c r="F6693" s="2"/>
    </row>
    <row r="6694" customFormat="false" ht="12.75" hidden="false" customHeight="false" outlineLevel="0" collapsed="false">
      <c r="A6694" s="2" t="n">
        <v>36164</v>
      </c>
      <c r="B6694" s="0" t="n">
        <v>2000</v>
      </c>
      <c r="C6694" s="0" t="str">
        <f aca="false">A6694&amp;B6694</f>
        <v>361642000</v>
      </c>
      <c r="D6694" s="0" t="n">
        <v>46.25</v>
      </c>
      <c r="E6694" s="0" t="n">
        <v>46.25</v>
      </c>
      <c r="F6694" s="2"/>
    </row>
    <row r="6695" customFormat="false" ht="12.75" hidden="false" customHeight="false" outlineLevel="0" collapsed="false">
      <c r="A6695" s="2" t="n">
        <v>36164</v>
      </c>
      <c r="B6695" s="0" t="n">
        <v>2100</v>
      </c>
      <c r="C6695" s="0" t="str">
        <f aca="false">A6695&amp;B6695</f>
        <v>361642100</v>
      </c>
      <c r="D6695" s="0" t="n">
        <v>43.24</v>
      </c>
      <c r="E6695" s="0" t="n">
        <v>43.24</v>
      </c>
      <c r="F6695" s="2"/>
    </row>
    <row r="6696" customFormat="false" ht="12.75" hidden="false" customHeight="false" outlineLevel="0" collapsed="false">
      <c r="A6696" s="2" t="n">
        <v>36164</v>
      </c>
      <c r="B6696" s="0" t="n">
        <v>2200</v>
      </c>
      <c r="C6696" s="0" t="str">
        <f aca="false">A6696&amp;B6696</f>
        <v>361642200</v>
      </c>
      <c r="D6696" s="0" t="n">
        <v>34.88</v>
      </c>
      <c r="E6696" s="0" t="n">
        <v>34.88</v>
      </c>
      <c r="F6696" s="2"/>
    </row>
    <row r="6697" customFormat="false" ht="12.75" hidden="false" customHeight="false" outlineLevel="0" collapsed="false">
      <c r="A6697" s="2" t="n">
        <v>36164</v>
      </c>
      <c r="B6697" s="0" t="n">
        <v>2300</v>
      </c>
      <c r="C6697" s="0" t="str">
        <f aca="false">A6697&amp;B6697</f>
        <v>361642300</v>
      </c>
      <c r="D6697" s="0" t="n">
        <v>23.98</v>
      </c>
      <c r="E6697" s="0" t="n">
        <v>23.98</v>
      </c>
      <c r="F6697" s="2"/>
    </row>
    <row r="6698" customFormat="false" ht="12.75" hidden="false" customHeight="false" outlineLevel="0" collapsed="false">
      <c r="A6698" s="2" t="n">
        <v>36164</v>
      </c>
      <c r="B6698" s="0" t="n">
        <v>2400</v>
      </c>
      <c r="C6698" s="0" t="str">
        <f aca="false">A6698&amp;B6698</f>
        <v>361642400</v>
      </c>
      <c r="D6698" s="0" t="n">
        <v>17.68</v>
      </c>
      <c r="E6698" s="0" t="n">
        <v>17.68</v>
      </c>
      <c r="F6698" s="2"/>
    </row>
    <row r="6699" customFormat="false" ht="12.75" hidden="false" customHeight="false" outlineLevel="0" collapsed="false">
      <c r="A6699" s="2" t="n">
        <v>36165</v>
      </c>
      <c r="B6699" s="0" t="n">
        <v>100</v>
      </c>
      <c r="C6699" s="0" t="str">
        <f aca="false">A6699&amp;B6699</f>
        <v>36165100</v>
      </c>
      <c r="D6699" s="0" t="n">
        <v>17.9</v>
      </c>
      <c r="E6699" s="0" t="n">
        <v>17.9</v>
      </c>
      <c r="F6699" s="2"/>
    </row>
    <row r="6700" customFormat="false" ht="12.75" hidden="false" customHeight="false" outlineLevel="0" collapsed="false">
      <c r="A6700" s="2" t="n">
        <v>36165</v>
      </c>
      <c r="B6700" s="0" t="n">
        <v>200</v>
      </c>
      <c r="C6700" s="0" t="str">
        <f aca="false">A6700&amp;B6700</f>
        <v>36165200</v>
      </c>
      <c r="D6700" s="0" t="n">
        <v>19.13</v>
      </c>
      <c r="E6700" s="0" t="n">
        <v>19.13</v>
      </c>
      <c r="F6700" s="2"/>
    </row>
    <row r="6701" customFormat="false" ht="12.75" hidden="false" customHeight="false" outlineLevel="0" collapsed="false">
      <c r="A6701" s="2" t="n">
        <v>36165</v>
      </c>
      <c r="B6701" s="0" t="n">
        <v>300</v>
      </c>
      <c r="C6701" s="0" t="str">
        <f aca="false">A6701&amp;B6701</f>
        <v>36165300</v>
      </c>
      <c r="D6701" s="0" t="n">
        <v>19.22</v>
      </c>
      <c r="E6701" s="0" t="n">
        <v>19.22</v>
      </c>
      <c r="F6701" s="2"/>
    </row>
    <row r="6702" customFormat="false" ht="12.75" hidden="false" customHeight="false" outlineLevel="0" collapsed="false">
      <c r="A6702" s="2" t="n">
        <v>36165</v>
      </c>
      <c r="B6702" s="0" t="n">
        <v>400</v>
      </c>
      <c r="C6702" s="0" t="str">
        <f aca="false">A6702&amp;B6702</f>
        <v>36165400</v>
      </c>
      <c r="D6702" s="0" t="n">
        <v>19.43</v>
      </c>
      <c r="E6702" s="0" t="n">
        <v>19.43</v>
      </c>
      <c r="F6702" s="2"/>
    </row>
    <row r="6703" customFormat="false" ht="12.75" hidden="false" customHeight="false" outlineLevel="0" collapsed="false">
      <c r="A6703" s="2" t="n">
        <v>36165</v>
      </c>
      <c r="B6703" s="0" t="n">
        <v>500</v>
      </c>
      <c r="C6703" s="0" t="str">
        <f aca="false">A6703&amp;B6703</f>
        <v>36165500</v>
      </c>
      <c r="D6703" s="0" t="n">
        <v>30.08</v>
      </c>
      <c r="E6703" s="0" t="n">
        <v>30.08</v>
      </c>
      <c r="F6703" s="2"/>
    </row>
    <row r="6704" customFormat="false" ht="12.75" hidden="false" customHeight="false" outlineLevel="0" collapsed="false">
      <c r="A6704" s="2" t="n">
        <v>36165</v>
      </c>
      <c r="B6704" s="0" t="n">
        <v>600</v>
      </c>
      <c r="C6704" s="0" t="str">
        <f aca="false">A6704&amp;B6704</f>
        <v>36165600</v>
      </c>
      <c r="D6704" s="0" t="n">
        <v>50.44</v>
      </c>
      <c r="E6704" s="0" t="n">
        <v>50.44</v>
      </c>
      <c r="F6704" s="2"/>
    </row>
    <row r="6705" customFormat="false" ht="12.75" hidden="false" customHeight="false" outlineLevel="0" collapsed="false">
      <c r="A6705" s="2" t="n">
        <v>36165</v>
      </c>
      <c r="B6705" s="0" t="n">
        <v>700</v>
      </c>
      <c r="C6705" s="0" t="str">
        <f aca="false">A6705&amp;B6705</f>
        <v>36165700</v>
      </c>
      <c r="D6705" s="0" t="n">
        <v>57.14</v>
      </c>
      <c r="E6705" s="0" t="n">
        <v>57.14</v>
      </c>
      <c r="F6705" s="2"/>
    </row>
    <row r="6706" customFormat="false" ht="12.75" hidden="false" customHeight="false" outlineLevel="0" collapsed="false">
      <c r="A6706" s="2" t="n">
        <v>36165</v>
      </c>
      <c r="B6706" s="0" t="n">
        <v>800</v>
      </c>
      <c r="C6706" s="0" t="str">
        <f aca="false">A6706&amp;B6706</f>
        <v>36165800</v>
      </c>
      <c r="D6706" s="0" t="n">
        <v>41.31</v>
      </c>
      <c r="E6706" s="0" t="n">
        <v>41.31</v>
      </c>
      <c r="F6706" s="2"/>
    </row>
    <row r="6707" customFormat="false" ht="12.75" hidden="false" customHeight="false" outlineLevel="0" collapsed="false">
      <c r="A6707" s="2" t="n">
        <v>36165</v>
      </c>
      <c r="B6707" s="0" t="n">
        <v>900</v>
      </c>
      <c r="C6707" s="0" t="str">
        <f aca="false">A6707&amp;B6707</f>
        <v>36165900</v>
      </c>
      <c r="D6707" s="0" t="n">
        <v>40.27</v>
      </c>
      <c r="E6707" s="0" t="n">
        <v>40.27</v>
      </c>
      <c r="F6707" s="2"/>
    </row>
    <row r="6708" customFormat="false" ht="12.75" hidden="false" customHeight="false" outlineLevel="0" collapsed="false">
      <c r="A6708" s="2" t="n">
        <v>36165</v>
      </c>
      <c r="B6708" s="0" t="n">
        <v>1000</v>
      </c>
      <c r="C6708" s="0" t="str">
        <f aca="false">A6708&amp;B6708</f>
        <v>361651000</v>
      </c>
      <c r="D6708" s="0" t="n">
        <v>39.66</v>
      </c>
      <c r="E6708" s="0" t="n">
        <v>39.66</v>
      </c>
      <c r="F6708" s="2"/>
    </row>
    <row r="6709" customFormat="false" ht="12.75" hidden="false" customHeight="false" outlineLevel="0" collapsed="false">
      <c r="A6709" s="2" t="n">
        <v>36165</v>
      </c>
      <c r="B6709" s="0" t="n">
        <v>1100</v>
      </c>
      <c r="C6709" s="0" t="str">
        <f aca="false">A6709&amp;B6709</f>
        <v>361651100</v>
      </c>
      <c r="D6709" s="0" t="n">
        <v>34.41</v>
      </c>
      <c r="E6709" s="0" t="n">
        <v>34.41</v>
      </c>
      <c r="F6709" s="2"/>
    </row>
    <row r="6710" customFormat="false" ht="12.75" hidden="false" customHeight="false" outlineLevel="0" collapsed="false">
      <c r="A6710" s="2" t="n">
        <v>36165</v>
      </c>
      <c r="B6710" s="0" t="n">
        <v>1200</v>
      </c>
      <c r="C6710" s="0" t="str">
        <f aca="false">A6710&amp;B6710</f>
        <v>361651200</v>
      </c>
      <c r="D6710" s="0" t="n">
        <v>26.5</v>
      </c>
      <c r="E6710" s="0" t="n">
        <v>26.5</v>
      </c>
      <c r="F6710" s="2"/>
    </row>
    <row r="6711" customFormat="false" ht="12.75" hidden="false" customHeight="false" outlineLevel="0" collapsed="false">
      <c r="A6711" s="2" t="n">
        <v>36165</v>
      </c>
      <c r="B6711" s="0" t="n">
        <v>1300</v>
      </c>
      <c r="C6711" s="0" t="str">
        <f aca="false">A6711&amp;B6711</f>
        <v>361651300</v>
      </c>
      <c r="D6711" s="0" t="n">
        <v>20.75</v>
      </c>
      <c r="E6711" s="0" t="n">
        <v>20.75</v>
      </c>
      <c r="F6711" s="2"/>
    </row>
    <row r="6712" customFormat="false" ht="12.75" hidden="false" customHeight="false" outlineLevel="0" collapsed="false">
      <c r="A6712" s="2" t="n">
        <v>36165</v>
      </c>
      <c r="B6712" s="0" t="n">
        <v>1400</v>
      </c>
      <c r="C6712" s="0" t="str">
        <f aca="false">A6712&amp;B6712</f>
        <v>361651400</v>
      </c>
      <c r="D6712" s="0" t="n">
        <v>19.77</v>
      </c>
      <c r="E6712" s="0" t="n">
        <v>19.77</v>
      </c>
      <c r="F6712" s="2"/>
    </row>
    <row r="6713" customFormat="false" ht="12.75" hidden="false" customHeight="false" outlineLevel="0" collapsed="false">
      <c r="A6713" s="2" t="n">
        <v>36165</v>
      </c>
      <c r="B6713" s="0" t="n">
        <v>1500</v>
      </c>
      <c r="C6713" s="0" t="str">
        <f aca="false">A6713&amp;B6713</f>
        <v>361651500</v>
      </c>
      <c r="D6713" s="0" t="n">
        <v>19.31</v>
      </c>
      <c r="E6713" s="0" t="n">
        <v>19.31</v>
      </c>
      <c r="F6713" s="2"/>
    </row>
    <row r="6714" customFormat="false" ht="12.75" hidden="false" customHeight="false" outlineLevel="0" collapsed="false">
      <c r="A6714" s="2" t="n">
        <v>36165</v>
      </c>
      <c r="B6714" s="0" t="n">
        <v>1600</v>
      </c>
      <c r="C6714" s="0" t="str">
        <f aca="false">A6714&amp;B6714</f>
        <v>361651600</v>
      </c>
      <c r="D6714" s="0" t="n">
        <v>26.04</v>
      </c>
      <c r="E6714" s="0" t="n">
        <v>26.04</v>
      </c>
      <c r="F6714" s="2"/>
    </row>
    <row r="6715" customFormat="false" ht="12.75" hidden="false" customHeight="false" outlineLevel="0" collapsed="false">
      <c r="A6715" s="2" t="n">
        <v>36165</v>
      </c>
      <c r="B6715" s="0" t="n">
        <v>1700</v>
      </c>
      <c r="C6715" s="0" t="str">
        <f aca="false">A6715&amp;B6715</f>
        <v>361651700</v>
      </c>
      <c r="D6715" s="0" t="n">
        <v>47.28</v>
      </c>
      <c r="E6715" s="0" t="n">
        <v>47.28</v>
      </c>
      <c r="F6715" s="2"/>
    </row>
    <row r="6716" customFormat="false" ht="12.75" hidden="false" customHeight="false" outlineLevel="0" collapsed="false">
      <c r="A6716" s="2" t="n">
        <v>36165</v>
      </c>
      <c r="B6716" s="0" t="n">
        <v>1800</v>
      </c>
      <c r="C6716" s="0" t="str">
        <f aca="false">A6716&amp;B6716</f>
        <v>361651800</v>
      </c>
      <c r="D6716" s="0" t="n">
        <v>49.84</v>
      </c>
      <c r="E6716" s="0" t="n">
        <v>49.84</v>
      </c>
      <c r="F6716" s="2"/>
    </row>
    <row r="6717" customFormat="false" ht="12.75" hidden="false" customHeight="false" outlineLevel="0" collapsed="false">
      <c r="A6717" s="2" t="n">
        <v>36165</v>
      </c>
      <c r="B6717" s="0" t="n">
        <v>1900</v>
      </c>
      <c r="C6717" s="0" t="str">
        <f aca="false">A6717&amp;B6717</f>
        <v>361651900</v>
      </c>
      <c r="D6717" s="0" t="n">
        <v>49.93</v>
      </c>
      <c r="E6717" s="0" t="n">
        <v>49.93</v>
      </c>
      <c r="F6717" s="2"/>
    </row>
    <row r="6718" customFormat="false" ht="12.75" hidden="false" customHeight="false" outlineLevel="0" collapsed="false">
      <c r="A6718" s="2" t="n">
        <v>36165</v>
      </c>
      <c r="B6718" s="0" t="n">
        <v>2000</v>
      </c>
      <c r="C6718" s="0" t="str">
        <f aca="false">A6718&amp;B6718</f>
        <v>361652000</v>
      </c>
      <c r="D6718" s="0" t="n">
        <v>49.33</v>
      </c>
      <c r="E6718" s="0" t="n">
        <v>49.33</v>
      </c>
      <c r="F6718" s="2"/>
    </row>
    <row r="6719" customFormat="false" ht="12.75" hidden="false" customHeight="false" outlineLevel="0" collapsed="false">
      <c r="A6719" s="2" t="n">
        <v>36165</v>
      </c>
      <c r="B6719" s="0" t="n">
        <v>2100</v>
      </c>
      <c r="C6719" s="0" t="str">
        <f aca="false">A6719&amp;B6719</f>
        <v>361652100</v>
      </c>
      <c r="D6719" s="0" t="n">
        <v>45.65</v>
      </c>
      <c r="E6719" s="0" t="n">
        <v>45.65</v>
      </c>
      <c r="F6719" s="2"/>
    </row>
    <row r="6720" customFormat="false" ht="12.75" hidden="false" customHeight="false" outlineLevel="0" collapsed="false">
      <c r="A6720" s="2" t="n">
        <v>36165</v>
      </c>
      <c r="B6720" s="0" t="n">
        <v>2200</v>
      </c>
      <c r="C6720" s="0" t="str">
        <f aca="false">A6720&amp;B6720</f>
        <v>361652200</v>
      </c>
      <c r="D6720" s="0" t="n">
        <v>32.59</v>
      </c>
      <c r="E6720" s="0" t="n">
        <v>32.59</v>
      </c>
      <c r="F6720" s="2"/>
    </row>
    <row r="6721" customFormat="false" ht="12.75" hidden="false" customHeight="false" outlineLevel="0" collapsed="false">
      <c r="A6721" s="2" t="n">
        <v>36165</v>
      </c>
      <c r="B6721" s="0" t="n">
        <v>2300</v>
      </c>
      <c r="C6721" s="0" t="str">
        <f aca="false">A6721&amp;B6721</f>
        <v>361652300</v>
      </c>
      <c r="D6721" s="0" t="n">
        <v>21.67</v>
      </c>
      <c r="E6721" s="0" t="n">
        <v>21.67</v>
      </c>
      <c r="F6721" s="2"/>
    </row>
    <row r="6722" customFormat="false" ht="12.75" hidden="false" customHeight="false" outlineLevel="0" collapsed="false">
      <c r="A6722" s="2" t="n">
        <v>36165</v>
      </c>
      <c r="B6722" s="0" t="n">
        <v>2400</v>
      </c>
      <c r="C6722" s="0" t="str">
        <f aca="false">A6722&amp;B6722</f>
        <v>361652400</v>
      </c>
      <c r="D6722" s="0" t="n">
        <v>20.21</v>
      </c>
      <c r="E6722" s="0" t="n">
        <v>20.21</v>
      </c>
      <c r="F6722" s="2"/>
    </row>
    <row r="6723" customFormat="false" ht="12.75" hidden="false" customHeight="false" outlineLevel="0" collapsed="false">
      <c r="A6723" s="2" t="n">
        <v>36166</v>
      </c>
      <c r="B6723" s="0" t="n">
        <v>100</v>
      </c>
      <c r="C6723" s="0" t="str">
        <f aca="false">A6723&amp;B6723</f>
        <v>36166100</v>
      </c>
      <c r="D6723" s="0" t="n">
        <v>20.17</v>
      </c>
      <c r="E6723" s="0" t="n">
        <v>20.17</v>
      </c>
      <c r="F6723" s="2"/>
    </row>
    <row r="6724" customFormat="false" ht="12.75" hidden="false" customHeight="false" outlineLevel="0" collapsed="false">
      <c r="A6724" s="2" t="n">
        <v>36166</v>
      </c>
      <c r="B6724" s="0" t="n">
        <v>200</v>
      </c>
      <c r="C6724" s="0" t="str">
        <f aca="false">A6724&amp;B6724</f>
        <v>36166200</v>
      </c>
      <c r="D6724" s="0" t="n">
        <v>20</v>
      </c>
      <c r="E6724" s="0" t="n">
        <v>20</v>
      </c>
      <c r="F6724" s="2"/>
    </row>
    <row r="6725" customFormat="false" ht="12.75" hidden="false" customHeight="false" outlineLevel="0" collapsed="false">
      <c r="A6725" s="2" t="n">
        <v>36166</v>
      </c>
      <c r="B6725" s="0" t="n">
        <v>300</v>
      </c>
      <c r="C6725" s="0" t="str">
        <f aca="false">A6725&amp;B6725</f>
        <v>36166300</v>
      </c>
      <c r="D6725" s="0" t="n">
        <v>21.12</v>
      </c>
      <c r="E6725" s="0" t="n">
        <v>21.12</v>
      </c>
      <c r="F6725" s="2"/>
    </row>
    <row r="6726" customFormat="false" ht="12.75" hidden="false" customHeight="false" outlineLevel="0" collapsed="false">
      <c r="A6726" s="2" t="n">
        <v>36166</v>
      </c>
      <c r="B6726" s="0" t="n">
        <v>400</v>
      </c>
      <c r="C6726" s="0" t="str">
        <f aca="false">A6726&amp;B6726</f>
        <v>36166400</v>
      </c>
      <c r="D6726" s="0" t="n">
        <v>35.41</v>
      </c>
      <c r="E6726" s="0" t="n">
        <v>35.41</v>
      </c>
      <c r="F6726" s="2"/>
    </row>
    <row r="6727" customFormat="false" ht="12.75" hidden="false" customHeight="false" outlineLevel="0" collapsed="false">
      <c r="A6727" s="2" t="n">
        <v>36166</v>
      </c>
      <c r="B6727" s="0" t="n">
        <v>500</v>
      </c>
      <c r="C6727" s="0" t="str">
        <f aca="false">A6727&amp;B6727</f>
        <v>36166500</v>
      </c>
      <c r="D6727" s="0" t="n">
        <v>45.67</v>
      </c>
      <c r="E6727" s="0" t="n">
        <v>45.67</v>
      </c>
      <c r="F6727" s="2"/>
    </row>
    <row r="6728" customFormat="false" ht="12.75" hidden="false" customHeight="false" outlineLevel="0" collapsed="false">
      <c r="A6728" s="2" t="n">
        <v>36166</v>
      </c>
      <c r="B6728" s="0" t="n">
        <v>600</v>
      </c>
      <c r="C6728" s="0" t="str">
        <f aca="false">A6728&amp;B6728</f>
        <v>36166600</v>
      </c>
      <c r="D6728" s="0" t="n">
        <v>45.3</v>
      </c>
      <c r="E6728" s="0" t="n">
        <v>45.3</v>
      </c>
      <c r="F6728" s="2"/>
    </row>
    <row r="6729" customFormat="false" ht="12.75" hidden="false" customHeight="false" outlineLevel="0" collapsed="false">
      <c r="A6729" s="2" t="n">
        <v>36166</v>
      </c>
      <c r="B6729" s="0" t="n">
        <v>700</v>
      </c>
      <c r="C6729" s="0" t="str">
        <f aca="false">A6729&amp;B6729</f>
        <v>36166700</v>
      </c>
      <c r="D6729" s="0" t="n">
        <v>44.98</v>
      </c>
      <c r="E6729" s="0" t="n">
        <v>44.98</v>
      </c>
      <c r="F6729" s="2"/>
    </row>
    <row r="6730" customFormat="false" ht="12.75" hidden="false" customHeight="false" outlineLevel="0" collapsed="false">
      <c r="A6730" s="2" t="n">
        <v>36166</v>
      </c>
      <c r="B6730" s="0" t="n">
        <v>800</v>
      </c>
      <c r="C6730" s="0" t="str">
        <f aca="false">A6730&amp;B6730</f>
        <v>36166800</v>
      </c>
      <c r="D6730" s="0" t="n">
        <v>35.07</v>
      </c>
      <c r="E6730" s="0" t="n">
        <v>35.07</v>
      </c>
      <c r="F6730" s="2"/>
    </row>
    <row r="6731" customFormat="false" ht="12.75" hidden="false" customHeight="false" outlineLevel="0" collapsed="false">
      <c r="A6731" s="2" t="n">
        <v>36166</v>
      </c>
      <c r="B6731" s="0" t="n">
        <v>900</v>
      </c>
      <c r="C6731" s="0" t="str">
        <f aca="false">A6731&amp;B6731</f>
        <v>36166900</v>
      </c>
      <c r="D6731" s="0" t="n">
        <v>39.05</v>
      </c>
      <c r="E6731" s="0" t="n">
        <v>39.05</v>
      </c>
      <c r="F6731" s="2"/>
    </row>
    <row r="6732" customFormat="false" ht="12.75" hidden="false" customHeight="false" outlineLevel="0" collapsed="false">
      <c r="A6732" s="2" t="n">
        <v>36166</v>
      </c>
      <c r="B6732" s="0" t="n">
        <v>1000</v>
      </c>
      <c r="C6732" s="0" t="str">
        <f aca="false">A6732&amp;B6732</f>
        <v>361661000</v>
      </c>
      <c r="D6732" s="0" t="n">
        <v>49.72</v>
      </c>
      <c r="E6732" s="0" t="n">
        <v>49.72</v>
      </c>
      <c r="F6732" s="2"/>
    </row>
    <row r="6733" customFormat="false" ht="12.75" hidden="false" customHeight="false" outlineLevel="0" collapsed="false">
      <c r="A6733" s="2" t="n">
        <v>36166</v>
      </c>
      <c r="B6733" s="0" t="n">
        <v>1100</v>
      </c>
      <c r="C6733" s="0" t="str">
        <f aca="false">A6733&amp;B6733</f>
        <v>361661100</v>
      </c>
      <c r="D6733" s="0" t="n">
        <v>21.64</v>
      </c>
      <c r="E6733" s="0" t="n">
        <v>21.64</v>
      </c>
      <c r="F6733" s="2"/>
    </row>
    <row r="6734" customFormat="false" ht="12.75" hidden="false" customHeight="false" outlineLevel="0" collapsed="false">
      <c r="A6734" s="2" t="n">
        <v>36166</v>
      </c>
      <c r="B6734" s="0" t="n">
        <v>1200</v>
      </c>
      <c r="C6734" s="0" t="str">
        <f aca="false">A6734&amp;B6734</f>
        <v>361661200</v>
      </c>
      <c r="D6734" s="0" t="n">
        <v>24.18</v>
      </c>
      <c r="E6734" s="0" t="n">
        <v>24.18</v>
      </c>
      <c r="F6734" s="2"/>
    </row>
    <row r="6735" customFormat="false" ht="12.75" hidden="false" customHeight="false" outlineLevel="0" collapsed="false">
      <c r="A6735" s="2" t="n">
        <v>36166</v>
      </c>
      <c r="B6735" s="0" t="n">
        <v>1300</v>
      </c>
      <c r="C6735" s="0" t="str">
        <f aca="false">A6735&amp;B6735</f>
        <v>361661300</v>
      </c>
      <c r="D6735" s="0" t="n">
        <v>28.48</v>
      </c>
      <c r="E6735" s="0" t="n">
        <v>28.48</v>
      </c>
      <c r="F6735" s="2"/>
    </row>
    <row r="6736" customFormat="false" ht="12.75" hidden="false" customHeight="false" outlineLevel="0" collapsed="false">
      <c r="A6736" s="2" t="n">
        <v>36166</v>
      </c>
      <c r="B6736" s="0" t="n">
        <v>1400</v>
      </c>
      <c r="C6736" s="0" t="str">
        <f aca="false">A6736&amp;B6736</f>
        <v>361661400</v>
      </c>
      <c r="D6736" s="0" t="n">
        <v>21.32</v>
      </c>
      <c r="E6736" s="0" t="n">
        <v>21.32</v>
      </c>
      <c r="F6736" s="2"/>
    </row>
    <row r="6737" customFormat="false" ht="12.75" hidden="false" customHeight="false" outlineLevel="0" collapsed="false">
      <c r="A6737" s="2" t="n">
        <v>36166</v>
      </c>
      <c r="B6737" s="0" t="n">
        <v>1500</v>
      </c>
      <c r="C6737" s="0" t="str">
        <f aca="false">A6737&amp;B6737</f>
        <v>361661500</v>
      </c>
      <c r="D6737" s="0" t="n">
        <v>18.71</v>
      </c>
      <c r="E6737" s="0" t="n">
        <v>18.71</v>
      </c>
      <c r="F6737" s="2"/>
    </row>
    <row r="6738" customFormat="false" ht="12.75" hidden="false" customHeight="false" outlineLevel="0" collapsed="false">
      <c r="A6738" s="2" t="n">
        <v>36166</v>
      </c>
      <c r="B6738" s="0" t="n">
        <v>1600</v>
      </c>
      <c r="C6738" s="0" t="str">
        <f aca="false">A6738&amp;B6738</f>
        <v>361661600</v>
      </c>
      <c r="D6738" s="0" t="n">
        <v>19.67</v>
      </c>
      <c r="E6738" s="0" t="n">
        <v>19.67</v>
      </c>
      <c r="F6738" s="2"/>
    </row>
    <row r="6739" customFormat="false" ht="12.75" hidden="false" customHeight="false" outlineLevel="0" collapsed="false">
      <c r="A6739" s="2" t="n">
        <v>36166</v>
      </c>
      <c r="B6739" s="0" t="n">
        <v>1700</v>
      </c>
      <c r="C6739" s="0" t="str">
        <f aca="false">A6739&amp;B6739</f>
        <v>361661700</v>
      </c>
      <c r="D6739" s="0" t="n">
        <v>24.92</v>
      </c>
      <c r="E6739" s="0" t="n">
        <v>24.92</v>
      </c>
      <c r="F6739" s="2"/>
    </row>
    <row r="6740" customFormat="false" ht="12.75" hidden="false" customHeight="false" outlineLevel="0" collapsed="false">
      <c r="A6740" s="2" t="n">
        <v>36166</v>
      </c>
      <c r="B6740" s="0" t="n">
        <v>1800</v>
      </c>
      <c r="C6740" s="0" t="str">
        <f aca="false">A6740&amp;B6740</f>
        <v>361661800</v>
      </c>
      <c r="D6740" s="0" t="n">
        <v>22.25</v>
      </c>
      <c r="E6740" s="0" t="n">
        <v>22.25</v>
      </c>
      <c r="F6740" s="2"/>
    </row>
    <row r="6741" customFormat="false" ht="12.75" hidden="false" customHeight="false" outlineLevel="0" collapsed="false">
      <c r="A6741" s="2" t="n">
        <v>36166</v>
      </c>
      <c r="B6741" s="0" t="n">
        <v>1900</v>
      </c>
      <c r="C6741" s="0" t="str">
        <f aca="false">A6741&amp;B6741</f>
        <v>361661900</v>
      </c>
      <c r="D6741" s="0" t="n">
        <v>22.17</v>
      </c>
      <c r="E6741" s="0" t="n">
        <v>22.17</v>
      </c>
      <c r="F6741" s="2"/>
    </row>
    <row r="6742" customFormat="false" ht="12.75" hidden="false" customHeight="false" outlineLevel="0" collapsed="false">
      <c r="A6742" s="2" t="n">
        <v>36166</v>
      </c>
      <c r="B6742" s="0" t="n">
        <v>2000</v>
      </c>
      <c r="C6742" s="0" t="str">
        <f aca="false">A6742&amp;B6742</f>
        <v>361662000</v>
      </c>
      <c r="D6742" s="0" t="n">
        <v>25.92</v>
      </c>
      <c r="E6742" s="0" t="n">
        <v>25.92</v>
      </c>
      <c r="F6742" s="2"/>
    </row>
    <row r="6743" customFormat="false" ht="12.75" hidden="false" customHeight="false" outlineLevel="0" collapsed="false">
      <c r="A6743" s="2" t="n">
        <v>36166</v>
      </c>
      <c r="B6743" s="0" t="n">
        <v>2100</v>
      </c>
      <c r="C6743" s="0" t="str">
        <f aca="false">A6743&amp;B6743</f>
        <v>361662100</v>
      </c>
      <c r="D6743" s="0" t="n">
        <v>23.42</v>
      </c>
      <c r="E6743" s="0" t="n">
        <v>23.42</v>
      </c>
      <c r="F6743" s="2"/>
    </row>
    <row r="6744" customFormat="false" ht="12.75" hidden="false" customHeight="false" outlineLevel="0" collapsed="false">
      <c r="A6744" s="2" t="n">
        <v>36166</v>
      </c>
      <c r="B6744" s="0" t="n">
        <v>2200</v>
      </c>
      <c r="C6744" s="0" t="str">
        <f aca="false">A6744&amp;B6744</f>
        <v>361662200</v>
      </c>
      <c r="D6744" s="0" t="n">
        <v>18.58</v>
      </c>
      <c r="E6744" s="0" t="n">
        <v>18.58</v>
      </c>
      <c r="F6744" s="2"/>
    </row>
    <row r="6745" customFormat="false" ht="12.75" hidden="false" customHeight="false" outlineLevel="0" collapsed="false">
      <c r="A6745" s="2" t="n">
        <v>36166</v>
      </c>
      <c r="B6745" s="0" t="n">
        <v>2300</v>
      </c>
      <c r="C6745" s="0" t="str">
        <f aca="false">A6745&amp;B6745</f>
        <v>361662300</v>
      </c>
      <c r="D6745" s="0" t="n">
        <v>17.12</v>
      </c>
      <c r="E6745" s="0" t="n">
        <v>17.12</v>
      </c>
      <c r="F6745" s="2"/>
    </row>
    <row r="6746" customFormat="false" ht="12.75" hidden="false" customHeight="false" outlineLevel="0" collapsed="false">
      <c r="A6746" s="2" t="n">
        <v>36166</v>
      </c>
      <c r="B6746" s="0" t="n">
        <v>2400</v>
      </c>
      <c r="C6746" s="0" t="str">
        <f aca="false">A6746&amp;B6746</f>
        <v>361662400</v>
      </c>
      <c r="D6746" s="0" t="n">
        <v>14.27</v>
      </c>
      <c r="E6746" s="0" t="n">
        <v>14.27</v>
      </c>
      <c r="F6746" s="2"/>
    </row>
    <row r="6747" customFormat="false" ht="12.75" hidden="false" customHeight="false" outlineLevel="0" collapsed="false">
      <c r="A6747" s="2" t="n">
        <v>36167</v>
      </c>
      <c r="B6747" s="0" t="n">
        <v>100</v>
      </c>
      <c r="C6747" s="0" t="str">
        <f aca="false">A6747&amp;B6747</f>
        <v>36167100</v>
      </c>
      <c r="D6747" s="0" t="n">
        <v>14.08</v>
      </c>
      <c r="E6747" s="0" t="n">
        <v>14.08</v>
      </c>
      <c r="F6747" s="2"/>
    </row>
    <row r="6748" customFormat="false" ht="12.75" hidden="false" customHeight="false" outlineLevel="0" collapsed="false">
      <c r="A6748" s="2" t="n">
        <v>36167</v>
      </c>
      <c r="B6748" s="0" t="n">
        <v>200</v>
      </c>
      <c r="C6748" s="0" t="str">
        <f aca="false">A6748&amp;B6748</f>
        <v>36167200</v>
      </c>
      <c r="D6748" s="0" t="n">
        <v>14.17</v>
      </c>
      <c r="E6748" s="0" t="n">
        <v>14.17</v>
      </c>
      <c r="F6748" s="2"/>
    </row>
    <row r="6749" customFormat="false" ht="12.75" hidden="false" customHeight="false" outlineLevel="0" collapsed="false">
      <c r="A6749" s="2" t="n">
        <v>36167</v>
      </c>
      <c r="B6749" s="0" t="n">
        <v>300</v>
      </c>
      <c r="C6749" s="0" t="str">
        <f aca="false">A6749&amp;B6749</f>
        <v>36167300</v>
      </c>
      <c r="D6749" s="0" t="n">
        <v>13.7</v>
      </c>
      <c r="E6749" s="0" t="n">
        <v>13.7</v>
      </c>
      <c r="F6749" s="2"/>
    </row>
    <row r="6750" customFormat="false" ht="12.75" hidden="false" customHeight="false" outlineLevel="0" collapsed="false">
      <c r="A6750" s="2" t="n">
        <v>36167</v>
      </c>
      <c r="B6750" s="0" t="n">
        <v>400</v>
      </c>
      <c r="C6750" s="0" t="str">
        <f aca="false">A6750&amp;B6750</f>
        <v>36167400</v>
      </c>
      <c r="D6750" s="0" t="n">
        <v>13.75</v>
      </c>
      <c r="E6750" s="0" t="n">
        <v>13.75</v>
      </c>
      <c r="F6750" s="2"/>
    </row>
    <row r="6751" customFormat="false" ht="12.75" hidden="false" customHeight="false" outlineLevel="0" collapsed="false">
      <c r="A6751" s="2" t="n">
        <v>36167</v>
      </c>
      <c r="B6751" s="0" t="n">
        <v>500</v>
      </c>
      <c r="C6751" s="0" t="str">
        <f aca="false">A6751&amp;B6751</f>
        <v>36167500</v>
      </c>
      <c r="D6751" s="0" t="n">
        <v>16.17</v>
      </c>
      <c r="E6751" s="0" t="n">
        <v>16.17</v>
      </c>
      <c r="F6751" s="2"/>
    </row>
    <row r="6752" customFormat="false" ht="12.75" hidden="false" customHeight="false" outlineLevel="0" collapsed="false">
      <c r="A6752" s="2" t="n">
        <v>36167</v>
      </c>
      <c r="B6752" s="0" t="n">
        <v>600</v>
      </c>
      <c r="C6752" s="0" t="str">
        <f aca="false">A6752&amp;B6752</f>
        <v>36167600</v>
      </c>
      <c r="D6752" s="0" t="n">
        <v>19.73</v>
      </c>
      <c r="E6752" s="0" t="n">
        <v>19.73</v>
      </c>
      <c r="F6752" s="2"/>
    </row>
    <row r="6753" customFormat="false" ht="12.75" hidden="false" customHeight="false" outlineLevel="0" collapsed="false">
      <c r="A6753" s="2" t="n">
        <v>36167</v>
      </c>
      <c r="B6753" s="0" t="n">
        <v>700</v>
      </c>
      <c r="C6753" s="0" t="str">
        <f aca="false">A6753&amp;B6753</f>
        <v>36167700</v>
      </c>
      <c r="D6753" s="0" t="n">
        <v>34.51</v>
      </c>
      <c r="E6753" s="0" t="n">
        <v>34.51</v>
      </c>
      <c r="F6753" s="2"/>
    </row>
    <row r="6754" customFormat="false" ht="12.75" hidden="false" customHeight="false" outlineLevel="0" collapsed="false">
      <c r="A6754" s="2" t="n">
        <v>36167</v>
      </c>
      <c r="B6754" s="0" t="n">
        <v>800</v>
      </c>
      <c r="C6754" s="0" t="str">
        <f aca="false">A6754&amp;B6754</f>
        <v>36167800</v>
      </c>
      <c r="D6754" s="0" t="n">
        <v>20.15</v>
      </c>
      <c r="E6754" s="0" t="n">
        <v>20.15</v>
      </c>
      <c r="F6754" s="2"/>
    </row>
    <row r="6755" customFormat="false" ht="12.75" hidden="false" customHeight="false" outlineLevel="0" collapsed="false">
      <c r="A6755" s="2" t="n">
        <v>36167</v>
      </c>
      <c r="B6755" s="0" t="n">
        <v>900</v>
      </c>
      <c r="C6755" s="0" t="str">
        <f aca="false">A6755&amp;B6755</f>
        <v>36167900</v>
      </c>
      <c r="D6755" s="0" t="n">
        <v>20.63</v>
      </c>
      <c r="E6755" s="0" t="n">
        <v>20.63</v>
      </c>
      <c r="F6755" s="2"/>
    </row>
    <row r="6756" customFormat="false" ht="12.75" hidden="false" customHeight="false" outlineLevel="0" collapsed="false">
      <c r="A6756" s="2" t="n">
        <v>36167</v>
      </c>
      <c r="B6756" s="0" t="n">
        <v>1000</v>
      </c>
      <c r="C6756" s="0" t="str">
        <f aca="false">A6756&amp;B6756</f>
        <v>361671000</v>
      </c>
      <c r="D6756" s="0" t="n">
        <v>24.52</v>
      </c>
      <c r="E6756" s="0" t="n">
        <v>24.52</v>
      </c>
      <c r="F6756" s="2"/>
    </row>
    <row r="6757" customFormat="false" ht="12.75" hidden="false" customHeight="false" outlineLevel="0" collapsed="false">
      <c r="A6757" s="2" t="n">
        <v>36167</v>
      </c>
      <c r="B6757" s="0" t="n">
        <v>1100</v>
      </c>
      <c r="C6757" s="0" t="str">
        <f aca="false">A6757&amp;B6757</f>
        <v>361671100</v>
      </c>
      <c r="D6757" s="0" t="n">
        <v>22.35</v>
      </c>
      <c r="E6757" s="0" t="n">
        <v>22.35</v>
      </c>
      <c r="F6757" s="2"/>
    </row>
    <row r="6758" customFormat="false" ht="12.75" hidden="false" customHeight="false" outlineLevel="0" collapsed="false">
      <c r="A6758" s="2" t="n">
        <v>36167</v>
      </c>
      <c r="B6758" s="0" t="n">
        <v>1200</v>
      </c>
      <c r="C6758" s="0" t="str">
        <f aca="false">A6758&amp;B6758</f>
        <v>361671200</v>
      </c>
      <c r="D6758" s="0" t="n">
        <v>20.08</v>
      </c>
      <c r="E6758" s="0" t="n">
        <v>20.08</v>
      </c>
      <c r="F6758" s="2"/>
    </row>
    <row r="6759" customFormat="false" ht="12.75" hidden="false" customHeight="false" outlineLevel="0" collapsed="false">
      <c r="A6759" s="2" t="n">
        <v>36167</v>
      </c>
      <c r="B6759" s="0" t="n">
        <v>1300</v>
      </c>
      <c r="C6759" s="0" t="str">
        <f aca="false">A6759&amp;B6759</f>
        <v>361671300</v>
      </c>
      <c r="D6759" s="0" t="n">
        <v>20.17</v>
      </c>
      <c r="E6759" s="0" t="n">
        <v>20.17</v>
      </c>
      <c r="F6759" s="2"/>
    </row>
    <row r="6760" customFormat="false" ht="12.75" hidden="false" customHeight="false" outlineLevel="0" collapsed="false">
      <c r="A6760" s="2" t="n">
        <v>36167</v>
      </c>
      <c r="B6760" s="0" t="n">
        <v>1400</v>
      </c>
      <c r="C6760" s="0" t="str">
        <f aca="false">A6760&amp;B6760</f>
        <v>361671400</v>
      </c>
      <c r="D6760" s="0" t="n">
        <v>19.48</v>
      </c>
      <c r="E6760" s="0" t="n">
        <v>19.48</v>
      </c>
      <c r="F6760" s="2"/>
    </row>
    <row r="6761" customFormat="false" ht="12.75" hidden="false" customHeight="false" outlineLevel="0" collapsed="false">
      <c r="A6761" s="2" t="n">
        <v>36167</v>
      </c>
      <c r="B6761" s="0" t="n">
        <v>1500</v>
      </c>
      <c r="C6761" s="0" t="str">
        <f aca="false">A6761&amp;B6761</f>
        <v>361671500</v>
      </c>
      <c r="D6761" s="0" t="n">
        <v>18.5</v>
      </c>
      <c r="E6761" s="0" t="n">
        <v>18.5</v>
      </c>
      <c r="F6761" s="2"/>
    </row>
    <row r="6762" customFormat="false" ht="12.75" hidden="false" customHeight="false" outlineLevel="0" collapsed="false">
      <c r="A6762" s="2" t="n">
        <v>36167</v>
      </c>
      <c r="B6762" s="0" t="n">
        <v>1600</v>
      </c>
      <c r="C6762" s="0" t="str">
        <f aca="false">A6762&amp;B6762</f>
        <v>361671600</v>
      </c>
      <c r="D6762" s="0" t="n">
        <v>23.74</v>
      </c>
      <c r="E6762" s="0" t="n">
        <v>23.74</v>
      </c>
      <c r="F6762" s="2"/>
    </row>
    <row r="6763" customFormat="false" ht="12.75" hidden="false" customHeight="false" outlineLevel="0" collapsed="false">
      <c r="A6763" s="2" t="n">
        <v>36167</v>
      </c>
      <c r="B6763" s="0" t="n">
        <v>1700</v>
      </c>
      <c r="C6763" s="0" t="str">
        <f aca="false">A6763&amp;B6763</f>
        <v>361671700</v>
      </c>
      <c r="D6763" s="0" t="n">
        <v>52.52</v>
      </c>
      <c r="E6763" s="0" t="n">
        <v>52.52</v>
      </c>
      <c r="F6763" s="2"/>
    </row>
    <row r="6764" customFormat="false" ht="12.75" hidden="false" customHeight="false" outlineLevel="0" collapsed="false">
      <c r="A6764" s="2" t="n">
        <v>36167</v>
      </c>
      <c r="B6764" s="0" t="n">
        <v>1800</v>
      </c>
      <c r="C6764" s="0" t="str">
        <f aca="false">A6764&amp;B6764</f>
        <v>361671800</v>
      </c>
      <c r="D6764" s="0" t="n">
        <v>25.83</v>
      </c>
      <c r="E6764" s="0" t="n">
        <v>25.83</v>
      </c>
      <c r="F6764" s="2"/>
    </row>
    <row r="6765" customFormat="false" ht="12.75" hidden="false" customHeight="false" outlineLevel="0" collapsed="false">
      <c r="A6765" s="2" t="n">
        <v>36167</v>
      </c>
      <c r="B6765" s="0" t="n">
        <v>1900</v>
      </c>
      <c r="C6765" s="0" t="str">
        <f aca="false">A6765&amp;B6765</f>
        <v>361671900</v>
      </c>
      <c r="D6765" s="0" t="n">
        <v>38.88</v>
      </c>
      <c r="E6765" s="0" t="n">
        <v>38.88</v>
      </c>
      <c r="F6765" s="2"/>
    </row>
    <row r="6766" customFormat="false" ht="12.75" hidden="false" customHeight="false" outlineLevel="0" collapsed="false">
      <c r="A6766" s="2" t="n">
        <v>36167</v>
      </c>
      <c r="B6766" s="0" t="n">
        <v>2000</v>
      </c>
      <c r="C6766" s="0" t="str">
        <f aca="false">A6766&amp;B6766</f>
        <v>361672000</v>
      </c>
      <c r="D6766" s="0" t="n">
        <v>45.13</v>
      </c>
      <c r="E6766" s="0" t="n">
        <v>45.13</v>
      </c>
      <c r="F6766" s="2"/>
    </row>
    <row r="6767" customFormat="false" ht="12.75" hidden="false" customHeight="false" outlineLevel="0" collapsed="false">
      <c r="A6767" s="2" t="n">
        <v>36167</v>
      </c>
      <c r="B6767" s="0" t="n">
        <v>2100</v>
      </c>
      <c r="C6767" s="0" t="str">
        <f aca="false">A6767&amp;B6767</f>
        <v>361672100</v>
      </c>
      <c r="D6767" s="0" t="n">
        <v>23.4</v>
      </c>
      <c r="E6767" s="0" t="n">
        <v>23.4</v>
      </c>
      <c r="F6767" s="2"/>
    </row>
    <row r="6768" customFormat="false" ht="12.75" hidden="false" customHeight="false" outlineLevel="0" collapsed="false">
      <c r="A6768" s="2" t="n">
        <v>36167</v>
      </c>
      <c r="B6768" s="0" t="n">
        <v>2200</v>
      </c>
      <c r="C6768" s="0" t="str">
        <f aca="false">A6768&amp;B6768</f>
        <v>361672200</v>
      </c>
      <c r="D6768" s="0" t="n">
        <v>18.96</v>
      </c>
      <c r="E6768" s="0" t="n">
        <v>18.96</v>
      </c>
      <c r="F6768" s="2"/>
    </row>
    <row r="6769" customFormat="false" ht="12.75" hidden="false" customHeight="false" outlineLevel="0" collapsed="false">
      <c r="A6769" s="2" t="n">
        <v>36167</v>
      </c>
      <c r="B6769" s="0" t="n">
        <v>2300</v>
      </c>
      <c r="C6769" s="0" t="str">
        <f aca="false">A6769&amp;B6769</f>
        <v>361672300</v>
      </c>
      <c r="D6769" s="0" t="n">
        <v>16.66</v>
      </c>
      <c r="E6769" s="0" t="n">
        <v>16.66</v>
      </c>
      <c r="F6769" s="2"/>
    </row>
    <row r="6770" customFormat="false" ht="12.75" hidden="false" customHeight="false" outlineLevel="0" collapsed="false">
      <c r="A6770" s="2" t="n">
        <v>36167</v>
      </c>
      <c r="B6770" s="0" t="n">
        <v>2400</v>
      </c>
      <c r="C6770" s="0" t="str">
        <f aca="false">A6770&amp;B6770</f>
        <v>361672400</v>
      </c>
      <c r="D6770" s="0" t="n">
        <v>15.97</v>
      </c>
      <c r="E6770" s="0" t="n">
        <v>15.97</v>
      </c>
      <c r="F6770" s="2"/>
    </row>
    <row r="6771" customFormat="false" ht="12.75" hidden="false" customHeight="false" outlineLevel="0" collapsed="false">
      <c r="A6771" s="2" t="n">
        <v>36168</v>
      </c>
      <c r="B6771" s="0" t="n">
        <v>100</v>
      </c>
      <c r="C6771" s="0" t="str">
        <f aca="false">A6771&amp;B6771</f>
        <v>36168100</v>
      </c>
      <c r="D6771" s="0" t="n">
        <v>16.67</v>
      </c>
      <c r="E6771" s="0" t="n">
        <v>16.67</v>
      </c>
      <c r="F6771" s="2"/>
    </row>
    <row r="6772" customFormat="false" ht="12.75" hidden="false" customHeight="false" outlineLevel="0" collapsed="false">
      <c r="A6772" s="2" t="n">
        <v>36168</v>
      </c>
      <c r="B6772" s="0" t="n">
        <v>200</v>
      </c>
      <c r="C6772" s="0" t="str">
        <f aca="false">A6772&amp;B6772</f>
        <v>36168200</v>
      </c>
      <c r="D6772" s="0" t="n">
        <v>16.33</v>
      </c>
      <c r="E6772" s="0" t="n">
        <v>16.33</v>
      </c>
      <c r="F6772" s="2"/>
    </row>
    <row r="6773" customFormat="false" ht="12.75" hidden="false" customHeight="false" outlineLevel="0" collapsed="false">
      <c r="A6773" s="2" t="n">
        <v>36168</v>
      </c>
      <c r="B6773" s="0" t="n">
        <v>300</v>
      </c>
      <c r="C6773" s="0" t="str">
        <f aca="false">A6773&amp;B6773</f>
        <v>36168300</v>
      </c>
      <c r="D6773" s="0" t="n">
        <v>16.45</v>
      </c>
      <c r="E6773" s="0" t="n">
        <v>16.45</v>
      </c>
      <c r="F6773" s="2"/>
    </row>
    <row r="6774" customFormat="false" ht="12.75" hidden="false" customHeight="false" outlineLevel="0" collapsed="false">
      <c r="A6774" s="2" t="n">
        <v>36168</v>
      </c>
      <c r="B6774" s="0" t="n">
        <v>400</v>
      </c>
      <c r="C6774" s="0" t="str">
        <f aca="false">A6774&amp;B6774</f>
        <v>36168400</v>
      </c>
      <c r="D6774" s="0" t="n">
        <v>19.02</v>
      </c>
      <c r="E6774" s="0" t="n">
        <v>19.02</v>
      </c>
      <c r="F6774" s="2"/>
    </row>
    <row r="6775" customFormat="false" ht="12.75" hidden="false" customHeight="false" outlineLevel="0" collapsed="false">
      <c r="A6775" s="2" t="n">
        <v>36168</v>
      </c>
      <c r="B6775" s="0" t="n">
        <v>500</v>
      </c>
      <c r="C6775" s="0" t="str">
        <f aca="false">A6775&amp;B6775</f>
        <v>36168500</v>
      </c>
      <c r="D6775" s="0" t="n">
        <v>20.46</v>
      </c>
      <c r="E6775" s="0" t="n">
        <v>20.46</v>
      </c>
      <c r="F6775" s="2"/>
    </row>
    <row r="6776" customFormat="false" ht="12.75" hidden="false" customHeight="false" outlineLevel="0" collapsed="false">
      <c r="A6776" s="2" t="n">
        <v>36168</v>
      </c>
      <c r="B6776" s="0" t="n">
        <v>600</v>
      </c>
      <c r="C6776" s="0" t="str">
        <f aca="false">A6776&amp;B6776</f>
        <v>36168600</v>
      </c>
      <c r="D6776" s="0" t="n">
        <v>28.92</v>
      </c>
      <c r="E6776" s="0" t="n">
        <v>28.92</v>
      </c>
      <c r="F6776" s="2"/>
    </row>
    <row r="6777" customFormat="false" ht="12.75" hidden="false" customHeight="false" outlineLevel="0" collapsed="false">
      <c r="A6777" s="2" t="n">
        <v>36168</v>
      </c>
      <c r="B6777" s="0" t="n">
        <v>700</v>
      </c>
      <c r="C6777" s="0" t="str">
        <f aca="false">A6777&amp;B6777</f>
        <v>36168700</v>
      </c>
      <c r="D6777" s="0" t="n">
        <v>33.64</v>
      </c>
      <c r="E6777" s="0" t="n">
        <v>33.64</v>
      </c>
      <c r="F6777" s="2"/>
    </row>
    <row r="6778" customFormat="false" ht="12.75" hidden="false" customHeight="false" outlineLevel="0" collapsed="false">
      <c r="A6778" s="2" t="n">
        <v>36168</v>
      </c>
      <c r="B6778" s="0" t="n">
        <v>800</v>
      </c>
      <c r="C6778" s="0" t="str">
        <f aca="false">A6778&amp;B6778</f>
        <v>36168800</v>
      </c>
      <c r="D6778" s="0" t="n">
        <v>30.42</v>
      </c>
      <c r="E6778" s="0" t="n">
        <v>30.42</v>
      </c>
      <c r="F6778" s="2"/>
    </row>
    <row r="6779" customFormat="false" ht="12.75" hidden="false" customHeight="false" outlineLevel="0" collapsed="false">
      <c r="A6779" s="2" t="n">
        <v>36168</v>
      </c>
      <c r="B6779" s="0" t="n">
        <v>900</v>
      </c>
      <c r="C6779" s="0" t="str">
        <f aca="false">A6779&amp;B6779</f>
        <v>36168900</v>
      </c>
      <c r="D6779" s="0" t="n">
        <v>32.69</v>
      </c>
      <c r="E6779" s="0" t="n">
        <v>32.69</v>
      </c>
      <c r="F6779" s="2"/>
    </row>
    <row r="6780" customFormat="false" ht="12.75" hidden="false" customHeight="false" outlineLevel="0" collapsed="false">
      <c r="A6780" s="2" t="n">
        <v>36168</v>
      </c>
      <c r="B6780" s="0" t="n">
        <v>1000</v>
      </c>
      <c r="C6780" s="0" t="str">
        <f aca="false">A6780&amp;B6780</f>
        <v>361681000</v>
      </c>
      <c r="D6780" s="0" t="n">
        <v>45.02</v>
      </c>
      <c r="E6780" s="0" t="n">
        <v>45.02</v>
      </c>
      <c r="F6780" s="2"/>
    </row>
    <row r="6781" customFormat="false" ht="12.75" hidden="false" customHeight="false" outlineLevel="0" collapsed="false">
      <c r="A6781" s="2" t="n">
        <v>36168</v>
      </c>
      <c r="B6781" s="0" t="n">
        <v>1100</v>
      </c>
      <c r="C6781" s="0" t="str">
        <f aca="false">A6781&amp;B6781</f>
        <v>361681100</v>
      </c>
      <c r="D6781" s="0" t="n">
        <v>45.9</v>
      </c>
      <c r="E6781" s="0" t="n">
        <v>45.9</v>
      </c>
      <c r="F6781" s="2"/>
    </row>
    <row r="6782" customFormat="false" ht="12.75" hidden="false" customHeight="false" outlineLevel="0" collapsed="false">
      <c r="A6782" s="2" t="n">
        <v>36168</v>
      </c>
      <c r="B6782" s="0" t="n">
        <v>1200</v>
      </c>
      <c r="C6782" s="0" t="str">
        <f aca="false">A6782&amp;B6782</f>
        <v>361681200</v>
      </c>
      <c r="D6782" s="0" t="n">
        <v>44.2</v>
      </c>
      <c r="E6782" s="0" t="n">
        <v>44.2</v>
      </c>
      <c r="F6782" s="2"/>
    </row>
    <row r="6783" customFormat="false" ht="12.75" hidden="false" customHeight="false" outlineLevel="0" collapsed="false">
      <c r="A6783" s="2" t="n">
        <v>36168</v>
      </c>
      <c r="B6783" s="0" t="n">
        <v>1300</v>
      </c>
      <c r="C6783" s="0" t="str">
        <f aca="false">A6783&amp;B6783</f>
        <v>361681300</v>
      </c>
      <c r="D6783" s="0" t="n">
        <v>28.99</v>
      </c>
      <c r="E6783" s="0" t="n">
        <v>28.99</v>
      </c>
      <c r="F6783" s="2"/>
    </row>
    <row r="6784" customFormat="false" ht="12.75" hidden="false" customHeight="false" outlineLevel="0" collapsed="false">
      <c r="A6784" s="2" t="n">
        <v>36168</v>
      </c>
      <c r="B6784" s="0" t="n">
        <v>1400</v>
      </c>
      <c r="C6784" s="0" t="str">
        <f aca="false">A6784&amp;B6784</f>
        <v>361681400</v>
      </c>
      <c r="D6784" s="0" t="n">
        <v>22.46</v>
      </c>
      <c r="E6784" s="0" t="n">
        <v>22.46</v>
      </c>
      <c r="F6784" s="2"/>
    </row>
    <row r="6785" customFormat="false" ht="12.75" hidden="false" customHeight="false" outlineLevel="0" collapsed="false">
      <c r="A6785" s="2" t="n">
        <v>36168</v>
      </c>
      <c r="B6785" s="0" t="n">
        <v>1500</v>
      </c>
      <c r="C6785" s="0" t="str">
        <f aca="false">A6785&amp;B6785</f>
        <v>361681500</v>
      </c>
      <c r="D6785" s="0" t="n">
        <v>20.76</v>
      </c>
      <c r="E6785" s="0" t="n">
        <v>20.76</v>
      </c>
      <c r="F6785" s="2"/>
    </row>
    <row r="6786" customFormat="false" ht="12.75" hidden="false" customHeight="false" outlineLevel="0" collapsed="false">
      <c r="A6786" s="2" t="n">
        <v>36168</v>
      </c>
      <c r="B6786" s="0" t="n">
        <v>1600</v>
      </c>
      <c r="C6786" s="0" t="str">
        <f aca="false">A6786&amp;B6786</f>
        <v>361681600</v>
      </c>
      <c r="D6786" s="0" t="n">
        <v>36.54</v>
      </c>
      <c r="E6786" s="0" t="n">
        <v>36.54</v>
      </c>
      <c r="F6786" s="2"/>
    </row>
    <row r="6787" customFormat="false" ht="12.75" hidden="false" customHeight="false" outlineLevel="0" collapsed="false">
      <c r="A6787" s="2" t="n">
        <v>36168</v>
      </c>
      <c r="B6787" s="0" t="n">
        <v>1700</v>
      </c>
      <c r="C6787" s="0" t="str">
        <f aca="false">A6787&amp;B6787</f>
        <v>361681700</v>
      </c>
      <c r="D6787" s="0" t="n">
        <v>47.67</v>
      </c>
      <c r="E6787" s="0" t="n">
        <v>47.67</v>
      </c>
      <c r="F6787" s="2"/>
    </row>
    <row r="6788" customFormat="false" ht="12.75" hidden="false" customHeight="false" outlineLevel="0" collapsed="false">
      <c r="A6788" s="2" t="n">
        <v>36168</v>
      </c>
      <c r="B6788" s="0" t="n">
        <v>1800</v>
      </c>
      <c r="C6788" s="0" t="str">
        <f aca="false">A6788&amp;B6788</f>
        <v>361681800</v>
      </c>
      <c r="D6788" s="0" t="n">
        <v>33.24</v>
      </c>
      <c r="E6788" s="0" t="n">
        <v>33.24</v>
      </c>
      <c r="F6788" s="2"/>
    </row>
    <row r="6789" customFormat="false" ht="12.75" hidden="false" customHeight="false" outlineLevel="0" collapsed="false">
      <c r="A6789" s="2" t="n">
        <v>36168</v>
      </c>
      <c r="B6789" s="0" t="n">
        <v>1900</v>
      </c>
      <c r="C6789" s="0" t="str">
        <f aca="false">A6789&amp;B6789</f>
        <v>361681900</v>
      </c>
      <c r="D6789" s="0" t="n">
        <v>36.34</v>
      </c>
      <c r="E6789" s="0" t="n">
        <v>36.34</v>
      </c>
      <c r="F6789" s="2"/>
    </row>
    <row r="6790" customFormat="false" ht="12.75" hidden="false" customHeight="false" outlineLevel="0" collapsed="false">
      <c r="A6790" s="2" t="n">
        <v>36168</v>
      </c>
      <c r="B6790" s="0" t="n">
        <v>2000</v>
      </c>
      <c r="C6790" s="0" t="str">
        <f aca="false">A6790&amp;B6790</f>
        <v>361682000</v>
      </c>
      <c r="D6790" s="0" t="n">
        <v>25.33</v>
      </c>
      <c r="E6790" s="0" t="n">
        <v>25.33</v>
      </c>
      <c r="F6790" s="2"/>
    </row>
    <row r="6791" customFormat="false" ht="12.75" hidden="false" customHeight="false" outlineLevel="0" collapsed="false">
      <c r="A6791" s="2" t="n">
        <v>36168</v>
      </c>
      <c r="B6791" s="0" t="n">
        <v>2100</v>
      </c>
      <c r="C6791" s="0" t="str">
        <f aca="false">A6791&amp;B6791</f>
        <v>361682100</v>
      </c>
      <c r="D6791" s="0" t="n">
        <v>18.58</v>
      </c>
      <c r="E6791" s="0" t="n">
        <v>18.58</v>
      </c>
      <c r="F6791" s="2"/>
    </row>
    <row r="6792" customFormat="false" ht="12.75" hidden="false" customHeight="false" outlineLevel="0" collapsed="false">
      <c r="A6792" s="2" t="n">
        <v>36168</v>
      </c>
      <c r="B6792" s="0" t="n">
        <v>2200</v>
      </c>
      <c r="C6792" s="0" t="str">
        <f aca="false">A6792&amp;B6792</f>
        <v>361682200</v>
      </c>
      <c r="D6792" s="0" t="n">
        <v>17.1</v>
      </c>
      <c r="E6792" s="0" t="n">
        <v>17.1</v>
      </c>
      <c r="F6792" s="2"/>
    </row>
    <row r="6793" customFormat="false" ht="12.75" hidden="false" customHeight="false" outlineLevel="0" collapsed="false">
      <c r="A6793" s="2" t="n">
        <v>36168</v>
      </c>
      <c r="B6793" s="0" t="n">
        <v>2300</v>
      </c>
      <c r="C6793" s="0" t="str">
        <f aca="false">A6793&amp;B6793</f>
        <v>361682300</v>
      </c>
      <c r="D6793" s="0" t="n">
        <v>15.61</v>
      </c>
      <c r="E6793" s="0" t="n">
        <v>15.61</v>
      </c>
      <c r="F6793" s="2"/>
    </row>
    <row r="6794" customFormat="false" ht="12.75" hidden="false" customHeight="false" outlineLevel="0" collapsed="false">
      <c r="A6794" s="2" t="n">
        <v>36168</v>
      </c>
      <c r="B6794" s="0" t="n">
        <v>2400</v>
      </c>
      <c r="C6794" s="0" t="str">
        <f aca="false">A6794&amp;B6794</f>
        <v>361682400</v>
      </c>
      <c r="D6794" s="0" t="n">
        <v>14.12</v>
      </c>
      <c r="E6794" s="0" t="n">
        <v>14.12</v>
      </c>
      <c r="F6794" s="2"/>
    </row>
    <row r="6795" customFormat="false" ht="12.75" hidden="false" customHeight="false" outlineLevel="0" collapsed="false">
      <c r="A6795" s="2" t="n">
        <v>36169</v>
      </c>
      <c r="B6795" s="0" t="n">
        <v>100</v>
      </c>
      <c r="C6795" s="0" t="str">
        <f aca="false">A6795&amp;B6795</f>
        <v>36169100</v>
      </c>
      <c r="D6795" s="0" t="n">
        <v>13.3</v>
      </c>
      <c r="E6795" s="0" t="n">
        <v>13.3</v>
      </c>
      <c r="F6795" s="2"/>
    </row>
    <row r="6796" customFormat="false" ht="12.75" hidden="false" customHeight="false" outlineLevel="0" collapsed="false">
      <c r="A6796" s="2" t="n">
        <v>36169</v>
      </c>
      <c r="B6796" s="0" t="n">
        <v>200</v>
      </c>
      <c r="C6796" s="0" t="str">
        <f aca="false">A6796&amp;B6796</f>
        <v>36169200</v>
      </c>
      <c r="D6796" s="0" t="n">
        <v>13.8</v>
      </c>
      <c r="E6796" s="0" t="n">
        <v>13.8</v>
      </c>
      <c r="F6796" s="2"/>
    </row>
    <row r="6797" customFormat="false" ht="12.75" hidden="false" customHeight="false" outlineLevel="0" collapsed="false">
      <c r="A6797" s="2" t="n">
        <v>36169</v>
      </c>
      <c r="B6797" s="0" t="n">
        <v>300</v>
      </c>
      <c r="C6797" s="0" t="str">
        <f aca="false">A6797&amp;B6797</f>
        <v>36169300</v>
      </c>
      <c r="D6797" s="0" t="n">
        <v>13.8</v>
      </c>
      <c r="E6797" s="0" t="n">
        <v>13.8</v>
      </c>
      <c r="F6797" s="2"/>
    </row>
    <row r="6798" customFormat="false" ht="12.75" hidden="false" customHeight="false" outlineLevel="0" collapsed="false">
      <c r="A6798" s="2" t="n">
        <v>36169</v>
      </c>
      <c r="B6798" s="0" t="n">
        <v>400</v>
      </c>
      <c r="C6798" s="0" t="str">
        <f aca="false">A6798&amp;B6798</f>
        <v>36169400</v>
      </c>
      <c r="D6798" s="0" t="n">
        <v>13.8</v>
      </c>
      <c r="E6798" s="0" t="n">
        <v>13.8</v>
      </c>
      <c r="F6798" s="2"/>
    </row>
    <row r="6799" customFormat="false" ht="12.75" hidden="false" customHeight="false" outlineLevel="0" collapsed="false">
      <c r="A6799" s="2" t="n">
        <v>36169</v>
      </c>
      <c r="B6799" s="0" t="n">
        <v>500</v>
      </c>
      <c r="C6799" s="0" t="str">
        <f aca="false">A6799&amp;B6799</f>
        <v>36169500</v>
      </c>
      <c r="D6799" s="0" t="n">
        <v>14.73</v>
      </c>
      <c r="E6799" s="0" t="n">
        <v>14.73</v>
      </c>
      <c r="F6799" s="2"/>
    </row>
    <row r="6800" customFormat="false" ht="12.75" hidden="false" customHeight="false" outlineLevel="0" collapsed="false">
      <c r="A6800" s="2" t="n">
        <v>36169</v>
      </c>
      <c r="B6800" s="0" t="n">
        <v>600</v>
      </c>
      <c r="C6800" s="0" t="str">
        <f aca="false">A6800&amp;B6800</f>
        <v>36169600</v>
      </c>
      <c r="D6800" s="0" t="n">
        <v>14.58</v>
      </c>
      <c r="E6800" s="0" t="n">
        <v>14.58</v>
      </c>
      <c r="F6800" s="2"/>
    </row>
    <row r="6801" customFormat="false" ht="12.75" hidden="false" customHeight="false" outlineLevel="0" collapsed="false">
      <c r="A6801" s="2" t="n">
        <v>36169</v>
      </c>
      <c r="B6801" s="0" t="n">
        <v>700</v>
      </c>
      <c r="C6801" s="0" t="str">
        <f aca="false">A6801&amp;B6801</f>
        <v>36169700</v>
      </c>
      <c r="D6801" s="0" t="n">
        <v>14.89</v>
      </c>
      <c r="E6801" s="0" t="n">
        <v>14.89</v>
      </c>
      <c r="F6801" s="2"/>
    </row>
    <row r="6802" customFormat="false" ht="12.75" hidden="false" customHeight="false" outlineLevel="0" collapsed="false">
      <c r="A6802" s="2" t="n">
        <v>36169</v>
      </c>
      <c r="B6802" s="0" t="n">
        <v>800</v>
      </c>
      <c r="C6802" s="0" t="str">
        <f aca="false">A6802&amp;B6802</f>
        <v>36169800</v>
      </c>
      <c r="D6802" s="0" t="n">
        <v>28.21</v>
      </c>
      <c r="E6802" s="0" t="n">
        <v>28.21</v>
      </c>
      <c r="F6802" s="2"/>
    </row>
    <row r="6803" customFormat="false" ht="12.75" hidden="false" customHeight="false" outlineLevel="0" collapsed="false">
      <c r="A6803" s="2" t="n">
        <v>36169</v>
      </c>
      <c r="B6803" s="0" t="n">
        <v>900</v>
      </c>
      <c r="C6803" s="0" t="str">
        <f aca="false">A6803&amp;B6803</f>
        <v>36169900</v>
      </c>
      <c r="D6803" s="0" t="n">
        <v>43.18</v>
      </c>
      <c r="E6803" s="0" t="n">
        <v>43.18</v>
      </c>
      <c r="F6803" s="2"/>
    </row>
    <row r="6804" customFormat="false" ht="12.75" hidden="false" customHeight="false" outlineLevel="0" collapsed="false">
      <c r="A6804" s="2" t="n">
        <v>36169</v>
      </c>
      <c r="B6804" s="0" t="n">
        <v>1000</v>
      </c>
      <c r="C6804" s="0" t="str">
        <f aca="false">A6804&amp;B6804</f>
        <v>361691000</v>
      </c>
      <c r="D6804" s="0" t="n">
        <v>41.55</v>
      </c>
      <c r="E6804" s="0" t="n">
        <v>41.55</v>
      </c>
      <c r="F6804" s="2"/>
    </row>
    <row r="6805" customFormat="false" ht="12.75" hidden="false" customHeight="false" outlineLevel="0" collapsed="false">
      <c r="A6805" s="2" t="n">
        <v>36169</v>
      </c>
      <c r="B6805" s="0" t="n">
        <v>1100</v>
      </c>
      <c r="C6805" s="0" t="str">
        <f aca="false">A6805&amp;B6805</f>
        <v>361691100</v>
      </c>
      <c r="D6805" s="0" t="n">
        <v>39.13</v>
      </c>
      <c r="E6805" s="0" t="n">
        <v>39.13</v>
      </c>
      <c r="F6805" s="2"/>
    </row>
    <row r="6806" customFormat="false" ht="12.75" hidden="false" customHeight="false" outlineLevel="0" collapsed="false">
      <c r="A6806" s="2" t="n">
        <v>36169</v>
      </c>
      <c r="B6806" s="0" t="n">
        <v>1200</v>
      </c>
      <c r="C6806" s="0" t="str">
        <f aca="false">A6806&amp;B6806</f>
        <v>361691200</v>
      </c>
      <c r="D6806" s="0" t="n">
        <v>24.45</v>
      </c>
      <c r="E6806" s="0" t="n">
        <v>24.45</v>
      </c>
      <c r="F6806" s="2"/>
    </row>
    <row r="6807" customFormat="false" ht="12.75" hidden="false" customHeight="false" outlineLevel="0" collapsed="false">
      <c r="A6807" s="2" t="n">
        <v>36169</v>
      </c>
      <c r="B6807" s="0" t="n">
        <v>1300</v>
      </c>
      <c r="C6807" s="0" t="str">
        <f aca="false">A6807&amp;B6807</f>
        <v>361691300</v>
      </c>
      <c r="D6807" s="0" t="n">
        <v>17.39</v>
      </c>
      <c r="E6807" s="0" t="n">
        <v>17.39</v>
      </c>
      <c r="F6807" s="2"/>
    </row>
    <row r="6808" customFormat="false" ht="12.75" hidden="false" customHeight="false" outlineLevel="0" collapsed="false">
      <c r="A6808" s="2" t="n">
        <v>36169</v>
      </c>
      <c r="B6808" s="0" t="n">
        <v>1400</v>
      </c>
      <c r="C6808" s="0" t="str">
        <f aca="false">A6808&amp;B6808</f>
        <v>361691400</v>
      </c>
      <c r="D6808" s="0" t="n">
        <v>18.5</v>
      </c>
      <c r="E6808" s="0" t="n">
        <v>18.5</v>
      </c>
      <c r="F6808" s="2"/>
    </row>
    <row r="6809" customFormat="false" ht="12.75" hidden="false" customHeight="false" outlineLevel="0" collapsed="false">
      <c r="A6809" s="2" t="n">
        <v>36169</v>
      </c>
      <c r="B6809" s="0" t="n">
        <v>1500</v>
      </c>
      <c r="C6809" s="0" t="str">
        <f aca="false">A6809&amp;B6809</f>
        <v>361691500</v>
      </c>
      <c r="D6809" s="0" t="n">
        <v>18.75</v>
      </c>
      <c r="E6809" s="0" t="n">
        <v>18.75</v>
      </c>
      <c r="F6809" s="2"/>
    </row>
    <row r="6810" customFormat="false" ht="12.75" hidden="false" customHeight="false" outlineLevel="0" collapsed="false">
      <c r="A6810" s="2" t="n">
        <v>36169</v>
      </c>
      <c r="B6810" s="0" t="n">
        <v>1600</v>
      </c>
      <c r="C6810" s="0" t="str">
        <f aca="false">A6810&amp;B6810</f>
        <v>361691600</v>
      </c>
      <c r="D6810" s="0" t="n">
        <v>36.37</v>
      </c>
      <c r="E6810" s="0" t="n">
        <v>36.37</v>
      </c>
      <c r="F6810" s="2"/>
    </row>
    <row r="6811" customFormat="false" ht="12.75" hidden="false" customHeight="false" outlineLevel="0" collapsed="false">
      <c r="A6811" s="2" t="n">
        <v>36169</v>
      </c>
      <c r="B6811" s="0" t="n">
        <v>1700</v>
      </c>
      <c r="C6811" s="0" t="str">
        <f aca="false">A6811&amp;B6811</f>
        <v>361691700</v>
      </c>
      <c r="D6811" s="0" t="n">
        <v>44.45</v>
      </c>
      <c r="E6811" s="0" t="n">
        <v>44.45</v>
      </c>
      <c r="F6811" s="2"/>
    </row>
    <row r="6812" customFormat="false" ht="12.75" hidden="false" customHeight="false" outlineLevel="0" collapsed="false">
      <c r="A6812" s="2" t="n">
        <v>36169</v>
      </c>
      <c r="B6812" s="0" t="n">
        <v>1800</v>
      </c>
      <c r="C6812" s="0" t="str">
        <f aca="false">A6812&amp;B6812</f>
        <v>361691800</v>
      </c>
      <c r="D6812" s="0" t="n">
        <v>28.48</v>
      </c>
      <c r="E6812" s="0" t="n">
        <v>28.48</v>
      </c>
      <c r="F6812" s="2"/>
    </row>
    <row r="6813" customFormat="false" ht="12.75" hidden="false" customHeight="false" outlineLevel="0" collapsed="false">
      <c r="A6813" s="2" t="n">
        <v>36169</v>
      </c>
      <c r="B6813" s="0" t="n">
        <v>1900</v>
      </c>
      <c r="C6813" s="0" t="str">
        <f aca="false">A6813&amp;B6813</f>
        <v>361691900</v>
      </c>
      <c r="D6813" s="0" t="n">
        <v>38.06</v>
      </c>
      <c r="E6813" s="0" t="n">
        <v>38.06</v>
      </c>
      <c r="F6813" s="2"/>
    </row>
    <row r="6814" customFormat="false" ht="12.75" hidden="false" customHeight="false" outlineLevel="0" collapsed="false">
      <c r="A6814" s="2" t="n">
        <v>36169</v>
      </c>
      <c r="B6814" s="0" t="n">
        <v>2000</v>
      </c>
      <c r="C6814" s="0" t="str">
        <f aca="false">A6814&amp;B6814</f>
        <v>361692000</v>
      </c>
      <c r="D6814" s="0" t="n">
        <v>37.9</v>
      </c>
      <c r="E6814" s="0" t="n">
        <v>37.9</v>
      </c>
      <c r="F6814" s="2"/>
    </row>
    <row r="6815" customFormat="false" ht="12.75" hidden="false" customHeight="false" outlineLevel="0" collapsed="false">
      <c r="A6815" s="2" t="n">
        <v>36169</v>
      </c>
      <c r="B6815" s="0" t="n">
        <v>2100</v>
      </c>
      <c r="C6815" s="0" t="str">
        <f aca="false">A6815&amp;B6815</f>
        <v>361692100</v>
      </c>
      <c r="D6815" s="0" t="n">
        <v>18.82</v>
      </c>
      <c r="E6815" s="0" t="n">
        <v>18.82</v>
      </c>
      <c r="F6815" s="2"/>
    </row>
    <row r="6816" customFormat="false" ht="12.75" hidden="false" customHeight="false" outlineLevel="0" collapsed="false">
      <c r="A6816" s="2" t="n">
        <v>36169</v>
      </c>
      <c r="B6816" s="0" t="n">
        <v>2200</v>
      </c>
      <c r="C6816" s="0" t="str">
        <f aca="false">A6816&amp;B6816</f>
        <v>361692200</v>
      </c>
      <c r="D6816" s="0" t="n">
        <v>22.28</v>
      </c>
      <c r="E6816" s="0" t="n">
        <v>22.28</v>
      </c>
      <c r="F6816" s="2"/>
    </row>
    <row r="6817" customFormat="false" ht="12.75" hidden="false" customHeight="false" outlineLevel="0" collapsed="false">
      <c r="A6817" s="2" t="n">
        <v>36169</v>
      </c>
      <c r="B6817" s="0" t="n">
        <v>2300</v>
      </c>
      <c r="C6817" s="0" t="str">
        <f aca="false">A6817&amp;B6817</f>
        <v>361692300</v>
      </c>
      <c r="D6817" s="0" t="n">
        <v>17.23</v>
      </c>
      <c r="E6817" s="0" t="n">
        <v>17.23</v>
      </c>
      <c r="F6817" s="2"/>
    </row>
    <row r="6818" customFormat="false" ht="12.75" hidden="false" customHeight="false" outlineLevel="0" collapsed="false">
      <c r="A6818" s="2" t="n">
        <v>36169</v>
      </c>
      <c r="B6818" s="0" t="n">
        <v>2400</v>
      </c>
      <c r="C6818" s="0" t="str">
        <f aca="false">A6818&amp;B6818</f>
        <v>361692400</v>
      </c>
      <c r="D6818" s="0" t="n">
        <v>15.67</v>
      </c>
      <c r="E6818" s="0" t="n">
        <v>15.67</v>
      </c>
      <c r="F6818" s="2"/>
    </row>
    <row r="6819" customFormat="false" ht="12.75" hidden="false" customHeight="false" outlineLevel="0" collapsed="false">
      <c r="A6819" s="2" t="n">
        <v>36170</v>
      </c>
      <c r="B6819" s="0" t="n">
        <v>100</v>
      </c>
      <c r="C6819" s="0" t="str">
        <f aca="false">A6819&amp;B6819</f>
        <v>36170100</v>
      </c>
      <c r="D6819" s="0" t="n">
        <v>16.29</v>
      </c>
      <c r="E6819" s="0" t="n">
        <v>16.29</v>
      </c>
      <c r="F6819" s="2"/>
    </row>
    <row r="6820" customFormat="false" ht="12.75" hidden="false" customHeight="false" outlineLevel="0" collapsed="false">
      <c r="A6820" s="2" t="n">
        <v>36170</v>
      </c>
      <c r="B6820" s="0" t="n">
        <v>200</v>
      </c>
      <c r="C6820" s="0" t="str">
        <f aca="false">A6820&amp;B6820</f>
        <v>36170200</v>
      </c>
      <c r="D6820" s="0" t="n">
        <v>14.54</v>
      </c>
      <c r="E6820" s="0" t="n">
        <v>14.54</v>
      </c>
      <c r="F6820" s="2"/>
    </row>
    <row r="6821" customFormat="false" ht="12.75" hidden="false" customHeight="false" outlineLevel="0" collapsed="false">
      <c r="A6821" s="2" t="n">
        <v>36170</v>
      </c>
      <c r="B6821" s="0" t="n">
        <v>300</v>
      </c>
      <c r="C6821" s="0" t="str">
        <f aca="false">A6821&amp;B6821</f>
        <v>36170300</v>
      </c>
      <c r="D6821" s="0" t="n">
        <v>14.94</v>
      </c>
      <c r="E6821" s="0" t="n">
        <v>14.94</v>
      </c>
      <c r="F6821" s="2"/>
    </row>
    <row r="6822" customFormat="false" ht="12.75" hidden="false" customHeight="false" outlineLevel="0" collapsed="false">
      <c r="A6822" s="2" t="n">
        <v>36170</v>
      </c>
      <c r="B6822" s="0" t="n">
        <v>400</v>
      </c>
      <c r="C6822" s="0" t="str">
        <f aca="false">A6822&amp;B6822</f>
        <v>36170400</v>
      </c>
      <c r="D6822" s="0" t="n">
        <v>15.18</v>
      </c>
      <c r="E6822" s="0" t="n">
        <v>15.18</v>
      </c>
      <c r="F6822" s="2"/>
    </row>
    <row r="6823" customFormat="false" ht="12.75" hidden="false" customHeight="false" outlineLevel="0" collapsed="false">
      <c r="A6823" s="2" t="n">
        <v>36170</v>
      </c>
      <c r="B6823" s="0" t="n">
        <v>500</v>
      </c>
      <c r="C6823" s="0" t="str">
        <f aca="false">A6823&amp;B6823</f>
        <v>36170500</v>
      </c>
      <c r="D6823" s="0" t="n">
        <v>14.41</v>
      </c>
      <c r="E6823" s="0" t="n">
        <v>14.41</v>
      </c>
      <c r="F6823" s="2"/>
    </row>
    <row r="6824" customFormat="false" ht="12.75" hidden="false" customHeight="false" outlineLevel="0" collapsed="false">
      <c r="A6824" s="2" t="n">
        <v>36170</v>
      </c>
      <c r="B6824" s="0" t="n">
        <v>600</v>
      </c>
      <c r="C6824" s="0" t="str">
        <f aca="false">A6824&amp;B6824</f>
        <v>36170600</v>
      </c>
      <c r="D6824" s="0" t="n">
        <v>15.66</v>
      </c>
      <c r="E6824" s="0" t="n">
        <v>15.66</v>
      </c>
      <c r="F6824" s="2"/>
    </row>
    <row r="6825" customFormat="false" ht="12.75" hidden="false" customHeight="false" outlineLevel="0" collapsed="false">
      <c r="A6825" s="2" t="n">
        <v>36170</v>
      </c>
      <c r="B6825" s="0" t="n">
        <v>700</v>
      </c>
      <c r="C6825" s="0" t="str">
        <f aca="false">A6825&amp;B6825</f>
        <v>36170700</v>
      </c>
      <c r="D6825" s="0" t="n">
        <v>28.68</v>
      </c>
      <c r="E6825" s="0" t="n">
        <v>28.68</v>
      </c>
      <c r="F6825" s="2"/>
    </row>
    <row r="6826" customFormat="false" ht="12.75" hidden="false" customHeight="false" outlineLevel="0" collapsed="false">
      <c r="A6826" s="2" t="n">
        <v>36170</v>
      </c>
      <c r="B6826" s="0" t="n">
        <v>800</v>
      </c>
      <c r="C6826" s="0" t="str">
        <f aca="false">A6826&amp;B6826</f>
        <v>36170800</v>
      </c>
      <c r="D6826" s="0" t="n">
        <v>19.9</v>
      </c>
      <c r="E6826" s="0" t="n">
        <v>19.9</v>
      </c>
      <c r="F6826" s="2"/>
    </row>
    <row r="6827" customFormat="false" ht="12.75" hidden="false" customHeight="false" outlineLevel="0" collapsed="false">
      <c r="A6827" s="2" t="n">
        <v>36170</v>
      </c>
      <c r="B6827" s="0" t="n">
        <v>900</v>
      </c>
      <c r="C6827" s="0" t="str">
        <f aca="false">A6827&amp;B6827</f>
        <v>36170900</v>
      </c>
      <c r="D6827" s="0" t="n">
        <v>19.87</v>
      </c>
      <c r="E6827" s="0" t="n">
        <v>19.87</v>
      </c>
      <c r="F6827" s="2"/>
    </row>
    <row r="6828" customFormat="false" ht="12.75" hidden="false" customHeight="false" outlineLevel="0" collapsed="false">
      <c r="A6828" s="2" t="n">
        <v>36170</v>
      </c>
      <c r="B6828" s="0" t="n">
        <v>1000</v>
      </c>
      <c r="C6828" s="0" t="str">
        <f aca="false">A6828&amp;B6828</f>
        <v>361701000</v>
      </c>
      <c r="D6828" s="0" t="n">
        <v>19.83</v>
      </c>
      <c r="E6828" s="0" t="n">
        <v>19.83</v>
      </c>
      <c r="F6828" s="2"/>
    </row>
    <row r="6829" customFormat="false" ht="12.75" hidden="false" customHeight="false" outlineLevel="0" collapsed="false">
      <c r="A6829" s="2" t="n">
        <v>36170</v>
      </c>
      <c r="B6829" s="0" t="n">
        <v>1100</v>
      </c>
      <c r="C6829" s="0" t="str">
        <f aca="false">A6829&amp;B6829</f>
        <v>361701100</v>
      </c>
      <c r="D6829" s="0" t="n">
        <v>19.9</v>
      </c>
      <c r="E6829" s="0" t="n">
        <v>19.9</v>
      </c>
      <c r="F6829" s="2"/>
    </row>
    <row r="6830" customFormat="false" ht="12.75" hidden="false" customHeight="false" outlineLevel="0" collapsed="false">
      <c r="A6830" s="2" t="n">
        <v>36170</v>
      </c>
      <c r="B6830" s="0" t="n">
        <v>1200</v>
      </c>
      <c r="C6830" s="0" t="str">
        <f aca="false">A6830&amp;B6830</f>
        <v>361701200</v>
      </c>
      <c r="D6830" s="0" t="n">
        <v>17.7</v>
      </c>
      <c r="E6830" s="0" t="n">
        <v>17.7</v>
      </c>
      <c r="F6830" s="2"/>
    </row>
    <row r="6831" customFormat="false" ht="12.75" hidden="false" customHeight="false" outlineLevel="0" collapsed="false">
      <c r="A6831" s="2" t="n">
        <v>36170</v>
      </c>
      <c r="B6831" s="0" t="n">
        <v>1300</v>
      </c>
      <c r="C6831" s="0" t="str">
        <f aca="false">A6831&amp;B6831</f>
        <v>361701300</v>
      </c>
      <c r="D6831" s="0" t="n">
        <v>14.98</v>
      </c>
      <c r="E6831" s="0" t="n">
        <v>14.98</v>
      </c>
      <c r="F6831" s="2"/>
    </row>
    <row r="6832" customFormat="false" ht="12.75" hidden="false" customHeight="false" outlineLevel="0" collapsed="false">
      <c r="A6832" s="2" t="n">
        <v>36170</v>
      </c>
      <c r="B6832" s="0" t="n">
        <v>1400</v>
      </c>
      <c r="C6832" s="0" t="str">
        <f aca="false">A6832&amp;B6832</f>
        <v>361701400</v>
      </c>
      <c r="D6832" s="0" t="n">
        <v>13.87</v>
      </c>
      <c r="E6832" s="0" t="n">
        <v>13.87</v>
      </c>
      <c r="F6832" s="2"/>
    </row>
    <row r="6833" customFormat="false" ht="12.75" hidden="false" customHeight="false" outlineLevel="0" collapsed="false">
      <c r="A6833" s="2" t="n">
        <v>36170</v>
      </c>
      <c r="B6833" s="0" t="n">
        <v>1500</v>
      </c>
      <c r="C6833" s="0" t="str">
        <f aca="false">A6833&amp;B6833</f>
        <v>361701500</v>
      </c>
      <c r="D6833" s="0" t="n">
        <v>13.86</v>
      </c>
      <c r="E6833" s="0" t="n">
        <v>13.86</v>
      </c>
      <c r="F6833" s="2"/>
    </row>
    <row r="6834" customFormat="false" ht="12.75" hidden="false" customHeight="false" outlineLevel="0" collapsed="false">
      <c r="A6834" s="2" t="n">
        <v>36170</v>
      </c>
      <c r="B6834" s="0" t="n">
        <v>1600</v>
      </c>
      <c r="C6834" s="0" t="str">
        <f aca="false">A6834&amp;B6834</f>
        <v>361701600</v>
      </c>
      <c r="D6834" s="0" t="n">
        <v>17.88</v>
      </c>
      <c r="E6834" s="0" t="n">
        <v>17.88</v>
      </c>
      <c r="F6834" s="2"/>
    </row>
    <row r="6835" customFormat="false" ht="12.75" hidden="false" customHeight="false" outlineLevel="0" collapsed="false">
      <c r="A6835" s="2" t="n">
        <v>36170</v>
      </c>
      <c r="B6835" s="0" t="n">
        <v>1700</v>
      </c>
      <c r="C6835" s="0" t="str">
        <f aca="false">A6835&amp;B6835</f>
        <v>361701700</v>
      </c>
      <c r="D6835" s="0" t="n">
        <v>39.78</v>
      </c>
      <c r="E6835" s="0" t="n">
        <v>39.78</v>
      </c>
      <c r="F6835" s="2"/>
    </row>
    <row r="6836" customFormat="false" ht="12.75" hidden="false" customHeight="false" outlineLevel="0" collapsed="false">
      <c r="A6836" s="2" t="n">
        <v>36170</v>
      </c>
      <c r="B6836" s="0" t="n">
        <v>1800</v>
      </c>
      <c r="C6836" s="0" t="str">
        <f aca="false">A6836&amp;B6836</f>
        <v>361701800</v>
      </c>
      <c r="D6836" s="0" t="n">
        <v>45.9</v>
      </c>
      <c r="E6836" s="0" t="n">
        <v>45.9</v>
      </c>
      <c r="F6836" s="2"/>
    </row>
    <row r="6837" customFormat="false" ht="12.75" hidden="false" customHeight="false" outlineLevel="0" collapsed="false">
      <c r="A6837" s="2" t="n">
        <v>36170</v>
      </c>
      <c r="B6837" s="0" t="n">
        <v>1900</v>
      </c>
      <c r="C6837" s="0" t="str">
        <f aca="false">A6837&amp;B6837</f>
        <v>361701900</v>
      </c>
      <c r="D6837" s="0" t="n">
        <v>41.57</v>
      </c>
      <c r="E6837" s="0" t="n">
        <v>41.57</v>
      </c>
      <c r="F6837" s="2"/>
    </row>
    <row r="6838" customFormat="false" ht="12.75" hidden="false" customHeight="false" outlineLevel="0" collapsed="false">
      <c r="A6838" s="2" t="n">
        <v>36170</v>
      </c>
      <c r="B6838" s="0" t="n">
        <v>2000</v>
      </c>
      <c r="C6838" s="0" t="str">
        <f aca="false">A6838&amp;B6838</f>
        <v>361702000</v>
      </c>
      <c r="D6838" s="0" t="n">
        <v>30.58</v>
      </c>
      <c r="E6838" s="0" t="n">
        <v>30.58</v>
      </c>
      <c r="F6838" s="2"/>
    </row>
    <row r="6839" customFormat="false" ht="12.75" hidden="false" customHeight="false" outlineLevel="0" collapsed="false">
      <c r="A6839" s="2" t="n">
        <v>36170</v>
      </c>
      <c r="B6839" s="0" t="n">
        <v>2100</v>
      </c>
      <c r="C6839" s="0" t="str">
        <f aca="false">A6839&amp;B6839</f>
        <v>361702100</v>
      </c>
      <c r="D6839" s="0" t="n">
        <v>21.22</v>
      </c>
      <c r="E6839" s="0" t="n">
        <v>21.22</v>
      </c>
      <c r="F6839" s="2"/>
    </row>
    <row r="6840" customFormat="false" ht="12.75" hidden="false" customHeight="false" outlineLevel="0" collapsed="false">
      <c r="A6840" s="2" t="n">
        <v>36170</v>
      </c>
      <c r="B6840" s="0" t="n">
        <v>2200</v>
      </c>
      <c r="C6840" s="0" t="str">
        <f aca="false">A6840&amp;B6840</f>
        <v>361702200</v>
      </c>
      <c r="D6840" s="0" t="n">
        <v>15.51</v>
      </c>
      <c r="E6840" s="0" t="n">
        <v>15.51</v>
      </c>
      <c r="F6840" s="2"/>
    </row>
    <row r="6841" customFormat="false" ht="12.75" hidden="false" customHeight="false" outlineLevel="0" collapsed="false">
      <c r="A6841" s="2" t="n">
        <v>36170</v>
      </c>
      <c r="B6841" s="0" t="n">
        <v>2300</v>
      </c>
      <c r="C6841" s="0" t="str">
        <f aca="false">A6841&amp;B6841</f>
        <v>361702300</v>
      </c>
      <c r="D6841" s="0" t="n">
        <v>16.47</v>
      </c>
      <c r="E6841" s="0" t="n">
        <v>16.47</v>
      </c>
      <c r="F6841" s="2"/>
    </row>
    <row r="6842" customFormat="false" ht="12.75" hidden="false" customHeight="false" outlineLevel="0" collapsed="false">
      <c r="A6842" s="2" t="n">
        <v>36170</v>
      </c>
      <c r="B6842" s="0" t="n">
        <v>2400</v>
      </c>
      <c r="C6842" s="0" t="str">
        <f aca="false">A6842&amp;B6842</f>
        <v>361702400</v>
      </c>
      <c r="D6842" s="0" t="n">
        <v>15.62</v>
      </c>
      <c r="E6842" s="0" t="n">
        <v>15.62</v>
      </c>
      <c r="F6842" s="2"/>
    </row>
    <row r="6843" customFormat="false" ht="12.75" hidden="false" customHeight="false" outlineLevel="0" collapsed="false">
      <c r="A6843" s="2" t="n">
        <v>36171</v>
      </c>
      <c r="B6843" s="0" t="n">
        <v>100</v>
      </c>
      <c r="C6843" s="0" t="str">
        <f aca="false">A6843&amp;B6843</f>
        <v>36171100</v>
      </c>
      <c r="D6843" s="0" t="n">
        <v>15</v>
      </c>
      <c r="E6843" s="0" t="n">
        <v>15</v>
      </c>
      <c r="F6843" s="2"/>
    </row>
    <row r="6844" customFormat="false" ht="12.75" hidden="false" customHeight="false" outlineLevel="0" collapsed="false">
      <c r="A6844" s="2" t="n">
        <v>36171</v>
      </c>
      <c r="B6844" s="0" t="n">
        <v>200</v>
      </c>
      <c r="C6844" s="0" t="str">
        <f aca="false">A6844&amp;B6844</f>
        <v>36171200</v>
      </c>
      <c r="D6844" s="0" t="n">
        <v>15</v>
      </c>
      <c r="E6844" s="0" t="n">
        <v>15</v>
      </c>
      <c r="F6844" s="2"/>
    </row>
    <row r="6845" customFormat="false" ht="12.75" hidden="false" customHeight="false" outlineLevel="0" collapsed="false">
      <c r="A6845" s="2" t="n">
        <v>36171</v>
      </c>
      <c r="B6845" s="0" t="n">
        <v>300</v>
      </c>
      <c r="C6845" s="0" t="str">
        <f aca="false">A6845&amp;B6845</f>
        <v>36171300</v>
      </c>
      <c r="D6845" s="0" t="n">
        <v>14.96</v>
      </c>
      <c r="E6845" s="0" t="n">
        <v>14.96</v>
      </c>
      <c r="F6845" s="2"/>
    </row>
    <row r="6846" customFormat="false" ht="12.75" hidden="false" customHeight="false" outlineLevel="0" collapsed="false">
      <c r="A6846" s="2" t="n">
        <v>36171</v>
      </c>
      <c r="B6846" s="0" t="n">
        <v>400</v>
      </c>
      <c r="C6846" s="0" t="str">
        <f aca="false">A6846&amp;B6846</f>
        <v>36171400</v>
      </c>
      <c r="D6846" s="0" t="n">
        <v>13.29</v>
      </c>
      <c r="E6846" s="0" t="n">
        <v>13.29</v>
      </c>
      <c r="F6846" s="2"/>
    </row>
    <row r="6847" customFormat="false" ht="12.75" hidden="false" customHeight="false" outlineLevel="0" collapsed="false">
      <c r="A6847" s="2" t="n">
        <v>36171</v>
      </c>
      <c r="B6847" s="0" t="n">
        <v>500</v>
      </c>
      <c r="C6847" s="0" t="str">
        <f aca="false">A6847&amp;B6847</f>
        <v>36171500</v>
      </c>
      <c r="D6847" s="0" t="n">
        <v>14.4</v>
      </c>
      <c r="E6847" s="0" t="n">
        <v>14.4</v>
      </c>
      <c r="F6847" s="2"/>
    </row>
    <row r="6848" customFormat="false" ht="12.75" hidden="false" customHeight="false" outlineLevel="0" collapsed="false">
      <c r="A6848" s="2" t="n">
        <v>36171</v>
      </c>
      <c r="B6848" s="0" t="n">
        <v>600</v>
      </c>
      <c r="C6848" s="0" t="str">
        <f aca="false">A6848&amp;B6848</f>
        <v>36171600</v>
      </c>
      <c r="D6848" s="0" t="n">
        <v>19.66</v>
      </c>
      <c r="E6848" s="0" t="n">
        <v>19.66</v>
      </c>
      <c r="F6848" s="2"/>
    </row>
    <row r="6849" customFormat="false" ht="12.75" hidden="false" customHeight="false" outlineLevel="0" collapsed="false">
      <c r="A6849" s="2" t="n">
        <v>36171</v>
      </c>
      <c r="B6849" s="0" t="n">
        <v>700</v>
      </c>
      <c r="C6849" s="0" t="str">
        <f aca="false">A6849&amp;B6849</f>
        <v>36171700</v>
      </c>
      <c r="D6849" s="0" t="n">
        <v>19.28</v>
      </c>
      <c r="E6849" s="0" t="n">
        <v>19.28</v>
      </c>
      <c r="F6849" s="2"/>
    </row>
    <row r="6850" customFormat="false" ht="12.75" hidden="false" customHeight="false" outlineLevel="0" collapsed="false">
      <c r="A6850" s="2" t="n">
        <v>36171</v>
      </c>
      <c r="B6850" s="0" t="n">
        <v>800</v>
      </c>
      <c r="C6850" s="0" t="str">
        <f aca="false">A6850&amp;B6850</f>
        <v>36171800</v>
      </c>
      <c r="D6850" s="0" t="n">
        <v>18.08</v>
      </c>
      <c r="E6850" s="0" t="n">
        <v>18.08</v>
      </c>
      <c r="F6850" s="2"/>
    </row>
    <row r="6851" customFormat="false" ht="12.75" hidden="false" customHeight="false" outlineLevel="0" collapsed="false">
      <c r="A6851" s="2" t="n">
        <v>36171</v>
      </c>
      <c r="B6851" s="0" t="n">
        <v>900</v>
      </c>
      <c r="C6851" s="0" t="str">
        <f aca="false">A6851&amp;B6851</f>
        <v>36171900</v>
      </c>
      <c r="D6851" s="0" t="n">
        <v>21.25</v>
      </c>
      <c r="E6851" s="0" t="n">
        <v>21.25</v>
      </c>
      <c r="F6851" s="2"/>
    </row>
    <row r="6852" customFormat="false" ht="12.75" hidden="false" customHeight="false" outlineLevel="0" collapsed="false">
      <c r="A6852" s="2" t="n">
        <v>36171</v>
      </c>
      <c r="B6852" s="0" t="n">
        <v>1000</v>
      </c>
      <c r="C6852" s="0" t="str">
        <f aca="false">A6852&amp;B6852</f>
        <v>361711000</v>
      </c>
      <c r="D6852" s="0" t="n">
        <v>21.89</v>
      </c>
      <c r="E6852" s="0" t="n">
        <v>21.89</v>
      </c>
      <c r="F6852" s="2"/>
    </row>
    <row r="6853" customFormat="false" ht="12.75" hidden="false" customHeight="false" outlineLevel="0" collapsed="false">
      <c r="A6853" s="2" t="n">
        <v>36171</v>
      </c>
      <c r="B6853" s="0" t="n">
        <v>1100</v>
      </c>
      <c r="C6853" s="0" t="str">
        <f aca="false">A6853&amp;B6853</f>
        <v>361711100</v>
      </c>
      <c r="D6853" s="0" t="n">
        <v>21.84</v>
      </c>
      <c r="E6853" s="0" t="n">
        <v>21.84</v>
      </c>
      <c r="F6853" s="2"/>
    </row>
    <row r="6854" customFormat="false" ht="12.75" hidden="false" customHeight="false" outlineLevel="0" collapsed="false">
      <c r="A6854" s="2" t="n">
        <v>36171</v>
      </c>
      <c r="B6854" s="0" t="n">
        <v>1200</v>
      </c>
      <c r="C6854" s="0" t="str">
        <f aca="false">A6854&amp;B6854</f>
        <v>361711200</v>
      </c>
      <c r="D6854" s="0" t="n">
        <v>21.81</v>
      </c>
      <c r="E6854" s="0" t="n">
        <v>21.81</v>
      </c>
      <c r="F6854" s="2"/>
    </row>
    <row r="6855" customFormat="false" ht="12.75" hidden="false" customHeight="false" outlineLevel="0" collapsed="false">
      <c r="A6855" s="2" t="n">
        <v>36171</v>
      </c>
      <c r="B6855" s="0" t="n">
        <v>1300</v>
      </c>
      <c r="C6855" s="0" t="str">
        <f aca="false">A6855&amp;B6855</f>
        <v>361711300</v>
      </c>
      <c r="D6855" s="0" t="n">
        <v>21.01</v>
      </c>
      <c r="E6855" s="0" t="n">
        <v>21.01</v>
      </c>
      <c r="F6855" s="2"/>
    </row>
    <row r="6856" customFormat="false" ht="12.75" hidden="false" customHeight="false" outlineLevel="0" collapsed="false">
      <c r="A6856" s="2" t="n">
        <v>36171</v>
      </c>
      <c r="B6856" s="0" t="n">
        <v>1400</v>
      </c>
      <c r="C6856" s="0" t="str">
        <f aca="false">A6856&amp;B6856</f>
        <v>361711400</v>
      </c>
      <c r="D6856" s="0" t="n">
        <v>20.19</v>
      </c>
      <c r="E6856" s="0" t="n">
        <v>20.19</v>
      </c>
      <c r="F6856" s="2"/>
    </row>
    <row r="6857" customFormat="false" ht="12.75" hidden="false" customHeight="false" outlineLevel="0" collapsed="false">
      <c r="A6857" s="2" t="n">
        <v>36171</v>
      </c>
      <c r="B6857" s="0" t="n">
        <v>1500</v>
      </c>
      <c r="C6857" s="0" t="str">
        <f aca="false">A6857&amp;B6857</f>
        <v>361711500</v>
      </c>
      <c r="D6857" s="0" t="n">
        <v>19.59</v>
      </c>
      <c r="E6857" s="0" t="n">
        <v>19.59</v>
      </c>
      <c r="F6857" s="2"/>
    </row>
    <row r="6858" customFormat="false" ht="12.75" hidden="false" customHeight="false" outlineLevel="0" collapsed="false">
      <c r="A6858" s="2" t="n">
        <v>36171</v>
      </c>
      <c r="B6858" s="0" t="n">
        <v>1600</v>
      </c>
      <c r="C6858" s="0" t="str">
        <f aca="false">A6858&amp;B6858</f>
        <v>361711600</v>
      </c>
      <c r="D6858" s="0" t="n">
        <v>20.48</v>
      </c>
      <c r="E6858" s="0" t="n">
        <v>20.48</v>
      </c>
      <c r="F6858" s="2"/>
    </row>
    <row r="6859" customFormat="false" ht="12.75" hidden="false" customHeight="false" outlineLevel="0" collapsed="false">
      <c r="A6859" s="2" t="n">
        <v>36171</v>
      </c>
      <c r="B6859" s="0" t="n">
        <v>1700</v>
      </c>
      <c r="C6859" s="0" t="str">
        <f aca="false">A6859&amp;B6859</f>
        <v>361711700</v>
      </c>
      <c r="D6859" s="0" t="n">
        <v>41.21</v>
      </c>
      <c r="E6859" s="0" t="n">
        <v>41.21</v>
      </c>
      <c r="F6859" s="2"/>
    </row>
    <row r="6860" customFormat="false" ht="12.75" hidden="false" customHeight="false" outlineLevel="0" collapsed="false">
      <c r="A6860" s="2" t="n">
        <v>36171</v>
      </c>
      <c r="B6860" s="0" t="n">
        <v>1800</v>
      </c>
      <c r="C6860" s="0" t="str">
        <f aca="false">A6860&amp;B6860</f>
        <v>361711800</v>
      </c>
      <c r="D6860" s="0" t="n">
        <v>24.19</v>
      </c>
      <c r="E6860" s="0" t="n">
        <v>24.19</v>
      </c>
      <c r="F6860" s="2"/>
    </row>
    <row r="6861" customFormat="false" ht="12.75" hidden="false" customHeight="false" outlineLevel="0" collapsed="false">
      <c r="A6861" s="2" t="n">
        <v>36171</v>
      </c>
      <c r="B6861" s="0" t="n">
        <v>1900</v>
      </c>
      <c r="C6861" s="0" t="str">
        <f aca="false">A6861&amp;B6861</f>
        <v>361711900</v>
      </c>
      <c r="D6861" s="0" t="n">
        <v>21.78</v>
      </c>
      <c r="E6861" s="0" t="n">
        <v>21.78</v>
      </c>
      <c r="F6861" s="2"/>
    </row>
    <row r="6862" customFormat="false" ht="12.75" hidden="false" customHeight="false" outlineLevel="0" collapsed="false">
      <c r="A6862" s="2" t="n">
        <v>36171</v>
      </c>
      <c r="B6862" s="0" t="n">
        <v>2000</v>
      </c>
      <c r="C6862" s="0" t="str">
        <f aca="false">A6862&amp;B6862</f>
        <v>361712000</v>
      </c>
      <c r="D6862" s="0" t="n">
        <v>22.51</v>
      </c>
      <c r="E6862" s="0" t="n">
        <v>22.51</v>
      </c>
      <c r="F6862" s="2"/>
    </row>
    <row r="6863" customFormat="false" ht="12.75" hidden="false" customHeight="false" outlineLevel="0" collapsed="false">
      <c r="A6863" s="2" t="n">
        <v>36171</v>
      </c>
      <c r="B6863" s="0" t="n">
        <v>2100</v>
      </c>
      <c r="C6863" s="0" t="str">
        <f aca="false">A6863&amp;B6863</f>
        <v>361712100</v>
      </c>
      <c r="D6863" s="0" t="n">
        <v>21.81</v>
      </c>
      <c r="E6863" s="0" t="n">
        <v>21.81</v>
      </c>
      <c r="F6863" s="2"/>
    </row>
    <row r="6864" customFormat="false" ht="12.75" hidden="false" customHeight="false" outlineLevel="0" collapsed="false">
      <c r="A6864" s="2" t="n">
        <v>36171</v>
      </c>
      <c r="B6864" s="0" t="n">
        <v>2200</v>
      </c>
      <c r="C6864" s="0" t="str">
        <f aca="false">A6864&amp;B6864</f>
        <v>361712200</v>
      </c>
      <c r="D6864" s="0" t="n">
        <v>18.57</v>
      </c>
      <c r="E6864" s="0" t="n">
        <v>18.57</v>
      </c>
      <c r="F6864" s="2"/>
    </row>
    <row r="6865" customFormat="false" ht="12.75" hidden="false" customHeight="false" outlineLevel="0" collapsed="false">
      <c r="A6865" s="2" t="n">
        <v>36171</v>
      </c>
      <c r="B6865" s="0" t="n">
        <v>2300</v>
      </c>
      <c r="C6865" s="0" t="str">
        <f aca="false">A6865&amp;B6865</f>
        <v>361712300</v>
      </c>
      <c r="D6865" s="0" t="n">
        <v>17.16</v>
      </c>
      <c r="E6865" s="0" t="n">
        <v>17.16</v>
      </c>
      <c r="F6865" s="2"/>
    </row>
    <row r="6866" customFormat="false" ht="12.75" hidden="false" customHeight="false" outlineLevel="0" collapsed="false">
      <c r="A6866" s="2" t="n">
        <v>36171</v>
      </c>
      <c r="B6866" s="0" t="n">
        <v>2400</v>
      </c>
      <c r="C6866" s="0" t="str">
        <f aca="false">A6866&amp;B6866</f>
        <v>361712400</v>
      </c>
      <c r="D6866" s="0" t="n">
        <v>15.21</v>
      </c>
      <c r="E6866" s="0" t="n">
        <v>15.21</v>
      </c>
      <c r="F6866" s="2"/>
    </row>
    <row r="6867" customFormat="false" ht="12.75" hidden="false" customHeight="false" outlineLevel="0" collapsed="false">
      <c r="A6867" s="2" t="n">
        <v>36172</v>
      </c>
      <c r="B6867" s="0" t="n">
        <v>100</v>
      </c>
      <c r="C6867" s="0" t="str">
        <f aca="false">A6867&amp;B6867</f>
        <v>36172100</v>
      </c>
      <c r="D6867" s="0" t="n">
        <v>15.1</v>
      </c>
      <c r="E6867" s="0" t="n">
        <v>15.1</v>
      </c>
      <c r="F6867" s="2"/>
    </row>
    <row r="6868" customFormat="false" ht="12.75" hidden="false" customHeight="false" outlineLevel="0" collapsed="false">
      <c r="A6868" s="2" t="n">
        <v>36172</v>
      </c>
      <c r="B6868" s="0" t="n">
        <v>200</v>
      </c>
      <c r="C6868" s="0" t="str">
        <f aca="false">A6868&amp;B6868</f>
        <v>36172200</v>
      </c>
      <c r="D6868" s="0" t="n">
        <v>15.09</v>
      </c>
      <c r="E6868" s="0" t="n">
        <v>15.09</v>
      </c>
      <c r="F6868" s="2"/>
    </row>
    <row r="6869" customFormat="false" ht="12.75" hidden="false" customHeight="false" outlineLevel="0" collapsed="false">
      <c r="A6869" s="2" t="n">
        <v>36172</v>
      </c>
      <c r="B6869" s="0" t="n">
        <v>300</v>
      </c>
      <c r="C6869" s="0" t="str">
        <f aca="false">A6869&amp;B6869</f>
        <v>36172300</v>
      </c>
      <c r="D6869" s="0" t="n">
        <v>15</v>
      </c>
      <c r="E6869" s="0" t="n">
        <v>15</v>
      </c>
      <c r="F6869" s="2"/>
    </row>
    <row r="6870" customFormat="false" ht="12.75" hidden="false" customHeight="false" outlineLevel="0" collapsed="false">
      <c r="A6870" s="2" t="n">
        <v>36172</v>
      </c>
      <c r="B6870" s="0" t="n">
        <v>400</v>
      </c>
      <c r="C6870" s="0" t="str">
        <f aca="false">A6870&amp;B6870</f>
        <v>36172400</v>
      </c>
      <c r="D6870" s="0" t="n">
        <v>15.06</v>
      </c>
      <c r="E6870" s="0" t="n">
        <v>15.06</v>
      </c>
      <c r="F6870" s="2"/>
    </row>
    <row r="6871" customFormat="false" ht="12.75" hidden="false" customHeight="false" outlineLevel="0" collapsed="false">
      <c r="A6871" s="2" t="n">
        <v>36172</v>
      </c>
      <c r="B6871" s="0" t="n">
        <v>500</v>
      </c>
      <c r="C6871" s="0" t="str">
        <f aca="false">A6871&amp;B6871</f>
        <v>36172500</v>
      </c>
      <c r="D6871" s="0" t="n">
        <v>16.94</v>
      </c>
      <c r="E6871" s="0" t="n">
        <v>16.94</v>
      </c>
      <c r="F6871" s="2"/>
    </row>
    <row r="6872" customFormat="false" ht="12.75" hidden="false" customHeight="false" outlineLevel="0" collapsed="false">
      <c r="A6872" s="2" t="n">
        <v>36172</v>
      </c>
      <c r="B6872" s="0" t="n">
        <v>600</v>
      </c>
      <c r="C6872" s="0" t="str">
        <f aca="false">A6872&amp;B6872</f>
        <v>36172600</v>
      </c>
      <c r="D6872" s="0" t="n">
        <v>28.84</v>
      </c>
      <c r="E6872" s="0" t="n">
        <v>28.84</v>
      </c>
      <c r="F6872" s="2"/>
    </row>
    <row r="6873" customFormat="false" ht="12.75" hidden="false" customHeight="false" outlineLevel="0" collapsed="false">
      <c r="A6873" s="2" t="n">
        <v>36172</v>
      </c>
      <c r="B6873" s="0" t="n">
        <v>700</v>
      </c>
      <c r="C6873" s="0" t="str">
        <f aca="false">A6873&amp;B6873</f>
        <v>36172700</v>
      </c>
      <c r="D6873" s="0" t="n">
        <v>40.71</v>
      </c>
      <c r="E6873" s="0" t="n">
        <v>40.71</v>
      </c>
      <c r="F6873" s="2"/>
    </row>
    <row r="6874" customFormat="false" ht="12.75" hidden="false" customHeight="false" outlineLevel="0" collapsed="false">
      <c r="A6874" s="2" t="n">
        <v>36172</v>
      </c>
      <c r="B6874" s="0" t="n">
        <v>800</v>
      </c>
      <c r="C6874" s="0" t="str">
        <f aca="false">A6874&amp;B6874</f>
        <v>36172800</v>
      </c>
      <c r="D6874" s="0" t="n">
        <v>18.79</v>
      </c>
      <c r="E6874" s="0" t="n">
        <v>18.79</v>
      </c>
      <c r="F6874" s="2"/>
    </row>
    <row r="6875" customFormat="false" ht="12.75" hidden="false" customHeight="false" outlineLevel="0" collapsed="false">
      <c r="A6875" s="2" t="n">
        <v>36172</v>
      </c>
      <c r="B6875" s="0" t="n">
        <v>900</v>
      </c>
      <c r="C6875" s="0" t="str">
        <f aca="false">A6875&amp;B6875</f>
        <v>36172900</v>
      </c>
      <c r="D6875" s="0" t="n">
        <v>19.38</v>
      </c>
      <c r="E6875" s="0" t="n">
        <v>19.38</v>
      </c>
      <c r="F6875" s="2"/>
    </row>
    <row r="6876" customFormat="false" ht="12.75" hidden="false" customHeight="false" outlineLevel="0" collapsed="false">
      <c r="A6876" s="2" t="n">
        <v>36172</v>
      </c>
      <c r="B6876" s="0" t="n">
        <v>1000</v>
      </c>
      <c r="C6876" s="0" t="str">
        <f aca="false">A6876&amp;B6876</f>
        <v>361721000</v>
      </c>
      <c r="D6876" s="0" t="n">
        <v>41.8</v>
      </c>
      <c r="E6876" s="0" t="n">
        <v>41.8</v>
      </c>
      <c r="F6876" s="2"/>
    </row>
    <row r="6877" customFormat="false" ht="12.75" hidden="false" customHeight="false" outlineLevel="0" collapsed="false">
      <c r="A6877" s="2" t="n">
        <v>36172</v>
      </c>
      <c r="B6877" s="0" t="n">
        <v>1100</v>
      </c>
      <c r="C6877" s="0" t="str">
        <f aca="false">A6877&amp;B6877</f>
        <v>361721100</v>
      </c>
      <c r="D6877" s="0" t="n">
        <v>19.12</v>
      </c>
      <c r="E6877" s="0" t="n">
        <v>19.12</v>
      </c>
      <c r="F6877" s="2"/>
    </row>
    <row r="6878" customFormat="false" ht="12.75" hidden="false" customHeight="false" outlineLevel="0" collapsed="false">
      <c r="A6878" s="2" t="n">
        <v>36172</v>
      </c>
      <c r="B6878" s="0" t="n">
        <v>1200</v>
      </c>
      <c r="C6878" s="0" t="str">
        <f aca="false">A6878&amp;B6878</f>
        <v>361721200</v>
      </c>
      <c r="D6878" s="0" t="n">
        <v>15.84</v>
      </c>
      <c r="E6878" s="0" t="n">
        <v>14.88</v>
      </c>
      <c r="F6878" s="2"/>
    </row>
    <row r="6879" customFormat="false" ht="12.75" hidden="false" customHeight="false" outlineLevel="0" collapsed="false">
      <c r="A6879" s="2" t="n">
        <v>36172</v>
      </c>
      <c r="B6879" s="0" t="n">
        <v>1300</v>
      </c>
      <c r="C6879" s="0" t="str">
        <f aca="false">A6879&amp;B6879</f>
        <v>361721300</v>
      </c>
      <c r="D6879" s="0" t="n">
        <v>19.09</v>
      </c>
      <c r="E6879" s="0" t="n">
        <v>18.54</v>
      </c>
      <c r="F6879" s="2"/>
    </row>
    <row r="6880" customFormat="false" ht="12.75" hidden="false" customHeight="false" outlineLevel="0" collapsed="false">
      <c r="A6880" s="2" t="n">
        <v>36172</v>
      </c>
      <c r="B6880" s="0" t="n">
        <v>1400</v>
      </c>
      <c r="C6880" s="0" t="str">
        <f aca="false">A6880&amp;B6880</f>
        <v>361721400</v>
      </c>
      <c r="D6880" s="0" t="n">
        <v>13.62</v>
      </c>
      <c r="E6880" s="0" t="n">
        <v>13.62</v>
      </c>
      <c r="F6880" s="2"/>
    </row>
    <row r="6881" customFormat="false" ht="12.75" hidden="false" customHeight="false" outlineLevel="0" collapsed="false">
      <c r="A6881" s="2" t="n">
        <v>36172</v>
      </c>
      <c r="B6881" s="0" t="n">
        <v>1500</v>
      </c>
      <c r="C6881" s="0" t="str">
        <f aca="false">A6881&amp;B6881</f>
        <v>361721500</v>
      </c>
      <c r="D6881" s="0" t="n">
        <v>15.96</v>
      </c>
      <c r="E6881" s="0" t="n">
        <v>15.96</v>
      </c>
      <c r="F6881" s="2"/>
    </row>
    <row r="6882" customFormat="false" ht="12.75" hidden="false" customHeight="false" outlineLevel="0" collapsed="false">
      <c r="A6882" s="2" t="n">
        <v>36172</v>
      </c>
      <c r="B6882" s="0" t="n">
        <v>1600</v>
      </c>
      <c r="C6882" s="0" t="str">
        <f aca="false">A6882&amp;B6882</f>
        <v>361721600</v>
      </c>
      <c r="D6882" s="0" t="n">
        <v>16.23</v>
      </c>
      <c r="E6882" s="0" t="n">
        <v>16.23</v>
      </c>
      <c r="F6882" s="2"/>
    </row>
    <row r="6883" customFormat="false" ht="12.75" hidden="false" customHeight="false" outlineLevel="0" collapsed="false">
      <c r="A6883" s="2" t="n">
        <v>36172</v>
      </c>
      <c r="B6883" s="0" t="n">
        <v>1700</v>
      </c>
      <c r="C6883" s="0" t="str">
        <f aca="false">A6883&amp;B6883</f>
        <v>361721700</v>
      </c>
      <c r="D6883" s="0" t="n">
        <v>24.88</v>
      </c>
      <c r="E6883" s="0" t="n">
        <v>24.88</v>
      </c>
      <c r="F6883" s="2"/>
    </row>
    <row r="6884" customFormat="false" ht="12.75" hidden="false" customHeight="false" outlineLevel="0" collapsed="false">
      <c r="A6884" s="2" t="n">
        <v>36172</v>
      </c>
      <c r="B6884" s="0" t="n">
        <v>1800</v>
      </c>
      <c r="C6884" s="0" t="str">
        <f aca="false">A6884&amp;B6884</f>
        <v>361721800</v>
      </c>
      <c r="D6884" s="0" t="n">
        <v>20.6</v>
      </c>
      <c r="E6884" s="0" t="n">
        <v>20.6</v>
      </c>
      <c r="F6884" s="2"/>
    </row>
    <row r="6885" customFormat="false" ht="12.75" hidden="false" customHeight="false" outlineLevel="0" collapsed="false">
      <c r="A6885" s="2" t="n">
        <v>36172</v>
      </c>
      <c r="B6885" s="0" t="n">
        <v>1900</v>
      </c>
      <c r="C6885" s="0" t="str">
        <f aca="false">A6885&amp;B6885</f>
        <v>361721900</v>
      </c>
      <c r="D6885" s="0" t="n">
        <v>20.24</v>
      </c>
      <c r="E6885" s="0" t="n">
        <v>20.24</v>
      </c>
      <c r="F6885" s="2"/>
    </row>
    <row r="6886" customFormat="false" ht="12.75" hidden="false" customHeight="false" outlineLevel="0" collapsed="false">
      <c r="A6886" s="2" t="n">
        <v>36172</v>
      </c>
      <c r="B6886" s="0" t="n">
        <v>2000</v>
      </c>
      <c r="C6886" s="0" t="str">
        <f aca="false">A6886&amp;B6886</f>
        <v>361722000</v>
      </c>
      <c r="D6886" s="0" t="n">
        <v>19.68</v>
      </c>
      <c r="E6886" s="0" t="n">
        <v>19.68</v>
      </c>
      <c r="F6886" s="2"/>
    </row>
    <row r="6887" customFormat="false" ht="12.75" hidden="false" customHeight="false" outlineLevel="0" collapsed="false">
      <c r="A6887" s="2" t="n">
        <v>36172</v>
      </c>
      <c r="B6887" s="0" t="n">
        <v>2100</v>
      </c>
      <c r="C6887" s="0" t="str">
        <f aca="false">A6887&amp;B6887</f>
        <v>361722100</v>
      </c>
      <c r="D6887" s="0" t="n">
        <v>18.05</v>
      </c>
      <c r="E6887" s="0" t="n">
        <v>18.05</v>
      </c>
      <c r="F6887" s="2"/>
    </row>
    <row r="6888" customFormat="false" ht="12.75" hidden="false" customHeight="false" outlineLevel="0" collapsed="false">
      <c r="A6888" s="2" t="n">
        <v>36172</v>
      </c>
      <c r="B6888" s="0" t="n">
        <v>2200</v>
      </c>
      <c r="C6888" s="0" t="str">
        <f aca="false">A6888&amp;B6888</f>
        <v>361722200</v>
      </c>
      <c r="D6888" s="0" t="n">
        <v>13.54</v>
      </c>
      <c r="E6888" s="0" t="n">
        <v>13.54</v>
      </c>
      <c r="F6888" s="2"/>
    </row>
    <row r="6889" customFormat="false" ht="12.75" hidden="false" customHeight="false" outlineLevel="0" collapsed="false">
      <c r="A6889" s="2" t="n">
        <v>36172</v>
      </c>
      <c r="B6889" s="0" t="n">
        <v>2300</v>
      </c>
      <c r="C6889" s="0" t="str">
        <f aca="false">A6889&amp;B6889</f>
        <v>361722300</v>
      </c>
      <c r="D6889" s="0" t="n">
        <v>12.58</v>
      </c>
      <c r="E6889" s="0" t="n">
        <v>12.58</v>
      </c>
      <c r="F6889" s="2"/>
    </row>
    <row r="6890" customFormat="false" ht="12.75" hidden="false" customHeight="false" outlineLevel="0" collapsed="false">
      <c r="A6890" s="2" t="n">
        <v>36172</v>
      </c>
      <c r="B6890" s="0" t="n">
        <v>2400</v>
      </c>
      <c r="C6890" s="0" t="str">
        <f aca="false">A6890&amp;B6890</f>
        <v>361722400</v>
      </c>
      <c r="D6890" s="0" t="n">
        <v>11.98</v>
      </c>
      <c r="E6890" s="0" t="n">
        <v>11.98</v>
      </c>
      <c r="F6890" s="2"/>
    </row>
    <row r="6891" customFormat="false" ht="12.75" hidden="false" customHeight="false" outlineLevel="0" collapsed="false">
      <c r="A6891" s="2" t="n">
        <v>36173</v>
      </c>
      <c r="B6891" s="0" t="n">
        <v>100</v>
      </c>
      <c r="C6891" s="0" t="str">
        <f aca="false">A6891&amp;B6891</f>
        <v>36173100</v>
      </c>
      <c r="D6891" s="0" t="n">
        <v>11.63</v>
      </c>
      <c r="E6891" s="0" t="n">
        <v>11.63</v>
      </c>
      <c r="F6891" s="2"/>
    </row>
    <row r="6892" customFormat="false" ht="12.75" hidden="false" customHeight="false" outlineLevel="0" collapsed="false">
      <c r="A6892" s="2" t="n">
        <v>36173</v>
      </c>
      <c r="B6892" s="0" t="n">
        <v>200</v>
      </c>
      <c r="C6892" s="0" t="str">
        <f aca="false">A6892&amp;B6892</f>
        <v>36173200</v>
      </c>
      <c r="D6892" s="0" t="n">
        <v>11.35</v>
      </c>
      <c r="E6892" s="0" t="n">
        <v>11.35</v>
      </c>
      <c r="F6892" s="2"/>
    </row>
    <row r="6893" customFormat="false" ht="12.75" hidden="false" customHeight="false" outlineLevel="0" collapsed="false">
      <c r="A6893" s="2" t="n">
        <v>36173</v>
      </c>
      <c r="B6893" s="0" t="n">
        <v>300</v>
      </c>
      <c r="C6893" s="0" t="str">
        <f aca="false">A6893&amp;B6893</f>
        <v>36173300</v>
      </c>
      <c r="D6893" s="0" t="n">
        <v>11.2</v>
      </c>
      <c r="E6893" s="0" t="n">
        <v>11.2</v>
      </c>
      <c r="F6893" s="2"/>
    </row>
    <row r="6894" customFormat="false" ht="12.75" hidden="false" customHeight="false" outlineLevel="0" collapsed="false">
      <c r="A6894" s="2" t="n">
        <v>36173</v>
      </c>
      <c r="B6894" s="0" t="n">
        <v>400</v>
      </c>
      <c r="C6894" s="0" t="str">
        <f aca="false">A6894&amp;B6894</f>
        <v>36173400</v>
      </c>
      <c r="D6894" s="0" t="n">
        <v>11.34</v>
      </c>
      <c r="E6894" s="0" t="n">
        <v>11.34</v>
      </c>
      <c r="F6894" s="2"/>
    </row>
    <row r="6895" customFormat="false" ht="12.75" hidden="false" customHeight="false" outlineLevel="0" collapsed="false">
      <c r="A6895" s="2" t="n">
        <v>36173</v>
      </c>
      <c r="B6895" s="0" t="n">
        <v>500</v>
      </c>
      <c r="C6895" s="0" t="str">
        <f aca="false">A6895&amp;B6895</f>
        <v>36173500</v>
      </c>
      <c r="D6895" s="0" t="n">
        <v>12.82</v>
      </c>
      <c r="E6895" s="0" t="n">
        <v>12.82</v>
      </c>
      <c r="F6895" s="2"/>
    </row>
    <row r="6896" customFormat="false" ht="12.75" hidden="false" customHeight="false" outlineLevel="0" collapsed="false">
      <c r="A6896" s="2" t="n">
        <v>36173</v>
      </c>
      <c r="B6896" s="0" t="n">
        <v>600</v>
      </c>
      <c r="C6896" s="0" t="str">
        <f aca="false">A6896&amp;B6896</f>
        <v>36173600</v>
      </c>
      <c r="D6896" s="0" t="n">
        <v>18.08</v>
      </c>
      <c r="E6896" s="0" t="n">
        <v>18.08</v>
      </c>
      <c r="F6896" s="2"/>
    </row>
    <row r="6897" customFormat="false" ht="12.75" hidden="false" customHeight="false" outlineLevel="0" collapsed="false">
      <c r="A6897" s="2" t="n">
        <v>36173</v>
      </c>
      <c r="B6897" s="0" t="n">
        <v>700</v>
      </c>
      <c r="C6897" s="0" t="str">
        <f aca="false">A6897&amp;B6897</f>
        <v>36173700</v>
      </c>
      <c r="D6897" s="0" t="n">
        <v>16.72</v>
      </c>
      <c r="E6897" s="0" t="n">
        <v>16.72</v>
      </c>
      <c r="F6897" s="2"/>
    </row>
    <row r="6898" customFormat="false" ht="12.75" hidden="false" customHeight="false" outlineLevel="0" collapsed="false">
      <c r="A6898" s="2" t="n">
        <v>36173</v>
      </c>
      <c r="B6898" s="0" t="n">
        <v>800</v>
      </c>
      <c r="C6898" s="0" t="str">
        <f aca="false">A6898&amp;B6898</f>
        <v>36173800</v>
      </c>
      <c r="D6898" s="0" t="n">
        <v>16</v>
      </c>
      <c r="E6898" s="0" t="n">
        <v>16</v>
      </c>
      <c r="F6898" s="2"/>
    </row>
    <row r="6899" customFormat="false" ht="12.75" hidden="false" customHeight="false" outlineLevel="0" collapsed="false">
      <c r="A6899" s="2" t="n">
        <v>36173</v>
      </c>
      <c r="B6899" s="0" t="n">
        <v>900</v>
      </c>
      <c r="C6899" s="0" t="str">
        <f aca="false">A6899&amp;B6899</f>
        <v>36173900</v>
      </c>
      <c r="D6899" s="0" t="n">
        <v>17.56</v>
      </c>
      <c r="E6899" s="0" t="n">
        <v>17.56</v>
      </c>
      <c r="F6899" s="2"/>
    </row>
    <row r="6900" customFormat="false" ht="12.75" hidden="false" customHeight="false" outlineLevel="0" collapsed="false">
      <c r="A6900" s="2" t="n">
        <v>36173</v>
      </c>
      <c r="B6900" s="0" t="n">
        <v>1000</v>
      </c>
      <c r="C6900" s="0" t="str">
        <f aca="false">A6900&amp;B6900</f>
        <v>361731000</v>
      </c>
      <c r="D6900" s="0" t="n">
        <v>18.77</v>
      </c>
      <c r="E6900" s="0" t="n">
        <v>18.77</v>
      </c>
      <c r="F6900" s="2"/>
    </row>
    <row r="6901" customFormat="false" ht="12.75" hidden="false" customHeight="false" outlineLevel="0" collapsed="false">
      <c r="A6901" s="2" t="n">
        <v>36173</v>
      </c>
      <c r="B6901" s="0" t="n">
        <v>1100</v>
      </c>
      <c r="C6901" s="0" t="str">
        <f aca="false">A6901&amp;B6901</f>
        <v>361731100</v>
      </c>
      <c r="D6901" s="0" t="n">
        <v>19.25</v>
      </c>
      <c r="E6901" s="0" t="n">
        <v>19.25</v>
      </c>
      <c r="F6901" s="2"/>
    </row>
    <row r="6902" customFormat="false" ht="12.75" hidden="false" customHeight="false" outlineLevel="0" collapsed="false">
      <c r="A6902" s="2" t="n">
        <v>36173</v>
      </c>
      <c r="B6902" s="0" t="n">
        <v>1200</v>
      </c>
      <c r="C6902" s="0" t="str">
        <f aca="false">A6902&amp;B6902</f>
        <v>361731200</v>
      </c>
      <c r="D6902" s="0" t="n">
        <v>19.12</v>
      </c>
      <c r="E6902" s="0" t="n">
        <v>19.12</v>
      </c>
      <c r="F6902" s="2"/>
    </row>
    <row r="6903" customFormat="false" ht="12.75" hidden="false" customHeight="false" outlineLevel="0" collapsed="false">
      <c r="A6903" s="2" t="n">
        <v>36173</v>
      </c>
      <c r="B6903" s="0" t="n">
        <v>1300</v>
      </c>
      <c r="C6903" s="0" t="str">
        <f aca="false">A6903&amp;B6903</f>
        <v>361731300</v>
      </c>
      <c r="D6903" s="0" t="n">
        <v>18.75</v>
      </c>
      <c r="E6903" s="0" t="n">
        <v>18.75</v>
      </c>
      <c r="F6903" s="2"/>
    </row>
    <row r="6904" customFormat="false" ht="12.75" hidden="false" customHeight="false" outlineLevel="0" collapsed="false">
      <c r="A6904" s="2" t="n">
        <v>36173</v>
      </c>
      <c r="B6904" s="0" t="n">
        <v>1400</v>
      </c>
      <c r="C6904" s="0" t="str">
        <f aca="false">A6904&amp;B6904</f>
        <v>361731400</v>
      </c>
      <c r="D6904" s="0" t="n">
        <v>16.39</v>
      </c>
      <c r="E6904" s="0" t="n">
        <v>16.39</v>
      </c>
      <c r="F6904" s="2"/>
    </row>
    <row r="6905" customFormat="false" ht="12.75" hidden="false" customHeight="false" outlineLevel="0" collapsed="false">
      <c r="A6905" s="2" t="n">
        <v>36173</v>
      </c>
      <c r="B6905" s="0" t="n">
        <v>1500</v>
      </c>
      <c r="C6905" s="0" t="str">
        <f aca="false">A6905&amp;B6905</f>
        <v>361731500</v>
      </c>
      <c r="D6905" s="0" t="n">
        <v>19.66</v>
      </c>
      <c r="E6905" s="0" t="n">
        <v>19.66</v>
      </c>
      <c r="F6905" s="2"/>
    </row>
    <row r="6906" customFormat="false" ht="12.75" hidden="false" customHeight="false" outlineLevel="0" collapsed="false">
      <c r="A6906" s="2" t="n">
        <v>36173</v>
      </c>
      <c r="B6906" s="0" t="n">
        <v>1600</v>
      </c>
      <c r="C6906" s="0" t="str">
        <f aca="false">A6906&amp;B6906</f>
        <v>361731600</v>
      </c>
      <c r="D6906" s="0" t="n">
        <v>31.79</v>
      </c>
      <c r="E6906" s="0" t="n">
        <v>31.79</v>
      </c>
      <c r="F6906" s="2"/>
    </row>
    <row r="6907" customFormat="false" ht="12.75" hidden="false" customHeight="false" outlineLevel="0" collapsed="false">
      <c r="A6907" s="2" t="n">
        <v>36173</v>
      </c>
      <c r="B6907" s="0" t="n">
        <v>1700</v>
      </c>
      <c r="C6907" s="0" t="str">
        <f aca="false">A6907&amp;B6907</f>
        <v>361731700</v>
      </c>
      <c r="D6907" s="0" t="n">
        <v>35.18</v>
      </c>
      <c r="E6907" s="0" t="n">
        <v>35.18</v>
      </c>
      <c r="F6907" s="2"/>
    </row>
    <row r="6908" customFormat="false" ht="12.75" hidden="false" customHeight="false" outlineLevel="0" collapsed="false">
      <c r="A6908" s="2" t="n">
        <v>36173</v>
      </c>
      <c r="B6908" s="0" t="n">
        <v>1800</v>
      </c>
      <c r="C6908" s="0" t="str">
        <f aca="false">A6908&amp;B6908</f>
        <v>361731800</v>
      </c>
      <c r="D6908" s="0" t="n">
        <v>23.67</v>
      </c>
      <c r="E6908" s="0" t="n">
        <v>23.67</v>
      </c>
      <c r="F6908" s="2"/>
    </row>
    <row r="6909" customFormat="false" ht="12.75" hidden="false" customHeight="false" outlineLevel="0" collapsed="false">
      <c r="A6909" s="2" t="n">
        <v>36173</v>
      </c>
      <c r="B6909" s="0" t="n">
        <v>1900</v>
      </c>
      <c r="C6909" s="0" t="str">
        <f aca="false">A6909&amp;B6909</f>
        <v>361731900</v>
      </c>
      <c r="D6909" s="0" t="n">
        <v>28.59</v>
      </c>
      <c r="E6909" s="0" t="n">
        <v>28.59</v>
      </c>
      <c r="F6909" s="2"/>
    </row>
    <row r="6910" customFormat="false" ht="12.75" hidden="false" customHeight="false" outlineLevel="0" collapsed="false">
      <c r="A6910" s="2" t="n">
        <v>36173</v>
      </c>
      <c r="B6910" s="0" t="n">
        <v>2000</v>
      </c>
      <c r="C6910" s="0" t="str">
        <f aca="false">A6910&amp;B6910</f>
        <v>361732000</v>
      </c>
      <c r="D6910" s="0" t="n">
        <v>23</v>
      </c>
      <c r="E6910" s="0" t="n">
        <v>23</v>
      </c>
      <c r="F6910" s="2"/>
    </row>
    <row r="6911" customFormat="false" ht="12.75" hidden="false" customHeight="false" outlineLevel="0" collapsed="false">
      <c r="A6911" s="2" t="n">
        <v>36173</v>
      </c>
      <c r="B6911" s="0" t="n">
        <v>2100</v>
      </c>
      <c r="C6911" s="0" t="str">
        <f aca="false">A6911&amp;B6911</f>
        <v>361732100</v>
      </c>
      <c r="D6911" s="0" t="n">
        <v>21.74</v>
      </c>
      <c r="E6911" s="0" t="n">
        <v>21.74</v>
      </c>
      <c r="F6911" s="2"/>
    </row>
    <row r="6912" customFormat="false" ht="12.75" hidden="false" customHeight="false" outlineLevel="0" collapsed="false">
      <c r="A6912" s="2" t="n">
        <v>36173</v>
      </c>
      <c r="B6912" s="0" t="n">
        <v>2200</v>
      </c>
      <c r="C6912" s="0" t="str">
        <f aca="false">A6912&amp;B6912</f>
        <v>361732200</v>
      </c>
      <c r="D6912" s="0" t="n">
        <v>15.72</v>
      </c>
      <c r="E6912" s="0" t="n">
        <v>15.72</v>
      </c>
      <c r="F6912" s="2"/>
    </row>
    <row r="6913" customFormat="false" ht="12.75" hidden="false" customHeight="false" outlineLevel="0" collapsed="false">
      <c r="A6913" s="2" t="n">
        <v>36173</v>
      </c>
      <c r="B6913" s="0" t="n">
        <v>2300</v>
      </c>
      <c r="C6913" s="0" t="str">
        <f aca="false">A6913&amp;B6913</f>
        <v>361732300</v>
      </c>
      <c r="D6913" s="0" t="n">
        <v>15.44</v>
      </c>
      <c r="E6913" s="0" t="n">
        <v>15.44</v>
      </c>
      <c r="F6913" s="2"/>
    </row>
    <row r="6914" customFormat="false" ht="12.75" hidden="false" customHeight="false" outlineLevel="0" collapsed="false">
      <c r="A6914" s="2" t="n">
        <v>36173</v>
      </c>
      <c r="B6914" s="0" t="n">
        <v>2400</v>
      </c>
      <c r="C6914" s="0" t="str">
        <f aca="false">A6914&amp;B6914</f>
        <v>361732400</v>
      </c>
      <c r="D6914" s="0" t="n">
        <v>13.89</v>
      </c>
      <c r="E6914" s="0" t="n">
        <v>13.89</v>
      </c>
      <c r="F6914" s="2"/>
    </row>
    <row r="6915" customFormat="false" ht="12.75" hidden="false" customHeight="false" outlineLevel="0" collapsed="false">
      <c r="A6915" s="2" t="n">
        <v>36174</v>
      </c>
      <c r="B6915" s="0" t="n">
        <v>100</v>
      </c>
      <c r="C6915" s="0" t="str">
        <f aca="false">A6915&amp;B6915</f>
        <v>36174100</v>
      </c>
      <c r="D6915" s="0" t="n">
        <v>12.8</v>
      </c>
      <c r="E6915" s="0" t="n">
        <v>12.8</v>
      </c>
      <c r="F6915" s="2"/>
    </row>
    <row r="6916" customFormat="false" ht="12.75" hidden="false" customHeight="false" outlineLevel="0" collapsed="false">
      <c r="A6916" s="2" t="n">
        <v>36174</v>
      </c>
      <c r="B6916" s="0" t="n">
        <v>200</v>
      </c>
      <c r="C6916" s="0" t="str">
        <f aca="false">A6916&amp;B6916</f>
        <v>36174200</v>
      </c>
      <c r="D6916" s="0" t="n">
        <v>12.9</v>
      </c>
      <c r="E6916" s="0" t="n">
        <v>12.9</v>
      </c>
      <c r="F6916" s="2"/>
    </row>
    <row r="6917" customFormat="false" ht="12.75" hidden="false" customHeight="false" outlineLevel="0" collapsed="false">
      <c r="A6917" s="2" t="n">
        <v>36174</v>
      </c>
      <c r="B6917" s="0" t="n">
        <v>300</v>
      </c>
      <c r="C6917" s="0" t="str">
        <f aca="false">A6917&amp;B6917</f>
        <v>36174300</v>
      </c>
      <c r="D6917" s="0" t="n">
        <v>12.98</v>
      </c>
      <c r="E6917" s="0" t="n">
        <v>12.98</v>
      </c>
      <c r="F6917" s="2"/>
    </row>
    <row r="6918" customFormat="false" ht="12.75" hidden="false" customHeight="false" outlineLevel="0" collapsed="false">
      <c r="A6918" s="2" t="n">
        <v>36174</v>
      </c>
      <c r="B6918" s="0" t="n">
        <v>400</v>
      </c>
      <c r="C6918" s="0" t="str">
        <f aca="false">A6918&amp;B6918</f>
        <v>36174400</v>
      </c>
      <c r="D6918" s="0" t="n">
        <v>13.23</v>
      </c>
      <c r="E6918" s="0" t="n">
        <v>13.23</v>
      </c>
      <c r="F6918" s="2"/>
    </row>
    <row r="6919" customFormat="false" ht="12.75" hidden="false" customHeight="false" outlineLevel="0" collapsed="false">
      <c r="A6919" s="2" t="n">
        <v>36174</v>
      </c>
      <c r="B6919" s="0" t="n">
        <v>500</v>
      </c>
      <c r="C6919" s="0" t="str">
        <f aca="false">A6919&amp;B6919</f>
        <v>36174500</v>
      </c>
      <c r="D6919" s="0" t="n">
        <v>15.11</v>
      </c>
      <c r="E6919" s="0" t="n">
        <v>15.11</v>
      </c>
      <c r="F6919" s="2"/>
    </row>
    <row r="6920" customFormat="false" ht="12.75" hidden="false" customHeight="false" outlineLevel="0" collapsed="false">
      <c r="A6920" s="2" t="n">
        <v>36174</v>
      </c>
      <c r="B6920" s="0" t="n">
        <v>600</v>
      </c>
      <c r="C6920" s="0" t="str">
        <f aca="false">A6920&amp;B6920</f>
        <v>36174600</v>
      </c>
      <c r="D6920" s="0" t="n">
        <v>20.5</v>
      </c>
      <c r="E6920" s="0" t="n">
        <v>20.5</v>
      </c>
      <c r="F6920" s="2"/>
    </row>
    <row r="6921" customFormat="false" ht="12.75" hidden="false" customHeight="false" outlineLevel="0" collapsed="false">
      <c r="A6921" s="2" t="n">
        <v>36174</v>
      </c>
      <c r="B6921" s="0" t="n">
        <v>700</v>
      </c>
      <c r="C6921" s="0" t="str">
        <f aca="false">A6921&amp;B6921</f>
        <v>36174700</v>
      </c>
      <c r="D6921" s="0" t="n">
        <v>21.99</v>
      </c>
      <c r="E6921" s="0" t="n">
        <v>21.99</v>
      </c>
      <c r="F6921" s="2"/>
    </row>
    <row r="6922" customFormat="false" ht="12.75" hidden="false" customHeight="false" outlineLevel="0" collapsed="false">
      <c r="A6922" s="2" t="n">
        <v>36174</v>
      </c>
      <c r="B6922" s="0" t="n">
        <v>800</v>
      </c>
      <c r="C6922" s="0" t="str">
        <f aca="false">A6922&amp;B6922</f>
        <v>36174800</v>
      </c>
      <c r="D6922" s="0" t="n">
        <v>24.32</v>
      </c>
      <c r="E6922" s="0" t="n">
        <v>24.32</v>
      </c>
      <c r="F6922" s="2"/>
    </row>
    <row r="6923" customFormat="false" ht="12.75" hidden="false" customHeight="false" outlineLevel="0" collapsed="false">
      <c r="A6923" s="2" t="n">
        <v>36174</v>
      </c>
      <c r="B6923" s="0" t="n">
        <v>900</v>
      </c>
      <c r="C6923" s="0" t="str">
        <f aca="false">A6923&amp;B6923</f>
        <v>36174900</v>
      </c>
      <c r="D6923" s="0" t="n">
        <v>42.18</v>
      </c>
      <c r="E6923" s="0" t="n">
        <v>42.18</v>
      </c>
      <c r="F6923" s="2"/>
    </row>
    <row r="6924" customFormat="false" ht="12.75" hidden="false" customHeight="false" outlineLevel="0" collapsed="false">
      <c r="A6924" s="2" t="n">
        <v>36174</v>
      </c>
      <c r="B6924" s="0" t="n">
        <v>1000</v>
      </c>
      <c r="C6924" s="0" t="str">
        <f aca="false">A6924&amp;B6924</f>
        <v>361741000</v>
      </c>
      <c r="D6924" s="0" t="n">
        <v>26.92</v>
      </c>
      <c r="E6924" s="0" t="n">
        <v>26.92</v>
      </c>
      <c r="F6924" s="2"/>
    </row>
    <row r="6925" customFormat="false" ht="12.75" hidden="false" customHeight="false" outlineLevel="0" collapsed="false">
      <c r="A6925" s="2" t="n">
        <v>36174</v>
      </c>
      <c r="B6925" s="0" t="n">
        <v>1100</v>
      </c>
      <c r="C6925" s="0" t="str">
        <f aca="false">A6925&amp;B6925</f>
        <v>361741100</v>
      </c>
      <c r="D6925" s="0" t="n">
        <v>22.63</v>
      </c>
      <c r="E6925" s="0" t="n">
        <v>35.7</v>
      </c>
      <c r="F6925" s="2"/>
    </row>
    <row r="6926" customFormat="false" ht="12.75" hidden="false" customHeight="false" outlineLevel="0" collapsed="false">
      <c r="A6926" s="2" t="n">
        <v>36174</v>
      </c>
      <c r="B6926" s="0" t="n">
        <v>1200</v>
      </c>
      <c r="C6926" s="0" t="str">
        <f aca="false">A6926&amp;B6926</f>
        <v>361741200</v>
      </c>
      <c r="D6926" s="0" t="n">
        <v>36.34</v>
      </c>
      <c r="E6926" s="0" t="n">
        <v>43.58</v>
      </c>
      <c r="F6926" s="2"/>
    </row>
    <row r="6927" customFormat="false" ht="12.75" hidden="false" customHeight="false" outlineLevel="0" collapsed="false">
      <c r="A6927" s="2" t="n">
        <v>36174</v>
      </c>
      <c r="B6927" s="0" t="n">
        <v>1300</v>
      </c>
      <c r="C6927" s="0" t="str">
        <f aca="false">A6927&amp;B6927</f>
        <v>361741300</v>
      </c>
      <c r="D6927" s="0" t="n">
        <v>44.03</v>
      </c>
      <c r="E6927" s="0" t="n">
        <v>44.03</v>
      </c>
      <c r="F6927" s="2"/>
    </row>
    <row r="6928" customFormat="false" ht="12.75" hidden="false" customHeight="false" outlineLevel="0" collapsed="false">
      <c r="A6928" s="2" t="n">
        <v>36174</v>
      </c>
      <c r="B6928" s="0" t="n">
        <v>1400</v>
      </c>
      <c r="C6928" s="0" t="str">
        <f aca="false">A6928&amp;B6928</f>
        <v>361741400</v>
      </c>
      <c r="D6928" s="0" t="n">
        <v>27.56</v>
      </c>
      <c r="E6928" s="0" t="n">
        <v>27.56</v>
      </c>
      <c r="F6928" s="2"/>
    </row>
    <row r="6929" customFormat="false" ht="12.75" hidden="false" customHeight="false" outlineLevel="0" collapsed="false">
      <c r="A6929" s="2" t="n">
        <v>36174</v>
      </c>
      <c r="B6929" s="0" t="n">
        <v>1500</v>
      </c>
      <c r="C6929" s="0" t="str">
        <f aca="false">A6929&amp;B6929</f>
        <v>361741500</v>
      </c>
      <c r="D6929" s="0" t="n">
        <v>17.18</v>
      </c>
      <c r="E6929" s="0" t="n">
        <v>17.18</v>
      </c>
      <c r="F6929" s="2"/>
    </row>
    <row r="6930" customFormat="false" ht="12.75" hidden="false" customHeight="false" outlineLevel="0" collapsed="false">
      <c r="A6930" s="2" t="n">
        <v>36174</v>
      </c>
      <c r="B6930" s="0" t="n">
        <v>1600</v>
      </c>
      <c r="C6930" s="0" t="str">
        <f aca="false">A6930&amp;B6930</f>
        <v>361741600</v>
      </c>
      <c r="D6930" s="0" t="n">
        <v>19.82</v>
      </c>
      <c r="E6930" s="0" t="n">
        <v>19.82</v>
      </c>
      <c r="F6930" s="2"/>
    </row>
    <row r="6931" customFormat="false" ht="12.75" hidden="false" customHeight="false" outlineLevel="0" collapsed="false">
      <c r="A6931" s="2" t="n">
        <v>36174</v>
      </c>
      <c r="B6931" s="0" t="n">
        <v>1700</v>
      </c>
      <c r="C6931" s="0" t="str">
        <f aca="false">A6931&amp;B6931</f>
        <v>361741700</v>
      </c>
      <c r="D6931" s="0" t="n">
        <v>22.17</v>
      </c>
      <c r="E6931" s="0" t="n">
        <v>22.17</v>
      </c>
      <c r="F6931" s="2"/>
    </row>
    <row r="6932" customFormat="false" ht="12.75" hidden="false" customHeight="false" outlineLevel="0" collapsed="false">
      <c r="A6932" s="2" t="n">
        <v>36174</v>
      </c>
      <c r="B6932" s="0" t="n">
        <v>1800</v>
      </c>
      <c r="C6932" s="0" t="str">
        <f aca="false">A6932&amp;B6932</f>
        <v>361741800</v>
      </c>
      <c r="D6932" s="0" t="n">
        <v>22.32</v>
      </c>
      <c r="E6932" s="0" t="n">
        <v>22.32</v>
      </c>
      <c r="F6932" s="2"/>
    </row>
    <row r="6933" customFormat="false" ht="12.75" hidden="false" customHeight="false" outlineLevel="0" collapsed="false">
      <c r="A6933" s="2" t="n">
        <v>36174</v>
      </c>
      <c r="B6933" s="0" t="n">
        <v>1900</v>
      </c>
      <c r="C6933" s="0" t="str">
        <f aca="false">A6933&amp;B6933</f>
        <v>361741900</v>
      </c>
      <c r="D6933" s="0" t="n">
        <v>24.29</v>
      </c>
      <c r="E6933" s="0" t="n">
        <v>19.92</v>
      </c>
      <c r="F6933" s="2"/>
    </row>
    <row r="6934" customFormat="false" ht="12.75" hidden="false" customHeight="false" outlineLevel="0" collapsed="false">
      <c r="A6934" s="2" t="n">
        <v>36174</v>
      </c>
      <c r="B6934" s="0" t="n">
        <v>2000</v>
      </c>
      <c r="C6934" s="0" t="str">
        <f aca="false">A6934&amp;B6934</f>
        <v>361742000</v>
      </c>
      <c r="D6934" s="0" t="n">
        <v>25.66</v>
      </c>
      <c r="E6934" s="0" t="n">
        <v>19.73</v>
      </c>
      <c r="F6934" s="2"/>
    </row>
    <row r="6935" customFormat="false" ht="12.75" hidden="false" customHeight="false" outlineLevel="0" collapsed="false">
      <c r="A6935" s="2" t="n">
        <v>36174</v>
      </c>
      <c r="B6935" s="0" t="n">
        <v>2100</v>
      </c>
      <c r="C6935" s="0" t="str">
        <f aca="false">A6935&amp;B6935</f>
        <v>361742100</v>
      </c>
      <c r="D6935" s="0" t="n">
        <v>23.07</v>
      </c>
      <c r="E6935" s="0" t="n">
        <v>21.18</v>
      </c>
      <c r="F6935" s="2"/>
    </row>
    <row r="6936" customFormat="false" ht="12.75" hidden="false" customHeight="false" outlineLevel="0" collapsed="false">
      <c r="A6936" s="2" t="n">
        <v>36174</v>
      </c>
      <c r="B6936" s="0" t="n">
        <v>2200</v>
      </c>
      <c r="C6936" s="0" t="str">
        <f aca="false">A6936&amp;B6936</f>
        <v>361742200</v>
      </c>
      <c r="D6936" s="0" t="n">
        <v>19.21</v>
      </c>
      <c r="E6936" s="0" t="n">
        <v>19.21</v>
      </c>
      <c r="F6936" s="2"/>
    </row>
    <row r="6937" customFormat="false" ht="12.75" hidden="false" customHeight="false" outlineLevel="0" collapsed="false">
      <c r="A6937" s="2" t="n">
        <v>36174</v>
      </c>
      <c r="B6937" s="0" t="n">
        <v>2300</v>
      </c>
      <c r="C6937" s="0" t="str">
        <f aca="false">A6937&amp;B6937</f>
        <v>361742300</v>
      </c>
      <c r="D6937" s="0" t="n">
        <v>16.34</v>
      </c>
      <c r="E6937" s="0" t="n">
        <v>16.34</v>
      </c>
      <c r="F6937" s="2"/>
    </row>
    <row r="6938" customFormat="false" ht="12.75" hidden="false" customHeight="false" outlineLevel="0" collapsed="false">
      <c r="A6938" s="2" t="n">
        <v>36174</v>
      </c>
      <c r="B6938" s="0" t="n">
        <v>2400</v>
      </c>
      <c r="C6938" s="0" t="str">
        <f aca="false">A6938&amp;B6938</f>
        <v>361742400</v>
      </c>
      <c r="D6938" s="0" t="n">
        <v>15.16</v>
      </c>
      <c r="E6938" s="0" t="n">
        <v>15.16</v>
      </c>
      <c r="F6938" s="2"/>
    </row>
    <row r="6939" customFormat="false" ht="12.75" hidden="false" customHeight="false" outlineLevel="0" collapsed="false">
      <c r="A6939" s="2" t="n">
        <v>36175</v>
      </c>
      <c r="B6939" s="0" t="n">
        <v>100</v>
      </c>
      <c r="C6939" s="0" t="str">
        <f aca="false">A6939&amp;B6939</f>
        <v>36175100</v>
      </c>
      <c r="D6939" s="0" t="n">
        <v>15.37</v>
      </c>
      <c r="E6939" s="0" t="n">
        <v>15.37</v>
      </c>
      <c r="F6939" s="2"/>
    </row>
    <row r="6940" customFormat="false" ht="12.75" hidden="false" customHeight="false" outlineLevel="0" collapsed="false">
      <c r="A6940" s="2" t="n">
        <v>36175</v>
      </c>
      <c r="B6940" s="0" t="n">
        <v>200</v>
      </c>
      <c r="C6940" s="0" t="str">
        <f aca="false">A6940&amp;B6940</f>
        <v>36175200</v>
      </c>
      <c r="D6940" s="0" t="n">
        <v>14.75</v>
      </c>
      <c r="E6940" s="0" t="n">
        <v>14.75</v>
      </c>
      <c r="F6940" s="2"/>
    </row>
    <row r="6941" customFormat="false" ht="12.75" hidden="false" customHeight="false" outlineLevel="0" collapsed="false">
      <c r="A6941" s="2" t="n">
        <v>36175</v>
      </c>
      <c r="B6941" s="0" t="n">
        <v>300</v>
      </c>
      <c r="C6941" s="0" t="str">
        <f aca="false">A6941&amp;B6941</f>
        <v>36175300</v>
      </c>
      <c r="D6941" s="0" t="n">
        <v>14.5</v>
      </c>
      <c r="E6941" s="0" t="n">
        <v>14.5</v>
      </c>
      <c r="F6941" s="2"/>
    </row>
    <row r="6942" customFormat="false" ht="12.75" hidden="false" customHeight="false" outlineLevel="0" collapsed="false">
      <c r="A6942" s="2" t="n">
        <v>36175</v>
      </c>
      <c r="B6942" s="0" t="n">
        <v>400</v>
      </c>
      <c r="C6942" s="0" t="str">
        <f aca="false">A6942&amp;B6942</f>
        <v>36175400</v>
      </c>
      <c r="D6942" s="0" t="n">
        <v>14.62</v>
      </c>
      <c r="E6942" s="0" t="n">
        <v>14.62</v>
      </c>
      <c r="F6942" s="2"/>
    </row>
    <row r="6943" customFormat="false" ht="12.75" hidden="false" customHeight="false" outlineLevel="0" collapsed="false">
      <c r="A6943" s="2" t="n">
        <v>36175</v>
      </c>
      <c r="B6943" s="0" t="n">
        <v>500</v>
      </c>
      <c r="C6943" s="0" t="str">
        <f aca="false">A6943&amp;B6943</f>
        <v>36175500</v>
      </c>
      <c r="D6943" s="0" t="n">
        <v>15.03</v>
      </c>
      <c r="E6943" s="0" t="n">
        <v>15.03</v>
      </c>
      <c r="F6943" s="2"/>
    </row>
    <row r="6944" customFormat="false" ht="12.75" hidden="false" customHeight="false" outlineLevel="0" collapsed="false">
      <c r="A6944" s="2" t="n">
        <v>36175</v>
      </c>
      <c r="B6944" s="0" t="n">
        <v>600</v>
      </c>
      <c r="C6944" s="0" t="str">
        <f aca="false">A6944&amp;B6944</f>
        <v>36175600</v>
      </c>
      <c r="D6944" s="0" t="n">
        <v>17.26</v>
      </c>
      <c r="E6944" s="0" t="n">
        <v>17.26</v>
      </c>
      <c r="F6944" s="2"/>
    </row>
    <row r="6945" customFormat="false" ht="12.75" hidden="false" customHeight="false" outlineLevel="0" collapsed="false">
      <c r="A6945" s="2" t="n">
        <v>36175</v>
      </c>
      <c r="B6945" s="0" t="n">
        <v>700</v>
      </c>
      <c r="C6945" s="0" t="str">
        <f aca="false">A6945&amp;B6945</f>
        <v>36175700</v>
      </c>
      <c r="D6945" s="0" t="n">
        <v>19.71</v>
      </c>
      <c r="E6945" s="0" t="n">
        <v>19.71</v>
      </c>
      <c r="F6945" s="2"/>
    </row>
    <row r="6946" customFormat="false" ht="12.75" hidden="false" customHeight="false" outlineLevel="0" collapsed="false">
      <c r="A6946" s="2" t="n">
        <v>36175</v>
      </c>
      <c r="B6946" s="0" t="n">
        <v>800</v>
      </c>
      <c r="C6946" s="0" t="str">
        <f aca="false">A6946&amp;B6946</f>
        <v>36175800</v>
      </c>
      <c r="D6946" s="0" t="n">
        <v>16.99</v>
      </c>
      <c r="E6946" s="0" t="n">
        <v>16.99</v>
      </c>
      <c r="F6946" s="2"/>
    </row>
    <row r="6947" customFormat="false" ht="12.75" hidden="false" customHeight="false" outlineLevel="0" collapsed="false">
      <c r="A6947" s="2" t="n">
        <v>36175</v>
      </c>
      <c r="B6947" s="0" t="n">
        <v>900</v>
      </c>
      <c r="C6947" s="0" t="str">
        <f aca="false">A6947&amp;B6947</f>
        <v>36175900</v>
      </c>
      <c r="D6947" s="0" t="n">
        <v>18.12</v>
      </c>
      <c r="E6947" s="0" t="n">
        <v>18.12</v>
      </c>
      <c r="F6947" s="2"/>
    </row>
    <row r="6948" customFormat="false" ht="12.75" hidden="false" customHeight="false" outlineLevel="0" collapsed="false">
      <c r="A6948" s="2" t="n">
        <v>36175</v>
      </c>
      <c r="B6948" s="0" t="n">
        <v>1000</v>
      </c>
      <c r="C6948" s="0" t="str">
        <f aca="false">A6948&amp;B6948</f>
        <v>361751000</v>
      </c>
      <c r="D6948" s="0" t="n">
        <v>20.22</v>
      </c>
      <c r="E6948" s="0" t="n">
        <v>20.22</v>
      </c>
      <c r="F6948" s="2"/>
    </row>
    <row r="6949" customFormat="false" ht="12.75" hidden="false" customHeight="false" outlineLevel="0" collapsed="false">
      <c r="A6949" s="2" t="n">
        <v>36175</v>
      </c>
      <c r="B6949" s="0" t="n">
        <v>1100</v>
      </c>
      <c r="C6949" s="0" t="str">
        <f aca="false">A6949&amp;B6949</f>
        <v>361751100</v>
      </c>
      <c r="D6949" s="0" t="n">
        <v>21.48</v>
      </c>
      <c r="E6949" s="0" t="n">
        <v>21.48</v>
      </c>
      <c r="F6949" s="2"/>
    </row>
    <row r="6950" customFormat="false" ht="12.75" hidden="false" customHeight="false" outlineLevel="0" collapsed="false">
      <c r="A6950" s="2" t="n">
        <v>36175</v>
      </c>
      <c r="B6950" s="0" t="n">
        <v>1200</v>
      </c>
      <c r="C6950" s="0" t="str">
        <f aca="false">A6950&amp;B6950</f>
        <v>361751200</v>
      </c>
      <c r="D6950" s="0" t="n">
        <v>22.32</v>
      </c>
      <c r="E6950" s="0" t="n">
        <v>22.32</v>
      </c>
      <c r="F6950" s="2"/>
    </row>
    <row r="6951" customFormat="false" ht="12.75" hidden="false" customHeight="false" outlineLevel="0" collapsed="false">
      <c r="A6951" s="2" t="n">
        <v>36175</v>
      </c>
      <c r="B6951" s="0" t="n">
        <v>1300</v>
      </c>
      <c r="C6951" s="0" t="str">
        <f aca="false">A6951&amp;B6951</f>
        <v>361751300</v>
      </c>
      <c r="D6951" s="0" t="n">
        <v>21.38</v>
      </c>
      <c r="E6951" s="0" t="n">
        <v>21.38</v>
      </c>
      <c r="F6951" s="2"/>
    </row>
    <row r="6952" customFormat="false" ht="12.75" hidden="false" customHeight="false" outlineLevel="0" collapsed="false">
      <c r="A6952" s="2" t="n">
        <v>36175</v>
      </c>
      <c r="B6952" s="0" t="n">
        <v>1400</v>
      </c>
      <c r="C6952" s="0" t="str">
        <f aca="false">A6952&amp;B6952</f>
        <v>361751400</v>
      </c>
      <c r="D6952" s="0" t="n">
        <v>18.47</v>
      </c>
      <c r="E6952" s="0" t="n">
        <v>18.47</v>
      </c>
      <c r="F6952" s="2"/>
    </row>
    <row r="6953" customFormat="false" ht="12.75" hidden="false" customHeight="false" outlineLevel="0" collapsed="false">
      <c r="A6953" s="2" t="n">
        <v>36175</v>
      </c>
      <c r="B6953" s="0" t="n">
        <v>1500</v>
      </c>
      <c r="C6953" s="0" t="str">
        <f aca="false">A6953&amp;B6953</f>
        <v>361751500</v>
      </c>
      <c r="D6953" s="0" t="n">
        <v>19.07</v>
      </c>
      <c r="E6953" s="0" t="n">
        <v>19.07</v>
      </c>
      <c r="F6953" s="2"/>
    </row>
    <row r="6954" customFormat="false" ht="12.75" hidden="false" customHeight="false" outlineLevel="0" collapsed="false">
      <c r="A6954" s="2" t="n">
        <v>36175</v>
      </c>
      <c r="B6954" s="0" t="n">
        <v>1600</v>
      </c>
      <c r="C6954" s="0" t="str">
        <f aca="false">A6954&amp;B6954</f>
        <v>361751600</v>
      </c>
      <c r="D6954" s="0" t="n">
        <v>20.93</v>
      </c>
      <c r="E6954" s="0" t="n">
        <v>20.93</v>
      </c>
      <c r="F6954" s="2"/>
    </row>
    <row r="6955" customFormat="false" ht="12.75" hidden="false" customHeight="false" outlineLevel="0" collapsed="false">
      <c r="A6955" s="2" t="n">
        <v>36175</v>
      </c>
      <c r="B6955" s="0" t="n">
        <v>1700</v>
      </c>
      <c r="C6955" s="0" t="str">
        <f aca="false">A6955&amp;B6955</f>
        <v>361751700</v>
      </c>
      <c r="D6955" s="0" t="n">
        <v>29.31</v>
      </c>
      <c r="E6955" s="0" t="n">
        <v>29.31</v>
      </c>
      <c r="F6955" s="2"/>
    </row>
    <row r="6956" customFormat="false" ht="12.75" hidden="false" customHeight="false" outlineLevel="0" collapsed="false">
      <c r="A6956" s="2" t="n">
        <v>36175</v>
      </c>
      <c r="B6956" s="0" t="n">
        <v>1800</v>
      </c>
      <c r="C6956" s="0" t="str">
        <f aca="false">A6956&amp;B6956</f>
        <v>361751800</v>
      </c>
      <c r="D6956" s="0" t="n">
        <v>23.75</v>
      </c>
      <c r="E6956" s="0" t="n">
        <v>23.75</v>
      </c>
      <c r="F6956" s="2"/>
    </row>
    <row r="6957" customFormat="false" ht="12.75" hidden="false" customHeight="false" outlineLevel="0" collapsed="false">
      <c r="A6957" s="2" t="n">
        <v>36175</v>
      </c>
      <c r="B6957" s="0" t="n">
        <v>1900</v>
      </c>
      <c r="C6957" s="0" t="str">
        <f aca="false">A6957&amp;B6957</f>
        <v>361751900</v>
      </c>
      <c r="D6957" s="0" t="n">
        <v>21.2</v>
      </c>
      <c r="E6957" s="0" t="n">
        <v>21.2</v>
      </c>
      <c r="F6957" s="2"/>
    </row>
    <row r="6958" customFormat="false" ht="12.75" hidden="false" customHeight="false" outlineLevel="0" collapsed="false">
      <c r="A6958" s="2" t="n">
        <v>36175</v>
      </c>
      <c r="B6958" s="0" t="n">
        <v>2000</v>
      </c>
      <c r="C6958" s="0" t="str">
        <f aca="false">A6958&amp;B6958</f>
        <v>361752000</v>
      </c>
      <c r="D6958" s="0" t="n">
        <v>20.74</v>
      </c>
      <c r="E6958" s="0" t="n">
        <v>20.74</v>
      </c>
      <c r="F6958" s="2"/>
    </row>
    <row r="6959" customFormat="false" ht="12.75" hidden="false" customHeight="false" outlineLevel="0" collapsed="false">
      <c r="A6959" s="2" t="n">
        <v>36175</v>
      </c>
      <c r="B6959" s="0" t="n">
        <v>2100</v>
      </c>
      <c r="C6959" s="0" t="str">
        <f aca="false">A6959&amp;B6959</f>
        <v>361752100</v>
      </c>
      <c r="D6959" s="0" t="n">
        <v>21.32</v>
      </c>
      <c r="E6959" s="0" t="n">
        <v>21.32</v>
      </c>
      <c r="F6959" s="2"/>
    </row>
    <row r="6960" customFormat="false" ht="12.75" hidden="false" customHeight="false" outlineLevel="0" collapsed="false">
      <c r="A6960" s="2" t="n">
        <v>36175</v>
      </c>
      <c r="B6960" s="0" t="n">
        <v>2200</v>
      </c>
      <c r="C6960" s="0" t="str">
        <f aca="false">A6960&amp;B6960</f>
        <v>361752200</v>
      </c>
      <c r="D6960" s="0" t="n">
        <v>21.38</v>
      </c>
      <c r="E6960" s="0" t="n">
        <v>21.38</v>
      </c>
      <c r="F6960" s="2"/>
    </row>
    <row r="6961" customFormat="false" ht="12.75" hidden="false" customHeight="false" outlineLevel="0" collapsed="false">
      <c r="A6961" s="2" t="n">
        <v>36175</v>
      </c>
      <c r="B6961" s="0" t="n">
        <v>2300</v>
      </c>
      <c r="C6961" s="0" t="str">
        <f aca="false">A6961&amp;B6961</f>
        <v>361752300</v>
      </c>
      <c r="D6961" s="0" t="n">
        <v>18.47</v>
      </c>
      <c r="E6961" s="0" t="n">
        <v>18.47</v>
      </c>
      <c r="F6961" s="2"/>
    </row>
    <row r="6962" customFormat="false" ht="12.75" hidden="false" customHeight="false" outlineLevel="0" collapsed="false">
      <c r="A6962" s="2" t="n">
        <v>36175</v>
      </c>
      <c r="B6962" s="0" t="n">
        <v>2400</v>
      </c>
      <c r="C6962" s="0" t="str">
        <f aca="false">A6962&amp;B6962</f>
        <v>361752400</v>
      </c>
      <c r="D6962" s="0" t="n">
        <v>15.15</v>
      </c>
      <c r="E6962" s="0" t="n">
        <v>15.15</v>
      </c>
      <c r="F6962" s="2"/>
    </row>
    <row r="6963" customFormat="false" ht="12.75" hidden="false" customHeight="false" outlineLevel="0" collapsed="false">
      <c r="A6963" s="2" t="n">
        <v>36176</v>
      </c>
      <c r="B6963" s="0" t="n">
        <v>100</v>
      </c>
      <c r="C6963" s="0" t="str">
        <f aca="false">A6963&amp;B6963</f>
        <v>36176100</v>
      </c>
      <c r="D6963" s="0" t="n">
        <v>15.72</v>
      </c>
      <c r="E6963" s="0" t="n">
        <v>15.72</v>
      </c>
      <c r="F6963" s="2"/>
    </row>
    <row r="6964" customFormat="false" ht="12.75" hidden="false" customHeight="false" outlineLevel="0" collapsed="false">
      <c r="A6964" s="2" t="n">
        <v>36176</v>
      </c>
      <c r="B6964" s="0" t="n">
        <v>200</v>
      </c>
      <c r="C6964" s="0" t="str">
        <f aca="false">A6964&amp;B6964</f>
        <v>36176200</v>
      </c>
      <c r="D6964" s="0" t="n">
        <v>15.6</v>
      </c>
      <c r="E6964" s="0" t="n">
        <v>15.6</v>
      </c>
      <c r="F6964" s="2"/>
    </row>
    <row r="6965" customFormat="false" ht="12.75" hidden="false" customHeight="false" outlineLevel="0" collapsed="false">
      <c r="A6965" s="2" t="n">
        <v>36176</v>
      </c>
      <c r="B6965" s="0" t="n">
        <v>300</v>
      </c>
      <c r="C6965" s="0" t="str">
        <f aca="false">A6965&amp;B6965</f>
        <v>36176300</v>
      </c>
      <c r="D6965" s="0" t="n">
        <v>15.6</v>
      </c>
      <c r="E6965" s="0" t="n">
        <v>15.6</v>
      </c>
      <c r="F6965" s="2"/>
    </row>
    <row r="6966" customFormat="false" ht="12.75" hidden="false" customHeight="false" outlineLevel="0" collapsed="false">
      <c r="A6966" s="2" t="n">
        <v>36176</v>
      </c>
      <c r="B6966" s="0" t="n">
        <v>400</v>
      </c>
      <c r="C6966" s="0" t="str">
        <f aca="false">A6966&amp;B6966</f>
        <v>36176400</v>
      </c>
      <c r="D6966" s="0" t="n">
        <v>15.6</v>
      </c>
      <c r="E6966" s="0" t="n">
        <v>15.6</v>
      </c>
      <c r="F6966" s="2"/>
    </row>
    <row r="6967" customFormat="false" ht="12.75" hidden="false" customHeight="false" outlineLevel="0" collapsed="false">
      <c r="A6967" s="2" t="n">
        <v>36176</v>
      </c>
      <c r="B6967" s="0" t="n">
        <v>500</v>
      </c>
      <c r="C6967" s="0" t="str">
        <f aca="false">A6967&amp;B6967</f>
        <v>36176500</v>
      </c>
      <c r="D6967" s="0" t="n">
        <v>16.88</v>
      </c>
      <c r="E6967" s="0" t="n">
        <v>16.88</v>
      </c>
      <c r="F6967" s="2"/>
    </row>
    <row r="6968" customFormat="false" ht="12.75" hidden="false" customHeight="false" outlineLevel="0" collapsed="false">
      <c r="A6968" s="2" t="n">
        <v>36176</v>
      </c>
      <c r="B6968" s="0" t="n">
        <v>600</v>
      </c>
      <c r="C6968" s="0" t="str">
        <f aca="false">A6968&amp;B6968</f>
        <v>36176600</v>
      </c>
      <c r="D6968" s="0" t="n">
        <v>18.57</v>
      </c>
      <c r="E6968" s="0" t="n">
        <v>18.57</v>
      </c>
      <c r="F6968" s="2"/>
    </row>
    <row r="6969" customFormat="false" ht="12.75" hidden="false" customHeight="false" outlineLevel="0" collapsed="false">
      <c r="A6969" s="2" t="n">
        <v>36176</v>
      </c>
      <c r="B6969" s="0" t="n">
        <v>700</v>
      </c>
      <c r="C6969" s="0" t="str">
        <f aca="false">A6969&amp;B6969</f>
        <v>36176700</v>
      </c>
      <c r="D6969" s="0" t="n">
        <v>34.52</v>
      </c>
      <c r="E6969" s="0" t="n">
        <v>34.52</v>
      </c>
      <c r="F6969" s="2"/>
    </row>
    <row r="6970" customFormat="false" ht="12.75" hidden="false" customHeight="false" outlineLevel="0" collapsed="false">
      <c r="A6970" s="2" t="n">
        <v>36176</v>
      </c>
      <c r="B6970" s="0" t="n">
        <v>800</v>
      </c>
      <c r="C6970" s="0" t="str">
        <f aca="false">A6970&amp;B6970</f>
        <v>36176800</v>
      </c>
      <c r="D6970" s="0" t="n">
        <v>26.7</v>
      </c>
      <c r="E6970" s="0" t="n">
        <v>26.7</v>
      </c>
      <c r="F6970" s="2"/>
    </row>
    <row r="6971" customFormat="false" ht="12.75" hidden="false" customHeight="false" outlineLevel="0" collapsed="false">
      <c r="A6971" s="2" t="n">
        <v>36176</v>
      </c>
      <c r="B6971" s="0" t="n">
        <v>900</v>
      </c>
      <c r="C6971" s="0" t="str">
        <f aca="false">A6971&amp;B6971</f>
        <v>36176900</v>
      </c>
      <c r="D6971" s="0" t="n">
        <v>37.33</v>
      </c>
      <c r="E6971" s="0" t="n">
        <v>37.33</v>
      </c>
      <c r="F6971" s="2"/>
    </row>
    <row r="6972" customFormat="false" ht="12.75" hidden="false" customHeight="false" outlineLevel="0" collapsed="false">
      <c r="A6972" s="2" t="n">
        <v>36176</v>
      </c>
      <c r="B6972" s="0" t="n">
        <v>1000</v>
      </c>
      <c r="C6972" s="0" t="str">
        <f aca="false">A6972&amp;B6972</f>
        <v>361761000</v>
      </c>
      <c r="D6972" s="0" t="n">
        <v>38.86</v>
      </c>
      <c r="E6972" s="0" t="n">
        <v>38.86</v>
      </c>
      <c r="F6972" s="2"/>
    </row>
    <row r="6973" customFormat="false" ht="12.75" hidden="false" customHeight="false" outlineLevel="0" collapsed="false">
      <c r="A6973" s="2" t="n">
        <v>36176</v>
      </c>
      <c r="B6973" s="0" t="n">
        <v>1100</v>
      </c>
      <c r="C6973" s="0" t="str">
        <f aca="false">A6973&amp;B6973</f>
        <v>361761100</v>
      </c>
      <c r="D6973" s="0" t="n">
        <v>17.52</v>
      </c>
      <c r="E6973" s="0" t="n">
        <v>17.52</v>
      </c>
      <c r="F6973" s="2"/>
    </row>
    <row r="6974" customFormat="false" ht="12.75" hidden="false" customHeight="false" outlineLevel="0" collapsed="false">
      <c r="A6974" s="2" t="n">
        <v>36176</v>
      </c>
      <c r="B6974" s="0" t="n">
        <v>1200</v>
      </c>
      <c r="C6974" s="0" t="str">
        <f aca="false">A6974&amp;B6974</f>
        <v>361761200</v>
      </c>
      <c r="D6974" s="0" t="n">
        <v>17.33</v>
      </c>
      <c r="E6974" s="0" t="n">
        <v>17.33</v>
      </c>
      <c r="F6974" s="2"/>
    </row>
    <row r="6975" customFormat="false" ht="12.75" hidden="false" customHeight="false" outlineLevel="0" collapsed="false">
      <c r="A6975" s="2" t="n">
        <v>36176</v>
      </c>
      <c r="B6975" s="0" t="n">
        <v>1300</v>
      </c>
      <c r="C6975" s="0" t="str">
        <f aca="false">A6975&amp;B6975</f>
        <v>361761300</v>
      </c>
      <c r="D6975" s="0" t="n">
        <v>14.67</v>
      </c>
      <c r="E6975" s="0" t="n">
        <v>14.67</v>
      </c>
      <c r="F6975" s="2"/>
    </row>
    <row r="6976" customFormat="false" ht="12.75" hidden="false" customHeight="false" outlineLevel="0" collapsed="false">
      <c r="A6976" s="2" t="n">
        <v>36176</v>
      </c>
      <c r="B6976" s="0" t="n">
        <v>1400</v>
      </c>
      <c r="C6976" s="0" t="str">
        <f aca="false">A6976&amp;B6976</f>
        <v>361761400</v>
      </c>
      <c r="D6976" s="0" t="n">
        <v>13.86</v>
      </c>
      <c r="E6976" s="0" t="n">
        <v>13.86</v>
      </c>
      <c r="F6976" s="2"/>
    </row>
    <row r="6977" customFormat="false" ht="12.75" hidden="false" customHeight="false" outlineLevel="0" collapsed="false">
      <c r="A6977" s="2" t="n">
        <v>36176</v>
      </c>
      <c r="B6977" s="0" t="n">
        <v>1500</v>
      </c>
      <c r="C6977" s="0" t="str">
        <f aca="false">A6977&amp;B6977</f>
        <v>361761500</v>
      </c>
      <c r="D6977" s="0" t="n">
        <v>13.7</v>
      </c>
      <c r="E6977" s="0" t="n">
        <v>13.7</v>
      </c>
      <c r="F6977" s="2"/>
    </row>
    <row r="6978" customFormat="false" ht="12.75" hidden="false" customHeight="false" outlineLevel="0" collapsed="false">
      <c r="A6978" s="2" t="n">
        <v>36176</v>
      </c>
      <c r="B6978" s="0" t="n">
        <v>1600</v>
      </c>
      <c r="C6978" s="0" t="str">
        <f aca="false">A6978&amp;B6978</f>
        <v>361761600</v>
      </c>
      <c r="D6978" s="0" t="n">
        <v>15</v>
      </c>
      <c r="E6978" s="0" t="n">
        <v>15</v>
      </c>
      <c r="F6978" s="2"/>
    </row>
    <row r="6979" customFormat="false" ht="12.75" hidden="false" customHeight="false" outlineLevel="0" collapsed="false">
      <c r="A6979" s="2" t="n">
        <v>36176</v>
      </c>
      <c r="B6979" s="0" t="n">
        <v>1700</v>
      </c>
      <c r="C6979" s="0" t="str">
        <f aca="false">A6979&amp;B6979</f>
        <v>361761700</v>
      </c>
      <c r="D6979" s="0" t="n">
        <v>27.59</v>
      </c>
      <c r="E6979" s="0" t="n">
        <v>27.59</v>
      </c>
      <c r="F6979" s="2"/>
    </row>
    <row r="6980" customFormat="false" ht="12.75" hidden="false" customHeight="false" outlineLevel="0" collapsed="false">
      <c r="A6980" s="2" t="n">
        <v>36176</v>
      </c>
      <c r="B6980" s="0" t="n">
        <v>1800</v>
      </c>
      <c r="C6980" s="0" t="str">
        <f aca="false">A6980&amp;B6980</f>
        <v>361761800</v>
      </c>
      <c r="D6980" s="0" t="n">
        <v>44.3</v>
      </c>
      <c r="E6980" s="0" t="n">
        <v>44.3</v>
      </c>
      <c r="F6980" s="2"/>
    </row>
    <row r="6981" customFormat="false" ht="12.75" hidden="false" customHeight="false" outlineLevel="0" collapsed="false">
      <c r="A6981" s="2" t="n">
        <v>36176</v>
      </c>
      <c r="B6981" s="0" t="n">
        <v>1900</v>
      </c>
      <c r="C6981" s="0" t="str">
        <f aca="false">A6981&amp;B6981</f>
        <v>361761900</v>
      </c>
      <c r="D6981" s="0" t="n">
        <v>23.35</v>
      </c>
      <c r="E6981" s="0" t="n">
        <v>23.35</v>
      </c>
      <c r="F6981" s="2"/>
    </row>
    <row r="6982" customFormat="false" ht="12.75" hidden="false" customHeight="false" outlineLevel="0" collapsed="false">
      <c r="A6982" s="2" t="n">
        <v>36176</v>
      </c>
      <c r="B6982" s="0" t="n">
        <v>2000</v>
      </c>
      <c r="C6982" s="0" t="str">
        <f aca="false">A6982&amp;B6982</f>
        <v>361762000</v>
      </c>
      <c r="D6982" s="0" t="n">
        <v>19.3</v>
      </c>
      <c r="E6982" s="0" t="n">
        <v>19.3</v>
      </c>
      <c r="F6982" s="2"/>
    </row>
    <row r="6983" customFormat="false" ht="12.75" hidden="false" customHeight="false" outlineLevel="0" collapsed="false">
      <c r="A6983" s="2" t="n">
        <v>36176</v>
      </c>
      <c r="B6983" s="0" t="n">
        <v>2100</v>
      </c>
      <c r="C6983" s="0" t="str">
        <f aca="false">A6983&amp;B6983</f>
        <v>361762100</v>
      </c>
      <c r="D6983" s="0" t="n">
        <v>17.48</v>
      </c>
      <c r="E6983" s="0" t="n">
        <v>17.48</v>
      </c>
      <c r="F6983" s="2"/>
    </row>
    <row r="6984" customFormat="false" ht="12.75" hidden="false" customHeight="false" outlineLevel="0" collapsed="false">
      <c r="A6984" s="2" t="n">
        <v>36176</v>
      </c>
      <c r="B6984" s="0" t="n">
        <v>2200</v>
      </c>
      <c r="C6984" s="0" t="str">
        <f aca="false">A6984&amp;B6984</f>
        <v>361762200</v>
      </c>
      <c r="D6984" s="0" t="n">
        <v>13.7</v>
      </c>
      <c r="E6984" s="0" t="n">
        <v>13.7</v>
      </c>
      <c r="F6984" s="2"/>
    </row>
    <row r="6985" customFormat="false" ht="12.75" hidden="false" customHeight="false" outlineLevel="0" collapsed="false">
      <c r="A6985" s="2" t="n">
        <v>36176</v>
      </c>
      <c r="B6985" s="0" t="n">
        <v>2300</v>
      </c>
      <c r="C6985" s="0" t="str">
        <f aca="false">A6985&amp;B6985</f>
        <v>361762300</v>
      </c>
      <c r="D6985" s="0" t="n">
        <v>14.19</v>
      </c>
      <c r="E6985" s="0" t="n">
        <v>14.19</v>
      </c>
      <c r="F6985" s="2"/>
    </row>
    <row r="6986" customFormat="false" ht="12.75" hidden="false" customHeight="false" outlineLevel="0" collapsed="false">
      <c r="A6986" s="2" t="n">
        <v>36176</v>
      </c>
      <c r="B6986" s="0" t="n">
        <v>2400</v>
      </c>
      <c r="C6986" s="0" t="str">
        <f aca="false">A6986&amp;B6986</f>
        <v>361762400</v>
      </c>
      <c r="D6986" s="0" t="n">
        <v>13.69</v>
      </c>
      <c r="E6986" s="0" t="n">
        <v>13.69</v>
      </c>
      <c r="F6986" s="2"/>
    </row>
    <row r="6987" customFormat="false" ht="12.75" hidden="false" customHeight="false" outlineLevel="0" collapsed="false">
      <c r="A6987" s="2" t="n">
        <v>36177</v>
      </c>
      <c r="B6987" s="0" t="n">
        <v>100</v>
      </c>
      <c r="C6987" s="0" t="str">
        <f aca="false">A6987&amp;B6987</f>
        <v>36177100</v>
      </c>
      <c r="D6987" s="0" t="n">
        <v>11.78</v>
      </c>
      <c r="E6987" s="0" t="n">
        <v>11.78</v>
      </c>
      <c r="F6987" s="2"/>
    </row>
    <row r="6988" customFormat="false" ht="12.75" hidden="false" customHeight="false" outlineLevel="0" collapsed="false">
      <c r="A6988" s="2" t="n">
        <v>36177</v>
      </c>
      <c r="B6988" s="0" t="n">
        <v>200</v>
      </c>
      <c r="C6988" s="0" t="str">
        <f aca="false">A6988&amp;B6988</f>
        <v>36177200</v>
      </c>
      <c r="D6988" s="0" t="n">
        <v>11.6</v>
      </c>
      <c r="E6988" s="0" t="n">
        <v>11.6</v>
      </c>
      <c r="F6988" s="2"/>
    </row>
    <row r="6989" customFormat="false" ht="12.75" hidden="false" customHeight="false" outlineLevel="0" collapsed="false">
      <c r="A6989" s="2" t="n">
        <v>36177</v>
      </c>
      <c r="B6989" s="0" t="n">
        <v>300</v>
      </c>
      <c r="C6989" s="0" t="str">
        <f aca="false">A6989&amp;B6989</f>
        <v>36177300</v>
      </c>
      <c r="D6989" s="0" t="n">
        <v>11.51</v>
      </c>
      <c r="E6989" s="0" t="n">
        <v>11.51</v>
      </c>
      <c r="F6989" s="2"/>
    </row>
    <row r="6990" customFormat="false" ht="12.75" hidden="false" customHeight="false" outlineLevel="0" collapsed="false">
      <c r="A6990" s="2" t="n">
        <v>36177</v>
      </c>
      <c r="B6990" s="0" t="n">
        <v>400</v>
      </c>
      <c r="C6990" s="0" t="str">
        <f aca="false">A6990&amp;B6990</f>
        <v>36177400</v>
      </c>
      <c r="D6990" s="0" t="n">
        <v>11.53</v>
      </c>
      <c r="E6990" s="0" t="n">
        <v>11.53</v>
      </c>
      <c r="F6990" s="2"/>
    </row>
    <row r="6991" customFormat="false" ht="12.75" hidden="false" customHeight="false" outlineLevel="0" collapsed="false">
      <c r="A6991" s="2" t="n">
        <v>36177</v>
      </c>
      <c r="B6991" s="0" t="n">
        <v>500</v>
      </c>
      <c r="C6991" s="0" t="str">
        <f aca="false">A6991&amp;B6991</f>
        <v>36177500</v>
      </c>
      <c r="D6991" s="0" t="n">
        <v>12.11</v>
      </c>
      <c r="E6991" s="0" t="n">
        <v>12.11</v>
      </c>
      <c r="F6991" s="2"/>
    </row>
    <row r="6992" customFormat="false" ht="12.75" hidden="false" customHeight="false" outlineLevel="0" collapsed="false">
      <c r="A6992" s="2" t="n">
        <v>36177</v>
      </c>
      <c r="B6992" s="0" t="n">
        <v>600</v>
      </c>
      <c r="C6992" s="0" t="str">
        <f aca="false">A6992&amp;B6992</f>
        <v>36177600</v>
      </c>
      <c r="D6992" s="0" t="n">
        <v>12.82</v>
      </c>
      <c r="E6992" s="0" t="n">
        <v>12.82</v>
      </c>
      <c r="F6992" s="2"/>
    </row>
    <row r="6993" customFormat="false" ht="12.75" hidden="false" customHeight="false" outlineLevel="0" collapsed="false">
      <c r="A6993" s="2" t="n">
        <v>36177</v>
      </c>
      <c r="B6993" s="0" t="n">
        <v>700</v>
      </c>
      <c r="C6993" s="0" t="str">
        <f aca="false">A6993&amp;B6993</f>
        <v>36177700</v>
      </c>
      <c r="D6993" s="0" t="n">
        <v>14.82</v>
      </c>
      <c r="E6993" s="0" t="n">
        <v>14.82</v>
      </c>
      <c r="F6993" s="2"/>
    </row>
    <row r="6994" customFormat="false" ht="12.75" hidden="false" customHeight="false" outlineLevel="0" collapsed="false">
      <c r="A6994" s="2" t="n">
        <v>36177</v>
      </c>
      <c r="B6994" s="0" t="n">
        <v>800</v>
      </c>
      <c r="C6994" s="0" t="str">
        <f aca="false">A6994&amp;B6994</f>
        <v>36177800</v>
      </c>
      <c r="D6994" s="0" t="n">
        <v>15.14</v>
      </c>
      <c r="E6994" s="0" t="n">
        <v>15.14</v>
      </c>
      <c r="F6994" s="2"/>
    </row>
    <row r="6995" customFormat="false" ht="12.75" hidden="false" customHeight="false" outlineLevel="0" collapsed="false">
      <c r="A6995" s="2" t="n">
        <v>36177</v>
      </c>
      <c r="B6995" s="0" t="n">
        <v>900</v>
      </c>
      <c r="C6995" s="0" t="str">
        <f aca="false">A6995&amp;B6995</f>
        <v>36177900</v>
      </c>
      <c r="D6995" s="0" t="n">
        <v>14.03</v>
      </c>
      <c r="E6995" s="0" t="n">
        <v>14.03</v>
      </c>
      <c r="F6995" s="2"/>
    </row>
    <row r="6996" customFormat="false" ht="12.75" hidden="false" customHeight="false" outlineLevel="0" collapsed="false">
      <c r="A6996" s="2" t="n">
        <v>36177</v>
      </c>
      <c r="B6996" s="0" t="n">
        <v>1000</v>
      </c>
      <c r="C6996" s="0" t="str">
        <f aca="false">A6996&amp;B6996</f>
        <v>361771000</v>
      </c>
      <c r="D6996" s="0" t="n">
        <v>14.73</v>
      </c>
      <c r="E6996" s="0" t="n">
        <v>14.73</v>
      </c>
      <c r="F6996" s="2"/>
    </row>
    <row r="6997" customFormat="false" ht="12.75" hidden="false" customHeight="false" outlineLevel="0" collapsed="false">
      <c r="A6997" s="2" t="n">
        <v>36177</v>
      </c>
      <c r="B6997" s="0" t="n">
        <v>1100</v>
      </c>
      <c r="C6997" s="0" t="str">
        <f aca="false">A6997&amp;B6997</f>
        <v>361771100</v>
      </c>
      <c r="D6997" s="0" t="n">
        <v>14.8</v>
      </c>
      <c r="E6997" s="0" t="n">
        <v>14.8</v>
      </c>
      <c r="F6997" s="2"/>
    </row>
    <row r="6998" customFormat="false" ht="12.75" hidden="false" customHeight="false" outlineLevel="0" collapsed="false">
      <c r="A6998" s="2" t="n">
        <v>36177</v>
      </c>
      <c r="B6998" s="0" t="n">
        <v>1200</v>
      </c>
      <c r="C6998" s="0" t="str">
        <f aca="false">A6998&amp;B6998</f>
        <v>361771200</v>
      </c>
      <c r="D6998" s="0" t="n">
        <v>13.93</v>
      </c>
      <c r="E6998" s="0" t="n">
        <v>13.93</v>
      </c>
      <c r="F6998" s="2"/>
    </row>
    <row r="6999" customFormat="false" ht="12.75" hidden="false" customHeight="false" outlineLevel="0" collapsed="false">
      <c r="A6999" s="2" t="n">
        <v>36177</v>
      </c>
      <c r="B6999" s="0" t="n">
        <v>1300</v>
      </c>
      <c r="C6999" s="0" t="str">
        <f aca="false">A6999&amp;B6999</f>
        <v>361771300</v>
      </c>
      <c r="D6999" s="0" t="n">
        <v>12.68</v>
      </c>
      <c r="E6999" s="0" t="n">
        <v>12.68</v>
      </c>
      <c r="F6999" s="2"/>
    </row>
    <row r="7000" customFormat="false" ht="12.75" hidden="false" customHeight="false" outlineLevel="0" collapsed="false">
      <c r="A7000" s="2" t="n">
        <v>36177</v>
      </c>
      <c r="B7000" s="0" t="n">
        <v>1400</v>
      </c>
      <c r="C7000" s="0" t="str">
        <f aca="false">A7000&amp;B7000</f>
        <v>361771400</v>
      </c>
      <c r="D7000" s="0" t="n">
        <v>12.19</v>
      </c>
      <c r="E7000" s="0" t="n">
        <v>12.19</v>
      </c>
      <c r="F7000" s="2"/>
    </row>
    <row r="7001" customFormat="false" ht="12.75" hidden="false" customHeight="false" outlineLevel="0" collapsed="false">
      <c r="A7001" s="2" t="n">
        <v>36177</v>
      </c>
      <c r="B7001" s="0" t="n">
        <v>1500</v>
      </c>
      <c r="C7001" s="0" t="str">
        <f aca="false">A7001&amp;B7001</f>
        <v>361771500</v>
      </c>
      <c r="D7001" s="0" t="n">
        <v>13.11</v>
      </c>
      <c r="E7001" s="0" t="n">
        <v>13.11</v>
      </c>
      <c r="F7001" s="2"/>
    </row>
    <row r="7002" customFormat="false" ht="12.75" hidden="false" customHeight="false" outlineLevel="0" collapsed="false">
      <c r="A7002" s="2" t="n">
        <v>36177</v>
      </c>
      <c r="B7002" s="0" t="n">
        <v>1600</v>
      </c>
      <c r="C7002" s="0" t="str">
        <f aca="false">A7002&amp;B7002</f>
        <v>361771600</v>
      </c>
      <c r="D7002" s="0" t="n">
        <v>14.59</v>
      </c>
      <c r="E7002" s="0" t="n">
        <v>14.59</v>
      </c>
      <c r="F7002" s="2"/>
    </row>
    <row r="7003" customFormat="false" ht="12.75" hidden="false" customHeight="false" outlineLevel="0" collapsed="false">
      <c r="A7003" s="2" t="n">
        <v>36177</v>
      </c>
      <c r="B7003" s="0" t="n">
        <v>1700</v>
      </c>
      <c r="C7003" s="0" t="str">
        <f aca="false">A7003&amp;B7003</f>
        <v>361771700</v>
      </c>
      <c r="D7003" s="0" t="n">
        <v>39.58</v>
      </c>
      <c r="E7003" s="0" t="n">
        <v>39.58</v>
      </c>
      <c r="F7003" s="2"/>
    </row>
    <row r="7004" customFormat="false" ht="12.75" hidden="false" customHeight="false" outlineLevel="0" collapsed="false">
      <c r="A7004" s="2" t="n">
        <v>36177</v>
      </c>
      <c r="B7004" s="0" t="n">
        <v>1800</v>
      </c>
      <c r="C7004" s="0" t="str">
        <f aca="false">A7004&amp;B7004</f>
        <v>361771800</v>
      </c>
      <c r="D7004" s="0" t="n">
        <v>20.2</v>
      </c>
      <c r="E7004" s="0" t="n">
        <v>20.2</v>
      </c>
      <c r="F7004" s="2"/>
    </row>
    <row r="7005" customFormat="false" ht="12.75" hidden="false" customHeight="false" outlineLevel="0" collapsed="false">
      <c r="A7005" s="2" t="n">
        <v>36177</v>
      </c>
      <c r="B7005" s="0" t="n">
        <v>1900</v>
      </c>
      <c r="C7005" s="0" t="str">
        <f aca="false">A7005&amp;B7005</f>
        <v>361771900</v>
      </c>
      <c r="D7005" s="0" t="n">
        <v>15.15</v>
      </c>
      <c r="E7005" s="0" t="n">
        <v>15.15</v>
      </c>
      <c r="F7005" s="2"/>
    </row>
    <row r="7006" customFormat="false" ht="12.75" hidden="false" customHeight="false" outlineLevel="0" collapsed="false">
      <c r="A7006" s="2" t="n">
        <v>36177</v>
      </c>
      <c r="B7006" s="0" t="n">
        <v>2000</v>
      </c>
      <c r="C7006" s="0" t="str">
        <f aca="false">A7006&amp;B7006</f>
        <v>361772000</v>
      </c>
      <c r="D7006" s="0" t="n">
        <v>20.36</v>
      </c>
      <c r="E7006" s="0" t="n">
        <v>20.36</v>
      </c>
      <c r="F7006" s="2"/>
    </row>
    <row r="7007" customFormat="false" ht="12.75" hidden="false" customHeight="false" outlineLevel="0" collapsed="false">
      <c r="A7007" s="2" t="n">
        <v>36177</v>
      </c>
      <c r="B7007" s="0" t="n">
        <v>2100</v>
      </c>
      <c r="C7007" s="0" t="str">
        <f aca="false">A7007&amp;B7007</f>
        <v>361772100</v>
      </c>
      <c r="D7007" s="0" t="n">
        <v>17.49</v>
      </c>
      <c r="E7007" s="0" t="n">
        <v>17.49</v>
      </c>
      <c r="F7007" s="2"/>
    </row>
    <row r="7008" customFormat="false" ht="12.75" hidden="false" customHeight="false" outlineLevel="0" collapsed="false">
      <c r="A7008" s="2" t="n">
        <v>36177</v>
      </c>
      <c r="B7008" s="0" t="n">
        <v>2200</v>
      </c>
      <c r="C7008" s="0" t="str">
        <f aca="false">A7008&amp;B7008</f>
        <v>361772200</v>
      </c>
      <c r="D7008" s="0" t="n">
        <v>12.76</v>
      </c>
      <c r="E7008" s="0" t="n">
        <v>12.76</v>
      </c>
      <c r="F7008" s="2"/>
    </row>
    <row r="7009" customFormat="false" ht="12.75" hidden="false" customHeight="false" outlineLevel="0" collapsed="false">
      <c r="A7009" s="2" t="n">
        <v>36177</v>
      </c>
      <c r="B7009" s="0" t="n">
        <v>2300</v>
      </c>
      <c r="C7009" s="0" t="str">
        <f aca="false">A7009&amp;B7009</f>
        <v>361772300</v>
      </c>
      <c r="D7009" s="0" t="n">
        <v>12.68</v>
      </c>
      <c r="E7009" s="0" t="n">
        <v>12.68</v>
      </c>
      <c r="F7009" s="2"/>
    </row>
    <row r="7010" customFormat="false" ht="12.75" hidden="false" customHeight="false" outlineLevel="0" collapsed="false">
      <c r="A7010" s="2" t="n">
        <v>36177</v>
      </c>
      <c r="B7010" s="0" t="n">
        <v>2400</v>
      </c>
      <c r="C7010" s="0" t="str">
        <f aca="false">A7010&amp;B7010</f>
        <v>361772400</v>
      </c>
      <c r="D7010" s="0" t="n">
        <v>12.5</v>
      </c>
      <c r="E7010" s="0" t="n">
        <v>12.5</v>
      </c>
      <c r="F7010" s="2"/>
    </row>
    <row r="7011" customFormat="false" ht="12.75" hidden="false" customHeight="false" outlineLevel="0" collapsed="false">
      <c r="A7011" s="2" t="n">
        <v>36178</v>
      </c>
      <c r="B7011" s="0" t="n">
        <v>100</v>
      </c>
      <c r="C7011" s="0" t="str">
        <f aca="false">A7011&amp;B7011</f>
        <v>36178100</v>
      </c>
      <c r="D7011" s="0" t="n">
        <v>11.91</v>
      </c>
      <c r="E7011" s="0" t="n">
        <v>11.91</v>
      </c>
      <c r="F7011" s="2"/>
    </row>
    <row r="7012" customFormat="false" ht="12.75" hidden="false" customHeight="false" outlineLevel="0" collapsed="false">
      <c r="A7012" s="2" t="n">
        <v>36178</v>
      </c>
      <c r="B7012" s="0" t="n">
        <v>200</v>
      </c>
      <c r="C7012" s="0" t="str">
        <f aca="false">A7012&amp;B7012</f>
        <v>36178200</v>
      </c>
      <c r="D7012" s="0" t="n">
        <v>11.83</v>
      </c>
      <c r="E7012" s="0" t="n">
        <v>11.83</v>
      </c>
      <c r="F7012" s="2"/>
    </row>
    <row r="7013" customFormat="false" ht="12.75" hidden="false" customHeight="false" outlineLevel="0" collapsed="false">
      <c r="A7013" s="2" t="n">
        <v>36178</v>
      </c>
      <c r="B7013" s="0" t="n">
        <v>300</v>
      </c>
      <c r="C7013" s="0" t="str">
        <f aca="false">A7013&amp;B7013</f>
        <v>36178300</v>
      </c>
      <c r="D7013" s="0" t="n">
        <v>11.6</v>
      </c>
      <c r="E7013" s="0" t="n">
        <v>11.6</v>
      </c>
      <c r="F7013" s="2"/>
    </row>
    <row r="7014" customFormat="false" ht="12.75" hidden="false" customHeight="false" outlineLevel="0" collapsed="false">
      <c r="A7014" s="2" t="n">
        <v>36178</v>
      </c>
      <c r="B7014" s="0" t="n">
        <v>400</v>
      </c>
      <c r="C7014" s="0" t="str">
        <f aca="false">A7014&amp;B7014</f>
        <v>36178400</v>
      </c>
      <c r="D7014" s="0" t="n">
        <v>11.55</v>
      </c>
      <c r="E7014" s="0" t="n">
        <v>11.55</v>
      </c>
      <c r="F7014" s="2"/>
    </row>
    <row r="7015" customFormat="false" ht="12.75" hidden="false" customHeight="false" outlineLevel="0" collapsed="false">
      <c r="A7015" s="2" t="n">
        <v>36178</v>
      </c>
      <c r="B7015" s="0" t="n">
        <v>500</v>
      </c>
      <c r="C7015" s="0" t="str">
        <f aca="false">A7015&amp;B7015</f>
        <v>36178500</v>
      </c>
      <c r="D7015" s="0" t="n">
        <v>12.19</v>
      </c>
      <c r="E7015" s="0" t="n">
        <v>12.19</v>
      </c>
      <c r="F7015" s="2"/>
    </row>
    <row r="7016" customFormat="false" ht="12.75" hidden="false" customHeight="false" outlineLevel="0" collapsed="false">
      <c r="A7016" s="2" t="n">
        <v>36178</v>
      </c>
      <c r="B7016" s="0" t="n">
        <v>600</v>
      </c>
      <c r="C7016" s="0" t="str">
        <f aca="false">A7016&amp;B7016</f>
        <v>36178600</v>
      </c>
      <c r="D7016" s="0" t="n">
        <v>12.92</v>
      </c>
      <c r="E7016" s="0" t="n">
        <v>12.92</v>
      </c>
      <c r="F7016" s="2"/>
    </row>
    <row r="7017" customFormat="false" ht="12.75" hidden="false" customHeight="false" outlineLevel="0" collapsed="false">
      <c r="A7017" s="2" t="n">
        <v>36178</v>
      </c>
      <c r="B7017" s="0" t="n">
        <v>700</v>
      </c>
      <c r="C7017" s="0" t="str">
        <f aca="false">A7017&amp;B7017</f>
        <v>36178700</v>
      </c>
      <c r="D7017" s="0" t="n">
        <v>28.22</v>
      </c>
      <c r="E7017" s="0" t="n">
        <v>28.22</v>
      </c>
      <c r="F7017" s="2"/>
    </row>
    <row r="7018" customFormat="false" ht="12.75" hidden="false" customHeight="false" outlineLevel="0" collapsed="false">
      <c r="A7018" s="2" t="n">
        <v>36178</v>
      </c>
      <c r="B7018" s="0" t="n">
        <v>800</v>
      </c>
      <c r="C7018" s="0" t="str">
        <f aca="false">A7018&amp;B7018</f>
        <v>36178800</v>
      </c>
      <c r="D7018" s="0" t="n">
        <v>18.03</v>
      </c>
      <c r="E7018" s="0" t="n">
        <v>18.03</v>
      </c>
      <c r="F7018" s="2"/>
    </row>
    <row r="7019" customFormat="false" ht="12.75" hidden="false" customHeight="false" outlineLevel="0" collapsed="false">
      <c r="A7019" s="2" t="n">
        <v>36178</v>
      </c>
      <c r="B7019" s="0" t="n">
        <v>900</v>
      </c>
      <c r="C7019" s="0" t="str">
        <f aca="false">A7019&amp;B7019</f>
        <v>36178900</v>
      </c>
      <c r="D7019" s="0" t="n">
        <v>33.29</v>
      </c>
      <c r="E7019" s="0" t="n">
        <v>33.29</v>
      </c>
      <c r="F7019" s="2"/>
    </row>
    <row r="7020" customFormat="false" ht="12.75" hidden="false" customHeight="false" outlineLevel="0" collapsed="false">
      <c r="A7020" s="2" t="n">
        <v>36178</v>
      </c>
      <c r="B7020" s="0" t="n">
        <v>1000</v>
      </c>
      <c r="C7020" s="0" t="str">
        <f aca="false">A7020&amp;B7020</f>
        <v>361781000</v>
      </c>
      <c r="D7020" s="0" t="n">
        <v>42.87</v>
      </c>
      <c r="E7020" s="0" t="n">
        <v>42.87</v>
      </c>
      <c r="F7020" s="2"/>
    </row>
    <row r="7021" customFormat="false" ht="12.75" hidden="false" customHeight="false" outlineLevel="0" collapsed="false">
      <c r="A7021" s="2" t="n">
        <v>36178</v>
      </c>
      <c r="B7021" s="0" t="n">
        <v>1100</v>
      </c>
      <c r="C7021" s="0" t="str">
        <f aca="false">A7021&amp;B7021</f>
        <v>361781100</v>
      </c>
      <c r="D7021" s="0" t="n">
        <v>18.83</v>
      </c>
      <c r="E7021" s="0" t="n">
        <v>18.83</v>
      </c>
      <c r="F7021" s="2"/>
    </row>
    <row r="7022" customFormat="false" ht="12.75" hidden="false" customHeight="false" outlineLevel="0" collapsed="false">
      <c r="A7022" s="2" t="n">
        <v>36178</v>
      </c>
      <c r="B7022" s="0" t="n">
        <v>1200</v>
      </c>
      <c r="C7022" s="0" t="str">
        <f aca="false">A7022&amp;B7022</f>
        <v>361781200</v>
      </c>
      <c r="D7022" s="0" t="n">
        <v>20.67</v>
      </c>
      <c r="E7022" s="0" t="n">
        <v>20.67</v>
      </c>
      <c r="F7022" s="2"/>
    </row>
    <row r="7023" customFormat="false" ht="12.75" hidden="false" customHeight="false" outlineLevel="0" collapsed="false">
      <c r="A7023" s="2" t="n">
        <v>36178</v>
      </c>
      <c r="B7023" s="0" t="n">
        <v>1300</v>
      </c>
      <c r="C7023" s="0" t="str">
        <f aca="false">A7023&amp;B7023</f>
        <v>361781300</v>
      </c>
      <c r="D7023" s="0" t="n">
        <v>37.91</v>
      </c>
      <c r="E7023" s="0" t="n">
        <v>37.91</v>
      </c>
      <c r="F7023" s="2"/>
    </row>
    <row r="7024" customFormat="false" ht="12.75" hidden="false" customHeight="false" outlineLevel="0" collapsed="false">
      <c r="A7024" s="2" t="n">
        <v>36178</v>
      </c>
      <c r="B7024" s="0" t="n">
        <v>1400</v>
      </c>
      <c r="C7024" s="0" t="str">
        <f aca="false">A7024&amp;B7024</f>
        <v>361781400</v>
      </c>
      <c r="D7024" s="0" t="n">
        <v>17.33</v>
      </c>
      <c r="E7024" s="0" t="n">
        <v>17.33</v>
      </c>
      <c r="F7024" s="2"/>
    </row>
    <row r="7025" customFormat="false" ht="12.75" hidden="false" customHeight="false" outlineLevel="0" collapsed="false">
      <c r="A7025" s="2" t="n">
        <v>36178</v>
      </c>
      <c r="B7025" s="0" t="n">
        <v>1500</v>
      </c>
      <c r="C7025" s="0" t="str">
        <f aca="false">A7025&amp;B7025</f>
        <v>361781500</v>
      </c>
      <c r="D7025" s="0" t="n">
        <v>18.38</v>
      </c>
      <c r="E7025" s="0" t="n">
        <v>18.38</v>
      </c>
      <c r="F7025" s="2"/>
    </row>
    <row r="7026" customFormat="false" ht="12.75" hidden="false" customHeight="false" outlineLevel="0" collapsed="false">
      <c r="A7026" s="2" t="n">
        <v>36178</v>
      </c>
      <c r="B7026" s="0" t="n">
        <v>1600</v>
      </c>
      <c r="C7026" s="0" t="str">
        <f aca="false">A7026&amp;B7026</f>
        <v>361781600</v>
      </c>
      <c r="D7026" s="0" t="n">
        <v>19.83</v>
      </c>
      <c r="E7026" s="0" t="n">
        <v>19.83</v>
      </c>
      <c r="F7026" s="2"/>
    </row>
    <row r="7027" customFormat="false" ht="12.75" hidden="false" customHeight="false" outlineLevel="0" collapsed="false">
      <c r="A7027" s="2" t="n">
        <v>36178</v>
      </c>
      <c r="B7027" s="0" t="n">
        <v>1700</v>
      </c>
      <c r="C7027" s="0" t="str">
        <f aca="false">A7027&amp;B7027</f>
        <v>361781700</v>
      </c>
      <c r="D7027" s="0" t="n">
        <v>19.33</v>
      </c>
      <c r="E7027" s="0" t="n">
        <v>19.33</v>
      </c>
      <c r="F7027" s="2"/>
    </row>
    <row r="7028" customFormat="false" ht="12.75" hidden="false" customHeight="false" outlineLevel="0" collapsed="false">
      <c r="A7028" s="2" t="n">
        <v>36178</v>
      </c>
      <c r="B7028" s="0" t="n">
        <v>1800</v>
      </c>
      <c r="C7028" s="0" t="str">
        <f aca="false">A7028&amp;B7028</f>
        <v>361781800</v>
      </c>
      <c r="D7028" s="0" t="n">
        <v>18.77</v>
      </c>
      <c r="E7028" s="0" t="n">
        <v>18.77</v>
      </c>
      <c r="F7028" s="2"/>
    </row>
    <row r="7029" customFormat="false" ht="12.75" hidden="false" customHeight="false" outlineLevel="0" collapsed="false">
      <c r="A7029" s="2" t="n">
        <v>36178</v>
      </c>
      <c r="B7029" s="0" t="n">
        <v>1900</v>
      </c>
      <c r="C7029" s="0" t="str">
        <f aca="false">A7029&amp;B7029</f>
        <v>361781900</v>
      </c>
      <c r="D7029" s="0" t="n">
        <v>18.58</v>
      </c>
      <c r="E7029" s="0" t="n">
        <v>18.58</v>
      </c>
      <c r="F7029" s="2"/>
    </row>
    <row r="7030" customFormat="false" ht="12.75" hidden="false" customHeight="false" outlineLevel="0" collapsed="false">
      <c r="A7030" s="2" t="n">
        <v>36178</v>
      </c>
      <c r="B7030" s="0" t="n">
        <v>2000</v>
      </c>
      <c r="C7030" s="0" t="str">
        <f aca="false">A7030&amp;B7030</f>
        <v>361782000</v>
      </c>
      <c r="D7030" s="0" t="n">
        <v>18.67</v>
      </c>
      <c r="E7030" s="0" t="n">
        <v>18.67</v>
      </c>
      <c r="F7030" s="2"/>
    </row>
    <row r="7031" customFormat="false" ht="12.75" hidden="false" customHeight="false" outlineLevel="0" collapsed="false">
      <c r="A7031" s="2" t="n">
        <v>36178</v>
      </c>
      <c r="B7031" s="0" t="n">
        <v>2100</v>
      </c>
      <c r="C7031" s="0" t="str">
        <f aca="false">A7031&amp;B7031</f>
        <v>361782100</v>
      </c>
      <c r="D7031" s="0" t="n">
        <v>18.02</v>
      </c>
      <c r="E7031" s="0" t="n">
        <v>18.02</v>
      </c>
      <c r="F7031" s="2"/>
    </row>
    <row r="7032" customFormat="false" ht="12.75" hidden="false" customHeight="false" outlineLevel="0" collapsed="false">
      <c r="A7032" s="2" t="n">
        <v>36178</v>
      </c>
      <c r="B7032" s="0" t="n">
        <v>2200</v>
      </c>
      <c r="C7032" s="0" t="str">
        <f aca="false">A7032&amp;B7032</f>
        <v>361782200</v>
      </c>
      <c r="D7032" s="0" t="n">
        <v>16.04</v>
      </c>
      <c r="E7032" s="0" t="n">
        <v>16.04</v>
      </c>
      <c r="F7032" s="2"/>
    </row>
    <row r="7033" customFormat="false" ht="12.75" hidden="false" customHeight="false" outlineLevel="0" collapsed="false">
      <c r="A7033" s="2" t="n">
        <v>36178</v>
      </c>
      <c r="B7033" s="0" t="n">
        <v>2300</v>
      </c>
      <c r="C7033" s="0" t="str">
        <f aca="false">A7033&amp;B7033</f>
        <v>361782300</v>
      </c>
      <c r="D7033" s="0" t="n">
        <v>14.72</v>
      </c>
      <c r="E7033" s="0" t="n">
        <v>14.72</v>
      </c>
      <c r="F7033" s="2"/>
    </row>
    <row r="7034" customFormat="false" ht="12.75" hidden="false" customHeight="false" outlineLevel="0" collapsed="false">
      <c r="A7034" s="2" t="n">
        <v>36178</v>
      </c>
      <c r="B7034" s="0" t="n">
        <v>2400</v>
      </c>
      <c r="C7034" s="0" t="str">
        <f aca="false">A7034&amp;B7034</f>
        <v>361782400</v>
      </c>
      <c r="D7034" s="0" t="n">
        <v>14.32</v>
      </c>
      <c r="E7034" s="0" t="n">
        <v>14.32</v>
      </c>
      <c r="F7034" s="2"/>
    </row>
    <row r="7035" customFormat="false" ht="12.75" hidden="false" customHeight="false" outlineLevel="0" collapsed="false">
      <c r="A7035" s="2" t="n">
        <v>36179</v>
      </c>
      <c r="B7035" s="0" t="n">
        <v>100</v>
      </c>
      <c r="C7035" s="0" t="str">
        <f aca="false">A7035&amp;B7035</f>
        <v>36179100</v>
      </c>
      <c r="D7035" s="0" t="n">
        <v>14.75</v>
      </c>
      <c r="E7035" s="0" t="n">
        <v>14.75</v>
      </c>
      <c r="F7035" s="2"/>
    </row>
    <row r="7036" customFormat="false" ht="12.75" hidden="false" customHeight="false" outlineLevel="0" collapsed="false">
      <c r="A7036" s="2" t="n">
        <v>36179</v>
      </c>
      <c r="B7036" s="0" t="n">
        <v>200</v>
      </c>
      <c r="C7036" s="0" t="str">
        <f aca="false">A7036&amp;B7036</f>
        <v>36179200</v>
      </c>
      <c r="D7036" s="0" t="n">
        <v>14.39</v>
      </c>
      <c r="E7036" s="0" t="n">
        <v>14.39</v>
      </c>
      <c r="F7036" s="2"/>
    </row>
    <row r="7037" customFormat="false" ht="12.75" hidden="false" customHeight="false" outlineLevel="0" collapsed="false">
      <c r="A7037" s="2" t="n">
        <v>36179</v>
      </c>
      <c r="B7037" s="0" t="n">
        <v>300</v>
      </c>
      <c r="C7037" s="0" t="str">
        <f aca="false">A7037&amp;B7037</f>
        <v>36179300</v>
      </c>
      <c r="D7037" s="0" t="n">
        <v>14.52</v>
      </c>
      <c r="E7037" s="0" t="n">
        <v>14.52</v>
      </c>
      <c r="F7037" s="2"/>
    </row>
    <row r="7038" customFormat="false" ht="12.75" hidden="false" customHeight="false" outlineLevel="0" collapsed="false">
      <c r="A7038" s="2" t="n">
        <v>36179</v>
      </c>
      <c r="B7038" s="0" t="n">
        <v>400</v>
      </c>
      <c r="C7038" s="0" t="str">
        <f aca="false">A7038&amp;B7038</f>
        <v>36179400</v>
      </c>
      <c r="D7038" s="0" t="n">
        <v>15.06</v>
      </c>
      <c r="E7038" s="0" t="n">
        <v>15.06</v>
      </c>
      <c r="F7038" s="2"/>
    </row>
    <row r="7039" customFormat="false" ht="12.75" hidden="false" customHeight="false" outlineLevel="0" collapsed="false">
      <c r="A7039" s="2" t="n">
        <v>36179</v>
      </c>
      <c r="B7039" s="0" t="n">
        <v>500</v>
      </c>
      <c r="C7039" s="0" t="str">
        <f aca="false">A7039&amp;B7039</f>
        <v>36179500</v>
      </c>
      <c r="D7039" s="0" t="n">
        <v>20.12</v>
      </c>
      <c r="E7039" s="0" t="n">
        <v>20.12</v>
      </c>
      <c r="F7039" s="2"/>
    </row>
    <row r="7040" customFormat="false" ht="12.75" hidden="false" customHeight="false" outlineLevel="0" collapsed="false">
      <c r="A7040" s="2" t="n">
        <v>36179</v>
      </c>
      <c r="B7040" s="0" t="n">
        <v>600</v>
      </c>
      <c r="C7040" s="0" t="str">
        <f aca="false">A7040&amp;B7040</f>
        <v>36179600</v>
      </c>
      <c r="D7040" s="0" t="n">
        <v>33.19</v>
      </c>
      <c r="E7040" s="0" t="n">
        <v>33.19</v>
      </c>
      <c r="F7040" s="2"/>
    </row>
    <row r="7041" customFormat="false" ht="12.75" hidden="false" customHeight="false" outlineLevel="0" collapsed="false">
      <c r="A7041" s="2" t="n">
        <v>36179</v>
      </c>
      <c r="B7041" s="0" t="n">
        <v>700</v>
      </c>
      <c r="C7041" s="0" t="str">
        <f aca="false">A7041&amp;B7041</f>
        <v>36179700</v>
      </c>
      <c r="D7041" s="0" t="n">
        <v>32.06</v>
      </c>
      <c r="E7041" s="0" t="n">
        <v>32.06</v>
      </c>
      <c r="F7041" s="2"/>
    </row>
    <row r="7042" customFormat="false" ht="12.75" hidden="false" customHeight="false" outlineLevel="0" collapsed="false">
      <c r="A7042" s="2" t="n">
        <v>36179</v>
      </c>
      <c r="B7042" s="0" t="n">
        <v>800</v>
      </c>
      <c r="C7042" s="0" t="str">
        <f aca="false">A7042&amp;B7042</f>
        <v>36179800</v>
      </c>
      <c r="D7042" s="0" t="n">
        <v>19.15</v>
      </c>
      <c r="E7042" s="0" t="n">
        <v>19.15</v>
      </c>
      <c r="F7042" s="2"/>
    </row>
    <row r="7043" customFormat="false" ht="12.75" hidden="false" customHeight="false" outlineLevel="0" collapsed="false">
      <c r="A7043" s="2" t="n">
        <v>36179</v>
      </c>
      <c r="B7043" s="0" t="n">
        <v>900</v>
      </c>
      <c r="C7043" s="0" t="str">
        <f aca="false">A7043&amp;B7043</f>
        <v>36179900</v>
      </c>
      <c r="D7043" s="0" t="n">
        <v>19.08</v>
      </c>
      <c r="E7043" s="0" t="n">
        <v>19.08</v>
      </c>
      <c r="F7043" s="2"/>
    </row>
    <row r="7044" customFormat="false" ht="12.75" hidden="false" customHeight="false" outlineLevel="0" collapsed="false">
      <c r="A7044" s="2" t="n">
        <v>36179</v>
      </c>
      <c r="B7044" s="0" t="n">
        <v>1000</v>
      </c>
      <c r="C7044" s="0" t="str">
        <f aca="false">A7044&amp;B7044</f>
        <v>361791000</v>
      </c>
      <c r="D7044" s="0" t="n">
        <v>19.49</v>
      </c>
      <c r="E7044" s="0" t="n">
        <v>19.49</v>
      </c>
      <c r="F7044" s="2"/>
    </row>
    <row r="7045" customFormat="false" ht="12.75" hidden="false" customHeight="false" outlineLevel="0" collapsed="false">
      <c r="A7045" s="2" t="n">
        <v>36179</v>
      </c>
      <c r="B7045" s="0" t="n">
        <v>1100</v>
      </c>
      <c r="C7045" s="0" t="str">
        <f aca="false">A7045&amp;B7045</f>
        <v>361791100</v>
      </c>
      <c r="D7045" s="0" t="n">
        <v>19.18</v>
      </c>
      <c r="E7045" s="0" t="n">
        <v>19.18</v>
      </c>
      <c r="F7045" s="2"/>
    </row>
    <row r="7046" customFormat="false" ht="12.75" hidden="false" customHeight="false" outlineLevel="0" collapsed="false">
      <c r="A7046" s="2" t="n">
        <v>36179</v>
      </c>
      <c r="B7046" s="0" t="n">
        <v>1200</v>
      </c>
      <c r="C7046" s="0" t="str">
        <f aca="false">A7046&amp;B7046</f>
        <v>361791200</v>
      </c>
      <c r="D7046" s="0" t="n">
        <v>19.18</v>
      </c>
      <c r="E7046" s="0" t="n">
        <v>19.18</v>
      </c>
      <c r="F7046" s="2"/>
    </row>
    <row r="7047" customFormat="false" ht="12.75" hidden="false" customHeight="false" outlineLevel="0" collapsed="false">
      <c r="A7047" s="2" t="n">
        <v>36179</v>
      </c>
      <c r="B7047" s="0" t="n">
        <v>1300</v>
      </c>
      <c r="C7047" s="0" t="str">
        <f aca="false">A7047&amp;B7047</f>
        <v>361791300</v>
      </c>
      <c r="D7047" s="0" t="n">
        <v>18.27</v>
      </c>
      <c r="E7047" s="0" t="n">
        <v>18.27</v>
      </c>
      <c r="F7047" s="2"/>
    </row>
    <row r="7048" customFormat="false" ht="12.75" hidden="false" customHeight="false" outlineLevel="0" collapsed="false">
      <c r="A7048" s="2" t="n">
        <v>36179</v>
      </c>
      <c r="B7048" s="0" t="n">
        <v>1400</v>
      </c>
      <c r="C7048" s="0" t="str">
        <f aca="false">A7048&amp;B7048</f>
        <v>361791400</v>
      </c>
      <c r="D7048" s="0" t="n">
        <v>15.85</v>
      </c>
      <c r="E7048" s="0" t="n">
        <v>15.85</v>
      </c>
      <c r="F7048" s="2"/>
    </row>
    <row r="7049" customFormat="false" ht="12.75" hidden="false" customHeight="false" outlineLevel="0" collapsed="false">
      <c r="A7049" s="2" t="n">
        <v>36179</v>
      </c>
      <c r="B7049" s="0" t="n">
        <v>1500</v>
      </c>
      <c r="C7049" s="0" t="str">
        <f aca="false">A7049&amp;B7049</f>
        <v>361791500</v>
      </c>
      <c r="D7049" s="0" t="n">
        <v>15.57</v>
      </c>
      <c r="E7049" s="0" t="n">
        <v>15.57</v>
      </c>
      <c r="F7049" s="2"/>
    </row>
    <row r="7050" customFormat="false" ht="12.75" hidden="false" customHeight="false" outlineLevel="0" collapsed="false">
      <c r="A7050" s="2" t="n">
        <v>36179</v>
      </c>
      <c r="B7050" s="0" t="n">
        <v>1600</v>
      </c>
      <c r="C7050" s="0" t="str">
        <f aca="false">A7050&amp;B7050</f>
        <v>361791600</v>
      </c>
      <c r="D7050" s="0" t="n">
        <v>16.72</v>
      </c>
      <c r="E7050" s="0" t="n">
        <v>16.72</v>
      </c>
      <c r="F7050" s="2"/>
    </row>
    <row r="7051" customFormat="false" ht="12.75" hidden="false" customHeight="false" outlineLevel="0" collapsed="false">
      <c r="A7051" s="2" t="n">
        <v>36179</v>
      </c>
      <c r="B7051" s="0" t="n">
        <v>1700</v>
      </c>
      <c r="C7051" s="0" t="str">
        <f aca="false">A7051&amp;B7051</f>
        <v>361791700</v>
      </c>
      <c r="D7051" s="0" t="n">
        <v>22.23</v>
      </c>
      <c r="E7051" s="0" t="n">
        <v>22.23</v>
      </c>
      <c r="F7051" s="2"/>
    </row>
    <row r="7052" customFormat="false" ht="12.75" hidden="false" customHeight="false" outlineLevel="0" collapsed="false">
      <c r="A7052" s="2" t="n">
        <v>36179</v>
      </c>
      <c r="B7052" s="0" t="n">
        <v>1800</v>
      </c>
      <c r="C7052" s="0" t="str">
        <f aca="false">A7052&amp;B7052</f>
        <v>361791800</v>
      </c>
      <c r="D7052" s="0" t="n">
        <v>19.75</v>
      </c>
      <c r="E7052" s="0" t="n">
        <v>19.75</v>
      </c>
      <c r="F7052" s="2"/>
    </row>
    <row r="7053" customFormat="false" ht="12.75" hidden="false" customHeight="false" outlineLevel="0" collapsed="false">
      <c r="A7053" s="2" t="n">
        <v>36179</v>
      </c>
      <c r="B7053" s="0" t="n">
        <v>1900</v>
      </c>
      <c r="C7053" s="0" t="str">
        <f aca="false">A7053&amp;B7053</f>
        <v>361791900</v>
      </c>
      <c r="D7053" s="0" t="n">
        <v>19</v>
      </c>
      <c r="E7053" s="0" t="n">
        <v>19</v>
      </c>
      <c r="F7053" s="2"/>
    </row>
    <row r="7054" customFormat="false" ht="12.75" hidden="false" customHeight="false" outlineLevel="0" collapsed="false">
      <c r="A7054" s="2" t="n">
        <v>36179</v>
      </c>
      <c r="B7054" s="0" t="n">
        <v>2000</v>
      </c>
      <c r="C7054" s="0" t="str">
        <f aca="false">A7054&amp;B7054</f>
        <v>361792000</v>
      </c>
      <c r="D7054" s="0" t="n">
        <v>20.92</v>
      </c>
      <c r="E7054" s="0" t="n">
        <v>20.92</v>
      </c>
      <c r="F7054" s="2"/>
    </row>
    <row r="7055" customFormat="false" ht="12.75" hidden="false" customHeight="false" outlineLevel="0" collapsed="false">
      <c r="A7055" s="2" t="n">
        <v>36179</v>
      </c>
      <c r="B7055" s="0" t="n">
        <v>2100</v>
      </c>
      <c r="C7055" s="0" t="str">
        <f aca="false">A7055&amp;B7055</f>
        <v>361792100</v>
      </c>
      <c r="D7055" s="0" t="n">
        <v>19.27</v>
      </c>
      <c r="E7055" s="0" t="n">
        <v>19.27</v>
      </c>
      <c r="F7055" s="2"/>
    </row>
    <row r="7056" customFormat="false" ht="12.75" hidden="false" customHeight="false" outlineLevel="0" collapsed="false">
      <c r="A7056" s="2" t="n">
        <v>36179</v>
      </c>
      <c r="B7056" s="0" t="n">
        <v>2200</v>
      </c>
      <c r="C7056" s="0" t="str">
        <f aca="false">A7056&amp;B7056</f>
        <v>361792200</v>
      </c>
      <c r="D7056" s="0" t="n">
        <v>16.66</v>
      </c>
      <c r="E7056" s="0" t="n">
        <v>16.66</v>
      </c>
      <c r="F7056" s="2"/>
    </row>
    <row r="7057" customFormat="false" ht="12.75" hidden="false" customHeight="false" outlineLevel="0" collapsed="false">
      <c r="A7057" s="2" t="n">
        <v>36179</v>
      </c>
      <c r="B7057" s="0" t="n">
        <v>2300</v>
      </c>
      <c r="C7057" s="0" t="str">
        <f aca="false">A7057&amp;B7057</f>
        <v>361792300</v>
      </c>
      <c r="D7057" s="0" t="n">
        <v>14.53</v>
      </c>
      <c r="E7057" s="0" t="n">
        <v>14.53</v>
      </c>
      <c r="F7057" s="2"/>
    </row>
    <row r="7058" customFormat="false" ht="12.75" hidden="false" customHeight="false" outlineLevel="0" collapsed="false">
      <c r="A7058" s="2" t="n">
        <v>36179</v>
      </c>
      <c r="B7058" s="0" t="n">
        <v>2400</v>
      </c>
      <c r="C7058" s="0" t="str">
        <f aca="false">A7058&amp;B7058</f>
        <v>361792400</v>
      </c>
      <c r="D7058" s="0" t="n">
        <v>12.8</v>
      </c>
      <c r="E7058" s="0" t="n">
        <v>12.8</v>
      </c>
      <c r="F7058" s="2"/>
    </row>
    <row r="7059" customFormat="false" ht="12.75" hidden="false" customHeight="false" outlineLevel="0" collapsed="false">
      <c r="A7059" s="2" t="n">
        <v>36180</v>
      </c>
      <c r="B7059" s="0" t="n">
        <v>100</v>
      </c>
      <c r="C7059" s="0" t="str">
        <f aca="false">A7059&amp;B7059</f>
        <v>36180100</v>
      </c>
      <c r="D7059" s="0" t="n">
        <v>12.42</v>
      </c>
      <c r="E7059" s="0" t="n">
        <v>12.42</v>
      </c>
      <c r="F7059" s="2"/>
    </row>
    <row r="7060" customFormat="false" ht="12.75" hidden="false" customHeight="false" outlineLevel="0" collapsed="false">
      <c r="A7060" s="2" t="n">
        <v>36180</v>
      </c>
      <c r="B7060" s="0" t="n">
        <v>200</v>
      </c>
      <c r="C7060" s="0" t="str">
        <f aca="false">A7060&amp;B7060</f>
        <v>36180200</v>
      </c>
      <c r="D7060" s="0" t="n">
        <v>12.36</v>
      </c>
      <c r="E7060" s="0" t="n">
        <v>12.36</v>
      </c>
      <c r="F7060" s="2"/>
    </row>
    <row r="7061" customFormat="false" ht="12.75" hidden="false" customHeight="false" outlineLevel="0" collapsed="false">
      <c r="A7061" s="2" t="n">
        <v>36180</v>
      </c>
      <c r="B7061" s="0" t="n">
        <v>300</v>
      </c>
      <c r="C7061" s="0" t="str">
        <f aca="false">A7061&amp;B7061</f>
        <v>36180300</v>
      </c>
      <c r="D7061" s="0" t="n">
        <v>12.3</v>
      </c>
      <c r="E7061" s="0" t="n">
        <v>12.3</v>
      </c>
      <c r="F7061" s="2"/>
    </row>
    <row r="7062" customFormat="false" ht="12.75" hidden="false" customHeight="false" outlineLevel="0" collapsed="false">
      <c r="A7062" s="2" t="n">
        <v>36180</v>
      </c>
      <c r="B7062" s="0" t="n">
        <v>400</v>
      </c>
      <c r="C7062" s="0" t="str">
        <f aca="false">A7062&amp;B7062</f>
        <v>36180400</v>
      </c>
      <c r="D7062" s="0" t="n">
        <v>12.42</v>
      </c>
      <c r="E7062" s="0" t="n">
        <v>12.42</v>
      </c>
      <c r="F7062" s="2"/>
    </row>
    <row r="7063" customFormat="false" ht="12.75" hidden="false" customHeight="false" outlineLevel="0" collapsed="false">
      <c r="A7063" s="2" t="n">
        <v>36180</v>
      </c>
      <c r="B7063" s="0" t="n">
        <v>500</v>
      </c>
      <c r="C7063" s="0" t="str">
        <f aca="false">A7063&amp;B7063</f>
        <v>36180500</v>
      </c>
      <c r="D7063" s="0" t="n">
        <v>15.49</v>
      </c>
      <c r="E7063" s="0" t="n">
        <v>15.49</v>
      </c>
      <c r="F7063" s="2"/>
    </row>
    <row r="7064" customFormat="false" ht="12.75" hidden="false" customHeight="false" outlineLevel="0" collapsed="false">
      <c r="A7064" s="2" t="n">
        <v>36180</v>
      </c>
      <c r="B7064" s="0" t="n">
        <v>600</v>
      </c>
      <c r="C7064" s="0" t="str">
        <f aca="false">A7064&amp;B7064</f>
        <v>36180600</v>
      </c>
      <c r="D7064" s="0" t="n">
        <v>17.61</v>
      </c>
      <c r="E7064" s="0" t="n">
        <v>17.61</v>
      </c>
      <c r="F7064" s="2"/>
    </row>
    <row r="7065" customFormat="false" ht="12.75" hidden="false" customHeight="false" outlineLevel="0" collapsed="false">
      <c r="A7065" s="2" t="n">
        <v>36180</v>
      </c>
      <c r="B7065" s="0" t="n">
        <v>700</v>
      </c>
      <c r="C7065" s="0" t="str">
        <f aca="false">A7065&amp;B7065</f>
        <v>36180700</v>
      </c>
      <c r="D7065" s="0" t="n">
        <v>19.92</v>
      </c>
      <c r="E7065" s="0" t="n">
        <v>19.92</v>
      </c>
      <c r="F7065" s="2"/>
    </row>
    <row r="7066" customFormat="false" ht="12.75" hidden="false" customHeight="false" outlineLevel="0" collapsed="false">
      <c r="A7066" s="2" t="n">
        <v>36180</v>
      </c>
      <c r="B7066" s="0" t="n">
        <v>800</v>
      </c>
      <c r="C7066" s="0" t="str">
        <f aca="false">A7066&amp;B7066</f>
        <v>36180800</v>
      </c>
      <c r="D7066" s="0" t="n">
        <v>17.92</v>
      </c>
      <c r="E7066" s="0" t="n">
        <v>17.92</v>
      </c>
      <c r="F7066" s="2"/>
    </row>
    <row r="7067" customFormat="false" ht="12.75" hidden="false" customHeight="false" outlineLevel="0" collapsed="false">
      <c r="A7067" s="2" t="n">
        <v>36180</v>
      </c>
      <c r="B7067" s="0" t="n">
        <v>900</v>
      </c>
      <c r="C7067" s="0" t="str">
        <f aca="false">A7067&amp;B7067</f>
        <v>36180900</v>
      </c>
      <c r="D7067" s="0" t="n">
        <v>17</v>
      </c>
      <c r="E7067" s="0" t="n">
        <v>17</v>
      </c>
      <c r="F7067" s="2"/>
    </row>
    <row r="7068" customFormat="false" ht="12.75" hidden="false" customHeight="false" outlineLevel="0" collapsed="false">
      <c r="A7068" s="2" t="n">
        <v>36180</v>
      </c>
      <c r="B7068" s="0" t="n">
        <v>1000</v>
      </c>
      <c r="C7068" s="0" t="str">
        <f aca="false">A7068&amp;B7068</f>
        <v>361801000</v>
      </c>
      <c r="D7068" s="0" t="n">
        <v>19.73</v>
      </c>
      <c r="E7068" s="0" t="n">
        <v>19.73</v>
      </c>
      <c r="F7068" s="2"/>
    </row>
    <row r="7069" customFormat="false" ht="12.75" hidden="false" customHeight="false" outlineLevel="0" collapsed="false">
      <c r="A7069" s="2" t="n">
        <v>36180</v>
      </c>
      <c r="B7069" s="0" t="n">
        <v>1100</v>
      </c>
      <c r="C7069" s="0" t="str">
        <f aca="false">A7069&amp;B7069</f>
        <v>361801100</v>
      </c>
      <c r="D7069" s="0" t="n">
        <v>19.93</v>
      </c>
      <c r="E7069" s="0" t="n">
        <v>19.93</v>
      </c>
      <c r="F7069" s="2"/>
    </row>
    <row r="7070" customFormat="false" ht="12.75" hidden="false" customHeight="false" outlineLevel="0" collapsed="false">
      <c r="A7070" s="2" t="n">
        <v>36180</v>
      </c>
      <c r="B7070" s="0" t="n">
        <v>1200</v>
      </c>
      <c r="C7070" s="0" t="str">
        <f aca="false">A7070&amp;B7070</f>
        <v>361801200</v>
      </c>
      <c r="D7070" s="0" t="n">
        <v>18.32</v>
      </c>
      <c r="E7070" s="0" t="n">
        <v>18.32</v>
      </c>
      <c r="F7070" s="2"/>
    </row>
    <row r="7071" customFormat="false" ht="12.75" hidden="false" customHeight="false" outlineLevel="0" collapsed="false">
      <c r="A7071" s="2" t="n">
        <v>36180</v>
      </c>
      <c r="B7071" s="0" t="n">
        <v>1300</v>
      </c>
      <c r="C7071" s="0" t="str">
        <f aca="false">A7071&amp;B7071</f>
        <v>361801300</v>
      </c>
      <c r="D7071" s="0" t="n">
        <v>19.53</v>
      </c>
      <c r="E7071" s="0" t="n">
        <v>19.53</v>
      </c>
      <c r="F7071" s="2"/>
    </row>
    <row r="7072" customFormat="false" ht="12.75" hidden="false" customHeight="false" outlineLevel="0" collapsed="false">
      <c r="A7072" s="2" t="n">
        <v>36180</v>
      </c>
      <c r="B7072" s="0" t="n">
        <v>1400</v>
      </c>
      <c r="C7072" s="0" t="str">
        <f aca="false">A7072&amp;B7072</f>
        <v>361801400</v>
      </c>
      <c r="D7072" s="0" t="n">
        <v>16.32</v>
      </c>
      <c r="E7072" s="0" t="n">
        <v>16.32</v>
      </c>
      <c r="F7072" s="2"/>
    </row>
    <row r="7073" customFormat="false" ht="12.75" hidden="false" customHeight="false" outlineLevel="0" collapsed="false">
      <c r="A7073" s="2" t="n">
        <v>36180</v>
      </c>
      <c r="B7073" s="0" t="n">
        <v>1500</v>
      </c>
      <c r="C7073" s="0" t="str">
        <f aca="false">A7073&amp;B7073</f>
        <v>361801500</v>
      </c>
      <c r="D7073" s="0" t="n">
        <v>16.48</v>
      </c>
      <c r="E7073" s="0" t="n">
        <v>16.48</v>
      </c>
      <c r="F7073" s="2"/>
    </row>
    <row r="7074" customFormat="false" ht="12.75" hidden="false" customHeight="false" outlineLevel="0" collapsed="false">
      <c r="A7074" s="2" t="n">
        <v>36180</v>
      </c>
      <c r="B7074" s="0" t="n">
        <v>1600</v>
      </c>
      <c r="C7074" s="0" t="str">
        <f aca="false">A7074&amp;B7074</f>
        <v>361801600</v>
      </c>
      <c r="D7074" s="0" t="n">
        <v>19.05</v>
      </c>
      <c r="E7074" s="0" t="n">
        <v>19.05</v>
      </c>
      <c r="F7074" s="2"/>
    </row>
    <row r="7075" customFormat="false" ht="12.75" hidden="false" customHeight="false" outlineLevel="0" collapsed="false">
      <c r="A7075" s="2" t="n">
        <v>36180</v>
      </c>
      <c r="B7075" s="0" t="n">
        <v>1700</v>
      </c>
      <c r="C7075" s="0" t="str">
        <f aca="false">A7075&amp;B7075</f>
        <v>361801700</v>
      </c>
      <c r="D7075" s="0" t="n">
        <v>21.72</v>
      </c>
      <c r="E7075" s="0" t="n">
        <v>21.72</v>
      </c>
      <c r="F7075" s="2"/>
    </row>
    <row r="7076" customFormat="false" ht="12.75" hidden="false" customHeight="false" outlineLevel="0" collapsed="false">
      <c r="A7076" s="2" t="n">
        <v>36180</v>
      </c>
      <c r="B7076" s="0" t="n">
        <v>1800</v>
      </c>
      <c r="C7076" s="0" t="str">
        <f aca="false">A7076&amp;B7076</f>
        <v>361801800</v>
      </c>
      <c r="D7076" s="0" t="n">
        <v>19.32</v>
      </c>
      <c r="E7076" s="0" t="n">
        <v>19.32</v>
      </c>
      <c r="F7076" s="2"/>
    </row>
    <row r="7077" customFormat="false" ht="12.75" hidden="false" customHeight="false" outlineLevel="0" collapsed="false">
      <c r="A7077" s="2" t="n">
        <v>36180</v>
      </c>
      <c r="B7077" s="0" t="n">
        <v>1900</v>
      </c>
      <c r="C7077" s="0" t="str">
        <f aca="false">A7077&amp;B7077</f>
        <v>361801900</v>
      </c>
      <c r="D7077" s="0" t="n">
        <v>17.13</v>
      </c>
      <c r="E7077" s="0" t="n">
        <v>17.13</v>
      </c>
      <c r="F7077" s="2"/>
    </row>
    <row r="7078" customFormat="false" ht="12.75" hidden="false" customHeight="false" outlineLevel="0" collapsed="false">
      <c r="A7078" s="2" t="n">
        <v>36180</v>
      </c>
      <c r="B7078" s="0" t="n">
        <v>2000</v>
      </c>
      <c r="C7078" s="0" t="str">
        <f aca="false">A7078&amp;B7078</f>
        <v>361802000</v>
      </c>
      <c r="D7078" s="0" t="n">
        <v>17.79</v>
      </c>
      <c r="E7078" s="0" t="n">
        <v>17.79</v>
      </c>
      <c r="F7078" s="2"/>
    </row>
    <row r="7079" customFormat="false" ht="12.75" hidden="false" customHeight="false" outlineLevel="0" collapsed="false">
      <c r="A7079" s="2" t="n">
        <v>36180</v>
      </c>
      <c r="B7079" s="0" t="n">
        <v>2100</v>
      </c>
      <c r="C7079" s="0" t="str">
        <f aca="false">A7079&amp;B7079</f>
        <v>361802100</v>
      </c>
      <c r="D7079" s="0" t="n">
        <v>17.57</v>
      </c>
      <c r="E7079" s="0" t="n">
        <v>17.57</v>
      </c>
      <c r="F7079" s="2"/>
    </row>
    <row r="7080" customFormat="false" ht="12.75" hidden="false" customHeight="false" outlineLevel="0" collapsed="false">
      <c r="A7080" s="2" t="n">
        <v>36180</v>
      </c>
      <c r="B7080" s="0" t="n">
        <v>2200</v>
      </c>
      <c r="C7080" s="0" t="str">
        <f aca="false">A7080&amp;B7080</f>
        <v>361802200</v>
      </c>
      <c r="D7080" s="0" t="n">
        <v>14.88</v>
      </c>
      <c r="E7080" s="0" t="n">
        <v>14.88</v>
      </c>
      <c r="F7080" s="2"/>
    </row>
    <row r="7081" customFormat="false" ht="12.75" hidden="false" customHeight="false" outlineLevel="0" collapsed="false">
      <c r="A7081" s="2" t="n">
        <v>36180</v>
      </c>
      <c r="B7081" s="0" t="n">
        <v>2300</v>
      </c>
      <c r="C7081" s="0" t="str">
        <f aca="false">A7081&amp;B7081</f>
        <v>361802300</v>
      </c>
      <c r="D7081" s="0" t="n">
        <v>13.06</v>
      </c>
      <c r="E7081" s="0" t="n">
        <v>13.06</v>
      </c>
      <c r="F7081" s="2"/>
    </row>
    <row r="7082" customFormat="false" ht="12.75" hidden="false" customHeight="false" outlineLevel="0" collapsed="false">
      <c r="A7082" s="2" t="n">
        <v>36180</v>
      </c>
      <c r="B7082" s="0" t="n">
        <v>2400</v>
      </c>
      <c r="C7082" s="0" t="str">
        <f aca="false">A7082&amp;B7082</f>
        <v>361802400</v>
      </c>
      <c r="D7082" s="0" t="n">
        <v>12.91</v>
      </c>
      <c r="E7082" s="0" t="n">
        <v>12.91</v>
      </c>
      <c r="F7082" s="2"/>
    </row>
    <row r="7083" customFormat="false" ht="12.75" hidden="false" customHeight="false" outlineLevel="0" collapsed="false">
      <c r="A7083" s="2" t="n">
        <v>36181</v>
      </c>
      <c r="B7083" s="0" t="n">
        <v>100</v>
      </c>
      <c r="C7083" s="0" t="str">
        <f aca="false">A7083&amp;B7083</f>
        <v>36181100</v>
      </c>
      <c r="D7083" s="0" t="n">
        <v>12.73</v>
      </c>
      <c r="E7083" s="0" t="n">
        <v>12.73</v>
      </c>
      <c r="F7083" s="2"/>
    </row>
    <row r="7084" customFormat="false" ht="12.75" hidden="false" customHeight="false" outlineLevel="0" collapsed="false">
      <c r="A7084" s="2" t="n">
        <v>36181</v>
      </c>
      <c r="B7084" s="0" t="n">
        <v>200</v>
      </c>
      <c r="C7084" s="0" t="str">
        <f aca="false">A7084&amp;B7084</f>
        <v>36181200</v>
      </c>
      <c r="D7084" s="0" t="n">
        <v>12.75</v>
      </c>
      <c r="E7084" s="0" t="n">
        <v>12.75</v>
      </c>
      <c r="F7084" s="2"/>
    </row>
    <row r="7085" customFormat="false" ht="12.75" hidden="false" customHeight="false" outlineLevel="0" collapsed="false">
      <c r="A7085" s="2" t="n">
        <v>36181</v>
      </c>
      <c r="B7085" s="0" t="n">
        <v>300</v>
      </c>
      <c r="C7085" s="0" t="str">
        <f aca="false">A7085&amp;B7085</f>
        <v>36181300</v>
      </c>
      <c r="D7085" s="0" t="n">
        <v>12.7</v>
      </c>
      <c r="E7085" s="0" t="n">
        <v>12.7</v>
      </c>
      <c r="F7085" s="2"/>
    </row>
    <row r="7086" customFormat="false" ht="12.75" hidden="false" customHeight="false" outlineLevel="0" collapsed="false">
      <c r="A7086" s="2" t="n">
        <v>36181</v>
      </c>
      <c r="B7086" s="0" t="n">
        <v>400</v>
      </c>
      <c r="C7086" s="0" t="str">
        <f aca="false">A7086&amp;B7086</f>
        <v>36181400</v>
      </c>
      <c r="D7086" s="0" t="n">
        <v>13.43</v>
      </c>
      <c r="E7086" s="0" t="n">
        <v>13.43</v>
      </c>
      <c r="F7086" s="2"/>
    </row>
    <row r="7087" customFormat="false" ht="12.75" hidden="false" customHeight="false" outlineLevel="0" collapsed="false">
      <c r="A7087" s="2" t="n">
        <v>36181</v>
      </c>
      <c r="B7087" s="0" t="n">
        <v>500</v>
      </c>
      <c r="C7087" s="0" t="str">
        <f aca="false">A7087&amp;B7087</f>
        <v>36181500</v>
      </c>
      <c r="D7087" s="0" t="n">
        <v>16.6</v>
      </c>
      <c r="E7087" s="0" t="n">
        <v>16.6</v>
      </c>
      <c r="F7087" s="2"/>
    </row>
    <row r="7088" customFormat="false" ht="12.75" hidden="false" customHeight="false" outlineLevel="0" collapsed="false">
      <c r="A7088" s="2" t="n">
        <v>36181</v>
      </c>
      <c r="B7088" s="0" t="n">
        <v>600</v>
      </c>
      <c r="C7088" s="0" t="str">
        <f aca="false">A7088&amp;B7088</f>
        <v>36181600</v>
      </c>
      <c r="D7088" s="0" t="n">
        <v>19.17</v>
      </c>
      <c r="E7088" s="0" t="n">
        <v>19.17</v>
      </c>
      <c r="F7088" s="2"/>
    </row>
    <row r="7089" customFormat="false" ht="12.75" hidden="false" customHeight="false" outlineLevel="0" collapsed="false">
      <c r="A7089" s="2" t="n">
        <v>36181</v>
      </c>
      <c r="B7089" s="0" t="n">
        <v>700</v>
      </c>
      <c r="C7089" s="0" t="str">
        <f aca="false">A7089&amp;B7089</f>
        <v>36181700</v>
      </c>
      <c r="D7089" s="0" t="n">
        <v>21.55</v>
      </c>
      <c r="E7089" s="0" t="n">
        <v>21.55</v>
      </c>
      <c r="F7089" s="2"/>
    </row>
    <row r="7090" customFormat="false" ht="12.75" hidden="false" customHeight="false" outlineLevel="0" collapsed="false">
      <c r="A7090" s="2" t="n">
        <v>36181</v>
      </c>
      <c r="B7090" s="0" t="n">
        <v>800</v>
      </c>
      <c r="C7090" s="0" t="str">
        <f aca="false">A7090&amp;B7090</f>
        <v>36181800</v>
      </c>
      <c r="D7090" s="0" t="n">
        <v>21.18</v>
      </c>
      <c r="E7090" s="0" t="n">
        <v>21.18</v>
      </c>
      <c r="F7090" s="2"/>
    </row>
    <row r="7091" customFormat="false" ht="12.75" hidden="false" customHeight="false" outlineLevel="0" collapsed="false">
      <c r="A7091" s="2" t="n">
        <v>36181</v>
      </c>
      <c r="B7091" s="0" t="n">
        <v>900</v>
      </c>
      <c r="C7091" s="0" t="str">
        <f aca="false">A7091&amp;B7091</f>
        <v>36181900</v>
      </c>
      <c r="D7091" s="0" t="n">
        <v>17.99</v>
      </c>
      <c r="E7091" s="0" t="n">
        <v>17.99</v>
      </c>
      <c r="F7091" s="2"/>
    </row>
    <row r="7092" customFormat="false" ht="12.75" hidden="false" customHeight="false" outlineLevel="0" collapsed="false">
      <c r="A7092" s="2" t="n">
        <v>36181</v>
      </c>
      <c r="B7092" s="0" t="n">
        <v>1000</v>
      </c>
      <c r="C7092" s="0" t="str">
        <f aca="false">A7092&amp;B7092</f>
        <v>361811000</v>
      </c>
      <c r="D7092" s="0" t="n">
        <v>17.2</v>
      </c>
      <c r="E7092" s="0" t="n">
        <v>17.2</v>
      </c>
      <c r="F7092" s="2"/>
    </row>
    <row r="7093" customFormat="false" ht="12.75" hidden="false" customHeight="false" outlineLevel="0" collapsed="false">
      <c r="A7093" s="2" t="n">
        <v>36181</v>
      </c>
      <c r="B7093" s="0" t="n">
        <v>1100</v>
      </c>
      <c r="C7093" s="0" t="str">
        <f aca="false">A7093&amp;B7093</f>
        <v>361811100</v>
      </c>
      <c r="D7093" s="0" t="n">
        <v>17.89</v>
      </c>
      <c r="E7093" s="0" t="n">
        <v>17.89</v>
      </c>
      <c r="F7093" s="2"/>
    </row>
    <row r="7094" customFormat="false" ht="12.75" hidden="false" customHeight="false" outlineLevel="0" collapsed="false">
      <c r="A7094" s="2" t="n">
        <v>36181</v>
      </c>
      <c r="B7094" s="0" t="n">
        <v>1200</v>
      </c>
      <c r="C7094" s="0" t="str">
        <f aca="false">A7094&amp;B7094</f>
        <v>361811200</v>
      </c>
      <c r="D7094" s="0" t="n">
        <v>18.58</v>
      </c>
      <c r="E7094" s="0" t="n">
        <v>18.58</v>
      </c>
      <c r="F7094" s="2"/>
    </row>
    <row r="7095" customFormat="false" ht="12.75" hidden="false" customHeight="false" outlineLevel="0" collapsed="false">
      <c r="A7095" s="2" t="n">
        <v>36181</v>
      </c>
      <c r="B7095" s="0" t="n">
        <v>1300</v>
      </c>
      <c r="C7095" s="0" t="str">
        <f aca="false">A7095&amp;B7095</f>
        <v>361811300</v>
      </c>
      <c r="D7095" s="0" t="n">
        <v>20.08</v>
      </c>
      <c r="E7095" s="0" t="n">
        <v>20.08</v>
      </c>
      <c r="F7095" s="2"/>
    </row>
    <row r="7096" customFormat="false" ht="12.75" hidden="false" customHeight="false" outlineLevel="0" collapsed="false">
      <c r="A7096" s="2" t="n">
        <v>36181</v>
      </c>
      <c r="B7096" s="0" t="n">
        <v>1400</v>
      </c>
      <c r="C7096" s="0" t="str">
        <f aca="false">A7096&amp;B7096</f>
        <v>361811400</v>
      </c>
      <c r="D7096" s="0" t="n">
        <v>19.59</v>
      </c>
      <c r="E7096" s="0" t="n">
        <v>19.59</v>
      </c>
      <c r="F7096" s="2"/>
    </row>
    <row r="7097" customFormat="false" ht="12.75" hidden="false" customHeight="false" outlineLevel="0" collapsed="false">
      <c r="A7097" s="2" t="n">
        <v>36181</v>
      </c>
      <c r="B7097" s="0" t="n">
        <v>1500</v>
      </c>
      <c r="C7097" s="0" t="str">
        <f aca="false">A7097&amp;B7097</f>
        <v>361811500</v>
      </c>
      <c r="D7097" s="0" t="n">
        <v>18.53</v>
      </c>
      <c r="E7097" s="0" t="n">
        <v>18.53</v>
      </c>
      <c r="F7097" s="2"/>
    </row>
    <row r="7098" customFormat="false" ht="12.75" hidden="false" customHeight="false" outlineLevel="0" collapsed="false">
      <c r="A7098" s="2" t="n">
        <v>36181</v>
      </c>
      <c r="B7098" s="0" t="n">
        <v>1600</v>
      </c>
      <c r="C7098" s="0" t="str">
        <f aca="false">A7098&amp;B7098</f>
        <v>361811600</v>
      </c>
      <c r="D7098" s="0" t="n">
        <v>23.9</v>
      </c>
      <c r="E7098" s="0" t="n">
        <v>23.9</v>
      </c>
      <c r="F7098" s="2"/>
    </row>
    <row r="7099" customFormat="false" ht="12.75" hidden="false" customHeight="false" outlineLevel="0" collapsed="false">
      <c r="A7099" s="2" t="n">
        <v>36181</v>
      </c>
      <c r="B7099" s="0" t="n">
        <v>1700</v>
      </c>
      <c r="C7099" s="0" t="str">
        <f aca="false">A7099&amp;B7099</f>
        <v>361811700</v>
      </c>
      <c r="D7099" s="0" t="n">
        <v>24.08</v>
      </c>
      <c r="E7099" s="0" t="n">
        <v>24.08</v>
      </c>
      <c r="F7099" s="2"/>
    </row>
    <row r="7100" customFormat="false" ht="12.75" hidden="false" customHeight="false" outlineLevel="0" collapsed="false">
      <c r="A7100" s="2" t="n">
        <v>36181</v>
      </c>
      <c r="B7100" s="0" t="n">
        <v>1800</v>
      </c>
      <c r="C7100" s="0" t="str">
        <f aca="false">A7100&amp;B7100</f>
        <v>361811800</v>
      </c>
      <c r="D7100" s="0" t="n">
        <v>20.92</v>
      </c>
      <c r="E7100" s="0" t="n">
        <v>20.92</v>
      </c>
      <c r="F7100" s="2"/>
    </row>
    <row r="7101" customFormat="false" ht="12.75" hidden="false" customHeight="false" outlineLevel="0" collapsed="false">
      <c r="A7101" s="2" t="n">
        <v>36181</v>
      </c>
      <c r="B7101" s="0" t="n">
        <v>1900</v>
      </c>
      <c r="C7101" s="0" t="str">
        <f aca="false">A7101&amp;B7101</f>
        <v>361811900</v>
      </c>
      <c r="D7101" s="0" t="n">
        <v>18.48</v>
      </c>
      <c r="E7101" s="0" t="n">
        <v>18.48</v>
      </c>
      <c r="F7101" s="2"/>
    </row>
    <row r="7102" customFormat="false" ht="12.75" hidden="false" customHeight="false" outlineLevel="0" collapsed="false">
      <c r="A7102" s="2" t="n">
        <v>36181</v>
      </c>
      <c r="B7102" s="0" t="n">
        <v>2000</v>
      </c>
      <c r="C7102" s="0" t="str">
        <f aca="false">A7102&amp;B7102</f>
        <v>361812000</v>
      </c>
      <c r="D7102" s="0" t="n">
        <v>17.48</v>
      </c>
      <c r="E7102" s="0" t="n">
        <v>17.48</v>
      </c>
      <c r="F7102" s="2"/>
    </row>
    <row r="7103" customFormat="false" ht="12.75" hidden="false" customHeight="false" outlineLevel="0" collapsed="false">
      <c r="A7103" s="2" t="n">
        <v>36181</v>
      </c>
      <c r="B7103" s="0" t="n">
        <v>2100</v>
      </c>
      <c r="C7103" s="0" t="str">
        <f aca="false">A7103&amp;B7103</f>
        <v>361812100</v>
      </c>
      <c r="D7103" s="0" t="n">
        <v>17.42</v>
      </c>
      <c r="E7103" s="0" t="n">
        <v>17.42</v>
      </c>
      <c r="F7103" s="2"/>
    </row>
    <row r="7104" customFormat="false" ht="12.75" hidden="false" customHeight="false" outlineLevel="0" collapsed="false">
      <c r="A7104" s="2" t="n">
        <v>36181</v>
      </c>
      <c r="B7104" s="0" t="n">
        <v>2200</v>
      </c>
      <c r="C7104" s="0" t="str">
        <f aca="false">A7104&amp;B7104</f>
        <v>361812200</v>
      </c>
      <c r="D7104" s="0" t="n">
        <v>16.16</v>
      </c>
      <c r="E7104" s="0" t="n">
        <v>16.16</v>
      </c>
      <c r="F7104" s="2"/>
    </row>
    <row r="7105" customFormat="false" ht="12.75" hidden="false" customHeight="false" outlineLevel="0" collapsed="false">
      <c r="A7105" s="2" t="n">
        <v>36181</v>
      </c>
      <c r="B7105" s="0" t="n">
        <v>2300</v>
      </c>
      <c r="C7105" s="0" t="str">
        <f aca="false">A7105&amp;B7105</f>
        <v>361812300</v>
      </c>
      <c r="D7105" s="0" t="n">
        <v>12.56</v>
      </c>
      <c r="E7105" s="0" t="n">
        <v>12.56</v>
      </c>
      <c r="F7105" s="2"/>
    </row>
    <row r="7106" customFormat="false" ht="12.75" hidden="false" customHeight="false" outlineLevel="0" collapsed="false">
      <c r="A7106" s="2" t="n">
        <v>36181</v>
      </c>
      <c r="B7106" s="0" t="n">
        <v>2400</v>
      </c>
      <c r="C7106" s="0" t="str">
        <f aca="false">A7106&amp;B7106</f>
        <v>361812400</v>
      </c>
      <c r="D7106" s="0" t="n">
        <v>12.19</v>
      </c>
      <c r="E7106" s="0" t="n">
        <v>12.19</v>
      </c>
      <c r="F7106" s="2"/>
    </row>
    <row r="7107" customFormat="false" ht="12.75" hidden="false" customHeight="false" outlineLevel="0" collapsed="false">
      <c r="A7107" s="2" t="n">
        <v>36182</v>
      </c>
      <c r="B7107" s="0" t="n">
        <v>100</v>
      </c>
      <c r="C7107" s="0" t="str">
        <f aca="false">A7107&amp;B7107</f>
        <v>36182100</v>
      </c>
      <c r="D7107" s="0" t="n">
        <v>12.22</v>
      </c>
      <c r="E7107" s="0" t="n">
        <v>12.22</v>
      </c>
      <c r="F7107" s="2"/>
    </row>
    <row r="7108" customFormat="false" ht="12.75" hidden="false" customHeight="false" outlineLevel="0" collapsed="false">
      <c r="A7108" s="2" t="n">
        <v>36182</v>
      </c>
      <c r="B7108" s="0" t="n">
        <v>200</v>
      </c>
      <c r="C7108" s="0" t="str">
        <f aca="false">A7108&amp;B7108</f>
        <v>36182200</v>
      </c>
      <c r="D7108" s="0" t="n">
        <v>11.9</v>
      </c>
      <c r="E7108" s="0" t="n">
        <v>11.9</v>
      </c>
      <c r="F7108" s="2"/>
    </row>
    <row r="7109" customFormat="false" ht="12.75" hidden="false" customHeight="false" outlineLevel="0" collapsed="false">
      <c r="A7109" s="2" t="n">
        <v>36182</v>
      </c>
      <c r="B7109" s="0" t="n">
        <v>300</v>
      </c>
      <c r="C7109" s="0" t="str">
        <f aca="false">A7109&amp;B7109</f>
        <v>36182300</v>
      </c>
      <c r="D7109" s="0" t="n">
        <v>11.8</v>
      </c>
      <c r="E7109" s="0" t="n">
        <v>11.8</v>
      </c>
      <c r="F7109" s="2"/>
    </row>
    <row r="7110" customFormat="false" ht="12.75" hidden="false" customHeight="false" outlineLevel="0" collapsed="false">
      <c r="A7110" s="2" t="n">
        <v>36182</v>
      </c>
      <c r="B7110" s="0" t="n">
        <v>400</v>
      </c>
      <c r="C7110" s="0" t="str">
        <f aca="false">A7110&amp;B7110</f>
        <v>36182400</v>
      </c>
      <c r="D7110" s="0" t="n">
        <v>12.18</v>
      </c>
      <c r="E7110" s="0" t="n">
        <v>12.18</v>
      </c>
      <c r="F7110" s="2"/>
    </row>
    <row r="7111" customFormat="false" ht="12.75" hidden="false" customHeight="false" outlineLevel="0" collapsed="false">
      <c r="A7111" s="2" t="n">
        <v>36182</v>
      </c>
      <c r="B7111" s="0" t="n">
        <v>500</v>
      </c>
      <c r="C7111" s="0" t="str">
        <f aca="false">A7111&amp;B7111</f>
        <v>36182500</v>
      </c>
      <c r="D7111" s="0" t="n">
        <v>15.38</v>
      </c>
      <c r="E7111" s="0" t="n">
        <v>15.38</v>
      </c>
      <c r="F7111" s="2"/>
    </row>
    <row r="7112" customFormat="false" ht="12.75" hidden="false" customHeight="false" outlineLevel="0" collapsed="false">
      <c r="A7112" s="2" t="n">
        <v>36182</v>
      </c>
      <c r="B7112" s="0" t="n">
        <v>600</v>
      </c>
      <c r="C7112" s="0" t="str">
        <f aca="false">A7112&amp;B7112</f>
        <v>36182600</v>
      </c>
      <c r="D7112" s="0" t="n">
        <v>26.5</v>
      </c>
      <c r="E7112" s="0" t="n">
        <v>26.5</v>
      </c>
      <c r="F7112" s="2"/>
    </row>
    <row r="7113" customFormat="false" ht="12.75" hidden="false" customHeight="false" outlineLevel="0" collapsed="false">
      <c r="A7113" s="2" t="n">
        <v>36182</v>
      </c>
      <c r="B7113" s="0" t="n">
        <v>700</v>
      </c>
      <c r="C7113" s="0" t="str">
        <f aca="false">A7113&amp;B7113</f>
        <v>36182700</v>
      </c>
      <c r="D7113" s="0" t="n">
        <v>38.24</v>
      </c>
      <c r="E7113" s="0" t="n">
        <v>38.24</v>
      </c>
      <c r="F7113" s="2"/>
    </row>
    <row r="7114" customFormat="false" ht="12.75" hidden="false" customHeight="false" outlineLevel="0" collapsed="false">
      <c r="A7114" s="2" t="n">
        <v>36182</v>
      </c>
      <c r="B7114" s="0" t="n">
        <v>800</v>
      </c>
      <c r="C7114" s="0" t="str">
        <f aca="false">A7114&amp;B7114</f>
        <v>36182800</v>
      </c>
      <c r="D7114" s="0" t="n">
        <v>18.24</v>
      </c>
      <c r="E7114" s="0" t="n">
        <v>18.24</v>
      </c>
      <c r="F7114" s="2"/>
    </row>
    <row r="7115" customFormat="false" ht="12.75" hidden="false" customHeight="false" outlineLevel="0" collapsed="false">
      <c r="A7115" s="2" t="n">
        <v>36182</v>
      </c>
      <c r="B7115" s="0" t="n">
        <v>900</v>
      </c>
      <c r="C7115" s="0" t="str">
        <f aca="false">A7115&amp;B7115</f>
        <v>36182900</v>
      </c>
      <c r="D7115" s="0" t="n">
        <v>17.98</v>
      </c>
      <c r="E7115" s="0" t="n">
        <v>17.98</v>
      </c>
      <c r="F7115" s="2"/>
    </row>
    <row r="7116" customFormat="false" ht="12.75" hidden="false" customHeight="false" outlineLevel="0" collapsed="false">
      <c r="A7116" s="2" t="n">
        <v>36182</v>
      </c>
      <c r="B7116" s="0" t="n">
        <v>1000</v>
      </c>
      <c r="C7116" s="0" t="str">
        <f aca="false">A7116&amp;B7116</f>
        <v>361821000</v>
      </c>
      <c r="D7116" s="0" t="n">
        <v>43.99</v>
      </c>
      <c r="E7116" s="0" t="n">
        <v>43.99</v>
      </c>
      <c r="F7116" s="2"/>
    </row>
    <row r="7117" customFormat="false" ht="12.75" hidden="false" customHeight="false" outlineLevel="0" collapsed="false">
      <c r="A7117" s="2" t="n">
        <v>36182</v>
      </c>
      <c r="B7117" s="0" t="n">
        <v>1100</v>
      </c>
      <c r="C7117" s="0" t="str">
        <f aca="false">A7117&amp;B7117</f>
        <v>361821100</v>
      </c>
      <c r="D7117" s="0" t="n">
        <v>45.1</v>
      </c>
      <c r="E7117" s="0" t="n">
        <v>45.1</v>
      </c>
      <c r="F7117" s="2"/>
    </row>
    <row r="7118" customFormat="false" ht="12.75" hidden="false" customHeight="false" outlineLevel="0" collapsed="false">
      <c r="A7118" s="2" t="n">
        <v>36182</v>
      </c>
      <c r="B7118" s="0" t="n">
        <v>1200</v>
      </c>
      <c r="C7118" s="0" t="str">
        <f aca="false">A7118&amp;B7118</f>
        <v>361821200</v>
      </c>
      <c r="D7118" s="0" t="n">
        <v>27.23</v>
      </c>
      <c r="E7118" s="0" t="n">
        <v>27.23</v>
      </c>
      <c r="F7118" s="2"/>
    </row>
    <row r="7119" customFormat="false" ht="12.75" hidden="false" customHeight="false" outlineLevel="0" collapsed="false">
      <c r="A7119" s="2" t="n">
        <v>36182</v>
      </c>
      <c r="B7119" s="0" t="n">
        <v>1300</v>
      </c>
      <c r="C7119" s="0" t="str">
        <f aca="false">A7119&amp;B7119</f>
        <v>361821300</v>
      </c>
      <c r="D7119" s="0" t="n">
        <v>16.83</v>
      </c>
      <c r="E7119" s="0" t="n">
        <v>16.83</v>
      </c>
      <c r="F7119" s="2"/>
    </row>
    <row r="7120" customFormat="false" ht="12.75" hidden="false" customHeight="false" outlineLevel="0" collapsed="false">
      <c r="A7120" s="2" t="n">
        <v>36182</v>
      </c>
      <c r="B7120" s="0" t="n">
        <v>1400</v>
      </c>
      <c r="C7120" s="0" t="str">
        <f aca="false">A7120&amp;B7120</f>
        <v>361821400</v>
      </c>
      <c r="D7120" s="0" t="n">
        <v>17.85</v>
      </c>
      <c r="E7120" s="0" t="n">
        <v>17.85</v>
      </c>
      <c r="F7120" s="2"/>
    </row>
    <row r="7121" customFormat="false" ht="12.75" hidden="false" customHeight="false" outlineLevel="0" collapsed="false">
      <c r="A7121" s="2" t="n">
        <v>36182</v>
      </c>
      <c r="B7121" s="0" t="n">
        <v>1500</v>
      </c>
      <c r="C7121" s="0" t="str">
        <f aca="false">A7121&amp;B7121</f>
        <v>361821500</v>
      </c>
      <c r="D7121" s="0" t="n">
        <v>18.82</v>
      </c>
      <c r="E7121" s="0" t="n">
        <v>18.82</v>
      </c>
      <c r="F7121" s="2"/>
    </row>
    <row r="7122" customFormat="false" ht="12.75" hidden="false" customHeight="false" outlineLevel="0" collapsed="false">
      <c r="A7122" s="2" t="n">
        <v>36182</v>
      </c>
      <c r="B7122" s="0" t="n">
        <v>1600</v>
      </c>
      <c r="C7122" s="0" t="str">
        <f aca="false">A7122&amp;B7122</f>
        <v>361821600</v>
      </c>
      <c r="D7122" s="0" t="n">
        <v>23.3</v>
      </c>
      <c r="E7122" s="0" t="n">
        <v>23.3</v>
      </c>
      <c r="F7122" s="2"/>
    </row>
    <row r="7123" customFormat="false" ht="12.75" hidden="false" customHeight="false" outlineLevel="0" collapsed="false">
      <c r="A7123" s="2" t="n">
        <v>36182</v>
      </c>
      <c r="B7123" s="0" t="n">
        <v>1700</v>
      </c>
      <c r="C7123" s="0" t="str">
        <f aca="false">A7123&amp;B7123</f>
        <v>361821700</v>
      </c>
      <c r="D7123" s="0" t="n">
        <v>44.68</v>
      </c>
      <c r="E7123" s="0" t="n">
        <v>44.68</v>
      </c>
      <c r="F7123" s="2"/>
    </row>
    <row r="7124" customFormat="false" ht="12.75" hidden="false" customHeight="false" outlineLevel="0" collapsed="false">
      <c r="A7124" s="2" t="n">
        <v>36182</v>
      </c>
      <c r="B7124" s="0" t="n">
        <v>1800</v>
      </c>
      <c r="C7124" s="0" t="str">
        <f aca="false">A7124&amp;B7124</f>
        <v>361821800</v>
      </c>
      <c r="D7124" s="0" t="n">
        <v>32.28</v>
      </c>
      <c r="E7124" s="0" t="n">
        <v>32.28</v>
      </c>
      <c r="F7124" s="2"/>
    </row>
    <row r="7125" customFormat="false" ht="12.75" hidden="false" customHeight="false" outlineLevel="0" collapsed="false">
      <c r="A7125" s="2" t="n">
        <v>36182</v>
      </c>
      <c r="B7125" s="0" t="n">
        <v>1900</v>
      </c>
      <c r="C7125" s="0" t="str">
        <f aca="false">A7125&amp;B7125</f>
        <v>361821900</v>
      </c>
      <c r="D7125" s="0" t="n">
        <v>16.73</v>
      </c>
      <c r="E7125" s="0" t="n">
        <v>16.73</v>
      </c>
      <c r="F7125" s="2"/>
    </row>
    <row r="7126" customFormat="false" ht="12.75" hidden="false" customHeight="false" outlineLevel="0" collapsed="false">
      <c r="A7126" s="2" t="n">
        <v>36182</v>
      </c>
      <c r="B7126" s="0" t="n">
        <v>2000</v>
      </c>
      <c r="C7126" s="0" t="str">
        <f aca="false">A7126&amp;B7126</f>
        <v>361822000</v>
      </c>
      <c r="D7126" s="0" t="n">
        <v>17.95</v>
      </c>
      <c r="E7126" s="0" t="n">
        <v>17.95</v>
      </c>
      <c r="F7126" s="2"/>
    </row>
    <row r="7127" customFormat="false" ht="12.75" hidden="false" customHeight="false" outlineLevel="0" collapsed="false">
      <c r="A7127" s="2" t="n">
        <v>36182</v>
      </c>
      <c r="B7127" s="0" t="n">
        <v>2100</v>
      </c>
      <c r="C7127" s="0" t="str">
        <f aca="false">A7127&amp;B7127</f>
        <v>361822100</v>
      </c>
      <c r="D7127" s="0" t="n">
        <v>17.36</v>
      </c>
      <c r="E7127" s="0" t="n">
        <v>17.36</v>
      </c>
      <c r="F7127" s="2"/>
    </row>
    <row r="7128" customFormat="false" ht="12.75" hidden="false" customHeight="false" outlineLevel="0" collapsed="false">
      <c r="A7128" s="2" t="n">
        <v>36182</v>
      </c>
      <c r="B7128" s="0" t="n">
        <v>2200</v>
      </c>
      <c r="C7128" s="0" t="str">
        <f aca="false">A7128&amp;B7128</f>
        <v>361822200</v>
      </c>
      <c r="D7128" s="0" t="n">
        <v>14.85</v>
      </c>
      <c r="E7128" s="0" t="n">
        <v>14.85</v>
      </c>
      <c r="F7128" s="2"/>
    </row>
    <row r="7129" customFormat="false" ht="12.75" hidden="false" customHeight="false" outlineLevel="0" collapsed="false">
      <c r="A7129" s="2" t="n">
        <v>36182</v>
      </c>
      <c r="B7129" s="0" t="n">
        <v>2300</v>
      </c>
      <c r="C7129" s="0" t="str">
        <f aca="false">A7129&amp;B7129</f>
        <v>361822300</v>
      </c>
      <c r="D7129" s="0" t="n">
        <v>13.38</v>
      </c>
      <c r="E7129" s="0" t="n">
        <v>13.38</v>
      </c>
      <c r="F7129" s="2"/>
    </row>
    <row r="7130" customFormat="false" ht="12.75" hidden="false" customHeight="false" outlineLevel="0" collapsed="false">
      <c r="A7130" s="2" t="n">
        <v>36182</v>
      </c>
      <c r="B7130" s="0" t="n">
        <v>2400</v>
      </c>
      <c r="C7130" s="0" t="str">
        <f aca="false">A7130&amp;B7130</f>
        <v>361822400</v>
      </c>
      <c r="D7130" s="0" t="n">
        <v>12.28</v>
      </c>
      <c r="E7130" s="0" t="n">
        <v>12.28</v>
      </c>
      <c r="F7130" s="2"/>
    </row>
    <row r="7131" customFormat="false" ht="12.75" hidden="false" customHeight="false" outlineLevel="0" collapsed="false">
      <c r="A7131" s="2" t="n">
        <v>36183</v>
      </c>
      <c r="B7131" s="0" t="n">
        <v>100</v>
      </c>
      <c r="C7131" s="0" t="str">
        <f aca="false">A7131&amp;B7131</f>
        <v>36183100</v>
      </c>
      <c r="D7131" s="0" t="n">
        <v>12.35</v>
      </c>
      <c r="E7131" s="0" t="n">
        <v>12.35</v>
      </c>
      <c r="F7131" s="2"/>
    </row>
    <row r="7132" customFormat="false" ht="12.75" hidden="false" customHeight="false" outlineLevel="0" collapsed="false">
      <c r="A7132" s="2" t="n">
        <v>36183</v>
      </c>
      <c r="B7132" s="0" t="n">
        <v>200</v>
      </c>
      <c r="C7132" s="0" t="str">
        <f aca="false">A7132&amp;B7132</f>
        <v>36183200</v>
      </c>
      <c r="D7132" s="0" t="n">
        <v>12.01</v>
      </c>
      <c r="E7132" s="0" t="n">
        <v>12.01</v>
      </c>
      <c r="F7132" s="2"/>
    </row>
    <row r="7133" customFormat="false" ht="12.75" hidden="false" customHeight="false" outlineLevel="0" collapsed="false">
      <c r="A7133" s="2" t="n">
        <v>36183</v>
      </c>
      <c r="B7133" s="0" t="n">
        <v>300</v>
      </c>
      <c r="C7133" s="0" t="str">
        <f aca="false">A7133&amp;B7133</f>
        <v>36183300</v>
      </c>
      <c r="D7133" s="0" t="n">
        <v>11.91</v>
      </c>
      <c r="E7133" s="0" t="n">
        <v>11.91</v>
      </c>
      <c r="F7133" s="2"/>
    </row>
    <row r="7134" customFormat="false" ht="12.75" hidden="false" customHeight="false" outlineLevel="0" collapsed="false">
      <c r="A7134" s="2" t="n">
        <v>36183</v>
      </c>
      <c r="B7134" s="0" t="n">
        <v>400</v>
      </c>
      <c r="C7134" s="0" t="str">
        <f aca="false">A7134&amp;B7134</f>
        <v>36183400</v>
      </c>
      <c r="D7134" s="0" t="n">
        <v>11.98</v>
      </c>
      <c r="E7134" s="0" t="n">
        <v>11.98</v>
      </c>
      <c r="F7134" s="2"/>
    </row>
    <row r="7135" customFormat="false" ht="12.75" hidden="false" customHeight="false" outlineLevel="0" collapsed="false">
      <c r="A7135" s="2" t="n">
        <v>36183</v>
      </c>
      <c r="B7135" s="0" t="n">
        <v>500</v>
      </c>
      <c r="C7135" s="0" t="str">
        <f aca="false">A7135&amp;B7135</f>
        <v>36183500</v>
      </c>
      <c r="D7135" s="0" t="n">
        <v>12.17</v>
      </c>
      <c r="E7135" s="0" t="n">
        <v>12.17</v>
      </c>
      <c r="F7135" s="2"/>
    </row>
    <row r="7136" customFormat="false" ht="12.75" hidden="false" customHeight="false" outlineLevel="0" collapsed="false">
      <c r="A7136" s="2" t="n">
        <v>36183</v>
      </c>
      <c r="B7136" s="0" t="n">
        <v>600</v>
      </c>
      <c r="C7136" s="0" t="str">
        <f aca="false">A7136&amp;B7136</f>
        <v>36183600</v>
      </c>
      <c r="D7136" s="0" t="n">
        <v>13.48</v>
      </c>
      <c r="E7136" s="0" t="n">
        <v>13.48</v>
      </c>
      <c r="F7136" s="2"/>
    </row>
    <row r="7137" customFormat="false" ht="12.75" hidden="false" customHeight="false" outlineLevel="0" collapsed="false">
      <c r="A7137" s="2" t="n">
        <v>36183</v>
      </c>
      <c r="B7137" s="0" t="n">
        <v>700</v>
      </c>
      <c r="C7137" s="0" t="str">
        <f aca="false">A7137&amp;B7137</f>
        <v>36183700</v>
      </c>
      <c r="D7137" s="0" t="n">
        <v>14.66</v>
      </c>
      <c r="E7137" s="0" t="n">
        <v>14.66</v>
      </c>
      <c r="F7137" s="2"/>
    </row>
    <row r="7138" customFormat="false" ht="12.75" hidden="false" customHeight="false" outlineLevel="0" collapsed="false">
      <c r="A7138" s="2" t="n">
        <v>36183</v>
      </c>
      <c r="B7138" s="0" t="n">
        <v>800</v>
      </c>
      <c r="C7138" s="0" t="str">
        <f aca="false">A7138&amp;B7138</f>
        <v>36183800</v>
      </c>
      <c r="D7138" s="0" t="n">
        <v>15.2</v>
      </c>
      <c r="E7138" s="0" t="n">
        <v>15.2</v>
      </c>
      <c r="F7138" s="2"/>
    </row>
    <row r="7139" customFormat="false" ht="12.75" hidden="false" customHeight="false" outlineLevel="0" collapsed="false">
      <c r="A7139" s="2" t="n">
        <v>36183</v>
      </c>
      <c r="B7139" s="0" t="n">
        <v>900</v>
      </c>
      <c r="C7139" s="0" t="str">
        <f aca="false">A7139&amp;B7139</f>
        <v>36183900</v>
      </c>
      <c r="D7139" s="0" t="n">
        <v>15.89</v>
      </c>
      <c r="E7139" s="0" t="n">
        <v>15.89</v>
      </c>
      <c r="F7139" s="2"/>
    </row>
    <row r="7140" customFormat="false" ht="12.75" hidden="false" customHeight="false" outlineLevel="0" collapsed="false">
      <c r="A7140" s="2" t="n">
        <v>36183</v>
      </c>
      <c r="B7140" s="0" t="n">
        <v>1000</v>
      </c>
      <c r="C7140" s="0" t="str">
        <f aca="false">A7140&amp;B7140</f>
        <v>361831000</v>
      </c>
      <c r="D7140" s="0" t="n">
        <v>15.98</v>
      </c>
      <c r="E7140" s="0" t="n">
        <v>15.98</v>
      </c>
      <c r="F7140" s="2"/>
    </row>
    <row r="7141" customFormat="false" ht="12.75" hidden="false" customHeight="false" outlineLevel="0" collapsed="false">
      <c r="A7141" s="2" t="n">
        <v>36183</v>
      </c>
      <c r="B7141" s="0" t="n">
        <v>1100</v>
      </c>
      <c r="C7141" s="0" t="str">
        <f aca="false">A7141&amp;B7141</f>
        <v>361831100</v>
      </c>
      <c r="D7141" s="0" t="n">
        <v>16.99</v>
      </c>
      <c r="E7141" s="0" t="n">
        <v>16.99</v>
      </c>
      <c r="F7141" s="2"/>
    </row>
    <row r="7142" customFormat="false" ht="12.75" hidden="false" customHeight="false" outlineLevel="0" collapsed="false">
      <c r="A7142" s="2" t="n">
        <v>36183</v>
      </c>
      <c r="B7142" s="0" t="n">
        <v>1200</v>
      </c>
      <c r="C7142" s="0" t="str">
        <f aca="false">A7142&amp;B7142</f>
        <v>361831200</v>
      </c>
      <c r="D7142" s="0" t="n">
        <v>16</v>
      </c>
      <c r="E7142" s="0" t="n">
        <v>16</v>
      </c>
      <c r="F7142" s="2"/>
    </row>
    <row r="7143" customFormat="false" ht="12.75" hidden="false" customHeight="false" outlineLevel="0" collapsed="false">
      <c r="A7143" s="2" t="n">
        <v>36183</v>
      </c>
      <c r="B7143" s="0" t="n">
        <v>1300</v>
      </c>
      <c r="C7143" s="0" t="str">
        <f aca="false">A7143&amp;B7143</f>
        <v>361831300</v>
      </c>
      <c r="D7143" s="0" t="n">
        <v>14.78</v>
      </c>
      <c r="E7143" s="0" t="n">
        <v>14.78</v>
      </c>
      <c r="F7143" s="2"/>
    </row>
    <row r="7144" customFormat="false" ht="12.75" hidden="false" customHeight="false" outlineLevel="0" collapsed="false">
      <c r="A7144" s="2" t="n">
        <v>36183</v>
      </c>
      <c r="B7144" s="0" t="n">
        <v>1400</v>
      </c>
      <c r="C7144" s="0" t="str">
        <f aca="false">A7144&amp;B7144</f>
        <v>361831400</v>
      </c>
      <c r="D7144" s="0" t="n">
        <v>14.85</v>
      </c>
      <c r="E7144" s="0" t="n">
        <v>14.85</v>
      </c>
      <c r="F7144" s="2"/>
    </row>
    <row r="7145" customFormat="false" ht="12.75" hidden="false" customHeight="false" outlineLevel="0" collapsed="false">
      <c r="A7145" s="2" t="n">
        <v>36183</v>
      </c>
      <c r="B7145" s="0" t="n">
        <v>1500</v>
      </c>
      <c r="C7145" s="0" t="str">
        <f aca="false">A7145&amp;B7145</f>
        <v>361831500</v>
      </c>
      <c r="D7145" s="0" t="n">
        <v>14.45</v>
      </c>
      <c r="E7145" s="0" t="n">
        <v>14.45</v>
      </c>
      <c r="F7145" s="2"/>
    </row>
    <row r="7146" customFormat="false" ht="12.75" hidden="false" customHeight="false" outlineLevel="0" collapsed="false">
      <c r="A7146" s="2" t="n">
        <v>36183</v>
      </c>
      <c r="B7146" s="0" t="n">
        <v>1600</v>
      </c>
      <c r="C7146" s="0" t="str">
        <f aca="false">A7146&amp;B7146</f>
        <v>361831600</v>
      </c>
      <c r="D7146" s="0" t="n">
        <v>16.32</v>
      </c>
      <c r="E7146" s="0" t="n">
        <v>16.32</v>
      </c>
      <c r="F7146" s="2"/>
    </row>
    <row r="7147" customFormat="false" ht="12.75" hidden="false" customHeight="false" outlineLevel="0" collapsed="false">
      <c r="A7147" s="2" t="n">
        <v>36183</v>
      </c>
      <c r="B7147" s="0" t="n">
        <v>1700</v>
      </c>
      <c r="C7147" s="0" t="str">
        <f aca="false">A7147&amp;B7147</f>
        <v>361831700</v>
      </c>
      <c r="D7147" s="0" t="n">
        <v>44.97</v>
      </c>
      <c r="E7147" s="0" t="n">
        <v>44.97</v>
      </c>
      <c r="F7147" s="2"/>
    </row>
    <row r="7148" customFormat="false" ht="12.75" hidden="false" customHeight="false" outlineLevel="0" collapsed="false">
      <c r="A7148" s="2" t="n">
        <v>36183</v>
      </c>
      <c r="B7148" s="0" t="n">
        <v>1800</v>
      </c>
      <c r="C7148" s="0" t="str">
        <f aca="false">A7148&amp;B7148</f>
        <v>361831800</v>
      </c>
      <c r="D7148" s="0" t="n">
        <v>17.08</v>
      </c>
      <c r="E7148" s="0" t="n">
        <v>17.08</v>
      </c>
      <c r="F7148" s="2"/>
    </row>
    <row r="7149" customFormat="false" ht="12.75" hidden="false" customHeight="false" outlineLevel="0" collapsed="false">
      <c r="A7149" s="2" t="n">
        <v>36183</v>
      </c>
      <c r="B7149" s="0" t="n">
        <v>1900</v>
      </c>
      <c r="C7149" s="0" t="str">
        <f aca="false">A7149&amp;B7149</f>
        <v>361831900</v>
      </c>
      <c r="D7149" s="0" t="n">
        <v>15.55</v>
      </c>
      <c r="E7149" s="0" t="n">
        <v>15.55</v>
      </c>
      <c r="F7149" s="2"/>
    </row>
    <row r="7150" customFormat="false" ht="12.75" hidden="false" customHeight="false" outlineLevel="0" collapsed="false">
      <c r="A7150" s="2" t="n">
        <v>36183</v>
      </c>
      <c r="B7150" s="0" t="n">
        <v>2000</v>
      </c>
      <c r="C7150" s="0" t="str">
        <f aca="false">A7150&amp;B7150</f>
        <v>361832000</v>
      </c>
      <c r="D7150" s="0" t="n">
        <v>14.95</v>
      </c>
      <c r="E7150" s="0" t="n">
        <v>14.95</v>
      </c>
      <c r="F7150" s="2"/>
    </row>
    <row r="7151" customFormat="false" ht="12.75" hidden="false" customHeight="false" outlineLevel="0" collapsed="false">
      <c r="A7151" s="2" t="n">
        <v>36183</v>
      </c>
      <c r="B7151" s="0" t="n">
        <v>2100</v>
      </c>
      <c r="C7151" s="0" t="str">
        <f aca="false">A7151&amp;B7151</f>
        <v>361832100</v>
      </c>
      <c r="D7151" s="0" t="n">
        <v>14.18</v>
      </c>
      <c r="E7151" s="0" t="n">
        <v>14.18</v>
      </c>
      <c r="F7151" s="2"/>
    </row>
    <row r="7152" customFormat="false" ht="12.75" hidden="false" customHeight="false" outlineLevel="0" collapsed="false">
      <c r="A7152" s="2" t="n">
        <v>36183</v>
      </c>
      <c r="B7152" s="0" t="n">
        <v>2200</v>
      </c>
      <c r="C7152" s="0" t="str">
        <f aca="false">A7152&amp;B7152</f>
        <v>361832200</v>
      </c>
      <c r="D7152" s="0" t="n">
        <v>12.05</v>
      </c>
      <c r="E7152" s="0" t="n">
        <v>12.05</v>
      </c>
      <c r="F7152" s="2"/>
    </row>
    <row r="7153" customFormat="false" ht="12.75" hidden="false" customHeight="false" outlineLevel="0" collapsed="false">
      <c r="A7153" s="2" t="n">
        <v>36183</v>
      </c>
      <c r="B7153" s="0" t="n">
        <v>2300</v>
      </c>
      <c r="C7153" s="0" t="str">
        <f aca="false">A7153&amp;B7153</f>
        <v>361832300</v>
      </c>
      <c r="D7153" s="0" t="n">
        <v>11.41</v>
      </c>
      <c r="E7153" s="0" t="n">
        <v>11.41</v>
      </c>
      <c r="F7153" s="2"/>
    </row>
    <row r="7154" customFormat="false" ht="12.75" hidden="false" customHeight="false" outlineLevel="0" collapsed="false">
      <c r="A7154" s="2" t="n">
        <v>36183</v>
      </c>
      <c r="B7154" s="0" t="n">
        <v>2400</v>
      </c>
      <c r="C7154" s="0" t="str">
        <f aca="false">A7154&amp;B7154</f>
        <v>361832400</v>
      </c>
      <c r="D7154" s="0" t="n">
        <v>11.32</v>
      </c>
      <c r="E7154" s="0" t="n">
        <v>11.32</v>
      </c>
      <c r="F7154" s="2"/>
    </row>
    <row r="7155" customFormat="false" ht="12.75" hidden="false" customHeight="false" outlineLevel="0" collapsed="false">
      <c r="A7155" s="2" t="n">
        <v>36184</v>
      </c>
      <c r="B7155" s="0" t="n">
        <v>100</v>
      </c>
      <c r="C7155" s="0" t="str">
        <f aca="false">A7155&amp;B7155</f>
        <v>36184100</v>
      </c>
      <c r="D7155" s="0" t="n">
        <v>11</v>
      </c>
      <c r="E7155" s="0" t="n">
        <v>11</v>
      </c>
      <c r="F7155" s="2"/>
    </row>
    <row r="7156" customFormat="false" ht="12.75" hidden="false" customHeight="false" outlineLevel="0" collapsed="false">
      <c r="A7156" s="2" t="n">
        <v>36184</v>
      </c>
      <c r="B7156" s="0" t="n">
        <v>200</v>
      </c>
      <c r="C7156" s="0" t="str">
        <f aca="false">A7156&amp;B7156</f>
        <v>36184200</v>
      </c>
      <c r="D7156" s="0" t="n">
        <v>10.74</v>
      </c>
      <c r="E7156" s="0" t="n">
        <v>10.74</v>
      </c>
      <c r="F7156" s="2"/>
    </row>
    <row r="7157" customFormat="false" ht="12.75" hidden="false" customHeight="false" outlineLevel="0" collapsed="false">
      <c r="A7157" s="2" t="n">
        <v>36184</v>
      </c>
      <c r="B7157" s="0" t="n">
        <v>300</v>
      </c>
      <c r="C7157" s="0" t="str">
        <f aca="false">A7157&amp;B7157</f>
        <v>36184300</v>
      </c>
      <c r="D7157" s="0" t="n">
        <v>10.7</v>
      </c>
      <c r="E7157" s="0" t="n">
        <v>10.7</v>
      </c>
      <c r="F7157" s="2"/>
    </row>
    <row r="7158" customFormat="false" ht="12.75" hidden="false" customHeight="false" outlineLevel="0" collapsed="false">
      <c r="A7158" s="2" t="n">
        <v>36184</v>
      </c>
      <c r="B7158" s="0" t="n">
        <v>400</v>
      </c>
      <c r="C7158" s="0" t="str">
        <f aca="false">A7158&amp;B7158</f>
        <v>36184400</v>
      </c>
      <c r="D7158" s="0" t="n">
        <v>10.7</v>
      </c>
      <c r="E7158" s="0" t="n">
        <v>10.7</v>
      </c>
      <c r="F7158" s="2"/>
    </row>
    <row r="7159" customFormat="false" ht="12.75" hidden="false" customHeight="false" outlineLevel="0" collapsed="false">
      <c r="A7159" s="2" t="n">
        <v>36184</v>
      </c>
      <c r="B7159" s="0" t="n">
        <v>500</v>
      </c>
      <c r="C7159" s="0" t="str">
        <f aca="false">A7159&amp;B7159</f>
        <v>36184500</v>
      </c>
      <c r="D7159" s="0" t="n">
        <v>10.78</v>
      </c>
      <c r="E7159" s="0" t="n">
        <v>10.78</v>
      </c>
      <c r="F7159" s="2"/>
    </row>
    <row r="7160" customFormat="false" ht="12.75" hidden="false" customHeight="false" outlineLevel="0" collapsed="false">
      <c r="A7160" s="2" t="n">
        <v>36184</v>
      </c>
      <c r="B7160" s="0" t="n">
        <v>600</v>
      </c>
      <c r="C7160" s="0" t="str">
        <f aca="false">A7160&amp;B7160</f>
        <v>36184600</v>
      </c>
      <c r="D7160" s="0" t="n">
        <v>11.06</v>
      </c>
      <c r="E7160" s="0" t="n">
        <v>11.06</v>
      </c>
      <c r="F7160" s="2"/>
    </row>
    <row r="7161" customFormat="false" ht="12.75" hidden="false" customHeight="false" outlineLevel="0" collapsed="false">
      <c r="A7161" s="2" t="n">
        <v>36184</v>
      </c>
      <c r="B7161" s="0" t="n">
        <v>700</v>
      </c>
      <c r="C7161" s="0" t="str">
        <f aca="false">A7161&amp;B7161</f>
        <v>36184700</v>
      </c>
      <c r="D7161" s="0" t="n">
        <v>11.06</v>
      </c>
      <c r="E7161" s="0" t="n">
        <v>11.06</v>
      </c>
      <c r="F7161" s="2"/>
    </row>
    <row r="7162" customFormat="false" ht="12.75" hidden="false" customHeight="false" outlineLevel="0" collapsed="false">
      <c r="A7162" s="2" t="n">
        <v>36184</v>
      </c>
      <c r="B7162" s="0" t="n">
        <v>800</v>
      </c>
      <c r="C7162" s="0" t="str">
        <f aca="false">A7162&amp;B7162</f>
        <v>36184800</v>
      </c>
      <c r="D7162" s="0" t="n">
        <v>11.68</v>
      </c>
      <c r="E7162" s="0" t="n">
        <v>11.68</v>
      </c>
      <c r="F7162" s="2"/>
    </row>
    <row r="7163" customFormat="false" ht="12.75" hidden="false" customHeight="false" outlineLevel="0" collapsed="false">
      <c r="A7163" s="2" t="n">
        <v>36184</v>
      </c>
      <c r="B7163" s="0" t="n">
        <v>900</v>
      </c>
      <c r="C7163" s="0" t="str">
        <f aca="false">A7163&amp;B7163</f>
        <v>36184900</v>
      </c>
      <c r="D7163" s="0" t="n">
        <v>12.49</v>
      </c>
      <c r="E7163" s="0" t="n">
        <v>12.49</v>
      </c>
      <c r="F7163" s="2"/>
    </row>
    <row r="7164" customFormat="false" ht="12.75" hidden="false" customHeight="false" outlineLevel="0" collapsed="false">
      <c r="A7164" s="2" t="n">
        <v>36184</v>
      </c>
      <c r="B7164" s="0" t="n">
        <v>1000</v>
      </c>
      <c r="C7164" s="0" t="str">
        <f aca="false">A7164&amp;B7164</f>
        <v>361841000</v>
      </c>
      <c r="D7164" s="0" t="n">
        <v>13.74</v>
      </c>
      <c r="E7164" s="0" t="n">
        <v>13.74</v>
      </c>
      <c r="F7164" s="2"/>
    </row>
    <row r="7165" customFormat="false" ht="12.75" hidden="false" customHeight="false" outlineLevel="0" collapsed="false">
      <c r="A7165" s="2" t="n">
        <v>36184</v>
      </c>
      <c r="B7165" s="0" t="n">
        <v>1100</v>
      </c>
      <c r="C7165" s="0" t="str">
        <f aca="false">A7165&amp;B7165</f>
        <v>361841100</v>
      </c>
      <c r="D7165" s="0" t="n">
        <v>14.95</v>
      </c>
      <c r="E7165" s="0" t="n">
        <v>14.95</v>
      </c>
      <c r="F7165" s="2"/>
    </row>
    <row r="7166" customFormat="false" ht="12.75" hidden="false" customHeight="false" outlineLevel="0" collapsed="false">
      <c r="A7166" s="2" t="n">
        <v>36184</v>
      </c>
      <c r="B7166" s="0" t="n">
        <v>1200</v>
      </c>
      <c r="C7166" s="0" t="str">
        <f aca="false">A7166&amp;B7166</f>
        <v>361841200</v>
      </c>
      <c r="D7166" s="0" t="n">
        <v>15.11</v>
      </c>
      <c r="E7166" s="0" t="n">
        <v>15.11</v>
      </c>
      <c r="F7166" s="2"/>
    </row>
    <row r="7167" customFormat="false" ht="12.75" hidden="false" customHeight="false" outlineLevel="0" collapsed="false">
      <c r="A7167" s="2" t="n">
        <v>36184</v>
      </c>
      <c r="B7167" s="0" t="n">
        <v>1300</v>
      </c>
      <c r="C7167" s="0" t="str">
        <f aca="false">A7167&amp;B7167</f>
        <v>361841300</v>
      </c>
      <c r="D7167" s="0" t="n">
        <v>14.98</v>
      </c>
      <c r="E7167" s="0" t="n">
        <v>14.98</v>
      </c>
      <c r="F7167" s="2"/>
    </row>
    <row r="7168" customFormat="false" ht="12.75" hidden="false" customHeight="false" outlineLevel="0" collapsed="false">
      <c r="A7168" s="2" t="n">
        <v>36184</v>
      </c>
      <c r="B7168" s="0" t="n">
        <v>1400</v>
      </c>
      <c r="C7168" s="0" t="str">
        <f aca="false">A7168&amp;B7168</f>
        <v>361841400</v>
      </c>
      <c r="D7168" s="0" t="n">
        <v>14.8</v>
      </c>
      <c r="E7168" s="0" t="n">
        <v>14.8</v>
      </c>
      <c r="F7168" s="2"/>
    </row>
    <row r="7169" customFormat="false" ht="12.75" hidden="false" customHeight="false" outlineLevel="0" collapsed="false">
      <c r="A7169" s="2" t="n">
        <v>36184</v>
      </c>
      <c r="B7169" s="0" t="n">
        <v>1500</v>
      </c>
      <c r="C7169" s="0" t="str">
        <f aca="false">A7169&amp;B7169</f>
        <v>361841500</v>
      </c>
      <c r="D7169" s="0" t="n">
        <v>14.92</v>
      </c>
      <c r="E7169" s="0" t="n">
        <v>14.92</v>
      </c>
      <c r="F7169" s="2"/>
    </row>
    <row r="7170" customFormat="false" ht="12.75" hidden="false" customHeight="false" outlineLevel="0" collapsed="false">
      <c r="A7170" s="2" t="n">
        <v>36184</v>
      </c>
      <c r="B7170" s="0" t="n">
        <v>1600</v>
      </c>
      <c r="C7170" s="0" t="str">
        <f aca="false">A7170&amp;B7170</f>
        <v>361841600</v>
      </c>
      <c r="D7170" s="0" t="n">
        <v>16.37</v>
      </c>
      <c r="E7170" s="0" t="n">
        <v>16.37</v>
      </c>
      <c r="F7170" s="2"/>
    </row>
    <row r="7171" customFormat="false" ht="12.75" hidden="false" customHeight="false" outlineLevel="0" collapsed="false">
      <c r="A7171" s="2" t="n">
        <v>36184</v>
      </c>
      <c r="B7171" s="0" t="n">
        <v>1700</v>
      </c>
      <c r="C7171" s="0" t="str">
        <f aca="false">A7171&amp;B7171</f>
        <v>361841700</v>
      </c>
      <c r="D7171" s="0" t="n">
        <v>28.22</v>
      </c>
      <c r="E7171" s="0" t="n">
        <v>28.22</v>
      </c>
      <c r="F7171" s="2"/>
    </row>
    <row r="7172" customFormat="false" ht="12.75" hidden="false" customHeight="false" outlineLevel="0" collapsed="false">
      <c r="A7172" s="2" t="n">
        <v>36184</v>
      </c>
      <c r="B7172" s="0" t="n">
        <v>1800</v>
      </c>
      <c r="C7172" s="0" t="str">
        <f aca="false">A7172&amp;B7172</f>
        <v>361841800</v>
      </c>
      <c r="D7172" s="0" t="n">
        <v>21.28</v>
      </c>
      <c r="E7172" s="0" t="n">
        <v>21.28</v>
      </c>
      <c r="F7172" s="2"/>
    </row>
    <row r="7173" customFormat="false" ht="12.75" hidden="false" customHeight="false" outlineLevel="0" collapsed="false">
      <c r="A7173" s="2" t="n">
        <v>36184</v>
      </c>
      <c r="B7173" s="0" t="n">
        <v>1900</v>
      </c>
      <c r="C7173" s="0" t="str">
        <f aca="false">A7173&amp;B7173</f>
        <v>361841900</v>
      </c>
      <c r="D7173" s="0" t="n">
        <v>20.42</v>
      </c>
      <c r="E7173" s="0" t="n">
        <v>20.42</v>
      </c>
      <c r="F7173" s="2"/>
    </row>
    <row r="7174" customFormat="false" ht="12.75" hidden="false" customHeight="false" outlineLevel="0" collapsed="false">
      <c r="A7174" s="2" t="n">
        <v>36184</v>
      </c>
      <c r="B7174" s="0" t="n">
        <v>2000</v>
      </c>
      <c r="C7174" s="0" t="str">
        <f aca="false">A7174&amp;B7174</f>
        <v>361842000</v>
      </c>
      <c r="D7174" s="0" t="n">
        <v>17.42</v>
      </c>
      <c r="E7174" s="0" t="n">
        <v>17.42</v>
      </c>
      <c r="F7174" s="2"/>
    </row>
    <row r="7175" customFormat="false" ht="12.75" hidden="false" customHeight="false" outlineLevel="0" collapsed="false">
      <c r="A7175" s="2" t="n">
        <v>36184</v>
      </c>
      <c r="B7175" s="0" t="n">
        <v>2100</v>
      </c>
      <c r="C7175" s="0" t="str">
        <f aca="false">A7175&amp;B7175</f>
        <v>361842100</v>
      </c>
      <c r="D7175" s="0" t="n">
        <v>16.71</v>
      </c>
      <c r="E7175" s="0" t="n">
        <v>16.71</v>
      </c>
      <c r="F7175" s="2"/>
    </row>
    <row r="7176" customFormat="false" ht="12.75" hidden="false" customHeight="false" outlineLevel="0" collapsed="false">
      <c r="A7176" s="2" t="n">
        <v>36184</v>
      </c>
      <c r="B7176" s="0" t="n">
        <v>2200</v>
      </c>
      <c r="C7176" s="0" t="str">
        <f aca="false">A7176&amp;B7176</f>
        <v>361842200</v>
      </c>
      <c r="D7176" s="0" t="n">
        <v>14.39</v>
      </c>
      <c r="E7176" s="0" t="n">
        <v>14.39</v>
      </c>
      <c r="F7176" s="2"/>
    </row>
    <row r="7177" customFormat="false" ht="12.75" hidden="false" customHeight="false" outlineLevel="0" collapsed="false">
      <c r="A7177" s="2" t="n">
        <v>36184</v>
      </c>
      <c r="B7177" s="0" t="n">
        <v>2300</v>
      </c>
      <c r="C7177" s="0" t="str">
        <f aca="false">A7177&amp;B7177</f>
        <v>361842300</v>
      </c>
      <c r="D7177" s="0" t="n">
        <v>12.04</v>
      </c>
      <c r="E7177" s="0" t="n">
        <v>12.04</v>
      </c>
      <c r="F7177" s="2"/>
    </row>
    <row r="7178" customFormat="false" ht="12.75" hidden="false" customHeight="false" outlineLevel="0" collapsed="false">
      <c r="A7178" s="2" t="n">
        <v>36184</v>
      </c>
      <c r="B7178" s="0" t="n">
        <v>2400</v>
      </c>
      <c r="C7178" s="0" t="str">
        <f aca="false">A7178&amp;B7178</f>
        <v>361842400</v>
      </c>
      <c r="D7178" s="0" t="n">
        <v>11.34</v>
      </c>
      <c r="E7178" s="0" t="n">
        <v>11.34</v>
      </c>
      <c r="F7178" s="2"/>
    </row>
    <row r="7179" customFormat="false" ht="12.75" hidden="false" customHeight="false" outlineLevel="0" collapsed="false">
      <c r="A7179" s="2" t="n">
        <v>36185</v>
      </c>
      <c r="B7179" s="0" t="n">
        <v>100</v>
      </c>
      <c r="C7179" s="0" t="str">
        <f aca="false">A7179&amp;B7179</f>
        <v>36185100</v>
      </c>
      <c r="D7179" s="0" t="n">
        <v>11.56</v>
      </c>
      <c r="E7179" s="0" t="n">
        <v>11.56</v>
      </c>
      <c r="F7179" s="2"/>
    </row>
    <row r="7180" customFormat="false" ht="12.75" hidden="false" customHeight="false" outlineLevel="0" collapsed="false">
      <c r="A7180" s="2" t="n">
        <v>36185</v>
      </c>
      <c r="B7180" s="0" t="n">
        <v>200</v>
      </c>
      <c r="C7180" s="0" t="str">
        <f aca="false">A7180&amp;B7180</f>
        <v>36185200</v>
      </c>
      <c r="D7180" s="0" t="n">
        <v>11.37</v>
      </c>
      <c r="E7180" s="0" t="n">
        <v>11.37</v>
      </c>
      <c r="F7180" s="2"/>
    </row>
    <row r="7181" customFormat="false" ht="12.75" hidden="false" customHeight="false" outlineLevel="0" collapsed="false">
      <c r="A7181" s="2" t="n">
        <v>36185</v>
      </c>
      <c r="B7181" s="0" t="n">
        <v>300</v>
      </c>
      <c r="C7181" s="0" t="str">
        <f aca="false">A7181&amp;B7181</f>
        <v>36185300</v>
      </c>
      <c r="D7181" s="0" t="n">
        <v>11.19</v>
      </c>
      <c r="E7181" s="0" t="n">
        <v>11.19</v>
      </c>
      <c r="F7181" s="2"/>
    </row>
    <row r="7182" customFormat="false" ht="12.75" hidden="false" customHeight="false" outlineLevel="0" collapsed="false">
      <c r="A7182" s="2" t="n">
        <v>36185</v>
      </c>
      <c r="B7182" s="0" t="n">
        <v>400</v>
      </c>
      <c r="C7182" s="0" t="str">
        <f aca="false">A7182&amp;B7182</f>
        <v>36185400</v>
      </c>
      <c r="D7182" s="0" t="n">
        <v>11.19</v>
      </c>
      <c r="E7182" s="0" t="n">
        <v>11.19</v>
      </c>
      <c r="F7182" s="2"/>
    </row>
    <row r="7183" customFormat="false" ht="12.75" hidden="false" customHeight="false" outlineLevel="0" collapsed="false">
      <c r="A7183" s="2" t="n">
        <v>36185</v>
      </c>
      <c r="B7183" s="0" t="n">
        <v>500</v>
      </c>
      <c r="C7183" s="0" t="str">
        <f aca="false">A7183&amp;B7183</f>
        <v>36185500</v>
      </c>
      <c r="D7183" s="0" t="n">
        <v>12.88</v>
      </c>
      <c r="E7183" s="0" t="n">
        <v>12.88</v>
      </c>
      <c r="F7183" s="2"/>
    </row>
    <row r="7184" customFormat="false" ht="12.75" hidden="false" customHeight="false" outlineLevel="0" collapsed="false">
      <c r="A7184" s="2" t="n">
        <v>36185</v>
      </c>
      <c r="B7184" s="0" t="n">
        <v>600</v>
      </c>
      <c r="C7184" s="0" t="str">
        <f aca="false">A7184&amp;B7184</f>
        <v>36185600</v>
      </c>
      <c r="D7184" s="0" t="n">
        <v>20.16</v>
      </c>
      <c r="E7184" s="0" t="n">
        <v>20.16</v>
      </c>
      <c r="F7184" s="2"/>
    </row>
    <row r="7185" customFormat="false" ht="12.75" hidden="false" customHeight="false" outlineLevel="0" collapsed="false">
      <c r="A7185" s="2" t="n">
        <v>36185</v>
      </c>
      <c r="B7185" s="0" t="n">
        <v>700</v>
      </c>
      <c r="C7185" s="0" t="str">
        <f aca="false">A7185&amp;B7185</f>
        <v>36185700</v>
      </c>
      <c r="D7185" s="0" t="n">
        <v>15.97</v>
      </c>
      <c r="E7185" s="0" t="n">
        <v>15.97</v>
      </c>
      <c r="F7185" s="2"/>
    </row>
    <row r="7186" customFormat="false" ht="12.75" hidden="false" customHeight="false" outlineLevel="0" collapsed="false">
      <c r="A7186" s="2" t="n">
        <v>36185</v>
      </c>
      <c r="B7186" s="0" t="n">
        <v>800</v>
      </c>
      <c r="C7186" s="0" t="str">
        <f aca="false">A7186&amp;B7186</f>
        <v>36185800</v>
      </c>
      <c r="D7186" s="0" t="n">
        <v>16.41</v>
      </c>
      <c r="E7186" s="0" t="n">
        <v>16.41</v>
      </c>
      <c r="F7186" s="2"/>
    </row>
    <row r="7187" customFormat="false" ht="12.75" hidden="false" customHeight="false" outlineLevel="0" collapsed="false">
      <c r="A7187" s="2" t="n">
        <v>36185</v>
      </c>
      <c r="B7187" s="0" t="n">
        <v>900</v>
      </c>
      <c r="C7187" s="0" t="str">
        <f aca="false">A7187&amp;B7187</f>
        <v>36185900</v>
      </c>
      <c r="D7187" s="0" t="n">
        <v>16.77</v>
      </c>
      <c r="E7187" s="0" t="n">
        <v>16.77</v>
      </c>
      <c r="F7187" s="2"/>
    </row>
    <row r="7188" customFormat="false" ht="12.75" hidden="false" customHeight="false" outlineLevel="0" collapsed="false">
      <c r="A7188" s="2" t="n">
        <v>36185</v>
      </c>
      <c r="B7188" s="0" t="n">
        <v>1000</v>
      </c>
      <c r="C7188" s="0" t="str">
        <f aca="false">A7188&amp;B7188</f>
        <v>361851000</v>
      </c>
      <c r="D7188" s="0" t="n">
        <v>17.22</v>
      </c>
      <c r="E7188" s="0" t="n">
        <v>17.22</v>
      </c>
      <c r="F7188" s="2"/>
    </row>
    <row r="7189" customFormat="false" ht="12.75" hidden="false" customHeight="false" outlineLevel="0" collapsed="false">
      <c r="A7189" s="2" t="n">
        <v>36185</v>
      </c>
      <c r="B7189" s="0" t="n">
        <v>1100</v>
      </c>
      <c r="C7189" s="0" t="str">
        <f aca="false">A7189&amp;B7189</f>
        <v>361851100</v>
      </c>
      <c r="D7189" s="0" t="n">
        <v>18.81</v>
      </c>
      <c r="E7189" s="0" t="n">
        <v>18.81</v>
      </c>
      <c r="F7189" s="2"/>
    </row>
    <row r="7190" customFormat="false" ht="12.75" hidden="false" customHeight="false" outlineLevel="0" collapsed="false">
      <c r="A7190" s="2" t="n">
        <v>36185</v>
      </c>
      <c r="B7190" s="0" t="n">
        <v>1200</v>
      </c>
      <c r="C7190" s="0" t="str">
        <f aca="false">A7190&amp;B7190</f>
        <v>361851200</v>
      </c>
      <c r="D7190" s="0" t="n">
        <v>23.88</v>
      </c>
      <c r="E7190" s="0" t="n">
        <v>23.88</v>
      </c>
      <c r="F7190" s="2"/>
    </row>
    <row r="7191" customFormat="false" ht="12.75" hidden="false" customHeight="false" outlineLevel="0" collapsed="false">
      <c r="A7191" s="2" t="n">
        <v>36185</v>
      </c>
      <c r="B7191" s="0" t="n">
        <v>1300</v>
      </c>
      <c r="C7191" s="0" t="str">
        <f aca="false">A7191&amp;B7191</f>
        <v>361851300</v>
      </c>
      <c r="D7191" s="0" t="n">
        <v>38.5</v>
      </c>
      <c r="E7191" s="0" t="n">
        <v>38.5</v>
      </c>
      <c r="F7191" s="2"/>
    </row>
    <row r="7192" customFormat="false" ht="12.75" hidden="false" customHeight="false" outlineLevel="0" collapsed="false">
      <c r="A7192" s="2" t="n">
        <v>36185</v>
      </c>
      <c r="B7192" s="0" t="n">
        <v>1400</v>
      </c>
      <c r="C7192" s="0" t="str">
        <f aca="false">A7192&amp;B7192</f>
        <v>361851400</v>
      </c>
      <c r="D7192" s="0" t="n">
        <v>16.22</v>
      </c>
      <c r="E7192" s="0" t="n">
        <v>16.22</v>
      </c>
      <c r="F7192" s="2"/>
    </row>
    <row r="7193" customFormat="false" ht="12.75" hidden="false" customHeight="false" outlineLevel="0" collapsed="false">
      <c r="A7193" s="2" t="n">
        <v>36185</v>
      </c>
      <c r="B7193" s="0" t="n">
        <v>1500</v>
      </c>
      <c r="C7193" s="0" t="str">
        <f aca="false">A7193&amp;B7193</f>
        <v>361851500</v>
      </c>
      <c r="D7193" s="0" t="n">
        <v>16.22</v>
      </c>
      <c r="E7193" s="0" t="n">
        <v>16.22</v>
      </c>
      <c r="F7193" s="2"/>
    </row>
    <row r="7194" customFormat="false" ht="12.75" hidden="false" customHeight="false" outlineLevel="0" collapsed="false">
      <c r="A7194" s="2" t="n">
        <v>36185</v>
      </c>
      <c r="B7194" s="0" t="n">
        <v>1600</v>
      </c>
      <c r="C7194" s="0" t="str">
        <f aca="false">A7194&amp;B7194</f>
        <v>361851600</v>
      </c>
      <c r="D7194" s="0" t="n">
        <v>15.88</v>
      </c>
      <c r="E7194" s="0" t="n">
        <v>15.88</v>
      </c>
      <c r="F7194" s="2"/>
    </row>
    <row r="7195" customFormat="false" ht="12.75" hidden="false" customHeight="false" outlineLevel="0" collapsed="false">
      <c r="A7195" s="2" t="n">
        <v>36185</v>
      </c>
      <c r="B7195" s="0" t="n">
        <v>1700</v>
      </c>
      <c r="C7195" s="0" t="str">
        <f aca="false">A7195&amp;B7195</f>
        <v>361851700</v>
      </c>
      <c r="D7195" s="0" t="n">
        <v>29.57</v>
      </c>
      <c r="E7195" s="0" t="n">
        <v>29.57</v>
      </c>
      <c r="F7195" s="2"/>
    </row>
    <row r="7196" customFormat="false" ht="12.75" hidden="false" customHeight="false" outlineLevel="0" collapsed="false">
      <c r="A7196" s="2" t="n">
        <v>36185</v>
      </c>
      <c r="B7196" s="0" t="n">
        <v>1800</v>
      </c>
      <c r="C7196" s="0" t="str">
        <f aca="false">A7196&amp;B7196</f>
        <v>361851800</v>
      </c>
      <c r="D7196" s="0" t="n">
        <v>43.35</v>
      </c>
      <c r="E7196" s="0" t="n">
        <v>43.35</v>
      </c>
      <c r="F7196" s="2"/>
    </row>
    <row r="7197" customFormat="false" ht="12.75" hidden="false" customHeight="false" outlineLevel="0" collapsed="false">
      <c r="A7197" s="2" t="n">
        <v>36185</v>
      </c>
      <c r="B7197" s="0" t="n">
        <v>1900</v>
      </c>
      <c r="C7197" s="0" t="str">
        <f aca="false">A7197&amp;B7197</f>
        <v>361851900</v>
      </c>
      <c r="D7197" s="0" t="n">
        <v>22.71</v>
      </c>
      <c r="E7197" s="0" t="n">
        <v>22.71</v>
      </c>
      <c r="F7197" s="2"/>
    </row>
    <row r="7198" customFormat="false" ht="12.75" hidden="false" customHeight="false" outlineLevel="0" collapsed="false">
      <c r="A7198" s="2" t="n">
        <v>36185</v>
      </c>
      <c r="B7198" s="0" t="n">
        <v>2000</v>
      </c>
      <c r="C7198" s="0" t="str">
        <f aca="false">A7198&amp;B7198</f>
        <v>361852000</v>
      </c>
      <c r="D7198" s="0" t="n">
        <v>23.22</v>
      </c>
      <c r="E7198" s="0" t="n">
        <v>23.22</v>
      </c>
      <c r="F7198" s="2"/>
    </row>
    <row r="7199" customFormat="false" ht="12.75" hidden="false" customHeight="false" outlineLevel="0" collapsed="false">
      <c r="A7199" s="2" t="n">
        <v>36185</v>
      </c>
      <c r="B7199" s="0" t="n">
        <v>2100</v>
      </c>
      <c r="C7199" s="0" t="str">
        <f aca="false">A7199&amp;B7199</f>
        <v>361852100</v>
      </c>
      <c r="D7199" s="0" t="n">
        <v>19.75</v>
      </c>
      <c r="E7199" s="0" t="n">
        <v>19.75</v>
      </c>
      <c r="F7199" s="2"/>
    </row>
    <row r="7200" customFormat="false" ht="12.75" hidden="false" customHeight="false" outlineLevel="0" collapsed="false">
      <c r="A7200" s="2" t="n">
        <v>36185</v>
      </c>
      <c r="B7200" s="0" t="n">
        <v>2200</v>
      </c>
      <c r="C7200" s="0" t="str">
        <f aca="false">A7200&amp;B7200</f>
        <v>361852200</v>
      </c>
      <c r="D7200" s="0" t="n">
        <v>12.98</v>
      </c>
      <c r="E7200" s="0" t="n">
        <v>12.98</v>
      </c>
      <c r="F7200" s="2"/>
    </row>
    <row r="7201" customFormat="false" ht="12.75" hidden="false" customHeight="false" outlineLevel="0" collapsed="false">
      <c r="A7201" s="2" t="n">
        <v>36185</v>
      </c>
      <c r="B7201" s="0" t="n">
        <v>2300</v>
      </c>
      <c r="C7201" s="0" t="str">
        <f aca="false">A7201&amp;B7201</f>
        <v>361852300</v>
      </c>
      <c r="D7201" s="0" t="n">
        <v>12.58</v>
      </c>
      <c r="E7201" s="0" t="n">
        <v>12.58</v>
      </c>
      <c r="F7201" s="2"/>
    </row>
    <row r="7202" customFormat="false" ht="12.75" hidden="false" customHeight="false" outlineLevel="0" collapsed="false">
      <c r="A7202" s="2" t="n">
        <v>36185</v>
      </c>
      <c r="B7202" s="0" t="n">
        <v>2400</v>
      </c>
      <c r="C7202" s="0" t="str">
        <f aca="false">A7202&amp;B7202</f>
        <v>361852400</v>
      </c>
      <c r="D7202" s="0" t="n">
        <v>12.41</v>
      </c>
      <c r="E7202" s="0" t="n">
        <v>12.41</v>
      </c>
      <c r="F7202" s="2"/>
    </row>
    <row r="7203" customFormat="false" ht="12.75" hidden="false" customHeight="false" outlineLevel="0" collapsed="false">
      <c r="A7203" s="2" t="n">
        <v>36186</v>
      </c>
      <c r="B7203" s="0" t="n">
        <v>100</v>
      </c>
      <c r="C7203" s="0" t="str">
        <f aca="false">A7203&amp;B7203</f>
        <v>36186100</v>
      </c>
      <c r="D7203" s="0" t="n">
        <v>13</v>
      </c>
      <c r="E7203" s="0" t="n">
        <v>13</v>
      </c>
      <c r="F7203" s="2"/>
    </row>
    <row r="7204" customFormat="false" ht="12.75" hidden="false" customHeight="false" outlineLevel="0" collapsed="false">
      <c r="A7204" s="2" t="n">
        <v>36186</v>
      </c>
      <c r="B7204" s="0" t="n">
        <v>200</v>
      </c>
      <c r="C7204" s="0" t="str">
        <f aca="false">A7204&amp;B7204</f>
        <v>36186200</v>
      </c>
      <c r="D7204" s="0" t="n">
        <v>11.95</v>
      </c>
      <c r="E7204" s="0" t="n">
        <v>11.95</v>
      </c>
      <c r="F7204" s="2"/>
    </row>
    <row r="7205" customFormat="false" ht="12.75" hidden="false" customHeight="false" outlineLevel="0" collapsed="false">
      <c r="A7205" s="2" t="n">
        <v>36186</v>
      </c>
      <c r="B7205" s="0" t="n">
        <v>300</v>
      </c>
      <c r="C7205" s="0" t="str">
        <f aca="false">A7205&amp;B7205</f>
        <v>36186300</v>
      </c>
      <c r="D7205" s="0" t="n">
        <v>11.76</v>
      </c>
      <c r="E7205" s="0" t="n">
        <v>11.76</v>
      </c>
      <c r="F7205" s="2"/>
    </row>
    <row r="7206" customFormat="false" ht="12.75" hidden="false" customHeight="false" outlineLevel="0" collapsed="false">
      <c r="A7206" s="2" t="n">
        <v>36186</v>
      </c>
      <c r="B7206" s="0" t="n">
        <v>400</v>
      </c>
      <c r="C7206" s="0" t="str">
        <f aca="false">A7206&amp;B7206</f>
        <v>36186400</v>
      </c>
      <c r="D7206" s="0" t="n">
        <v>11.88</v>
      </c>
      <c r="E7206" s="0" t="n">
        <v>11.88</v>
      </c>
      <c r="F7206" s="2"/>
    </row>
    <row r="7207" customFormat="false" ht="12.75" hidden="false" customHeight="false" outlineLevel="0" collapsed="false">
      <c r="A7207" s="2" t="n">
        <v>36186</v>
      </c>
      <c r="B7207" s="0" t="n">
        <v>500</v>
      </c>
      <c r="C7207" s="0" t="str">
        <f aca="false">A7207&amp;B7207</f>
        <v>36186500</v>
      </c>
      <c r="D7207" s="0" t="n">
        <v>13.93</v>
      </c>
      <c r="E7207" s="0" t="n">
        <v>13.93</v>
      </c>
      <c r="F7207" s="2"/>
    </row>
    <row r="7208" customFormat="false" ht="12.75" hidden="false" customHeight="false" outlineLevel="0" collapsed="false">
      <c r="A7208" s="2" t="n">
        <v>36186</v>
      </c>
      <c r="B7208" s="0" t="n">
        <v>600</v>
      </c>
      <c r="C7208" s="0" t="str">
        <f aca="false">A7208&amp;B7208</f>
        <v>36186600</v>
      </c>
      <c r="D7208" s="0" t="n">
        <v>23.17</v>
      </c>
      <c r="E7208" s="0" t="n">
        <v>23.17</v>
      </c>
      <c r="F7208" s="2"/>
    </row>
    <row r="7209" customFormat="false" ht="12.75" hidden="false" customHeight="false" outlineLevel="0" collapsed="false">
      <c r="A7209" s="2" t="n">
        <v>36186</v>
      </c>
      <c r="B7209" s="0" t="n">
        <v>700</v>
      </c>
      <c r="C7209" s="0" t="str">
        <f aca="false">A7209&amp;B7209</f>
        <v>36186700</v>
      </c>
      <c r="D7209" s="0" t="n">
        <v>26.22</v>
      </c>
      <c r="E7209" s="0" t="n">
        <v>26.22</v>
      </c>
      <c r="F7209" s="2"/>
    </row>
    <row r="7210" customFormat="false" ht="12.75" hidden="false" customHeight="false" outlineLevel="0" collapsed="false">
      <c r="A7210" s="2" t="n">
        <v>36186</v>
      </c>
      <c r="B7210" s="0" t="n">
        <v>800</v>
      </c>
      <c r="C7210" s="0" t="str">
        <f aca="false">A7210&amp;B7210</f>
        <v>36186800</v>
      </c>
      <c r="D7210" s="0" t="n">
        <v>16.37</v>
      </c>
      <c r="E7210" s="0" t="n">
        <v>16.37</v>
      </c>
      <c r="F7210" s="2"/>
    </row>
    <row r="7211" customFormat="false" ht="12.75" hidden="false" customHeight="false" outlineLevel="0" collapsed="false">
      <c r="A7211" s="2" t="n">
        <v>36186</v>
      </c>
      <c r="B7211" s="0" t="n">
        <v>900</v>
      </c>
      <c r="C7211" s="0" t="str">
        <f aca="false">A7211&amp;B7211</f>
        <v>36186900</v>
      </c>
      <c r="D7211" s="0" t="n">
        <v>16.73</v>
      </c>
      <c r="E7211" s="0" t="n">
        <v>16.73</v>
      </c>
      <c r="F7211" s="2"/>
    </row>
    <row r="7212" customFormat="false" ht="12.75" hidden="false" customHeight="false" outlineLevel="0" collapsed="false">
      <c r="A7212" s="2" t="n">
        <v>36186</v>
      </c>
      <c r="B7212" s="0" t="n">
        <v>1000</v>
      </c>
      <c r="C7212" s="0" t="str">
        <f aca="false">A7212&amp;B7212</f>
        <v>361861000</v>
      </c>
      <c r="D7212" s="0" t="n">
        <v>17.28</v>
      </c>
      <c r="E7212" s="0" t="n">
        <v>17.28</v>
      </c>
      <c r="F7212" s="2"/>
    </row>
    <row r="7213" customFormat="false" ht="12.75" hidden="false" customHeight="false" outlineLevel="0" collapsed="false">
      <c r="A7213" s="2" t="n">
        <v>36186</v>
      </c>
      <c r="B7213" s="0" t="n">
        <v>1100</v>
      </c>
      <c r="C7213" s="0" t="str">
        <f aca="false">A7213&amp;B7213</f>
        <v>361861100</v>
      </c>
      <c r="D7213" s="0" t="n">
        <v>16.5</v>
      </c>
      <c r="E7213" s="0" t="n">
        <v>16.5</v>
      </c>
      <c r="F7213" s="2"/>
    </row>
    <row r="7214" customFormat="false" ht="12.75" hidden="false" customHeight="false" outlineLevel="0" collapsed="false">
      <c r="A7214" s="2" t="n">
        <v>36186</v>
      </c>
      <c r="B7214" s="0" t="n">
        <v>1200</v>
      </c>
      <c r="C7214" s="0" t="str">
        <f aca="false">A7214&amp;B7214</f>
        <v>361861200</v>
      </c>
      <c r="D7214" s="0" t="n">
        <v>15.04</v>
      </c>
      <c r="E7214" s="0" t="n">
        <v>15.04</v>
      </c>
      <c r="F7214" s="2"/>
    </row>
    <row r="7215" customFormat="false" ht="12.75" hidden="false" customHeight="false" outlineLevel="0" collapsed="false">
      <c r="A7215" s="2" t="n">
        <v>36186</v>
      </c>
      <c r="B7215" s="0" t="n">
        <v>1300</v>
      </c>
      <c r="C7215" s="0" t="str">
        <f aca="false">A7215&amp;B7215</f>
        <v>361861300</v>
      </c>
      <c r="D7215" s="0" t="n">
        <v>14.75</v>
      </c>
      <c r="E7215" s="0" t="n">
        <v>14.75</v>
      </c>
      <c r="F7215" s="2"/>
    </row>
    <row r="7216" customFormat="false" ht="12.75" hidden="false" customHeight="false" outlineLevel="0" collapsed="false">
      <c r="A7216" s="2" t="n">
        <v>36186</v>
      </c>
      <c r="B7216" s="0" t="n">
        <v>1400</v>
      </c>
      <c r="C7216" s="0" t="str">
        <f aca="false">A7216&amp;B7216</f>
        <v>361861400</v>
      </c>
      <c r="D7216" s="0" t="n">
        <v>14.13</v>
      </c>
      <c r="E7216" s="0" t="n">
        <v>14.13</v>
      </c>
      <c r="F7216" s="2"/>
    </row>
    <row r="7217" customFormat="false" ht="12.75" hidden="false" customHeight="false" outlineLevel="0" collapsed="false">
      <c r="A7217" s="2" t="n">
        <v>36186</v>
      </c>
      <c r="B7217" s="0" t="n">
        <v>1500</v>
      </c>
      <c r="C7217" s="0" t="str">
        <f aca="false">A7217&amp;B7217</f>
        <v>361861500</v>
      </c>
      <c r="D7217" s="0" t="n">
        <v>12.51</v>
      </c>
      <c r="E7217" s="0" t="n">
        <v>12.51</v>
      </c>
      <c r="F7217" s="2"/>
    </row>
    <row r="7218" customFormat="false" ht="12.75" hidden="false" customHeight="false" outlineLevel="0" collapsed="false">
      <c r="A7218" s="2" t="n">
        <v>36186</v>
      </c>
      <c r="B7218" s="0" t="n">
        <v>1600</v>
      </c>
      <c r="C7218" s="0" t="str">
        <f aca="false">A7218&amp;B7218</f>
        <v>361861600</v>
      </c>
      <c r="D7218" s="0" t="n">
        <v>12.83</v>
      </c>
      <c r="E7218" s="0" t="n">
        <v>12.83</v>
      </c>
      <c r="F7218" s="2"/>
    </row>
    <row r="7219" customFormat="false" ht="12.75" hidden="false" customHeight="false" outlineLevel="0" collapsed="false">
      <c r="A7219" s="2" t="n">
        <v>36186</v>
      </c>
      <c r="B7219" s="0" t="n">
        <v>1700</v>
      </c>
      <c r="C7219" s="0" t="str">
        <f aca="false">A7219&amp;B7219</f>
        <v>361861700</v>
      </c>
      <c r="D7219" s="0" t="n">
        <v>25.58</v>
      </c>
      <c r="E7219" s="0" t="n">
        <v>25.58</v>
      </c>
      <c r="F7219" s="2"/>
    </row>
    <row r="7220" customFormat="false" ht="12.75" hidden="false" customHeight="false" outlineLevel="0" collapsed="false">
      <c r="A7220" s="2" t="n">
        <v>36186</v>
      </c>
      <c r="B7220" s="0" t="n">
        <v>1800</v>
      </c>
      <c r="C7220" s="0" t="str">
        <f aca="false">A7220&amp;B7220</f>
        <v>361861800</v>
      </c>
      <c r="D7220" s="0" t="n">
        <v>20.14</v>
      </c>
      <c r="E7220" s="0" t="n">
        <v>20.14</v>
      </c>
      <c r="F7220" s="2"/>
    </row>
    <row r="7221" customFormat="false" ht="12.75" hidden="false" customHeight="false" outlineLevel="0" collapsed="false">
      <c r="A7221" s="2" t="n">
        <v>36186</v>
      </c>
      <c r="B7221" s="0" t="n">
        <v>1900</v>
      </c>
      <c r="C7221" s="0" t="str">
        <f aca="false">A7221&amp;B7221</f>
        <v>361861900</v>
      </c>
      <c r="D7221" s="0" t="n">
        <v>17.62</v>
      </c>
      <c r="E7221" s="0" t="n">
        <v>17.62</v>
      </c>
      <c r="F7221" s="2"/>
    </row>
    <row r="7222" customFormat="false" ht="12.75" hidden="false" customHeight="false" outlineLevel="0" collapsed="false">
      <c r="A7222" s="2" t="n">
        <v>36186</v>
      </c>
      <c r="B7222" s="0" t="n">
        <v>2000</v>
      </c>
      <c r="C7222" s="0" t="str">
        <f aca="false">A7222&amp;B7222</f>
        <v>361862000</v>
      </c>
      <c r="D7222" s="0" t="n">
        <v>20.31</v>
      </c>
      <c r="E7222" s="0" t="n">
        <v>20.31</v>
      </c>
      <c r="F7222" s="2"/>
    </row>
    <row r="7223" customFormat="false" ht="12.75" hidden="false" customHeight="false" outlineLevel="0" collapsed="false">
      <c r="A7223" s="2" t="n">
        <v>36186</v>
      </c>
      <c r="B7223" s="0" t="n">
        <v>2100</v>
      </c>
      <c r="C7223" s="0" t="str">
        <f aca="false">A7223&amp;B7223</f>
        <v>361862100</v>
      </c>
      <c r="D7223" s="0" t="n">
        <v>15.5</v>
      </c>
      <c r="E7223" s="0" t="n">
        <v>15.5</v>
      </c>
      <c r="F7223" s="2"/>
    </row>
    <row r="7224" customFormat="false" ht="12.75" hidden="false" customHeight="false" outlineLevel="0" collapsed="false">
      <c r="A7224" s="2" t="n">
        <v>36186</v>
      </c>
      <c r="B7224" s="0" t="n">
        <v>2200</v>
      </c>
      <c r="C7224" s="0" t="str">
        <f aca="false">A7224&amp;B7224</f>
        <v>361862200</v>
      </c>
      <c r="D7224" s="0" t="n">
        <v>14.58</v>
      </c>
      <c r="E7224" s="0" t="n">
        <v>14.58</v>
      </c>
      <c r="F7224" s="2"/>
    </row>
    <row r="7225" customFormat="false" ht="12.75" hidden="false" customHeight="false" outlineLevel="0" collapsed="false">
      <c r="A7225" s="2" t="n">
        <v>36186</v>
      </c>
      <c r="B7225" s="0" t="n">
        <v>2300</v>
      </c>
      <c r="C7225" s="0" t="str">
        <f aca="false">A7225&amp;B7225</f>
        <v>361862300</v>
      </c>
      <c r="D7225" s="0" t="n">
        <v>12.22</v>
      </c>
      <c r="E7225" s="0" t="n">
        <v>12.22</v>
      </c>
      <c r="F7225" s="2"/>
    </row>
    <row r="7226" customFormat="false" ht="12.75" hidden="false" customHeight="false" outlineLevel="0" collapsed="false">
      <c r="A7226" s="2" t="n">
        <v>36186</v>
      </c>
      <c r="B7226" s="0" t="n">
        <v>2400</v>
      </c>
      <c r="C7226" s="0" t="str">
        <f aca="false">A7226&amp;B7226</f>
        <v>361862400</v>
      </c>
      <c r="D7226" s="0" t="n">
        <v>12.67</v>
      </c>
      <c r="E7226" s="0" t="n">
        <v>12.67</v>
      </c>
      <c r="F7226" s="2"/>
    </row>
    <row r="7227" customFormat="false" ht="12.75" hidden="false" customHeight="false" outlineLevel="0" collapsed="false">
      <c r="A7227" s="2" t="n">
        <v>36187</v>
      </c>
      <c r="B7227" s="0" t="n">
        <v>100</v>
      </c>
      <c r="C7227" s="0" t="str">
        <f aca="false">A7227&amp;B7227</f>
        <v>36187100</v>
      </c>
      <c r="D7227" s="0" t="n">
        <v>11.97</v>
      </c>
      <c r="E7227" s="0" t="n">
        <v>11.97</v>
      </c>
      <c r="F7227" s="2"/>
    </row>
    <row r="7228" customFormat="false" ht="12.75" hidden="false" customHeight="false" outlineLevel="0" collapsed="false">
      <c r="A7228" s="2" t="n">
        <v>36187</v>
      </c>
      <c r="B7228" s="0" t="n">
        <v>200</v>
      </c>
      <c r="C7228" s="0" t="str">
        <f aca="false">A7228&amp;B7228</f>
        <v>36187200</v>
      </c>
      <c r="D7228" s="0" t="n">
        <v>12.16</v>
      </c>
      <c r="E7228" s="0" t="n">
        <v>12.16</v>
      </c>
      <c r="F7228" s="2"/>
    </row>
    <row r="7229" customFormat="false" ht="12.75" hidden="false" customHeight="false" outlineLevel="0" collapsed="false">
      <c r="A7229" s="2" t="n">
        <v>36187</v>
      </c>
      <c r="B7229" s="0" t="n">
        <v>300</v>
      </c>
      <c r="C7229" s="0" t="str">
        <f aca="false">A7229&amp;B7229</f>
        <v>36187300</v>
      </c>
      <c r="D7229" s="0" t="n">
        <v>12.26</v>
      </c>
      <c r="E7229" s="0" t="n">
        <v>12.26</v>
      </c>
      <c r="F7229" s="2"/>
    </row>
    <row r="7230" customFormat="false" ht="12.75" hidden="false" customHeight="false" outlineLevel="0" collapsed="false">
      <c r="A7230" s="2" t="n">
        <v>36187</v>
      </c>
      <c r="B7230" s="0" t="n">
        <v>400</v>
      </c>
      <c r="C7230" s="0" t="str">
        <f aca="false">A7230&amp;B7230</f>
        <v>36187400</v>
      </c>
      <c r="D7230" s="0" t="n">
        <v>13.46</v>
      </c>
      <c r="E7230" s="0" t="n">
        <v>13.46</v>
      </c>
      <c r="F7230" s="2"/>
    </row>
    <row r="7231" customFormat="false" ht="12.75" hidden="false" customHeight="false" outlineLevel="0" collapsed="false">
      <c r="A7231" s="2" t="n">
        <v>36187</v>
      </c>
      <c r="B7231" s="0" t="n">
        <v>500</v>
      </c>
      <c r="C7231" s="0" t="str">
        <f aca="false">A7231&amp;B7231</f>
        <v>36187500</v>
      </c>
      <c r="D7231" s="0" t="n">
        <v>20.18</v>
      </c>
      <c r="E7231" s="0" t="n">
        <v>20.18</v>
      </c>
      <c r="F7231" s="2"/>
    </row>
    <row r="7232" customFormat="false" ht="12.75" hidden="false" customHeight="false" outlineLevel="0" collapsed="false">
      <c r="A7232" s="2" t="n">
        <v>36187</v>
      </c>
      <c r="B7232" s="0" t="n">
        <v>600</v>
      </c>
      <c r="C7232" s="0" t="str">
        <f aca="false">A7232&amp;B7232</f>
        <v>36187600</v>
      </c>
      <c r="D7232" s="0" t="n">
        <v>35.79</v>
      </c>
      <c r="E7232" s="0" t="n">
        <v>35.79</v>
      </c>
      <c r="F7232" s="2"/>
    </row>
    <row r="7233" customFormat="false" ht="12.75" hidden="false" customHeight="false" outlineLevel="0" collapsed="false">
      <c r="A7233" s="2" t="n">
        <v>36187</v>
      </c>
      <c r="B7233" s="0" t="n">
        <v>700</v>
      </c>
      <c r="C7233" s="0" t="str">
        <f aca="false">A7233&amp;B7233</f>
        <v>36187700</v>
      </c>
      <c r="D7233" s="0" t="n">
        <v>41.99</v>
      </c>
      <c r="E7233" s="0" t="n">
        <v>41.99</v>
      </c>
      <c r="F7233" s="2"/>
    </row>
    <row r="7234" customFormat="false" ht="12.75" hidden="false" customHeight="false" outlineLevel="0" collapsed="false">
      <c r="A7234" s="2" t="n">
        <v>36187</v>
      </c>
      <c r="B7234" s="0" t="n">
        <v>800</v>
      </c>
      <c r="C7234" s="0" t="str">
        <f aca="false">A7234&amp;B7234</f>
        <v>36187800</v>
      </c>
      <c r="D7234" s="0" t="n">
        <v>15.68</v>
      </c>
      <c r="E7234" s="0" t="n">
        <v>15.68</v>
      </c>
      <c r="F7234" s="2"/>
    </row>
    <row r="7235" customFormat="false" ht="12.75" hidden="false" customHeight="false" outlineLevel="0" collapsed="false">
      <c r="A7235" s="2" t="n">
        <v>36187</v>
      </c>
      <c r="B7235" s="0" t="n">
        <v>900</v>
      </c>
      <c r="C7235" s="0" t="str">
        <f aca="false">A7235&amp;B7235</f>
        <v>36187900</v>
      </c>
      <c r="D7235" s="0" t="n">
        <v>15.68</v>
      </c>
      <c r="E7235" s="0" t="n">
        <v>15.68</v>
      </c>
      <c r="F7235" s="2"/>
    </row>
    <row r="7236" customFormat="false" ht="12.75" hidden="false" customHeight="false" outlineLevel="0" collapsed="false">
      <c r="A7236" s="2" t="n">
        <v>36187</v>
      </c>
      <c r="B7236" s="0" t="n">
        <v>1000</v>
      </c>
      <c r="C7236" s="0" t="str">
        <f aca="false">A7236&amp;B7236</f>
        <v>361871000</v>
      </c>
      <c r="D7236" s="0" t="n">
        <v>14.77</v>
      </c>
      <c r="E7236" s="0" t="n">
        <v>14.77</v>
      </c>
      <c r="F7236" s="2"/>
    </row>
    <row r="7237" customFormat="false" ht="12.75" hidden="false" customHeight="false" outlineLevel="0" collapsed="false">
      <c r="A7237" s="2" t="n">
        <v>36187</v>
      </c>
      <c r="B7237" s="0" t="n">
        <v>1100</v>
      </c>
      <c r="C7237" s="0" t="str">
        <f aca="false">A7237&amp;B7237</f>
        <v>361871100</v>
      </c>
      <c r="D7237" s="0" t="n">
        <v>14.71</v>
      </c>
      <c r="E7237" s="0" t="n">
        <v>14.71</v>
      </c>
      <c r="F7237" s="2"/>
    </row>
    <row r="7238" customFormat="false" ht="12.75" hidden="false" customHeight="false" outlineLevel="0" collapsed="false">
      <c r="A7238" s="2" t="n">
        <v>36187</v>
      </c>
      <c r="B7238" s="0" t="n">
        <v>1200</v>
      </c>
      <c r="C7238" s="0" t="str">
        <f aca="false">A7238&amp;B7238</f>
        <v>361871200</v>
      </c>
      <c r="D7238" s="0" t="n">
        <v>14.8</v>
      </c>
      <c r="E7238" s="0" t="n">
        <v>14.8</v>
      </c>
      <c r="F7238" s="2"/>
    </row>
    <row r="7239" customFormat="false" ht="12.75" hidden="false" customHeight="false" outlineLevel="0" collapsed="false">
      <c r="A7239" s="2" t="n">
        <v>36187</v>
      </c>
      <c r="B7239" s="0" t="n">
        <v>1300</v>
      </c>
      <c r="C7239" s="0" t="str">
        <f aca="false">A7239&amp;B7239</f>
        <v>361871300</v>
      </c>
      <c r="D7239" s="0" t="n">
        <v>14.84</v>
      </c>
      <c r="E7239" s="0" t="n">
        <v>14.84</v>
      </c>
      <c r="F7239" s="2"/>
    </row>
    <row r="7240" customFormat="false" ht="12.75" hidden="false" customHeight="false" outlineLevel="0" collapsed="false">
      <c r="A7240" s="2" t="n">
        <v>36187</v>
      </c>
      <c r="B7240" s="0" t="n">
        <v>1400</v>
      </c>
      <c r="C7240" s="0" t="str">
        <f aca="false">A7240&amp;B7240</f>
        <v>361871400</v>
      </c>
      <c r="D7240" s="0" t="n">
        <v>14.33</v>
      </c>
      <c r="E7240" s="0" t="n">
        <v>14.33</v>
      </c>
      <c r="F7240" s="2"/>
    </row>
    <row r="7241" customFormat="false" ht="12.75" hidden="false" customHeight="false" outlineLevel="0" collapsed="false">
      <c r="A7241" s="2" t="n">
        <v>36187</v>
      </c>
      <c r="B7241" s="0" t="n">
        <v>1500</v>
      </c>
      <c r="C7241" s="0" t="str">
        <f aca="false">A7241&amp;B7241</f>
        <v>361871500</v>
      </c>
      <c r="D7241" s="0" t="n">
        <v>13.6</v>
      </c>
      <c r="E7241" s="0" t="n">
        <v>13.6</v>
      </c>
      <c r="F7241" s="2"/>
    </row>
    <row r="7242" customFormat="false" ht="12.75" hidden="false" customHeight="false" outlineLevel="0" collapsed="false">
      <c r="A7242" s="2" t="n">
        <v>36187</v>
      </c>
      <c r="B7242" s="0" t="n">
        <v>1600</v>
      </c>
      <c r="C7242" s="0" t="str">
        <f aca="false">A7242&amp;B7242</f>
        <v>361871600</v>
      </c>
      <c r="D7242" s="0" t="n">
        <v>14.02</v>
      </c>
      <c r="E7242" s="0" t="n">
        <v>14.02</v>
      </c>
      <c r="F7242" s="2"/>
    </row>
    <row r="7243" customFormat="false" ht="12.75" hidden="false" customHeight="false" outlineLevel="0" collapsed="false">
      <c r="A7243" s="2" t="n">
        <v>36187</v>
      </c>
      <c r="B7243" s="0" t="n">
        <v>1700</v>
      </c>
      <c r="C7243" s="0" t="str">
        <f aca="false">A7243&amp;B7243</f>
        <v>361871700</v>
      </c>
      <c r="D7243" s="0" t="n">
        <v>27.88</v>
      </c>
      <c r="E7243" s="0" t="n">
        <v>27.88</v>
      </c>
      <c r="F7243" s="2"/>
    </row>
    <row r="7244" customFormat="false" ht="12.75" hidden="false" customHeight="false" outlineLevel="0" collapsed="false">
      <c r="A7244" s="2" t="n">
        <v>36187</v>
      </c>
      <c r="B7244" s="0" t="n">
        <v>1800</v>
      </c>
      <c r="C7244" s="0" t="str">
        <f aca="false">A7244&amp;B7244</f>
        <v>361871800</v>
      </c>
      <c r="D7244" s="0" t="n">
        <v>24.13</v>
      </c>
      <c r="E7244" s="0" t="n">
        <v>24.13</v>
      </c>
      <c r="F7244" s="2"/>
    </row>
    <row r="7245" customFormat="false" ht="12.75" hidden="false" customHeight="false" outlineLevel="0" collapsed="false">
      <c r="A7245" s="2" t="n">
        <v>36187</v>
      </c>
      <c r="B7245" s="0" t="n">
        <v>1900</v>
      </c>
      <c r="C7245" s="0" t="str">
        <f aca="false">A7245&amp;B7245</f>
        <v>361871900</v>
      </c>
      <c r="D7245" s="0" t="n">
        <v>15.32</v>
      </c>
      <c r="E7245" s="0" t="n">
        <v>15.32</v>
      </c>
      <c r="F7245" s="2"/>
    </row>
    <row r="7246" customFormat="false" ht="12.75" hidden="false" customHeight="false" outlineLevel="0" collapsed="false">
      <c r="A7246" s="2" t="n">
        <v>36187</v>
      </c>
      <c r="B7246" s="0" t="n">
        <v>2000</v>
      </c>
      <c r="C7246" s="0" t="str">
        <f aca="false">A7246&amp;B7246</f>
        <v>361872000</v>
      </c>
      <c r="D7246" s="0" t="n">
        <v>16.27</v>
      </c>
      <c r="E7246" s="0" t="n">
        <v>16.27</v>
      </c>
      <c r="F7246" s="2"/>
    </row>
    <row r="7247" customFormat="false" ht="12.75" hidden="false" customHeight="false" outlineLevel="0" collapsed="false">
      <c r="A7247" s="2" t="n">
        <v>36187</v>
      </c>
      <c r="B7247" s="0" t="n">
        <v>2100</v>
      </c>
      <c r="C7247" s="0" t="str">
        <f aca="false">A7247&amp;B7247</f>
        <v>361872100</v>
      </c>
      <c r="D7247" s="0" t="n">
        <v>14.82</v>
      </c>
      <c r="E7247" s="0" t="n">
        <v>14.82</v>
      </c>
      <c r="F7247" s="2"/>
    </row>
    <row r="7248" customFormat="false" ht="12.75" hidden="false" customHeight="false" outlineLevel="0" collapsed="false">
      <c r="A7248" s="2" t="n">
        <v>36187</v>
      </c>
      <c r="B7248" s="0" t="n">
        <v>2200</v>
      </c>
      <c r="C7248" s="0" t="str">
        <f aca="false">A7248&amp;B7248</f>
        <v>361872200</v>
      </c>
      <c r="D7248" s="0" t="n">
        <v>12.28</v>
      </c>
      <c r="E7248" s="0" t="n">
        <v>12.28</v>
      </c>
      <c r="F7248" s="2"/>
    </row>
    <row r="7249" customFormat="false" ht="12.75" hidden="false" customHeight="false" outlineLevel="0" collapsed="false">
      <c r="A7249" s="2" t="n">
        <v>36187</v>
      </c>
      <c r="B7249" s="0" t="n">
        <v>2300</v>
      </c>
      <c r="C7249" s="0" t="str">
        <f aca="false">A7249&amp;B7249</f>
        <v>361872300</v>
      </c>
      <c r="D7249" s="0" t="n">
        <v>11.88</v>
      </c>
      <c r="E7249" s="0" t="n">
        <v>11.88</v>
      </c>
      <c r="F7249" s="2"/>
    </row>
    <row r="7250" customFormat="false" ht="12.75" hidden="false" customHeight="false" outlineLevel="0" collapsed="false">
      <c r="A7250" s="2" t="n">
        <v>36187</v>
      </c>
      <c r="B7250" s="0" t="n">
        <v>2400</v>
      </c>
      <c r="C7250" s="0" t="str">
        <f aca="false">A7250&amp;B7250</f>
        <v>361872400</v>
      </c>
      <c r="D7250" s="0" t="n">
        <v>11.38</v>
      </c>
      <c r="E7250" s="0" t="n">
        <v>11.38</v>
      </c>
      <c r="F7250" s="2"/>
    </row>
    <row r="7251" customFormat="false" ht="12.75" hidden="false" customHeight="false" outlineLevel="0" collapsed="false">
      <c r="A7251" s="2" t="n">
        <v>36188</v>
      </c>
      <c r="B7251" s="0" t="n">
        <v>100</v>
      </c>
      <c r="C7251" s="0" t="str">
        <f aca="false">A7251&amp;B7251</f>
        <v>36188100</v>
      </c>
      <c r="D7251" s="0" t="n">
        <v>11.18</v>
      </c>
      <c r="E7251" s="0" t="n">
        <v>11.18</v>
      </c>
      <c r="F7251" s="2"/>
    </row>
    <row r="7252" customFormat="false" ht="12.75" hidden="false" customHeight="false" outlineLevel="0" collapsed="false">
      <c r="A7252" s="2" t="n">
        <v>36188</v>
      </c>
      <c r="B7252" s="0" t="n">
        <v>200</v>
      </c>
      <c r="C7252" s="0" t="str">
        <f aca="false">A7252&amp;B7252</f>
        <v>36188200</v>
      </c>
      <c r="D7252" s="0" t="n">
        <v>11.2</v>
      </c>
      <c r="E7252" s="0" t="n">
        <v>11.2</v>
      </c>
      <c r="F7252" s="2"/>
    </row>
    <row r="7253" customFormat="false" ht="12.75" hidden="false" customHeight="false" outlineLevel="0" collapsed="false">
      <c r="A7253" s="2" t="n">
        <v>36188</v>
      </c>
      <c r="B7253" s="0" t="n">
        <v>300</v>
      </c>
      <c r="C7253" s="0" t="str">
        <f aca="false">A7253&amp;B7253</f>
        <v>36188300</v>
      </c>
      <c r="D7253" s="0" t="n">
        <v>11.18</v>
      </c>
      <c r="E7253" s="0" t="n">
        <v>11.18</v>
      </c>
      <c r="F7253" s="2"/>
    </row>
    <row r="7254" customFormat="false" ht="12.75" hidden="false" customHeight="false" outlineLevel="0" collapsed="false">
      <c r="A7254" s="2" t="n">
        <v>36188</v>
      </c>
      <c r="B7254" s="0" t="n">
        <v>400</v>
      </c>
      <c r="C7254" s="0" t="str">
        <f aca="false">A7254&amp;B7254</f>
        <v>36188400</v>
      </c>
      <c r="D7254" s="0" t="n">
        <v>11.61</v>
      </c>
      <c r="E7254" s="0" t="n">
        <v>11.61</v>
      </c>
      <c r="F7254" s="2"/>
    </row>
    <row r="7255" customFormat="false" ht="12.75" hidden="false" customHeight="false" outlineLevel="0" collapsed="false">
      <c r="A7255" s="2" t="n">
        <v>36188</v>
      </c>
      <c r="B7255" s="0" t="n">
        <v>500</v>
      </c>
      <c r="C7255" s="0" t="str">
        <f aca="false">A7255&amp;B7255</f>
        <v>36188500</v>
      </c>
      <c r="D7255" s="0" t="n">
        <v>12.17</v>
      </c>
      <c r="E7255" s="0" t="n">
        <v>12.17</v>
      </c>
      <c r="F7255" s="2"/>
    </row>
    <row r="7256" customFormat="false" ht="12.75" hidden="false" customHeight="false" outlineLevel="0" collapsed="false">
      <c r="A7256" s="2" t="n">
        <v>36188</v>
      </c>
      <c r="B7256" s="0" t="n">
        <v>600</v>
      </c>
      <c r="C7256" s="0" t="str">
        <f aca="false">A7256&amp;B7256</f>
        <v>36188600</v>
      </c>
      <c r="D7256" s="0" t="n">
        <v>16.64</v>
      </c>
      <c r="E7256" s="0" t="n">
        <v>16.64</v>
      </c>
      <c r="F7256" s="2"/>
    </row>
    <row r="7257" customFormat="false" ht="12.75" hidden="false" customHeight="false" outlineLevel="0" collapsed="false">
      <c r="A7257" s="2" t="n">
        <v>36188</v>
      </c>
      <c r="B7257" s="0" t="n">
        <v>700</v>
      </c>
      <c r="C7257" s="0" t="str">
        <f aca="false">A7257&amp;B7257</f>
        <v>36188700</v>
      </c>
      <c r="D7257" s="0" t="n">
        <v>22.6</v>
      </c>
      <c r="E7257" s="0" t="n">
        <v>22.6</v>
      </c>
      <c r="F7257" s="2"/>
    </row>
    <row r="7258" customFormat="false" ht="12.75" hidden="false" customHeight="false" outlineLevel="0" collapsed="false">
      <c r="A7258" s="2" t="n">
        <v>36188</v>
      </c>
      <c r="B7258" s="0" t="n">
        <v>800</v>
      </c>
      <c r="C7258" s="0" t="str">
        <f aca="false">A7258&amp;B7258</f>
        <v>36188800</v>
      </c>
      <c r="D7258" s="0" t="n">
        <v>16.63</v>
      </c>
      <c r="E7258" s="0" t="n">
        <v>16.63</v>
      </c>
      <c r="F7258" s="2"/>
    </row>
    <row r="7259" customFormat="false" ht="12.75" hidden="false" customHeight="false" outlineLevel="0" collapsed="false">
      <c r="A7259" s="2" t="n">
        <v>36188</v>
      </c>
      <c r="B7259" s="0" t="n">
        <v>900</v>
      </c>
      <c r="C7259" s="0" t="str">
        <f aca="false">A7259&amp;B7259</f>
        <v>36188900</v>
      </c>
      <c r="D7259" s="0" t="n">
        <v>16.37</v>
      </c>
      <c r="E7259" s="0" t="n">
        <v>16.37</v>
      </c>
      <c r="F7259" s="2"/>
    </row>
    <row r="7260" customFormat="false" ht="12.75" hidden="false" customHeight="false" outlineLevel="0" collapsed="false">
      <c r="A7260" s="2" t="n">
        <v>36188</v>
      </c>
      <c r="B7260" s="0" t="n">
        <v>1000</v>
      </c>
      <c r="C7260" s="0" t="str">
        <f aca="false">A7260&amp;B7260</f>
        <v>361881000</v>
      </c>
      <c r="D7260" s="0" t="n">
        <v>16.58</v>
      </c>
      <c r="E7260" s="0" t="n">
        <v>16.58</v>
      </c>
      <c r="F7260" s="2"/>
    </row>
    <row r="7261" customFormat="false" ht="12.75" hidden="false" customHeight="false" outlineLevel="0" collapsed="false">
      <c r="A7261" s="2" t="n">
        <v>36188</v>
      </c>
      <c r="B7261" s="0" t="n">
        <v>1100</v>
      </c>
      <c r="C7261" s="0" t="str">
        <f aca="false">A7261&amp;B7261</f>
        <v>361881100</v>
      </c>
      <c r="D7261" s="0" t="n">
        <v>14.48</v>
      </c>
      <c r="E7261" s="0" t="n">
        <v>14.48</v>
      </c>
      <c r="F7261" s="2"/>
    </row>
    <row r="7262" customFormat="false" ht="12.75" hidden="false" customHeight="false" outlineLevel="0" collapsed="false">
      <c r="A7262" s="2" t="n">
        <v>36188</v>
      </c>
      <c r="B7262" s="0" t="n">
        <v>1200</v>
      </c>
      <c r="C7262" s="0" t="str">
        <f aca="false">A7262&amp;B7262</f>
        <v>361881200</v>
      </c>
      <c r="D7262" s="0" t="n">
        <v>15.09</v>
      </c>
      <c r="E7262" s="0" t="n">
        <v>15.09</v>
      </c>
      <c r="F7262" s="2"/>
    </row>
    <row r="7263" customFormat="false" ht="12.75" hidden="false" customHeight="false" outlineLevel="0" collapsed="false">
      <c r="A7263" s="2" t="n">
        <v>36188</v>
      </c>
      <c r="B7263" s="0" t="n">
        <v>1300</v>
      </c>
      <c r="C7263" s="0" t="str">
        <f aca="false">A7263&amp;B7263</f>
        <v>361881300</v>
      </c>
      <c r="D7263" s="0" t="n">
        <v>15.46</v>
      </c>
      <c r="E7263" s="0" t="n">
        <v>15.46</v>
      </c>
      <c r="F7263" s="2"/>
    </row>
    <row r="7264" customFormat="false" ht="12.75" hidden="false" customHeight="false" outlineLevel="0" collapsed="false">
      <c r="A7264" s="2" t="n">
        <v>36188</v>
      </c>
      <c r="B7264" s="0" t="n">
        <v>1400</v>
      </c>
      <c r="C7264" s="0" t="str">
        <f aca="false">A7264&amp;B7264</f>
        <v>361881400</v>
      </c>
      <c r="D7264" s="0" t="n">
        <v>13.63</v>
      </c>
      <c r="E7264" s="0" t="n">
        <v>13.63</v>
      </c>
      <c r="F7264" s="2"/>
    </row>
    <row r="7265" customFormat="false" ht="12.75" hidden="false" customHeight="false" outlineLevel="0" collapsed="false">
      <c r="A7265" s="2" t="n">
        <v>36188</v>
      </c>
      <c r="B7265" s="0" t="n">
        <v>1500</v>
      </c>
      <c r="C7265" s="0" t="str">
        <f aca="false">A7265&amp;B7265</f>
        <v>361881500</v>
      </c>
      <c r="D7265" s="0" t="n">
        <v>13.42</v>
      </c>
      <c r="E7265" s="0" t="n">
        <v>13.42</v>
      </c>
      <c r="F7265" s="2"/>
    </row>
    <row r="7266" customFormat="false" ht="12.75" hidden="false" customHeight="false" outlineLevel="0" collapsed="false">
      <c r="A7266" s="2" t="n">
        <v>36188</v>
      </c>
      <c r="B7266" s="0" t="n">
        <v>1600</v>
      </c>
      <c r="C7266" s="0" t="str">
        <f aca="false">A7266&amp;B7266</f>
        <v>361881600</v>
      </c>
      <c r="D7266" s="0" t="n">
        <v>19.03</v>
      </c>
      <c r="E7266" s="0" t="n">
        <v>19.03</v>
      </c>
      <c r="F7266" s="2"/>
    </row>
    <row r="7267" customFormat="false" ht="12.75" hidden="false" customHeight="false" outlineLevel="0" collapsed="false">
      <c r="A7267" s="2" t="n">
        <v>36188</v>
      </c>
      <c r="B7267" s="0" t="n">
        <v>1700</v>
      </c>
      <c r="C7267" s="0" t="str">
        <f aca="false">A7267&amp;B7267</f>
        <v>361881700</v>
      </c>
      <c r="D7267" s="0" t="n">
        <v>19.02</v>
      </c>
      <c r="E7267" s="0" t="n">
        <v>19.02</v>
      </c>
      <c r="F7267" s="2"/>
    </row>
    <row r="7268" customFormat="false" ht="12.75" hidden="false" customHeight="false" outlineLevel="0" collapsed="false">
      <c r="A7268" s="2" t="n">
        <v>36188</v>
      </c>
      <c r="B7268" s="0" t="n">
        <v>1800</v>
      </c>
      <c r="C7268" s="0" t="str">
        <f aca="false">A7268&amp;B7268</f>
        <v>361881800</v>
      </c>
      <c r="D7268" s="0" t="n">
        <v>16.32</v>
      </c>
      <c r="E7268" s="0" t="n">
        <v>16.32</v>
      </c>
      <c r="F7268" s="2"/>
    </row>
    <row r="7269" customFormat="false" ht="12.75" hidden="false" customHeight="false" outlineLevel="0" collapsed="false">
      <c r="A7269" s="2" t="n">
        <v>36188</v>
      </c>
      <c r="B7269" s="0" t="n">
        <v>1900</v>
      </c>
      <c r="C7269" s="0" t="str">
        <f aca="false">A7269&amp;B7269</f>
        <v>361881900</v>
      </c>
      <c r="D7269" s="0" t="n">
        <v>16.3</v>
      </c>
      <c r="E7269" s="0" t="n">
        <v>16.3</v>
      </c>
      <c r="F7269" s="2"/>
    </row>
    <row r="7270" customFormat="false" ht="12.75" hidden="false" customHeight="false" outlineLevel="0" collapsed="false">
      <c r="A7270" s="2" t="n">
        <v>36188</v>
      </c>
      <c r="B7270" s="0" t="n">
        <v>2000</v>
      </c>
      <c r="C7270" s="0" t="str">
        <f aca="false">A7270&amp;B7270</f>
        <v>361882000</v>
      </c>
      <c r="D7270" s="0" t="n">
        <v>15.92</v>
      </c>
      <c r="E7270" s="0" t="n">
        <v>15.92</v>
      </c>
      <c r="F7270" s="2"/>
    </row>
    <row r="7271" customFormat="false" ht="12.75" hidden="false" customHeight="false" outlineLevel="0" collapsed="false">
      <c r="A7271" s="2" t="n">
        <v>36188</v>
      </c>
      <c r="B7271" s="0" t="n">
        <v>2100</v>
      </c>
      <c r="C7271" s="0" t="str">
        <f aca="false">A7271&amp;B7271</f>
        <v>361882100</v>
      </c>
      <c r="D7271" s="0" t="n">
        <v>14.91</v>
      </c>
      <c r="E7271" s="0" t="n">
        <v>14.91</v>
      </c>
      <c r="F7271" s="2"/>
    </row>
    <row r="7272" customFormat="false" ht="12.75" hidden="false" customHeight="false" outlineLevel="0" collapsed="false">
      <c r="A7272" s="2" t="n">
        <v>36188</v>
      </c>
      <c r="B7272" s="0" t="n">
        <v>2200</v>
      </c>
      <c r="C7272" s="0" t="str">
        <f aca="false">A7272&amp;B7272</f>
        <v>361882200</v>
      </c>
      <c r="D7272" s="0" t="n">
        <v>12.43</v>
      </c>
      <c r="E7272" s="0" t="n">
        <v>12.43</v>
      </c>
      <c r="F7272" s="2"/>
    </row>
    <row r="7273" customFormat="false" ht="12.75" hidden="false" customHeight="false" outlineLevel="0" collapsed="false">
      <c r="A7273" s="2" t="n">
        <v>36188</v>
      </c>
      <c r="B7273" s="0" t="n">
        <v>2300</v>
      </c>
      <c r="C7273" s="0" t="str">
        <f aca="false">A7273&amp;B7273</f>
        <v>361882300</v>
      </c>
      <c r="D7273" s="0" t="n">
        <v>11.23</v>
      </c>
      <c r="E7273" s="0" t="n">
        <v>11.23</v>
      </c>
      <c r="F7273" s="2"/>
    </row>
    <row r="7274" customFormat="false" ht="12.75" hidden="false" customHeight="false" outlineLevel="0" collapsed="false">
      <c r="A7274" s="2" t="n">
        <v>36188</v>
      </c>
      <c r="B7274" s="0" t="n">
        <v>2400</v>
      </c>
      <c r="C7274" s="0" t="str">
        <f aca="false">A7274&amp;B7274</f>
        <v>361882400</v>
      </c>
      <c r="D7274" s="0" t="n">
        <v>10.56</v>
      </c>
      <c r="E7274" s="0" t="n">
        <v>10.56</v>
      </c>
      <c r="F7274" s="2"/>
    </row>
    <row r="7275" customFormat="false" ht="12.75" hidden="false" customHeight="false" outlineLevel="0" collapsed="false">
      <c r="A7275" s="2" t="n">
        <v>36189</v>
      </c>
      <c r="B7275" s="0" t="n">
        <v>100</v>
      </c>
      <c r="C7275" s="0" t="str">
        <f aca="false">A7275&amp;B7275</f>
        <v>36189100</v>
      </c>
      <c r="D7275" s="0" t="n">
        <v>10.39</v>
      </c>
      <c r="E7275" s="0" t="n">
        <v>10.39</v>
      </c>
      <c r="F7275" s="2"/>
    </row>
    <row r="7276" customFormat="false" ht="12.75" hidden="false" customHeight="false" outlineLevel="0" collapsed="false">
      <c r="A7276" s="2" t="n">
        <v>36189</v>
      </c>
      <c r="B7276" s="0" t="n">
        <v>200</v>
      </c>
      <c r="C7276" s="0" t="str">
        <f aca="false">A7276&amp;B7276</f>
        <v>36189200</v>
      </c>
      <c r="D7276" s="0" t="n">
        <v>4.82</v>
      </c>
      <c r="E7276" s="0" t="n">
        <v>4.82</v>
      </c>
      <c r="F7276" s="2"/>
    </row>
    <row r="7277" customFormat="false" ht="12.75" hidden="false" customHeight="false" outlineLevel="0" collapsed="false">
      <c r="A7277" s="2" t="n">
        <v>36189</v>
      </c>
      <c r="B7277" s="0" t="n">
        <v>300</v>
      </c>
      <c r="C7277" s="0" t="str">
        <f aca="false">A7277&amp;B7277</f>
        <v>36189300</v>
      </c>
      <c r="D7277" s="0" t="n">
        <v>10.62</v>
      </c>
      <c r="E7277" s="0" t="n">
        <v>10.62</v>
      </c>
      <c r="F7277" s="2"/>
    </row>
    <row r="7278" customFormat="false" ht="12.75" hidden="false" customHeight="false" outlineLevel="0" collapsed="false">
      <c r="A7278" s="2" t="n">
        <v>36189</v>
      </c>
      <c r="B7278" s="0" t="n">
        <v>400</v>
      </c>
      <c r="C7278" s="0" t="str">
        <f aca="false">A7278&amp;B7278</f>
        <v>36189400</v>
      </c>
      <c r="D7278" s="0" t="n">
        <v>11.2</v>
      </c>
      <c r="E7278" s="0" t="n">
        <v>11.2</v>
      </c>
      <c r="F7278" s="2"/>
    </row>
    <row r="7279" customFormat="false" ht="12.75" hidden="false" customHeight="false" outlineLevel="0" collapsed="false">
      <c r="A7279" s="2" t="n">
        <v>36189</v>
      </c>
      <c r="B7279" s="0" t="n">
        <v>500</v>
      </c>
      <c r="C7279" s="0" t="str">
        <f aca="false">A7279&amp;B7279</f>
        <v>36189500</v>
      </c>
      <c r="D7279" s="0" t="n">
        <v>11.87</v>
      </c>
      <c r="E7279" s="0" t="n">
        <v>11.87</v>
      </c>
      <c r="F7279" s="2"/>
    </row>
    <row r="7280" customFormat="false" ht="12.75" hidden="false" customHeight="false" outlineLevel="0" collapsed="false">
      <c r="A7280" s="2" t="n">
        <v>36189</v>
      </c>
      <c r="B7280" s="0" t="n">
        <v>600</v>
      </c>
      <c r="C7280" s="0" t="str">
        <f aca="false">A7280&amp;B7280</f>
        <v>36189600</v>
      </c>
      <c r="D7280" s="0" t="n">
        <v>15.42</v>
      </c>
      <c r="E7280" s="0" t="n">
        <v>15.42</v>
      </c>
      <c r="F7280" s="2"/>
    </row>
    <row r="7281" customFormat="false" ht="12.75" hidden="false" customHeight="false" outlineLevel="0" collapsed="false">
      <c r="A7281" s="2" t="n">
        <v>36189</v>
      </c>
      <c r="B7281" s="0" t="n">
        <v>700</v>
      </c>
      <c r="C7281" s="0" t="str">
        <f aca="false">A7281&amp;B7281</f>
        <v>36189700</v>
      </c>
      <c r="D7281" s="0" t="n">
        <v>16.47</v>
      </c>
      <c r="E7281" s="0" t="n">
        <v>16.47</v>
      </c>
      <c r="F7281" s="2"/>
    </row>
    <row r="7282" customFormat="false" ht="12.75" hidden="false" customHeight="false" outlineLevel="0" collapsed="false">
      <c r="A7282" s="2" t="n">
        <v>36189</v>
      </c>
      <c r="B7282" s="0" t="n">
        <v>800</v>
      </c>
      <c r="C7282" s="0" t="str">
        <f aca="false">A7282&amp;B7282</f>
        <v>36189800</v>
      </c>
      <c r="D7282" s="0" t="n">
        <v>16.05</v>
      </c>
      <c r="E7282" s="0" t="n">
        <v>16.05</v>
      </c>
      <c r="F7282" s="2"/>
    </row>
    <row r="7283" customFormat="false" ht="12.75" hidden="false" customHeight="false" outlineLevel="0" collapsed="false">
      <c r="A7283" s="2" t="n">
        <v>36189</v>
      </c>
      <c r="B7283" s="0" t="n">
        <v>900</v>
      </c>
      <c r="C7283" s="0" t="str">
        <f aca="false">A7283&amp;B7283</f>
        <v>36189900</v>
      </c>
      <c r="D7283" s="0" t="n">
        <v>16.72</v>
      </c>
      <c r="E7283" s="0" t="n">
        <v>16.72</v>
      </c>
      <c r="F7283" s="2"/>
    </row>
    <row r="7284" customFormat="false" ht="12.75" hidden="false" customHeight="false" outlineLevel="0" collapsed="false">
      <c r="A7284" s="2" t="n">
        <v>36189</v>
      </c>
      <c r="B7284" s="0" t="n">
        <v>1000</v>
      </c>
      <c r="C7284" s="0" t="str">
        <f aca="false">A7284&amp;B7284</f>
        <v>361891000</v>
      </c>
      <c r="D7284" s="0" t="n">
        <v>23.36</v>
      </c>
      <c r="E7284" s="0" t="n">
        <v>23.36</v>
      </c>
      <c r="F7284" s="2"/>
    </row>
    <row r="7285" customFormat="false" ht="12.75" hidden="false" customHeight="false" outlineLevel="0" collapsed="false">
      <c r="A7285" s="2" t="n">
        <v>36189</v>
      </c>
      <c r="B7285" s="0" t="n">
        <v>1100</v>
      </c>
      <c r="C7285" s="0" t="str">
        <f aca="false">A7285&amp;B7285</f>
        <v>361891100</v>
      </c>
      <c r="D7285" s="0" t="n">
        <v>16.35</v>
      </c>
      <c r="E7285" s="0" t="n">
        <v>16.35</v>
      </c>
      <c r="F7285" s="2"/>
    </row>
    <row r="7286" customFormat="false" ht="12.75" hidden="false" customHeight="false" outlineLevel="0" collapsed="false">
      <c r="A7286" s="2" t="n">
        <v>36189</v>
      </c>
      <c r="B7286" s="0" t="n">
        <v>1200</v>
      </c>
      <c r="C7286" s="0" t="str">
        <f aca="false">A7286&amp;B7286</f>
        <v>361891200</v>
      </c>
      <c r="D7286" s="0" t="n">
        <v>13.79</v>
      </c>
      <c r="E7286" s="0" t="n">
        <v>13.79</v>
      </c>
      <c r="F7286" s="2"/>
    </row>
    <row r="7287" customFormat="false" ht="12.75" hidden="false" customHeight="false" outlineLevel="0" collapsed="false">
      <c r="A7287" s="2" t="n">
        <v>36189</v>
      </c>
      <c r="B7287" s="0" t="n">
        <v>1300</v>
      </c>
      <c r="C7287" s="0" t="str">
        <f aca="false">A7287&amp;B7287</f>
        <v>361891300</v>
      </c>
      <c r="D7287" s="0" t="n">
        <v>14.38</v>
      </c>
      <c r="E7287" s="0" t="n">
        <v>14.38</v>
      </c>
      <c r="F7287" s="2"/>
    </row>
    <row r="7288" customFormat="false" ht="12.75" hidden="false" customHeight="false" outlineLevel="0" collapsed="false">
      <c r="A7288" s="2" t="n">
        <v>36189</v>
      </c>
      <c r="B7288" s="0" t="n">
        <v>1400</v>
      </c>
      <c r="C7288" s="0" t="str">
        <f aca="false">A7288&amp;B7288</f>
        <v>361891400</v>
      </c>
      <c r="D7288" s="0" t="n">
        <v>13.83</v>
      </c>
      <c r="E7288" s="0" t="n">
        <v>13.83</v>
      </c>
      <c r="F7288" s="2"/>
    </row>
    <row r="7289" customFormat="false" ht="12.75" hidden="false" customHeight="false" outlineLevel="0" collapsed="false">
      <c r="A7289" s="2" t="n">
        <v>36189</v>
      </c>
      <c r="B7289" s="0" t="n">
        <v>1500</v>
      </c>
      <c r="C7289" s="0" t="str">
        <f aca="false">A7289&amp;B7289</f>
        <v>361891500</v>
      </c>
      <c r="D7289" s="0" t="n">
        <v>12.79</v>
      </c>
      <c r="E7289" s="0" t="n">
        <v>12.79</v>
      </c>
      <c r="F7289" s="2"/>
    </row>
    <row r="7290" customFormat="false" ht="12.75" hidden="false" customHeight="false" outlineLevel="0" collapsed="false">
      <c r="A7290" s="2" t="n">
        <v>36189</v>
      </c>
      <c r="B7290" s="0" t="n">
        <v>1600</v>
      </c>
      <c r="C7290" s="0" t="str">
        <f aca="false">A7290&amp;B7290</f>
        <v>361891600</v>
      </c>
      <c r="D7290" s="0" t="n">
        <v>12.9</v>
      </c>
      <c r="E7290" s="0" t="n">
        <v>12.9</v>
      </c>
      <c r="F7290" s="2"/>
    </row>
    <row r="7291" customFormat="false" ht="12.75" hidden="false" customHeight="false" outlineLevel="0" collapsed="false">
      <c r="A7291" s="2" t="n">
        <v>36189</v>
      </c>
      <c r="B7291" s="0" t="n">
        <v>1700</v>
      </c>
      <c r="C7291" s="0" t="str">
        <f aca="false">A7291&amp;B7291</f>
        <v>361891700</v>
      </c>
      <c r="D7291" s="0" t="n">
        <v>23.45</v>
      </c>
      <c r="E7291" s="0" t="n">
        <v>23.45</v>
      </c>
      <c r="F7291" s="2"/>
    </row>
    <row r="7292" customFormat="false" ht="12.75" hidden="false" customHeight="false" outlineLevel="0" collapsed="false">
      <c r="A7292" s="2" t="n">
        <v>36189</v>
      </c>
      <c r="B7292" s="0" t="n">
        <v>1800</v>
      </c>
      <c r="C7292" s="0" t="str">
        <f aca="false">A7292&amp;B7292</f>
        <v>361891800</v>
      </c>
      <c r="D7292" s="0" t="n">
        <v>32.45</v>
      </c>
      <c r="E7292" s="0" t="n">
        <v>32.45</v>
      </c>
      <c r="F7292" s="2"/>
    </row>
    <row r="7293" customFormat="false" ht="12.75" hidden="false" customHeight="false" outlineLevel="0" collapsed="false">
      <c r="A7293" s="2" t="n">
        <v>36189</v>
      </c>
      <c r="B7293" s="0" t="n">
        <v>1900</v>
      </c>
      <c r="C7293" s="0" t="str">
        <f aca="false">A7293&amp;B7293</f>
        <v>361891900</v>
      </c>
      <c r="D7293" s="0" t="n">
        <v>16.75</v>
      </c>
      <c r="E7293" s="0" t="n">
        <v>16.75</v>
      </c>
      <c r="F7293" s="2"/>
    </row>
    <row r="7294" customFormat="false" ht="12.75" hidden="false" customHeight="false" outlineLevel="0" collapsed="false">
      <c r="A7294" s="2" t="n">
        <v>36189</v>
      </c>
      <c r="B7294" s="0" t="n">
        <v>2000</v>
      </c>
      <c r="C7294" s="0" t="str">
        <f aca="false">A7294&amp;B7294</f>
        <v>361892000</v>
      </c>
      <c r="D7294" s="0" t="n">
        <v>15.46</v>
      </c>
      <c r="E7294" s="0" t="n">
        <v>15.46</v>
      </c>
      <c r="F7294" s="2"/>
    </row>
    <row r="7295" customFormat="false" ht="12.75" hidden="false" customHeight="false" outlineLevel="0" collapsed="false">
      <c r="A7295" s="2" t="n">
        <v>36189</v>
      </c>
      <c r="B7295" s="0" t="n">
        <v>2100</v>
      </c>
      <c r="C7295" s="0" t="str">
        <f aca="false">A7295&amp;B7295</f>
        <v>361892100</v>
      </c>
      <c r="D7295" s="0" t="n">
        <v>16.1</v>
      </c>
      <c r="E7295" s="0" t="n">
        <v>16.1</v>
      </c>
      <c r="F7295" s="2"/>
    </row>
    <row r="7296" customFormat="false" ht="12.75" hidden="false" customHeight="false" outlineLevel="0" collapsed="false">
      <c r="A7296" s="2" t="n">
        <v>36189</v>
      </c>
      <c r="B7296" s="0" t="n">
        <v>2200</v>
      </c>
      <c r="C7296" s="0" t="str">
        <f aca="false">A7296&amp;B7296</f>
        <v>361892200</v>
      </c>
      <c r="D7296" s="0" t="n">
        <v>14.38</v>
      </c>
      <c r="E7296" s="0" t="n">
        <v>14.38</v>
      </c>
      <c r="F7296" s="2"/>
    </row>
    <row r="7297" customFormat="false" ht="12.75" hidden="false" customHeight="false" outlineLevel="0" collapsed="false">
      <c r="A7297" s="2" t="n">
        <v>36189</v>
      </c>
      <c r="B7297" s="0" t="n">
        <v>2300</v>
      </c>
      <c r="C7297" s="0" t="str">
        <f aca="false">A7297&amp;B7297</f>
        <v>361892300</v>
      </c>
      <c r="D7297" s="0" t="n">
        <v>13.06</v>
      </c>
      <c r="E7297" s="0" t="n">
        <v>13.06</v>
      </c>
      <c r="F7297" s="2"/>
    </row>
    <row r="7298" customFormat="false" ht="12.75" hidden="false" customHeight="false" outlineLevel="0" collapsed="false">
      <c r="A7298" s="2" t="n">
        <v>36189</v>
      </c>
      <c r="B7298" s="0" t="n">
        <v>2400</v>
      </c>
      <c r="C7298" s="0" t="str">
        <f aca="false">A7298&amp;B7298</f>
        <v>361892400</v>
      </c>
      <c r="D7298" s="0" t="n">
        <v>12.37</v>
      </c>
      <c r="E7298" s="0" t="n">
        <v>12.37</v>
      </c>
      <c r="F7298" s="2"/>
    </row>
    <row r="7299" customFormat="false" ht="12.75" hidden="false" customHeight="false" outlineLevel="0" collapsed="false">
      <c r="A7299" s="2" t="n">
        <v>36190</v>
      </c>
      <c r="B7299" s="0" t="n">
        <v>100</v>
      </c>
      <c r="C7299" s="0" t="str">
        <f aca="false">A7299&amp;B7299</f>
        <v>36190100</v>
      </c>
      <c r="D7299" s="0" t="n">
        <v>12.21</v>
      </c>
      <c r="E7299" s="0" t="n">
        <v>12.21</v>
      </c>
      <c r="F7299" s="2"/>
    </row>
    <row r="7300" customFormat="false" ht="12.75" hidden="false" customHeight="false" outlineLevel="0" collapsed="false">
      <c r="A7300" s="2" t="n">
        <v>36190</v>
      </c>
      <c r="B7300" s="0" t="n">
        <v>200</v>
      </c>
      <c r="C7300" s="0" t="str">
        <f aca="false">A7300&amp;B7300</f>
        <v>36190200</v>
      </c>
      <c r="D7300" s="0" t="n">
        <v>12.14</v>
      </c>
      <c r="E7300" s="0" t="n">
        <v>12.14</v>
      </c>
      <c r="F7300" s="2"/>
    </row>
    <row r="7301" customFormat="false" ht="12.75" hidden="false" customHeight="false" outlineLevel="0" collapsed="false">
      <c r="A7301" s="2" t="n">
        <v>36190</v>
      </c>
      <c r="B7301" s="0" t="n">
        <v>300</v>
      </c>
      <c r="C7301" s="0" t="str">
        <f aca="false">A7301&amp;B7301</f>
        <v>36190300</v>
      </c>
      <c r="D7301" s="0" t="n">
        <v>12.18</v>
      </c>
      <c r="E7301" s="0" t="n">
        <v>12.18</v>
      </c>
      <c r="F7301" s="2"/>
    </row>
    <row r="7302" customFormat="false" ht="12.75" hidden="false" customHeight="false" outlineLevel="0" collapsed="false">
      <c r="A7302" s="2" t="n">
        <v>36190</v>
      </c>
      <c r="B7302" s="0" t="n">
        <v>400</v>
      </c>
      <c r="C7302" s="0" t="str">
        <f aca="false">A7302&amp;B7302</f>
        <v>36190400</v>
      </c>
      <c r="D7302" s="0" t="n">
        <v>12.56</v>
      </c>
      <c r="E7302" s="0" t="n">
        <v>12.56</v>
      </c>
      <c r="F7302" s="2"/>
    </row>
    <row r="7303" customFormat="false" ht="12.75" hidden="false" customHeight="false" outlineLevel="0" collapsed="false">
      <c r="A7303" s="2" t="n">
        <v>36190</v>
      </c>
      <c r="B7303" s="0" t="n">
        <v>500</v>
      </c>
      <c r="C7303" s="0" t="str">
        <f aca="false">A7303&amp;B7303</f>
        <v>36190500</v>
      </c>
      <c r="D7303" s="0" t="n">
        <v>13.16</v>
      </c>
      <c r="E7303" s="0" t="n">
        <v>13.16</v>
      </c>
      <c r="F7303" s="2"/>
    </row>
    <row r="7304" customFormat="false" ht="12.75" hidden="false" customHeight="false" outlineLevel="0" collapsed="false">
      <c r="A7304" s="2" t="n">
        <v>36190</v>
      </c>
      <c r="B7304" s="0" t="n">
        <v>600</v>
      </c>
      <c r="C7304" s="0" t="str">
        <f aca="false">A7304&amp;B7304</f>
        <v>36190600</v>
      </c>
      <c r="D7304" s="0" t="n">
        <v>15.18</v>
      </c>
      <c r="E7304" s="0" t="n">
        <v>15.18</v>
      </c>
      <c r="F7304" s="2"/>
    </row>
    <row r="7305" customFormat="false" ht="12.75" hidden="false" customHeight="false" outlineLevel="0" collapsed="false">
      <c r="A7305" s="2" t="n">
        <v>36190</v>
      </c>
      <c r="B7305" s="0" t="n">
        <v>700</v>
      </c>
      <c r="C7305" s="0" t="str">
        <f aca="false">A7305&amp;B7305</f>
        <v>36190700</v>
      </c>
      <c r="D7305" s="0" t="n">
        <v>15.67</v>
      </c>
      <c r="E7305" s="0" t="n">
        <v>15.67</v>
      </c>
      <c r="F7305" s="2"/>
    </row>
    <row r="7306" customFormat="false" ht="12.75" hidden="false" customHeight="false" outlineLevel="0" collapsed="false">
      <c r="A7306" s="2" t="n">
        <v>36190</v>
      </c>
      <c r="B7306" s="0" t="n">
        <v>800</v>
      </c>
      <c r="C7306" s="0" t="str">
        <f aca="false">A7306&amp;B7306</f>
        <v>36190800</v>
      </c>
      <c r="D7306" s="0" t="n">
        <v>16.58</v>
      </c>
      <c r="E7306" s="0" t="n">
        <v>16.58</v>
      </c>
      <c r="F7306" s="2"/>
    </row>
    <row r="7307" customFormat="false" ht="12.75" hidden="false" customHeight="false" outlineLevel="0" collapsed="false">
      <c r="A7307" s="2" t="n">
        <v>36190</v>
      </c>
      <c r="B7307" s="0" t="n">
        <v>900</v>
      </c>
      <c r="C7307" s="0" t="str">
        <f aca="false">A7307&amp;B7307</f>
        <v>36190900</v>
      </c>
      <c r="D7307" s="0" t="n">
        <v>16.43</v>
      </c>
      <c r="E7307" s="0" t="n">
        <v>16.43</v>
      </c>
      <c r="F7307" s="2"/>
    </row>
    <row r="7308" customFormat="false" ht="12.75" hidden="false" customHeight="false" outlineLevel="0" collapsed="false">
      <c r="A7308" s="2" t="n">
        <v>36190</v>
      </c>
      <c r="B7308" s="0" t="n">
        <v>1000</v>
      </c>
      <c r="C7308" s="0" t="str">
        <f aca="false">A7308&amp;B7308</f>
        <v>361901000</v>
      </c>
      <c r="D7308" s="0" t="n">
        <v>15.99</v>
      </c>
      <c r="E7308" s="0" t="n">
        <v>15.99</v>
      </c>
      <c r="F7308" s="2"/>
    </row>
    <row r="7309" customFormat="false" ht="12.75" hidden="false" customHeight="false" outlineLevel="0" collapsed="false">
      <c r="A7309" s="2" t="n">
        <v>36190</v>
      </c>
      <c r="B7309" s="0" t="n">
        <v>1100</v>
      </c>
      <c r="C7309" s="0" t="str">
        <f aca="false">A7309&amp;B7309</f>
        <v>361901100</v>
      </c>
      <c r="D7309" s="0" t="n">
        <v>14.82</v>
      </c>
      <c r="E7309" s="0" t="n">
        <v>14.82</v>
      </c>
      <c r="F7309" s="2"/>
    </row>
    <row r="7310" customFormat="false" ht="12.75" hidden="false" customHeight="false" outlineLevel="0" collapsed="false">
      <c r="A7310" s="2" t="n">
        <v>36190</v>
      </c>
      <c r="B7310" s="0" t="n">
        <v>1200</v>
      </c>
      <c r="C7310" s="0" t="str">
        <f aca="false">A7310&amp;B7310</f>
        <v>361901200</v>
      </c>
      <c r="D7310" s="0" t="n">
        <v>14.02</v>
      </c>
      <c r="E7310" s="0" t="n">
        <v>14.02</v>
      </c>
      <c r="F7310" s="2"/>
    </row>
    <row r="7311" customFormat="false" ht="12.75" hidden="false" customHeight="false" outlineLevel="0" collapsed="false">
      <c r="A7311" s="2" t="n">
        <v>36190</v>
      </c>
      <c r="B7311" s="0" t="n">
        <v>1300</v>
      </c>
      <c r="C7311" s="0" t="str">
        <f aca="false">A7311&amp;B7311</f>
        <v>361901300</v>
      </c>
      <c r="D7311" s="0" t="n">
        <v>12.4</v>
      </c>
      <c r="E7311" s="0" t="n">
        <v>12.4</v>
      </c>
      <c r="F7311" s="2"/>
    </row>
    <row r="7312" customFormat="false" ht="12.75" hidden="false" customHeight="false" outlineLevel="0" collapsed="false">
      <c r="A7312" s="2" t="n">
        <v>36190</v>
      </c>
      <c r="B7312" s="0" t="n">
        <v>1400</v>
      </c>
      <c r="C7312" s="0" t="str">
        <f aca="false">A7312&amp;B7312</f>
        <v>361901400</v>
      </c>
      <c r="D7312" s="0" t="n">
        <v>11.9</v>
      </c>
      <c r="E7312" s="0" t="n">
        <v>11.9</v>
      </c>
      <c r="F7312" s="2"/>
    </row>
    <row r="7313" customFormat="false" ht="12.75" hidden="false" customHeight="false" outlineLevel="0" collapsed="false">
      <c r="A7313" s="2" t="n">
        <v>36190</v>
      </c>
      <c r="B7313" s="0" t="n">
        <v>1500</v>
      </c>
      <c r="C7313" s="0" t="str">
        <f aca="false">A7313&amp;B7313</f>
        <v>361901500</v>
      </c>
      <c r="D7313" s="0" t="n">
        <v>11.72</v>
      </c>
      <c r="E7313" s="0" t="n">
        <v>11.72</v>
      </c>
      <c r="F7313" s="2"/>
    </row>
    <row r="7314" customFormat="false" ht="12.75" hidden="false" customHeight="false" outlineLevel="0" collapsed="false">
      <c r="A7314" s="2" t="n">
        <v>36190</v>
      </c>
      <c r="B7314" s="0" t="n">
        <v>1600</v>
      </c>
      <c r="C7314" s="0" t="str">
        <f aca="false">A7314&amp;B7314</f>
        <v>361901600</v>
      </c>
      <c r="D7314" s="0" t="n">
        <v>12.23</v>
      </c>
      <c r="E7314" s="0" t="n">
        <v>12.23</v>
      </c>
      <c r="F7314" s="2"/>
    </row>
    <row r="7315" customFormat="false" ht="12.75" hidden="false" customHeight="false" outlineLevel="0" collapsed="false">
      <c r="A7315" s="2" t="n">
        <v>36190</v>
      </c>
      <c r="B7315" s="0" t="n">
        <v>1700</v>
      </c>
      <c r="C7315" s="0" t="str">
        <f aca="false">A7315&amp;B7315</f>
        <v>361901700</v>
      </c>
      <c r="D7315" s="0" t="n">
        <v>16.45</v>
      </c>
      <c r="E7315" s="0" t="n">
        <v>16.45</v>
      </c>
      <c r="F7315" s="2"/>
    </row>
    <row r="7316" customFormat="false" ht="12.75" hidden="false" customHeight="false" outlineLevel="0" collapsed="false">
      <c r="A7316" s="2" t="n">
        <v>36190</v>
      </c>
      <c r="B7316" s="0" t="n">
        <v>1800</v>
      </c>
      <c r="C7316" s="0" t="str">
        <f aca="false">A7316&amp;B7316</f>
        <v>361901800</v>
      </c>
      <c r="D7316" s="0" t="n">
        <v>15.88</v>
      </c>
      <c r="E7316" s="0" t="n">
        <v>15.88</v>
      </c>
      <c r="F7316" s="2"/>
    </row>
    <row r="7317" customFormat="false" ht="12.75" hidden="false" customHeight="false" outlineLevel="0" collapsed="false">
      <c r="A7317" s="2" t="n">
        <v>36190</v>
      </c>
      <c r="B7317" s="0" t="n">
        <v>1900</v>
      </c>
      <c r="C7317" s="0" t="str">
        <f aca="false">A7317&amp;B7317</f>
        <v>361901900</v>
      </c>
      <c r="D7317" s="0" t="n">
        <v>15.78</v>
      </c>
      <c r="E7317" s="0" t="n">
        <v>15.78</v>
      </c>
      <c r="F7317" s="2"/>
    </row>
    <row r="7318" customFormat="false" ht="12.75" hidden="false" customHeight="false" outlineLevel="0" collapsed="false">
      <c r="A7318" s="2" t="n">
        <v>36190</v>
      </c>
      <c r="B7318" s="0" t="n">
        <v>2000</v>
      </c>
      <c r="C7318" s="0" t="str">
        <f aca="false">A7318&amp;B7318</f>
        <v>361902000</v>
      </c>
      <c r="D7318" s="0" t="n">
        <v>15.51</v>
      </c>
      <c r="E7318" s="0" t="n">
        <v>15.51</v>
      </c>
      <c r="F7318" s="2"/>
    </row>
    <row r="7319" customFormat="false" ht="12.75" hidden="false" customHeight="false" outlineLevel="0" collapsed="false">
      <c r="A7319" s="2" t="n">
        <v>36190</v>
      </c>
      <c r="B7319" s="0" t="n">
        <v>2100</v>
      </c>
      <c r="C7319" s="0" t="str">
        <f aca="false">A7319&amp;B7319</f>
        <v>361902100</v>
      </c>
      <c r="D7319" s="0" t="n">
        <v>14.62</v>
      </c>
      <c r="E7319" s="0" t="n">
        <v>14.62</v>
      </c>
      <c r="F7319" s="2"/>
    </row>
    <row r="7320" customFormat="false" ht="12.75" hidden="false" customHeight="false" outlineLevel="0" collapsed="false">
      <c r="A7320" s="2" t="n">
        <v>36190</v>
      </c>
      <c r="B7320" s="0" t="n">
        <v>2200</v>
      </c>
      <c r="C7320" s="0" t="str">
        <f aca="false">A7320&amp;B7320</f>
        <v>361902200</v>
      </c>
      <c r="D7320" s="0" t="n">
        <v>13.43</v>
      </c>
      <c r="E7320" s="0" t="n">
        <v>13.43</v>
      </c>
      <c r="F7320" s="2"/>
    </row>
    <row r="7321" customFormat="false" ht="12.75" hidden="false" customHeight="false" outlineLevel="0" collapsed="false">
      <c r="A7321" s="2" t="n">
        <v>36190</v>
      </c>
      <c r="B7321" s="0" t="n">
        <v>2300</v>
      </c>
      <c r="C7321" s="0" t="str">
        <f aca="false">A7321&amp;B7321</f>
        <v>361902300</v>
      </c>
      <c r="D7321" s="0" t="n">
        <v>12.62</v>
      </c>
      <c r="E7321" s="0" t="n">
        <v>12.62</v>
      </c>
      <c r="F7321" s="2"/>
    </row>
    <row r="7322" customFormat="false" ht="12.75" hidden="false" customHeight="false" outlineLevel="0" collapsed="false">
      <c r="A7322" s="2" t="n">
        <v>36190</v>
      </c>
      <c r="B7322" s="0" t="n">
        <v>2400</v>
      </c>
      <c r="C7322" s="0" t="str">
        <f aca="false">A7322&amp;B7322</f>
        <v>361902400</v>
      </c>
      <c r="D7322" s="0" t="n">
        <v>12.19</v>
      </c>
      <c r="E7322" s="0" t="n">
        <v>12.19</v>
      </c>
      <c r="F7322" s="2"/>
    </row>
    <row r="7323" customFormat="false" ht="12.75" hidden="false" customHeight="false" outlineLevel="0" collapsed="false">
      <c r="A7323" s="2" t="n">
        <v>36191</v>
      </c>
      <c r="B7323" s="0" t="n">
        <v>100</v>
      </c>
      <c r="C7323" s="0" t="str">
        <f aca="false">A7323&amp;B7323</f>
        <v>36191100</v>
      </c>
      <c r="D7323" s="0" t="n">
        <v>12.4</v>
      </c>
      <c r="E7323" s="0" t="n">
        <v>12.4</v>
      </c>
      <c r="F7323" s="2"/>
    </row>
    <row r="7324" customFormat="false" ht="12.75" hidden="false" customHeight="false" outlineLevel="0" collapsed="false">
      <c r="A7324" s="2" t="n">
        <v>36191</v>
      </c>
      <c r="B7324" s="0" t="n">
        <v>200</v>
      </c>
      <c r="C7324" s="0" t="str">
        <f aca="false">A7324&amp;B7324</f>
        <v>36191200</v>
      </c>
      <c r="D7324" s="0" t="n">
        <v>12.38</v>
      </c>
      <c r="E7324" s="0" t="n">
        <v>12.38</v>
      </c>
      <c r="F7324" s="2"/>
    </row>
    <row r="7325" customFormat="false" ht="12.75" hidden="false" customHeight="false" outlineLevel="0" collapsed="false">
      <c r="A7325" s="2" t="n">
        <v>36191</v>
      </c>
      <c r="B7325" s="0" t="n">
        <v>300</v>
      </c>
      <c r="C7325" s="0" t="str">
        <f aca="false">A7325&amp;B7325</f>
        <v>36191300</v>
      </c>
      <c r="D7325" s="0" t="n">
        <v>12.3</v>
      </c>
      <c r="E7325" s="0" t="n">
        <v>12.3</v>
      </c>
      <c r="F7325" s="2"/>
    </row>
    <row r="7326" customFormat="false" ht="12.75" hidden="false" customHeight="false" outlineLevel="0" collapsed="false">
      <c r="A7326" s="2" t="n">
        <v>36191</v>
      </c>
      <c r="B7326" s="0" t="n">
        <v>400</v>
      </c>
      <c r="C7326" s="0" t="str">
        <f aca="false">A7326&amp;B7326</f>
        <v>36191400</v>
      </c>
      <c r="D7326" s="0" t="n">
        <v>12.62</v>
      </c>
      <c r="E7326" s="0" t="n">
        <v>12.62</v>
      </c>
      <c r="F7326" s="2"/>
    </row>
    <row r="7327" customFormat="false" ht="12.75" hidden="false" customHeight="false" outlineLevel="0" collapsed="false">
      <c r="A7327" s="2" t="n">
        <v>36191</v>
      </c>
      <c r="B7327" s="0" t="n">
        <v>500</v>
      </c>
      <c r="C7327" s="0" t="str">
        <f aca="false">A7327&amp;B7327</f>
        <v>36191500</v>
      </c>
      <c r="D7327" s="0" t="n">
        <v>13.28</v>
      </c>
      <c r="E7327" s="0" t="n">
        <v>13.28</v>
      </c>
      <c r="F7327" s="2"/>
    </row>
    <row r="7328" customFormat="false" ht="12.75" hidden="false" customHeight="false" outlineLevel="0" collapsed="false">
      <c r="A7328" s="2" t="n">
        <v>36191</v>
      </c>
      <c r="B7328" s="0" t="n">
        <v>600</v>
      </c>
      <c r="C7328" s="0" t="str">
        <f aca="false">A7328&amp;B7328</f>
        <v>36191600</v>
      </c>
      <c r="D7328" s="0" t="n">
        <v>14.99</v>
      </c>
      <c r="E7328" s="0" t="n">
        <v>14.99</v>
      </c>
      <c r="F7328" s="2"/>
    </row>
    <row r="7329" customFormat="false" ht="12.75" hidden="false" customHeight="false" outlineLevel="0" collapsed="false">
      <c r="A7329" s="2" t="n">
        <v>36191</v>
      </c>
      <c r="B7329" s="0" t="n">
        <v>700</v>
      </c>
      <c r="C7329" s="0" t="str">
        <f aca="false">A7329&amp;B7329</f>
        <v>36191700</v>
      </c>
      <c r="D7329" s="0" t="n">
        <v>15.05</v>
      </c>
      <c r="E7329" s="0" t="n">
        <v>15.05</v>
      </c>
      <c r="F7329" s="2"/>
    </row>
    <row r="7330" customFormat="false" ht="12.75" hidden="false" customHeight="false" outlineLevel="0" collapsed="false">
      <c r="A7330" s="2" t="n">
        <v>36191</v>
      </c>
      <c r="B7330" s="0" t="n">
        <v>800</v>
      </c>
      <c r="C7330" s="0" t="str">
        <f aca="false">A7330&amp;B7330</f>
        <v>36191800</v>
      </c>
      <c r="D7330" s="0" t="n">
        <v>15.48</v>
      </c>
      <c r="E7330" s="0" t="n">
        <v>15.48</v>
      </c>
      <c r="F7330" s="2"/>
    </row>
    <row r="7331" customFormat="false" ht="12.75" hidden="false" customHeight="false" outlineLevel="0" collapsed="false">
      <c r="A7331" s="2" t="n">
        <v>36191</v>
      </c>
      <c r="B7331" s="0" t="n">
        <v>900</v>
      </c>
      <c r="C7331" s="0" t="str">
        <f aca="false">A7331&amp;B7331</f>
        <v>36191900</v>
      </c>
      <c r="D7331" s="0" t="n">
        <v>16.44</v>
      </c>
      <c r="E7331" s="0" t="n">
        <v>16.44</v>
      </c>
      <c r="F7331" s="2"/>
    </row>
    <row r="7332" customFormat="false" ht="12.75" hidden="false" customHeight="false" outlineLevel="0" collapsed="false">
      <c r="A7332" s="2" t="n">
        <v>36191</v>
      </c>
      <c r="B7332" s="0" t="n">
        <v>1000</v>
      </c>
      <c r="C7332" s="0" t="str">
        <f aca="false">A7332&amp;B7332</f>
        <v>361911000</v>
      </c>
      <c r="D7332" s="0" t="n">
        <v>16.66</v>
      </c>
      <c r="E7332" s="0" t="n">
        <v>16.66</v>
      </c>
      <c r="F7332" s="2"/>
    </row>
    <row r="7333" customFormat="false" ht="12.75" hidden="false" customHeight="false" outlineLevel="0" collapsed="false">
      <c r="A7333" s="2" t="n">
        <v>36191</v>
      </c>
      <c r="B7333" s="0" t="n">
        <v>1100</v>
      </c>
      <c r="C7333" s="0" t="str">
        <f aca="false">A7333&amp;B7333</f>
        <v>361911100</v>
      </c>
      <c r="D7333" s="0" t="n">
        <v>15.32</v>
      </c>
      <c r="E7333" s="0" t="n">
        <v>14.89</v>
      </c>
      <c r="F7333" s="2"/>
    </row>
    <row r="7334" customFormat="false" ht="12.75" hidden="false" customHeight="false" outlineLevel="0" collapsed="false">
      <c r="A7334" s="2" t="n">
        <v>36191</v>
      </c>
      <c r="B7334" s="0" t="n">
        <v>1200</v>
      </c>
      <c r="C7334" s="0" t="str">
        <f aca="false">A7334&amp;B7334</f>
        <v>361911200</v>
      </c>
      <c r="D7334" s="0" t="n">
        <v>13.87</v>
      </c>
      <c r="E7334" s="0" t="n">
        <v>12.95</v>
      </c>
      <c r="F7334" s="2"/>
    </row>
    <row r="7335" customFormat="false" ht="12.75" hidden="false" customHeight="false" outlineLevel="0" collapsed="false">
      <c r="A7335" s="2" t="n">
        <v>36191</v>
      </c>
      <c r="B7335" s="0" t="n">
        <v>1300</v>
      </c>
      <c r="C7335" s="0" t="str">
        <f aca="false">A7335&amp;B7335</f>
        <v>361911300</v>
      </c>
      <c r="D7335" s="0" t="n">
        <v>12.91</v>
      </c>
      <c r="E7335" s="0" t="n">
        <v>12.44</v>
      </c>
      <c r="F7335" s="2"/>
    </row>
    <row r="7336" customFormat="false" ht="12.75" hidden="false" customHeight="false" outlineLevel="0" collapsed="false">
      <c r="A7336" s="2" t="n">
        <v>36191</v>
      </c>
      <c r="B7336" s="0" t="n">
        <v>1400</v>
      </c>
      <c r="C7336" s="0" t="str">
        <f aca="false">A7336&amp;B7336</f>
        <v>361911400</v>
      </c>
      <c r="D7336" s="0" t="n">
        <v>12.45</v>
      </c>
      <c r="E7336" s="0" t="n">
        <v>12.14</v>
      </c>
      <c r="F7336" s="2"/>
    </row>
    <row r="7337" customFormat="false" ht="12.75" hidden="false" customHeight="false" outlineLevel="0" collapsed="false">
      <c r="A7337" s="2" t="n">
        <v>36191</v>
      </c>
      <c r="B7337" s="0" t="n">
        <v>1500</v>
      </c>
      <c r="C7337" s="0" t="str">
        <f aca="false">A7337&amp;B7337</f>
        <v>361911500</v>
      </c>
      <c r="D7337" s="0" t="n">
        <v>11.83</v>
      </c>
      <c r="E7337" s="0" t="n">
        <v>11.48</v>
      </c>
      <c r="F7337" s="2"/>
    </row>
    <row r="7338" customFormat="false" ht="12.75" hidden="false" customHeight="false" outlineLevel="0" collapsed="false">
      <c r="A7338" s="2" t="n">
        <v>36191</v>
      </c>
      <c r="B7338" s="0" t="n">
        <v>1600</v>
      </c>
      <c r="C7338" s="0" t="str">
        <f aca="false">A7338&amp;B7338</f>
        <v>361911600</v>
      </c>
      <c r="D7338" s="0" t="n">
        <v>13</v>
      </c>
      <c r="E7338" s="0" t="n">
        <v>12.4</v>
      </c>
      <c r="F7338" s="2"/>
    </row>
    <row r="7339" customFormat="false" ht="12.75" hidden="false" customHeight="false" outlineLevel="0" collapsed="false">
      <c r="A7339" s="2" t="n">
        <v>36191</v>
      </c>
      <c r="B7339" s="0" t="n">
        <v>1700</v>
      </c>
      <c r="C7339" s="0" t="str">
        <f aca="false">A7339&amp;B7339</f>
        <v>361911700</v>
      </c>
      <c r="D7339" s="0" t="n">
        <v>15.41</v>
      </c>
      <c r="E7339" s="0" t="n">
        <v>15.22</v>
      </c>
      <c r="F7339" s="2"/>
    </row>
    <row r="7340" customFormat="false" ht="12.75" hidden="false" customHeight="false" outlineLevel="0" collapsed="false">
      <c r="A7340" s="2" t="n">
        <v>36191</v>
      </c>
      <c r="B7340" s="0" t="n">
        <v>1800</v>
      </c>
      <c r="C7340" s="0" t="str">
        <f aca="false">A7340&amp;B7340</f>
        <v>361911800</v>
      </c>
      <c r="D7340" s="0" t="n">
        <v>15.75</v>
      </c>
      <c r="E7340" s="0" t="n">
        <v>15.67</v>
      </c>
      <c r="F7340" s="2"/>
    </row>
    <row r="7341" customFormat="false" ht="12.75" hidden="false" customHeight="false" outlineLevel="0" collapsed="false">
      <c r="A7341" s="2" t="n">
        <v>36191</v>
      </c>
      <c r="B7341" s="0" t="n">
        <v>1900</v>
      </c>
      <c r="C7341" s="0" t="str">
        <f aca="false">A7341&amp;B7341</f>
        <v>361911900</v>
      </c>
      <c r="D7341" s="0" t="n">
        <v>15.33</v>
      </c>
      <c r="E7341" s="0" t="n">
        <v>15.22</v>
      </c>
      <c r="F7341" s="2"/>
    </row>
    <row r="7342" customFormat="false" ht="12.75" hidden="false" customHeight="false" outlineLevel="0" collapsed="false">
      <c r="A7342" s="2" t="n">
        <v>36191</v>
      </c>
      <c r="B7342" s="0" t="n">
        <v>2000</v>
      </c>
      <c r="C7342" s="0" t="str">
        <f aca="false">A7342&amp;B7342</f>
        <v>361912000</v>
      </c>
      <c r="D7342" s="0" t="n">
        <v>15.43</v>
      </c>
      <c r="E7342" s="0" t="n">
        <v>15.33</v>
      </c>
      <c r="F7342" s="2"/>
    </row>
    <row r="7343" customFormat="false" ht="12.75" hidden="false" customHeight="false" outlineLevel="0" collapsed="false">
      <c r="A7343" s="2" t="n">
        <v>36191</v>
      </c>
      <c r="B7343" s="0" t="n">
        <v>2100</v>
      </c>
      <c r="C7343" s="0" t="str">
        <f aca="false">A7343&amp;B7343</f>
        <v>361912100</v>
      </c>
      <c r="D7343" s="0" t="n">
        <v>15.46</v>
      </c>
      <c r="E7343" s="0" t="n">
        <v>15.33</v>
      </c>
      <c r="F7343" s="2"/>
    </row>
    <row r="7344" customFormat="false" ht="12.75" hidden="false" customHeight="false" outlineLevel="0" collapsed="false">
      <c r="A7344" s="2" t="n">
        <v>36191</v>
      </c>
      <c r="B7344" s="0" t="n">
        <v>2200</v>
      </c>
      <c r="C7344" s="0" t="str">
        <f aca="false">A7344&amp;B7344</f>
        <v>361912200</v>
      </c>
      <c r="D7344" s="0" t="n">
        <v>15.49</v>
      </c>
      <c r="E7344" s="0" t="n">
        <v>15.36</v>
      </c>
      <c r="F7344" s="2"/>
    </row>
    <row r="7345" customFormat="false" ht="12.75" hidden="false" customHeight="false" outlineLevel="0" collapsed="false">
      <c r="A7345" s="2" t="n">
        <v>36191</v>
      </c>
      <c r="B7345" s="0" t="n">
        <v>2300</v>
      </c>
      <c r="C7345" s="0" t="str">
        <f aca="false">A7345&amp;B7345</f>
        <v>361912300</v>
      </c>
      <c r="D7345" s="0" t="n">
        <v>15.13</v>
      </c>
      <c r="E7345" s="0" t="n">
        <v>14.85</v>
      </c>
      <c r="F7345" s="2"/>
    </row>
    <row r="7346" customFormat="false" ht="12.75" hidden="false" customHeight="false" outlineLevel="0" collapsed="false">
      <c r="A7346" s="2" t="n">
        <v>36191</v>
      </c>
      <c r="B7346" s="0" t="n">
        <v>2400</v>
      </c>
      <c r="C7346" s="0" t="str">
        <f aca="false">A7346&amp;B7346</f>
        <v>361912400</v>
      </c>
      <c r="D7346" s="0" t="n">
        <v>14.8</v>
      </c>
      <c r="E7346" s="0" t="n">
        <v>14.74</v>
      </c>
      <c r="F7346" s="2"/>
    </row>
    <row r="7347" customFormat="false" ht="12.75" hidden="false" customHeight="false" outlineLevel="0" collapsed="false">
      <c r="A7347" s="2" t="n">
        <v>36192</v>
      </c>
      <c r="B7347" s="0" t="n">
        <v>100</v>
      </c>
      <c r="C7347" s="0" t="str">
        <f aca="false">A7347&amp;B7347</f>
        <v>36192100</v>
      </c>
      <c r="D7347" s="0" t="n">
        <v>15.09</v>
      </c>
      <c r="E7347" s="0" t="n">
        <v>15.09</v>
      </c>
      <c r="F7347" s="2"/>
    </row>
    <row r="7348" customFormat="false" ht="12.75" hidden="false" customHeight="false" outlineLevel="0" collapsed="false">
      <c r="A7348" s="2" t="n">
        <v>36192</v>
      </c>
      <c r="B7348" s="0" t="n">
        <v>200</v>
      </c>
      <c r="C7348" s="0" t="str">
        <f aca="false">A7348&amp;B7348</f>
        <v>36192200</v>
      </c>
      <c r="D7348" s="0" t="n">
        <v>15.24</v>
      </c>
      <c r="E7348" s="0" t="n">
        <v>15.24</v>
      </c>
      <c r="F7348" s="2"/>
    </row>
    <row r="7349" customFormat="false" ht="12.75" hidden="false" customHeight="false" outlineLevel="0" collapsed="false">
      <c r="A7349" s="2" t="n">
        <v>36192</v>
      </c>
      <c r="B7349" s="0" t="n">
        <v>300</v>
      </c>
      <c r="C7349" s="0" t="str">
        <f aca="false">A7349&amp;B7349</f>
        <v>36192300</v>
      </c>
      <c r="D7349" s="0" t="n">
        <v>16.28</v>
      </c>
      <c r="E7349" s="0" t="n">
        <v>16.28</v>
      </c>
      <c r="F7349" s="2"/>
    </row>
    <row r="7350" customFormat="false" ht="12.75" hidden="false" customHeight="false" outlineLevel="0" collapsed="false">
      <c r="A7350" s="2" t="n">
        <v>36192</v>
      </c>
      <c r="B7350" s="0" t="n">
        <v>400</v>
      </c>
      <c r="C7350" s="0" t="str">
        <f aca="false">A7350&amp;B7350</f>
        <v>36192400</v>
      </c>
      <c r="D7350" s="0" t="n">
        <v>18.02</v>
      </c>
      <c r="E7350" s="0" t="n">
        <v>18.02</v>
      </c>
      <c r="F7350" s="2"/>
    </row>
    <row r="7351" customFormat="false" ht="12.75" hidden="false" customHeight="false" outlineLevel="0" collapsed="false">
      <c r="A7351" s="2" t="n">
        <v>36192</v>
      </c>
      <c r="B7351" s="0" t="n">
        <v>500</v>
      </c>
      <c r="C7351" s="0" t="str">
        <f aca="false">A7351&amp;B7351</f>
        <v>36192500</v>
      </c>
      <c r="D7351" s="0" t="n">
        <v>18.08</v>
      </c>
      <c r="E7351" s="0" t="n">
        <v>18.08</v>
      </c>
      <c r="F7351" s="2"/>
    </row>
    <row r="7352" customFormat="false" ht="12.75" hidden="false" customHeight="false" outlineLevel="0" collapsed="false">
      <c r="A7352" s="2" t="n">
        <v>36192</v>
      </c>
      <c r="B7352" s="0" t="n">
        <v>600</v>
      </c>
      <c r="C7352" s="0" t="str">
        <f aca="false">A7352&amp;B7352</f>
        <v>36192600</v>
      </c>
      <c r="D7352" s="0" t="n">
        <v>42.18</v>
      </c>
      <c r="E7352" s="0" t="n">
        <v>42.18</v>
      </c>
      <c r="F7352" s="2"/>
    </row>
    <row r="7353" customFormat="false" ht="12.75" hidden="false" customHeight="false" outlineLevel="0" collapsed="false">
      <c r="A7353" s="2" t="n">
        <v>36192</v>
      </c>
      <c r="B7353" s="0" t="n">
        <v>700</v>
      </c>
      <c r="C7353" s="0" t="str">
        <f aca="false">A7353&amp;B7353</f>
        <v>36192700</v>
      </c>
      <c r="D7353" s="0" t="n">
        <v>34.27</v>
      </c>
      <c r="E7353" s="0" t="n">
        <v>34.27</v>
      </c>
      <c r="F7353" s="2"/>
    </row>
    <row r="7354" customFormat="false" ht="12.75" hidden="false" customHeight="false" outlineLevel="0" collapsed="false">
      <c r="A7354" s="2" t="n">
        <v>36192</v>
      </c>
      <c r="B7354" s="0" t="n">
        <v>800</v>
      </c>
      <c r="C7354" s="0" t="str">
        <f aca="false">A7354&amp;B7354</f>
        <v>36192800</v>
      </c>
      <c r="D7354" s="0" t="n">
        <v>17.03</v>
      </c>
      <c r="E7354" s="0" t="n">
        <v>17.03</v>
      </c>
      <c r="F7354" s="2"/>
    </row>
    <row r="7355" customFormat="false" ht="12.75" hidden="false" customHeight="false" outlineLevel="0" collapsed="false">
      <c r="A7355" s="2" t="n">
        <v>36192</v>
      </c>
      <c r="B7355" s="0" t="n">
        <v>900</v>
      </c>
      <c r="C7355" s="0" t="str">
        <f aca="false">A7355&amp;B7355</f>
        <v>36192900</v>
      </c>
      <c r="D7355" s="0" t="n">
        <v>16.08</v>
      </c>
      <c r="E7355" s="0" t="n">
        <v>16.08</v>
      </c>
      <c r="F7355" s="2"/>
    </row>
    <row r="7356" customFormat="false" ht="12.75" hidden="false" customHeight="false" outlineLevel="0" collapsed="false">
      <c r="A7356" s="2" t="n">
        <v>36192</v>
      </c>
      <c r="B7356" s="0" t="n">
        <v>1000</v>
      </c>
      <c r="C7356" s="0" t="str">
        <f aca="false">A7356&amp;B7356</f>
        <v>361921000</v>
      </c>
      <c r="D7356" s="0" t="n">
        <v>14.79</v>
      </c>
      <c r="E7356" s="0" t="n">
        <v>14.79</v>
      </c>
      <c r="F7356" s="2"/>
    </row>
    <row r="7357" customFormat="false" ht="12.75" hidden="false" customHeight="false" outlineLevel="0" collapsed="false">
      <c r="A7357" s="2" t="n">
        <v>36192</v>
      </c>
      <c r="B7357" s="0" t="n">
        <v>1100</v>
      </c>
      <c r="C7357" s="0" t="str">
        <f aca="false">A7357&amp;B7357</f>
        <v>361921100</v>
      </c>
      <c r="D7357" s="0" t="n">
        <v>16.06</v>
      </c>
      <c r="E7357" s="0" t="n">
        <v>16.06</v>
      </c>
      <c r="F7357" s="2"/>
    </row>
    <row r="7358" customFormat="false" ht="12.75" hidden="false" customHeight="false" outlineLevel="0" collapsed="false">
      <c r="A7358" s="2" t="n">
        <v>36192</v>
      </c>
      <c r="B7358" s="0" t="n">
        <v>1200</v>
      </c>
      <c r="C7358" s="0" t="str">
        <f aca="false">A7358&amp;B7358</f>
        <v>361921200</v>
      </c>
      <c r="D7358" s="0" t="n">
        <v>16.25</v>
      </c>
      <c r="E7358" s="0" t="n">
        <v>16.25</v>
      </c>
      <c r="F7358" s="2"/>
    </row>
    <row r="7359" customFormat="false" ht="12.75" hidden="false" customHeight="false" outlineLevel="0" collapsed="false">
      <c r="A7359" s="2" t="n">
        <v>36192</v>
      </c>
      <c r="B7359" s="0" t="n">
        <v>1300</v>
      </c>
      <c r="C7359" s="0" t="str">
        <f aca="false">A7359&amp;B7359</f>
        <v>361921300</v>
      </c>
      <c r="D7359" s="0" t="n">
        <v>15.82</v>
      </c>
      <c r="E7359" s="0" t="n">
        <v>15.82</v>
      </c>
      <c r="F7359" s="2"/>
    </row>
    <row r="7360" customFormat="false" ht="12.75" hidden="false" customHeight="false" outlineLevel="0" collapsed="false">
      <c r="A7360" s="2" t="n">
        <v>36192</v>
      </c>
      <c r="B7360" s="0" t="n">
        <v>1400</v>
      </c>
      <c r="C7360" s="0" t="str">
        <f aca="false">A7360&amp;B7360</f>
        <v>361921400</v>
      </c>
      <c r="D7360" s="0" t="n">
        <v>14.82</v>
      </c>
      <c r="E7360" s="0" t="n">
        <v>14.82</v>
      </c>
      <c r="F7360" s="2"/>
    </row>
    <row r="7361" customFormat="false" ht="12.75" hidden="false" customHeight="false" outlineLevel="0" collapsed="false">
      <c r="A7361" s="2" t="n">
        <v>36192</v>
      </c>
      <c r="B7361" s="0" t="n">
        <v>1500</v>
      </c>
      <c r="C7361" s="0" t="str">
        <f aca="false">A7361&amp;B7361</f>
        <v>361921500</v>
      </c>
      <c r="D7361" s="0" t="n">
        <v>14</v>
      </c>
      <c r="E7361" s="0" t="n">
        <v>14</v>
      </c>
      <c r="F7361" s="2"/>
    </row>
    <row r="7362" customFormat="false" ht="12.75" hidden="false" customHeight="false" outlineLevel="0" collapsed="false">
      <c r="A7362" s="2" t="n">
        <v>36192</v>
      </c>
      <c r="B7362" s="0" t="n">
        <v>1600</v>
      </c>
      <c r="C7362" s="0" t="str">
        <f aca="false">A7362&amp;B7362</f>
        <v>361921600</v>
      </c>
      <c r="D7362" s="0" t="n">
        <v>14.33</v>
      </c>
      <c r="E7362" s="0" t="n">
        <v>14.33</v>
      </c>
      <c r="F7362" s="2"/>
    </row>
    <row r="7363" customFormat="false" ht="12.75" hidden="false" customHeight="false" outlineLevel="0" collapsed="false">
      <c r="A7363" s="2" t="n">
        <v>36192</v>
      </c>
      <c r="B7363" s="0" t="n">
        <v>1700</v>
      </c>
      <c r="C7363" s="0" t="str">
        <f aca="false">A7363&amp;B7363</f>
        <v>361921700</v>
      </c>
      <c r="D7363" s="0" t="n">
        <v>16.89</v>
      </c>
      <c r="E7363" s="0" t="n">
        <v>16.89</v>
      </c>
      <c r="F7363" s="2"/>
    </row>
    <row r="7364" customFormat="false" ht="12.75" hidden="false" customHeight="false" outlineLevel="0" collapsed="false">
      <c r="A7364" s="2" t="n">
        <v>36192</v>
      </c>
      <c r="B7364" s="0" t="n">
        <v>1800</v>
      </c>
      <c r="C7364" s="0" t="str">
        <f aca="false">A7364&amp;B7364</f>
        <v>361921800</v>
      </c>
      <c r="D7364" s="0" t="n">
        <v>16.15</v>
      </c>
      <c r="E7364" s="0" t="n">
        <v>16.15</v>
      </c>
      <c r="F7364" s="2"/>
    </row>
    <row r="7365" customFormat="false" ht="12.75" hidden="false" customHeight="false" outlineLevel="0" collapsed="false">
      <c r="A7365" s="2" t="n">
        <v>36192</v>
      </c>
      <c r="B7365" s="0" t="n">
        <v>1900</v>
      </c>
      <c r="C7365" s="0" t="str">
        <f aca="false">A7365&amp;B7365</f>
        <v>361921900</v>
      </c>
      <c r="D7365" s="0" t="n">
        <v>15.6</v>
      </c>
      <c r="E7365" s="0" t="n">
        <v>15.6</v>
      </c>
      <c r="F7365" s="2"/>
    </row>
    <row r="7366" customFormat="false" ht="12.75" hidden="false" customHeight="false" outlineLevel="0" collapsed="false">
      <c r="A7366" s="2" t="n">
        <v>36192</v>
      </c>
      <c r="B7366" s="0" t="n">
        <v>2000</v>
      </c>
      <c r="C7366" s="0" t="str">
        <f aca="false">A7366&amp;B7366</f>
        <v>361922000</v>
      </c>
      <c r="D7366" s="0" t="n">
        <v>16.18</v>
      </c>
      <c r="E7366" s="0" t="n">
        <v>16.18</v>
      </c>
      <c r="F7366" s="2"/>
    </row>
    <row r="7367" customFormat="false" ht="12.75" hidden="false" customHeight="false" outlineLevel="0" collapsed="false">
      <c r="A7367" s="2" t="n">
        <v>36192</v>
      </c>
      <c r="B7367" s="0" t="n">
        <v>2100</v>
      </c>
      <c r="C7367" s="0" t="str">
        <f aca="false">A7367&amp;B7367</f>
        <v>361922100</v>
      </c>
      <c r="D7367" s="0" t="n">
        <v>14.46</v>
      </c>
      <c r="E7367" s="0" t="n">
        <v>14.46</v>
      </c>
      <c r="F7367" s="2"/>
    </row>
    <row r="7368" customFormat="false" ht="12.75" hidden="false" customHeight="false" outlineLevel="0" collapsed="false">
      <c r="A7368" s="2" t="n">
        <v>36192</v>
      </c>
      <c r="B7368" s="0" t="n">
        <v>2200</v>
      </c>
      <c r="C7368" s="0" t="str">
        <f aca="false">A7368&amp;B7368</f>
        <v>361922200</v>
      </c>
      <c r="D7368" s="0" t="n">
        <v>11.97</v>
      </c>
      <c r="E7368" s="0" t="n">
        <v>11.97</v>
      </c>
      <c r="F7368" s="2"/>
    </row>
    <row r="7369" customFormat="false" ht="12.75" hidden="false" customHeight="false" outlineLevel="0" collapsed="false">
      <c r="A7369" s="2" t="n">
        <v>36192</v>
      </c>
      <c r="B7369" s="0" t="n">
        <v>2300</v>
      </c>
      <c r="C7369" s="0" t="str">
        <f aca="false">A7369&amp;B7369</f>
        <v>361922300</v>
      </c>
      <c r="D7369" s="0" t="n">
        <v>12.67</v>
      </c>
      <c r="E7369" s="0" t="n">
        <v>12.67</v>
      </c>
      <c r="F7369" s="2"/>
    </row>
    <row r="7370" customFormat="false" ht="12.75" hidden="false" customHeight="false" outlineLevel="0" collapsed="false">
      <c r="A7370" s="2" t="n">
        <v>36192</v>
      </c>
      <c r="B7370" s="0" t="n">
        <v>2400</v>
      </c>
      <c r="C7370" s="0" t="str">
        <f aca="false">A7370&amp;B7370</f>
        <v>361922400</v>
      </c>
      <c r="D7370" s="0" t="n">
        <v>12.43</v>
      </c>
      <c r="E7370" s="0" t="n">
        <v>12.43</v>
      </c>
      <c r="F7370" s="2"/>
    </row>
    <row r="7371" customFormat="false" ht="12.75" hidden="false" customHeight="false" outlineLevel="0" collapsed="false">
      <c r="A7371" s="2" t="n">
        <v>36193</v>
      </c>
      <c r="B7371" s="0" t="n">
        <v>100</v>
      </c>
      <c r="C7371" s="0" t="str">
        <f aca="false">A7371&amp;B7371</f>
        <v>36193100</v>
      </c>
      <c r="D7371" s="0" t="n">
        <v>12.19</v>
      </c>
      <c r="E7371" s="0" t="n">
        <v>12.19</v>
      </c>
      <c r="F7371" s="2"/>
    </row>
    <row r="7372" customFormat="false" ht="12.75" hidden="false" customHeight="false" outlineLevel="0" collapsed="false">
      <c r="A7372" s="2" t="n">
        <v>36193</v>
      </c>
      <c r="B7372" s="0" t="n">
        <v>200</v>
      </c>
      <c r="C7372" s="0" t="str">
        <f aca="false">A7372&amp;B7372</f>
        <v>36193200</v>
      </c>
      <c r="D7372" s="0" t="n">
        <v>11.89</v>
      </c>
      <c r="E7372" s="0" t="n">
        <v>11.89</v>
      </c>
      <c r="F7372" s="2"/>
    </row>
    <row r="7373" customFormat="false" ht="12.75" hidden="false" customHeight="false" outlineLevel="0" collapsed="false">
      <c r="A7373" s="2" t="n">
        <v>36193</v>
      </c>
      <c r="B7373" s="0" t="n">
        <v>300</v>
      </c>
      <c r="C7373" s="0" t="str">
        <f aca="false">A7373&amp;B7373</f>
        <v>36193300</v>
      </c>
      <c r="D7373" s="0" t="n">
        <v>11.65</v>
      </c>
      <c r="E7373" s="0" t="n">
        <v>11.65</v>
      </c>
      <c r="F7373" s="2"/>
    </row>
    <row r="7374" customFormat="false" ht="12.75" hidden="false" customHeight="false" outlineLevel="0" collapsed="false">
      <c r="A7374" s="2" t="n">
        <v>36193</v>
      </c>
      <c r="B7374" s="0" t="n">
        <v>400</v>
      </c>
      <c r="C7374" s="0" t="str">
        <f aca="false">A7374&amp;B7374</f>
        <v>36193400</v>
      </c>
      <c r="D7374" s="0" t="n">
        <v>12.08</v>
      </c>
      <c r="E7374" s="0" t="n">
        <v>12.08</v>
      </c>
      <c r="F7374" s="2"/>
    </row>
    <row r="7375" customFormat="false" ht="12.75" hidden="false" customHeight="false" outlineLevel="0" collapsed="false">
      <c r="A7375" s="2" t="n">
        <v>36193</v>
      </c>
      <c r="B7375" s="0" t="n">
        <v>500</v>
      </c>
      <c r="C7375" s="0" t="str">
        <f aca="false">A7375&amp;B7375</f>
        <v>36193500</v>
      </c>
      <c r="D7375" s="0" t="n">
        <v>13.54</v>
      </c>
      <c r="E7375" s="0" t="n">
        <v>13.54</v>
      </c>
      <c r="F7375" s="2"/>
    </row>
    <row r="7376" customFormat="false" ht="12.75" hidden="false" customHeight="false" outlineLevel="0" collapsed="false">
      <c r="A7376" s="2" t="n">
        <v>36193</v>
      </c>
      <c r="B7376" s="0" t="n">
        <v>600</v>
      </c>
      <c r="C7376" s="0" t="str">
        <f aca="false">A7376&amp;B7376</f>
        <v>36193600</v>
      </c>
      <c r="D7376" s="0" t="n">
        <v>16.03</v>
      </c>
      <c r="E7376" s="0" t="n">
        <v>16.03</v>
      </c>
      <c r="F7376" s="2"/>
    </row>
    <row r="7377" customFormat="false" ht="12.75" hidden="false" customHeight="false" outlineLevel="0" collapsed="false">
      <c r="A7377" s="2" t="n">
        <v>36193</v>
      </c>
      <c r="B7377" s="0" t="n">
        <v>700</v>
      </c>
      <c r="C7377" s="0" t="str">
        <f aca="false">A7377&amp;B7377</f>
        <v>36193700</v>
      </c>
      <c r="D7377" s="0" t="n">
        <v>15.15</v>
      </c>
      <c r="E7377" s="0" t="n">
        <v>15.15</v>
      </c>
      <c r="F7377" s="2"/>
    </row>
    <row r="7378" customFormat="false" ht="12.75" hidden="false" customHeight="false" outlineLevel="0" collapsed="false">
      <c r="A7378" s="2" t="n">
        <v>36193</v>
      </c>
      <c r="B7378" s="0" t="n">
        <v>800</v>
      </c>
      <c r="C7378" s="0" t="str">
        <f aca="false">A7378&amp;B7378</f>
        <v>36193800</v>
      </c>
      <c r="D7378" s="0" t="n">
        <v>15.29</v>
      </c>
      <c r="E7378" s="0" t="n">
        <v>15.29</v>
      </c>
      <c r="F7378" s="2"/>
    </row>
    <row r="7379" customFormat="false" ht="12.75" hidden="false" customHeight="false" outlineLevel="0" collapsed="false">
      <c r="A7379" s="2" t="n">
        <v>36193</v>
      </c>
      <c r="B7379" s="0" t="n">
        <v>900</v>
      </c>
      <c r="C7379" s="0" t="str">
        <f aca="false">A7379&amp;B7379</f>
        <v>36193900</v>
      </c>
      <c r="D7379" s="0" t="n">
        <v>16.69</v>
      </c>
      <c r="E7379" s="0" t="n">
        <v>16.69</v>
      </c>
      <c r="F7379" s="2"/>
    </row>
    <row r="7380" customFormat="false" ht="12.75" hidden="false" customHeight="false" outlineLevel="0" collapsed="false">
      <c r="A7380" s="2" t="n">
        <v>36193</v>
      </c>
      <c r="B7380" s="0" t="n">
        <v>1000</v>
      </c>
      <c r="C7380" s="0" t="str">
        <f aca="false">A7380&amp;B7380</f>
        <v>361931000</v>
      </c>
      <c r="D7380" s="0" t="n">
        <v>16.3</v>
      </c>
      <c r="E7380" s="0" t="n">
        <v>16.3</v>
      </c>
      <c r="F7380" s="2"/>
    </row>
    <row r="7381" customFormat="false" ht="12.75" hidden="false" customHeight="false" outlineLevel="0" collapsed="false">
      <c r="A7381" s="2" t="n">
        <v>36193</v>
      </c>
      <c r="B7381" s="0" t="n">
        <v>1100</v>
      </c>
      <c r="C7381" s="0" t="str">
        <f aca="false">A7381&amp;B7381</f>
        <v>361931100</v>
      </c>
      <c r="D7381" s="0" t="n">
        <v>15.9</v>
      </c>
      <c r="E7381" s="0" t="n">
        <v>15.9</v>
      </c>
      <c r="F7381" s="2"/>
    </row>
    <row r="7382" customFormat="false" ht="12.75" hidden="false" customHeight="false" outlineLevel="0" collapsed="false">
      <c r="A7382" s="2" t="n">
        <v>36193</v>
      </c>
      <c r="B7382" s="0" t="n">
        <v>1200</v>
      </c>
      <c r="C7382" s="0" t="str">
        <f aca="false">A7382&amp;B7382</f>
        <v>361931200</v>
      </c>
      <c r="D7382" s="0" t="n">
        <v>16.28</v>
      </c>
      <c r="E7382" s="0" t="n">
        <v>16.28</v>
      </c>
      <c r="F7382" s="2"/>
    </row>
    <row r="7383" customFormat="false" ht="12.75" hidden="false" customHeight="false" outlineLevel="0" collapsed="false">
      <c r="A7383" s="2" t="n">
        <v>36193</v>
      </c>
      <c r="B7383" s="0" t="n">
        <v>1300</v>
      </c>
      <c r="C7383" s="0" t="str">
        <f aca="false">A7383&amp;B7383</f>
        <v>361931300</v>
      </c>
      <c r="D7383" s="0" t="n">
        <v>15.54</v>
      </c>
      <c r="E7383" s="0" t="n">
        <v>15.54</v>
      </c>
      <c r="F7383" s="2"/>
    </row>
    <row r="7384" customFormat="false" ht="12.75" hidden="false" customHeight="false" outlineLevel="0" collapsed="false">
      <c r="A7384" s="2" t="n">
        <v>36193</v>
      </c>
      <c r="B7384" s="0" t="n">
        <v>1400</v>
      </c>
      <c r="C7384" s="0" t="str">
        <f aca="false">A7384&amp;B7384</f>
        <v>361931400</v>
      </c>
      <c r="D7384" s="0" t="n">
        <v>14.44</v>
      </c>
      <c r="E7384" s="0" t="n">
        <v>14.44</v>
      </c>
      <c r="F7384" s="2"/>
    </row>
    <row r="7385" customFormat="false" ht="12.75" hidden="false" customHeight="false" outlineLevel="0" collapsed="false">
      <c r="A7385" s="2" t="n">
        <v>36193</v>
      </c>
      <c r="B7385" s="0" t="n">
        <v>1500</v>
      </c>
      <c r="C7385" s="0" t="str">
        <f aca="false">A7385&amp;B7385</f>
        <v>361931500</v>
      </c>
      <c r="D7385" s="0" t="n">
        <v>14.35</v>
      </c>
      <c r="E7385" s="0" t="n">
        <v>14.35</v>
      </c>
      <c r="F7385" s="2"/>
    </row>
    <row r="7386" customFormat="false" ht="12.75" hidden="false" customHeight="false" outlineLevel="0" collapsed="false">
      <c r="A7386" s="2" t="n">
        <v>36193</v>
      </c>
      <c r="B7386" s="0" t="n">
        <v>1600</v>
      </c>
      <c r="C7386" s="0" t="str">
        <f aca="false">A7386&amp;B7386</f>
        <v>361931600</v>
      </c>
      <c r="D7386" s="0" t="n">
        <v>16.05</v>
      </c>
      <c r="E7386" s="0" t="n">
        <v>16.05</v>
      </c>
      <c r="F7386" s="2"/>
    </row>
    <row r="7387" customFormat="false" ht="12.75" hidden="false" customHeight="false" outlineLevel="0" collapsed="false">
      <c r="A7387" s="2" t="n">
        <v>36193</v>
      </c>
      <c r="B7387" s="0" t="n">
        <v>1700</v>
      </c>
      <c r="C7387" s="0" t="str">
        <f aca="false">A7387&amp;B7387</f>
        <v>361931700</v>
      </c>
      <c r="D7387" s="0" t="n">
        <v>18.37</v>
      </c>
      <c r="E7387" s="0" t="n">
        <v>18.37</v>
      </c>
      <c r="F7387" s="2"/>
    </row>
    <row r="7388" customFormat="false" ht="12.75" hidden="false" customHeight="false" outlineLevel="0" collapsed="false">
      <c r="A7388" s="2" t="n">
        <v>36193</v>
      </c>
      <c r="B7388" s="0" t="n">
        <v>1800</v>
      </c>
      <c r="C7388" s="0" t="str">
        <f aca="false">A7388&amp;B7388</f>
        <v>361931800</v>
      </c>
      <c r="D7388" s="0" t="n">
        <v>16.55</v>
      </c>
      <c r="E7388" s="0" t="n">
        <v>16.55</v>
      </c>
      <c r="F7388" s="2"/>
    </row>
    <row r="7389" customFormat="false" ht="12.75" hidden="false" customHeight="false" outlineLevel="0" collapsed="false">
      <c r="A7389" s="2" t="n">
        <v>36193</v>
      </c>
      <c r="B7389" s="0" t="n">
        <v>1900</v>
      </c>
      <c r="C7389" s="0" t="str">
        <f aca="false">A7389&amp;B7389</f>
        <v>361931900</v>
      </c>
      <c r="D7389" s="0" t="n">
        <v>16.31</v>
      </c>
      <c r="E7389" s="0" t="n">
        <v>16.31</v>
      </c>
      <c r="F7389" s="2"/>
    </row>
    <row r="7390" customFormat="false" ht="12.75" hidden="false" customHeight="false" outlineLevel="0" collapsed="false">
      <c r="A7390" s="2" t="n">
        <v>36193</v>
      </c>
      <c r="B7390" s="0" t="n">
        <v>2000</v>
      </c>
      <c r="C7390" s="0" t="str">
        <f aca="false">A7390&amp;B7390</f>
        <v>361932000</v>
      </c>
      <c r="D7390" s="0" t="n">
        <v>16.2</v>
      </c>
      <c r="E7390" s="0" t="n">
        <v>16.2</v>
      </c>
      <c r="F7390" s="2"/>
    </row>
    <row r="7391" customFormat="false" ht="12.75" hidden="false" customHeight="false" outlineLevel="0" collapsed="false">
      <c r="A7391" s="2" t="n">
        <v>36193</v>
      </c>
      <c r="B7391" s="0" t="n">
        <v>2100</v>
      </c>
      <c r="C7391" s="0" t="str">
        <f aca="false">A7391&amp;B7391</f>
        <v>361932100</v>
      </c>
      <c r="D7391" s="0" t="n">
        <v>14.68</v>
      </c>
      <c r="E7391" s="0" t="n">
        <v>14.68</v>
      </c>
      <c r="F7391" s="2"/>
    </row>
    <row r="7392" customFormat="false" ht="12.75" hidden="false" customHeight="false" outlineLevel="0" collapsed="false">
      <c r="A7392" s="2" t="n">
        <v>36193</v>
      </c>
      <c r="B7392" s="0" t="n">
        <v>2200</v>
      </c>
      <c r="C7392" s="0" t="str">
        <f aca="false">A7392&amp;B7392</f>
        <v>361932200</v>
      </c>
      <c r="D7392" s="0" t="n">
        <v>12.03</v>
      </c>
      <c r="E7392" s="0" t="n">
        <v>12.03</v>
      </c>
      <c r="F7392" s="2"/>
    </row>
    <row r="7393" customFormat="false" ht="12.75" hidden="false" customHeight="false" outlineLevel="0" collapsed="false">
      <c r="A7393" s="2" t="n">
        <v>36193</v>
      </c>
      <c r="B7393" s="0" t="n">
        <v>2300</v>
      </c>
      <c r="C7393" s="0" t="str">
        <f aca="false">A7393&amp;B7393</f>
        <v>361932300</v>
      </c>
      <c r="D7393" s="0" t="n">
        <v>11.27</v>
      </c>
      <c r="E7393" s="0" t="n">
        <v>11.27</v>
      </c>
      <c r="F7393" s="2"/>
    </row>
    <row r="7394" customFormat="false" ht="12.75" hidden="false" customHeight="false" outlineLevel="0" collapsed="false">
      <c r="A7394" s="2" t="n">
        <v>36193</v>
      </c>
      <c r="B7394" s="0" t="n">
        <v>2400</v>
      </c>
      <c r="C7394" s="0" t="str">
        <f aca="false">A7394&amp;B7394</f>
        <v>361932400</v>
      </c>
      <c r="D7394" s="0" t="n">
        <v>11.14</v>
      </c>
      <c r="E7394" s="0" t="n">
        <v>11.14</v>
      </c>
      <c r="F7394" s="2"/>
    </row>
    <row r="7395" customFormat="false" ht="12.75" hidden="false" customHeight="false" outlineLevel="0" collapsed="false">
      <c r="A7395" s="2" t="n">
        <v>36194</v>
      </c>
      <c r="B7395" s="0" t="n">
        <v>100</v>
      </c>
      <c r="C7395" s="0" t="str">
        <f aca="false">A7395&amp;B7395</f>
        <v>36194100</v>
      </c>
      <c r="D7395" s="0" t="n">
        <v>11.17</v>
      </c>
      <c r="E7395" s="0" t="n">
        <v>11.17</v>
      </c>
      <c r="F7395" s="2"/>
    </row>
    <row r="7396" customFormat="false" ht="12.75" hidden="false" customHeight="false" outlineLevel="0" collapsed="false">
      <c r="A7396" s="2" t="n">
        <v>36194</v>
      </c>
      <c r="B7396" s="0" t="n">
        <v>200</v>
      </c>
      <c r="C7396" s="0" t="str">
        <f aca="false">A7396&amp;B7396</f>
        <v>36194200</v>
      </c>
      <c r="D7396" s="0" t="n">
        <v>11.2</v>
      </c>
      <c r="E7396" s="0" t="n">
        <v>11.2</v>
      </c>
      <c r="F7396" s="2"/>
    </row>
    <row r="7397" customFormat="false" ht="12.75" hidden="false" customHeight="false" outlineLevel="0" collapsed="false">
      <c r="A7397" s="2" t="n">
        <v>36194</v>
      </c>
      <c r="B7397" s="0" t="n">
        <v>300</v>
      </c>
      <c r="C7397" s="0" t="str">
        <f aca="false">A7397&amp;B7397</f>
        <v>36194300</v>
      </c>
      <c r="D7397" s="0" t="n">
        <v>11.21</v>
      </c>
      <c r="E7397" s="0" t="n">
        <v>11.21</v>
      </c>
      <c r="F7397" s="2"/>
    </row>
    <row r="7398" customFormat="false" ht="12.75" hidden="false" customHeight="false" outlineLevel="0" collapsed="false">
      <c r="A7398" s="2" t="n">
        <v>36194</v>
      </c>
      <c r="B7398" s="0" t="n">
        <v>400</v>
      </c>
      <c r="C7398" s="0" t="str">
        <f aca="false">A7398&amp;B7398</f>
        <v>36194400</v>
      </c>
      <c r="D7398" s="0" t="n">
        <v>11.44</v>
      </c>
      <c r="E7398" s="0" t="n">
        <v>11.44</v>
      </c>
      <c r="F7398" s="2"/>
    </row>
    <row r="7399" customFormat="false" ht="12.75" hidden="false" customHeight="false" outlineLevel="0" collapsed="false">
      <c r="A7399" s="2" t="n">
        <v>36194</v>
      </c>
      <c r="B7399" s="0" t="n">
        <v>500</v>
      </c>
      <c r="C7399" s="0" t="str">
        <f aca="false">A7399&amp;B7399</f>
        <v>36194500</v>
      </c>
      <c r="D7399" s="0" t="n">
        <v>12.1</v>
      </c>
      <c r="E7399" s="0" t="n">
        <v>12.1</v>
      </c>
      <c r="F7399" s="2"/>
    </row>
    <row r="7400" customFormat="false" ht="12.75" hidden="false" customHeight="false" outlineLevel="0" collapsed="false">
      <c r="A7400" s="2" t="n">
        <v>36194</v>
      </c>
      <c r="B7400" s="0" t="n">
        <v>600</v>
      </c>
      <c r="C7400" s="0" t="str">
        <f aca="false">A7400&amp;B7400</f>
        <v>36194600</v>
      </c>
      <c r="D7400" s="0" t="n">
        <v>17.42</v>
      </c>
      <c r="E7400" s="0" t="n">
        <v>17.42</v>
      </c>
      <c r="F7400" s="2"/>
    </row>
    <row r="7401" customFormat="false" ht="12.75" hidden="false" customHeight="false" outlineLevel="0" collapsed="false">
      <c r="A7401" s="2" t="n">
        <v>36194</v>
      </c>
      <c r="B7401" s="0" t="n">
        <v>700</v>
      </c>
      <c r="C7401" s="0" t="str">
        <f aca="false">A7401&amp;B7401</f>
        <v>36194700</v>
      </c>
      <c r="D7401" s="0" t="n">
        <v>16.04</v>
      </c>
      <c r="E7401" s="0" t="n">
        <v>16.04</v>
      </c>
      <c r="F7401" s="2"/>
    </row>
    <row r="7402" customFormat="false" ht="12.75" hidden="false" customHeight="false" outlineLevel="0" collapsed="false">
      <c r="A7402" s="2" t="n">
        <v>36194</v>
      </c>
      <c r="B7402" s="0" t="n">
        <v>800</v>
      </c>
      <c r="C7402" s="0" t="str">
        <f aca="false">A7402&amp;B7402</f>
        <v>36194800</v>
      </c>
      <c r="D7402" s="0" t="n">
        <v>13.96</v>
      </c>
      <c r="E7402" s="0" t="n">
        <v>13.96</v>
      </c>
      <c r="F7402" s="2"/>
    </row>
    <row r="7403" customFormat="false" ht="12.75" hidden="false" customHeight="false" outlineLevel="0" collapsed="false">
      <c r="A7403" s="2" t="n">
        <v>36194</v>
      </c>
      <c r="B7403" s="0" t="n">
        <v>900</v>
      </c>
      <c r="C7403" s="0" t="str">
        <f aca="false">A7403&amp;B7403</f>
        <v>36194900</v>
      </c>
      <c r="D7403" s="0" t="n">
        <v>16.35</v>
      </c>
      <c r="E7403" s="0" t="n">
        <v>16.35</v>
      </c>
      <c r="F7403" s="2"/>
    </row>
    <row r="7404" customFormat="false" ht="12.75" hidden="false" customHeight="false" outlineLevel="0" collapsed="false">
      <c r="A7404" s="2" t="n">
        <v>36194</v>
      </c>
      <c r="B7404" s="0" t="n">
        <v>1000</v>
      </c>
      <c r="C7404" s="0" t="str">
        <f aca="false">A7404&amp;B7404</f>
        <v>361941000</v>
      </c>
      <c r="D7404" s="0" t="n">
        <v>16.56</v>
      </c>
      <c r="E7404" s="0" t="n">
        <v>16.56</v>
      </c>
      <c r="F7404" s="2"/>
    </row>
    <row r="7405" customFormat="false" ht="12.75" hidden="false" customHeight="false" outlineLevel="0" collapsed="false">
      <c r="A7405" s="2" t="n">
        <v>36194</v>
      </c>
      <c r="B7405" s="0" t="n">
        <v>1100</v>
      </c>
      <c r="C7405" s="0" t="str">
        <f aca="false">A7405&amp;B7405</f>
        <v>361941100</v>
      </c>
      <c r="D7405" s="0" t="n">
        <v>13.21</v>
      </c>
      <c r="E7405" s="0" t="n">
        <v>13.21</v>
      </c>
      <c r="F7405" s="2"/>
    </row>
    <row r="7406" customFormat="false" ht="12.75" hidden="false" customHeight="false" outlineLevel="0" collapsed="false">
      <c r="A7406" s="2" t="n">
        <v>36194</v>
      </c>
      <c r="B7406" s="0" t="n">
        <v>1200</v>
      </c>
      <c r="C7406" s="0" t="str">
        <f aca="false">A7406&amp;B7406</f>
        <v>361941200</v>
      </c>
      <c r="D7406" s="0" t="n">
        <v>13</v>
      </c>
      <c r="E7406" s="0" t="n">
        <v>13</v>
      </c>
      <c r="F7406" s="2"/>
    </row>
    <row r="7407" customFormat="false" ht="12.75" hidden="false" customHeight="false" outlineLevel="0" collapsed="false">
      <c r="A7407" s="2" t="n">
        <v>36194</v>
      </c>
      <c r="B7407" s="0" t="n">
        <v>1300</v>
      </c>
      <c r="C7407" s="0" t="str">
        <f aca="false">A7407&amp;B7407</f>
        <v>361941300</v>
      </c>
      <c r="D7407" s="0" t="n">
        <v>13</v>
      </c>
      <c r="E7407" s="0" t="n">
        <v>13</v>
      </c>
      <c r="F7407" s="2"/>
    </row>
    <row r="7408" customFormat="false" ht="12.75" hidden="false" customHeight="false" outlineLevel="0" collapsed="false">
      <c r="A7408" s="2" t="n">
        <v>36194</v>
      </c>
      <c r="B7408" s="0" t="n">
        <v>1400</v>
      </c>
      <c r="C7408" s="0" t="str">
        <f aca="false">A7408&amp;B7408</f>
        <v>361941400</v>
      </c>
      <c r="D7408" s="0" t="n">
        <v>12.58</v>
      </c>
      <c r="E7408" s="0" t="n">
        <v>12.58</v>
      </c>
      <c r="F7408" s="2"/>
    </row>
    <row r="7409" customFormat="false" ht="12.75" hidden="false" customHeight="false" outlineLevel="0" collapsed="false">
      <c r="A7409" s="2" t="n">
        <v>36194</v>
      </c>
      <c r="B7409" s="0" t="n">
        <v>1500</v>
      </c>
      <c r="C7409" s="0" t="str">
        <f aca="false">A7409&amp;B7409</f>
        <v>361941500</v>
      </c>
      <c r="D7409" s="0" t="n">
        <v>12.68</v>
      </c>
      <c r="E7409" s="0" t="n">
        <v>12.68</v>
      </c>
      <c r="F7409" s="2"/>
    </row>
    <row r="7410" customFormat="false" ht="12.75" hidden="false" customHeight="false" outlineLevel="0" collapsed="false">
      <c r="A7410" s="2" t="n">
        <v>36194</v>
      </c>
      <c r="B7410" s="0" t="n">
        <v>1600</v>
      </c>
      <c r="C7410" s="0" t="str">
        <f aca="false">A7410&amp;B7410</f>
        <v>361941600</v>
      </c>
      <c r="D7410" s="0" t="n">
        <v>14.11</v>
      </c>
      <c r="E7410" s="0" t="n">
        <v>14.11</v>
      </c>
      <c r="F7410" s="2"/>
    </row>
    <row r="7411" customFormat="false" ht="12.75" hidden="false" customHeight="false" outlineLevel="0" collapsed="false">
      <c r="A7411" s="2" t="n">
        <v>36194</v>
      </c>
      <c r="B7411" s="0" t="n">
        <v>1700</v>
      </c>
      <c r="C7411" s="0" t="str">
        <f aca="false">A7411&amp;B7411</f>
        <v>361941700</v>
      </c>
      <c r="D7411" s="0" t="n">
        <v>22.82</v>
      </c>
      <c r="E7411" s="0" t="n">
        <v>22.82</v>
      </c>
      <c r="F7411" s="2"/>
    </row>
    <row r="7412" customFormat="false" ht="12.75" hidden="false" customHeight="false" outlineLevel="0" collapsed="false">
      <c r="A7412" s="2" t="n">
        <v>36194</v>
      </c>
      <c r="B7412" s="0" t="n">
        <v>1800</v>
      </c>
      <c r="C7412" s="0" t="str">
        <f aca="false">A7412&amp;B7412</f>
        <v>361941800</v>
      </c>
      <c r="D7412" s="0" t="n">
        <v>41.5</v>
      </c>
      <c r="E7412" s="0" t="n">
        <v>41.5</v>
      </c>
      <c r="F7412" s="2"/>
    </row>
    <row r="7413" customFormat="false" ht="12.75" hidden="false" customHeight="false" outlineLevel="0" collapsed="false">
      <c r="A7413" s="2" t="n">
        <v>36194</v>
      </c>
      <c r="B7413" s="0" t="n">
        <v>1900</v>
      </c>
      <c r="C7413" s="0" t="str">
        <f aca="false">A7413&amp;B7413</f>
        <v>361941900</v>
      </c>
      <c r="D7413" s="0" t="n">
        <v>18.47</v>
      </c>
      <c r="E7413" s="0" t="n">
        <v>18.47</v>
      </c>
      <c r="F7413" s="2"/>
    </row>
    <row r="7414" customFormat="false" ht="12.75" hidden="false" customHeight="false" outlineLevel="0" collapsed="false">
      <c r="A7414" s="2" t="n">
        <v>36194</v>
      </c>
      <c r="B7414" s="0" t="n">
        <v>2000</v>
      </c>
      <c r="C7414" s="0" t="str">
        <f aca="false">A7414&amp;B7414</f>
        <v>361942000</v>
      </c>
      <c r="D7414" s="0" t="n">
        <v>17.22</v>
      </c>
      <c r="E7414" s="0" t="n">
        <v>17.22</v>
      </c>
      <c r="F7414" s="2"/>
    </row>
    <row r="7415" customFormat="false" ht="12.75" hidden="false" customHeight="false" outlineLevel="0" collapsed="false">
      <c r="A7415" s="2" t="n">
        <v>36194</v>
      </c>
      <c r="B7415" s="0" t="n">
        <v>2100</v>
      </c>
      <c r="C7415" s="0" t="str">
        <f aca="false">A7415&amp;B7415</f>
        <v>361942100</v>
      </c>
      <c r="D7415" s="0" t="n">
        <v>15.91</v>
      </c>
      <c r="E7415" s="0" t="n">
        <v>15.91</v>
      </c>
      <c r="F7415" s="2"/>
    </row>
    <row r="7416" customFormat="false" ht="12.75" hidden="false" customHeight="false" outlineLevel="0" collapsed="false">
      <c r="A7416" s="2" t="n">
        <v>36194</v>
      </c>
      <c r="B7416" s="0" t="n">
        <v>2200</v>
      </c>
      <c r="C7416" s="0" t="str">
        <f aca="false">A7416&amp;B7416</f>
        <v>361942200</v>
      </c>
      <c r="D7416" s="0" t="n">
        <v>13.92</v>
      </c>
      <c r="E7416" s="0" t="n">
        <v>13.92</v>
      </c>
      <c r="F7416" s="2"/>
    </row>
    <row r="7417" customFormat="false" ht="12.75" hidden="false" customHeight="false" outlineLevel="0" collapsed="false">
      <c r="A7417" s="2" t="n">
        <v>36194</v>
      </c>
      <c r="B7417" s="0" t="n">
        <v>2300</v>
      </c>
      <c r="C7417" s="0" t="str">
        <f aca="false">A7417&amp;B7417</f>
        <v>361942300</v>
      </c>
      <c r="D7417" s="0" t="n">
        <v>12.43</v>
      </c>
      <c r="E7417" s="0" t="n">
        <v>12.43</v>
      </c>
      <c r="F7417" s="2"/>
    </row>
    <row r="7418" customFormat="false" ht="12.75" hidden="false" customHeight="false" outlineLevel="0" collapsed="false">
      <c r="A7418" s="2" t="n">
        <v>36194</v>
      </c>
      <c r="B7418" s="0" t="n">
        <v>2400</v>
      </c>
      <c r="C7418" s="0" t="str">
        <f aca="false">A7418&amp;B7418</f>
        <v>361942400</v>
      </c>
      <c r="D7418" s="0" t="n">
        <v>11.67</v>
      </c>
      <c r="E7418" s="0" t="n">
        <v>11.67</v>
      </c>
      <c r="F7418" s="2"/>
    </row>
    <row r="7419" customFormat="false" ht="12.75" hidden="false" customHeight="false" outlineLevel="0" collapsed="false">
      <c r="A7419" s="2" t="n">
        <v>36195</v>
      </c>
      <c r="B7419" s="0" t="n">
        <v>100</v>
      </c>
      <c r="C7419" s="0" t="str">
        <f aca="false">A7419&amp;B7419</f>
        <v>36195100</v>
      </c>
      <c r="D7419" s="0" t="n">
        <v>11.91</v>
      </c>
      <c r="E7419" s="0" t="n">
        <v>11.91</v>
      </c>
      <c r="F7419" s="2"/>
    </row>
    <row r="7420" customFormat="false" ht="12.75" hidden="false" customHeight="false" outlineLevel="0" collapsed="false">
      <c r="A7420" s="2" t="n">
        <v>36195</v>
      </c>
      <c r="B7420" s="0" t="n">
        <v>200</v>
      </c>
      <c r="C7420" s="0" t="str">
        <f aca="false">A7420&amp;B7420</f>
        <v>36195200</v>
      </c>
      <c r="D7420" s="0" t="n">
        <v>12.08</v>
      </c>
      <c r="E7420" s="0" t="n">
        <v>12.08</v>
      </c>
      <c r="F7420" s="2"/>
    </row>
    <row r="7421" customFormat="false" ht="12.75" hidden="false" customHeight="false" outlineLevel="0" collapsed="false">
      <c r="A7421" s="2" t="n">
        <v>36195</v>
      </c>
      <c r="B7421" s="0" t="n">
        <v>300</v>
      </c>
      <c r="C7421" s="0" t="str">
        <f aca="false">A7421&amp;B7421</f>
        <v>36195300</v>
      </c>
      <c r="D7421" s="0" t="n">
        <v>12.12</v>
      </c>
      <c r="E7421" s="0" t="n">
        <v>12.12</v>
      </c>
      <c r="F7421" s="2"/>
    </row>
    <row r="7422" customFormat="false" ht="12.75" hidden="false" customHeight="false" outlineLevel="0" collapsed="false">
      <c r="A7422" s="2" t="n">
        <v>36195</v>
      </c>
      <c r="B7422" s="0" t="n">
        <v>400</v>
      </c>
      <c r="C7422" s="0" t="str">
        <f aca="false">A7422&amp;B7422</f>
        <v>36195400</v>
      </c>
      <c r="D7422" s="0" t="n">
        <v>12.88</v>
      </c>
      <c r="E7422" s="0" t="n">
        <v>12.88</v>
      </c>
      <c r="F7422" s="2"/>
    </row>
    <row r="7423" customFormat="false" ht="12.75" hidden="false" customHeight="false" outlineLevel="0" collapsed="false">
      <c r="A7423" s="2" t="n">
        <v>36195</v>
      </c>
      <c r="B7423" s="0" t="n">
        <v>500</v>
      </c>
      <c r="C7423" s="0" t="str">
        <f aca="false">A7423&amp;B7423</f>
        <v>36195500</v>
      </c>
      <c r="D7423" s="0" t="n">
        <v>14.85</v>
      </c>
      <c r="E7423" s="0" t="n">
        <v>14.85</v>
      </c>
      <c r="F7423" s="2"/>
    </row>
    <row r="7424" customFormat="false" ht="12.75" hidden="false" customHeight="false" outlineLevel="0" collapsed="false">
      <c r="A7424" s="2" t="n">
        <v>36195</v>
      </c>
      <c r="B7424" s="0" t="n">
        <v>600</v>
      </c>
      <c r="C7424" s="0" t="str">
        <f aca="false">A7424&amp;B7424</f>
        <v>36195600</v>
      </c>
      <c r="D7424" s="0" t="n">
        <v>18</v>
      </c>
      <c r="E7424" s="0" t="n">
        <v>18</v>
      </c>
      <c r="F7424" s="2"/>
    </row>
    <row r="7425" customFormat="false" ht="12.75" hidden="false" customHeight="false" outlineLevel="0" collapsed="false">
      <c r="A7425" s="2" t="n">
        <v>36195</v>
      </c>
      <c r="B7425" s="0" t="n">
        <v>700</v>
      </c>
      <c r="C7425" s="0" t="str">
        <f aca="false">A7425&amp;B7425</f>
        <v>36195700</v>
      </c>
      <c r="D7425" s="0" t="n">
        <v>34.22</v>
      </c>
      <c r="E7425" s="0" t="n">
        <v>34.22</v>
      </c>
      <c r="F7425" s="2"/>
    </row>
    <row r="7426" customFormat="false" ht="12.75" hidden="false" customHeight="false" outlineLevel="0" collapsed="false">
      <c r="A7426" s="2" t="n">
        <v>36195</v>
      </c>
      <c r="B7426" s="0" t="n">
        <v>800</v>
      </c>
      <c r="C7426" s="0" t="str">
        <f aca="false">A7426&amp;B7426</f>
        <v>36195800</v>
      </c>
      <c r="D7426" s="0" t="n">
        <v>14.31</v>
      </c>
      <c r="E7426" s="0" t="n">
        <v>14.31</v>
      </c>
      <c r="F7426" s="2"/>
    </row>
    <row r="7427" customFormat="false" ht="12.75" hidden="false" customHeight="false" outlineLevel="0" collapsed="false">
      <c r="A7427" s="2" t="n">
        <v>36195</v>
      </c>
      <c r="B7427" s="0" t="n">
        <v>900</v>
      </c>
      <c r="C7427" s="0" t="str">
        <f aca="false">A7427&amp;B7427</f>
        <v>36195900</v>
      </c>
      <c r="D7427" s="0" t="n">
        <v>16.18</v>
      </c>
      <c r="E7427" s="0" t="n">
        <v>16.18</v>
      </c>
      <c r="F7427" s="2"/>
    </row>
    <row r="7428" customFormat="false" ht="12.75" hidden="false" customHeight="false" outlineLevel="0" collapsed="false">
      <c r="A7428" s="2" t="n">
        <v>36195</v>
      </c>
      <c r="B7428" s="0" t="n">
        <v>1000</v>
      </c>
      <c r="C7428" s="0" t="str">
        <f aca="false">A7428&amp;B7428</f>
        <v>361951000</v>
      </c>
      <c r="D7428" s="0" t="n">
        <v>18.68</v>
      </c>
      <c r="E7428" s="0" t="n">
        <v>18.68</v>
      </c>
      <c r="F7428" s="2"/>
    </row>
    <row r="7429" customFormat="false" ht="12.75" hidden="false" customHeight="false" outlineLevel="0" collapsed="false">
      <c r="A7429" s="2" t="n">
        <v>36195</v>
      </c>
      <c r="B7429" s="0" t="n">
        <v>1100</v>
      </c>
      <c r="C7429" s="0" t="str">
        <f aca="false">A7429&amp;B7429</f>
        <v>361951100</v>
      </c>
      <c r="D7429" s="0" t="n">
        <v>30.06</v>
      </c>
      <c r="E7429" s="0" t="n">
        <v>30.06</v>
      </c>
      <c r="F7429" s="2"/>
    </row>
    <row r="7430" customFormat="false" ht="12.75" hidden="false" customHeight="false" outlineLevel="0" collapsed="false">
      <c r="A7430" s="2" t="n">
        <v>36195</v>
      </c>
      <c r="B7430" s="0" t="n">
        <v>1200</v>
      </c>
      <c r="C7430" s="0" t="str">
        <f aca="false">A7430&amp;B7430</f>
        <v>361951200</v>
      </c>
      <c r="D7430" s="0" t="n">
        <v>17.66</v>
      </c>
      <c r="E7430" s="0" t="n">
        <v>17.66</v>
      </c>
      <c r="F7430" s="2"/>
    </row>
    <row r="7431" customFormat="false" ht="12.75" hidden="false" customHeight="false" outlineLevel="0" collapsed="false">
      <c r="A7431" s="2" t="n">
        <v>36195</v>
      </c>
      <c r="B7431" s="0" t="n">
        <v>1300</v>
      </c>
      <c r="C7431" s="0" t="str">
        <f aca="false">A7431&amp;B7431</f>
        <v>361951300</v>
      </c>
      <c r="D7431" s="0" t="n">
        <v>18.33</v>
      </c>
      <c r="E7431" s="0" t="n">
        <v>18.33</v>
      </c>
      <c r="F7431" s="2"/>
    </row>
    <row r="7432" customFormat="false" ht="12.75" hidden="false" customHeight="false" outlineLevel="0" collapsed="false">
      <c r="A7432" s="2" t="n">
        <v>36195</v>
      </c>
      <c r="B7432" s="0" t="n">
        <v>1400</v>
      </c>
      <c r="C7432" s="0" t="str">
        <f aca="false">A7432&amp;B7432</f>
        <v>361951400</v>
      </c>
      <c r="D7432" s="0" t="n">
        <v>14.21</v>
      </c>
      <c r="E7432" s="0" t="n">
        <v>14.21</v>
      </c>
      <c r="F7432" s="2"/>
    </row>
    <row r="7433" customFormat="false" ht="12.75" hidden="false" customHeight="false" outlineLevel="0" collapsed="false">
      <c r="A7433" s="2" t="n">
        <v>36195</v>
      </c>
      <c r="B7433" s="0" t="n">
        <v>1500</v>
      </c>
      <c r="C7433" s="0" t="str">
        <f aca="false">A7433&amp;B7433</f>
        <v>361951500</v>
      </c>
      <c r="D7433" s="0" t="n">
        <v>14.3</v>
      </c>
      <c r="E7433" s="0" t="n">
        <v>14.3</v>
      </c>
      <c r="F7433" s="2"/>
    </row>
    <row r="7434" customFormat="false" ht="12.75" hidden="false" customHeight="false" outlineLevel="0" collapsed="false">
      <c r="A7434" s="2" t="n">
        <v>36195</v>
      </c>
      <c r="B7434" s="0" t="n">
        <v>1600</v>
      </c>
      <c r="C7434" s="0" t="str">
        <f aca="false">A7434&amp;B7434</f>
        <v>361951600</v>
      </c>
      <c r="D7434" s="0" t="n">
        <v>15.4</v>
      </c>
      <c r="E7434" s="0" t="n">
        <v>15.4</v>
      </c>
      <c r="F7434" s="2"/>
    </row>
    <row r="7435" customFormat="false" ht="12.75" hidden="false" customHeight="false" outlineLevel="0" collapsed="false">
      <c r="A7435" s="2" t="n">
        <v>36195</v>
      </c>
      <c r="B7435" s="0" t="n">
        <v>1700</v>
      </c>
      <c r="C7435" s="0" t="str">
        <f aca="false">A7435&amp;B7435</f>
        <v>361951700</v>
      </c>
      <c r="D7435" s="0" t="n">
        <v>26.38</v>
      </c>
      <c r="E7435" s="0" t="n">
        <v>26.38</v>
      </c>
      <c r="F7435" s="2"/>
    </row>
    <row r="7436" customFormat="false" ht="12.75" hidden="false" customHeight="false" outlineLevel="0" collapsed="false">
      <c r="A7436" s="2" t="n">
        <v>36195</v>
      </c>
      <c r="B7436" s="0" t="n">
        <v>1800</v>
      </c>
      <c r="C7436" s="0" t="str">
        <f aca="false">A7436&amp;B7436</f>
        <v>361951800</v>
      </c>
      <c r="D7436" s="0" t="n">
        <v>22.83</v>
      </c>
      <c r="E7436" s="0" t="n">
        <v>22.83</v>
      </c>
      <c r="F7436" s="2"/>
    </row>
    <row r="7437" customFormat="false" ht="12.75" hidden="false" customHeight="false" outlineLevel="0" collapsed="false">
      <c r="A7437" s="2" t="n">
        <v>36195</v>
      </c>
      <c r="B7437" s="0" t="n">
        <v>1900</v>
      </c>
      <c r="C7437" s="0" t="str">
        <f aca="false">A7437&amp;B7437</f>
        <v>361951900</v>
      </c>
      <c r="D7437" s="0" t="n">
        <v>19.82</v>
      </c>
      <c r="E7437" s="0" t="n">
        <v>19.82</v>
      </c>
      <c r="F7437" s="2"/>
    </row>
    <row r="7438" customFormat="false" ht="12.75" hidden="false" customHeight="false" outlineLevel="0" collapsed="false">
      <c r="A7438" s="2" t="n">
        <v>36195</v>
      </c>
      <c r="B7438" s="0" t="n">
        <v>2000</v>
      </c>
      <c r="C7438" s="0" t="str">
        <f aca="false">A7438&amp;B7438</f>
        <v>361952000</v>
      </c>
      <c r="D7438" s="0" t="n">
        <v>18.25</v>
      </c>
      <c r="E7438" s="0" t="n">
        <v>18.25</v>
      </c>
      <c r="F7438" s="2"/>
    </row>
    <row r="7439" customFormat="false" ht="12.75" hidden="false" customHeight="false" outlineLevel="0" collapsed="false">
      <c r="A7439" s="2" t="n">
        <v>36195</v>
      </c>
      <c r="B7439" s="0" t="n">
        <v>2100</v>
      </c>
      <c r="C7439" s="0" t="str">
        <f aca="false">A7439&amp;B7439</f>
        <v>361952100</v>
      </c>
      <c r="D7439" s="0" t="n">
        <v>17.5</v>
      </c>
      <c r="E7439" s="0" t="n">
        <v>17.5</v>
      </c>
      <c r="F7439" s="2"/>
    </row>
    <row r="7440" customFormat="false" ht="12.75" hidden="false" customHeight="false" outlineLevel="0" collapsed="false">
      <c r="A7440" s="2" t="n">
        <v>36195</v>
      </c>
      <c r="B7440" s="0" t="n">
        <v>2200</v>
      </c>
      <c r="C7440" s="0" t="str">
        <f aca="false">A7440&amp;B7440</f>
        <v>361952200</v>
      </c>
      <c r="D7440" s="0" t="n">
        <v>16.33</v>
      </c>
      <c r="E7440" s="0" t="n">
        <v>16.33</v>
      </c>
      <c r="F7440" s="2"/>
    </row>
    <row r="7441" customFormat="false" ht="12.75" hidden="false" customHeight="false" outlineLevel="0" collapsed="false">
      <c r="A7441" s="2" t="n">
        <v>36195</v>
      </c>
      <c r="B7441" s="0" t="n">
        <v>2300</v>
      </c>
      <c r="C7441" s="0" t="str">
        <f aca="false">A7441&amp;B7441</f>
        <v>361952300</v>
      </c>
      <c r="D7441" s="0" t="n">
        <v>14.33</v>
      </c>
      <c r="E7441" s="0" t="n">
        <v>14.33</v>
      </c>
      <c r="F7441" s="2"/>
    </row>
    <row r="7442" customFormat="false" ht="12.75" hidden="false" customHeight="false" outlineLevel="0" collapsed="false">
      <c r="A7442" s="2" t="n">
        <v>36195</v>
      </c>
      <c r="B7442" s="0" t="n">
        <v>2400</v>
      </c>
      <c r="C7442" s="0" t="str">
        <f aca="false">A7442&amp;B7442</f>
        <v>361952400</v>
      </c>
      <c r="D7442" s="0" t="n">
        <v>13.31</v>
      </c>
      <c r="E7442" s="0" t="n">
        <v>13.31</v>
      </c>
      <c r="F7442" s="2"/>
    </row>
    <row r="7443" customFormat="false" ht="12.75" hidden="false" customHeight="false" outlineLevel="0" collapsed="false">
      <c r="A7443" s="2" t="n">
        <v>36196</v>
      </c>
      <c r="B7443" s="0" t="n">
        <v>100</v>
      </c>
      <c r="C7443" s="0" t="str">
        <f aca="false">A7443&amp;B7443</f>
        <v>36196100</v>
      </c>
      <c r="D7443" s="0" t="n">
        <v>12.56</v>
      </c>
      <c r="E7443" s="0" t="n">
        <v>12.56</v>
      </c>
      <c r="F7443" s="2"/>
    </row>
    <row r="7444" customFormat="false" ht="12.75" hidden="false" customHeight="false" outlineLevel="0" collapsed="false">
      <c r="A7444" s="2" t="n">
        <v>36196</v>
      </c>
      <c r="B7444" s="0" t="n">
        <v>200</v>
      </c>
      <c r="C7444" s="0" t="str">
        <f aca="false">A7444&amp;B7444</f>
        <v>36196200</v>
      </c>
      <c r="D7444" s="0" t="n">
        <v>12.5</v>
      </c>
      <c r="E7444" s="0" t="n">
        <v>12.5</v>
      </c>
      <c r="F7444" s="2"/>
    </row>
    <row r="7445" customFormat="false" ht="12.75" hidden="false" customHeight="false" outlineLevel="0" collapsed="false">
      <c r="A7445" s="2" t="n">
        <v>36196</v>
      </c>
      <c r="B7445" s="0" t="n">
        <v>300</v>
      </c>
      <c r="C7445" s="0" t="str">
        <f aca="false">A7445&amp;B7445</f>
        <v>36196300</v>
      </c>
      <c r="D7445" s="0" t="n">
        <v>12.54</v>
      </c>
      <c r="E7445" s="0" t="n">
        <v>12.54</v>
      </c>
      <c r="F7445" s="2"/>
    </row>
    <row r="7446" customFormat="false" ht="12.75" hidden="false" customHeight="false" outlineLevel="0" collapsed="false">
      <c r="A7446" s="2" t="n">
        <v>36196</v>
      </c>
      <c r="B7446" s="0" t="n">
        <v>400</v>
      </c>
      <c r="C7446" s="0" t="str">
        <f aca="false">A7446&amp;B7446</f>
        <v>36196400</v>
      </c>
      <c r="D7446" s="0" t="n">
        <v>14.69</v>
      </c>
      <c r="E7446" s="0" t="n">
        <v>14.69</v>
      </c>
      <c r="F7446" s="2"/>
    </row>
    <row r="7447" customFormat="false" ht="12.75" hidden="false" customHeight="false" outlineLevel="0" collapsed="false">
      <c r="A7447" s="2" t="n">
        <v>36196</v>
      </c>
      <c r="B7447" s="0" t="n">
        <v>500</v>
      </c>
      <c r="C7447" s="0" t="str">
        <f aca="false">A7447&amp;B7447</f>
        <v>36196500</v>
      </c>
      <c r="D7447" s="0" t="n">
        <v>15.33</v>
      </c>
      <c r="E7447" s="0" t="n">
        <v>15.33</v>
      </c>
      <c r="F7447" s="2"/>
    </row>
    <row r="7448" customFormat="false" ht="12.75" hidden="false" customHeight="false" outlineLevel="0" collapsed="false">
      <c r="A7448" s="2" t="n">
        <v>36196</v>
      </c>
      <c r="B7448" s="0" t="n">
        <v>600</v>
      </c>
      <c r="C7448" s="0" t="str">
        <f aca="false">A7448&amp;B7448</f>
        <v>36196600</v>
      </c>
      <c r="D7448" s="0" t="n">
        <v>30.33</v>
      </c>
      <c r="E7448" s="0" t="n">
        <v>30.33</v>
      </c>
      <c r="F7448" s="2"/>
    </row>
    <row r="7449" customFormat="false" ht="12.75" hidden="false" customHeight="false" outlineLevel="0" collapsed="false">
      <c r="A7449" s="2" t="n">
        <v>36196</v>
      </c>
      <c r="B7449" s="0" t="n">
        <v>700</v>
      </c>
      <c r="C7449" s="0" t="str">
        <f aca="false">A7449&amp;B7449</f>
        <v>36196700</v>
      </c>
      <c r="D7449" s="0" t="n">
        <v>15.99</v>
      </c>
      <c r="E7449" s="0" t="n">
        <v>15.99</v>
      </c>
      <c r="F7449" s="2"/>
    </row>
    <row r="7450" customFormat="false" ht="12.75" hidden="false" customHeight="false" outlineLevel="0" collapsed="false">
      <c r="A7450" s="2" t="n">
        <v>36196</v>
      </c>
      <c r="B7450" s="0" t="n">
        <v>800</v>
      </c>
      <c r="C7450" s="0" t="str">
        <f aca="false">A7450&amp;B7450</f>
        <v>36196800</v>
      </c>
      <c r="D7450" s="0" t="n">
        <v>35.28</v>
      </c>
      <c r="E7450" s="0" t="n">
        <v>35.28</v>
      </c>
      <c r="F7450" s="2"/>
    </row>
    <row r="7451" customFormat="false" ht="12.75" hidden="false" customHeight="false" outlineLevel="0" collapsed="false">
      <c r="A7451" s="2" t="n">
        <v>36196</v>
      </c>
      <c r="B7451" s="0" t="n">
        <v>900</v>
      </c>
      <c r="C7451" s="0" t="str">
        <f aca="false">A7451&amp;B7451</f>
        <v>36196900</v>
      </c>
      <c r="D7451" s="0" t="n">
        <v>26.75</v>
      </c>
      <c r="E7451" s="0" t="n">
        <v>28.21</v>
      </c>
      <c r="F7451" s="2"/>
    </row>
    <row r="7452" customFormat="false" ht="12.75" hidden="false" customHeight="false" outlineLevel="0" collapsed="false">
      <c r="A7452" s="2" t="n">
        <v>36196</v>
      </c>
      <c r="B7452" s="0" t="n">
        <v>1000</v>
      </c>
      <c r="C7452" s="0" t="str">
        <f aca="false">A7452&amp;B7452</f>
        <v>361961000</v>
      </c>
      <c r="D7452" s="0" t="n">
        <v>13.19</v>
      </c>
      <c r="E7452" s="0" t="n">
        <v>38.15</v>
      </c>
      <c r="F7452" s="2"/>
    </row>
    <row r="7453" customFormat="false" ht="12.75" hidden="false" customHeight="false" outlineLevel="0" collapsed="false">
      <c r="A7453" s="2" t="n">
        <v>36196</v>
      </c>
      <c r="B7453" s="0" t="n">
        <v>1100</v>
      </c>
      <c r="C7453" s="0" t="str">
        <f aca="false">A7453&amp;B7453</f>
        <v>361961100</v>
      </c>
      <c r="D7453" s="0" t="n">
        <v>13.29</v>
      </c>
      <c r="E7453" s="0" t="n">
        <v>17.52</v>
      </c>
      <c r="F7453" s="2"/>
    </row>
    <row r="7454" customFormat="false" ht="12.75" hidden="false" customHeight="false" outlineLevel="0" collapsed="false">
      <c r="A7454" s="2" t="n">
        <v>36196</v>
      </c>
      <c r="B7454" s="0" t="n">
        <v>1200</v>
      </c>
      <c r="C7454" s="0" t="str">
        <f aca="false">A7454&amp;B7454</f>
        <v>361961200</v>
      </c>
      <c r="D7454" s="0" t="n">
        <v>12.22</v>
      </c>
      <c r="E7454" s="0" t="n">
        <v>12.22</v>
      </c>
      <c r="F7454" s="2"/>
    </row>
    <row r="7455" customFormat="false" ht="12.75" hidden="false" customHeight="false" outlineLevel="0" collapsed="false">
      <c r="A7455" s="2" t="n">
        <v>36196</v>
      </c>
      <c r="B7455" s="0" t="n">
        <v>1300</v>
      </c>
      <c r="C7455" s="0" t="str">
        <f aca="false">A7455&amp;B7455</f>
        <v>361961300</v>
      </c>
      <c r="D7455" s="0" t="n">
        <v>14.89</v>
      </c>
      <c r="E7455" s="0" t="n">
        <v>14.89</v>
      </c>
      <c r="F7455" s="2"/>
    </row>
    <row r="7456" customFormat="false" ht="12.75" hidden="false" customHeight="false" outlineLevel="0" collapsed="false">
      <c r="A7456" s="2" t="n">
        <v>36196</v>
      </c>
      <c r="B7456" s="0" t="n">
        <v>1400</v>
      </c>
      <c r="C7456" s="0" t="str">
        <f aca="false">A7456&amp;B7456</f>
        <v>361961400</v>
      </c>
      <c r="D7456" s="0" t="n">
        <v>13.68</v>
      </c>
      <c r="E7456" s="0" t="n">
        <v>13.68</v>
      </c>
      <c r="F7456" s="2"/>
    </row>
    <row r="7457" customFormat="false" ht="12.75" hidden="false" customHeight="false" outlineLevel="0" collapsed="false">
      <c r="A7457" s="2" t="n">
        <v>36196</v>
      </c>
      <c r="B7457" s="0" t="n">
        <v>1500</v>
      </c>
      <c r="C7457" s="0" t="str">
        <f aca="false">A7457&amp;B7457</f>
        <v>361961500</v>
      </c>
      <c r="D7457" s="0" t="n">
        <v>13.82</v>
      </c>
      <c r="E7457" s="0" t="n">
        <v>13.82</v>
      </c>
      <c r="F7457" s="2"/>
    </row>
    <row r="7458" customFormat="false" ht="12.75" hidden="false" customHeight="false" outlineLevel="0" collapsed="false">
      <c r="A7458" s="2" t="n">
        <v>36196</v>
      </c>
      <c r="B7458" s="0" t="n">
        <v>1600</v>
      </c>
      <c r="C7458" s="0" t="str">
        <f aca="false">A7458&amp;B7458</f>
        <v>361961600</v>
      </c>
      <c r="D7458" s="0" t="n">
        <v>15.33</v>
      </c>
      <c r="E7458" s="0" t="n">
        <v>15.33</v>
      </c>
      <c r="F7458" s="2"/>
    </row>
    <row r="7459" customFormat="false" ht="12.75" hidden="false" customHeight="false" outlineLevel="0" collapsed="false">
      <c r="A7459" s="2" t="n">
        <v>36196</v>
      </c>
      <c r="B7459" s="0" t="n">
        <v>1700</v>
      </c>
      <c r="C7459" s="0" t="str">
        <f aca="false">A7459&amp;B7459</f>
        <v>361961700</v>
      </c>
      <c r="D7459" s="0" t="n">
        <v>25.08</v>
      </c>
      <c r="E7459" s="0" t="n">
        <v>25.08</v>
      </c>
      <c r="F7459" s="2"/>
    </row>
    <row r="7460" customFormat="false" ht="12.75" hidden="false" customHeight="false" outlineLevel="0" collapsed="false">
      <c r="A7460" s="2" t="n">
        <v>36196</v>
      </c>
      <c r="B7460" s="0" t="n">
        <v>1800</v>
      </c>
      <c r="C7460" s="0" t="str">
        <f aca="false">A7460&amp;B7460</f>
        <v>361961800</v>
      </c>
      <c r="D7460" s="0" t="n">
        <v>19.03</v>
      </c>
      <c r="E7460" s="0" t="n">
        <v>19.03</v>
      </c>
      <c r="F7460" s="2"/>
    </row>
    <row r="7461" customFormat="false" ht="12.75" hidden="false" customHeight="false" outlineLevel="0" collapsed="false">
      <c r="A7461" s="2" t="n">
        <v>36196</v>
      </c>
      <c r="B7461" s="0" t="n">
        <v>1900</v>
      </c>
      <c r="C7461" s="0" t="str">
        <f aca="false">A7461&amp;B7461</f>
        <v>361961900</v>
      </c>
      <c r="D7461" s="0" t="n">
        <v>16.42</v>
      </c>
      <c r="E7461" s="0" t="n">
        <v>16.42</v>
      </c>
      <c r="F7461" s="2"/>
    </row>
    <row r="7462" customFormat="false" ht="12.75" hidden="false" customHeight="false" outlineLevel="0" collapsed="false">
      <c r="A7462" s="2" t="n">
        <v>36196</v>
      </c>
      <c r="B7462" s="0" t="n">
        <v>2000</v>
      </c>
      <c r="C7462" s="0" t="str">
        <f aca="false">A7462&amp;B7462</f>
        <v>361962000</v>
      </c>
      <c r="D7462" s="0" t="n">
        <v>16.71</v>
      </c>
      <c r="E7462" s="0" t="n">
        <v>16.71</v>
      </c>
      <c r="F7462" s="2"/>
    </row>
    <row r="7463" customFormat="false" ht="12.75" hidden="false" customHeight="false" outlineLevel="0" collapsed="false">
      <c r="A7463" s="2" t="n">
        <v>36196</v>
      </c>
      <c r="B7463" s="0" t="n">
        <v>2100</v>
      </c>
      <c r="C7463" s="0" t="str">
        <f aca="false">A7463&amp;B7463</f>
        <v>361962100</v>
      </c>
      <c r="D7463" s="0" t="n">
        <v>17.89</v>
      </c>
      <c r="E7463" s="0" t="n">
        <v>17.89</v>
      </c>
      <c r="F7463" s="2"/>
    </row>
    <row r="7464" customFormat="false" ht="12.75" hidden="false" customHeight="false" outlineLevel="0" collapsed="false">
      <c r="A7464" s="2" t="n">
        <v>36196</v>
      </c>
      <c r="B7464" s="0" t="n">
        <v>2200</v>
      </c>
      <c r="C7464" s="0" t="str">
        <f aca="false">A7464&amp;B7464</f>
        <v>361962200</v>
      </c>
      <c r="D7464" s="0" t="n">
        <v>15.25</v>
      </c>
      <c r="E7464" s="0" t="n">
        <v>15.25</v>
      </c>
      <c r="F7464" s="2"/>
    </row>
    <row r="7465" customFormat="false" ht="12.75" hidden="false" customHeight="false" outlineLevel="0" collapsed="false">
      <c r="A7465" s="2" t="n">
        <v>36196</v>
      </c>
      <c r="B7465" s="0" t="n">
        <v>2300</v>
      </c>
      <c r="C7465" s="0" t="str">
        <f aca="false">A7465&amp;B7465</f>
        <v>361962300</v>
      </c>
      <c r="D7465" s="0" t="n">
        <v>14.02</v>
      </c>
      <c r="E7465" s="0" t="n">
        <v>14.02</v>
      </c>
      <c r="F7465" s="2"/>
    </row>
    <row r="7466" customFormat="false" ht="12.75" hidden="false" customHeight="false" outlineLevel="0" collapsed="false">
      <c r="A7466" s="2" t="n">
        <v>36196</v>
      </c>
      <c r="B7466" s="0" t="n">
        <v>2400</v>
      </c>
      <c r="C7466" s="0" t="str">
        <f aca="false">A7466&amp;B7466</f>
        <v>361962400</v>
      </c>
      <c r="D7466" s="0" t="n">
        <v>12.65</v>
      </c>
      <c r="E7466" s="0" t="n">
        <v>12.65</v>
      </c>
      <c r="F7466" s="2"/>
    </row>
    <row r="7467" customFormat="false" ht="12.75" hidden="false" customHeight="false" outlineLevel="0" collapsed="false">
      <c r="A7467" s="2" t="n">
        <v>36197</v>
      </c>
      <c r="B7467" s="0" t="n">
        <v>100</v>
      </c>
      <c r="C7467" s="0" t="str">
        <f aca="false">A7467&amp;B7467</f>
        <v>36197100</v>
      </c>
      <c r="D7467" s="0" t="n">
        <v>12.14</v>
      </c>
      <c r="E7467" s="0" t="n">
        <v>12.14</v>
      </c>
      <c r="F7467" s="2"/>
    </row>
    <row r="7468" customFormat="false" ht="12.75" hidden="false" customHeight="false" outlineLevel="0" collapsed="false">
      <c r="A7468" s="2" t="n">
        <v>36197</v>
      </c>
      <c r="B7468" s="0" t="n">
        <v>200</v>
      </c>
      <c r="C7468" s="0" t="str">
        <f aca="false">A7468&amp;B7468</f>
        <v>36197200</v>
      </c>
      <c r="D7468" s="0" t="n">
        <v>11.92</v>
      </c>
      <c r="E7468" s="0" t="n">
        <v>11.92</v>
      </c>
      <c r="F7468" s="2"/>
    </row>
    <row r="7469" customFormat="false" ht="12.75" hidden="false" customHeight="false" outlineLevel="0" collapsed="false">
      <c r="A7469" s="2" t="n">
        <v>36197</v>
      </c>
      <c r="B7469" s="0" t="n">
        <v>300</v>
      </c>
      <c r="C7469" s="0" t="str">
        <f aca="false">A7469&amp;B7469</f>
        <v>36197300</v>
      </c>
      <c r="D7469" s="0" t="n">
        <v>11.8</v>
      </c>
      <c r="E7469" s="0" t="n">
        <v>11.8</v>
      </c>
      <c r="F7469" s="2"/>
    </row>
    <row r="7470" customFormat="false" ht="12.75" hidden="false" customHeight="false" outlineLevel="0" collapsed="false">
      <c r="A7470" s="2" t="n">
        <v>36197</v>
      </c>
      <c r="B7470" s="0" t="n">
        <v>400</v>
      </c>
      <c r="C7470" s="0" t="str">
        <f aca="false">A7470&amp;B7470</f>
        <v>36197400</v>
      </c>
      <c r="D7470" s="0" t="n">
        <v>11.85</v>
      </c>
      <c r="E7470" s="0" t="n">
        <v>11.85</v>
      </c>
      <c r="F7470" s="2"/>
    </row>
    <row r="7471" customFormat="false" ht="12.75" hidden="false" customHeight="false" outlineLevel="0" collapsed="false">
      <c r="A7471" s="2" t="n">
        <v>36197</v>
      </c>
      <c r="B7471" s="0" t="n">
        <v>500</v>
      </c>
      <c r="C7471" s="0" t="str">
        <f aca="false">A7471&amp;B7471</f>
        <v>36197500</v>
      </c>
      <c r="D7471" s="0" t="n">
        <v>12.24</v>
      </c>
      <c r="E7471" s="0" t="n">
        <v>12.24</v>
      </c>
      <c r="F7471" s="2"/>
    </row>
    <row r="7472" customFormat="false" ht="12.75" hidden="false" customHeight="false" outlineLevel="0" collapsed="false">
      <c r="A7472" s="2" t="n">
        <v>36197</v>
      </c>
      <c r="B7472" s="0" t="n">
        <v>600</v>
      </c>
      <c r="C7472" s="0" t="str">
        <f aca="false">A7472&amp;B7472</f>
        <v>36197600</v>
      </c>
      <c r="D7472" s="0" t="n">
        <v>13.32</v>
      </c>
      <c r="E7472" s="0" t="n">
        <v>13.32</v>
      </c>
      <c r="F7472" s="2"/>
    </row>
    <row r="7473" customFormat="false" ht="12.75" hidden="false" customHeight="false" outlineLevel="0" collapsed="false">
      <c r="A7473" s="2" t="n">
        <v>36197</v>
      </c>
      <c r="B7473" s="0" t="n">
        <v>700</v>
      </c>
      <c r="C7473" s="0" t="str">
        <f aca="false">A7473&amp;B7473</f>
        <v>36197700</v>
      </c>
      <c r="D7473" s="0" t="n">
        <v>14.56</v>
      </c>
      <c r="E7473" s="0" t="n">
        <v>14.56</v>
      </c>
      <c r="F7473" s="2"/>
    </row>
    <row r="7474" customFormat="false" ht="12.75" hidden="false" customHeight="false" outlineLevel="0" collapsed="false">
      <c r="A7474" s="2" t="n">
        <v>36197</v>
      </c>
      <c r="B7474" s="0" t="n">
        <v>800</v>
      </c>
      <c r="C7474" s="0" t="str">
        <f aca="false">A7474&amp;B7474</f>
        <v>36197800</v>
      </c>
      <c r="D7474" s="0" t="n">
        <v>17.98</v>
      </c>
      <c r="E7474" s="0" t="n">
        <v>17.98</v>
      </c>
      <c r="F7474" s="2"/>
    </row>
    <row r="7475" customFormat="false" ht="12.75" hidden="false" customHeight="false" outlineLevel="0" collapsed="false">
      <c r="A7475" s="2" t="n">
        <v>36197</v>
      </c>
      <c r="B7475" s="0" t="n">
        <v>900</v>
      </c>
      <c r="C7475" s="0" t="str">
        <f aca="false">A7475&amp;B7475</f>
        <v>36197900</v>
      </c>
      <c r="D7475" s="0" t="n">
        <v>23.37</v>
      </c>
      <c r="E7475" s="0" t="n">
        <v>23.37</v>
      </c>
      <c r="F7475" s="2"/>
    </row>
    <row r="7476" customFormat="false" ht="12.75" hidden="false" customHeight="false" outlineLevel="0" collapsed="false">
      <c r="A7476" s="2" t="n">
        <v>36197</v>
      </c>
      <c r="B7476" s="0" t="n">
        <v>1000</v>
      </c>
      <c r="C7476" s="0" t="str">
        <f aca="false">A7476&amp;B7476</f>
        <v>361971000</v>
      </c>
      <c r="D7476" s="0" t="n">
        <v>30.41</v>
      </c>
      <c r="E7476" s="0" t="n">
        <v>30.41</v>
      </c>
      <c r="F7476" s="2"/>
    </row>
    <row r="7477" customFormat="false" ht="12.75" hidden="false" customHeight="false" outlineLevel="0" collapsed="false">
      <c r="A7477" s="2" t="n">
        <v>36197</v>
      </c>
      <c r="B7477" s="0" t="n">
        <v>1100</v>
      </c>
      <c r="C7477" s="0" t="str">
        <f aca="false">A7477&amp;B7477</f>
        <v>361971100</v>
      </c>
      <c r="D7477" s="0" t="n">
        <v>27.51</v>
      </c>
      <c r="E7477" s="0" t="n">
        <v>27.51</v>
      </c>
      <c r="F7477" s="2"/>
    </row>
    <row r="7478" customFormat="false" ht="12.75" hidden="false" customHeight="false" outlineLevel="0" collapsed="false">
      <c r="A7478" s="2" t="n">
        <v>36197</v>
      </c>
      <c r="B7478" s="0" t="n">
        <v>1200</v>
      </c>
      <c r="C7478" s="0" t="str">
        <f aca="false">A7478&amp;B7478</f>
        <v>361971200</v>
      </c>
      <c r="D7478" s="0" t="n">
        <v>15.5</v>
      </c>
      <c r="E7478" s="0" t="n">
        <v>15.5</v>
      </c>
      <c r="F7478" s="2"/>
    </row>
    <row r="7479" customFormat="false" ht="12.75" hidden="false" customHeight="false" outlineLevel="0" collapsed="false">
      <c r="A7479" s="2" t="n">
        <v>36197</v>
      </c>
      <c r="B7479" s="0" t="n">
        <v>1300</v>
      </c>
      <c r="C7479" s="0" t="str">
        <f aca="false">A7479&amp;B7479</f>
        <v>361971300</v>
      </c>
      <c r="D7479" s="0" t="n">
        <v>13.72</v>
      </c>
      <c r="E7479" s="0" t="n">
        <v>13.72</v>
      </c>
      <c r="F7479" s="2"/>
    </row>
    <row r="7480" customFormat="false" ht="12.75" hidden="false" customHeight="false" outlineLevel="0" collapsed="false">
      <c r="A7480" s="2" t="n">
        <v>36197</v>
      </c>
      <c r="B7480" s="0" t="n">
        <v>1400</v>
      </c>
      <c r="C7480" s="0" t="str">
        <f aca="false">A7480&amp;B7480</f>
        <v>361971400</v>
      </c>
      <c r="D7480" s="0" t="n">
        <v>13.03</v>
      </c>
      <c r="E7480" s="0" t="n">
        <v>13.03</v>
      </c>
      <c r="F7480" s="2"/>
    </row>
    <row r="7481" customFormat="false" ht="12.75" hidden="false" customHeight="false" outlineLevel="0" collapsed="false">
      <c r="A7481" s="2" t="n">
        <v>36197</v>
      </c>
      <c r="B7481" s="0" t="n">
        <v>1500</v>
      </c>
      <c r="C7481" s="0" t="str">
        <f aca="false">A7481&amp;B7481</f>
        <v>361971500</v>
      </c>
      <c r="D7481" s="0" t="n">
        <v>13</v>
      </c>
      <c r="E7481" s="0" t="n">
        <v>13</v>
      </c>
      <c r="F7481" s="2"/>
    </row>
    <row r="7482" customFormat="false" ht="12.75" hidden="false" customHeight="false" outlineLevel="0" collapsed="false">
      <c r="A7482" s="2" t="n">
        <v>36197</v>
      </c>
      <c r="B7482" s="0" t="n">
        <v>1600</v>
      </c>
      <c r="C7482" s="0" t="str">
        <f aca="false">A7482&amp;B7482</f>
        <v>361971600</v>
      </c>
      <c r="D7482" s="0" t="n">
        <v>13.97</v>
      </c>
      <c r="E7482" s="0" t="n">
        <v>13.97</v>
      </c>
      <c r="F7482" s="2"/>
    </row>
    <row r="7483" customFormat="false" ht="12.75" hidden="false" customHeight="false" outlineLevel="0" collapsed="false">
      <c r="A7483" s="2" t="n">
        <v>36197</v>
      </c>
      <c r="B7483" s="0" t="n">
        <v>1700</v>
      </c>
      <c r="C7483" s="0" t="str">
        <f aca="false">A7483&amp;B7483</f>
        <v>361971700</v>
      </c>
      <c r="D7483" s="0" t="n">
        <v>15.7</v>
      </c>
      <c r="E7483" s="0" t="n">
        <v>15.7</v>
      </c>
      <c r="F7483" s="2"/>
    </row>
    <row r="7484" customFormat="false" ht="12.75" hidden="false" customHeight="false" outlineLevel="0" collapsed="false">
      <c r="A7484" s="2" t="n">
        <v>36197</v>
      </c>
      <c r="B7484" s="0" t="n">
        <v>1800</v>
      </c>
      <c r="C7484" s="0" t="str">
        <f aca="false">A7484&amp;B7484</f>
        <v>361971800</v>
      </c>
      <c r="D7484" s="0" t="n">
        <v>15.84</v>
      </c>
      <c r="E7484" s="0" t="n">
        <v>15.84</v>
      </c>
      <c r="F7484" s="2"/>
    </row>
    <row r="7485" customFormat="false" ht="12.75" hidden="false" customHeight="false" outlineLevel="0" collapsed="false">
      <c r="A7485" s="2" t="n">
        <v>36197</v>
      </c>
      <c r="B7485" s="0" t="n">
        <v>1900</v>
      </c>
      <c r="C7485" s="0" t="str">
        <f aca="false">A7485&amp;B7485</f>
        <v>361971900</v>
      </c>
      <c r="D7485" s="0" t="n">
        <v>15.55</v>
      </c>
      <c r="E7485" s="0" t="n">
        <v>15.55</v>
      </c>
      <c r="F7485" s="2"/>
    </row>
    <row r="7486" customFormat="false" ht="12.75" hidden="false" customHeight="false" outlineLevel="0" collapsed="false">
      <c r="A7486" s="2" t="n">
        <v>36197</v>
      </c>
      <c r="B7486" s="0" t="n">
        <v>2000</v>
      </c>
      <c r="C7486" s="0" t="str">
        <f aca="false">A7486&amp;B7486</f>
        <v>361972000</v>
      </c>
      <c r="D7486" s="0" t="n">
        <v>15.6</v>
      </c>
      <c r="E7486" s="0" t="n">
        <v>15.6</v>
      </c>
      <c r="F7486" s="2"/>
    </row>
    <row r="7487" customFormat="false" ht="12.75" hidden="false" customHeight="false" outlineLevel="0" collapsed="false">
      <c r="A7487" s="2" t="n">
        <v>36197</v>
      </c>
      <c r="B7487" s="0" t="n">
        <v>2100</v>
      </c>
      <c r="C7487" s="0" t="str">
        <f aca="false">A7487&amp;B7487</f>
        <v>361972100</v>
      </c>
      <c r="D7487" s="0" t="n">
        <v>15.12</v>
      </c>
      <c r="E7487" s="0" t="n">
        <v>15.12</v>
      </c>
      <c r="F7487" s="2"/>
    </row>
    <row r="7488" customFormat="false" ht="12.75" hidden="false" customHeight="false" outlineLevel="0" collapsed="false">
      <c r="A7488" s="2" t="n">
        <v>36197</v>
      </c>
      <c r="B7488" s="0" t="n">
        <v>2200</v>
      </c>
      <c r="C7488" s="0" t="str">
        <f aca="false">A7488&amp;B7488</f>
        <v>361972200</v>
      </c>
      <c r="D7488" s="0" t="n">
        <v>13.27</v>
      </c>
      <c r="E7488" s="0" t="n">
        <v>13.27</v>
      </c>
      <c r="F7488" s="2"/>
    </row>
    <row r="7489" customFormat="false" ht="12.75" hidden="false" customHeight="false" outlineLevel="0" collapsed="false">
      <c r="A7489" s="2" t="n">
        <v>36197</v>
      </c>
      <c r="B7489" s="0" t="n">
        <v>2300</v>
      </c>
      <c r="C7489" s="0" t="str">
        <f aca="false">A7489&amp;B7489</f>
        <v>361972300</v>
      </c>
      <c r="D7489" s="0" t="n">
        <v>11.95</v>
      </c>
      <c r="E7489" s="0" t="n">
        <v>11.95</v>
      </c>
      <c r="F7489" s="2"/>
    </row>
    <row r="7490" customFormat="false" ht="12.75" hidden="false" customHeight="false" outlineLevel="0" collapsed="false">
      <c r="A7490" s="2" t="n">
        <v>36197</v>
      </c>
      <c r="B7490" s="0" t="n">
        <v>2400</v>
      </c>
      <c r="C7490" s="0" t="str">
        <f aca="false">A7490&amp;B7490</f>
        <v>361972400</v>
      </c>
      <c r="D7490" s="0" t="n">
        <v>11.62</v>
      </c>
      <c r="E7490" s="0" t="n">
        <v>11.62</v>
      </c>
      <c r="F7490" s="2"/>
    </row>
    <row r="7491" customFormat="false" ht="12.75" hidden="false" customHeight="false" outlineLevel="0" collapsed="false">
      <c r="A7491" s="2" t="n">
        <v>36198</v>
      </c>
      <c r="B7491" s="0" t="n">
        <v>100</v>
      </c>
      <c r="C7491" s="0" t="str">
        <f aca="false">A7491&amp;B7491</f>
        <v>36198100</v>
      </c>
      <c r="D7491" s="0" t="n">
        <v>11.3</v>
      </c>
      <c r="E7491" s="0" t="n">
        <v>11.3</v>
      </c>
      <c r="F7491" s="2"/>
    </row>
    <row r="7492" customFormat="false" ht="12.75" hidden="false" customHeight="false" outlineLevel="0" collapsed="false">
      <c r="A7492" s="2" t="n">
        <v>36198</v>
      </c>
      <c r="B7492" s="0" t="n">
        <v>200</v>
      </c>
      <c r="C7492" s="0" t="str">
        <f aca="false">A7492&amp;B7492</f>
        <v>36198200</v>
      </c>
      <c r="D7492" s="0" t="n">
        <v>11.18</v>
      </c>
      <c r="E7492" s="0" t="n">
        <v>11.18</v>
      </c>
      <c r="F7492" s="2"/>
    </row>
    <row r="7493" customFormat="false" ht="12.75" hidden="false" customHeight="false" outlineLevel="0" collapsed="false">
      <c r="A7493" s="2" t="n">
        <v>36198</v>
      </c>
      <c r="B7493" s="0" t="n">
        <v>300</v>
      </c>
      <c r="C7493" s="0" t="str">
        <f aca="false">A7493&amp;B7493</f>
        <v>36198300</v>
      </c>
      <c r="D7493" s="0" t="n">
        <v>11.2</v>
      </c>
      <c r="E7493" s="0" t="n">
        <v>11.2</v>
      </c>
      <c r="F7493" s="2"/>
    </row>
    <row r="7494" customFormat="false" ht="12.75" hidden="false" customHeight="false" outlineLevel="0" collapsed="false">
      <c r="A7494" s="2" t="n">
        <v>36198</v>
      </c>
      <c r="B7494" s="0" t="n">
        <v>400</v>
      </c>
      <c r="C7494" s="0" t="str">
        <f aca="false">A7494&amp;B7494</f>
        <v>36198400</v>
      </c>
      <c r="D7494" s="0" t="n">
        <v>11.21</v>
      </c>
      <c r="E7494" s="0" t="n">
        <v>11.21</v>
      </c>
      <c r="F7494" s="2"/>
    </row>
    <row r="7495" customFormat="false" ht="12.75" hidden="false" customHeight="false" outlineLevel="0" collapsed="false">
      <c r="A7495" s="2" t="n">
        <v>36198</v>
      </c>
      <c r="B7495" s="0" t="n">
        <v>500</v>
      </c>
      <c r="C7495" s="0" t="str">
        <f aca="false">A7495&amp;B7495</f>
        <v>36198500</v>
      </c>
      <c r="D7495" s="0" t="n">
        <v>11.39</v>
      </c>
      <c r="E7495" s="0" t="n">
        <v>11.39</v>
      </c>
      <c r="F7495" s="2"/>
    </row>
    <row r="7496" customFormat="false" ht="12.75" hidden="false" customHeight="false" outlineLevel="0" collapsed="false">
      <c r="A7496" s="2" t="n">
        <v>36198</v>
      </c>
      <c r="B7496" s="0" t="n">
        <v>600</v>
      </c>
      <c r="C7496" s="0" t="str">
        <f aca="false">A7496&amp;B7496</f>
        <v>36198600</v>
      </c>
      <c r="D7496" s="0" t="n">
        <v>11.65</v>
      </c>
      <c r="E7496" s="0" t="n">
        <v>11.65</v>
      </c>
      <c r="F7496" s="2"/>
    </row>
    <row r="7497" customFormat="false" ht="12.75" hidden="false" customHeight="false" outlineLevel="0" collapsed="false">
      <c r="A7497" s="2" t="n">
        <v>36198</v>
      </c>
      <c r="B7497" s="0" t="n">
        <v>700</v>
      </c>
      <c r="C7497" s="0" t="str">
        <f aca="false">A7497&amp;B7497</f>
        <v>36198700</v>
      </c>
      <c r="D7497" s="0" t="n">
        <v>12.18</v>
      </c>
      <c r="E7497" s="0" t="n">
        <v>12.18</v>
      </c>
      <c r="F7497" s="2"/>
    </row>
    <row r="7498" customFormat="false" ht="12.75" hidden="false" customHeight="false" outlineLevel="0" collapsed="false">
      <c r="A7498" s="2" t="n">
        <v>36198</v>
      </c>
      <c r="B7498" s="0" t="n">
        <v>800</v>
      </c>
      <c r="C7498" s="0" t="str">
        <f aca="false">A7498&amp;B7498</f>
        <v>36198800</v>
      </c>
      <c r="D7498" s="0" t="n">
        <v>12.44</v>
      </c>
      <c r="E7498" s="0" t="n">
        <v>12.44</v>
      </c>
      <c r="F7498" s="2"/>
    </row>
    <row r="7499" customFormat="false" ht="12.75" hidden="false" customHeight="false" outlineLevel="0" collapsed="false">
      <c r="A7499" s="2" t="n">
        <v>36198</v>
      </c>
      <c r="B7499" s="0" t="n">
        <v>900</v>
      </c>
      <c r="C7499" s="0" t="str">
        <f aca="false">A7499&amp;B7499</f>
        <v>36198900</v>
      </c>
      <c r="D7499" s="0" t="n">
        <v>13.81</v>
      </c>
      <c r="E7499" s="0" t="n">
        <v>13.81</v>
      </c>
      <c r="F7499" s="2"/>
    </row>
    <row r="7500" customFormat="false" ht="12.75" hidden="false" customHeight="false" outlineLevel="0" collapsed="false">
      <c r="A7500" s="2" t="n">
        <v>36198</v>
      </c>
      <c r="B7500" s="0" t="n">
        <v>1000</v>
      </c>
      <c r="C7500" s="0" t="str">
        <f aca="false">A7500&amp;B7500</f>
        <v>361981000</v>
      </c>
      <c r="D7500" s="0" t="n">
        <v>15.3</v>
      </c>
      <c r="E7500" s="0" t="n">
        <v>15.3</v>
      </c>
      <c r="F7500" s="2"/>
    </row>
    <row r="7501" customFormat="false" ht="12.75" hidden="false" customHeight="false" outlineLevel="0" collapsed="false">
      <c r="A7501" s="2" t="n">
        <v>36198</v>
      </c>
      <c r="B7501" s="0" t="n">
        <v>1100</v>
      </c>
      <c r="C7501" s="0" t="str">
        <f aca="false">A7501&amp;B7501</f>
        <v>361981100</v>
      </c>
      <c r="D7501" s="0" t="n">
        <v>15.29</v>
      </c>
      <c r="E7501" s="0" t="n">
        <v>15.29</v>
      </c>
      <c r="F7501" s="2"/>
    </row>
    <row r="7502" customFormat="false" ht="12.75" hidden="false" customHeight="false" outlineLevel="0" collapsed="false">
      <c r="A7502" s="2" t="n">
        <v>36198</v>
      </c>
      <c r="B7502" s="0" t="n">
        <v>1200</v>
      </c>
      <c r="C7502" s="0" t="str">
        <f aca="false">A7502&amp;B7502</f>
        <v>361981200</v>
      </c>
      <c r="D7502" s="0" t="n">
        <v>15.22</v>
      </c>
      <c r="E7502" s="0" t="n">
        <v>15.22</v>
      </c>
      <c r="F7502" s="2"/>
    </row>
    <row r="7503" customFormat="false" ht="12.75" hidden="false" customHeight="false" outlineLevel="0" collapsed="false">
      <c r="A7503" s="2" t="n">
        <v>36198</v>
      </c>
      <c r="B7503" s="0" t="n">
        <v>1300</v>
      </c>
      <c r="C7503" s="0" t="str">
        <f aca="false">A7503&amp;B7503</f>
        <v>361981300</v>
      </c>
      <c r="D7503" s="0" t="n">
        <v>14.99</v>
      </c>
      <c r="E7503" s="0" t="n">
        <v>14.99</v>
      </c>
      <c r="F7503" s="2"/>
    </row>
    <row r="7504" customFormat="false" ht="12.75" hidden="false" customHeight="false" outlineLevel="0" collapsed="false">
      <c r="A7504" s="2" t="n">
        <v>36198</v>
      </c>
      <c r="B7504" s="0" t="n">
        <v>1400</v>
      </c>
      <c r="C7504" s="0" t="str">
        <f aca="false">A7504&amp;B7504</f>
        <v>361981400</v>
      </c>
      <c r="D7504" s="0" t="n">
        <v>15.02</v>
      </c>
      <c r="E7504" s="0" t="n">
        <v>15.02</v>
      </c>
      <c r="F7504" s="2"/>
    </row>
    <row r="7505" customFormat="false" ht="12.75" hidden="false" customHeight="false" outlineLevel="0" collapsed="false">
      <c r="A7505" s="2" t="n">
        <v>36198</v>
      </c>
      <c r="B7505" s="0" t="n">
        <v>1500</v>
      </c>
      <c r="C7505" s="0" t="str">
        <f aca="false">A7505&amp;B7505</f>
        <v>361981500</v>
      </c>
      <c r="D7505" s="0" t="n">
        <v>15.72</v>
      </c>
      <c r="E7505" s="0" t="n">
        <v>15.72</v>
      </c>
      <c r="F7505" s="2"/>
    </row>
    <row r="7506" customFormat="false" ht="12.75" hidden="false" customHeight="false" outlineLevel="0" collapsed="false">
      <c r="A7506" s="2" t="n">
        <v>36198</v>
      </c>
      <c r="B7506" s="0" t="n">
        <v>1600</v>
      </c>
      <c r="C7506" s="0" t="str">
        <f aca="false">A7506&amp;B7506</f>
        <v>361981600</v>
      </c>
      <c r="D7506" s="0" t="n">
        <v>16.75</v>
      </c>
      <c r="E7506" s="0" t="n">
        <v>16.75</v>
      </c>
      <c r="F7506" s="2"/>
    </row>
    <row r="7507" customFormat="false" ht="12.75" hidden="false" customHeight="false" outlineLevel="0" collapsed="false">
      <c r="A7507" s="2" t="n">
        <v>36198</v>
      </c>
      <c r="B7507" s="0" t="n">
        <v>1700</v>
      </c>
      <c r="C7507" s="0" t="str">
        <f aca="false">A7507&amp;B7507</f>
        <v>361981700</v>
      </c>
      <c r="D7507" s="0" t="n">
        <v>36.51</v>
      </c>
      <c r="E7507" s="0" t="n">
        <v>36.51</v>
      </c>
      <c r="F7507" s="2"/>
    </row>
    <row r="7508" customFormat="false" ht="12.75" hidden="false" customHeight="false" outlineLevel="0" collapsed="false">
      <c r="A7508" s="2" t="n">
        <v>36198</v>
      </c>
      <c r="B7508" s="0" t="n">
        <v>1800</v>
      </c>
      <c r="C7508" s="0" t="str">
        <f aca="false">A7508&amp;B7508</f>
        <v>361981800</v>
      </c>
      <c r="D7508" s="0" t="n">
        <v>45.43</v>
      </c>
      <c r="E7508" s="0" t="n">
        <v>45.43</v>
      </c>
      <c r="F7508" s="2"/>
    </row>
    <row r="7509" customFormat="false" ht="12.75" hidden="false" customHeight="false" outlineLevel="0" collapsed="false">
      <c r="A7509" s="2" t="n">
        <v>36198</v>
      </c>
      <c r="B7509" s="0" t="n">
        <v>1900</v>
      </c>
      <c r="C7509" s="0" t="str">
        <f aca="false">A7509&amp;B7509</f>
        <v>361981900</v>
      </c>
      <c r="D7509" s="0" t="n">
        <v>23.06</v>
      </c>
      <c r="E7509" s="0" t="n">
        <v>23.06</v>
      </c>
      <c r="F7509" s="2"/>
    </row>
    <row r="7510" customFormat="false" ht="12.75" hidden="false" customHeight="false" outlineLevel="0" collapsed="false">
      <c r="A7510" s="2" t="n">
        <v>36198</v>
      </c>
      <c r="B7510" s="0" t="n">
        <v>2000</v>
      </c>
      <c r="C7510" s="0" t="str">
        <f aca="false">A7510&amp;B7510</f>
        <v>361982000</v>
      </c>
      <c r="D7510" s="0" t="n">
        <v>19.38</v>
      </c>
      <c r="E7510" s="0" t="n">
        <v>19.38</v>
      </c>
      <c r="F7510" s="2"/>
    </row>
    <row r="7511" customFormat="false" ht="12.75" hidden="false" customHeight="false" outlineLevel="0" collapsed="false">
      <c r="A7511" s="2" t="n">
        <v>36198</v>
      </c>
      <c r="B7511" s="0" t="n">
        <v>2100</v>
      </c>
      <c r="C7511" s="0" t="str">
        <f aca="false">A7511&amp;B7511</f>
        <v>361982100</v>
      </c>
      <c r="D7511" s="0" t="n">
        <v>14.85</v>
      </c>
      <c r="E7511" s="0" t="n">
        <v>14.85</v>
      </c>
      <c r="F7511" s="2"/>
    </row>
    <row r="7512" customFormat="false" ht="12.75" hidden="false" customHeight="false" outlineLevel="0" collapsed="false">
      <c r="A7512" s="2" t="n">
        <v>36198</v>
      </c>
      <c r="B7512" s="0" t="n">
        <v>2200</v>
      </c>
      <c r="C7512" s="0" t="str">
        <f aca="false">A7512&amp;B7512</f>
        <v>361982200</v>
      </c>
      <c r="D7512" s="0" t="n">
        <v>14.44</v>
      </c>
      <c r="E7512" s="0" t="n">
        <v>14.44</v>
      </c>
      <c r="F7512" s="2"/>
    </row>
    <row r="7513" customFormat="false" ht="12.75" hidden="false" customHeight="false" outlineLevel="0" collapsed="false">
      <c r="A7513" s="2" t="n">
        <v>36198</v>
      </c>
      <c r="B7513" s="0" t="n">
        <v>2300</v>
      </c>
      <c r="C7513" s="0" t="str">
        <f aca="false">A7513&amp;B7513</f>
        <v>361982300</v>
      </c>
      <c r="D7513" s="0" t="n">
        <v>13.83</v>
      </c>
      <c r="E7513" s="0" t="n">
        <v>13.83</v>
      </c>
      <c r="F7513" s="2"/>
    </row>
    <row r="7514" customFormat="false" ht="12.75" hidden="false" customHeight="false" outlineLevel="0" collapsed="false">
      <c r="A7514" s="2" t="n">
        <v>36198</v>
      </c>
      <c r="B7514" s="0" t="n">
        <v>2400</v>
      </c>
      <c r="C7514" s="0" t="str">
        <f aca="false">A7514&amp;B7514</f>
        <v>361982400</v>
      </c>
      <c r="D7514" s="0" t="n">
        <v>11.85</v>
      </c>
      <c r="E7514" s="0" t="n">
        <v>11.85</v>
      </c>
      <c r="F7514" s="2"/>
    </row>
    <row r="7515" customFormat="false" ht="12.75" hidden="false" customHeight="false" outlineLevel="0" collapsed="false">
      <c r="A7515" s="2" t="n">
        <v>36199</v>
      </c>
      <c r="B7515" s="0" t="n">
        <v>100</v>
      </c>
      <c r="C7515" s="0" t="str">
        <f aca="false">A7515&amp;B7515</f>
        <v>36199100</v>
      </c>
      <c r="D7515" s="0" t="n">
        <v>11.39</v>
      </c>
      <c r="E7515" s="0" t="n">
        <v>11.39</v>
      </c>
      <c r="F7515" s="2"/>
    </row>
    <row r="7516" customFormat="false" ht="12.75" hidden="false" customHeight="false" outlineLevel="0" collapsed="false">
      <c r="A7516" s="2" t="n">
        <v>36199</v>
      </c>
      <c r="B7516" s="0" t="n">
        <v>200</v>
      </c>
      <c r="C7516" s="0" t="str">
        <f aca="false">A7516&amp;B7516</f>
        <v>36199200</v>
      </c>
      <c r="D7516" s="0" t="n">
        <v>11.38</v>
      </c>
      <c r="E7516" s="0" t="n">
        <v>11.38</v>
      </c>
      <c r="F7516" s="2"/>
    </row>
    <row r="7517" customFormat="false" ht="12.75" hidden="false" customHeight="false" outlineLevel="0" collapsed="false">
      <c r="A7517" s="2" t="n">
        <v>36199</v>
      </c>
      <c r="B7517" s="0" t="n">
        <v>300</v>
      </c>
      <c r="C7517" s="0" t="str">
        <f aca="false">A7517&amp;B7517</f>
        <v>36199300</v>
      </c>
      <c r="D7517" s="0" t="n">
        <v>11.31</v>
      </c>
      <c r="E7517" s="0" t="n">
        <v>11.31</v>
      </c>
      <c r="F7517" s="2"/>
    </row>
    <row r="7518" customFormat="false" ht="12.75" hidden="false" customHeight="false" outlineLevel="0" collapsed="false">
      <c r="A7518" s="2" t="n">
        <v>36199</v>
      </c>
      <c r="B7518" s="0" t="n">
        <v>400</v>
      </c>
      <c r="C7518" s="0" t="str">
        <f aca="false">A7518&amp;B7518</f>
        <v>36199400</v>
      </c>
      <c r="D7518" s="0" t="n">
        <v>11.33</v>
      </c>
      <c r="E7518" s="0" t="n">
        <v>11.33</v>
      </c>
      <c r="F7518" s="2"/>
    </row>
    <row r="7519" customFormat="false" ht="12.75" hidden="false" customHeight="false" outlineLevel="0" collapsed="false">
      <c r="A7519" s="2" t="n">
        <v>36199</v>
      </c>
      <c r="B7519" s="0" t="n">
        <v>500</v>
      </c>
      <c r="C7519" s="0" t="str">
        <f aca="false">A7519&amp;B7519</f>
        <v>36199500</v>
      </c>
      <c r="D7519" s="0" t="n">
        <v>12.56</v>
      </c>
      <c r="E7519" s="0" t="n">
        <v>12.56</v>
      </c>
      <c r="F7519" s="2"/>
    </row>
    <row r="7520" customFormat="false" ht="12.75" hidden="false" customHeight="false" outlineLevel="0" collapsed="false">
      <c r="A7520" s="2" t="n">
        <v>36199</v>
      </c>
      <c r="B7520" s="0" t="n">
        <v>600</v>
      </c>
      <c r="C7520" s="0" t="str">
        <f aca="false">A7520&amp;B7520</f>
        <v>36199600</v>
      </c>
      <c r="D7520" s="0" t="n">
        <v>15.48</v>
      </c>
      <c r="E7520" s="0" t="n">
        <v>15.48</v>
      </c>
      <c r="F7520" s="2"/>
    </row>
    <row r="7521" customFormat="false" ht="12.75" hidden="false" customHeight="false" outlineLevel="0" collapsed="false">
      <c r="A7521" s="2" t="n">
        <v>36199</v>
      </c>
      <c r="B7521" s="0" t="n">
        <v>700</v>
      </c>
      <c r="C7521" s="0" t="str">
        <f aca="false">A7521&amp;B7521</f>
        <v>36199700</v>
      </c>
      <c r="D7521" s="0" t="n">
        <v>15.88</v>
      </c>
      <c r="E7521" s="0" t="n">
        <v>15.88</v>
      </c>
      <c r="F7521" s="2"/>
    </row>
    <row r="7522" customFormat="false" ht="12.75" hidden="false" customHeight="false" outlineLevel="0" collapsed="false">
      <c r="A7522" s="2" t="n">
        <v>36199</v>
      </c>
      <c r="B7522" s="0" t="n">
        <v>800</v>
      </c>
      <c r="C7522" s="0" t="str">
        <f aca="false">A7522&amp;B7522</f>
        <v>36199800</v>
      </c>
      <c r="D7522" s="0" t="n">
        <v>16.84</v>
      </c>
      <c r="E7522" s="0" t="n">
        <v>16.84</v>
      </c>
      <c r="F7522" s="2"/>
    </row>
    <row r="7523" customFormat="false" ht="12.75" hidden="false" customHeight="false" outlineLevel="0" collapsed="false">
      <c r="A7523" s="2" t="n">
        <v>36199</v>
      </c>
      <c r="B7523" s="0" t="n">
        <v>900</v>
      </c>
      <c r="C7523" s="0" t="str">
        <f aca="false">A7523&amp;B7523</f>
        <v>36199900</v>
      </c>
      <c r="D7523" s="0" t="n">
        <v>21.71</v>
      </c>
      <c r="E7523" s="0" t="n">
        <v>21.71</v>
      </c>
      <c r="F7523" s="2"/>
    </row>
    <row r="7524" customFormat="false" ht="12.75" hidden="false" customHeight="false" outlineLevel="0" collapsed="false">
      <c r="A7524" s="2" t="n">
        <v>36199</v>
      </c>
      <c r="B7524" s="0" t="n">
        <v>1000</v>
      </c>
      <c r="C7524" s="0" t="str">
        <f aca="false">A7524&amp;B7524</f>
        <v>361991000</v>
      </c>
      <c r="D7524" s="0" t="n">
        <v>17.25</v>
      </c>
      <c r="E7524" s="0" t="n">
        <v>17.25</v>
      </c>
      <c r="F7524" s="2"/>
    </row>
    <row r="7525" customFormat="false" ht="12.75" hidden="false" customHeight="false" outlineLevel="0" collapsed="false">
      <c r="A7525" s="2" t="n">
        <v>36199</v>
      </c>
      <c r="B7525" s="0" t="n">
        <v>1100</v>
      </c>
      <c r="C7525" s="0" t="str">
        <f aca="false">A7525&amp;B7525</f>
        <v>361991100</v>
      </c>
      <c r="D7525" s="0" t="n">
        <v>16.38</v>
      </c>
      <c r="E7525" s="0" t="n">
        <v>16.38</v>
      </c>
      <c r="F7525" s="2"/>
    </row>
    <row r="7526" customFormat="false" ht="12.75" hidden="false" customHeight="false" outlineLevel="0" collapsed="false">
      <c r="A7526" s="2" t="n">
        <v>36199</v>
      </c>
      <c r="B7526" s="0" t="n">
        <v>1200</v>
      </c>
      <c r="C7526" s="0" t="str">
        <f aca="false">A7526&amp;B7526</f>
        <v>361991200</v>
      </c>
      <c r="D7526" s="0" t="n">
        <v>16.43</v>
      </c>
      <c r="E7526" s="0" t="n">
        <v>16.43</v>
      </c>
      <c r="F7526" s="2"/>
    </row>
    <row r="7527" customFormat="false" ht="12.75" hidden="false" customHeight="false" outlineLevel="0" collapsed="false">
      <c r="A7527" s="2" t="n">
        <v>36199</v>
      </c>
      <c r="B7527" s="0" t="n">
        <v>1300</v>
      </c>
      <c r="C7527" s="0" t="str">
        <f aca="false">A7527&amp;B7527</f>
        <v>361991300</v>
      </c>
      <c r="D7527" s="0" t="n">
        <v>17.28</v>
      </c>
      <c r="E7527" s="0" t="n">
        <v>17.28</v>
      </c>
      <c r="F7527" s="2"/>
    </row>
    <row r="7528" customFormat="false" ht="12.75" hidden="false" customHeight="false" outlineLevel="0" collapsed="false">
      <c r="A7528" s="2" t="n">
        <v>36199</v>
      </c>
      <c r="B7528" s="0" t="n">
        <v>1400</v>
      </c>
      <c r="C7528" s="0" t="str">
        <f aca="false">A7528&amp;B7528</f>
        <v>361991400</v>
      </c>
      <c r="D7528" s="0" t="n">
        <v>15.51</v>
      </c>
      <c r="E7528" s="0" t="n">
        <v>15.51</v>
      </c>
      <c r="F7528" s="2"/>
    </row>
    <row r="7529" customFormat="false" ht="12.75" hidden="false" customHeight="false" outlineLevel="0" collapsed="false">
      <c r="A7529" s="2" t="n">
        <v>36199</v>
      </c>
      <c r="B7529" s="0" t="n">
        <v>1500</v>
      </c>
      <c r="C7529" s="0" t="str">
        <f aca="false">A7529&amp;B7529</f>
        <v>361991500</v>
      </c>
      <c r="D7529" s="0" t="n">
        <v>14.73</v>
      </c>
      <c r="E7529" s="0" t="n">
        <v>14.73</v>
      </c>
      <c r="F7529" s="2"/>
    </row>
    <row r="7530" customFormat="false" ht="12.75" hidden="false" customHeight="false" outlineLevel="0" collapsed="false">
      <c r="A7530" s="2" t="n">
        <v>36199</v>
      </c>
      <c r="B7530" s="0" t="n">
        <v>1600</v>
      </c>
      <c r="C7530" s="0" t="str">
        <f aca="false">A7530&amp;B7530</f>
        <v>361991600</v>
      </c>
      <c r="D7530" s="0" t="n">
        <v>14.8</v>
      </c>
      <c r="E7530" s="0" t="n">
        <v>14.8</v>
      </c>
      <c r="F7530" s="2"/>
    </row>
    <row r="7531" customFormat="false" ht="12.75" hidden="false" customHeight="false" outlineLevel="0" collapsed="false">
      <c r="A7531" s="2" t="n">
        <v>36199</v>
      </c>
      <c r="B7531" s="0" t="n">
        <v>1700</v>
      </c>
      <c r="C7531" s="0" t="str">
        <f aca="false">A7531&amp;B7531</f>
        <v>361991700</v>
      </c>
      <c r="D7531" s="0" t="n">
        <v>20.13</v>
      </c>
      <c r="E7531" s="0" t="n">
        <v>20.13</v>
      </c>
      <c r="F7531" s="2"/>
    </row>
    <row r="7532" customFormat="false" ht="12.75" hidden="false" customHeight="false" outlineLevel="0" collapsed="false">
      <c r="A7532" s="2" t="n">
        <v>36199</v>
      </c>
      <c r="B7532" s="0" t="n">
        <v>1800</v>
      </c>
      <c r="C7532" s="0" t="str">
        <f aca="false">A7532&amp;B7532</f>
        <v>361991800</v>
      </c>
      <c r="D7532" s="0" t="n">
        <v>31.53</v>
      </c>
      <c r="E7532" s="0" t="n">
        <v>31.53</v>
      </c>
      <c r="F7532" s="2"/>
    </row>
    <row r="7533" customFormat="false" ht="12.75" hidden="false" customHeight="false" outlineLevel="0" collapsed="false">
      <c r="A7533" s="2" t="n">
        <v>36199</v>
      </c>
      <c r="B7533" s="0" t="n">
        <v>1900</v>
      </c>
      <c r="C7533" s="0" t="str">
        <f aca="false">A7533&amp;B7533</f>
        <v>361991900</v>
      </c>
      <c r="D7533" s="0" t="n">
        <v>18.18</v>
      </c>
      <c r="E7533" s="0" t="n">
        <v>18.18</v>
      </c>
      <c r="F7533" s="2"/>
    </row>
    <row r="7534" customFormat="false" ht="12.75" hidden="false" customHeight="false" outlineLevel="0" collapsed="false">
      <c r="A7534" s="2" t="n">
        <v>36199</v>
      </c>
      <c r="B7534" s="0" t="n">
        <v>2000</v>
      </c>
      <c r="C7534" s="0" t="str">
        <f aca="false">A7534&amp;B7534</f>
        <v>361992000</v>
      </c>
      <c r="D7534" s="0" t="n">
        <v>17.05</v>
      </c>
      <c r="E7534" s="0" t="n">
        <v>17.05</v>
      </c>
      <c r="F7534" s="2"/>
    </row>
    <row r="7535" customFormat="false" ht="12.75" hidden="false" customHeight="false" outlineLevel="0" collapsed="false">
      <c r="A7535" s="2" t="n">
        <v>36199</v>
      </c>
      <c r="B7535" s="0" t="n">
        <v>2100</v>
      </c>
      <c r="C7535" s="0" t="str">
        <f aca="false">A7535&amp;B7535</f>
        <v>361992100</v>
      </c>
      <c r="D7535" s="0" t="n">
        <v>16.03</v>
      </c>
      <c r="E7535" s="0" t="n">
        <v>16.03</v>
      </c>
      <c r="F7535" s="2"/>
    </row>
    <row r="7536" customFormat="false" ht="12.75" hidden="false" customHeight="false" outlineLevel="0" collapsed="false">
      <c r="A7536" s="2" t="n">
        <v>36199</v>
      </c>
      <c r="B7536" s="0" t="n">
        <v>2200</v>
      </c>
      <c r="C7536" s="0" t="str">
        <f aca="false">A7536&amp;B7536</f>
        <v>361992200</v>
      </c>
      <c r="D7536" s="0" t="n">
        <v>14.83</v>
      </c>
      <c r="E7536" s="0" t="n">
        <v>14.83</v>
      </c>
      <c r="F7536" s="2"/>
    </row>
    <row r="7537" customFormat="false" ht="12.75" hidden="false" customHeight="false" outlineLevel="0" collapsed="false">
      <c r="A7537" s="2" t="n">
        <v>36199</v>
      </c>
      <c r="B7537" s="0" t="n">
        <v>2300</v>
      </c>
      <c r="C7537" s="0" t="str">
        <f aca="false">A7537&amp;B7537</f>
        <v>361992300</v>
      </c>
      <c r="D7537" s="0" t="n">
        <v>14.64</v>
      </c>
      <c r="E7537" s="0" t="n">
        <v>14.64</v>
      </c>
      <c r="F7537" s="2"/>
    </row>
    <row r="7538" customFormat="false" ht="12.75" hidden="false" customHeight="false" outlineLevel="0" collapsed="false">
      <c r="A7538" s="2" t="n">
        <v>36199</v>
      </c>
      <c r="B7538" s="0" t="n">
        <v>2400</v>
      </c>
      <c r="C7538" s="0" t="str">
        <f aca="false">A7538&amp;B7538</f>
        <v>361992400</v>
      </c>
      <c r="D7538" s="0" t="n">
        <v>13.82</v>
      </c>
      <c r="E7538" s="0" t="n">
        <v>13.82</v>
      </c>
      <c r="F7538" s="2"/>
    </row>
    <row r="7539" customFormat="false" ht="12.75" hidden="false" customHeight="false" outlineLevel="0" collapsed="false">
      <c r="A7539" s="2" t="n">
        <v>36200</v>
      </c>
      <c r="B7539" s="0" t="n">
        <v>100</v>
      </c>
      <c r="C7539" s="0" t="str">
        <f aca="false">A7539&amp;B7539</f>
        <v>36200100</v>
      </c>
      <c r="D7539" s="0" t="n">
        <v>14.1</v>
      </c>
      <c r="E7539" s="0" t="n">
        <v>14.1</v>
      </c>
      <c r="F7539" s="2"/>
    </row>
    <row r="7540" customFormat="false" ht="12.75" hidden="false" customHeight="false" outlineLevel="0" collapsed="false">
      <c r="A7540" s="2" t="n">
        <v>36200</v>
      </c>
      <c r="B7540" s="0" t="n">
        <v>200</v>
      </c>
      <c r="C7540" s="0" t="str">
        <f aca="false">A7540&amp;B7540</f>
        <v>36200200</v>
      </c>
      <c r="D7540" s="0" t="n">
        <v>13.96</v>
      </c>
      <c r="E7540" s="0" t="n">
        <v>13.96</v>
      </c>
      <c r="F7540" s="2"/>
    </row>
    <row r="7541" customFormat="false" ht="12.75" hidden="false" customHeight="false" outlineLevel="0" collapsed="false">
      <c r="A7541" s="2" t="n">
        <v>36200</v>
      </c>
      <c r="B7541" s="0" t="n">
        <v>300</v>
      </c>
      <c r="C7541" s="0" t="str">
        <f aca="false">A7541&amp;B7541</f>
        <v>36200300</v>
      </c>
      <c r="D7541" s="0" t="n">
        <v>13.82</v>
      </c>
      <c r="E7541" s="0" t="n">
        <v>13.82</v>
      </c>
      <c r="F7541" s="2"/>
    </row>
    <row r="7542" customFormat="false" ht="12.75" hidden="false" customHeight="false" outlineLevel="0" collapsed="false">
      <c r="A7542" s="2" t="n">
        <v>36200</v>
      </c>
      <c r="B7542" s="0" t="n">
        <v>400</v>
      </c>
      <c r="C7542" s="0" t="str">
        <f aca="false">A7542&amp;B7542</f>
        <v>36200400</v>
      </c>
      <c r="D7542" s="0" t="n">
        <v>15.24</v>
      </c>
      <c r="E7542" s="0" t="n">
        <v>15.24</v>
      </c>
      <c r="F7542" s="2"/>
    </row>
    <row r="7543" customFormat="false" ht="12.75" hidden="false" customHeight="false" outlineLevel="0" collapsed="false">
      <c r="A7543" s="2" t="n">
        <v>36200</v>
      </c>
      <c r="B7543" s="0" t="n">
        <v>500</v>
      </c>
      <c r="C7543" s="0" t="str">
        <f aca="false">A7543&amp;B7543</f>
        <v>36200500</v>
      </c>
      <c r="D7543" s="0" t="n">
        <v>18.68</v>
      </c>
      <c r="E7543" s="0" t="n">
        <v>18.68</v>
      </c>
      <c r="F7543" s="2"/>
    </row>
    <row r="7544" customFormat="false" ht="12.75" hidden="false" customHeight="false" outlineLevel="0" collapsed="false">
      <c r="A7544" s="2" t="n">
        <v>36200</v>
      </c>
      <c r="B7544" s="0" t="n">
        <v>600</v>
      </c>
      <c r="C7544" s="0" t="str">
        <f aca="false">A7544&amp;B7544</f>
        <v>36200600</v>
      </c>
      <c r="D7544" s="0" t="n">
        <v>28.48</v>
      </c>
      <c r="E7544" s="0" t="n">
        <v>28.48</v>
      </c>
      <c r="F7544" s="2"/>
    </row>
    <row r="7545" customFormat="false" ht="12.75" hidden="false" customHeight="false" outlineLevel="0" collapsed="false">
      <c r="A7545" s="2" t="n">
        <v>36200</v>
      </c>
      <c r="B7545" s="0" t="n">
        <v>700</v>
      </c>
      <c r="C7545" s="0" t="str">
        <f aca="false">A7545&amp;B7545</f>
        <v>36200700</v>
      </c>
      <c r="D7545" s="0" t="n">
        <v>28.32</v>
      </c>
      <c r="E7545" s="0" t="n">
        <v>28.32</v>
      </c>
      <c r="F7545" s="2"/>
    </row>
    <row r="7546" customFormat="false" ht="12.75" hidden="false" customHeight="false" outlineLevel="0" collapsed="false">
      <c r="A7546" s="2" t="n">
        <v>36200</v>
      </c>
      <c r="B7546" s="0" t="n">
        <v>800</v>
      </c>
      <c r="C7546" s="0" t="str">
        <f aca="false">A7546&amp;B7546</f>
        <v>36200800</v>
      </c>
      <c r="D7546" s="0" t="n">
        <v>19.11</v>
      </c>
      <c r="E7546" s="0" t="n">
        <v>19.11</v>
      </c>
      <c r="F7546" s="2"/>
    </row>
    <row r="7547" customFormat="false" ht="12.75" hidden="false" customHeight="false" outlineLevel="0" collapsed="false">
      <c r="A7547" s="2" t="n">
        <v>36200</v>
      </c>
      <c r="B7547" s="0" t="n">
        <v>900</v>
      </c>
      <c r="C7547" s="0" t="str">
        <f aca="false">A7547&amp;B7547</f>
        <v>36200900</v>
      </c>
      <c r="D7547" s="0" t="n">
        <v>19.98</v>
      </c>
      <c r="E7547" s="0" t="n">
        <v>19.98</v>
      </c>
      <c r="F7547" s="2"/>
    </row>
    <row r="7548" customFormat="false" ht="12.75" hidden="false" customHeight="false" outlineLevel="0" collapsed="false">
      <c r="A7548" s="2" t="n">
        <v>36200</v>
      </c>
      <c r="B7548" s="0" t="n">
        <v>1000</v>
      </c>
      <c r="C7548" s="0" t="str">
        <f aca="false">A7548&amp;B7548</f>
        <v>362001000</v>
      </c>
      <c r="D7548" s="0" t="n">
        <v>24.62</v>
      </c>
      <c r="E7548" s="0" t="n">
        <v>24.62</v>
      </c>
      <c r="F7548" s="2"/>
    </row>
    <row r="7549" customFormat="false" ht="12.75" hidden="false" customHeight="false" outlineLevel="0" collapsed="false">
      <c r="A7549" s="2" t="n">
        <v>36200</v>
      </c>
      <c r="B7549" s="0" t="n">
        <v>1100</v>
      </c>
      <c r="C7549" s="0" t="str">
        <f aca="false">A7549&amp;B7549</f>
        <v>362001100</v>
      </c>
      <c r="D7549" s="0" t="n">
        <v>17.47</v>
      </c>
      <c r="E7549" s="0" t="n">
        <v>17.47</v>
      </c>
      <c r="F7549" s="2"/>
    </row>
    <row r="7550" customFormat="false" ht="12.75" hidden="false" customHeight="false" outlineLevel="0" collapsed="false">
      <c r="A7550" s="2" t="n">
        <v>36200</v>
      </c>
      <c r="B7550" s="0" t="n">
        <v>1200</v>
      </c>
      <c r="C7550" s="0" t="str">
        <f aca="false">A7550&amp;B7550</f>
        <v>362001200</v>
      </c>
      <c r="D7550" s="0" t="n">
        <v>16.04</v>
      </c>
      <c r="E7550" s="0" t="n">
        <v>16.04</v>
      </c>
      <c r="F7550" s="2"/>
    </row>
    <row r="7551" customFormat="false" ht="12.75" hidden="false" customHeight="false" outlineLevel="0" collapsed="false">
      <c r="A7551" s="2" t="n">
        <v>36200</v>
      </c>
      <c r="B7551" s="0" t="n">
        <v>1300</v>
      </c>
      <c r="C7551" s="0" t="str">
        <f aca="false">A7551&amp;B7551</f>
        <v>362001300</v>
      </c>
      <c r="D7551" s="0" t="n">
        <v>17.99</v>
      </c>
      <c r="E7551" s="0" t="n">
        <v>17.99</v>
      </c>
      <c r="F7551" s="2"/>
    </row>
    <row r="7552" customFormat="false" ht="12.75" hidden="false" customHeight="false" outlineLevel="0" collapsed="false">
      <c r="A7552" s="2" t="n">
        <v>36200</v>
      </c>
      <c r="B7552" s="0" t="n">
        <v>1400</v>
      </c>
      <c r="C7552" s="0" t="str">
        <f aca="false">A7552&amp;B7552</f>
        <v>362001400</v>
      </c>
      <c r="D7552" s="0" t="n">
        <v>14.25</v>
      </c>
      <c r="E7552" s="0" t="n">
        <v>14.25</v>
      </c>
      <c r="F7552" s="2"/>
    </row>
    <row r="7553" customFormat="false" ht="12.75" hidden="false" customHeight="false" outlineLevel="0" collapsed="false">
      <c r="A7553" s="2" t="n">
        <v>36200</v>
      </c>
      <c r="B7553" s="0" t="n">
        <v>1500</v>
      </c>
      <c r="C7553" s="0" t="str">
        <f aca="false">A7553&amp;B7553</f>
        <v>362001500</v>
      </c>
      <c r="D7553" s="0" t="n">
        <v>12.97</v>
      </c>
      <c r="E7553" s="0" t="n">
        <v>12.97</v>
      </c>
      <c r="F7553" s="2"/>
    </row>
    <row r="7554" customFormat="false" ht="12.75" hidden="false" customHeight="false" outlineLevel="0" collapsed="false">
      <c r="A7554" s="2" t="n">
        <v>36200</v>
      </c>
      <c r="B7554" s="0" t="n">
        <v>1600</v>
      </c>
      <c r="C7554" s="0" t="str">
        <f aca="false">A7554&amp;B7554</f>
        <v>362001600</v>
      </c>
      <c r="D7554" s="0" t="n">
        <v>14.8</v>
      </c>
      <c r="E7554" s="0" t="n">
        <v>14.8</v>
      </c>
      <c r="F7554" s="2"/>
    </row>
    <row r="7555" customFormat="false" ht="12.75" hidden="false" customHeight="false" outlineLevel="0" collapsed="false">
      <c r="A7555" s="2" t="n">
        <v>36200</v>
      </c>
      <c r="B7555" s="0" t="n">
        <v>1700</v>
      </c>
      <c r="C7555" s="0" t="str">
        <f aca="false">A7555&amp;B7555</f>
        <v>362001700</v>
      </c>
      <c r="D7555" s="0" t="n">
        <v>16.44</v>
      </c>
      <c r="E7555" s="0" t="n">
        <v>16.44</v>
      </c>
      <c r="F7555" s="2"/>
    </row>
    <row r="7556" customFormat="false" ht="12.75" hidden="false" customHeight="false" outlineLevel="0" collapsed="false">
      <c r="A7556" s="2" t="n">
        <v>36200</v>
      </c>
      <c r="B7556" s="0" t="n">
        <v>1800</v>
      </c>
      <c r="C7556" s="0" t="str">
        <f aca="false">A7556&amp;B7556</f>
        <v>362001800</v>
      </c>
      <c r="D7556" s="0" t="n">
        <v>17.06</v>
      </c>
      <c r="E7556" s="0" t="n">
        <v>17.06</v>
      </c>
      <c r="F7556" s="2"/>
    </row>
    <row r="7557" customFormat="false" ht="12.75" hidden="false" customHeight="false" outlineLevel="0" collapsed="false">
      <c r="A7557" s="2" t="n">
        <v>36200</v>
      </c>
      <c r="B7557" s="0" t="n">
        <v>1900</v>
      </c>
      <c r="C7557" s="0" t="str">
        <f aca="false">A7557&amp;B7557</f>
        <v>362001900</v>
      </c>
      <c r="D7557" s="0" t="n">
        <v>17</v>
      </c>
      <c r="E7557" s="0" t="n">
        <v>17</v>
      </c>
      <c r="F7557" s="2"/>
    </row>
    <row r="7558" customFormat="false" ht="12.75" hidden="false" customHeight="false" outlineLevel="0" collapsed="false">
      <c r="A7558" s="2" t="n">
        <v>36200</v>
      </c>
      <c r="B7558" s="0" t="n">
        <v>2000</v>
      </c>
      <c r="C7558" s="0" t="str">
        <f aca="false">A7558&amp;B7558</f>
        <v>362002000</v>
      </c>
      <c r="D7558" s="0" t="n">
        <v>18.81</v>
      </c>
      <c r="E7558" s="0" t="n">
        <v>18.81</v>
      </c>
      <c r="F7558" s="2"/>
    </row>
    <row r="7559" customFormat="false" ht="12.75" hidden="false" customHeight="false" outlineLevel="0" collapsed="false">
      <c r="A7559" s="2" t="n">
        <v>36200</v>
      </c>
      <c r="B7559" s="0" t="n">
        <v>2100</v>
      </c>
      <c r="C7559" s="0" t="str">
        <f aca="false">A7559&amp;B7559</f>
        <v>362002100</v>
      </c>
      <c r="D7559" s="0" t="n">
        <v>17.24</v>
      </c>
      <c r="E7559" s="0" t="n">
        <v>17.24</v>
      </c>
      <c r="F7559" s="2"/>
    </row>
    <row r="7560" customFormat="false" ht="12.75" hidden="false" customHeight="false" outlineLevel="0" collapsed="false">
      <c r="A7560" s="2" t="n">
        <v>36200</v>
      </c>
      <c r="B7560" s="0" t="n">
        <v>2200</v>
      </c>
      <c r="C7560" s="0" t="str">
        <f aca="false">A7560&amp;B7560</f>
        <v>362002200</v>
      </c>
      <c r="D7560" s="0" t="n">
        <v>15.01</v>
      </c>
      <c r="E7560" s="0" t="n">
        <v>15.01</v>
      </c>
      <c r="F7560" s="2"/>
    </row>
    <row r="7561" customFormat="false" ht="12.75" hidden="false" customHeight="false" outlineLevel="0" collapsed="false">
      <c r="A7561" s="2" t="n">
        <v>36200</v>
      </c>
      <c r="B7561" s="0" t="n">
        <v>2300</v>
      </c>
      <c r="C7561" s="0" t="str">
        <f aca="false">A7561&amp;B7561</f>
        <v>362002300</v>
      </c>
      <c r="D7561" s="0" t="n">
        <v>13.97</v>
      </c>
      <c r="E7561" s="0" t="n">
        <v>13.97</v>
      </c>
      <c r="F7561" s="2"/>
    </row>
    <row r="7562" customFormat="false" ht="12.75" hidden="false" customHeight="false" outlineLevel="0" collapsed="false">
      <c r="A7562" s="2" t="n">
        <v>36200</v>
      </c>
      <c r="B7562" s="0" t="n">
        <v>2400</v>
      </c>
      <c r="C7562" s="0" t="str">
        <f aca="false">A7562&amp;B7562</f>
        <v>362002400</v>
      </c>
      <c r="D7562" s="0" t="n">
        <v>12.28</v>
      </c>
      <c r="E7562" s="0" t="n">
        <v>12.28</v>
      </c>
      <c r="F7562" s="2"/>
    </row>
    <row r="7563" customFormat="false" ht="12.75" hidden="false" customHeight="false" outlineLevel="0" collapsed="false">
      <c r="A7563" s="2" t="n">
        <v>36201</v>
      </c>
      <c r="B7563" s="0" t="n">
        <v>100</v>
      </c>
      <c r="C7563" s="0" t="str">
        <f aca="false">A7563&amp;B7563</f>
        <v>36201100</v>
      </c>
      <c r="D7563" s="0" t="n">
        <v>11.5</v>
      </c>
      <c r="E7563" s="0" t="n">
        <v>11.5</v>
      </c>
      <c r="F7563" s="2"/>
    </row>
    <row r="7564" customFormat="false" ht="12.75" hidden="false" customHeight="false" outlineLevel="0" collapsed="false">
      <c r="A7564" s="2" t="n">
        <v>36201</v>
      </c>
      <c r="B7564" s="0" t="n">
        <v>200</v>
      </c>
      <c r="C7564" s="0" t="str">
        <f aca="false">A7564&amp;B7564</f>
        <v>36201200</v>
      </c>
      <c r="D7564" s="0" t="n">
        <v>11.37</v>
      </c>
      <c r="E7564" s="0" t="n">
        <v>11.37</v>
      </c>
      <c r="F7564" s="2"/>
    </row>
    <row r="7565" customFormat="false" ht="12.75" hidden="false" customHeight="false" outlineLevel="0" collapsed="false">
      <c r="A7565" s="2" t="n">
        <v>36201</v>
      </c>
      <c r="B7565" s="0" t="n">
        <v>300</v>
      </c>
      <c r="C7565" s="0" t="str">
        <f aca="false">A7565&amp;B7565</f>
        <v>36201300</v>
      </c>
      <c r="D7565" s="0" t="n">
        <v>11.38</v>
      </c>
      <c r="E7565" s="0" t="n">
        <v>11.38</v>
      </c>
      <c r="F7565" s="2"/>
    </row>
    <row r="7566" customFormat="false" ht="12.75" hidden="false" customHeight="false" outlineLevel="0" collapsed="false">
      <c r="A7566" s="2" t="n">
        <v>36201</v>
      </c>
      <c r="B7566" s="0" t="n">
        <v>400</v>
      </c>
      <c r="C7566" s="0" t="str">
        <f aca="false">A7566&amp;B7566</f>
        <v>36201400</v>
      </c>
      <c r="D7566" s="0" t="n">
        <v>11.96</v>
      </c>
      <c r="E7566" s="0" t="n">
        <v>11.96</v>
      </c>
      <c r="F7566" s="2"/>
    </row>
    <row r="7567" customFormat="false" ht="12.75" hidden="false" customHeight="false" outlineLevel="0" collapsed="false">
      <c r="A7567" s="2" t="n">
        <v>36201</v>
      </c>
      <c r="B7567" s="0" t="n">
        <v>500</v>
      </c>
      <c r="C7567" s="0" t="str">
        <f aca="false">A7567&amp;B7567</f>
        <v>36201500</v>
      </c>
      <c r="D7567" s="0" t="n">
        <v>14.43</v>
      </c>
      <c r="E7567" s="0" t="n">
        <v>14.43</v>
      </c>
      <c r="F7567" s="2"/>
    </row>
    <row r="7568" customFormat="false" ht="12.75" hidden="false" customHeight="false" outlineLevel="0" collapsed="false">
      <c r="A7568" s="2" t="n">
        <v>36201</v>
      </c>
      <c r="B7568" s="0" t="n">
        <v>600</v>
      </c>
      <c r="C7568" s="0" t="str">
        <f aca="false">A7568&amp;B7568</f>
        <v>36201600</v>
      </c>
      <c r="D7568" s="0" t="n">
        <v>24.38</v>
      </c>
      <c r="E7568" s="0" t="n">
        <v>24.38</v>
      </c>
      <c r="F7568" s="2"/>
    </row>
    <row r="7569" customFormat="false" ht="12.75" hidden="false" customHeight="false" outlineLevel="0" collapsed="false">
      <c r="A7569" s="2" t="n">
        <v>36201</v>
      </c>
      <c r="B7569" s="0" t="n">
        <v>700</v>
      </c>
      <c r="C7569" s="0" t="str">
        <f aca="false">A7569&amp;B7569</f>
        <v>36201700</v>
      </c>
      <c r="D7569" s="0" t="n">
        <v>15.98</v>
      </c>
      <c r="E7569" s="0" t="n">
        <v>15.98</v>
      </c>
      <c r="F7569" s="2"/>
    </row>
    <row r="7570" customFormat="false" ht="12.75" hidden="false" customHeight="false" outlineLevel="0" collapsed="false">
      <c r="A7570" s="2" t="n">
        <v>36201</v>
      </c>
      <c r="B7570" s="0" t="n">
        <v>800</v>
      </c>
      <c r="C7570" s="0" t="str">
        <f aca="false">A7570&amp;B7570</f>
        <v>36201800</v>
      </c>
      <c r="D7570" s="0" t="n">
        <v>15.5</v>
      </c>
      <c r="E7570" s="0" t="n">
        <v>15.5</v>
      </c>
      <c r="F7570" s="2"/>
    </row>
    <row r="7571" customFormat="false" ht="12.75" hidden="false" customHeight="false" outlineLevel="0" collapsed="false">
      <c r="A7571" s="2" t="n">
        <v>36201</v>
      </c>
      <c r="B7571" s="0" t="n">
        <v>900</v>
      </c>
      <c r="C7571" s="0" t="str">
        <f aca="false">A7571&amp;B7571</f>
        <v>36201900</v>
      </c>
      <c r="D7571" s="0" t="n">
        <v>16.68</v>
      </c>
      <c r="E7571" s="0" t="n">
        <v>16.68</v>
      </c>
      <c r="F7571" s="2"/>
    </row>
    <row r="7572" customFormat="false" ht="12.75" hidden="false" customHeight="false" outlineLevel="0" collapsed="false">
      <c r="A7572" s="2" t="n">
        <v>36201</v>
      </c>
      <c r="B7572" s="0" t="n">
        <v>1000</v>
      </c>
      <c r="C7572" s="0" t="str">
        <f aca="false">A7572&amp;B7572</f>
        <v>362011000</v>
      </c>
      <c r="D7572" s="0" t="n">
        <v>17.08</v>
      </c>
      <c r="E7572" s="0" t="n">
        <v>17.08</v>
      </c>
      <c r="F7572" s="2"/>
    </row>
    <row r="7573" customFormat="false" ht="12.75" hidden="false" customHeight="false" outlineLevel="0" collapsed="false">
      <c r="A7573" s="2" t="n">
        <v>36201</v>
      </c>
      <c r="B7573" s="0" t="n">
        <v>1100</v>
      </c>
      <c r="C7573" s="0" t="str">
        <f aca="false">A7573&amp;B7573</f>
        <v>362011100</v>
      </c>
      <c r="D7573" s="0" t="n">
        <v>15.94</v>
      </c>
      <c r="E7573" s="0" t="n">
        <v>15.94</v>
      </c>
      <c r="F7573" s="2"/>
    </row>
    <row r="7574" customFormat="false" ht="12.75" hidden="false" customHeight="false" outlineLevel="0" collapsed="false">
      <c r="A7574" s="2" t="n">
        <v>36201</v>
      </c>
      <c r="B7574" s="0" t="n">
        <v>1200</v>
      </c>
      <c r="C7574" s="0" t="str">
        <f aca="false">A7574&amp;B7574</f>
        <v>362011200</v>
      </c>
      <c r="D7574" s="0" t="n">
        <v>14.82</v>
      </c>
      <c r="E7574" s="0" t="n">
        <v>14.82</v>
      </c>
      <c r="F7574" s="2"/>
    </row>
    <row r="7575" customFormat="false" ht="12.75" hidden="false" customHeight="false" outlineLevel="0" collapsed="false">
      <c r="A7575" s="2" t="n">
        <v>36201</v>
      </c>
      <c r="B7575" s="0" t="n">
        <v>1300</v>
      </c>
      <c r="C7575" s="0" t="str">
        <f aca="false">A7575&amp;B7575</f>
        <v>362011300</v>
      </c>
      <c r="D7575" s="0" t="n">
        <v>15.48</v>
      </c>
      <c r="E7575" s="0" t="n">
        <v>15.48</v>
      </c>
      <c r="F7575" s="2"/>
    </row>
    <row r="7576" customFormat="false" ht="12.75" hidden="false" customHeight="false" outlineLevel="0" collapsed="false">
      <c r="A7576" s="2" t="n">
        <v>36201</v>
      </c>
      <c r="B7576" s="0" t="n">
        <v>1400</v>
      </c>
      <c r="C7576" s="0" t="str">
        <f aca="false">A7576&amp;B7576</f>
        <v>362011400</v>
      </c>
      <c r="D7576" s="0" t="n">
        <v>14.2</v>
      </c>
      <c r="E7576" s="0" t="n">
        <v>14.2</v>
      </c>
      <c r="F7576" s="2"/>
    </row>
    <row r="7577" customFormat="false" ht="12.75" hidden="false" customHeight="false" outlineLevel="0" collapsed="false">
      <c r="A7577" s="2" t="n">
        <v>36201</v>
      </c>
      <c r="B7577" s="0" t="n">
        <v>1500</v>
      </c>
      <c r="C7577" s="0" t="str">
        <f aca="false">A7577&amp;B7577</f>
        <v>362011500</v>
      </c>
      <c r="D7577" s="0" t="n">
        <v>13.8</v>
      </c>
      <c r="E7577" s="0" t="n">
        <v>13.8</v>
      </c>
      <c r="F7577" s="2"/>
    </row>
    <row r="7578" customFormat="false" ht="12.75" hidden="false" customHeight="false" outlineLevel="0" collapsed="false">
      <c r="A7578" s="2" t="n">
        <v>36201</v>
      </c>
      <c r="B7578" s="0" t="n">
        <v>1600</v>
      </c>
      <c r="C7578" s="0" t="str">
        <f aca="false">A7578&amp;B7578</f>
        <v>362011600</v>
      </c>
      <c r="D7578" s="0" t="n">
        <v>14</v>
      </c>
      <c r="E7578" s="0" t="n">
        <v>14</v>
      </c>
      <c r="F7578" s="2"/>
    </row>
    <row r="7579" customFormat="false" ht="12.75" hidden="false" customHeight="false" outlineLevel="0" collapsed="false">
      <c r="A7579" s="2" t="n">
        <v>36201</v>
      </c>
      <c r="B7579" s="0" t="n">
        <v>1700</v>
      </c>
      <c r="C7579" s="0" t="str">
        <f aca="false">A7579&amp;B7579</f>
        <v>362011700</v>
      </c>
      <c r="D7579" s="0" t="n">
        <v>25.85</v>
      </c>
      <c r="E7579" s="0" t="n">
        <v>25.85</v>
      </c>
      <c r="F7579" s="2"/>
    </row>
    <row r="7580" customFormat="false" ht="12.75" hidden="false" customHeight="false" outlineLevel="0" collapsed="false">
      <c r="A7580" s="2" t="n">
        <v>36201</v>
      </c>
      <c r="B7580" s="0" t="n">
        <v>1800</v>
      </c>
      <c r="C7580" s="0" t="str">
        <f aca="false">A7580&amp;B7580</f>
        <v>362011800</v>
      </c>
      <c r="D7580" s="0" t="n">
        <v>46.3</v>
      </c>
      <c r="E7580" s="0" t="n">
        <v>46.3</v>
      </c>
      <c r="F7580" s="2"/>
    </row>
    <row r="7581" customFormat="false" ht="12.75" hidden="false" customHeight="false" outlineLevel="0" collapsed="false">
      <c r="A7581" s="2" t="n">
        <v>36201</v>
      </c>
      <c r="B7581" s="0" t="n">
        <v>1900</v>
      </c>
      <c r="C7581" s="0" t="str">
        <f aca="false">A7581&amp;B7581</f>
        <v>362011900</v>
      </c>
      <c r="D7581" s="0" t="n">
        <v>23.16</v>
      </c>
      <c r="E7581" s="0" t="n">
        <v>23.16</v>
      </c>
      <c r="F7581" s="2"/>
    </row>
    <row r="7582" customFormat="false" ht="12.75" hidden="false" customHeight="false" outlineLevel="0" collapsed="false">
      <c r="A7582" s="2" t="n">
        <v>36201</v>
      </c>
      <c r="B7582" s="0" t="n">
        <v>2000</v>
      </c>
      <c r="C7582" s="0" t="str">
        <f aca="false">A7582&amp;B7582</f>
        <v>362012000</v>
      </c>
      <c r="D7582" s="0" t="n">
        <v>16.53</v>
      </c>
      <c r="E7582" s="0" t="n">
        <v>16.53</v>
      </c>
      <c r="F7582" s="2"/>
    </row>
    <row r="7583" customFormat="false" ht="12.75" hidden="false" customHeight="false" outlineLevel="0" collapsed="false">
      <c r="A7583" s="2" t="n">
        <v>36201</v>
      </c>
      <c r="B7583" s="0" t="n">
        <v>2100</v>
      </c>
      <c r="C7583" s="0" t="str">
        <f aca="false">A7583&amp;B7583</f>
        <v>362012100</v>
      </c>
      <c r="D7583" s="0" t="n">
        <v>15.52</v>
      </c>
      <c r="E7583" s="0" t="n">
        <v>15.52</v>
      </c>
      <c r="F7583" s="2"/>
    </row>
    <row r="7584" customFormat="false" ht="12.75" hidden="false" customHeight="false" outlineLevel="0" collapsed="false">
      <c r="A7584" s="2" t="n">
        <v>36201</v>
      </c>
      <c r="B7584" s="0" t="n">
        <v>2200</v>
      </c>
      <c r="C7584" s="0" t="str">
        <f aca="false">A7584&amp;B7584</f>
        <v>362012200</v>
      </c>
      <c r="D7584" s="0" t="n">
        <v>15.59</v>
      </c>
      <c r="E7584" s="0" t="n">
        <v>15.59</v>
      </c>
      <c r="F7584" s="2"/>
    </row>
    <row r="7585" customFormat="false" ht="12.75" hidden="false" customHeight="false" outlineLevel="0" collapsed="false">
      <c r="A7585" s="2" t="n">
        <v>36201</v>
      </c>
      <c r="B7585" s="0" t="n">
        <v>2300</v>
      </c>
      <c r="C7585" s="0" t="str">
        <f aca="false">A7585&amp;B7585</f>
        <v>362012300</v>
      </c>
      <c r="D7585" s="0" t="n">
        <v>13.71</v>
      </c>
      <c r="E7585" s="0" t="n">
        <v>13.71</v>
      </c>
      <c r="F7585" s="2"/>
    </row>
    <row r="7586" customFormat="false" ht="12.75" hidden="false" customHeight="false" outlineLevel="0" collapsed="false">
      <c r="A7586" s="2" t="n">
        <v>36201</v>
      </c>
      <c r="B7586" s="0" t="n">
        <v>2400</v>
      </c>
      <c r="C7586" s="0" t="str">
        <f aca="false">A7586&amp;B7586</f>
        <v>362012400</v>
      </c>
      <c r="D7586" s="0" t="n">
        <v>12.21</v>
      </c>
      <c r="E7586" s="0" t="n">
        <v>12.21</v>
      </c>
      <c r="F7586" s="2"/>
    </row>
    <row r="7587" customFormat="false" ht="12.75" hidden="false" customHeight="false" outlineLevel="0" collapsed="false">
      <c r="A7587" s="2" t="n">
        <v>36202</v>
      </c>
      <c r="B7587" s="0" t="n">
        <v>100</v>
      </c>
      <c r="C7587" s="0" t="str">
        <f aca="false">A7587&amp;B7587</f>
        <v>36202100</v>
      </c>
      <c r="D7587" s="0" t="n">
        <v>12</v>
      </c>
      <c r="E7587" s="0" t="n">
        <v>12</v>
      </c>
      <c r="F7587" s="2"/>
    </row>
    <row r="7588" customFormat="false" ht="12.75" hidden="false" customHeight="false" outlineLevel="0" collapsed="false">
      <c r="A7588" s="2" t="n">
        <v>36202</v>
      </c>
      <c r="B7588" s="0" t="n">
        <v>200</v>
      </c>
      <c r="C7588" s="0" t="str">
        <f aca="false">A7588&amp;B7588</f>
        <v>36202200</v>
      </c>
      <c r="D7588" s="0" t="n">
        <v>11.92</v>
      </c>
      <c r="E7588" s="0" t="n">
        <v>11.92</v>
      </c>
      <c r="F7588" s="2"/>
    </row>
    <row r="7589" customFormat="false" ht="12.75" hidden="false" customHeight="false" outlineLevel="0" collapsed="false">
      <c r="A7589" s="2" t="n">
        <v>36202</v>
      </c>
      <c r="B7589" s="0" t="n">
        <v>300</v>
      </c>
      <c r="C7589" s="0" t="str">
        <f aca="false">A7589&amp;B7589</f>
        <v>36202300</v>
      </c>
      <c r="D7589" s="0" t="n">
        <v>11.96</v>
      </c>
      <c r="E7589" s="0" t="n">
        <v>11.96</v>
      </c>
      <c r="F7589" s="2"/>
    </row>
    <row r="7590" customFormat="false" ht="12.75" hidden="false" customHeight="false" outlineLevel="0" collapsed="false">
      <c r="A7590" s="2" t="n">
        <v>36202</v>
      </c>
      <c r="B7590" s="0" t="n">
        <v>400</v>
      </c>
      <c r="C7590" s="0" t="str">
        <f aca="false">A7590&amp;B7590</f>
        <v>36202400</v>
      </c>
      <c r="D7590" s="0" t="n">
        <v>12.47</v>
      </c>
      <c r="E7590" s="0" t="n">
        <v>12.47</v>
      </c>
      <c r="F7590" s="2"/>
    </row>
    <row r="7591" customFormat="false" ht="12.75" hidden="false" customHeight="false" outlineLevel="0" collapsed="false">
      <c r="A7591" s="2" t="n">
        <v>36202</v>
      </c>
      <c r="B7591" s="0" t="n">
        <v>500</v>
      </c>
      <c r="C7591" s="0" t="str">
        <f aca="false">A7591&amp;B7591</f>
        <v>36202500</v>
      </c>
      <c r="D7591" s="0" t="n">
        <v>15.52</v>
      </c>
      <c r="E7591" s="0" t="n">
        <v>15.52</v>
      </c>
      <c r="F7591" s="2"/>
    </row>
    <row r="7592" customFormat="false" ht="12.75" hidden="false" customHeight="false" outlineLevel="0" collapsed="false">
      <c r="A7592" s="2" t="n">
        <v>36202</v>
      </c>
      <c r="B7592" s="0" t="n">
        <v>600</v>
      </c>
      <c r="C7592" s="0" t="str">
        <f aca="false">A7592&amp;B7592</f>
        <v>36202600</v>
      </c>
      <c r="D7592" s="0" t="n">
        <v>18.33</v>
      </c>
      <c r="E7592" s="0" t="n">
        <v>18.33</v>
      </c>
      <c r="F7592" s="2"/>
    </row>
    <row r="7593" customFormat="false" ht="12.75" hidden="false" customHeight="false" outlineLevel="0" collapsed="false">
      <c r="A7593" s="2" t="n">
        <v>36202</v>
      </c>
      <c r="B7593" s="0" t="n">
        <v>700</v>
      </c>
      <c r="C7593" s="0" t="str">
        <f aca="false">A7593&amp;B7593</f>
        <v>36202700</v>
      </c>
      <c r="D7593" s="0" t="n">
        <v>34.04</v>
      </c>
      <c r="E7593" s="0" t="n">
        <v>34.04</v>
      </c>
      <c r="F7593" s="2"/>
    </row>
    <row r="7594" customFormat="false" ht="12.75" hidden="false" customHeight="false" outlineLevel="0" collapsed="false">
      <c r="A7594" s="2" t="n">
        <v>36202</v>
      </c>
      <c r="B7594" s="0" t="n">
        <v>800</v>
      </c>
      <c r="C7594" s="0" t="str">
        <f aca="false">A7594&amp;B7594</f>
        <v>36202800</v>
      </c>
      <c r="D7594" s="0" t="n">
        <v>16.18</v>
      </c>
      <c r="E7594" s="0" t="n">
        <v>16.18</v>
      </c>
      <c r="F7594" s="2"/>
    </row>
    <row r="7595" customFormat="false" ht="12.75" hidden="false" customHeight="false" outlineLevel="0" collapsed="false">
      <c r="A7595" s="2" t="n">
        <v>36202</v>
      </c>
      <c r="B7595" s="0" t="n">
        <v>900</v>
      </c>
      <c r="C7595" s="0" t="str">
        <f aca="false">A7595&amp;B7595</f>
        <v>36202900</v>
      </c>
      <c r="D7595" s="0" t="n">
        <v>15.48</v>
      </c>
      <c r="E7595" s="0" t="n">
        <v>15.48</v>
      </c>
      <c r="F7595" s="2"/>
    </row>
    <row r="7596" customFormat="false" ht="12.75" hidden="false" customHeight="false" outlineLevel="0" collapsed="false">
      <c r="A7596" s="2" t="n">
        <v>36202</v>
      </c>
      <c r="B7596" s="0" t="n">
        <v>1000</v>
      </c>
      <c r="C7596" s="0" t="str">
        <f aca="false">A7596&amp;B7596</f>
        <v>362021000</v>
      </c>
      <c r="D7596" s="0" t="n">
        <v>15.57</v>
      </c>
      <c r="E7596" s="0" t="n">
        <v>15.57</v>
      </c>
      <c r="F7596" s="2"/>
    </row>
    <row r="7597" customFormat="false" ht="12.75" hidden="false" customHeight="false" outlineLevel="0" collapsed="false">
      <c r="A7597" s="2" t="n">
        <v>36202</v>
      </c>
      <c r="B7597" s="0" t="n">
        <v>1100</v>
      </c>
      <c r="C7597" s="0" t="str">
        <f aca="false">A7597&amp;B7597</f>
        <v>362021100</v>
      </c>
      <c r="D7597" s="0" t="n">
        <v>15.56</v>
      </c>
      <c r="E7597" s="0" t="n">
        <v>15.56</v>
      </c>
      <c r="F7597" s="2"/>
    </row>
    <row r="7598" customFormat="false" ht="12.75" hidden="false" customHeight="false" outlineLevel="0" collapsed="false">
      <c r="A7598" s="2" t="n">
        <v>36202</v>
      </c>
      <c r="B7598" s="0" t="n">
        <v>1200</v>
      </c>
      <c r="C7598" s="0" t="str">
        <f aca="false">A7598&amp;B7598</f>
        <v>362021200</v>
      </c>
      <c r="D7598" s="0" t="n">
        <v>15.51</v>
      </c>
      <c r="E7598" s="0" t="n">
        <v>15.51</v>
      </c>
      <c r="F7598" s="2"/>
    </row>
    <row r="7599" customFormat="false" ht="12.75" hidden="false" customHeight="false" outlineLevel="0" collapsed="false">
      <c r="A7599" s="2" t="n">
        <v>36202</v>
      </c>
      <c r="B7599" s="0" t="n">
        <v>1300</v>
      </c>
      <c r="C7599" s="0" t="str">
        <f aca="false">A7599&amp;B7599</f>
        <v>362021300</v>
      </c>
      <c r="D7599" s="0" t="n">
        <v>15.05</v>
      </c>
      <c r="E7599" s="0" t="n">
        <v>15.05</v>
      </c>
      <c r="F7599" s="2"/>
    </row>
    <row r="7600" customFormat="false" ht="12.75" hidden="false" customHeight="false" outlineLevel="0" collapsed="false">
      <c r="A7600" s="2" t="n">
        <v>36202</v>
      </c>
      <c r="B7600" s="0" t="n">
        <v>1400</v>
      </c>
      <c r="C7600" s="0" t="str">
        <f aca="false">A7600&amp;B7600</f>
        <v>362021400</v>
      </c>
      <c r="D7600" s="0" t="n">
        <v>13.14</v>
      </c>
      <c r="E7600" s="0" t="n">
        <v>13.14</v>
      </c>
      <c r="F7600" s="2"/>
    </row>
    <row r="7601" customFormat="false" ht="12.75" hidden="false" customHeight="false" outlineLevel="0" collapsed="false">
      <c r="A7601" s="2" t="n">
        <v>36202</v>
      </c>
      <c r="B7601" s="0" t="n">
        <v>1500</v>
      </c>
      <c r="C7601" s="0" t="str">
        <f aca="false">A7601&amp;B7601</f>
        <v>362021500</v>
      </c>
      <c r="D7601" s="0" t="n">
        <v>13.15</v>
      </c>
      <c r="E7601" s="0" t="n">
        <v>13.15</v>
      </c>
      <c r="F7601" s="2"/>
    </row>
    <row r="7602" customFormat="false" ht="12.75" hidden="false" customHeight="false" outlineLevel="0" collapsed="false">
      <c r="A7602" s="2" t="n">
        <v>36202</v>
      </c>
      <c r="B7602" s="0" t="n">
        <v>1600</v>
      </c>
      <c r="C7602" s="0" t="str">
        <f aca="false">A7602&amp;B7602</f>
        <v>362021600</v>
      </c>
      <c r="D7602" s="0" t="n">
        <v>12.13</v>
      </c>
      <c r="E7602" s="0" t="n">
        <v>12.13</v>
      </c>
      <c r="F7602" s="2"/>
    </row>
    <row r="7603" customFormat="false" ht="12.75" hidden="false" customHeight="false" outlineLevel="0" collapsed="false">
      <c r="A7603" s="2" t="n">
        <v>36202</v>
      </c>
      <c r="B7603" s="0" t="n">
        <v>1700</v>
      </c>
      <c r="C7603" s="0" t="str">
        <f aca="false">A7603&amp;B7603</f>
        <v>362021700</v>
      </c>
      <c r="D7603" s="0" t="n">
        <v>13.76</v>
      </c>
      <c r="E7603" s="0" t="n">
        <v>13.76</v>
      </c>
      <c r="F7603" s="2"/>
    </row>
    <row r="7604" customFormat="false" ht="12.75" hidden="false" customHeight="false" outlineLevel="0" collapsed="false">
      <c r="A7604" s="2" t="n">
        <v>36202</v>
      </c>
      <c r="B7604" s="0" t="n">
        <v>1800</v>
      </c>
      <c r="C7604" s="0" t="str">
        <f aca="false">A7604&amp;B7604</f>
        <v>362021800</v>
      </c>
      <c r="D7604" s="0" t="n">
        <v>15.08</v>
      </c>
      <c r="E7604" s="0" t="n">
        <v>15.08</v>
      </c>
      <c r="F7604" s="2"/>
    </row>
    <row r="7605" customFormat="false" ht="12.75" hidden="false" customHeight="false" outlineLevel="0" collapsed="false">
      <c r="A7605" s="2" t="n">
        <v>36202</v>
      </c>
      <c r="B7605" s="0" t="n">
        <v>1900</v>
      </c>
      <c r="C7605" s="0" t="str">
        <f aca="false">A7605&amp;B7605</f>
        <v>362021900</v>
      </c>
      <c r="D7605" s="0" t="n">
        <v>15.55</v>
      </c>
      <c r="E7605" s="0" t="n">
        <v>15.55</v>
      </c>
      <c r="F7605" s="2"/>
    </row>
    <row r="7606" customFormat="false" ht="12.75" hidden="false" customHeight="false" outlineLevel="0" collapsed="false">
      <c r="A7606" s="2" t="n">
        <v>36202</v>
      </c>
      <c r="B7606" s="0" t="n">
        <v>2000</v>
      </c>
      <c r="C7606" s="0" t="str">
        <f aca="false">A7606&amp;B7606</f>
        <v>362022000</v>
      </c>
      <c r="D7606" s="0" t="n">
        <v>15.83</v>
      </c>
      <c r="E7606" s="0" t="n">
        <v>15.83</v>
      </c>
      <c r="F7606" s="2"/>
    </row>
    <row r="7607" customFormat="false" ht="12.75" hidden="false" customHeight="false" outlineLevel="0" collapsed="false">
      <c r="A7607" s="2" t="n">
        <v>36202</v>
      </c>
      <c r="B7607" s="0" t="n">
        <v>2100</v>
      </c>
      <c r="C7607" s="0" t="str">
        <f aca="false">A7607&amp;B7607</f>
        <v>362022100</v>
      </c>
      <c r="D7607" s="0" t="n">
        <v>14.67</v>
      </c>
      <c r="E7607" s="0" t="n">
        <v>14.67</v>
      </c>
      <c r="F7607" s="2"/>
    </row>
    <row r="7608" customFormat="false" ht="12.75" hidden="false" customHeight="false" outlineLevel="0" collapsed="false">
      <c r="A7608" s="2" t="n">
        <v>36202</v>
      </c>
      <c r="B7608" s="0" t="n">
        <v>2200</v>
      </c>
      <c r="C7608" s="0" t="str">
        <f aca="false">A7608&amp;B7608</f>
        <v>362022200</v>
      </c>
      <c r="D7608" s="0" t="n">
        <v>12.83</v>
      </c>
      <c r="E7608" s="0" t="n">
        <v>12.83</v>
      </c>
      <c r="F7608" s="2"/>
    </row>
    <row r="7609" customFormat="false" ht="12.75" hidden="false" customHeight="false" outlineLevel="0" collapsed="false">
      <c r="A7609" s="2" t="n">
        <v>36202</v>
      </c>
      <c r="B7609" s="0" t="n">
        <v>2300</v>
      </c>
      <c r="C7609" s="0" t="str">
        <f aca="false">A7609&amp;B7609</f>
        <v>362022300</v>
      </c>
      <c r="D7609" s="0" t="n">
        <v>12.15</v>
      </c>
      <c r="E7609" s="0" t="n">
        <v>12.15</v>
      </c>
      <c r="F7609" s="2"/>
    </row>
    <row r="7610" customFormat="false" ht="12.75" hidden="false" customHeight="false" outlineLevel="0" collapsed="false">
      <c r="A7610" s="2" t="n">
        <v>36202</v>
      </c>
      <c r="B7610" s="0" t="n">
        <v>2400</v>
      </c>
      <c r="C7610" s="0" t="str">
        <f aca="false">A7610&amp;B7610</f>
        <v>362022400</v>
      </c>
      <c r="D7610" s="0" t="n">
        <v>10.85</v>
      </c>
      <c r="E7610" s="0" t="n">
        <v>10.85</v>
      </c>
      <c r="F7610" s="2"/>
    </row>
    <row r="7611" customFormat="false" ht="12.75" hidden="false" customHeight="false" outlineLevel="0" collapsed="false">
      <c r="A7611" s="2" t="n">
        <v>36203</v>
      </c>
      <c r="B7611" s="0" t="n">
        <v>100</v>
      </c>
      <c r="C7611" s="0" t="str">
        <f aca="false">A7611&amp;B7611</f>
        <v>36203100</v>
      </c>
      <c r="D7611" s="0" t="n">
        <v>9.46</v>
      </c>
      <c r="E7611" s="0" t="n">
        <v>9.46</v>
      </c>
      <c r="F7611" s="2"/>
    </row>
    <row r="7612" customFormat="false" ht="12.75" hidden="false" customHeight="false" outlineLevel="0" collapsed="false">
      <c r="A7612" s="2" t="n">
        <v>36203</v>
      </c>
      <c r="B7612" s="0" t="n">
        <v>200</v>
      </c>
      <c r="C7612" s="0" t="str">
        <f aca="false">A7612&amp;B7612</f>
        <v>36203200</v>
      </c>
      <c r="D7612" s="0" t="n">
        <v>10.6</v>
      </c>
      <c r="E7612" s="0" t="n">
        <v>10.6</v>
      </c>
      <c r="F7612" s="2"/>
    </row>
    <row r="7613" customFormat="false" ht="12.75" hidden="false" customHeight="false" outlineLevel="0" collapsed="false">
      <c r="A7613" s="2" t="n">
        <v>36203</v>
      </c>
      <c r="B7613" s="0" t="n">
        <v>300</v>
      </c>
      <c r="C7613" s="0" t="str">
        <f aca="false">A7613&amp;B7613</f>
        <v>36203300</v>
      </c>
      <c r="D7613" s="0" t="n">
        <v>10.8</v>
      </c>
      <c r="E7613" s="0" t="n">
        <v>10.8</v>
      </c>
      <c r="F7613" s="2"/>
    </row>
    <row r="7614" customFormat="false" ht="12.75" hidden="false" customHeight="false" outlineLevel="0" collapsed="false">
      <c r="A7614" s="2" t="n">
        <v>36203</v>
      </c>
      <c r="B7614" s="0" t="n">
        <v>400</v>
      </c>
      <c r="C7614" s="0" t="str">
        <f aca="false">A7614&amp;B7614</f>
        <v>36203400</v>
      </c>
      <c r="D7614" s="0" t="n">
        <v>11.3</v>
      </c>
      <c r="E7614" s="0" t="n">
        <v>11.3</v>
      </c>
      <c r="F7614" s="2"/>
    </row>
    <row r="7615" customFormat="false" ht="12.75" hidden="false" customHeight="false" outlineLevel="0" collapsed="false">
      <c r="A7615" s="2" t="n">
        <v>36203</v>
      </c>
      <c r="B7615" s="0" t="n">
        <v>500</v>
      </c>
      <c r="C7615" s="0" t="str">
        <f aca="false">A7615&amp;B7615</f>
        <v>36203500</v>
      </c>
      <c r="D7615" s="0" t="n">
        <v>11.7</v>
      </c>
      <c r="E7615" s="0" t="n">
        <v>11.7</v>
      </c>
      <c r="F7615" s="2"/>
    </row>
    <row r="7616" customFormat="false" ht="12.75" hidden="false" customHeight="false" outlineLevel="0" collapsed="false">
      <c r="A7616" s="2" t="n">
        <v>36203</v>
      </c>
      <c r="B7616" s="0" t="n">
        <v>600</v>
      </c>
      <c r="C7616" s="0" t="str">
        <f aca="false">A7616&amp;B7616</f>
        <v>36203600</v>
      </c>
      <c r="D7616" s="0" t="n">
        <v>12.9</v>
      </c>
      <c r="E7616" s="0" t="n">
        <v>12.9</v>
      </c>
      <c r="F7616" s="2"/>
    </row>
    <row r="7617" customFormat="false" ht="12.75" hidden="false" customHeight="false" outlineLevel="0" collapsed="false">
      <c r="A7617" s="2" t="n">
        <v>36203</v>
      </c>
      <c r="B7617" s="0" t="n">
        <v>700</v>
      </c>
      <c r="C7617" s="0" t="str">
        <f aca="false">A7617&amp;B7617</f>
        <v>36203700</v>
      </c>
      <c r="D7617" s="0" t="n">
        <v>14.2</v>
      </c>
      <c r="E7617" s="0" t="n">
        <v>14.2</v>
      </c>
      <c r="F7617" s="2"/>
    </row>
    <row r="7618" customFormat="false" ht="12.75" hidden="false" customHeight="false" outlineLevel="0" collapsed="false">
      <c r="A7618" s="2" t="n">
        <v>36203</v>
      </c>
      <c r="B7618" s="0" t="n">
        <v>800</v>
      </c>
      <c r="C7618" s="0" t="str">
        <f aca="false">A7618&amp;B7618</f>
        <v>36203800</v>
      </c>
      <c r="D7618" s="0" t="n">
        <v>15.1</v>
      </c>
      <c r="E7618" s="0" t="n">
        <v>15.1</v>
      </c>
      <c r="F7618" s="2"/>
    </row>
    <row r="7619" customFormat="false" ht="12.75" hidden="false" customHeight="false" outlineLevel="0" collapsed="false">
      <c r="A7619" s="2" t="n">
        <v>36203</v>
      </c>
      <c r="B7619" s="0" t="n">
        <v>900</v>
      </c>
      <c r="C7619" s="0" t="str">
        <f aca="false">A7619&amp;B7619</f>
        <v>36203900</v>
      </c>
      <c r="D7619" s="0" t="n">
        <v>15.66</v>
      </c>
      <c r="E7619" s="0" t="n">
        <v>15.66</v>
      </c>
      <c r="F7619" s="2"/>
    </row>
    <row r="7620" customFormat="false" ht="12.75" hidden="false" customHeight="false" outlineLevel="0" collapsed="false">
      <c r="A7620" s="2" t="n">
        <v>36203</v>
      </c>
      <c r="B7620" s="0" t="n">
        <v>1000</v>
      </c>
      <c r="C7620" s="0" t="str">
        <f aca="false">A7620&amp;B7620</f>
        <v>362031000</v>
      </c>
      <c r="D7620" s="0" t="n">
        <v>16.57</v>
      </c>
      <c r="E7620" s="0" t="n">
        <v>16.57</v>
      </c>
      <c r="F7620" s="2"/>
    </row>
    <row r="7621" customFormat="false" ht="12.75" hidden="false" customHeight="false" outlineLevel="0" collapsed="false">
      <c r="A7621" s="2" t="n">
        <v>36203</v>
      </c>
      <c r="B7621" s="0" t="n">
        <v>1100</v>
      </c>
      <c r="C7621" s="0" t="str">
        <f aca="false">A7621&amp;B7621</f>
        <v>362031100</v>
      </c>
      <c r="D7621" s="0" t="n">
        <v>16.33</v>
      </c>
      <c r="E7621" s="0" t="n">
        <v>16.33</v>
      </c>
      <c r="F7621" s="2"/>
    </row>
    <row r="7622" customFormat="false" ht="12.75" hidden="false" customHeight="false" outlineLevel="0" collapsed="false">
      <c r="A7622" s="2" t="n">
        <v>36203</v>
      </c>
      <c r="B7622" s="0" t="n">
        <v>1200</v>
      </c>
      <c r="C7622" s="0" t="str">
        <f aca="false">A7622&amp;B7622</f>
        <v>362031200</v>
      </c>
      <c r="D7622" s="0" t="n">
        <v>15.26</v>
      </c>
      <c r="E7622" s="0" t="n">
        <v>15.26</v>
      </c>
      <c r="F7622" s="2"/>
    </row>
    <row r="7623" customFormat="false" ht="12.75" hidden="false" customHeight="false" outlineLevel="0" collapsed="false">
      <c r="A7623" s="2" t="n">
        <v>36203</v>
      </c>
      <c r="B7623" s="0" t="n">
        <v>1300</v>
      </c>
      <c r="C7623" s="0" t="str">
        <f aca="false">A7623&amp;B7623</f>
        <v>362031300</v>
      </c>
      <c r="D7623" s="0" t="n">
        <v>16.05</v>
      </c>
      <c r="E7623" s="0" t="n">
        <v>16.05</v>
      </c>
      <c r="F7623" s="2"/>
    </row>
    <row r="7624" customFormat="false" ht="12.75" hidden="false" customHeight="false" outlineLevel="0" collapsed="false">
      <c r="A7624" s="2" t="n">
        <v>36203</v>
      </c>
      <c r="B7624" s="0" t="n">
        <v>1400</v>
      </c>
      <c r="C7624" s="0" t="str">
        <f aca="false">A7624&amp;B7624</f>
        <v>362031400</v>
      </c>
      <c r="D7624" s="0" t="n">
        <v>15.78</v>
      </c>
      <c r="E7624" s="0" t="n">
        <v>15.78</v>
      </c>
      <c r="F7624" s="2"/>
    </row>
    <row r="7625" customFormat="false" ht="12.75" hidden="false" customHeight="false" outlineLevel="0" collapsed="false">
      <c r="A7625" s="2" t="n">
        <v>36203</v>
      </c>
      <c r="B7625" s="0" t="n">
        <v>1500</v>
      </c>
      <c r="C7625" s="0" t="str">
        <f aca="false">A7625&amp;B7625</f>
        <v>362031500</v>
      </c>
      <c r="D7625" s="0" t="n">
        <v>13.67</v>
      </c>
      <c r="E7625" s="0" t="n">
        <v>13.67</v>
      </c>
      <c r="F7625" s="2"/>
    </row>
    <row r="7626" customFormat="false" ht="12.75" hidden="false" customHeight="false" outlineLevel="0" collapsed="false">
      <c r="A7626" s="2" t="n">
        <v>36203</v>
      </c>
      <c r="B7626" s="0" t="n">
        <v>1600</v>
      </c>
      <c r="C7626" s="0" t="str">
        <f aca="false">A7626&amp;B7626</f>
        <v>362031600</v>
      </c>
      <c r="D7626" s="0" t="n">
        <v>13.71</v>
      </c>
      <c r="E7626" s="0" t="n">
        <v>13.71</v>
      </c>
      <c r="F7626" s="2"/>
    </row>
    <row r="7627" customFormat="false" ht="12.75" hidden="false" customHeight="false" outlineLevel="0" collapsed="false">
      <c r="A7627" s="2" t="n">
        <v>36203</v>
      </c>
      <c r="B7627" s="0" t="n">
        <v>1700</v>
      </c>
      <c r="C7627" s="0" t="str">
        <f aca="false">A7627&amp;B7627</f>
        <v>362031700</v>
      </c>
      <c r="D7627" s="0" t="n">
        <v>19.25</v>
      </c>
      <c r="E7627" s="0" t="n">
        <v>19.25</v>
      </c>
      <c r="F7627" s="2"/>
    </row>
    <row r="7628" customFormat="false" ht="12.75" hidden="false" customHeight="false" outlineLevel="0" collapsed="false">
      <c r="A7628" s="2" t="n">
        <v>36203</v>
      </c>
      <c r="B7628" s="0" t="n">
        <v>1800</v>
      </c>
      <c r="C7628" s="0" t="str">
        <f aca="false">A7628&amp;B7628</f>
        <v>362031800</v>
      </c>
      <c r="D7628" s="0" t="n">
        <v>15.53</v>
      </c>
      <c r="E7628" s="0" t="n">
        <v>15.53</v>
      </c>
      <c r="F7628" s="2"/>
    </row>
    <row r="7629" customFormat="false" ht="12.75" hidden="false" customHeight="false" outlineLevel="0" collapsed="false">
      <c r="A7629" s="2" t="n">
        <v>36203</v>
      </c>
      <c r="B7629" s="0" t="n">
        <v>1900</v>
      </c>
      <c r="C7629" s="0" t="str">
        <f aca="false">A7629&amp;B7629</f>
        <v>362031900</v>
      </c>
      <c r="D7629" s="0" t="n">
        <v>15.15</v>
      </c>
      <c r="E7629" s="0" t="n">
        <v>15.15</v>
      </c>
      <c r="F7629" s="2"/>
    </row>
    <row r="7630" customFormat="false" ht="12.75" hidden="false" customHeight="false" outlineLevel="0" collapsed="false">
      <c r="A7630" s="2" t="n">
        <v>36203</v>
      </c>
      <c r="B7630" s="0" t="n">
        <v>2000</v>
      </c>
      <c r="C7630" s="0" t="str">
        <f aca="false">A7630&amp;B7630</f>
        <v>362032000</v>
      </c>
      <c r="D7630" s="0" t="n">
        <v>15</v>
      </c>
      <c r="E7630" s="0" t="n">
        <v>15</v>
      </c>
      <c r="F7630" s="2"/>
    </row>
    <row r="7631" customFormat="false" ht="12.75" hidden="false" customHeight="false" outlineLevel="0" collapsed="false">
      <c r="A7631" s="2" t="n">
        <v>36203</v>
      </c>
      <c r="B7631" s="0" t="n">
        <v>2100</v>
      </c>
      <c r="C7631" s="0" t="str">
        <f aca="false">A7631&amp;B7631</f>
        <v>362032100</v>
      </c>
      <c r="D7631" s="0" t="n">
        <v>16.2</v>
      </c>
      <c r="E7631" s="0" t="n">
        <v>16.2</v>
      </c>
      <c r="F7631" s="2"/>
    </row>
    <row r="7632" customFormat="false" ht="12.75" hidden="false" customHeight="false" outlineLevel="0" collapsed="false">
      <c r="A7632" s="2" t="n">
        <v>36203</v>
      </c>
      <c r="B7632" s="0" t="n">
        <v>2200</v>
      </c>
      <c r="C7632" s="0" t="str">
        <f aca="false">A7632&amp;B7632</f>
        <v>362032200</v>
      </c>
      <c r="D7632" s="0" t="n">
        <v>16.03</v>
      </c>
      <c r="E7632" s="0" t="n">
        <v>16.03</v>
      </c>
      <c r="F7632" s="2"/>
    </row>
    <row r="7633" customFormat="false" ht="12.75" hidden="false" customHeight="false" outlineLevel="0" collapsed="false">
      <c r="A7633" s="2" t="n">
        <v>36203</v>
      </c>
      <c r="B7633" s="0" t="n">
        <v>2300</v>
      </c>
      <c r="C7633" s="0" t="str">
        <f aca="false">A7633&amp;B7633</f>
        <v>362032300</v>
      </c>
      <c r="D7633" s="0" t="n">
        <v>15.32</v>
      </c>
      <c r="E7633" s="0" t="n">
        <v>15.32</v>
      </c>
      <c r="F7633" s="2"/>
    </row>
    <row r="7634" customFormat="false" ht="12.75" hidden="false" customHeight="false" outlineLevel="0" collapsed="false">
      <c r="A7634" s="2" t="n">
        <v>36203</v>
      </c>
      <c r="B7634" s="0" t="n">
        <v>2400</v>
      </c>
      <c r="C7634" s="0" t="str">
        <f aca="false">A7634&amp;B7634</f>
        <v>362032400</v>
      </c>
      <c r="D7634" s="0" t="n">
        <v>13.26</v>
      </c>
      <c r="E7634" s="0" t="n">
        <v>13.26</v>
      </c>
      <c r="F7634" s="2"/>
    </row>
    <row r="7635" customFormat="false" ht="12.75" hidden="false" customHeight="false" outlineLevel="0" collapsed="false">
      <c r="A7635" s="2" t="n">
        <v>36204</v>
      </c>
      <c r="B7635" s="0" t="n">
        <v>100</v>
      </c>
      <c r="C7635" s="0" t="str">
        <f aca="false">A7635&amp;B7635</f>
        <v>36204100</v>
      </c>
      <c r="D7635" s="0" t="n">
        <v>12.57</v>
      </c>
      <c r="E7635" s="0" t="n">
        <v>12.57</v>
      </c>
      <c r="F7635" s="2"/>
    </row>
    <row r="7636" customFormat="false" ht="12.75" hidden="false" customHeight="false" outlineLevel="0" collapsed="false">
      <c r="A7636" s="2" t="n">
        <v>36204</v>
      </c>
      <c r="B7636" s="0" t="n">
        <v>200</v>
      </c>
      <c r="C7636" s="0" t="str">
        <f aca="false">A7636&amp;B7636</f>
        <v>36204200</v>
      </c>
      <c r="D7636" s="0" t="n">
        <v>13.19</v>
      </c>
      <c r="E7636" s="0" t="n">
        <v>13.19</v>
      </c>
      <c r="F7636" s="2"/>
    </row>
    <row r="7637" customFormat="false" ht="12.75" hidden="false" customHeight="false" outlineLevel="0" collapsed="false">
      <c r="A7637" s="2" t="n">
        <v>36204</v>
      </c>
      <c r="B7637" s="0" t="n">
        <v>300</v>
      </c>
      <c r="C7637" s="0" t="str">
        <f aca="false">A7637&amp;B7637</f>
        <v>36204300</v>
      </c>
      <c r="D7637" s="0" t="n">
        <v>14.88</v>
      </c>
      <c r="E7637" s="0" t="n">
        <v>14.88</v>
      </c>
      <c r="F7637" s="2"/>
    </row>
    <row r="7638" customFormat="false" ht="12.75" hidden="false" customHeight="false" outlineLevel="0" collapsed="false">
      <c r="A7638" s="2" t="n">
        <v>36204</v>
      </c>
      <c r="B7638" s="0" t="n">
        <v>400</v>
      </c>
      <c r="C7638" s="0" t="str">
        <f aca="false">A7638&amp;B7638</f>
        <v>36204400</v>
      </c>
      <c r="D7638" s="0" t="n">
        <v>15.11</v>
      </c>
      <c r="E7638" s="0" t="n">
        <v>15.11</v>
      </c>
      <c r="F7638" s="2"/>
    </row>
    <row r="7639" customFormat="false" ht="12.75" hidden="false" customHeight="false" outlineLevel="0" collapsed="false">
      <c r="A7639" s="2" t="n">
        <v>36204</v>
      </c>
      <c r="B7639" s="0" t="n">
        <v>500</v>
      </c>
      <c r="C7639" s="0" t="str">
        <f aca="false">A7639&amp;B7639</f>
        <v>36204500</v>
      </c>
      <c r="D7639" s="0" t="n">
        <v>14.95</v>
      </c>
      <c r="E7639" s="0" t="n">
        <v>14.95</v>
      </c>
      <c r="F7639" s="2"/>
    </row>
    <row r="7640" customFormat="false" ht="12.75" hidden="false" customHeight="false" outlineLevel="0" collapsed="false">
      <c r="A7640" s="2" t="n">
        <v>36204</v>
      </c>
      <c r="B7640" s="0" t="n">
        <v>600</v>
      </c>
      <c r="C7640" s="0" t="str">
        <f aca="false">A7640&amp;B7640</f>
        <v>36204600</v>
      </c>
      <c r="D7640" s="0" t="n">
        <v>14.17</v>
      </c>
      <c r="E7640" s="0" t="n">
        <v>14.17</v>
      </c>
      <c r="F7640" s="2"/>
    </row>
    <row r="7641" customFormat="false" ht="12.75" hidden="false" customHeight="false" outlineLevel="0" collapsed="false">
      <c r="A7641" s="2" t="n">
        <v>36204</v>
      </c>
      <c r="B7641" s="0" t="n">
        <v>700</v>
      </c>
      <c r="C7641" s="0" t="str">
        <f aca="false">A7641&amp;B7641</f>
        <v>36204700</v>
      </c>
      <c r="D7641" s="0" t="n">
        <v>12.9</v>
      </c>
      <c r="E7641" s="0" t="n">
        <v>12.9</v>
      </c>
      <c r="F7641" s="2"/>
    </row>
    <row r="7642" customFormat="false" ht="12.75" hidden="false" customHeight="false" outlineLevel="0" collapsed="false">
      <c r="A7642" s="2" t="n">
        <v>36204</v>
      </c>
      <c r="B7642" s="0" t="n">
        <v>800</v>
      </c>
      <c r="C7642" s="0" t="str">
        <f aca="false">A7642&amp;B7642</f>
        <v>36204800</v>
      </c>
      <c r="D7642" s="0" t="n">
        <v>16.53</v>
      </c>
      <c r="E7642" s="0" t="n">
        <v>16.53</v>
      </c>
      <c r="F7642" s="2"/>
    </row>
    <row r="7643" customFormat="false" ht="12.75" hidden="false" customHeight="false" outlineLevel="0" collapsed="false">
      <c r="A7643" s="2" t="n">
        <v>36204</v>
      </c>
      <c r="B7643" s="0" t="n">
        <v>900</v>
      </c>
      <c r="C7643" s="0" t="str">
        <f aca="false">A7643&amp;B7643</f>
        <v>36204900</v>
      </c>
      <c r="D7643" s="0" t="n">
        <v>15.77</v>
      </c>
      <c r="E7643" s="0" t="n">
        <v>15.77</v>
      </c>
      <c r="F7643" s="2"/>
    </row>
    <row r="7644" customFormat="false" ht="12.75" hidden="false" customHeight="false" outlineLevel="0" collapsed="false">
      <c r="A7644" s="2" t="n">
        <v>36204</v>
      </c>
      <c r="B7644" s="0" t="n">
        <v>1000</v>
      </c>
      <c r="C7644" s="0" t="str">
        <f aca="false">A7644&amp;B7644</f>
        <v>362041000</v>
      </c>
      <c r="D7644" s="0" t="n">
        <v>15.8</v>
      </c>
      <c r="E7644" s="0" t="n">
        <v>15.8</v>
      </c>
      <c r="F7644" s="2"/>
    </row>
    <row r="7645" customFormat="false" ht="12.75" hidden="false" customHeight="false" outlineLevel="0" collapsed="false">
      <c r="A7645" s="2" t="n">
        <v>36204</v>
      </c>
      <c r="B7645" s="0" t="n">
        <v>1100</v>
      </c>
      <c r="C7645" s="0" t="str">
        <f aca="false">A7645&amp;B7645</f>
        <v>362041100</v>
      </c>
      <c r="D7645" s="0" t="n">
        <v>16.13</v>
      </c>
      <c r="E7645" s="0" t="n">
        <v>16.13</v>
      </c>
      <c r="F7645" s="2"/>
    </row>
    <row r="7646" customFormat="false" ht="12.75" hidden="false" customHeight="false" outlineLevel="0" collapsed="false">
      <c r="A7646" s="2" t="n">
        <v>36204</v>
      </c>
      <c r="B7646" s="0" t="n">
        <v>1200</v>
      </c>
      <c r="C7646" s="0" t="str">
        <f aca="false">A7646&amp;B7646</f>
        <v>362041200</v>
      </c>
      <c r="D7646" s="0" t="n">
        <v>15.56</v>
      </c>
      <c r="E7646" s="0" t="n">
        <v>15.56</v>
      </c>
      <c r="F7646" s="2"/>
    </row>
    <row r="7647" customFormat="false" ht="12.75" hidden="false" customHeight="false" outlineLevel="0" collapsed="false">
      <c r="A7647" s="2" t="n">
        <v>36204</v>
      </c>
      <c r="B7647" s="0" t="n">
        <v>1300</v>
      </c>
      <c r="C7647" s="0" t="str">
        <f aca="false">A7647&amp;B7647</f>
        <v>362041300</v>
      </c>
      <c r="D7647" s="0" t="n">
        <v>15.2</v>
      </c>
      <c r="E7647" s="0" t="n">
        <v>15.2</v>
      </c>
      <c r="F7647" s="2"/>
    </row>
    <row r="7648" customFormat="false" ht="12.75" hidden="false" customHeight="false" outlineLevel="0" collapsed="false">
      <c r="A7648" s="2" t="n">
        <v>36204</v>
      </c>
      <c r="B7648" s="0" t="n">
        <v>1400</v>
      </c>
      <c r="C7648" s="0" t="str">
        <f aca="false">A7648&amp;B7648</f>
        <v>362041400</v>
      </c>
      <c r="D7648" s="0" t="n">
        <v>14.98</v>
      </c>
      <c r="E7648" s="0" t="n">
        <v>14.98</v>
      </c>
      <c r="F7648" s="2"/>
    </row>
    <row r="7649" customFormat="false" ht="12.75" hidden="false" customHeight="false" outlineLevel="0" collapsed="false">
      <c r="A7649" s="2" t="n">
        <v>36204</v>
      </c>
      <c r="B7649" s="0" t="n">
        <v>1500</v>
      </c>
      <c r="C7649" s="0" t="str">
        <f aca="false">A7649&amp;B7649</f>
        <v>362041500</v>
      </c>
      <c r="D7649" s="0" t="n">
        <v>14.03</v>
      </c>
      <c r="E7649" s="0" t="n">
        <v>14.03</v>
      </c>
      <c r="F7649" s="2"/>
    </row>
    <row r="7650" customFormat="false" ht="12.75" hidden="false" customHeight="false" outlineLevel="0" collapsed="false">
      <c r="A7650" s="2" t="n">
        <v>36204</v>
      </c>
      <c r="B7650" s="0" t="n">
        <v>1600</v>
      </c>
      <c r="C7650" s="0" t="str">
        <f aca="false">A7650&amp;B7650</f>
        <v>362041600</v>
      </c>
      <c r="D7650" s="0" t="n">
        <v>14.18</v>
      </c>
      <c r="E7650" s="0" t="n">
        <v>14.18</v>
      </c>
      <c r="F7650" s="2"/>
    </row>
    <row r="7651" customFormat="false" ht="12.75" hidden="false" customHeight="false" outlineLevel="0" collapsed="false">
      <c r="A7651" s="2" t="n">
        <v>36204</v>
      </c>
      <c r="B7651" s="0" t="n">
        <v>1700</v>
      </c>
      <c r="C7651" s="0" t="str">
        <f aca="false">A7651&amp;B7651</f>
        <v>362041700</v>
      </c>
      <c r="D7651" s="0" t="n">
        <v>16.81</v>
      </c>
      <c r="E7651" s="0" t="n">
        <v>16.81</v>
      </c>
      <c r="F7651" s="2"/>
    </row>
    <row r="7652" customFormat="false" ht="12.75" hidden="false" customHeight="false" outlineLevel="0" collapsed="false">
      <c r="A7652" s="2" t="n">
        <v>36204</v>
      </c>
      <c r="B7652" s="0" t="n">
        <v>1800</v>
      </c>
      <c r="C7652" s="0" t="str">
        <f aca="false">A7652&amp;B7652</f>
        <v>362041800</v>
      </c>
      <c r="D7652" s="0" t="n">
        <v>17.6</v>
      </c>
      <c r="E7652" s="0" t="n">
        <v>17.6</v>
      </c>
      <c r="F7652" s="2"/>
    </row>
    <row r="7653" customFormat="false" ht="12.75" hidden="false" customHeight="false" outlineLevel="0" collapsed="false">
      <c r="A7653" s="2" t="n">
        <v>36204</v>
      </c>
      <c r="B7653" s="0" t="n">
        <v>1900</v>
      </c>
      <c r="C7653" s="0" t="str">
        <f aca="false">A7653&amp;B7653</f>
        <v>362041900</v>
      </c>
      <c r="D7653" s="0" t="n">
        <v>16.95</v>
      </c>
      <c r="E7653" s="0" t="n">
        <v>16.95</v>
      </c>
      <c r="F7653" s="2"/>
    </row>
    <row r="7654" customFormat="false" ht="12.75" hidden="false" customHeight="false" outlineLevel="0" collapsed="false">
      <c r="A7654" s="2" t="n">
        <v>36204</v>
      </c>
      <c r="B7654" s="0" t="n">
        <v>2000</v>
      </c>
      <c r="C7654" s="0" t="str">
        <f aca="false">A7654&amp;B7654</f>
        <v>362042000</v>
      </c>
      <c r="D7654" s="0" t="n">
        <v>16.7</v>
      </c>
      <c r="E7654" s="0" t="n">
        <v>16.7</v>
      </c>
      <c r="F7654" s="2"/>
    </row>
    <row r="7655" customFormat="false" ht="12.75" hidden="false" customHeight="false" outlineLevel="0" collapsed="false">
      <c r="A7655" s="2" t="n">
        <v>36204</v>
      </c>
      <c r="B7655" s="0" t="n">
        <v>2100</v>
      </c>
      <c r="C7655" s="0" t="str">
        <f aca="false">A7655&amp;B7655</f>
        <v>362042100</v>
      </c>
      <c r="D7655" s="0" t="n">
        <v>16.96</v>
      </c>
      <c r="E7655" s="0" t="n">
        <v>16.96</v>
      </c>
      <c r="F7655" s="2"/>
    </row>
    <row r="7656" customFormat="false" ht="12.75" hidden="false" customHeight="false" outlineLevel="0" collapsed="false">
      <c r="A7656" s="2" t="n">
        <v>36204</v>
      </c>
      <c r="B7656" s="0" t="n">
        <v>2200</v>
      </c>
      <c r="C7656" s="0" t="str">
        <f aca="false">A7656&amp;B7656</f>
        <v>362042200</v>
      </c>
      <c r="D7656" s="0" t="n">
        <v>16.9</v>
      </c>
      <c r="E7656" s="0" t="n">
        <v>16.9</v>
      </c>
      <c r="F7656" s="2"/>
    </row>
    <row r="7657" customFormat="false" ht="12.75" hidden="false" customHeight="false" outlineLevel="0" collapsed="false">
      <c r="A7657" s="2" t="n">
        <v>36204</v>
      </c>
      <c r="B7657" s="0" t="n">
        <v>2300</v>
      </c>
      <c r="C7657" s="0" t="str">
        <f aca="false">A7657&amp;B7657</f>
        <v>362042300</v>
      </c>
      <c r="D7657" s="0" t="n">
        <v>16.68</v>
      </c>
      <c r="E7657" s="0" t="n">
        <v>16.68</v>
      </c>
      <c r="F7657" s="2"/>
    </row>
    <row r="7658" customFormat="false" ht="12.75" hidden="false" customHeight="false" outlineLevel="0" collapsed="false">
      <c r="A7658" s="2" t="n">
        <v>36204</v>
      </c>
      <c r="B7658" s="0" t="n">
        <v>2400</v>
      </c>
      <c r="C7658" s="0" t="str">
        <f aca="false">A7658&amp;B7658</f>
        <v>362042400</v>
      </c>
      <c r="D7658" s="0" t="n">
        <v>16</v>
      </c>
      <c r="E7658" s="0" t="n">
        <v>16</v>
      </c>
      <c r="F7658" s="2"/>
    </row>
    <row r="7659" customFormat="false" ht="12.75" hidden="false" customHeight="false" outlineLevel="0" collapsed="false">
      <c r="A7659" s="2" t="n">
        <v>36205</v>
      </c>
      <c r="B7659" s="0" t="n">
        <v>100</v>
      </c>
      <c r="C7659" s="0" t="str">
        <f aca="false">A7659&amp;B7659</f>
        <v>36205100</v>
      </c>
      <c r="D7659" s="0" t="n">
        <v>15.23</v>
      </c>
      <c r="E7659" s="0" t="n">
        <v>15.23</v>
      </c>
      <c r="F7659" s="2"/>
    </row>
    <row r="7660" customFormat="false" ht="12.75" hidden="false" customHeight="false" outlineLevel="0" collapsed="false">
      <c r="A7660" s="2" t="n">
        <v>36205</v>
      </c>
      <c r="B7660" s="0" t="n">
        <v>200</v>
      </c>
      <c r="C7660" s="0" t="str">
        <f aca="false">A7660&amp;B7660</f>
        <v>36205200</v>
      </c>
      <c r="D7660" s="0" t="n">
        <v>14.88</v>
      </c>
      <c r="E7660" s="0" t="n">
        <v>14.88</v>
      </c>
      <c r="F7660" s="2"/>
    </row>
    <row r="7661" customFormat="false" ht="12.75" hidden="false" customHeight="false" outlineLevel="0" collapsed="false">
      <c r="A7661" s="2" t="n">
        <v>36205</v>
      </c>
      <c r="B7661" s="0" t="n">
        <v>300</v>
      </c>
      <c r="C7661" s="0" t="str">
        <f aca="false">A7661&amp;B7661</f>
        <v>36205300</v>
      </c>
      <c r="D7661" s="0" t="n">
        <v>14.9</v>
      </c>
      <c r="E7661" s="0" t="n">
        <v>14.9</v>
      </c>
      <c r="F7661" s="2"/>
    </row>
    <row r="7662" customFormat="false" ht="12.75" hidden="false" customHeight="false" outlineLevel="0" collapsed="false">
      <c r="A7662" s="2" t="n">
        <v>36205</v>
      </c>
      <c r="B7662" s="0" t="n">
        <v>400</v>
      </c>
      <c r="C7662" s="0" t="str">
        <f aca="false">A7662&amp;B7662</f>
        <v>36205400</v>
      </c>
      <c r="D7662" s="0" t="n">
        <v>14.93</v>
      </c>
      <c r="E7662" s="0" t="n">
        <v>14.93</v>
      </c>
      <c r="F7662" s="2"/>
    </row>
    <row r="7663" customFormat="false" ht="12.75" hidden="false" customHeight="false" outlineLevel="0" collapsed="false">
      <c r="A7663" s="2" t="n">
        <v>36205</v>
      </c>
      <c r="B7663" s="0" t="n">
        <v>500</v>
      </c>
      <c r="C7663" s="0" t="str">
        <f aca="false">A7663&amp;B7663</f>
        <v>36205500</v>
      </c>
      <c r="D7663" s="0" t="n">
        <v>15.08</v>
      </c>
      <c r="E7663" s="0" t="n">
        <v>15.08</v>
      </c>
      <c r="F7663" s="2"/>
    </row>
    <row r="7664" customFormat="false" ht="12.75" hidden="false" customHeight="false" outlineLevel="0" collapsed="false">
      <c r="A7664" s="2" t="n">
        <v>36205</v>
      </c>
      <c r="B7664" s="0" t="n">
        <v>600</v>
      </c>
      <c r="C7664" s="0" t="str">
        <f aca="false">A7664&amp;B7664</f>
        <v>36205600</v>
      </c>
      <c r="D7664" s="0" t="n">
        <v>15.45</v>
      </c>
      <c r="E7664" s="0" t="n">
        <v>15.45</v>
      </c>
      <c r="F7664" s="2"/>
    </row>
    <row r="7665" customFormat="false" ht="12.75" hidden="false" customHeight="false" outlineLevel="0" collapsed="false">
      <c r="A7665" s="2" t="n">
        <v>36205</v>
      </c>
      <c r="B7665" s="0" t="n">
        <v>700</v>
      </c>
      <c r="C7665" s="0" t="str">
        <f aca="false">A7665&amp;B7665</f>
        <v>36205700</v>
      </c>
      <c r="D7665" s="0" t="n">
        <v>14.32</v>
      </c>
      <c r="E7665" s="0" t="n">
        <v>14.32</v>
      </c>
      <c r="F7665" s="2"/>
    </row>
    <row r="7666" customFormat="false" ht="12.75" hidden="false" customHeight="false" outlineLevel="0" collapsed="false">
      <c r="A7666" s="2" t="n">
        <v>36205</v>
      </c>
      <c r="B7666" s="0" t="n">
        <v>800</v>
      </c>
      <c r="C7666" s="0" t="str">
        <f aca="false">A7666&amp;B7666</f>
        <v>36205800</v>
      </c>
      <c r="D7666" s="0" t="n">
        <v>16.68</v>
      </c>
      <c r="E7666" s="0" t="n">
        <v>16.68</v>
      </c>
      <c r="F7666" s="2"/>
    </row>
    <row r="7667" customFormat="false" ht="12.75" hidden="false" customHeight="false" outlineLevel="0" collapsed="false">
      <c r="A7667" s="2" t="n">
        <v>36205</v>
      </c>
      <c r="B7667" s="0" t="n">
        <v>900</v>
      </c>
      <c r="C7667" s="0" t="str">
        <f aca="false">A7667&amp;B7667</f>
        <v>36205900</v>
      </c>
      <c r="D7667" s="0" t="n">
        <v>16.33</v>
      </c>
      <c r="E7667" s="0" t="n">
        <v>16.33</v>
      </c>
      <c r="F7667" s="2"/>
    </row>
    <row r="7668" customFormat="false" ht="12.75" hidden="false" customHeight="false" outlineLevel="0" collapsed="false">
      <c r="A7668" s="2" t="n">
        <v>36205</v>
      </c>
      <c r="B7668" s="0" t="n">
        <v>1000</v>
      </c>
      <c r="C7668" s="0" t="str">
        <f aca="false">A7668&amp;B7668</f>
        <v>362051000</v>
      </c>
      <c r="D7668" s="0" t="n">
        <v>16.01</v>
      </c>
      <c r="E7668" s="0" t="n">
        <v>16.01</v>
      </c>
      <c r="F7668" s="2"/>
    </row>
    <row r="7669" customFormat="false" ht="12.75" hidden="false" customHeight="false" outlineLevel="0" collapsed="false">
      <c r="A7669" s="2" t="n">
        <v>36205</v>
      </c>
      <c r="B7669" s="0" t="n">
        <v>1100</v>
      </c>
      <c r="C7669" s="0" t="str">
        <f aca="false">A7669&amp;B7669</f>
        <v>362051100</v>
      </c>
      <c r="D7669" s="0" t="n">
        <v>16.1</v>
      </c>
      <c r="E7669" s="0" t="n">
        <v>16.1</v>
      </c>
      <c r="F7669" s="2"/>
    </row>
    <row r="7670" customFormat="false" ht="12.75" hidden="false" customHeight="false" outlineLevel="0" collapsed="false">
      <c r="A7670" s="2" t="n">
        <v>36205</v>
      </c>
      <c r="B7670" s="0" t="n">
        <v>1200</v>
      </c>
      <c r="C7670" s="0" t="str">
        <f aca="false">A7670&amp;B7670</f>
        <v>362051200</v>
      </c>
      <c r="D7670" s="0" t="n">
        <v>15.57</v>
      </c>
      <c r="E7670" s="0" t="n">
        <v>15.57</v>
      </c>
      <c r="F7670" s="2"/>
    </row>
    <row r="7671" customFormat="false" ht="12.75" hidden="false" customHeight="false" outlineLevel="0" collapsed="false">
      <c r="A7671" s="2" t="n">
        <v>36205</v>
      </c>
      <c r="B7671" s="0" t="n">
        <v>1300</v>
      </c>
      <c r="C7671" s="0" t="str">
        <f aca="false">A7671&amp;B7671</f>
        <v>362051300</v>
      </c>
      <c r="D7671" s="0" t="n">
        <v>14.95</v>
      </c>
      <c r="E7671" s="0" t="n">
        <v>14.95</v>
      </c>
      <c r="F7671" s="2"/>
    </row>
    <row r="7672" customFormat="false" ht="12.75" hidden="false" customHeight="false" outlineLevel="0" collapsed="false">
      <c r="A7672" s="2" t="n">
        <v>36205</v>
      </c>
      <c r="B7672" s="0" t="n">
        <v>1400</v>
      </c>
      <c r="C7672" s="0" t="str">
        <f aca="false">A7672&amp;B7672</f>
        <v>362051400</v>
      </c>
      <c r="D7672" s="0" t="n">
        <v>13.44</v>
      </c>
      <c r="E7672" s="0" t="n">
        <v>13.44</v>
      </c>
      <c r="F7672" s="2"/>
    </row>
    <row r="7673" customFormat="false" ht="12.75" hidden="false" customHeight="false" outlineLevel="0" collapsed="false">
      <c r="A7673" s="2" t="n">
        <v>36205</v>
      </c>
      <c r="B7673" s="0" t="n">
        <v>1500</v>
      </c>
      <c r="C7673" s="0" t="str">
        <f aca="false">A7673&amp;B7673</f>
        <v>362051500</v>
      </c>
      <c r="D7673" s="0" t="n">
        <v>12.5</v>
      </c>
      <c r="E7673" s="0" t="n">
        <v>12.5</v>
      </c>
      <c r="F7673" s="2"/>
    </row>
    <row r="7674" customFormat="false" ht="12.75" hidden="false" customHeight="false" outlineLevel="0" collapsed="false">
      <c r="A7674" s="2" t="n">
        <v>36205</v>
      </c>
      <c r="B7674" s="0" t="n">
        <v>1600</v>
      </c>
      <c r="C7674" s="0" t="str">
        <f aca="false">A7674&amp;B7674</f>
        <v>362051600</v>
      </c>
      <c r="D7674" s="0" t="n">
        <v>12.95</v>
      </c>
      <c r="E7674" s="0" t="n">
        <v>12.95</v>
      </c>
      <c r="F7674" s="2"/>
    </row>
    <row r="7675" customFormat="false" ht="12.75" hidden="false" customHeight="false" outlineLevel="0" collapsed="false">
      <c r="A7675" s="2" t="n">
        <v>36205</v>
      </c>
      <c r="B7675" s="0" t="n">
        <v>1700</v>
      </c>
      <c r="C7675" s="0" t="str">
        <f aca="false">A7675&amp;B7675</f>
        <v>362051700</v>
      </c>
      <c r="D7675" s="0" t="n">
        <v>19.46</v>
      </c>
      <c r="E7675" s="0" t="n">
        <v>19.46</v>
      </c>
      <c r="F7675" s="2"/>
    </row>
    <row r="7676" customFormat="false" ht="12.75" hidden="false" customHeight="false" outlineLevel="0" collapsed="false">
      <c r="A7676" s="2" t="n">
        <v>36205</v>
      </c>
      <c r="B7676" s="0" t="n">
        <v>1800</v>
      </c>
      <c r="C7676" s="0" t="str">
        <f aca="false">A7676&amp;B7676</f>
        <v>362051800</v>
      </c>
      <c r="D7676" s="0" t="n">
        <v>47.47</v>
      </c>
      <c r="E7676" s="0" t="n">
        <v>47.47</v>
      </c>
      <c r="F7676" s="2"/>
    </row>
    <row r="7677" customFormat="false" ht="12.75" hidden="false" customHeight="false" outlineLevel="0" collapsed="false">
      <c r="A7677" s="2" t="n">
        <v>36205</v>
      </c>
      <c r="B7677" s="0" t="n">
        <v>1900</v>
      </c>
      <c r="C7677" s="0" t="str">
        <f aca="false">A7677&amp;B7677</f>
        <v>362051900</v>
      </c>
      <c r="D7677" s="0" t="n">
        <v>33.22</v>
      </c>
      <c r="E7677" s="0" t="n">
        <v>33.22</v>
      </c>
      <c r="F7677" s="2"/>
    </row>
    <row r="7678" customFormat="false" ht="12.75" hidden="false" customHeight="false" outlineLevel="0" collapsed="false">
      <c r="A7678" s="2" t="n">
        <v>36205</v>
      </c>
      <c r="B7678" s="0" t="n">
        <v>2000</v>
      </c>
      <c r="C7678" s="0" t="str">
        <f aca="false">A7678&amp;B7678</f>
        <v>362052000</v>
      </c>
      <c r="D7678" s="0" t="n">
        <v>19.31</v>
      </c>
      <c r="E7678" s="0" t="n">
        <v>19.31</v>
      </c>
      <c r="F7678" s="2"/>
    </row>
    <row r="7679" customFormat="false" ht="12.75" hidden="false" customHeight="false" outlineLevel="0" collapsed="false">
      <c r="A7679" s="2" t="n">
        <v>36205</v>
      </c>
      <c r="B7679" s="0" t="n">
        <v>2100</v>
      </c>
      <c r="C7679" s="0" t="str">
        <f aca="false">A7679&amp;B7679</f>
        <v>362052100</v>
      </c>
      <c r="D7679" s="0" t="n">
        <v>19.08</v>
      </c>
      <c r="E7679" s="0" t="n">
        <v>19.08</v>
      </c>
      <c r="F7679" s="2"/>
    </row>
    <row r="7680" customFormat="false" ht="12.75" hidden="false" customHeight="false" outlineLevel="0" collapsed="false">
      <c r="A7680" s="2" t="n">
        <v>36205</v>
      </c>
      <c r="B7680" s="0" t="n">
        <v>2200</v>
      </c>
      <c r="C7680" s="0" t="str">
        <f aca="false">A7680&amp;B7680</f>
        <v>362052200</v>
      </c>
      <c r="D7680" s="0" t="n">
        <v>16.78</v>
      </c>
      <c r="E7680" s="0" t="n">
        <v>16.78</v>
      </c>
      <c r="F7680" s="2"/>
    </row>
    <row r="7681" customFormat="false" ht="12.75" hidden="false" customHeight="false" outlineLevel="0" collapsed="false">
      <c r="A7681" s="2" t="n">
        <v>36205</v>
      </c>
      <c r="B7681" s="0" t="n">
        <v>2300</v>
      </c>
      <c r="C7681" s="0" t="str">
        <f aca="false">A7681&amp;B7681</f>
        <v>362052300</v>
      </c>
      <c r="D7681" s="0" t="n">
        <v>16.36</v>
      </c>
      <c r="E7681" s="0" t="n">
        <v>16.36</v>
      </c>
      <c r="F7681" s="2"/>
    </row>
    <row r="7682" customFormat="false" ht="12.75" hidden="false" customHeight="false" outlineLevel="0" collapsed="false">
      <c r="A7682" s="2" t="n">
        <v>36205</v>
      </c>
      <c r="B7682" s="0" t="n">
        <v>2400</v>
      </c>
      <c r="C7682" s="0" t="str">
        <f aca="false">A7682&amp;B7682</f>
        <v>362052400</v>
      </c>
      <c r="D7682" s="0" t="n">
        <v>15.74</v>
      </c>
      <c r="E7682" s="0" t="n">
        <v>15.74</v>
      </c>
      <c r="F7682" s="2"/>
    </row>
    <row r="7683" customFormat="false" ht="12.75" hidden="false" customHeight="false" outlineLevel="0" collapsed="false">
      <c r="A7683" s="2" t="n">
        <v>36206</v>
      </c>
      <c r="B7683" s="0" t="n">
        <v>100</v>
      </c>
      <c r="C7683" s="0" t="str">
        <f aca="false">A7683&amp;B7683</f>
        <v>36206100</v>
      </c>
      <c r="D7683" s="0" t="n">
        <v>15.05</v>
      </c>
      <c r="E7683" s="0" t="n">
        <v>15.05</v>
      </c>
      <c r="F7683" s="2"/>
    </row>
    <row r="7684" customFormat="false" ht="12.75" hidden="false" customHeight="false" outlineLevel="0" collapsed="false">
      <c r="A7684" s="2" t="n">
        <v>36206</v>
      </c>
      <c r="B7684" s="0" t="n">
        <v>200</v>
      </c>
      <c r="C7684" s="0" t="str">
        <f aca="false">A7684&amp;B7684</f>
        <v>36206200</v>
      </c>
      <c r="D7684" s="0" t="n">
        <v>14.9</v>
      </c>
      <c r="E7684" s="0" t="n">
        <v>14.9</v>
      </c>
      <c r="F7684" s="2"/>
    </row>
    <row r="7685" customFormat="false" ht="12.75" hidden="false" customHeight="false" outlineLevel="0" collapsed="false">
      <c r="A7685" s="2" t="n">
        <v>36206</v>
      </c>
      <c r="B7685" s="0" t="n">
        <v>300</v>
      </c>
      <c r="C7685" s="0" t="str">
        <f aca="false">A7685&amp;B7685</f>
        <v>36206300</v>
      </c>
      <c r="D7685" s="0" t="n">
        <v>15.05</v>
      </c>
      <c r="E7685" s="0" t="n">
        <v>15.05</v>
      </c>
      <c r="F7685" s="2"/>
    </row>
    <row r="7686" customFormat="false" ht="12.75" hidden="false" customHeight="false" outlineLevel="0" collapsed="false">
      <c r="A7686" s="2" t="n">
        <v>36206</v>
      </c>
      <c r="B7686" s="0" t="n">
        <v>400</v>
      </c>
      <c r="C7686" s="0" t="str">
        <f aca="false">A7686&amp;B7686</f>
        <v>36206400</v>
      </c>
      <c r="D7686" s="0" t="n">
        <v>15.52</v>
      </c>
      <c r="E7686" s="0" t="n">
        <v>15.52</v>
      </c>
      <c r="F7686" s="2"/>
    </row>
    <row r="7687" customFormat="false" ht="12.75" hidden="false" customHeight="false" outlineLevel="0" collapsed="false">
      <c r="A7687" s="2" t="n">
        <v>36206</v>
      </c>
      <c r="B7687" s="0" t="n">
        <v>500</v>
      </c>
      <c r="C7687" s="0" t="str">
        <f aca="false">A7687&amp;B7687</f>
        <v>36206500</v>
      </c>
      <c r="D7687" s="0" t="n">
        <v>16.11</v>
      </c>
      <c r="E7687" s="0" t="n">
        <v>16.11</v>
      </c>
      <c r="F7687" s="2"/>
    </row>
    <row r="7688" customFormat="false" ht="12.75" hidden="false" customHeight="false" outlineLevel="0" collapsed="false">
      <c r="A7688" s="2" t="n">
        <v>36206</v>
      </c>
      <c r="B7688" s="0" t="n">
        <v>600</v>
      </c>
      <c r="C7688" s="0" t="str">
        <f aca="false">A7688&amp;B7688</f>
        <v>36206600</v>
      </c>
      <c r="D7688" s="0" t="n">
        <v>16.68</v>
      </c>
      <c r="E7688" s="0" t="n">
        <v>16.68</v>
      </c>
      <c r="F7688" s="2"/>
    </row>
    <row r="7689" customFormat="false" ht="12.75" hidden="false" customHeight="false" outlineLevel="0" collapsed="false">
      <c r="A7689" s="2" t="n">
        <v>36206</v>
      </c>
      <c r="B7689" s="0" t="n">
        <v>700</v>
      </c>
      <c r="C7689" s="0" t="str">
        <f aca="false">A7689&amp;B7689</f>
        <v>36206700</v>
      </c>
      <c r="D7689" s="0" t="n">
        <v>16.01</v>
      </c>
      <c r="E7689" s="0" t="n">
        <v>16.01</v>
      </c>
      <c r="F7689" s="2"/>
    </row>
    <row r="7690" customFormat="false" ht="12.75" hidden="false" customHeight="false" outlineLevel="0" collapsed="false">
      <c r="A7690" s="2" t="n">
        <v>36206</v>
      </c>
      <c r="B7690" s="0" t="n">
        <v>800</v>
      </c>
      <c r="C7690" s="0" t="str">
        <f aca="false">A7690&amp;B7690</f>
        <v>36206800</v>
      </c>
      <c r="D7690" s="0" t="n">
        <v>17.57</v>
      </c>
      <c r="E7690" s="0" t="n">
        <v>17.57</v>
      </c>
      <c r="F7690" s="2"/>
    </row>
    <row r="7691" customFormat="false" ht="12.75" hidden="false" customHeight="false" outlineLevel="0" collapsed="false">
      <c r="A7691" s="2" t="n">
        <v>36206</v>
      </c>
      <c r="B7691" s="0" t="n">
        <v>900</v>
      </c>
      <c r="C7691" s="0" t="str">
        <f aca="false">A7691&amp;B7691</f>
        <v>36206900</v>
      </c>
      <c r="D7691" s="0" t="n">
        <v>18.68</v>
      </c>
      <c r="E7691" s="0" t="n">
        <v>18.68</v>
      </c>
      <c r="F7691" s="2"/>
    </row>
    <row r="7692" customFormat="false" ht="12.75" hidden="false" customHeight="false" outlineLevel="0" collapsed="false">
      <c r="A7692" s="2" t="n">
        <v>36206</v>
      </c>
      <c r="B7692" s="0" t="n">
        <v>1000</v>
      </c>
      <c r="C7692" s="0" t="str">
        <f aca="false">A7692&amp;B7692</f>
        <v>362061000</v>
      </c>
      <c r="D7692" s="0" t="n">
        <v>19.4</v>
      </c>
      <c r="E7692" s="0" t="n">
        <v>19.4</v>
      </c>
      <c r="F7692" s="2"/>
    </row>
    <row r="7693" customFormat="false" ht="12.75" hidden="false" customHeight="false" outlineLevel="0" collapsed="false">
      <c r="A7693" s="2" t="n">
        <v>36206</v>
      </c>
      <c r="B7693" s="0" t="n">
        <v>1100</v>
      </c>
      <c r="C7693" s="0" t="str">
        <f aca="false">A7693&amp;B7693</f>
        <v>362061100</v>
      </c>
      <c r="D7693" s="0" t="n">
        <v>17.38</v>
      </c>
      <c r="E7693" s="0" t="n">
        <v>17.38</v>
      </c>
      <c r="F7693" s="2"/>
    </row>
    <row r="7694" customFormat="false" ht="12.75" hidden="false" customHeight="false" outlineLevel="0" collapsed="false">
      <c r="A7694" s="2" t="n">
        <v>36206</v>
      </c>
      <c r="B7694" s="0" t="n">
        <v>1200</v>
      </c>
      <c r="C7694" s="0" t="str">
        <f aca="false">A7694&amp;B7694</f>
        <v>362061200</v>
      </c>
      <c r="D7694" s="0" t="n">
        <v>15.53</v>
      </c>
      <c r="E7694" s="0" t="n">
        <v>15.53</v>
      </c>
      <c r="F7694" s="2"/>
    </row>
    <row r="7695" customFormat="false" ht="12.75" hidden="false" customHeight="false" outlineLevel="0" collapsed="false">
      <c r="A7695" s="2" t="n">
        <v>36206</v>
      </c>
      <c r="B7695" s="0" t="n">
        <v>1300</v>
      </c>
      <c r="C7695" s="0" t="str">
        <f aca="false">A7695&amp;B7695</f>
        <v>362061300</v>
      </c>
      <c r="D7695" s="0" t="n">
        <v>14.72</v>
      </c>
      <c r="E7695" s="0" t="n">
        <v>14.72</v>
      </c>
      <c r="F7695" s="2"/>
    </row>
    <row r="7696" customFormat="false" ht="12.75" hidden="false" customHeight="false" outlineLevel="0" collapsed="false">
      <c r="A7696" s="2" t="n">
        <v>36206</v>
      </c>
      <c r="B7696" s="0" t="n">
        <v>1400</v>
      </c>
      <c r="C7696" s="0" t="str">
        <f aca="false">A7696&amp;B7696</f>
        <v>362061400</v>
      </c>
      <c r="D7696" s="0" t="n">
        <v>13.57</v>
      </c>
      <c r="E7696" s="0" t="n">
        <v>13.57</v>
      </c>
      <c r="F7696" s="2"/>
    </row>
    <row r="7697" customFormat="false" ht="12.75" hidden="false" customHeight="false" outlineLevel="0" collapsed="false">
      <c r="A7697" s="2" t="n">
        <v>36206</v>
      </c>
      <c r="B7697" s="0" t="n">
        <v>1500</v>
      </c>
      <c r="C7697" s="0" t="str">
        <f aca="false">A7697&amp;B7697</f>
        <v>362061500</v>
      </c>
      <c r="D7697" s="0" t="n">
        <v>12.48</v>
      </c>
      <c r="E7697" s="0" t="n">
        <v>12.48</v>
      </c>
      <c r="F7697" s="2"/>
    </row>
    <row r="7698" customFormat="false" ht="12.75" hidden="false" customHeight="false" outlineLevel="0" collapsed="false">
      <c r="A7698" s="2" t="n">
        <v>36206</v>
      </c>
      <c r="B7698" s="0" t="n">
        <v>1600</v>
      </c>
      <c r="C7698" s="0" t="str">
        <f aca="false">A7698&amp;B7698</f>
        <v>362061600</v>
      </c>
      <c r="D7698" s="0" t="n">
        <v>12.71</v>
      </c>
      <c r="E7698" s="0" t="n">
        <v>12.71</v>
      </c>
      <c r="F7698" s="2"/>
    </row>
    <row r="7699" customFormat="false" ht="12.75" hidden="false" customHeight="false" outlineLevel="0" collapsed="false">
      <c r="A7699" s="2" t="n">
        <v>36206</v>
      </c>
      <c r="B7699" s="0" t="n">
        <v>1700</v>
      </c>
      <c r="C7699" s="0" t="str">
        <f aca="false">A7699&amp;B7699</f>
        <v>362061700</v>
      </c>
      <c r="D7699" s="0" t="n">
        <v>17.82</v>
      </c>
      <c r="E7699" s="0" t="n">
        <v>17.82</v>
      </c>
      <c r="F7699" s="2"/>
    </row>
    <row r="7700" customFormat="false" ht="12.75" hidden="false" customHeight="false" outlineLevel="0" collapsed="false">
      <c r="A7700" s="2" t="n">
        <v>36206</v>
      </c>
      <c r="B7700" s="0" t="n">
        <v>1800</v>
      </c>
      <c r="C7700" s="0" t="str">
        <f aca="false">A7700&amp;B7700</f>
        <v>362061800</v>
      </c>
      <c r="D7700" s="0" t="n">
        <v>24.35</v>
      </c>
      <c r="E7700" s="0" t="n">
        <v>24.35</v>
      </c>
      <c r="F7700" s="2"/>
    </row>
    <row r="7701" customFormat="false" ht="12.75" hidden="false" customHeight="false" outlineLevel="0" collapsed="false">
      <c r="A7701" s="2" t="n">
        <v>36206</v>
      </c>
      <c r="B7701" s="0" t="n">
        <v>1900</v>
      </c>
      <c r="C7701" s="0" t="str">
        <f aca="false">A7701&amp;B7701</f>
        <v>362061900</v>
      </c>
      <c r="D7701" s="0" t="n">
        <v>18.58</v>
      </c>
      <c r="E7701" s="0" t="n">
        <v>18.58</v>
      </c>
      <c r="F7701" s="2"/>
    </row>
    <row r="7702" customFormat="false" ht="12.75" hidden="false" customHeight="false" outlineLevel="0" collapsed="false">
      <c r="A7702" s="2" t="n">
        <v>36206</v>
      </c>
      <c r="B7702" s="0" t="n">
        <v>2000</v>
      </c>
      <c r="C7702" s="0" t="str">
        <f aca="false">A7702&amp;B7702</f>
        <v>362062000</v>
      </c>
      <c r="D7702" s="0" t="n">
        <v>21.12</v>
      </c>
      <c r="E7702" s="0" t="n">
        <v>21.12</v>
      </c>
      <c r="F7702" s="2"/>
    </row>
    <row r="7703" customFormat="false" ht="12.75" hidden="false" customHeight="false" outlineLevel="0" collapsed="false">
      <c r="A7703" s="2" t="n">
        <v>36206</v>
      </c>
      <c r="B7703" s="0" t="n">
        <v>2100</v>
      </c>
      <c r="C7703" s="0" t="str">
        <f aca="false">A7703&amp;B7703</f>
        <v>362062100</v>
      </c>
      <c r="D7703" s="0" t="n">
        <v>16.37</v>
      </c>
      <c r="E7703" s="0" t="n">
        <v>16.37</v>
      </c>
      <c r="F7703" s="2"/>
    </row>
    <row r="7704" customFormat="false" ht="12.75" hidden="false" customHeight="false" outlineLevel="0" collapsed="false">
      <c r="A7704" s="2" t="n">
        <v>36206</v>
      </c>
      <c r="B7704" s="0" t="n">
        <v>2200</v>
      </c>
      <c r="C7704" s="0" t="str">
        <f aca="false">A7704&amp;B7704</f>
        <v>362062200</v>
      </c>
      <c r="D7704" s="0" t="n">
        <v>16.27</v>
      </c>
      <c r="E7704" s="0" t="n">
        <v>16.27</v>
      </c>
      <c r="F7704" s="2"/>
    </row>
    <row r="7705" customFormat="false" ht="12.75" hidden="false" customHeight="false" outlineLevel="0" collapsed="false">
      <c r="A7705" s="2" t="n">
        <v>36206</v>
      </c>
      <c r="B7705" s="0" t="n">
        <v>2300</v>
      </c>
      <c r="C7705" s="0" t="str">
        <f aca="false">A7705&amp;B7705</f>
        <v>362062300</v>
      </c>
      <c r="D7705" s="0" t="n">
        <v>16.21</v>
      </c>
      <c r="E7705" s="0" t="n">
        <v>16.21</v>
      </c>
      <c r="F7705" s="2"/>
    </row>
    <row r="7706" customFormat="false" ht="12.75" hidden="false" customHeight="false" outlineLevel="0" collapsed="false">
      <c r="A7706" s="2" t="n">
        <v>36206</v>
      </c>
      <c r="B7706" s="0" t="n">
        <v>2400</v>
      </c>
      <c r="C7706" s="0" t="str">
        <f aca="false">A7706&amp;B7706</f>
        <v>362062400</v>
      </c>
      <c r="D7706" s="0" t="n">
        <v>15.06</v>
      </c>
      <c r="E7706" s="0" t="n">
        <v>15.06</v>
      </c>
      <c r="F7706" s="2"/>
    </row>
    <row r="7707" customFormat="false" ht="12.75" hidden="false" customHeight="false" outlineLevel="0" collapsed="false">
      <c r="A7707" s="2" t="n">
        <v>36207</v>
      </c>
      <c r="B7707" s="0" t="n">
        <v>100</v>
      </c>
      <c r="C7707" s="0" t="str">
        <f aca="false">A7707&amp;B7707</f>
        <v>36207100</v>
      </c>
      <c r="D7707" s="0" t="n">
        <v>14.72</v>
      </c>
      <c r="E7707" s="0" t="n">
        <v>14.72</v>
      </c>
      <c r="F7707" s="2"/>
    </row>
    <row r="7708" customFormat="false" ht="12.75" hidden="false" customHeight="false" outlineLevel="0" collapsed="false">
      <c r="A7708" s="2" t="n">
        <v>36207</v>
      </c>
      <c r="B7708" s="0" t="n">
        <v>200</v>
      </c>
      <c r="C7708" s="0" t="str">
        <f aca="false">A7708&amp;B7708</f>
        <v>36207200</v>
      </c>
      <c r="D7708" s="0" t="n">
        <v>14.65</v>
      </c>
      <c r="E7708" s="0" t="n">
        <v>14.65</v>
      </c>
      <c r="F7708" s="2"/>
    </row>
    <row r="7709" customFormat="false" ht="12.75" hidden="false" customHeight="false" outlineLevel="0" collapsed="false">
      <c r="A7709" s="2" t="n">
        <v>36207</v>
      </c>
      <c r="B7709" s="0" t="n">
        <v>300</v>
      </c>
      <c r="C7709" s="0" t="str">
        <f aca="false">A7709&amp;B7709</f>
        <v>36207300</v>
      </c>
      <c r="D7709" s="0" t="n">
        <v>14.65</v>
      </c>
      <c r="E7709" s="0" t="n">
        <v>14.65</v>
      </c>
      <c r="F7709" s="2"/>
    </row>
    <row r="7710" customFormat="false" ht="12.75" hidden="false" customHeight="false" outlineLevel="0" collapsed="false">
      <c r="A7710" s="2" t="n">
        <v>36207</v>
      </c>
      <c r="B7710" s="0" t="n">
        <v>400</v>
      </c>
      <c r="C7710" s="0" t="str">
        <f aca="false">A7710&amp;B7710</f>
        <v>36207400</v>
      </c>
      <c r="D7710" s="0" t="n">
        <v>15.25</v>
      </c>
      <c r="E7710" s="0" t="n">
        <v>15.25</v>
      </c>
      <c r="F7710" s="2"/>
    </row>
    <row r="7711" customFormat="false" ht="12.75" hidden="false" customHeight="false" outlineLevel="0" collapsed="false">
      <c r="A7711" s="2" t="n">
        <v>36207</v>
      </c>
      <c r="B7711" s="0" t="n">
        <v>500</v>
      </c>
      <c r="C7711" s="0" t="str">
        <f aca="false">A7711&amp;B7711</f>
        <v>36207500</v>
      </c>
      <c r="D7711" s="0" t="n">
        <v>15.85</v>
      </c>
      <c r="E7711" s="0" t="n">
        <v>15.85</v>
      </c>
      <c r="F7711" s="2"/>
    </row>
    <row r="7712" customFormat="false" ht="12.75" hidden="false" customHeight="false" outlineLevel="0" collapsed="false">
      <c r="A7712" s="2" t="n">
        <v>36207</v>
      </c>
      <c r="B7712" s="0" t="n">
        <v>600</v>
      </c>
      <c r="C7712" s="0" t="str">
        <f aca="false">A7712&amp;B7712</f>
        <v>36207600</v>
      </c>
      <c r="D7712" s="0" t="n">
        <v>24.63</v>
      </c>
      <c r="E7712" s="0" t="n">
        <v>24.63</v>
      </c>
      <c r="F7712" s="2"/>
    </row>
    <row r="7713" customFormat="false" ht="12.75" hidden="false" customHeight="false" outlineLevel="0" collapsed="false">
      <c r="A7713" s="2" t="n">
        <v>36207</v>
      </c>
      <c r="B7713" s="0" t="n">
        <v>700</v>
      </c>
      <c r="C7713" s="0" t="str">
        <f aca="false">A7713&amp;B7713</f>
        <v>36207700</v>
      </c>
      <c r="D7713" s="0" t="n">
        <v>19.53</v>
      </c>
      <c r="E7713" s="0" t="n">
        <v>19.53</v>
      </c>
      <c r="F7713" s="2"/>
    </row>
    <row r="7714" customFormat="false" ht="12.75" hidden="false" customHeight="false" outlineLevel="0" collapsed="false">
      <c r="A7714" s="2" t="n">
        <v>36207</v>
      </c>
      <c r="B7714" s="0" t="n">
        <v>800</v>
      </c>
      <c r="C7714" s="0" t="str">
        <f aca="false">A7714&amp;B7714</f>
        <v>36207800</v>
      </c>
      <c r="D7714" s="0" t="n">
        <v>16.35</v>
      </c>
      <c r="E7714" s="0" t="n">
        <v>16.35</v>
      </c>
      <c r="F7714" s="2"/>
    </row>
    <row r="7715" customFormat="false" ht="12.75" hidden="false" customHeight="false" outlineLevel="0" collapsed="false">
      <c r="A7715" s="2" t="n">
        <v>36207</v>
      </c>
      <c r="B7715" s="0" t="n">
        <v>900</v>
      </c>
      <c r="C7715" s="0" t="str">
        <f aca="false">A7715&amp;B7715</f>
        <v>36207900</v>
      </c>
      <c r="D7715" s="0" t="n">
        <v>15</v>
      </c>
      <c r="E7715" s="0" t="n">
        <v>15</v>
      </c>
      <c r="F7715" s="2"/>
    </row>
    <row r="7716" customFormat="false" ht="12.75" hidden="false" customHeight="false" outlineLevel="0" collapsed="false">
      <c r="A7716" s="2" t="n">
        <v>36207</v>
      </c>
      <c r="B7716" s="0" t="n">
        <v>1000</v>
      </c>
      <c r="C7716" s="0" t="str">
        <f aca="false">A7716&amp;B7716</f>
        <v>362071000</v>
      </c>
      <c r="D7716" s="0" t="n">
        <v>15.42</v>
      </c>
      <c r="E7716" s="0" t="n">
        <v>15.42</v>
      </c>
      <c r="F7716" s="2"/>
    </row>
    <row r="7717" customFormat="false" ht="12.75" hidden="false" customHeight="false" outlineLevel="0" collapsed="false">
      <c r="A7717" s="2" t="n">
        <v>36207</v>
      </c>
      <c r="B7717" s="0" t="n">
        <v>1100</v>
      </c>
      <c r="C7717" s="0" t="str">
        <f aca="false">A7717&amp;B7717</f>
        <v>362071100</v>
      </c>
      <c r="D7717" s="0" t="n">
        <v>15.43</v>
      </c>
      <c r="E7717" s="0" t="n">
        <v>15.43</v>
      </c>
      <c r="F7717" s="2"/>
    </row>
    <row r="7718" customFormat="false" ht="12.75" hidden="false" customHeight="false" outlineLevel="0" collapsed="false">
      <c r="A7718" s="2" t="n">
        <v>36207</v>
      </c>
      <c r="B7718" s="0" t="n">
        <v>1200</v>
      </c>
      <c r="C7718" s="0" t="str">
        <f aca="false">A7718&amp;B7718</f>
        <v>362071200</v>
      </c>
      <c r="D7718" s="0" t="n">
        <v>14.96</v>
      </c>
      <c r="E7718" s="0" t="n">
        <v>14.96</v>
      </c>
      <c r="F7718" s="2"/>
    </row>
    <row r="7719" customFormat="false" ht="12.75" hidden="false" customHeight="false" outlineLevel="0" collapsed="false">
      <c r="A7719" s="2" t="n">
        <v>36207</v>
      </c>
      <c r="B7719" s="0" t="n">
        <v>1300</v>
      </c>
      <c r="C7719" s="0" t="str">
        <f aca="false">A7719&amp;B7719</f>
        <v>362071300</v>
      </c>
      <c r="D7719" s="0" t="n">
        <v>15.18</v>
      </c>
      <c r="E7719" s="0" t="n">
        <v>15.18</v>
      </c>
      <c r="F7719" s="2"/>
    </row>
    <row r="7720" customFormat="false" ht="12.75" hidden="false" customHeight="false" outlineLevel="0" collapsed="false">
      <c r="A7720" s="2" t="n">
        <v>36207</v>
      </c>
      <c r="B7720" s="0" t="n">
        <v>1400</v>
      </c>
      <c r="C7720" s="0" t="str">
        <f aca="false">A7720&amp;B7720</f>
        <v>362071400</v>
      </c>
      <c r="D7720" s="0" t="n">
        <v>13.41</v>
      </c>
      <c r="E7720" s="0" t="n">
        <v>13.41</v>
      </c>
      <c r="F7720" s="2"/>
    </row>
    <row r="7721" customFormat="false" ht="12.75" hidden="false" customHeight="false" outlineLevel="0" collapsed="false">
      <c r="A7721" s="2" t="n">
        <v>36207</v>
      </c>
      <c r="B7721" s="0" t="n">
        <v>1500</v>
      </c>
      <c r="C7721" s="0" t="str">
        <f aca="false">A7721&amp;B7721</f>
        <v>362071500</v>
      </c>
      <c r="D7721" s="0" t="n">
        <v>12.15</v>
      </c>
      <c r="E7721" s="0" t="n">
        <v>12.15</v>
      </c>
      <c r="F7721" s="2"/>
    </row>
    <row r="7722" customFormat="false" ht="12.75" hidden="false" customHeight="false" outlineLevel="0" collapsed="false">
      <c r="A7722" s="2" t="n">
        <v>36207</v>
      </c>
      <c r="B7722" s="0" t="n">
        <v>1600</v>
      </c>
      <c r="C7722" s="0" t="str">
        <f aca="false">A7722&amp;B7722</f>
        <v>362071600</v>
      </c>
      <c r="D7722" s="0" t="n">
        <v>13.19</v>
      </c>
      <c r="E7722" s="0" t="n">
        <v>13.19</v>
      </c>
      <c r="F7722" s="2"/>
    </row>
    <row r="7723" customFormat="false" ht="12.75" hidden="false" customHeight="false" outlineLevel="0" collapsed="false">
      <c r="A7723" s="2" t="n">
        <v>36207</v>
      </c>
      <c r="B7723" s="0" t="n">
        <v>1700</v>
      </c>
      <c r="C7723" s="0" t="str">
        <f aca="false">A7723&amp;B7723</f>
        <v>362071700</v>
      </c>
      <c r="D7723" s="0" t="n">
        <v>16.96</v>
      </c>
      <c r="E7723" s="0" t="n">
        <v>16.96</v>
      </c>
      <c r="F7723" s="2"/>
    </row>
    <row r="7724" customFormat="false" ht="12.75" hidden="false" customHeight="false" outlineLevel="0" collapsed="false">
      <c r="A7724" s="2" t="n">
        <v>36207</v>
      </c>
      <c r="B7724" s="0" t="n">
        <v>1800</v>
      </c>
      <c r="C7724" s="0" t="str">
        <f aca="false">A7724&amp;B7724</f>
        <v>362071800</v>
      </c>
      <c r="D7724" s="0" t="n">
        <v>16.55</v>
      </c>
      <c r="E7724" s="0" t="n">
        <v>16.55</v>
      </c>
      <c r="F7724" s="2"/>
    </row>
    <row r="7725" customFormat="false" ht="12.75" hidden="false" customHeight="false" outlineLevel="0" collapsed="false">
      <c r="A7725" s="2" t="n">
        <v>36207</v>
      </c>
      <c r="B7725" s="0" t="n">
        <v>1900</v>
      </c>
      <c r="C7725" s="0" t="str">
        <f aca="false">A7725&amp;B7725</f>
        <v>362071900</v>
      </c>
      <c r="D7725" s="0" t="n">
        <v>16.05</v>
      </c>
      <c r="E7725" s="0" t="n">
        <v>16.05</v>
      </c>
      <c r="F7725" s="2"/>
    </row>
    <row r="7726" customFormat="false" ht="12.75" hidden="false" customHeight="false" outlineLevel="0" collapsed="false">
      <c r="A7726" s="2" t="n">
        <v>36207</v>
      </c>
      <c r="B7726" s="0" t="n">
        <v>2000</v>
      </c>
      <c r="C7726" s="0" t="str">
        <f aca="false">A7726&amp;B7726</f>
        <v>362072000</v>
      </c>
      <c r="D7726" s="0" t="n">
        <v>16</v>
      </c>
      <c r="E7726" s="0" t="n">
        <v>16</v>
      </c>
      <c r="F7726" s="2"/>
    </row>
    <row r="7727" customFormat="false" ht="12.75" hidden="false" customHeight="false" outlineLevel="0" collapsed="false">
      <c r="A7727" s="2" t="n">
        <v>36207</v>
      </c>
      <c r="B7727" s="0" t="n">
        <v>2100</v>
      </c>
      <c r="C7727" s="0" t="str">
        <f aca="false">A7727&amp;B7727</f>
        <v>362072100</v>
      </c>
      <c r="D7727" s="0" t="n">
        <v>15.48</v>
      </c>
      <c r="E7727" s="0" t="n">
        <v>15.48</v>
      </c>
      <c r="F7727" s="2"/>
    </row>
    <row r="7728" customFormat="false" ht="12.75" hidden="false" customHeight="false" outlineLevel="0" collapsed="false">
      <c r="A7728" s="2" t="n">
        <v>36207</v>
      </c>
      <c r="B7728" s="0" t="n">
        <v>2200</v>
      </c>
      <c r="C7728" s="0" t="str">
        <f aca="false">A7728&amp;B7728</f>
        <v>362072200</v>
      </c>
      <c r="D7728" s="0" t="n">
        <v>14.69</v>
      </c>
      <c r="E7728" s="0" t="n">
        <v>14.69</v>
      </c>
      <c r="F7728" s="2"/>
    </row>
    <row r="7729" customFormat="false" ht="12.75" hidden="false" customHeight="false" outlineLevel="0" collapsed="false">
      <c r="A7729" s="2" t="n">
        <v>36207</v>
      </c>
      <c r="B7729" s="0" t="n">
        <v>2300</v>
      </c>
      <c r="C7729" s="0" t="str">
        <f aca="false">A7729&amp;B7729</f>
        <v>362072300</v>
      </c>
      <c r="D7729" s="0" t="n">
        <v>13.97</v>
      </c>
      <c r="E7729" s="0" t="n">
        <v>13.97</v>
      </c>
      <c r="F7729" s="2"/>
    </row>
    <row r="7730" customFormat="false" ht="12.75" hidden="false" customHeight="false" outlineLevel="0" collapsed="false">
      <c r="A7730" s="2" t="n">
        <v>36207</v>
      </c>
      <c r="B7730" s="0" t="n">
        <v>2400</v>
      </c>
      <c r="C7730" s="0" t="str">
        <f aca="false">A7730&amp;B7730</f>
        <v>362072400</v>
      </c>
      <c r="D7730" s="0" t="n">
        <v>12.08</v>
      </c>
      <c r="E7730" s="0" t="n">
        <v>12.08</v>
      </c>
      <c r="F7730" s="2"/>
    </row>
    <row r="7731" customFormat="false" ht="12.75" hidden="false" customHeight="false" outlineLevel="0" collapsed="false">
      <c r="A7731" s="2" t="n">
        <v>36208</v>
      </c>
      <c r="B7731" s="0" t="n">
        <v>100</v>
      </c>
      <c r="C7731" s="0" t="str">
        <f aca="false">A7731&amp;B7731</f>
        <v>36208100</v>
      </c>
      <c r="D7731" s="0" t="n">
        <v>11.8</v>
      </c>
      <c r="E7731" s="0" t="n">
        <v>11.8</v>
      </c>
      <c r="F7731" s="2"/>
    </row>
    <row r="7732" customFormat="false" ht="12.75" hidden="false" customHeight="false" outlineLevel="0" collapsed="false">
      <c r="A7732" s="2" t="n">
        <v>36208</v>
      </c>
      <c r="B7732" s="0" t="n">
        <v>200</v>
      </c>
      <c r="C7732" s="0" t="str">
        <f aca="false">A7732&amp;B7732</f>
        <v>36208200</v>
      </c>
      <c r="D7732" s="0" t="n">
        <v>11.8</v>
      </c>
      <c r="E7732" s="0" t="n">
        <v>11.8</v>
      </c>
      <c r="F7732" s="2"/>
    </row>
    <row r="7733" customFormat="false" ht="12.75" hidden="false" customHeight="false" outlineLevel="0" collapsed="false">
      <c r="A7733" s="2" t="n">
        <v>36208</v>
      </c>
      <c r="B7733" s="0" t="n">
        <v>300</v>
      </c>
      <c r="C7733" s="0" t="str">
        <f aca="false">A7733&amp;B7733</f>
        <v>36208300</v>
      </c>
      <c r="D7733" s="0" t="n">
        <v>11.97</v>
      </c>
      <c r="E7733" s="0" t="n">
        <v>11.97</v>
      </c>
      <c r="F7733" s="2"/>
    </row>
    <row r="7734" customFormat="false" ht="12.75" hidden="false" customHeight="false" outlineLevel="0" collapsed="false">
      <c r="A7734" s="2" t="n">
        <v>36208</v>
      </c>
      <c r="B7734" s="0" t="n">
        <v>400</v>
      </c>
      <c r="C7734" s="0" t="str">
        <f aca="false">A7734&amp;B7734</f>
        <v>36208400</v>
      </c>
      <c r="D7734" s="0" t="n">
        <v>12.38</v>
      </c>
      <c r="E7734" s="0" t="n">
        <v>12.38</v>
      </c>
      <c r="F7734" s="2"/>
    </row>
    <row r="7735" customFormat="false" ht="12.75" hidden="false" customHeight="false" outlineLevel="0" collapsed="false">
      <c r="A7735" s="2" t="n">
        <v>36208</v>
      </c>
      <c r="B7735" s="0" t="n">
        <v>500</v>
      </c>
      <c r="C7735" s="0" t="str">
        <f aca="false">A7735&amp;B7735</f>
        <v>36208500</v>
      </c>
      <c r="D7735" s="0" t="n">
        <v>15</v>
      </c>
      <c r="E7735" s="0" t="n">
        <v>15</v>
      </c>
      <c r="F7735" s="2"/>
    </row>
    <row r="7736" customFormat="false" ht="12.75" hidden="false" customHeight="false" outlineLevel="0" collapsed="false">
      <c r="A7736" s="2" t="n">
        <v>36208</v>
      </c>
      <c r="B7736" s="0" t="n">
        <v>600</v>
      </c>
      <c r="C7736" s="0" t="str">
        <f aca="false">A7736&amp;B7736</f>
        <v>36208600</v>
      </c>
      <c r="D7736" s="0" t="n">
        <v>17.14</v>
      </c>
      <c r="E7736" s="0" t="n">
        <v>17.14</v>
      </c>
      <c r="F7736" s="2"/>
    </row>
    <row r="7737" customFormat="false" ht="12.75" hidden="false" customHeight="false" outlineLevel="0" collapsed="false">
      <c r="A7737" s="2" t="n">
        <v>36208</v>
      </c>
      <c r="B7737" s="0" t="n">
        <v>700</v>
      </c>
      <c r="C7737" s="0" t="str">
        <f aca="false">A7737&amp;B7737</f>
        <v>36208700</v>
      </c>
      <c r="D7737" s="0" t="n">
        <v>16.6</v>
      </c>
      <c r="E7737" s="0" t="n">
        <v>16.6</v>
      </c>
      <c r="F7737" s="2"/>
    </row>
    <row r="7738" customFormat="false" ht="12.75" hidden="false" customHeight="false" outlineLevel="0" collapsed="false">
      <c r="A7738" s="2" t="n">
        <v>36208</v>
      </c>
      <c r="B7738" s="0" t="n">
        <v>800</v>
      </c>
      <c r="C7738" s="0" t="str">
        <f aca="false">A7738&amp;B7738</f>
        <v>36208800</v>
      </c>
      <c r="D7738" s="0" t="n">
        <v>18.42</v>
      </c>
      <c r="E7738" s="0" t="n">
        <v>18.42</v>
      </c>
      <c r="F7738" s="2"/>
    </row>
    <row r="7739" customFormat="false" ht="12.75" hidden="false" customHeight="false" outlineLevel="0" collapsed="false">
      <c r="A7739" s="2" t="n">
        <v>36208</v>
      </c>
      <c r="B7739" s="0" t="n">
        <v>900</v>
      </c>
      <c r="C7739" s="0" t="str">
        <f aca="false">A7739&amp;B7739</f>
        <v>36208900</v>
      </c>
      <c r="D7739" s="0" t="n">
        <v>18.39</v>
      </c>
      <c r="E7739" s="0" t="n">
        <v>18.39</v>
      </c>
      <c r="F7739" s="2"/>
    </row>
    <row r="7740" customFormat="false" ht="12.75" hidden="false" customHeight="false" outlineLevel="0" collapsed="false">
      <c r="A7740" s="2" t="n">
        <v>36208</v>
      </c>
      <c r="B7740" s="0" t="n">
        <v>1000</v>
      </c>
      <c r="C7740" s="0" t="str">
        <f aca="false">A7740&amp;B7740</f>
        <v>362081000</v>
      </c>
      <c r="D7740" s="0" t="n">
        <v>19</v>
      </c>
      <c r="E7740" s="0" t="n">
        <v>19</v>
      </c>
      <c r="F7740" s="2"/>
    </row>
    <row r="7741" customFormat="false" ht="12.75" hidden="false" customHeight="false" outlineLevel="0" collapsed="false">
      <c r="A7741" s="2" t="n">
        <v>36208</v>
      </c>
      <c r="B7741" s="0" t="n">
        <v>1100</v>
      </c>
      <c r="C7741" s="0" t="str">
        <f aca="false">A7741&amp;B7741</f>
        <v>362081100</v>
      </c>
      <c r="D7741" s="0" t="n">
        <v>18.22</v>
      </c>
      <c r="E7741" s="0" t="n">
        <v>18.22</v>
      </c>
      <c r="F7741" s="2"/>
    </row>
    <row r="7742" customFormat="false" ht="12.75" hidden="false" customHeight="false" outlineLevel="0" collapsed="false">
      <c r="A7742" s="2" t="n">
        <v>36208</v>
      </c>
      <c r="B7742" s="0" t="n">
        <v>1200</v>
      </c>
      <c r="C7742" s="0" t="str">
        <f aca="false">A7742&amp;B7742</f>
        <v>362081200</v>
      </c>
      <c r="D7742" s="0" t="n">
        <v>19.25</v>
      </c>
      <c r="E7742" s="0" t="n">
        <v>19.25</v>
      </c>
      <c r="F7742" s="2"/>
    </row>
    <row r="7743" customFormat="false" ht="12.75" hidden="false" customHeight="false" outlineLevel="0" collapsed="false">
      <c r="A7743" s="2" t="n">
        <v>36208</v>
      </c>
      <c r="B7743" s="0" t="n">
        <v>1300</v>
      </c>
      <c r="C7743" s="0" t="str">
        <f aca="false">A7743&amp;B7743</f>
        <v>362081300</v>
      </c>
      <c r="D7743" s="0" t="n">
        <v>15.6</v>
      </c>
      <c r="E7743" s="0" t="n">
        <v>15.6</v>
      </c>
      <c r="F7743" s="2"/>
    </row>
    <row r="7744" customFormat="false" ht="12.75" hidden="false" customHeight="false" outlineLevel="0" collapsed="false">
      <c r="A7744" s="2" t="n">
        <v>36208</v>
      </c>
      <c r="B7744" s="0" t="n">
        <v>1400</v>
      </c>
      <c r="C7744" s="0" t="str">
        <f aca="false">A7744&amp;B7744</f>
        <v>362081400</v>
      </c>
      <c r="D7744" s="0" t="n">
        <v>15.8</v>
      </c>
      <c r="E7744" s="0" t="n">
        <v>15.8</v>
      </c>
      <c r="F7744" s="2"/>
    </row>
    <row r="7745" customFormat="false" ht="12.75" hidden="false" customHeight="false" outlineLevel="0" collapsed="false">
      <c r="A7745" s="2" t="n">
        <v>36208</v>
      </c>
      <c r="B7745" s="0" t="n">
        <v>1500</v>
      </c>
      <c r="C7745" s="0" t="str">
        <f aca="false">A7745&amp;B7745</f>
        <v>362081500</v>
      </c>
      <c r="D7745" s="0" t="n">
        <v>15.8</v>
      </c>
      <c r="E7745" s="0" t="n">
        <v>15.8</v>
      </c>
      <c r="F7745" s="2"/>
    </row>
    <row r="7746" customFormat="false" ht="12.75" hidden="false" customHeight="false" outlineLevel="0" collapsed="false">
      <c r="A7746" s="2" t="n">
        <v>36208</v>
      </c>
      <c r="B7746" s="0" t="n">
        <v>1600</v>
      </c>
      <c r="C7746" s="0" t="str">
        <f aca="false">A7746&amp;B7746</f>
        <v>362081600</v>
      </c>
      <c r="D7746" s="0" t="n">
        <v>15.82</v>
      </c>
      <c r="E7746" s="0" t="n">
        <v>15.82</v>
      </c>
      <c r="F7746" s="2"/>
    </row>
    <row r="7747" customFormat="false" ht="12.75" hidden="false" customHeight="false" outlineLevel="0" collapsed="false">
      <c r="A7747" s="2" t="n">
        <v>36208</v>
      </c>
      <c r="B7747" s="0" t="n">
        <v>1700</v>
      </c>
      <c r="C7747" s="0" t="str">
        <f aca="false">A7747&amp;B7747</f>
        <v>362081700</v>
      </c>
      <c r="D7747" s="0" t="n">
        <v>16.18</v>
      </c>
      <c r="E7747" s="0" t="n">
        <v>16.18</v>
      </c>
      <c r="F7747" s="2"/>
    </row>
    <row r="7748" customFormat="false" ht="12.75" hidden="false" customHeight="false" outlineLevel="0" collapsed="false">
      <c r="A7748" s="2" t="n">
        <v>36208</v>
      </c>
      <c r="B7748" s="0" t="n">
        <v>1800</v>
      </c>
      <c r="C7748" s="0" t="str">
        <f aca="false">A7748&amp;B7748</f>
        <v>362081800</v>
      </c>
      <c r="D7748" s="0" t="n">
        <v>16.21</v>
      </c>
      <c r="E7748" s="0" t="n">
        <v>16.21</v>
      </c>
      <c r="F7748" s="2"/>
    </row>
    <row r="7749" customFormat="false" ht="12.75" hidden="false" customHeight="false" outlineLevel="0" collapsed="false">
      <c r="A7749" s="2" t="n">
        <v>36208</v>
      </c>
      <c r="B7749" s="0" t="n">
        <v>1900</v>
      </c>
      <c r="C7749" s="0" t="str">
        <f aca="false">A7749&amp;B7749</f>
        <v>362081900</v>
      </c>
      <c r="D7749" s="0" t="n">
        <v>16.18</v>
      </c>
      <c r="E7749" s="0" t="n">
        <v>16.18</v>
      </c>
      <c r="F7749" s="2"/>
    </row>
    <row r="7750" customFormat="false" ht="12.75" hidden="false" customHeight="false" outlineLevel="0" collapsed="false">
      <c r="A7750" s="2" t="n">
        <v>36208</v>
      </c>
      <c r="B7750" s="0" t="n">
        <v>2000</v>
      </c>
      <c r="C7750" s="0" t="str">
        <f aca="false">A7750&amp;B7750</f>
        <v>362082000</v>
      </c>
      <c r="D7750" s="0" t="n">
        <v>16</v>
      </c>
      <c r="E7750" s="0" t="n">
        <v>16</v>
      </c>
      <c r="F7750" s="2"/>
    </row>
    <row r="7751" customFormat="false" ht="12.75" hidden="false" customHeight="false" outlineLevel="0" collapsed="false">
      <c r="A7751" s="2" t="n">
        <v>36208</v>
      </c>
      <c r="B7751" s="0" t="n">
        <v>2100</v>
      </c>
      <c r="C7751" s="0" t="str">
        <f aca="false">A7751&amp;B7751</f>
        <v>362082100</v>
      </c>
      <c r="D7751" s="0" t="n">
        <v>15.67</v>
      </c>
      <c r="E7751" s="0" t="n">
        <v>15.67</v>
      </c>
      <c r="F7751" s="2"/>
    </row>
    <row r="7752" customFormat="false" ht="12.75" hidden="false" customHeight="false" outlineLevel="0" collapsed="false">
      <c r="A7752" s="2" t="n">
        <v>36208</v>
      </c>
      <c r="B7752" s="0" t="n">
        <v>2200</v>
      </c>
      <c r="C7752" s="0" t="str">
        <f aca="false">A7752&amp;B7752</f>
        <v>362082200</v>
      </c>
      <c r="D7752" s="0" t="n">
        <v>15.29</v>
      </c>
      <c r="E7752" s="0" t="n">
        <v>15.29</v>
      </c>
      <c r="F7752" s="2"/>
    </row>
    <row r="7753" customFormat="false" ht="12.75" hidden="false" customHeight="false" outlineLevel="0" collapsed="false">
      <c r="A7753" s="2" t="n">
        <v>36208</v>
      </c>
      <c r="B7753" s="0" t="n">
        <v>2300</v>
      </c>
      <c r="C7753" s="0" t="str">
        <f aca="false">A7753&amp;B7753</f>
        <v>362082300</v>
      </c>
      <c r="D7753" s="0" t="n">
        <v>12.93</v>
      </c>
      <c r="E7753" s="0" t="n">
        <v>12.93</v>
      </c>
      <c r="F7753" s="2"/>
    </row>
    <row r="7754" customFormat="false" ht="12.75" hidden="false" customHeight="false" outlineLevel="0" collapsed="false">
      <c r="A7754" s="2" t="n">
        <v>36208</v>
      </c>
      <c r="B7754" s="0" t="n">
        <v>2400</v>
      </c>
      <c r="C7754" s="0" t="str">
        <f aca="false">A7754&amp;B7754</f>
        <v>362082400</v>
      </c>
      <c r="D7754" s="0" t="n">
        <v>11.93</v>
      </c>
      <c r="E7754" s="0" t="n">
        <v>11.93</v>
      </c>
      <c r="F7754" s="2"/>
    </row>
    <row r="7755" customFormat="false" ht="12.75" hidden="false" customHeight="false" outlineLevel="0" collapsed="false">
      <c r="A7755" s="2" t="n">
        <v>36209</v>
      </c>
      <c r="B7755" s="0" t="n">
        <v>100</v>
      </c>
      <c r="C7755" s="0" t="str">
        <f aca="false">A7755&amp;B7755</f>
        <v>36209100</v>
      </c>
      <c r="D7755" s="0" t="n">
        <v>11.73</v>
      </c>
      <c r="E7755" s="0" t="n">
        <v>11.73</v>
      </c>
      <c r="F7755" s="2"/>
    </row>
    <row r="7756" customFormat="false" ht="12.75" hidden="false" customHeight="false" outlineLevel="0" collapsed="false">
      <c r="A7756" s="2" t="n">
        <v>36209</v>
      </c>
      <c r="B7756" s="0" t="n">
        <v>200</v>
      </c>
      <c r="C7756" s="0" t="str">
        <f aca="false">A7756&amp;B7756</f>
        <v>36209200</v>
      </c>
      <c r="D7756" s="0" t="n">
        <v>11.47</v>
      </c>
      <c r="E7756" s="0" t="n">
        <v>11.47</v>
      </c>
      <c r="F7756" s="2"/>
    </row>
    <row r="7757" customFormat="false" ht="12.75" hidden="false" customHeight="false" outlineLevel="0" collapsed="false">
      <c r="A7757" s="2" t="n">
        <v>36209</v>
      </c>
      <c r="B7757" s="0" t="n">
        <v>300</v>
      </c>
      <c r="C7757" s="0" t="str">
        <f aca="false">A7757&amp;B7757</f>
        <v>36209300</v>
      </c>
      <c r="D7757" s="0" t="n">
        <v>11.4</v>
      </c>
      <c r="E7757" s="0" t="n">
        <v>11.4</v>
      </c>
      <c r="F7757" s="2"/>
    </row>
    <row r="7758" customFormat="false" ht="12.75" hidden="false" customHeight="false" outlineLevel="0" collapsed="false">
      <c r="A7758" s="2" t="n">
        <v>36209</v>
      </c>
      <c r="B7758" s="0" t="n">
        <v>400</v>
      </c>
      <c r="C7758" s="0" t="str">
        <f aca="false">A7758&amp;B7758</f>
        <v>36209400</v>
      </c>
      <c r="D7758" s="0" t="n">
        <v>11.52</v>
      </c>
      <c r="E7758" s="0" t="n">
        <v>11.52</v>
      </c>
      <c r="F7758" s="2"/>
    </row>
    <row r="7759" customFormat="false" ht="12.75" hidden="false" customHeight="false" outlineLevel="0" collapsed="false">
      <c r="A7759" s="2" t="n">
        <v>36209</v>
      </c>
      <c r="B7759" s="0" t="n">
        <v>500</v>
      </c>
      <c r="C7759" s="0" t="str">
        <f aca="false">A7759&amp;B7759</f>
        <v>36209500</v>
      </c>
      <c r="D7759" s="0" t="n">
        <v>12.84</v>
      </c>
      <c r="E7759" s="0" t="n">
        <v>12.84</v>
      </c>
      <c r="F7759" s="2"/>
    </row>
    <row r="7760" customFormat="false" ht="12.75" hidden="false" customHeight="false" outlineLevel="0" collapsed="false">
      <c r="A7760" s="2" t="n">
        <v>36209</v>
      </c>
      <c r="B7760" s="0" t="n">
        <v>600</v>
      </c>
      <c r="C7760" s="0" t="str">
        <f aca="false">A7760&amp;B7760</f>
        <v>36209600</v>
      </c>
      <c r="D7760" s="0" t="n">
        <v>15.02</v>
      </c>
      <c r="E7760" s="0" t="n">
        <v>15.02</v>
      </c>
      <c r="F7760" s="2"/>
    </row>
    <row r="7761" customFormat="false" ht="12.75" hidden="false" customHeight="false" outlineLevel="0" collapsed="false">
      <c r="A7761" s="2" t="n">
        <v>36209</v>
      </c>
      <c r="B7761" s="0" t="n">
        <v>700</v>
      </c>
      <c r="C7761" s="0" t="str">
        <f aca="false">A7761&amp;B7761</f>
        <v>36209700</v>
      </c>
      <c r="D7761" s="0" t="n">
        <v>16.78</v>
      </c>
      <c r="E7761" s="0" t="n">
        <v>16.78</v>
      </c>
      <c r="F7761" s="2"/>
    </row>
    <row r="7762" customFormat="false" ht="12.75" hidden="false" customHeight="false" outlineLevel="0" collapsed="false">
      <c r="A7762" s="2" t="n">
        <v>36209</v>
      </c>
      <c r="B7762" s="0" t="n">
        <v>800</v>
      </c>
      <c r="C7762" s="0" t="str">
        <f aca="false">A7762&amp;B7762</f>
        <v>36209800</v>
      </c>
      <c r="D7762" s="0" t="n">
        <v>18.92</v>
      </c>
      <c r="E7762" s="0" t="n">
        <v>18.92</v>
      </c>
      <c r="F7762" s="2"/>
    </row>
    <row r="7763" customFormat="false" ht="12.75" hidden="false" customHeight="false" outlineLevel="0" collapsed="false">
      <c r="A7763" s="2" t="n">
        <v>36209</v>
      </c>
      <c r="B7763" s="0" t="n">
        <v>900</v>
      </c>
      <c r="C7763" s="0" t="str">
        <f aca="false">A7763&amp;B7763</f>
        <v>36209900</v>
      </c>
      <c r="D7763" s="0" t="n">
        <v>17.23</v>
      </c>
      <c r="E7763" s="0" t="n">
        <v>17.23</v>
      </c>
      <c r="F7763" s="2"/>
    </row>
    <row r="7764" customFormat="false" ht="12.75" hidden="false" customHeight="false" outlineLevel="0" collapsed="false">
      <c r="A7764" s="2" t="n">
        <v>36209</v>
      </c>
      <c r="B7764" s="0" t="n">
        <v>1000</v>
      </c>
      <c r="C7764" s="0" t="str">
        <f aca="false">A7764&amp;B7764</f>
        <v>362091000</v>
      </c>
      <c r="D7764" s="0" t="n">
        <v>17.23</v>
      </c>
      <c r="E7764" s="0" t="n">
        <v>16.86</v>
      </c>
      <c r="F7764" s="2"/>
    </row>
    <row r="7765" customFormat="false" ht="12.75" hidden="false" customHeight="false" outlineLevel="0" collapsed="false">
      <c r="A7765" s="2" t="n">
        <v>36209</v>
      </c>
      <c r="B7765" s="0" t="n">
        <v>1100</v>
      </c>
      <c r="C7765" s="0" t="str">
        <f aca="false">A7765&amp;B7765</f>
        <v>362091100</v>
      </c>
      <c r="D7765" s="0" t="n">
        <v>19.8</v>
      </c>
      <c r="E7765" s="0" t="n">
        <v>18.89</v>
      </c>
      <c r="F7765" s="2"/>
    </row>
    <row r="7766" customFormat="false" ht="12.75" hidden="false" customHeight="false" outlineLevel="0" collapsed="false">
      <c r="A7766" s="2" t="n">
        <v>36209</v>
      </c>
      <c r="B7766" s="0" t="n">
        <v>1200</v>
      </c>
      <c r="C7766" s="0" t="str">
        <f aca="false">A7766&amp;B7766</f>
        <v>362091200</v>
      </c>
      <c r="D7766" s="0" t="n">
        <v>18.85</v>
      </c>
      <c r="E7766" s="0" t="n">
        <v>17.42</v>
      </c>
      <c r="F7766" s="2"/>
    </row>
    <row r="7767" customFormat="false" ht="12.75" hidden="false" customHeight="false" outlineLevel="0" collapsed="false">
      <c r="A7767" s="2" t="n">
        <v>36209</v>
      </c>
      <c r="B7767" s="0" t="n">
        <v>1300</v>
      </c>
      <c r="C7767" s="0" t="str">
        <f aca="false">A7767&amp;B7767</f>
        <v>362091300</v>
      </c>
      <c r="D7767" s="0" t="n">
        <v>16.8</v>
      </c>
      <c r="E7767" s="0" t="n">
        <v>16.44</v>
      </c>
      <c r="F7767" s="2"/>
    </row>
    <row r="7768" customFormat="false" ht="12.75" hidden="false" customHeight="false" outlineLevel="0" collapsed="false">
      <c r="A7768" s="2" t="n">
        <v>36209</v>
      </c>
      <c r="B7768" s="0" t="n">
        <v>1400</v>
      </c>
      <c r="C7768" s="0" t="str">
        <f aca="false">A7768&amp;B7768</f>
        <v>362091400</v>
      </c>
      <c r="D7768" s="0" t="n">
        <v>15.84</v>
      </c>
      <c r="E7768" s="0" t="n">
        <v>15.84</v>
      </c>
      <c r="F7768" s="2"/>
    </row>
    <row r="7769" customFormat="false" ht="12.75" hidden="false" customHeight="false" outlineLevel="0" collapsed="false">
      <c r="A7769" s="2" t="n">
        <v>36209</v>
      </c>
      <c r="B7769" s="0" t="n">
        <v>1500</v>
      </c>
      <c r="C7769" s="0" t="str">
        <f aca="false">A7769&amp;B7769</f>
        <v>362091500</v>
      </c>
      <c r="D7769" s="0" t="n">
        <v>15.6</v>
      </c>
      <c r="E7769" s="0" t="n">
        <v>15.6</v>
      </c>
      <c r="F7769" s="2"/>
    </row>
    <row r="7770" customFormat="false" ht="12.75" hidden="false" customHeight="false" outlineLevel="0" collapsed="false">
      <c r="A7770" s="2" t="n">
        <v>36209</v>
      </c>
      <c r="B7770" s="0" t="n">
        <v>1600</v>
      </c>
      <c r="C7770" s="0" t="str">
        <f aca="false">A7770&amp;B7770</f>
        <v>362091600</v>
      </c>
      <c r="D7770" s="0" t="n">
        <v>16.02</v>
      </c>
      <c r="E7770" s="0" t="n">
        <v>16.02</v>
      </c>
      <c r="F7770" s="2"/>
    </row>
    <row r="7771" customFormat="false" ht="12.75" hidden="false" customHeight="false" outlineLevel="0" collapsed="false">
      <c r="A7771" s="2" t="n">
        <v>36209</v>
      </c>
      <c r="B7771" s="0" t="n">
        <v>1700</v>
      </c>
      <c r="C7771" s="0" t="str">
        <f aca="false">A7771&amp;B7771</f>
        <v>362091700</v>
      </c>
      <c r="D7771" s="0" t="n">
        <v>17.32</v>
      </c>
      <c r="E7771" s="0" t="n">
        <v>17.32</v>
      </c>
      <c r="F7771" s="2"/>
    </row>
    <row r="7772" customFormat="false" ht="12.75" hidden="false" customHeight="false" outlineLevel="0" collapsed="false">
      <c r="A7772" s="2" t="n">
        <v>36209</v>
      </c>
      <c r="B7772" s="0" t="n">
        <v>1800</v>
      </c>
      <c r="C7772" s="0" t="str">
        <f aca="false">A7772&amp;B7772</f>
        <v>362091800</v>
      </c>
      <c r="D7772" s="0" t="n">
        <v>20.15</v>
      </c>
      <c r="E7772" s="0" t="n">
        <v>20.15</v>
      </c>
      <c r="F7772" s="2"/>
    </row>
    <row r="7773" customFormat="false" ht="12.75" hidden="false" customHeight="false" outlineLevel="0" collapsed="false">
      <c r="A7773" s="2" t="n">
        <v>36209</v>
      </c>
      <c r="B7773" s="0" t="n">
        <v>1900</v>
      </c>
      <c r="C7773" s="0" t="str">
        <f aca="false">A7773&amp;B7773</f>
        <v>362091900</v>
      </c>
      <c r="D7773" s="0" t="n">
        <v>17.65</v>
      </c>
      <c r="E7773" s="0" t="n">
        <v>17.65</v>
      </c>
      <c r="F7773" s="2"/>
    </row>
    <row r="7774" customFormat="false" ht="12.75" hidden="false" customHeight="false" outlineLevel="0" collapsed="false">
      <c r="A7774" s="2" t="n">
        <v>36209</v>
      </c>
      <c r="B7774" s="0" t="n">
        <v>2000</v>
      </c>
      <c r="C7774" s="0" t="str">
        <f aca="false">A7774&amp;B7774</f>
        <v>362092000</v>
      </c>
      <c r="D7774" s="0" t="n">
        <v>16.73</v>
      </c>
      <c r="E7774" s="0" t="n">
        <v>16.73</v>
      </c>
      <c r="F7774" s="2"/>
    </row>
    <row r="7775" customFormat="false" ht="12.75" hidden="false" customHeight="false" outlineLevel="0" collapsed="false">
      <c r="A7775" s="2" t="n">
        <v>36209</v>
      </c>
      <c r="B7775" s="0" t="n">
        <v>2100</v>
      </c>
      <c r="C7775" s="0" t="str">
        <f aca="false">A7775&amp;B7775</f>
        <v>362092100</v>
      </c>
      <c r="D7775" s="0" t="n">
        <v>19.67</v>
      </c>
      <c r="E7775" s="0" t="n">
        <v>19.67</v>
      </c>
      <c r="F7775" s="2"/>
    </row>
    <row r="7776" customFormat="false" ht="12.75" hidden="false" customHeight="false" outlineLevel="0" collapsed="false">
      <c r="A7776" s="2" t="n">
        <v>36209</v>
      </c>
      <c r="B7776" s="0" t="n">
        <v>2200</v>
      </c>
      <c r="C7776" s="0" t="str">
        <f aca="false">A7776&amp;B7776</f>
        <v>362092200</v>
      </c>
      <c r="D7776" s="0" t="n">
        <v>18.54</v>
      </c>
      <c r="E7776" s="0" t="n">
        <v>18.54</v>
      </c>
      <c r="F7776" s="2"/>
    </row>
    <row r="7777" customFormat="false" ht="12.75" hidden="false" customHeight="false" outlineLevel="0" collapsed="false">
      <c r="A7777" s="2" t="n">
        <v>36209</v>
      </c>
      <c r="B7777" s="0" t="n">
        <v>2300</v>
      </c>
      <c r="C7777" s="0" t="str">
        <f aca="false">A7777&amp;B7777</f>
        <v>362092300</v>
      </c>
      <c r="D7777" s="0" t="n">
        <v>15.97</v>
      </c>
      <c r="E7777" s="0" t="n">
        <v>15.97</v>
      </c>
      <c r="F7777" s="2"/>
    </row>
    <row r="7778" customFormat="false" ht="12.75" hidden="false" customHeight="false" outlineLevel="0" collapsed="false">
      <c r="A7778" s="2" t="n">
        <v>36209</v>
      </c>
      <c r="B7778" s="0" t="n">
        <v>2400</v>
      </c>
      <c r="C7778" s="0" t="str">
        <f aca="false">A7778&amp;B7778</f>
        <v>362092400</v>
      </c>
      <c r="D7778" s="0" t="n">
        <v>15.14</v>
      </c>
      <c r="E7778" s="0" t="n">
        <v>15.14</v>
      </c>
      <c r="F7778" s="2"/>
    </row>
    <row r="7779" customFormat="false" ht="12.75" hidden="false" customHeight="false" outlineLevel="0" collapsed="false">
      <c r="A7779" s="2" t="n">
        <v>36210</v>
      </c>
      <c r="B7779" s="0" t="n">
        <v>100</v>
      </c>
      <c r="C7779" s="0" t="str">
        <f aca="false">A7779&amp;B7779</f>
        <v>36210100</v>
      </c>
      <c r="D7779" s="0" t="n">
        <v>15.43</v>
      </c>
      <c r="E7779" s="0" t="n">
        <v>15.43</v>
      </c>
      <c r="F7779" s="2"/>
    </row>
    <row r="7780" customFormat="false" ht="12.75" hidden="false" customHeight="false" outlineLevel="0" collapsed="false">
      <c r="A7780" s="2" t="n">
        <v>36210</v>
      </c>
      <c r="B7780" s="0" t="n">
        <v>200</v>
      </c>
      <c r="C7780" s="0" t="str">
        <f aca="false">A7780&amp;B7780</f>
        <v>36210200</v>
      </c>
      <c r="D7780" s="0" t="n">
        <v>15.23</v>
      </c>
      <c r="E7780" s="0" t="n">
        <v>15.23</v>
      </c>
      <c r="F7780" s="2"/>
    </row>
    <row r="7781" customFormat="false" ht="12.75" hidden="false" customHeight="false" outlineLevel="0" collapsed="false">
      <c r="A7781" s="2" t="n">
        <v>36210</v>
      </c>
      <c r="B7781" s="0" t="n">
        <v>300</v>
      </c>
      <c r="C7781" s="0" t="str">
        <f aca="false">A7781&amp;B7781</f>
        <v>36210300</v>
      </c>
      <c r="D7781" s="0" t="n">
        <v>15.18</v>
      </c>
      <c r="E7781" s="0" t="n">
        <v>15.18</v>
      </c>
      <c r="F7781" s="2"/>
    </row>
    <row r="7782" customFormat="false" ht="12.75" hidden="false" customHeight="false" outlineLevel="0" collapsed="false">
      <c r="A7782" s="2" t="n">
        <v>36210</v>
      </c>
      <c r="B7782" s="0" t="n">
        <v>400</v>
      </c>
      <c r="C7782" s="0" t="str">
        <f aca="false">A7782&amp;B7782</f>
        <v>36210400</v>
      </c>
      <c r="D7782" s="0" t="n">
        <v>15.39</v>
      </c>
      <c r="E7782" s="0" t="n">
        <v>15.39</v>
      </c>
      <c r="F7782" s="2"/>
    </row>
    <row r="7783" customFormat="false" ht="12.75" hidden="false" customHeight="false" outlineLevel="0" collapsed="false">
      <c r="A7783" s="2" t="n">
        <v>36210</v>
      </c>
      <c r="B7783" s="0" t="n">
        <v>500</v>
      </c>
      <c r="C7783" s="0" t="str">
        <f aca="false">A7783&amp;B7783</f>
        <v>36210500</v>
      </c>
      <c r="D7783" s="0" t="n">
        <v>18.73</v>
      </c>
      <c r="E7783" s="0" t="n">
        <v>18.73</v>
      </c>
      <c r="F7783" s="2"/>
    </row>
    <row r="7784" customFormat="false" ht="12.75" hidden="false" customHeight="false" outlineLevel="0" collapsed="false">
      <c r="A7784" s="2" t="n">
        <v>36210</v>
      </c>
      <c r="B7784" s="0" t="n">
        <v>600</v>
      </c>
      <c r="C7784" s="0" t="str">
        <f aca="false">A7784&amp;B7784</f>
        <v>36210600</v>
      </c>
      <c r="D7784" s="0" t="n">
        <v>27.29</v>
      </c>
      <c r="E7784" s="0" t="n">
        <v>27.29</v>
      </c>
      <c r="F7784" s="2"/>
    </row>
    <row r="7785" customFormat="false" ht="12.75" hidden="false" customHeight="false" outlineLevel="0" collapsed="false">
      <c r="A7785" s="2" t="n">
        <v>36210</v>
      </c>
      <c r="B7785" s="0" t="n">
        <v>700</v>
      </c>
      <c r="C7785" s="0" t="str">
        <f aca="false">A7785&amp;B7785</f>
        <v>36210700</v>
      </c>
      <c r="D7785" s="0" t="n">
        <v>18.46</v>
      </c>
      <c r="E7785" s="0" t="n">
        <v>18.46</v>
      </c>
      <c r="F7785" s="2"/>
    </row>
    <row r="7786" customFormat="false" ht="12.75" hidden="false" customHeight="false" outlineLevel="0" collapsed="false">
      <c r="A7786" s="2" t="n">
        <v>36210</v>
      </c>
      <c r="B7786" s="0" t="n">
        <v>800</v>
      </c>
      <c r="C7786" s="0" t="str">
        <f aca="false">A7786&amp;B7786</f>
        <v>36210800</v>
      </c>
      <c r="D7786" s="0" t="n">
        <v>16.44</v>
      </c>
      <c r="E7786" s="0" t="n">
        <v>16.44</v>
      </c>
      <c r="F7786" s="2"/>
    </row>
    <row r="7787" customFormat="false" ht="12.75" hidden="false" customHeight="false" outlineLevel="0" collapsed="false">
      <c r="A7787" s="2" t="n">
        <v>36210</v>
      </c>
      <c r="B7787" s="0" t="n">
        <v>900</v>
      </c>
      <c r="C7787" s="0" t="str">
        <f aca="false">A7787&amp;B7787</f>
        <v>36210900</v>
      </c>
      <c r="D7787" s="0" t="n">
        <v>16.03</v>
      </c>
      <c r="E7787" s="0" t="n">
        <v>16.03</v>
      </c>
      <c r="F7787" s="2"/>
    </row>
    <row r="7788" customFormat="false" ht="12.75" hidden="false" customHeight="false" outlineLevel="0" collapsed="false">
      <c r="A7788" s="2" t="n">
        <v>36210</v>
      </c>
      <c r="B7788" s="0" t="n">
        <v>1000</v>
      </c>
      <c r="C7788" s="0" t="str">
        <f aca="false">A7788&amp;B7788</f>
        <v>362101000</v>
      </c>
      <c r="D7788" s="0" t="n">
        <v>17.42</v>
      </c>
      <c r="E7788" s="0" t="n">
        <v>17.42</v>
      </c>
      <c r="F7788" s="2"/>
    </row>
    <row r="7789" customFormat="false" ht="12.75" hidden="false" customHeight="false" outlineLevel="0" collapsed="false">
      <c r="A7789" s="2" t="n">
        <v>36210</v>
      </c>
      <c r="B7789" s="0" t="n">
        <v>1100</v>
      </c>
      <c r="C7789" s="0" t="str">
        <f aca="false">A7789&amp;B7789</f>
        <v>362101100</v>
      </c>
      <c r="D7789" s="0" t="n">
        <v>17.37</v>
      </c>
      <c r="E7789" s="0" t="n">
        <v>17.37</v>
      </c>
      <c r="F7789" s="2"/>
    </row>
    <row r="7790" customFormat="false" ht="12.75" hidden="false" customHeight="false" outlineLevel="0" collapsed="false">
      <c r="A7790" s="2" t="n">
        <v>36210</v>
      </c>
      <c r="B7790" s="0" t="n">
        <v>1200</v>
      </c>
      <c r="C7790" s="0" t="str">
        <f aca="false">A7790&amp;B7790</f>
        <v>362101200</v>
      </c>
      <c r="D7790" s="0" t="n">
        <v>16.38</v>
      </c>
      <c r="E7790" s="0" t="n">
        <v>16.38</v>
      </c>
      <c r="F7790" s="2"/>
    </row>
    <row r="7791" customFormat="false" ht="12.75" hidden="false" customHeight="false" outlineLevel="0" collapsed="false">
      <c r="A7791" s="2" t="n">
        <v>36210</v>
      </c>
      <c r="B7791" s="0" t="n">
        <v>1300</v>
      </c>
      <c r="C7791" s="0" t="str">
        <f aca="false">A7791&amp;B7791</f>
        <v>362101300</v>
      </c>
      <c r="D7791" s="0" t="n">
        <v>15.96</v>
      </c>
      <c r="E7791" s="0" t="n">
        <v>15.96</v>
      </c>
      <c r="F7791" s="2"/>
    </row>
    <row r="7792" customFormat="false" ht="12.75" hidden="false" customHeight="false" outlineLevel="0" collapsed="false">
      <c r="A7792" s="2" t="n">
        <v>36210</v>
      </c>
      <c r="B7792" s="0" t="n">
        <v>1400</v>
      </c>
      <c r="C7792" s="0" t="str">
        <f aca="false">A7792&amp;B7792</f>
        <v>362101400</v>
      </c>
      <c r="D7792" s="0" t="n">
        <v>15.45</v>
      </c>
      <c r="E7792" s="0" t="n">
        <v>15.45</v>
      </c>
      <c r="F7792" s="2"/>
    </row>
    <row r="7793" customFormat="false" ht="12.75" hidden="false" customHeight="false" outlineLevel="0" collapsed="false">
      <c r="A7793" s="2" t="n">
        <v>36210</v>
      </c>
      <c r="B7793" s="0" t="n">
        <v>1500</v>
      </c>
      <c r="C7793" s="0" t="str">
        <f aca="false">A7793&amp;B7793</f>
        <v>362101500</v>
      </c>
      <c r="D7793" s="0" t="n">
        <v>13.99</v>
      </c>
      <c r="E7793" s="0" t="n">
        <v>13.99</v>
      </c>
      <c r="F7793" s="2"/>
    </row>
    <row r="7794" customFormat="false" ht="12.75" hidden="false" customHeight="false" outlineLevel="0" collapsed="false">
      <c r="A7794" s="2" t="n">
        <v>36210</v>
      </c>
      <c r="B7794" s="0" t="n">
        <v>1600</v>
      </c>
      <c r="C7794" s="0" t="str">
        <f aca="false">A7794&amp;B7794</f>
        <v>362101600</v>
      </c>
      <c r="D7794" s="0" t="n">
        <v>15.01</v>
      </c>
      <c r="E7794" s="0" t="n">
        <v>15.01</v>
      </c>
      <c r="F7794" s="2"/>
    </row>
    <row r="7795" customFormat="false" ht="12.75" hidden="false" customHeight="false" outlineLevel="0" collapsed="false">
      <c r="A7795" s="2" t="n">
        <v>36210</v>
      </c>
      <c r="B7795" s="0" t="n">
        <v>1700</v>
      </c>
      <c r="C7795" s="0" t="str">
        <f aca="false">A7795&amp;B7795</f>
        <v>362101700</v>
      </c>
      <c r="D7795" s="0" t="n">
        <v>15.07</v>
      </c>
      <c r="E7795" s="0" t="n">
        <v>15.07</v>
      </c>
      <c r="F7795" s="2"/>
    </row>
    <row r="7796" customFormat="false" ht="12.75" hidden="false" customHeight="false" outlineLevel="0" collapsed="false">
      <c r="A7796" s="2" t="n">
        <v>36210</v>
      </c>
      <c r="B7796" s="0" t="n">
        <v>1800</v>
      </c>
      <c r="C7796" s="0" t="str">
        <f aca="false">A7796&amp;B7796</f>
        <v>362101800</v>
      </c>
      <c r="D7796" s="0" t="n">
        <v>16.74</v>
      </c>
      <c r="E7796" s="0" t="n">
        <v>16.74</v>
      </c>
      <c r="F7796" s="2"/>
    </row>
    <row r="7797" customFormat="false" ht="12.75" hidden="false" customHeight="false" outlineLevel="0" collapsed="false">
      <c r="A7797" s="2" t="n">
        <v>36210</v>
      </c>
      <c r="B7797" s="0" t="n">
        <v>1900</v>
      </c>
      <c r="C7797" s="0" t="str">
        <f aca="false">A7797&amp;B7797</f>
        <v>362101900</v>
      </c>
      <c r="D7797" s="0" t="n">
        <v>17.13</v>
      </c>
      <c r="E7797" s="0" t="n">
        <v>17.13</v>
      </c>
      <c r="F7797" s="2"/>
    </row>
    <row r="7798" customFormat="false" ht="12.75" hidden="false" customHeight="false" outlineLevel="0" collapsed="false">
      <c r="A7798" s="2" t="n">
        <v>36210</v>
      </c>
      <c r="B7798" s="0" t="n">
        <v>2000</v>
      </c>
      <c r="C7798" s="0" t="str">
        <f aca="false">A7798&amp;B7798</f>
        <v>362102000</v>
      </c>
      <c r="D7798" s="0" t="n">
        <v>16.09</v>
      </c>
      <c r="E7798" s="0" t="n">
        <v>16.09</v>
      </c>
      <c r="F7798" s="2"/>
    </row>
    <row r="7799" customFormat="false" ht="12.75" hidden="false" customHeight="false" outlineLevel="0" collapsed="false">
      <c r="A7799" s="2" t="n">
        <v>36210</v>
      </c>
      <c r="B7799" s="0" t="n">
        <v>2100</v>
      </c>
      <c r="C7799" s="0" t="str">
        <f aca="false">A7799&amp;B7799</f>
        <v>362102100</v>
      </c>
      <c r="D7799" s="0" t="n">
        <v>16.41</v>
      </c>
      <c r="E7799" s="0" t="n">
        <v>16.41</v>
      </c>
      <c r="F7799" s="2"/>
    </row>
    <row r="7800" customFormat="false" ht="12.75" hidden="false" customHeight="false" outlineLevel="0" collapsed="false">
      <c r="A7800" s="2" t="n">
        <v>36210</v>
      </c>
      <c r="B7800" s="0" t="n">
        <v>2200</v>
      </c>
      <c r="C7800" s="0" t="str">
        <f aca="false">A7800&amp;B7800</f>
        <v>362102200</v>
      </c>
      <c r="D7800" s="0" t="n">
        <v>16.12</v>
      </c>
      <c r="E7800" s="0" t="n">
        <v>16.12</v>
      </c>
      <c r="F7800" s="2"/>
    </row>
    <row r="7801" customFormat="false" ht="12.75" hidden="false" customHeight="false" outlineLevel="0" collapsed="false">
      <c r="A7801" s="2" t="n">
        <v>36210</v>
      </c>
      <c r="B7801" s="0" t="n">
        <v>2300</v>
      </c>
      <c r="C7801" s="0" t="str">
        <f aca="false">A7801&amp;B7801</f>
        <v>362102300</v>
      </c>
      <c r="D7801" s="0" t="n">
        <v>15.83</v>
      </c>
      <c r="E7801" s="0" t="n">
        <v>15.83</v>
      </c>
      <c r="F7801" s="2"/>
    </row>
    <row r="7802" customFormat="false" ht="12.75" hidden="false" customHeight="false" outlineLevel="0" collapsed="false">
      <c r="A7802" s="2" t="n">
        <v>36210</v>
      </c>
      <c r="B7802" s="0" t="n">
        <v>2400</v>
      </c>
      <c r="C7802" s="0" t="str">
        <f aca="false">A7802&amp;B7802</f>
        <v>362102400</v>
      </c>
      <c r="D7802" s="0" t="n">
        <v>13.81</v>
      </c>
      <c r="E7802" s="0" t="n">
        <v>13.81</v>
      </c>
      <c r="F7802" s="2"/>
    </row>
    <row r="7803" customFormat="false" ht="12.75" hidden="false" customHeight="false" outlineLevel="0" collapsed="false">
      <c r="A7803" s="2" t="n">
        <v>36211</v>
      </c>
      <c r="B7803" s="0" t="n">
        <v>100</v>
      </c>
      <c r="C7803" s="0" t="str">
        <f aca="false">A7803&amp;B7803</f>
        <v>36211100</v>
      </c>
      <c r="D7803" s="0" t="n">
        <v>13.02</v>
      </c>
      <c r="E7803" s="0" t="n">
        <v>13.02</v>
      </c>
      <c r="F7803" s="2"/>
    </row>
    <row r="7804" customFormat="false" ht="12.75" hidden="false" customHeight="false" outlineLevel="0" collapsed="false">
      <c r="A7804" s="2" t="n">
        <v>36211</v>
      </c>
      <c r="B7804" s="0" t="n">
        <v>200</v>
      </c>
      <c r="C7804" s="0" t="str">
        <f aca="false">A7804&amp;B7804</f>
        <v>36211200</v>
      </c>
      <c r="D7804" s="0" t="n">
        <v>14.8</v>
      </c>
      <c r="E7804" s="0" t="n">
        <v>14.8</v>
      </c>
      <c r="F7804" s="2"/>
    </row>
    <row r="7805" customFormat="false" ht="12.75" hidden="false" customHeight="false" outlineLevel="0" collapsed="false">
      <c r="A7805" s="2" t="n">
        <v>36211</v>
      </c>
      <c r="B7805" s="0" t="n">
        <v>300</v>
      </c>
      <c r="C7805" s="0" t="str">
        <f aca="false">A7805&amp;B7805</f>
        <v>36211300</v>
      </c>
      <c r="D7805" s="0" t="n">
        <v>14.41</v>
      </c>
      <c r="E7805" s="0" t="n">
        <v>14.41</v>
      </c>
      <c r="F7805" s="2"/>
    </row>
    <row r="7806" customFormat="false" ht="12.75" hidden="false" customHeight="false" outlineLevel="0" collapsed="false">
      <c r="A7806" s="2" t="n">
        <v>36211</v>
      </c>
      <c r="B7806" s="0" t="n">
        <v>400</v>
      </c>
      <c r="C7806" s="0" t="str">
        <f aca="false">A7806&amp;B7806</f>
        <v>36211400</v>
      </c>
      <c r="D7806" s="0" t="n">
        <v>14.32</v>
      </c>
      <c r="E7806" s="0" t="n">
        <v>14.32</v>
      </c>
      <c r="F7806" s="2"/>
    </row>
    <row r="7807" customFormat="false" ht="12.75" hidden="false" customHeight="false" outlineLevel="0" collapsed="false">
      <c r="A7807" s="2" t="n">
        <v>36211</v>
      </c>
      <c r="B7807" s="0" t="n">
        <v>500</v>
      </c>
      <c r="C7807" s="0" t="str">
        <f aca="false">A7807&amp;B7807</f>
        <v>36211500</v>
      </c>
      <c r="D7807" s="0" t="n">
        <v>14.88</v>
      </c>
      <c r="E7807" s="0" t="n">
        <v>14.88</v>
      </c>
      <c r="F7807" s="2"/>
    </row>
    <row r="7808" customFormat="false" ht="12.75" hidden="false" customHeight="false" outlineLevel="0" collapsed="false">
      <c r="A7808" s="2" t="n">
        <v>36211</v>
      </c>
      <c r="B7808" s="0" t="n">
        <v>600</v>
      </c>
      <c r="C7808" s="0" t="str">
        <f aca="false">A7808&amp;B7808</f>
        <v>36211600</v>
      </c>
      <c r="D7808" s="0" t="n">
        <v>15.46</v>
      </c>
      <c r="E7808" s="0" t="n">
        <v>15.46</v>
      </c>
      <c r="F7808" s="2"/>
    </row>
    <row r="7809" customFormat="false" ht="12.75" hidden="false" customHeight="false" outlineLevel="0" collapsed="false">
      <c r="A7809" s="2" t="n">
        <v>36211</v>
      </c>
      <c r="B7809" s="0" t="n">
        <v>700</v>
      </c>
      <c r="C7809" s="0" t="str">
        <f aca="false">A7809&amp;B7809</f>
        <v>36211700</v>
      </c>
      <c r="D7809" s="0" t="n">
        <v>15.55</v>
      </c>
      <c r="E7809" s="0" t="n">
        <v>15.55</v>
      </c>
      <c r="F7809" s="2"/>
    </row>
    <row r="7810" customFormat="false" ht="12.75" hidden="false" customHeight="false" outlineLevel="0" collapsed="false">
      <c r="A7810" s="2" t="n">
        <v>36211</v>
      </c>
      <c r="B7810" s="0" t="n">
        <v>800</v>
      </c>
      <c r="C7810" s="0" t="str">
        <f aca="false">A7810&amp;B7810</f>
        <v>36211800</v>
      </c>
      <c r="D7810" s="0" t="n">
        <v>16</v>
      </c>
      <c r="E7810" s="0" t="n">
        <v>16</v>
      </c>
      <c r="F7810" s="2"/>
    </row>
    <row r="7811" customFormat="false" ht="12.75" hidden="false" customHeight="false" outlineLevel="0" collapsed="false">
      <c r="A7811" s="2" t="n">
        <v>36211</v>
      </c>
      <c r="B7811" s="0" t="n">
        <v>900</v>
      </c>
      <c r="C7811" s="0" t="str">
        <f aca="false">A7811&amp;B7811</f>
        <v>36211900</v>
      </c>
      <c r="D7811" s="0" t="n">
        <v>18.71</v>
      </c>
      <c r="E7811" s="0" t="n">
        <v>18.71</v>
      </c>
      <c r="F7811" s="2"/>
    </row>
    <row r="7812" customFormat="false" ht="12.75" hidden="false" customHeight="false" outlineLevel="0" collapsed="false">
      <c r="A7812" s="2" t="n">
        <v>36211</v>
      </c>
      <c r="B7812" s="0" t="n">
        <v>1000</v>
      </c>
      <c r="C7812" s="0" t="str">
        <f aca="false">A7812&amp;B7812</f>
        <v>362111000</v>
      </c>
      <c r="D7812" s="0" t="n">
        <v>18.57</v>
      </c>
      <c r="E7812" s="0" t="n">
        <v>18.57</v>
      </c>
      <c r="F7812" s="2"/>
    </row>
    <row r="7813" customFormat="false" ht="12.75" hidden="false" customHeight="false" outlineLevel="0" collapsed="false">
      <c r="A7813" s="2" t="n">
        <v>36211</v>
      </c>
      <c r="B7813" s="0" t="n">
        <v>1100</v>
      </c>
      <c r="C7813" s="0" t="str">
        <f aca="false">A7813&amp;B7813</f>
        <v>362111100</v>
      </c>
      <c r="D7813" s="0" t="n">
        <v>16.05</v>
      </c>
      <c r="E7813" s="0" t="n">
        <v>16.05</v>
      </c>
      <c r="F7813" s="2"/>
    </row>
    <row r="7814" customFormat="false" ht="12.75" hidden="false" customHeight="false" outlineLevel="0" collapsed="false">
      <c r="A7814" s="2" t="n">
        <v>36211</v>
      </c>
      <c r="B7814" s="0" t="n">
        <v>1200</v>
      </c>
      <c r="C7814" s="0" t="str">
        <f aca="false">A7814&amp;B7814</f>
        <v>362111200</v>
      </c>
      <c r="D7814" s="0" t="n">
        <v>15.58</v>
      </c>
      <c r="E7814" s="0" t="n">
        <v>15.58</v>
      </c>
      <c r="F7814" s="2"/>
    </row>
    <row r="7815" customFormat="false" ht="12.75" hidden="false" customHeight="false" outlineLevel="0" collapsed="false">
      <c r="A7815" s="2" t="n">
        <v>36211</v>
      </c>
      <c r="B7815" s="0" t="n">
        <v>1300</v>
      </c>
      <c r="C7815" s="0" t="str">
        <f aca="false">A7815&amp;B7815</f>
        <v>362111300</v>
      </c>
      <c r="D7815" s="0" t="n">
        <v>14.92</v>
      </c>
      <c r="E7815" s="0" t="n">
        <v>14.92</v>
      </c>
      <c r="F7815" s="2"/>
    </row>
    <row r="7816" customFormat="false" ht="12.75" hidden="false" customHeight="false" outlineLevel="0" collapsed="false">
      <c r="A7816" s="2" t="n">
        <v>36211</v>
      </c>
      <c r="B7816" s="0" t="n">
        <v>1400</v>
      </c>
      <c r="C7816" s="0" t="str">
        <f aca="false">A7816&amp;B7816</f>
        <v>362111400</v>
      </c>
      <c r="D7816" s="0" t="n">
        <v>14.39</v>
      </c>
      <c r="E7816" s="0" t="n">
        <v>14.39</v>
      </c>
      <c r="F7816" s="2"/>
    </row>
    <row r="7817" customFormat="false" ht="12.75" hidden="false" customHeight="false" outlineLevel="0" collapsed="false">
      <c r="A7817" s="2" t="n">
        <v>36211</v>
      </c>
      <c r="B7817" s="0" t="n">
        <v>1500</v>
      </c>
      <c r="C7817" s="0" t="str">
        <f aca="false">A7817&amp;B7817</f>
        <v>362111500</v>
      </c>
      <c r="D7817" s="0" t="n">
        <v>12.87</v>
      </c>
      <c r="E7817" s="0" t="n">
        <v>12.87</v>
      </c>
      <c r="F7817" s="2"/>
    </row>
    <row r="7818" customFormat="false" ht="12.75" hidden="false" customHeight="false" outlineLevel="0" collapsed="false">
      <c r="A7818" s="2" t="n">
        <v>36211</v>
      </c>
      <c r="B7818" s="0" t="n">
        <v>1600</v>
      </c>
      <c r="C7818" s="0" t="str">
        <f aca="false">A7818&amp;B7818</f>
        <v>362111600</v>
      </c>
      <c r="D7818" s="0" t="n">
        <v>14.12</v>
      </c>
      <c r="E7818" s="0" t="n">
        <v>14.12</v>
      </c>
      <c r="F7818" s="2"/>
    </row>
    <row r="7819" customFormat="false" ht="12.75" hidden="false" customHeight="false" outlineLevel="0" collapsed="false">
      <c r="A7819" s="2" t="n">
        <v>36211</v>
      </c>
      <c r="B7819" s="0" t="n">
        <v>1700</v>
      </c>
      <c r="C7819" s="0" t="str">
        <f aca="false">A7819&amp;B7819</f>
        <v>362111700</v>
      </c>
      <c r="D7819" s="0" t="n">
        <v>15.63</v>
      </c>
      <c r="E7819" s="0" t="n">
        <v>15.63</v>
      </c>
      <c r="F7819" s="2"/>
    </row>
    <row r="7820" customFormat="false" ht="12.75" hidden="false" customHeight="false" outlineLevel="0" collapsed="false">
      <c r="A7820" s="2" t="n">
        <v>36211</v>
      </c>
      <c r="B7820" s="0" t="n">
        <v>1800</v>
      </c>
      <c r="C7820" s="0" t="str">
        <f aca="false">A7820&amp;B7820</f>
        <v>362111800</v>
      </c>
      <c r="D7820" s="0" t="n">
        <v>27.44</v>
      </c>
      <c r="E7820" s="0" t="n">
        <v>27.44</v>
      </c>
      <c r="F7820" s="2"/>
    </row>
    <row r="7821" customFormat="false" ht="12.75" hidden="false" customHeight="false" outlineLevel="0" collapsed="false">
      <c r="A7821" s="2" t="n">
        <v>36211</v>
      </c>
      <c r="B7821" s="0" t="n">
        <v>1900</v>
      </c>
      <c r="C7821" s="0" t="str">
        <f aca="false">A7821&amp;B7821</f>
        <v>362111900</v>
      </c>
      <c r="D7821" s="0" t="n">
        <v>16.42</v>
      </c>
      <c r="E7821" s="0" t="n">
        <v>16.42</v>
      </c>
      <c r="F7821" s="2"/>
    </row>
    <row r="7822" customFormat="false" ht="12.75" hidden="false" customHeight="false" outlineLevel="0" collapsed="false">
      <c r="A7822" s="2" t="n">
        <v>36211</v>
      </c>
      <c r="B7822" s="0" t="n">
        <v>2000</v>
      </c>
      <c r="C7822" s="0" t="str">
        <f aca="false">A7822&amp;B7822</f>
        <v>362112000</v>
      </c>
      <c r="D7822" s="0" t="n">
        <v>15.84</v>
      </c>
      <c r="E7822" s="0" t="n">
        <v>15.84</v>
      </c>
      <c r="F7822" s="2"/>
    </row>
    <row r="7823" customFormat="false" ht="12.75" hidden="false" customHeight="false" outlineLevel="0" collapsed="false">
      <c r="A7823" s="2" t="n">
        <v>36211</v>
      </c>
      <c r="B7823" s="0" t="n">
        <v>2100</v>
      </c>
      <c r="C7823" s="0" t="str">
        <f aca="false">A7823&amp;B7823</f>
        <v>362112100</v>
      </c>
      <c r="D7823" s="0" t="n">
        <v>15.99</v>
      </c>
      <c r="E7823" s="0" t="n">
        <v>15.99</v>
      </c>
      <c r="F7823" s="2"/>
    </row>
    <row r="7824" customFormat="false" ht="12.75" hidden="false" customHeight="false" outlineLevel="0" collapsed="false">
      <c r="A7824" s="2" t="n">
        <v>36211</v>
      </c>
      <c r="B7824" s="0" t="n">
        <v>2200</v>
      </c>
      <c r="C7824" s="0" t="str">
        <f aca="false">A7824&amp;B7824</f>
        <v>362112200</v>
      </c>
      <c r="D7824" s="0" t="n">
        <v>16</v>
      </c>
      <c r="E7824" s="0" t="n">
        <v>16</v>
      </c>
      <c r="F7824" s="2"/>
    </row>
    <row r="7825" customFormat="false" ht="12.75" hidden="false" customHeight="false" outlineLevel="0" collapsed="false">
      <c r="A7825" s="2" t="n">
        <v>36211</v>
      </c>
      <c r="B7825" s="0" t="n">
        <v>2300</v>
      </c>
      <c r="C7825" s="0" t="str">
        <f aca="false">A7825&amp;B7825</f>
        <v>362112300</v>
      </c>
      <c r="D7825" s="0" t="n">
        <v>16</v>
      </c>
      <c r="E7825" s="0" t="n">
        <v>16</v>
      </c>
      <c r="F7825" s="2"/>
    </row>
    <row r="7826" customFormat="false" ht="12.75" hidden="false" customHeight="false" outlineLevel="0" collapsed="false">
      <c r="A7826" s="2" t="n">
        <v>36211</v>
      </c>
      <c r="B7826" s="0" t="n">
        <v>2400</v>
      </c>
      <c r="C7826" s="0" t="str">
        <f aca="false">A7826&amp;B7826</f>
        <v>362112400</v>
      </c>
      <c r="D7826" s="0" t="n">
        <v>15.88</v>
      </c>
      <c r="E7826" s="0" t="n">
        <v>15.88</v>
      </c>
      <c r="F7826" s="2"/>
    </row>
    <row r="7827" customFormat="false" ht="12.75" hidden="false" customHeight="false" outlineLevel="0" collapsed="false">
      <c r="A7827" s="2" t="n">
        <v>36212</v>
      </c>
      <c r="B7827" s="0" t="n">
        <v>100</v>
      </c>
      <c r="C7827" s="0" t="str">
        <f aca="false">A7827&amp;B7827</f>
        <v>36212100</v>
      </c>
      <c r="D7827" s="0" t="n">
        <v>14.9</v>
      </c>
      <c r="E7827" s="0" t="n">
        <v>14.9</v>
      </c>
      <c r="F7827" s="2"/>
    </row>
    <row r="7828" customFormat="false" ht="12.75" hidden="false" customHeight="false" outlineLevel="0" collapsed="false">
      <c r="A7828" s="2" t="n">
        <v>36212</v>
      </c>
      <c r="B7828" s="0" t="n">
        <v>200</v>
      </c>
      <c r="C7828" s="0" t="str">
        <f aca="false">A7828&amp;B7828</f>
        <v>36212200</v>
      </c>
      <c r="D7828" s="0" t="n">
        <v>13.5</v>
      </c>
      <c r="E7828" s="0" t="n">
        <v>13.5</v>
      </c>
      <c r="F7828" s="2"/>
    </row>
    <row r="7829" customFormat="false" ht="12.75" hidden="false" customHeight="false" outlineLevel="0" collapsed="false">
      <c r="A7829" s="2" t="n">
        <v>36212</v>
      </c>
      <c r="B7829" s="0" t="n">
        <v>300</v>
      </c>
      <c r="C7829" s="0" t="str">
        <f aca="false">A7829&amp;B7829</f>
        <v>36212300</v>
      </c>
      <c r="D7829" s="0" t="n">
        <v>13.07</v>
      </c>
      <c r="E7829" s="0" t="n">
        <v>13.07</v>
      </c>
      <c r="F7829" s="2"/>
    </row>
    <row r="7830" customFormat="false" ht="12.75" hidden="false" customHeight="false" outlineLevel="0" collapsed="false">
      <c r="A7830" s="2" t="n">
        <v>36212</v>
      </c>
      <c r="B7830" s="0" t="n">
        <v>400</v>
      </c>
      <c r="C7830" s="0" t="str">
        <f aca="false">A7830&amp;B7830</f>
        <v>36212400</v>
      </c>
      <c r="D7830" s="0" t="n">
        <v>13.65</v>
      </c>
      <c r="E7830" s="0" t="n">
        <v>13.65</v>
      </c>
      <c r="F7830" s="2"/>
    </row>
    <row r="7831" customFormat="false" ht="12.75" hidden="false" customHeight="false" outlineLevel="0" collapsed="false">
      <c r="A7831" s="2" t="n">
        <v>36212</v>
      </c>
      <c r="B7831" s="0" t="n">
        <v>500</v>
      </c>
      <c r="C7831" s="0" t="str">
        <f aca="false">A7831&amp;B7831</f>
        <v>36212500</v>
      </c>
      <c r="D7831" s="0" t="n">
        <v>14</v>
      </c>
      <c r="E7831" s="0" t="n">
        <v>14</v>
      </c>
      <c r="F7831" s="2"/>
    </row>
    <row r="7832" customFormat="false" ht="12.75" hidden="false" customHeight="false" outlineLevel="0" collapsed="false">
      <c r="A7832" s="2" t="n">
        <v>36212</v>
      </c>
      <c r="B7832" s="0" t="n">
        <v>600</v>
      </c>
      <c r="C7832" s="0" t="str">
        <f aca="false">A7832&amp;B7832</f>
        <v>36212600</v>
      </c>
      <c r="D7832" s="0" t="n">
        <v>14.37</v>
      </c>
      <c r="E7832" s="0" t="n">
        <v>14.37</v>
      </c>
      <c r="F7832" s="2"/>
    </row>
    <row r="7833" customFormat="false" ht="12.75" hidden="false" customHeight="false" outlineLevel="0" collapsed="false">
      <c r="A7833" s="2" t="n">
        <v>36212</v>
      </c>
      <c r="B7833" s="0" t="n">
        <v>700</v>
      </c>
      <c r="C7833" s="0" t="str">
        <f aca="false">A7833&amp;B7833</f>
        <v>36212700</v>
      </c>
      <c r="D7833" s="0" t="n">
        <v>13.08</v>
      </c>
      <c r="E7833" s="0" t="n">
        <v>13.08</v>
      </c>
      <c r="F7833" s="2"/>
    </row>
    <row r="7834" customFormat="false" ht="12.75" hidden="false" customHeight="false" outlineLevel="0" collapsed="false">
      <c r="A7834" s="2" t="n">
        <v>36212</v>
      </c>
      <c r="B7834" s="0" t="n">
        <v>800</v>
      </c>
      <c r="C7834" s="0" t="str">
        <f aca="false">A7834&amp;B7834</f>
        <v>36212800</v>
      </c>
      <c r="D7834" s="0" t="n">
        <v>14.5</v>
      </c>
      <c r="E7834" s="0" t="n">
        <v>14.5</v>
      </c>
      <c r="F7834" s="2"/>
    </row>
    <row r="7835" customFormat="false" ht="12.75" hidden="false" customHeight="false" outlineLevel="0" collapsed="false">
      <c r="A7835" s="2" t="n">
        <v>36212</v>
      </c>
      <c r="B7835" s="0" t="n">
        <v>900</v>
      </c>
      <c r="C7835" s="0" t="str">
        <f aca="false">A7835&amp;B7835</f>
        <v>36212900</v>
      </c>
      <c r="D7835" s="0" t="n">
        <v>15</v>
      </c>
      <c r="E7835" s="0" t="n">
        <v>15</v>
      </c>
      <c r="F7835" s="2"/>
    </row>
    <row r="7836" customFormat="false" ht="12.75" hidden="false" customHeight="false" outlineLevel="0" collapsed="false">
      <c r="A7836" s="2" t="n">
        <v>36212</v>
      </c>
      <c r="B7836" s="0" t="n">
        <v>1000</v>
      </c>
      <c r="C7836" s="0" t="str">
        <f aca="false">A7836&amp;B7836</f>
        <v>362121000</v>
      </c>
      <c r="D7836" s="0" t="n">
        <v>15.28</v>
      </c>
      <c r="E7836" s="0" t="n">
        <v>15.28</v>
      </c>
      <c r="F7836" s="2"/>
    </row>
    <row r="7837" customFormat="false" ht="12.75" hidden="false" customHeight="false" outlineLevel="0" collapsed="false">
      <c r="A7837" s="2" t="n">
        <v>36212</v>
      </c>
      <c r="B7837" s="0" t="n">
        <v>1100</v>
      </c>
      <c r="C7837" s="0" t="str">
        <f aca="false">A7837&amp;B7837</f>
        <v>362121100</v>
      </c>
      <c r="D7837" s="0" t="n">
        <v>15.47</v>
      </c>
      <c r="E7837" s="0" t="n">
        <v>15.47</v>
      </c>
      <c r="F7837" s="2"/>
    </row>
    <row r="7838" customFormat="false" ht="12.75" hidden="false" customHeight="false" outlineLevel="0" collapsed="false">
      <c r="A7838" s="2" t="n">
        <v>36212</v>
      </c>
      <c r="B7838" s="0" t="n">
        <v>1200</v>
      </c>
      <c r="C7838" s="0" t="str">
        <f aca="false">A7838&amp;B7838</f>
        <v>362121200</v>
      </c>
      <c r="D7838" s="0" t="n">
        <v>15.48</v>
      </c>
      <c r="E7838" s="0" t="n">
        <v>15.48</v>
      </c>
      <c r="F7838" s="2"/>
    </row>
    <row r="7839" customFormat="false" ht="12.75" hidden="false" customHeight="false" outlineLevel="0" collapsed="false">
      <c r="A7839" s="2" t="n">
        <v>36212</v>
      </c>
      <c r="B7839" s="0" t="n">
        <v>1300</v>
      </c>
      <c r="C7839" s="0" t="str">
        <f aca="false">A7839&amp;B7839</f>
        <v>362121300</v>
      </c>
      <c r="D7839" s="0" t="n">
        <v>14.97</v>
      </c>
      <c r="E7839" s="0" t="n">
        <v>14.97</v>
      </c>
      <c r="F7839" s="2"/>
    </row>
    <row r="7840" customFormat="false" ht="12.75" hidden="false" customHeight="false" outlineLevel="0" collapsed="false">
      <c r="A7840" s="2" t="n">
        <v>36212</v>
      </c>
      <c r="B7840" s="0" t="n">
        <v>1400</v>
      </c>
      <c r="C7840" s="0" t="str">
        <f aca="false">A7840&amp;B7840</f>
        <v>362121400</v>
      </c>
      <c r="D7840" s="0" t="n">
        <v>14.3</v>
      </c>
      <c r="E7840" s="0" t="n">
        <v>14.3</v>
      </c>
      <c r="F7840" s="2"/>
    </row>
    <row r="7841" customFormat="false" ht="12.75" hidden="false" customHeight="false" outlineLevel="0" collapsed="false">
      <c r="A7841" s="2" t="n">
        <v>36212</v>
      </c>
      <c r="B7841" s="0" t="n">
        <v>1500</v>
      </c>
      <c r="C7841" s="0" t="str">
        <f aca="false">A7841&amp;B7841</f>
        <v>362121500</v>
      </c>
      <c r="D7841" s="0" t="n">
        <v>14</v>
      </c>
      <c r="E7841" s="0" t="n">
        <v>14</v>
      </c>
      <c r="F7841" s="2"/>
    </row>
    <row r="7842" customFormat="false" ht="12.75" hidden="false" customHeight="false" outlineLevel="0" collapsed="false">
      <c r="A7842" s="2" t="n">
        <v>36212</v>
      </c>
      <c r="B7842" s="0" t="n">
        <v>1600</v>
      </c>
      <c r="C7842" s="0" t="str">
        <f aca="false">A7842&amp;B7842</f>
        <v>362121600</v>
      </c>
      <c r="D7842" s="0" t="n">
        <v>14.62</v>
      </c>
      <c r="E7842" s="0" t="n">
        <v>14.62</v>
      </c>
      <c r="F7842" s="2"/>
    </row>
    <row r="7843" customFormat="false" ht="12.75" hidden="false" customHeight="false" outlineLevel="0" collapsed="false">
      <c r="A7843" s="2" t="n">
        <v>36212</v>
      </c>
      <c r="B7843" s="0" t="n">
        <v>1700</v>
      </c>
      <c r="C7843" s="0" t="str">
        <f aca="false">A7843&amp;B7843</f>
        <v>362121700</v>
      </c>
      <c r="D7843" s="0" t="n">
        <v>20.12</v>
      </c>
      <c r="E7843" s="0" t="n">
        <v>20.12</v>
      </c>
      <c r="F7843" s="2"/>
    </row>
    <row r="7844" customFormat="false" ht="12.75" hidden="false" customHeight="false" outlineLevel="0" collapsed="false">
      <c r="A7844" s="2" t="n">
        <v>36212</v>
      </c>
      <c r="B7844" s="0" t="n">
        <v>1800</v>
      </c>
      <c r="C7844" s="0" t="str">
        <f aca="false">A7844&amp;B7844</f>
        <v>362121800</v>
      </c>
      <c r="D7844" s="0" t="n">
        <v>26.8</v>
      </c>
      <c r="E7844" s="0" t="n">
        <v>26.8</v>
      </c>
      <c r="F7844" s="2"/>
    </row>
    <row r="7845" customFormat="false" ht="12.75" hidden="false" customHeight="false" outlineLevel="0" collapsed="false">
      <c r="A7845" s="2" t="n">
        <v>36212</v>
      </c>
      <c r="B7845" s="0" t="n">
        <v>1900</v>
      </c>
      <c r="C7845" s="0" t="str">
        <f aca="false">A7845&amp;B7845</f>
        <v>362121900</v>
      </c>
      <c r="D7845" s="0" t="n">
        <v>16.38</v>
      </c>
      <c r="E7845" s="0" t="n">
        <v>16.38</v>
      </c>
      <c r="F7845" s="2"/>
    </row>
    <row r="7846" customFormat="false" ht="12.75" hidden="false" customHeight="false" outlineLevel="0" collapsed="false">
      <c r="A7846" s="2" t="n">
        <v>36212</v>
      </c>
      <c r="B7846" s="0" t="n">
        <v>2000</v>
      </c>
      <c r="C7846" s="0" t="str">
        <f aca="false">A7846&amp;B7846</f>
        <v>362122000</v>
      </c>
      <c r="D7846" s="0" t="n">
        <v>16.34</v>
      </c>
      <c r="E7846" s="0" t="n">
        <v>16.34</v>
      </c>
      <c r="F7846" s="2"/>
    </row>
    <row r="7847" customFormat="false" ht="12.75" hidden="false" customHeight="false" outlineLevel="0" collapsed="false">
      <c r="A7847" s="2" t="n">
        <v>36212</v>
      </c>
      <c r="B7847" s="0" t="n">
        <v>2100</v>
      </c>
      <c r="C7847" s="0" t="str">
        <f aca="false">A7847&amp;B7847</f>
        <v>362122100</v>
      </c>
      <c r="D7847" s="0" t="n">
        <v>18.62</v>
      </c>
      <c r="E7847" s="0" t="n">
        <v>18.62</v>
      </c>
      <c r="F7847" s="2"/>
    </row>
    <row r="7848" customFormat="false" ht="12.75" hidden="false" customHeight="false" outlineLevel="0" collapsed="false">
      <c r="A7848" s="2" t="n">
        <v>36212</v>
      </c>
      <c r="B7848" s="0" t="n">
        <v>2200</v>
      </c>
      <c r="C7848" s="0" t="str">
        <f aca="false">A7848&amp;B7848</f>
        <v>362122200</v>
      </c>
      <c r="D7848" s="0" t="n">
        <v>16.45</v>
      </c>
      <c r="E7848" s="0" t="n">
        <v>16.45</v>
      </c>
      <c r="F7848" s="2"/>
    </row>
    <row r="7849" customFormat="false" ht="12.75" hidden="false" customHeight="false" outlineLevel="0" collapsed="false">
      <c r="A7849" s="2" t="n">
        <v>36212</v>
      </c>
      <c r="B7849" s="0" t="n">
        <v>2300</v>
      </c>
      <c r="C7849" s="0" t="str">
        <f aca="false">A7849&amp;B7849</f>
        <v>362122300</v>
      </c>
      <c r="D7849" s="0" t="n">
        <v>15.65</v>
      </c>
      <c r="E7849" s="0" t="n">
        <v>15.65</v>
      </c>
      <c r="F7849" s="2"/>
    </row>
    <row r="7850" customFormat="false" ht="12.75" hidden="false" customHeight="false" outlineLevel="0" collapsed="false">
      <c r="A7850" s="2" t="n">
        <v>36212</v>
      </c>
      <c r="B7850" s="0" t="n">
        <v>2400</v>
      </c>
      <c r="C7850" s="0" t="str">
        <f aca="false">A7850&amp;B7850</f>
        <v>362122400</v>
      </c>
      <c r="D7850" s="0" t="n">
        <v>14.8</v>
      </c>
      <c r="E7850" s="0" t="n">
        <v>14.8</v>
      </c>
      <c r="F7850" s="2"/>
    </row>
    <row r="7851" customFormat="false" ht="12.75" hidden="false" customHeight="false" outlineLevel="0" collapsed="false">
      <c r="A7851" s="2" t="n">
        <v>36213</v>
      </c>
      <c r="B7851" s="0" t="n">
        <v>100</v>
      </c>
      <c r="C7851" s="0" t="str">
        <f aca="false">A7851&amp;B7851</f>
        <v>36213100</v>
      </c>
      <c r="D7851" s="0" t="n">
        <v>15.52</v>
      </c>
      <c r="E7851" s="0" t="n">
        <v>15.52</v>
      </c>
      <c r="F7851" s="2"/>
    </row>
    <row r="7852" customFormat="false" ht="12.75" hidden="false" customHeight="false" outlineLevel="0" collapsed="false">
      <c r="A7852" s="2" t="n">
        <v>36213</v>
      </c>
      <c r="B7852" s="0" t="n">
        <v>200</v>
      </c>
      <c r="C7852" s="0" t="str">
        <f aca="false">A7852&amp;B7852</f>
        <v>36213200</v>
      </c>
      <c r="D7852" s="0" t="n">
        <v>15.73</v>
      </c>
      <c r="E7852" s="0" t="n">
        <v>15.73</v>
      </c>
      <c r="F7852" s="2"/>
    </row>
    <row r="7853" customFormat="false" ht="12.75" hidden="false" customHeight="false" outlineLevel="0" collapsed="false">
      <c r="A7853" s="2" t="n">
        <v>36213</v>
      </c>
      <c r="B7853" s="0" t="n">
        <v>300</v>
      </c>
      <c r="C7853" s="0" t="str">
        <f aca="false">A7853&amp;B7853</f>
        <v>36213300</v>
      </c>
      <c r="D7853" s="0" t="n">
        <v>15.98</v>
      </c>
      <c r="E7853" s="0" t="n">
        <v>15.98</v>
      </c>
      <c r="F7853" s="2"/>
    </row>
    <row r="7854" customFormat="false" ht="12.75" hidden="false" customHeight="false" outlineLevel="0" collapsed="false">
      <c r="A7854" s="2" t="n">
        <v>36213</v>
      </c>
      <c r="B7854" s="0" t="n">
        <v>400</v>
      </c>
      <c r="C7854" s="0" t="str">
        <f aca="false">A7854&amp;B7854</f>
        <v>36213400</v>
      </c>
      <c r="D7854" s="0" t="n">
        <v>16.08</v>
      </c>
      <c r="E7854" s="0" t="n">
        <v>16.08</v>
      </c>
      <c r="F7854" s="2"/>
    </row>
    <row r="7855" customFormat="false" ht="12.75" hidden="false" customHeight="false" outlineLevel="0" collapsed="false">
      <c r="A7855" s="2" t="n">
        <v>36213</v>
      </c>
      <c r="B7855" s="0" t="n">
        <v>500</v>
      </c>
      <c r="C7855" s="0" t="str">
        <f aca="false">A7855&amp;B7855</f>
        <v>36213500</v>
      </c>
      <c r="D7855" s="0" t="n">
        <v>16.42</v>
      </c>
      <c r="E7855" s="0" t="n">
        <v>16.42</v>
      </c>
      <c r="F7855" s="2"/>
    </row>
    <row r="7856" customFormat="false" ht="12.75" hidden="false" customHeight="false" outlineLevel="0" collapsed="false">
      <c r="A7856" s="2" t="n">
        <v>36213</v>
      </c>
      <c r="B7856" s="0" t="n">
        <v>600</v>
      </c>
      <c r="C7856" s="0" t="str">
        <f aca="false">A7856&amp;B7856</f>
        <v>36213600</v>
      </c>
      <c r="D7856" s="0" t="n">
        <v>28.54</v>
      </c>
      <c r="E7856" s="0" t="n">
        <v>28.54</v>
      </c>
      <c r="F7856" s="2"/>
    </row>
    <row r="7857" customFormat="false" ht="12.75" hidden="false" customHeight="false" outlineLevel="0" collapsed="false">
      <c r="A7857" s="2" t="n">
        <v>36213</v>
      </c>
      <c r="B7857" s="0" t="n">
        <v>700</v>
      </c>
      <c r="C7857" s="0" t="str">
        <f aca="false">A7857&amp;B7857</f>
        <v>36213700</v>
      </c>
      <c r="D7857" s="0" t="n">
        <v>29.27</v>
      </c>
      <c r="E7857" s="0" t="n">
        <v>29.27</v>
      </c>
      <c r="F7857" s="2"/>
    </row>
    <row r="7858" customFormat="false" ht="12.75" hidden="false" customHeight="false" outlineLevel="0" collapsed="false">
      <c r="A7858" s="2" t="n">
        <v>36213</v>
      </c>
      <c r="B7858" s="0" t="n">
        <v>800</v>
      </c>
      <c r="C7858" s="0" t="str">
        <f aca="false">A7858&amp;B7858</f>
        <v>36213800</v>
      </c>
      <c r="D7858" s="0" t="n">
        <v>25.25</v>
      </c>
      <c r="E7858" s="0" t="n">
        <v>25.25</v>
      </c>
      <c r="F7858" s="2"/>
    </row>
    <row r="7859" customFormat="false" ht="12.75" hidden="false" customHeight="false" outlineLevel="0" collapsed="false">
      <c r="A7859" s="2" t="n">
        <v>36213</v>
      </c>
      <c r="B7859" s="0" t="n">
        <v>900</v>
      </c>
      <c r="C7859" s="0" t="str">
        <f aca="false">A7859&amp;B7859</f>
        <v>36213900</v>
      </c>
      <c r="D7859" s="0" t="n">
        <v>20.31</v>
      </c>
      <c r="E7859" s="0" t="n">
        <v>20.31</v>
      </c>
      <c r="F7859" s="2"/>
    </row>
    <row r="7860" customFormat="false" ht="12.75" hidden="false" customHeight="false" outlineLevel="0" collapsed="false">
      <c r="A7860" s="2" t="n">
        <v>36213</v>
      </c>
      <c r="B7860" s="0" t="n">
        <v>1000</v>
      </c>
      <c r="C7860" s="0" t="str">
        <f aca="false">A7860&amp;B7860</f>
        <v>362131000</v>
      </c>
      <c r="D7860" s="0" t="n">
        <v>28.65</v>
      </c>
      <c r="E7860" s="0" t="n">
        <v>28.65</v>
      </c>
      <c r="F7860" s="2"/>
    </row>
    <row r="7861" customFormat="false" ht="12.75" hidden="false" customHeight="false" outlineLevel="0" collapsed="false">
      <c r="A7861" s="2" t="n">
        <v>36213</v>
      </c>
      <c r="B7861" s="0" t="n">
        <v>1100</v>
      </c>
      <c r="C7861" s="0" t="str">
        <f aca="false">A7861&amp;B7861</f>
        <v>362131100</v>
      </c>
      <c r="D7861" s="0" t="n">
        <v>22.84</v>
      </c>
      <c r="E7861" s="0" t="n">
        <v>22.84</v>
      </c>
      <c r="F7861" s="2"/>
    </row>
    <row r="7862" customFormat="false" ht="12.75" hidden="false" customHeight="false" outlineLevel="0" collapsed="false">
      <c r="A7862" s="2" t="n">
        <v>36213</v>
      </c>
      <c r="B7862" s="0" t="n">
        <v>1200</v>
      </c>
      <c r="C7862" s="0" t="str">
        <f aca="false">A7862&amp;B7862</f>
        <v>362131200</v>
      </c>
      <c r="D7862" s="0" t="n">
        <v>17.64</v>
      </c>
      <c r="E7862" s="0" t="n">
        <v>17.64</v>
      </c>
      <c r="F7862" s="2"/>
    </row>
    <row r="7863" customFormat="false" ht="12.75" hidden="false" customHeight="false" outlineLevel="0" collapsed="false">
      <c r="A7863" s="2" t="n">
        <v>36213</v>
      </c>
      <c r="B7863" s="0" t="n">
        <v>1300</v>
      </c>
      <c r="C7863" s="0" t="str">
        <f aca="false">A7863&amp;B7863</f>
        <v>362131300</v>
      </c>
      <c r="D7863" s="0" t="n">
        <v>16.9</v>
      </c>
      <c r="E7863" s="0" t="n">
        <v>16.9</v>
      </c>
      <c r="F7863" s="2"/>
    </row>
    <row r="7864" customFormat="false" ht="12.75" hidden="false" customHeight="false" outlineLevel="0" collapsed="false">
      <c r="A7864" s="2" t="n">
        <v>36213</v>
      </c>
      <c r="B7864" s="0" t="n">
        <v>1400</v>
      </c>
      <c r="C7864" s="0" t="str">
        <f aca="false">A7864&amp;B7864</f>
        <v>362131400</v>
      </c>
      <c r="D7864" s="0" t="n">
        <v>16.8</v>
      </c>
      <c r="E7864" s="0" t="n">
        <v>16.8</v>
      </c>
      <c r="F7864" s="2"/>
    </row>
    <row r="7865" customFormat="false" ht="12.75" hidden="false" customHeight="false" outlineLevel="0" collapsed="false">
      <c r="A7865" s="2" t="n">
        <v>36213</v>
      </c>
      <c r="B7865" s="0" t="n">
        <v>1500</v>
      </c>
      <c r="C7865" s="0" t="str">
        <f aca="false">A7865&amp;B7865</f>
        <v>362131500</v>
      </c>
      <c r="D7865" s="0" t="n">
        <v>16.95</v>
      </c>
      <c r="E7865" s="0" t="n">
        <v>16.95</v>
      </c>
      <c r="F7865" s="2"/>
    </row>
    <row r="7866" customFormat="false" ht="12.75" hidden="false" customHeight="false" outlineLevel="0" collapsed="false">
      <c r="A7866" s="2" t="n">
        <v>36213</v>
      </c>
      <c r="B7866" s="0" t="n">
        <v>1600</v>
      </c>
      <c r="C7866" s="0" t="str">
        <f aca="false">A7866&amp;B7866</f>
        <v>362131600</v>
      </c>
      <c r="D7866" s="0" t="n">
        <v>17.27</v>
      </c>
      <c r="E7866" s="0" t="n">
        <v>17.27</v>
      </c>
      <c r="F7866" s="2"/>
    </row>
    <row r="7867" customFormat="false" ht="12.75" hidden="false" customHeight="false" outlineLevel="0" collapsed="false">
      <c r="A7867" s="2" t="n">
        <v>36213</v>
      </c>
      <c r="B7867" s="0" t="n">
        <v>1700</v>
      </c>
      <c r="C7867" s="0" t="str">
        <f aca="false">A7867&amp;B7867</f>
        <v>362131700</v>
      </c>
      <c r="D7867" s="0" t="n">
        <v>22.63</v>
      </c>
      <c r="E7867" s="0" t="n">
        <v>22.63</v>
      </c>
      <c r="F7867" s="2"/>
    </row>
    <row r="7868" customFormat="false" ht="12.75" hidden="false" customHeight="false" outlineLevel="0" collapsed="false">
      <c r="A7868" s="2" t="n">
        <v>36213</v>
      </c>
      <c r="B7868" s="0" t="n">
        <v>1800</v>
      </c>
      <c r="C7868" s="0" t="str">
        <f aca="false">A7868&amp;B7868</f>
        <v>362131800</v>
      </c>
      <c r="D7868" s="0" t="n">
        <v>37.06</v>
      </c>
      <c r="E7868" s="0" t="n">
        <v>37.06</v>
      </c>
      <c r="F7868" s="2"/>
    </row>
    <row r="7869" customFormat="false" ht="12.75" hidden="false" customHeight="false" outlineLevel="0" collapsed="false">
      <c r="A7869" s="2" t="n">
        <v>36213</v>
      </c>
      <c r="B7869" s="0" t="n">
        <v>1900</v>
      </c>
      <c r="C7869" s="0" t="str">
        <f aca="false">A7869&amp;B7869</f>
        <v>362131900</v>
      </c>
      <c r="D7869" s="0" t="n">
        <v>28.04</v>
      </c>
      <c r="E7869" s="0" t="n">
        <v>28.04</v>
      </c>
      <c r="F7869" s="2"/>
    </row>
    <row r="7870" customFormat="false" ht="12.75" hidden="false" customHeight="false" outlineLevel="0" collapsed="false">
      <c r="A7870" s="2" t="n">
        <v>36213</v>
      </c>
      <c r="B7870" s="0" t="n">
        <v>2000</v>
      </c>
      <c r="C7870" s="0" t="str">
        <f aca="false">A7870&amp;B7870</f>
        <v>362132000</v>
      </c>
      <c r="D7870" s="0" t="n">
        <v>25.67</v>
      </c>
      <c r="E7870" s="0" t="n">
        <v>25.67</v>
      </c>
      <c r="F7870" s="2"/>
    </row>
    <row r="7871" customFormat="false" ht="12.75" hidden="false" customHeight="false" outlineLevel="0" collapsed="false">
      <c r="A7871" s="2" t="n">
        <v>36213</v>
      </c>
      <c r="B7871" s="0" t="n">
        <v>2100</v>
      </c>
      <c r="C7871" s="0" t="str">
        <f aca="false">A7871&amp;B7871</f>
        <v>362132100</v>
      </c>
      <c r="D7871" s="0" t="n">
        <v>22.61</v>
      </c>
      <c r="E7871" s="0" t="n">
        <v>22.61</v>
      </c>
      <c r="F7871" s="2"/>
    </row>
    <row r="7872" customFormat="false" ht="12.75" hidden="false" customHeight="false" outlineLevel="0" collapsed="false">
      <c r="A7872" s="2" t="n">
        <v>36213</v>
      </c>
      <c r="B7872" s="0" t="n">
        <v>2200</v>
      </c>
      <c r="C7872" s="0" t="str">
        <f aca="false">A7872&amp;B7872</f>
        <v>362132200</v>
      </c>
      <c r="D7872" s="0" t="n">
        <v>17.09</v>
      </c>
      <c r="E7872" s="0" t="n">
        <v>17.09</v>
      </c>
      <c r="F7872" s="2"/>
    </row>
    <row r="7873" customFormat="false" ht="12.75" hidden="false" customHeight="false" outlineLevel="0" collapsed="false">
      <c r="A7873" s="2" t="n">
        <v>36213</v>
      </c>
      <c r="B7873" s="0" t="n">
        <v>2300</v>
      </c>
      <c r="C7873" s="0" t="str">
        <f aca="false">A7873&amp;B7873</f>
        <v>362132300</v>
      </c>
      <c r="D7873" s="0" t="n">
        <v>16.78</v>
      </c>
      <c r="E7873" s="0" t="n">
        <v>16.78</v>
      </c>
      <c r="F7873" s="2"/>
    </row>
    <row r="7874" customFormat="false" ht="12.75" hidden="false" customHeight="false" outlineLevel="0" collapsed="false">
      <c r="A7874" s="2" t="n">
        <v>36213</v>
      </c>
      <c r="B7874" s="0" t="n">
        <v>2400</v>
      </c>
      <c r="C7874" s="0" t="str">
        <f aca="false">A7874&amp;B7874</f>
        <v>362132400</v>
      </c>
      <c r="D7874" s="0" t="n">
        <v>16.2</v>
      </c>
      <c r="E7874" s="0" t="n">
        <v>16.2</v>
      </c>
      <c r="F7874" s="2"/>
    </row>
    <row r="7875" customFormat="false" ht="12.75" hidden="false" customHeight="false" outlineLevel="0" collapsed="false">
      <c r="A7875" s="2" t="n">
        <v>36214</v>
      </c>
      <c r="B7875" s="0" t="n">
        <v>100</v>
      </c>
      <c r="C7875" s="0" t="str">
        <f aca="false">A7875&amp;B7875</f>
        <v>36214100</v>
      </c>
      <c r="D7875" s="0" t="n">
        <v>16.24</v>
      </c>
      <c r="E7875" s="0" t="n">
        <v>16.24</v>
      </c>
      <c r="F7875" s="2"/>
    </row>
    <row r="7876" customFormat="false" ht="12.75" hidden="false" customHeight="false" outlineLevel="0" collapsed="false">
      <c r="A7876" s="2" t="n">
        <v>36214</v>
      </c>
      <c r="B7876" s="0" t="n">
        <v>200</v>
      </c>
      <c r="C7876" s="0" t="str">
        <f aca="false">A7876&amp;B7876</f>
        <v>36214200</v>
      </c>
      <c r="D7876" s="0" t="n">
        <v>16.3</v>
      </c>
      <c r="E7876" s="0" t="n">
        <v>16.3</v>
      </c>
      <c r="F7876" s="2"/>
    </row>
    <row r="7877" customFormat="false" ht="12.75" hidden="false" customHeight="false" outlineLevel="0" collapsed="false">
      <c r="A7877" s="2" t="n">
        <v>36214</v>
      </c>
      <c r="B7877" s="0" t="n">
        <v>300</v>
      </c>
      <c r="C7877" s="0" t="str">
        <f aca="false">A7877&amp;B7877</f>
        <v>36214300</v>
      </c>
      <c r="D7877" s="0" t="n">
        <v>16.39</v>
      </c>
      <c r="E7877" s="0" t="n">
        <v>16.39</v>
      </c>
      <c r="F7877" s="2"/>
    </row>
    <row r="7878" customFormat="false" ht="12.75" hidden="false" customHeight="false" outlineLevel="0" collapsed="false">
      <c r="A7878" s="2" t="n">
        <v>36214</v>
      </c>
      <c r="B7878" s="0" t="n">
        <v>400</v>
      </c>
      <c r="C7878" s="0" t="str">
        <f aca="false">A7878&amp;B7878</f>
        <v>36214400</v>
      </c>
      <c r="D7878" s="0" t="n">
        <v>16.82</v>
      </c>
      <c r="E7878" s="0" t="n">
        <v>16.82</v>
      </c>
      <c r="F7878" s="2"/>
    </row>
    <row r="7879" customFormat="false" ht="12.75" hidden="false" customHeight="false" outlineLevel="0" collapsed="false">
      <c r="A7879" s="2" t="n">
        <v>36214</v>
      </c>
      <c r="B7879" s="0" t="n">
        <v>500</v>
      </c>
      <c r="C7879" s="0" t="str">
        <f aca="false">A7879&amp;B7879</f>
        <v>36214500</v>
      </c>
      <c r="D7879" s="0" t="n">
        <v>20.68</v>
      </c>
      <c r="E7879" s="0" t="n">
        <v>20.68</v>
      </c>
      <c r="F7879" s="2"/>
    </row>
    <row r="7880" customFormat="false" ht="12.75" hidden="false" customHeight="false" outlineLevel="0" collapsed="false">
      <c r="A7880" s="2" t="n">
        <v>36214</v>
      </c>
      <c r="B7880" s="0" t="n">
        <v>600</v>
      </c>
      <c r="C7880" s="0" t="str">
        <f aca="false">A7880&amp;B7880</f>
        <v>36214600</v>
      </c>
      <c r="D7880" s="0" t="n">
        <v>28.56</v>
      </c>
      <c r="E7880" s="0" t="n">
        <v>28.56</v>
      </c>
      <c r="F7880" s="2"/>
    </row>
    <row r="7881" customFormat="false" ht="12.75" hidden="false" customHeight="false" outlineLevel="0" collapsed="false">
      <c r="A7881" s="2" t="n">
        <v>36214</v>
      </c>
      <c r="B7881" s="0" t="n">
        <v>700</v>
      </c>
      <c r="C7881" s="0" t="str">
        <f aca="false">A7881&amp;B7881</f>
        <v>36214700</v>
      </c>
      <c r="D7881" s="0" t="n">
        <v>27.57</v>
      </c>
      <c r="E7881" s="0" t="n">
        <v>27.57</v>
      </c>
      <c r="F7881" s="2"/>
    </row>
    <row r="7882" customFormat="false" ht="12.75" hidden="false" customHeight="false" outlineLevel="0" collapsed="false">
      <c r="A7882" s="2" t="n">
        <v>36214</v>
      </c>
      <c r="B7882" s="0" t="n">
        <v>800</v>
      </c>
      <c r="C7882" s="0" t="str">
        <f aca="false">A7882&amp;B7882</f>
        <v>36214800</v>
      </c>
      <c r="D7882" s="0" t="n">
        <v>24.06</v>
      </c>
      <c r="E7882" s="0" t="n">
        <v>24.06</v>
      </c>
      <c r="F7882" s="2"/>
    </row>
    <row r="7883" customFormat="false" ht="12.75" hidden="false" customHeight="false" outlineLevel="0" collapsed="false">
      <c r="A7883" s="2" t="n">
        <v>36214</v>
      </c>
      <c r="B7883" s="0" t="n">
        <v>900</v>
      </c>
      <c r="C7883" s="0" t="str">
        <f aca="false">A7883&amp;B7883</f>
        <v>36214900</v>
      </c>
      <c r="D7883" s="0" t="n">
        <v>19.88</v>
      </c>
      <c r="E7883" s="0" t="n">
        <v>19.88</v>
      </c>
      <c r="F7883" s="2"/>
    </row>
    <row r="7884" customFormat="false" ht="12.75" hidden="false" customHeight="false" outlineLevel="0" collapsed="false">
      <c r="A7884" s="2" t="n">
        <v>36214</v>
      </c>
      <c r="B7884" s="0" t="n">
        <v>1000</v>
      </c>
      <c r="C7884" s="0" t="str">
        <f aca="false">A7884&amp;B7884</f>
        <v>362141000</v>
      </c>
      <c r="D7884" s="0" t="n">
        <v>28.1</v>
      </c>
      <c r="E7884" s="0" t="n">
        <v>28.1</v>
      </c>
      <c r="F7884" s="2"/>
    </row>
    <row r="7885" customFormat="false" ht="12.75" hidden="false" customHeight="false" outlineLevel="0" collapsed="false">
      <c r="A7885" s="2" t="n">
        <v>36214</v>
      </c>
      <c r="B7885" s="0" t="n">
        <v>1100</v>
      </c>
      <c r="C7885" s="0" t="str">
        <f aca="false">A7885&amp;B7885</f>
        <v>362141100</v>
      </c>
      <c r="D7885" s="0" t="n">
        <v>24.67</v>
      </c>
      <c r="E7885" s="0" t="n">
        <v>24.67</v>
      </c>
      <c r="F7885" s="2"/>
    </row>
    <row r="7886" customFormat="false" ht="12.75" hidden="false" customHeight="false" outlineLevel="0" collapsed="false">
      <c r="A7886" s="2" t="n">
        <v>36214</v>
      </c>
      <c r="B7886" s="0" t="n">
        <v>1200</v>
      </c>
      <c r="C7886" s="0" t="str">
        <f aca="false">A7886&amp;B7886</f>
        <v>362141200</v>
      </c>
      <c r="D7886" s="0" t="n">
        <v>21.3</v>
      </c>
      <c r="E7886" s="0" t="n">
        <v>21.3</v>
      </c>
      <c r="F7886" s="2"/>
    </row>
    <row r="7887" customFormat="false" ht="12.75" hidden="false" customHeight="false" outlineLevel="0" collapsed="false">
      <c r="A7887" s="2" t="n">
        <v>36214</v>
      </c>
      <c r="B7887" s="0" t="n">
        <v>1300</v>
      </c>
      <c r="C7887" s="0" t="str">
        <f aca="false">A7887&amp;B7887</f>
        <v>362141300</v>
      </c>
      <c r="D7887" s="0" t="n">
        <v>20.08</v>
      </c>
      <c r="E7887" s="0" t="n">
        <v>20.08</v>
      </c>
      <c r="F7887" s="2"/>
    </row>
    <row r="7888" customFormat="false" ht="12.75" hidden="false" customHeight="false" outlineLevel="0" collapsed="false">
      <c r="A7888" s="2" t="n">
        <v>36214</v>
      </c>
      <c r="B7888" s="0" t="n">
        <v>1400</v>
      </c>
      <c r="C7888" s="0" t="str">
        <f aca="false">A7888&amp;B7888</f>
        <v>362141400</v>
      </c>
      <c r="D7888" s="0" t="n">
        <v>19.25</v>
      </c>
      <c r="E7888" s="0" t="n">
        <v>19.25</v>
      </c>
      <c r="F7888" s="2"/>
    </row>
    <row r="7889" customFormat="false" ht="12.75" hidden="false" customHeight="false" outlineLevel="0" collapsed="false">
      <c r="A7889" s="2" t="n">
        <v>36214</v>
      </c>
      <c r="B7889" s="0" t="n">
        <v>1500</v>
      </c>
      <c r="C7889" s="0" t="str">
        <f aca="false">A7889&amp;B7889</f>
        <v>362141500</v>
      </c>
      <c r="D7889" s="0" t="n">
        <v>20.43</v>
      </c>
      <c r="E7889" s="0" t="n">
        <v>20.43</v>
      </c>
      <c r="F7889" s="2"/>
    </row>
    <row r="7890" customFormat="false" ht="12.75" hidden="false" customHeight="false" outlineLevel="0" collapsed="false">
      <c r="A7890" s="2" t="n">
        <v>36214</v>
      </c>
      <c r="B7890" s="0" t="n">
        <v>1600</v>
      </c>
      <c r="C7890" s="0" t="str">
        <f aca="false">A7890&amp;B7890</f>
        <v>362141600</v>
      </c>
      <c r="D7890" s="0" t="n">
        <v>21.35</v>
      </c>
      <c r="E7890" s="0" t="n">
        <v>21.35</v>
      </c>
      <c r="F7890" s="2"/>
    </row>
    <row r="7891" customFormat="false" ht="12.75" hidden="false" customHeight="false" outlineLevel="0" collapsed="false">
      <c r="A7891" s="2" t="n">
        <v>36214</v>
      </c>
      <c r="B7891" s="0" t="n">
        <v>1700</v>
      </c>
      <c r="C7891" s="0" t="str">
        <f aca="false">A7891&amp;B7891</f>
        <v>362141700</v>
      </c>
      <c r="D7891" s="0" t="n">
        <v>29.7</v>
      </c>
      <c r="E7891" s="0" t="n">
        <v>29.7</v>
      </c>
      <c r="F7891" s="2"/>
    </row>
    <row r="7892" customFormat="false" ht="12.75" hidden="false" customHeight="false" outlineLevel="0" collapsed="false">
      <c r="A7892" s="2" t="n">
        <v>36214</v>
      </c>
      <c r="B7892" s="0" t="n">
        <v>1800</v>
      </c>
      <c r="C7892" s="0" t="str">
        <f aca="false">A7892&amp;B7892</f>
        <v>362141800</v>
      </c>
      <c r="D7892" s="0" t="n">
        <v>33.13</v>
      </c>
      <c r="E7892" s="0" t="n">
        <v>33.13</v>
      </c>
      <c r="F7892" s="2"/>
    </row>
    <row r="7893" customFormat="false" ht="12.75" hidden="false" customHeight="false" outlineLevel="0" collapsed="false">
      <c r="A7893" s="2" t="n">
        <v>36214</v>
      </c>
      <c r="B7893" s="0" t="n">
        <v>1900</v>
      </c>
      <c r="C7893" s="0" t="str">
        <f aca="false">A7893&amp;B7893</f>
        <v>362141900</v>
      </c>
      <c r="D7893" s="0" t="n">
        <v>26.75</v>
      </c>
      <c r="E7893" s="0" t="n">
        <v>26.75</v>
      </c>
      <c r="F7893" s="2"/>
    </row>
    <row r="7894" customFormat="false" ht="12.75" hidden="false" customHeight="false" outlineLevel="0" collapsed="false">
      <c r="A7894" s="2" t="n">
        <v>36214</v>
      </c>
      <c r="B7894" s="0" t="n">
        <v>2000</v>
      </c>
      <c r="C7894" s="0" t="str">
        <f aca="false">A7894&amp;B7894</f>
        <v>362142000</v>
      </c>
      <c r="D7894" s="0" t="n">
        <v>23.17</v>
      </c>
      <c r="E7894" s="0" t="n">
        <v>23.17</v>
      </c>
      <c r="F7894" s="2"/>
    </row>
    <row r="7895" customFormat="false" ht="12.75" hidden="false" customHeight="false" outlineLevel="0" collapsed="false">
      <c r="A7895" s="2" t="n">
        <v>36214</v>
      </c>
      <c r="B7895" s="0" t="n">
        <v>2100</v>
      </c>
      <c r="C7895" s="0" t="str">
        <f aca="false">A7895&amp;B7895</f>
        <v>362142100</v>
      </c>
      <c r="D7895" s="0" t="n">
        <v>20.58</v>
      </c>
      <c r="E7895" s="0" t="n">
        <v>20.58</v>
      </c>
      <c r="F7895" s="2"/>
    </row>
    <row r="7896" customFormat="false" ht="12.75" hidden="false" customHeight="false" outlineLevel="0" collapsed="false">
      <c r="A7896" s="2" t="n">
        <v>36214</v>
      </c>
      <c r="B7896" s="0" t="n">
        <v>2200</v>
      </c>
      <c r="C7896" s="0" t="str">
        <f aca="false">A7896&amp;B7896</f>
        <v>362142200</v>
      </c>
      <c r="D7896" s="0" t="n">
        <v>16.5</v>
      </c>
      <c r="E7896" s="0" t="n">
        <v>16.5</v>
      </c>
      <c r="F7896" s="2"/>
    </row>
    <row r="7897" customFormat="false" ht="12.75" hidden="false" customHeight="false" outlineLevel="0" collapsed="false">
      <c r="A7897" s="2" t="n">
        <v>36214</v>
      </c>
      <c r="B7897" s="0" t="n">
        <v>2300</v>
      </c>
      <c r="C7897" s="0" t="str">
        <f aca="false">A7897&amp;B7897</f>
        <v>362142300</v>
      </c>
      <c r="D7897" s="0" t="n">
        <v>15.64</v>
      </c>
      <c r="E7897" s="0" t="n">
        <v>15.64</v>
      </c>
      <c r="F7897" s="2"/>
    </row>
    <row r="7898" customFormat="false" ht="12.75" hidden="false" customHeight="false" outlineLevel="0" collapsed="false">
      <c r="A7898" s="2" t="n">
        <v>36214</v>
      </c>
      <c r="B7898" s="0" t="n">
        <v>2400</v>
      </c>
      <c r="C7898" s="0" t="str">
        <f aca="false">A7898&amp;B7898</f>
        <v>362142400</v>
      </c>
      <c r="D7898" s="0" t="n">
        <v>15.47</v>
      </c>
      <c r="E7898" s="0" t="n">
        <v>15.47</v>
      </c>
      <c r="F7898" s="2"/>
    </row>
    <row r="7899" customFormat="false" ht="12.75" hidden="false" customHeight="false" outlineLevel="0" collapsed="false">
      <c r="A7899" s="2" t="n">
        <v>36215</v>
      </c>
      <c r="B7899" s="0" t="n">
        <v>100</v>
      </c>
      <c r="C7899" s="0" t="str">
        <f aca="false">A7899&amp;B7899</f>
        <v>36215100</v>
      </c>
      <c r="D7899" s="0" t="n">
        <v>15.14</v>
      </c>
      <c r="E7899" s="0" t="n">
        <v>15.14</v>
      </c>
      <c r="F7899" s="2"/>
    </row>
    <row r="7900" customFormat="false" ht="12.75" hidden="false" customHeight="false" outlineLevel="0" collapsed="false">
      <c r="A7900" s="2" t="n">
        <v>36215</v>
      </c>
      <c r="B7900" s="0" t="n">
        <v>200</v>
      </c>
      <c r="C7900" s="0" t="str">
        <f aca="false">A7900&amp;B7900</f>
        <v>36215200</v>
      </c>
      <c r="D7900" s="0" t="n">
        <v>15.2</v>
      </c>
      <c r="E7900" s="0" t="n">
        <v>15.2</v>
      </c>
      <c r="F7900" s="2"/>
    </row>
    <row r="7901" customFormat="false" ht="12.75" hidden="false" customHeight="false" outlineLevel="0" collapsed="false">
      <c r="A7901" s="2" t="n">
        <v>36215</v>
      </c>
      <c r="B7901" s="0" t="n">
        <v>300</v>
      </c>
      <c r="C7901" s="0" t="str">
        <f aca="false">A7901&amp;B7901</f>
        <v>36215300</v>
      </c>
      <c r="D7901" s="0" t="n">
        <v>15.15</v>
      </c>
      <c r="E7901" s="0" t="n">
        <v>15.15</v>
      </c>
      <c r="F7901" s="2"/>
    </row>
    <row r="7902" customFormat="false" ht="12.75" hidden="false" customHeight="false" outlineLevel="0" collapsed="false">
      <c r="A7902" s="2" t="n">
        <v>36215</v>
      </c>
      <c r="B7902" s="0" t="n">
        <v>400</v>
      </c>
      <c r="C7902" s="0" t="str">
        <f aca="false">A7902&amp;B7902</f>
        <v>36215400</v>
      </c>
      <c r="D7902" s="0" t="n">
        <v>15.14</v>
      </c>
      <c r="E7902" s="0" t="n">
        <v>15.14</v>
      </c>
      <c r="F7902" s="2"/>
    </row>
    <row r="7903" customFormat="false" ht="12.75" hidden="false" customHeight="false" outlineLevel="0" collapsed="false">
      <c r="A7903" s="2" t="n">
        <v>36215</v>
      </c>
      <c r="B7903" s="0" t="n">
        <v>500</v>
      </c>
      <c r="C7903" s="0" t="str">
        <f aca="false">A7903&amp;B7903</f>
        <v>36215500</v>
      </c>
      <c r="D7903" s="0" t="n">
        <v>15.92</v>
      </c>
      <c r="E7903" s="0" t="n">
        <v>15.92</v>
      </c>
      <c r="F7903" s="2"/>
    </row>
    <row r="7904" customFormat="false" ht="12.75" hidden="false" customHeight="false" outlineLevel="0" collapsed="false">
      <c r="A7904" s="2" t="n">
        <v>36215</v>
      </c>
      <c r="B7904" s="0" t="n">
        <v>600</v>
      </c>
      <c r="C7904" s="0" t="str">
        <f aca="false">A7904&amp;B7904</f>
        <v>36215600</v>
      </c>
      <c r="D7904" s="0" t="n">
        <v>18.59</v>
      </c>
      <c r="E7904" s="0" t="n">
        <v>18.59</v>
      </c>
      <c r="F7904" s="2"/>
    </row>
    <row r="7905" customFormat="false" ht="12.75" hidden="false" customHeight="false" outlineLevel="0" collapsed="false">
      <c r="A7905" s="2" t="n">
        <v>36215</v>
      </c>
      <c r="B7905" s="0" t="n">
        <v>700</v>
      </c>
      <c r="C7905" s="0" t="str">
        <f aca="false">A7905&amp;B7905</f>
        <v>36215700</v>
      </c>
      <c r="D7905" s="0" t="n">
        <v>18.03</v>
      </c>
      <c r="E7905" s="0" t="n">
        <v>18.03</v>
      </c>
      <c r="F7905" s="2"/>
    </row>
    <row r="7906" customFormat="false" ht="12.75" hidden="false" customHeight="false" outlineLevel="0" collapsed="false">
      <c r="A7906" s="2" t="n">
        <v>36215</v>
      </c>
      <c r="B7906" s="0" t="n">
        <v>800</v>
      </c>
      <c r="C7906" s="0" t="str">
        <f aca="false">A7906&amp;B7906</f>
        <v>36215800</v>
      </c>
      <c r="D7906" s="0" t="n">
        <v>21.5</v>
      </c>
      <c r="E7906" s="0" t="n">
        <v>21.5</v>
      </c>
      <c r="F7906" s="2"/>
    </row>
    <row r="7907" customFormat="false" ht="12.75" hidden="false" customHeight="false" outlineLevel="0" collapsed="false">
      <c r="A7907" s="2" t="n">
        <v>36215</v>
      </c>
      <c r="B7907" s="0" t="n">
        <v>900</v>
      </c>
      <c r="C7907" s="0" t="str">
        <f aca="false">A7907&amp;B7907</f>
        <v>36215900</v>
      </c>
      <c r="D7907" s="0" t="n">
        <v>20.87</v>
      </c>
      <c r="E7907" s="0" t="n">
        <v>20.87</v>
      </c>
      <c r="F7907" s="2"/>
    </row>
    <row r="7908" customFormat="false" ht="12.75" hidden="false" customHeight="false" outlineLevel="0" collapsed="false">
      <c r="A7908" s="2" t="n">
        <v>36215</v>
      </c>
      <c r="B7908" s="0" t="n">
        <v>1000</v>
      </c>
      <c r="C7908" s="0" t="str">
        <f aca="false">A7908&amp;B7908</f>
        <v>362151000</v>
      </c>
      <c r="D7908" s="0" t="n">
        <v>17.5</v>
      </c>
      <c r="E7908" s="0" t="n">
        <v>17.5</v>
      </c>
      <c r="F7908" s="2"/>
    </row>
    <row r="7909" customFormat="false" ht="12.75" hidden="false" customHeight="false" outlineLevel="0" collapsed="false">
      <c r="A7909" s="2" t="n">
        <v>36215</v>
      </c>
      <c r="B7909" s="0" t="n">
        <v>1100</v>
      </c>
      <c r="C7909" s="0" t="str">
        <f aca="false">A7909&amp;B7909</f>
        <v>362151100</v>
      </c>
      <c r="D7909" s="0" t="n">
        <v>17.58</v>
      </c>
      <c r="E7909" s="0" t="n">
        <v>17.58</v>
      </c>
      <c r="F7909" s="2"/>
    </row>
    <row r="7910" customFormat="false" ht="12.75" hidden="false" customHeight="false" outlineLevel="0" collapsed="false">
      <c r="A7910" s="2" t="n">
        <v>36215</v>
      </c>
      <c r="B7910" s="0" t="n">
        <v>1200</v>
      </c>
      <c r="C7910" s="0" t="str">
        <f aca="false">A7910&amp;B7910</f>
        <v>362151200</v>
      </c>
      <c r="D7910" s="0" t="n">
        <v>16.82</v>
      </c>
      <c r="E7910" s="0" t="n">
        <v>16.82</v>
      </c>
      <c r="F7910" s="2"/>
    </row>
    <row r="7911" customFormat="false" ht="12.75" hidden="false" customHeight="false" outlineLevel="0" collapsed="false">
      <c r="A7911" s="2" t="n">
        <v>36215</v>
      </c>
      <c r="B7911" s="0" t="n">
        <v>1300</v>
      </c>
      <c r="C7911" s="0" t="str">
        <f aca="false">A7911&amp;B7911</f>
        <v>362151300</v>
      </c>
      <c r="D7911" s="0" t="n">
        <v>16.23</v>
      </c>
      <c r="E7911" s="0" t="n">
        <v>16.23</v>
      </c>
      <c r="F7911" s="2"/>
    </row>
    <row r="7912" customFormat="false" ht="12.75" hidden="false" customHeight="false" outlineLevel="0" collapsed="false">
      <c r="A7912" s="2" t="n">
        <v>36215</v>
      </c>
      <c r="B7912" s="0" t="n">
        <v>1400</v>
      </c>
      <c r="C7912" s="0" t="str">
        <f aca="false">A7912&amp;B7912</f>
        <v>362151400</v>
      </c>
      <c r="D7912" s="0" t="n">
        <v>15.92</v>
      </c>
      <c r="E7912" s="0" t="n">
        <v>15.92</v>
      </c>
      <c r="F7912" s="2"/>
    </row>
    <row r="7913" customFormat="false" ht="12.75" hidden="false" customHeight="false" outlineLevel="0" collapsed="false">
      <c r="A7913" s="2" t="n">
        <v>36215</v>
      </c>
      <c r="B7913" s="0" t="n">
        <v>1500</v>
      </c>
      <c r="C7913" s="0" t="str">
        <f aca="false">A7913&amp;B7913</f>
        <v>362151500</v>
      </c>
      <c r="D7913" s="0" t="n">
        <v>15.52</v>
      </c>
      <c r="E7913" s="0" t="n">
        <v>15.52</v>
      </c>
      <c r="F7913" s="2"/>
    </row>
    <row r="7914" customFormat="false" ht="12.75" hidden="false" customHeight="false" outlineLevel="0" collapsed="false">
      <c r="A7914" s="2" t="n">
        <v>36215</v>
      </c>
      <c r="B7914" s="0" t="n">
        <v>1600</v>
      </c>
      <c r="C7914" s="0" t="str">
        <f aca="false">A7914&amp;B7914</f>
        <v>362151600</v>
      </c>
      <c r="D7914" s="0" t="n">
        <v>15.69</v>
      </c>
      <c r="E7914" s="0" t="n">
        <v>15.69</v>
      </c>
      <c r="F7914" s="2"/>
    </row>
    <row r="7915" customFormat="false" ht="12.75" hidden="false" customHeight="false" outlineLevel="0" collapsed="false">
      <c r="A7915" s="2" t="n">
        <v>36215</v>
      </c>
      <c r="B7915" s="0" t="n">
        <v>1700</v>
      </c>
      <c r="C7915" s="0" t="str">
        <f aca="false">A7915&amp;B7915</f>
        <v>362151700</v>
      </c>
      <c r="D7915" s="0" t="n">
        <v>16</v>
      </c>
      <c r="E7915" s="0" t="n">
        <v>16</v>
      </c>
      <c r="F7915" s="2"/>
    </row>
    <row r="7916" customFormat="false" ht="12.75" hidden="false" customHeight="false" outlineLevel="0" collapsed="false">
      <c r="A7916" s="2" t="n">
        <v>36215</v>
      </c>
      <c r="B7916" s="0" t="n">
        <v>1800</v>
      </c>
      <c r="C7916" s="0" t="str">
        <f aca="false">A7916&amp;B7916</f>
        <v>362151800</v>
      </c>
      <c r="D7916" s="0" t="n">
        <v>16.38</v>
      </c>
      <c r="E7916" s="0" t="n">
        <v>16.38</v>
      </c>
      <c r="F7916" s="2"/>
    </row>
    <row r="7917" customFormat="false" ht="12.75" hidden="false" customHeight="false" outlineLevel="0" collapsed="false">
      <c r="A7917" s="2" t="n">
        <v>36215</v>
      </c>
      <c r="B7917" s="0" t="n">
        <v>1900</v>
      </c>
      <c r="C7917" s="0" t="str">
        <f aca="false">A7917&amp;B7917</f>
        <v>362151900</v>
      </c>
      <c r="D7917" s="0" t="n">
        <v>16.61</v>
      </c>
      <c r="E7917" s="0" t="n">
        <v>16.61</v>
      </c>
      <c r="F7917" s="2"/>
    </row>
    <row r="7918" customFormat="false" ht="12.75" hidden="false" customHeight="false" outlineLevel="0" collapsed="false">
      <c r="A7918" s="2" t="n">
        <v>36215</v>
      </c>
      <c r="B7918" s="0" t="n">
        <v>2000</v>
      </c>
      <c r="C7918" s="0" t="str">
        <f aca="false">A7918&amp;B7918</f>
        <v>362152000</v>
      </c>
      <c r="D7918" s="0" t="n">
        <v>16.8</v>
      </c>
      <c r="E7918" s="0" t="n">
        <v>16.8</v>
      </c>
      <c r="F7918" s="2"/>
    </row>
    <row r="7919" customFormat="false" ht="12.75" hidden="false" customHeight="false" outlineLevel="0" collapsed="false">
      <c r="A7919" s="2" t="n">
        <v>36215</v>
      </c>
      <c r="B7919" s="0" t="n">
        <v>2100</v>
      </c>
      <c r="C7919" s="0" t="str">
        <f aca="false">A7919&amp;B7919</f>
        <v>362152100</v>
      </c>
      <c r="D7919" s="0" t="n">
        <v>16.73</v>
      </c>
      <c r="E7919" s="0" t="n">
        <v>16.73</v>
      </c>
      <c r="F7919" s="2"/>
    </row>
    <row r="7920" customFormat="false" ht="12.75" hidden="false" customHeight="false" outlineLevel="0" collapsed="false">
      <c r="A7920" s="2" t="n">
        <v>36215</v>
      </c>
      <c r="B7920" s="0" t="n">
        <v>2200</v>
      </c>
      <c r="C7920" s="0" t="str">
        <f aca="false">A7920&amp;B7920</f>
        <v>362152200</v>
      </c>
      <c r="D7920" s="0" t="n">
        <v>16.22</v>
      </c>
      <c r="E7920" s="0" t="n">
        <v>16.22</v>
      </c>
      <c r="F7920" s="2"/>
    </row>
    <row r="7921" customFormat="false" ht="12.75" hidden="false" customHeight="false" outlineLevel="0" collapsed="false">
      <c r="A7921" s="2" t="n">
        <v>36215</v>
      </c>
      <c r="B7921" s="0" t="n">
        <v>2300</v>
      </c>
      <c r="C7921" s="0" t="str">
        <f aca="false">A7921&amp;B7921</f>
        <v>362152300</v>
      </c>
      <c r="D7921" s="0" t="n">
        <v>16.56</v>
      </c>
      <c r="E7921" s="0" t="n">
        <v>16.56</v>
      </c>
      <c r="F7921" s="2"/>
    </row>
    <row r="7922" customFormat="false" ht="12.75" hidden="false" customHeight="false" outlineLevel="0" collapsed="false">
      <c r="A7922" s="2" t="n">
        <v>36215</v>
      </c>
      <c r="B7922" s="0" t="n">
        <v>2400</v>
      </c>
      <c r="C7922" s="0" t="str">
        <f aca="false">A7922&amp;B7922</f>
        <v>362152400</v>
      </c>
      <c r="D7922" s="0" t="n">
        <v>15.31</v>
      </c>
      <c r="E7922" s="0" t="n">
        <v>15.31</v>
      </c>
      <c r="F7922" s="2"/>
    </row>
    <row r="7923" customFormat="false" ht="12.75" hidden="false" customHeight="false" outlineLevel="0" collapsed="false">
      <c r="A7923" s="2" t="n">
        <v>36216</v>
      </c>
      <c r="B7923" s="0" t="n">
        <v>100</v>
      </c>
      <c r="C7923" s="0" t="str">
        <f aca="false">A7923&amp;B7923</f>
        <v>36216100</v>
      </c>
      <c r="D7923" s="0" t="n">
        <v>14.82</v>
      </c>
      <c r="E7923" s="0" t="n">
        <v>14.82</v>
      </c>
      <c r="F7923" s="2"/>
    </row>
    <row r="7924" customFormat="false" ht="12.75" hidden="false" customHeight="false" outlineLevel="0" collapsed="false">
      <c r="A7924" s="2" t="n">
        <v>36216</v>
      </c>
      <c r="B7924" s="0" t="n">
        <v>200</v>
      </c>
      <c r="C7924" s="0" t="str">
        <f aca="false">A7924&amp;B7924</f>
        <v>36216200</v>
      </c>
      <c r="D7924" s="0" t="n">
        <v>14.77</v>
      </c>
      <c r="E7924" s="0" t="n">
        <v>14.77</v>
      </c>
      <c r="F7924" s="2"/>
    </row>
    <row r="7925" customFormat="false" ht="12.75" hidden="false" customHeight="false" outlineLevel="0" collapsed="false">
      <c r="A7925" s="2" t="n">
        <v>36216</v>
      </c>
      <c r="B7925" s="0" t="n">
        <v>300</v>
      </c>
      <c r="C7925" s="0" t="str">
        <f aca="false">A7925&amp;B7925</f>
        <v>36216300</v>
      </c>
      <c r="D7925" s="0" t="n">
        <v>14.8</v>
      </c>
      <c r="E7925" s="0" t="n">
        <v>14.8</v>
      </c>
      <c r="F7925" s="2"/>
    </row>
    <row r="7926" customFormat="false" ht="12.75" hidden="false" customHeight="false" outlineLevel="0" collapsed="false">
      <c r="A7926" s="2" t="n">
        <v>36216</v>
      </c>
      <c r="B7926" s="0" t="n">
        <v>400</v>
      </c>
      <c r="C7926" s="0" t="str">
        <f aca="false">A7926&amp;B7926</f>
        <v>36216400</v>
      </c>
      <c r="D7926" s="0" t="n">
        <v>15.44</v>
      </c>
      <c r="E7926" s="0" t="n">
        <v>15.44</v>
      </c>
      <c r="F7926" s="2"/>
    </row>
    <row r="7927" customFormat="false" ht="12.75" hidden="false" customHeight="false" outlineLevel="0" collapsed="false">
      <c r="A7927" s="2" t="n">
        <v>36216</v>
      </c>
      <c r="B7927" s="0" t="n">
        <v>500</v>
      </c>
      <c r="C7927" s="0" t="str">
        <f aca="false">A7927&amp;B7927</f>
        <v>36216500</v>
      </c>
      <c r="D7927" s="0" t="n">
        <v>15.62</v>
      </c>
      <c r="E7927" s="0" t="n">
        <v>15.62</v>
      </c>
      <c r="F7927" s="2"/>
    </row>
    <row r="7928" customFormat="false" ht="12.75" hidden="false" customHeight="false" outlineLevel="0" collapsed="false">
      <c r="A7928" s="2" t="n">
        <v>36216</v>
      </c>
      <c r="B7928" s="0" t="n">
        <v>600</v>
      </c>
      <c r="C7928" s="0" t="str">
        <f aca="false">A7928&amp;B7928</f>
        <v>36216600</v>
      </c>
      <c r="D7928" s="0" t="n">
        <v>18.1</v>
      </c>
      <c r="E7928" s="0" t="n">
        <v>18.1</v>
      </c>
      <c r="F7928" s="2"/>
    </row>
    <row r="7929" customFormat="false" ht="12.75" hidden="false" customHeight="false" outlineLevel="0" collapsed="false">
      <c r="A7929" s="2" t="n">
        <v>36216</v>
      </c>
      <c r="B7929" s="0" t="n">
        <v>700</v>
      </c>
      <c r="C7929" s="0" t="str">
        <f aca="false">A7929&amp;B7929</f>
        <v>36216700</v>
      </c>
      <c r="D7929" s="0" t="n">
        <v>21.13</v>
      </c>
      <c r="E7929" s="0" t="n">
        <v>21.13</v>
      </c>
      <c r="F7929" s="2"/>
    </row>
    <row r="7930" customFormat="false" ht="12.75" hidden="false" customHeight="false" outlineLevel="0" collapsed="false">
      <c r="A7930" s="2" t="n">
        <v>36216</v>
      </c>
      <c r="B7930" s="0" t="n">
        <v>800</v>
      </c>
      <c r="C7930" s="0" t="str">
        <f aca="false">A7930&amp;B7930</f>
        <v>36216800</v>
      </c>
      <c r="D7930" s="0" t="n">
        <v>20.6</v>
      </c>
      <c r="E7930" s="0" t="n">
        <v>20.6</v>
      </c>
      <c r="F7930" s="2"/>
    </row>
    <row r="7931" customFormat="false" ht="12.75" hidden="false" customHeight="false" outlineLevel="0" collapsed="false">
      <c r="A7931" s="2" t="n">
        <v>36216</v>
      </c>
      <c r="B7931" s="0" t="n">
        <v>900</v>
      </c>
      <c r="C7931" s="0" t="str">
        <f aca="false">A7931&amp;B7931</f>
        <v>36216900</v>
      </c>
      <c r="D7931" s="0" t="n">
        <v>17.42</v>
      </c>
      <c r="E7931" s="0" t="n">
        <v>17.42</v>
      </c>
      <c r="F7931" s="2"/>
    </row>
    <row r="7932" customFormat="false" ht="12.75" hidden="false" customHeight="false" outlineLevel="0" collapsed="false">
      <c r="A7932" s="2" t="n">
        <v>36216</v>
      </c>
      <c r="B7932" s="0" t="n">
        <v>1000</v>
      </c>
      <c r="C7932" s="0" t="str">
        <f aca="false">A7932&amp;B7932</f>
        <v>362161000</v>
      </c>
      <c r="D7932" s="0" t="n">
        <v>17.81</v>
      </c>
      <c r="E7932" s="0" t="n">
        <v>17.81</v>
      </c>
      <c r="F7932" s="2"/>
    </row>
    <row r="7933" customFormat="false" ht="12.75" hidden="false" customHeight="false" outlineLevel="0" collapsed="false">
      <c r="A7933" s="2" t="n">
        <v>36216</v>
      </c>
      <c r="B7933" s="0" t="n">
        <v>1100</v>
      </c>
      <c r="C7933" s="0" t="str">
        <f aca="false">A7933&amp;B7933</f>
        <v>362161100</v>
      </c>
      <c r="D7933" s="0" t="n">
        <v>17.12</v>
      </c>
      <c r="E7933" s="0" t="n">
        <v>17.12</v>
      </c>
      <c r="F7933" s="2"/>
    </row>
    <row r="7934" customFormat="false" ht="12.75" hidden="false" customHeight="false" outlineLevel="0" collapsed="false">
      <c r="A7934" s="2" t="n">
        <v>36216</v>
      </c>
      <c r="B7934" s="0" t="n">
        <v>1200</v>
      </c>
      <c r="C7934" s="0" t="str">
        <f aca="false">A7934&amp;B7934</f>
        <v>362161200</v>
      </c>
      <c r="D7934" s="0" t="n">
        <v>16.38</v>
      </c>
      <c r="E7934" s="0" t="n">
        <v>16.38</v>
      </c>
      <c r="F7934" s="2"/>
    </row>
    <row r="7935" customFormat="false" ht="12.75" hidden="false" customHeight="false" outlineLevel="0" collapsed="false">
      <c r="A7935" s="2" t="n">
        <v>36216</v>
      </c>
      <c r="B7935" s="0" t="n">
        <v>1300</v>
      </c>
      <c r="C7935" s="0" t="str">
        <f aca="false">A7935&amp;B7935</f>
        <v>362161300</v>
      </c>
      <c r="D7935" s="0" t="n">
        <v>17.03</v>
      </c>
      <c r="E7935" s="0" t="n">
        <v>17.03</v>
      </c>
      <c r="F7935" s="2"/>
    </row>
    <row r="7936" customFormat="false" ht="12.75" hidden="false" customHeight="false" outlineLevel="0" collapsed="false">
      <c r="A7936" s="2" t="n">
        <v>36216</v>
      </c>
      <c r="B7936" s="0" t="n">
        <v>1400</v>
      </c>
      <c r="C7936" s="0" t="str">
        <f aca="false">A7936&amp;B7936</f>
        <v>362161400</v>
      </c>
      <c r="D7936" s="0" t="n">
        <v>17.2</v>
      </c>
      <c r="E7936" s="0" t="n">
        <v>17.2</v>
      </c>
      <c r="F7936" s="2"/>
    </row>
    <row r="7937" customFormat="false" ht="12.75" hidden="false" customHeight="false" outlineLevel="0" collapsed="false">
      <c r="A7937" s="2" t="n">
        <v>36216</v>
      </c>
      <c r="B7937" s="0" t="n">
        <v>1500</v>
      </c>
      <c r="C7937" s="0" t="str">
        <f aca="false">A7937&amp;B7937</f>
        <v>362161500</v>
      </c>
      <c r="D7937" s="0" t="n">
        <v>16.59</v>
      </c>
      <c r="E7937" s="0" t="n">
        <v>16.59</v>
      </c>
      <c r="F7937" s="2"/>
    </row>
    <row r="7938" customFormat="false" ht="12.75" hidden="false" customHeight="false" outlineLevel="0" collapsed="false">
      <c r="A7938" s="2" t="n">
        <v>36216</v>
      </c>
      <c r="B7938" s="0" t="n">
        <v>1600</v>
      </c>
      <c r="C7938" s="0" t="str">
        <f aca="false">A7938&amp;B7938</f>
        <v>362161600</v>
      </c>
      <c r="D7938" s="0" t="n">
        <v>17.48</v>
      </c>
      <c r="E7938" s="0" t="n">
        <v>17.48</v>
      </c>
      <c r="F7938" s="2"/>
    </row>
    <row r="7939" customFormat="false" ht="12.75" hidden="false" customHeight="false" outlineLevel="0" collapsed="false">
      <c r="A7939" s="2" t="n">
        <v>36216</v>
      </c>
      <c r="B7939" s="0" t="n">
        <v>1700</v>
      </c>
      <c r="C7939" s="0" t="str">
        <f aca="false">A7939&amp;B7939</f>
        <v>362161700</v>
      </c>
      <c r="D7939" s="0" t="n">
        <v>16.78</v>
      </c>
      <c r="E7939" s="0" t="n">
        <v>16.78</v>
      </c>
      <c r="F7939" s="2"/>
    </row>
    <row r="7940" customFormat="false" ht="12.75" hidden="false" customHeight="false" outlineLevel="0" collapsed="false">
      <c r="A7940" s="2" t="n">
        <v>36216</v>
      </c>
      <c r="B7940" s="0" t="n">
        <v>1800</v>
      </c>
      <c r="C7940" s="0" t="str">
        <f aca="false">A7940&amp;B7940</f>
        <v>362161800</v>
      </c>
      <c r="D7940" s="0" t="n">
        <v>23.02</v>
      </c>
      <c r="E7940" s="0" t="n">
        <v>23.02</v>
      </c>
      <c r="F7940" s="2"/>
    </row>
    <row r="7941" customFormat="false" ht="12.75" hidden="false" customHeight="false" outlineLevel="0" collapsed="false">
      <c r="A7941" s="2" t="n">
        <v>36216</v>
      </c>
      <c r="B7941" s="0" t="n">
        <v>1900</v>
      </c>
      <c r="C7941" s="0" t="str">
        <f aca="false">A7941&amp;B7941</f>
        <v>362161900</v>
      </c>
      <c r="D7941" s="0" t="n">
        <v>19.96</v>
      </c>
      <c r="E7941" s="0" t="n">
        <v>19.96</v>
      </c>
      <c r="F7941" s="2"/>
    </row>
    <row r="7942" customFormat="false" ht="12.75" hidden="false" customHeight="false" outlineLevel="0" collapsed="false">
      <c r="A7942" s="2" t="n">
        <v>36216</v>
      </c>
      <c r="B7942" s="0" t="n">
        <v>2000</v>
      </c>
      <c r="C7942" s="0" t="str">
        <f aca="false">A7942&amp;B7942</f>
        <v>362162000</v>
      </c>
      <c r="D7942" s="0" t="n">
        <v>19.67</v>
      </c>
      <c r="E7942" s="0" t="n">
        <v>19.67</v>
      </c>
      <c r="F7942" s="2"/>
    </row>
    <row r="7943" customFormat="false" ht="12.75" hidden="false" customHeight="false" outlineLevel="0" collapsed="false">
      <c r="A7943" s="2" t="n">
        <v>36216</v>
      </c>
      <c r="B7943" s="0" t="n">
        <v>2100</v>
      </c>
      <c r="C7943" s="0" t="str">
        <f aca="false">A7943&amp;B7943</f>
        <v>362162100</v>
      </c>
      <c r="D7943" s="0" t="n">
        <v>16.92</v>
      </c>
      <c r="E7943" s="0" t="n">
        <v>16.92</v>
      </c>
      <c r="F7943" s="2"/>
    </row>
    <row r="7944" customFormat="false" ht="12.75" hidden="false" customHeight="false" outlineLevel="0" collapsed="false">
      <c r="A7944" s="2" t="n">
        <v>36216</v>
      </c>
      <c r="B7944" s="0" t="n">
        <v>2200</v>
      </c>
      <c r="C7944" s="0" t="str">
        <f aca="false">A7944&amp;B7944</f>
        <v>362162200</v>
      </c>
      <c r="D7944" s="0" t="n">
        <v>15.67</v>
      </c>
      <c r="E7944" s="0" t="n">
        <v>15.67</v>
      </c>
      <c r="F7944" s="2"/>
    </row>
    <row r="7945" customFormat="false" ht="12.75" hidden="false" customHeight="false" outlineLevel="0" collapsed="false">
      <c r="A7945" s="2" t="n">
        <v>36216</v>
      </c>
      <c r="B7945" s="0" t="n">
        <v>2300</v>
      </c>
      <c r="C7945" s="0" t="str">
        <f aca="false">A7945&amp;B7945</f>
        <v>362162300</v>
      </c>
      <c r="D7945" s="0" t="n">
        <v>15.48</v>
      </c>
      <c r="E7945" s="0" t="n">
        <v>15.48</v>
      </c>
      <c r="F7945" s="2"/>
    </row>
    <row r="7946" customFormat="false" ht="12.75" hidden="false" customHeight="false" outlineLevel="0" collapsed="false">
      <c r="A7946" s="2" t="n">
        <v>36216</v>
      </c>
      <c r="B7946" s="0" t="n">
        <v>2400</v>
      </c>
      <c r="C7946" s="0" t="str">
        <f aca="false">A7946&amp;B7946</f>
        <v>362162400</v>
      </c>
      <c r="D7946" s="0" t="n">
        <v>14.54</v>
      </c>
      <c r="E7946" s="0" t="n">
        <v>14.54</v>
      </c>
      <c r="F7946" s="2"/>
    </row>
    <row r="7947" customFormat="false" ht="12.75" hidden="false" customHeight="false" outlineLevel="0" collapsed="false">
      <c r="A7947" s="2" t="n">
        <v>36217</v>
      </c>
      <c r="B7947" s="0" t="n">
        <v>100</v>
      </c>
      <c r="C7947" s="0" t="str">
        <f aca="false">A7947&amp;B7947</f>
        <v>36217100</v>
      </c>
      <c r="D7947" s="0" t="n">
        <v>14.27</v>
      </c>
      <c r="E7947" s="0" t="n">
        <v>14.27</v>
      </c>
      <c r="F7947" s="2"/>
    </row>
    <row r="7948" customFormat="false" ht="12.75" hidden="false" customHeight="false" outlineLevel="0" collapsed="false">
      <c r="A7948" s="2" t="n">
        <v>36217</v>
      </c>
      <c r="B7948" s="0" t="n">
        <v>200</v>
      </c>
      <c r="C7948" s="0" t="str">
        <f aca="false">A7948&amp;B7948</f>
        <v>36217200</v>
      </c>
      <c r="D7948" s="0" t="n">
        <v>14.4</v>
      </c>
      <c r="E7948" s="0" t="n">
        <v>14.4</v>
      </c>
      <c r="F7948" s="2"/>
    </row>
    <row r="7949" customFormat="false" ht="12.75" hidden="false" customHeight="false" outlineLevel="0" collapsed="false">
      <c r="A7949" s="2" t="n">
        <v>36217</v>
      </c>
      <c r="B7949" s="0" t="n">
        <v>300</v>
      </c>
      <c r="C7949" s="0" t="str">
        <f aca="false">A7949&amp;B7949</f>
        <v>36217300</v>
      </c>
      <c r="D7949" s="0" t="n">
        <v>14.44</v>
      </c>
      <c r="E7949" s="0" t="n">
        <v>14.44</v>
      </c>
      <c r="F7949" s="2"/>
    </row>
    <row r="7950" customFormat="false" ht="12.75" hidden="false" customHeight="false" outlineLevel="0" collapsed="false">
      <c r="A7950" s="2" t="n">
        <v>36217</v>
      </c>
      <c r="B7950" s="0" t="n">
        <v>400</v>
      </c>
      <c r="C7950" s="0" t="str">
        <f aca="false">A7950&amp;B7950</f>
        <v>36217400</v>
      </c>
      <c r="D7950" s="0" t="n">
        <v>14.45</v>
      </c>
      <c r="E7950" s="0" t="n">
        <v>14.45</v>
      </c>
      <c r="F7950" s="2"/>
    </row>
    <row r="7951" customFormat="false" ht="12.75" hidden="false" customHeight="false" outlineLevel="0" collapsed="false">
      <c r="A7951" s="2" t="n">
        <v>36217</v>
      </c>
      <c r="B7951" s="0" t="n">
        <v>500</v>
      </c>
      <c r="C7951" s="0" t="str">
        <f aca="false">A7951&amp;B7951</f>
        <v>36217500</v>
      </c>
      <c r="D7951" s="0" t="n">
        <v>15.22</v>
      </c>
      <c r="E7951" s="0" t="n">
        <v>15.22</v>
      </c>
      <c r="F7951" s="2"/>
    </row>
    <row r="7952" customFormat="false" ht="12.75" hidden="false" customHeight="false" outlineLevel="0" collapsed="false">
      <c r="A7952" s="2" t="n">
        <v>36217</v>
      </c>
      <c r="B7952" s="0" t="n">
        <v>600</v>
      </c>
      <c r="C7952" s="0" t="str">
        <f aca="false">A7952&amp;B7952</f>
        <v>36217600</v>
      </c>
      <c r="D7952" s="0" t="n">
        <v>18.02</v>
      </c>
      <c r="E7952" s="0" t="n">
        <v>18.02</v>
      </c>
      <c r="F7952" s="2"/>
    </row>
    <row r="7953" customFormat="false" ht="12.75" hidden="false" customHeight="false" outlineLevel="0" collapsed="false">
      <c r="A7953" s="2" t="n">
        <v>36217</v>
      </c>
      <c r="B7953" s="0" t="n">
        <v>700</v>
      </c>
      <c r="C7953" s="0" t="str">
        <f aca="false">A7953&amp;B7953</f>
        <v>36217700</v>
      </c>
      <c r="D7953" s="0" t="n">
        <v>18.83</v>
      </c>
      <c r="E7953" s="0" t="n">
        <v>18.83</v>
      </c>
      <c r="F7953" s="2"/>
    </row>
    <row r="7954" customFormat="false" ht="12.75" hidden="false" customHeight="false" outlineLevel="0" collapsed="false">
      <c r="A7954" s="2" t="n">
        <v>36217</v>
      </c>
      <c r="B7954" s="0" t="n">
        <v>800</v>
      </c>
      <c r="C7954" s="0" t="str">
        <f aca="false">A7954&amp;B7954</f>
        <v>36217800</v>
      </c>
      <c r="D7954" s="0" t="n">
        <v>16.93</v>
      </c>
      <c r="E7954" s="0" t="n">
        <v>16.93</v>
      </c>
      <c r="F7954" s="2"/>
    </row>
    <row r="7955" customFormat="false" ht="12.75" hidden="false" customHeight="false" outlineLevel="0" collapsed="false">
      <c r="A7955" s="2" t="n">
        <v>36217</v>
      </c>
      <c r="B7955" s="0" t="n">
        <v>900</v>
      </c>
      <c r="C7955" s="0" t="str">
        <f aca="false">A7955&amp;B7955</f>
        <v>36217900</v>
      </c>
      <c r="D7955" s="0" t="n">
        <v>16.75</v>
      </c>
      <c r="E7955" s="0" t="n">
        <v>16.75</v>
      </c>
      <c r="F7955" s="2"/>
    </row>
    <row r="7956" customFormat="false" ht="12.75" hidden="false" customHeight="false" outlineLevel="0" collapsed="false">
      <c r="A7956" s="2" t="n">
        <v>36217</v>
      </c>
      <c r="B7956" s="0" t="n">
        <v>1000</v>
      </c>
      <c r="C7956" s="0" t="str">
        <f aca="false">A7956&amp;B7956</f>
        <v>362171000</v>
      </c>
      <c r="D7956" s="0" t="n">
        <v>17.34</v>
      </c>
      <c r="E7956" s="0" t="n">
        <v>17.34</v>
      </c>
      <c r="F7956" s="2"/>
    </row>
    <row r="7957" customFormat="false" ht="12.75" hidden="false" customHeight="false" outlineLevel="0" collapsed="false">
      <c r="A7957" s="2" t="n">
        <v>36217</v>
      </c>
      <c r="B7957" s="0" t="n">
        <v>1100</v>
      </c>
      <c r="C7957" s="0" t="str">
        <f aca="false">A7957&amp;B7957</f>
        <v>362171100</v>
      </c>
      <c r="D7957" s="0" t="n">
        <v>18.31</v>
      </c>
      <c r="E7957" s="0" t="n">
        <v>18.31</v>
      </c>
      <c r="F7957" s="2"/>
    </row>
    <row r="7958" customFormat="false" ht="12.75" hidden="false" customHeight="false" outlineLevel="0" collapsed="false">
      <c r="A7958" s="2" t="n">
        <v>36217</v>
      </c>
      <c r="B7958" s="0" t="n">
        <v>1200</v>
      </c>
      <c r="C7958" s="0" t="str">
        <f aca="false">A7958&amp;B7958</f>
        <v>362171200</v>
      </c>
      <c r="D7958" s="0" t="n">
        <v>17.42</v>
      </c>
      <c r="E7958" s="0" t="n">
        <v>17.42</v>
      </c>
      <c r="F7958" s="2"/>
    </row>
    <row r="7959" customFormat="false" ht="12.75" hidden="false" customHeight="false" outlineLevel="0" collapsed="false">
      <c r="A7959" s="2" t="n">
        <v>36217</v>
      </c>
      <c r="B7959" s="0" t="n">
        <v>1300</v>
      </c>
      <c r="C7959" s="0" t="str">
        <f aca="false">A7959&amp;B7959</f>
        <v>362171300</v>
      </c>
      <c r="D7959" s="0" t="n">
        <v>15.86</v>
      </c>
      <c r="E7959" s="0" t="n">
        <v>15.86</v>
      </c>
      <c r="F7959" s="2"/>
    </row>
    <row r="7960" customFormat="false" ht="12.75" hidden="false" customHeight="false" outlineLevel="0" collapsed="false">
      <c r="A7960" s="2" t="n">
        <v>36217</v>
      </c>
      <c r="B7960" s="0" t="n">
        <v>1400</v>
      </c>
      <c r="C7960" s="0" t="str">
        <f aca="false">A7960&amp;B7960</f>
        <v>362171400</v>
      </c>
      <c r="D7960" s="0" t="n">
        <v>13.96</v>
      </c>
      <c r="E7960" s="0" t="n">
        <v>13.96</v>
      </c>
      <c r="F7960" s="2"/>
    </row>
    <row r="7961" customFormat="false" ht="12.75" hidden="false" customHeight="false" outlineLevel="0" collapsed="false">
      <c r="A7961" s="2" t="n">
        <v>36217</v>
      </c>
      <c r="B7961" s="0" t="n">
        <v>1500</v>
      </c>
      <c r="C7961" s="0" t="str">
        <f aca="false">A7961&amp;B7961</f>
        <v>362171500</v>
      </c>
      <c r="D7961" s="0" t="n">
        <v>13.12</v>
      </c>
      <c r="E7961" s="0" t="n">
        <v>13.12</v>
      </c>
      <c r="F7961" s="2"/>
    </row>
    <row r="7962" customFormat="false" ht="12.75" hidden="false" customHeight="false" outlineLevel="0" collapsed="false">
      <c r="A7962" s="2" t="n">
        <v>36217</v>
      </c>
      <c r="B7962" s="0" t="n">
        <v>1600</v>
      </c>
      <c r="C7962" s="0" t="str">
        <f aca="false">A7962&amp;B7962</f>
        <v>362171600</v>
      </c>
      <c r="D7962" s="0" t="n">
        <v>13.2</v>
      </c>
      <c r="E7962" s="0" t="n">
        <v>13.2</v>
      </c>
      <c r="F7962" s="2"/>
    </row>
    <row r="7963" customFormat="false" ht="12.75" hidden="false" customHeight="false" outlineLevel="0" collapsed="false">
      <c r="A7963" s="2" t="n">
        <v>36217</v>
      </c>
      <c r="B7963" s="0" t="n">
        <v>1700</v>
      </c>
      <c r="C7963" s="0" t="str">
        <f aca="false">A7963&amp;B7963</f>
        <v>362171700</v>
      </c>
      <c r="D7963" s="0" t="n">
        <v>14.11</v>
      </c>
      <c r="E7963" s="0" t="n">
        <v>14.11</v>
      </c>
      <c r="F7963" s="2"/>
    </row>
    <row r="7964" customFormat="false" ht="12.75" hidden="false" customHeight="false" outlineLevel="0" collapsed="false">
      <c r="A7964" s="2" t="n">
        <v>36217</v>
      </c>
      <c r="B7964" s="0" t="n">
        <v>1800</v>
      </c>
      <c r="C7964" s="0" t="str">
        <f aca="false">A7964&amp;B7964</f>
        <v>362171800</v>
      </c>
      <c r="D7964" s="0" t="n">
        <v>18.92</v>
      </c>
      <c r="E7964" s="0" t="n">
        <v>18.92</v>
      </c>
      <c r="F7964" s="2"/>
    </row>
    <row r="7965" customFormat="false" ht="12.75" hidden="false" customHeight="false" outlineLevel="0" collapsed="false">
      <c r="A7965" s="2" t="n">
        <v>36217</v>
      </c>
      <c r="B7965" s="0" t="n">
        <v>1900</v>
      </c>
      <c r="C7965" s="0" t="str">
        <f aca="false">A7965&amp;B7965</f>
        <v>362171900</v>
      </c>
      <c r="D7965" s="0" t="n">
        <v>17.75</v>
      </c>
      <c r="E7965" s="0" t="n">
        <v>17.75</v>
      </c>
      <c r="F7965" s="2"/>
    </row>
    <row r="7966" customFormat="false" ht="12.75" hidden="false" customHeight="false" outlineLevel="0" collapsed="false">
      <c r="A7966" s="2" t="n">
        <v>36217</v>
      </c>
      <c r="B7966" s="0" t="n">
        <v>2000</v>
      </c>
      <c r="C7966" s="0" t="str">
        <f aca="false">A7966&amp;B7966</f>
        <v>362172000</v>
      </c>
      <c r="D7966" s="0" t="n">
        <v>16.57</v>
      </c>
      <c r="E7966" s="0" t="n">
        <v>16.57</v>
      </c>
      <c r="F7966" s="2"/>
    </row>
    <row r="7967" customFormat="false" ht="12.75" hidden="false" customHeight="false" outlineLevel="0" collapsed="false">
      <c r="A7967" s="2" t="n">
        <v>36217</v>
      </c>
      <c r="B7967" s="0" t="n">
        <v>2100</v>
      </c>
      <c r="C7967" s="0" t="str">
        <f aca="false">A7967&amp;B7967</f>
        <v>362172100</v>
      </c>
      <c r="D7967" s="0" t="n">
        <v>16.1</v>
      </c>
      <c r="E7967" s="0" t="n">
        <v>16.1</v>
      </c>
      <c r="F7967" s="2"/>
    </row>
    <row r="7968" customFormat="false" ht="12.75" hidden="false" customHeight="false" outlineLevel="0" collapsed="false">
      <c r="A7968" s="2" t="n">
        <v>36217</v>
      </c>
      <c r="B7968" s="0" t="n">
        <v>2200</v>
      </c>
      <c r="C7968" s="0" t="str">
        <f aca="false">A7968&amp;B7968</f>
        <v>362172200</v>
      </c>
      <c r="D7968" s="0" t="n">
        <v>15.82</v>
      </c>
      <c r="E7968" s="0" t="n">
        <v>15.82</v>
      </c>
      <c r="F7968" s="2"/>
    </row>
    <row r="7969" customFormat="false" ht="12.75" hidden="false" customHeight="false" outlineLevel="0" collapsed="false">
      <c r="A7969" s="2" t="n">
        <v>36217</v>
      </c>
      <c r="B7969" s="0" t="n">
        <v>2300</v>
      </c>
      <c r="C7969" s="0" t="str">
        <f aca="false">A7969&amp;B7969</f>
        <v>362172300</v>
      </c>
      <c r="D7969" s="0" t="n">
        <v>15.7</v>
      </c>
      <c r="E7969" s="0" t="n">
        <v>15.7</v>
      </c>
      <c r="F7969" s="2"/>
    </row>
    <row r="7970" customFormat="false" ht="12.75" hidden="false" customHeight="false" outlineLevel="0" collapsed="false">
      <c r="A7970" s="2" t="n">
        <v>36217</v>
      </c>
      <c r="B7970" s="0" t="n">
        <v>2400</v>
      </c>
      <c r="C7970" s="0" t="str">
        <f aca="false">A7970&amp;B7970</f>
        <v>362172400</v>
      </c>
      <c r="D7970" s="0" t="n">
        <v>15.63</v>
      </c>
      <c r="E7970" s="0" t="n">
        <v>15.63</v>
      </c>
      <c r="F7970" s="2"/>
    </row>
    <row r="7971" customFormat="false" ht="12.75" hidden="false" customHeight="false" outlineLevel="0" collapsed="false">
      <c r="A7971" s="2" t="n">
        <v>36218</v>
      </c>
      <c r="B7971" s="0" t="n">
        <v>100</v>
      </c>
      <c r="C7971" s="0" t="str">
        <f aca="false">A7971&amp;B7971</f>
        <v>36218100</v>
      </c>
      <c r="D7971" s="0" t="n">
        <v>15.27</v>
      </c>
      <c r="E7971" s="0" t="n">
        <v>15.27</v>
      </c>
      <c r="F7971" s="2"/>
    </row>
    <row r="7972" customFormat="false" ht="12.75" hidden="false" customHeight="false" outlineLevel="0" collapsed="false">
      <c r="A7972" s="2" t="n">
        <v>36218</v>
      </c>
      <c r="B7972" s="0" t="n">
        <v>200</v>
      </c>
      <c r="C7972" s="0" t="str">
        <f aca="false">A7972&amp;B7972</f>
        <v>36218200</v>
      </c>
      <c r="D7972" s="0" t="n">
        <v>15.1</v>
      </c>
      <c r="E7972" s="0" t="n">
        <v>15.1</v>
      </c>
      <c r="F7972" s="2"/>
    </row>
    <row r="7973" customFormat="false" ht="12.75" hidden="false" customHeight="false" outlineLevel="0" collapsed="false">
      <c r="A7973" s="2" t="n">
        <v>36218</v>
      </c>
      <c r="B7973" s="0" t="n">
        <v>300</v>
      </c>
      <c r="C7973" s="0" t="str">
        <f aca="false">A7973&amp;B7973</f>
        <v>36218300</v>
      </c>
      <c r="D7973" s="0" t="n">
        <v>15.1</v>
      </c>
      <c r="E7973" s="0" t="n">
        <v>15.1</v>
      </c>
      <c r="F7973" s="2"/>
    </row>
    <row r="7974" customFormat="false" ht="12.75" hidden="false" customHeight="false" outlineLevel="0" collapsed="false">
      <c r="A7974" s="2" t="n">
        <v>36218</v>
      </c>
      <c r="B7974" s="0" t="n">
        <v>400</v>
      </c>
      <c r="C7974" s="0" t="str">
        <f aca="false">A7974&amp;B7974</f>
        <v>36218400</v>
      </c>
      <c r="D7974" s="0" t="n">
        <v>15.32</v>
      </c>
      <c r="E7974" s="0" t="n">
        <v>15.32</v>
      </c>
      <c r="F7974" s="2"/>
    </row>
    <row r="7975" customFormat="false" ht="12.75" hidden="false" customHeight="false" outlineLevel="0" collapsed="false">
      <c r="A7975" s="2" t="n">
        <v>36218</v>
      </c>
      <c r="B7975" s="0" t="n">
        <v>500</v>
      </c>
      <c r="C7975" s="0" t="str">
        <f aca="false">A7975&amp;B7975</f>
        <v>36218500</v>
      </c>
      <c r="D7975" s="0" t="n">
        <v>15.91</v>
      </c>
      <c r="E7975" s="0" t="n">
        <v>15.91</v>
      </c>
      <c r="F7975" s="2"/>
    </row>
    <row r="7976" customFormat="false" ht="12.75" hidden="false" customHeight="false" outlineLevel="0" collapsed="false">
      <c r="A7976" s="2" t="n">
        <v>36218</v>
      </c>
      <c r="B7976" s="0" t="n">
        <v>600</v>
      </c>
      <c r="C7976" s="0" t="str">
        <f aca="false">A7976&amp;B7976</f>
        <v>36218600</v>
      </c>
      <c r="D7976" s="0" t="n">
        <v>16.58</v>
      </c>
      <c r="E7976" s="0" t="n">
        <v>16.58</v>
      </c>
      <c r="F7976" s="2"/>
    </row>
    <row r="7977" customFormat="false" ht="12.75" hidden="false" customHeight="false" outlineLevel="0" collapsed="false">
      <c r="A7977" s="2" t="n">
        <v>36218</v>
      </c>
      <c r="B7977" s="0" t="n">
        <v>700</v>
      </c>
      <c r="C7977" s="0" t="str">
        <f aca="false">A7977&amp;B7977</f>
        <v>36218700</v>
      </c>
      <c r="D7977" s="0" t="n">
        <v>19.31</v>
      </c>
      <c r="E7977" s="0" t="n">
        <v>19.31</v>
      </c>
      <c r="F7977" s="2"/>
    </row>
    <row r="7978" customFormat="false" ht="12.75" hidden="false" customHeight="false" outlineLevel="0" collapsed="false">
      <c r="A7978" s="2" t="n">
        <v>36218</v>
      </c>
      <c r="B7978" s="0" t="n">
        <v>800</v>
      </c>
      <c r="C7978" s="0" t="str">
        <f aca="false">A7978&amp;B7978</f>
        <v>36218800</v>
      </c>
      <c r="D7978" s="0" t="n">
        <v>21.25</v>
      </c>
      <c r="E7978" s="0" t="n">
        <v>21.25</v>
      </c>
      <c r="F7978" s="2"/>
    </row>
    <row r="7979" customFormat="false" ht="12.75" hidden="false" customHeight="false" outlineLevel="0" collapsed="false">
      <c r="A7979" s="2" t="n">
        <v>36218</v>
      </c>
      <c r="B7979" s="0" t="n">
        <v>900</v>
      </c>
      <c r="C7979" s="0" t="str">
        <f aca="false">A7979&amp;B7979</f>
        <v>36218900</v>
      </c>
      <c r="D7979" s="0" t="n">
        <v>19.02</v>
      </c>
      <c r="E7979" s="0" t="n">
        <v>19.02</v>
      </c>
      <c r="F7979" s="2"/>
    </row>
    <row r="7980" customFormat="false" ht="12.75" hidden="false" customHeight="false" outlineLevel="0" collapsed="false">
      <c r="A7980" s="2" t="n">
        <v>36218</v>
      </c>
      <c r="B7980" s="0" t="n">
        <v>1000</v>
      </c>
      <c r="C7980" s="0" t="str">
        <f aca="false">A7980&amp;B7980</f>
        <v>362181000</v>
      </c>
      <c r="D7980" s="0" t="n">
        <v>15.91</v>
      </c>
      <c r="E7980" s="0" t="n">
        <v>15.91</v>
      </c>
      <c r="F7980" s="2"/>
    </row>
    <row r="7981" customFormat="false" ht="12.75" hidden="false" customHeight="false" outlineLevel="0" collapsed="false">
      <c r="A7981" s="2" t="n">
        <v>36218</v>
      </c>
      <c r="B7981" s="0" t="n">
        <v>1100</v>
      </c>
      <c r="C7981" s="0" t="str">
        <f aca="false">A7981&amp;B7981</f>
        <v>362181100</v>
      </c>
      <c r="D7981" s="0" t="n">
        <v>15.53</v>
      </c>
      <c r="E7981" s="0" t="n">
        <v>15.53</v>
      </c>
      <c r="F7981" s="2"/>
    </row>
    <row r="7982" customFormat="false" ht="12.75" hidden="false" customHeight="false" outlineLevel="0" collapsed="false">
      <c r="A7982" s="2" t="n">
        <v>36218</v>
      </c>
      <c r="B7982" s="0" t="n">
        <v>1200</v>
      </c>
      <c r="C7982" s="0" t="str">
        <f aca="false">A7982&amp;B7982</f>
        <v>362181200</v>
      </c>
      <c r="D7982" s="0" t="n">
        <v>14.87</v>
      </c>
      <c r="E7982" s="0" t="n">
        <v>14.87</v>
      </c>
      <c r="F7982" s="2"/>
    </row>
    <row r="7983" customFormat="false" ht="12.75" hidden="false" customHeight="false" outlineLevel="0" collapsed="false">
      <c r="A7983" s="2" t="n">
        <v>36218</v>
      </c>
      <c r="B7983" s="0" t="n">
        <v>1300</v>
      </c>
      <c r="C7983" s="0" t="str">
        <f aca="false">A7983&amp;B7983</f>
        <v>362181300</v>
      </c>
      <c r="D7983" s="0" t="n">
        <v>14.8</v>
      </c>
      <c r="E7983" s="0" t="n">
        <v>14.8</v>
      </c>
      <c r="F7983" s="2"/>
    </row>
    <row r="7984" customFormat="false" ht="12.75" hidden="false" customHeight="false" outlineLevel="0" collapsed="false">
      <c r="A7984" s="2" t="n">
        <v>36218</v>
      </c>
      <c r="B7984" s="0" t="n">
        <v>1400</v>
      </c>
      <c r="C7984" s="0" t="str">
        <f aca="false">A7984&amp;B7984</f>
        <v>362181400</v>
      </c>
      <c r="D7984" s="0" t="n">
        <v>14.33</v>
      </c>
      <c r="E7984" s="0" t="n">
        <v>14.33</v>
      </c>
      <c r="F7984" s="2"/>
    </row>
    <row r="7985" customFormat="false" ht="12.75" hidden="false" customHeight="false" outlineLevel="0" collapsed="false">
      <c r="A7985" s="2" t="n">
        <v>36218</v>
      </c>
      <c r="B7985" s="0" t="n">
        <v>1500</v>
      </c>
      <c r="C7985" s="0" t="str">
        <f aca="false">A7985&amp;B7985</f>
        <v>362181500</v>
      </c>
      <c r="D7985" s="0" t="n">
        <v>14.12</v>
      </c>
      <c r="E7985" s="0" t="n">
        <v>14.12</v>
      </c>
      <c r="F7985" s="2"/>
    </row>
    <row r="7986" customFormat="false" ht="12.75" hidden="false" customHeight="false" outlineLevel="0" collapsed="false">
      <c r="A7986" s="2" t="n">
        <v>36218</v>
      </c>
      <c r="B7986" s="0" t="n">
        <v>1600</v>
      </c>
      <c r="C7986" s="0" t="str">
        <f aca="false">A7986&amp;B7986</f>
        <v>362181600</v>
      </c>
      <c r="D7986" s="0" t="n">
        <v>14.22</v>
      </c>
      <c r="E7986" s="0" t="n">
        <v>14.22</v>
      </c>
      <c r="F7986" s="2"/>
    </row>
    <row r="7987" customFormat="false" ht="12.75" hidden="false" customHeight="false" outlineLevel="0" collapsed="false">
      <c r="A7987" s="2" t="n">
        <v>36218</v>
      </c>
      <c r="B7987" s="0" t="n">
        <v>1700</v>
      </c>
      <c r="C7987" s="0" t="str">
        <f aca="false">A7987&amp;B7987</f>
        <v>362181700</v>
      </c>
      <c r="D7987" s="0" t="n">
        <v>14.97</v>
      </c>
      <c r="E7987" s="0" t="n">
        <v>14.97</v>
      </c>
      <c r="F7987" s="2"/>
    </row>
    <row r="7988" customFormat="false" ht="12.75" hidden="false" customHeight="false" outlineLevel="0" collapsed="false">
      <c r="A7988" s="2" t="n">
        <v>36218</v>
      </c>
      <c r="B7988" s="0" t="n">
        <v>1800</v>
      </c>
      <c r="C7988" s="0" t="str">
        <f aca="false">A7988&amp;B7988</f>
        <v>362181800</v>
      </c>
      <c r="D7988" s="0" t="n">
        <v>15.94</v>
      </c>
      <c r="E7988" s="0" t="n">
        <v>15.94</v>
      </c>
      <c r="F7988" s="2"/>
    </row>
    <row r="7989" customFormat="false" ht="12.75" hidden="false" customHeight="false" outlineLevel="0" collapsed="false">
      <c r="A7989" s="2" t="n">
        <v>36218</v>
      </c>
      <c r="B7989" s="0" t="n">
        <v>1900</v>
      </c>
      <c r="C7989" s="0" t="str">
        <f aca="false">A7989&amp;B7989</f>
        <v>362181900</v>
      </c>
      <c r="D7989" s="0" t="n">
        <v>15.32</v>
      </c>
      <c r="E7989" s="0" t="n">
        <v>15.32</v>
      </c>
      <c r="F7989" s="2"/>
    </row>
    <row r="7990" customFormat="false" ht="12.75" hidden="false" customHeight="false" outlineLevel="0" collapsed="false">
      <c r="A7990" s="2" t="n">
        <v>36218</v>
      </c>
      <c r="B7990" s="0" t="n">
        <v>2000</v>
      </c>
      <c r="C7990" s="0" t="str">
        <f aca="false">A7990&amp;B7990</f>
        <v>362182000</v>
      </c>
      <c r="D7990" s="0" t="n">
        <v>15.3</v>
      </c>
      <c r="E7990" s="0" t="n">
        <v>15.3</v>
      </c>
      <c r="F7990" s="2"/>
    </row>
    <row r="7991" customFormat="false" ht="12.75" hidden="false" customHeight="false" outlineLevel="0" collapsed="false">
      <c r="A7991" s="2" t="n">
        <v>36218</v>
      </c>
      <c r="B7991" s="0" t="n">
        <v>2100</v>
      </c>
      <c r="C7991" s="0" t="str">
        <f aca="false">A7991&amp;B7991</f>
        <v>362182100</v>
      </c>
      <c r="D7991" s="0" t="n">
        <v>15.45</v>
      </c>
      <c r="E7991" s="0" t="n">
        <v>15.45</v>
      </c>
      <c r="F7991" s="2"/>
    </row>
    <row r="7992" customFormat="false" ht="12.75" hidden="false" customHeight="false" outlineLevel="0" collapsed="false">
      <c r="A7992" s="2" t="n">
        <v>36218</v>
      </c>
      <c r="B7992" s="0" t="n">
        <v>2200</v>
      </c>
      <c r="C7992" s="0" t="str">
        <f aca="false">A7992&amp;B7992</f>
        <v>362182200</v>
      </c>
      <c r="D7992" s="0" t="n">
        <v>15.02</v>
      </c>
      <c r="E7992" s="0" t="n">
        <v>15.02</v>
      </c>
      <c r="F7992" s="2"/>
    </row>
    <row r="7993" customFormat="false" ht="12.75" hidden="false" customHeight="false" outlineLevel="0" collapsed="false">
      <c r="A7993" s="2" t="n">
        <v>36218</v>
      </c>
      <c r="B7993" s="0" t="n">
        <v>2300</v>
      </c>
      <c r="C7993" s="0" t="str">
        <f aca="false">A7993&amp;B7993</f>
        <v>362182300</v>
      </c>
      <c r="D7993" s="0" t="n">
        <v>13.89</v>
      </c>
      <c r="E7993" s="0" t="n">
        <v>13.89</v>
      </c>
      <c r="F7993" s="2"/>
    </row>
    <row r="7994" customFormat="false" ht="12.75" hidden="false" customHeight="false" outlineLevel="0" collapsed="false">
      <c r="A7994" s="2" t="n">
        <v>36218</v>
      </c>
      <c r="B7994" s="0" t="n">
        <v>2400</v>
      </c>
      <c r="C7994" s="0" t="str">
        <f aca="false">A7994&amp;B7994</f>
        <v>362182400</v>
      </c>
      <c r="D7994" s="0" t="n">
        <v>11.74</v>
      </c>
      <c r="E7994" s="0" t="n">
        <v>11.74</v>
      </c>
      <c r="F7994" s="2"/>
    </row>
    <row r="7995" customFormat="false" ht="12.75" hidden="false" customHeight="false" outlineLevel="0" collapsed="false">
      <c r="A7995" s="2" t="n">
        <v>36219</v>
      </c>
      <c r="B7995" s="0" t="n">
        <v>100</v>
      </c>
      <c r="C7995" s="0" t="str">
        <f aca="false">A7995&amp;B7995</f>
        <v>36219100</v>
      </c>
      <c r="D7995" s="0" t="n">
        <v>12.08</v>
      </c>
      <c r="E7995" s="0" t="n">
        <v>12.08</v>
      </c>
      <c r="F7995" s="2"/>
    </row>
    <row r="7996" customFormat="false" ht="12.75" hidden="false" customHeight="false" outlineLevel="0" collapsed="false">
      <c r="A7996" s="2" t="n">
        <v>36219</v>
      </c>
      <c r="B7996" s="0" t="n">
        <v>200</v>
      </c>
      <c r="C7996" s="0" t="str">
        <f aca="false">A7996&amp;B7996</f>
        <v>36219200</v>
      </c>
      <c r="D7996" s="0" t="n">
        <v>12.92</v>
      </c>
      <c r="E7996" s="0" t="n">
        <v>12.92</v>
      </c>
      <c r="F7996" s="2"/>
    </row>
    <row r="7997" customFormat="false" ht="12.75" hidden="false" customHeight="false" outlineLevel="0" collapsed="false">
      <c r="A7997" s="2" t="n">
        <v>36219</v>
      </c>
      <c r="B7997" s="0" t="n">
        <v>300</v>
      </c>
      <c r="C7997" s="0" t="str">
        <f aca="false">A7997&amp;B7997</f>
        <v>36219300</v>
      </c>
      <c r="D7997" s="0" t="n">
        <v>12.22</v>
      </c>
      <c r="E7997" s="0" t="n">
        <v>12.22</v>
      </c>
      <c r="F7997" s="2"/>
    </row>
    <row r="7998" customFormat="false" ht="12.75" hidden="false" customHeight="false" outlineLevel="0" collapsed="false">
      <c r="A7998" s="2" t="n">
        <v>36219</v>
      </c>
      <c r="B7998" s="0" t="n">
        <v>400</v>
      </c>
      <c r="C7998" s="0" t="str">
        <f aca="false">A7998&amp;B7998</f>
        <v>36219400</v>
      </c>
      <c r="D7998" s="0" t="n">
        <v>12.2</v>
      </c>
      <c r="E7998" s="0" t="n">
        <v>12.2</v>
      </c>
      <c r="F7998" s="2"/>
    </row>
    <row r="7999" customFormat="false" ht="12.75" hidden="false" customHeight="false" outlineLevel="0" collapsed="false">
      <c r="A7999" s="2" t="n">
        <v>36219</v>
      </c>
      <c r="B7999" s="0" t="n">
        <v>500</v>
      </c>
      <c r="C7999" s="0" t="str">
        <f aca="false">A7999&amp;B7999</f>
        <v>36219500</v>
      </c>
      <c r="D7999" s="0" t="n">
        <v>12.2</v>
      </c>
      <c r="E7999" s="0" t="n">
        <v>12.2</v>
      </c>
      <c r="F7999" s="2"/>
    </row>
    <row r="8000" customFormat="false" ht="12.75" hidden="false" customHeight="false" outlineLevel="0" collapsed="false">
      <c r="A8000" s="2" t="n">
        <v>36219</v>
      </c>
      <c r="B8000" s="0" t="n">
        <v>600</v>
      </c>
      <c r="C8000" s="0" t="str">
        <f aca="false">A8000&amp;B8000</f>
        <v>36219600</v>
      </c>
      <c r="D8000" s="0" t="n">
        <v>12.12</v>
      </c>
      <c r="E8000" s="0" t="n">
        <v>12.12</v>
      </c>
      <c r="F8000" s="2"/>
    </row>
    <row r="8001" customFormat="false" ht="12.75" hidden="false" customHeight="false" outlineLevel="0" collapsed="false">
      <c r="A8001" s="2" t="n">
        <v>36219</v>
      </c>
      <c r="B8001" s="0" t="n">
        <v>700</v>
      </c>
      <c r="C8001" s="0" t="str">
        <f aca="false">A8001&amp;B8001</f>
        <v>36219700</v>
      </c>
      <c r="D8001" s="0" t="n">
        <v>13.99</v>
      </c>
      <c r="E8001" s="0" t="n">
        <v>13.99</v>
      </c>
      <c r="F8001" s="2"/>
    </row>
    <row r="8002" customFormat="false" ht="12.75" hidden="false" customHeight="false" outlineLevel="0" collapsed="false">
      <c r="A8002" s="2" t="n">
        <v>36219</v>
      </c>
      <c r="B8002" s="0" t="n">
        <v>800</v>
      </c>
      <c r="C8002" s="0" t="str">
        <f aca="false">A8002&amp;B8002</f>
        <v>36219800</v>
      </c>
      <c r="D8002" s="0" t="n">
        <v>16.9</v>
      </c>
      <c r="E8002" s="0" t="n">
        <v>16.9</v>
      </c>
      <c r="F8002" s="2"/>
    </row>
    <row r="8003" customFormat="false" ht="12.75" hidden="false" customHeight="false" outlineLevel="0" collapsed="false">
      <c r="A8003" s="2" t="n">
        <v>36219</v>
      </c>
      <c r="B8003" s="0" t="n">
        <v>900</v>
      </c>
      <c r="C8003" s="0" t="str">
        <f aca="false">A8003&amp;B8003</f>
        <v>36219900</v>
      </c>
      <c r="D8003" s="0" t="n">
        <v>18.51</v>
      </c>
      <c r="E8003" s="0" t="n">
        <v>18.51</v>
      </c>
      <c r="F8003" s="2"/>
    </row>
    <row r="8004" customFormat="false" ht="12.75" hidden="false" customHeight="false" outlineLevel="0" collapsed="false">
      <c r="A8004" s="2" t="n">
        <v>36219</v>
      </c>
      <c r="B8004" s="0" t="n">
        <v>1000</v>
      </c>
      <c r="C8004" s="0" t="str">
        <f aca="false">A8004&amp;B8004</f>
        <v>362191000</v>
      </c>
      <c r="D8004" s="0" t="n">
        <v>19.97</v>
      </c>
      <c r="E8004" s="0" t="n">
        <v>19.97</v>
      </c>
      <c r="F8004" s="2"/>
    </row>
    <row r="8005" customFormat="false" ht="12.75" hidden="false" customHeight="false" outlineLevel="0" collapsed="false">
      <c r="A8005" s="2" t="n">
        <v>36219</v>
      </c>
      <c r="B8005" s="0" t="n">
        <v>1100</v>
      </c>
      <c r="C8005" s="0" t="str">
        <f aca="false">A8005&amp;B8005</f>
        <v>362191100</v>
      </c>
      <c r="D8005" s="0" t="n">
        <v>19.83</v>
      </c>
      <c r="E8005" s="0" t="n">
        <v>19.83</v>
      </c>
      <c r="F8005" s="2"/>
    </row>
    <row r="8006" customFormat="false" ht="12.75" hidden="false" customHeight="false" outlineLevel="0" collapsed="false">
      <c r="A8006" s="2" t="n">
        <v>36219</v>
      </c>
      <c r="B8006" s="0" t="n">
        <v>1200</v>
      </c>
      <c r="C8006" s="0" t="str">
        <f aca="false">A8006&amp;B8006</f>
        <v>362191200</v>
      </c>
      <c r="D8006" s="0" t="n">
        <v>16.79</v>
      </c>
      <c r="E8006" s="0" t="n">
        <v>19.72</v>
      </c>
      <c r="F8006" s="2"/>
    </row>
    <row r="8007" customFormat="false" ht="12.75" hidden="false" customHeight="false" outlineLevel="0" collapsed="false">
      <c r="A8007" s="2" t="n">
        <v>36219</v>
      </c>
      <c r="B8007" s="0" t="n">
        <v>1300</v>
      </c>
      <c r="C8007" s="0" t="str">
        <f aca="false">A8007&amp;B8007</f>
        <v>362191300</v>
      </c>
      <c r="D8007" s="0" t="n">
        <v>13.25</v>
      </c>
      <c r="E8007" s="0" t="n">
        <v>18.98</v>
      </c>
      <c r="F8007" s="2"/>
    </row>
    <row r="8008" customFormat="false" ht="12.75" hidden="false" customHeight="false" outlineLevel="0" collapsed="false">
      <c r="A8008" s="2" t="n">
        <v>36219</v>
      </c>
      <c r="B8008" s="0" t="n">
        <v>1400</v>
      </c>
      <c r="C8008" s="0" t="str">
        <f aca="false">A8008&amp;B8008</f>
        <v>362191400</v>
      </c>
      <c r="D8008" s="0" t="n">
        <v>13.12</v>
      </c>
      <c r="E8008" s="0" t="n">
        <v>18.79</v>
      </c>
      <c r="F8008" s="2"/>
    </row>
    <row r="8009" customFormat="false" ht="12.75" hidden="false" customHeight="false" outlineLevel="0" collapsed="false">
      <c r="A8009" s="2" t="n">
        <v>36219</v>
      </c>
      <c r="B8009" s="0" t="n">
        <v>1500</v>
      </c>
      <c r="C8009" s="0" t="str">
        <f aca="false">A8009&amp;B8009</f>
        <v>362191500</v>
      </c>
      <c r="D8009" s="0" t="n">
        <v>13.11</v>
      </c>
      <c r="E8009" s="0" t="n">
        <v>18.42</v>
      </c>
      <c r="F8009" s="2"/>
    </row>
    <row r="8010" customFormat="false" ht="12.75" hidden="false" customHeight="false" outlineLevel="0" collapsed="false">
      <c r="A8010" s="2" t="n">
        <v>36219</v>
      </c>
      <c r="B8010" s="0" t="n">
        <v>1600</v>
      </c>
      <c r="C8010" s="0" t="str">
        <f aca="false">A8010&amp;B8010</f>
        <v>362191600</v>
      </c>
      <c r="D8010" s="0" t="n">
        <v>14.5</v>
      </c>
      <c r="E8010" s="0" t="n">
        <v>19.36</v>
      </c>
      <c r="F8010" s="2"/>
    </row>
    <row r="8011" customFormat="false" ht="12.75" hidden="false" customHeight="false" outlineLevel="0" collapsed="false">
      <c r="A8011" s="2" t="n">
        <v>36219</v>
      </c>
      <c r="B8011" s="0" t="n">
        <v>1700</v>
      </c>
      <c r="C8011" s="0" t="str">
        <f aca="false">A8011&amp;B8011</f>
        <v>362191700</v>
      </c>
      <c r="D8011" s="0" t="n">
        <v>14.98</v>
      </c>
      <c r="E8011" s="0" t="n">
        <v>19.43</v>
      </c>
      <c r="F8011" s="2"/>
    </row>
    <row r="8012" customFormat="false" ht="12.75" hidden="false" customHeight="false" outlineLevel="0" collapsed="false">
      <c r="A8012" s="2" t="n">
        <v>36219</v>
      </c>
      <c r="B8012" s="0" t="n">
        <v>1800</v>
      </c>
      <c r="C8012" s="0" t="str">
        <f aca="false">A8012&amp;B8012</f>
        <v>362191800</v>
      </c>
      <c r="D8012" s="0" t="n">
        <v>15.96</v>
      </c>
      <c r="E8012" s="0" t="n">
        <v>27.69</v>
      </c>
      <c r="F8012" s="2"/>
    </row>
    <row r="8013" customFormat="false" ht="12.75" hidden="false" customHeight="false" outlineLevel="0" collapsed="false">
      <c r="A8013" s="2" t="n">
        <v>36219</v>
      </c>
      <c r="B8013" s="0" t="n">
        <v>1900</v>
      </c>
      <c r="C8013" s="0" t="str">
        <f aca="false">A8013&amp;B8013</f>
        <v>362191900</v>
      </c>
      <c r="D8013" s="0" t="n">
        <v>26.02</v>
      </c>
      <c r="E8013" s="0" t="n">
        <v>39.69</v>
      </c>
      <c r="F8013" s="2"/>
    </row>
    <row r="8014" customFormat="false" ht="12.75" hidden="false" customHeight="false" outlineLevel="0" collapsed="false">
      <c r="A8014" s="2" t="n">
        <v>36219</v>
      </c>
      <c r="B8014" s="0" t="n">
        <v>2000</v>
      </c>
      <c r="C8014" s="0" t="str">
        <f aca="false">A8014&amp;B8014</f>
        <v>362192000</v>
      </c>
      <c r="D8014" s="0" t="n">
        <v>14.68</v>
      </c>
      <c r="E8014" s="0" t="n">
        <v>29.75</v>
      </c>
      <c r="F8014" s="2"/>
    </row>
    <row r="8015" customFormat="false" ht="12.75" hidden="false" customHeight="false" outlineLevel="0" collapsed="false">
      <c r="A8015" s="2" t="n">
        <v>36219</v>
      </c>
      <c r="B8015" s="0" t="n">
        <v>2100</v>
      </c>
      <c r="C8015" s="0" t="str">
        <f aca="false">A8015&amp;B8015</f>
        <v>362192100</v>
      </c>
      <c r="D8015" s="0" t="n">
        <v>14.78</v>
      </c>
      <c r="E8015" s="0" t="n">
        <v>21.1</v>
      </c>
      <c r="F8015" s="2"/>
    </row>
    <row r="8016" customFormat="false" ht="12.75" hidden="false" customHeight="false" outlineLevel="0" collapsed="false">
      <c r="A8016" s="2" t="n">
        <v>36219</v>
      </c>
      <c r="B8016" s="0" t="n">
        <v>2200</v>
      </c>
      <c r="C8016" s="0" t="str">
        <f aca="false">A8016&amp;B8016</f>
        <v>362192200</v>
      </c>
      <c r="D8016" s="0" t="n">
        <v>14.58</v>
      </c>
      <c r="E8016" s="0" t="n">
        <v>14.58</v>
      </c>
      <c r="F8016" s="2"/>
    </row>
    <row r="8017" customFormat="false" ht="12.75" hidden="false" customHeight="false" outlineLevel="0" collapsed="false">
      <c r="A8017" s="2" t="n">
        <v>36219</v>
      </c>
      <c r="B8017" s="0" t="n">
        <v>2300</v>
      </c>
      <c r="C8017" s="0" t="str">
        <f aca="false">A8017&amp;B8017</f>
        <v>362192300</v>
      </c>
      <c r="D8017" s="0" t="n">
        <v>14.07</v>
      </c>
      <c r="E8017" s="0" t="n">
        <v>14.07</v>
      </c>
      <c r="F8017" s="2"/>
    </row>
    <row r="8018" customFormat="false" ht="12.75" hidden="false" customHeight="false" outlineLevel="0" collapsed="false">
      <c r="A8018" s="2" t="n">
        <v>36219</v>
      </c>
      <c r="B8018" s="0" t="n">
        <v>2400</v>
      </c>
      <c r="C8018" s="0" t="str">
        <f aca="false">A8018&amp;B8018</f>
        <v>362192400</v>
      </c>
      <c r="D8018" s="0" t="n">
        <v>14.9</v>
      </c>
      <c r="E8018" s="0" t="n">
        <v>14.9</v>
      </c>
      <c r="F8018" s="2"/>
    </row>
    <row r="8019" customFormat="false" ht="12.75" hidden="false" customHeight="false" outlineLevel="0" collapsed="false">
      <c r="A8019" s="2" t="n">
        <v>36220</v>
      </c>
      <c r="B8019" s="0" t="n">
        <v>100</v>
      </c>
      <c r="C8019" s="0" t="str">
        <f aca="false">A8019&amp;B8019</f>
        <v>36220100</v>
      </c>
      <c r="D8019" s="0" t="n">
        <v>14.65</v>
      </c>
      <c r="E8019" s="0" t="n">
        <v>14.65</v>
      </c>
      <c r="F8019" s="2"/>
    </row>
    <row r="8020" customFormat="false" ht="12.75" hidden="false" customHeight="false" outlineLevel="0" collapsed="false">
      <c r="A8020" s="2" t="n">
        <v>36220</v>
      </c>
      <c r="B8020" s="0" t="n">
        <v>200</v>
      </c>
      <c r="C8020" s="0" t="str">
        <f aca="false">A8020&amp;B8020</f>
        <v>36220200</v>
      </c>
      <c r="D8020" s="0" t="n">
        <v>14.12</v>
      </c>
      <c r="E8020" s="0" t="n">
        <v>14.12</v>
      </c>
      <c r="F8020" s="2"/>
    </row>
    <row r="8021" customFormat="false" ht="12.75" hidden="false" customHeight="false" outlineLevel="0" collapsed="false">
      <c r="A8021" s="2" t="n">
        <v>36220</v>
      </c>
      <c r="B8021" s="0" t="n">
        <v>300</v>
      </c>
      <c r="C8021" s="0" t="str">
        <f aca="false">A8021&amp;B8021</f>
        <v>36220300</v>
      </c>
      <c r="D8021" s="0" t="n">
        <v>13.25</v>
      </c>
      <c r="E8021" s="0" t="n">
        <v>13.25</v>
      </c>
      <c r="F8021" s="2"/>
    </row>
    <row r="8022" customFormat="false" ht="12.75" hidden="false" customHeight="false" outlineLevel="0" collapsed="false">
      <c r="A8022" s="2" t="n">
        <v>36220</v>
      </c>
      <c r="B8022" s="0" t="n">
        <v>400</v>
      </c>
      <c r="C8022" s="0" t="str">
        <f aca="false">A8022&amp;B8022</f>
        <v>36220400</v>
      </c>
      <c r="D8022" s="0" t="n">
        <v>13.89</v>
      </c>
      <c r="E8022" s="0" t="n">
        <v>13.89</v>
      </c>
      <c r="F8022" s="2"/>
    </row>
    <row r="8023" customFormat="false" ht="12.75" hidden="false" customHeight="false" outlineLevel="0" collapsed="false">
      <c r="A8023" s="2" t="n">
        <v>36220</v>
      </c>
      <c r="B8023" s="0" t="n">
        <v>500</v>
      </c>
      <c r="C8023" s="0" t="str">
        <f aca="false">A8023&amp;B8023</f>
        <v>36220500</v>
      </c>
      <c r="D8023" s="0" t="n">
        <v>14.85</v>
      </c>
      <c r="E8023" s="0" t="n">
        <v>14.85</v>
      </c>
      <c r="F8023" s="2"/>
    </row>
    <row r="8024" customFormat="false" ht="12.75" hidden="false" customHeight="false" outlineLevel="0" collapsed="false">
      <c r="A8024" s="2" t="n">
        <v>36220</v>
      </c>
      <c r="B8024" s="0" t="n">
        <v>600</v>
      </c>
      <c r="C8024" s="0" t="str">
        <f aca="false">A8024&amp;B8024</f>
        <v>36220600</v>
      </c>
      <c r="D8024" s="0" t="n">
        <v>15.99</v>
      </c>
      <c r="E8024" s="0" t="n">
        <v>15.99</v>
      </c>
      <c r="F8024" s="2"/>
    </row>
    <row r="8025" customFormat="false" ht="12.75" hidden="false" customHeight="false" outlineLevel="0" collapsed="false">
      <c r="A8025" s="2" t="n">
        <v>36220</v>
      </c>
      <c r="B8025" s="0" t="n">
        <v>700</v>
      </c>
      <c r="C8025" s="0" t="str">
        <f aca="false">A8025&amp;B8025</f>
        <v>36220700</v>
      </c>
      <c r="D8025" s="0" t="n">
        <v>16.94</v>
      </c>
      <c r="E8025" s="0" t="n">
        <v>16.94</v>
      </c>
      <c r="F8025" s="2"/>
    </row>
    <row r="8026" customFormat="false" ht="12.75" hidden="false" customHeight="false" outlineLevel="0" collapsed="false">
      <c r="A8026" s="2" t="n">
        <v>36220</v>
      </c>
      <c r="B8026" s="0" t="n">
        <v>800</v>
      </c>
      <c r="C8026" s="0" t="str">
        <f aca="false">A8026&amp;B8026</f>
        <v>36220800</v>
      </c>
      <c r="D8026" s="0" t="n">
        <v>17.25</v>
      </c>
      <c r="E8026" s="0" t="n">
        <v>17.25</v>
      </c>
      <c r="F8026" s="2"/>
    </row>
    <row r="8027" customFormat="false" ht="12.75" hidden="false" customHeight="false" outlineLevel="0" collapsed="false">
      <c r="A8027" s="2" t="n">
        <v>36220</v>
      </c>
      <c r="B8027" s="0" t="n">
        <v>900</v>
      </c>
      <c r="C8027" s="0" t="str">
        <f aca="false">A8027&amp;B8027</f>
        <v>36220900</v>
      </c>
      <c r="D8027" s="0" t="n">
        <v>18.07</v>
      </c>
      <c r="E8027" s="0" t="n">
        <v>18.07</v>
      </c>
      <c r="F8027" s="2"/>
    </row>
    <row r="8028" customFormat="false" ht="12.75" hidden="false" customHeight="false" outlineLevel="0" collapsed="false">
      <c r="A8028" s="2" t="n">
        <v>36220</v>
      </c>
      <c r="B8028" s="0" t="n">
        <v>1000</v>
      </c>
      <c r="C8028" s="0" t="str">
        <f aca="false">A8028&amp;B8028</f>
        <v>362201000</v>
      </c>
      <c r="D8028" s="0" t="n">
        <v>23.21</v>
      </c>
      <c r="E8028" s="0" t="n">
        <v>23.21</v>
      </c>
      <c r="F8028" s="2"/>
    </row>
    <row r="8029" customFormat="false" ht="12.75" hidden="false" customHeight="false" outlineLevel="0" collapsed="false">
      <c r="A8029" s="2" t="n">
        <v>36220</v>
      </c>
      <c r="B8029" s="0" t="n">
        <v>1100</v>
      </c>
      <c r="C8029" s="0" t="str">
        <f aca="false">A8029&amp;B8029</f>
        <v>362201100</v>
      </c>
      <c r="D8029" s="0" t="n">
        <v>17.03</v>
      </c>
      <c r="E8029" s="0" t="n">
        <v>17.03</v>
      </c>
      <c r="F8029" s="2"/>
    </row>
    <row r="8030" customFormat="false" ht="12.75" hidden="false" customHeight="false" outlineLevel="0" collapsed="false">
      <c r="A8030" s="2" t="n">
        <v>36220</v>
      </c>
      <c r="B8030" s="0" t="n">
        <v>1200</v>
      </c>
      <c r="C8030" s="0" t="str">
        <f aca="false">A8030&amp;B8030</f>
        <v>362201200</v>
      </c>
      <c r="D8030" s="0" t="n">
        <v>18.5</v>
      </c>
      <c r="E8030" s="0" t="n">
        <v>18.5</v>
      </c>
      <c r="F8030" s="2"/>
    </row>
    <row r="8031" customFormat="false" ht="12.75" hidden="false" customHeight="false" outlineLevel="0" collapsed="false">
      <c r="A8031" s="2" t="n">
        <v>36220</v>
      </c>
      <c r="B8031" s="0" t="n">
        <v>1300</v>
      </c>
      <c r="C8031" s="0" t="str">
        <f aca="false">A8031&amp;B8031</f>
        <v>362201300</v>
      </c>
      <c r="D8031" s="0" t="n">
        <v>18.96</v>
      </c>
      <c r="E8031" s="0" t="n">
        <v>18.96</v>
      </c>
      <c r="F8031" s="2"/>
    </row>
    <row r="8032" customFormat="false" ht="12.75" hidden="false" customHeight="false" outlineLevel="0" collapsed="false">
      <c r="A8032" s="2" t="n">
        <v>36220</v>
      </c>
      <c r="B8032" s="0" t="n">
        <v>1400</v>
      </c>
      <c r="C8032" s="0" t="str">
        <f aca="false">A8032&amp;B8032</f>
        <v>362201400</v>
      </c>
      <c r="D8032" s="0" t="n">
        <v>18.32</v>
      </c>
      <c r="E8032" s="0" t="n">
        <v>18.32</v>
      </c>
      <c r="F8032" s="2"/>
    </row>
    <row r="8033" customFormat="false" ht="12.75" hidden="false" customHeight="false" outlineLevel="0" collapsed="false">
      <c r="A8033" s="2" t="n">
        <v>36220</v>
      </c>
      <c r="B8033" s="0" t="n">
        <v>1500</v>
      </c>
      <c r="C8033" s="0" t="str">
        <f aca="false">A8033&amp;B8033</f>
        <v>362201500</v>
      </c>
      <c r="D8033" s="0" t="n">
        <v>17.68</v>
      </c>
      <c r="E8033" s="0" t="n">
        <v>17.68</v>
      </c>
      <c r="F8033" s="2"/>
    </row>
    <row r="8034" customFormat="false" ht="12.75" hidden="false" customHeight="false" outlineLevel="0" collapsed="false">
      <c r="A8034" s="2" t="n">
        <v>36220</v>
      </c>
      <c r="B8034" s="0" t="n">
        <v>1600</v>
      </c>
      <c r="C8034" s="0" t="str">
        <f aca="false">A8034&amp;B8034</f>
        <v>362201600</v>
      </c>
      <c r="D8034" s="0" t="n">
        <v>19.36</v>
      </c>
      <c r="E8034" s="0" t="n">
        <v>19.36</v>
      </c>
      <c r="F8034" s="2"/>
    </row>
    <row r="8035" customFormat="false" ht="12.75" hidden="false" customHeight="false" outlineLevel="0" collapsed="false">
      <c r="A8035" s="2" t="n">
        <v>36220</v>
      </c>
      <c r="B8035" s="0" t="n">
        <v>1700</v>
      </c>
      <c r="C8035" s="0" t="str">
        <f aca="false">A8035&amp;B8035</f>
        <v>362201700</v>
      </c>
      <c r="D8035" s="0" t="n">
        <v>22.79</v>
      </c>
      <c r="E8035" s="0" t="n">
        <v>22.79</v>
      </c>
      <c r="F8035" s="2"/>
    </row>
    <row r="8036" customFormat="false" ht="12.75" hidden="false" customHeight="false" outlineLevel="0" collapsed="false">
      <c r="A8036" s="2" t="n">
        <v>36220</v>
      </c>
      <c r="B8036" s="0" t="n">
        <v>1800</v>
      </c>
      <c r="C8036" s="0" t="str">
        <f aca="false">A8036&amp;B8036</f>
        <v>362201800</v>
      </c>
      <c r="D8036" s="0" t="n">
        <v>21.46</v>
      </c>
      <c r="E8036" s="0" t="n">
        <v>21.46</v>
      </c>
      <c r="F8036" s="2"/>
    </row>
    <row r="8037" customFormat="false" ht="12.75" hidden="false" customHeight="false" outlineLevel="0" collapsed="false">
      <c r="A8037" s="2" t="n">
        <v>36220</v>
      </c>
      <c r="B8037" s="0" t="n">
        <v>1900</v>
      </c>
      <c r="C8037" s="0" t="str">
        <f aca="false">A8037&amp;B8037</f>
        <v>362201900</v>
      </c>
      <c r="D8037" s="0" t="n">
        <v>21.53</v>
      </c>
      <c r="E8037" s="0" t="n">
        <v>21.53</v>
      </c>
      <c r="F8037" s="2"/>
    </row>
    <row r="8038" customFormat="false" ht="12.75" hidden="false" customHeight="false" outlineLevel="0" collapsed="false">
      <c r="A8038" s="2" t="n">
        <v>36220</v>
      </c>
      <c r="B8038" s="0" t="n">
        <v>2000</v>
      </c>
      <c r="C8038" s="0" t="str">
        <f aca="false">A8038&amp;B8038</f>
        <v>362202000</v>
      </c>
      <c r="D8038" s="0" t="n">
        <v>22.18</v>
      </c>
      <c r="E8038" s="0" t="n">
        <v>22.18</v>
      </c>
      <c r="F8038" s="2"/>
    </row>
    <row r="8039" customFormat="false" ht="12.75" hidden="false" customHeight="false" outlineLevel="0" collapsed="false">
      <c r="A8039" s="2" t="n">
        <v>36220</v>
      </c>
      <c r="B8039" s="0" t="n">
        <v>2100</v>
      </c>
      <c r="C8039" s="0" t="str">
        <f aca="false">A8039&amp;B8039</f>
        <v>362202100</v>
      </c>
      <c r="D8039" s="0" t="n">
        <v>20.42</v>
      </c>
      <c r="E8039" s="0" t="n">
        <v>20.42</v>
      </c>
      <c r="F8039" s="2"/>
    </row>
    <row r="8040" customFormat="false" ht="12.75" hidden="false" customHeight="false" outlineLevel="0" collapsed="false">
      <c r="A8040" s="2" t="n">
        <v>36220</v>
      </c>
      <c r="B8040" s="0" t="n">
        <v>2200</v>
      </c>
      <c r="C8040" s="0" t="str">
        <f aca="false">A8040&amp;B8040</f>
        <v>362202200</v>
      </c>
      <c r="D8040" s="0" t="n">
        <v>16.97</v>
      </c>
      <c r="E8040" s="0" t="n">
        <v>16.97</v>
      </c>
      <c r="F8040" s="2"/>
    </row>
    <row r="8041" customFormat="false" ht="12.75" hidden="false" customHeight="false" outlineLevel="0" collapsed="false">
      <c r="A8041" s="2" t="n">
        <v>36220</v>
      </c>
      <c r="B8041" s="0" t="n">
        <v>2300</v>
      </c>
      <c r="C8041" s="0" t="str">
        <f aca="false">A8041&amp;B8041</f>
        <v>362202300</v>
      </c>
      <c r="D8041" s="0" t="n">
        <v>16</v>
      </c>
      <c r="E8041" s="0" t="n">
        <v>16</v>
      </c>
      <c r="F8041" s="2"/>
    </row>
    <row r="8042" customFormat="false" ht="12.75" hidden="false" customHeight="false" outlineLevel="0" collapsed="false">
      <c r="A8042" s="2" t="n">
        <v>36220</v>
      </c>
      <c r="B8042" s="0" t="n">
        <v>2400</v>
      </c>
      <c r="C8042" s="0" t="str">
        <f aca="false">A8042&amp;B8042</f>
        <v>362202400</v>
      </c>
      <c r="D8042" s="0" t="n">
        <v>15.96</v>
      </c>
      <c r="E8042" s="0" t="n">
        <v>15.96</v>
      </c>
      <c r="F8042" s="2"/>
    </row>
    <row r="8043" customFormat="false" ht="12.75" hidden="false" customHeight="false" outlineLevel="0" collapsed="false">
      <c r="A8043" s="2" t="n">
        <v>36221</v>
      </c>
      <c r="B8043" s="0" t="n">
        <v>100</v>
      </c>
      <c r="C8043" s="0" t="str">
        <f aca="false">A8043&amp;B8043</f>
        <v>36221100</v>
      </c>
      <c r="D8043" s="0" t="n">
        <v>15.62</v>
      </c>
      <c r="E8043" s="0" t="n">
        <v>15.62</v>
      </c>
      <c r="F8043" s="2"/>
    </row>
    <row r="8044" customFormat="false" ht="12.75" hidden="false" customHeight="false" outlineLevel="0" collapsed="false">
      <c r="A8044" s="2" t="n">
        <v>36221</v>
      </c>
      <c r="B8044" s="0" t="n">
        <v>200</v>
      </c>
      <c r="C8044" s="0" t="str">
        <f aca="false">A8044&amp;B8044</f>
        <v>36221200</v>
      </c>
      <c r="D8044" s="0" t="n">
        <v>15.61</v>
      </c>
      <c r="E8044" s="0" t="n">
        <v>15.61</v>
      </c>
      <c r="F8044" s="2"/>
    </row>
    <row r="8045" customFormat="false" ht="12.75" hidden="false" customHeight="false" outlineLevel="0" collapsed="false">
      <c r="A8045" s="2" t="n">
        <v>36221</v>
      </c>
      <c r="B8045" s="0" t="n">
        <v>300</v>
      </c>
      <c r="C8045" s="0" t="str">
        <f aca="false">A8045&amp;B8045</f>
        <v>36221300</v>
      </c>
      <c r="D8045" s="0" t="n">
        <v>15.6</v>
      </c>
      <c r="E8045" s="0" t="n">
        <v>15.6</v>
      </c>
      <c r="F8045" s="2"/>
    </row>
    <row r="8046" customFormat="false" ht="12.75" hidden="false" customHeight="false" outlineLevel="0" collapsed="false">
      <c r="A8046" s="2" t="n">
        <v>36221</v>
      </c>
      <c r="B8046" s="0" t="n">
        <v>400</v>
      </c>
      <c r="C8046" s="0" t="str">
        <f aca="false">A8046&amp;B8046</f>
        <v>36221400</v>
      </c>
      <c r="D8046" s="0" t="n">
        <v>15.65</v>
      </c>
      <c r="E8046" s="0" t="n">
        <v>15.65</v>
      </c>
      <c r="F8046" s="2"/>
    </row>
    <row r="8047" customFormat="false" ht="12.75" hidden="false" customHeight="false" outlineLevel="0" collapsed="false">
      <c r="A8047" s="2" t="n">
        <v>36221</v>
      </c>
      <c r="B8047" s="0" t="n">
        <v>500</v>
      </c>
      <c r="C8047" s="0" t="str">
        <f aca="false">A8047&amp;B8047</f>
        <v>36221500</v>
      </c>
      <c r="D8047" s="0" t="n">
        <v>17.07</v>
      </c>
      <c r="E8047" s="0" t="n">
        <v>17.07</v>
      </c>
      <c r="F8047" s="2"/>
    </row>
    <row r="8048" customFormat="false" ht="12.75" hidden="false" customHeight="false" outlineLevel="0" collapsed="false">
      <c r="A8048" s="2" t="n">
        <v>36221</v>
      </c>
      <c r="B8048" s="0" t="n">
        <v>600</v>
      </c>
      <c r="C8048" s="0" t="str">
        <f aca="false">A8048&amp;B8048</f>
        <v>36221600</v>
      </c>
      <c r="D8048" s="0" t="n">
        <v>20.45</v>
      </c>
      <c r="E8048" s="0" t="n">
        <v>20.45</v>
      </c>
      <c r="F8048" s="2"/>
    </row>
    <row r="8049" customFormat="false" ht="12.75" hidden="false" customHeight="false" outlineLevel="0" collapsed="false">
      <c r="A8049" s="2" t="n">
        <v>36221</v>
      </c>
      <c r="B8049" s="0" t="n">
        <v>700</v>
      </c>
      <c r="C8049" s="0" t="str">
        <f aca="false">A8049&amp;B8049</f>
        <v>36221700</v>
      </c>
      <c r="D8049" s="0" t="n">
        <v>19.37</v>
      </c>
      <c r="E8049" s="0" t="n">
        <v>19.37</v>
      </c>
      <c r="F8049" s="2"/>
    </row>
    <row r="8050" customFormat="false" ht="12.75" hidden="false" customHeight="false" outlineLevel="0" collapsed="false">
      <c r="A8050" s="2" t="n">
        <v>36221</v>
      </c>
      <c r="B8050" s="0" t="n">
        <v>800</v>
      </c>
      <c r="C8050" s="0" t="str">
        <f aca="false">A8050&amp;B8050</f>
        <v>36221800</v>
      </c>
      <c r="D8050" s="0" t="n">
        <v>16.96</v>
      </c>
      <c r="E8050" s="0" t="n">
        <v>16.96</v>
      </c>
      <c r="F8050" s="2"/>
    </row>
    <row r="8051" customFormat="false" ht="12.75" hidden="false" customHeight="false" outlineLevel="0" collapsed="false">
      <c r="A8051" s="2" t="n">
        <v>36221</v>
      </c>
      <c r="B8051" s="0" t="n">
        <v>900</v>
      </c>
      <c r="C8051" s="0" t="str">
        <f aca="false">A8051&amp;B8051</f>
        <v>36221900</v>
      </c>
      <c r="D8051" s="0" t="n">
        <v>17.78</v>
      </c>
      <c r="E8051" s="0" t="n">
        <v>17.78</v>
      </c>
      <c r="F8051" s="2"/>
    </row>
    <row r="8052" customFormat="false" ht="12.75" hidden="false" customHeight="false" outlineLevel="0" collapsed="false">
      <c r="A8052" s="2" t="n">
        <v>36221</v>
      </c>
      <c r="B8052" s="0" t="n">
        <v>1000</v>
      </c>
      <c r="C8052" s="0" t="str">
        <f aca="false">A8052&amp;B8052</f>
        <v>362211000</v>
      </c>
      <c r="D8052" s="0" t="n">
        <v>17.77</v>
      </c>
      <c r="E8052" s="0" t="n">
        <v>17.77</v>
      </c>
      <c r="F8052" s="2"/>
    </row>
    <row r="8053" customFormat="false" ht="12.75" hidden="false" customHeight="false" outlineLevel="0" collapsed="false">
      <c r="A8053" s="2" t="n">
        <v>36221</v>
      </c>
      <c r="B8053" s="0" t="n">
        <v>1100</v>
      </c>
      <c r="C8053" s="0" t="str">
        <f aca="false">A8053&amp;B8053</f>
        <v>362211100</v>
      </c>
      <c r="D8053" s="0" t="n">
        <v>17.77</v>
      </c>
      <c r="E8053" s="0" t="n">
        <v>17.77</v>
      </c>
      <c r="F8053" s="2"/>
    </row>
    <row r="8054" customFormat="false" ht="12.75" hidden="false" customHeight="false" outlineLevel="0" collapsed="false">
      <c r="A8054" s="2" t="n">
        <v>36221</v>
      </c>
      <c r="B8054" s="0" t="n">
        <v>1200</v>
      </c>
      <c r="C8054" s="0" t="str">
        <f aca="false">A8054&amp;B8054</f>
        <v>362211200</v>
      </c>
      <c r="D8054" s="0" t="n">
        <v>17.08</v>
      </c>
      <c r="E8054" s="0" t="n">
        <v>17.08</v>
      </c>
      <c r="F8054" s="2"/>
    </row>
    <row r="8055" customFormat="false" ht="12.75" hidden="false" customHeight="false" outlineLevel="0" collapsed="false">
      <c r="A8055" s="2" t="n">
        <v>36221</v>
      </c>
      <c r="B8055" s="0" t="n">
        <v>1300</v>
      </c>
      <c r="C8055" s="0" t="str">
        <f aca="false">A8055&amp;B8055</f>
        <v>362211300</v>
      </c>
      <c r="D8055" s="0" t="n">
        <v>16.32</v>
      </c>
      <c r="E8055" s="0" t="n">
        <v>16.32</v>
      </c>
      <c r="F8055" s="2"/>
    </row>
    <row r="8056" customFormat="false" ht="12.75" hidden="false" customHeight="false" outlineLevel="0" collapsed="false">
      <c r="A8056" s="2" t="n">
        <v>36221</v>
      </c>
      <c r="B8056" s="0" t="n">
        <v>1400</v>
      </c>
      <c r="C8056" s="0" t="str">
        <f aca="false">A8056&amp;B8056</f>
        <v>362211400</v>
      </c>
      <c r="D8056" s="0" t="n">
        <v>15.25</v>
      </c>
      <c r="E8056" s="0" t="n">
        <v>15.25</v>
      </c>
      <c r="F8056" s="2"/>
    </row>
    <row r="8057" customFormat="false" ht="12.75" hidden="false" customHeight="false" outlineLevel="0" collapsed="false">
      <c r="A8057" s="2" t="n">
        <v>36221</v>
      </c>
      <c r="B8057" s="0" t="n">
        <v>1500</v>
      </c>
      <c r="C8057" s="0" t="str">
        <f aca="false">A8057&amp;B8057</f>
        <v>362211500</v>
      </c>
      <c r="D8057" s="0" t="n">
        <v>15.08</v>
      </c>
      <c r="E8057" s="0" t="n">
        <v>15.08</v>
      </c>
      <c r="F8057" s="2"/>
    </row>
    <row r="8058" customFormat="false" ht="12.75" hidden="false" customHeight="false" outlineLevel="0" collapsed="false">
      <c r="A8058" s="2" t="n">
        <v>36221</v>
      </c>
      <c r="B8058" s="0" t="n">
        <v>1600</v>
      </c>
      <c r="C8058" s="0" t="str">
        <f aca="false">A8058&amp;B8058</f>
        <v>362211600</v>
      </c>
      <c r="D8058" s="0" t="n">
        <v>14.63</v>
      </c>
      <c r="E8058" s="0" t="n">
        <v>14.63</v>
      </c>
      <c r="F8058" s="2"/>
    </row>
    <row r="8059" customFormat="false" ht="12.75" hidden="false" customHeight="false" outlineLevel="0" collapsed="false">
      <c r="A8059" s="2" t="n">
        <v>36221</v>
      </c>
      <c r="B8059" s="0" t="n">
        <v>1700</v>
      </c>
      <c r="C8059" s="0" t="str">
        <f aca="false">A8059&amp;B8059</f>
        <v>362211700</v>
      </c>
      <c r="D8059" s="0" t="n">
        <v>15.03</v>
      </c>
      <c r="E8059" s="0" t="n">
        <v>15.03</v>
      </c>
      <c r="F8059" s="2"/>
    </row>
    <row r="8060" customFormat="false" ht="12.75" hidden="false" customHeight="false" outlineLevel="0" collapsed="false">
      <c r="A8060" s="2" t="n">
        <v>36221</v>
      </c>
      <c r="B8060" s="0" t="n">
        <v>1800</v>
      </c>
      <c r="C8060" s="0" t="str">
        <f aca="false">A8060&amp;B8060</f>
        <v>362211800</v>
      </c>
      <c r="D8060" s="0" t="n">
        <v>19.16</v>
      </c>
      <c r="E8060" s="0" t="n">
        <v>19.16</v>
      </c>
      <c r="F8060" s="2"/>
    </row>
    <row r="8061" customFormat="false" ht="12.75" hidden="false" customHeight="false" outlineLevel="0" collapsed="false">
      <c r="A8061" s="2" t="n">
        <v>36221</v>
      </c>
      <c r="B8061" s="0" t="n">
        <v>1900</v>
      </c>
      <c r="C8061" s="0" t="str">
        <f aca="false">A8061&amp;B8061</f>
        <v>362211900</v>
      </c>
      <c r="D8061" s="0" t="n">
        <v>17.45</v>
      </c>
      <c r="E8061" s="0" t="n">
        <v>17.45</v>
      </c>
      <c r="F8061" s="2"/>
    </row>
    <row r="8062" customFormat="false" ht="12.75" hidden="false" customHeight="false" outlineLevel="0" collapsed="false">
      <c r="A8062" s="2" t="n">
        <v>36221</v>
      </c>
      <c r="B8062" s="0" t="n">
        <v>2000</v>
      </c>
      <c r="C8062" s="0" t="str">
        <f aca="false">A8062&amp;B8062</f>
        <v>362212000</v>
      </c>
      <c r="D8062" s="0" t="n">
        <v>17.68</v>
      </c>
      <c r="E8062" s="0" t="n">
        <v>17.68</v>
      </c>
      <c r="F8062" s="2"/>
    </row>
    <row r="8063" customFormat="false" ht="12.75" hidden="false" customHeight="false" outlineLevel="0" collapsed="false">
      <c r="A8063" s="2" t="n">
        <v>36221</v>
      </c>
      <c r="B8063" s="0" t="n">
        <v>2100</v>
      </c>
      <c r="C8063" s="0" t="str">
        <f aca="false">A8063&amp;B8063</f>
        <v>362212100</v>
      </c>
      <c r="D8063" s="0" t="n">
        <v>17.95</v>
      </c>
      <c r="E8063" s="0" t="n">
        <v>17.95</v>
      </c>
      <c r="F8063" s="2"/>
    </row>
    <row r="8064" customFormat="false" ht="12.75" hidden="false" customHeight="false" outlineLevel="0" collapsed="false">
      <c r="A8064" s="2" t="n">
        <v>36221</v>
      </c>
      <c r="B8064" s="0" t="n">
        <v>2200</v>
      </c>
      <c r="C8064" s="0" t="str">
        <f aca="false">A8064&amp;B8064</f>
        <v>362212200</v>
      </c>
      <c r="D8064" s="0" t="n">
        <v>17.73</v>
      </c>
      <c r="E8064" s="0" t="n">
        <v>17.73</v>
      </c>
      <c r="F8064" s="2"/>
    </row>
    <row r="8065" customFormat="false" ht="12.75" hidden="false" customHeight="false" outlineLevel="0" collapsed="false">
      <c r="A8065" s="2" t="n">
        <v>36221</v>
      </c>
      <c r="B8065" s="0" t="n">
        <v>2300</v>
      </c>
      <c r="C8065" s="0" t="str">
        <f aca="false">A8065&amp;B8065</f>
        <v>362212300</v>
      </c>
      <c r="D8065" s="0" t="n">
        <v>14.88</v>
      </c>
      <c r="E8065" s="0" t="n">
        <v>14.88</v>
      </c>
      <c r="F8065" s="2"/>
    </row>
    <row r="8066" customFormat="false" ht="12.75" hidden="false" customHeight="false" outlineLevel="0" collapsed="false">
      <c r="A8066" s="2" t="n">
        <v>36221</v>
      </c>
      <c r="B8066" s="0" t="n">
        <v>2400</v>
      </c>
      <c r="C8066" s="0" t="str">
        <f aca="false">A8066&amp;B8066</f>
        <v>362212400</v>
      </c>
      <c r="D8066" s="0" t="n">
        <v>14.83</v>
      </c>
      <c r="E8066" s="0" t="n">
        <v>14.83</v>
      </c>
      <c r="F8066" s="2"/>
    </row>
    <row r="8067" customFormat="false" ht="12.75" hidden="false" customHeight="false" outlineLevel="0" collapsed="false">
      <c r="A8067" s="2" t="n">
        <v>36222</v>
      </c>
      <c r="B8067" s="0" t="n">
        <v>100</v>
      </c>
      <c r="C8067" s="0" t="str">
        <f aca="false">A8067&amp;B8067</f>
        <v>36222100</v>
      </c>
      <c r="D8067" s="0" t="n">
        <v>14.57</v>
      </c>
      <c r="E8067" s="0" t="n">
        <v>14.57</v>
      </c>
      <c r="F8067" s="2"/>
    </row>
    <row r="8068" customFormat="false" ht="12.75" hidden="false" customHeight="false" outlineLevel="0" collapsed="false">
      <c r="A8068" s="2" t="n">
        <v>36222</v>
      </c>
      <c r="B8068" s="0" t="n">
        <v>200</v>
      </c>
      <c r="C8068" s="0" t="str">
        <f aca="false">A8068&amp;B8068</f>
        <v>36222200</v>
      </c>
      <c r="D8068" s="0" t="n">
        <v>14.02</v>
      </c>
      <c r="E8068" s="0" t="n">
        <v>14.02</v>
      </c>
      <c r="F8068" s="2"/>
    </row>
    <row r="8069" customFormat="false" ht="12.75" hidden="false" customHeight="false" outlineLevel="0" collapsed="false">
      <c r="A8069" s="2" t="n">
        <v>36222</v>
      </c>
      <c r="B8069" s="0" t="n">
        <v>300</v>
      </c>
      <c r="C8069" s="0" t="str">
        <f aca="false">A8069&amp;B8069</f>
        <v>36222300</v>
      </c>
      <c r="D8069" s="0" t="n">
        <v>14.19</v>
      </c>
      <c r="E8069" s="0" t="n">
        <v>14.19</v>
      </c>
      <c r="F8069" s="2"/>
    </row>
    <row r="8070" customFormat="false" ht="12.75" hidden="false" customHeight="false" outlineLevel="0" collapsed="false">
      <c r="A8070" s="2" t="n">
        <v>36222</v>
      </c>
      <c r="B8070" s="0" t="n">
        <v>400</v>
      </c>
      <c r="C8070" s="0" t="str">
        <f aca="false">A8070&amp;B8070</f>
        <v>36222400</v>
      </c>
      <c r="D8070" s="0" t="n">
        <v>14.17</v>
      </c>
      <c r="E8070" s="0" t="n">
        <v>14.17</v>
      </c>
      <c r="F8070" s="2"/>
    </row>
    <row r="8071" customFormat="false" ht="12.75" hidden="false" customHeight="false" outlineLevel="0" collapsed="false">
      <c r="A8071" s="2" t="n">
        <v>36222</v>
      </c>
      <c r="B8071" s="0" t="n">
        <v>500</v>
      </c>
      <c r="C8071" s="0" t="str">
        <f aca="false">A8071&amp;B8071</f>
        <v>36222500</v>
      </c>
      <c r="D8071" s="0" t="n">
        <v>13.42</v>
      </c>
      <c r="E8071" s="0" t="n">
        <v>13.42</v>
      </c>
      <c r="F8071" s="2"/>
    </row>
    <row r="8072" customFormat="false" ht="12.75" hidden="false" customHeight="false" outlineLevel="0" collapsed="false">
      <c r="A8072" s="2" t="n">
        <v>36222</v>
      </c>
      <c r="B8072" s="0" t="n">
        <v>600</v>
      </c>
      <c r="C8072" s="0" t="str">
        <f aca="false">A8072&amp;B8072</f>
        <v>36222600</v>
      </c>
      <c r="D8072" s="0" t="n">
        <v>15.16</v>
      </c>
      <c r="E8072" s="0" t="n">
        <v>15.16</v>
      </c>
      <c r="F8072" s="2"/>
    </row>
    <row r="8073" customFormat="false" ht="12.75" hidden="false" customHeight="false" outlineLevel="0" collapsed="false">
      <c r="A8073" s="2" t="n">
        <v>36222</v>
      </c>
      <c r="B8073" s="0" t="n">
        <v>700</v>
      </c>
      <c r="C8073" s="0" t="str">
        <f aca="false">A8073&amp;B8073</f>
        <v>36222700</v>
      </c>
      <c r="D8073" s="0" t="n">
        <v>16.35</v>
      </c>
      <c r="E8073" s="0" t="n">
        <v>16.35</v>
      </c>
      <c r="F8073" s="2"/>
    </row>
    <row r="8074" customFormat="false" ht="12.75" hidden="false" customHeight="false" outlineLevel="0" collapsed="false">
      <c r="A8074" s="2" t="n">
        <v>36222</v>
      </c>
      <c r="B8074" s="0" t="n">
        <v>800</v>
      </c>
      <c r="C8074" s="0" t="str">
        <f aca="false">A8074&amp;B8074</f>
        <v>36222800</v>
      </c>
      <c r="D8074" s="0" t="n">
        <v>16.4</v>
      </c>
      <c r="E8074" s="0" t="n">
        <v>16.4</v>
      </c>
      <c r="F8074" s="2"/>
    </row>
    <row r="8075" customFormat="false" ht="12.75" hidden="false" customHeight="false" outlineLevel="0" collapsed="false">
      <c r="A8075" s="2" t="n">
        <v>36222</v>
      </c>
      <c r="B8075" s="0" t="n">
        <v>900</v>
      </c>
      <c r="C8075" s="0" t="str">
        <f aca="false">A8075&amp;B8075</f>
        <v>36222900</v>
      </c>
      <c r="D8075" s="0" t="n">
        <v>17.05</v>
      </c>
      <c r="E8075" s="0" t="n">
        <v>17.05</v>
      </c>
      <c r="F8075" s="2"/>
    </row>
    <row r="8076" customFormat="false" ht="12.75" hidden="false" customHeight="false" outlineLevel="0" collapsed="false">
      <c r="A8076" s="2" t="n">
        <v>36222</v>
      </c>
      <c r="B8076" s="0" t="n">
        <v>1000</v>
      </c>
      <c r="C8076" s="0" t="str">
        <f aca="false">A8076&amp;B8076</f>
        <v>362221000</v>
      </c>
      <c r="D8076" s="0" t="n">
        <v>17.4</v>
      </c>
      <c r="E8076" s="0" t="n">
        <v>17.4</v>
      </c>
      <c r="F8076" s="2"/>
    </row>
    <row r="8077" customFormat="false" ht="12.75" hidden="false" customHeight="false" outlineLevel="0" collapsed="false">
      <c r="A8077" s="2" t="n">
        <v>36222</v>
      </c>
      <c r="B8077" s="0" t="n">
        <v>1100</v>
      </c>
      <c r="C8077" s="0" t="str">
        <f aca="false">A8077&amp;B8077</f>
        <v>362221100</v>
      </c>
      <c r="D8077" s="0" t="n">
        <v>17.41</v>
      </c>
      <c r="E8077" s="0" t="n">
        <v>17.41</v>
      </c>
      <c r="F8077" s="2"/>
    </row>
    <row r="8078" customFormat="false" ht="12.75" hidden="false" customHeight="false" outlineLevel="0" collapsed="false">
      <c r="A8078" s="2" t="n">
        <v>36222</v>
      </c>
      <c r="B8078" s="0" t="n">
        <v>1200</v>
      </c>
      <c r="C8078" s="0" t="str">
        <f aca="false">A8078&amp;B8078</f>
        <v>362221200</v>
      </c>
      <c r="D8078" s="0" t="n">
        <v>16.64</v>
      </c>
      <c r="E8078" s="0" t="n">
        <v>16.64</v>
      </c>
      <c r="F8078" s="2"/>
    </row>
    <row r="8079" customFormat="false" ht="12.75" hidden="false" customHeight="false" outlineLevel="0" collapsed="false">
      <c r="A8079" s="2" t="n">
        <v>36222</v>
      </c>
      <c r="B8079" s="0" t="n">
        <v>1300</v>
      </c>
      <c r="C8079" s="0" t="str">
        <f aca="false">A8079&amp;B8079</f>
        <v>362221300</v>
      </c>
      <c r="D8079" s="0" t="n">
        <v>17.33</v>
      </c>
      <c r="E8079" s="0" t="n">
        <v>17.33</v>
      </c>
      <c r="F8079" s="2"/>
    </row>
    <row r="8080" customFormat="false" ht="12.75" hidden="false" customHeight="false" outlineLevel="0" collapsed="false">
      <c r="A8080" s="2" t="n">
        <v>36222</v>
      </c>
      <c r="B8080" s="0" t="n">
        <v>1400</v>
      </c>
      <c r="C8080" s="0" t="str">
        <f aca="false">A8080&amp;B8080</f>
        <v>362221400</v>
      </c>
      <c r="D8080" s="0" t="n">
        <v>16.18</v>
      </c>
      <c r="E8080" s="0" t="n">
        <v>16.18</v>
      </c>
      <c r="F8080" s="2"/>
    </row>
    <row r="8081" customFormat="false" ht="12.75" hidden="false" customHeight="false" outlineLevel="0" collapsed="false">
      <c r="A8081" s="2" t="n">
        <v>36222</v>
      </c>
      <c r="B8081" s="0" t="n">
        <v>1500</v>
      </c>
      <c r="C8081" s="0" t="str">
        <f aca="false">A8081&amp;B8081</f>
        <v>362221500</v>
      </c>
      <c r="D8081" s="0" t="n">
        <v>16.15</v>
      </c>
      <c r="E8081" s="0" t="n">
        <v>16.15</v>
      </c>
      <c r="F8081" s="2"/>
    </row>
    <row r="8082" customFormat="false" ht="12.75" hidden="false" customHeight="false" outlineLevel="0" collapsed="false">
      <c r="A8082" s="2" t="n">
        <v>36222</v>
      </c>
      <c r="B8082" s="0" t="n">
        <v>1600</v>
      </c>
      <c r="C8082" s="0" t="str">
        <f aca="false">A8082&amp;B8082</f>
        <v>362221600</v>
      </c>
      <c r="D8082" s="0" t="n">
        <v>17.38</v>
      </c>
      <c r="E8082" s="0" t="n">
        <v>17.38</v>
      </c>
      <c r="F8082" s="2"/>
    </row>
    <row r="8083" customFormat="false" ht="12.75" hidden="false" customHeight="false" outlineLevel="0" collapsed="false">
      <c r="A8083" s="2" t="n">
        <v>36222</v>
      </c>
      <c r="B8083" s="0" t="n">
        <v>1700</v>
      </c>
      <c r="C8083" s="0" t="str">
        <f aca="false">A8083&amp;B8083</f>
        <v>362221700</v>
      </c>
      <c r="D8083" s="0" t="n">
        <v>19.05</v>
      </c>
      <c r="E8083" s="0" t="n">
        <v>19.05</v>
      </c>
      <c r="F8083" s="2"/>
    </row>
    <row r="8084" customFormat="false" ht="12.75" hidden="false" customHeight="false" outlineLevel="0" collapsed="false">
      <c r="A8084" s="2" t="n">
        <v>36222</v>
      </c>
      <c r="B8084" s="0" t="n">
        <v>1800</v>
      </c>
      <c r="C8084" s="0" t="str">
        <f aca="false">A8084&amp;B8084</f>
        <v>362221800</v>
      </c>
      <c r="D8084" s="0" t="n">
        <v>20.82</v>
      </c>
      <c r="E8084" s="0" t="n">
        <v>20.82</v>
      </c>
      <c r="F8084" s="2"/>
    </row>
    <row r="8085" customFormat="false" ht="12.75" hidden="false" customHeight="false" outlineLevel="0" collapsed="false">
      <c r="A8085" s="2" t="n">
        <v>36222</v>
      </c>
      <c r="B8085" s="0" t="n">
        <v>1900</v>
      </c>
      <c r="C8085" s="0" t="str">
        <f aca="false">A8085&amp;B8085</f>
        <v>362221900</v>
      </c>
      <c r="D8085" s="0" t="n">
        <v>17.54</v>
      </c>
      <c r="E8085" s="0" t="n">
        <v>17.54</v>
      </c>
      <c r="F8085" s="2"/>
    </row>
    <row r="8086" customFormat="false" ht="12.75" hidden="false" customHeight="false" outlineLevel="0" collapsed="false">
      <c r="A8086" s="2" t="n">
        <v>36222</v>
      </c>
      <c r="B8086" s="0" t="n">
        <v>2000</v>
      </c>
      <c r="C8086" s="0" t="str">
        <f aca="false">A8086&amp;B8086</f>
        <v>362222000</v>
      </c>
      <c r="D8086" s="0" t="n">
        <v>17.25</v>
      </c>
      <c r="E8086" s="0" t="n">
        <v>17.25</v>
      </c>
      <c r="F8086" s="2"/>
    </row>
    <row r="8087" customFormat="false" ht="12.75" hidden="false" customHeight="false" outlineLevel="0" collapsed="false">
      <c r="A8087" s="2" t="n">
        <v>36222</v>
      </c>
      <c r="B8087" s="0" t="n">
        <v>2100</v>
      </c>
      <c r="C8087" s="0" t="str">
        <f aca="false">A8087&amp;B8087</f>
        <v>362222100</v>
      </c>
      <c r="D8087" s="0" t="n">
        <v>16.67</v>
      </c>
      <c r="E8087" s="0" t="n">
        <v>16.67</v>
      </c>
      <c r="F8087" s="2"/>
    </row>
    <row r="8088" customFormat="false" ht="12.75" hidden="false" customHeight="false" outlineLevel="0" collapsed="false">
      <c r="A8088" s="2" t="n">
        <v>36222</v>
      </c>
      <c r="B8088" s="0" t="n">
        <v>2200</v>
      </c>
      <c r="C8088" s="0" t="str">
        <f aca="false">A8088&amp;B8088</f>
        <v>362222200</v>
      </c>
      <c r="D8088" s="0" t="n">
        <v>15.42</v>
      </c>
      <c r="E8088" s="0" t="n">
        <v>15.42</v>
      </c>
      <c r="F8088" s="2"/>
    </row>
    <row r="8089" customFormat="false" ht="12.75" hidden="false" customHeight="false" outlineLevel="0" collapsed="false">
      <c r="A8089" s="2" t="n">
        <v>36222</v>
      </c>
      <c r="B8089" s="0" t="n">
        <v>2300</v>
      </c>
      <c r="C8089" s="0" t="str">
        <f aca="false">A8089&amp;B8089</f>
        <v>362222300</v>
      </c>
      <c r="D8089" s="0" t="n">
        <v>15.08</v>
      </c>
      <c r="E8089" s="0" t="n">
        <v>15.08</v>
      </c>
      <c r="F8089" s="2"/>
    </row>
    <row r="8090" customFormat="false" ht="12.75" hidden="false" customHeight="false" outlineLevel="0" collapsed="false">
      <c r="A8090" s="2" t="n">
        <v>36222</v>
      </c>
      <c r="B8090" s="0" t="n">
        <v>2400</v>
      </c>
      <c r="C8090" s="0" t="str">
        <f aca="false">A8090&amp;B8090</f>
        <v>362222400</v>
      </c>
      <c r="D8090" s="0" t="n">
        <v>12.4</v>
      </c>
      <c r="E8090" s="0" t="n">
        <v>12.4</v>
      </c>
      <c r="F8090" s="2"/>
    </row>
    <row r="8091" customFormat="false" ht="12.75" hidden="false" customHeight="false" outlineLevel="0" collapsed="false">
      <c r="A8091" s="2" t="n">
        <v>36223</v>
      </c>
      <c r="B8091" s="0" t="n">
        <v>100</v>
      </c>
      <c r="C8091" s="0" t="str">
        <f aca="false">A8091&amp;B8091</f>
        <v>36223100</v>
      </c>
      <c r="D8091" s="0" t="n">
        <v>12.36</v>
      </c>
      <c r="E8091" s="0" t="n">
        <v>12.36</v>
      </c>
      <c r="F8091" s="2"/>
    </row>
    <row r="8092" customFormat="false" ht="12.75" hidden="false" customHeight="false" outlineLevel="0" collapsed="false">
      <c r="A8092" s="2" t="n">
        <v>36223</v>
      </c>
      <c r="B8092" s="0" t="n">
        <v>200</v>
      </c>
      <c r="C8092" s="0" t="str">
        <f aca="false">A8092&amp;B8092</f>
        <v>36223200</v>
      </c>
      <c r="D8092" s="0" t="n">
        <v>12.4</v>
      </c>
      <c r="E8092" s="0" t="n">
        <v>12.4</v>
      </c>
      <c r="F8092" s="2"/>
    </row>
    <row r="8093" customFormat="false" ht="12.75" hidden="false" customHeight="false" outlineLevel="0" collapsed="false">
      <c r="A8093" s="2" t="n">
        <v>36223</v>
      </c>
      <c r="B8093" s="0" t="n">
        <v>300</v>
      </c>
      <c r="C8093" s="0" t="str">
        <f aca="false">A8093&amp;B8093</f>
        <v>36223300</v>
      </c>
      <c r="D8093" s="0" t="n">
        <v>12.45</v>
      </c>
      <c r="E8093" s="0" t="n">
        <v>12.45</v>
      </c>
      <c r="F8093" s="2"/>
    </row>
    <row r="8094" customFormat="false" ht="12.75" hidden="false" customHeight="false" outlineLevel="0" collapsed="false">
      <c r="A8094" s="2" t="n">
        <v>36223</v>
      </c>
      <c r="B8094" s="0" t="n">
        <v>400</v>
      </c>
      <c r="C8094" s="0" t="str">
        <f aca="false">A8094&amp;B8094</f>
        <v>36223400</v>
      </c>
      <c r="D8094" s="0" t="n">
        <v>13.24</v>
      </c>
      <c r="E8094" s="0" t="n">
        <v>13.24</v>
      </c>
      <c r="F8094" s="2"/>
    </row>
    <row r="8095" customFormat="false" ht="12.75" hidden="false" customHeight="false" outlineLevel="0" collapsed="false">
      <c r="A8095" s="2" t="n">
        <v>36223</v>
      </c>
      <c r="B8095" s="0" t="n">
        <v>500</v>
      </c>
      <c r="C8095" s="0" t="str">
        <f aca="false">A8095&amp;B8095</f>
        <v>36223500</v>
      </c>
      <c r="D8095" s="0" t="n">
        <v>15.22</v>
      </c>
      <c r="E8095" s="0" t="n">
        <v>15.22</v>
      </c>
      <c r="F8095" s="2"/>
    </row>
    <row r="8096" customFormat="false" ht="12.75" hidden="false" customHeight="false" outlineLevel="0" collapsed="false">
      <c r="A8096" s="2" t="n">
        <v>36223</v>
      </c>
      <c r="B8096" s="0" t="n">
        <v>600</v>
      </c>
      <c r="C8096" s="0" t="str">
        <f aca="false">A8096&amp;B8096</f>
        <v>36223600</v>
      </c>
      <c r="D8096" s="0" t="n">
        <v>17.02</v>
      </c>
      <c r="E8096" s="0" t="n">
        <v>17.02</v>
      </c>
      <c r="F8096" s="2"/>
    </row>
    <row r="8097" customFormat="false" ht="12.75" hidden="false" customHeight="false" outlineLevel="0" collapsed="false">
      <c r="A8097" s="2" t="n">
        <v>36223</v>
      </c>
      <c r="B8097" s="0" t="n">
        <v>700</v>
      </c>
      <c r="C8097" s="0" t="str">
        <f aca="false">A8097&amp;B8097</f>
        <v>36223700</v>
      </c>
      <c r="D8097" s="0" t="n">
        <v>29.92</v>
      </c>
      <c r="E8097" s="0" t="n">
        <v>29.92</v>
      </c>
      <c r="F8097" s="2"/>
    </row>
    <row r="8098" customFormat="false" ht="12.75" hidden="false" customHeight="false" outlineLevel="0" collapsed="false">
      <c r="A8098" s="2" t="n">
        <v>36223</v>
      </c>
      <c r="B8098" s="0" t="n">
        <v>800</v>
      </c>
      <c r="C8098" s="0" t="str">
        <f aca="false">A8098&amp;B8098</f>
        <v>36223800</v>
      </c>
      <c r="D8098" s="0" t="n">
        <v>43.95</v>
      </c>
      <c r="E8098" s="0" t="n">
        <v>43.95</v>
      </c>
      <c r="F8098" s="2"/>
    </row>
    <row r="8099" customFormat="false" ht="12.75" hidden="false" customHeight="false" outlineLevel="0" collapsed="false">
      <c r="A8099" s="2" t="n">
        <v>36223</v>
      </c>
      <c r="B8099" s="0" t="n">
        <v>900</v>
      </c>
      <c r="C8099" s="0" t="str">
        <f aca="false">A8099&amp;B8099</f>
        <v>36223900</v>
      </c>
      <c r="D8099" s="0" t="n">
        <v>19.2</v>
      </c>
      <c r="E8099" s="0" t="n">
        <v>19.2</v>
      </c>
      <c r="F8099" s="2"/>
    </row>
    <row r="8100" customFormat="false" ht="12.75" hidden="false" customHeight="false" outlineLevel="0" collapsed="false">
      <c r="A8100" s="2" t="n">
        <v>36223</v>
      </c>
      <c r="B8100" s="0" t="n">
        <v>1000</v>
      </c>
      <c r="C8100" s="0" t="str">
        <f aca="false">A8100&amp;B8100</f>
        <v>362231000</v>
      </c>
      <c r="D8100" s="0" t="n">
        <v>32.22</v>
      </c>
      <c r="E8100" s="0" t="n">
        <v>32.22</v>
      </c>
      <c r="F8100" s="2"/>
    </row>
    <row r="8101" customFormat="false" ht="12.75" hidden="false" customHeight="false" outlineLevel="0" collapsed="false">
      <c r="A8101" s="2" t="n">
        <v>36223</v>
      </c>
      <c r="B8101" s="0" t="n">
        <v>1100</v>
      </c>
      <c r="C8101" s="0" t="str">
        <f aca="false">A8101&amp;B8101</f>
        <v>362231100</v>
      </c>
      <c r="D8101" s="0" t="n">
        <v>43.16</v>
      </c>
      <c r="E8101" s="0" t="n">
        <v>43.16</v>
      </c>
      <c r="F8101" s="2"/>
    </row>
    <row r="8102" customFormat="false" ht="12.75" hidden="false" customHeight="false" outlineLevel="0" collapsed="false">
      <c r="A8102" s="2" t="n">
        <v>36223</v>
      </c>
      <c r="B8102" s="0" t="n">
        <v>1200</v>
      </c>
      <c r="C8102" s="0" t="str">
        <f aca="false">A8102&amp;B8102</f>
        <v>362231200</v>
      </c>
      <c r="D8102" s="0" t="n">
        <v>15.9</v>
      </c>
      <c r="E8102" s="0" t="n">
        <v>15.9</v>
      </c>
      <c r="F8102" s="2"/>
    </row>
    <row r="8103" customFormat="false" ht="12.75" hidden="false" customHeight="false" outlineLevel="0" collapsed="false">
      <c r="A8103" s="2" t="n">
        <v>36223</v>
      </c>
      <c r="B8103" s="0" t="n">
        <v>1300</v>
      </c>
      <c r="C8103" s="0" t="str">
        <f aca="false">A8103&amp;B8103</f>
        <v>362231300</v>
      </c>
      <c r="D8103" s="0" t="n">
        <v>18.58</v>
      </c>
      <c r="E8103" s="0" t="n">
        <v>18.58</v>
      </c>
      <c r="F8103" s="2"/>
    </row>
    <row r="8104" customFormat="false" ht="12.75" hidden="false" customHeight="false" outlineLevel="0" collapsed="false">
      <c r="A8104" s="2" t="n">
        <v>36223</v>
      </c>
      <c r="B8104" s="0" t="n">
        <v>1400</v>
      </c>
      <c r="C8104" s="0" t="str">
        <f aca="false">A8104&amp;B8104</f>
        <v>362231400</v>
      </c>
      <c r="D8104" s="0" t="n">
        <v>17.83</v>
      </c>
      <c r="E8104" s="0" t="n">
        <v>17.83</v>
      </c>
      <c r="F8104" s="2"/>
    </row>
    <row r="8105" customFormat="false" ht="12.75" hidden="false" customHeight="false" outlineLevel="0" collapsed="false">
      <c r="A8105" s="2" t="n">
        <v>36223</v>
      </c>
      <c r="B8105" s="0" t="n">
        <v>1500</v>
      </c>
      <c r="C8105" s="0" t="str">
        <f aca="false">A8105&amp;B8105</f>
        <v>362231500</v>
      </c>
      <c r="D8105" s="0" t="n">
        <v>16.81</v>
      </c>
      <c r="E8105" s="0" t="n">
        <v>16.81</v>
      </c>
      <c r="F8105" s="2"/>
    </row>
    <row r="8106" customFormat="false" ht="12.75" hidden="false" customHeight="false" outlineLevel="0" collapsed="false">
      <c r="A8106" s="2" t="n">
        <v>36223</v>
      </c>
      <c r="B8106" s="0" t="n">
        <v>1600</v>
      </c>
      <c r="C8106" s="0" t="str">
        <f aca="false">A8106&amp;B8106</f>
        <v>362231600</v>
      </c>
      <c r="D8106" s="0" t="n">
        <v>16.8</v>
      </c>
      <c r="E8106" s="0" t="n">
        <v>16.8</v>
      </c>
      <c r="F8106" s="2"/>
    </row>
    <row r="8107" customFormat="false" ht="12.75" hidden="false" customHeight="false" outlineLevel="0" collapsed="false">
      <c r="A8107" s="2" t="n">
        <v>36223</v>
      </c>
      <c r="B8107" s="0" t="n">
        <v>1700</v>
      </c>
      <c r="C8107" s="0" t="str">
        <f aca="false">A8107&amp;B8107</f>
        <v>362231700</v>
      </c>
      <c r="D8107" s="0" t="n">
        <v>18.18</v>
      </c>
      <c r="E8107" s="0" t="n">
        <v>18.18</v>
      </c>
      <c r="F8107" s="2"/>
    </row>
    <row r="8108" customFormat="false" ht="12.75" hidden="false" customHeight="false" outlineLevel="0" collapsed="false">
      <c r="A8108" s="2" t="n">
        <v>36223</v>
      </c>
      <c r="B8108" s="0" t="n">
        <v>1800</v>
      </c>
      <c r="C8108" s="0" t="str">
        <f aca="false">A8108&amp;B8108</f>
        <v>362231800</v>
      </c>
      <c r="D8108" s="0" t="n">
        <v>22.39</v>
      </c>
      <c r="E8108" s="0" t="n">
        <v>22.39</v>
      </c>
      <c r="F8108" s="2"/>
    </row>
    <row r="8109" customFormat="false" ht="12.75" hidden="false" customHeight="false" outlineLevel="0" collapsed="false">
      <c r="A8109" s="2" t="n">
        <v>36223</v>
      </c>
      <c r="B8109" s="0" t="n">
        <v>1900</v>
      </c>
      <c r="C8109" s="0" t="str">
        <f aca="false">A8109&amp;B8109</f>
        <v>362231900</v>
      </c>
      <c r="D8109" s="0" t="n">
        <v>36.77</v>
      </c>
      <c r="E8109" s="0" t="n">
        <v>36.77</v>
      </c>
      <c r="F8109" s="2"/>
    </row>
    <row r="8110" customFormat="false" ht="12.75" hidden="false" customHeight="false" outlineLevel="0" collapsed="false">
      <c r="A8110" s="2" t="n">
        <v>36223</v>
      </c>
      <c r="B8110" s="0" t="n">
        <v>2000</v>
      </c>
      <c r="C8110" s="0" t="str">
        <f aca="false">A8110&amp;B8110</f>
        <v>362232000</v>
      </c>
      <c r="D8110" s="0" t="n">
        <v>30.96</v>
      </c>
      <c r="E8110" s="0" t="n">
        <v>30.96</v>
      </c>
      <c r="F8110" s="2"/>
    </row>
    <row r="8111" customFormat="false" ht="12.75" hidden="false" customHeight="false" outlineLevel="0" collapsed="false">
      <c r="A8111" s="2" t="n">
        <v>36223</v>
      </c>
      <c r="B8111" s="0" t="n">
        <v>2100</v>
      </c>
      <c r="C8111" s="0" t="str">
        <f aca="false">A8111&amp;B8111</f>
        <v>362232100</v>
      </c>
      <c r="D8111" s="0" t="n">
        <v>17.44</v>
      </c>
      <c r="E8111" s="0" t="n">
        <v>17.44</v>
      </c>
      <c r="F8111" s="2"/>
    </row>
    <row r="8112" customFormat="false" ht="12.75" hidden="false" customHeight="false" outlineLevel="0" collapsed="false">
      <c r="A8112" s="2" t="n">
        <v>36223</v>
      </c>
      <c r="B8112" s="0" t="n">
        <v>2200</v>
      </c>
      <c r="C8112" s="0" t="str">
        <f aca="false">A8112&amp;B8112</f>
        <v>362232200</v>
      </c>
      <c r="D8112" s="0" t="n">
        <v>16.95</v>
      </c>
      <c r="E8112" s="0" t="n">
        <v>16.95</v>
      </c>
      <c r="F8112" s="2"/>
    </row>
    <row r="8113" customFormat="false" ht="12.75" hidden="false" customHeight="false" outlineLevel="0" collapsed="false">
      <c r="A8113" s="2" t="n">
        <v>36223</v>
      </c>
      <c r="B8113" s="0" t="n">
        <v>2300</v>
      </c>
      <c r="C8113" s="0" t="str">
        <f aca="false">A8113&amp;B8113</f>
        <v>362232300</v>
      </c>
      <c r="D8113" s="0" t="n">
        <v>16.98</v>
      </c>
      <c r="E8113" s="0" t="n">
        <v>16.98</v>
      </c>
      <c r="F8113" s="2"/>
    </row>
    <row r="8114" customFormat="false" ht="12.75" hidden="false" customHeight="false" outlineLevel="0" collapsed="false">
      <c r="A8114" s="2" t="n">
        <v>36223</v>
      </c>
      <c r="B8114" s="0" t="n">
        <v>2400</v>
      </c>
      <c r="C8114" s="0" t="str">
        <f aca="false">A8114&amp;B8114</f>
        <v>362232400</v>
      </c>
      <c r="D8114" s="0" t="n">
        <v>15.98</v>
      </c>
      <c r="E8114" s="0" t="n">
        <v>15.98</v>
      </c>
      <c r="F8114" s="2"/>
    </row>
    <row r="8115" customFormat="false" ht="12.75" hidden="false" customHeight="false" outlineLevel="0" collapsed="false">
      <c r="A8115" s="2" t="n">
        <v>36224</v>
      </c>
      <c r="B8115" s="0" t="n">
        <v>100</v>
      </c>
      <c r="C8115" s="0" t="str">
        <f aca="false">A8115&amp;B8115</f>
        <v>36224100</v>
      </c>
      <c r="D8115" s="0" t="n">
        <v>15.37</v>
      </c>
      <c r="E8115" s="0" t="n">
        <v>15.37</v>
      </c>
      <c r="F8115" s="2"/>
    </row>
    <row r="8116" customFormat="false" ht="12.75" hidden="false" customHeight="false" outlineLevel="0" collapsed="false">
      <c r="A8116" s="2" t="n">
        <v>36224</v>
      </c>
      <c r="B8116" s="0" t="n">
        <v>200</v>
      </c>
      <c r="C8116" s="0" t="str">
        <f aca="false">A8116&amp;B8116</f>
        <v>36224200</v>
      </c>
      <c r="D8116" s="0" t="n">
        <v>15.3</v>
      </c>
      <c r="E8116" s="0" t="n">
        <v>15.3</v>
      </c>
      <c r="F8116" s="2"/>
    </row>
    <row r="8117" customFormat="false" ht="12.75" hidden="false" customHeight="false" outlineLevel="0" collapsed="false">
      <c r="A8117" s="2" t="n">
        <v>36224</v>
      </c>
      <c r="B8117" s="0" t="n">
        <v>300</v>
      </c>
      <c r="C8117" s="0" t="str">
        <f aca="false">A8117&amp;B8117</f>
        <v>36224300</v>
      </c>
      <c r="D8117" s="0" t="n">
        <v>15.62</v>
      </c>
      <c r="E8117" s="0" t="n">
        <v>15.62</v>
      </c>
      <c r="F8117" s="2"/>
    </row>
    <row r="8118" customFormat="false" ht="12.75" hidden="false" customHeight="false" outlineLevel="0" collapsed="false">
      <c r="A8118" s="2" t="n">
        <v>36224</v>
      </c>
      <c r="B8118" s="0" t="n">
        <v>400</v>
      </c>
      <c r="C8118" s="0" t="str">
        <f aca="false">A8118&amp;B8118</f>
        <v>36224400</v>
      </c>
      <c r="D8118" s="0" t="n">
        <v>16.53</v>
      </c>
      <c r="E8118" s="0" t="n">
        <v>16.53</v>
      </c>
      <c r="F8118" s="2"/>
    </row>
    <row r="8119" customFormat="false" ht="12.75" hidden="false" customHeight="false" outlineLevel="0" collapsed="false">
      <c r="A8119" s="2" t="n">
        <v>36224</v>
      </c>
      <c r="B8119" s="0" t="n">
        <v>500</v>
      </c>
      <c r="C8119" s="0" t="str">
        <f aca="false">A8119&amp;B8119</f>
        <v>36224500</v>
      </c>
      <c r="D8119" s="0" t="n">
        <v>17.94</v>
      </c>
      <c r="E8119" s="0" t="n">
        <v>17.94</v>
      </c>
      <c r="F8119" s="2"/>
    </row>
    <row r="8120" customFormat="false" ht="12.75" hidden="false" customHeight="false" outlineLevel="0" collapsed="false">
      <c r="A8120" s="2" t="n">
        <v>36224</v>
      </c>
      <c r="B8120" s="0" t="n">
        <v>600</v>
      </c>
      <c r="C8120" s="0" t="str">
        <f aca="false">A8120&amp;B8120</f>
        <v>36224600</v>
      </c>
      <c r="D8120" s="0" t="n">
        <v>23.06</v>
      </c>
      <c r="E8120" s="0" t="n">
        <v>23.06</v>
      </c>
      <c r="F8120" s="2"/>
    </row>
    <row r="8121" customFormat="false" ht="12.75" hidden="false" customHeight="false" outlineLevel="0" collapsed="false">
      <c r="A8121" s="2" t="n">
        <v>36224</v>
      </c>
      <c r="B8121" s="0" t="n">
        <v>700</v>
      </c>
      <c r="C8121" s="0" t="str">
        <f aca="false">A8121&amp;B8121</f>
        <v>36224700</v>
      </c>
      <c r="D8121" s="0" t="n">
        <v>19.92</v>
      </c>
      <c r="E8121" s="0" t="n">
        <v>19.92</v>
      </c>
      <c r="F8121" s="2"/>
    </row>
    <row r="8122" customFormat="false" ht="12.75" hidden="false" customHeight="false" outlineLevel="0" collapsed="false">
      <c r="A8122" s="2" t="n">
        <v>36224</v>
      </c>
      <c r="B8122" s="0" t="n">
        <v>800</v>
      </c>
      <c r="C8122" s="0" t="str">
        <f aca="false">A8122&amp;B8122</f>
        <v>36224800</v>
      </c>
      <c r="D8122" s="0" t="n">
        <v>17.93</v>
      </c>
      <c r="E8122" s="0" t="n">
        <v>17.93</v>
      </c>
      <c r="F8122" s="2"/>
    </row>
    <row r="8123" customFormat="false" ht="12.75" hidden="false" customHeight="false" outlineLevel="0" collapsed="false">
      <c r="A8123" s="2" t="n">
        <v>36224</v>
      </c>
      <c r="B8123" s="0" t="n">
        <v>900</v>
      </c>
      <c r="C8123" s="0" t="str">
        <f aca="false">A8123&amp;B8123</f>
        <v>36224900</v>
      </c>
      <c r="D8123" s="0" t="n">
        <v>17.44</v>
      </c>
      <c r="E8123" s="0" t="n">
        <v>17.44</v>
      </c>
      <c r="F8123" s="2"/>
    </row>
    <row r="8124" customFormat="false" ht="12.75" hidden="false" customHeight="false" outlineLevel="0" collapsed="false">
      <c r="A8124" s="2" t="n">
        <v>36224</v>
      </c>
      <c r="B8124" s="0" t="n">
        <v>1000</v>
      </c>
      <c r="C8124" s="0" t="str">
        <f aca="false">A8124&amp;B8124</f>
        <v>362241000</v>
      </c>
      <c r="D8124" s="0" t="n">
        <v>17.72</v>
      </c>
      <c r="E8124" s="0" t="n">
        <v>17.72</v>
      </c>
      <c r="F8124" s="2"/>
    </row>
    <row r="8125" customFormat="false" ht="12.75" hidden="false" customHeight="false" outlineLevel="0" collapsed="false">
      <c r="A8125" s="2" t="n">
        <v>36224</v>
      </c>
      <c r="B8125" s="0" t="n">
        <v>1100</v>
      </c>
      <c r="C8125" s="0" t="str">
        <f aca="false">A8125&amp;B8125</f>
        <v>362241100</v>
      </c>
      <c r="D8125" s="0" t="n">
        <v>16.97</v>
      </c>
      <c r="E8125" s="0" t="n">
        <v>16.97</v>
      </c>
      <c r="F8125" s="2"/>
    </row>
    <row r="8126" customFormat="false" ht="12.75" hidden="false" customHeight="false" outlineLevel="0" collapsed="false">
      <c r="A8126" s="2" t="n">
        <v>36224</v>
      </c>
      <c r="B8126" s="0" t="n">
        <v>1200</v>
      </c>
      <c r="C8126" s="0" t="str">
        <f aca="false">A8126&amp;B8126</f>
        <v>362241200</v>
      </c>
      <c r="D8126" s="0" t="n">
        <v>16.51</v>
      </c>
      <c r="E8126" s="0" t="n">
        <v>16.51</v>
      </c>
      <c r="F8126" s="2"/>
    </row>
    <row r="8127" customFormat="false" ht="12.75" hidden="false" customHeight="false" outlineLevel="0" collapsed="false">
      <c r="A8127" s="2" t="n">
        <v>36224</v>
      </c>
      <c r="B8127" s="0" t="n">
        <v>1300</v>
      </c>
      <c r="C8127" s="0" t="str">
        <f aca="false">A8127&amp;B8127</f>
        <v>362241300</v>
      </c>
      <c r="D8127" s="0" t="n">
        <v>16.33</v>
      </c>
      <c r="E8127" s="0" t="n">
        <v>16.33</v>
      </c>
      <c r="F8127" s="2"/>
    </row>
    <row r="8128" customFormat="false" ht="12.75" hidden="false" customHeight="false" outlineLevel="0" collapsed="false">
      <c r="A8128" s="2" t="n">
        <v>36224</v>
      </c>
      <c r="B8128" s="0" t="n">
        <v>1400</v>
      </c>
      <c r="C8128" s="0" t="str">
        <f aca="false">A8128&amp;B8128</f>
        <v>362241400</v>
      </c>
      <c r="D8128" s="0" t="n">
        <v>14.98</v>
      </c>
      <c r="E8128" s="0" t="n">
        <v>14.98</v>
      </c>
      <c r="F8128" s="2"/>
    </row>
    <row r="8129" customFormat="false" ht="12.75" hidden="false" customHeight="false" outlineLevel="0" collapsed="false">
      <c r="A8129" s="2" t="n">
        <v>36224</v>
      </c>
      <c r="B8129" s="0" t="n">
        <v>1500</v>
      </c>
      <c r="C8129" s="0" t="str">
        <f aca="false">A8129&amp;B8129</f>
        <v>362241500</v>
      </c>
      <c r="D8129" s="0" t="n">
        <v>14.8</v>
      </c>
      <c r="E8129" s="0" t="n">
        <v>14.8</v>
      </c>
      <c r="F8129" s="2"/>
    </row>
    <row r="8130" customFormat="false" ht="12.75" hidden="false" customHeight="false" outlineLevel="0" collapsed="false">
      <c r="A8130" s="2" t="n">
        <v>36224</v>
      </c>
      <c r="B8130" s="0" t="n">
        <v>1600</v>
      </c>
      <c r="C8130" s="0" t="str">
        <f aca="false">A8130&amp;B8130</f>
        <v>362241600</v>
      </c>
      <c r="D8130" s="0" t="n">
        <v>15.05</v>
      </c>
      <c r="E8130" s="0" t="n">
        <v>15.05</v>
      </c>
      <c r="F8130" s="2"/>
    </row>
    <row r="8131" customFormat="false" ht="12.75" hidden="false" customHeight="false" outlineLevel="0" collapsed="false">
      <c r="A8131" s="2" t="n">
        <v>36224</v>
      </c>
      <c r="B8131" s="0" t="n">
        <v>1700</v>
      </c>
      <c r="C8131" s="0" t="str">
        <f aca="false">A8131&amp;B8131</f>
        <v>362241700</v>
      </c>
      <c r="D8131" s="0" t="n">
        <v>16.3</v>
      </c>
      <c r="E8131" s="0" t="n">
        <v>16.3</v>
      </c>
      <c r="F8131" s="2"/>
    </row>
    <row r="8132" customFormat="false" ht="12.75" hidden="false" customHeight="false" outlineLevel="0" collapsed="false">
      <c r="A8132" s="2" t="n">
        <v>36224</v>
      </c>
      <c r="B8132" s="0" t="n">
        <v>1800</v>
      </c>
      <c r="C8132" s="0" t="str">
        <f aca="false">A8132&amp;B8132</f>
        <v>362241800</v>
      </c>
      <c r="D8132" s="0" t="n">
        <v>20.75</v>
      </c>
      <c r="E8132" s="0" t="n">
        <v>20.75</v>
      </c>
      <c r="F8132" s="2"/>
    </row>
    <row r="8133" customFormat="false" ht="12.75" hidden="false" customHeight="false" outlineLevel="0" collapsed="false">
      <c r="A8133" s="2" t="n">
        <v>36224</v>
      </c>
      <c r="B8133" s="0" t="n">
        <v>1900</v>
      </c>
      <c r="C8133" s="0" t="str">
        <f aca="false">A8133&amp;B8133</f>
        <v>362241900</v>
      </c>
      <c r="D8133" s="0" t="n">
        <v>18.9</v>
      </c>
      <c r="E8133" s="0" t="n">
        <v>18.9</v>
      </c>
      <c r="F8133" s="2"/>
    </row>
    <row r="8134" customFormat="false" ht="12.75" hidden="false" customHeight="false" outlineLevel="0" collapsed="false">
      <c r="A8134" s="2" t="n">
        <v>36224</v>
      </c>
      <c r="B8134" s="0" t="n">
        <v>2000</v>
      </c>
      <c r="C8134" s="0" t="str">
        <f aca="false">A8134&amp;B8134</f>
        <v>362242000</v>
      </c>
      <c r="D8134" s="0" t="n">
        <v>17.38</v>
      </c>
      <c r="E8134" s="0" t="n">
        <v>17.38</v>
      </c>
      <c r="F8134" s="2"/>
    </row>
    <row r="8135" customFormat="false" ht="12.75" hidden="false" customHeight="false" outlineLevel="0" collapsed="false">
      <c r="A8135" s="2" t="n">
        <v>36224</v>
      </c>
      <c r="B8135" s="0" t="n">
        <v>2100</v>
      </c>
      <c r="C8135" s="0" t="str">
        <f aca="false">A8135&amp;B8135</f>
        <v>362242100</v>
      </c>
      <c r="D8135" s="0" t="n">
        <v>17.3</v>
      </c>
      <c r="E8135" s="0" t="n">
        <v>17.3</v>
      </c>
      <c r="F8135" s="2"/>
    </row>
    <row r="8136" customFormat="false" ht="12.75" hidden="false" customHeight="false" outlineLevel="0" collapsed="false">
      <c r="A8136" s="2" t="n">
        <v>36224</v>
      </c>
      <c r="B8136" s="0" t="n">
        <v>2200</v>
      </c>
      <c r="C8136" s="0" t="str">
        <f aca="false">A8136&amp;B8136</f>
        <v>362242200</v>
      </c>
      <c r="D8136" s="0" t="n">
        <v>17</v>
      </c>
      <c r="E8136" s="0" t="n">
        <v>17</v>
      </c>
      <c r="F8136" s="2"/>
    </row>
    <row r="8137" customFormat="false" ht="12.75" hidden="false" customHeight="false" outlineLevel="0" collapsed="false">
      <c r="A8137" s="2" t="n">
        <v>36224</v>
      </c>
      <c r="B8137" s="0" t="n">
        <v>2300</v>
      </c>
      <c r="C8137" s="0" t="str">
        <f aca="false">A8137&amp;B8137</f>
        <v>362242300</v>
      </c>
      <c r="D8137" s="0" t="n">
        <v>15.74</v>
      </c>
      <c r="E8137" s="0" t="n">
        <v>15.74</v>
      </c>
      <c r="F8137" s="2"/>
    </row>
    <row r="8138" customFormat="false" ht="12.75" hidden="false" customHeight="false" outlineLevel="0" collapsed="false">
      <c r="A8138" s="2" t="n">
        <v>36224</v>
      </c>
      <c r="B8138" s="0" t="n">
        <v>2400</v>
      </c>
      <c r="C8138" s="0" t="str">
        <f aca="false">A8138&amp;B8138</f>
        <v>362242400</v>
      </c>
      <c r="D8138" s="0" t="n">
        <v>15.22</v>
      </c>
      <c r="E8138" s="0" t="n">
        <v>15.22</v>
      </c>
      <c r="F8138" s="2"/>
    </row>
    <row r="8139" customFormat="false" ht="12.75" hidden="false" customHeight="false" outlineLevel="0" collapsed="false">
      <c r="A8139" s="2" t="n">
        <v>36225</v>
      </c>
      <c r="B8139" s="0" t="n">
        <v>100</v>
      </c>
      <c r="C8139" s="0" t="str">
        <f aca="false">A8139&amp;B8139</f>
        <v>36225100</v>
      </c>
      <c r="D8139" s="0" t="n">
        <v>14.76</v>
      </c>
      <c r="E8139" s="0" t="n">
        <v>14.76</v>
      </c>
      <c r="F8139" s="2"/>
    </row>
    <row r="8140" customFormat="false" ht="12.75" hidden="false" customHeight="false" outlineLevel="0" collapsed="false">
      <c r="A8140" s="2" t="n">
        <v>36225</v>
      </c>
      <c r="B8140" s="0" t="n">
        <v>200</v>
      </c>
      <c r="C8140" s="0" t="str">
        <f aca="false">A8140&amp;B8140</f>
        <v>36225200</v>
      </c>
      <c r="D8140" s="0" t="n">
        <v>14.43</v>
      </c>
      <c r="E8140" s="0" t="n">
        <v>14.43</v>
      </c>
      <c r="F8140" s="2"/>
    </row>
    <row r="8141" customFormat="false" ht="12.75" hidden="false" customHeight="false" outlineLevel="0" collapsed="false">
      <c r="A8141" s="2" t="n">
        <v>36225</v>
      </c>
      <c r="B8141" s="0" t="n">
        <v>300</v>
      </c>
      <c r="C8141" s="0" t="str">
        <f aca="false">A8141&amp;B8141</f>
        <v>36225300</v>
      </c>
      <c r="D8141" s="0" t="n">
        <v>14.32</v>
      </c>
      <c r="E8141" s="0" t="n">
        <v>14.32</v>
      </c>
      <c r="F8141" s="2"/>
    </row>
    <row r="8142" customFormat="false" ht="12.75" hidden="false" customHeight="false" outlineLevel="0" collapsed="false">
      <c r="A8142" s="2" t="n">
        <v>36225</v>
      </c>
      <c r="B8142" s="0" t="n">
        <v>400</v>
      </c>
      <c r="C8142" s="0" t="str">
        <f aca="false">A8142&amp;B8142</f>
        <v>36225400</v>
      </c>
      <c r="D8142" s="0" t="n">
        <v>13.12</v>
      </c>
      <c r="E8142" s="0" t="n">
        <v>13.12</v>
      </c>
      <c r="F8142" s="2"/>
    </row>
    <row r="8143" customFormat="false" ht="12.75" hidden="false" customHeight="false" outlineLevel="0" collapsed="false">
      <c r="A8143" s="2" t="n">
        <v>36225</v>
      </c>
      <c r="B8143" s="0" t="n">
        <v>500</v>
      </c>
      <c r="C8143" s="0" t="str">
        <f aca="false">A8143&amp;B8143</f>
        <v>36225500</v>
      </c>
      <c r="D8143" s="0" t="n">
        <v>13.56</v>
      </c>
      <c r="E8143" s="0" t="n">
        <v>13.56</v>
      </c>
      <c r="F8143" s="2"/>
    </row>
    <row r="8144" customFormat="false" ht="12.75" hidden="false" customHeight="false" outlineLevel="0" collapsed="false">
      <c r="A8144" s="2" t="n">
        <v>36225</v>
      </c>
      <c r="B8144" s="0" t="n">
        <v>600</v>
      </c>
      <c r="C8144" s="0" t="str">
        <f aca="false">A8144&amp;B8144</f>
        <v>36225600</v>
      </c>
      <c r="D8144" s="0" t="n">
        <v>14.15</v>
      </c>
      <c r="E8144" s="0" t="n">
        <v>14.15</v>
      </c>
      <c r="F8144" s="2"/>
    </row>
    <row r="8145" customFormat="false" ht="12.75" hidden="false" customHeight="false" outlineLevel="0" collapsed="false">
      <c r="A8145" s="2" t="n">
        <v>36225</v>
      </c>
      <c r="B8145" s="0" t="n">
        <v>700</v>
      </c>
      <c r="C8145" s="0" t="str">
        <f aca="false">A8145&amp;B8145</f>
        <v>36225700</v>
      </c>
      <c r="D8145" s="0" t="n">
        <v>14.82</v>
      </c>
      <c r="E8145" s="0" t="n">
        <v>14.82</v>
      </c>
      <c r="F8145" s="2"/>
    </row>
    <row r="8146" customFormat="false" ht="12.75" hidden="false" customHeight="false" outlineLevel="0" collapsed="false">
      <c r="A8146" s="2" t="n">
        <v>36225</v>
      </c>
      <c r="B8146" s="0" t="n">
        <v>800</v>
      </c>
      <c r="C8146" s="0" t="str">
        <f aca="false">A8146&amp;B8146</f>
        <v>36225800</v>
      </c>
      <c r="D8146" s="0" t="n">
        <v>21.02</v>
      </c>
      <c r="E8146" s="0" t="n">
        <v>21.02</v>
      </c>
      <c r="F8146" s="2"/>
    </row>
    <row r="8147" customFormat="false" ht="12.75" hidden="false" customHeight="false" outlineLevel="0" collapsed="false">
      <c r="A8147" s="2" t="n">
        <v>36225</v>
      </c>
      <c r="B8147" s="0" t="n">
        <v>900</v>
      </c>
      <c r="C8147" s="0" t="str">
        <f aca="false">A8147&amp;B8147</f>
        <v>36225900</v>
      </c>
      <c r="D8147" s="0" t="n">
        <v>19.58</v>
      </c>
      <c r="E8147" s="0" t="n">
        <v>19.58</v>
      </c>
      <c r="F8147" s="2"/>
    </row>
    <row r="8148" customFormat="false" ht="12.75" hidden="false" customHeight="false" outlineLevel="0" collapsed="false">
      <c r="A8148" s="2" t="n">
        <v>36225</v>
      </c>
      <c r="B8148" s="0" t="n">
        <v>1000</v>
      </c>
      <c r="C8148" s="0" t="str">
        <f aca="false">A8148&amp;B8148</f>
        <v>362251000</v>
      </c>
      <c r="D8148" s="0" t="n">
        <v>19.6</v>
      </c>
      <c r="E8148" s="0" t="n">
        <v>19.6</v>
      </c>
      <c r="F8148" s="2"/>
    </row>
    <row r="8149" customFormat="false" ht="12.75" hidden="false" customHeight="false" outlineLevel="0" collapsed="false">
      <c r="A8149" s="2" t="n">
        <v>36225</v>
      </c>
      <c r="B8149" s="0" t="n">
        <v>1100</v>
      </c>
      <c r="C8149" s="0" t="str">
        <f aca="false">A8149&amp;B8149</f>
        <v>362251100</v>
      </c>
      <c r="D8149" s="0" t="n">
        <v>20.02</v>
      </c>
      <c r="E8149" s="0" t="n">
        <v>20.02</v>
      </c>
      <c r="F8149" s="2"/>
    </row>
    <row r="8150" customFormat="false" ht="12.75" hidden="false" customHeight="false" outlineLevel="0" collapsed="false">
      <c r="A8150" s="2" t="n">
        <v>36225</v>
      </c>
      <c r="B8150" s="0" t="n">
        <v>1200</v>
      </c>
      <c r="C8150" s="0" t="str">
        <f aca="false">A8150&amp;B8150</f>
        <v>362251200</v>
      </c>
      <c r="D8150" s="0" t="n">
        <v>19.7</v>
      </c>
      <c r="E8150" s="0" t="n">
        <v>19.7</v>
      </c>
      <c r="F8150" s="2"/>
    </row>
    <row r="8151" customFormat="false" ht="12.75" hidden="false" customHeight="false" outlineLevel="0" collapsed="false">
      <c r="A8151" s="2" t="n">
        <v>36225</v>
      </c>
      <c r="B8151" s="0" t="n">
        <v>1300</v>
      </c>
      <c r="C8151" s="0" t="str">
        <f aca="false">A8151&amp;B8151</f>
        <v>362251300</v>
      </c>
      <c r="D8151" s="0" t="n">
        <v>16.97</v>
      </c>
      <c r="E8151" s="0" t="n">
        <v>16.97</v>
      </c>
      <c r="F8151" s="2"/>
    </row>
    <row r="8152" customFormat="false" ht="12.75" hidden="false" customHeight="false" outlineLevel="0" collapsed="false">
      <c r="A8152" s="2" t="n">
        <v>36225</v>
      </c>
      <c r="B8152" s="0" t="n">
        <v>1400</v>
      </c>
      <c r="C8152" s="0" t="str">
        <f aca="false">A8152&amp;B8152</f>
        <v>362251400</v>
      </c>
      <c r="D8152" s="0" t="n">
        <v>15.19</v>
      </c>
      <c r="E8152" s="0" t="n">
        <v>15.19</v>
      </c>
      <c r="F8152" s="2"/>
    </row>
    <row r="8153" customFormat="false" ht="12.75" hidden="false" customHeight="false" outlineLevel="0" collapsed="false">
      <c r="A8153" s="2" t="n">
        <v>36225</v>
      </c>
      <c r="B8153" s="0" t="n">
        <v>1500</v>
      </c>
      <c r="C8153" s="0" t="str">
        <f aca="false">A8153&amp;B8153</f>
        <v>362251500</v>
      </c>
      <c r="D8153" s="0" t="n">
        <v>14.98</v>
      </c>
      <c r="E8153" s="0" t="n">
        <v>14.98</v>
      </c>
      <c r="F8153" s="2"/>
    </row>
    <row r="8154" customFormat="false" ht="12.75" hidden="false" customHeight="false" outlineLevel="0" collapsed="false">
      <c r="A8154" s="2" t="n">
        <v>36225</v>
      </c>
      <c r="B8154" s="0" t="n">
        <v>1600</v>
      </c>
      <c r="C8154" s="0" t="str">
        <f aca="false">A8154&amp;B8154</f>
        <v>362251600</v>
      </c>
      <c r="D8154" s="0" t="n">
        <v>14.86</v>
      </c>
      <c r="E8154" s="0" t="n">
        <v>14.86</v>
      </c>
      <c r="F8154" s="2"/>
    </row>
    <row r="8155" customFormat="false" ht="12.75" hidden="false" customHeight="false" outlineLevel="0" collapsed="false">
      <c r="A8155" s="2" t="n">
        <v>36225</v>
      </c>
      <c r="B8155" s="0" t="n">
        <v>1700</v>
      </c>
      <c r="C8155" s="0" t="str">
        <f aca="false">A8155&amp;B8155</f>
        <v>362251700</v>
      </c>
      <c r="D8155" s="0" t="n">
        <v>15.55</v>
      </c>
      <c r="E8155" s="0" t="n">
        <v>15.55</v>
      </c>
      <c r="F8155" s="2"/>
    </row>
    <row r="8156" customFormat="false" ht="12.75" hidden="false" customHeight="false" outlineLevel="0" collapsed="false">
      <c r="A8156" s="2" t="n">
        <v>36225</v>
      </c>
      <c r="B8156" s="0" t="n">
        <v>1800</v>
      </c>
      <c r="C8156" s="0" t="str">
        <f aca="false">A8156&amp;B8156</f>
        <v>362251800</v>
      </c>
      <c r="D8156" s="0" t="n">
        <v>30.92</v>
      </c>
      <c r="E8156" s="0" t="n">
        <v>30.92</v>
      </c>
      <c r="F8156" s="2"/>
    </row>
    <row r="8157" customFormat="false" ht="12.75" hidden="false" customHeight="false" outlineLevel="0" collapsed="false">
      <c r="A8157" s="2" t="n">
        <v>36225</v>
      </c>
      <c r="B8157" s="0" t="n">
        <v>1900</v>
      </c>
      <c r="C8157" s="0" t="str">
        <f aca="false">A8157&amp;B8157</f>
        <v>362251900</v>
      </c>
      <c r="D8157" s="0" t="n">
        <v>16.54</v>
      </c>
      <c r="E8157" s="0" t="n">
        <v>16.54</v>
      </c>
      <c r="F8157" s="2"/>
    </row>
    <row r="8158" customFormat="false" ht="12.75" hidden="false" customHeight="false" outlineLevel="0" collapsed="false">
      <c r="A8158" s="2" t="n">
        <v>36225</v>
      </c>
      <c r="B8158" s="0" t="n">
        <v>2000</v>
      </c>
      <c r="C8158" s="0" t="str">
        <f aca="false">A8158&amp;B8158</f>
        <v>362252000</v>
      </c>
      <c r="D8158" s="0" t="n">
        <v>15.77</v>
      </c>
      <c r="E8158" s="0" t="n">
        <v>15.77</v>
      </c>
      <c r="F8158" s="2"/>
    </row>
    <row r="8159" customFormat="false" ht="12.75" hidden="false" customHeight="false" outlineLevel="0" collapsed="false">
      <c r="A8159" s="2" t="n">
        <v>36225</v>
      </c>
      <c r="B8159" s="0" t="n">
        <v>2100</v>
      </c>
      <c r="C8159" s="0" t="str">
        <f aca="false">A8159&amp;B8159</f>
        <v>362252100</v>
      </c>
      <c r="D8159" s="0" t="n">
        <v>15.03</v>
      </c>
      <c r="E8159" s="0" t="n">
        <v>15.03</v>
      </c>
      <c r="F8159" s="2"/>
    </row>
    <row r="8160" customFormat="false" ht="12.75" hidden="false" customHeight="false" outlineLevel="0" collapsed="false">
      <c r="A8160" s="2" t="n">
        <v>36225</v>
      </c>
      <c r="B8160" s="0" t="n">
        <v>2200</v>
      </c>
      <c r="C8160" s="0" t="str">
        <f aca="false">A8160&amp;B8160</f>
        <v>362252200</v>
      </c>
      <c r="D8160" s="0" t="n">
        <v>14.92</v>
      </c>
      <c r="E8160" s="0" t="n">
        <v>14.92</v>
      </c>
      <c r="F8160" s="2"/>
    </row>
    <row r="8161" customFormat="false" ht="12.75" hidden="false" customHeight="false" outlineLevel="0" collapsed="false">
      <c r="A8161" s="2" t="n">
        <v>36225</v>
      </c>
      <c r="B8161" s="0" t="n">
        <v>2300</v>
      </c>
      <c r="C8161" s="0" t="str">
        <f aca="false">A8161&amp;B8161</f>
        <v>362252300</v>
      </c>
      <c r="D8161" s="0" t="n">
        <v>15.94</v>
      </c>
      <c r="E8161" s="0" t="n">
        <v>15.94</v>
      </c>
      <c r="F8161" s="2"/>
    </row>
    <row r="8162" customFormat="false" ht="12.75" hidden="false" customHeight="false" outlineLevel="0" collapsed="false">
      <c r="A8162" s="2" t="n">
        <v>36225</v>
      </c>
      <c r="B8162" s="0" t="n">
        <v>2400</v>
      </c>
      <c r="C8162" s="0" t="str">
        <f aca="false">A8162&amp;B8162</f>
        <v>362252400</v>
      </c>
      <c r="D8162" s="0" t="n">
        <v>14.51</v>
      </c>
      <c r="E8162" s="0" t="n">
        <v>14.51</v>
      </c>
      <c r="F8162" s="2"/>
    </row>
    <row r="8163" customFormat="false" ht="12.75" hidden="false" customHeight="false" outlineLevel="0" collapsed="false">
      <c r="A8163" s="2" t="n">
        <v>36226</v>
      </c>
      <c r="B8163" s="0" t="n">
        <v>100</v>
      </c>
      <c r="C8163" s="0" t="str">
        <f aca="false">A8163&amp;B8163</f>
        <v>36226100</v>
      </c>
      <c r="D8163" s="0" t="n">
        <v>14.72</v>
      </c>
      <c r="E8163" s="0" t="n">
        <v>14.72</v>
      </c>
      <c r="F8163" s="2"/>
    </row>
    <row r="8164" customFormat="false" ht="12.75" hidden="false" customHeight="false" outlineLevel="0" collapsed="false">
      <c r="A8164" s="2" t="n">
        <v>36226</v>
      </c>
      <c r="B8164" s="0" t="n">
        <v>200</v>
      </c>
      <c r="C8164" s="0" t="str">
        <f aca="false">A8164&amp;B8164</f>
        <v>36226200</v>
      </c>
      <c r="D8164" s="0" t="n">
        <v>15.03</v>
      </c>
      <c r="E8164" s="0" t="n">
        <v>15.03</v>
      </c>
      <c r="F8164" s="2"/>
    </row>
    <row r="8165" customFormat="false" ht="12.75" hidden="false" customHeight="false" outlineLevel="0" collapsed="false">
      <c r="A8165" s="2" t="n">
        <v>36226</v>
      </c>
      <c r="B8165" s="0" t="n">
        <v>300</v>
      </c>
      <c r="C8165" s="0" t="str">
        <f aca="false">A8165&amp;B8165</f>
        <v>36226300</v>
      </c>
      <c r="D8165" s="0" t="n">
        <v>15.11</v>
      </c>
      <c r="E8165" s="0" t="n">
        <v>15.11</v>
      </c>
      <c r="F8165" s="2"/>
    </row>
    <row r="8166" customFormat="false" ht="12.75" hidden="false" customHeight="false" outlineLevel="0" collapsed="false">
      <c r="A8166" s="2" t="n">
        <v>36226</v>
      </c>
      <c r="B8166" s="0" t="n">
        <v>400</v>
      </c>
      <c r="C8166" s="0" t="str">
        <f aca="false">A8166&amp;B8166</f>
        <v>36226400</v>
      </c>
      <c r="D8166" s="0" t="n">
        <v>16.45</v>
      </c>
      <c r="E8166" s="0" t="n">
        <v>16.45</v>
      </c>
      <c r="F8166" s="2"/>
    </row>
    <row r="8167" customFormat="false" ht="12.75" hidden="false" customHeight="false" outlineLevel="0" collapsed="false">
      <c r="A8167" s="2" t="n">
        <v>36226</v>
      </c>
      <c r="B8167" s="0" t="n">
        <v>500</v>
      </c>
      <c r="C8167" s="0" t="str">
        <f aca="false">A8167&amp;B8167</f>
        <v>36226500</v>
      </c>
      <c r="D8167" s="0" t="n">
        <v>20.19</v>
      </c>
      <c r="E8167" s="0" t="n">
        <v>20.19</v>
      </c>
      <c r="F8167" s="2"/>
    </row>
    <row r="8168" customFormat="false" ht="12.75" hidden="false" customHeight="false" outlineLevel="0" collapsed="false">
      <c r="A8168" s="2" t="n">
        <v>36226</v>
      </c>
      <c r="B8168" s="0" t="n">
        <v>600</v>
      </c>
      <c r="C8168" s="0" t="str">
        <f aca="false">A8168&amp;B8168</f>
        <v>36226600</v>
      </c>
      <c r="D8168" s="0" t="n">
        <v>35.91</v>
      </c>
      <c r="E8168" s="0" t="n">
        <v>35.91</v>
      </c>
      <c r="F8168" s="2"/>
    </row>
    <row r="8169" customFormat="false" ht="12.75" hidden="false" customHeight="false" outlineLevel="0" collapsed="false">
      <c r="A8169" s="2" t="n">
        <v>36226</v>
      </c>
      <c r="B8169" s="0" t="n">
        <v>700</v>
      </c>
      <c r="C8169" s="0" t="str">
        <f aca="false">A8169&amp;B8169</f>
        <v>36226700</v>
      </c>
      <c r="D8169" s="0" t="n">
        <v>15.57</v>
      </c>
      <c r="E8169" s="0" t="n">
        <v>15.57</v>
      </c>
      <c r="F8169" s="2"/>
    </row>
    <row r="8170" customFormat="false" ht="12.75" hidden="false" customHeight="false" outlineLevel="0" collapsed="false">
      <c r="A8170" s="2" t="n">
        <v>36226</v>
      </c>
      <c r="B8170" s="0" t="n">
        <v>800</v>
      </c>
      <c r="C8170" s="0" t="str">
        <f aca="false">A8170&amp;B8170</f>
        <v>36226800</v>
      </c>
      <c r="D8170" s="0" t="n">
        <v>35.62</v>
      </c>
      <c r="E8170" s="0" t="n">
        <v>35.62</v>
      </c>
      <c r="F8170" s="2"/>
    </row>
    <row r="8171" customFormat="false" ht="12.75" hidden="false" customHeight="false" outlineLevel="0" collapsed="false">
      <c r="A8171" s="2" t="n">
        <v>36226</v>
      </c>
      <c r="B8171" s="0" t="n">
        <v>900</v>
      </c>
      <c r="C8171" s="0" t="str">
        <f aca="false">A8171&amp;B8171</f>
        <v>36226900</v>
      </c>
      <c r="D8171" s="0" t="n">
        <v>45.9</v>
      </c>
      <c r="E8171" s="0" t="n">
        <v>45.9</v>
      </c>
      <c r="F8171" s="2"/>
    </row>
    <row r="8172" customFormat="false" ht="12.75" hidden="false" customHeight="false" outlineLevel="0" collapsed="false">
      <c r="A8172" s="2" t="n">
        <v>36226</v>
      </c>
      <c r="B8172" s="0" t="n">
        <v>1000</v>
      </c>
      <c r="C8172" s="0" t="str">
        <f aca="false">A8172&amp;B8172</f>
        <v>362261000</v>
      </c>
      <c r="D8172" s="0" t="n">
        <v>44.05</v>
      </c>
      <c r="E8172" s="0" t="n">
        <v>44.05</v>
      </c>
      <c r="F8172" s="2"/>
    </row>
    <row r="8173" customFormat="false" ht="12.75" hidden="false" customHeight="false" outlineLevel="0" collapsed="false">
      <c r="A8173" s="2" t="n">
        <v>36226</v>
      </c>
      <c r="B8173" s="0" t="n">
        <v>1100</v>
      </c>
      <c r="C8173" s="0" t="str">
        <f aca="false">A8173&amp;B8173</f>
        <v>362261100</v>
      </c>
      <c r="D8173" s="0" t="n">
        <v>25.62</v>
      </c>
      <c r="E8173" s="0" t="n">
        <v>25.62</v>
      </c>
      <c r="F8173" s="2"/>
    </row>
    <row r="8174" customFormat="false" ht="12.75" hidden="false" customHeight="false" outlineLevel="0" collapsed="false">
      <c r="A8174" s="2" t="n">
        <v>36226</v>
      </c>
      <c r="B8174" s="0" t="n">
        <v>1200</v>
      </c>
      <c r="C8174" s="0" t="str">
        <f aca="false">A8174&amp;B8174</f>
        <v>362261200</v>
      </c>
      <c r="D8174" s="0" t="n">
        <v>16.08</v>
      </c>
      <c r="E8174" s="0" t="n">
        <v>16.08</v>
      </c>
      <c r="F8174" s="2"/>
    </row>
    <row r="8175" customFormat="false" ht="12.75" hidden="false" customHeight="false" outlineLevel="0" collapsed="false">
      <c r="A8175" s="2" t="n">
        <v>36226</v>
      </c>
      <c r="B8175" s="0" t="n">
        <v>1300</v>
      </c>
      <c r="C8175" s="0" t="str">
        <f aca="false">A8175&amp;B8175</f>
        <v>362261300</v>
      </c>
      <c r="D8175" s="0" t="n">
        <v>15.36</v>
      </c>
      <c r="E8175" s="0" t="n">
        <v>15.36</v>
      </c>
      <c r="F8175" s="2"/>
    </row>
    <row r="8176" customFormat="false" ht="12.75" hidden="false" customHeight="false" outlineLevel="0" collapsed="false">
      <c r="A8176" s="2" t="n">
        <v>36226</v>
      </c>
      <c r="B8176" s="0" t="n">
        <v>1400</v>
      </c>
      <c r="C8176" s="0" t="str">
        <f aca="false">A8176&amp;B8176</f>
        <v>362261400</v>
      </c>
      <c r="D8176" s="0" t="n">
        <v>15.23</v>
      </c>
      <c r="E8176" s="0" t="n">
        <v>15.23</v>
      </c>
      <c r="F8176" s="2"/>
    </row>
    <row r="8177" customFormat="false" ht="12.75" hidden="false" customHeight="false" outlineLevel="0" collapsed="false">
      <c r="A8177" s="2" t="n">
        <v>36226</v>
      </c>
      <c r="B8177" s="0" t="n">
        <v>1500</v>
      </c>
      <c r="C8177" s="0" t="str">
        <f aca="false">A8177&amp;B8177</f>
        <v>362261500</v>
      </c>
      <c r="D8177" s="0" t="n">
        <v>14.54</v>
      </c>
      <c r="E8177" s="0" t="n">
        <v>14.54</v>
      </c>
      <c r="F8177" s="2"/>
    </row>
    <row r="8178" customFormat="false" ht="12.75" hidden="false" customHeight="false" outlineLevel="0" collapsed="false">
      <c r="A8178" s="2" t="n">
        <v>36226</v>
      </c>
      <c r="B8178" s="0" t="n">
        <v>1600</v>
      </c>
      <c r="C8178" s="0" t="str">
        <f aca="false">A8178&amp;B8178</f>
        <v>362261600</v>
      </c>
      <c r="D8178" s="0" t="n">
        <v>14.23</v>
      </c>
      <c r="E8178" s="0" t="n">
        <v>14.23</v>
      </c>
      <c r="F8178" s="2"/>
    </row>
    <row r="8179" customFormat="false" ht="12.75" hidden="false" customHeight="false" outlineLevel="0" collapsed="false">
      <c r="A8179" s="2" t="n">
        <v>36226</v>
      </c>
      <c r="B8179" s="0" t="n">
        <v>1700</v>
      </c>
      <c r="C8179" s="0" t="str">
        <f aca="false">A8179&amp;B8179</f>
        <v>362261700</v>
      </c>
      <c r="D8179" s="0" t="n">
        <v>16.73</v>
      </c>
      <c r="E8179" s="0" t="n">
        <v>16.73</v>
      </c>
      <c r="F8179" s="2"/>
    </row>
    <row r="8180" customFormat="false" ht="12.75" hidden="false" customHeight="false" outlineLevel="0" collapsed="false">
      <c r="A8180" s="2" t="n">
        <v>36226</v>
      </c>
      <c r="B8180" s="0" t="n">
        <v>1800</v>
      </c>
      <c r="C8180" s="0" t="str">
        <f aca="false">A8180&amp;B8180</f>
        <v>362261800</v>
      </c>
      <c r="D8180" s="0" t="n">
        <v>34.87</v>
      </c>
      <c r="E8180" s="0" t="n">
        <v>34.87</v>
      </c>
      <c r="F8180" s="2"/>
    </row>
    <row r="8181" customFormat="false" ht="12.75" hidden="false" customHeight="false" outlineLevel="0" collapsed="false">
      <c r="A8181" s="2" t="n">
        <v>36226</v>
      </c>
      <c r="B8181" s="0" t="n">
        <v>1900</v>
      </c>
      <c r="C8181" s="0" t="str">
        <f aca="false">A8181&amp;B8181</f>
        <v>362261900</v>
      </c>
      <c r="D8181" s="0" t="n">
        <v>26.36</v>
      </c>
      <c r="E8181" s="0" t="n">
        <v>26.36</v>
      </c>
      <c r="F8181" s="2"/>
    </row>
    <row r="8182" customFormat="false" ht="12.75" hidden="false" customHeight="false" outlineLevel="0" collapsed="false">
      <c r="A8182" s="2" t="n">
        <v>36226</v>
      </c>
      <c r="B8182" s="0" t="n">
        <v>2000</v>
      </c>
      <c r="C8182" s="0" t="str">
        <f aca="false">A8182&amp;B8182</f>
        <v>362262000</v>
      </c>
      <c r="D8182" s="0" t="n">
        <v>26.4</v>
      </c>
      <c r="E8182" s="0" t="n">
        <v>26.4</v>
      </c>
      <c r="F8182" s="2"/>
    </row>
    <row r="8183" customFormat="false" ht="12.75" hidden="false" customHeight="false" outlineLevel="0" collapsed="false">
      <c r="A8183" s="2" t="n">
        <v>36226</v>
      </c>
      <c r="B8183" s="0" t="n">
        <v>2100</v>
      </c>
      <c r="C8183" s="0" t="str">
        <f aca="false">A8183&amp;B8183</f>
        <v>362262100</v>
      </c>
      <c r="D8183" s="0" t="n">
        <v>24.77</v>
      </c>
      <c r="E8183" s="0" t="n">
        <v>24.77</v>
      </c>
      <c r="F8183" s="2"/>
    </row>
    <row r="8184" customFormat="false" ht="12.75" hidden="false" customHeight="false" outlineLevel="0" collapsed="false">
      <c r="A8184" s="2" t="n">
        <v>36226</v>
      </c>
      <c r="B8184" s="0" t="n">
        <v>2200</v>
      </c>
      <c r="C8184" s="0" t="str">
        <f aca="false">A8184&amp;B8184</f>
        <v>362262200</v>
      </c>
      <c r="D8184" s="0" t="n">
        <v>20</v>
      </c>
      <c r="E8184" s="0" t="n">
        <v>20</v>
      </c>
      <c r="F8184" s="2"/>
    </row>
    <row r="8185" customFormat="false" ht="12.75" hidden="false" customHeight="false" outlineLevel="0" collapsed="false">
      <c r="A8185" s="2" t="n">
        <v>36226</v>
      </c>
      <c r="B8185" s="0" t="n">
        <v>2300</v>
      </c>
      <c r="C8185" s="0" t="str">
        <f aca="false">A8185&amp;B8185</f>
        <v>362262300</v>
      </c>
      <c r="D8185" s="0" t="n">
        <v>19</v>
      </c>
      <c r="E8185" s="0" t="n">
        <v>19</v>
      </c>
      <c r="F8185" s="2"/>
    </row>
    <row r="8186" customFormat="false" ht="12.75" hidden="false" customHeight="false" outlineLevel="0" collapsed="false">
      <c r="A8186" s="2" t="n">
        <v>36226</v>
      </c>
      <c r="B8186" s="0" t="n">
        <v>2400</v>
      </c>
      <c r="C8186" s="0" t="str">
        <f aca="false">A8186&amp;B8186</f>
        <v>362262400</v>
      </c>
      <c r="D8186" s="0" t="n">
        <v>18.08</v>
      </c>
      <c r="E8186" s="0" t="n">
        <v>18.08</v>
      </c>
      <c r="F8186" s="2"/>
    </row>
    <row r="8187" customFormat="false" ht="12.75" hidden="false" customHeight="false" outlineLevel="0" collapsed="false">
      <c r="A8187" s="2" t="n">
        <v>36227</v>
      </c>
      <c r="B8187" s="0" t="n">
        <v>100</v>
      </c>
      <c r="C8187" s="0" t="str">
        <f aca="false">A8187&amp;B8187</f>
        <v>36227100</v>
      </c>
      <c r="D8187" s="0" t="n">
        <v>17.8</v>
      </c>
      <c r="E8187" s="0" t="n">
        <v>17.8</v>
      </c>
      <c r="F8187" s="2"/>
    </row>
    <row r="8188" customFormat="false" ht="12.75" hidden="false" customHeight="false" outlineLevel="0" collapsed="false">
      <c r="A8188" s="2" t="n">
        <v>36227</v>
      </c>
      <c r="B8188" s="0" t="n">
        <v>200</v>
      </c>
      <c r="C8188" s="0" t="str">
        <f aca="false">A8188&amp;B8188</f>
        <v>36227200</v>
      </c>
      <c r="D8188" s="0" t="n">
        <v>17.79</v>
      </c>
      <c r="E8188" s="0" t="n">
        <v>17.79</v>
      </c>
      <c r="F8188" s="2"/>
    </row>
    <row r="8189" customFormat="false" ht="12.75" hidden="false" customHeight="false" outlineLevel="0" collapsed="false">
      <c r="A8189" s="2" t="n">
        <v>36227</v>
      </c>
      <c r="B8189" s="0" t="n">
        <v>300</v>
      </c>
      <c r="C8189" s="0" t="str">
        <f aca="false">A8189&amp;B8189</f>
        <v>36227300</v>
      </c>
      <c r="D8189" s="0" t="n">
        <v>18.19</v>
      </c>
      <c r="E8189" s="0" t="n">
        <v>18.19</v>
      </c>
      <c r="F8189" s="2"/>
    </row>
    <row r="8190" customFormat="false" ht="12.75" hidden="false" customHeight="false" outlineLevel="0" collapsed="false">
      <c r="A8190" s="2" t="n">
        <v>36227</v>
      </c>
      <c r="B8190" s="0" t="n">
        <v>400</v>
      </c>
      <c r="C8190" s="0" t="str">
        <f aca="false">A8190&amp;B8190</f>
        <v>36227400</v>
      </c>
      <c r="D8190" s="0" t="n">
        <v>19.43</v>
      </c>
      <c r="E8190" s="0" t="n">
        <v>19.43</v>
      </c>
      <c r="F8190" s="2"/>
    </row>
    <row r="8191" customFormat="false" ht="12.75" hidden="false" customHeight="false" outlineLevel="0" collapsed="false">
      <c r="A8191" s="2" t="n">
        <v>36227</v>
      </c>
      <c r="B8191" s="0" t="n">
        <v>500</v>
      </c>
      <c r="C8191" s="0" t="str">
        <f aca="false">A8191&amp;B8191</f>
        <v>36227500</v>
      </c>
      <c r="D8191" s="0" t="n">
        <v>25.51</v>
      </c>
      <c r="E8191" s="0" t="n">
        <v>28.46</v>
      </c>
      <c r="F8191" s="2"/>
    </row>
    <row r="8192" customFormat="false" ht="12.75" hidden="false" customHeight="false" outlineLevel="0" collapsed="false">
      <c r="A8192" s="2" t="n">
        <v>36227</v>
      </c>
      <c r="B8192" s="0" t="n">
        <v>600</v>
      </c>
      <c r="C8192" s="0" t="str">
        <f aca="false">A8192&amp;B8192</f>
        <v>36227600</v>
      </c>
      <c r="D8192" s="0" t="n">
        <v>33.89</v>
      </c>
      <c r="E8192" s="0" t="n">
        <v>34.5</v>
      </c>
      <c r="F8192" s="2"/>
    </row>
    <row r="8193" customFormat="false" ht="12.75" hidden="false" customHeight="false" outlineLevel="0" collapsed="false">
      <c r="A8193" s="2" t="n">
        <v>36227</v>
      </c>
      <c r="B8193" s="0" t="n">
        <v>700</v>
      </c>
      <c r="C8193" s="0" t="str">
        <f aca="false">A8193&amp;B8193</f>
        <v>36227700</v>
      </c>
      <c r="D8193" s="0" t="n">
        <v>21.29</v>
      </c>
      <c r="E8193" s="0" t="n">
        <v>21.29</v>
      </c>
      <c r="F8193" s="2"/>
    </row>
    <row r="8194" customFormat="false" ht="12.75" hidden="false" customHeight="false" outlineLevel="0" collapsed="false">
      <c r="A8194" s="2" t="n">
        <v>36227</v>
      </c>
      <c r="B8194" s="0" t="n">
        <v>800</v>
      </c>
      <c r="C8194" s="0" t="str">
        <f aca="false">A8194&amp;B8194</f>
        <v>36227800</v>
      </c>
      <c r="D8194" s="0" t="n">
        <v>22.25</v>
      </c>
      <c r="E8194" s="0" t="n">
        <v>22.25</v>
      </c>
      <c r="F8194" s="2"/>
    </row>
    <row r="8195" customFormat="false" ht="12.75" hidden="false" customHeight="false" outlineLevel="0" collapsed="false">
      <c r="A8195" s="2" t="n">
        <v>36227</v>
      </c>
      <c r="B8195" s="0" t="n">
        <v>900</v>
      </c>
      <c r="C8195" s="0" t="str">
        <f aca="false">A8195&amp;B8195</f>
        <v>36227900</v>
      </c>
      <c r="D8195" s="0" t="n">
        <v>22.9</v>
      </c>
      <c r="E8195" s="0" t="n">
        <v>22.9</v>
      </c>
      <c r="F8195" s="2"/>
    </row>
    <row r="8196" customFormat="false" ht="12.75" hidden="false" customHeight="false" outlineLevel="0" collapsed="false">
      <c r="A8196" s="2" t="n">
        <v>36227</v>
      </c>
      <c r="B8196" s="0" t="n">
        <v>1000</v>
      </c>
      <c r="C8196" s="0" t="str">
        <f aca="false">A8196&amp;B8196</f>
        <v>362271000</v>
      </c>
      <c r="D8196" s="0" t="n">
        <v>20.5</v>
      </c>
      <c r="E8196" s="0" t="n">
        <v>20.5</v>
      </c>
      <c r="F8196" s="2"/>
    </row>
    <row r="8197" customFormat="false" ht="12.75" hidden="false" customHeight="false" outlineLevel="0" collapsed="false">
      <c r="A8197" s="2" t="n">
        <v>36227</v>
      </c>
      <c r="B8197" s="0" t="n">
        <v>1100</v>
      </c>
      <c r="C8197" s="0" t="str">
        <f aca="false">A8197&amp;B8197</f>
        <v>362271100</v>
      </c>
      <c r="D8197" s="0" t="n">
        <v>19</v>
      </c>
      <c r="E8197" s="0" t="n">
        <v>19</v>
      </c>
      <c r="F8197" s="2"/>
    </row>
    <row r="8198" customFormat="false" ht="12.75" hidden="false" customHeight="false" outlineLevel="0" collapsed="false">
      <c r="A8198" s="2" t="n">
        <v>36227</v>
      </c>
      <c r="B8198" s="0" t="n">
        <v>1200</v>
      </c>
      <c r="C8198" s="0" t="str">
        <f aca="false">A8198&amp;B8198</f>
        <v>362271200</v>
      </c>
      <c r="D8198" s="0" t="n">
        <v>19.7</v>
      </c>
      <c r="E8198" s="0" t="n">
        <v>19.7</v>
      </c>
      <c r="F8198" s="2"/>
    </row>
    <row r="8199" customFormat="false" ht="12.75" hidden="false" customHeight="false" outlineLevel="0" collapsed="false">
      <c r="A8199" s="2" t="n">
        <v>36227</v>
      </c>
      <c r="B8199" s="0" t="n">
        <v>1300</v>
      </c>
      <c r="C8199" s="0" t="str">
        <f aca="false">A8199&amp;B8199</f>
        <v>362271300</v>
      </c>
      <c r="D8199" s="0" t="n">
        <v>19.17</v>
      </c>
      <c r="E8199" s="0" t="n">
        <v>19.17</v>
      </c>
      <c r="F8199" s="2"/>
    </row>
    <row r="8200" customFormat="false" ht="12.75" hidden="false" customHeight="false" outlineLevel="0" collapsed="false">
      <c r="A8200" s="2" t="n">
        <v>36227</v>
      </c>
      <c r="B8200" s="0" t="n">
        <v>1400</v>
      </c>
      <c r="C8200" s="0" t="str">
        <f aca="false">A8200&amp;B8200</f>
        <v>362271400</v>
      </c>
      <c r="D8200" s="0" t="n">
        <v>16.12</v>
      </c>
      <c r="E8200" s="0" t="n">
        <v>16.12</v>
      </c>
      <c r="F8200" s="2"/>
    </row>
    <row r="8201" customFormat="false" ht="12.75" hidden="false" customHeight="false" outlineLevel="0" collapsed="false">
      <c r="A8201" s="2" t="n">
        <v>36227</v>
      </c>
      <c r="B8201" s="0" t="n">
        <v>1500</v>
      </c>
      <c r="C8201" s="0" t="str">
        <f aca="false">A8201&amp;B8201</f>
        <v>362271500</v>
      </c>
      <c r="D8201" s="0" t="n">
        <v>16.67</v>
      </c>
      <c r="E8201" s="0" t="n">
        <v>16.67</v>
      </c>
      <c r="F8201" s="2"/>
    </row>
    <row r="8202" customFormat="false" ht="12.75" hidden="false" customHeight="false" outlineLevel="0" collapsed="false">
      <c r="A8202" s="2" t="n">
        <v>36227</v>
      </c>
      <c r="B8202" s="0" t="n">
        <v>1600</v>
      </c>
      <c r="C8202" s="0" t="str">
        <f aca="false">A8202&amp;B8202</f>
        <v>362271600</v>
      </c>
      <c r="D8202" s="0" t="n">
        <v>17.43</v>
      </c>
      <c r="E8202" s="0" t="n">
        <v>18.01</v>
      </c>
      <c r="F8202" s="2"/>
    </row>
    <row r="8203" customFormat="false" ht="12.75" hidden="false" customHeight="false" outlineLevel="0" collapsed="false">
      <c r="A8203" s="2" t="n">
        <v>36227</v>
      </c>
      <c r="B8203" s="0" t="n">
        <v>1700</v>
      </c>
      <c r="C8203" s="0" t="str">
        <f aca="false">A8203&amp;B8203</f>
        <v>362271700</v>
      </c>
      <c r="D8203" s="0" t="n">
        <v>18.62</v>
      </c>
      <c r="E8203" s="0" t="n">
        <v>19.02</v>
      </c>
      <c r="F8203" s="2"/>
    </row>
    <row r="8204" customFormat="false" ht="12.75" hidden="false" customHeight="false" outlineLevel="0" collapsed="false">
      <c r="A8204" s="2" t="n">
        <v>36227</v>
      </c>
      <c r="B8204" s="0" t="n">
        <v>1800</v>
      </c>
      <c r="C8204" s="0" t="str">
        <f aca="false">A8204&amp;B8204</f>
        <v>362271800</v>
      </c>
      <c r="D8204" s="0" t="n">
        <v>38.28</v>
      </c>
      <c r="E8204" s="0" t="n">
        <v>38.28</v>
      </c>
      <c r="F8204" s="2"/>
    </row>
    <row r="8205" customFormat="false" ht="12.75" hidden="false" customHeight="false" outlineLevel="0" collapsed="false">
      <c r="A8205" s="2" t="n">
        <v>36227</v>
      </c>
      <c r="B8205" s="0" t="n">
        <v>1900</v>
      </c>
      <c r="C8205" s="0" t="str">
        <f aca="false">A8205&amp;B8205</f>
        <v>362271900</v>
      </c>
      <c r="D8205" s="0" t="n">
        <v>39.98</v>
      </c>
      <c r="E8205" s="0" t="n">
        <v>39.98</v>
      </c>
      <c r="F8205" s="2"/>
    </row>
    <row r="8206" customFormat="false" ht="12.75" hidden="false" customHeight="false" outlineLevel="0" collapsed="false">
      <c r="A8206" s="2" t="n">
        <v>36227</v>
      </c>
      <c r="B8206" s="0" t="n">
        <v>2000</v>
      </c>
      <c r="C8206" s="0" t="str">
        <f aca="false">A8206&amp;B8206</f>
        <v>362272000</v>
      </c>
      <c r="D8206" s="0" t="n">
        <v>40</v>
      </c>
      <c r="E8206" s="0" t="n">
        <v>40</v>
      </c>
      <c r="F8206" s="2"/>
    </row>
    <row r="8207" customFormat="false" ht="12.75" hidden="false" customHeight="false" outlineLevel="0" collapsed="false">
      <c r="A8207" s="2" t="n">
        <v>36227</v>
      </c>
      <c r="B8207" s="0" t="n">
        <v>2100</v>
      </c>
      <c r="C8207" s="0" t="str">
        <f aca="false">A8207&amp;B8207</f>
        <v>362272100</v>
      </c>
      <c r="D8207" s="0" t="n">
        <v>28.92</v>
      </c>
      <c r="E8207" s="0" t="n">
        <v>28.92</v>
      </c>
      <c r="F8207" s="2"/>
    </row>
    <row r="8208" customFormat="false" ht="12.75" hidden="false" customHeight="false" outlineLevel="0" collapsed="false">
      <c r="A8208" s="2" t="n">
        <v>36227</v>
      </c>
      <c r="B8208" s="0" t="n">
        <v>2200</v>
      </c>
      <c r="C8208" s="0" t="str">
        <f aca="false">A8208&amp;B8208</f>
        <v>362272200</v>
      </c>
      <c r="D8208" s="0" t="n">
        <v>18.4</v>
      </c>
      <c r="E8208" s="0" t="n">
        <v>18.4</v>
      </c>
      <c r="F8208" s="2"/>
    </row>
    <row r="8209" customFormat="false" ht="12.75" hidden="false" customHeight="false" outlineLevel="0" collapsed="false">
      <c r="A8209" s="2" t="n">
        <v>36227</v>
      </c>
      <c r="B8209" s="0" t="n">
        <v>2300</v>
      </c>
      <c r="C8209" s="0" t="str">
        <f aca="false">A8209&amp;B8209</f>
        <v>362272300</v>
      </c>
      <c r="D8209" s="0" t="n">
        <v>18.64</v>
      </c>
      <c r="E8209" s="0" t="n">
        <v>18.64</v>
      </c>
      <c r="F8209" s="2"/>
    </row>
    <row r="8210" customFormat="false" ht="12.75" hidden="false" customHeight="false" outlineLevel="0" collapsed="false">
      <c r="A8210" s="2" t="n">
        <v>36227</v>
      </c>
      <c r="B8210" s="0" t="n">
        <v>2400</v>
      </c>
      <c r="C8210" s="0" t="str">
        <f aca="false">A8210&amp;B8210</f>
        <v>362272400</v>
      </c>
      <c r="D8210" s="0" t="n">
        <v>17.18</v>
      </c>
      <c r="E8210" s="0" t="n">
        <v>18.02</v>
      </c>
      <c r="F8210" s="2"/>
    </row>
    <row r="8211" customFormat="false" ht="12.75" hidden="false" customHeight="false" outlineLevel="0" collapsed="false">
      <c r="A8211" s="2" t="n">
        <v>36228</v>
      </c>
      <c r="B8211" s="0" t="n">
        <v>100</v>
      </c>
      <c r="C8211" s="0" t="str">
        <f aca="false">A8211&amp;B8211</f>
        <v>36228100</v>
      </c>
      <c r="D8211" s="0" t="n">
        <v>15.81</v>
      </c>
      <c r="E8211" s="0" t="n">
        <v>18.4</v>
      </c>
      <c r="F8211" s="2"/>
    </row>
    <row r="8212" customFormat="false" ht="12.75" hidden="false" customHeight="false" outlineLevel="0" collapsed="false">
      <c r="A8212" s="2" t="n">
        <v>36228</v>
      </c>
      <c r="B8212" s="0" t="n">
        <v>200</v>
      </c>
      <c r="C8212" s="0" t="str">
        <f aca="false">A8212&amp;B8212</f>
        <v>36228200</v>
      </c>
      <c r="D8212" s="0" t="n">
        <v>16.35</v>
      </c>
      <c r="E8212" s="0" t="n">
        <v>17.97</v>
      </c>
      <c r="F8212" s="2"/>
    </row>
    <row r="8213" customFormat="false" ht="12.75" hidden="false" customHeight="false" outlineLevel="0" collapsed="false">
      <c r="A8213" s="2" t="n">
        <v>36228</v>
      </c>
      <c r="B8213" s="0" t="n">
        <v>300</v>
      </c>
      <c r="C8213" s="0" t="str">
        <f aca="false">A8213&amp;B8213</f>
        <v>36228300</v>
      </c>
      <c r="D8213" s="0" t="n">
        <v>16.24</v>
      </c>
      <c r="E8213" s="0" t="n">
        <v>17.92</v>
      </c>
      <c r="F8213" s="2"/>
    </row>
    <row r="8214" customFormat="false" ht="12.75" hidden="false" customHeight="false" outlineLevel="0" collapsed="false">
      <c r="A8214" s="2" t="n">
        <v>36228</v>
      </c>
      <c r="B8214" s="0" t="n">
        <v>400</v>
      </c>
      <c r="C8214" s="0" t="str">
        <f aca="false">A8214&amp;B8214</f>
        <v>36228400</v>
      </c>
      <c r="D8214" s="0" t="n">
        <v>17.78</v>
      </c>
      <c r="E8214" s="0" t="n">
        <v>18.63</v>
      </c>
      <c r="F8214" s="2"/>
    </row>
    <row r="8215" customFormat="false" ht="12.75" hidden="false" customHeight="false" outlineLevel="0" collapsed="false">
      <c r="A8215" s="2" t="n">
        <v>36228</v>
      </c>
      <c r="B8215" s="0" t="n">
        <v>500</v>
      </c>
      <c r="C8215" s="0" t="str">
        <f aca="false">A8215&amp;B8215</f>
        <v>36228500</v>
      </c>
      <c r="D8215" s="0" t="n">
        <v>22.17</v>
      </c>
      <c r="E8215" s="0" t="n">
        <v>22.44</v>
      </c>
      <c r="F8215" s="2"/>
    </row>
    <row r="8216" customFormat="false" ht="12.75" hidden="false" customHeight="false" outlineLevel="0" collapsed="false">
      <c r="A8216" s="2" t="n">
        <v>36228</v>
      </c>
      <c r="B8216" s="0" t="n">
        <v>600</v>
      </c>
      <c r="C8216" s="0" t="str">
        <f aca="false">A8216&amp;B8216</f>
        <v>36228600</v>
      </c>
      <c r="D8216" s="0" t="n">
        <v>35.23</v>
      </c>
      <c r="E8216" s="0" t="n">
        <v>35.23</v>
      </c>
      <c r="F8216" s="2"/>
    </row>
    <row r="8217" customFormat="false" ht="12.75" hidden="false" customHeight="false" outlineLevel="0" collapsed="false">
      <c r="A8217" s="2" t="n">
        <v>36228</v>
      </c>
      <c r="B8217" s="0" t="n">
        <v>700</v>
      </c>
      <c r="C8217" s="0" t="str">
        <f aca="false">A8217&amp;B8217</f>
        <v>36228700</v>
      </c>
      <c r="D8217" s="0" t="n">
        <v>41.47</v>
      </c>
      <c r="E8217" s="0" t="n">
        <v>41.47</v>
      </c>
      <c r="F8217" s="2"/>
    </row>
    <row r="8218" customFormat="false" ht="12.75" hidden="false" customHeight="false" outlineLevel="0" collapsed="false">
      <c r="A8218" s="2" t="n">
        <v>36228</v>
      </c>
      <c r="B8218" s="0" t="n">
        <v>800</v>
      </c>
      <c r="C8218" s="0" t="str">
        <f aca="false">A8218&amp;B8218</f>
        <v>36228800</v>
      </c>
      <c r="D8218" s="0" t="n">
        <v>31.17</v>
      </c>
      <c r="E8218" s="0" t="n">
        <v>31.17</v>
      </c>
      <c r="F8218" s="2"/>
    </row>
    <row r="8219" customFormat="false" ht="12.75" hidden="false" customHeight="false" outlineLevel="0" collapsed="false">
      <c r="A8219" s="2" t="n">
        <v>36228</v>
      </c>
      <c r="B8219" s="0" t="n">
        <v>900</v>
      </c>
      <c r="C8219" s="0" t="str">
        <f aca="false">A8219&amp;B8219</f>
        <v>36228900</v>
      </c>
      <c r="D8219" s="0" t="n">
        <v>20.12</v>
      </c>
      <c r="E8219" s="0" t="n">
        <v>20.12</v>
      </c>
      <c r="F8219" s="2"/>
    </row>
    <row r="8220" customFormat="false" ht="12.75" hidden="false" customHeight="false" outlineLevel="0" collapsed="false">
      <c r="A8220" s="2" t="n">
        <v>36228</v>
      </c>
      <c r="B8220" s="0" t="n">
        <v>1000</v>
      </c>
      <c r="C8220" s="0" t="str">
        <f aca="false">A8220&amp;B8220</f>
        <v>362281000</v>
      </c>
      <c r="D8220" s="0" t="n">
        <v>33.52</v>
      </c>
      <c r="E8220" s="0" t="n">
        <v>33.52</v>
      </c>
      <c r="F8220" s="2"/>
    </row>
    <row r="8221" customFormat="false" ht="12.75" hidden="false" customHeight="false" outlineLevel="0" collapsed="false">
      <c r="A8221" s="2" t="n">
        <v>36228</v>
      </c>
      <c r="B8221" s="0" t="n">
        <v>1100</v>
      </c>
      <c r="C8221" s="0" t="str">
        <f aca="false">A8221&amp;B8221</f>
        <v>362281100</v>
      </c>
      <c r="D8221" s="0" t="n">
        <v>43.07</v>
      </c>
      <c r="E8221" s="0" t="n">
        <v>43.07</v>
      </c>
      <c r="F8221" s="2"/>
    </row>
    <row r="8222" customFormat="false" ht="12.75" hidden="false" customHeight="false" outlineLevel="0" collapsed="false">
      <c r="A8222" s="2" t="n">
        <v>36228</v>
      </c>
      <c r="B8222" s="0" t="n">
        <v>1200</v>
      </c>
      <c r="C8222" s="0" t="str">
        <f aca="false">A8222&amp;B8222</f>
        <v>362281200</v>
      </c>
      <c r="D8222" s="0" t="n">
        <v>22.22</v>
      </c>
      <c r="E8222" s="0" t="n">
        <v>22.22</v>
      </c>
      <c r="F8222" s="2"/>
    </row>
    <row r="8223" customFormat="false" ht="12.75" hidden="false" customHeight="false" outlineLevel="0" collapsed="false">
      <c r="A8223" s="2" t="n">
        <v>36228</v>
      </c>
      <c r="B8223" s="0" t="n">
        <v>1300</v>
      </c>
      <c r="C8223" s="0" t="str">
        <f aca="false">A8223&amp;B8223</f>
        <v>362281300</v>
      </c>
      <c r="D8223" s="0" t="n">
        <v>25.29</v>
      </c>
      <c r="E8223" s="0" t="n">
        <v>25.29</v>
      </c>
      <c r="F8223" s="2"/>
    </row>
    <row r="8224" customFormat="false" ht="12.75" hidden="false" customHeight="false" outlineLevel="0" collapsed="false">
      <c r="A8224" s="2" t="n">
        <v>36228</v>
      </c>
      <c r="B8224" s="0" t="n">
        <v>1400</v>
      </c>
      <c r="C8224" s="0" t="str">
        <f aca="false">A8224&amp;B8224</f>
        <v>362281400</v>
      </c>
      <c r="D8224" s="0" t="n">
        <v>23.64</v>
      </c>
      <c r="E8224" s="0" t="n">
        <v>23.64</v>
      </c>
      <c r="F8224" s="2"/>
    </row>
    <row r="8225" customFormat="false" ht="12.75" hidden="false" customHeight="false" outlineLevel="0" collapsed="false">
      <c r="A8225" s="2" t="n">
        <v>36228</v>
      </c>
      <c r="B8225" s="0" t="n">
        <v>1500</v>
      </c>
      <c r="C8225" s="0" t="str">
        <f aca="false">A8225&amp;B8225</f>
        <v>362281500</v>
      </c>
      <c r="D8225" s="0" t="n">
        <v>19.33</v>
      </c>
      <c r="E8225" s="0" t="n">
        <v>30.21</v>
      </c>
      <c r="F8225" s="2"/>
    </row>
    <row r="8226" customFormat="false" ht="12.75" hidden="false" customHeight="false" outlineLevel="0" collapsed="false">
      <c r="A8226" s="2" t="n">
        <v>36228</v>
      </c>
      <c r="B8226" s="0" t="n">
        <v>1600</v>
      </c>
      <c r="C8226" s="0" t="str">
        <f aca="false">A8226&amp;B8226</f>
        <v>362281600</v>
      </c>
      <c r="D8226" s="0" t="n">
        <v>21.59</v>
      </c>
      <c r="E8226" s="0" t="n">
        <v>31.61</v>
      </c>
      <c r="F8226" s="2"/>
    </row>
    <row r="8227" customFormat="false" ht="12.75" hidden="false" customHeight="false" outlineLevel="0" collapsed="false">
      <c r="A8227" s="2" t="n">
        <v>36228</v>
      </c>
      <c r="B8227" s="0" t="n">
        <v>1700</v>
      </c>
      <c r="C8227" s="0" t="str">
        <f aca="false">A8227&amp;B8227</f>
        <v>362281700</v>
      </c>
      <c r="D8227" s="0" t="n">
        <v>40.14</v>
      </c>
      <c r="E8227" s="0" t="n">
        <v>41.82</v>
      </c>
      <c r="F8227" s="2"/>
    </row>
    <row r="8228" customFormat="false" ht="12.75" hidden="false" customHeight="false" outlineLevel="0" collapsed="false">
      <c r="A8228" s="2" t="n">
        <v>36228</v>
      </c>
      <c r="B8228" s="0" t="n">
        <v>1800</v>
      </c>
      <c r="C8228" s="0" t="str">
        <f aca="false">A8228&amp;B8228</f>
        <v>362281800</v>
      </c>
      <c r="D8228" s="0" t="n">
        <v>43.78</v>
      </c>
      <c r="E8228" s="0" t="n">
        <v>43.95</v>
      </c>
      <c r="F8228" s="2"/>
    </row>
    <row r="8229" customFormat="false" ht="12.75" hidden="false" customHeight="false" outlineLevel="0" collapsed="false">
      <c r="A8229" s="2" t="n">
        <v>36228</v>
      </c>
      <c r="B8229" s="0" t="n">
        <v>1900</v>
      </c>
      <c r="C8229" s="0" t="str">
        <f aca="false">A8229&amp;B8229</f>
        <v>362281900</v>
      </c>
      <c r="D8229" s="0" t="n">
        <v>42.3</v>
      </c>
      <c r="E8229" s="0" t="n">
        <v>42.75</v>
      </c>
      <c r="F8229" s="2"/>
    </row>
    <row r="8230" customFormat="false" ht="12.75" hidden="false" customHeight="false" outlineLevel="0" collapsed="false">
      <c r="A8230" s="2" t="n">
        <v>36228</v>
      </c>
      <c r="B8230" s="0" t="n">
        <v>2000</v>
      </c>
      <c r="C8230" s="0" t="str">
        <f aca="false">A8230&amp;B8230</f>
        <v>362282000</v>
      </c>
      <c r="D8230" s="0" t="n">
        <v>40.39</v>
      </c>
      <c r="E8230" s="0" t="n">
        <v>41.73</v>
      </c>
      <c r="F8230" s="2"/>
    </row>
    <row r="8231" customFormat="false" ht="12.75" hidden="false" customHeight="false" outlineLevel="0" collapsed="false">
      <c r="A8231" s="2" t="n">
        <v>36228</v>
      </c>
      <c r="B8231" s="0" t="n">
        <v>2100</v>
      </c>
      <c r="C8231" s="0" t="str">
        <f aca="false">A8231&amp;B8231</f>
        <v>362282100</v>
      </c>
      <c r="D8231" s="0" t="n">
        <v>20.08</v>
      </c>
      <c r="E8231" s="0" t="n">
        <v>31.11</v>
      </c>
      <c r="F8231" s="2"/>
    </row>
    <row r="8232" customFormat="false" ht="12.75" hidden="false" customHeight="false" outlineLevel="0" collapsed="false">
      <c r="A8232" s="2" t="n">
        <v>36228</v>
      </c>
      <c r="B8232" s="0" t="n">
        <v>2200</v>
      </c>
      <c r="C8232" s="0" t="str">
        <f aca="false">A8232&amp;B8232</f>
        <v>362282200</v>
      </c>
      <c r="D8232" s="0" t="n">
        <v>18.47</v>
      </c>
      <c r="E8232" s="0" t="n">
        <v>29.15</v>
      </c>
      <c r="F8232" s="2"/>
    </row>
    <row r="8233" customFormat="false" ht="12.75" hidden="false" customHeight="false" outlineLevel="0" collapsed="false">
      <c r="A8233" s="2" t="n">
        <v>36228</v>
      </c>
      <c r="B8233" s="0" t="n">
        <v>2300</v>
      </c>
      <c r="C8233" s="0" t="str">
        <f aca="false">A8233&amp;B8233</f>
        <v>362282300</v>
      </c>
      <c r="D8233" s="0" t="n">
        <v>17.71</v>
      </c>
      <c r="E8233" s="0" t="n">
        <v>17.71</v>
      </c>
      <c r="F8233" s="2"/>
    </row>
    <row r="8234" customFormat="false" ht="12.75" hidden="false" customHeight="false" outlineLevel="0" collapsed="false">
      <c r="A8234" s="2" t="n">
        <v>36228</v>
      </c>
      <c r="B8234" s="0" t="n">
        <v>2400</v>
      </c>
      <c r="C8234" s="0" t="str">
        <f aca="false">A8234&amp;B8234</f>
        <v>362282400</v>
      </c>
      <c r="D8234" s="0" t="n">
        <v>16.74</v>
      </c>
      <c r="E8234" s="0" t="n">
        <v>18.74</v>
      </c>
      <c r="F8234" s="2"/>
    </row>
    <row r="8235" customFormat="false" ht="12.75" hidden="false" customHeight="false" outlineLevel="0" collapsed="false">
      <c r="A8235" s="2" t="n">
        <v>36229</v>
      </c>
      <c r="B8235" s="0" t="n">
        <v>100</v>
      </c>
      <c r="C8235" s="0" t="str">
        <f aca="false">A8235&amp;B8235</f>
        <v>36229100</v>
      </c>
      <c r="D8235" s="0" t="n">
        <v>16.02</v>
      </c>
      <c r="E8235" s="0" t="n">
        <v>18.86</v>
      </c>
      <c r="F8235" s="2"/>
    </row>
    <row r="8236" customFormat="false" ht="12.75" hidden="false" customHeight="false" outlineLevel="0" collapsed="false">
      <c r="A8236" s="2" t="n">
        <v>36229</v>
      </c>
      <c r="B8236" s="0" t="n">
        <v>200</v>
      </c>
      <c r="C8236" s="0" t="str">
        <f aca="false">A8236&amp;B8236</f>
        <v>36229200</v>
      </c>
      <c r="D8236" s="0" t="n">
        <v>16.16</v>
      </c>
      <c r="E8236" s="0" t="n">
        <v>17.76</v>
      </c>
      <c r="F8236" s="2"/>
    </row>
    <row r="8237" customFormat="false" ht="12.75" hidden="false" customHeight="false" outlineLevel="0" collapsed="false">
      <c r="A8237" s="2" t="n">
        <v>36229</v>
      </c>
      <c r="B8237" s="0" t="n">
        <v>300</v>
      </c>
      <c r="C8237" s="0" t="str">
        <f aca="false">A8237&amp;B8237</f>
        <v>36229300</v>
      </c>
      <c r="D8237" s="0" t="n">
        <v>15.99</v>
      </c>
      <c r="E8237" s="0" t="n">
        <v>17.67</v>
      </c>
      <c r="F8237" s="2"/>
    </row>
    <row r="8238" customFormat="false" ht="12.75" hidden="false" customHeight="false" outlineLevel="0" collapsed="false">
      <c r="A8238" s="2" t="n">
        <v>36229</v>
      </c>
      <c r="B8238" s="0" t="n">
        <v>400</v>
      </c>
      <c r="C8238" s="0" t="str">
        <f aca="false">A8238&amp;B8238</f>
        <v>36229400</v>
      </c>
      <c r="D8238" s="0" t="n">
        <v>16.51</v>
      </c>
      <c r="E8238" s="0" t="n">
        <v>17.95</v>
      </c>
      <c r="F8238" s="2"/>
    </row>
    <row r="8239" customFormat="false" ht="12.75" hidden="false" customHeight="false" outlineLevel="0" collapsed="false">
      <c r="A8239" s="2" t="n">
        <v>36229</v>
      </c>
      <c r="B8239" s="0" t="n">
        <v>500</v>
      </c>
      <c r="C8239" s="0" t="str">
        <f aca="false">A8239&amp;B8239</f>
        <v>36229500</v>
      </c>
      <c r="D8239" s="0" t="n">
        <v>17.8</v>
      </c>
      <c r="E8239" s="0" t="n">
        <v>18.67</v>
      </c>
      <c r="F8239" s="2"/>
    </row>
    <row r="8240" customFormat="false" ht="12.75" hidden="false" customHeight="false" outlineLevel="0" collapsed="false">
      <c r="A8240" s="2" t="n">
        <v>36229</v>
      </c>
      <c r="B8240" s="0" t="n">
        <v>600</v>
      </c>
      <c r="C8240" s="0" t="str">
        <f aca="false">A8240&amp;B8240</f>
        <v>36229600</v>
      </c>
      <c r="D8240" s="0" t="n">
        <v>20.74</v>
      </c>
      <c r="E8240" s="0" t="n">
        <v>20.96</v>
      </c>
      <c r="F8240" s="2"/>
    </row>
    <row r="8241" customFormat="false" ht="12.75" hidden="false" customHeight="false" outlineLevel="0" collapsed="false">
      <c r="A8241" s="2" t="n">
        <v>36229</v>
      </c>
      <c r="B8241" s="0" t="n">
        <v>700</v>
      </c>
      <c r="C8241" s="0" t="str">
        <f aca="false">A8241&amp;B8241</f>
        <v>36229700</v>
      </c>
      <c r="D8241" s="0" t="n">
        <v>25.24</v>
      </c>
      <c r="E8241" s="0" t="n">
        <v>25.24</v>
      </c>
      <c r="F8241" s="2"/>
    </row>
    <row r="8242" customFormat="false" ht="12.75" hidden="false" customHeight="false" outlineLevel="0" collapsed="false">
      <c r="A8242" s="2" t="n">
        <v>36229</v>
      </c>
      <c r="B8242" s="0" t="n">
        <v>800</v>
      </c>
      <c r="C8242" s="0" t="str">
        <f aca="false">A8242&amp;B8242</f>
        <v>36229800</v>
      </c>
      <c r="D8242" s="0" t="n">
        <v>22.82</v>
      </c>
      <c r="E8242" s="0" t="n">
        <v>22.82</v>
      </c>
      <c r="F8242" s="2"/>
    </row>
    <row r="8243" customFormat="false" ht="12.75" hidden="false" customHeight="false" outlineLevel="0" collapsed="false">
      <c r="A8243" s="2" t="n">
        <v>36229</v>
      </c>
      <c r="B8243" s="0" t="n">
        <v>900</v>
      </c>
      <c r="C8243" s="0" t="str">
        <f aca="false">A8243&amp;B8243</f>
        <v>36229900</v>
      </c>
      <c r="D8243" s="0" t="n">
        <v>21.65</v>
      </c>
      <c r="E8243" s="0" t="n">
        <v>21.65</v>
      </c>
      <c r="F8243" s="2"/>
    </row>
    <row r="8244" customFormat="false" ht="12.75" hidden="false" customHeight="false" outlineLevel="0" collapsed="false">
      <c r="A8244" s="2" t="n">
        <v>36229</v>
      </c>
      <c r="B8244" s="0" t="n">
        <v>1000</v>
      </c>
      <c r="C8244" s="0" t="str">
        <f aca="false">A8244&amp;B8244</f>
        <v>362291000</v>
      </c>
      <c r="D8244" s="0" t="n">
        <v>37.56</v>
      </c>
      <c r="E8244" s="0" t="n">
        <v>37.56</v>
      </c>
      <c r="F8244" s="2"/>
    </row>
    <row r="8245" customFormat="false" ht="12.75" hidden="false" customHeight="false" outlineLevel="0" collapsed="false">
      <c r="A8245" s="2" t="n">
        <v>36229</v>
      </c>
      <c r="B8245" s="0" t="n">
        <v>1100</v>
      </c>
      <c r="C8245" s="0" t="str">
        <f aca="false">A8245&amp;B8245</f>
        <v>362291100</v>
      </c>
      <c r="D8245" s="0" t="n">
        <v>26.64</v>
      </c>
      <c r="E8245" s="0" t="n">
        <v>26.64</v>
      </c>
      <c r="F8245" s="2"/>
    </row>
    <row r="8246" customFormat="false" ht="12.75" hidden="false" customHeight="false" outlineLevel="0" collapsed="false">
      <c r="A8246" s="2" t="n">
        <v>36229</v>
      </c>
      <c r="B8246" s="0" t="n">
        <v>1200</v>
      </c>
      <c r="C8246" s="0" t="str">
        <f aca="false">A8246&amp;B8246</f>
        <v>362291200</v>
      </c>
      <c r="D8246" s="0" t="n">
        <v>18.96</v>
      </c>
      <c r="E8246" s="0" t="n">
        <v>18.96</v>
      </c>
      <c r="F8246" s="2"/>
    </row>
    <row r="8247" customFormat="false" ht="12.75" hidden="false" customHeight="false" outlineLevel="0" collapsed="false">
      <c r="A8247" s="2" t="n">
        <v>36229</v>
      </c>
      <c r="B8247" s="0" t="n">
        <v>1300</v>
      </c>
      <c r="C8247" s="0" t="str">
        <f aca="false">A8247&amp;B8247</f>
        <v>362291300</v>
      </c>
      <c r="D8247" s="0" t="n">
        <v>17.62</v>
      </c>
      <c r="E8247" s="0" t="n">
        <v>17.62</v>
      </c>
      <c r="F8247" s="2"/>
    </row>
    <row r="8248" customFormat="false" ht="12.75" hidden="false" customHeight="false" outlineLevel="0" collapsed="false">
      <c r="A8248" s="2" t="n">
        <v>36229</v>
      </c>
      <c r="B8248" s="0" t="n">
        <v>1400</v>
      </c>
      <c r="C8248" s="0" t="str">
        <f aca="false">A8248&amp;B8248</f>
        <v>362291400</v>
      </c>
      <c r="D8248" s="0" t="n">
        <v>17.17</v>
      </c>
      <c r="E8248" s="0" t="n">
        <v>17.17</v>
      </c>
      <c r="F8248" s="2"/>
    </row>
    <row r="8249" customFormat="false" ht="12.75" hidden="false" customHeight="false" outlineLevel="0" collapsed="false">
      <c r="A8249" s="2" t="n">
        <v>36229</v>
      </c>
      <c r="B8249" s="0" t="n">
        <v>1500</v>
      </c>
      <c r="C8249" s="0" t="str">
        <f aca="false">A8249&amp;B8249</f>
        <v>362291500</v>
      </c>
      <c r="D8249" s="0" t="n">
        <v>16.85</v>
      </c>
      <c r="E8249" s="0" t="n">
        <v>16.85</v>
      </c>
      <c r="F8249" s="2"/>
    </row>
    <row r="8250" customFormat="false" ht="12.75" hidden="false" customHeight="false" outlineLevel="0" collapsed="false">
      <c r="A8250" s="2" t="n">
        <v>36229</v>
      </c>
      <c r="B8250" s="0" t="n">
        <v>1600</v>
      </c>
      <c r="C8250" s="0" t="str">
        <f aca="false">A8250&amp;B8250</f>
        <v>362291600</v>
      </c>
      <c r="D8250" s="0" t="n">
        <v>17.92</v>
      </c>
      <c r="E8250" s="0" t="n">
        <v>17.92</v>
      </c>
      <c r="F8250" s="2"/>
    </row>
    <row r="8251" customFormat="false" ht="12.75" hidden="false" customHeight="false" outlineLevel="0" collapsed="false">
      <c r="A8251" s="2" t="n">
        <v>36229</v>
      </c>
      <c r="B8251" s="0" t="n">
        <v>1700</v>
      </c>
      <c r="C8251" s="0" t="str">
        <f aca="false">A8251&amp;B8251</f>
        <v>362291700</v>
      </c>
      <c r="D8251" s="0" t="n">
        <v>23.06</v>
      </c>
      <c r="E8251" s="0" t="n">
        <v>23.06</v>
      </c>
      <c r="F8251" s="2"/>
    </row>
    <row r="8252" customFormat="false" ht="12.75" hidden="false" customHeight="false" outlineLevel="0" collapsed="false">
      <c r="A8252" s="2" t="n">
        <v>36229</v>
      </c>
      <c r="B8252" s="0" t="n">
        <v>1800</v>
      </c>
      <c r="C8252" s="0" t="str">
        <f aca="false">A8252&amp;B8252</f>
        <v>362291800</v>
      </c>
      <c r="D8252" s="0" t="n">
        <v>37.33</v>
      </c>
      <c r="E8252" s="0" t="n">
        <v>37.33</v>
      </c>
      <c r="F8252" s="2"/>
    </row>
    <row r="8253" customFormat="false" ht="12.75" hidden="false" customHeight="false" outlineLevel="0" collapsed="false">
      <c r="A8253" s="2" t="n">
        <v>36229</v>
      </c>
      <c r="B8253" s="0" t="n">
        <v>1900</v>
      </c>
      <c r="C8253" s="0" t="str">
        <f aca="false">A8253&amp;B8253</f>
        <v>362291900</v>
      </c>
      <c r="D8253" s="0" t="n">
        <v>35.96</v>
      </c>
      <c r="E8253" s="0" t="n">
        <v>35.96</v>
      </c>
      <c r="F8253" s="2"/>
    </row>
    <row r="8254" customFormat="false" ht="12.75" hidden="false" customHeight="false" outlineLevel="0" collapsed="false">
      <c r="A8254" s="2" t="n">
        <v>36229</v>
      </c>
      <c r="B8254" s="0" t="n">
        <v>2000</v>
      </c>
      <c r="C8254" s="0" t="str">
        <f aca="false">A8254&amp;B8254</f>
        <v>362292000</v>
      </c>
      <c r="D8254" s="0" t="n">
        <v>22.5</v>
      </c>
      <c r="E8254" s="0" t="n">
        <v>22.5</v>
      </c>
      <c r="F8254" s="2"/>
    </row>
    <row r="8255" customFormat="false" ht="12.75" hidden="false" customHeight="false" outlineLevel="0" collapsed="false">
      <c r="A8255" s="2" t="n">
        <v>36229</v>
      </c>
      <c r="B8255" s="0" t="n">
        <v>2100</v>
      </c>
      <c r="C8255" s="0" t="str">
        <f aca="false">A8255&amp;B8255</f>
        <v>362292100</v>
      </c>
      <c r="D8255" s="0" t="n">
        <v>21.8</v>
      </c>
      <c r="E8255" s="0" t="n">
        <v>21.8</v>
      </c>
      <c r="F8255" s="2"/>
    </row>
    <row r="8256" customFormat="false" ht="12.75" hidden="false" customHeight="false" outlineLevel="0" collapsed="false">
      <c r="A8256" s="2" t="n">
        <v>36229</v>
      </c>
      <c r="B8256" s="0" t="n">
        <v>2200</v>
      </c>
      <c r="C8256" s="0" t="str">
        <f aca="false">A8256&amp;B8256</f>
        <v>362292200</v>
      </c>
      <c r="D8256" s="0" t="n">
        <v>20.72</v>
      </c>
      <c r="E8256" s="0" t="n">
        <v>20.72</v>
      </c>
      <c r="F8256" s="2"/>
    </row>
    <row r="8257" customFormat="false" ht="12.75" hidden="false" customHeight="false" outlineLevel="0" collapsed="false">
      <c r="A8257" s="2" t="n">
        <v>36229</v>
      </c>
      <c r="B8257" s="0" t="n">
        <v>2300</v>
      </c>
      <c r="C8257" s="0" t="str">
        <f aca="false">A8257&amp;B8257</f>
        <v>362292300</v>
      </c>
      <c r="D8257" s="0" t="n">
        <v>18.71</v>
      </c>
      <c r="E8257" s="0" t="n">
        <v>18.71</v>
      </c>
      <c r="F8257" s="2"/>
    </row>
    <row r="8258" customFormat="false" ht="12.75" hidden="false" customHeight="false" outlineLevel="0" collapsed="false">
      <c r="A8258" s="2" t="n">
        <v>36229</v>
      </c>
      <c r="B8258" s="0" t="n">
        <v>2400</v>
      </c>
      <c r="C8258" s="0" t="str">
        <f aca="false">A8258&amp;B8258</f>
        <v>362292400</v>
      </c>
      <c r="D8258" s="0" t="n">
        <v>18.51</v>
      </c>
      <c r="E8258" s="0" t="n">
        <v>18.51</v>
      </c>
      <c r="F8258" s="2"/>
    </row>
    <row r="8259" customFormat="false" ht="12.75" hidden="false" customHeight="false" outlineLevel="0" collapsed="false">
      <c r="A8259" s="2" t="n">
        <v>36230</v>
      </c>
      <c r="B8259" s="0" t="n">
        <v>100</v>
      </c>
      <c r="C8259" s="0" t="str">
        <f aca="false">A8259&amp;B8259</f>
        <v>36230100</v>
      </c>
      <c r="D8259" s="0" t="n">
        <v>17.88</v>
      </c>
      <c r="E8259" s="0" t="n">
        <v>17.88</v>
      </c>
      <c r="F8259" s="2"/>
    </row>
    <row r="8260" customFormat="false" ht="12.75" hidden="false" customHeight="false" outlineLevel="0" collapsed="false">
      <c r="A8260" s="2" t="n">
        <v>36230</v>
      </c>
      <c r="B8260" s="0" t="n">
        <v>200</v>
      </c>
      <c r="C8260" s="0" t="str">
        <f aca="false">A8260&amp;B8260</f>
        <v>36230200</v>
      </c>
      <c r="D8260" s="0" t="n">
        <v>18.12</v>
      </c>
      <c r="E8260" s="0" t="n">
        <v>18.12</v>
      </c>
      <c r="F8260" s="2"/>
    </row>
    <row r="8261" customFormat="false" ht="12.75" hidden="false" customHeight="false" outlineLevel="0" collapsed="false">
      <c r="A8261" s="2" t="n">
        <v>36230</v>
      </c>
      <c r="B8261" s="0" t="n">
        <v>300</v>
      </c>
      <c r="C8261" s="0" t="str">
        <f aca="false">A8261&amp;B8261</f>
        <v>36230300</v>
      </c>
      <c r="D8261" s="0" t="n">
        <v>17.49</v>
      </c>
      <c r="E8261" s="0" t="n">
        <v>17.49</v>
      </c>
      <c r="F8261" s="2"/>
    </row>
    <row r="8262" customFormat="false" ht="12.75" hidden="false" customHeight="false" outlineLevel="0" collapsed="false">
      <c r="A8262" s="2" t="n">
        <v>36230</v>
      </c>
      <c r="B8262" s="0" t="n">
        <v>400</v>
      </c>
      <c r="C8262" s="0" t="str">
        <f aca="false">A8262&amp;B8262</f>
        <v>36230400</v>
      </c>
      <c r="D8262" s="0" t="n">
        <v>19.37</v>
      </c>
      <c r="E8262" s="0" t="n">
        <v>19.37</v>
      </c>
      <c r="F8262" s="2"/>
    </row>
    <row r="8263" customFormat="false" ht="12.75" hidden="false" customHeight="false" outlineLevel="0" collapsed="false">
      <c r="A8263" s="2" t="n">
        <v>36230</v>
      </c>
      <c r="B8263" s="0" t="n">
        <v>500</v>
      </c>
      <c r="C8263" s="0" t="str">
        <f aca="false">A8263&amp;B8263</f>
        <v>36230500</v>
      </c>
      <c r="D8263" s="0" t="n">
        <v>19.08</v>
      </c>
      <c r="E8263" s="0" t="n">
        <v>19.08</v>
      </c>
      <c r="F8263" s="2"/>
    </row>
    <row r="8264" customFormat="false" ht="12.75" hidden="false" customHeight="false" outlineLevel="0" collapsed="false">
      <c r="A8264" s="2" t="n">
        <v>36230</v>
      </c>
      <c r="B8264" s="0" t="n">
        <v>600</v>
      </c>
      <c r="C8264" s="0" t="str">
        <f aca="false">A8264&amp;B8264</f>
        <v>36230600</v>
      </c>
      <c r="D8264" s="0" t="n">
        <v>43.09</v>
      </c>
      <c r="E8264" s="0" t="n">
        <v>43.09</v>
      </c>
      <c r="F8264" s="2"/>
    </row>
    <row r="8265" customFormat="false" ht="12.75" hidden="false" customHeight="false" outlineLevel="0" collapsed="false">
      <c r="A8265" s="2" t="n">
        <v>36230</v>
      </c>
      <c r="B8265" s="0" t="n">
        <v>700</v>
      </c>
      <c r="C8265" s="0" t="str">
        <f aca="false">A8265&amp;B8265</f>
        <v>36230700</v>
      </c>
      <c r="D8265" s="0" t="n">
        <v>64.04</v>
      </c>
      <c r="E8265" s="0" t="n">
        <v>64.04</v>
      </c>
      <c r="F8265" s="2"/>
    </row>
    <row r="8266" customFormat="false" ht="12.75" hidden="false" customHeight="false" outlineLevel="0" collapsed="false">
      <c r="A8266" s="2" t="n">
        <v>36230</v>
      </c>
      <c r="B8266" s="0" t="n">
        <v>800</v>
      </c>
      <c r="C8266" s="0" t="str">
        <f aca="false">A8266&amp;B8266</f>
        <v>36230800</v>
      </c>
      <c r="D8266" s="0" t="n">
        <v>36.51</v>
      </c>
      <c r="E8266" s="0" t="n">
        <v>36.51</v>
      </c>
      <c r="F8266" s="2"/>
    </row>
    <row r="8267" customFormat="false" ht="12.75" hidden="false" customHeight="false" outlineLevel="0" collapsed="false">
      <c r="A8267" s="2" t="n">
        <v>36230</v>
      </c>
      <c r="B8267" s="0" t="n">
        <v>900</v>
      </c>
      <c r="C8267" s="0" t="str">
        <f aca="false">A8267&amp;B8267</f>
        <v>36230900</v>
      </c>
      <c r="D8267" s="0" t="n">
        <v>27.28</v>
      </c>
      <c r="E8267" s="0" t="n">
        <v>27.28</v>
      </c>
      <c r="F8267" s="2"/>
    </row>
    <row r="8268" customFormat="false" ht="12.75" hidden="false" customHeight="false" outlineLevel="0" collapsed="false">
      <c r="A8268" s="2" t="n">
        <v>36230</v>
      </c>
      <c r="B8268" s="0" t="n">
        <v>1000</v>
      </c>
      <c r="C8268" s="0" t="str">
        <f aca="false">A8268&amp;B8268</f>
        <v>362301000</v>
      </c>
      <c r="D8268" s="0" t="n">
        <v>25.31</v>
      </c>
      <c r="E8268" s="0" t="n">
        <v>25.31</v>
      </c>
      <c r="F8268" s="2"/>
    </row>
    <row r="8269" customFormat="false" ht="12.75" hidden="false" customHeight="false" outlineLevel="0" collapsed="false">
      <c r="A8269" s="2" t="n">
        <v>36230</v>
      </c>
      <c r="B8269" s="0" t="n">
        <v>1100</v>
      </c>
      <c r="C8269" s="0" t="str">
        <f aca="false">A8269&amp;B8269</f>
        <v>362301100</v>
      </c>
      <c r="D8269" s="0" t="n">
        <v>29.54</v>
      </c>
      <c r="E8269" s="0" t="n">
        <v>29.54</v>
      </c>
      <c r="F8269" s="2"/>
    </row>
    <row r="8270" customFormat="false" ht="12.75" hidden="false" customHeight="false" outlineLevel="0" collapsed="false">
      <c r="A8270" s="2" t="n">
        <v>36230</v>
      </c>
      <c r="B8270" s="0" t="n">
        <v>1200</v>
      </c>
      <c r="C8270" s="0" t="str">
        <f aca="false">A8270&amp;B8270</f>
        <v>362301200</v>
      </c>
      <c r="D8270" s="0" t="n">
        <v>30.72</v>
      </c>
      <c r="E8270" s="0" t="n">
        <v>30.72</v>
      </c>
      <c r="F8270" s="2"/>
    </row>
    <row r="8271" customFormat="false" ht="12.75" hidden="false" customHeight="false" outlineLevel="0" collapsed="false">
      <c r="A8271" s="2" t="n">
        <v>36230</v>
      </c>
      <c r="B8271" s="0" t="n">
        <v>1300</v>
      </c>
      <c r="C8271" s="0" t="str">
        <f aca="false">A8271&amp;B8271</f>
        <v>362301300</v>
      </c>
      <c r="D8271" s="0" t="n">
        <v>18.3</v>
      </c>
      <c r="E8271" s="0" t="n">
        <v>18.3</v>
      </c>
      <c r="F8271" s="2"/>
    </row>
    <row r="8272" customFormat="false" ht="12.75" hidden="false" customHeight="false" outlineLevel="0" collapsed="false">
      <c r="A8272" s="2" t="n">
        <v>36230</v>
      </c>
      <c r="B8272" s="0" t="n">
        <v>1400</v>
      </c>
      <c r="C8272" s="0" t="str">
        <f aca="false">A8272&amp;B8272</f>
        <v>362301400</v>
      </c>
      <c r="D8272" s="0" t="n">
        <v>17.86</v>
      </c>
      <c r="E8272" s="0" t="n">
        <v>17.86</v>
      </c>
      <c r="F8272" s="2"/>
    </row>
    <row r="8273" customFormat="false" ht="12.75" hidden="false" customHeight="false" outlineLevel="0" collapsed="false">
      <c r="A8273" s="2" t="n">
        <v>36230</v>
      </c>
      <c r="B8273" s="0" t="n">
        <v>1500</v>
      </c>
      <c r="C8273" s="0" t="str">
        <f aca="false">A8273&amp;B8273</f>
        <v>362301500</v>
      </c>
      <c r="D8273" s="0" t="n">
        <v>18.07</v>
      </c>
      <c r="E8273" s="0" t="n">
        <v>18.07</v>
      </c>
      <c r="F8273" s="2"/>
    </row>
    <row r="8274" customFormat="false" ht="12.75" hidden="false" customHeight="false" outlineLevel="0" collapsed="false">
      <c r="A8274" s="2" t="n">
        <v>36230</v>
      </c>
      <c r="B8274" s="0" t="n">
        <v>1600</v>
      </c>
      <c r="C8274" s="0" t="str">
        <f aca="false">A8274&amp;B8274</f>
        <v>362301600</v>
      </c>
      <c r="D8274" s="0" t="n">
        <v>17.77</v>
      </c>
      <c r="E8274" s="0" t="n">
        <v>17.77</v>
      </c>
      <c r="F8274" s="2"/>
    </row>
    <row r="8275" customFormat="false" ht="12.75" hidden="false" customHeight="false" outlineLevel="0" collapsed="false">
      <c r="A8275" s="2" t="n">
        <v>36230</v>
      </c>
      <c r="B8275" s="0" t="n">
        <v>1700</v>
      </c>
      <c r="C8275" s="0" t="str">
        <f aca="false">A8275&amp;B8275</f>
        <v>362301700</v>
      </c>
      <c r="D8275" s="0" t="n">
        <v>20.68</v>
      </c>
      <c r="E8275" s="0" t="n">
        <v>20.68</v>
      </c>
      <c r="F8275" s="2"/>
    </row>
    <row r="8276" customFormat="false" ht="12.75" hidden="false" customHeight="false" outlineLevel="0" collapsed="false">
      <c r="A8276" s="2" t="n">
        <v>36230</v>
      </c>
      <c r="B8276" s="0" t="n">
        <v>1800</v>
      </c>
      <c r="C8276" s="0" t="str">
        <f aca="false">A8276&amp;B8276</f>
        <v>362301800</v>
      </c>
      <c r="D8276" s="0" t="n">
        <v>29.22</v>
      </c>
      <c r="E8276" s="0" t="n">
        <v>29.22</v>
      </c>
      <c r="F8276" s="2"/>
    </row>
    <row r="8277" customFormat="false" ht="12.75" hidden="false" customHeight="false" outlineLevel="0" collapsed="false">
      <c r="A8277" s="2" t="n">
        <v>36230</v>
      </c>
      <c r="B8277" s="0" t="n">
        <v>1900</v>
      </c>
      <c r="C8277" s="0" t="str">
        <f aca="false">A8277&amp;B8277</f>
        <v>362301900</v>
      </c>
      <c r="D8277" s="0" t="n">
        <v>26.58</v>
      </c>
      <c r="E8277" s="0" t="n">
        <v>26.58</v>
      </c>
      <c r="F8277" s="2"/>
    </row>
    <row r="8278" customFormat="false" ht="12.75" hidden="false" customHeight="false" outlineLevel="0" collapsed="false">
      <c r="A8278" s="2" t="n">
        <v>36230</v>
      </c>
      <c r="B8278" s="0" t="n">
        <v>2000</v>
      </c>
      <c r="C8278" s="0" t="str">
        <f aca="false">A8278&amp;B8278</f>
        <v>362302000</v>
      </c>
      <c r="D8278" s="0" t="n">
        <v>26.79</v>
      </c>
      <c r="E8278" s="0" t="n">
        <v>26.79</v>
      </c>
      <c r="F8278" s="2"/>
    </row>
    <row r="8279" customFormat="false" ht="12.75" hidden="false" customHeight="false" outlineLevel="0" collapsed="false">
      <c r="A8279" s="2" t="n">
        <v>36230</v>
      </c>
      <c r="B8279" s="0" t="n">
        <v>2100</v>
      </c>
      <c r="C8279" s="0" t="str">
        <f aca="false">A8279&amp;B8279</f>
        <v>362302100</v>
      </c>
      <c r="D8279" s="0" t="n">
        <v>26.3</v>
      </c>
      <c r="E8279" s="0" t="n">
        <v>26.3</v>
      </c>
      <c r="F8279" s="2"/>
    </row>
    <row r="8280" customFormat="false" ht="12.75" hidden="false" customHeight="false" outlineLevel="0" collapsed="false">
      <c r="A8280" s="2" t="n">
        <v>36230</v>
      </c>
      <c r="B8280" s="0" t="n">
        <v>2200</v>
      </c>
      <c r="C8280" s="0" t="str">
        <f aca="false">A8280&amp;B8280</f>
        <v>362302200</v>
      </c>
      <c r="D8280" s="0" t="n">
        <v>22.23</v>
      </c>
      <c r="E8280" s="0" t="n">
        <v>22.23</v>
      </c>
      <c r="F8280" s="2"/>
    </row>
    <row r="8281" customFormat="false" ht="12.75" hidden="false" customHeight="false" outlineLevel="0" collapsed="false">
      <c r="A8281" s="2" t="n">
        <v>36230</v>
      </c>
      <c r="B8281" s="0" t="n">
        <v>2300</v>
      </c>
      <c r="C8281" s="0" t="str">
        <f aca="false">A8281&amp;B8281</f>
        <v>362302300</v>
      </c>
      <c r="D8281" s="0" t="n">
        <v>17.06</v>
      </c>
      <c r="E8281" s="0" t="n">
        <v>17.06</v>
      </c>
      <c r="F8281" s="2"/>
    </row>
    <row r="8282" customFormat="false" ht="12.75" hidden="false" customHeight="false" outlineLevel="0" collapsed="false">
      <c r="A8282" s="2" t="n">
        <v>36230</v>
      </c>
      <c r="B8282" s="0" t="n">
        <v>2400</v>
      </c>
      <c r="C8282" s="0" t="str">
        <f aca="false">A8282&amp;B8282</f>
        <v>362302400</v>
      </c>
      <c r="D8282" s="0" t="n">
        <v>15.88</v>
      </c>
      <c r="E8282" s="0" t="n">
        <v>15.88</v>
      </c>
      <c r="F8282" s="2"/>
    </row>
    <row r="8283" customFormat="false" ht="12.75" hidden="false" customHeight="false" outlineLevel="0" collapsed="false">
      <c r="A8283" s="2" t="n">
        <v>36231</v>
      </c>
      <c r="B8283" s="0" t="n">
        <v>100</v>
      </c>
      <c r="C8283" s="0" t="str">
        <f aca="false">A8283&amp;B8283</f>
        <v>36231100</v>
      </c>
      <c r="D8283" s="0" t="n">
        <v>16.43</v>
      </c>
      <c r="E8283" s="0" t="n">
        <v>16.43</v>
      </c>
      <c r="F8283" s="2"/>
    </row>
    <row r="8284" customFormat="false" ht="12.75" hidden="false" customHeight="false" outlineLevel="0" collapsed="false">
      <c r="A8284" s="2" t="n">
        <v>36231</v>
      </c>
      <c r="B8284" s="0" t="n">
        <v>200</v>
      </c>
      <c r="C8284" s="0" t="str">
        <f aca="false">A8284&amp;B8284</f>
        <v>36231200</v>
      </c>
      <c r="D8284" s="0" t="n">
        <v>16.45</v>
      </c>
      <c r="E8284" s="0" t="n">
        <v>16.45</v>
      </c>
      <c r="F8284" s="2"/>
    </row>
    <row r="8285" customFormat="false" ht="12.75" hidden="false" customHeight="false" outlineLevel="0" collapsed="false">
      <c r="A8285" s="2" t="n">
        <v>36231</v>
      </c>
      <c r="B8285" s="0" t="n">
        <v>300</v>
      </c>
      <c r="C8285" s="0" t="str">
        <f aca="false">A8285&amp;B8285</f>
        <v>36231300</v>
      </c>
      <c r="D8285" s="0" t="n">
        <v>16.4</v>
      </c>
      <c r="E8285" s="0" t="n">
        <v>16.4</v>
      </c>
      <c r="F8285" s="2"/>
    </row>
    <row r="8286" customFormat="false" ht="12.75" hidden="false" customHeight="false" outlineLevel="0" collapsed="false">
      <c r="A8286" s="2" t="n">
        <v>36231</v>
      </c>
      <c r="B8286" s="0" t="n">
        <v>400</v>
      </c>
      <c r="C8286" s="0" t="str">
        <f aca="false">A8286&amp;B8286</f>
        <v>36231400</v>
      </c>
      <c r="D8286" s="0" t="n">
        <v>16.2</v>
      </c>
      <c r="E8286" s="0" t="n">
        <v>16.2</v>
      </c>
      <c r="F8286" s="2"/>
    </row>
    <row r="8287" customFormat="false" ht="12.75" hidden="false" customHeight="false" outlineLevel="0" collapsed="false">
      <c r="A8287" s="2" t="n">
        <v>36231</v>
      </c>
      <c r="B8287" s="0" t="n">
        <v>500</v>
      </c>
      <c r="C8287" s="0" t="str">
        <f aca="false">A8287&amp;B8287</f>
        <v>36231500</v>
      </c>
      <c r="D8287" s="0" t="n">
        <v>16.22</v>
      </c>
      <c r="E8287" s="0" t="n">
        <v>16.22</v>
      </c>
      <c r="F8287" s="2"/>
    </row>
    <row r="8288" customFormat="false" ht="12.75" hidden="false" customHeight="false" outlineLevel="0" collapsed="false">
      <c r="A8288" s="2" t="n">
        <v>36231</v>
      </c>
      <c r="B8288" s="0" t="n">
        <v>600</v>
      </c>
      <c r="C8288" s="0" t="str">
        <f aca="false">A8288&amp;B8288</f>
        <v>36231600</v>
      </c>
      <c r="D8288" s="0" t="n">
        <v>19.62</v>
      </c>
      <c r="E8288" s="0" t="n">
        <v>19.62</v>
      </c>
      <c r="F8288" s="2"/>
    </row>
    <row r="8289" customFormat="false" ht="12.75" hidden="false" customHeight="false" outlineLevel="0" collapsed="false">
      <c r="A8289" s="2" t="n">
        <v>36231</v>
      </c>
      <c r="B8289" s="0" t="n">
        <v>700</v>
      </c>
      <c r="C8289" s="0" t="str">
        <f aca="false">A8289&amp;B8289</f>
        <v>36231700</v>
      </c>
      <c r="D8289" s="0" t="n">
        <v>21.98</v>
      </c>
      <c r="E8289" s="0" t="n">
        <v>21.98</v>
      </c>
      <c r="F8289" s="2"/>
    </row>
    <row r="8290" customFormat="false" ht="12.75" hidden="false" customHeight="false" outlineLevel="0" collapsed="false">
      <c r="A8290" s="2" t="n">
        <v>36231</v>
      </c>
      <c r="B8290" s="0" t="n">
        <v>800</v>
      </c>
      <c r="C8290" s="0" t="str">
        <f aca="false">A8290&amp;B8290</f>
        <v>36231800</v>
      </c>
      <c r="D8290" s="0" t="n">
        <v>25.35</v>
      </c>
      <c r="E8290" s="0" t="n">
        <v>25.35</v>
      </c>
      <c r="F8290" s="2"/>
    </row>
    <row r="8291" customFormat="false" ht="12.75" hidden="false" customHeight="false" outlineLevel="0" collapsed="false">
      <c r="A8291" s="2" t="n">
        <v>36231</v>
      </c>
      <c r="B8291" s="0" t="n">
        <v>900</v>
      </c>
      <c r="C8291" s="0" t="str">
        <f aca="false">A8291&amp;B8291</f>
        <v>36231900</v>
      </c>
      <c r="D8291" s="0" t="n">
        <v>25.88</v>
      </c>
      <c r="E8291" s="0" t="n">
        <v>25.88</v>
      </c>
      <c r="F8291" s="2"/>
    </row>
    <row r="8292" customFormat="false" ht="12.75" hidden="false" customHeight="false" outlineLevel="0" collapsed="false">
      <c r="A8292" s="2" t="n">
        <v>36231</v>
      </c>
      <c r="B8292" s="0" t="n">
        <v>1000</v>
      </c>
      <c r="C8292" s="0" t="str">
        <f aca="false">A8292&amp;B8292</f>
        <v>362311000</v>
      </c>
      <c r="D8292" s="0" t="n">
        <v>22.63</v>
      </c>
      <c r="E8292" s="0" t="n">
        <v>22.63</v>
      </c>
      <c r="F8292" s="2"/>
    </row>
    <row r="8293" customFormat="false" ht="12.75" hidden="false" customHeight="false" outlineLevel="0" collapsed="false">
      <c r="A8293" s="2" t="n">
        <v>36231</v>
      </c>
      <c r="B8293" s="0" t="n">
        <v>1100</v>
      </c>
      <c r="C8293" s="0" t="str">
        <f aca="false">A8293&amp;B8293</f>
        <v>362311100</v>
      </c>
      <c r="D8293" s="0" t="n">
        <v>21.12</v>
      </c>
      <c r="E8293" s="0" t="n">
        <v>21.12</v>
      </c>
      <c r="F8293" s="2"/>
    </row>
    <row r="8294" customFormat="false" ht="12.75" hidden="false" customHeight="false" outlineLevel="0" collapsed="false">
      <c r="A8294" s="2" t="n">
        <v>36231</v>
      </c>
      <c r="B8294" s="0" t="n">
        <v>1200</v>
      </c>
      <c r="C8294" s="0" t="str">
        <f aca="false">A8294&amp;B8294</f>
        <v>362311200</v>
      </c>
      <c r="D8294" s="0" t="n">
        <v>20.67</v>
      </c>
      <c r="E8294" s="0" t="n">
        <v>20.67</v>
      </c>
      <c r="F8294" s="2"/>
    </row>
    <row r="8295" customFormat="false" ht="12.75" hidden="false" customHeight="false" outlineLevel="0" collapsed="false">
      <c r="A8295" s="2" t="n">
        <v>36231</v>
      </c>
      <c r="B8295" s="0" t="n">
        <v>1300</v>
      </c>
      <c r="C8295" s="0" t="str">
        <f aca="false">A8295&amp;B8295</f>
        <v>362311300</v>
      </c>
      <c r="D8295" s="0" t="n">
        <v>19.58</v>
      </c>
      <c r="E8295" s="0" t="n">
        <v>19.58</v>
      </c>
      <c r="F8295" s="2"/>
    </row>
    <row r="8296" customFormat="false" ht="12.75" hidden="false" customHeight="false" outlineLevel="0" collapsed="false">
      <c r="A8296" s="2" t="n">
        <v>36231</v>
      </c>
      <c r="B8296" s="0" t="n">
        <v>1400</v>
      </c>
      <c r="C8296" s="0" t="str">
        <f aca="false">A8296&amp;B8296</f>
        <v>362311400</v>
      </c>
      <c r="D8296" s="0" t="n">
        <v>17.78</v>
      </c>
      <c r="E8296" s="0" t="n">
        <v>17.78</v>
      </c>
      <c r="F8296" s="2"/>
    </row>
    <row r="8297" customFormat="false" ht="12.75" hidden="false" customHeight="false" outlineLevel="0" collapsed="false">
      <c r="A8297" s="2" t="n">
        <v>36231</v>
      </c>
      <c r="B8297" s="0" t="n">
        <v>1500</v>
      </c>
      <c r="C8297" s="0" t="str">
        <f aca="false">A8297&amp;B8297</f>
        <v>362311500</v>
      </c>
      <c r="D8297" s="0" t="n">
        <v>17</v>
      </c>
      <c r="E8297" s="0" t="n">
        <v>17</v>
      </c>
      <c r="F8297" s="2"/>
    </row>
    <row r="8298" customFormat="false" ht="12.75" hidden="false" customHeight="false" outlineLevel="0" collapsed="false">
      <c r="A8298" s="2" t="n">
        <v>36231</v>
      </c>
      <c r="B8298" s="0" t="n">
        <v>1600</v>
      </c>
      <c r="C8298" s="0" t="str">
        <f aca="false">A8298&amp;B8298</f>
        <v>362311600</v>
      </c>
      <c r="D8298" s="0" t="n">
        <v>17.33</v>
      </c>
      <c r="E8298" s="0" t="n">
        <v>17.33</v>
      </c>
      <c r="F8298" s="2"/>
    </row>
    <row r="8299" customFormat="false" ht="12.75" hidden="false" customHeight="false" outlineLevel="0" collapsed="false">
      <c r="A8299" s="2" t="n">
        <v>36231</v>
      </c>
      <c r="B8299" s="0" t="n">
        <v>1700</v>
      </c>
      <c r="C8299" s="0" t="str">
        <f aca="false">A8299&amp;B8299</f>
        <v>362311700</v>
      </c>
      <c r="D8299" s="0" t="n">
        <v>19.88</v>
      </c>
      <c r="E8299" s="0" t="n">
        <v>19.88</v>
      </c>
      <c r="F8299" s="2"/>
    </row>
    <row r="8300" customFormat="false" ht="12.75" hidden="false" customHeight="false" outlineLevel="0" collapsed="false">
      <c r="A8300" s="2" t="n">
        <v>36231</v>
      </c>
      <c r="B8300" s="0" t="n">
        <v>1800</v>
      </c>
      <c r="C8300" s="0" t="str">
        <f aca="false">A8300&amp;B8300</f>
        <v>362311800</v>
      </c>
      <c r="D8300" s="0" t="n">
        <v>29.15</v>
      </c>
      <c r="E8300" s="0" t="n">
        <v>29.15</v>
      </c>
      <c r="F8300" s="2"/>
    </row>
    <row r="8301" customFormat="false" ht="12.75" hidden="false" customHeight="false" outlineLevel="0" collapsed="false">
      <c r="A8301" s="2" t="n">
        <v>36231</v>
      </c>
      <c r="B8301" s="0" t="n">
        <v>1900</v>
      </c>
      <c r="C8301" s="0" t="str">
        <f aca="false">A8301&amp;B8301</f>
        <v>362311900</v>
      </c>
      <c r="D8301" s="0" t="n">
        <v>19.29</v>
      </c>
      <c r="E8301" s="0" t="n">
        <v>19.29</v>
      </c>
      <c r="F8301" s="2"/>
    </row>
    <row r="8302" customFormat="false" ht="12.75" hidden="false" customHeight="false" outlineLevel="0" collapsed="false">
      <c r="A8302" s="2" t="n">
        <v>36231</v>
      </c>
      <c r="B8302" s="0" t="n">
        <v>2000</v>
      </c>
      <c r="C8302" s="0" t="str">
        <f aca="false">A8302&amp;B8302</f>
        <v>362312000</v>
      </c>
      <c r="D8302" s="0" t="n">
        <v>20.92</v>
      </c>
      <c r="E8302" s="0" t="n">
        <v>20.92</v>
      </c>
      <c r="F8302" s="2"/>
    </row>
    <row r="8303" customFormat="false" ht="12.75" hidden="false" customHeight="false" outlineLevel="0" collapsed="false">
      <c r="A8303" s="2" t="n">
        <v>36231</v>
      </c>
      <c r="B8303" s="0" t="n">
        <v>2100</v>
      </c>
      <c r="C8303" s="0" t="str">
        <f aca="false">A8303&amp;B8303</f>
        <v>362312100</v>
      </c>
      <c r="D8303" s="0" t="n">
        <v>21.42</v>
      </c>
      <c r="E8303" s="0" t="n">
        <v>21.42</v>
      </c>
      <c r="F8303" s="2"/>
    </row>
    <row r="8304" customFormat="false" ht="12.75" hidden="false" customHeight="false" outlineLevel="0" collapsed="false">
      <c r="A8304" s="2" t="n">
        <v>36231</v>
      </c>
      <c r="B8304" s="0" t="n">
        <v>2200</v>
      </c>
      <c r="C8304" s="0" t="str">
        <f aca="false">A8304&amp;B8304</f>
        <v>362312200</v>
      </c>
      <c r="D8304" s="0" t="n">
        <v>23.93</v>
      </c>
      <c r="E8304" s="0" t="n">
        <v>23.93</v>
      </c>
      <c r="F8304" s="2"/>
    </row>
    <row r="8305" customFormat="false" ht="12.75" hidden="false" customHeight="false" outlineLevel="0" collapsed="false">
      <c r="A8305" s="2" t="n">
        <v>36231</v>
      </c>
      <c r="B8305" s="0" t="n">
        <v>2300</v>
      </c>
      <c r="C8305" s="0" t="str">
        <f aca="false">A8305&amp;B8305</f>
        <v>362312300</v>
      </c>
      <c r="D8305" s="0" t="n">
        <v>18.94</v>
      </c>
      <c r="E8305" s="0" t="n">
        <v>18.94</v>
      </c>
      <c r="F8305" s="2"/>
    </row>
    <row r="8306" customFormat="false" ht="12.75" hidden="false" customHeight="false" outlineLevel="0" collapsed="false">
      <c r="A8306" s="2" t="n">
        <v>36231</v>
      </c>
      <c r="B8306" s="0" t="n">
        <v>2400</v>
      </c>
      <c r="C8306" s="0" t="str">
        <f aca="false">A8306&amp;B8306</f>
        <v>362312400</v>
      </c>
      <c r="D8306" s="0" t="n">
        <v>17.97</v>
      </c>
      <c r="E8306" s="0" t="n">
        <v>17.97</v>
      </c>
      <c r="F8306" s="2"/>
    </row>
    <row r="8307" customFormat="false" ht="12.75" hidden="false" customHeight="false" outlineLevel="0" collapsed="false">
      <c r="A8307" s="2" t="n">
        <v>36232</v>
      </c>
      <c r="B8307" s="0" t="n">
        <v>100</v>
      </c>
      <c r="C8307" s="0" t="str">
        <f aca="false">A8307&amp;B8307</f>
        <v>36232100</v>
      </c>
      <c r="D8307" s="0" t="n">
        <v>19.97</v>
      </c>
      <c r="E8307" s="0" t="n">
        <v>19.97</v>
      </c>
      <c r="F8307" s="2"/>
    </row>
    <row r="8308" customFormat="false" ht="12.75" hidden="false" customHeight="false" outlineLevel="0" collapsed="false">
      <c r="A8308" s="2" t="n">
        <v>36232</v>
      </c>
      <c r="B8308" s="0" t="n">
        <v>200</v>
      </c>
      <c r="C8308" s="0" t="str">
        <f aca="false">A8308&amp;B8308</f>
        <v>36232200</v>
      </c>
      <c r="D8308" s="0" t="n">
        <v>20.78</v>
      </c>
      <c r="E8308" s="0" t="n">
        <v>20.78</v>
      </c>
      <c r="F8308" s="2"/>
    </row>
    <row r="8309" customFormat="false" ht="12.75" hidden="false" customHeight="false" outlineLevel="0" collapsed="false">
      <c r="A8309" s="2" t="n">
        <v>36232</v>
      </c>
      <c r="B8309" s="0" t="n">
        <v>300</v>
      </c>
      <c r="C8309" s="0" t="str">
        <f aca="false">A8309&amp;B8309</f>
        <v>36232300</v>
      </c>
      <c r="D8309" s="0" t="n">
        <v>20.44</v>
      </c>
      <c r="E8309" s="0" t="n">
        <v>20.44</v>
      </c>
      <c r="F8309" s="2"/>
    </row>
    <row r="8310" customFormat="false" ht="12.75" hidden="false" customHeight="false" outlineLevel="0" collapsed="false">
      <c r="A8310" s="2" t="n">
        <v>36232</v>
      </c>
      <c r="B8310" s="0" t="n">
        <v>400</v>
      </c>
      <c r="C8310" s="0" t="str">
        <f aca="false">A8310&amp;B8310</f>
        <v>36232400</v>
      </c>
      <c r="D8310" s="0" t="n">
        <v>20.1</v>
      </c>
      <c r="E8310" s="0" t="n">
        <v>20.1</v>
      </c>
      <c r="F8310" s="2"/>
    </row>
    <row r="8311" customFormat="false" ht="12.75" hidden="false" customHeight="false" outlineLevel="0" collapsed="false">
      <c r="A8311" s="2" t="n">
        <v>36232</v>
      </c>
      <c r="B8311" s="0" t="n">
        <v>500</v>
      </c>
      <c r="C8311" s="0" t="str">
        <f aca="false">A8311&amp;B8311</f>
        <v>36232500</v>
      </c>
      <c r="D8311" s="0" t="n">
        <v>19.83</v>
      </c>
      <c r="E8311" s="0" t="n">
        <v>19.83</v>
      </c>
      <c r="F8311" s="2"/>
    </row>
    <row r="8312" customFormat="false" ht="12.75" hidden="false" customHeight="false" outlineLevel="0" collapsed="false">
      <c r="A8312" s="2" t="n">
        <v>36232</v>
      </c>
      <c r="B8312" s="0" t="n">
        <v>600</v>
      </c>
      <c r="C8312" s="0" t="str">
        <f aca="false">A8312&amp;B8312</f>
        <v>36232600</v>
      </c>
      <c r="D8312" s="0" t="n">
        <v>17.34</v>
      </c>
      <c r="E8312" s="0" t="n">
        <v>17.34</v>
      </c>
      <c r="F8312" s="2"/>
    </row>
    <row r="8313" customFormat="false" ht="12.75" hidden="false" customHeight="false" outlineLevel="0" collapsed="false">
      <c r="A8313" s="2" t="n">
        <v>36232</v>
      </c>
      <c r="B8313" s="0" t="n">
        <v>700</v>
      </c>
      <c r="C8313" s="0" t="str">
        <f aca="false">A8313&amp;B8313</f>
        <v>36232700</v>
      </c>
      <c r="D8313" s="0" t="n">
        <v>18.06</v>
      </c>
      <c r="E8313" s="0" t="n">
        <v>18.06</v>
      </c>
      <c r="F8313" s="2"/>
    </row>
    <row r="8314" customFormat="false" ht="12.75" hidden="false" customHeight="false" outlineLevel="0" collapsed="false">
      <c r="A8314" s="2" t="n">
        <v>36232</v>
      </c>
      <c r="B8314" s="0" t="n">
        <v>800</v>
      </c>
      <c r="C8314" s="0" t="str">
        <f aca="false">A8314&amp;B8314</f>
        <v>36232800</v>
      </c>
      <c r="D8314" s="0" t="n">
        <v>21.92</v>
      </c>
      <c r="E8314" s="0" t="n">
        <v>21.92</v>
      </c>
      <c r="F8314" s="2"/>
    </row>
    <row r="8315" customFormat="false" ht="12.75" hidden="false" customHeight="false" outlineLevel="0" collapsed="false">
      <c r="A8315" s="2" t="n">
        <v>36232</v>
      </c>
      <c r="B8315" s="0" t="n">
        <v>900</v>
      </c>
      <c r="C8315" s="0" t="str">
        <f aca="false">A8315&amp;B8315</f>
        <v>36232900</v>
      </c>
      <c r="D8315" s="0" t="n">
        <v>24.68</v>
      </c>
      <c r="E8315" s="0" t="n">
        <v>24.68</v>
      </c>
      <c r="F8315" s="2"/>
    </row>
    <row r="8316" customFormat="false" ht="12.75" hidden="false" customHeight="false" outlineLevel="0" collapsed="false">
      <c r="A8316" s="2" t="n">
        <v>36232</v>
      </c>
      <c r="B8316" s="0" t="n">
        <v>1000</v>
      </c>
      <c r="C8316" s="0" t="str">
        <f aca="false">A8316&amp;B8316</f>
        <v>362321000</v>
      </c>
      <c r="D8316" s="0" t="n">
        <v>22.67</v>
      </c>
      <c r="E8316" s="0" t="n">
        <v>22.67</v>
      </c>
      <c r="F8316" s="2"/>
    </row>
    <row r="8317" customFormat="false" ht="12.75" hidden="false" customHeight="false" outlineLevel="0" collapsed="false">
      <c r="A8317" s="2" t="n">
        <v>36232</v>
      </c>
      <c r="B8317" s="0" t="n">
        <v>1100</v>
      </c>
      <c r="C8317" s="0" t="str">
        <f aca="false">A8317&amp;B8317</f>
        <v>362321100</v>
      </c>
      <c r="D8317" s="0" t="n">
        <v>19.43</v>
      </c>
      <c r="E8317" s="0" t="n">
        <v>19.43</v>
      </c>
      <c r="F8317" s="2"/>
    </row>
    <row r="8318" customFormat="false" ht="12.75" hidden="false" customHeight="false" outlineLevel="0" collapsed="false">
      <c r="A8318" s="2" t="n">
        <v>36232</v>
      </c>
      <c r="B8318" s="0" t="n">
        <v>1200</v>
      </c>
      <c r="C8318" s="0" t="str">
        <f aca="false">A8318&amp;B8318</f>
        <v>362321200</v>
      </c>
      <c r="D8318" s="0" t="n">
        <v>18.13</v>
      </c>
      <c r="E8318" s="0" t="n">
        <v>18.13</v>
      </c>
      <c r="F8318" s="2"/>
    </row>
    <row r="8319" customFormat="false" ht="12.75" hidden="false" customHeight="false" outlineLevel="0" collapsed="false">
      <c r="A8319" s="2" t="n">
        <v>36232</v>
      </c>
      <c r="B8319" s="0" t="n">
        <v>1300</v>
      </c>
      <c r="C8319" s="0" t="str">
        <f aca="false">A8319&amp;B8319</f>
        <v>362321300</v>
      </c>
      <c r="D8319" s="0" t="n">
        <v>16.08</v>
      </c>
      <c r="E8319" s="0" t="n">
        <v>16.08</v>
      </c>
      <c r="F8319" s="2"/>
    </row>
    <row r="8320" customFormat="false" ht="12.75" hidden="false" customHeight="false" outlineLevel="0" collapsed="false">
      <c r="A8320" s="2" t="n">
        <v>36232</v>
      </c>
      <c r="B8320" s="0" t="n">
        <v>1400</v>
      </c>
      <c r="C8320" s="0" t="str">
        <f aca="false">A8320&amp;B8320</f>
        <v>362321400</v>
      </c>
      <c r="D8320" s="0" t="n">
        <v>15.95</v>
      </c>
      <c r="E8320" s="0" t="n">
        <v>15.95</v>
      </c>
      <c r="F8320" s="2"/>
    </row>
    <row r="8321" customFormat="false" ht="12.75" hidden="false" customHeight="false" outlineLevel="0" collapsed="false">
      <c r="A8321" s="2" t="n">
        <v>36232</v>
      </c>
      <c r="B8321" s="0" t="n">
        <v>1500</v>
      </c>
      <c r="C8321" s="0" t="str">
        <f aca="false">A8321&amp;B8321</f>
        <v>362321500</v>
      </c>
      <c r="D8321" s="0" t="n">
        <v>15.24</v>
      </c>
      <c r="E8321" s="0" t="n">
        <v>15.24</v>
      </c>
      <c r="F8321" s="2"/>
    </row>
    <row r="8322" customFormat="false" ht="12.75" hidden="false" customHeight="false" outlineLevel="0" collapsed="false">
      <c r="A8322" s="2" t="n">
        <v>36232</v>
      </c>
      <c r="B8322" s="0" t="n">
        <v>1600</v>
      </c>
      <c r="C8322" s="0" t="str">
        <f aca="false">A8322&amp;B8322</f>
        <v>362321600</v>
      </c>
      <c r="D8322" s="0" t="n">
        <v>15.28</v>
      </c>
      <c r="E8322" s="0" t="n">
        <v>15.28</v>
      </c>
      <c r="F8322" s="2"/>
    </row>
    <row r="8323" customFormat="false" ht="12.75" hidden="false" customHeight="false" outlineLevel="0" collapsed="false">
      <c r="A8323" s="2" t="n">
        <v>36232</v>
      </c>
      <c r="B8323" s="0" t="n">
        <v>1700</v>
      </c>
      <c r="C8323" s="0" t="str">
        <f aca="false">A8323&amp;B8323</f>
        <v>362321700</v>
      </c>
      <c r="D8323" s="0" t="n">
        <v>16.12</v>
      </c>
      <c r="E8323" s="0" t="n">
        <v>16.12</v>
      </c>
      <c r="F8323" s="2"/>
    </row>
    <row r="8324" customFormat="false" ht="12.75" hidden="false" customHeight="false" outlineLevel="0" collapsed="false">
      <c r="A8324" s="2" t="n">
        <v>36232</v>
      </c>
      <c r="B8324" s="0" t="n">
        <v>1800</v>
      </c>
      <c r="C8324" s="0" t="str">
        <f aca="false">A8324&amp;B8324</f>
        <v>362321800</v>
      </c>
      <c r="D8324" s="0" t="n">
        <v>19.62</v>
      </c>
      <c r="E8324" s="0" t="n">
        <v>19.62</v>
      </c>
      <c r="F8324" s="2"/>
    </row>
    <row r="8325" customFormat="false" ht="12.75" hidden="false" customHeight="false" outlineLevel="0" collapsed="false">
      <c r="A8325" s="2" t="n">
        <v>36232</v>
      </c>
      <c r="B8325" s="0" t="n">
        <v>1900</v>
      </c>
      <c r="C8325" s="0" t="str">
        <f aca="false">A8325&amp;B8325</f>
        <v>362321900</v>
      </c>
      <c r="D8325" s="0" t="n">
        <v>22.54</v>
      </c>
      <c r="E8325" s="0" t="n">
        <v>22.54</v>
      </c>
      <c r="F8325" s="2"/>
    </row>
    <row r="8326" customFormat="false" ht="12.75" hidden="false" customHeight="false" outlineLevel="0" collapsed="false">
      <c r="A8326" s="2" t="n">
        <v>36232</v>
      </c>
      <c r="B8326" s="0" t="n">
        <v>2000</v>
      </c>
      <c r="C8326" s="0" t="str">
        <f aca="false">A8326&amp;B8326</f>
        <v>362322000</v>
      </c>
      <c r="D8326" s="0" t="n">
        <v>21.45</v>
      </c>
      <c r="E8326" s="0" t="n">
        <v>21.45</v>
      </c>
      <c r="F8326" s="2"/>
    </row>
    <row r="8327" customFormat="false" ht="12.75" hidden="false" customHeight="false" outlineLevel="0" collapsed="false">
      <c r="A8327" s="2" t="n">
        <v>36232</v>
      </c>
      <c r="B8327" s="0" t="n">
        <v>2100</v>
      </c>
      <c r="C8327" s="0" t="str">
        <f aca="false">A8327&amp;B8327</f>
        <v>362322100</v>
      </c>
      <c r="D8327" s="0" t="n">
        <v>19.78</v>
      </c>
      <c r="E8327" s="0" t="n">
        <v>19.78</v>
      </c>
      <c r="F8327" s="2"/>
    </row>
    <row r="8328" customFormat="false" ht="12.75" hidden="false" customHeight="false" outlineLevel="0" collapsed="false">
      <c r="A8328" s="2" t="n">
        <v>36232</v>
      </c>
      <c r="B8328" s="0" t="n">
        <v>2200</v>
      </c>
      <c r="C8328" s="0" t="str">
        <f aca="false">A8328&amp;B8328</f>
        <v>362322200</v>
      </c>
      <c r="D8328" s="0" t="n">
        <v>19.46</v>
      </c>
      <c r="E8328" s="0" t="n">
        <v>19.46</v>
      </c>
      <c r="F8328" s="2"/>
    </row>
    <row r="8329" customFormat="false" ht="12.75" hidden="false" customHeight="false" outlineLevel="0" collapsed="false">
      <c r="A8329" s="2" t="n">
        <v>36232</v>
      </c>
      <c r="B8329" s="0" t="n">
        <v>2300</v>
      </c>
      <c r="C8329" s="0" t="str">
        <f aca="false">A8329&amp;B8329</f>
        <v>362322300</v>
      </c>
      <c r="D8329" s="0" t="n">
        <v>18.78</v>
      </c>
      <c r="E8329" s="0" t="n">
        <v>18.78</v>
      </c>
      <c r="F8329" s="2"/>
    </row>
    <row r="8330" customFormat="false" ht="12.75" hidden="false" customHeight="false" outlineLevel="0" collapsed="false">
      <c r="A8330" s="2" t="n">
        <v>36232</v>
      </c>
      <c r="B8330" s="0" t="n">
        <v>2400</v>
      </c>
      <c r="C8330" s="0" t="str">
        <f aca="false">A8330&amp;B8330</f>
        <v>362322400</v>
      </c>
      <c r="D8330" s="0" t="n">
        <v>16.79</v>
      </c>
      <c r="E8330" s="0" t="n">
        <v>16.79</v>
      </c>
      <c r="F8330" s="2"/>
    </row>
    <row r="8331" customFormat="false" ht="12.75" hidden="false" customHeight="false" outlineLevel="0" collapsed="false">
      <c r="A8331" s="2" t="n">
        <v>36233</v>
      </c>
      <c r="B8331" s="0" t="n">
        <v>100</v>
      </c>
      <c r="C8331" s="0" t="str">
        <f aca="false">A8331&amp;B8331</f>
        <v>36233100</v>
      </c>
      <c r="D8331" s="0" t="n">
        <v>15.91</v>
      </c>
      <c r="E8331" s="0" t="n">
        <v>15.91</v>
      </c>
      <c r="F8331" s="2"/>
    </row>
    <row r="8332" customFormat="false" ht="12.75" hidden="false" customHeight="false" outlineLevel="0" collapsed="false">
      <c r="A8332" s="2" t="n">
        <v>36233</v>
      </c>
      <c r="B8332" s="0" t="n">
        <v>200</v>
      </c>
      <c r="C8332" s="0" t="str">
        <f aca="false">A8332&amp;B8332</f>
        <v>36233200</v>
      </c>
      <c r="D8332" s="0" t="n">
        <v>15.46</v>
      </c>
      <c r="E8332" s="0" t="n">
        <v>15.46</v>
      </c>
      <c r="F8332" s="2"/>
    </row>
    <row r="8333" customFormat="false" ht="12.75" hidden="false" customHeight="false" outlineLevel="0" collapsed="false">
      <c r="A8333" s="2" t="n">
        <v>36233</v>
      </c>
      <c r="B8333" s="0" t="n">
        <v>300</v>
      </c>
      <c r="C8333" s="0" t="str">
        <f aca="false">A8333&amp;B8333</f>
        <v>36233300</v>
      </c>
      <c r="D8333" s="0" t="n">
        <v>15.35</v>
      </c>
      <c r="E8333" s="0" t="n">
        <v>15.35</v>
      </c>
      <c r="F8333" s="2"/>
    </row>
    <row r="8334" customFormat="false" ht="12.75" hidden="false" customHeight="false" outlineLevel="0" collapsed="false">
      <c r="A8334" s="2" t="n">
        <v>36233</v>
      </c>
      <c r="B8334" s="0" t="n">
        <v>400</v>
      </c>
      <c r="C8334" s="0" t="str">
        <f aca="false">A8334&amp;B8334</f>
        <v>36233400</v>
      </c>
      <c r="D8334" s="0" t="n">
        <v>15.31</v>
      </c>
      <c r="E8334" s="0" t="n">
        <v>15.31</v>
      </c>
      <c r="F8334" s="2"/>
    </row>
    <row r="8335" customFormat="false" ht="12.75" hidden="false" customHeight="false" outlineLevel="0" collapsed="false">
      <c r="A8335" s="2" t="n">
        <v>36233</v>
      </c>
      <c r="B8335" s="0" t="n">
        <v>500</v>
      </c>
      <c r="C8335" s="0" t="str">
        <f aca="false">A8335&amp;B8335</f>
        <v>36233500</v>
      </c>
      <c r="D8335" s="0" t="n">
        <v>16.16</v>
      </c>
      <c r="E8335" s="0" t="n">
        <v>16.16</v>
      </c>
      <c r="F8335" s="2"/>
    </row>
    <row r="8336" customFormat="false" ht="12.75" hidden="false" customHeight="false" outlineLevel="0" collapsed="false">
      <c r="A8336" s="2" t="n">
        <v>36233</v>
      </c>
      <c r="B8336" s="0" t="n">
        <v>600</v>
      </c>
      <c r="C8336" s="0" t="str">
        <f aca="false">A8336&amp;B8336</f>
        <v>36233600</v>
      </c>
      <c r="D8336" s="0" t="n">
        <v>15.97</v>
      </c>
      <c r="E8336" s="0" t="n">
        <v>15.97</v>
      </c>
      <c r="F8336" s="2"/>
    </row>
    <row r="8337" customFormat="false" ht="12.75" hidden="false" customHeight="false" outlineLevel="0" collapsed="false">
      <c r="A8337" s="2" t="n">
        <v>36233</v>
      </c>
      <c r="B8337" s="0" t="n">
        <v>700</v>
      </c>
      <c r="C8337" s="0" t="str">
        <f aca="false">A8337&amp;B8337</f>
        <v>36233700</v>
      </c>
      <c r="D8337" s="0" t="n">
        <v>15.93</v>
      </c>
      <c r="E8337" s="0" t="n">
        <v>15.93</v>
      </c>
      <c r="F8337" s="2"/>
    </row>
    <row r="8338" customFormat="false" ht="12.75" hidden="false" customHeight="false" outlineLevel="0" collapsed="false">
      <c r="A8338" s="2" t="n">
        <v>36233</v>
      </c>
      <c r="B8338" s="0" t="n">
        <v>800</v>
      </c>
      <c r="C8338" s="0" t="str">
        <f aca="false">A8338&amp;B8338</f>
        <v>36233800</v>
      </c>
      <c r="D8338" s="0" t="n">
        <v>17.18</v>
      </c>
      <c r="E8338" s="0" t="n">
        <v>17.18</v>
      </c>
      <c r="F8338" s="2"/>
    </row>
    <row r="8339" customFormat="false" ht="12.75" hidden="false" customHeight="false" outlineLevel="0" collapsed="false">
      <c r="A8339" s="2" t="n">
        <v>36233</v>
      </c>
      <c r="B8339" s="0" t="n">
        <v>900</v>
      </c>
      <c r="C8339" s="0" t="str">
        <f aca="false">A8339&amp;B8339</f>
        <v>36233900</v>
      </c>
      <c r="D8339" s="0" t="n">
        <v>19.71</v>
      </c>
      <c r="E8339" s="0" t="n">
        <v>19.71</v>
      </c>
      <c r="F8339" s="2"/>
    </row>
    <row r="8340" customFormat="false" ht="12.75" hidden="false" customHeight="false" outlineLevel="0" collapsed="false">
      <c r="A8340" s="2" t="n">
        <v>36233</v>
      </c>
      <c r="B8340" s="0" t="n">
        <v>1000</v>
      </c>
      <c r="C8340" s="0" t="str">
        <f aca="false">A8340&amp;B8340</f>
        <v>362331000</v>
      </c>
      <c r="D8340" s="0" t="n">
        <v>19.22</v>
      </c>
      <c r="E8340" s="0" t="n">
        <v>19.22</v>
      </c>
      <c r="F8340" s="2"/>
    </row>
    <row r="8341" customFormat="false" ht="12.75" hidden="false" customHeight="false" outlineLevel="0" collapsed="false">
      <c r="A8341" s="2" t="n">
        <v>36233</v>
      </c>
      <c r="B8341" s="0" t="n">
        <v>1100</v>
      </c>
      <c r="C8341" s="0" t="str">
        <f aca="false">A8341&amp;B8341</f>
        <v>362331100</v>
      </c>
      <c r="D8341" s="0" t="n">
        <v>21.39</v>
      </c>
      <c r="E8341" s="0" t="n">
        <v>21.39</v>
      </c>
      <c r="F8341" s="2"/>
    </row>
    <row r="8342" customFormat="false" ht="12.75" hidden="false" customHeight="false" outlineLevel="0" collapsed="false">
      <c r="A8342" s="2" t="n">
        <v>36233</v>
      </c>
      <c r="B8342" s="0" t="n">
        <v>1200</v>
      </c>
      <c r="C8342" s="0" t="str">
        <f aca="false">A8342&amp;B8342</f>
        <v>362331200</v>
      </c>
      <c r="D8342" s="0" t="n">
        <v>22.5</v>
      </c>
      <c r="E8342" s="0" t="n">
        <v>22.5</v>
      </c>
      <c r="F8342" s="2"/>
    </row>
    <row r="8343" customFormat="false" ht="12.75" hidden="false" customHeight="false" outlineLevel="0" collapsed="false">
      <c r="A8343" s="2" t="n">
        <v>36233</v>
      </c>
      <c r="B8343" s="0" t="n">
        <v>1300</v>
      </c>
      <c r="C8343" s="0" t="str">
        <f aca="false">A8343&amp;B8343</f>
        <v>362331300</v>
      </c>
      <c r="D8343" s="0" t="n">
        <v>22.69</v>
      </c>
      <c r="E8343" s="0" t="n">
        <v>22.69</v>
      </c>
      <c r="F8343" s="2"/>
    </row>
    <row r="8344" customFormat="false" ht="12.75" hidden="false" customHeight="false" outlineLevel="0" collapsed="false">
      <c r="A8344" s="2" t="n">
        <v>36233</v>
      </c>
      <c r="B8344" s="0" t="n">
        <v>1400</v>
      </c>
      <c r="C8344" s="0" t="str">
        <f aca="false">A8344&amp;B8344</f>
        <v>362331400</v>
      </c>
      <c r="D8344" s="0" t="n">
        <v>24.01</v>
      </c>
      <c r="E8344" s="0" t="n">
        <v>24.01</v>
      </c>
      <c r="F8344" s="2"/>
    </row>
    <row r="8345" customFormat="false" ht="12.75" hidden="false" customHeight="false" outlineLevel="0" collapsed="false">
      <c r="A8345" s="2" t="n">
        <v>36233</v>
      </c>
      <c r="B8345" s="0" t="n">
        <v>1500</v>
      </c>
      <c r="C8345" s="0" t="str">
        <f aca="false">A8345&amp;B8345</f>
        <v>362331500</v>
      </c>
      <c r="D8345" s="0" t="n">
        <v>30.32</v>
      </c>
      <c r="E8345" s="0" t="n">
        <v>30.32</v>
      </c>
      <c r="F8345" s="2"/>
    </row>
    <row r="8346" customFormat="false" ht="12.75" hidden="false" customHeight="false" outlineLevel="0" collapsed="false">
      <c r="A8346" s="2" t="n">
        <v>36233</v>
      </c>
      <c r="B8346" s="0" t="n">
        <v>1600</v>
      </c>
      <c r="C8346" s="0" t="str">
        <f aca="false">A8346&amp;B8346</f>
        <v>362331600</v>
      </c>
      <c r="D8346" s="0" t="n">
        <v>32.77</v>
      </c>
      <c r="E8346" s="0" t="n">
        <v>32.77</v>
      </c>
      <c r="F8346" s="2"/>
    </row>
    <row r="8347" customFormat="false" ht="12.75" hidden="false" customHeight="false" outlineLevel="0" collapsed="false">
      <c r="A8347" s="2" t="n">
        <v>36233</v>
      </c>
      <c r="B8347" s="0" t="n">
        <v>1700</v>
      </c>
      <c r="C8347" s="0" t="str">
        <f aca="false">A8347&amp;B8347</f>
        <v>362331700</v>
      </c>
      <c r="D8347" s="0" t="n">
        <v>30.54</v>
      </c>
      <c r="E8347" s="0" t="n">
        <v>30.54</v>
      </c>
      <c r="F8347" s="2"/>
    </row>
    <row r="8348" customFormat="false" ht="12.75" hidden="false" customHeight="false" outlineLevel="0" collapsed="false">
      <c r="A8348" s="2" t="n">
        <v>36233</v>
      </c>
      <c r="B8348" s="0" t="n">
        <v>1800</v>
      </c>
      <c r="C8348" s="0" t="str">
        <f aca="false">A8348&amp;B8348</f>
        <v>362331800</v>
      </c>
      <c r="D8348" s="0" t="n">
        <v>36.62</v>
      </c>
      <c r="E8348" s="0" t="n">
        <v>36.62</v>
      </c>
      <c r="F8348" s="2"/>
    </row>
    <row r="8349" customFormat="false" ht="12.75" hidden="false" customHeight="false" outlineLevel="0" collapsed="false">
      <c r="A8349" s="2" t="n">
        <v>36233</v>
      </c>
      <c r="B8349" s="0" t="n">
        <v>1900</v>
      </c>
      <c r="C8349" s="0" t="str">
        <f aca="false">A8349&amp;B8349</f>
        <v>362331900</v>
      </c>
      <c r="D8349" s="0" t="n">
        <v>39.32</v>
      </c>
      <c r="E8349" s="0" t="n">
        <v>39.32</v>
      </c>
      <c r="F8349" s="2"/>
    </row>
    <row r="8350" customFormat="false" ht="12.75" hidden="false" customHeight="false" outlineLevel="0" collapsed="false">
      <c r="A8350" s="2" t="n">
        <v>36233</v>
      </c>
      <c r="B8350" s="0" t="n">
        <v>2000</v>
      </c>
      <c r="C8350" s="0" t="str">
        <f aca="false">A8350&amp;B8350</f>
        <v>362332000</v>
      </c>
      <c r="D8350" s="0" t="n">
        <v>20.92</v>
      </c>
      <c r="E8350" s="0" t="n">
        <v>20.92</v>
      </c>
      <c r="F8350" s="2"/>
    </row>
    <row r="8351" customFormat="false" ht="12.75" hidden="false" customHeight="false" outlineLevel="0" collapsed="false">
      <c r="A8351" s="2" t="n">
        <v>36233</v>
      </c>
      <c r="B8351" s="0" t="n">
        <v>2100</v>
      </c>
      <c r="C8351" s="0" t="str">
        <f aca="false">A8351&amp;B8351</f>
        <v>362332100</v>
      </c>
      <c r="D8351" s="0" t="n">
        <v>20.53</v>
      </c>
      <c r="E8351" s="0" t="n">
        <v>20.53</v>
      </c>
      <c r="F8351" s="2"/>
    </row>
    <row r="8352" customFormat="false" ht="12.75" hidden="false" customHeight="false" outlineLevel="0" collapsed="false">
      <c r="A8352" s="2" t="n">
        <v>36233</v>
      </c>
      <c r="B8352" s="0" t="n">
        <v>2200</v>
      </c>
      <c r="C8352" s="0" t="str">
        <f aca="false">A8352&amp;B8352</f>
        <v>362332200</v>
      </c>
      <c r="D8352" s="0" t="n">
        <v>16.41</v>
      </c>
      <c r="E8352" s="0" t="n">
        <v>16.41</v>
      </c>
      <c r="F8352" s="2"/>
    </row>
    <row r="8353" customFormat="false" ht="12.75" hidden="false" customHeight="false" outlineLevel="0" collapsed="false">
      <c r="A8353" s="2" t="n">
        <v>36233</v>
      </c>
      <c r="B8353" s="0" t="n">
        <v>2300</v>
      </c>
      <c r="C8353" s="0" t="str">
        <f aca="false">A8353&amp;B8353</f>
        <v>362332300</v>
      </c>
      <c r="D8353" s="0" t="n">
        <v>15.69</v>
      </c>
      <c r="E8353" s="0" t="n">
        <v>15.69</v>
      </c>
      <c r="F8353" s="2"/>
    </row>
    <row r="8354" customFormat="false" ht="12.75" hidden="false" customHeight="false" outlineLevel="0" collapsed="false">
      <c r="A8354" s="2" t="n">
        <v>36233</v>
      </c>
      <c r="B8354" s="0" t="n">
        <v>2400</v>
      </c>
      <c r="C8354" s="0" t="str">
        <f aca="false">A8354&amp;B8354</f>
        <v>362332400</v>
      </c>
      <c r="D8354" s="0" t="n">
        <v>15.05</v>
      </c>
      <c r="E8354" s="0" t="n">
        <v>15.05</v>
      </c>
      <c r="F8354" s="2"/>
    </row>
    <row r="8355" customFormat="false" ht="12.75" hidden="false" customHeight="false" outlineLevel="0" collapsed="false">
      <c r="A8355" s="2" t="n">
        <v>36234</v>
      </c>
      <c r="B8355" s="0" t="n">
        <v>100</v>
      </c>
      <c r="C8355" s="0" t="str">
        <f aca="false">A8355&amp;B8355</f>
        <v>36234100</v>
      </c>
      <c r="D8355" s="0" t="n">
        <v>14.74</v>
      </c>
      <c r="E8355" s="0" t="n">
        <v>14.74</v>
      </c>
      <c r="F8355" s="2"/>
    </row>
    <row r="8356" customFormat="false" ht="12.75" hidden="false" customHeight="false" outlineLevel="0" collapsed="false">
      <c r="A8356" s="2" t="n">
        <v>36234</v>
      </c>
      <c r="B8356" s="0" t="n">
        <v>200</v>
      </c>
      <c r="C8356" s="0" t="str">
        <f aca="false">A8356&amp;B8356</f>
        <v>36234200</v>
      </c>
      <c r="D8356" s="0" t="n">
        <v>15.12</v>
      </c>
      <c r="E8356" s="0" t="n">
        <v>15.12</v>
      </c>
      <c r="F8356" s="2"/>
    </row>
    <row r="8357" customFormat="false" ht="12.75" hidden="false" customHeight="false" outlineLevel="0" collapsed="false">
      <c r="A8357" s="2" t="n">
        <v>36234</v>
      </c>
      <c r="B8357" s="0" t="n">
        <v>300</v>
      </c>
      <c r="C8357" s="0" t="str">
        <f aca="false">A8357&amp;B8357</f>
        <v>36234300</v>
      </c>
      <c r="D8357" s="0" t="n">
        <v>15.59</v>
      </c>
      <c r="E8357" s="0" t="n">
        <v>15.59</v>
      </c>
      <c r="F8357" s="2"/>
    </row>
    <row r="8358" customFormat="false" ht="12.75" hidden="false" customHeight="false" outlineLevel="0" collapsed="false">
      <c r="A8358" s="2" t="n">
        <v>36234</v>
      </c>
      <c r="B8358" s="0" t="n">
        <v>400</v>
      </c>
      <c r="C8358" s="0" t="str">
        <f aca="false">A8358&amp;B8358</f>
        <v>36234400</v>
      </c>
      <c r="D8358" s="0" t="n">
        <v>14.06</v>
      </c>
      <c r="E8358" s="0" t="n">
        <v>14.06</v>
      </c>
      <c r="F8358" s="2"/>
    </row>
    <row r="8359" customFormat="false" ht="12.75" hidden="false" customHeight="false" outlineLevel="0" collapsed="false">
      <c r="A8359" s="2" t="n">
        <v>36234</v>
      </c>
      <c r="B8359" s="0" t="n">
        <v>500</v>
      </c>
      <c r="C8359" s="0" t="str">
        <f aca="false">A8359&amp;B8359</f>
        <v>36234500</v>
      </c>
      <c r="D8359" s="0" t="n">
        <v>15.71</v>
      </c>
      <c r="E8359" s="0" t="n">
        <v>15.71</v>
      </c>
      <c r="F8359" s="2"/>
    </row>
    <row r="8360" customFormat="false" ht="12.75" hidden="false" customHeight="false" outlineLevel="0" collapsed="false">
      <c r="A8360" s="2" t="n">
        <v>36234</v>
      </c>
      <c r="B8360" s="0" t="n">
        <v>600</v>
      </c>
      <c r="C8360" s="0" t="str">
        <f aca="false">A8360&amp;B8360</f>
        <v>36234600</v>
      </c>
      <c r="D8360" s="0" t="n">
        <v>23.24</v>
      </c>
      <c r="E8360" s="0" t="n">
        <v>23.24</v>
      </c>
      <c r="F8360" s="2"/>
    </row>
    <row r="8361" customFormat="false" ht="12.75" hidden="false" customHeight="false" outlineLevel="0" collapsed="false">
      <c r="A8361" s="2" t="n">
        <v>36234</v>
      </c>
      <c r="B8361" s="0" t="n">
        <v>700</v>
      </c>
      <c r="C8361" s="0" t="str">
        <f aca="false">A8361&amp;B8361</f>
        <v>36234700</v>
      </c>
      <c r="D8361" s="0" t="n">
        <v>20.61</v>
      </c>
      <c r="E8361" s="0" t="n">
        <v>20.61</v>
      </c>
      <c r="F8361" s="2"/>
    </row>
    <row r="8362" customFormat="false" ht="12.75" hidden="false" customHeight="false" outlineLevel="0" collapsed="false">
      <c r="A8362" s="2" t="n">
        <v>36234</v>
      </c>
      <c r="B8362" s="0" t="n">
        <v>800</v>
      </c>
      <c r="C8362" s="0" t="str">
        <f aca="false">A8362&amp;B8362</f>
        <v>36234800</v>
      </c>
      <c r="D8362" s="0" t="n">
        <v>36.23</v>
      </c>
      <c r="E8362" s="0" t="n">
        <v>36.23</v>
      </c>
      <c r="F8362" s="2"/>
    </row>
    <row r="8363" customFormat="false" ht="12.75" hidden="false" customHeight="false" outlineLevel="0" collapsed="false">
      <c r="A8363" s="2" t="n">
        <v>36234</v>
      </c>
      <c r="B8363" s="0" t="n">
        <v>900</v>
      </c>
      <c r="C8363" s="0" t="str">
        <f aca="false">A8363&amp;B8363</f>
        <v>36234900</v>
      </c>
      <c r="D8363" s="0" t="n">
        <v>23.81</v>
      </c>
      <c r="E8363" s="0" t="n">
        <v>23.81</v>
      </c>
      <c r="F8363" s="2"/>
    </row>
    <row r="8364" customFormat="false" ht="12.75" hidden="false" customHeight="false" outlineLevel="0" collapsed="false">
      <c r="A8364" s="2" t="n">
        <v>36234</v>
      </c>
      <c r="B8364" s="0" t="n">
        <v>1000</v>
      </c>
      <c r="C8364" s="0" t="str">
        <f aca="false">A8364&amp;B8364</f>
        <v>362341000</v>
      </c>
      <c r="D8364" s="0" t="n">
        <v>26.43</v>
      </c>
      <c r="E8364" s="0" t="n">
        <v>26.43</v>
      </c>
      <c r="F8364" s="2"/>
    </row>
    <row r="8365" customFormat="false" ht="12.75" hidden="false" customHeight="false" outlineLevel="0" collapsed="false">
      <c r="A8365" s="2" t="n">
        <v>36234</v>
      </c>
      <c r="B8365" s="0" t="n">
        <v>1100</v>
      </c>
      <c r="C8365" s="0" t="str">
        <f aca="false">A8365&amp;B8365</f>
        <v>362341100</v>
      </c>
      <c r="D8365" s="0" t="n">
        <v>31.1</v>
      </c>
      <c r="E8365" s="0" t="n">
        <v>31.1</v>
      </c>
      <c r="F8365" s="2"/>
    </row>
    <row r="8366" customFormat="false" ht="12.75" hidden="false" customHeight="false" outlineLevel="0" collapsed="false">
      <c r="A8366" s="2" t="n">
        <v>36234</v>
      </c>
      <c r="B8366" s="0" t="n">
        <v>1200</v>
      </c>
      <c r="C8366" s="0" t="str">
        <f aca="false">A8366&amp;B8366</f>
        <v>362341200</v>
      </c>
      <c r="D8366" s="0" t="n">
        <v>27.03</v>
      </c>
      <c r="E8366" s="0" t="n">
        <v>27.03</v>
      </c>
      <c r="F8366" s="2"/>
    </row>
    <row r="8367" customFormat="false" ht="12.75" hidden="false" customHeight="false" outlineLevel="0" collapsed="false">
      <c r="A8367" s="2" t="n">
        <v>36234</v>
      </c>
      <c r="B8367" s="0" t="n">
        <v>1300</v>
      </c>
      <c r="C8367" s="0" t="str">
        <f aca="false">A8367&amp;B8367</f>
        <v>362341300</v>
      </c>
      <c r="D8367" s="0" t="n">
        <v>24.8</v>
      </c>
      <c r="E8367" s="0" t="n">
        <v>24.8</v>
      </c>
      <c r="F8367" s="2"/>
    </row>
    <row r="8368" customFormat="false" ht="12.75" hidden="false" customHeight="false" outlineLevel="0" collapsed="false">
      <c r="A8368" s="2" t="n">
        <v>36234</v>
      </c>
      <c r="B8368" s="0" t="n">
        <v>1400</v>
      </c>
      <c r="C8368" s="0" t="str">
        <f aca="false">A8368&amp;B8368</f>
        <v>362341400</v>
      </c>
      <c r="D8368" s="0" t="n">
        <v>19.94</v>
      </c>
      <c r="E8368" s="0" t="n">
        <v>19.94</v>
      </c>
      <c r="F8368" s="2"/>
    </row>
    <row r="8369" customFormat="false" ht="12.75" hidden="false" customHeight="false" outlineLevel="0" collapsed="false">
      <c r="A8369" s="2" t="n">
        <v>36234</v>
      </c>
      <c r="B8369" s="0" t="n">
        <v>1500</v>
      </c>
      <c r="C8369" s="0" t="str">
        <f aca="false">A8369&amp;B8369</f>
        <v>362341500</v>
      </c>
      <c r="D8369" s="0" t="n">
        <v>19.18</v>
      </c>
      <c r="E8369" s="0" t="n">
        <v>19.18</v>
      </c>
      <c r="F8369" s="2"/>
    </row>
    <row r="8370" customFormat="false" ht="12.75" hidden="false" customHeight="false" outlineLevel="0" collapsed="false">
      <c r="A8370" s="2" t="n">
        <v>36234</v>
      </c>
      <c r="B8370" s="0" t="n">
        <v>1600</v>
      </c>
      <c r="C8370" s="0" t="str">
        <f aca="false">A8370&amp;B8370</f>
        <v>362341600</v>
      </c>
      <c r="D8370" s="0" t="n">
        <v>20.73</v>
      </c>
      <c r="E8370" s="0" t="n">
        <v>20.73</v>
      </c>
      <c r="F8370" s="2"/>
    </row>
    <row r="8371" customFormat="false" ht="12.75" hidden="false" customHeight="false" outlineLevel="0" collapsed="false">
      <c r="A8371" s="2" t="n">
        <v>36234</v>
      </c>
      <c r="B8371" s="0" t="n">
        <v>1700</v>
      </c>
      <c r="C8371" s="0" t="str">
        <f aca="false">A8371&amp;B8371</f>
        <v>362341700</v>
      </c>
      <c r="D8371" s="0" t="n">
        <v>20.27</v>
      </c>
      <c r="E8371" s="0" t="n">
        <v>20.27</v>
      </c>
      <c r="F8371" s="2"/>
    </row>
    <row r="8372" customFormat="false" ht="12.75" hidden="false" customHeight="false" outlineLevel="0" collapsed="false">
      <c r="A8372" s="2" t="n">
        <v>36234</v>
      </c>
      <c r="B8372" s="0" t="n">
        <v>1800</v>
      </c>
      <c r="C8372" s="0" t="str">
        <f aca="false">A8372&amp;B8372</f>
        <v>362341800</v>
      </c>
      <c r="D8372" s="0" t="n">
        <v>27.25</v>
      </c>
      <c r="E8372" s="0" t="n">
        <v>27.25</v>
      </c>
      <c r="F8372" s="2"/>
    </row>
    <row r="8373" customFormat="false" ht="12.75" hidden="false" customHeight="false" outlineLevel="0" collapsed="false">
      <c r="A8373" s="2" t="n">
        <v>36234</v>
      </c>
      <c r="B8373" s="0" t="n">
        <v>1900</v>
      </c>
      <c r="C8373" s="0" t="str">
        <f aca="false">A8373&amp;B8373</f>
        <v>362341900</v>
      </c>
      <c r="D8373" s="0" t="n">
        <v>23.52</v>
      </c>
      <c r="E8373" s="0" t="n">
        <v>23.52</v>
      </c>
      <c r="F8373" s="2"/>
    </row>
    <row r="8374" customFormat="false" ht="12.75" hidden="false" customHeight="false" outlineLevel="0" collapsed="false">
      <c r="A8374" s="2" t="n">
        <v>36234</v>
      </c>
      <c r="B8374" s="0" t="n">
        <v>2000</v>
      </c>
      <c r="C8374" s="0" t="str">
        <f aca="false">A8374&amp;B8374</f>
        <v>362342000</v>
      </c>
      <c r="D8374" s="0" t="n">
        <v>24</v>
      </c>
      <c r="E8374" s="0" t="n">
        <v>24</v>
      </c>
      <c r="F8374" s="2"/>
    </row>
    <row r="8375" customFormat="false" ht="12.75" hidden="false" customHeight="false" outlineLevel="0" collapsed="false">
      <c r="A8375" s="2" t="n">
        <v>36234</v>
      </c>
      <c r="B8375" s="0" t="n">
        <v>2100</v>
      </c>
      <c r="C8375" s="0" t="str">
        <f aca="false">A8375&amp;B8375</f>
        <v>362342100</v>
      </c>
      <c r="D8375" s="0" t="n">
        <v>21.33</v>
      </c>
      <c r="E8375" s="0" t="n">
        <v>21.33</v>
      </c>
      <c r="F8375" s="2"/>
    </row>
    <row r="8376" customFormat="false" ht="12.75" hidden="false" customHeight="false" outlineLevel="0" collapsed="false">
      <c r="A8376" s="2" t="n">
        <v>36234</v>
      </c>
      <c r="B8376" s="0" t="n">
        <v>2200</v>
      </c>
      <c r="C8376" s="0" t="str">
        <f aca="false">A8376&amp;B8376</f>
        <v>362342200</v>
      </c>
      <c r="D8376" s="0" t="n">
        <v>19.67</v>
      </c>
      <c r="E8376" s="0" t="n">
        <v>19.67</v>
      </c>
      <c r="F8376" s="2"/>
    </row>
    <row r="8377" customFormat="false" ht="12.75" hidden="false" customHeight="false" outlineLevel="0" collapsed="false">
      <c r="A8377" s="2" t="n">
        <v>36234</v>
      </c>
      <c r="B8377" s="0" t="n">
        <v>2300</v>
      </c>
      <c r="C8377" s="0" t="str">
        <f aca="false">A8377&amp;B8377</f>
        <v>362342300</v>
      </c>
      <c r="D8377" s="0" t="n">
        <v>17.87</v>
      </c>
      <c r="E8377" s="0" t="n">
        <v>17.87</v>
      </c>
      <c r="F8377" s="2"/>
    </row>
    <row r="8378" customFormat="false" ht="12.75" hidden="false" customHeight="false" outlineLevel="0" collapsed="false">
      <c r="A8378" s="2" t="n">
        <v>36234</v>
      </c>
      <c r="B8378" s="0" t="n">
        <v>2400</v>
      </c>
      <c r="C8378" s="0" t="str">
        <f aca="false">A8378&amp;B8378</f>
        <v>362342400</v>
      </c>
      <c r="D8378" s="0" t="n">
        <v>15.57</v>
      </c>
      <c r="E8378" s="0" t="n">
        <v>15.57</v>
      </c>
      <c r="F8378" s="2"/>
    </row>
    <row r="8379" customFormat="false" ht="12.75" hidden="false" customHeight="false" outlineLevel="0" collapsed="false">
      <c r="A8379" s="2" t="n">
        <v>36235</v>
      </c>
      <c r="B8379" s="0" t="n">
        <v>100</v>
      </c>
      <c r="C8379" s="0" t="str">
        <f aca="false">A8379&amp;B8379</f>
        <v>36235100</v>
      </c>
      <c r="D8379" s="0" t="n">
        <v>15.5</v>
      </c>
      <c r="E8379" s="0" t="n">
        <v>15.5</v>
      </c>
      <c r="F8379" s="2"/>
    </row>
    <row r="8380" customFormat="false" ht="12.75" hidden="false" customHeight="false" outlineLevel="0" collapsed="false">
      <c r="A8380" s="2" t="n">
        <v>36235</v>
      </c>
      <c r="B8380" s="0" t="n">
        <v>200</v>
      </c>
      <c r="C8380" s="0" t="str">
        <f aca="false">A8380&amp;B8380</f>
        <v>36235200</v>
      </c>
      <c r="D8380" s="0" t="n">
        <v>15.5</v>
      </c>
      <c r="E8380" s="0" t="n">
        <v>15.5</v>
      </c>
      <c r="F8380" s="2"/>
    </row>
    <row r="8381" customFormat="false" ht="12.75" hidden="false" customHeight="false" outlineLevel="0" collapsed="false">
      <c r="A8381" s="2" t="n">
        <v>36235</v>
      </c>
      <c r="B8381" s="0" t="n">
        <v>300</v>
      </c>
      <c r="C8381" s="0" t="str">
        <f aca="false">A8381&amp;B8381</f>
        <v>36235300</v>
      </c>
      <c r="D8381" s="0" t="n">
        <v>15.62</v>
      </c>
      <c r="E8381" s="0" t="n">
        <v>15.62</v>
      </c>
      <c r="F8381" s="2"/>
    </row>
    <row r="8382" customFormat="false" ht="12.75" hidden="false" customHeight="false" outlineLevel="0" collapsed="false">
      <c r="A8382" s="2" t="n">
        <v>36235</v>
      </c>
      <c r="B8382" s="0" t="n">
        <v>400</v>
      </c>
      <c r="C8382" s="0" t="str">
        <f aca="false">A8382&amp;B8382</f>
        <v>36235400</v>
      </c>
      <c r="D8382" s="0" t="n">
        <v>16.38</v>
      </c>
      <c r="E8382" s="0" t="n">
        <v>16.38</v>
      </c>
      <c r="F8382" s="2"/>
    </row>
    <row r="8383" customFormat="false" ht="12.75" hidden="false" customHeight="false" outlineLevel="0" collapsed="false">
      <c r="A8383" s="2" t="n">
        <v>36235</v>
      </c>
      <c r="B8383" s="0" t="n">
        <v>500</v>
      </c>
      <c r="C8383" s="0" t="str">
        <f aca="false">A8383&amp;B8383</f>
        <v>36235500</v>
      </c>
      <c r="D8383" s="0" t="n">
        <v>19.36</v>
      </c>
      <c r="E8383" s="0" t="n">
        <v>19.36</v>
      </c>
      <c r="F8383" s="2"/>
    </row>
    <row r="8384" customFormat="false" ht="12.75" hidden="false" customHeight="false" outlineLevel="0" collapsed="false">
      <c r="A8384" s="2" t="n">
        <v>36235</v>
      </c>
      <c r="B8384" s="0" t="n">
        <v>600</v>
      </c>
      <c r="C8384" s="0" t="str">
        <f aca="false">A8384&amp;B8384</f>
        <v>36235600</v>
      </c>
      <c r="D8384" s="0" t="n">
        <v>26.53</v>
      </c>
      <c r="E8384" s="0" t="n">
        <v>26.53</v>
      </c>
      <c r="F8384" s="2"/>
    </row>
    <row r="8385" customFormat="false" ht="12.75" hidden="false" customHeight="false" outlineLevel="0" collapsed="false">
      <c r="A8385" s="2" t="n">
        <v>36235</v>
      </c>
      <c r="B8385" s="0" t="n">
        <v>700</v>
      </c>
      <c r="C8385" s="0" t="str">
        <f aca="false">A8385&amp;B8385</f>
        <v>36235700</v>
      </c>
      <c r="D8385" s="0" t="n">
        <v>22.23</v>
      </c>
      <c r="E8385" s="0" t="n">
        <v>22.23</v>
      </c>
      <c r="F8385" s="2"/>
    </row>
    <row r="8386" customFormat="false" ht="12.75" hidden="false" customHeight="false" outlineLevel="0" collapsed="false">
      <c r="A8386" s="2" t="n">
        <v>36235</v>
      </c>
      <c r="B8386" s="0" t="n">
        <v>800</v>
      </c>
      <c r="C8386" s="0" t="str">
        <f aca="false">A8386&amp;B8386</f>
        <v>36235800</v>
      </c>
      <c r="D8386" s="0" t="n">
        <v>18.53</v>
      </c>
      <c r="E8386" s="0" t="n">
        <v>18.53</v>
      </c>
      <c r="F8386" s="2"/>
    </row>
    <row r="8387" customFormat="false" ht="12.75" hidden="false" customHeight="false" outlineLevel="0" collapsed="false">
      <c r="A8387" s="2" t="n">
        <v>36235</v>
      </c>
      <c r="B8387" s="0" t="n">
        <v>900</v>
      </c>
      <c r="C8387" s="0" t="str">
        <f aca="false">A8387&amp;B8387</f>
        <v>36235900</v>
      </c>
      <c r="D8387" s="0" t="n">
        <v>19.76</v>
      </c>
      <c r="E8387" s="0" t="n">
        <v>19.76</v>
      </c>
      <c r="F8387" s="2"/>
    </row>
    <row r="8388" customFormat="false" ht="12.75" hidden="false" customHeight="false" outlineLevel="0" collapsed="false">
      <c r="A8388" s="2" t="n">
        <v>36235</v>
      </c>
      <c r="B8388" s="0" t="n">
        <v>1000</v>
      </c>
      <c r="C8388" s="0" t="str">
        <f aca="false">A8388&amp;B8388</f>
        <v>362351000</v>
      </c>
      <c r="D8388" s="0" t="n">
        <v>21.01</v>
      </c>
      <c r="E8388" s="0" t="n">
        <v>21.01</v>
      </c>
      <c r="F8388" s="2"/>
    </row>
    <row r="8389" customFormat="false" ht="12.75" hidden="false" customHeight="false" outlineLevel="0" collapsed="false">
      <c r="A8389" s="2" t="n">
        <v>36235</v>
      </c>
      <c r="B8389" s="0" t="n">
        <v>1100</v>
      </c>
      <c r="C8389" s="0" t="str">
        <f aca="false">A8389&amp;B8389</f>
        <v>362351100</v>
      </c>
      <c r="D8389" s="0" t="n">
        <v>20.07</v>
      </c>
      <c r="E8389" s="0" t="n">
        <v>20.07</v>
      </c>
      <c r="F8389" s="2"/>
    </row>
    <row r="8390" customFormat="false" ht="12.75" hidden="false" customHeight="false" outlineLevel="0" collapsed="false">
      <c r="A8390" s="2" t="n">
        <v>36235</v>
      </c>
      <c r="B8390" s="0" t="n">
        <v>1200</v>
      </c>
      <c r="C8390" s="0" t="str">
        <f aca="false">A8390&amp;B8390</f>
        <v>362351200</v>
      </c>
      <c r="D8390" s="0" t="n">
        <v>20.1</v>
      </c>
      <c r="E8390" s="0" t="n">
        <v>20.1</v>
      </c>
      <c r="F8390" s="2"/>
    </row>
    <row r="8391" customFormat="false" ht="12.75" hidden="false" customHeight="false" outlineLevel="0" collapsed="false">
      <c r="A8391" s="2" t="n">
        <v>36235</v>
      </c>
      <c r="B8391" s="0" t="n">
        <v>1300</v>
      </c>
      <c r="C8391" s="0" t="str">
        <f aca="false">A8391&amp;B8391</f>
        <v>362351300</v>
      </c>
      <c r="D8391" s="0" t="n">
        <v>19.02</v>
      </c>
      <c r="E8391" s="0" t="n">
        <v>19.02</v>
      </c>
      <c r="F8391" s="2"/>
    </row>
    <row r="8392" customFormat="false" ht="12.75" hidden="false" customHeight="false" outlineLevel="0" collapsed="false">
      <c r="A8392" s="2" t="n">
        <v>36235</v>
      </c>
      <c r="B8392" s="0" t="n">
        <v>1400</v>
      </c>
      <c r="C8392" s="0" t="str">
        <f aca="false">A8392&amp;B8392</f>
        <v>362351400</v>
      </c>
      <c r="D8392" s="0" t="n">
        <v>16.96</v>
      </c>
      <c r="E8392" s="0" t="n">
        <v>16.96</v>
      </c>
      <c r="F8392" s="2"/>
    </row>
    <row r="8393" customFormat="false" ht="12.75" hidden="false" customHeight="false" outlineLevel="0" collapsed="false">
      <c r="A8393" s="2" t="n">
        <v>36235</v>
      </c>
      <c r="B8393" s="0" t="n">
        <v>1500</v>
      </c>
      <c r="C8393" s="0" t="str">
        <f aca="false">A8393&amp;B8393</f>
        <v>362351500</v>
      </c>
      <c r="D8393" s="0" t="n">
        <v>16.82</v>
      </c>
      <c r="E8393" s="0" t="n">
        <v>16.82</v>
      </c>
      <c r="F8393" s="2"/>
    </row>
    <row r="8394" customFormat="false" ht="12.75" hidden="false" customHeight="false" outlineLevel="0" collapsed="false">
      <c r="A8394" s="2" t="n">
        <v>36235</v>
      </c>
      <c r="B8394" s="0" t="n">
        <v>1600</v>
      </c>
      <c r="C8394" s="0" t="str">
        <f aca="false">A8394&amp;B8394</f>
        <v>362351600</v>
      </c>
      <c r="D8394" s="0" t="n">
        <v>17.39</v>
      </c>
      <c r="E8394" s="0" t="n">
        <v>17.39</v>
      </c>
      <c r="F8394" s="2"/>
    </row>
    <row r="8395" customFormat="false" ht="12.75" hidden="false" customHeight="false" outlineLevel="0" collapsed="false">
      <c r="A8395" s="2" t="n">
        <v>36235</v>
      </c>
      <c r="B8395" s="0" t="n">
        <v>1700</v>
      </c>
      <c r="C8395" s="0" t="str">
        <f aca="false">A8395&amp;B8395</f>
        <v>362351700</v>
      </c>
      <c r="D8395" s="0" t="n">
        <v>18.62</v>
      </c>
      <c r="E8395" s="0" t="n">
        <v>18.62</v>
      </c>
      <c r="F8395" s="2"/>
    </row>
    <row r="8396" customFormat="false" ht="12.75" hidden="false" customHeight="false" outlineLevel="0" collapsed="false">
      <c r="A8396" s="2" t="n">
        <v>36235</v>
      </c>
      <c r="B8396" s="0" t="n">
        <v>1800</v>
      </c>
      <c r="C8396" s="0" t="str">
        <f aca="false">A8396&amp;B8396</f>
        <v>362351800</v>
      </c>
      <c r="D8396" s="0" t="n">
        <v>22.51</v>
      </c>
      <c r="E8396" s="0" t="n">
        <v>22.51</v>
      </c>
      <c r="F8396" s="2"/>
    </row>
    <row r="8397" customFormat="false" ht="12.75" hidden="false" customHeight="false" outlineLevel="0" collapsed="false">
      <c r="A8397" s="2" t="n">
        <v>36235</v>
      </c>
      <c r="B8397" s="0" t="n">
        <v>1900</v>
      </c>
      <c r="C8397" s="0" t="str">
        <f aca="false">A8397&amp;B8397</f>
        <v>362351900</v>
      </c>
      <c r="D8397" s="0" t="n">
        <v>19.65</v>
      </c>
      <c r="E8397" s="0" t="n">
        <v>19.65</v>
      </c>
      <c r="F8397" s="2"/>
    </row>
    <row r="8398" customFormat="false" ht="12.75" hidden="false" customHeight="false" outlineLevel="0" collapsed="false">
      <c r="A8398" s="2" t="n">
        <v>36235</v>
      </c>
      <c r="B8398" s="0" t="n">
        <v>2000</v>
      </c>
      <c r="C8398" s="0" t="str">
        <f aca="false">A8398&amp;B8398</f>
        <v>362352000</v>
      </c>
      <c r="D8398" s="0" t="n">
        <v>19.7</v>
      </c>
      <c r="E8398" s="0" t="n">
        <v>19.7</v>
      </c>
      <c r="F8398" s="2"/>
    </row>
    <row r="8399" customFormat="false" ht="12.75" hidden="false" customHeight="false" outlineLevel="0" collapsed="false">
      <c r="A8399" s="2" t="n">
        <v>36235</v>
      </c>
      <c r="B8399" s="0" t="n">
        <v>2100</v>
      </c>
      <c r="C8399" s="0" t="str">
        <f aca="false">A8399&amp;B8399</f>
        <v>362352100</v>
      </c>
      <c r="D8399" s="0" t="n">
        <v>19.17</v>
      </c>
      <c r="E8399" s="0" t="n">
        <v>19.17</v>
      </c>
      <c r="F8399" s="2"/>
    </row>
    <row r="8400" customFormat="false" ht="12.75" hidden="false" customHeight="false" outlineLevel="0" collapsed="false">
      <c r="A8400" s="2" t="n">
        <v>36235</v>
      </c>
      <c r="B8400" s="0" t="n">
        <v>2200</v>
      </c>
      <c r="C8400" s="0" t="str">
        <f aca="false">A8400&amp;B8400</f>
        <v>362352200</v>
      </c>
      <c r="D8400" s="0" t="n">
        <v>17.11</v>
      </c>
      <c r="E8400" s="0" t="n">
        <v>17.11</v>
      </c>
      <c r="F8400" s="2"/>
    </row>
    <row r="8401" customFormat="false" ht="12.75" hidden="false" customHeight="false" outlineLevel="0" collapsed="false">
      <c r="A8401" s="2" t="n">
        <v>36235</v>
      </c>
      <c r="B8401" s="0" t="n">
        <v>2300</v>
      </c>
      <c r="C8401" s="0" t="str">
        <f aca="false">A8401&amp;B8401</f>
        <v>362352300</v>
      </c>
      <c r="D8401" s="0" t="n">
        <v>16.37</v>
      </c>
      <c r="E8401" s="0" t="n">
        <v>16.37</v>
      </c>
      <c r="F8401" s="2"/>
    </row>
    <row r="8402" customFormat="false" ht="12.75" hidden="false" customHeight="false" outlineLevel="0" collapsed="false">
      <c r="A8402" s="2" t="n">
        <v>36235</v>
      </c>
      <c r="B8402" s="0" t="n">
        <v>2400</v>
      </c>
      <c r="C8402" s="0" t="str">
        <f aca="false">A8402&amp;B8402</f>
        <v>362352400</v>
      </c>
      <c r="D8402" s="0" t="n">
        <v>16</v>
      </c>
      <c r="E8402" s="0" t="n">
        <v>16</v>
      </c>
      <c r="F8402" s="2"/>
    </row>
    <row r="8403" customFormat="false" ht="12.75" hidden="false" customHeight="false" outlineLevel="0" collapsed="false">
      <c r="A8403" s="2" t="n">
        <v>36236</v>
      </c>
      <c r="B8403" s="0" t="n">
        <v>100</v>
      </c>
      <c r="C8403" s="0" t="str">
        <f aca="false">A8403&amp;B8403</f>
        <v>36236100</v>
      </c>
      <c r="D8403" s="0" t="n">
        <v>14.45</v>
      </c>
      <c r="E8403" s="0" t="n">
        <v>14.45</v>
      </c>
      <c r="F8403" s="2"/>
    </row>
    <row r="8404" customFormat="false" ht="12.75" hidden="false" customHeight="false" outlineLevel="0" collapsed="false">
      <c r="A8404" s="2" t="n">
        <v>36236</v>
      </c>
      <c r="B8404" s="0" t="n">
        <v>200</v>
      </c>
      <c r="C8404" s="0" t="str">
        <f aca="false">A8404&amp;B8404</f>
        <v>36236200</v>
      </c>
      <c r="D8404" s="0" t="n">
        <v>15.02</v>
      </c>
      <c r="E8404" s="0" t="n">
        <v>15.02</v>
      </c>
      <c r="F8404" s="2"/>
    </row>
    <row r="8405" customFormat="false" ht="12.75" hidden="false" customHeight="false" outlineLevel="0" collapsed="false">
      <c r="A8405" s="2" t="n">
        <v>36236</v>
      </c>
      <c r="B8405" s="0" t="n">
        <v>300</v>
      </c>
      <c r="C8405" s="0" t="str">
        <f aca="false">A8405&amp;B8405</f>
        <v>36236300</v>
      </c>
      <c r="D8405" s="0" t="n">
        <v>15.1</v>
      </c>
      <c r="E8405" s="0" t="n">
        <v>15.1</v>
      </c>
      <c r="F8405" s="2"/>
    </row>
    <row r="8406" customFormat="false" ht="12.75" hidden="false" customHeight="false" outlineLevel="0" collapsed="false">
      <c r="A8406" s="2" t="n">
        <v>36236</v>
      </c>
      <c r="B8406" s="0" t="n">
        <v>400</v>
      </c>
      <c r="C8406" s="0" t="str">
        <f aca="false">A8406&amp;B8406</f>
        <v>36236400</v>
      </c>
      <c r="D8406" s="0" t="n">
        <v>15.19</v>
      </c>
      <c r="E8406" s="0" t="n">
        <v>15.19</v>
      </c>
      <c r="F8406" s="2"/>
    </row>
    <row r="8407" customFormat="false" ht="12.75" hidden="false" customHeight="false" outlineLevel="0" collapsed="false">
      <c r="A8407" s="2" t="n">
        <v>36236</v>
      </c>
      <c r="B8407" s="0" t="n">
        <v>500</v>
      </c>
      <c r="C8407" s="0" t="str">
        <f aca="false">A8407&amp;B8407</f>
        <v>36236500</v>
      </c>
      <c r="D8407" s="0" t="n">
        <v>17.03</v>
      </c>
      <c r="E8407" s="0" t="n">
        <v>17.03</v>
      </c>
      <c r="F8407" s="2"/>
    </row>
    <row r="8408" customFormat="false" ht="12.75" hidden="false" customHeight="false" outlineLevel="0" collapsed="false">
      <c r="A8408" s="2" t="n">
        <v>36236</v>
      </c>
      <c r="B8408" s="0" t="n">
        <v>600</v>
      </c>
      <c r="C8408" s="0" t="str">
        <f aca="false">A8408&amp;B8408</f>
        <v>36236600</v>
      </c>
      <c r="D8408" s="0" t="n">
        <v>18.4</v>
      </c>
      <c r="E8408" s="0" t="n">
        <v>18.4</v>
      </c>
      <c r="F8408" s="2"/>
    </row>
    <row r="8409" customFormat="false" ht="12.75" hidden="false" customHeight="false" outlineLevel="0" collapsed="false">
      <c r="A8409" s="2" t="n">
        <v>36236</v>
      </c>
      <c r="B8409" s="0" t="n">
        <v>700</v>
      </c>
      <c r="C8409" s="0" t="str">
        <f aca="false">A8409&amp;B8409</f>
        <v>36236700</v>
      </c>
      <c r="D8409" s="0" t="n">
        <v>16.4</v>
      </c>
      <c r="E8409" s="0" t="n">
        <v>16.4</v>
      </c>
      <c r="F8409" s="2"/>
    </row>
    <row r="8410" customFormat="false" ht="12.75" hidden="false" customHeight="false" outlineLevel="0" collapsed="false">
      <c r="A8410" s="2" t="n">
        <v>36236</v>
      </c>
      <c r="B8410" s="0" t="n">
        <v>800</v>
      </c>
      <c r="C8410" s="0" t="str">
        <f aca="false">A8410&amp;B8410</f>
        <v>36236800</v>
      </c>
      <c r="D8410" s="0" t="n">
        <v>16.76</v>
      </c>
      <c r="E8410" s="0" t="n">
        <v>16.76</v>
      </c>
      <c r="F8410" s="2"/>
    </row>
    <row r="8411" customFormat="false" ht="12.75" hidden="false" customHeight="false" outlineLevel="0" collapsed="false">
      <c r="A8411" s="2" t="n">
        <v>36236</v>
      </c>
      <c r="B8411" s="0" t="n">
        <v>900</v>
      </c>
      <c r="C8411" s="0" t="str">
        <f aca="false">A8411&amp;B8411</f>
        <v>36236900</v>
      </c>
      <c r="D8411" s="0" t="n">
        <v>16.75</v>
      </c>
      <c r="E8411" s="0" t="n">
        <v>16.75</v>
      </c>
      <c r="F8411" s="2"/>
    </row>
    <row r="8412" customFormat="false" ht="12.75" hidden="false" customHeight="false" outlineLevel="0" collapsed="false">
      <c r="A8412" s="2" t="n">
        <v>36236</v>
      </c>
      <c r="B8412" s="0" t="n">
        <v>1000</v>
      </c>
      <c r="C8412" s="0" t="str">
        <f aca="false">A8412&amp;B8412</f>
        <v>362361000</v>
      </c>
      <c r="D8412" s="0" t="n">
        <v>17</v>
      </c>
      <c r="E8412" s="0" t="n">
        <v>17</v>
      </c>
      <c r="F8412" s="2"/>
    </row>
    <row r="8413" customFormat="false" ht="12.75" hidden="false" customHeight="false" outlineLevel="0" collapsed="false">
      <c r="A8413" s="2" t="n">
        <v>36236</v>
      </c>
      <c r="B8413" s="0" t="n">
        <v>1100</v>
      </c>
      <c r="C8413" s="0" t="str">
        <f aca="false">A8413&amp;B8413</f>
        <v>362361100</v>
      </c>
      <c r="D8413" s="0" t="n">
        <v>17.63</v>
      </c>
      <c r="E8413" s="0" t="n">
        <v>17.63</v>
      </c>
      <c r="F8413" s="2"/>
    </row>
    <row r="8414" customFormat="false" ht="12.75" hidden="false" customHeight="false" outlineLevel="0" collapsed="false">
      <c r="A8414" s="2" t="n">
        <v>36236</v>
      </c>
      <c r="B8414" s="0" t="n">
        <v>1200</v>
      </c>
      <c r="C8414" s="0" t="str">
        <f aca="false">A8414&amp;B8414</f>
        <v>362361200</v>
      </c>
      <c r="D8414" s="0" t="n">
        <v>16.98</v>
      </c>
      <c r="E8414" s="0" t="n">
        <v>16.98</v>
      </c>
      <c r="F8414" s="2"/>
    </row>
    <row r="8415" customFormat="false" ht="12.75" hidden="false" customHeight="false" outlineLevel="0" collapsed="false">
      <c r="A8415" s="2" t="n">
        <v>36236</v>
      </c>
      <c r="B8415" s="0" t="n">
        <v>1300</v>
      </c>
      <c r="C8415" s="0" t="str">
        <f aca="false">A8415&amp;B8415</f>
        <v>362361300</v>
      </c>
      <c r="D8415" s="0" t="n">
        <v>16.48</v>
      </c>
      <c r="E8415" s="0" t="n">
        <v>16.48</v>
      </c>
      <c r="F8415" s="2"/>
    </row>
    <row r="8416" customFormat="false" ht="12.75" hidden="false" customHeight="false" outlineLevel="0" collapsed="false">
      <c r="A8416" s="2" t="n">
        <v>36236</v>
      </c>
      <c r="B8416" s="0" t="n">
        <v>1400</v>
      </c>
      <c r="C8416" s="0" t="str">
        <f aca="false">A8416&amp;B8416</f>
        <v>362361400</v>
      </c>
      <c r="D8416" s="0" t="n">
        <v>17.32</v>
      </c>
      <c r="E8416" s="0" t="n">
        <v>17.32</v>
      </c>
      <c r="F8416" s="2"/>
    </row>
    <row r="8417" customFormat="false" ht="12.75" hidden="false" customHeight="false" outlineLevel="0" collapsed="false">
      <c r="A8417" s="2" t="n">
        <v>36236</v>
      </c>
      <c r="B8417" s="0" t="n">
        <v>1500</v>
      </c>
      <c r="C8417" s="0" t="str">
        <f aca="false">A8417&amp;B8417</f>
        <v>362361500</v>
      </c>
      <c r="D8417" s="0" t="n">
        <v>15.89</v>
      </c>
      <c r="E8417" s="0" t="n">
        <v>15.89</v>
      </c>
      <c r="F8417" s="2"/>
    </row>
    <row r="8418" customFormat="false" ht="12.75" hidden="false" customHeight="false" outlineLevel="0" collapsed="false">
      <c r="A8418" s="2" t="n">
        <v>36236</v>
      </c>
      <c r="B8418" s="0" t="n">
        <v>1600</v>
      </c>
      <c r="C8418" s="0" t="str">
        <f aca="false">A8418&amp;B8418</f>
        <v>362361600</v>
      </c>
      <c r="D8418" s="0" t="n">
        <v>16.92</v>
      </c>
      <c r="E8418" s="0" t="n">
        <v>16.92</v>
      </c>
      <c r="F8418" s="2"/>
    </row>
    <row r="8419" customFormat="false" ht="12.75" hidden="false" customHeight="false" outlineLevel="0" collapsed="false">
      <c r="A8419" s="2" t="n">
        <v>36236</v>
      </c>
      <c r="B8419" s="0" t="n">
        <v>1700</v>
      </c>
      <c r="C8419" s="0" t="str">
        <f aca="false">A8419&amp;B8419</f>
        <v>362361700</v>
      </c>
      <c r="D8419" s="0" t="n">
        <v>15.91</v>
      </c>
      <c r="E8419" s="0" t="n">
        <v>15.91</v>
      </c>
      <c r="F8419" s="2"/>
    </row>
    <row r="8420" customFormat="false" ht="12.75" hidden="false" customHeight="false" outlineLevel="0" collapsed="false">
      <c r="A8420" s="2" t="n">
        <v>36236</v>
      </c>
      <c r="B8420" s="0" t="n">
        <v>1800</v>
      </c>
      <c r="C8420" s="0" t="str">
        <f aca="false">A8420&amp;B8420</f>
        <v>362361800</v>
      </c>
      <c r="D8420" s="0" t="n">
        <v>26.92</v>
      </c>
      <c r="E8420" s="0" t="n">
        <v>26.92</v>
      </c>
      <c r="F8420" s="2"/>
    </row>
    <row r="8421" customFormat="false" ht="12.75" hidden="false" customHeight="false" outlineLevel="0" collapsed="false">
      <c r="A8421" s="2" t="n">
        <v>36236</v>
      </c>
      <c r="B8421" s="0" t="n">
        <v>1900</v>
      </c>
      <c r="C8421" s="0" t="str">
        <f aca="false">A8421&amp;B8421</f>
        <v>362361900</v>
      </c>
      <c r="D8421" s="0" t="n">
        <v>17.28</v>
      </c>
      <c r="E8421" s="0" t="n">
        <v>17.28</v>
      </c>
      <c r="F8421" s="2"/>
    </row>
    <row r="8422" customFormat="false" ht="12.75" hidden="false" customHeight="false" outlineLevel="0" collapsed="false">
      <c r="A8422" s="2" t="n">
        <v>36236</v>
      </c>
      <c r="B8422" s="0" t="n">
        <v>2000</v>
      </c>
      <c r="C8422" s="0" t="str">
        <f aca="false">A8422&amp;B8422</f>
        <v>362362000</v>
      </c>
      <c r="D8422" s="0" t="n">
        <v>16.82</v>
      </c>
      <c r="E8422" s="0" t="n">
        <v>16.82</v>
      </c>
      <c r="F8422" s="2"/>
    </row>
    <row r="8423" customFormat="false" ht="12.75" hidden="false" customHeight="false" outlineLevel="0" collapsed="false">
      <c r="A8423" s="2" t="n">
        <v>36236</v>
      </c>
      <c r="B8423" s="0" t="n">
        <v>2100</v>
      </c>
      <c r="C8423" s="0" t="str">
        <f aca="false">A8423&amp;B8423</f>
        <v>362362100</v>
      </c>
      <c r="D8423" s="0" t="n">
        <v>15.7</v>
      </c>
      <c r="E8423" s="0" t="n">
        <v>15.7</v>
      </c>
      <c r="F8423" s="2"/>
    </row>
    <row r="8424" customFormat="false" ht="12.75" hidden="false" customHeight="false" outlineLevel="0" collapsed="false">
      <c r="A8424" s="2" t="n">
        <v>36236</v>
      </c>
      <c r="B8424" s="0" t="n">
        <v>2200</v>
      </c>
      <c r="C8424" s="0" t="str">
        <f aca="false">A8424&amp;B8424</f>
        <v>362362200</v>
      </c>
      <c r="D8424" s="0" t="n">
        <v>14.53</v>
      </c>
      <c r="E8424" s="0" t="n">
        <v>14.53</v>
      </c>
      <c r="F8424" s="2"/>
    </row>
    <row r="8425" customFormat="false" ht="12.75" hidden="false" customHeight="false" outlineLevel="0" collapsed="false">
      <c r="A8425" s="2" t="n">
        <v>36236</v>
      </c>
      <c r="B8425" s="0" t="n">
        <v>2300</v>
      </c>
      <c r="C8425" s="0" t="str">
        <f aca="false">A8425&amp;B8425</f>
        <v>362362300</v>
      </c>
      <c r="D8425" s="0" t="n">
        <v>14.59</v>
      </c>
      <c r="E8425" s="0" t="n">
        <v>14.59</v>
      </c>
      <c r="F8425" s="2"/>
    </row>
    <row r="8426" customFormat="false" ht="12.75" hidden="false" customHeight="false" outlineLevel="0" collapsed="false">
      <c r="A8426" s="2" t="n">
        <v>36236</v>
      </c>
      <c r="B8426" s="0" t="n">
        <v>2400</v>
      </c>
      <c r="C8426" s="0" t="str">
        <f aca="false">A8426&amp;B8426</f>
        <v>362362400</v>
      </c>
      <c r="D8426" s="0" t="n">
        <v>14.31</v>
      </c>
      <c r="E8426" s="0" t="n">
        <v>14.31</v>
      </c>
      <c r="F8426" s="2"/>
    </row>
    <row r="8427" customFormat="false" ht="12.75" hidden="false" customHeight="false" outlineLevel="0" collapsed="false">
      <c r="A8427" s="2" t="n">
        <v>36237</v>
      </c>
      <c r="B8427" s="0" t="n">
        <v>100</v>
      </c>
      <c r="C8427" s="0" t="str">
        <f aca="false">A8427&amp;B8427</f>
        <v>36237100</v>
      </c>
      <c r="D8427" s="0" t="n">
        <v>14.41</v>
      </c>
      <c r="E8427" s="0" t="n">
        <v>14.41</v>
      </c>
      <c r="F8427" s="2"/>
    </row>
    <row r="8428" customFormat="false" ht="12.75" hidden="false" customHeight="false" outlineLevel="0" collapsed="false">
      <c r="A8428" s="2" t="n">
        <v>36237</v>
      </c>
      <c r="B8428" s="0" t="n">
        <v>200</v>
      </c>
      <c r="C8428" s="0" t="str">
        <f aca="false">A8428&amp;B8428</f>
        <v>36237200</v>
      </c>
      <c r="D8428" s="0" t="n">
        <v>14.56</v>
      </c>
      <c r="E8428" s="0" t="n">
        <v>14.56</v>
      </c>
      <c r="F8428" s="2"/>
    </row>
    <row r="8429" customFormat="false" ht="12.75" hidden="false" customHeight="false" outlineLevel="0" collapsed="false">
      <c r="A8429" s="2" t="n">
        <v>36237</v>
      </c>
      <c r="B8429" s="0" t="n">
        <v>300</v>
      </c>
      <c r="C8429" s="0" t="str">
        <f aca="false">A8429&amp;B8429</f>
        <v>36237300</v>
      </c>
      <c r="D8429" s="0" t="n">
        <v>13.8</v>
      </c>
      <c r="E8429" s="0" t="n">
        <v>13.8</v>
      </c>
      <c r="F8429" s="2"/>
    </row>
    <row r="8430" customFormat="false" ht="12.75" hidden="false" customHeight="false" outlineLevel="0" collapsed="false">
      <c r="A8430" s="2" t="n">
        <v>36237</v>
      </c>
      <c r="B8430" s="0" t="n">
        <v>400</v>
      </c>
      <c r="C8430" s="0" t="str">
        <f aca="false">A8430&amp;B8430</f>
        <v>36237400</v>
      </c>
      <c r="D8430" s="0" t="n">
        <v>13.01</v>
      </c>
      <c r="E8430" s="0" t="n">
        <v>13.01</v>
      </c>
      <c r="F8430" s="2"/>
    </row>
    <row r="8431" customFormat="false" ht="12.75" hidden="false" customHeight="false" outlineLevel="0" collapsed="false">
      <c r="A8431" s="2" t="n">
        <v>36237</v>
      </c>
      <c r="B8431" s="0" t="n">
        <v>500</v>
      </c>
      <c r="C8431" s="0" t="str">
        <f aca="false">A8431&amp;B8431</f>
        <v>36237500</v>
      </c>
      <c r="D8431" s="0" t="n">
        <v>14.76</v>
      </c>
      <c r="E8431" s="0" t="n">
        <v>14.76</v>
      </c>
      <c r="F8431" s="2"/>
    </row>
    <row r="8432" customFormat="false" ht="12.75" hidden="false" customHeight="false" outlineLevel="0" collapsed="false">
      <c r="A8432" s="2" t="n">
        <v>36237</v>
      </c>
      <c r="B8432" s="0" t="n">
        <v>600</v>
      </c>
      <c r="C8432" s="0" t="str">
        <f aca="false">A8432&amp;B8432</f>
        <v>36237600</v>
      </c>
      <c r="D8432" s="0" t="n">
        <v>21.47</v>
      </c>
      <c r="E8432" s="0" t="n">
        <v>21.47</v>
      </c>
      <c r="F8432" s="2"/>
    </row>
    <row r="8433" customFormat="false" ht="12.75" hidden="false" customHeight="false" outlineLevel="0" collapsed="false">
      <c r="A8433" s="2" t="n">
        <v>36237</v>
      </c>
      <c r="B8433" s="0" t="n">
        <v>700</v>
      </c>
      <c r="C8433" s="0" t="str">
        <f aca="false">A8433&amp;B8433</f>
        <v>36237700</v>
      </c>
      <c r="D8433" s="0" t="n">
        <v>18.01</v>
      </c>
      <c r="E8433" s="0" t="n">
        <v>18.01</v>
      </c>
      <c r="F8433" s="2"/>
    </row>
    <row r="8434" customFormat="false" ht="12.75" hidden="false" customHeight="false" outlineLevel="0" collapsed="false">
      <c r="A8434" s="2" t="n">
        <v>36237</v>
      </c>
      <c r="B8434" s="0" t="n">
        <v>800</v>
      </c>
      <c r="C8434" s="0" t="str">
        <f aca="false">A8434&amp;B8434</f>
        <v>36237800</v>
      </c>
      <c r="D8434" s="0" t="n">
        <v>17.6</v>
      </c>
      <c r="E8434" s="0" t="n">
        <v>17.6</v>
      </c>
      <c r="F8434" s="2"/>
    </row>
    <row r="8435" customFormat="false" ht="12.75" hidden="false" customHeight="false" outlineLevel="0" collapsed="false">
      <c r="A8435" s="2" t="n">
        <v>36237</v>
      </c>
      <c r="B8435" s="0" t="n">
        <v>900</v>
      </c>
      <c r="C8435" s="0" t="str">
        <f aca="false">A8435&amp;B8435</f>
        <v>36237900</v>
      </c>
      <c r="D8435" s="0" t="n">
        <v>21.52</v>
      </c>
      <c r="E8435" s="0" t="n">
        <v>21.52</v>
      </c>
      <c r="F8435" s="2"/>
    </row>
    <row r="8436" customFormat="false" ht="12.75" hidden="false" customHeight="false" outlineLevel="0" collapsed="false">
      <c r="A8436" s="2" t="n">
        <v>36237</v>
      </c>
      <c r="B8436" s="0" t="n">
        <v>1000</v>
      </c>
      <c r="C8436" s="0" t="str">
        <f aca="false">A8436&amp;B8436</f>
        <v>362371000</v>
      </c>
      <c r="D8436" s="0" t="n">
        <v>21.12</v>
      </c>
      <c r="E8436" s="0" t="n">
        <v>21.12</v>
      </c>
      <c r="F8436" s="2"/>
    </row>
    <row r="8437" customFormat="false" ht="12.75" hidden="false" customHeight="false" outlineLevel="0" collapsed="false">
      <c r="A8437" s="2" t="n">
        <v>36237</v>
      </c>
      <c r="B8437" s="0" t="n">
        <v>1100</v>
      </c>
      <c r="C8437" s="0" t="str">
        <f aca="false">A8437&amp;B8437</f>
        <v>362371100</v>
      </c>
      <c r="D8437" s="0" t="n">
        <v>21.71</v>
      </c>
      <c r="E8437" s="0" t="n">
        <v>21.71</v>
      </c>
      <c r="F8437" s="2"/>
    </row>
    <row r="8438" customFormat="false" ht="12.75" hidden="false" customHeight="false" outlineLevel="0" collapsed="false">
      <c r="A8438" s="2" t="n">
        <v>36237</v>
      </c>
      <c r="B8438" s="0" t="n">
        <v>1200</v>
      </c>
      <c r="C8438" s="0" t="str">
        <f aca="false">A8438&amp;B8438</f>
        <v>362371200</v>
      </c>
      <c r="D8438" s="0" t="n">
        <v>22.96</v>
      </c>
      <c r="E8438" s="0" t="n">
        <v>22.96</v>
      </c>
      <c r="F8438" s="2"/>
    </row>
    <row r="8439" customFormat="false" ht="12.75" hidden="false" customHeight="false" outlineLevel="0" collapsed="false">
      <c r="A8439" s="2" t="n">
        <v>36237</v>
      </c>
      <c r="B8439" s="0" t="n">
        <v>1300</v>
      </c>
      <c r="C8439" s="0" t="str">
        <f aca="false">A8439&amp;B8439</f>
        <v>362371300</v>
      </c>
      <c r="D8439" s="0" t="n">
        <v>23.14</v>
      </c>
      <c r="E8439" s="0" t="n">
        <v>23.14</v>
      </c>
      <c r="F8439" s="2"/>
    </row>
    <row r="8440" customFormat="false" ht="12.75" hidden="false" customHeight="false" outlineLevel="0" collapsed="false">
      <c r="A8440" s="2" t="n">
        <v>36237</v>
      </c>
      <c r="B8440" s="0" t="n">
        <v>1400</v>
      </c>
      <c r="C8440" s="0" t="str">
        <f aca="false">A8440&amp;B8440</f>
        <v>362371400</v>
      </c>
      <c r="D8440" s="0" t="n">
        <v>20.77</v>
      </c>
      <c r="E8440" s="0" t="n">
        <v>20.77</v>
      </c>
      <c r="F8440" s="2"/>
    </row>
    <row r="8441" customFormat="false" ht="12.75" hidden="false" customHeight="false" outlineLevel="0" collapsed="false">
      <c r="A8441" s="2" t="n">
        <v>36237</v>
      </c>
      <c r="B8441" s="0" t="n">
        <v>1500</v>
      </c>
      <c r="C8441" s="0" t="str">
        <f aca="false">A8441&amp;B8441</f>
        <v>362371500</v>
      </c>
      <c r="D8441" s="0" t="n">
        <v>16.78</v>
      </c>
      <c r="E8441" s="0" t="n">
        <v>16.78</v>
      </c>
      <c r="F8441" s="2"/>
    </row>
    <row r="8442" customFormat="false" ht="12.75" hidden="false" customHeight="false" outlineLevel="0" collapsed="false">
      <c r="A8442" s="2" t="n">
        <v>36237</v>
      </c>
      <c r="B8442" s="0" t="n">
        <v>1600</v>
      </c>
      <c r="C8442" s="0" t="str">
        <f aca="false">A8442&amp;B8442</f>
        <v>362371600</v>
      </c>
      <c r="D8442" s="0" t="n">
        <v>17.66</v>
      </c>
      <c r="E8442" s="0" t="n">
        <v>17.66</v>
      </c>
      <c r="F8442" s="2"/>
    </row>
    <row r="8443" customFormat="false" ht="12.75" hidden="false" customHeight="false" outlineLevel="0" collapsed="false">
      <c r="A8443" s="2" t="n">
        <v>36237</v>
      </c>
      <c r="B8443" s="0" t="n">
        <v>1700</v>
      </c>
      <c r="C8443" s="0" t="str">
        <f aca="false">A8443&amp;B8443</f>
        <v>362371700</v>
      </c>
      <c r="D8443" s="0" t="n">
        <v>19.34</v>
      </c>
      <c r="E8443" s="0" t="n">
        <v>19.34</v>
      </c>
      <c r="F8443" s="2"/>
    </row>
    <row r="8444" customFormat="false" ht="12.75" hidden="false" customHeight="false" outlineLevel="0" collapsed="false">
      <c r="A8444" s="2" t="n">
        <v>36237</v>
      </c>
      <c r="B8444" s="0" t="n">
        <v>1800</v>
      </c>
      <c r="C8444" s="0" t="str">
        <f aca="false">A8444&amp;B8444</f>
        <v>362371800</v>
      </c>
      <c r="D8444" s="0" t="n">
        <v>32.88</v>
      </c>
      <c r="E8444" s="0" t="n">
        <v>32.88</v>
      </c>
      <c r="F8444" s="2"/>
    </row>
    <row r="8445" customFormat="false" ht="12.75" hidden="false" customHeight="false" outlineLevel="0" collapsed="false">
      <c r="A8445" s="2" t="n">
        <v>36237</v>
      </c>
      <c r="B8445" s="0" t="n">
        <v>1900</v>
      </c>
      <c r="C8445" s="0" t="str">
        <f aca="false">A8445&amp;B8445</f>
        <v>362371900</v>
      </c>
      <c r="D8445" s="0" t="n">
        <v>45.22</v>
      </c>
      <c r="E8445" s="0" t="n">
        <v>45.22</v>
      </c>
      <c r="F8445" s="2"/>
    </row>
    <row r="8446" customFormat="false" ht="12.75" hidden="false" customHeight="false" outlineLevel="0" collapsed="false">
      <c r="A8446" s="2" t="n">
        <v>36237</v>
      </c>
      <c r="B8446" s="0" t="n">
        <v>2000</v>
      </c>
      <c r="C8446" s="0" t="str">
        <f aca="false">A8446&amp;B8446</f>
        <v>362372000</v>
      </c>
      <c r="D8446" s="0" t="n">
        <v>33.92</v>
      </c>
      <c r="E8446" s="0" t="n">
        <v>33.92</v>
      </c>
      <c r="F8446" s="2"/>
    </row>
    <row r="8447" customFormat="false" ht="12.75" hidden="false" customHeight="false" outlineLevel="0" collapsed="false">
      <c r="A8447" s="2" t="n">
        <v>36237</v>
      </c>
      <c r="B8447" s="0" t="n">
        <v>2100</v>
      </c>
      <c r="C8447" s="0" t="str">
        <f aca="false">A8447&amp;B8447</f>
        <v>362372100</v>
      </c>
      <c r="D8447" s="0" t="n">
        <v>18.51</v>
      </c>
      <c r="E8447" s="0" t="n">
        <v>18.51</v>
      </c>
      <c r="F8447" s="2"/>
    </row>
    <row r="8448" customFormat="false" ht="12.75" hidden="false" customHeight="false" outlineLevel="0" collapsed="false">
      <c r="A8448" s="2" t="n">
        <v>36237</v>
      </c>
      <c r="B8448" s="0" t="n">
        <v>2200</v>
      </c>
      <c r="C8448" s="0" t="str">
        <f aca="false">A8448&amp;B8448</f>
        <v>362372200</v>
      </c>
      <c r="D8448" s="0" t="n">
        <v>16.79</v>
      </c>
      <c r="E8448" s="0" t="n">
        <v>16.79</v>
      </c>
      <c r="F8448" s="2"/>
    </row>
    <row r="8449" customFormat="false" ht="12.75" hidden="false" customHeight="false" outlineLevel="0" collapsed="false">
      <c r="A8449" s="2" t="n">
        <v>36237</v>
      </c>
      <c r="B8449" s="0" t="n">
        <v>2300</v>
      </c>
      <c r="C8449" s="0" t="str">
        <f aca="false">A8449&amp;B8449</f>
        <v>362372300</v>
      </c>
      <c r="D8449" s="0" t="n">
        <v>15.82</v>
      </c>
      <c r="E8449" s="0" t="n">
        <v>15.82</v>
      </c>
      <c r="F8449" s="2"/>
    </row>
    <row r="8450" customFormat="false" ht="12.75" hidden="false" customHeight="false" outlineLevel="0" collapsed="false">
      <c r="A8450" s="2" t="n">
        <v>36237</v>
      </c>
      <c r="B8450" s="0" t="n">
        <v>2400</v>
      </c>
      <c r="C8450" s="0" t="str">
        <f aca="false">A8450&amp;B8450</f>
        <v>362372400</v>
      </c>
      <c r="D8450" s="0" t="n">
        <v>16.23</v>
      </c>
      <c r="E8450" s="0" t="n">
        <v>16.23</v>
      </c>
      <c r="F8450" s="2"/>
    </row>
    <row r="8451" customFormat="false" ht="12.75" hidden="false" customHeight="false" outlineLevel="0" collapsed="false">
      <c r="A8451" s="2" t="n">
        <v>36238</v>
      </c>
      <c r="B8451" s="0" t="n">
        <v>100</v>
      </c>
      <c r="C8451" s="0" t="str">
        <f aca="false">A8451&amp;B8451</f>
        <v>36238100</v>
      </c>
      <c r="D8451" s="0" t="n">
        <v>15.61</v>
      </c>
      <c r="E8451" s="0" t="n">
        <v>15.61</v>
      </c>
      <c r="F8451" s="2"/>
    </row>
    <row r="8452" customFormat="false" ht="12.75" hidden="false" customHeight="false" outlineLevel="0" collapsed="false">
      <c r="A8452" s="2" t="n">
        <v>36238</v>
      </c>
      <c r="B8452" s="0" t="n">
        <v>200</v>
      </c>
      <c r="C8452" s="0" t="str">
        <f aca="false">A8452&amp;B8452</f>
        <v>36238200</v>
      </c>
      <c r="D8452" s="0" t="n">
        <v>15.13</v>
      </c>
      <c r="E8452" s="0" t="n">
        <v>15.13</v>
      </c>
      <c r="F8452" s="2"/>
    </row>
    <row r="8453" customFormat="false" ht="12.75" hidden="false" customHeight="false" outlineLevel="0" collapsed="false">
      <c r="A8453" s="2" t="n">
        <v>36238</v>
      </c>
      <c r="B8453" s="0" t="n">
        <v>300</v>
      </c>
      <c r="C8453" s="0" t="str">
        <f aca="false">A8453&amp;B8453</f>
        <v>36238300</v>
      </c>
      <c r="D8453" s="0" t="n">
        <v>15.09</v>
      </c>
      <c r="E8453" s="0" t="n">
        <v>15.09</v>
      </c>
      <c r="F8453" s="2"/>
    </row>
    <row r="8454" customFormat="false" ht="12.75" hidden="false" customHeight="false" outlineLevel="0" collapsed="false">
      <c r="A8454" s="2" t="n">
        <v>36238</v>
      </c>
      <c r="B8454" s="0" t="n">
        <v>400</v>
      </c>
      <c r="C8454" s="0" t="str">
        <f aca="false">A8454&amp;B8454</f>
        <v>36238400</v>
      </c>
      <c r="D8454" s="0" t="n">
        <v>14.98</v>
      </c>
      <c r="E8454" s="0" t="n">
        <v>14.98</v>
      </c>
      <c r="F8454" s="2"/>
    </row>
    <row r="8455" customFormat="false" ht="12.75" hidden="false" customHeight="false" outlineLevel="0" collapsed="false">
      <c r="A8455" s="2" t="n">
        <v>36238</v>
      </c>
      <c r="B8455" s="0" t="n">
        <v>500</v>
      </c>
      <c r="C8455" s="0" t="str">
        <f aca="false">A8455&amp;B8455</f>
        <v>36238500</v>
      </c>
      <c r="D8455" s="0" t="n">
        <v>17.96</v>
      </c>
      <c r="E8455" s="0" t="n">
        <v>17.96</v>
      </c>
      <c r="F8455" s="2"/>
    </row>
    <row r="8456" customFormat="false" ht="12.75" hidden="false" customHeight="false" outlineLevel="0" collapsed="false">
      <c r="A8456" s="2" t="n">
        <v>36238</v>
      </c>
      <c r="B8456" s="0" t="n">
        <v>600</v>
      </c>
      <c r="C8456" s="0" t="str">
        <f aca="false">A8456&amp;B8456</f>
        <v>36238600</v>
      </c>
      <c r="D8456" s="0" t="n">
        <v>22.11</v>
      </c>
      <c r="E8456" s="0" t="n">
        <v>22.11</v>
      </c>
      <c r="F8456" s="2"/>
    </row>
    <row r="8457" customFormat="false" ht="12.75" hidden="false" customHeight="false" outlineLevel="0" collapsed="false">
      <c r="A8457" s="2" t="n">
        <v>36238</v>
      </c>
      <c r="B8457" s="0" t="n">
        <v>700</v>
      </c>
      <c r="C8457" s="0" t="str">
        <f aca="false">A8457&amp;B8457</f>
        <v>36238700</v>
      </c>
      <c r="D8457" s="0" t="n">
        <v>21.44</v>
      </c>
      <c r="E8457" s="0" t="n">
        <v>21.44</v>
      </c>
      <c r="F8457" s="2"/>
    </row>
    <row r="8458" customFormat="false" ht="12.75" hidden="false" customHeight="false" outlineLevel="0" collapsed="false">
      <c r="A8458" s="2" t="n">
        <v>36238</v>
      </c>
      <c r="B8458" s="0" t="n">
        <v>800</v>
      </c>
      <c r="C8458" s="0" t="str">
        <f aca="false">A8458&amp;B8458</f>
        <v>36238800</v>
      </c>
      <c r="D8458" s="0" t="n">
        <v>31.49</v>
      </c>
      <c r="E8458" s="0" t="n">
        <v>31.49</v>
      </c>
      <c r="F8458" s="2"/>
    </row>
    <row r="8459" customFormat="false" ht="12.75" hidden="false" customHeight="false" outlineLevel="0" collapsed="false">
      <c r="A8459" s="2" t="n">
        <v>36238</v>
      </c>
      <c r="B8459" s="0" t="n">
        <v>900</v>
      </c>
      <c r="C8459" s="0" t="str">
        <f aca="false">A8459&amp;B8459</f>
        <v>36238900</v>
      </c>
      <c r="D8459" s="0" t="n">
        <v>32.57</v>
      </c>
      <c r="E8459" s="0" t="n">
        <v>32.57</v>
      </c>
      <c r="F8459" s="2"/>
    </row>
    <row r="8460" customFormat="false" ht="12.75" hidden="false" customHeight="false" outlineLevel="0" collapsed="false">
      <c r="A8460" s="2" t="n">
        <v>36238</v>
      </c>
      <c r="B8460" s="0" t="n">
        <v>1000</v>
      </c>
      <c r="C8460" s="0" t="str">
        <f aca="false">A8460&amp;B8460</f>
        <v>362381000</v>
      </c>
      <c r="D8460" s="0" t="n">
        <v>23.63</v>
      </c>
      <c r="E8460" s="0" t="n">
        <v>23.63</v>
      </c>
      <c r="F8460" s="2"/>
    </row>
    <row r="8461" customFormat="false" ht="12.75" hidden="false" customHeight="false" outlineLevel="0" collapsed="false">
      <c r="A8461" s="2" t="n">
        <v>36238</v>
      </c>
      <c r="B8461" s="0" t="n">
        <v>1100</v>
      </c>
      <c r="C8461" s="0" t="str">
        <f aca="false">A8461&amp;B8461</f>
        <v>362381100</v>
      </c>
      <c r="D8461" s="0" t="n">
        <v>25.86</v>
      </c>
      <c r="E8461" s="0" t="n">
        <v>25.86</v>
      </c>
      <c r="F8461" s="2"/>
    </row>
    <row r="8462" customFormat="false" ht="12.75" hidden="false" customHeight="false" outlineLevel="0" collapsed="false">
      <c r="A8462" s="2" t="n">
        <v>36238</v>
      </c>
      <c r="B8462" s="0" t="n">
        <v>1200</v>
      </c>
      <c r="C8462" s="0" t="str">
        <f aca="false">A8462&amp;B8462</f>
        <v>362381200</v>
      </c>
      <c r="D8462" s="0" t="n">
        <v>22.52</v>
      </c>
      <c r="E8462" s="0" t="n">
        <v>22.52</v>
      </c>
      <c r="F8462" s="2"/>
    </row>
    <row r="8463" customFormat="false" ht="12.75" hidden="false" customHeight="false" outlineLevel="0" collapsed="false">
      <c r="A8463" s="2" t="n">
        <v>36238</v>
      </c>
      <c r="B8463" s="0" t="n">
        <v>1300</v>
      </c>
      <c r="C8463" s="0" t="str">
        <f aca="false">A8463&amp;B8463</f>
        <v>362381300</v>
      </c>
      <c r="D8463" s="0" t="n">
        <v>22.42</v>
      </c>
      <c r="E8463" s="0" t="n">
        <v>22.42</v>
      </c>
      <c r="F8463" s="2"/>
    </row>
    <row r="8464" customFormat="false" ht="12.75" hidden="false" customHeight="false" outlineLevel="0" collapsed="false">
      <c r="A8464" s="2" t="n">
        <v>36238</v>
      </c>
      <c r="B8464" s="0" t="n">
        <v>1400</v>
      </c>
      <c r="C8464" s="0" t="str">
        <f aca="false">A8464&amp;B8464</f>
        <v>362381400</v>
      </c>
      <c r="D8464" s="0" t="n">
        <v>20.47</v>
      </c>
      <c r="E8464" s="0" t="n">
        <v>20.47</v>
      </c>
      <c r="F8464" s="2"/>
    </row>
    <row r="8465" customFormat="false" ht="12.75" hidden="false" customHeight="false" outlineLevel="0" collapsed="false">
      <c r="A8465" s="2" t="n">
        <v>36238</v>
      </c>
      <c r="B8465" s="0" t="n">
        <v>1500</v>
      </c>
      <c r="C8465" s="0" t="str">
        <f aca="false">A8465&amp;B8465</f>
        <v>362381500</v>
      </c>
      <c r="D8465" s="0" t="n">
        <v>19.58</v>
      </c>
      <c r="E8465" s="0" t="n">
        <v>19.58</v>
      </c>
      <c r="F8465" s="2"/>
    </row>
    <row r="8466" customFormat="false" ht="12.75" hidden="false" customHeight="false" outlineLevel="0" collapsed="false">
      <c r="A8466" s="2" t="n">
        <v>36238</v>
      </c>
      <c r="B8466" s="0" t="n">
        <v>1600</v>
      </c>
      <c r="C8466" s="0" t="str">
        <f aca="false">A8466&amp;B8466</f>
        <v>362381600</v>
      </c>
      <c r="D8466" s="0" t="n">
        <v>17.83</v>
      </c>
      <c r="E8466" s="0" t="n">
        <v>17.83</v>
      </c>
      <c r="F8466" s="2"/>
    </row>
    <row r="8467" customFormat="false" ht="12.75" hidden="false" customHeight="false" outlineLevel="0" collapsed="false">
      <c r="A8467" s="2" t="n">
        <v>36238</v>
      </c>
      <c r="B8467" s="0" t="n">
        <v>1700</v>
      </c>
      <c r="C8467" s="0" t="str">
        <f aca="false">A8467&amp;B8467</f>
        <v>362381700</v>
      </c>
      <c r="D8467" s="0" t="n">
        <v>17.46</v>
      </c>
      <c r="E8467" s="0" t="n">
        <v>17.46</v>
      </c>
      <c r="F8467" s="2"/>
    </row>
    <row r="8468" customFormat="false" ht="12.75" hidden="false" customHeight="false" outlineLevel="0" collapsed="false">
      <c r="A8468" s="2" t="n">
        <v>36238</v>
      </c>
      <c r="B8468" s="0" t="n">
        <v>1800</v>
      </c>
      <c r="C8468" s="0" t="str">
        <f aca="false">A8468&amp;B8468</f>
        <v>362381800</v>
      </c>
      <c r="D8468" s="0" t="n">
        <v>31.82</v>
      </c>
      <c r="E8468" s="0" t="n">
        <v>31.82</v>
      </c>
      <c r="F8468" s="2"/>
    </row>
    <row r="8469" customFormat="false" ht="12.75" hidden="false" customHeight="false" outlineLevel="0" collapsed="false">
      <c r="A8469" s="2" t="n">
        <v>36238</v>
      </c>
      <c r="B8469" s="0" t="n">
        <v>1900</v>
      </c>
      <c r="C8469" s="0" t="str">
        <f aca="false">A8469&amp;B8469</f>
        <v>362381900</v>
      </c>
      <c r="D8469" s="0" t="n">
        <v>29.58</v>
      </c>
      <c r="E8469" s="0" t="n">
        <v>29.58</v>
      </c>
      <c r="F8469" s="2"/>
    </row>
    <row r="8470" customFormat="false" ht="12.75" hidden="false" customHeight="false" outlineLevel="0" collapsed="false">
      <c r="A8470" s="2" t="n">
        <v>36238</v>
      </c>
      <c r="B8470" s="0" t="n">
        <v>2000</v>
      </c>
      <c r="C8470" s="0" t="str">
        <f aca="false">A8470&amp;B8470</f>
        <v>362382000</v>
      </c>
      <c r="D8470" s="0" t="n">
        <v>24.79</v>
      </c>
      <c r="E8470" s="0" t="n">
        <v>24.79</v>
      </c>
      <c r="F8470" s="2"/>
    </row>
    <row r="8471" customFormat="false" ht="12.75" hidden="false" customHeight="false" outlineLevel="0" collapsed="false">
      <c r="A8471" s="2" t="n">
        <v>36238</v>
      </c>
      <c r="B8471" s="0" t="n">
        <v>2100</v>
      </c>
      <c r="C8471" s="0" t="str">
        <f aca="false">A8471&amp;B8471</f>
        <v>362382100</v>
      </c>
      <c r="D8471" s="0" t="n">
        <v>25.08</v>
      </c>
      <c r="E8471" s="0" t="n">
        <v>25.08</v>
      </c>
      <c r="F8471" s="2"/>
    </row>
    <row r="8472" customFormat="false" ht="12.75" hidden="false" customHeight="false" outlineLevel="0" collapsed="false">
      <c r="A8472" s="2" t="n">
        <v>36238</v>
      </c>
      <c r="B8472" s="0" t="n">
        <v>2200</v>
      </c>
      <c r="C8472" s="0" t="str">
        <f aca="false">A8472&amp;B8472</f>
        <v>362382200</v>
      </c>
      <c r="D8472" s="0" t="n">
        <v>20.12</v>
      </c>
      <c r="E8472" s="0" t="n">
        <v>20.12</v>
      </c>
      <c r="F8472" s="2"/>
    </row>
    <row r="8473" customFormat="false" ht="12.75" hidden="false" customHeight="false" outlineLevel="0" collapsed="false">
      <c r="A8473" s="2" t="n">
        <v>36238</v>
      </c>
      <c r="B8473" s="0" t="n">
        <v>2300</v>
      </c>
      <c r="C8473" s="0" t="str">
        <f aca="false">A8473&amp;B8473</f>
        <v>362382300</v>
      </c>
      <c r="D8473" s="0" t="n">
        <v>18.43</v>
      </c>
      <c r="E8473" s="0" t="n">
        <v>18.43</v>
      </c>
      <c r="F8473" s="2"/>
    </row>
    <row r="8474" customFormat="false" ht="12.75" hidden="false" customHeight="false" outlineLevel="0" collapsed="false">
      <c r="A8474" s="2" t="n">
        <v>36238</v>
      </c>
      <c r="B8474" s="0" t="n">
        <v>2400</v>
      </c>
      <c r="C8474" s="0" t="str">
        <f aca="false">A8474&amp;B8474</f>
        <v>362382400</v>
      </c>
      <c r="D8474" s="0" t="n">
        <v>16.51</v>
      </c>
      <c r="E8474" s="0" t="n">
        <v>16.51</v>
      </c>
      <c r="F8474" s="2"/>
    </row>
    <row r="8475" customFormat="false" ht="12.75" hidden="false" customHeight="false" outlineLevel="0" collapsed="false">
      <c r="A8475" s="2" t="n">
        <v>36239</v>
      </c>
      <c r="B8475" s="0" t="n">
        <v>100</v>
      </c>
      <c r="C8475" s="0" t="str">
        <f aca="false">A8475&amp;B8475</f>
        <v>36239100</v>
      </c>
      <c r="D8475" s="0" t="n">
        <v>16.43</v>
      </c>
      <c r="E8475" s="0" t="n">
        <v>16.43</v>
      </c>
      <c r="F8475" s="2"/>
    </row>
    <row r="8476" customFormat="false" ht="12.75" hidden="false" customHeight="false" outlineLevel="0" collapsed="false">
      <c r="A8476" s="2" t="n">
        <v>36239</v>
      </c>
      <c r="B8476" s="0" t="n">
        <v>200</v>
      </c>
      <c r="C8476" s="0" t="str">
        <f aca="false">A8476&amp;B8476</f>
        <v>36239200</v>
      </c>
      <c r="D8476" s="0" t="n">
        <v>16.4</v>
      </c>
      <c r="E8476" s="0" t="n">
        <v>16.4</v>
      </c>
      <c r="F8476" s="2"/>
    </row>
    <row r="8477" customFormat="false" ht="12.75" hidden="false" customHeight="false" outlineLevel="0" collapsed="false">
      <c r="A8477" s="2" t="n">
        <v>36239</v>
      </c>
      <c r="B8477" s="0" t="n">
        <v>300</v>
      </c>
      <c r="C8477" s="0" t="str">
        <f aca="false">A8477&amp;B8477</f>
        <v>36239300</v>
      </c>
      <c r="D8477" s="0" t="n">
        <v>16.43</v>
      </c>
      <c r="E8477" s="0" t="n">
        <v>16.43</v>
      </c>
      <c r="F8477" s="2"/>
    </row>
    <row r="8478" customFormat="false" ht="12.75" hidden="false" customHeight="false" outlineLevel="0" collapsed="false">
      <c r="A8478" s="2" t="n">
        <v>36239</v>
      </c>
      <c r="B8478" s="0" t="n">
        <v>400</v>
      </c>
      <c r="C8478" s="0" t="str">
        <f aca="false">A8478&amp;B8478</f>
        <v>36239400</v>
      </c>
      <c r="D8478" s="0" t="n">
        <v>16.92</v>
      </c>
      <c r="E8478" s="0" t="n">
        <v>16.92</v>
      </c>
      <c r="F8478" s="2"/>
    </row>
    <row r="8479" customFormat="false" ht="12.75" hidden="false" customHeight="false" outlineLevel="0" collapsed="false">
      <c r="A8479" s="2" t="n">
        <v>36239</v>
      </c>
      <c r="B8479" s="0" t="n">
        <v>500</v>
      </c>
      <c r="C8479" s="0" t="str">
        <f aca="false">A8479&amp;B8479</f>
        <v>36239500</v>
      </c>
      <c r="D8479" s="0" t="n">
        <v>19.14</v>
      </c>
      <c r="E8479" s="0" t="n">
        <v>19.14</v>
      </c>
      <c r="F8479" s="2"/>
    </row>
    <row r="8480" customFormat="false" ht="12.75" hidden="false" customHeight="false" outlineLevel="0" collapsed="false">
      <c r="A8480" s="2" t="n">
        <v>36239</v>
      </c>
      <c r="B8480" s="0" t="n">
        <v>600</v>
      </c>
      <c r="C8480" s="0" t="str">
        <f aca="false">A8480&amp;B8480</f>
        <v>36239600</v>
      </c>
      <c r="D8480" s="0" t="n">
        <v>18.17</v>
      </c>
      <c r="E8480" s="0" t="n">
        <v>18.17</v>
      </c>
      <c r="F8480" s="2"/>
    </row>
    <row r="8481" customFormat="false" ht="12.75" hidden="false" customHeight="false" outlineLevel="0" collapsed="false">
      <c r="A8481" s="2" t="n">
        <v>36239</v>
      </c>
      <c r="B8481" s="0" t="n">
        <v>700</v>
      </c>
      <c r="C8481" s="0" t="str">
        <f aca="false">A8481&amp;B8481</f>
        <v>36239700</v>
      </c>
      <c r="D8481" s="0" t="n">
        <v>19.42</v>
      </c>
      <c r="E8481" s="0" t="n">
        <v>19.42</v>
      </c>
      <c r="F8481" s="2"/>
    </row>
    <row r="8482" customFormat="false" ht="12.75" hidden="false" customHeight="false" outlineLevel="0" collapsed="false">
      <c r="A8482" s="2" t="n">
        <v>36239</v>
      </c>
      <c r="B8482" s="0" t="n">
        <v>800</v>
      </c>
      <c r="C8482" s="0" t="str">
        <f aca="false">A8482&amp;B8482</f>
        <v>36239800</v>
      </c>
      <c r="D8482" s="0" t="n">
        <v>20.25</v>
      </c>
      <c r="E8482" s="0" t="n">
        <v>20.25</v>
      </c>
      <c r="F8482" s="2"/>
    </row>
    <row r="8483" customFormat="false" ht="12.75" hidden="false" customHeight="false" outlineLevel="0" collapsed="false">
      <c r="A8483" s="2" t="n">
        <v>36239</v>
      </c>
      <c r="B8483" s="0" t="n">
        <v>900</v>
      </c>
      <c r="C8483" s="0" t="str">
        <f aca="false">A8483&amp;B8483</f>
        <v>36239900</v>
      </c>
      <c r="D8483" s="0" t="n">
        <v>21.79</v>
      </c>
      <c r="E8483" s="0" t="n">
        <v>21.79</v>
      </c>
      <c r="F8483" s="2"/>
    </row>
    <row r="8484" customFormat="false" ht="12.75" hidden="false" customHeight="false" outlineLevel="0" collapsed="false">
      <c r="A8484" s="2" t="n">
        <v>36239</v>
      </c>
      <c r="B8484" s="0" t="n">
        <v>1000</v>
      </c>
      <c r="C8484" s="0" t="str">
        <f aca="false">A8484&amp;B8484</f>
        <v>362391000</v>
      </c>
      <c r="D8484" s="0" t="n">
        <v>20.88</v>
      </c>
      <c r="E8484" s="0" t="n">
        <v>20.88</v>
      </c>
      <c r="F8484" s="2"/>
    </row>
    <row r="8485" customFormat="false" ht="12.75" hidden="false" customHeight="false" outlineLevel="0" collapsed="false">
      <c r="A8485" s="2" t="n">
        <v>36239</v>
      </c>
      <c r="B8485" s="0" t="n">
        <v>1100</v>
      </c>
      <c r="C8485" s="0" t="str">
        <f aca="false">A8485&amp;B8485</f>
        <v>362391100</v>
      </c>
      <c r="D8485" s="0" t="n">
        <v>16.7</v>
      </c>
      <c r="E8485" s="0" t="n">
        <v>16.7</v>
      </c>
      <c r="F8485" s="2"/>
    </row>
    <row r="8486" customFormat="false" ht="12.75" hidden="false" customHeight="false" outlineLevel="0" collapsed="false">
      <c r="A8486" s="2" t="n">
        <v>36239</v>
      </c>
      <c r="B8486" s="0" t="n">
        <v>1200</v>
      </c>
      <c r="C8486" s="0" t="str">
        <f aca="false">A8486&amp;B8486</f>
        <v>362391200</v>
      </c>
      <c r="D8486" s="0" t="n">
        <v>15.51</v>
      </c>
      <c r="E8486" s="0" t="n">
        <v>15.51</v>
      </c>
      <c r="F8486" s="2"/>
    </row>
    <row r="8487" customFormat="false" ht="12.75" hidden="false" customHeight="false" outlineLevel="0" collapsed="false">
      <c r="A8487" s="2" t="n">
        <v>36239</v>
      </c>
      <c r="B8487" s="0" t="n">
        <v>1300</v>
      </c>
      <c r="C8487" s="0" t="str">
        <f aca="false">A8487&amp;B8487</f>
        <v>362391300</v>
      </c>
      <c r="D8487" s="0" t="n">
        <v>14.73</v>
      </c>
      <c r="E8487" s="0" t="n">
        <v>14.73</v>
      </c>
      <c r="F8487" s="2"/>
    </row>
    <row r="8488" customFormat="false" ht="12.75" hidden="false" customHeight="false" outlineLevel="0" collapsed="false">
      <c r="A8488" s="2" t="n">
        <v>36239</v>
      </c>
      <c r="B8488" s="0" t="n">
        <v>1400</v>
      </c>
      <c r="C8488" s="0" t="str">
        <f aca="false">A8488&amp;B8488</f>
        <v>362391400</v>
      </c>
      <c r="D8488" s="0" t="n">
        <v>13.92</v>
      </c>
      <c r="E8488" s="0" t="n">
        <v>13.92</v>
      </c>
      <c r="F8488" s="2"/>
    </row>
    <row r="8489" customFormat="false" ht="12.75" hidden="false" customHeight="false" outlineLevel="0" collapsed="false">
      <c r="A8489" s="2" t="n">
        <v>36239</v>
      </c>
      <c r="B8489" s="0" t="n">
        <v>1500</v>
      </c>
      <c r="C8489" s="0" t="str">
        <f aca="false">A8489&amp;B8489</f>
        <v>362391500</v>
      </c>
      <c r="D8489" s="0" t="n">
        <v>12.78</v>
      </c>
      <c r="E8489" s="0" t="n">
        <v>12.78</v>
      </c>
      <c r="F8489" s="2"/>
    </row>
    <row r="8490" customFormat="false" ht="12.75" hidden="false" customHeight="false" outlineLevel="0" collapsed="false">
      <c r="A8490" s="2" t="n">
        <v>36239</v>
      </c>
      <c r="B8490" s="0" t="n">
        <v>1600</v>
      </c>
      <c r="C8490" s="0" t="str">
        <f aca="false">A8490&amp;B8490</f>
        <v>362391600</v>
      </c>
      <c r="D8490" s="0" t="n">
        <v>12.88</v>
      </c>
      <c r="E8490" s="0" t="n">
        <v>12.88</v>
      </c>
      <c r="F8490" s="2"/>
    </row>
    <row r="8491" customFormat="false" ht="12.75" hidden="false" customHeight="false" outlineLevel="0" collapsed="false">
      <c r="A8491" s="2" t="n">
        <v>36239</v>
      </c>
      <c r="B8491" s="0" t="n">
        <v>1700</v>
      </c>
      <c r="C8491" s="0" t="str">
        <f aca="false">A8491&amp;B8491</f>
        <v>362391700</v>
      </c>
      <c r="D8491" s="0" t="n">
        <v>14.24</v>
      </c>
      <c r="E8491" s="0" t="n">
        <v>14.24</v>
      </c>
      <c r="F8491" s="2"/>
    </row>
    <row r="8492" customFormat="false" ht="12.75" hidden="false" customHeight="false" outlineLevel="0" collapsed="false">
      <c r="A8492" s="2" t="n">
        <v>36239</v>
      </c>
      <c r="B8492" s="0" t="n">
        <v>1800</v>
      </c>
      <c r="C8492" s="0" t="str">
        <f aca="false">A8492&amp;B8492</f>
        <v>362391800</v>
      </c>
      <c r="D8492" s="0" t="n">
        <v>17.72</v>
      </c>
      <c r="E8492" s="0" t="n">
        <v>17.72</v>
      </c>
      <c r="F8492" s="2"/>
    </row>
    <row r="8493" customFormat="false" ht="12.75" hidden="false" customHeight="false" outlineLevel="0" collapsed="false">
      <c r="A8493" s="2" t="n">
        <v>36239</v>
      </c>
      <c r="B8493" s="0" t="n">
        <v>1900</v>
      </c>
      <c r="C8493" s="0" t="str">
        <f aca="false">A8493&amp;B8493</f>
        <v>362391900</v>
      </c>
      <c r="D8493" s="0" t="n">
        <v>16.63</v>
      </c>
      <c r="E8493" s="0" t="n">
        <v>16.63</v>
      </c>
      <c r="F8493" s="2"/>
    </row>
    <row r="8494" customFormat="false" ht="12.75" hidden="false" customHeight="false" outlineLevel="0" collapsed="false">
      <c r="A8494" s="2" t="n">
        <v>36239</v>
      </c>
      <c r="B8494" s="0" t="n">
        <v>2000</v>
      </c>
      <c r="C8494" s="0" t="str">
        <f aca="false">A8494&amp;B8494</f>
        <v>362392000</v>
      </c>
      <c r="D8494" s="0" t="n">
        <v>16.7</v>
      </c>
      <c r="E8494" s="0" t="n">
        <v>16.7</v>
      </c>
      <c r="F8494" s="2"/>
    </row>
    <row r="8495" customFormat="false" ht="12.75" hidden="false" customHeight="false" outlineLevel="0" collapsed="false">
      <c r="A8495" s="2" t="n">
        <v>36239</v>
      </c>
      <c r="B8495" s="0" t="n">
        <v>2100</v>
      </c>
      <c r="C8495" s="0" t="str">
        <f aca="false">A8495&amp;B8495</f>
        <v>362392100</v>
      </c>
      <c r="D8495" s="0" t="n">
        <v>16.03</v>
      </c>
      <c r="E8495" s="0" t="n">
        <v>16.03</v>
      </c>
      <c r="F8495" s="2"/>
    </row>
    <row r="8496" customFormat="false" ht="12.75" hidden="false" customHeight="false" outlineLevel="0" collapsed="false">
      <c r="A8496" s="2" t="n">
        <v>36239</v>
      </c>
      <c r="B8496" s="0" t="n">
        <v>2200</v>
      </c>
      <c r="C8496" s="0" t="str">
        <f aca="false">A8496&amp;B8496</f>
        <v>362392200</v>
      </c>
      <c r="D8496" s="0" t="n">
        <v>15.28</v>
      </c>
      <c r="E8496" s="0" t="n">
        <v>15.28</v>
      </c>
      <c r="F8496" s="2"/>
    </row>
    <row r="8497" customFormat="false" ht="12.75" hidden="false" customHeight="false" outlineLevel="0" collapsed="false">
      <c r="A8497" s="2" t="n">
        <v>36239</v>
      </c>
      <c r="B8497" s="0" t="n">
        <v>2300</v>
      </c>
      <c r="C8497" s="0" t="str">
        <f aca="false">A8497&amp;B8497</f>
        <v>362392300</v>
      </c>
      <c r="D8497" s="0" t="n">
        <v>14.88</v>
      </c>
      <c r="E8497" s="0" t="n">
        <v>14.88</v>
      </c>
      <c r="F8497" s="2"/>
    </row>
    <row r="8498" customFormat="false" ht="12.75" hidden="false" customHeight="false" outlineLevel="0" collapsed="false">
      <c r="A8498" s="2" t="n">
        <v>36239</v>
      </c>
      <c r="B8498" s="0" t="n">
        <v>2400</v>
      </c>
      <c r="C8498" s="0" t="str">
        <f aca="false">A8498&amp;B8498</f>
        <v>362392400</v>
      </c>
      <c r="D8498" s="0" t="n">
        <v>14.53</v>
      </c>
      <c r="E8498" s="0" t="n">
        <v>14.53</v>
      </c>
      <c r="F8498" s="2"/>
    </row>
    <row r="8499" customFormat="false" ht="12.75" hidden="false" customHeight="false" outlineLevel="0" collapsed="false">
      <c r="A8499" s="2" t="n">
        <v>36240</v>
      </c>
      <c r="B8499" s="0" t="n">
        <v>100</v>
      </c>
      <c r="C8499" s="0" t="str">
        <f aca="false">A8499&amp;B8499</f>
        <v>36240100</v>
      </c>
      <c r="D8499" s="0" t="n">
        <v>12.85</v>
      </c>
      <c r="E8499" s="0" t="n">
        <v>12.85</v>
      </c>
      <c r="F8499" s="2"/>
    </row>
    <row r="8500" customFormat="false" ht="12.75" hidden="false" customHeight="false" outlineLevel="0" collapsed="false">
      <c r="A8500" s="2" t="n">
        <v>36240</v>
      </c>
      <c r="B8500" s="0" t="n">
        <v>200</v>
      </c>
      <c r="C8500" s="0" t="str">
        <f aca="false">A8500&amp;B8500</f>
        <v>36240200</v>
      </c>
      <c r="D8500" s="0" t="n">
        <v>13.72</v>
      </c>
      <c r="E8500" s="0" t="n">
        <v>13.72</v>
      </c>
      <c r="F8500" s="2"/>
    </row>
    <row r="8501" customFormat="false" ht="12.75" hidden="false" customHeight="false" outlineLevel="0" collapsed="false">
      <c r="A8501" s="2" t="n">
        <v>36240</v>
      </c>
      <c r="B8501" s="0" t="n">
        <v>300</v>
      </c>
      <c r="C8501" s="0" t="str">
        <f aca="false">A8501&amp;B8501</f>
        <v>36240300</v>
      </c>
      <c r="D8501" s="0" t="n">
        <v>14.22</v>
      </c>
      <c r="E8501" s="0" t="n">
        <v>14.22</v>
      </c>
      <c r="F8501" s="2"/>
    </row>
    <row r="8502" customFormat="false" ht="12.75" hidden="false" customHeight="false" outlineLevel="0" collapsed="false">
      <c r="A8502" s="2" t="n">
        <v>36240</v>
      </c>
      <c r="B8502" s="0" t="n">
        <v>400</v>
      </c>
      <c r="C8502" s="0" t="str">
        <f aca="false">A8502&amp;B8502</f>
        <v>36240400</v>
      </c>
      <c r="D8502" s="0" t="n">
        <v>13.98</v>
      </c>
      <c r="E8502" s="0" t="n">
        <v>13.98</v>
      </c>
      <c r="F8502" s="2"/>
    </row>
    <row r="8503" customFormat="false" ht="12.75" hidden="false" customHeight="false" outlineLevel="0" collapsed="false">
      <c r="A8503" s="2" t="n">
        <v>36240</v>
      </c>
      <c r="B8503" s="0" t="n">
        <v>500</v>
      </c>
      <c r="C8503" s="0" t="str">
        <f aca="false">A8503&amp;B8503</f>
        <v>36240500</v>
      </c>
      <c r="D8503" s="0" t="n">
        <v>13.81</v>
      </c>
      <c r="E8503" s="0" t="n">
        <v>13.81</v>
      </c>
      <c r="F8503" s="2"/>
    </row>
    <row r="8504" customFormat="false" ht="12.75" hidden="false" customHeight="false" outlineLevel="0" collapsed="false">
      <c r="A8504" s="2" t="n">
        <v>36240</v>
      </c>
      <c r="B8504" s="0" t="n">
        <v>600</v>
      </c>
      <c r="C8504" s="0" t="str">
        <f aca="false">A8504&amp;B8504</f>
        <v>36240600</v>
      </c>
      <c r="D8504" s="0" t="n">
        <v>14.06</v>
      </c>
      <c r="E8504" s="0" t="n">
        <v>14.06</v>
      </c>
      <c r="F8504" s="2"/>
    </row>
    <row r="8505" customFormat="false" ht="12.75" hidden="false" customHeight="false" outlineLevel="0" collapsed="false">
      <c r="A8505" s="2" t="n">
        <v>36240</v>
      </c>
      <c r="B8505" s="0" t="n">
        <v>700</v>
      </c>
      <c r="C8505" s="0" t="str">
        <f aca="false">A8505&amp;B8505</f>
        <v>36240700</v>
      </c>
      <c r="D8505" s="0" t="n">
        <v>14.65</v>
      </c>
      <c r="E8505" s="0" t="n">
        <v>14.65</v>
      </c>
      <c r="F8505" s="2"/>
    </row>
    <row r="8506" customFormat="false" ht="12.75" hidden="false" customHeight="false" outlineLevel="0" collapsed="false">
      <c r="A8506" s="2" t="n">
        <v>36240</v>
      </c>
      <c r="B8506" s="0" t="n">
        <v>800</v>
      </c>
      <c r="C8506" s="0" t="str">
        <f aca="false">A8506&amp;B8506</f>
        <v>36240800</v>
      </c>
      <c r="D8506" s="0" t="n">
        <v>15.22</v>
      </c>
      <c r="E8506" s="0" t="n">
        <v>15.22</v>
      </c>
      <c r="F8506" s="2"/>
    </row>
    <row r="8507" customFormat="false" ht="12.75" hidden="false" customHeight="false" outlineLevel="0" collapsed="false">
      <c r="A8507" s="2" t="n">
        <v>36240</v>
      </c>
      <c r="B8507" s="0" t="n">
        <v>900</v>
      </c>
      <c r="C8507" s="0" t="str">
        <f aca="false">A8507&amp;B8507</f>
        <v>36240900</v>
      </c>
      <c r="D8507" s="0" t="n">
        <v>16.83</v>
      </c>
      <c r="E8507" s="0" t="n">
        <v>16.83</v>
      </c>
      <c r="F8507" s="2"/>
    </row>
    <row r="8508" customFormat="false" ht="12.75" hidden="false" customHeight="false" outlineLevel="0" collapsed="false">
      <c r="A8508" s="2" t="n">
        <v>36240</v>
      </c>
      <c r="B8508" s="0" t="n">
        <v>1000</v>
      </c>
      <c r="C8508" s="0" t="str">
        <f aca="false">A8508&amp;B8508</f>
        <v>362401000</v>
      </c>
      <c r="D8508" s="0" t="n">
        <v>20.68</v>
      </c>
      <c r="E8508" s="0" t="n">
        <v>20.68</v>
      </c>
      <c r="F8508" s="2"/>
    </row>
    <row r="8509" customFormat="false" ht="12.75" hidden="false" customHeight="false" outlineLevel="0" collapsed="false">
      <c r="A8509" s="2" t="n">
        <v>36240</v>
      </c>
      <c r="B8509" s="0" t="n">
        <v>1100</v>
      </c>
      <c r="C8509" s="0" t="str">
        <f aca="false">A8509&amp;B8509</f>
        <v>362401100</v>
      </c>
      <c r="D8509" s="0" t="n">
        <v>19.08</v>
      </c>
      <c r="E8509" s="0" t="n">
        <v>19.08</v>
      </c>
      <c r="F8509" s="2"/>
    </row>
    <row r="8510" customFormat="false" ht="12.75" hidden="false" customHeight="false" outlineLevel="0" collapsed="false">
      <c r="A8510" s="2" t="n">
        <v>36240</v>
      </c>
      <c r="B8510" s="0" t="n">
        <v>1200</v>
      </c>
      <c r="C8510" s="0" t="str">
        <f aca="false">A8510&amp;B8510</f>
        <v>362401200</v>
      </c>
      <c r="D8510" s="0" t="n">
        <v>16.98</v>
      </c>
      <c r="E8510" s="0" t="n">
        <v>16.98</v>
      </c>
      <c r="F8510" s="2"/>
    </row>
    <row r="8511" customFormat="false" ht="12.75" hidden="false" customHeight="false" outlineLevel="0" collapsed="false">
      <c r="A8511" s="2" t="n">
        <v>36240</v>
      </c>
      <c r="B8511" s="0" t="n">
        <v>1300</v>
      </c>
      <c r="C8511" s="0" t="str">
        <f aca="false">A8511&amp;B8511</f>
        <v>362401300</v>
      </c>
      <c r="D8511" s="0" t="n">
        <v>16.9</v>
      </c>
      <c r="E8511" s="0" t="n">
        <v>16.9</v>
      </c>
      <c r="F8511" s="2"/>
    </row>
    <row r="8512" customFormat="false" ht="12.75" hidden="false" customHeight="false" outlineLevel="0" collapsed="false">
      <c r="A8512" s="2" t="n">
        <v>36240</v>
      </c>
      <c r="B8512" s="0" t="n">
        <v>1400</v>
      </c>
      <c r="C8512" s="0" t="str">
        <f aca="false">A8512&amp;B8512</f>
        <v>362401400</v>
      </c>
      <c r="D8512" s="0" t="n">
        <v>16.9</v>
      </c>
      <c r="E8512" s="0" t="n">
        <v>16.9</v>
      </c>
      <c r="F8512" s="2"/>
    </row>
    <row r="8513" customFormat="false" ht="12.75" hidden="false" customHeight="false" outlineLevel="0" collapsed="false">
      <c r="A8513" s="2" t="n">
        <v>36240</v>
      </c>
      <c r="B8513" s="0" t="n">
        <v>1500</v>
      </c>
      <c r="C8513" s="0" t="str">
        <f aca="false">A8513&amp;B8513</f>
        <v>362401500</v>
      </c>
      <c r="D8513" s="0" t="n">
        <v>18.32</v>
      </c>
      <c r="E8513" s="0" t="n">
        <v>18.32</v>
      </c>
      <c r="F8513" s="2"/>
    </row>
    <row r="8514" customFormat="false" ht="12.75" hidden="false" customHeight="false" outlineLevel="0" collapsed="false">
      <c r="A8514" s="2" t="n">
        <v>36240</v>
      </c>
      <c r="B8514" s="0" t="n">
        <v>1600</v>
      </c>
      <c r="C8514" s="0" t="str">
        <f aca="false">A8514&amp;B8514</f>
        <v>362401600</v>
      </c>
      <c r="D8514" s="0" t="n">
        <v>34.71</v>
      </c>
      <c r="E8514" s="0" t="n">
        <v>34.71</v>
      </c>
      <c r="F8514" s="2"/>
    </row>
    <row r="8515" customFormat="false" ht="12.75" hidden="false" customHeight="false" outlineLevel="0" collapsed="false">
      <c r="A8515" s="2" t="n">
        <v>36240</v>
      </c>
      <c r="B8515" s="0" t="n">
        <v>1700</v>
      </c>
      <c r="C8515" s="0" t="str">
        <f aca="false">A8515&amp;B8515</f>
        <v>362401700</v>
      </c>
      <c r="D8515" s="0" t="n">
        <v>43.73</v>
      </c>
      <c r="E8515" s="0" t="n">
        <v>43.73</v>
      </c>
      <c r="F8515" s="2"/>
    </row>
    <row r="8516" customFormat="false" ht="12.75" hidden="false" customHeight="false" outlineLevel="0" collapsed="false">
      <c r="A8516" s="2" t="n">
        <v>36240</v>
      </c>
      <c r="B8516" s="0" t="n">
        <v>1800</v>
      </c>
      <c r="C8516" s="0" t="str">
        <f aca="false">A8516&amp;B8516</f>
        <v>362401800</v>
      </c>
      <c r="D8516" s="0" t="n">
        <v>45.9</v>
      </c>
      <c r="E8516" s="0" t="n">
        <v>45.9</v>
      </c>
      <c r="F8516" s="2"/>
    </row>
    <row r="8517" customFormat="false" ht="12.75" hidden="false" customHeight="false" outlineLevel="0" collapsed="false">
      <c r="A8517" s="2" t="n">
        <v>36240</v>
      </c>
      <c r="B8517" s="0" t="n">
        <v>1900</v>
      </c>
      <c r="C8517" s="0" t="str">
        <f aca="false">A8517&amp;B8517</f>
        <v>362401900</v>
      </c>
      <c r="D8517" s="0" t="n">
        <v>39.02</v>
      </c>
      <c r="E8517" s="0" t="n">
        <v>39.02</v>
      </c>
      <c r="F8517" s="2"/>
    </row>
    <row r="8518" customFormat="false" ht="12.75" hidden="false" customHeight="false" outlineLevel="0" collapsed="false">
      <c r="A8518" s="2" t="n">
        <v>36240</v>
      </c>
      <c r="B8518" s="0" t="n">
        <v>2000</v>
      </c>
      <c r="C8518" s="0" t="str">
        <f aca="false">A8518&amp;B8518</f>
        <v>362402000</v>
      </c>
      <c r="D8518" s="0" t="n">
        <v>20.65</v>
      </c>
      <c r="E8518" s="0" t="n">
        <v>20.65</v>
      </c>
      <c r="F8518" s="2"/>
    </row>
    <row r="8519" customFormat="false" ht="12.75" hidden="false" customHeight="false" outlineLevel="0" collapsed="false">
      <c r="A8519" s="2" t="n">
        <v>36240</v>
      </c>
      <c r="B8519" s="0" t="n">
        <v>2100</v>
      </c>
      <c r="C8519" s="0" t="str">
        <f aca="false">A8519&amp;B8519</f>
        <v>362402100</v>
      </c>
      <c r="D8519" s="0" t="n">
        <v>15.95</v>
      </c>
      <c r="E8519" s="0" t="n">
        <v>15.95</v>
      </c>
      <c r="F8519" s="2"/>
    </row>
    <row r="8520" customFormat="false" ht="12.75" hidden="false" customHeight="false" outlineLevel="0" collapsed="false">
      <c r="A8520" s="2" t="n">
        <v>36240</v>
      </c>
      <c r="B8520" s="0" t="n">
        <v>2200</v>
      </c>
      <c r="C8520" s="0" t="str">
        <f aca="false">A8520&amp;B8520</f>
        <v>362402200</v>
      </c>
      <c r="D8520" s="0" t="n">
        <v>14.56</v>
      </c>
      <c r="E8520" s="0" t="n">
        <v>14.56</v>
      </c>
      <c r="F8520" s="2"/>
    </row>
    <row r="8521" customFormat="false" ht="12.75" hidden="false" customHeight="false" outlineLevel="0" collapsed="false">
      <c r="A8521" s="2" t="n">
        <v>36240</v>
      </c>
      <c r="B8521" s="0" t="n">
        <v>2300</v>
      </c>
      <c r="C8521" s="0" t="str">
        <f aca="false">A8521&amp;B8521</f>
        <v>362402300</v>
      </c>
      <c r="D8521" s="0" t="n">
        <v>14.21</v>
      </c>
      <c r="E8521" s="0" t="n">
        <v>14.21</v>
      </c>
      <c r="F8521" s="2"/>
    </row>
    <row r="8522" customFormat="false" ht="12.75" hidden="false" customHeight="false" outlineLevel="0" collapsed="false">
      <c r="A8522" s="2" t="n">
        <v>36240</v>
      </c>
      <c r="B8522" s="0" t="n">
        <v>2400</v>
      </c>
      <c r="C8522" s="0" t="str">
        <f aca="false">A8522&amp;B8522</f>
        <v>362402400</v>
      </c>
      <c r="D8522" s="0" t="n">
        <v>14.05</v>
      </c>
      <c r="E8522" s="0" t="n">
        <v>14.05</v>
      </c>
      <c r="F8522" s="2"/>
    </row>
    <row r="8523" customFormat="false" ht="12.75" hidden="false" customHeight="false" outlineLevel="0" collapsed="false">
      <c r="A8523" s="2" t="n">
        <v>36241</v>
      </c>
      <c r="B8523" s="0" t="n">
        <v>100</v>
      </c>
      <c r="C8523" s="0" t="str">
        <f aca="false">A8523&amp;B8523</f>
        <v>36241100</v>
      </c>
      <c r="D8523" s="0" t="n">
        <v>12.97</v>
      </c>
      <c r="E8523" s="0" t="n">
        <v>12.97</v>
      </c>
      <c r="F8523" s="2"/>
    </row>
    <row r="8524" customFormat="false" ht="12.75" hidden="false" customHeight="false" outlineLevel="0" collapsed="false">
      <c r="A8524" s="2" t="n">
        <v>36241</v>
      </c>
      <c r="B8524" s="0" t="n">
        <v>200</v>
      </c>
      <c r="C8524" s="0" t="str">
        <f aca="false">A8524&amp;B8524</f>
        <v>36241200</v>
      </c>
      <c r="D8524" s="0" t="n">
        <v>13.43</v>
      </c>
      <c r="E8524" s="0" t="n">
        <v>13.43</v>
      </c>
      <c r="F8524" s="2"/>
    </row>
    <row r="8525" customFormat="false" ht="12.75" hidden="false" customHeight="false" outlineLevel="0" collapsed="false">
      <c r="A8525" s="2" t="n">
        <v>36241</v>
      </c>
      <c r="B8525" s="0" t="n">
        <v>300</v>
      </c>
      <c r="C8525" s="0" t="str">
        <f aca="false">A8525&amp;B8525</f>
        <v>36241300</v>
      </c>
      <c r="D8525" s="0" t="n">
        <v>13.6</v>
      </c>
      <c r="E8525" s="0" t="n">
        <v>13.6</v>
      </c>
      <c r="F8525" s="2"/>
    </row>
    <row r="8526" customFormat="false" ht="12.75" hidden="false" customHeight="false" outlineLevel="0" collapsed="false">
      <c r="A8526" s="2" t="n">
        <v>36241</v>
      </c>
      <c r="B8526" s="0" t="n">
        <v>400</v>
      </c>
      <c r="C8526" s="0" t="str">
        <f aca="false">A8526&amp;B8526</f>
        <v>36241400</v>
      </c>
      <c r="D8526" s="0" t="n">
        <v>13.42</v>
      </c>
      <c r="E8526" s="0" t="n">
        <v>13.42</v>
      </c>
      <c r="F8526" s="2"/>
    </row>
    <row r="8527" customFormat="false" ht="12.75" hidden="false" customHeight="false" outlineLevel="0" collapsed="false">
      <c r="A8527" s="2" t="n">
        <v>36241</v>
      </c>
      <c r="B8527" s="0" t="n">
        <v>500</v>
      </c>
      <c r="C8527" s="0" t="str">
        <f aca="false">A8527&amp;B8527</f>
        <v>36241500</v>
      </c>
      <c r="D8527" s="0" t="n">
        <v>17.17</v>
      </c>
      <c r="E8527" s="0" t="n">
        <v>17.17</v>
      </c>
      <c r="F8527" s="2"/>
    </row>
    <row r="8528" customFormat="false" ht="12.75" hidden="false" customHeight="false" outlineLevel="0" collapsed="false">
      <c r="A8528" s="2" t="n">
        <v>36241</v>
      </c>
      <c r="B8528" s="0" t="n">
        <v>600</v>
      </c>
      <c r="C8528" s="0" t="str">
        <f aca="false">A8528&amp;B8528</f>
        <v>36241600</v>
      </c>
      <c r="D8528" s="0" t="n">
        <v>22.87</v>
      </c>
      <c r="E8528" s="0" t="n">
        <v>22.87</v>
      </c>
      <c r="F8528" s="2"/>
    </row>
    <row r="8529" customFormat="false" ht="12.75" hidden="false" customHeight="false" outlineLevel="0" collapsed="false">
      <c r="A8529" s="2" t="n">
        <v>36241</v>
      </c>
      <c r="B8529" s="0" t="n">
        <v>700</v>
      </c>
      <c r="C8529" s="0" t="str">
        <f aca="false">A8529&amp;B8529</f>
        <v>36241700</v>
      </c>
      <c r="D8529" s="0" t="n">
        <v>22.71</v>
      </c>
      <c r="E8529" s="0" t="n">
        <v>22.71</v>
      </c>
      <c r="F8529" s="2"/>
    </row>
    <row r="8530" customFormat="false" ht="12.75" hidden="false" customHeight="false" outlineLevel="0" collapsed="false">
      <c r="A8530" s="2" t="n">
        <v>36241</v>
      </c>
      <c r="B8530" s="0" t="n">
        <v>800</v>
      </c>
      <c r="C8530" s="0" t="str">
        <f aca="false">A8530&amp;B8530</f>
        <v>36241800</v>
      </c>
      <c r="D8530" s="0" t="n">
        <v>21.02</v>
      </c>
      <c r="E8530" s="0" t="n">
        <v>21.02</v>
      </c>
      <c r="F8530" s="2"/>
    </row>
    <row r="8531" customFormat="false" ht="12.75" hidden="false" customHeight="false" outlineLevel="0" collapsed="false">
      <c r="A8531" s="2" t="n">
        <v>36241</v>
      </c>
      <c r="B8531" s="0" t="n">
        <v>900</v>
      </c>
      <c r="C8531" s="0" t="str">
        <f aca="false">A8531&amp;B8531</f>
        <v>36241900</v>
      </c>
      <c r="D8531" s="0" t="n">
        <v>23.05</v>
      </c>
      <c r="E8531" s="0" t="n">
        <v>23.05</v>
      </c>
      <c r="F8531" s="2"/>
    </row>
    <row r="8532" customFormat="false" ht="12.75" hidden="false" customHeight="false" outlineLevel="0" collapsed="false">
      <c r="A8532" s="2" t="n">
        <v>36241</v>
      </c>
      <c r="B8532" s="0" t="n">
        <v>1000</v>
      </c>
      <c r="C8532" s="0" t="str">
        <f aca="false">A8532&amp;B8532</f>
        <v>362411000</v>
      </c>
      <c r="D8532" s="0" t="n">
        <v>24.15</v>
      </c>
      <c r="E8532" s="0" t="n">
        <v>24.15</v>
      </c>
      <c r="F8532" s="2"/>
    </row>
    <row r="8533" customFormat="false" ht="12.75" hidden="false" customHeight="false" outlineLevel="0" collapsed="false">
      <c r="A8533" s="2" t="n">
        <v>36241</v>
      </c>
      <c r="B8533" s="0" t="n">
        <v>1100</v>
      </c>
      <c r="C8533" s="0" t="str">
        <f aca="false">A8533&amp;B8533</f>
        <v>362411100</v>
      </c>
      <c r="D8533" s="0" t="n">
        <v>27.78</v>
      </c>
      <c r="E8533" s="0" t="n">
        <v>27.78</v>
      </c>
      <c r="F8533" s="2"/>
    </row>
    <row r="8534" customFormat="false" ht="12.75" hidden="false" customHeight="false" outlineLevel="0" collapsed="false">
      <c r="A8534" s="2" t="n">
        <v>36241</v>
      </c>
      <c r="B8534" s="0" t="n">
        <v>1200</v>
      </c>
      <c r="C8534" s="0" t="str">
        <f aca="false">A8534&amp;B8534</f>
        <v>362411200</v>
      </c>
      <c r="D8534" s="0" t="n">
        <v>22.58</v>
      </c>
      <c r="E8534" s="0" t="n">
        <v>22.58</v>
      </c>
      <c r="F8534" s="2"/>
    </row>
    <row r="8535" customFormat="false" ht="12.75" hidden="false" customHeight="false" outlineLevel="0" collapsed="false">
      <c r="A8535" s="2" t="n">
        <v>36241</v>
      </c>
      <c r="B8535" s="0" t="n">
        <v>1300</v>
      </c>
      <c r="C8535" s="0" t="str">
        <f aca="false">A8535&amp;B8535</f>
        <v>362411300</v>
      </c>
      <c r="D8535" s="0" t="n">
        <v>24.75</v>
      </c>
      <c r="E8535" s="0" t="n">
        <v>24.75</v>
      </c>
      <c r="F8535" s="2"/>
    </row>
    <row r="8536" customFormat="false" ht="12.75" hidden="false" customHeight="false" outlineLevel="0" collapsed="false">
      <c r="A8536" s="2" t="n">
        <v>36241</v>
      </c>
      <c r="B8536" s="0" t="n">
        <v>1400</v>
      </c>
      <c r="C8536" s="0" t="str">
        <f aca="false">A8536&amp;B8536</f>
        <v>362411400</v>
      </c>
      <c r="D8536" s="0" t="n">
        <v>29.52</v>
      </c>
      <c r="E8536" s="0" t="n">
        <v>29.52</v>
      </c>
      <c r="F8536" s="2"/>
    </row>
    <row r="8537" customFormat="false" ht="12.75" hidden="false" customHeight="false" outlineLevel="0" collapsed="false">
      <c r="A8537" s="2" t="n">
        <v>36241</v>
      </c>
      <c r="B8537" s="0" t="n">
        <v>1500</v>
      </c>
      <c r="C8537" s="0" t="str">
        <f aca="false">A8537&amp;B8537</f>
        <v>362411500</v>
      </c>
      <c r="D8537" s="0" t="n">
        <v>18.11</v>
      </c>
      <c r="E8537" s="0" t="n">
        <v>18.11</v>
      </c>
      <c r="F8537" s="2"/>
    </row>
    <row r="8538" customFormat="false" ht="12.75" hidden="false" customHeight="false" outlineLevel="0" collapsed="false">
      <c r="A8538" s="2" t="n">
        <v>36241</v>
      </c>
      <c r="B8538" s="0" t="n">
        <v>1600</v>
      </c>
      <c r="C8538" s="0" t="str">
        <f aca="false">A8538&amp;B8538</f>
        <v>362411600</v>
      </c>
      <c r="D8538" s="0" t="n">
        <v>16.77</v>
      </c>
      <c r="E8538" s="0" t="n">
        <v>16.77</v>
      </c>
      <c r="F8538" s="2"/>
    </row>
    <row r="8539" customFormat="false" ht="12.75" hidden="false" customHeight="false" outlineLevel="0" collapsed="false">
      <c r="A8539" s="2" t="n">
        <v>36241</v>
      </c>
      <c r="B8539" s="0" t="n">
        <v>1700</v>
      </c>
      <c r="C8539" s="0" t="str">
        <f aca="false">A8539&amp;B8539</f>
        <v>362411700</v>
      </c>
      <c r="D8539" s="0" t="n">
        <v>17.05</v>
      </c>
      <c r="E8539" s="0" t="n">
        <v>17.05</v>
      </c>
      <c r="F8539" s="2"/>
    </row>
    <row r="8540" customFormat="false" ht="12.75" hidden="false" customHeight="false" outlineLevel="0" collapsed="false">
      <c r="A8540" s="2" t="n">
        <v>36241</v>
      </c>
      <c r="B8540" s="0" t="n">
        <v>1800</v>
      </c>
      <c r="C8540" s="0" t="str">
        <f aca="false">A8540&amp;B8540</f>
        <v>362411800</v>
      </c>
      <c r="D8540" s="0" t="n">
        <v>29.27</v>
      </c>
      <c r="E8540" s="0" t="n">
        <v>29.27</v>
      </c>
      <c r="F8540" s="2"/>
    </row>
    <row r="8541" customFormat="false" ht="12.75" hidden="false" customHeight="false" outlineLevel="0" collapsed="false">
      <c r="A8541" s="2" t="n">
        <v>36241</v>
      </c>
      <c r="B8541" s="0" t="n">
        <v>1900</v>
      </c>
      <c r="C8541" s="0" t="str">
        <f aca="false">A8541&amp;B8541</f>
        <v>362411900</v>
      </c>
      <c r="D8541" s="0" t="n">
        <v>45.38</v>
      </c>
      <c r="E8541" s="0" t="n">
        <v>45.38</v>
      </c>
      <c r="F8541" s="2"/>
    </row>
    <row r="8542" customFormat="false" ht="12.75" hidden="false" customHeight="false" outlineLevel="0" collapsed="false">
      <c r="A8542" s="2" t="n">
        <v>36241</v>
      </c>
      <c r="B8542" s="0" t="n">
        <v>2000</v>
      </c>
      <c r="C8542" s="0" t="str">
        <f aca="false">A8542&amp;B8542</f>
        <v>362412000</v>
      </c>
      <c r="D8542" s="0" t="n">
        <v>31.72</v>
      </c>
      <c r="E8542" s="0" t="n">
        <v>31.72</v>
      </c>
      <c r="F8542" s="2"/>
    </row>
    <row r="8543" customFormat="false" ht="12.75" hidden="false" customHeight="false" outlineLevel="0" collapsed="false">
      <c r="A8543" s="2" t="n">
        <v>36241</v>
      </c>
      <c r="B8543" s="0" t="n">
        <v>2100</v>
      </c>
      <c r="C8543" s="0" t="str">
        <f aca="false">A8543&amp;B8543</f>
        <v>362412100</v>
      </c>
      <c r="D8543" s="0" t="n">
        <v>19</v>
      </c>
      <c r="E8543" s="0" t="n">
        <v>19</v>
      </c>
      <c r="F8543" s="2"/>
    </row>
    <row r="8544" customFormat="false" ht="12.75" hidden="false" customHeight="false" outlineLevel="0" collapsed="false">
      <c r="A8544" s="2" t="n">
        <v>36241</v>
      </c>
      <c r="B8544" s="0" t="n">
        <v>2200</v>
      </c>
      <c r="C8544" s="0" t="str">
        <f aca="false">A8544&amp;B8544</f>
        <v>362412200</v>
      </c>
      <c r="D8544" s="0" t="n">
        <v>17.58</v>
      </c>
      <c r="E8544" s="0" t="n">
        <v>17.58</v>
      </c>
      <c r="F8544" s="2"/>
    </row>
    <row r="8545" customFormat="false" ht="12.75" hidden="false" customHeight="false" outlineLevel="0" collapsed="false">
      <c r="A8545" s="2" t="n">
        <v>36241</v>
      </c>
      <c r="B8545" s="0" t="n">
        <v>2300</v>
      </c>
      <c r="C8545" s="0" t="str">
        <f aca="false">A8545&amp;B8545</f>
        <v>362412300</v>
      </c>
      <c r="D8545" s="0" t="n">
        <v>16.32</v>
      </c>
      <c r="E8545" s="0" t="n">
        <v>16.32</v>
      </c>
      <c r="F8545" s="2"/>
    </row>
    <row r="8546" customFormat="false" ht="12.75" hidden="false" customHeight="false" outlineLevel="0" collapsed="false">
      <c r="A8546" s="2" t="n">
        <v>36241</v>
      </c>
      <c r="B8546" s="0" t="n">
        <v>2400</v>
      </c>
      <c r="C8546" s="0" t="str">
        <f aca="false">A8546&amp;B8546</f>
        <v>362412400</v>
      </c>
      <c r="D8546" s="0" t="n">
        <v>16.28</v>
      </c>
      <c r="E8546" s="0" t="n">
        <v>16.28</v>
      </c>
      <c r="F8546" s="2"/>
    </row>
    <row r="8547" customFormat="false" ht="12.75" hidden="false" customHeight="false" outlineLevel="0" collapsed="false">
      <c r="A8547" s="2" t="n">
        <v>36242</v>
      </c>
      <c r="B8547" s="0" t="n">
        <v>100</v>
      </c>
      <c r="C8547" s="0" t="str">
        <f aca="false">A8547&amp;B8547</f>
        <v>36242100</v>
      </c>
      <c r="D8547" s="0" t="n">
        <v>16.85</v>
      </c>
      <c r="E8547" s="0" t="n">
        <v>16.85</v>
      </c>
      <c r="F8547" s="2"/>
    </row>
    <row r="8548" customFormat="false" ht="12.75" hidden="false" customHeight="false" outlineLevel="0" collapsed="false">
      <c r="A8548" s="2" t="n">
        <v>36242</v>
      </c>
      <c r="B8548" s="0" t="n">
        <v>200</v>
      </c>
      <c r="C8548" s="0" t="str">
        <f aca="false">A8548&amp;B8548</f>
        <v>36242200</v>
      </c>
      <c r="D8548" s="0" t="n">
        <v>16.21</v>
      </c>
      <c r="E8548" s="0" t="n">
        <v>16.21</v>
      </c>
      <c r="F8548" s="2"/>
    </row>
    <row r="8549" customFormat="false" ht="12.75" hidden="false" customHeight="false" outlineLevel="0" collapsed="false">
      <c r="A8549" s="2" t="n">
        <v>36242</v>
      </c>
      <c r="B8549" s="0" t="n">
        <v>300</v>
      </c>
      <c r="C8549" s="0" t="str">
        <f aca="false">A8549&amp;B8549</f>
        <v>36242300</v>
      </c>
      <c r="D8549" s="0" t="n">
        <v>16.23</v>
      </c>
      <c r="E8549" s="0" t="n">
        <v>16.23</v>
      </c>
      <c r="F8549" s="2"/>
    </row>
    <row r="8550" customFormat="false" ht="12.75" hidden="false" customHeight="false" outlineLevel="0" collapsed="false">
      <c r="A8550" s="2" t="n">
        <v>36242</v>
      </c>
      <c r="B8550" s="0" t="n">
        <v>400</v>
      </c>
      <c r="C8550" s="0" t="str">
        <f aca="false">A8550&amp;B8550</f>
        <v>36242400</v>
      </c>
      <c r="D8550" s="0" t="n">
        <v>16.91</v>
      </c>
      <c r="E8550" s="0" t="n">
        <v>16.91</v>
      </c>
      <c r="F8550" s="2"/>
    </row>
    <row r="8551" customFormat="false" ht="12.75" hidden="false" customHeight="false" outlineLevel="0" collapsed="false">
      <c r="A8551" s="2" t="n">
        <v>36242</v>
      </c>
      <c r="B8551" s="0" t="n">
        <v>500</v>
      </c>
      <c r="C8551" s="0" t="str">
        <f aca="false">A8551&amp;B8551</f>
        <v>36242500</v>
      </c>
      <c r="D8551" s="0" t="n">
        <v>23.86</v>
      </c>
      <c r="E8551" s="0" t="n">
        <v>23.86</v>
      </c>
      <c r="F8551" s="2"/>
    </row>
    <row r="8552" customFormat="false" ht="12.75" hidden="false" customHeight="false" outlineLevel="0" collapsed="false">
      <c r="A8552" s="2" t="n">
        <v>36242</v>
      </c>
      <c r="B8552" s="0" t="n">
        <v>600</v>
      </c>
      <c r="C8552" s="0" t="str">
        <f aca="false">A8552&amp;B8552</f>
        <v>36242600</v>
      </c>
      <c r="D8552" s="0" t="n">
        <v>27.57</v>
      </c>
      <c r="E8552" s="0" t="n">
        <v>27.57</v>
      </c>
      <c r="F8552" s="2"/>
    </row>
    <row r="8553" customFormat="false" ht="12.75" hidden="false" customHeight="false" outlineLevel="0" collapsed="false">
      <c r="A8553" s="2" t="n">
        <v>36242</v>
      </c>
      <c r="B8553" s="0" t="n">
        <v>700</v>
      </c>
      <c r="C8553" s="0" t="str">
        <f aca="false">A8553&amp;B8553</f>
        <v>36242700</v>
      </c>
      <c r="D8553" s="0" t="n">
        <v>20.88</v>
      </c>
      <c r="E8553" s="0" t="n">
        <v>20.88</v>
      </c>
      <c r="F8553" s="2"/>
    </row>
    <row r="8554" customFormat="false" ht="12.75" hidden="false" customHeight="false" outlineLevel="0" collapsed="false">
      <c r="A8554" s="2" t="n">
        <v>36242</v>
      </c>
      <c r="B8554" s="0" t="n">
        <v>800</v>
      </c>
      <c r="C8554" s="0" t="str">
        <f aca="false">A8554&amp;B8554</f>
        <v>36242800</v>
      </c>
      <c r="D8554" s="0" t="n">
        <v>18.46</v>
      </c>
      <c r="E8554" s="0" t="n">
        <v>18.46</v>
      </c>
      <c r="F8554" s="2"/>
    </row>
    <row r="8555" customFormat="false" ht="12.75" hidden="false" customHeight="false" outlineLevel="0" collapsed="false">
      <c r="A8555" s="2" t="n">
        <v>36242</v>
      </c>
      <c r="B8555" s="0" t="n">
        <v>900</v>
      </c>
      <c r="C8555" s="0" t="str">
        <f aca="false">A8555&amp;B8555</f>
        <v>36242900</v>
      </c>
      <c r="D8555" s="0" t="n">
        <v>17.75</v>
      </c>
      <c r="E8555" s="0" t="n">
        <v>17.75</v>
      </c>
      <c r="F8555" s="2"/>
    </row>
    <row r="8556" customFormat="false" ht="12.75" hidden="false" customHeight="false" outlineLevel="0" collapsed="false">
      <c r="A8556" s="2" t="n">
        <v>36242</v>
      </c>
      <c r="B8556" s="0" t="n">
        <v>1000</v>
      </c>
      <c r="C8556" s="0" t="str">
        <f aca="false">A8556&amp;B8556</f>
        <v>362421000</v>
      </c>
      <c r="D8556" s="0" t="n">
        <v>17.83</v>
      </c>
      <c r="E8556" s="0" t="n">
        <v>17.83</v>
      </c>
      <c r="F8556" s="2"/>
    </row>
    <row r="8557" customFormat="false" ht="12.75" hidden="false" customHeight="false" outlineLevel="0" collapsed="false">
      <c r="A8557" s="2" t="n">
        <v>36242</v>
      </c>
      <c r="B8557" s="0" t="n">
        <v>1100</v>
      </c>
      <c r="C8557" s="0" t="str">
        <f aca="false">A8557&amp;B8557</f>
        <v>362421100</v>
      </c>
      <c r="D8557" s="0" t="n">
        <v>20.21</v>
      </c>
      <c r="E8557" s="0" t="n">
        <v>20.21</v>
      </c>
      <c r="F8557" s="2"/>
    </row>
    <row r="8558" customFormat="false" ht="12.75" hidden="false" customHeight="false" outlineLevel="0" collapsed="false">
      <c r="A8558" s="2" t="n">
        <v>36242</v>
      </c>
      <c r="B8558" s="0" t="n">
        <v>1200</v>
      </c>
      <c r="C8558" s="0" t="str">
        <f aca="false">A8558&amp;B8558</f>
        <v>362421200</v>
      </c>
      <c r="D8558" s="0" t="n">
        <v>21.46</v>
      </c>
      <c r="E8558" s="0" t="n">
        <v>21.46</v>
      </c>
      <c r="F8558" s="2"/>
    </row>
    <row r="8559" customFormat="false" ht="12.75" hidden="false" customHeight="false" outlineLevel="0" collapsed="false">
      <c r="A8559" s="2" t="n">
        <v>36242</v>
      </c>
      <c r="B8559" s="0" t="n">
        <v>1300</v>
      </c>
      <c r="C8559" s="0" t="str">
        <f aca="false">A8559&amp;B8559</f>
        <v>362421300</v>
      </c>
      <c r="D8559" s="0" t="n">
        <v>17.53</v>
      </c>
      <c r="E8559" s="0" t="n">
        <v>17.53</v>
      </c>
      <c r="F8559" s="2"/>
    </row>
    <row r="8560" customFormat="false" ht="12.75" hidden="false" customHeight="false" outlineLevel="0" collapsed="false">
      <c r="A8560" s="2" t="n">
        <v>36242</v>
      </c>
      <c r="B8560" s="0" t="n">
        <v>1400</v>
      </c>
      <c r="C8560" s="0" t="str">
        <f aca="false">A8560&amp;B8560</f>
        <v>362421400</v>
      </c>
      <c r="D8560" s="0" t="n">
        <v>16.5</v>
      </c>
      <c r="E8560" s="0" t="n">
        <v>16.5</v>
      </c>
      <c r="F8560" s="2"/>
    </row>
    <row r="8561" customFormat="false" ht="12.75" hidden="false" customHeight="false" outlineLevel="0" collapsed="false">
      <c r="A8561" s="2" t="n">
        <v>36242</v>
      </c>
      <c r="B8561" s="0" t="n">
        <v>1500</v>
      </c>
      <c r="C8561" s="0" t="str">
        <f aca="false">A8561&amp;B8561</f>
        <v>362421500</v>
      </c>
      <c r="D8561" s="0" t="n">
        <v>15.97</v>
      </c>
      <c r="E8561" s="0" t="n">
        <v>15.97</v>
      </c>
      <c r="F8561" s="2"/>
    </row>
    <row r="8562" customFormat="false" ht="12.75" hidden="false" customHeight="false" outlineLevel="0" collapsed="false">
      <c r="A8562" s="2" t="n">
        <v>36242</v>
      </c>
      <c r="B8562" s="0" t="n">
        <v>1600</v>
      </c>
      <c r="C8562" s="0" t="str">
        <f aca="false">A8562&amp;B8562</f>
        <v>362421600</v>
      </c>
      <c r="D8562" s="0" t="n">
        <v>17.95</v>
      </c>
      <c r="E8562" s="0" t="n">
        <v>17.95</v>
      </c>
      <c r="F8562" s="2"/>
    </row>
    <row r="8563" customFormat="false" ht="12.75" hidden="false" customHeight="false" outlineLevel="0" collapsed="false">
      <c r="A8563" s="2" t="n">
        <v>36242</v>
      </c>
      <c r="B8563" s="0" t="n">
        <v>1700</v>
      </c>
      <c r="C8563" s="0" t="str">
        <f aca="false">A8563&amp;B8563</f>
        <v>362421700</v>
      </c>
      <c r="D8563" s="0" t="n">
        <v>17.96</v>
      </c>
      <c r="E8563" s="0" t="n">
        <v>17.96</v>
      </c>
      <c r="F8563" s="2"/>
    </row>
    <row r="8564" customFormat="false" ht="12.75" hidden="false" customHeight="false" outlineLevel="0" collapsed="false">
      <c r="A8564" s="2" t="n">
        <v>36242</v>
      </c>
      <c r="B8564" s="0" t="n">
        <v>1800</v>
      </c>
      <c r="C8564" s="0" t="str">
        <f aca="false">A8564&amp;B8564</f>
        <v>362421800</v>
      </c>
      <c r="D8564" s="0" t="n">
        <v>31.08</v>
      </c>
      <c r="E8564" s="0" t="n">
        <v>31.08</v>
      </c>
      <c r="F8564" s="2"/>
    </row>
    <row r="8565" customFormat="false" ht="12.75" hidden="false" customHeight="false" outlineLevel="0" collapsed="false">
      <c r="A8565" s="2" t="n">
        <v>36242</v>
      </c>
      <c r="B8565" s="0" t="n">
        <v>1900</v>
      </c>
      <c r="C8565" s="0" t="str">
        <f aca="false">A8565&amp;B8565</f>
        <v>362421900</v>
      </c>
      <c r="D8565" s="0" t="n">
        <v>30.84</v>
      </c>
      <c r="E8565" s="0" t="n">
        <v>30.84</v>
      </c>
      <c r="F8565" s="2"/>
    </row>
    <row r="8566" customFormat="false" ht="12.75" hidden="false" customHeight="false" outlineLevel="0" collapsed="false">
      <c r="A8566" s="2" t="n">
        <v>36242</v>
      </c>
      <c r="B8566" s="0" t="n">
        <v>2000</v>
      </c>
      <c r="C8566" s="0" t="str">
        <f aca="false">A8566&amp;B8566</f>
        <v>362422000</v>
      </c>
      <c r="D8566" s="0" t="n">
        <v>21.48</v>
      </c>
      <c r="E8566" s="0" t="n">
        <v>21.48</v>
      </c>
      <c r="F8566" s="2"/>
    </row>
    <row r="8567" customFormat="false" ht="12.75" hidden="false" customHeight="false" outlineLevel="0" collapsed="false">
      <c r="A8567" s="2" t="n">
        <v>36242</v>
      </c>
      <c r="B8567" s="0" t="n">
        <v>2100</v>
      </c>
      <c r="C8567" s="0" t="str">
        <f aca="false">A8567&amp;B8567</f>
        <v>362422100</v>
      </c>
      <c r="D8567" s="0" t="n">
        <v>21.4</v>
      </c>
      <c r="E8567" s="0" t="n">
        <v>21.4</v>
      </c>
      <c r="F8567" s="2"/>
    </row>
    <row r="8568" customFormat="false" ht="12.75" hidden="false" customHeight="false" outlineLevel="0" collapsed="false">
      <c r="A8568" s="2" t="n">
        <v>36242</v>
      </c>
      <c r="B8568" s="0" t="n">
        <v>2200</v>
      </c>
      <c r="C8568" s="0" t="str">
        <f aca="false">A8568&amp;B8568</f>
        <v>362422200</v>
      </c>
      <c r="D8568" s="0" t="n">
        <v>18.89</v>
      </c>
      <c r="E8568" s="0" t="n">
        <v>18.89</v>
      </c>
      <c r="F8568" s="2"/>
    </row>
    <row r="8569" customFormat="false" ht="12.75" hidden="false" customHeight="false" outlineLevel="0" collapsed="false">
      <c r="A8569" s="2" t="n">
        <v>36242</v>
      </c>
      <c r="B8569" s="0" t="n">
        <v>2300</v>
      </c>
      <c r="C8569" s="0" t="str">
        <f aca="false">A8569&amp;B8569</f>
        <v>362422300</v>
      </c>
      <c r="D8569" s="0" t="n">
        <v>16.57</v>
      </c>
      <c r="E8569" s="0" t="n">
        <v>16.57</v>
      </c>
      <c r="F8569" s="2"/>
    </row>
    <row r="8570" customFormat="false" ht="12.75" hidden="false" customHeight="false" outlineLevel="0" collapsed="false">
      <c r="A8570" s="2" t="n">
        <v>36242</v>
      </c>
      <c r="B8570" s="0" t="n">
        <v>2400</v>
      </c>
      <c r="C8570" s="0" t="str">
        <f aca="false">A8570&amp;B8570</f>
        <v>362422400</v>
      </c>
      <c r="D8570" s="0" t="n">
        <v>14.52</v>
      </c>
      <c r="E8570" s="0" t="n">
        <v>14.52</v>
      </c>
      <c r="F8570" s="2"/>
    </row>
    <row r="8571" customFormat="false" ht="12.75" hidden="false" customHeight="false" outlineLevel="0" collapsed="false">
      <c r="A8571" s="2" t="n">
        <v>36243</v>
      </c>
      <c r="B8571" s="0" t="n">
        <v>100</v>
      </c>
      <c r="C8571" s="0" t="str">
        <f aca="false">A8571&amp;B8571</f>
        <v>36243100</v>
      </c>
      <c r="D8571" s="0" t="n">
        <v>14.32</v>
      </c>
      <c r="E8571" s="0" t="n">
        <v>14.32</v>
      </c>
      <c r="F8571" s="2"/>
    </row>
    <row r="8572" customFormat="false" ht="12.75" hidden="false" customHeight="false" outlineLevel="0" collapsed="false">
      <c r="A8572" s="2" t="n">
        <v>36243</v>
      </c>
      <c r="B8572" s="0" t="n">
        <v>200</v>
      </c>
      <c r="C8572" s="0" t="str">
        <f aca="false">A8572&amp;B8572</f>
        <v>36243200</v>
      </c>
      <c r="D8572" s="0" t="n">
        <v>14.01</v>
      </c>
      <c r="E8572" s="0" t="n">
        <v>14.01</v>
      </c>
      <c r="F8572" s="2"/>
    </row>
    <row r="8573" customFormat="false" ht="12.75" hidden="false" customHeight="false" outlineLevel="0" collapsed="false">
      <c r="A8573" s="2" t="n">
        <v>36243</v>
      </c>
      <c r="B8573" s="0" t="n">
        <v>300</v>
      </c>
      <c r="C8573" s="0" t="str">
        <f aca="false">A8573&amp;B8573</f>
        <v>36243300</v>
      </c>
      <c r="D8573" s="0" t="n">
        <v>13.97</v>
      </c>
      <c r="E8573" s="0" t="n">
        <v>13.97</v>
      </c>
      <c r="F8573" s="2"/>
    </row>
    <row r="8574" customFormat="false" ht="12.75" hidden="false" customHeight="false" outlineLevel="0" collapsed="false">
      <c r="A8574" s="2" t="n">
        <v>36243</v>
      </c>
      <c r="B8574" s="0" t="n">
        <v>400</v>
      </c>
      <c r="C8574" s="0" t="str">
        <f aca="false">A8574&amp;B8574</f>
        <v>36243400</v>
      </c>
      <c r="D8574" s="0" t="n">
        <v>14.52</v>
      </c>
      <c r="E8574" s="0" t="n">
        <v>14.52</v>
      </c>
      <c r="F8574" s="2"/>
    </row>
    <row r="8575" customFormat="false" ht="12.75" hidden="false" customHeight="false" outlineLevel="0" collapsed="false">
      <c r="A8575" s="2" t="n">
        <v>36243</v>
      </c>
      <c r="B8575" s="0" t="n">
        <v>500</v>
      </c>
      <c r="C8575" s="0" t="str">
        <f aca="false">A8575&amp;B8575</f>
        <v>36243500</v>
      </c>
      <c r="D8575" s="0" t="n">
        <v>15.55</v>
      </c>
      <c r="E8575" s="0" t="n">
        <v>15.55</v>
      </c>
      <c r="F8575" s="2"/>
    </row>
    <row r="8576" customFormat="false" ht="12.75" hidden="false" customHeight="false" outlineLevel="0" collapsed="false">
      <c r="A8576" s="2" t="n">
        <v>36243</v>
      </c>
      <c r="B8576" s="0" t="n">
        <v>600</v>
      </c>
      <c r="C8576" s="0" t="str">
        <f aca="false">A8576&amp;B8576</f>
        <v>36243600</v>
      </c>
      <c r="D8576" s="0" t="n">
        <v>18.28</v>
      </c>
      <c r="E8576" s="0" t="n">
        <v>18.28</v>
      </c>
      <c r="F8576" s="2"/>
    </row>
    <row r="8577" customFormat="false" ht="12.75" hidden="false" customHeight="false" outlineLevel="0" collapsed="false">
      <c r="A8577" s="2" t="n">
        <v>36243</v>
      </c>
      <c r="B8577" s="0" t="n">
        <v>700</v>
      </c>
      <c r="C8577" s="0" t="str">
        <f aca="false">A8577&amp;B8577</f>
        <v>36243700</v>
      </c>
      <c r="D8577" s="0" t="n">
        <v>18.37</v>
      </c>
      <c r="E8577" s="0" t="n">
        <v>18.37</v>
      </c>
      <c r="F8577" s="2"/>
    </row>
    <row r="8578" customFormat="false" ht="12.75" hidden="false" customHeight="false" outlineLevel="0" collapsed="false">
      <c r="A8578" s="2" t="n">
        <v>36243</v>
      </c>
      <c r="B8578" s="0" t="n">
        <v>800</v>
      </c>
      <c r="C8578" s="0" t="str">
        <f aca="false">A8578&amp;B8578</f>
        <v>36243800</v>
      </c>
      <c r="D8578" s="0" t="n">
        <v>18.71</v>
      </c>
      <c r="E8578" s="0" t="n">
        <v>18.71</v>
      </c>
      <c r="F8578" s="2"/>
    </row>
    <row r="8579" customFormat="false" ht="12.75" hidden="false" customHeight="false" outlineLevel="0" collapsed="false">
      <c r="A8579" s="2" t="n">
        <v>36243</v>
      </c>
      <c r="B8579" s="0" t="n">
        <v>900</v>
      </c>
      <c r="C8579" s="0" t="str">
        <f aca="false">A8579&amp;B8579</f>
        <v>36243900</v>
      </c>
      <c r="D8579" s="0" t="n">
        <v>17.04</v>
      </c>
      <c r="E8579" s="0" t="n">
        <v>17.04</v>
      </c>
      <c r="F8579" s="2"/>
    </row>
    <row r="8580" customFormat="false" ht="12.75" hidden="false" customHeight="false" outlineLevel="0" collapsed="false">
      <c r="A8580" s="2" t="n">
        <v>36243</v>
      </c>
      <c r="B8580" s="0" t="n">
        <v>1000</v>
      </c>
      <c r="C8580" s="0" t="str">
        <f aca="false">A8580&amp;B8580</f>
        <v>362431000</v>
      </c>
      <c r="D8580" s="0" t="n">
        <v>16.69</v>
      </c>
      <c r="E8580" s="0" t="n">
        <v>16.69</v>
      </c>
      <c r="F8580" s="2"/>
    </row>
    <row r="8581" customFormat="false" ht="12.75" hidden="false" customHeight="false" outlineLevel="0" collapsed="false">
      <c r="A8581" s="2" t="n">
        <v>36243</v>
      </c>
      <c r="B8581" s="0" t="n">
        <v>1100</v>
      </c>
      <c r="C8581" s="0" t="str">
        <f aca="false">A8581&amp;B8581</f>
        <v>362431100</v>
      </c>
      <c r="D8581" s="0" t="n">
        <v>17.61</v>
      </c>
      <c r="E8581" s="0" t="n">
        <v>17.61</v>
      </c>
      <c r="F8581" s="2"/>
    </row>
    <row r="8582" customFormat="false" ht="12.75" hidden="false" customHeight="false" outlineLevel="0" collapsed="false">
      <c r="A8582" s="2" t="n">
        <v>36243</v>
      </c>
      <c r="B8582" s="0" t="n">
        <v>1200</v>
      </c>
      <c r="C8582" s="0" t="str">
        <f aca="false">A8582&amp;B8582</f>
        <v>362431200</v>
      </c>
      <c r="D8582" s="0" t="n">
        <v>16.55</v>
      </c>
      <c r="E8582" s="0" t="n">
        <v>16.55</v>
      </c>
      <c r="F8582" s="2"/>
    </row>
    <row r="8583" customFormat="false" ht="12.75" hidden="false" customHeight="false" outlineLevel="0" collapsed="false">
      <c r="A8583" s="2" t="n">
        <v>36243</v>
      </c>
      <c r="B8583" s="0" t="n">
        <v>1300</v>
      </c>
      <c r="C8583" s="0" t="str">
        <f aca="false">A8583&amp;B8583</f>
        <v>362431300</v>
      </c>
      <c r="D8583" s="0" t="n">
        <v>17.95</v>
      </c>
      <c r="E8583" s="0" t="n">
        <v>17.95</v>
      </c>
      <c r="F8583" s="2"/>
    </row>
    <row r="8584" customFormat="false" ht="12.75" hidden="false" customHeight="false" outlineLevel="0" collapsed="false">
      <c r="A8584" s="2" t="n">
        <v>36243</v>
      </c>
      <c r="B8584" s="0" t="n">
        <v>1400</v>
      </c>
      <c r="C8584" s="0" t="str">
        <f aca="false">A8584&amp;B8584</f>
        <v>362431400</v>
      </c>
      <c r="D8584" s="0" t="n">
        <v>17.64</v>
      </c>
      <c r="E8584" s="0" t="n">
        <v>17.64</v>
      </c>
      <c r="F8584" s="2"/>
    </row>
    <row r="8585" customFormat="false" ht="12.75" hidden="false" customHeight="false" outlineLevel="0" collapsed="false">
      <c r="A8585" s="2" t="n">
        <v>36243</v>
      </c>
      <c r="B8585" s="0" t="n">
        <v>1500</v>
      </c>
      <c r="C8585" s="0" t="str">
        <f aca="false">A8585&amp;B8585</f>
        <v>362431500</v>
      </c>
      <c r="D8585" s="0" t="n">
        <v>16.5</v>
      </c>
      <c r="E8585" s="0" t="n">
        <v>16.5</v>
      </c>
      <c r="F8585" s="2"/>
    </row>
    <row r="8586" customFormat="false" ht="12.75" hidden="false" customHeight="false" outlineLevel="0" collapsed="false">
      <c r="A8586" s="2" t="n">
        <v>36243</v>
      </c>
      <c r="B8586" s="0" t="n">
        <v>1600</v>
      </c>
      <c r="C8586" s="0" t="str">
        <f aca="false">A8586&amp;B8586</f>
        <v>362431600</v>
      </c>
      <c r="D8586" s="0" t="n">
        <v>17.28</v>
      </c>
      <c r="E8586" s="0" t="n">
        <v>17.28</v>
      </c>
      <c r="F8586" s="2"/>
    </row>
    <row r="8587" customFormat="false" ht="12.75" hidden="false" customHeight="false" outlineLevel="0" collapsed="false">
      <c r="A8587" s="2" t="n">
        <v>36243</v>
      </c>
      <c r="B8587" s="0" t="n">
        <v>1700</v>
      </c>
      <c r="C8587" s="0" t="str">
        <f aca="false">A8587&amp;B8587</f>
        <v>362431700</v>
      </c>
      <c r="D8587" s="0" t="n">
        <v>20.75</v>
      </c>
      <c r="E8587" s="0" t="n">
        <v>20.75</v>
      </c>
      <c r="F8587" s="2"/>
    </row>
    <row r="8588" customFormat="false" ht="12.75" hidden="false" customHeight="false" outlineLevel="0" collapsed="false">
      <c r="A8588" s="2" t="n">
        <v>36243</v>
      </c>
      <c r="B8588" s="0" t="n">
        <v>1800</v>
      </c>
      <c r="C8588" s="0" t="str">
        <f aca="false">A8588&amp;B8588</f>
        <v>362431800</v>
      </c>
      <c r="D8588" s="0" t="n">
        <v>17.44</v>
      </c>
      <c r="E8588" s="0" t="n">
        <v>17.44</v>
      </c>
      <c r="F8588" s="2"/>
    </row>
    <row r="8589" customFormat="false" ht="12.75" hidden="false" customHeight="false" outlineLevel="0" collapsed="false">
      <c r="A8589" s="2" t="n">
        <v>36243</v>
      </c>
      <c r="B8589" s="0" t="n">
        <v>1900</v>
      </c>
      <c r="C8589" s="0" t="str">
        <f aca="false">A8589&amp;B8589</f>
        <v>362431900</v>
      </c>
      <c r="D8589" s="0" t="n">
        <v>17.65</v>
      </c>
      <c r="E8589" s="0" t="n">
        <v>17.65</v>
      </c>
      <c r="F8589" s="2"/>
    </row>
    <row r="8590" customFormat="false" ht="12.75" hidden="false" customHeight="false" outlineLevel="0" collapsed="false">
      <c r="A8590" s="2" t="n">
        <v>36243</v>
      </c>
      <c r="B8590" s="0" t="n">
        <v>2000</v>
      </c>
      <c r="C8590" s="0" t="str">
        <f aca="false">A8590&amp;B8590</f>
        <v>362432000</v>
      </c>
      <c r="D8590" s="0" t="n">
        <v>17.98</v>
      </c>
      <c r="E8590" s="0" t="n">
        <v>17.98</v>
      </c>
      <c r="F8590" s="2"/>
    </row>
    <row r="8591" customFormat="false" ht="12.75" hidden="false" customHeight="false" outlineLevel="0" collapsed="false">
      <c r="A8591" s="2" t="n">
        <v>36243</v>
      </c>
      <c r="B8591" s="0" t="n">
        <v>2100</v>
      </c>
      <c r="C8591" s="0" t="str">
        <f aca="false">A8591&amp;B8591</f>
        <v>362432100</v>
      </c>
      <c r="D8591" s="0" t="n">
        <v>18.99</v>
      </c>
      <c r="E8591" s="0" t="n">
        <v>18.99</v>
      </c>
      <c r="F8591" s="2"/>
    </row>
    <row r="8592" customFormat="false" ht="12.75" hidden="false" customHeight="false" outlineLevel="0" collapsed="false">
      <c r="A8592" s="2" t="n">
        <v>36243</v>
      </c>
      <c r="B8592" s="0" t="n">
        <v>2200</v>
      </c>
      <c r="C8592" s="0" t="str">
        <f aca="false">A8592&amp;B8592</f>
        <v>362432200</v>
      </c>
      <c r="D8592" s="0" t="n">
        <v>15.23</v>
      </c>
      <c r="E8592" s="0" t="n">
        <v>15.23</v>
      </c>
      <c r="F8592" s="2"/>
    </row>
    <row r="8593" customFormat="false" ht="12.75" hidden="false" customHeight="false" outlineLevel="0" collapsed="false">
      <c r="A8593" s="2" t="n">
        <v>36243</v>
      </c>
      <c r="B8593" s="0" t="n">
        <v>2300</v>
      </c>
      <c r="C8593" s="0" t="str">
        <f aca="false">A8593&amp;B8593</f>
        <v>362432300</v>
      </c>
      <c r="D8593" s="0" t="n">
        <v>14.6</v>
      </c>
      <c r="E8593" s="0" t="n">
        <v>14.6</v>
      </c>
      <c r="F8593" s="2"/>
    </row>
    <row r="8594" customFormat="false" ht="12.75" hidden="false" customHeight="false" outlineLevel="0" collapsed="false">
      <c r="A8594" s="2" t="n">
        <v>36243</v>
      </c>
      <c r="B8594" s="0" t="n">
        <v>2400</v>
      </c>
      <c r="C8594" s="0" t="str">
        <f aca="false">A8594&amp;B8594</f>
        <v>362432400</v>
      </c>
      <c r="D8594" s="0" t="n">
        <v>13.22</v>
      </c>
      <c r="E8594" s="0" t="n">
        <v>13.22</v>
      </c>
      <c r="F8594" s="2"/>
    </row>
    <row r="8595" customFormat="false" ht="12.75" hidden="false" customHeight="false" outlineLevel="0" collapsed="false">
      <c r="A8595" s="2" t="n">
        <v>36244</v>
      </c>
      <c r="B8595" s="0" t="n">
        <v>100</v>
      </c>
      <c r="C8595" s="0" t="str">
        <f aca="false">A8595&amp;B8595</f>
        <v>36244100</v>
      </c>
      <c r="D8595" s="0" t="n">
        <v>12.01</v>
      </c>
      <c r="E8595" s="0" t="n">
        <v>12.01</v>
      </c>
      <c r="F8595" s="2"/>
    </row>
    <row r="8596" customFormat="false" ht="12.75" hidden="false" customHeight="false" outlineLevel="0" collapsed="false">
      <c r="A8596" s="2" t="n">
        <v>36244</v>
      </c>
      <c r="B8596" s="0" t="n">
        <v>200</v>
      </c>
      <c r="C8596" s="0" t="str">
        <f aca="false">A8596&amp;B8596</f>
        <v>36244200</v>
      </c>
      <c r="D8596" s="0" t="n">
        <v>12.19</v>
      </c>
      <c r="E8596" s="0" t="n">
        <v>12.19</v>
      </c>
      <c r="F8596" s="2"/>
    </row>
    <row r="8597" customFormat="false" ht="12.75" hidden="false" customHeight="false" outlineLevel="0" collapsed="false">
      <c r="A8597" s="2" t="n">
        <v>36244</v>
      </c>
      <c r="B8597" s="0" t="n">
        <v>300</v>
      </c>
      <c r="C8597" s="0" t="str">
        <f aca="false">A8597&amp;B8597</f>
        <v>36244300</v>
      </c>
      <c r="D8597" s="0" t="n">
        <v>12.65</v>
      </c>
      <c r="E8597" s="0" t="n">
        <v>12.65</v>
      </c>
      <c r="F8597" s="2"/>
    </row>
    <row r="8598" customFormat="false" ht="12.75" hidden="false" customHeight="false" outlineLevel="0" collapsed="false">
      <c r="A8598" s="2" t="n">
        <v>36244</v>
      </c>
      <c r="B8598" s="0" t="n">
        <v>400</v>
      </c>
      <c r="C8598" s="0" t="str">
        <f aca="false">A8598&amp;B8598</f>
        <v>36244400</v>
      </c>
      <c r="D8598" s="0" t="n">
        <v>12.49</v>
      </c>
      <c r="E8598" s="0" t="n">
        <v>12.49</v>
      </c>
      <c r="F8598" s="2"/>
    </row>
    <row r="8599" customFormat="false" ht="12.75" hidden="false" customHeight="false" outlineLevel="0" collapsed="false">
      <c r="A8599" s="2" t="n">
        <v>36244</v>
      </c>
      <c r="B8599" s="0" t="n">
        <v>500</v>
      </c>
      <c r="C8599" s="0" t="str">
        <f aca="false">A8599&amp;B8599</f>
        <v>36244500</v>
      </c>
      <c r="D8599" s="0" t="n">
        <v>14.97</v>
      </c>
      <c r="E8599" s="0" t="n">
        <v>14.97</v>
      </c>
      <c r="F8599" s="2"/>
    </row>
    <row r="8600" customFormat="false" ht="12.75" hidden="false" customHeight="false" outlineLevel="0" collapsed="false">
      <c r="A8600" s="2" t="n">
        <v>36244</v>
      </c>
      <c r="B8600" s="0" t="n">
        <v>600</v>
      </c>
      <c r="C8600" s="0" t="str">
        <f aca="false">A8600&amp;B8600</f>
        <v>36244600</v>
      </c>
      <c r="D8600" s="0" t="n">
        <v>18.13</v>
      </c>
      <c r="E8600" s="0" t="n">
        <v>18.13</v>
      </c>
      <c r="F8600" s="2"/>
    </row>
    <row r="8601" customFormat="false" ht="12.75" hidden="false" customHeight="false" outlineLevel="0" collapsed="false">
      <c r="A8601" s="2" t="n">
        <v>36244</v>
      </c>
      <c r="B8601" s="0" t="n">
        <v>700</v>
      </c>
      <c r="C8601" s="0" t="str">
        <f aca="false">A8601&amp;B8601</f>
        <v>36244700</v>
      </c>
      <c r="D8601" s="0" t="n">
        <v>20.87</v>
      </c>
      <c r="E8601" s="0" t="n">
        <v>20.87</v>
      </c>
      <c r="F8601" s="2"/>
    </row>
    <row r="8602" customFormat="false" ht="12.75" hidden="false" customHeight="false" outlineLevel="0" collapsed="false">
      <c r="A8602" s="2" t="n">
        <v>36244</v>
      </c>
      <c r="B8602" s="0" t="n">
        <v>800</v>
      </c>
      <c r="C8602" s="0" t="str">
        <f aca="false">A8602&amp;B8602</f>
        <v>36244800</v>
      </c>
      <c r="D8602" s="0" t="n">
        <v>16.98</v>
      </c>
      <c r="E8602" s="0" t="n">
        <v>16.98</v>
      </c>
      <c r="F8602" s="2"/>
    </row>
    <row r="8603" customFormat="false" ht="12.75" hidden="false" customHeight="false" outlineLevel="0" collapsed="false">
      <c r="A8603" s="2" t="n">
        <v>36244</v>
      </c>
      <c r="B8603" s="0" t="n">
        <v>900</v>
      </c>
      <c r="C8603" s="0" t="str">
        <f aca="false">A8603&amp;B8603</f>
        <v>36244900</v>
      </c>
      <c r="D8603" s="0" t="n">
        <v>18.22</v>
      </c>
      <c r="E8603" s="0" t="n">
        <v>18.22</v>
      </c>
      <c r="F8603" s="2"/>
    </row>
    <row r="8604" customFormat="false" ht="12.75" hidden="false" customHeight="false" outlineLevel="0" collapsed="false">
      <c r="A8604" s="2" t="n">
        <v>36244</v>
      </c>
      <c r="B8604" s="0" t="n">
        <v>1000</v>
      </c>
      <c r="C8604" s="0" t="str">
        <f aca="false">A8604&amp;B8604</f>
        <v>362441000</v>
      </c>
      <c r="D8604" s="0" t="n">
        <v>19.94</v>
      </c>
      <c r="E8604" s="0" t="n">
        <v>19.94</v>
      </c>
      <c r="F8604" s="2"/>
    </row>
    <row r="8605" customFormat="false" ht="12.75" hidden="false" customHeight="false" outlineLevel="0" collapsed="false">
      <c r="A8605" s="2" t="n">
        <v>36244</v>
      </c>
      <c r="B8605" s="0" t="n">
        <v>1100</v>
      </c>
      <c r="C8605" s="0" t="str">
        <f aca="false">A8605&amp;B8605</f>
        <v>362441100</v>
      </c>
      <c r="D8605" s="0" t="n">
        <v>16.05</v>
      </c>
      <c r="E8605" s="0" t="n">
        <v>16.05</v>
      </c>
      <c r="F8605" s="2"/>
    </row>
    <row r="8606" customFormat="false" ht="12.75" hidden="false" customHeight="false" outlineLevel="0" collapsed="false">
      <c r="A8606" s="2" t="n">
        <v>36244</v>
      </c>
      <c r="B8606" s="0" t="n">
        <v>1200</v>
      </c>
      <c r="C8606" s="0" t="str">
        <f aca="false">A8606&amp;B8606</f>
        <v>362441200</v>
      </c>
      <c r="D8606" s="0" t="n">
        <v>16.15</v>
      </c>
      <c r="E8606" s="0" t="n">
        <v>16.15</v>
      </c>
      <c r="F8606" s="2"/>
    </row>
    <row r="8607" customFormat="false" ht="12.75" hidden="false" customHeight="false" outlineLevel="0" collapsed="false">
      <c r="A8607" s="2" t="n">
        <v>36244</v>
      </c>
      <c r="B8607" s="0" t="n">
        <v>1300</v>
      </c>
      <c r="C8607" s="0" t="str">
        <f aca="false">A8607&amp;B8607</f>
        <v>362441300</v>
      </c>
      <c r="D8607" s="0" t="n">
        <v>16.2</v>
      </c>
      <c r="E8607" s="0" t="n">
        <v>16.2</v>
      </c>
      <c r="F8607" s="2"/>
    </row>
    <row r="8608" customFormat="false" ht="12.75" hidden="false" customHeight="false" outlineLevel="0" collapsed="false">
      <c r="A8608" s="2" t="n">
        <v>36244</v>
      </c>
      <c r="B8608" s="0" t="n">
        <v>1400</v>
      </c>
      <c r="C8608" s="0" t="str">
        <f aca="false">A8608&amp;B8608</f>
        <v>362441400</v>
      </c>
      <c r="D8608" s="0" t="n">
        <v>16.2</v>
      </c>
      <c r="E8608" s="0" t="n">
        <v>16.2</v>
      </c>
      <c r="F8608" s="2"/>
    </row>
    <row r="8609" customFormat="false" ht="12.75" hidden="false" customHeight="false" outlineLevel="0" collapsed="false">
      <c r="A8609" s="2" t="n">
        <v>36244</v>
      </c>
      <c r="B8609" s="0" t="n">
        <v>1500</v>
      </c>
      <c r="C8609" s="0" t="str">
        <f aca="false">A8609&amp;B8609</f>
        <v>362441500</v>
      </c>
      <c r="D8609" s="0" t="n">
        <v>16.05</v>
      </c>
      <c r="E8609" s="0" t="n">
        <v>16.05</v>
      </c>
      <c r="F8609" s="2"/>
    </row>
    <row r="8610" customFormat="false" ht="12.75" hidden="false" customHeight="false" outlineLevel="0" collapsed="false">
      <c r="A8610" s="2" t="n">
        <v>36244</v>
      </c>
      <c r="B8610" s="0" t="n">
        <v>1600</v>
      </c>
      <c r="C8610" s="0" t="str">
        <f aca="false">A8610&amp;B8610</f>
        <v>362441600</v>
      </c>
      <c r="D8610" s="0" t="n">
        <v>16.37</v>
      </c>
      <c r="E8610" s="0" t="n">
        <v>16.37</v>
      </c>
      <c r="F8610" s="2"/>
    </row>
    <row r="8611" customFormat="false" ht="12.75" hidden="false" customHeight="false" outlineLevel="0" collapsed="false">
      <c r="A8611" s="2" t="n">
        <v>36244</v>
      </c>
      <c r="B8611" s="0" t="n">
        <v>1700</v>
      </c>
      <c r="C8611" s="0" t="str">
        <f aca="false">A8611&amp;B8611</f>
        <v>362441700</v>
      </c>
      <c r="D8611" s="0" t="n">
        <v>16.2</v>
      </c>
      <c r="E8611" s="0" t="n">
        <v>16.2</v>
      </c>
      <c r="F8611" s="2"/>
    </row>
    <row r="8612" customFormat="false" ht="12.75" hidden="false" customHeight="false" outlineLevel="0" collapsed="false">
      <c r="A8612" s="2" t="n">
        <v>36244</v>
      </c>
      <c r="B8612" s="0" t="n">
        <v>1800</v>
      </c>
      <c r="C8612" s="0" t="str">
        <f aca="false">A8612&amp;B8612</f>
        <v>362441800</v>
      </c>
      <c r="D8612" s="0" t="n">
        <v>22.88</v>
      </c>
      <c r="E8612" s="0" t="n">
        <v>22.88</v>
      </c>
      <c r="F8612" s="2"/>
    </row>
    <row r="8613" customFormat="false" ht="12.75" hidden="false" customHeight="false" outlineLevel="0" collapsed="false">
      <c r="A8613" s="2" t="n">
        <v>36244</v>
      </c>
      <c r="B8613" s="0" t="n">
        <v>1900</v>
      </c>
      <c r="C8613" s="0" t="str">
        <f aca="false">A8613&amp;B8613</f>
        <v>362441900</v>
      </c>
      <c r="D8613" s="0" t="n">
        <v>27.67</v>
      </c>
      <c r="E8613" s="0" t="n">
        <v>27.67</v>
      </c>
      <c r="F8613" s="2"/>
    </row>
    <row r="8614" customFormat="false" ht="12.75" hidden="false" customHeight="false" outlineLevel="0" collapsed="false">
      <c r="A8614" s="2" t="n">
        <v>36244</v>
      </c>
      <c r="B8614" s="0" t="n">
        <v>2000</v>
      </c>
      <c r="C8614" s="0" t="str">
        <f aca="false">A8614&amp;B8614</f>
        <v>362442000</v>
      </c>
      <c r="D8614" s="0" t="n">
        <v>22.25</v>
      </c>
      <c r="E8614" s="0" t="n">
        <v>22.25</v>
      </c>
      <c r="F8614" s="2"/>
    </row>
    <row r="8615" customFormat="false" ht="12.75" hidden="false" customHeight="false" outlineLevel="0" collapsed="false">
      <c r="A8615" s="2" t="n">
        <v>36244</v>
      </c>
      <c r="B8615" s="0" t="n">
        <v>2100</v>
      </c>
      <c r="C8615" s="0" t="str">
        <f aca="false">A8615&amp;B8615</f>
        <v>362442100</v>
      </c>
      <c r="D8615" s="0" t="n">
        <v>20.04</v>
      </c>
      <c r="E8615" s="0" t="n">
        <v>20.04</v>
      </c>
      <c r="F8615" s="2"/>
    </row>
    <row r="8616" customFormat="false" ht="12.75" hidden="false" customHeight="false" outlineLevel="0" collapsed="false">
      <c r="A8616" s="2" t="n">
        <v>36244</v>
      </c>
      <c r="B8616" s="0" t="n">
        <v>2200</v>
      </c>
      <c r="C8616" s="0" t="str">
        <f aca="false">A8616&amp;B8616</f>
        <v>362442200</v>
      </c>
      <c r="D8616" s="0" t="n">
        <v>17.55</v>
      </c>
      <c r="E8616" s="0" t="n">
        <v>17.55</v>
      </c>
      <c r="F8616" s="2"/>
    </row>
    <row r="8617" customFormat="false" ht="12.75" hidden="false" customHeight="false" outlineLevel="0" collapsed="false">
      <c r="A8617" s="2" t="n">
        <v>36244</v>
      </c>
      <c r="B8617" s="0" t="n">
        <v>2300</v>
      </c>
      <c r="C8617" s="0" t="str">
        <f aca="false">A8617&amp;B8617</f>
        <v>362442300</v>
      </c>
      <c r="D8617" s="0" t="n">
        <v>15.21</v>
      </c>
      <c r="E8617" s="0" t="n">
        <v>15.21</v>
      </c>
      <c r="F8617" s="2"/>
    </row>
    <row r="8618" customFormat="false" ht="12.75" hidden="false" customHeight="false" outlineLevel="0" collapsed="false">
      <c r="A8618" s="2" t="n">
        <v>36244</v>
      </c>
      <c r="B8618" s="0" t="n">
        <v>2400</v>
      </c>
      <c r="C8618" s="0" t="str">
        <f aca="false">A8618&amp;B8618</f>
        <v>362442400</v>
      </c>
      <c r="D8618" s="0" t="n">
        <v>15.6</v>
      </c>
      <c r="E8618" s="0" t="n">
        <v>15.6</v>
      </c>
      <c r="F8618" s="2"/>
    </row>
    <row r="8619" customFormat="false" ht="12.75" hidden="false" customHeight="false" outlineLevel="0" collapsed="false">
      <c r="A8619" s="2" t="n">
        <v>36245</v>
      </c>
      <c r="B8619" s="0" t="n">
        <v>100</v>
      </c>
      <c r="C8619" s="0" t="str">
        <f aca="false">A8619&amp;B8619</f>
        <v>36245100</v>
      </c>
      <c r="D8619" s="0" t="n">
        <v>17.33</v>
      </c>
      <c r="E8619" s="0" t="n">
        <v>17.33</v>
      </c>
      <c r="F8619" s="2"/>
    </row>
    <row r="8620" customFormat="false" ht="12.75" hidden="false" customHeight="false" outlineLevel="0" collapsed="false">
      <c r="A8620" s="2" t="n">
        <v>36245</v>
      </c>
      <c r="B8620" s="0" t="n">
        <v>200</v>
      </c>
      <c r="C8620" s="0" t="str">
        <f aca="false">A8620&amp;B8620</f>
        <v>36245200</v>
      </c>
      <c r="D8620" s="0" t="n">
        <v>15.5</v>
      </c>
      <c r="E8620" s="0" t="n">
        <v>15.5</v>
      </c>
      <c r="F8620" s="2"/>
    </row>
    <row r="8621" customFormat="false" ht="12.75" hidden="false" customHeight="false" outlineLevel="0" collapsed="false">
      <c r="A8621" s="2" t="n">
        <v>36245</v>
      </c>
      <c r="B8621" s="0" t="n">
        <v>300</v>
      </c>
      <c r="C8621" s="0" t="str">
        <f aca="false">A8621&amp;B8621</f>
        <v>36245300</v>
      </c>
      <c r="D8621" s="0" t="n">
        <v>15</v>
      </c>
      <c r="E8621" s="0" t="n">
        <v>15</v>
      </c>
      <c r="F8621" s="2"/>
    </row>
    <row r="8622" customFormat="false" ht="12.75" hidden="false" customHeight="false" outlineLevel="0" collapsed="false">
      <c r="A8622" s="2" t="n">
        <v>36245</v>
      </c>
      <c r="B8622" s="0" t="n">
        <v>400</v>
      </c>
      <c r="C8622" s="0" t="str">
        <f aca="false">A8622&amp;B8622</f>
        <v>36245400</v>
      </c>
      <c r="D8622" s="0" t="n">
        <v>15.19</v>
      </c>
      <c r="E8622" s="0" t="n">
        <v>15.19</v>
      </c>
      <c r="F8622" s="2"/>
    </row>
    <row r="8623" customFormat="false" ht="12.75" hidden="false" customHeight="false" outlineLevel="0" collapsed="false">
      <c r="A8623" s="2" t="n">
        <v>36245</v>
      </c>
      <c r="B8623" s="0" t="n">
        <v>500</v>
      </c>
      <c r="C8623" s="0" t="str">
        <f aca="false">A8623&amp;B8623</f>
        <v>36245500</v>
      </c>
      <c r="D8623" s="0" t="n">
        <v>16.6</v>
      </c>
      <c r="E8623" s="0" t="n">
        <v>16.6</v>
      </c>
      <c r="F8623" s="2"/>
    </row>
    <row r="8624" customFormat="false" ht="12.75" hidden="false" customHeight="false" outlineLevel="0" collapsed="false">
      <c r="A8624" s="2" t="n">
        <v>36245</v>
      </c>
      <c r="B8624" s="0" t="n">
        <v>600</v>
      </c>
      <c r="C8624" s="0" t="str">
        <f aca="false">A8624&amp;B8624</f>
        <v>36245600</v>
      </c>
      <c r="D8624" s="0" t="n">
        <v>20.93</v>
      </c>
      <c r="E8624" s="0" t="n">
        <v>20.93</v>
      </c>
      <c r="F8624" s="2"/>
    </row>
    <row r="8625" customFormat="false" ht="12.75" hidden="false" customHeight="false" outlineLevel="0" collapsed="false">
      <c r="A8625" s="2" t="n">
        <v>36245</v>
      </c>
      <c r="B8625" s="0" t="n">
        <v>700</v>
      </c>
      <c r="C8625" s="0" t="str">
        <f aca="false">A8625&amp;B8625</f>
        <v>36245700</v>
      </c>
      <c r="D8625" s="0" t="n">
        <v>23.32</v>
      </c>
      <c r="E8625" s="0" t="n">
        <v>23.32</v>
      </c>
      <c r="F8625" s="2"/>
    </row>
    <row r="8626" customFormat="false" ht="12.75" hidden="false" customHeight="false" outlineLevel="0" collapsed="false">
      <c r="A8626" s="2" t="n">
        <v>36245</v>
      </c>
      <c r="B8626" s="0" t="n">
        <v>800</v>
      </c>
      <c r="C8626" s="0" t="str">
        <f aca="false">A8626&amp;B8626</f>
        <v>36245800</v>
      </c>
      <c r="D8626" s="0" t="n">
        <v>21.33</v>
      </c>
      <c r="E8626" s="0" t="n">
        <v>21.33</v>
      </c>
      <c r="F8626" s="2"/>
    </row>
    <row r="8627" customFormat="false" ht="12.75" hidden="false" customHeight="false" outlineLevel="0" collapsed="false">
      <c r="A8627" s="2" t="n">
        <v>36245</v>
      </c>
      <c r="B8627" s="0" t="n">
        <v>900</v>
      </c>
      <c r="C8627" s="0" t="str">
        <f aca="false">A8627&amp;B8627</f>
        <v>36245900</v>
      </c>
      <c r="D8627" s="0" t="n">
        <v>21.17</v>
      </c>
      <c r="E8627" s="0" t="n">
        <v>21.17</v>
      </c>
      <c r="F8627" s="2"/>
    </row>
    <row r="8628" customFormat="false" ht="12.75" hidden="false" customHeight="false" outlineLevel="0" collapsed="false">
      <c r="A8628" s="2" t="n">
        <v>36245</v>
      </c>
      <c r="B8628" s="0" t="n">
        <v>1000</v>
      </c>
      <c r="C8628" s="0" t="str">
        <f aca="false">A8628&amp;B8628</f>
        <v>362451000</v>
      </c>
      <c r="D8628" s="0" t="n">
        <v>22.42</v>
      </c>
      <c r="E8628" s="0" t="n">
        <v>22.42</v>
      </c>
      <c r="F8628" s="2"/>
    </row>
    <row r="8629" customFormat="false" ht="12.75" hidden="false" customHeight="false" outlineLevel="0" collapsed="false">
      <c r="A8629" s="2" t="n">
        <v>36245</v>
      </c>
      <c r="B8629" s="0" t="n">
        <v>1100</v>
      </c>
      <c r="C8629" s="0" t="str">
        <f aca="false">A8629&amp;B8629</f>
        <v>362451100</v>
      </c>
      <c r="D8629" s="0" t="n">
        <v>21.42</v>
      </c>
      <c r="E8629" s="0" t="n">
        <v>21.42</v>
      </c>
      <c r="F8629" s="2"/>
    </row>
    <row r="8630" customFormat="false" ht="12.75" hidden="false" customHeight="false" outlineLevel="0" collapsed="false">
      <c r="A8630" s="2" t="n">
        <v>36245</v>
      </c>
      <c r="B8630" s="0" t="n">
        <v>1200</v>
      </c>
      <c r="C8630" s="0" t="str">
        <f aca="false">A8630&amp;B8630</f>
        <v>362451200</v>
      </c>
      <c r="D8630" s="0" t="n">
        <v>19.11</v>
      </c>
      <c r="E8630" s="0" t="n">
        <v>18.88</v>
      </c>
      <c r="F8630" s="2"/>
    </row>
    <row r="8631" customFormat="false" ht="12.75" hidden="false" customHeight="false" outlineLevel="0" collapsed="false">
      <c r="A8631" s="2" t="n">
        <v>36245</v>
      </c>
      <c r="B8631" s="0" t="n">
        <v>1300</v>
      </c>
      <c r="C8631" s="0" t="str">
        <f aca="false">A8631&amp;B8631</f>
        <v>362451300</v>
      </c>
      <c r="D8631" s="0" t="n">
        <v>18.28</v>
      </c>
      <c r="E8631" s="0" t="n">
        <v>17.94</v>
      </c>
      <c r="F8631" s="2"/>
    </row>
    <row r="8632" customFormat="false" ht="12.75" hidden="false" customHeight="false" outlineLevel="0" collapsed="false">
      <c r="A8632" s="2" t="n">
        <v>36245</v>
      </c>
      <c r="B8632" s="0" t="n">
        <v>1400</v>
      </c>
      <c r="C8632" s="0" t="str">
        <f aca="false">A8632&amp;B8632</f>
        <v>362451400</v>
      </c>
      <c r="D8632" s="0" t="n">
        <v>18.3</v>
      </c>
      <c r="E8632" s="0" t="n">
        <v>17.96</v>
      </c>
      <c r="F8632" s="2"/>
    </row>
    <row r="8633" customFormat="false" ht="12.75" hidden="false" customHeight="false" outlineLevel="0" collapsed="false">
      <c r="A8633" s="2" t="n">
        <v>36245</v>
      </c>
      <c r="B8633" s="0" t="n">
        <v>1500</v>
      </c>
      <c r="C8633" s="0" t="str">
        <f aca="false">A8633&amp;B8633</f>
        <v>362451500</v>
      </c>
      <c r="D8633" s="0" t="n">
        <v>18.28</v>
      </c>
      <c r="E8633" s="0" t="n">
        <v>17.94</v>
      </c>
      <c r="F8633" s="2"/>
    </row>
    <row r="8634" customFormat="false" ht="12.75" hidden="false" customHeight="false" outlineLevel="0" collapsed="false">
      <c r="A8634" s="2" t="n">
        <v>36245</v>
      </c>
      <c r="B8634" s="0" t="n">
        <v>1600</v>
      </c>
      <c r="C8634" s="0" t="str">
        <f aca="false">A8634&amp;B8634</f>
        <v>362451600</v>
      </c>
      <c r="D8634" s="0" t="n">
        <v>16.35</v>
      </c>
      <c r="E8634" s="0" t="n">
        <v>15.98</v>
      </c>
      <c r="F8634" s="2"/>
    </row>
    <row r="8635" customFormat="false" ht="12.75" hidden="false" customHeight="false" outlineLevel="0" collapsed="false">
      <c r="A8635" s="2" t="n">
        <v>36245</v>
      </c>
      <c r="B8635" s="0" t="n">
        <v>1700</v>
      </c>
      <c r="C8635" s="0" t="str">
        <f aca="false">A8635&amp;B8635</f>
        <v>362451700</v>
      </c>
      <c r="D8635" s="0" t="n">
        <v>16.18</v>
      </c>
      <c r="E8635" s="0" t="n">
        <v>15.81</v>
      </c>
      <c r="F8635" s="2"/>
    </row>
    <row r="8636" customFormat="false" ht="12.75" hidden="false" customHeight="false" outlineLevel="0" collapsed="false">
      <c r="A8636" s="2" t="n">
        <v>36245</v>
      </c>
      <c r="B8636" s="0" t="n">
        <v>1800</v>
      </c>
      <c r="C8636" s="0" t="str">
        <f aca="false">A8636&amp;B8636</f>
        <v>362451800</v>
      </c>
      <c r="D8636" s="0" t="n">
        <v>19.17</v>
      </c>
      <c r="E8636" s="0" t="n">
        <v>18.85</v>
      </c>
      <c r="F8636" s="2"/>
    </row>
    <row r="8637" customFormat="false" ht="12.75" hidden="false" customHeight="false" outlineLevel="0" collapsed="false">
      <c r="A8637" s="2" t="n">
        <v>36245</v>
      </c>
      <c r="B8637" s="0" t="n">
        <v>1900</v>
      </c>
      <c r="C8637" s="0" t="str">
        <f aca="false">A8637&amp;B8637</f>
        <v>362451900</v>
      </c>
      <c r="D8637" s="0" t="n">
        <v>19.76</v>
      </c>
      <c r="E8637" s="0" t="n">
        <v>19.6</v>
      </c>
      <c r="F8637" s="2"/>
    </row>
    <row r="8638" customFormat="false" ht="12.75" hidden="false" customHeight="false" outlineLevel="0" collapsed="false">
      <c r="A8638" s="2" t="n">
        <v>36245</v>
      </c>
      <c r="B8638" s="0" t="n">
        <v>2000</v>
      </c>
      <c r="C8638" s="0" t="str">
        <f aca="false">A8638&amp;B8638</f>
        <v>362452000</v>
      </c>
      <c r="D8638" s="0" t="n">
        <v>18.29</v>
      </c>
      <c r="E8638" s="0" t="n">
        <v>18.29</v>
      </c>
      <c r="F8638" s="2"/>
    </row>
    <row r="8639" customFormat="false" ht="12.75" hidden="false" customHeight="false" outlineLevel="0" collapsed="false">
      <c r="A8639" s="2" t="n">
        <v>36245</v>
      </c>
      <c r="B8639" s="0" t="n">
        <v>2100</v>
      </c>
      <c r="C8639" s="0" t="str">
        <f aca="false">A8639&amp;B8639</f>
        <v>362452100</v>
      </c>
      <c r="D8639" s="0" t="n">
        <v>18.08</v>
      </c>
      <c r="E8639" s="0" t="n">
        <v>18.08</v>
      </c>
      <c r="F8639" s="2"/>
    </row>
    <row r="8640" customFormat="false" ht="12.75" hidden="false" customHeight="false" outlineLevel="0" collapsed="false">
      <c r="A8640" s="2" t="n">
        <v>36245</v>
      </c>
      <c r="B8640" s="0" t="n">
        <v>2200</v>
      </c>
      <c r="C8640" s="0" t="str">
        <f aca="false">A8640&amp;B8640</f>
        <v>362452200</v>
      </c>
      <c r="D8640" s="0" t="n">
        <v>17.17</v>
      </c>
      <c r="E8640" s="0" t="n">
        <v>17.17</v>
      </c>
      <c r="F8640" s="2"/>
    </row>
    <row r="8641" customFormat="false" ht="12.75" hidden="false" customHeight="false" outlineLevel="0" collapsed="false">
      <c r="A8641" s="2" t="n">
        <v>36245</v>
      </c>
      <c r="B8641" s="0" t="n">
        <v>2300</v>
      </c>
      <c r="C8641" s="0" t="str">
        <f aca="false">A8641&amp;B8641</f>
        <v>362452300</v>
      </c>
      <c r="D8641" s="0" t="n">
        <v>15.97</v>
      </c>
      <c r="E8641" s="0" t="n">
        <v>15.97</v>
      </c>
      <c r="F8641" s="2"/>
    </row>
    <row r="8642" customFormat="false" ht="12.75" hidden="false" customHeight="false" outlineLevel="0" collapsed="false">
      <c r="A8642" s="2" t="n">
        <v>36245</v>
      </c>
      <c r="B8642" s="0" t="n">
        <v>2400</v>
      </c>
      <c r="C8642" s="0" t="str">
        <f aca="false">A8642&amp;B8642</f>
        <v>362452400</v>
      </c>
      <c r="D8642" s="0" t="n">
        <v>15.48</v>
      </c>
      <c r="E8642" s="0" t="n">
        <v>15.48</v>
      </c>
      <c r="F8642" s="2"/>
    </row>
    <row r="8643" customFormat="false" ht="12.75" hidden="false" customHeight="false" outlineLevel="0" collapsed="false">
      <c r="A8643" s="2" t="n">
        <v>36246</v>
      </c>
      <c r="B8643" s="0" t="n">
        <v>100</v>
      </c>
      <c r="C8643" s="0" t="str">
        <f aca="false">A8643&amp;B8643</f>
        <v>36246100</v>
      </c>
      <c r="D8643" s="0" t="n">
        <v>14.99</v>
      </c>
      <c r="E8643" s="0" t="n">
        <v>14.99</v>
      </c>
      <c r="F8643" s="2"/>
    </row>
    <row r="8644" customFormat="false" ht="12.75" hidden="false" customHeight="false" outlineLevel="0" collapsed="false">
      <c r="A8644" s="2" t="n">
        <v>36246</v>
      </c>
      <c r="B8644" s="0" t="n">
        <v>200</v>
      </c>
      <c r="C8644" s="0" t="str">
        <f aca="false">A8644&amp;B8644</f>
        <v>36246200</v>
      </c>
      <c r="D8644" s="0" t="n">
        <v>15.04</v>
      </c>
      <c r="E8644" s="0" t="n">
        <v>15.04</v>
      </c>
      <c r="F8644" s="2"/>
    </row>
    <row r="8645" customFormat="false" ht="12.75" hidden="false" customHeight="false" outlineLevel="0" collapsed="false">
      <c r="A8645" s="2" t="n">
        <v>36246</v>
      </c>
      <c r="B8645" s="0" t="n">
        <v>300</v>
      </c>
      <c r="C8645" s="0" t="str">
        <f aca="false">A8645&amp;B8645</f>
        <v>36246300</v>
      </c>
      <c r="D8645" s="0" t="n">
        <v>15.1</v>
      </c>
      <c r="E8645" s="0" t="n">
        <v>15.1</v>
      </c>
      <c r="F8645" s="2"/>
    </row>
    <row r="8646" customFormat="false" ht="12.75" hidden="false" customHeight="false" outlineLevel="0" collapsed="false">
      <c r="A8646" s="2" t="n">
        <v>36246</v>
      </c>
      <c r="B8646" s="0" t="n">
        <v>400</v>
      </c>
      <c r="C8646" s="0" t="str">
        <f aca="false">A8646&amp;B8646</f>
        <v>36246400</v>
      </c>
      <c r="D8646" s="0" t="n">
        <v>15.49</v>
      </c>
      <c r="E8646" s="0" t="n">
        <v>15.49</v>
      </c>
      <c r="F8646" s="2"/>
    </row>
    <row r="8647" customFormat="false" ht="12.75" hidden="false" customHeight="false" outlineLevel="0" collapsed="false">
      <c r="A8647" s="2" t="n">
        <v>36246</v>
      </c>
      <c r="B8647" s="0" t="n">
        <v>500</v>
      </c>
      <c r="C8647" s="0" t="str">
        <f aca="false">A8647&amp;B8647</f>
        <v>36246500</v>
      </c>
      <c r="D8647" s="0" t="n">
        <v>19.01</v>
      </c>
      <c r="E8647" s="0" t="n">
        <v>19.01</v>
      </c>
      <c r="F8647" s="2"/>
    </row>
    <row r="8648" customFormat="false" ht="12.75" hidden="false" customHeight="false" outlineLevel="0" collapsed="false">
      <c r="A8648" s="2" t="n">
        <v>36246</v>
      </c>
      <c r="B8648" s="0" t="n">
        <v>600</v>
      </c>
      <c r="C8648" s="0" t="str">
        <f aca="false">A8648&amp;B8648</f>
        <v>36246600</v>
      </c>
      <c r="D8648" s="0" t="n">
        <v>16.24</v>
      </c>
      <c r="E8648" s="0" t="n">
        <v>16.24</v>
      </c>
      <c r="F8648" s="2"/>
    </row>
    <row r="8649" customFormat="false" ht="12.75" hidden="false" customHeight="false" outlineLevel="0" collapsed="false">
      <c r="A8649" s="2" t="n">
        <v>36246</v>
      </c>
      <c r="B8649" s="0" t="n">
        <v>700</v>
      </c>
      <c r="C8649" s="0" t="str">
        <f aca="false">A8649&amp;B8649</f>
        <v>36246700</v>
      </c>
      <c r="D8649" s="0" t="n">
        <v>19.31</v>
      </c>
      <c r="E8649" s="0" t="n">
        <v>19.31</v>
      </c>
      <c r="F8649" s="2"/>
    </row>
    <row r="8650" customFormat="false" ht="12.75" hidden="false" customHeight="false" outlineLevel="0" collapsed="false">
      <c r="A8650" s="2" t="n">
        <v>36246</v>
      </c>
      <c r="B8650" s="0" t="n">
        <v>800</v>
      </c>
      <c r="C8650" s="0" t="str">
        <f aca="false">A8650&amp;B8650</f>
        <v>36246800</v>
      </c>
      <c r="D8650" s="0" t="n">
        <v>40.61</v>
      </c>
      <c r="E8650" s="0" t="n">
        <v>40.61</v>
      </c>
      <c r="F8650" s="2"/>
    </row>
    <row r="8651" customFormat="false" ht="12.75" hidden="false" customHeight="false" outlineLevel="0" collapsed="false">
      <c r="A8651" s="2" t="n">
        <v>36246</v>
      </c>
      <c r="B8651" s="0" t="n">
        <v>900</v>
      </c>
      <c r="C8651" s="0" t="str">
        <f aca="false">A8651&amp;B8651</f>
        <v>36246900</v>
      </c>
      <c r="D8651" s="0" t="n">
        <v>38.27</v>
      </c>
      <c r="E8651" s="0" t="n">
        <v>38.27</v>
      </c>
      <c r="F8651" s="2"/>
    </row>
    <row r="8652" customFormat="false" ht="12.75" hidden="false" customHeight="false" outlineLevel="0" collapsed="false">
      <c r="A8652" s="2" t="n">
        <v>36246</v>
      </c>
      <c r="B8652" s="0" t="n">
        <v>1000</v>
      </c>
      <c r="C8652" s="0" t="str">
        <f aca="false">A8652&amp;B8652</f>
        <v>362461000</v>
      </c>
      <c r="D8652" s="0" t="n">
        <v>26.8</v>
      </c>
      <c r="E8652" s="0" t="n">
        <v>26.8</v>
      </c>
      <c r="F8652" s="2"/>
    </row>
    <row r="8653" customFormat="false" ht="12.75" hidden="false" customHeight="false" outlineLevel="0" collapsed="false">
      <c r="A8653" s="2" t="n">
        <v>36246</v>
      </c>
      <c r="B8653" s="0" t="n">
        <v>1100</v>
      </c>
      <c r="C8653" s="0" t="str">
        <f aca="false">A8653&amp;B8653</f>
        <v>362461100</v>
      </c>
      <c r="D8653" s="0" t="n">
        <v>19.9</v>
      </c>
      <c r="E8653" s="0" t="n">
        <v>19.9</v>
      </c>
      <c r="F8653" s="2"/>
    </row>
    <row r="8654" customFormat="false" ht="12.75" hidden="false" customHeight="false" outlineLevel="0" collapsed="false">
      <c r="A8654" s="2" t="n">
        <v>36246</v>
      </c>
      <c r="B8654" s="0" t="n">
        <v>1200</v>
      </c>
      <c r="C8654" s="0" t="str">
        <f aca="false">A8654&amp;B8654</f>
        <v>362461200</v>
      </c>
      <c r="D8654" s="0" t="n">
        <v>18.9</v>
      </c>
      <c r="E8654" s="0" t="n">
        <v>18.9</v>
      </c>
      <c r="F8654" s="2"/>
    </row>
    <row r="8655" customFormat="false" ht="12.75" hidden="false" customHeight="false" outlineLevel="0" collapsed="false">
      <c r="A8655" s="2" t="n">
        <v>36246</v>
      </c>
      <c r="B8655" s="0" t="n">
        <v>1300</v>
      </c>
      <c r="C8655" s="0" t="str">
        <f aca="false">A8655&amp;B8655</f>
        <v>362461300</v>
      </c>
      <c r="D8655" s="0" t="n">
        <v>15.82</v>
      </c>
      <c r="E8655" s="0" t="n">
        <v>15.82</v>
      </c>
      <c r="F8655" s="2"/>
    </row>
    <row r="8656" customFormat="false" ht="12.75" hidden="false" customHeight="false" outlineLevel="0" collapsed="false">
      <c r="A8656" s="2" t="n">
        <v>36246</v>
      </c>
      <c r="B8656" s="0" t="n">
        <v>1400</v>
      </c>
      <c r="C8656" s="0" t="str">
        <f aca="false">A8656&amp;B8656</f>
        <v>362461400</v>
      </c>
      <c r="D8656" s="0" t="n">
        <v>15.07</v>
      </c>
      <c r="E8656" s="0" t="n">
        <v>15.07</v>
      </c>
      <c r="F8656" s="2"/>
    </row>
    <row r="8657" customFormat="false" ht="12.75" hidden="false" customHeight="false" outlineLevel="0" collapsed="false">
      <c r="A8657" s="2" t="n">
        <v>36246</v>
      </c>
      <c r="B8657" s="0" t="n">
        <v>1500</v>
      </c>
      <c r="C8657" s="0" t="str">
        <f aca="false">A8657&amp;B8657</f>
        <v>362461500</v>
      </c>
      <c r="D8657" s="0" t="n">
        <v>14.7</v>
      </c>
      <c r="E8657" s="0" t="n">
        <v>14.7</v>
      </c>
      <c r="F8657" s="2"/>
    </row>
    <row r="8658" customFormat="false" ht="12.75" hidden="false" customHeight="false" outlineLevel="0" collapsed="false">
      <c r="A8658" s="2" t="n">
        <v>36246</v>
      </c>
      <c r="B8658" s="0" t="n">
        <v>1600</v>
      </c>
      <c r="C8658" s="0" t="str">
        <f aca="false">A8658&amp;B8658</f>
        <v>362461600</v>
      </c>
      <c r="D8658" s="0" t="n">
        <v>14.7</v>
      </c>
      <c r="E8658" s="0" t="n">
        <v>14.7</v>
      </c>
      <c r="F8658" s="2"/>
    </row>
    <row r="8659" customFormat="false" ht="12.75" hidden="false" customHeight="false" outlineLevel="0" collapsed="false">
      <c r="A8659" s="2" t="n">
        <v>36246</v>
      </c>
      <c r="B8659" s="0" t="n">
        <v>1700</v>
      </c>
      <c r="C8659" s="0" t="str">
        <f aca="false">A8659&amp;B8659</f>
        <v>362461700</v>
      </c>
      <c r="D8659" s="0" t="n">
        <v>16.72</v>
      </c>
      <c r="E8659" s="0" t="n">
        <v>16.72</v>
      </c>
      <c r="F8659" s="2"/>
    </row>
    <row r="8660" customFormat="false" ht="12.75" hidden="false" customHeight="false" outlineLevel="0" collapsed="false">
      <c r="A8660" s="2" t="n">
        <v>36246</v>
      </c>
      <c r="B8660" s="0" t="n">
        <v>1800</v>
      </c>
      <c r="C8660" s="0" t="str">
        <f aca="false">A8660&amp;B8660</f>
        <v>362461800</v>
      </c>
      <c r="D8660" s="0" t="n">
        <v>19.71</v>
      </c>
      <c r="E8660" s="0" t="n">
        <v>19.71</v>
      </c>
      <c r="F8660" s="2"/>
    </row>
    <row r="8661" customFormat="false" ht="12.75" hidden="false" customHeight="false" outlineLevel="0" collapsed="false">
      <c r="A8661" s="2" t="n">
        <v>36246</v>
      </c>
      <c r="B8661" s="0" t="n">
        <v>1900</v>
      </c>
      <c r="C8661" s="0" t="str">
        <f aca="false">A8661&amp;B8661</f>
        <v>362461900</v>
      </c>
      <c r="D8661" s="0" t="n">
        <v>17.29</v>
      </c>
      <c r="E8661" s="0" t="n">
        <v>17.29</v>
      </c>
      <c r="F8661" s="2"/>
    </row>
    <row r="8662" customFormat="false" ht="12.75" hidden="false" customHeight="false" outlineLevel="0" collapsed="false">
      <c r="A8662" s="2" t="n">
        <v>36246</v>
      </c>
      <c r="B8662" s="0" t="n">
        <v>2000</v>
      </c>
      <c r="C8662" s="0" t="str">
        <f aca="false">A8662&amp;B8662</f>
        <v>362462000</v>
      </c>
      <c r="D8662" s="0" t="n">
        <v>18</v>
      </c>
      <c r="E8662" s="0" t="n">
        <v>18</v>
      </c>
      <c r="F8662" s="2"/>
    </row>
    <row r="8663" customFormat="false" ht="12.75" hidden="false" customHeight="false" outlineLevel="0" collapsed="false">
      <c r="A8663" s="2" t="n">
        <v>36246</v>
      </c>
      <c r="B8663" s="0" t="n">
        <v>2100</v>
      </c>
      <c r="C8663" s="0" t="str">
        <f aca="false">A8663&amp;B8663</f>
        <v>362462100</v>
      </c>
      <c r="D8663" s="0" t="n">
        <v>17.54</v>
      </c>
      <c r="E8663" s="0" t="n">
        <v>17.54</v>
      </c>
      <c r="F8663" s="2"/>
    </row>
    <row r="8664" customFormat="false" ht="12.75" hidden="false" customHeight="false" outlineLevel="0" collapsed="false">
      <c r="A8664" s="2" t="n">
        <v>36246</v>
      </c>
      <c r="B8664" s="0" t="n">
        <v>2200</v>
      </c>
      <c r="C8664" s="0" t="str">
        <f aca="false">A8664&amp;B8664</f>
        <v>362462200</v>
      </c>
      <c r="D8664" s="0" t="n">
        <v>16</v>
      </c>
      <c r="E8664" s="0" t="n">
        <v>16</v>
      </c>
      <c r="F8664" s="2"/>
    </row>
    <row r="8665" customFormat="false" ht="12.75" hidden="false" customHeight="false" outlineLevel="0" collapsed="false">
      <c r="A8665" s="2" t="n">
        <v>36246</v>
      </c>
      <c r="B8665" s="0" t="n">
        <v>2300</v>
      </c>
      <c r="C8665" s="0" t="str">
        <f aca="false">A8665&amp;B8665</f>
        <v>362462300</v>
      </c>
      <c r="D8665" s="0" t="n">
        <v>15.28</v>
      </c>
      <c r="E8665" s="0" t="n">
        <v>15.28</v>
      </c>
      <c r="F8665" s="2"/>
    </row>
    <row r="8666" customFormat="false" ht="12.75" hidden="false" customHeight="false" outlineLevel="0" collapsed="false">
      <c r="A8666" s="2" t="n">
        <v>36246</v>
      </c>
      <c r="B8666" s="0" t="n">
        <v>2400</v>
      </c>
      <c r="C8666" s="0" t="str">
        <f aca="false">A8666&amp;B8666</f>
        <v>362462400</v>
      </c>
      <c r="D8666" s="0" t="n">
        <v>14.02</v>
      </c>
      <c r="E8666" s="0" t="n">
        <v>14.02</v>
      </c>
      <c r="F8666" s="2"/>
    </row>
    <row r="8667" customFormat="false" ht="12.75" hidden="false" customHeight="false" outlineLevel="0" collapsed="false">
      <c r="A8667" s="2" t="n">
        <v>36247</v>
      </c>
      <c r="B8667" s="0" t="n">
        <v>100</v>
      </c>
      <c r="C8667" s="0" t="str">
        <f aca="false">A8667&amp;B8667</f>
        <v>36247100</v>
      </c>
      <c r="D8667" s="0" t="n">
        <v>13.43</v>
      </c>
      <c r="E8667" s="0" t="n">
        <v>13.43</v>
      </c>
      <c r="F8667" s="2"/>
    </row>
    <row r="8668" customFormat="false" ht="12.75" hidden="false" customHeight="false" outlineLevel="0" collapsed="false">
      <c r="A8668" s="2" t="n">
        <v>36247</v>
      </c>
      <c r="B8668" s="0" t="n">
        <v>200</v>
      </c>
      <c r="C8668" s="0" t="str">
        <f aca="false">A8668&amp;B8668</f>
        <v>36247200</v>
      </c>
      <c r="D8668" s="0" t="n">
        <v>13.07</v>
      </c>
      <c r="E8668" s="0" t="n">
        <v>13.07</v>
      </c>
      <c r="F8668" s="2"/>
    </row>
    <row r="8669" customFormat="false" ht="12.75" hidden="false" customHeight="false" outlineLevel="0" collapsed="false">
      <c r="A8669" s="2" t="n">
        <v>36247</v>
      </c>
      <c r="B8669" s="0" t="n">
        <v>300</v>
      </c>
      <c r="C8669" s="0" t="str">
        <f aca="false">A8669&amp;B8669</f>
        <v>36247300</v>
      </c>
      <c r="D8669" s="0" t="n">
        <v>13.2</v>
      </c>
      <c r="E8669" s="0" t="n">
        <v>13.2</v>
      </c>
      <c r="F8669" s="2"/>
    </row>
    <row r="8670" customFormat="false" ht="12.75" hidden="false" customHeight="false" outlineLevel="0" collapsed="false">
      <c r="A8670" s="2" t="n">
        <v>36247</v>
      </c>
      <c r="B8670" s="0" t="n">
        <v>400</v>
      </c>
      <c r="C8670" s="0" t="str">
        <f aca="false">A8670&amp;B8670</f>
        <v>36247400</v>
      </c>
      <c r="D8670" s="0" t="n">
        <v>13.04</v>
      </c>
      <c r="E8670" s="0" t="n">
        <v>13.04</v>
      </c>
      <c r="F8670" s="2"/>
    </row>
    <row r="8671" customFormat="false" ht="12.75" hidden="false" customHeight="false" outlineLevel="0" collapsed="false">
      <c r="A8671" s="2" t="n">
        <v>36247</v>
      </c>
      <c r="B8671" s="0" t="n">
        <v>500</v>
      </c>
      <c r="C8671" s="0" t="str">
        <f aca="false">A8671&amp;B8671</f>
        <v>36247500</v>
      </c>
      <c r="D8671" s="0" t="n">
        <v>13.38</v>
      </c>
      <c r="E8671" s="0" t="n">
        <v>13.38</v>
      </c>
      <c r="F8671" s="2"/>
    </row>
    <row r="8672" customFormat="false" ht="12.75" hidden="false" customHeight="false" outlineLevel="0" collapsed="false">
      <c r="A8672" s="2" t="n">
        <v>36247</v>
      </c>
      <c r="B8672" s="0" t="n">
        <v>600</v>
      </c>
      <c r="C8672" s="0" t="str">
        <f aca="false">A8672&amp;B8672</f>
        <v>36247600</v>
      </c>
      <c r="D8672" s="0" t="n">
        <v>13.61</v>
      </c>
      <c r="E8672" s="0" t="n">
        <v>13.61</v>
      </c>
      <c r="F8672" s="2"/>
    </row>
    <row r="8673" customFormat="false" ht="12.75" hidden="false" customHeight="false" outlineLevel="0" collapsed="false">
      <c r="A8673" s="2" t="n">
        <v>36247</v>
      </c>
      <c r="B8673" s="0" t="n">
        <v>700</v>
      </c>
      <c r="C8673" s="0" t="str">
        <f aca="false">A8673&amp;B8673</f>
        <v>36247700</v>
      </c>
      <c r="D8673" s="0" t="n">
        <v>14.2</v>
      </c>
      <c r="E8673" s="0" t="n">
        <v>14.2</v>
      </c>
      <c r="F8673" s="2"/>
    </row>
    <row r="8674" customFormat="false" ht="12.75" hidden="false" customHeight="false" outlineLevel="0" collapsed="false">
      <c r="A8674" s="2" t="n">
        <v>36247</v>
      </c>
      <c r="B8674" s="0" t="n">
        <v>800</v>
      </c>
      <c r="C8674" s="0" t="str">
        <f aca="false">A8674&amp;B8674</f>
        <v>36247800</v>
      </c>
      <c r="D8674" s="0" t="n">
        <v>17.81</v>
      </c>
      <c r="E8674" s="0" t="n">
        <v>17.81</v>
      </c>
      <c r="F8674" s="2"/>
    </row>
    <row r="8675" customFormat="false" ht="12.75" hidden="false" customHeight="false" outlineLevel="0" collapsed="false">
      <c r="A8675" s="2" t="n">
        <v>36247</v>
      </c>
      <c r="B8675" s="0" t="n">
        <v>900</v>
      </c>
      <c r="C8675" s="0" t="str">
        <f aca="false">A8675&amp;B8675</f>
        <v>36247900</v>
      </c>
      <c r="D8675" s="0" t="n">
        <v>16.93</v>
      </c>
      <c r="E8675" s="0" t="n">
        <v>16.93</v>
      </c>
      <c r="F8675" s="2"/>
    </row>
    <row r="8676" customFormat="false" ht="12.75" hidden="false" customHeight="false" outlineLevel="0" collapsed="false">
      <c r="A8676" s="2" t="n">
        <v>36247</v>
      </c>
      <c r="B8676" s="0" t="n">
        <v>1000</v>
      </c>
      <c r="C8676" s="0" t="str">
        <f aca="false">A8676&amp;B8676</f>
        <v>362471000</v>
      </c>
      <c r="D8676" s="0" t="n">
        <v>18.12</v>
      </c>
      <c r="E8676" s="0" t="n">
        <v>18.12</v>
      </c>
      <c r="F8676" s="2"/>
    </row>
    <row r="8677" customFormat="false" ht="12.75" hidden="false" customHeight="false" outlineLevel="0" collapsed="false">
      <c r="A8677" s="2" t="n">
        <v>36247</v>
      </c>
      <c r="B8677" s="0" t="n">
        <v>1100</v>
      </c>
      <c r="C8677" s="0" t="str">
        <f aca="false">A8677&amp;B8677</f>
        <v>362471100</v>
      </c>
      <c r="D8677" s="0" t="n">
        <v>17.92</v>
      </c>
      <c r="E8677" s="0" t="n">
        <v>17.92</v>
      </c>
      <c r="F8677" s="2"/>
    </row>
    <row r="8678" customFormat="false" ht="12.75" hidden="false" customHeight="false" outlineLevel="0" collapsed="false">
      <c r="A8678" s="2" t="n">
        <v>36247</v>
      </c>
      <c r="B8678" s="0" t="n">
        <v>1200</v>
      </c>
      <c r="C8678" s="0" t="str">
        <f aca="false">A8678&amp;B8678</f>
        <v>362471200</v>
      </c>
      <c r="D8678" s="0" t="n">
        <v>16.82</v>
      </c>
      <c r="E8678" s="0" t="n">
        <v>16.82</v>
      </c>
      <c r="F8678" s="2"/>
    </row>
    <row r="8679" customFormat="false" ht="12.75" hidden="false" customHeight="false" outlineLevel="0" collapsed="false">
      <c r="A8679" s="2" t="n">
        <v>36247</v>
      </c>
      <c r="B8679" s="0" t="n">
        <v>1300</v>
      </c>
      <c r="C8679" s="0" t="str">
        <f aca="false">A8679&amp;B8679</f>
        <v>362471300</v>
      </c>
      <c r="D8679" s="0" t="n">
        <v>15.04</v>
      </c>
      <c r="E8679" s="0" t="n">
        <v>15.04</v>
      </c>
      <c r="F8679" s="2"/>
    </row>
    <row r="8680" customFormat="false" ht="12.75" hidden="false" customHeight="false" outlineLevel="0" collapsed="false">
      <c r="A8680" s="2" t="n">
        <v>36247</v>
      </c>
      <c r="B8680" s="0" t="n">
        <v>1400</v>
      </c>
      <c r="C8680" s="0" t="str">
        <f aca="false">A8680&amp;B8680</f>
        <v>362471400</v>
      </c>
      <c r="D8680" s="0" t="n">
        <v>14.9</v>
      </c>
      <c r="E8680" s="0" t="n">
        <v>14.9</v>
      </c>
      <c r="F8680" s="2"/>
    </row>
    <row r="8681" customFormat="false" ht="12.75" hidden="false" customHeight="false" outlineLevel="0" collapsed="false">
      <c r="A8681" s="2" t="n">
        <v>36247</v>
      </c>
      <c r="B8681" s="0" t="n">
        <v>1500</v>
      </c>
      <c r="C8681" s="0" t="str">
        <f aca="false">A8681&amp;B8681</f>
        <v>362471500</v>
      </c>
      <c r="D8681" s="0" t="n">
        <v>14.68</v>
      </c>
      <c r="E8681" s="0" t="n">
        <v>14.68</v>
      </c>
      <c r="F8681" s="2"/>
    </row>
    <row r="8682" customFormat="false" ht="12.75" hidden="false" customHeight="false" outlineLevel="0" collapsed="false">
      <c r="A8682" s="2" t="n">
        <v>36247</v>
      </c>
      <c r="B8682" s="0" t="n">
        <v>1600</v>
      </c>
      <c r="C8682" s="0" t="str">
        <f aca="false">A8682&amp;B8682</f>
        <v>362471600</v>
      </c>
      <c r="D8682" s="0" t="n">
        <v>14.29</v>
      </c>
      <c r="E8682" s="0" t="n">
        <v>14.29</v>
      </c>
      <c r="F8682" s="2"/>
    </row>
    <row r="8683" customFormat="false" ht="12.75" hidden="false" customHeight="false" outlineLevel="0" collapsed="false">
      <c r="A8683" s="2" t="n">
        <v>36247</v>
      </c>
      <c r="B8683" s="0" t="n">
        <v>1700</v>
      </c>
      <c r="C8683" s="0" t="str">
        <f aca="false">A8683&amp;B8683</f>
        <v>362471700</v>
      </c>
      <c r="D8683" s="0" t="n">
        <v>14.93</v>
      </c>
      <c r="E8683" s="0" t="n">
        <v>14.93</v>
      </c>
      <c r="F8683" s="2"/>
    </row>
    <row r="8684" customFormat="false" ht="12.75" hidden="false" customHeight="false" outlineLevel="0" collapsed="false">
      <c r="A8684" s="2" t="n">
        <v>36247</v>
      </c>
      <c r="B8684" s="0" t="n">
        <v>1800</v>
      </c>
      <c r="C8684" s="0" t="str">
        <f aca="false">A8684&amp;B8684</f>
        <v>362471800</v>
      </c>
      <c r="D8684" s="0" t="n">
        <v>31.99</v>
      </c>
      <c r="E8684" s="0" t="n">
        <v>31.99</v>
      </c>
      <c r="F8684" s="2"/>
    </row>
    <row r="8685" customFormat="false" ht="12.75" hidden="false" customHeight="false" outlineLevel="0" collapsed="false">
      <c r="A8685" s="2" t="n">
        <v>36247</v>
      </c>
      <c r="B8685" s="0" t="n">
        <v>1900</v>
      </c>
      <c r="C8685" s="0" t="str">
        <f aca="false">A8685&amp;B8685</f>
        <v>362471900</v>
      </c>
      <c r="D8685" s="0" t="n">
        <v>32.12</v>
      </c>
      <c r="E8685" s="0" t="n">
        <v>32.12</v>
      </c>
      <c r="F8685" s="2"/>
    </row>
    <row r="8686" customFormat="false" ht="12.75" hidden="false" customHeight="false" outlineLevel="0" collapsed="false">
      <c r="A8686" s="2" t="n">
        <v>36247</v>
      </c>
      <c r="B8686" s="0" t="n">
        <v>2000</v>
      </c>
      <c r="C8686" s="0" t="str">
        <f aca="false">A8686&amp;B8686</f>
        <v>362472000</v>
      </c>
      <c r="D8686" s="0" t="n">
        <v>18.6</v>
      </c>
      <c r="E8686" s="0" t="n">
        <v>18.6</v>
      </c>
      <c r="F8686" s="2"/>
    </row>
    <row r="8687" customFormat="false" ht="12.75" hidden="false" customHeight="false" outlineLevel="0" collapsed="false">
      <c r="A8687" s="2" t="n">
        <v>36247</v>
      </c>
      <c r="B8687" s="0" t="n">
        <v>2100</v>
      </c>
      <c r="C8687" s="0" t="str">
        <f aca="false">A8687&amp;B8687</f>
        <v>362472100</v>
      </c>
      <c r="D8687" s="0" t="n">
        <v>17.68</v>
      </c>
      <c r="E8687" s="0" t="n">
        <v>17.68</v>
      </c>
      <c r="F8687" s="2"/>
    </row>
    <row r="8688" customFormat="false" ht="12.75" hidden="false" customHeight="false" outlineLevel="0" collapsed="false">
      <c r="A8688" s="2" t="n">
        <v>36247</v>
      </c>
      <c r="B8688" s="0" t="n">
        <v>2200</v>
      </c>
      <c r="C8688" s="0" t="str">
        <f aca="false">A8688&amp;B8688</f>
        <v>362472200</v>
      </c>
      <c r="D8688" s="0" t="n">
        <v>14.91</v>
      </c>
      <c r="E8688" s="0" t="n">
        <v>14.91</v>
      </c>
      <c r="F8688" s="2"/>
    </row>
    <row r="8689" customFormat="false" ht="12.75" hidden="false" customHeight="false" outlineLevel="0" collapsed="false">
      <c r="A8689" s="2" t="n">
        <v>36247</v>
      </c>
      <c r="B8689" s="0" t="n">
        <v>2300</v>
      </c>
      <c r="C8689" s="0" t="str">
        <f aca="false">A8689&amp;B8689</f>
        <v>362472300</v>
      </c>
      <c r="D8689" s="0" t="n">
        <v>14.72</v>
      </c>
      <c r="E8689" s="0" t="n">
        <v>14.72</v>
      </c>
      <c r="F8689" s="2"/>
    </row>
    <row r="8690" customFormat="false" ht="12.75" hidden="false" customHeight="false" outlineLevel="0" collapsed="false">
      <c r="A8690" s="2" t="n">
        <v>36247</v>
      </c>
      <c r="B8690" s="0" t="n">
        <v>2400</v>
      </c>
      <c r="C8690" s="0" t="str">
        <f aca="false">A8690&amp;B8690</f>
        <v>362472400</v>
      </c>
      <c r="D8690" s="0" t="n">
        <v>14.04</v>
      </c>
      <c r="E8690" s="0" t="n">
        <v>14.04</v>
      </c>
      <c r="F8690" s="2"/>
    </row>
    <row r="8691" customFormat="false" ht="12.75" hidden="false" customHeight="false" outlineLevel="0" collapsed="false">
      <c r="A8691" s="2" t="n">
        <v>36248</v>
      </c>
      <c r="B8691" s="0" t="n">
        <v>100</v>
      </c>
      <c r="C8691" s="0" t="str">
        <f aca="false">A8691&amp;B8691</f>
        <v>36248100</v>
      </c>
      <c r="D8691" s="0" t="n">
        <v>13.5</v>
      </c>
      <c r="E8691" s="0" t="n">
        <v>13.5</v>
      </c>
      <c r="F8691" s="2"/>
    </row>
    <row r="8692" customFormat="false" ht="12.75" hidden="false" customHeight="false" outlineLevel="0" collapsed="false">
      <c r="A8692" s="2" t="n">
        <v>36248</v>
      </c>
      <c r="B8692" s="0" t="n">
        <v>200</v>
      </c>
      <c r="C8692" s="0" t="str">
        <f aca="false">A8692&amp;B8692</f>
        <v>36248200</v>
      </c>
      <c r="D8692" s="0" t="n">
        <v>13.56</v>
      </c>
      <c r="E8692" s="0" t="n">
        <v>13.56</v>
      </c>
      <c r="F8692" s="2"/>
    </row>
    <row r="8693" customFormat="false" ht="12.75" hidden="false" customHeight="false" outlineLevel="0" collapsed="false">
      <c r="A8693" s="2" t="n">
        <v>36248</v>
      </c>
      <c r="B8693" s="0" t="n">
        <v>300</v>
      </c>
      <c r="C8693" s="0" t="str">
        <f aca="false">A8693&amp;B8693</f>
        <v>36248300</v>
      </c>
      <c r="D8693" s="0" t="n">
        <v>13.68</v>
      </c>
      <c r="E8693" s="0" t="n">
        <v>13.68</v>
      </c>
      <c r="F8693" s="2"/>
    </row>
    <row r="8694" customFormat="false" ht="12.75" hidden="false" customHeight="false" outlineLevel="0" collapsed="false">
      <c r="A8694" s="2" t="n">
        <v>36248</v>
      </c>
      <c r="B8694" s="0" t="n">
        <v>400</v>
      </c>
      <c r="C8694" s="0" t="str">
        <f aca="false">A8694&amp;B8694</f>
        <v>36248400</v>
      </c>
      <c r="D8694" s="0" t="n">
        <v>14.15</v>
      </c>
      <c r="E8694" s="0" t="n">
        <v>14.15</v>
      </c>
      <c r="F8694" s="2"/>
    </row>
    <row r="8695" customFormat="false" ht="12.75" hidden="false" customHeight="false" outlineLevel="0" collapsed="false">
      <c r="A8695" s="2" t="n">
        <v>36248</v>
      </c>
      <c r="B8695" s="0" t="n">
        <v>500</v>
      </c>
      <c r="C8695" s="0" t="str">
        <f aca="false">A8695&amp;B8695</f>
        <v>36248500</v>
      </c>
      <c r="D8695" s="0" t="n">
        <v>16.06</v>
      </c>
      <c r="E8695" s="0" t="n">
        <v>16.06</v>
      </c>
      <c r="F8695" s="2"/>
    </row>
    <row r="8696" customFormat="false" ht="12.75" hidden="false" customHeight="false" outlineLevel="0" collapsed="false">
      <c r="A8696" s="2" t="n">
        <v>36248</v>
      </c>
      <c r="B8696" s="0" t="n">
        <v>600</v>
      </c>
      <c r="C8696" s="0" t="str">
        <f aca="false">A8696&amp;B8696</f>
        <v>36248600</v>
      </c>
      <c r="D8696" s="0" t="n">
        <v>18.54</v>
      </c>
      <c r="E8696" s="0" t="n">
        <v>18.54</v>
      </c>
      <c r="F8696" s="2"/>
    </row>
    <row r="8697" customFormat="false" ht="12.75" hidden="false" customHeight="false" outlineLevel="0" collapsed="false">
      <c r="A8697" s="2" t="n">
        <v>36248</v>
      </c>
      <c r="B8697" s="0" t="n">
        <v>700</v>
      </c>
      <c r="C8697" s="0" t="str">
        <f aca="false">A8697&amp;B8697</f>
        <v>36248700</v>
      </c>
      <c r="D8697" s="0" t="n">
        <v>18.71</v>
      </c>
      <c r="E8697" s="0" t="n">
        <v>18.71</v>
      </c>
      <c r="F8697" s="2"/>
    </row>
    <row r="8698" customFormat="false" ht="12.75" hidden="false" customHeight="false" outlineLevel="0" collapsed="false">
      <c r="A8698" s="2" t="n">
        <v>36248</v>
      </c>
      <c r="B8698" s="0" t="n">
        <v>800</v>
      </c>
      <c r="C8698" s="0" t="str">
        <f aca="false">A8698&amp;B8698</f>
        <v>36248800</v>
      </c>
      <c r="D8698" s="0" t="n">
        <v>18.63</v>
      </c>
      <c r="E8698" s="0" t="n">
        <v>18.63</v>
      </c>
      <c r="F8698" s="2"/>
    </row>
    <row r="8699" customFormat="false" ht="12.75" hidden="false" customHeight="false" outlineLevel="0" collapsed="false">
      <c r="A8699" s="2" t="n">
        <v>36248</v>
      </c>
      <c r="B8699" s="0" t="n">
        <v>900</v>
      </c>
      <c r="C8699" s="0" t="str">
        <f aca="false">A8699&amp;B8699</f>
        <v>36248900</v>
      </c>
      <c r="D8699" s="0" t="n">
        <v>19.52</v>
      </c>
      <c r="E8699" s="0" t="n">
        <v>19.52</v>
      </c>
      <c r="F8699" s="2"/>
    </row>
    <row r="8700" customFormat="false" ht="12.75" hidden="false" customHeight="false" outlineLevel="0" collapsed="false">
      <c r="A8700" s="2" t="n">
        <v>36248</v>
      </c>
      <c r="B8700" s="0" t="n">
        <v>1000</v>
      </c>
      <c r="C8700" s="0" t="str">
        <f aca="false">A8700&amp;B8700</f>
        <v>362481000</v>
      </c>
      <c r="D8700" s="0" t="n">
        <v>22.09</v>
      </c>
      <c r="E8700" s="0" t="n">
        <v>21.84</v>
      </c>
      <c r="F8700" s="2"/>
    </row>
    <row r="8701" customFormat="false" ht="12.75" hidden="false" customHeight="false" outlineLevel="0" collapsed="false">
      <c r="A8701" s="2" t="n">
        <v>36248</v>
      </c>
      <c r="B8701" s="0" t="n">
        <v>1100</v>
      </c>
      <c r="C8701" s="0" t="str">
        <f aca="false">A8701&amp;B8701</f>
        <v>362481100</v>
      </c>
      <c r="D8701" s="0" t="n">
        <v>36</v>
      </c>
      <c r="E8701" s="0" t="n">
        <v>35.9</v>
      </c>
      <c r="F8701" s="2"/>
    </row>
    <row r="8702" customFormat="false" ht="12.75" hidden="false" customHeight="false" outlineLevel="0" collapsed="false">
      <c r="A8702" s="2" t="n">
        <v>36248</v>
      </c>
      <c r="B8702" s="0" t="n">
        <v>1200</v>
      </c>
      <c r="C8702" s="0" t="str">
        <f aca="false">A8702&amp;B8702</f>
        <v>362481200</v>
      </c>
      <c r="D8702" s="0" t="n">
        <v>24.06</v>
      </c>
      <c r="E8702" s="0" t="n">
        <v>23.78</v>
      </c>
      <c r="F8702" s="2"/>
    </row>
    <row r="8703" customFormat="false" ht="12.75" hidden="false" customHeight="false" outlineLevel="0" collapsed="false">
      <c r="A8703" s="2" t="n">
        <v>36248</v>
      </c>
      <c r="B8703" s="0" t="n">
        <v>1300</v>
      </c>
      <c r="C8703" s="0" t="str">
        <f aca="false">A8703&amp;B8703</f>
        <v>362481300</v>
      </c>
      <c r="D8703" s="0" t="n">
        <v>19.43</v>
      </c>
      <c r="E8703" s="0" t="n">
        <v>19.08</v>
      </c>
      <c r="F8703" s="2"/>
    </row>
    <row r="8704" customFormat="false" ht="12.75" hidden="false" customHeight="false" outlineLevel="0" collapsed="false">
      <c r="A8704" s="2" t="n">
        <v>36248</v>
      </c>
      <c r="B8704" s="0" t="n">
        <v>1400</v>
      </c>
      <c r="C8704" s="0" t="str">
        <f aca="false">A8704&amp;B8704</f>
        <v>362481400</v>
      </c>
      <c r="D8704" s="0" t="n">
        <v>19.29</v>
      </c>
      <c r="E8704" s="0" t="n">
        <v>18.95</v>
      </c>
      <c r="F8704" s="2"/>
    </row>
    <row r="8705" customFormat="false" ht="12.75" hidden="false" customHeight="false" outlineLevel="0" collapsed="false">
      <c r="A8705" s="2" t="n">
        <v>36248</v>
      </c>
      <c r="B8705" s="0" t="n">
        <v>1500</v>
      </c>
      <c r="C8705" s="0" t="str">
        <f aca="false">A8705&amp;B8705</f>
        <v>362481500</v>
      </c>
      <c r="D8705" s="0" t="n">
        <v>18.97</v>
      </c>
      <c r="E8705" s="0" t="n">
        <v>18.63</v>
      </c>
      <c r="F8705" s="2"/>
    </row>
    <row r="8706" customFormat="false" ht="12.75" hidden="false" customHeight="false" outlineLevel="0" collapsed="false">
      <c r="A8706" s="2" t="n">
        <v>36248</v>
      </c>
      <c r="B8706" s="0" t="n">
        <v>1600</v>
      </c>
      <c r="C8706" s="0" t="str">
        <f aca="false">A8706&amp;B8706</f>
        <v>362481600</v>
      </c>
      <c r="D8706" s="0" t="n">
        <v>19.29</v>
      </c>
      <c r="E8706" s="0" t="n">
        <v>18.95</v>
      </c>
      <c r="F8706" s="2"/>
    </row>
    <row r="8707" customFormat="false" ht="12.75" hidden="false" customHeight="false" outlineLevel="0" collapsed="false">
      <c r="A8707" s="2" t="n">
        <v>36248</v>
      </c>
      <c r="B8707" s="0" t="n">
        <v>1700</v>
      </c>
      <c r="C8707" s="0" t="str">
        <f aca="false">A8707&amp;B8707</f>
        <v>362481700</v>
      </c>
      <c r="D8707" s="0" t="n">
        <v>18.01</v>
      </c>
      <c r="E8707" s="0" t="n">
        <v>17.66</v>
      </c>
      <c r="F8707" s="2"/>
    </row>
    <row r="8708" customFormat="false" ht="12.75" hidden="false" customHeight="false" outlineLevel="0" collapsed="false">
      <c r="A8708" s="2" t="n">
        <v>36248</v>
      </c>
      <c r="B8708" s="0" t="n">
        <v>1800</v>
      </c>
      <c r="C8708" s="0" t="str">
        <f aca="false">A8708&amp;B8708</f>
        <v>362481800</v>
      </c>
      <c r="D8708" s="0" t="n">
        <v>27.48</v>
      </c>
      <c r="E8708" s="0" t="n">
        <v>27.25</v>
      </c>
      <c r="F8708" s="2"/>
    </row>
    <row r="8709" customFormat="false" ht="12.75" hidden="false" customHeight="false" outlineLevel="0" collapsed="false">
      <c r="A8709" s="2" t="n">
        <v>36248</v>
      </c>
      <c r="B8709" s="0" t="n">
        <v>1900</v>
      </c>
      <c r="C8709" s="0" t="str">
        <f aca="false">A8709&amp;B8709</f>
        <v>362481900</v>
      </c>
      <c r="D8709" s="0" t="n">
        <v>44.07</v>
      </c>
      <c r="E8709" s="0" t="n">
        <v>44.07</v>
      </c>
      <c r="F8709" s="2"/>
    </row>
    <row r="8710" customFormat="false" ht="12.75" hidden="false" customHeight="false" outlineLevel="0" collapsed="false">
      <c r="A8710" s="2" t="n">
        <v>36248</v>
      </c>
      <c r="B8710" s="0" t="n">
        <v>2000</v>
      </c>
      <c r="C8710" s="0" t="str">
        <f aca="false">A8710&amp;B8710</f>
        <v>362482000</v>
      </c>
      <c r="D8710" s="0" t="n">
        <v>23.18</v>
      </c>
      <c r="E8710" s="0" t="n">
        <v>22.69</v>
      </c>
      <c r="F8710" s="2"/>
    </row>
    <row r="8711" customFormat="false" ht="12.75" hidden="false" customHeight="false" outlineLevel="0" collapsed="false">
      <c r="A8711" s="2" t="n">
        <v>36248</v>
      </c>
      <c r="B8711" s="0" t="n">
        <v>2100</v>
      </c>
      <c r="C8711" s="0" t="str">
        <f aca="false">A8711&amp;B8711</f>
        <v>362482100</v>
      </c>
      <c r="D8711" s="0" t="n">
        <v>17.97</v>
      </c>
      <c r="E8711" s="0" t="n">
        <v>17.17</v>
      </c>
      <c r="F8711" s="2"/>
    </row>
    <row r="8712" customFormat="false" ht="12.75" hidden="false" customHeight="false" outlineLevel="0" collapsed="false">
      <c r="A8712" s="2" t="n">
        <v>36248</v>
      </c>
      <c r="B8712" s="0" t="n">
        <v>2200</v>
      </c>
      <c r="C8712" s="0" t="str">
        <f aca="false">A8712&amp;B8712</f>
        <v>362482200</v>
      </c>
      <c r="D8712" s="0" t="n">
        <v>15.64</v>
      </c>
      <c r="E8712" s="0" t="n">
        <v>15.49</v>
      </c>
      <c r="F8712" s="2"/>
    </row>
    <row r="8713" customFormat="false" ht="12.75" hidden="false" customHeight="false" outlineLevel="0" collapsed="false">
      <c r="A8713" s="2" t="n">
        <v>36248</v>
      </c>
      <c r="B8713" s="0" t="n">
        <v>2300</v>
      </c>
      <c r="C8713" s="0" t="str">
        <f aca="false">A8713&amp;B8713</f>
        <v>362482300</v>
      </c>
      <c r="D8713" s="0" t="n">
        <v>14.48</v>
      </c>
      <c r="E8713" s="0" t="n">
        <v>14.48</v>
      </c>
      <c r="F8713" s="2"/>
    </row>
    <row r="8714" customFormat="false" ht="12.75" hidden="false" customHeight="false" outlineLevel="0" collapsed="false">
      <c r="A8714" s="2" t="n">
        <v>36248</v>
      </c>
      <c r="B8714" s="0" t="n">
        <v>2400</v>
      </c>
      <c r="C8714" s="0" t="str">
        <f aca="false">A8714&amp;B8714</f>
        <v>362482400</v>
      </c>
      <c r="D8714" s="0" t="n">
        <v>13.82</v>
      </c>
      <c r="E8714" s="0" t="n">
        <v>13.82</v>
      </c>
      <c r="F8714" s="2"/>
    </row>
    <row r="8715" customFormat="false" ht="12.75" hidden="false" customHeight="false" outlineLevel="0" collapsed="false">
      <c r="A8715" s="2" t="n">
        <v>36249</v>
      </c>
      <c r="B8715" s="0" t="n">
        <v>100</v>
      </c>
      <c r="C8715" s="0" t="str">
        <f aca="false">A8715&amp;B8715</f>
        <v>36249100</v>
      </c>
      <c r="D8715" s="0" t="n">
        <v>13.68</v>
      </c>
      <c r="E8715" s="0" t="n">
        <v>13.68</v>
      </c>
      <c r="F8715" s="2"/>
    </row>
    <row r="8716" customFormat="false" ht="12.75" hidden="false" customHeight="false" outlineLevel="0" collapsed="false">
      <c r="A8716" s="2" t="n">
        <v>36249</v>
      </c>
      <c r="B8716" s="0" t="n">
        <v>200</v>
      </c>
      <c r="C8716" s="0" t="str">
        <f aca="false">A8716&amp;B8716</f>
        <v>36249200</v>
      </c>
      <c r="D8716" s="0" t="n">
        <v>13.58</v>
      </c>
      <c r="E8716" s="0" t="n">
        <v>13.58</v>
      </c>
      <c r="F8716" s="2"/>
    </row>
    <row r="8717" customFormat="false" ht="12.75" hidden="false" customHeight="false" outlineLevel="0" collapsed="false">
      <c r="A8717" s="2" t="n">
        <v>36249</v>
      </c>
      <c r="B8717" s="0" t="n">
        <v>300</v>
      </c>
      <c r="C8717" s="0" t="str">
        <f aca="false">A8717&amp;B8717</f>
        <v>36249300</v>
      </c>
      <c r="D8717" s="0" t="n">
        <v>13.6</v>
      </c>
      <c r="E8717" s="0" t="n">
        <v>13.6</v>
      </c>
      <c r="F8717" s="2"/>
    </row>
    <row r="8718" customFormat="false" ht="12.75" hidden="false" customHeight="false" outlineLevel="0" collapsed="false">
      <c r="A8718" s="2" t="n">
        <v>36249</v>
      </c>
      <c r="B8718" s="0" t="n">
        <v>400</v>
      </c>
      <c r="C8718" s="0" t="str">
        <f aca="false">A8718&amp;B8718</f>
        <v>36249400</v>
      </c>
      <c r="D8718" s="0" t="n">
        <v>14.8</v>
      </c>
      <c r="E8718" s="0" t="n">
        <v>14.8</v>
      </c>
      <c r="F8718" s="2"/>
    </row>
    <row r="8719" customFormat="false" ht="12.75" hidden="false" customHeight="false" outlineLevel="0" collapsed="false">
      <c r="A8719" s="2" t="n">
        <v>36249</v>
      </c>
      <c r="B8719" s="0" t="n">
        <v>500</v>
      </c>
      <c r="C8719" s="0" t="str">
        <f aca="false">A8719&amp;B8719</f>
        <v>36249500</v>
      </c>
      <c r="D8719" s="0" t="n">
        <v>15.99</v>
      </c>
      <c r="E8719" s="0" t="n">
        <v>15.99</v>
      </c>
      <c r="F8719" s="2"/>
    </row>
    <row r="8720" customFormat="false" ht="12.75" hidden="false" customHeight="false" outlineLevel="0" collapsed="false">
      <c r="A8720" s="2" t="n">
        <v>36249</v>
      </c>
      <c r="B8720" s="0" t="n">
        <v>600</v>
      </c>
      <c r="C8720" s="0" t="str">
        <f aca="false">A8720&amp;B8720</f>
        <v>36249600</v>
      </c>
      <c r="D8720" s="0" t="n">
        <v>17</v>
      </c>
      <c r="E8720" s="0" t="n">
        <v>17</v>
      </c>
      <c r="F8720" s="2"/>
    </row>
    <row r="8721" customFormat="false" ht="12.75" hidden="false" customHeight="false" outlineLevel="0" collapsed="false">
      <c r="A8721" s="2" t="n">
        <v>36249</v>
      </c>
      <c r="B8721" s="0" t="n">
        <v>700</v>
      </c>
      <c r="C8721" s="0" t="str">
        <f aca="false">A8721&amp;B8721</f>
        <v>36249700</v>
      </c>
      <c r="D8721" s="0" t="n">
        <v>24.98</v>
      </c>
      <c r="E8721" s="0" t="n">
        <v>24.98</v>
      </c>
      <c r="F8721" s="2"/>
    </row>
    <row r="8722" customFormat="false" ht="12.75" hidden="false" customHeight="false" outlineLevel="0" collapsed="false">
      <c r="A8722" s="2" t="n">
        <v>36249</v>
      </c>
      <c r="B8722" s="0" t="n">
        <v>800</v>
      </c>
      <c r="C8722" s="0" t="str">
        <f aca="false">A8722&amp;B8722</f>
        <v>36249800</v>
      </c>
      <c r="D8722" s="0" t="n">
        <v>18.72</v>
      </c>
      <c r="E8722" s="0" t="n">
        <v>18.72</v>
      </c>
      <c r="F8722" s="2"/>
    </row>
    <row r="8723" customFormat="false" ht="12.75" hidden="false" customHeight="false" outlineLevel="0" collapsed="false">
      <c r="A8723" s="2" t="n">
        <v>36249</v>
      </c>
      <c r="B8723" s="0" t="n">
        <v>900</v>
      </c>
      <c r="C8723" s="0" t="str">
        <f aca="false">A8723&amp;B8723</f>
        <v>36249900</v>
      </c>
      <c r="D8723" s="0" t="n">
        <v>22.29</v>
      </c>
      <c r="E8723" s="0" t="n">
        <v>22.16</v>
      </c>
      <c r="F8723" s="2"/>
    </row>
    <row r="8724" customFormat="false" ht="12.75" hidden="false" customHeight="false" outlineLevel="0" collapsed="false">
      <c r="A8724" s="2" t="n">
        <v>36249</v>
      </c>
      <c r="B8724" s="0" t="n">
        <v>1000</v>
      </c>
      <c r="C8724" s="0" t="str">
        <f aca="false">A8724&amp;B8724</f>
        <v>362491000</v>
      </c>
      <c r="D8724" s="0" t="n">
        <v>27.34</v>
      </c>
      <c r="E8724" s="0" t="n">
        <v>27.12</v>
      </c>
      <c r="F8724" s="2"/>
    </row>
    <row r="8725" customFormat="false" ht="12.75" hidden="false" customHeight="false" outlineLevel="0" collapsed="false">
      <c r="A8725" s="2" t="n">
        <v>36249</v>
      </c>
      <c r="B8725" s="0" t="n">
        <v>1100</v>
      </c>
      <c r="C8725" s="0" t="str">
        <f aca="false">A8725&amp;B8725</f>
        <v>362491100</v>
      </c>
      <c r="D8725" s="0" t="n">
        <v>22.05</v>
      </c>
      <c r="E8725" s="0" t="n">
        <v>21.76</v>
      </c>
      <c r="F8725" s="2"/>
    </row>
    <row r="8726" customFormat="false" ht="12.75" hidden="false" customHeight="false" outlineLevel="0" collapsed="false">
      <c r="A8726" s="2" t="n">
        <v>36249</v>
      </c>
      <c r="B8726" s="0" t="n">
        <v>1200</v>
      </c>
      <c r="C8726" s="0" t="str">
        <f aca="false">A8726&amp;B8726</f>
        <v>362491200</v>
      </c>
      <c r="D8726" s="0" t="n">
        <v>19.9</v>
      </c>
      <c r="E8726" s="0" t="n">
        <v>19.57</v>
      </c>
      <c r="F8726" s="2"/>
    </row>
    <row r="8727" customFormat="false" ht="12.75" hidden="false" customHeight="false" outlineLevel="0" collapsed="false">
      <c r="A8727" s="2" t="n">
        <v>36249</v>
      </c>
      <c r="B8727" s="0" t="n">
        <v>1300</v>
      </c>
      <c r="C8727" s="0" t="str">
        <f aca="false">A8727&amp;B8727</f>
        <v>362491300</v>
      </c>
      <c r="D8727" s="0" t="n">
        <v>29.23</v>
      </c>
      <c r="E8727" s="0" t="n">
        <v>29.02</v>
      </c>
      <c r="F8727" s="2"/>
    </row>
    <row r="8728" customFormat="false" ht="12.75" hidden="false" customHeight="false" outlineLevel="0" collapsed="false">
      <c r="A8728" s="2" t="n">
        <v>36249</v>
      </c>
      <c r="B8728" s="0" t="n">
        <v>1400</v>
      </c>
      <c r="C8728" s="0" t="str">
        <f aca="false">A8728&amp;B8728</f>
        <v>362491400</v>
      </c>
      <c r="D8728" s="0" t="n">
        <v>19.34</v>
      </c>
      <c r="E8728" s="0" t="n">
        <v>19</v>
      </c>
      <c r="F8728" s="2"/>
    </row>
    <row r="8729" customFormat="false" ht="12.75" hidden="false" customHeight="false" outlineLevel="0" collapsed="false">
      <c r="A8729" s="2" t="n">
        <v>36249</v>
      </c>
      <c r="B8729" s="0" t="n">
        <v>1500</v>
      </c>
      <c r="C8729" s="0" t="str">
        <f aca="false">A8729&amp;B8729</f>
        <v>362491500</v>
      </c>
      <c r="D8729" s="0" t="n">
        <v>17.16</v>
      </c>
      <c r="E8729" s="0" t="n">
        <v>16.79</v>
      </c>
      <c r="F8729" s="2"/>
    </row>
    <row r="8730" customFormat="false" ht="12.75" hidden="false" customHeight="false" outlineLevel="0" collapsed="false">
      <c r="A8730" s="2" t="n">
        <v>36249</v>
      </c>
      <c r="B8730" s="0" t="n">
        <v>1600</v>
      </c>
      <c r="C8730" s="0" t="str">
        <f aca="false">A8730&amp;B8730</f>
        <v>362491600</v>
      </c>
      <c r="D8730" s="0" t="n">
        <v>17.3</v>
      </c>
      <c r="E8730" s="0" t="n">
        <v>16.93</v>
      </c>
      <c r="F8730" s="2"/>
    </row>
    <row r="8731" customFormat="false" ht="12.75" hidden="false" customHeight="false" outlineLevel="0" collapsed="false">
      <c r="A8731" s="2" t="n">
        <v>36249</v>
      </c>
      <c r="B8731" s="0" t="n">
        <v>1700</v>
      </c>
      <c r="C8731" s="0" t="str">
        <f aca="false">A8731&amp;B8731</f>
        <v>362491700</v>
      </c>
      <c r="D8731" s="0" t="n">
        <v>16.57</v>
      </c>
      <c r="E8731" s="0" t="n">
        <v>16.19</v>
      </c>
      <c r="F8731" s="2"/>
    </row>
    <row r="8732" customFormat="false" ht="12.75" hidden="false" customHeight="false" outlineLevel="0" collapsed="false">
      <c r="A8732" s="2" t="n">
        <v>36249</v>
      </c>
      <c r="B8732" s="0" t="n">
        <v>1800</v>
      </c>
      <c r="C8732" s="0" t="str">
        <f aca="false">A8732&amp;B8732</f>
        <v>362491800</v>
      </c>
      <c r="D8732" s="0" t="n">
        <v>26.76</v>
      </c>
      <c r="E8732" s="0" t="n">
        <v>26.52</v>
      </c>
      <c r="F8732" s="2"/>
    </row>
    <row r="8733" customFormat="false" ht="12.75" hidden="false" customHeight="false" outlineLevel="0" collapsed="false">
      <c r="A8733" s="2" t="n">
        <v>36249</v>
      </c>
      <c r="B8733" s="0" t="n">
        <v>1900</v>
      </c>
      <c r="C8733" s="0" t="str">
        <f aca="false">A8733&amp;B8733</f>
        <v>362491900</v>
      </c>
      <c r="D8733" s="0" t="n">
        <v>33.77</v>
      </c>
      <c r="E8733" s="0" t="n">
        <v>33.63</v>
      </c>
      <c r="F8733" s="2"/>
    </row>
    <row r="8734" customFormat="false" ht="12.75" hidden="false" customHeight="false" outlineLevel="0" collapsed="false">
      <c r="A8734" s="2" t="n">
        <v>36249</v>
      </c>
      <c r="B8734" s="0" t="n">
        <v>2000</v>
      </c>
      <c r="C8734" s="0" t="str">
        <f aca="false">A8734&amp;B8734</f>
        <v>362492000</v>
      </c>
      <c r="D8734" s="0" t="n">
        <v>19.96</v>
      </c>
      <c r="E8734" s="0" t="n">
        <v>19.63</v>
      </c>
      <c r="F8734" s="2"/>
    </row>
    <row r="8735" customFormat="false" ht="12.75" hidden="false" customHeight="false" outlineLevel="0" collapsed="false">
      <c r="A8735" s="2" t="n">
        <v>36249</v>
      </c>
      <c r="B8735" s="0" t="n">
        <v>2100</v>
      </c>
      <c r="C8735" s="0" t="str">
        <f aca="false">A8735&amp;B8735</f>
        <v>362492100</v>
      </c>
      <c r="D8735" s="0" t="n">
        <v>19.19</v>
      </c>
      <c r="E8735" s="0" t="n">
        <v>18.92</v>
      </c>
      <c r="F8735" s="2"/>
    </row>
    <row r="8736" customFormat="false" ht="12.75" hidden="false" customHeight="false" outlineLevel="0" collapsed="false">
      <c r="A8736" s="2" t="n">
        <v>36249</v>
      </c>
      <c r="B8736" s="0" t="n">
        <v>2200</v>
      </c>
      <c r="C8736" s="0" t="str">
        <f aca="false">A8736&amp;B8736</f>
        <v>362492200</v>
      </c>
      <c r="D8736" s="0" t="n">
        <v>16.48</v>
      </c>
      <c r="E8736" s="0" t="n">
        <v>16.48</v>
      </c>
      <c r="F8736" s="2"/>
    </row>
    <row r="8737" customFormat="false" ht="12.75" hidden="false" customHeight="false" outlineLevel="0" collapsed="false">
      <c r="A8737" s="2" t="n">
        <v>36249</v>
      </c>
      <c r="B8737" s="0" t="n">
        <v>2300</v>
      </c>
      <c r="C8737" s="0" t="str">
        <f aca="false">A8737&amp;B8737</f>
        <v>362492300</v>
      </c>
      <c r="D8737" s="0" t="n">
        <v>15.35</v>
      </c>
      <c r="E8737" s="0" t="n">
        <v>15.35</v>
      </c>
      <c r="F8737" s="2"/>
    </row>
    <row r="8738" customFormat="false" ht="12.75" hidden="false" customHeight="false" outlineLevel="0" collapsed="false">
      <c r="A8738" s="2" t="n">
        <v>36249</v>
      </c>
      <c r="B8738" s="0" t="n">
        <v>2400</v>
      </c>
      <c r="C8738" s="0" t="str">
        <f aca="false">A8738&amp;B8738</f>
        <v>362492400</v>
      </c>
      <c r="D8738" s="0" t="n">
        <v>14.28</v>
      </c>
      <c r="E8738" s="0" t="n">
        <v>14.28</v>
      </c>
      <c r="F8738" s="2"/>
    </row>
    <row r="8739" customFormat="false" ht="12.75" hidden="false" customHeight="false" outlineLevel="0" collapsed="false">
      <c r="A8739" s="2" t="n">
        <v>36250</v>
      </c>
      <c r="B8739" s="0" t="n">
        <v>100</v>
      </c>
      <c r="C8739" s="0" t="str">
        <f aca="false">A8739&amp;B8739</f>
        <v>36250100</v>
      </c>
      <c r="D8739" s="0" t="n">
        <v>15.95</v>
      </c>
      <c r="E8739" s="0" t="n">
        <v>15.95</v>
      </c>
      <c r="F8739" s="2"/>
    </row>
    <row r="8740" customFormat="false" ht="12.75" hidden="false" customHeight="false" outlineLevel="0" collapsed="false">
      <c r="A8740" s="2" t="n">
        <v>36250</v>
      </c>
      <c r="B8740" s="0" t="n">
        <v>200</v>
      </c>
      <c r="C8740" s="0" t="str">
        <f aca="false">A8740&amp;B8740</f>
        <v>36250200</v>
      </c>
      <c r="D8740" s="0" t="n">
        <v>15.27</v>
      </c>
      <c r="E8740" s="0" t="n">
        <v>15.27</v>
      </c>
      <c r="F8740" s="2"/>
    </row>
    <row r="8741" customFormat="false" ht="12.75" hidden="false" customHeight="false" outlineLevel="0" collapsed="false">
      <c r="A8741" s="2" t="n">
        <v>36250</v>
      </c>
      <c r="B8741" s="0" t="n">
        <v>300</v>
      </c>
      <c r="C8741" s="0" t="str">
        <f aca="false">A8741&amp;B8741</f>
        <v>36250300</v>
      </c>
      <c r="D8741" s="0" t="n">
        <v>15.1</v>
      </c>
      <c r="E8741" s="0" t="n">
        <v>15.1</v>
      </c>
      <c r="F8741" s="2"/>
    </row>
    <row r="8742" customFormat="false" ht="12.75" hidden="false" customHeight="false" outlineLevel="0" collapsed="false">
      <c r="A8742" s="2" t="n">
        <v>36250</v>
      </c>
      <c r="B8742" s="0" t="n">
        <v>400</v>
      </c>
      <c r="C8742" s="0" t="str">
        <f aca="false">A8742&amp;B8742</f>
        <v>36250400</v>
      </c>
      <c r="D8742" s="0" t="n">
        <v>15.36</v>
      </c>
      <c r="E8742" s="0" t="n">
        <v>15.36</v>
      </c>
      <c r="F8742" s="2"/>
    </row>
    <row r="8743" customFormat="false" ht="12.75" hidden="false" customHeight="false" outlineLevel="0" collapsed="false">
      <c r="A8743" s="2" t="n">
        <v>36250</v>
      </c>
      <c r="B8743" s="0" t="n">
        <v>500</v>
      </c>
      <c r="C8743" s="0" t="str">
        <f aca="false">A8743&amp;B8743</f>
        <v>36250500</v>
      </c>
      <c r="D8743" s="0" t="n">
        <v>17.88</v>
      </c>
      <c r="E8743" s="0" t="n">
        <v>17.88</v>
      </c>
      <c r="F8743" s="2"/>
    </row>
    <row r="8744" customFormat="false" ht="12.75" hidden="false" customHeight="false" outlineLevel="0" collapsed="false">
      <c r="A8744" s="2" t="n">
        <v>36250</v>
      </c>
      <c r="B8744" s="0" t="n">
        <v>600</v>
      </c>
      <c r="C8744" s="0" t="str">
        <f aca="false">A8744&amp;B8744</f>
        <v>36250600</v>
      </c>
      <c r="D8744" s="0" t="n">
        <v>18.52</v>
      </c>
      <c r="E8744" s="0" t="n">
        <v>18.52</v>
      </c>
      <c r="F8744" s="2"/>
    </row>
    <row r="8745" customFormat="false" ht="12.75" hidden="false" customHeight="false" outlineLevel="0" collapsed="false">
      <c r="A8745" s="2" t="n">
        <v>36250</v>
      </c>
      <c r="B8745" s="0" t="n">
        <v>700</v>
      </c>
      <c r="C8745" s="0" t="str">
        <f aca="false">A8745&amp;B8745</f>
        <v>36250700</v>
      </c>
      <c r="D8745" s="0" t="n">
        <v>18.75</v>
      </c>
      <c r="E8745" s="0" t="n">
        <v>18.75</v>
      </c>
      <c r="F8745" s="2"/>
    </row>
    <row r="8746" customFormat="false" ht="12.75" hidden="false" customHeight="false" outlineLevel="0" collapsed="false">
      <c r="A8746" s="2" t="n">
        <v>36250</v>
      </c>
      <c r="B8746" s="0" t="n">
        <v>800</v>
      </c>
      <c r="C8746" s="0" t="str">
        <f aca="false">A8746&amp;B8746</f>
        <v>36250800</v>
      </c>
      <c r="D8746" s="0" t="n">
        <v>17.06</v>
      </c>
      <c r="E8746" s="0" t="n">
        <v>17.06</v>
      </c>
      <c r="F8746" s="2"/>
    </row>
    <row r="8747" customFormat="false" ht="12.75" hidden="false" customHeight="false" outlineLevel="0" collapsed="false">
      <c r="A8747" s="2" t="n">
        <v>36250</v>
      </c>
      <c r="B8747" s="0" t="n">
        <v>900</v>
      </c>
      <c r="C8747" s="0" t="str">
        <f aca="false">A8747&amp;B8747</f>
        <v>36250900</v>
      </c>
      <c r="D8747" s="0" t="n">
        <v>16.88</v>
      </c>
      <c r="E8747" s="0" t="n">
        <v>16.88</v>
      </c>
      <c r="F8747" s="2"/>
    </row>
    <row r="8748" customFormat="false" ht="12.75" hidden="false" customHeight="false" outlineLevel="0" collapsed="false">
      <c r="A8748" s="2" t="n">
        <v>36250</v>
      </c>
      <c r="B8748" s="0" t="n">
        <v>1000</v>
      </c>
      <c r="C8748" s="0" t="str">
        <f aca="false">A8748&amp;B8748</f>
        <v>362501000</v>
      </c>
      <c r="D8748" s="0" t="n">
        <v>18.06</v>
      </c>
      <c r="E8748" s="0" t="n">
        <v>17.76</v>
      </c>
      <c r="F8748" s="2"/>
    </row>
    <row r="8749" customFormat="false" ht="12.75" hidden="false" customHeight="false" outlineLevel="0" collapsed="false">
      <c r="A8749" s="2" t="n">
        <v>36250</v>
      </c>
      <c r="B8749" s="0" t="n">
        <v>1100</v>
      </c>
      <c r="C8749" s="0" t="str">
        <f aca="false">A8749&amp;B8749</f>
        <v>362501100</v>
      </c>
      <c r="D8749" s="0" t="n">
        <v>22.75</v>
      </c>
      <c r="E8749" s="0" t="n">
        <v>22.46</v>
      </c>
      <c r="F8749" s="2"/>
    </row>
    <row r="8750" customFormat="false" ht="12.75" hidden="false" customHeight="false" outlineLevel="0" collapsed="false">
      <c r="A8750" s="2" t="n">
        <v>36250</v>
      </c>
      <c r="B8750" s="0" t="n">
        <v>1200</v>
      </c>
      <c r="C8750" s="0" t="str">
        <f aca="false">A8750&amp;B8750</f>
        <v>362501200</v>
      </c>
      <c r="D8750" s="0" t="n">
        <v>19.88</v>
      </c>
      <c r="E8750" s="0" t="n">
        <v>19.55</v>
      </c>
      <c r="F8750" s="2"/>
    </row>
    <row r="8751" customFormat="false" ht="12.75" hidden="false" customHeight="false" outlineLevel="0" collapsed="false">
      <c r="A8751" s="2" t="n">
        <v>36250</v>
      </c>
      <c r="B8751" s="0" t="n">
        <v>1300</v>
      </c>
      <c r="C8751" s="0" t="str">
        <f aca="false">A8751&amp;B8751</f>
        <v>362501300</v>
      </c>
      <c r="D8751" s="0" t="n">
        <v>19.39</v>
      </c>
      <c r="E8751" s="0" t="n">
        <v>19.05</v>
      </c>
      <c r="F8751" s="2"/>
    </row>
    <row r="8752" customFormat="false" ht="12.75" hidden="false" customHeight="false" outlineLevel="0" collapsed="false">
      <c r="A8752" s="2" t="n">
        <v>36250</v>
      </c>
      <c r="B8752" s="0" t="n">
        <v>1400</v>
      </c>
      <c r="C8752" s="0" t="str">
        <f aca="false">A8752&amp;B8752</f>
        <v>362501400</v>
      </c>
      <c r="D8752" s="0" t="n">
        <v>17.64</v>
      </c>
      <c r="E8752" s="0" t="n">
        <v>17.27</v>
      </c>
      <c r="F8752" s="2"/>
    </row>
    <row r="8753" customFormat="false" ht="12.75" hidden="false" customHeight="false" outlineLevel="0" collapsed="false">
      <c r="A8753" s="2" t="n">
        <v>36250</v>
      </c>
      <c r="B8753" s="0" t="n">
        <v>1500</v>
      </c>
      <c r="C8753" s="0" t="str">
        <f aca="false">A8753&amp;B8753</f>
        <v>362501500</v>
      </c>
      <c r="D8753" s="0" t="n">
        <v>14.98</v>
      </c>
      <c r="E8753" s="0" t="n">
        <v>14.58</v>
      </c>
      <c r="F8753" s="2"/>
    </row>
    <row r="8754" customFormat="false" ht="12.75" hidden="false" customHeight="false" outlineLevel="0" collapsed="false">
      <c r="A8754" s="2" t="n">
        <v>36250</v>
      </c>
      <c r="B8754" s="0" t="n">
        <v>1600</v>
      </c>
      <c r="C8754" s="0" t="str">
        <f aca="false">A8754&amp;B8754</f>
        <v>362501600</v>
      </c>
      <c r="D8754" s="0" t="n">
        <v>14.45</v>
      </c>
      <c r="E8754" s="0" t="n">
        <v>14.04</v>
      </c>
      <c r="F8754" s="2"/>
    </row>
    <row r="8755" customFormat="false" ht="12.75" hidden="false" customHeight="false" outlineLevel="0" collapsed="false">
      <c r="A8755" s="2" t="n">
        <v>36250</v>
      </c>
      <c r="B8755" s="0" t="n">
        <v>1700</v>
      </c>
      <c r="C8755" s="0" t="str">
        <f aca="false">A8755&amp;B8755</f>
        <v>362501700</v>
      </c>
      <c r="D8755" s="0" t="n">
        <v>14.49</v>
      </c>
      <c r="E8755" s="0" t="n">
        <v>14.08</v>
      </c>
      <c r="F8755" s="2"/>
    </row>
    <row r="8756" customFormat="false" ht="12.75" hidden="false" customHeight="false" outlineLevel="0" collapsed="false">
      <c r="A8756" s="2" t="n">
        <v>36250</v>
      </c>
      <c r="B8756" s="0" t="n">
        <v>1800</v>
      </c>
      <c r="C8756" s="0" t="str">
        <f aca="false">A8756&amp;B8756</f>
        <v>362501800</v>
      </c>
      <c r="D8756" s="0" t="n">
        <v>19.02</v>
      </c>
      <c r="E8756" s="0" t="n">
        <v>18.68</v>
      </c>
      <c r="F8756" s="2"/>
    </row>
    <row r="8757" customFormat="false" ht="12.75" hidden="false" customHeight="false" outlineLevel="0" collapsed="false">
      <c r="A8757" s="2" t="n">
        <v>36250</v>
      </c>
      <c r="B8757" s="0" t="n">
        <v>1900</v>
      </c>
      <c r="C8757" s="0" t="str">
        <f aca="false">A8757&amp;B8757</f>
        <v>362501900</v>
      </c>
      <c r="D8757" s="0" t="n">
        <v>16.95</v>
      </c>
      <c r="E8757" s="0" t="n">
        <v>16.57</v>
      </c>
      <c r="F8757" s="2"/>
    </row>
    <row r="8758" customFormat="false" ht="12.75" hidden="false" customHeight="false" outlineLevel="0" collapsed="false">
      <c r="A8758" s="2" t="n">
        <v>36250</v>
      </c>
      <c r="B8758" s="0" t="n">
        <v>2000</v>
      </c>
      <c r="C8758" s="0" t="str">
        <f aca="false">A8758&amp;B8758</f>
        <v>362502000</v>
      </c>
      <c r="D8758" s="0" t="n">
        <v>16.78</v>
      </c>
      <c r="E8758" s="0" t="n">
        <v>16.46</v>
      </c>
      <c r="F8758" s="2"/>
    </row>
    <row r="8759" customFormat="false" ht="12.75" hidden="false" customHeight="false" outlineLevel="0" collapsed="false">
      <c r="A8759" s="2" t="n">
        <v>36250</v>
      </c>
      <c r="B8759" s="0" t="n">
        <v>2100</v>
      </c>
      <c r="C8759" s="0" t="str">
        <f aca="false">A8759&amp;B8759</f>
        <v>362502100</v>
      </c>
      <c r="D8759" s="0" t="n">
        <v>13.79</v>
      </c>
      <c r="E8759" s="0" t="n">
        <v>13.79</v>
      </c>
      <c r="F8759" s="2"/>
    </row>
    <row r="8760" customFormat="false" ht="12.75" hidden="false" customHeight="false" outlineLevel="0" collapsed="false">
      <c r="A8760" s="2" t="n">
        <v>36250</v>
      </c>
      <c r="B8760" s="0" t="n">
        <v>2200</v>
      </c>
      <c r="C8760" s="0" t="str">
        <f aca="false">A8760&amp;B8760</f>
        <v>362502200</v>
      </c>
      <c r="D8760" s="0" t="n">
        <v>12.48</v>
      </c>
      <c r="E8760" s="0" t="n">
        <v>12.48</v>
      </c>
      <c r="F8760" s="2"/>
    </row>
    <row r="8761" customFormat="false" ht="12.75" hidden="false" customHeight="false" outlineLevel="0" collapsed="false">
      <c r="A8761" s="2" t="n">
        <v>36250</v>
      </c>
      <c r="B8761" s="0" t="n">
        <v>2300</v>
      </c>
      <c r="C8761" s="0" t="str">
        <f aca="false">A8761&amp;B8761</f>
        <v>362502300</v>
      </c>
      <c r="D8761" s="0" t="n">
        <v>11.42</v>
      </c>
      <c r="E8761" s="0" t="n">
        <v>11.42</v>
      </c>
      <c r="F8761" s="2"/>
    </row>
    <row r="8762" customFormat="false" ht="12.75" hidden="false" customHeight="false" outlineLevel="0" collapsed="false">
      <c r="A8762" s="2" t="n">
        <v>36250</v>
      </c>
      <c r="B8762" s="0" t="n">
        <v>2400</v>
      </c>
      <c r="C8762" s="0" t="str">
        <f aca="false">A8762&amp;B8762</f>
        <v>362502400</v>
      </c>
      <c r="D8762" s="0" t="n">
        <v>10.93</v>
      </c>
      <c r="E8762" s="0" t="n">
        <v>10.93</v>
      </c>
      <c r="F8762" s="2"/>
    </row>
    <row r="8763" customFormat="false" ht="12.75" hidden="false" customHeight="false" outlineLevel="0" collapsed="false">
      <c r="A8763" s="2" t="n">
        <v>36251</v>
      </c>
      <c r="B8763" s="0" t="n">
        <v>100</v>
      </c>
      <c r="C8763" s="0" t="str">
        <f aca="false">A8763&amp;B8763</f>
        <v>36251100</v>
      </c>
      <c r="D8763" s="0" t="n">
        <v>11.42</v>
      </c>
      <c r="E8763" s="0" t="n">
        <v>11.42</v>
      </c>
      <c r="F8763" s="2"/>
    </row>
    <row r="8764" customFormat="false" ht="12.75" hidden="false" customHeight="false" outlineLevel="0" collapsed="false">
      <c r="A8764" s="2" t="n">
        <v>36251</v>
      </c>
      <c r="B8764" s="0" t="n">
        <v>200</v>
      </c>
      <c r="C8764" s="0" t="str">
        <f aca="false">A8764&amp;B8764</f>
        <v>36251200</v>
      </c>
      <c r="D8764" s="0" t="n">
        <v>11.3</v>
      </c>
      <c r="E8764" s="0" t="n">
        <v>11.3</v>
      </c>
      <c r="F8764" s="2"/>
    </row>
    <row r="8765" customFormat="false" ht="12.75" hidden="false" customHeight="false" outlineLevel="0" collapsed="false">
      <c r="A8765" s="2" t="n">
        <v>36251</v>
      </c>
      <c r="B8765" s="0" t="n">
        <v>300</v>
      </c>
      <c r="C8765" s="0" t="str">
        <f aca="false">A8765&amp;B8765</f>
        <v>36251300</v>
      </c>
      <c r="D8765" s="0" t="n">
        <v>11.02</v>
      </c>
      <c r="E8765" s="0" t="n">
        <v>11.02</v>
      </c>
      <c r="F8765" s="2"/>
    </row>
    <row r="8766" customFormat="false" ht="12.75" hidden="false" customHeight="false" outlineLevel="0" collapsed="false">
      <c r="A8766" s="2" t="n">
        <v>36251</v>
      </c>
      <c r="B8766" s="0" t="n">
        <v>400</v>
      </c>
      <c r="C8766" s="0" t="str">
        <f aca="false">A8766&amp;B8766</f>
        <v>36251400</v>
      </c>
      <c r="D8766" s="0" t="n">
        <v>11.96</v>
      </c>
      <c r="E8766" s="0" t="n">
        <v>11.96</v>
      </c>
      <c r="F8766" s="2"/>
    </row>
    <row r="8767" customFormat="false" ht="12.75" hidden="false" customHeight="false" outlineLevel="0" collapsed="false">
      <c r="A8767" s="2" t="n">
        <v>36251</v>
      </c>
      <c r="B8767" s="0" t="n">
        <v>500</v>
      </c>
      <c r="C8767" s="0" t="str">
        <f aca="false">A8767&amp;B8767</f>
        <v>36251500</v>
      </c>
      <c r="D8767" s="0" t="n">
        <v>14.17</v>
      </c>
      <c r="E8767" s="0" t="n">
        <v>14.17</v>
      </c>
      <c r="F8767" s="2"/>
    </row>
    <row r="8768" customFormat="false" ht="12.75" hidden="false" customHeight="false" outlineLevel="0" collapsed="false">
      <c r="A8768" s="2" t="n">
        <v>36251</v>
      </c>
      <c r="B8768" s="0" t="n">
        <v>600</v>
      </c>
      <c r="C8768" s="0" t="str">
        <f aca="false">A8768&amp;B8768</f>
        <v>36251600</v>
      </c>
      <c r="D8768" s="0" t="n">
        <v>18.32</v>
      </c>
      <c r="E8768" s="0" t="n">
        <v>18.32</v>
      </c>
      <c r="F8768" s="2"/>
    </row>
    <row r="8769" customFormat="false" ht="12.75" hidden="false" customHeight="false" outlineLevel="0" collapsed="false">
      <c r="A8769" s="2" t="n">
        <v>36251</v>
      </c>
      <c r="B8769" s="0" t="n">
        <v>700</v>
      </c>
      <c r="C8769" s="0" t="str">
        <f aca="false">A8769&amp;B8769</f>
        <v>36251700</v>
      </c>
      <c r="D8769" s="0" t="n">
        <v>18.42</v>
      </c>
      <c r="E8769" s="0" t="n">
        <v>18.42</v>
      </c>
      <c r="F8769" s="2"/>
    </row>
    <row r="8770" customFormat="false" ht="12.75" hidden="false" customHeight="false" outlineLevel="0" collapsed="false">
      <c r="A8770" s="2" t="n">
        <v>36251</v>
      </c>
      <c r="B8770" s="0" t="n">
        <v>800</v>
      </c>
      <c r="C8770" s="0" t="str">
        <f aca="false">A8770&amp;B8770</f>
        <v>36251800</v>
      </c>
      <c r="D8770" s="0" t="n">
        <v>18.42</v>
      </c>
      <c r="E8770" s="0" t="n">
        <v>18.42</v>
      </c>
      <c r="F8770" s="2"/>
    </row>
    <row r="8771" customFormat="false" ht="12.75" hidden="false" customHeight="false" outlineLevel="0" collapsed="false">
      <c r="A8771" s="2" t="n">
        <v>36251</v>
      </c>
      <c r="B8771" s="0" t="n">
        <v>900</v>
      </c>
      <c r="C8771" s="0" t="str">
        <f aca="false">A8771&amp;B8771</f>
        <v>36251900</v>
      </c>
      <c r="D8771" s="0" t="n">
        <v>19.98</v>
      </c>
      <c r="E8771" s="0" t="n">
        <v>19.98</v>
      </c>
      <c r="F8771" s="2"/>
    </row>
    <row r="8772" customFormat="false" ht="12.75" hidden="false" customHeight="false" outlineLevel="0" collapsed="false">
      <c r="A8772" s="2" t="n">
        <v>36251</v>
      </c>
      <c r="B8772" s="0" t="n">
        <v>1000</v>
      </c>
      <c r="C8772" s="0" t="str">
        <f aca="false">A8772&amp;B8772</f>
        <v>362511000</v>
      </c>
      <c r="D8772" s="0" t="n">
        <v>21.42</v>
      </c>
      <c r="E8772" s="0" t="n">
        <v>21.42</v>
      </c>
      <c r="F8772" s="2"/>
    </row>
    <row r="8773" customFormat="false" ht="12.75" hidden="false" customHeight="false" outlineLevel="0" collapsed="false">
      <c r="A8773" s="2" t="n">
        <v>36251</v>
      </c>
      <c r="B8773" s="0" t="n">
        <v>1100</v>
      </c>
      <c r="C8773" s="0" t="str">
        <f aca="false">A8773&amp;B8773</f>
        <v>362511100</v>
      </c>
      <c r="D8773" s="0" t="n">
        <v>21.55</v>
      </c>
      <c r="E8773" s="0" t="n">
        <v>21.55</v>
      </c>
      <c r="F8773" s="2"/>
    </row>
    <row r="8774" customFormat="false" ht="12.75" hidden="false" customHeight="false" outlineLevel="0" collapsed="false">
      <c r="A8774" s="2" t="n">
        <v>36251</v>
      </c>
      <c r="B8774" s="0" t="n">
        <v>1200</v>
      </c>
      <c r="C8774" s="0" t="str">
        <f aca="false">A8774&amp;B8774</f>
        <v>362511200</v>
      </c>
      <c r="D8774" s="0" t="n">
        <v>21.7</v>
      </c>
      <c r="E8774" s="0" t="n">
        <v>21.7</v>
      </c>
      <c r="F8774" s="2"/>
    </row>
    <row r="8775" customFormat="false" ht="12.75" hidden="false" customHeight="false" outlineLevel="0" collapsed="false">
      <c r="A8775" s="2" t="n">
        <v>36251</v>
      </c>
      <c r="B8775" s="0" t="n">
        <v>1300</v>
      </c>
      <c r="C8775" s="0" t="str">
        <f aca="false">A8775&amp;B8775</f>
        <v>362511300</v>
      </c>
      <c r="D8775" s="0" t="n">
        <v>19.39</v>
      </c>
      <c r="E8775" s="0" t="n">
        <v>19.39</v>
      </c>
      <c r="F8775" s="2"/>
    </row>
    <row r="8776" customFormat="false" ht="12.75" hidden="false" customHeight="false" outlineLevel="0" collapsed="false">
      <c r="A8776" s="2" t="n">
        <v>36251</v>
      </c>
      <c r="B8776" s="0" t="n">
        <v>1400</v>
      </c>
      <c r="C8776" s="0" t="str">
        <f aca="false">A8776&amp;B8776</f>
        <v>362511400</v>
      </c>
      <c r="D8776" s="0" t="n">
        <v>18.17</v>
      </c>
      <c r="E8776" s="0" t="n">
        <v>18.17</v>
      </c>
      <c r="F8776" s="2"/>
    </row>
    <row r="8777" customFormat="false" ht="12.75" hidden="false" customHeight="false" outlineLevel="0" collapsed="false">
      <c r="A8777" s="2" t="n">
        <v>36251</v>
      </c>
      <c r="B8777" s="0" t="n">
        <v>1500</v>
      </c>
      <c r="C8777" s="0" t="str">
        <f aca="false">A8777&amp;B8777</f>
        <v>362511500</v>
      </c>
      <c r="D8777" s="0" t="n">
        <v>18.5</v>
      </c>
      <c r="E8777" s="0" t="n">
        <v>18.5</v>
      </c>
      <c r="F8777" s="2"/>
    </row>
    <row r="8778" customFormat="false" ht="12.75" hidden="false" customHeight="false" outlineLevel="0" collapsed="false">
      <c r="A8778" s="2" t="n">
        <v>36251</v>
      </c>
      <c r="B8778" s="0" t="n">
        <v>1600</v>
      </c>
      <c r="C8778" s="0" t="str">
        <f aca="false">A8778&amp;B8778</f>
        <v>362511600</v>
      </c>
      <c r="D8778" s="0" t="n">
        <v>18.4</v>
      </c>
      <c r="E8778" s="0" t="n">
        <v>18.4</v>
      </c>
      <c r="F8778" s="2"/>
    </row>
    <row r="8779" customFormat="false" ht="12.75" hidden="false" customHeight="false" outlineLevel="0" collapsed="false">
      <c r="A8779" s="2" t="n">
        <v>36251</v>
      </c>
      <c r="B8779" s="0" t="n">
        <v>1700</v>
      </c>
      <c r="C8779" s="0" t="str">
        <f aca="false">A8779&amp;B8779</f>
        <v>362511700</v>
      </c>
      <c r="D8779" s="0" t="n">
        <v>18.11</v>
      </c>
      <c r="E8779" s="0" t="n">
        <v>18.11</v>
      </c>
      <c r="F8779" s="2"/>
    </row>
    <row r="8780" customFormat="false" ht="12.75" hidden="false" customHeight="false" outlineLevel="0" collapsed="false">
      <c r="A8780" s="2" t="n">
        <v>36251</v>
      </c>
      <c r="B8780" s="0" t="n">
        <v>1800</v>
      </c>
      <c r="C8780" s="0" t="str">
        <f aca="false">A8780&amp;B8780</f>
        <v>362511800</v>
      </c>
      <c r="D8780" s="0" t="n">
        <v>21.08</v>
      </c>
      <c r="E8780" s="0" t="n">
        <v>21.08</v>
      </c>
      <c r="F8780" s="2"/>
    </row>
    <row r="8781" customFormat="false" ht="12.75" hidden="false" customHeight="false" outlineLevel="0" collapsed="false">
      <c r="A8781" s="2" t="n">
        <v>36251</v>
      </c>
      <c r="B8781" s="0" t="n">
        <v>1900</v>
      </c>
      <c r="C8781" s="0" t="str">
        <f aca="false">A8781&amp;B8781</f>
        <v>362511900</v>
      </c>
      <c r="D8781" s="0" t="n">
        <v>18.08</v>
      </c>
      <c r="E8781" s="0" t="n">
        <v>18.08</v>
      </c>
      <c r="F8781" s="2"/>
    </row>
    <row r="8782" customFormat="false" ht="12.75" hidden="false" customHeight="false" outlineLevel="0" collapsed="false">
      <c r="A8782" s="2" t="n">
        <v>36251</v>
      </c>
      <c r="B8782" s="0" t="n">
        <v>2000</v>
      </c>
      <c r="C8782" s="0" t="str">
        <f aca="false">A8782&amp;B8782</f>
        <v>362512000</v>
      </c>
      <c r="D8782" s="0" t="n">
        <v>16.8</v>
      </c>
      <c r="E8782" s="0" t="n">
        <v>16.8</v>
      </c>
      <c r="F8782" s="2"/>
    </row>
    <row r="8783" customFormat="false" ht="12.75" hidden="false" customHeight="false" outlineLevel="0" collapsed="false">
      <c r="A8783" s="2" t="n">
        <v>36251</v>
      </c>
      <c r="B8783" s="0" t="n">
        <v>2100</v>
      </c>
      <c r="C8783" s="0" t="str">
        <f aca="false">A8783&amp;B8783</f>
        <v>362512100</v>
      </c>
      <c r="D8783" s="0" t="n">
        <v>17.81</v>
      </c>
      <c r="E8783" s="0" t="n">
        <v>17.81</v>
      </c>
      <c r="F8783" s="2"/>
    </row>
    <row r="8784" customFormat="false" ht="12.75" hidden="false" customHeight="false" outlineLevel="0" collapsed="false">
      <c r="A8784" s="2" t="n">
        <v>36251</v>
      </c>
      <c r="B8784" s="0" t="n">
        <v>2200</v>
      </c>
      <c r="C8784" s="0" t="str">
        <f aca="false">A8784&amp;B8784</f>
        <v>362512200</v>
      </c>
      <c r="D8784" s="0" t="n">
        <v>12.6</v>
      </c>
      <c r="E8784" s="0" t="n">
        <v>12.6</v>
      </c>
      <c r="F8784" s="2"/>
    </row>
    <row r="8785" customFormat="false" ht="12.75" hidden="false" customHeight="false" outlineLevel="0" collapsed="false">
      <c r="A8785" s="2" t="n">
        <v>36251</v>
      </c>
      <c r="B8785" s="0" t="n">
        <v>2300</v>
      </c>
      <c r="C8785" s="0" t="str">
        <f aca="false">A8785&amp;B8785</f>
        <v>362512300</v>
      </c>
      <c r="D8785" s="0" t="n">
        <v>11.37</v>
      </c>
      <c r="E8785" s="0" t="n">
        <v>11.37</v>
      </c>
      <c r="F8785" s="2"/>
    </row>
    <row r="8786" customFormat="false" ht="12.75" hidden="false" customHeight="false" outlineLevel="0" collapsed="false">
      <c r="A8786" s="2" t="n">
        <v>36251</v>
      </c>
      <c r="B8786" s="0" t="n">
        <v>2400</v>
      </c>
      <c r="C8786" s="0" t="str">
        <f aca="false">A8786&amp;B8786</f>
        <v>362512400</v>
      </c>
      <c r="D8786" s="0" t="n">
        <v>11.04</v>
      </c>
      <c r="E8786" s="0" t="n">
        <v>11.04</v>
      </c>
      <c r="F8786" s="2"/>
    </row>
    <row r="8787" customFormat="false" ht="12.75" hidden="false" customHeight="false" outlineLevel="0" collapsed="false">
      <c r="A8787" s="2" t="n">
        <v>36252</v>
      </c>
      <c r="B8787" s="0" t="n">
        <v>100</v>
      </c>
      <c r="C8787" s="0" t="str">
        <f aca="false">A8787&amp;B8787</f>
        <v>36252100</v>
      </c>
      <c r="D8787" s="0" t="n">
        <v>11.2</v>
      </c>
      <c r="E8787" s="0" t="n">
        <v>11.2</v>
      </c>
      <c r="F8787" s="2"/>
    </row>
    <row r="8788" customFormat="false" ht="12.75" hidden="false" customHeight="false" outlineLevel="0" collapsed="false">
      <c r="A8788" s="2" t="n">
        <v>36252</v>
      </c>
      <c r="B8788" s="0" t="n">
        <v>200</v>
      </c>
      <c r="C8788" s="0" t="str">
        <f aca="false">A8788&amp;B8788</f>
        <v>36252200</v>
      </c>
      <c r="D8788" s="0" t="n">
        <v>11.12</v>
      </c>
      <c r="E8788" s="0" t="n">
        <v>11.12</v>
      </c>
      <c r="F8788" s="2"/>
    </row>
    <row r="8789" customFormat="false" ht="12.75" hidden="false" customHeight="false" outlineLevel="0" collapsed="false">
      <c r="A8789" s="2" t="n">
        <v>36252</v>
      </c>
      <c r="B8789" s="0" t="n">
        <v>300</v>
      </c>
      <c r="C8789" s="0" t="str">
        <f aca="false">A8789&amp;B8789</f>
        <v>36252300</v>
      </c>
      <c r="D8789" s="0" t="n">
        <v>11.1</v>
      </c>
      <c r="E8789" s="0" t="n">
        <v>11.1</v>
      </c>
      <c r="F8789" s="2"/>
    </row>
    <row r="8790" customFormat="false" ht="12.75" hidden="false" customHeight="false" outlineLevel="0" collapsed="false">
      <c r="A8790" s="2" t="n">
        <v>36252</v>
      </c>
      <c r="B8790" s="0" t="n">
        <v>400</v>
      </c>
      <c r="C8790" s="0" t="str">
        <f aca="false">A8790&amp;B8790</f>
        <v>36252400</v>
      </c>
      <c r="D8790" s="0" t="n">
        <v>11.12</v>
      </c>
      <c r="E8790" s="0" t="n">
        <v>11.12</v>
      </c>
      <c r="F8790" s="2"/>
    </row>
    <row r="8791" customFormat="false" ht="12.75" hidden="false" customHeight="false" outlineLevel="0" collapsed="false">
      <c r="A8791" s="2" t="n">
        <v>36252</v>
      </c>
      <c r="B8791" s="0" t="n">
        <v>500</v>
      </c>
      <c r="C8791" s="0" t="str">
        <f aca="false">A8791&amp;B8791</f>
        <v>36252500</v>
      </c>
      <c r="D8791" s="0" t="n">
        <v>11.52</v>
      </c>
      <c r="E8791" s="0" t="n">
        <v>11.52</v>
      </c>
      <c r="F8791" s="2"/>
    </row>
    <row r="8792" customFormat="false" ht="12.75" hidden="false" customHeight="false" outlineLevel="0" collapsed="false">
      <c r="A8792" s="2" t="n">
        <v>36252</v>
      </c>
      <c r="B8792" s="0" t="n">
        <v>600</v>
      </c>
      <c r="C8792" s="0" t="str">
        <f aca="false">A8792&amp;B8792</f>
        <v>36252600</v>
      </c>
      <c r="D8792" s="0" t="n">
        <v>11.65</v>
      </c>
      <c r="E8792" s="0" t="n">
        <v>11.65</v>
      </c>
      <c r="F8792" s="2"/>
    </row>
    <row r="8793" customFormat="false" ht="12.75" hidden="false" customHeight="false" outlineLevel="0" collapsed="false">
      <c r="A8793" s="2" t="n">
        <v>36252</v>
      </c>
      <c r="B8793" s="0" t="n">
        <v>700</v>
      </c>
      <c r="C8793" s="0" t="str">
        <f aca="false">A8793&amp;B8793</f>
        <v>36252700</v>
      </c>
      <c r="D8793" s="0" t="n">
        <v>13.36</v>
      </c>
      <c r="E8793" s="0" t="n">
        <v>13.36</v>
      </c>
      <c r="F8793" s="2"/>
    </row>
    <row r="8794" customFormat="false" ht="12.75" hidden="false" customHeight="false" outlineLevel="0" collapsed="false">
      <c r="A8794" s="2" t="n">
        <v>36252</v>
      </c>
      <c r="B8794" s="0" t="n">
        <v>800</v>
      </c>
      <c r="C8794" s="0" t="str">
        <f aca="false">A8794&amp;B8794</f>
        <v>36252800</v>
      </c>
      <c r="D8794" s="0" t="n">
        <v>15.08</v>
      </c>
      <c r="E8794" s="0" t="n">
        <v>15.08</v>
      </c>
      <c r="F8794" s="2"/>
    </row>
    <row r="8795" customFormat="false" ht="12.75" hidden="false" customHeight="false" outlineLevel="0" collapsed="false">
      <c r="A8795" s="2" t="n">
        <v>36252</v>
      </c>
      <c r="B8795" s="0" t="n">
        <v>900</v>
      </c>
      <c r="C8795" s="0" t="str">
        <f aca="false">A8795&amp;B8795</f>
        <v>36252900</v>
      </c>
      <c r="D8795" s="0" t="n">
        <v>14.67</v>
      </c>
      <c r="E8795" s="0" t="n">
        <v>14.67</v>
      </c>
      <c r="F8795" s="2"/>
    </row>
    <row r="8796" customFormat="false" ht="12.75" hidden="false" customHeight="false" outlineLevel="0" collapsed="false">
      <c r="A8796" s="2" t="n">
        <v>36252</v>
      </c>
      <c r="B8796" s="0" t="n">
        <v>1000</v>
      </c>
      <c r="C8796" s="0" t="str">
        <f aca="false">A8796&amp;B8796</f>
        <v>362521000</v>
      </c>
      <c r="D8796" s="0" t="n">
        <v>15.02</v>
      </c>
      <c r="E8796" s="0" t="n">
        <v>15.02</v>
      </c>
      <c r="F8796" s="2"/>
    </row>
    <row r="8797" customFormat="false" ht="12.75" hidden="false" customHeight="false" outlineLevel="0" collapsed="false">
      <c r="A8797" s="2" t="n">
        <v>36252</v>
      </c>
      <c r="B8797" s="0" t="n">
        <v>1100</v>
      </c>
      <c r="C8797" s="0" t="str">
        <f aca="false">A8797&amp;B8797</f>
        <v>362521100</v>
      </c>
      <c r="D8797" s="0" t="n">
        <v>15.3</v>
      </c>
      <c r="E8797" s="0" t="n">
        <v>15.3</v>
      </c>
      <c r="F8797" s="2"/>
    </row>
    <row r="8798" customFormat="false" ht="12.75" hidden="false" customHeight="false" outlineLevel="0" collapsed="false">
      <c r="A8798" s="2" t="n">
        <v>36252</v>
      </c>
      <c r="B8798" s="0" t="n">
        <v>1200</v>
      </c>
      <c r="C8798" s="0" t="str">
        <f aca="false">A8798&amp;B8798</f>
        <v>362521200</v>
      </c>
      <c r="D8798" s="0" t="n">
        <v>15.3</v>
      </c>
      <c r="E8798" s="0" t="n">
        <v>15.3</v>
      </c>
      <c r="F8798" s="2"/>
    </row>
    <row r="8799" customFormat="false" ht="12.75" hidden="false" customHeight="false" outlineLevel="0" collapsed="false">
      <c r="A8799" s="2" t="n">
        <v>36252</v>
      </c>
      <c r="B8799" s="0" t="n">
        <v>1300</v>
      </c>
      <c r="C8799" s="0" t="str">
        <f aca="false">A8799&amp;B8799</f>
        <v>362521300</v>
      </c>
      <c r="D8799" s="0" t="n">
        <v>15.22</v>
      </c>
      <c r="E8799" s="0" t="n">
        <v>15.22</v>
      </c>
      <c r="F8799" s="2"/>
    </row>
    <row r="8800" customFormat="false" ht="12.75" hidden="false" customHeight="false" outlineLevel="0" collapsed="false">
      <c r="A8800" s="2" t="n">
        <v>36252</v>
      </c>
      <c r="B8800" s="0" t="n">
        <v>1400</v>
      </c>
      <c r="C8800" s="0" t="str">
        <f aca="false">A8800&amp;B8800</f>
        <v>362521400</v>
      </c>
      <c r="D8800" s="0" t="n">
        <v>14.5</v>
      </c>
      <c r="E8800" s="0" t="n">
        <v>14.5</v>
      </c>
      <c r="F8800" s="2"/>
    </row>
    <row r="8801" customFormat="false" ht="12.75" hidden="false" customHeight="false" outlineLevel="0" collapsed="false">
      <c r="A8801" s="2" t="n">
        <v>36252</v>
      </c>
      <c r="B8801" s="0" t="n">
        <v>1500</v>
      </c>
      <c r="C8801" s="0" t="str">
        <f aca="false">A8801&amp;B8801</f>
        <v>362521500</v>
      </c>
      <c r="D8801" s="0" t="n">
        <v>16.54</v>
      </c>
      <c r="E8801" s="0" t="n">
        <v>16.54</v>
      </c>
      <c r="F8801" s="2"/>
    </row>
    <row r="8802" customFormat="false" ht="12.75" hidden="false" customHeight="false" outlineLevel="0" collapsed="false">
      <c r="A8802" s="2" t="n">
        <v>36252</v>
      </c>
      <c r="B8802" s="0" t="n">
        <v>1600</v>
      </c>
      <c r="C8802" s="0" t="str">
        <f aca="false">A8802&amp;B8802</f>
        <v>362521600</v>
      </c>
      <c r="D8802" s="0" t="n">
        <v>16.2</v>
      </c>
      <c r="E8802" s="0" t="n">
        <v>16.2</v>
      </c>
      <c r="F8802" s="2"/>
    </row>
    <row r="8803" customFormat="false" ht="12.75" hidden="false" customHeight="false" outlineLevel="0" collapsed="false">
      <c r="A8803" s="2" t="n">
        <v>36252</v>
      </c>
      <c r="B8803" s="0" t="n">
        <v>1700</v>
      </c>
      <c r="C8803" s="0" t="str">
        <f aca="false">A8803&amp;B8803</f>
        <v>362521700</v>
      </c>
      <c r="D8803" s="0" t="n">
        <v>16.29</v>
      </c>
      <c r="E8803" s="0" t="n">
        <v>16.29</v>
      </c>
      <c r="F8803" s="2"/>
    </row>
    <row r="8804" customFormat="false" ht="12.75" hidden="false" customHeight="false" outlineLevel="0" collapsed="false">
      <c r="A8804" s="2" t="n">
        <v>36252</v>
      </c>
      <c r="B8804" s="0" t="n">
        <v>1800</v>
      </c>
      <c r="C8804" s="0" t="str">
        <f aca="false">A8804&amp;B8804</f>
        <v>362521800</v>
      </c>
      <c r="D8804" s="0" t="n">
        <v>29.73</v>
      </c>
      <c r="E8804" s="0" t="n">
        <v>29.73</v>
      </c>
      <c r="F8804" s="2"/>
    </row>
    <row r="8805" customFormat="false" ht="12.75" hidden="false" customHeight="false" outlineLevel="0" collapsed="false">
      <c r="A8805" s="2" t="n">
        <v>36252</v>
      </c>
      <c r="B8805" s="0" t="n">
        <v>1900</v>
      </c>
      <c r="C8805" s="0" t="str">
        <f aca="false">A8805&amp;B8805</f>
        <v>362521900</v>
      </c>
      <c r="D8805" s="0" t="n">
        <v>41.46</v>
      </c>
      <c r="E8805" s="0" t="n">
        <v>41.46</v>
      </c>
      <c r="F8805" s="2"/>
    </row>
    <row r="8806" customFormat="false" ht="12.75" hidden="false" customHeight="false" outlineLevel="0" collapsed="false">
      <c r="A8806" s="2" t="n">
        <v>36252</v>
      </c>
      <c r="B8806" s="0" t="n">
        <v>2000</v>
      </c>
      <c r="C8806" s="0" t="str">
        <f aca="false">A8806&amp;B8806</f>
        <v>362522000</v>
      </c>
      <c r="D8806" s="0" t="n">
        <v>16.17</v>
      </c>
      <c r="E8806" s="0" t="n">
        <v>16.17</v>
      </c>
      <c r="F8806" s="2"/>
    </row>
    <row r="8807" customFormat="false" ht="12.75" hidden="false" customHeight="false" outlineLevel="0" collapsed="false">
      <c r="A8807" s="2" t="n">
        <v>36252</v>
      </c>
      <c r="B8807" s="0" t="n">
        <v>2100</v>
      </c>
      <c r="C8807" s="0" t="str">
        <f aca="false">A8807&amp;B8807</f>
        <v>362522100</v>
      </c>
      <c r="D8807" s="0" t="n">
        <v>14.53</v>
      </c>
      <c r="E8807" s="0" t="n">
        <v>14.53</v>
      </c>
      <c r="F8807" s="2"/>
    </row>
    <row r="8808" customFormat="false" ht="12.75" hidden="false" customHeight="false" outlineLevel="0" collapsed="false">
      <c r="A8808" s="2" t="n">
        <v>36252</v>
      </c>
      <c r="B8808" s="0" t="n">
        <v>2200</v>
      </c>
      <c r="C8808" s="0" t="str">
        <f aca="false">A8808&amp;B8808</f>
        <v>362522200</v>
      </c>
      <c r="D8808" s="0" t="n">
        <v>12.98</v>
      </c>
      <c r="E8808" s="0" t="n">
        <v>12.98</v>
      </c>
      <c r="F8808" s="2"/>
    </row>
    <row r="8809" customFormat="false" ht="12.75" hidden="false" customHeight="false" outlineLevel="0" collapsed="false">
      <c r="A8809" s="2" t="n">
        <v>36252</v>
      </c>
      <c r="B8809" s="0" t="n">
        <v>2300</v>
      </c>
      <c r="C8809" s="0" t="str">
        <f aca="false">A8809&amp;B8809</f>
        <v>362522300</v>
      </c>
      <c r="D8809" s="0" t="n">
        <v>11.21</v>
      </c>
      <c r="E8809" s="0" t="n">
        <v>11.21</v>
      </c>
      <c r="F8809" s="2"/>
    </row>
    <row r="8810" customFormat="false" ht="12.75" hidden="false" customHeight="false" outlineLevel="0" collapsed="false">
      <c r="A8810" s="2" t="n">
        <v>36252</v>
      </c>
      <c r="B8810" s="0" t="n">
        <v>2400</v>
      </c>
      <c r="C8810" s="0" t="str">
        <f aca="false">A8810&amp;B8810</f>
        <v>362522400</v>
      </c>
      <c r="D8810" s="0" t="n">
        <v>10.8</v>
      </c>
      <c r="E8810" s="0" t="n">
        <v>10.8</v>
      </c>
      <c r="F8810" s="2"/>
    </row>
    <row r="8811" customFormat="false" ht="12.75" hidden="false" customHeight="false" outlineLevel="0" collapsed="false">
      <c r="A8811" s="2" t="n">
        <v>36253</v>
      </c>
      <c r="B8811" s="0" t="n">
        <v>100</v>
      </c>
      <c r="C8811" s="0" t="str">
        <f aca="false">A8811&amp;B8811</f>
        <v>36253100</v>
      </c>
      <c r="D8811" s="0" t="n">
        <v>10.8</v>
      </c>
      <c r="E8811" s="0" t="n">
        <v>10.8</v>
      </c>
      <c r="F8811" s="2"/>
    </row>
    <row r="8812" customFormat="false" ht="12.75" hidden="false" customHeight="false" outlineLevel="0" collapsed="false">
      <c r="A8812" s="2" t="n">
        <v>36253</v>
      </c>
      <c r="B8812" s="0" t="n">
        <v>200</v>
      </c>
      <c r="C8812" s="0" t="str">
        <f aca="false">A8812&amp;B8812</f>
        <v>36253200</v>
      </c>
      <c r="D8812" s="0" t="n">
        <v>10.82</v>
      </c>
      <c r="E8812" s="0" t="n">
        <v>10.82</v>
      </c>
      <c r="F8812" s="2"/>
    </row>
    <row r="8813" customFormat="false" ht="12.75" hidden="false" customHeight="false" outlineLevel="0" collapsed="false">
      <c r="A8813" s="2" t="n">
        <v>36253</v>
      </c>
      <c r="B8813" s="0" t="n">
        <v>300</v>
      </c>
      <c r="C8813" s="0" t="str">
        <f aca="false">A8813&amp;B8813</f>
        <v>36253300</v>
      </c>
      <c r="D8813" s="0" t="n">
        <v>10.55</v>
      </c>
      <c r="E8813" s="0" t="n">
        <v>10.55</v>
      </c>
      <c r="F8813" s="2"/>
    </row>
    <row r="8814" customFormat="false" ht="12.75" hidden="false" customHeight="false" outlineLevel="0" collapsed="false">
      <c r="A8814" s="2" t="n">
        <v>36253</v>
      </c>
      <c r="B8814" s="0" t="n">
        <v>400</v>
      </c>
      <c r="C8814" s="0" t="str">
        <f aca="false">A8814&amp;B8814</f>
        <v>36253400</v>
      </c>
      <c r="D8814" s="0" t="n">
        <v>10.89</v>
      </c>
      <c r="E8814" s="0" t="n">
        <v>10.89</v>
      </c>
      <c r="F8814" s="2"/>
    </row>
    <row r="8815" customFormat="false" ht="12.75" hidden="false" customHeight="false" outlineLevel="0" collapsed="false">
      <c r="A8815" s="2" t="n">
        <v>36253</v>
      </c>
      <c r="B8815" s="0" t="n">
        <v>500</v>
      </c>
      <c r="C8815" s="0" t="str">
        <f aca="false">A8815&amp;B8815</f>
        <v>36253500</v>
      </c>
      <c r="D8815" s="0" t="n">
        <v>11</v>
      </c>
      <c r="E8815" s="0" t="n">
        <v>11</v>
      </c>
      <c r="F8815" s="2"/>
    </row>
    <row r="8816" customFormat="false" ht="12.75" hidden="false" customHeight="false" outlineLevel="0" collapsed="false">
      <c r="A8816" s="2" t="n">
        <v>36253</v>
      </c>
      <c r="B8816" s="0" t="n">
        <v>600</v>
      </c>
      <c r="C8816" s="0" t="str">
        <f aca="false">A8816&amp;B8816</f>
        <v>36253600</v>
      </c>
      <c r="D8816" s="0" t="n">
        <v>11.12</v>
      </c>
      <c r="E8816" s="0" t="n">
        <v>11.12</v>
      </c>
      <c r="F8816" s="2"/>
    </row>
    <row r="8817" customFormat="false" ht="12.75" hidden="false" customHeight="false" outlineLevel="0" collapsed="false">
      <c r="A8817" s="2" t="n">
        <v>36253</v>
      </c>
      <c r="B8817" s="0" t="n">
        <v>700</v>
      </c>
      <c r="C8817" s="0" t="str">
        <f aca="false">A8817&amp;B8817</f>
        <v>36253700</v>
      </c>
      <c r="D8817" s="0" t="n">
        <v>13.38</v>
      </c>
      <c r="E8817" s="0" t="n">
        <v>13.38</v>
      </c>
      <c r="F8817" s="2"/>
    </row>
    <row r="8818" customFormat="false" ht="12.75" hidden="false" customHeight="false" outlineLevel="0" collapsed="false">
      <c r="A8818" s="2" t="n">
        <v>36253</v>
      </c>
      <c r="B8818" s="0" t="n">
        <v>800</v>
      </c>
      <c r="C8818" s="0" t="str">
        <f aca="false">A8818&amp;B8818</f>
        <v>36253800</v>
      </c>
      <c r="D8818" s="0" t="n">
        <v>15.72</v>
      </c>
      <c r="E8818" s="0" t="n">
        <v>15.72</v>
      </c>
      <c r="F8818" s="2"/>
    </row>
    <row r="8819" customFormat="false" ht="12.75" hidden="false" customHeight="false" outlineLevel="0" collapsed="false">
      <c r="A8819" s="2" t="n">
        <v>36253</v>
      </c>
      <c r="B8819" s="0" t="n">
        <v>900</v>
      </c>
      <c r="C8819" s="0" t="str">
        <f aca="false">A8819&amp;B8819</f>
        <v>36253900</v>
      </c>
      <c r="D8819" s="0" t="n">
        <v>15.73</v>
      </c>
      <c r="E8819" s="0" t="n">
        <v>15.73</v>
      </c>
      <c r="F8819" s="2"/>
    </row>
    <row r="8820" customFormat="false" ht="12.75" hidden="false" customHeight="false" outlineLevel="0" collapsed="false">
      <c r="A8820" s="2" t="n">
        <v>36253</v>
      </c>
      <c r="B8820" s="0" t="n">
        <v>1000</v>
      </c>
      <c r="C8820" s="0" t="str">
        <f aca="false">A8820&amp;B8820</f>
        <v>362531000</v>
      </c>
      <c r="D8820" s="0" t="n">
        <v>15.05</v>
      </c>
      <c r="E8820" s="0" t="n">
        <v>15.05</v>
      </c>
      <c r="F8820" s="2"/>
    </row>
    <row r="8821" customFormat="false" ht="12.75" hidden="false" customHeight="false" outlineLevel="0" collapsed="false">
      <c r="A8821" s="2" t="n">
        <v>36253</v>
      </c>
      <c r="B8821" s="0" t="n">
        <v>1100</v>
      </c>
      <c r="C8821" s="0" t="str">
        <f aca="false">A8821&amp;B8821</f>
        <v>362531100</v>
      </c>
      <c r="D8821" s="0" t="n">
        <v>14.87</v>
      </c>
      <c r="E8821" s="0" t="n">
        <v>14.87</v>
      </c>
      <c r="F8821" s="2"/>
    </row>
    <row r="8822" customFormat="false" ht="12.75" hidden="false" customHeight="false" outlineLevel="0" collapsed="false">
      <c r="A8822" s="2" t="n">
        <v>36253</v>
      </c>
      <c r="B8822" s="0" t="n">
        <v>1200</v>
      </c>
      <c r="C8822" s="0" t="str">
        <f aca="false">A8822&amp;B8822</f>
        <v>362531200</v>
      </c>
      <c r="D8822" s="0" t="n">
        <v>14.7</v>
      </c>
      <c r="E8822" s="0" t="n">
        <v>14.7</v>
      </c>
      <c r="F8822" s="2"/>
    </row>
    <row r="8823" customFormat="false" ht="12.75" hidden="false" customHeight="false" outlineLevel="0" collapsed="false">
      <c r="A8823" s="2" t="n">
        <v>36253</v>
      </c>
      <c r="B8823" s="0" t="n">
        <v>1300</v>
      </c>
      <c r="C8823" s="0" t="str">
        <f aca="false">A8823&amp;B8823</f>
        <v>362531300</v>
      </c>
      <c r="D8823" s="0" t="n">
        <v>13.8</v>
      </c>
      <c r="E8823" s="0" t="n">
        <v>13.8</v>
      </c>
      <c r="F8823" s="2"/>
    </row>
    <row r="8824" customFormat="false" ht="12.75" hidden="false" customHeight="false" outlineLevel="0" collapsed="false">
      <c r="A8824" s="2" t="n">
        <v>36253</v>
      </c>
      <c r="B8824" s="0" t="n">
        <v>1400</v>
      </c>
      <c r="C8824" s="0" t="str">
        <f aca="false">A8824&amp;B8824</f>
        <v>362531400</v>
      </c>
      <c r="D8824" s="0" t="n">
        <v>13.62</v>
      </c>
      <c r="E8824" s="0" t="n">
        <v>13.62</v>
      </c>
      <c r="F8824" s="2"/>
    </row>
    <row r="8825" customFormat="false" ht="12.75" hidden="false" customHeight="false" outlineLevel="0" collapsed="false">
      <c r="A8825" s="2" t="n">
        <v>36253</v>
      </c>
      <c r="B8825" s="0" t="n">
        <v>1500</v>
      </c>
      <c r="C8825" s="0" t="str">
        <f aca="false">A8825&amp;B8825</f>
        <v>362531500</v>
      </c>
      <c r="D8825" s="0" t="n">
        <v>13.51</v>
      </c>
      <c r="E8825" s="0" t="n">
        <v>13.51</v>
      </c>
      <c r="F8825" s="2"/>
    </row>
    <row r="8826" customFormat="false" ht="12.75" hidden="false" customHeight="false" outlineLevel="0" collapsed="false">
      <c r="A8826" s="2" t="n">
        <v>36253</v>
      </c>
      <c r="B8826" s="0" t="n">
        <v>1600</v>
      </c>
      <c r="C8826" s="0" t="str">
        <f aca="false">A8826&amp;B8826</f>
        <v>362531600</v>
      </c>
      <c r="D8826" s="0" t="n">
        <v>13.77</v>
      </c>
      <c r="E8826" s="0" t="n">
        <v>13.77</v>
      </c>
      <c r="F8826" s="2"/>
    </row>
    <row r="8827" customFormat="false" ht="12.75" hidden="false" customHeight="false" outlineLevel="0" collapsed="false">
      <c r="A8827" s="2" t="n">
        <v>36253</v>
      </c>
      <c r="B8827" s="0" t="n">
        <v>1700</v>
      </c>
      <c r="C8827" s="0" t="str">
        <f aca="false">A8827&amp;B8827</f>
        <v>362531700</v>
      </c>
      <c r="D8827" s="0" t="n">
        <v>13.94</v>
      </c>
      <c r="E8827" s="0" t="n">
        <v>13.94</v>
      </c>
      <c r="F8827" s="2"/>
    </row>
    <row r="8828" customFormat="false" ht="12.75" hidden="false" customHeight="false" outlineLevel="0" collapsed="false">
      <c r="A8828" s="2" t="n">
        <v>36253</v>
      </c>
      <c r="B8828" s="0" t="n">
        <v>1800</v>
      </c>
      <c r="C8828" s="0" t="str">
        <f aca="false">A8828&amp;B8828</f>
        <v>362531800</v>
      </c>
      <c r="D8828" s="0" t="n">
        <v>26.43</v>
      </c>
      <c r="E8828" s="0" t="n">
        <v>26.43</v>
      </c>
      <c r="F8828" s="2"/>
    </row>
    <row r="8829" customFormat="false" ht="12.75" hidden="false" customHeight="false" outlineLevel="0" collapsed="false">
      <c r="A8829" s="2" t="n">
        <v>36253</v>
      </c>
      <c r="B8829" s="0" t="n">
        <v>1900</v>
      </c>
      <c r="C8829" s="0" t="str">
        <f aca="false">A8829&amp;B8829</f>
        <v>362531900</v>
      </c>
      <c r="D8829" s="0" t="n">
        <v>30.02</v>
      </c>
      <c r="E8829" s="0" t="n">
        <v>30.02</v>
      </c>
      <c r="F8829" s="2"/>
    </row>
    <row r="8830" customFormat="false" ht="12.75" hidden="false" customHeight="false" outlineLevel="0" collapsed="false">
      <c r="A8830" s="2" t="n">
        <v>36253</v>
      </c>
      <c r="B8830" s="0" t="n">
        <v>2000</v>
      </c>
      <c r="C8830" s="0" t="str">
        <f aca="false">A8830&amp;B8830</f>
        <v>362532000</v>
      </c>
      <c r="D8830" s="0" t="n">
        <v>14.25</v>
      </c>
      <c r="E8830" s="0" t="n">
        <v>14.25</v>
      </c>
      <c r="F8830" s="2"/>
    </row>
    <row r="8831" customFormat="false" ht="12.75" hidden="false" customHeight="false" outlineLevel="0" collapsed="false">
      <c r="A8831" s="2" t="n">
        <v>36253</v>
      </c>
      <c r="B8831" s="0" t="n">
        <v>2100</v>
      </c>
      <c r="C8831" s="0" t="str">
        <f aca="false">A8831&amp;B8831</f>
        <v>362532100</v>
      </c>
      <c r="D8831" s="0" t="n">
        <v>14.37</v>
      </c>
      <c r="E8831" s="0" t="n">
        <v>14.37</v>
      </c>
      <c r="F8831" s="2"/>
    </row>
    <row r="8832" customFormat="false" ht="12.75" hidden="false" customHeight="false" outlineLevel="0" collapsed="false">
      <c r="A8832" s="2" t="n">
        <v>36253</v>
      </c>
      <c r="B8832" s="0" t="n">
        <v>2200</v>
      </c>
      <c r="C8832" s="0" t="str">
        <f aca="false">A8832&amp;B8832</f>
        <v>362532200</v>
      </c>
      <c r="D8832" s="0" t="n">
        <v>13.45</v>
      </c>
      <c r="E8832" s="0" t="n">
        <v>13.45</v>
      </c>
      <c r="F8832" s="2"/>
    </row>
    <row r="8833" customFormat="false" ht="12.75" hidden="false" customHeight="false" outlineLevel="0" collapsed="false">
      <c r="A8833" s="2" t="n">
        <v>36253</v>
      </c>
      <c r="B8833" s="0" t="n">
        <v>2300</v>
      </c>
      <c r="C8833" s="0" t="str">
        <f aca="false">A8833&amp;B8833</f>
        <v>362532300</v>
      </c>
      <c r="D8833" s="0" t="n">
        <v>12.22</v>
      </c>
      <c r="E8833" s="0" t="n">
        <v>12.22</v>
      </c>
      <c r="F8833" s="2"/>
    </row>
    <row r="8834" customFormat="false" ht="12.75" hidden="false" customHeight="false" outlineLevel="0" collapsed="false">
      <c r="A8834" s="2" t="n">
        <v>36253</v>
      </c>
      <c r="B8834" s="0" t="n">
        <v>2400</v>
      </c>
      <c r="C8834" s="0" t="str">
        <f aca="false">A8834&amp;B8834</f>
        <v>362532400</v>
      </c>
      <c r="D8834" s="0" t="n">
        <v>11.02</v>
      </c>
      <c r="E8834" s="0" t="n">
        <v>11.02</v>
      </c>
      <c r="F8834" s="2"/>
    </row>
    <row r="8835" customFormat="false" ht="12.75" hidden="false" customHeight="false" outlineLevel="0" collapsed="false">
      <c r="A8835" s="2" t="n">
        <v>36254</v>
      </c>
      <c r="B8835" s="0" t="n">
        <v>100</v>
      </c>
      <c r="C8835" s="0" t="str">
        <f aca="false">A8835&amp;B8835</f>
        <v>36254100</v>
      </c>
      <c r="D8835" s="0" t="n">
        <v>10.7</v>
      </c>
      <c r="E8835" s="0" t="n">
        <v>10.7</v>
      </c>
      <c r="F8835" s="2"/>
    </row>
    <row r="8836" customFormat="false" ht="12.75" hidden="false" customHeight="false" outlineLevel="0" collapsed="false">
      <c r="A8836" s="2" t="n">
        <v>36254</v>
      </c>
      <c r="B8836" s="0" t="n">
        <v>200</v>
      </c>
      <c r="C8836" s="0" t="str">
        <f aca="false">A8836&amp;B8836</f>
        <v>36254200</v>
      </c>
      <c r="D8836" s="0" t="n">
        <v>0</v>
      </c>
      <c r="E8836" s="0" t="n">
        <v>0</v>
      </c>
      <c r="F8836" s="2"/>
    </row>
    <row r="8837" customFormat="false" ht="12.75" hidden="false" customHeight="false" outlineLevel="0" collapsed="false">
      <c r="A8837" s="2" t="n">
        <v>36254</v>
      </c>
      <c r="B8837" s="0" t="n">
        <v>400</v>
      </c>
      <c r="C8837" s="0" t="str">
        <f aca="false">A8837&amp;B8837</f>
        <v>36254400</v>
      </c>
      <c r="D8837" s="0" t="n">
        <v>10.7</v>
      </c>
      <c r="E8837" s="0" t="n">
        <v>10.7</v>
      </c>
      <c r="F8837" s="2"/>
    </row>
    <row r="8838" customFormat="false" ht="12.75" hidden="false" customHeight="false" outlineLevel="0" collapsed="false">
      <c r="A8838" s="2" t="n">
        <v>36254</v>
      </c>
      <c r="B8838" s="0" t="n">
        <v>500</v>
      </c>
      <c r="C8838" s="0" t="str">
        <f aca="false">A8838&amp;B8838</f>
        <v>36254500</v>
      </c>
      <c r="D8838" s="0" t="n">
        <v>10.38</v>
      </c>
      <c r="E8838" s="0" t="n">
        <v>10.38</v>
      </c>
      <c r="F8838" s="2"/>
    </row>
    <row r="8839" customFormat="false" ht="12.75" hidden="false" customHeight="false" outlineLevel="0" collapsed="false">
      <c r="A8839" s="2" t="n">
        <v>36254</v>
      </c>
      <c r="B8839" s="0" t="n">
        <v>600</v>
      </c>
      <c r="C8839" s="0" t="str">
        <f aca="false">A8839&amp;B8839</f>
        <v>36254600</v>
      </c>
      <c r="D8839" s="0" t="n">
        <v>9.84</v>
      </c>
      <c r="E8839" s="0" t="n">
        <v>9.84</v>
      </c>
      <c r="F8839" s="2"/>
    </row>
    <row r="8840" customFormat="false" ht="12.75" hidden="false" customHeight="false" outlineLevel="0" collapsed="false">
      <c r="A8840" s="2" t="n">
        <v>36254</v>
      </c>
      <c r="B8840" s="0" t="n">
        <v>700</v>
      </c>
      <c r="C8840" s="0" t="str">
        <f aca="false">A8840&amp;B8840</f>
        <v>36254700</v>
      </c>
      <c r="D8840" s="0" t="n">
        <v>10.9</v>
      </c>
      <c r="E8840" s="0" t="n">
        <v>10.9</v>
      </c>
      <c r="F8840" s="2"/>
    </row>
    <row r="8841" customFormat="false" ht="12.75" hidden="false" customHeight="false" outlineLevel="0" collapsed="false">
      <c r="A8841" s="2" t="n">
        <v>36254</v>
      </c>
      <c r="B8841" s="0" t="n">
        <v>800</v>
      </c>
      <c r="C8841" s="0" t="str">
        <f aca="false">A8841&amp;B8841</f>
        <v>36254800</v>
      </c>
      <c r="D8841" s="0" t="n">
        <v>10.81</v>
      </c>
      <c r="E8841" s="0" t="n">
        <v>10.81</v>
      </c>
      <c r="F8841" s="2"/>
    </row>
    <row r="8842" customFormat="false" ht="12.75" hidden="false" customHeight="false" outlineLevel="0" collapsed="false">
      <c r="A8842" s="2" t="n">
        <v>36254</v>
      </c>
      <c r="B8842" s="0" t="n">
        <v>900</v>
      </c>
      <c r="C8842" s="0" t="str">
        <f aca="false">A8842&amp;B8842</f>
        <v>36254900</v>
      </c>
      <c r="D8842" s="0" t="n">
        <v>11.01</v>
      </c>
      <c r="E8842" s="0" t="n">
        <v>11.01</v>
      </c>
      <c r="F8842" s="2"/>
    </row>
    <row r="8843" customFormat="false" ht="12.75" hidden="false" customHeight="false" outlineLevel="0" collapsed="false">
      <c r="A8843" s="2" t="n">
        <v>36254</v>
      </c>
      <c r="B8843" s="0" t="n">
        <v>1000</v>
      </c>
      <c r="C8843" s="0" t="str">
        <f aca="false">A8843&amp;B8843</f>
        <v>362541000</v>
      </c>
      <c r="D8843" s="0" t="n">
        <v>12.15</v>
      </c>
      <c r="E8843" s="0" t="n">
        <v>12.15</v>
      </c>
      <c r="F8843" s="2"/>
    </row>
    <row r="8844" customFormat="false" ht="12.75" hidden="false" customHeight="false" outlineLevel="0" collapsed="false">
      <c r="A8844" s="2" t="n">
        <v>36254</v>
      </c>
      <c r="B8844" s="0" t="n">
        <v>1100</v>
      </c>
      <c r="C8844" s="0" t="str">
        <f aca="false">A8844&amp;B8844</f>
        <v>362541100</v>
      </c>
      <c r="D8844" s="0" t="n">
        <v>12.94</v>
      </c>
      <c r="E8844" s="0" t="n">
        <v>12.94</v>
      </c>
      <c r="F8844" s="2"/>
    </row>
    <row r="8845" customFormat="false" ht="12.75" hidden="false" customHeight="false" outlineLevel="0" collapsed="false">
      <c r="A8845" s="2" t="n">
        <v>36254</v>
      </c>
      <c r="B8845" s="0" t="n">
        <v>1200</v>
      </c>
      <c r="C8845" s="0" t="str">
        <f aca="false">A8845&amp;B8845</f>
        <v>362541200</v>
      </c>
      <c r="D8845" s="0" t="n">
        <v>13</v>
      </c>
      <c r="E8845" s="0" t="n">
        <v>13</v>
      </c>
      <c r="F8845" s="2"/>
    </row>
    <row r="8846" customFormat="false" ht="12.75" hidden="false" customHeight="false" outlineLevel="0" collapsed="false">
      <c r="A8846" s="2" t="n">
        <v>36254</v>
      </c>
      <c r="B8846" s="0" t="n">
        <v>1300</v>
      </c>
      <c r="C8846" s="0" t="str">
        <f aca="false">A8846&amp;B8846</f>
        <v>362541300</v>
      </c>
      <c r="D8846" s="0" t="n">
        <v>13.3</v>
      </c>
      <c r="E8846" s="0" t="n">
        <v>13.3</v>
      </c>
      <c r="F8846" s="2"/>
    </row>
    <row r="8847" customFormat="false" ht="12.75" hidden="false" customHeight="false" outlineLevel="0" collapsed="false">
      <c r="A8847" s="2" t="n">
        <v>36254</v>
      </c>
      <c r="B8847" s="0" t="n">
        <v>1400</v>
      </c>
      <c r="C8847" s="0" t="str">
        <f aca="false">A8847&amp;B8847</f>
        <v>362541400</v>
      </c>
      <c r="D8847" s="0" t="n">
        <v>13.26</v>
      </c>
      <c r="E8847" s="0" t="n">
        <v>13.26</v>
      </c>
      <c r="F8847" s="2"/>
    </row>
    <row r="8848" customFormat="false" ht="12.75" hidden="false" customHeight="false" outlineLevel="0" collapsed="false">
      <c r="A8848" s="2" t="n">
        <v>36254</v>
      </c>
      <c r="B8848" s="0" t="n">
        <v>1500</v>
      </c>
      <c r="C8848" s="0" t="str">
        <f aca="false">A8848&amp;B8848</f>
        <v>362541500</v>
      </c>
      <c r="D8848" s="0" t="n">
        <v>12.18</v>
      </c>
      <c r="E8848" s="0" t="n">
        <v>12.18</v>
      </c>
      <c r="F8848" s="2"/>
    </row>
    <row r="8849" customFormat="false" ht="12.75" hidden="false" customHeight="false" outlineLevel="0" collapsed="false">
      <c r="A8849" s="2" t="n">
        <v>36254</v>
      </c>
      <c r="B8849" s="0" t="n">
        <v>1600</v>
      </c>
      <c r="C8849" s="0" t="str">
        <f aca="false">A8849&amp;B8849</f>
        <v>362541600</v>
      </c>
      <c r="D8849" s="0" t="n">
        <v>11.37</v>
      </c>
      <c r="E8849" s="0" t="n">
        <v>11.37</v>
      </c>
      <c r="F8849" s="2"/>
    </row>
    <row r="8850" customFormat="false" ht="12.75" hidden="false" customHeight="false" outlineLevel="0" collapsed="false">
      <c r="A8850" s="2" t="n">
        <v>36254</v>
      </c>
      <c r="B8850" s="0" t="n">
        <v>1700</v>
      </c>
      <c r="C8850" s="0" t="str">
        <f aca="false">A8850&amp;B8850</f>
        <v>362541700</v>
      </c>
      <c r="D8850" s="0" t="n">
        <v>11.3</v>
      </c>
      <c r="E8850" s="0" t="n">
        <v>11.3</v>
      </c>
      <c r="F8850" s="2"/>
    </row>
    <row r="8851" customFormat="false" ht="12.75" hidden="false" customHeight="false" outlineLevel="0" collapsed="false">
      <c r="A8851" s="2" t="n">
        <v>36254</v>
      </c>
      <c r="B8851" s="0" t="n">
        <v>1800</v>
      </c>
      <c r="C8851" s="0" t="str">
        <f aca="false">A8851&amp;B8851</f>
        <v>362541800</v>
      </c>
      <c r="D8851" s="0" t="n">
        <v>11.23</v>
      </c>
      <c r="E8851" s="0" t="n">
        <v>11.23</v>
      </c>
      <c r="F8851" s="2"/>
    </row>
    <row r="8852" customFormat="false" ht="12.75" hidden="false" customHeight="false" outlineLevel="0" collapsed="false">
      <c r="A8852" s="2" t="n">
        <v>36254</v>
      </c>
      <c r="B8852" s="0" t="n">
        <v>1900</v>
      </c>
      <c r="C8852" s="0" t="str">
        <f aca="false">A8852&amp;B8852</f>
        <v>362541900</v>
      </c>
      <c r="D8852" s="0" t="n">
        <v>11.12</v>
      </c>
      <c r="E8852" s="0" t="n">
        <v>11.12</v>
      </c>
      <c r="F8852" s="2"/>
    </row>
    <row r="8853" customFormat="false" ht="12.75" hidden="false" customHeight="false" outlineLevel="0" collapsed="false">
      <c r="A8853" s="2" t="n">
        <v>36254</v>
      </c>
      <c r="B8853" s="0" t="n">
        <v>2000</v>
      </c>
      <c r="C8853" s="0" t="str">
        <f aca="false">A8853&amp;B8853</f>
        <v>362542000</v>
      </c>
      <c r="D8853" s="0" t="n">
        <v>13.28</v>
      </c>
      <c r="E8853" s="0" t="n">
        <v>13.28</v>
      </c>
      <c r="F8853" s="2"/>
    </row>
    <row r="8854" customFormat="false" ht="12.75" hidden="false" customHeight="false" outlineLevel="0" collapsed="false">
      <c r="A8854" s="2" t="n">
        <v>36254</v>
      </c>
      <c r="B8854" s="0" t="n">
        <v>2100</v>
      </c>
      <c r="C8854" s="0" t="str">
        <f aca="false">A8854&amp;B8854</f>
        <v>362542100</v>
      </c>
      <c r="D8854" s="0" t="n">
        <v>13.18</v>
      </c>
      <c r="E8854" s="0" t="n">
        <v>13.18</v>
      </c>
      <c r="F8854" s="2"/>
    </row>
    <row r="8855" customFormat="false" ht="12.75" hidden="false" customHeight="false" outlineLevel="0" collapsed="false">
      <c r="A8855" s="2" t="n">
        <v>36254</v>
      </c>
      <c r="B8855" s="0" t="n">
        <v>2200</v>
      </c>
      <c r="C8855" s="0" t="str">
        <f aca="false">A8855&amp;B8855</f>
        <v>362542200</v>
      </c>
      <c r="D8855" s="0" t="n">
        <v>13.52</v>
      </c>
      <c r="E8855" s="0" t="n">
        <v>13.52</v>
      </c>
      <c r="F8855" s="2"/>
    </row>
    <row r="8856" customFormat="false" ht="12.75" hidden="false" customHeight="false" outlineLevel="0" collapsed="false">
      <c r="A8856" s="2" t="n">
        <v>36254</v>
      </c>
      <c r="B8856" s="0" t="n">
        <v>2300</v>
      </c>
      <c r="C8856" s="0" t="str">
        <f aca="false">A8856&amp;B8856</f>
        <v>362542300</v>
      </c>
      <c r="D8856" s="0" t="n">
        <v>13.27</v>
      </c>
      <c r="E8856" s="0" t="n">
        <v>13.27</v>
      </c>
      <c r="F8856" s="2"/>
    </row>
    <row r="8857" customFormat="false" ht="12.75" hidden="false" customHeight="false" outlineLevel="0" collapsed="false">
      <c r="A8857" s="2" t="n">
        <v>36254</v>
      </c>
      <c r="B8857" s="0" t="n">
        <v>2400</v>
      </c>
      <c r="C8857" s="0" t="str">
        <f aca="false">A8857&amp;B8857</f>
        <v>362542400</v>
      </c>
      <c r="D8857" s="0" t="n">
        <v>11.81</v>
      </c>
      <c r="E8857" s="0" t="n">
        <v>11.81</v>
      </c>
      <c r="F8857" s="2"/>
    </row>
    <row r="8858" customFormat="false" ht="12.75" hidden="false" customHeight="false" outlineLevel="0" collapsed="false">
      <c r="A8858" s="2" t="n">
        <v>36255</v>
      </c>
      <c r="B8858" s="0" t="n">
        <v>100</v>
      </c>
      <c r="C8858" s="0" t="str">
        <f aca="false">A8858&amp;B8858</f>
        <v>36255100</v>
      </c>
      <c r="D8858" s="0" t="n">
        <v>10.52</v>
      </c>
      <c r="E8858" s="0" t="n">
        <v>10.52</v>
      </c>
      <c r="F8858" s="2"/>
    </row>
    <row r="8859" customFormat="false" ht="12.75" hidden="false" customHeight="false" outlineLevel="0" collapsed="false">
      <c r="A8859" s="2" t="n">
        <v>36255</v>
      </c>
      <c r="B8859" s="0" t="n">
        <v>200</v>
      </c>
      <c r="C8859" s="0" t="str">
        <f aca="false">A8859&amp;B8859</f>
        <v>36255200</v>
      </c>
      <c r="D8859" s="0" t="n">
        <v>10.85</v>
      </c>
      <c r="E8859" s="0" t="n">
        <v>10.85</v>
      </c>
      <c r="F8859" s="2"/>
    </row>
    <row r="8860" customFormat="false" ht="12.75" hidden="false" customHeight="false" outlineLevel="0" collapsed="false">
      <c r="A8860" s="2" t="n">
        <v>36255</v>
      </c>
      <c r="B8860" s="0" t="n">
        <v>300</v>
      </c>
      <c r="C8860" s="0" t="str">
        <f aca="false">A8860&amp;B8860</f>
        <v>36255300</v>
      </c>
      <c r="D8860" s="0" t="n">
        <v>11</v>
      </c>
      <c r="E8860" s="0" t="n">
        <v>11</v>
      </c>
      <c r="F8860" s="2"/>
    </row>
    <row r="8861" customFormat="false" ht="12.75" hidden="false" customHeight="false" outlineLevel="0" collapsed="false">
      <c r="A8861" s="2" t="n">
        <v>36255</v>
      </c>
      <c r="B8861" s="0" t="n">
        <v>400</v>
      </c>
      <c r="C8861" s="0" t="str">
        <f aca="false">A8861&amp;B8861</f>
        <v>36255400</v>
      </c>
      <c r="D8861" s="0" t="n">
        <v>11</v>
      </c>
      <c r="E8861" s="0" t="n">
        <v>11</v>
      </c>
      <c r="F8861" s="2"/>
    </row>
    <row r="8862" customFormat="false" ht="12.75" hidden="false" customHeight="false" outlineLevel="0" collapsed="false">
      <c r="A8862" s="2" t="n">
        <v>36255</v>
      </c>
      <c r="B8862" s="0" t="n">
        <v>500</v>
      </c>
      <c r="C8862" s="0" t="str">
        <f aca="false">A8862&amp;B8862</f>
        <v>36255500</v>
      </c>
      <c r="D8862" s="0" t="n">
        <v>11</v>
      </c>
      <c r="E8862" s="0" t="n">
        <v>11</v>
      </c>
      <c r="F8862" s="2"/>
    </row>
    <row r="8863" customFormat="false" ht="12.75" hidden="false" customHeight="false" outlineLevel="0" collapsed="false">
      <c r="A8863" s="2" t="n">
        <v>36255</v>
      </c>
      <c r="B8863" s="0" t="n">
        <v>600</v>
      </c>
      <c r="C8863" s="0" t="str">
        <f aca="false">A8863&amp;B8863</f>
        <v>36255600</v>
      </c>
      <c r="D8863" s="0" t="n">
        <v>12.71</v>
      </c>
      <c r="E8863" s="0" t="n">
        <v>12.71</v>
      </c>
      <c r="F8863" s="2"/>
    </row>
    <row r="8864" customFormat="false" ht="12.75" hidden="false" customHeight="false" outlineLevel="0" collapsed="false">
      <c r="A8864" s="2" t="n">
        <v>36255</v>
      </c>
      <c r="B8864" s="0" t="n">
        <v>700</v>
      </c>
      <c r="C8864" s="0" t="str">
        <f aca="false">A8864&amp;B8864</f>
        <v>36255700</v>
      </c>
      <c r="D8864" s="0" t="n">
        <v>14.22</v>
      </c>
      <c r="E8864" s="0" t="n">
        <v>14.22</v>
      </c>
      <c r="F8864" s="2"/>
    </row>
    <row r="8865" customFormat="false" ht="12.75" hidden="false" customHeight="false" outlineLevel="0" collapsed="false">
      <c r="A8865" s="2" t="n">
        <v>36255</v>
      </c>
      <c r="B8865" s="0" t="n">
        <v>800</v>
      </c>
      <c r="C8865" s="0" t="str">
        <f aca="false">A8865&amp;B8865</f>
        <v>36255800</v>
      </c>
      <c r="D8865" s="0" t="n">
        <v>14.33</v>
      </c>
      <c r="E8865" s="0" t="n">
        <v>14.33</v>
      </c>
      <c r="F8865" s="2"/>
    </row>
    <row r="8866" customFormat="false" ht="12.75" hidden="false" customHeight="false" outlineLevel="0" collapsed="false">
      <c r="A8866" s="2" t="n">
        <v>36255</v>
      </c>
      <c r="B8866" s="0" t="n">
        <v>900</v>
      </c>
      <c r="C8866" s="0" t="str">
        <f aca="false">A8866&amp;B8866</f>
        <v>36255900</v>
      </c>
      <c r="D8866" s="0" t="n">
        <v>16.23</v>
      </c>
      <c r="E8866" s="0" t="n">
        <v>16.23</v>
      </c>
      <c r="F8866" s="2"/>
    </row>
    <row r="8867" customFormat="false" ht="12.75" hidden="false" customHeight="false" outlineLevel="0" collapsed="false">
      <c r="A8867" s="2" t="n">
        <v>36255</v>
      </c>
      <c r="B8867" s="0" t="n">
        <v>1000</v>
      </c>
      <c r="C8867" s="0" t="str">
        <f aca="false">A8867&amp;B8867</f>
        <v>362551000</v>
      </c>
      <c r="D8867" s="0" t="n">
        <v>17.93</v>
      </c>
      <c r="E8867" s="0" t="n">
        <v>17.93</v>
      </c>
      <c r="F8867" s="2"/>
    </row>
    <row r="8868" customFormat="false" ht="12.75" hidden="false" customHeight="false" outlineLevel="0" collapsed="false">
      <c r="A8868" s="2" t="n">
        <v>36255</v>
      </c>
      <c r="B8868" s="0" t="n">
        <v>1100</v>
      </c>
      <c r="C8868" s="0" t="str">
        <f aca="false">A8868&amp;B8868</f>
        <v>362551100</v>
      </c>
      <c r="D8868" s="0" t="n">
        <v>17.8</v>
      </c>
      <c r="E8868" s="0" t="n">
        <v>17.8</v>
      </c>
      <c r="F8868" s="2"/>
    </row>
    <row r="8869" customFormat="false" ht="12.75" hidden="false" customHeight="false" outlineLevel="0" collapsed="false">
      <c r="A8869" s="2" t="n">
        <v>36255</v>
      </c>
      <c r="B8869" s="0" t="n">
        <v>1200</v>
      </c>
      <c r="C8869" s="0" t="str">
        <f aca="false">A8869&amp;B8869</f>
        <v>362551200</v>
      </c>
      <c r="D8869" s="0" t="n">
        <v>17.74</v>
      </c>
      <c r="E8869" s="0" t="n">
        <v>17.74</v>
      </c>
      <c r="F8869" s="2"/>
    </row>
    <row r="8870" customFormat="false" ht="12.75" hidden="false" customHeight="false" outlineLevel="0" collapsed="false">
      <c r="A8870" s="2" t="n">
        <v>36255</v>
      </c>
      <c r="B8870" s="0" t="n">
        <v>1300</v>
      </c>
      <c r="C8870" s="0" t="str">
        <f aca="false">A8870&amp;B8870</f>
        <v>362551300</v>
      </c>
      <c r="D8870" s="0" t="n">
        <v>17</v>
      </c>
      <c r="E8870" s="0" t="n">
        <v>17</v>
      </c>
      <c r="F8870" s="2"/>
    </row>
    <row r="8871" customFormat="false" ht="12.75" hidden="false" customHeight="false" outlineLevel="0" collapsed="false">
      <c r="A8871" s="2" t="n">
        <v>36255</v>
      </c>
      <c r="B8871" s="0" t="n">
        <v>1400</v>
      </c>
      <c r="C8871" s="0" t="str">
        <f aca="false">A8871&amp;B8871</f>
        <v>362551400</v>
      </c>
      <c r="D8871" s="0" t="n">
        <v>16.77</v>
      </c>
      <c r="E8871" s="0" t="n">
        <v>16.77</v>
      </c>
      <c r="F8871" s="2"/>
    </row>
    <row r="8872" customFormat="false" ht="12.75" hidden="false" customHeight="false" outlineLevel="0" collapsed="false">
      <c r="A8872" s="2" t="n">
        <v>36255</v>
      </c>
      <c r="B8872" s="0" t="n">
        <v>1500</v>
      </c>
      <c r="C8872" s="0" t="str">
        <f aca="false">A8872&amp;B8872</f>
        <v>362551500</v>
      </c>
      <c r="D8872" s="0" t="n">
        <v>17.29</v>
      </c>
      <c r="E8872" s="0" t="n">
        <v>17.29</v>
      </c>
      <c r="F8872" s="2"/>
    </row>
    <row r="8873" customFormat="false" ht="12.75" hidden="false" customHeight="false" outlineLevel="0" collapsed="false">
      <c r="A8873" s="2" t="n">
        <v>36255</v>
      </c>
      <c r="B8873" s="0" t="n">
        <v>1600</v>
      </c>
      <c r="C8873" s="0" t="str">
        <f aca="false">A8873&amp;B8873</f>
        <v>362551600</v>
      </c>
      <c r="D8873" s="0" t="n">
        <v>17.81</v>
      </c>
      <c r="E8873" s="0" t="n">
        <v>17.81</v>
      </c>
      <c r="F8873" s="2"/>
    </row>
    <row r="8874" customFormat="false" ht="12.75" hidden="false" customHeight="false" outlineLevel="0" collapsed="false">
      <c r="A8874" s="2" t="n">
        <v>36255</v>
      </c>
      <c r="B8874" s="0" t="n">
        <v>1700</v>
      </c>
      <c r="C8874" s="0" t="str">
        <f aca="false">A8874&amp;B8874</f>
        <v>362551700</v>
      </c>
      <c r="D8874" s="0" t="n">
        <v>18.01</v>
      </c>
      <c r="E8874" s="0" t="n">
        <v>18.01</v>
      </c>
      <c r="F8874" s="2"/>
    </row>
    <row r="8875" customFormat="false" ht="12.75" hidden="false" customHeight="false" outlineLevel="0" collapsed="false">
      <c r="A8875" s="2" t="n">
        <v>36255</v>
      </c>
      <c r="B8875" s="0" t="n">
        <v>1800</v>
      </c>
      <c r="C8875" s="0" t="str">
        <f aca="false">A8875&amp;B8875</f>
        <v>362551800</v>
      </c>
      <c r="D8875" s="0" t="n">
        <v>17.09</v>
      </c>
      <c r="E8875" s="0" t="n">
        <v>17.09</v>
      </c>
      <c r="F8875" s="2"/>
    </row>
    <row r="8876" customFormat="false" ht="12.75" hidden="false" customHeight="false" outlineLevel="0" collapsed="false">
      <c r="A8876" s="2" t="n">
        <v>36255</v>
      </c>
      <c r="B8876" s="0" t="n">
        <v>1900</v>
      </c>
      <c r="C8876" s="0" t="str">
        <f aca="false">A8876&amp;B8876</f>
        <v>362551900</v>
      </c>
      <c r="D8876" s="0" t="n">
        <v>16.08</v>
      </c>
      <c r="E8876" s="0" t="n">
        <v>16.08</v>
      </c>
      <c r="F8876" s="2"/>
    </row>
    <row r="8877" customFormat="false" ht="12.75" hidden="false" customHeight="false" outlineLevel="0" collapsed="false">
      <c r="A8877" s="2" t="n">
        <v>36255</v>
      </c>
      <c r="B8877" s="0" t="n">
        <v>2000</v>
      </c>
      <c r="C8877" s="0" t="str">
        <f aca="false">A8877&amp;B8877</f>
        <v>362552000</v>
      </c>
      <c r="D8877" s="0" t="n">
        <v>22.43</v>
      </c>
      <c r="E8877" s="0" t="n">
        <v>22.43</v>
      </c>
      <c r="F8877" s="2"/>
    </row>
    <row r="8878" customFormat="false" ht="12.75" hidden="false" customHeight="false" outlineLevel="0" collapsed="false">
      <c r="A8878" s="2" t="n">
        <v>36255</v>
      </c>
      <c r="B8878" s="0" t="n">
        <v>2100</v>
      </c>
      <c r="C8878" s="0" t="str">
        <f aca="false">A8878&amp;B8878</f>
        <v>362552100</v>
      </c>
      <c r="D8878" s="0" t="n">
        <v>43.77</v>
      </c>
      <c r="E8878" s="0" t="n">
        <v>43.77</v>
      </c>
      <c r="F8878" s="2"/>
    </row>
    <row r="8879" customFormat="false" ht="12.75" hidden="false" customHeight="false" outlineLevel="0" collapsed="false">
      <c r="A8879" s="2" t="n">
        <v>36255</v>
      </c>
      <c r="B8879" s="0" t="n">
        <v>2200</v>
      </c>
      <c r="C8879" s="0" t="str">
        <f aca="false">A8879&amp;B8879</f>
        <v>362552200</v>
      </c>
      <c r="D8879" s="0" t="n">
        <v>17.14</v>
      </c>
      <c r="E8879" s="0" t="n">
        <v>17.14</v>
      </c>
      <c r="F8879" s="2"/>
    </row>
    <row r="8880" customFormat="false" ht="12.75" hidden="false" customHeight="false" outlineLevel="0" collapsed="false">
      <c r="A8880" s="2" t="n">
        <v>36255</v>
      </c>
      <c r="B8880" s="0" t="n">
        <v>2300</v>
      </c>
      <c r="C8880" s="0" t="str">
        <f aca="false">A8880&amp;B8880</f>
        <v>362552300</v>
      </c>
      <c r="D8880" s="0" t="n">
        <v>15.7</v>
      </c>
      <c r="E8880" s="0" t="n">
        <v>15.7</v>
      </c>
      <c r="F8880" s="2"/>
    </row>
    <row r="8881" customFormat="false" ht="12.75" hidden="false" customHeight="false" outlineLevel="0" collapsed="false">
      <c r="A8881" s="2" t="n">
        <v>36255</v>
      </c>
      <c r="B8881" s="0" t="n">
        <v>2400</v>
      </c>
      <c r="C8881" s="0" t="str">
        <f aca="false">A8881&amp;B8881</f>
        <v>362552400</v>
      </c>
      <c r="D8881" s="0" t="n">
        <v>16.62</v>
      </c>
      <c r="E8881" s="0" t="n">
        <v>16.62</v>
      </c>
      <c r="F8881" s="2"/>
    </row>
    <row r="8882" customFormat="false" ht="12.75" hidden="false" customHeight="false" outlineLevel="0" collapsed="false">
      <c r="A8882" s="2" t="n">
        <v>36256</v>
      </c>
      <c r="B8882" s="0" t="n">
        <v>100</v>
      </c>
      <c r="C8882" s="0" t="str">
        <f aca="false">A8882&amp;B8882</f>
        <v>36256100</v>
      </c>
      <c r="D8882" s="0" t="n">
        <v>14.26</v>
      </c>
      <c r="E8882" s="0" t="n">
        <v>14.26</v>
      </c>
      <c r="F8882" s="2"/>
    </row>
    <row r="8883" customFormat="false" ht="12.75" hidden="false" customHeight="false" outlineLevel="0" collapsed="false">
      <c r="A8883" s="2" t="n">
        <v>36256</v>
      </c>
      <c r="B8883" s="0" t="n">
        <v>200</v>
      </c>
      <c r="C8883" s="0" t="str">
        <f aca="false">A8883&amp;B8883</f>
        <v>36256200</v>
      </c>
      <c r="D8883" s="0" t="n">
        <v>15</v>
      </c>
      <c r="E8883" s="0" t="n">
        <v>15</v>
      </c>
      <c r="F8883" s="2"/>
    </row>
    <row r="8884" customFormat="false" ht="12.75" hidden="false" customHeight="false" outlineLevel="0" collapsed="false">
      <c r="A8884" s="2" t="n">
        <v>36256</v>
      </c>
      <c r="B8884" s="0" t="n">
        <v>300</v>
      </c>
      <c r="C8884" s="0" t="str">
        <f aca="false">A8884&amp;B8884</f>
        <v>36256300</v>
      </c>
      <c r="D8884" s="0" t="n">
        <v>13.86</v>
      </c>
      <c r="E8884" s="0" t="n">
        <v>13.86</v>
      </c>
      <c r="F8884" s="2"/>
    </row>
    <row r="8885" customFormat="false" ht="12.75" hidden="false" customHeight="false" outlineLevel="0" collapsed="false">
      <c r="A8885" s="2" t="n">
        <v>36256</v>
      </c>
      <c r="B8885" s="0" t="n">
        <v>400</v>
      </c>
      <c r="C8885" s="0" t="str">
        <f aca="false">A8885&amp;B8885</f>
        <v>36256400</v>
      </c>
      <c r="D8885" s="0" t="n">
        <v>15.3</v>
      </c>
      <c r="E8885" s="0" t="n">
        <v>15.3</v>
      </c>
      <c r="F8885" s="2"/>
    </row>
    <row r="8886" customFormat="false" ht="12.75" hidden="false" customHeight="false" outlineLevel="0" collapsed="false">
      <c r="A8886" s="2" t="n">
        <v>36256</v>
      </c>
      <c r="B8886" s="0" t="n">
        <v>500</v>
      </c>
      <c r="C8886" s="0" t="str">
        <f aca="false">A8886&amp;B8886</f>
        <v>36256500</v>
      </c>
      <c r="D8886" s="0" t="n">
        <v>17.48</v>
      </c>
      <c r="E8886" s="0" t="n">
        <v>17.48</v>
      </c>
      <c r="F8886" s="2"/>
    </row>
    <row r="8887" customFormat="false" ht="12.75" hidden="false" customHeight="false" outlineLevel="0" collapsed="false">
      <c r="A8887" s="2" t="n">
        <v>36256</v>
      </c>
      <c r="B8887" s="0" t="n">
        <v>600</v>
      </c>
      <c r="C8887" s="0" t="str">
        <f aca="false">A8887&amp;B8887</f>
        <v>36256600</v>
      </c>
      <c r="D8887" s="0" t="n">
        <v>18.57</v>
      </c>
      <c r="E8887" s="0" t="n">
        <v>18.57</v>
      </c>
      <c r="F8887" s="2"/>
    </row>
    <row r="8888" customFormat="false" ht="12.75" hidden="false" customHeight="false" outlineLevel="0" collapsed="false">
      <c r="A8888" s="2" t="n">
        <v>36256</v>
      </c>
      <c r="B8888" s="0" t="n">
        <v>700</v>
      </c>
      <c r="C8888" s="0" t="str">
        <f aca="false">A8888&amp;B8888</f>
        <v>36256700</v>
      </c>
      <c r="D8888" s="0" t="n">
        <v>35.59</v>
      </c>
      <c r="E8888" s="0" t="n">
        <v>35.59</v>
      </c>
      <c r="F8888" s="2"/>
    </row>
    <row r="8889" customFormat="false" ht="12.75" hidden="false" customHeight="false" outlineLevel="0" collapsed="false">
      <c r="A8889" s="2" t="n">
        <v>36256</v>
      </c>
      <c r="B8889" s="0" t="n">
        <v>800</v>
      </c>
      <c r="C8889" s="0" t="str">
        <f aca="false">A8889&amp;B8889</f>
        <v>36256800</v>
      </c>
      <c r="D8889" s="0" t="n">
        <v>36.6</v>
      </c>
      <c r="E8889" s="0" t="n">
        <v>36.6</v>
      </c>
      <c r="F8889" s="2"/>
    </row>
    <row r="8890" customFormat="false" ht="12.75" hidden="false" customHeight="false" outlineLevel="0" collapsed="false">
      <c r="A8890" s="2" t="n">
        <v>36256</v>
      </c>
      <c r="B8890" s="0" t="n">
        <v>900</v>
      </c>
      <c r="C8890" s="0" t="str">
        <f aca="false">A8890&amp;B8890</f>
        <v>36256900</v>
      </c>
      <c r="D8890" s="0" t="n">
        <v>18.3</v>
      </c>
      <c r="E8890" s="0" t="n">
        <v>18.3</v>
      </c>
      <c r="F8890" s="2"/>
    </row>
    <row r="8891" customFormat="false" ht="12.75" hidden="false" customHeight="false" outlineLevel="0" collapsed="false">
      <c r="A8891" s="2" t="n">
        <v>36256</v>
      </c>
      <c r="B8891" s="0" t="n">
        <v>1000</v>
      </c>
      <c r="C8891" s="0" t="str">
        <f aca="false">A8891&amp;B8891</f>
        <v>362561000</v>
      </c>
      <c r="D8891" s="0" t="n">
        <v>18.85</v>
      </c>
      <c r="E8891" s="0" t="n">
        <v>18.85</v>
      </c>
      <c r="F8891" s="2"/>
    </row>
    <row r="8892" customFormat="false" ht="12.75" hidden="false" customHeight="false" outlineLevel="0" collapsed="false">
      <c r="A8892" s="2" t="n">
        <v>36256</v>
      </c>
      <c r="B8892" s="0" t="n">
        <v>1100</v>
      </c>
      <c r="C8892" s="0" t="str">
        <f aca="false">A8892&amp;B8892</f>
        <v>362561100</v>
      </c>
      <c r="D8892" s="0" t="n">
        <v>22.67</v>
      </c>
      <c r="E8892" s="0" t="n">
        <v>22.67</v>
      </c>
      <c r="F8892" s="2"/>
    </row>
    <row r="8893" customFormat="false" ht="12.75" hidden="false" customHeight="false" outlineLevel="0" collapsed="false">
      <c r="A8893" s="2" t="n">
        <v>36256</v>
      </c>
      <c r="B8893" s="0" t="n">
        <v>1200</v>
      </c>
      <c r="C8893" s="0" t="str">
        <f aca="false">A8893&amp;B8893</f>
        <v>362561200</v>
      </c>
      <c r="D8893" s="0" t="n">
        <v>26.7</v>
      </c>
      <c r="E8893" s="0" t="n">
        <v>26.65</v>
      </c>
      <c r="F8893" s="2"/>
    </row>
    <row r="8894" customFormat="false" ht="12.75" hidden="false" customHeight="false" outlineLevel="0" collapsed="false">
      <c r="A8894" s="2" t="n">
        <v>36256</v>
      </c>
      <c r="B8894" s="0" t="n">
        <v>1300</v>
      </c>
      <c r="C8894" s="0" t="str">
        <f aca="false">A8894&amp;B8894</f>
        <v>362561300</v>
      </c>
      <c r="D8894" s="0" t="n">
        <v>19.89</v>
      </c>
      <c r="E8894" s="0" t="n">
        <v>19.96</v>
      </c>
      <c r="F8894" s="2"/>
    </row>
    <row r="8895" customFormat="false" ht="12.75" hidden="false" customHeight="false" outlineLevel="0" collapsed="false">
      <c r="A8895" s="2" t="n">
        <v>36256</v>
      </c>
      <c r="B8895" s="0" t="n">
        <v>1400</v>
      </c>
      <c r="C8895" s="0" t="str">
        <f aca="false">A8895&amp;B8895</f>
        <v>362561400</v>
      </c>
      <c r="D8895" s="0" t="n">
        <v>19.85</v>
      </c>
      <c r="E8895" s="0" t="n">
        <v>19.56</v>
      </c>
      <c r="F8895" s="2"/>
    </row>
    <row r="8896" customFormat="false" ht="12.75" hidden="false" customHeight="false" outlineLevel="0" collapsed="false">
      <c r="A8896" s="2" t="n">
        <v>36256</v>
      </c>
      <c r="B8896" s="0" t="n">
        <v>1500</v>
      </c>
      <c r="C8896" s="0" t="str">
        <f aca="false">A8896&amp;B8896</f>
        <v>362561500</v>
      </c>
      <c r="D8896" s="0" t="n">
        <v>25.68</v>
      </c>
      <c r="E8896" s="0" t="n">
        <v>25.47</v>
      </c>
      <c r="F8896" s="2"/>
    </row>
    <row r="8897" customFormat="false" ht="12.75" hidden="false" customHeight="false" outlineLevel="0" collapsed="false">
      <c r="A8897" s="2" t="n">
        <v>36256</v>
      </c>
      <c r="B8897" s="0" t="n">
        <v>1600</v>
      </c>
      <c r="C8897" s="0" t="str">
        <f aca="false">A8897&amp;B8897</f>
        <v>362561600</v>
      </c>
      <c r="D8897" s="0" t="n">
        <v>23.71</v>
      </c>
      <c r="E8897" s="0" t="n">
        <v>23.5</v>
      </c>
      <c r="F8897" s="2"/>
    </row>
    <row r="8898" customFormat="false" ht="12.75" hidden="false" customHeight="false" outlineLevel="0" collapsed="false">
      <c r="A8898" s="2" t="n">
        <v>36256</v>
      </c>
      <c r="B8898" s="0" t="n">
        <v>1700</v>
      </c>
      <c r="C8898" s="0" t="str">
        <f aca="false">A8898&amp;B8898</f>
        <v>362561700</v>
      </c>
      <c r="D8898" s="0" t="n">
        <v>18.06</v>
      </c>
      <c r="E8898" s="0" t="n">
        <v>18.06</v>
      </c>
      <c r="F8898" s="2"/>
    </row>
    <row r="8899" customFormat="false" ht="12.75" hidden="false" customHeight="false" outlineLevel="0" collapsed="false">
      <c r="A8899" s="2" t="n">
        <v>36256</v>
      </c>
      <c r="B8899" s="0" t="n">
        <v>1800</v>
      </c>
      <c r="C8899" s="0" t="str">
        <f aca="false">A8899&amp;B8899</f>
        <v>362561800</v>
      </c>
      <c r="D8899" s="0" t="n">
        <v>18.12</v>
      </c>
      <c r="E8899" s="0" t="n">
        <v>18.12</v>
      </c>
      <c r="F8899" s="2"/>
    </row>
    <row r="8900" customFormat="false" ht="12.75" hidden="false" customHeight="false" outlineLevel="0" collapsed="false">
      <c r="A8900" s="2" t="n">
        <v>36256</v>
      </c>
      <c r="B8900" s="0" t="n">
        <v>1900</v>
      </c>
      <c r="C8900" s="0" t="str">
        <f aca="false">A8900&amp;B8900</f>
        <v>362561900</v>
      </c>
      <c r="D8900" s="0" t="n">
        <v>18.45</v>
      </c>
      <c r="E8900" s="0" t="n">
        <v>18.45</v>
      </c>
      <c r="F8900" s="2"/>
    </row>
    <row r="8901" customFormat="false" ht="12.75" hidden="false" customHeight="false" outlineLevel="0" collapsed="false">
      <c r="A8901" s="2" t="n">
        <v>36256</v>
      </c>
      <c r="B8901" s="0" t="n">
        <v>2000</v>
      </c>
      <c r="C8901" s="0" t="str">
        <f aca="false">A8901&amp;B8901</f>
        <v>362562000</v>
      </c>
      <c r="D8901" s="0" t="n">
        <v>20.73</v>
      </c>
      <c r="E8901" s="0" t="n">
        <v>20.73</v>
      </c>
      <c r="F8901" s="2"/>
    </row>
    <row r="8902" customFormat="false" ht="12.75" hidden="false" customHeight="false" outlineLevel="0" collapsed="false">
      <c r="A8902" s="2" t="n">
        <v>36256</v>
      </c>
      <c r="B8902" s="0" t="n">
        <v>2100</v>
      </c>
      <c r="C8902" s="0" t="str">
        <f aca="false">A8902&amp;B8902</f>
        <v>362562100</v>
      </c>
      <c r="D8902" s="0" t="n">
        <v>23.53</v>
      </c>
      <c r="E8902" s="0" t="n">
        <v>23.53</v>
      </c>
      <c r="F8902" s="2"/>
    </row>
    <row r="8903" customFormat="false" ht="12.75" hidden="false" customHeight="false" outlineLevel="0" collapsed="false">
      <c r="A8903" s="2" t="n">
        <v>36256</v>
      </c>
      <c r="B8903" s="0" t="n">
        <v>2200</v>
      </c>
      <c r="C8903" s="0" t="str">
        <f aca="false">A8903&amp;B8903</f>
        <v>362562200</v>
      </c>
      <c r="D8903" s="0" t="n">
        <v>18.16</v>
      </c>
      <c r="E8903" s="0" t="n">
        <v>18.16</v>
      </c>
      <c r="F8903" s="2"/>
    </row>
    <row r="8904" customFormat="false" ht="12.75" hidden="false" customHeight="false" outlineLevel="0" collapsed="false">
      <c r="A8904" s="2" t="n">
        <v>36256</v>
      </c>
      <c r="B8904" s="0" t="n">
        <v>2300</v>
      </c>
      <c r="C8904" s="0" t="str">
        <f aca="false">A8904&amp;B8904</f>
        <v>362562300</v>
      </c>
      <c r="D8904" s="0" t="n">
        <v>17.05</v>
      </c>
      <c r="E8904" s="0" t="n">
        <v>17.05</v>
      </c>
      <c r="F8904" s="2"/>
    </row>
    <row r="8905" customFormat="false" ht="12.75" hidden="false" customHeight="false" outlineLevel="0" collapsed="false">
      <c r="A8905" s="2" t="n">
        <v>36256</v>
      </c>
      <c r="B8905" s="0" t="n">
        <v>2400</v>
      </c>
      <c r="C8905" s="0" t="str">
        <f aca="false">A8905&amp;B8905</f>
        <v>362562400</v>
      </c>
      <c r="D8905" s="0" t="n">
        <v>15.4</v>
      </c>
      <c r="E8905" s="0" t="n">
        <v>15.4</v>
      </c>
      <c r="F8905" s="2"/>
    </row>
    <row r="8906" customFormat="false" ht="12.75" hidden="false" customHeight="false" outlineLevel="0" collapsed="false">
      <c r="A8906" s="2" t="n">
        <v>36257</v>
      </c>
      <c r="B8906" s="0" t="n">
        <v>100</v>
      </c>
      <c r="C8906" s="0" t="str">
        <f aca="false">A8906&amp;B8906</f>
        <v>36257100</v>
      </c>
      <c r="D8906" s="0" t="n">
        <v>13.88</v>
      </c>
      <c r="E8906" s="0" t="n">
        <v>13.88</v>
      </c>
      <c r="F8906" s="2"/>
    </row>
    <row r="8907" customFormat="false" ht="12.75" hidden="false" customHeight="false" outlineLevel="0" collapsed="false">
      <c r="A8907" s="2" t="n">
        <v>36257</v>
      </c>
      <c r="B8907" s="0" t="n">
        <v>200</v>
      </c>
      <c r="C8907" s="0" t="str">
        <f aca="false">A8907&amp;B8907</f>
        <v>36257200</v>
      </c>
      <c r="D8907" s="0" t="n">
        <v>12.86</v>
      </c>
      <c r="E8907" s="0" t="n">
        <v>12.86</v>
      </c>
      <c r="F8907" s="2"/>
    </row>
    <row r="8908" customFormat="false" ht="12.75" hidden="false" customHeight="false" outlineLevel="0" collapsed="false">
      <c r="A8908" s="2" t="n">
        <v>36257</v>
      </c>
      <c r="B8908" s="0" t="n">
        <v>300</v>
      </c>
      <c r="C8908" s="0" t="str">
        <f aca="false">A8908&amp;B8908</f>
        <v>36257300</v>
      </c>
      <c r="D8908" s="0" t="n">
        <v>12.46</v>
      </c>
      <c r="E8908" s="0" t="n">
        <v>12.46</v>
      </c>
      <c r="F8908" s="2"/>
    </row>
    <row r="8909" customFormat="false" ht="12.75" hidden="false" customHeight="false" outlineLevel="0" collapsed="false">
      <c r="A8909" s="2" t="n">
        <v>36257</v>
      </c>
      <c r="B8909" s="0" t="n">
        <v>400</v>
      </c>
      <c r="C8909" s="0" t="str">
        <f aca="false">A8909&amp;B8909</f>
        <v>36257400</v>
      </c>
      <c r="D8909" s="0" t="n">
        <v>12.54</v>
      </c>
      <c r="E8909" s="0" t="n">
        <v>12.54</v>
      </c>
      <c r="F8909" s="2"/>
    </row>
    <row r="8910" customFormat="false" ht="12.75" hidden="false" customHeight="false" outlineLevel="0" collapsed="false">
      <c r="A8910" s="2" t="n">
        <v>36257</v>
      </c>
      <c r="B8910" s="0" t="n">
        <v>500</v>
      </c>
      <c r="C8910" s="0" t="str">
        <f aca="false">A8910&amp;B8910</f>
        <v>36257500</v>
      </c>
      <c r="D8910" s="0" t="n">
        <v>12.81</v>
      </c>
      <c r="E8910" s="0" t="n">
        <v>12.81</v>
      </c>
      <c r="F8910" s="2"/>
    </row>
    <row r="8911" customFormat="false" ht="12.75" hidden="false" customHeight="false" outlineLevel="0" collapsed="false">
      <c r="A8911" s="2" t="n">
        <v>36257</v>
      </c>
      <c r="B8911" s="0" t="n">
        <v>600</v>
      </c>
      <c r="C8911" s="0" t="str">
        <f aca="false">A8911&amp;B8911</f>
        <v>36257600</v>
      </c>
      <c r="D8911" s="0" t="n">
        <v>14.57</v>
      </c>
      <c r="E8911" s="0" t="n">
        <v>14.57</v>
      </c>
      <c r="F8911" s="2"/>
    </row>
    <row r="8912" customFormat="false" ht="12.75" hidden="false" customHeight="false" outlineLevel="0" collapsed="false">
      <c r="A8912" s="2" t="n">
        <v>36257</v>
      </c>
      <c r="B8912" s="0" t="n">
        <v>700</v>
      </c>
      <c r="C8912" s="0" t="str">
        <f aca="false">A8912&amp;B8912</f>
        <v>36257700</v>
      </c>
      <c r="D8912" s="0" t="n">
        <v>18.19</v>
      </c>
      <c r="E8912" s="0" t="n">
        <v>18.19</v>
      </c>
      <c r="F8912" s="2"/>
    </row>
    <row r="8913" customFormat="false" ht="12.75" hidden="false" customHeight="false" outlineLevel="0" collapsed="false">
      <c r="A8913" s="2" t="n">
        <v>36257</v>
      </c>
      <c r="B8913" s="0" t="n">
        <v>800</v>
      </c>
      <c r="C8913" s="0" t="str">
        <f aca="false">A8913&amp;B8913</f>
        <v>36257800</v>
      </c>
      <c r="D8913" s="0" t="n">
        <v>17.35</v>
      </c>
      <c r="E8913" s="0" t="n">
        <v>17.35</v>
      </c>
      <c r="F8913" s="2"/>
    </row>
    <row r="8914" customFormat="false" ht="12.75" hidden="false" customHeight="false" outlineLevel="0" collapsed="false">
      <c r="A8914" s="2" t="n">
        <v>36257</v>
      </c>
      <c r="B8914" s="0" t="n">
        <v>900</v>
      </c>
      <c r="C8914" s="0" t="str">
        <f aca="false">A8914&amp;B8914</f>
        <v>36257900</v>
      </c>
      <c r="D8914" s="0" t="n">
        <v>17.08</v>
      </c>
      <c r="E8914" s="0" t="n">
        <v>17.08</v>
      </c>
      <c r="F8914" s="2"/>
    </row>
    <row r="8915" customFormat="false" ht="12.75" hidden="false" customHeight="false" outlineLevel="0" collapsed="false">
      <c r="A8915" s="2" t="n">
        <v>36257</v>
      </c>
      <c r="B8915" s="0" t="n">
        <v>1000</v>
      </c>
      <c r="C8915" s="0" t="str">
        <f aca="false">A8915&amp;B8915</f>
        <v>362571000</v>
      </c>
      <c r="D8915" s="0" t="n">
        <v>18.18</v>
      </c>
      <c r="E8915" s="0" t="n">
        <v>18.18</v>
      </c>
      <c r="F8915" s="2"/>
    </row>
    <row r="8916" customFormat="false" ht="12.75" hidden="false" customHeight="false" outlineLevel="0" collapsed="false">
      <c r="A8916" s="2" t="n">
        <v>36257</v>
      </c>
      <c r="B8916" s="0" t="n">
        <v>1100</v>
      </c>
      <c r="C8916" s="0" t="str">
        <f aca="false">A8916&amp;B8916</f>
        <v>362571100</v>
      </c>
      <c r="D8916" s="0" t="n">
        <v>19.89</v>
      </c>
      <c r="E8916" s="0" t="n">
        <v>19.89</v>
      </c>
      <c r="F8916" s="2"/>
    </row>
    <row r="8917" customFormat="false" ht="12.75" hidden="false" customHeight="false" outlineLevel="0" collapsed="false">
      <c r="A8917" s="2" t="n">
        <v>36257</v>
      </c>
      <c r="B8917" s="0" t="n">
        <v>1200</v>
      </c>
      <c r="C8917" s="0" t="str">
        <f aca="false">A8917&amp;B8917</f>
        <v>362571200</v>
      </c>
      <c r="D8917" s="0" t="n">
        <v>23.5</v>
      </c>
      <c r="E8917" s="0" t="n">
        <v>23.5</v>
      </c>
      <c r="F8917" s="2"/>
    </row>
    <row r="8918" customFormat="false" ht="12.75" hidden="false" customHeight="false" outlineLevel="0" collapsed="false">
      <c r="A8918" s="2" t="n">
        <v>36257</v>
      </c>
      <c r="B8918" s="0" t="n">
        <v>1300</v>
      </c>
      <c r="C8918" s="0" t="str">
        <f aca="false">A8918&amp;B8918</f>
        <v>362571300</v>
      </c>
      <c r="D8918" s="0" t="n">
        <v>20.72</v>
      </c>
      <c r="E8918" s="0" t="n">
        <v>20.72</v>
      </c>
      <c r="F8918" s="2"/>
    </row>
    <row r="8919" customFormat="false" ht="12.75" hidden="false" customHeight="false" outlineLevel="0" collapsed="false">
      <c r="A8919" s="2" t="n">
        <v>36257</v>
      </c>
      <c r="B8919" s="0" t="n">
        <v>1400</v>
      </c>
      <c r="C8919" s="0" t="str">
        <f aca="false">A8919&amp;B8919</f>
        <v>362571400</v>
      </c>
      <c r="D8919" s="0" t="n">
        <v>19.4</v>
      </c>
      <c r="E8919" s="0" t="n">
        <v>19.14</v>
      </c>
      <c r="F8919" s="2"/>
    </row>
    <row r="8920" customFormat="false" ht="12.75" hidden="false" customHeight="false" outlineLevel="0" collapsed="false">
      <c r="A8920" s="2" t="n">
        <v>36257</v>
      </c>
      <c r="B8920" s="0" t="n">
        <v>1500</v>
      </c>
      <c r="C8920" s="0" t="str">
        <f aca="false">A8920&amp;B8920</f>
        <v>362571500</v>
      </c>
      <c r="D8920" s="0" t="n">
        <v>23.5</v>
      </c>
      <c r="E8920" s="0" t="n">
        <v>23.25</v>
      </c>
      <c r="F8920" s="2"/>
    </row>
    <row r="8921" customFormat="false" ht="12.75" hidden="false" customHeight="false" outlineLevel="0" collapsed="false">
      <c r="A8921" s="2" t="n">
        <v>36257</v>
      </c>
      <c r="B8921" s="0" t="n">
        <v>1600</v>
      </c>
      <c r="C8921" s="0" t="str">
        <f aca="false">A8921&amp;B8921</f>
        <v>362571600</v>
      </c>
      <c r="D8921" s="0" t="n">
        <v>24.75</v>
      </c>
      <c r="E8921" s="0" t="n">
        <v>24.51</v>
      </c>
      <c r="F8921" s="2"/>
    </row>
    <row r="8922" customFormat="false" ht="12.75" hidden="false" customHeight="false" outlineLevel="0" collapsed="false">
      <c r="A8922" s="2" t="n">
        <v>36257</v>
      </c>
      <c r="B8922" s="0" t="n">
        <v>1700</v>
      </c>
      <c r="C8922" s="0" t="str">
        <f aca="false">A8922&amp;B8922</f>
        <v>362571700</v>
      </c>
      <c r="D8922" s="0" t="n">
        <v>19.14</v>
      </c>
      <c r="E8922" s="0" t="n">
        <v>18.82</v>
      </c>
      <c r="F8922" s="2"/>
    </row>
    <row r="8923" customFormat="false" ht="12.75" hidden="false" customHeight="false" outlineLevel="0" collapsed="false">
      <c r="A8923" s="2" t="n">
        <v>36257</v>
      </c>
      <c r="B8923" s="0" t="n">
        <v>1800</v>
      </c>
      <c r="C8923" s="0" t="str">
        <f aca="false">A8923&amp;B8923</f>
        <v>362571800</v>
      </c>
      <c r="D8923" s="0" t="n">
        <v>19.09</v>
      </c>
      <c r="E8923" s="0" t="n">
        <v>18.77</v>
      </c>
      <c r="F8923" s="2"/>
    </row>
    <row r="8924" customFormat="false" ht="12.75" hidden="false" customHeight="false" outlineLevel="0" collapsed="false">
      <c r="A8924" s="2" t="n">
        <v>36257</v>
      </c>
      <c r="B8924" s="0" t="n">
        <v>1900</v>
      </c>
      <c r="C8924" s="0" t="str">
        <f aca="false">A8924&amp;B8924</f>
        <v>362571900</v>
      </c>
      <c r="D8924" s="0" t="n">
        <v>17.29</v>
      </c>
      <c r="E8924" s="0" t="n">
        <v>16.94</v>
      </c>
      <c r="F8924" s="2"/>
    </row>
    <row r="8925" customFormat="false" ht="12.75" hidden="false" customHeight="false" outlineLevel="0" collapsed="false">
      <c r="A8925" s="2" t="n">
        <v>36257</v>
      </c>
      <c r="B8925" s="0" t="n">
        <v>2000</v>
      </c>
      <c r="C8925" s="0" t="str">
        <f aca="false">A8925&amp;B8925</f>
        <v>362572000</v>
      </c>
      <c r="D8925" s="0" t="n">
        <v>29.43</v>
      </c>
      <c r="E8925" s="0" t="n">
        <v>29.24</v>
      </c>
      <c r="F8925" s="2"/>
    </row>
    <row r="8926" customFormat="false" ht="12.75" hidden="false" customHeight="false" outlineLevel="0" collapsed="false">
      <c r="A8926" s="2" t="n">
        <v>36257</v>
      </c>
      <c r="B8926" s="0" t="n">
        <v>2100</v>
      </c>
      <c r="C8926" s="0" t="str">
        <f aca="false">A8926&amp;B8926</f>
        <v>362572100</v>
      </c>
      <c r="D8926" s="0" t="n">
        <v>49.9</v>
      </c>
      <c r="E8926" s="0" t="n">
        <v>49.9</v>
      </c>
      <c r="F8926" s="2"/>
    </row>
    <row r="8927" customFormat="false" ht="12.75" hidden="false" customHeight="false" outlineLevel="0" collapsed="false">
      <c r="A8927" s="2" t="n">
        <v>36257</v>
      </c>
      <c r="B8927" s="0" t="n">
        <v>2200</v>
      </c>
      <c r="C8927" s="0" t="str">
        <f aca="false">A8927&amp;B8927</f>
        <v>362572200</v>
      </c>
      <c r="D8927" s="0" t="n">
        <v>23.72</v>
      </c>
      <c r="E8927" s="0" t="n">
        <v>23.72</v>
      </c>
      <c r="F8927" s="2"/>
    </row>
    <row r="8928" customFormat="false" ht="12.75" hidden="false" customHeight="false" outlineLevel="0" collapsed="false">
      <c r="A8928" s="2" t="n">
        <v>36257</v>
      </c>
      <c r="B8928" s="0" t="n">
        <v>2300</v>
      </c>
      <c r="C8928" s="0" t="str">
        <f aca="false">A8928&amp;B8928</f>
        <v>362572300</v>
      </c>
      <c r="D8928" s="0" t="n">
        <v>16.86</v>
      </c>
      <c r="E8928" s="0" t="n">
        <v>16.86</v>
      </c>
      <c r="F8928" s="2"/>
    </row>
    <row r="8929" customFormat="false" ht="12.75" hidden="false" customHeight="false" outlineLevel="0" collapsed="false">
      <c r="A8929" s="2" t="n">
        <v>36257</v>
      </c>
      <c r="B8929" s="0" t="n">
        <v>2400</v>
      </c>
      <c r="C8929" s="0" t="str">
        <f aca="false">A8929&amp;B8929</f>
        <v>362572400</v>
      </c>
      <c r="D8929" s="0" t="n">
        <v>16.54</v>
      </c>
      <c r="E8929" s="0" t="n">
        <v>16.54</v>
      </c>
      <c r="F8929" s="2"/>
    </row>
    <row r="8930" customFormat="false" ht="12.75" hidden="false" customHeight="false" outlineLevel="0" collapsed="false">
      <c r="A8930" s="2" t="n">
        <v>36258</v>
      </c>
      <c r="B8930" s="0" t="n">
        <v>100</v>
      </c>
      <c r="C8930" s="0" t="str">
        <f aca="false">A8930&amp;B8930</f>
        <v>36258100</v>
      </c>
      <c r="D8930" s="0" t="n">
        <v>13.03</v>
      </c>
      <c r="E8930" s="0" t="n">
        <v>13.03</v>
      </c>
      <c r="F8930" s="2"/>
    </row>
    <row r="8931" customFormat="false" ht="12.75" hidden="false" customHeight="false" outlineLevel="0" collapsed="false">
      <c r="A8931" s="2" t="n">
        <v>36258</v>
      </c>
      <c r="B8931" s="0" t="n">
        <v>200</v>
      </c>
      <c r="C8931" s="0" t="str">
        <f aca="false">A8931&amp;B8931</f>
        <v>36258200</v>
      </c>
      <c r="D8931" s="0" t="n">
        <v>12.45</v>
      </c>
      <c r="E8931" s="0" t="n">
        <v>12.45</v>
      </c>
      <c r="F8931" s="2"/>
    </row>
    <row r="8932" customFormat="false" ht="12.75" hidden="false" customHeight="false" outlineLevel="0" collapsed="false">
      <c r="A8932" s="2" t="n">
        <v>36258</v>
      </c>
      <c r="B8932" s="0" t="n">
        <v>300</v>
      </c>
      <c r="C8932" s="0" t="str">
        <f aca="false">A8932&amp;B8932</f>
        <v>36258300</v>
      </c>
      <c r="D8932" s="0" t="n">
        <v>12.47</v>
      </c>
      <c r="E8932" s="0" t="n">
        <v>12.47</v>
      </c>
      <c r="F8932" s="2"/>
    </row>
    <row r="8933" customFormat="false" ht="12.75" hidden="false" customHeight="false" outlineLevel="0" collapsed="false">
      <c r="A8933" s="2" t="n">
        <v>36258</v>
      </c>
      <c r="B8933" s="0" t="n">
        <v>400</v>
      </c>
      <c r="C8933" s="0" t="str">
        <f aca="false">A8933&amp;B8933</f>
        <v>36258400</v>
      </c>
      <c r="D8933" s="0" t="n">
        <v>12.71</v>
      </c>
      <c r="E8933" s="0" t="n">
        <v>12.71</v>
      </c>
      <c r="F8933" s="2"/>
    </row>
    <row r="8934" customFormat="false" ht="12.75" hidden="false" customHeight="false" outlineLevel="0" collapsed="false">
      <c r="A8934" s="2" t="n">
        <v>36258</v>
      </c>
      <c r="B8934" s="0" t="n">
        <v>500</v>
      </c>
      <c r="C8934" s="0" t="str">
        <f aca="false">A8934&amp;B8934</f>
        <v>36258500</v>
      </c>
      <c r="D8934" s="0" t="n">
        <v>13.01</v>
      </c>
      <c r="E8934" s="0" t="n">
        <v>13.01</v>
      </c>
      <c r="F8934" s="2"/>
    </row>
    <row r="8935" customFormat="false" ht="12.75" hidden="false" customHeight="false" outlineLevel="0" collapsed="false">
      <c r="A8935" s="2" t="n">
        <v>36258</v>
      </c>
      <c r="B8935" s="0" t="n">
        <v>600</v>
      </c>
      <c r="C8935" s="0" t="str">
        <f aca="false">A8935&amp;B8935</f>
        <v>36258600</v>
      </c>
      <c r="D8935" s="0" t="n">
        <v>13.47</v>
      </c>
      <c r="E8935" s="0" t="n">
        <v>13.47</v>
      </c>
      <c r="F8935" s="2"/>
    </row>
    <row r="8936" customFormat="false" ht="12.75" hidden="false" customHeight="false" outlineLevel="0" collapsed="false">
      <c r="A8936" s="2" t="n">
        <v>36258</v>
      </c>
      <c r="B8936" s="0" t="n">
        <v>700</v>
      </c>
      <c r="C8936" s="0" t="str">
        <f aca="false">A8936&amp;B8936</f>
        <v>36258700</v>
      </c>
      <c r="D8936" s="0" t="n">
        <v>15.82</v>
      </c>
      <c r="E8936" s="0" t="n">
        <v>15.82</v>
      </c>
      <c r="F8936" s="2"/>
    </row>
    <row r="8937" customFormat="false" ht="12.75" hidden="false" customHeight="false" outlineLevel="0" collapsed="false">
      <c r="A8937" s="2" t="n">
        <v>36258</v>
      </c>
      <c r="B8937" s="0" t="n">
        <v>800</v>
      </c>
      <c r="C8937" s="0" t="str">
        <f aca="false">A8937&amp;B8937</f>
        <v>36258800</v>
      </c>
      <c r="D8937" s="0" t="n">
        <v>19.91</v>
      </c>
      <c r="E8937" s="0" t="n">
        <v>19.91</v>
      </c>
      <c r="F8937" s="2"/>
    </row>
    <row r="8938" customFormat="false" ht="12.75" hidden="false" customHeight="false" outlineLevel="0" collapsed="false">
      <c r="A8938" s="2" t="n">
        <v>36258</v>
      </c>
      <c r="B8938" s="0" t="n">
        <v>900</v>
      </c>
      <c r="C8938" s="0" t="str">
        <f aca="false">A8938&amp;B8938</f>
        <v>36258900</v>
      </c>
      <c r="D8938" s="0" t="n">
        <v>21.92</v>
      </c>
      <c r="E8938" s="0" t="n">
        <v>21.92</v>
      </c>
      <c r="F8938" s="2"/>
    </row>
    <row r="8939" customFormat="false" ht="12.75" hidden="false" customHeight="false" outlineLevel="0" collapsed="false">
      <c r="A8939" s="2" t="n">
        <v>36258</v>
      </c>
      <c r="B8939" s="0" t="n">
        <v>1000</v>
      </c>
      <c r="C8939" s="0" t="str">
        <f aca="false">A8939&amp;B8939</f>
        <v>362581000</v>
      </c>
      <c r="D8939" s="0" t="n">
        <v>20.11</v>
      </c>
      <c r="E8939" s="0" t="n">
        <v>20.11</v>
      </c>
      <c r="F8939" s="2"/>
    </row>
    <row r="8940" customFormat="false" ht="12.75" hidden="false" customHeight="false" outlineLevel="0" collapsed="false">
      <c r="A8940" s="2" t="n">
        <v>36258</v>
      </c>
      <c r="B8940" s="0" t="n">
        <v>1100</v>
      </c>
      <c r="C8940" s="0" t="str">
        <f aca="false">A8940&amp;B8940</f>
        <v>362581100</v>
      </c>
      <c r="D8940" s="0" t="n">
        <v>27.57</v>
      </c>
      <c r="E8940" s="0" t="n">
        <v>27.47</v>
      </c>
      <c r="F8940" s="2"/>
    </row>
    <row r="8941" customFormat="false" ht="12.75" hidden="false" customHeight="false" outlineLevel="0" collapsed="false">
      <c r="A8941" s="2" t="n">
        <v>36258</v>
      </c>
      <c r="B8941" s="0" t="n">
        <v>1200</v>
      </c>
      <c r="C8941" s="0" t="str">
        <f aca="false">A8941&amp;B8941</f>
        <v>362581200</v>
      </c>
      <c r="D8941" s="0" t="n">
        <v>29.34</v>
      </c>
      <c r="E8941" s="0" t="n">
        <v>29.17</v>
      </c>
      <c r="F8941" s="2"/>
    </row>
    <row r="8942" customFormat="false" ht="12.75" hidden="false" customHeight="false" outlineLevel="0" collapsed="false">
      <c r="A8942" s="2" t="n">
        <v>36258</v>
      </c>
      <c r="B8942" s="0" t="n">
        <v>1300</v>
      </c>
      <c r="C8942" s="0" t="str">
        <f aca="false">A8942&amp;B8942</f>
        <v>362581300</v>
      </c>
      <c r="D8942" s="0" t="n">
        <v>29.81</v>
      </c>
      <c r="E8942" s="0" t="n">
        <v>29.65</v>
      </c>
      <c r="F8942" s="2"/>
    </row>
    <row r="8943" customFormat="false" ht="12.75" hidden="false" customHeight="false" outlineLevel="0" collapsed="false">
      <c r="A8943" s="2" t="n">
        <v>36258</v>
      </c>
      <c r="B8943" s="0" t="n">
        <v>1400</v>
      </c>
      <c r="C8943" s="0" t="str">
        <f aca="false">A8943&amp;B8943</f>
        <v>362581400</v>
      </c>
      <c r="D8943" s="0" t="n">
        <v>27.95</v>
      </c>
      <c r="E8943" s="0" t="n">
        <v>27.77</v>
      </c>
      <c r="F8943" s="2"/>
    </row>
    <row r="8944" customFormat="false" ht="12.75" hidden="false" customHeight="false" outlineLevel="0" collapsed="false">
      <c r="A8944" s="2" t="n">
        <v>36258</v>
      </c>
      <c r="B8944" s="0" t="n">
        <v>1500</v>
      </c>
      <c r="C8944" s="0" t="str">
        <f aca="false">A8944&amp;B8944</f>
        <v>362581500</v>
      </c>
      <c r="D8944" s="0" t="n">
        <v>19.59</v>
      </c>
      <c r="E8944" s="0" t="n">
        <v>19.29</v>
      </c>
      <c r="F8944" s="2"/>
    </row>
    <row r="8945" customFormat="false" ht="12.75" hidden="false" customHeight="false" outlineLevel="0" collapsed="false">
      <c r="A8945" s="2" t="n">
        <v>36258</v>
      </c>
      <c r="B8945" s="0" t="n">
        <v>1600</v>
      </c>
      <c r="C8945" s="0" t="str">
        <f aca="false">A8945&amp;B8945</f>
        <v>362581600</v>
      </c>
      <c r="D8945" s="0" t="n">
        <v>19.05</v>
      </c>
      <c r="E8945" s="0" t="n">
        <v>18.74</v>
      </c>
      <c r="F8945" s="2"/>
    </row>
    <row r="8946" customFormat="false" ht="12.75" hidden="false" customHeight="false" outlineLevel="0" collapsed="false">
      <c r="A8946" s="2" t="n">
        <v>36258</v>
      </c>
      <c r="B8946" s="0" t="n">
        <v>1700</v>
      </c>
      <c r="C8946" s="0" t="str">
        <f aca="false">A8946&amp;B8946</f>
        <v>362581700</v>
      </c>
      <c r="D8946" s="0" t="n">
        <v>17.18</v>
      </c>
      <c r="E8946" s="0" t="n">
        <v>16.84</v>
      </c>
      <c r="F8946" s="2"/>
    </row>
    <row r="8947" customFormat="false" ht="12.75" hidden="false" customHeight="false" outlineLevel="0" collapsed="false">
      <c r="A8947" s="2" t="n">
        <v>36258</v>
      </c>
      <c r="B8947" s="0" t="n">
        <v>1800</v>
      </c>
      <c r="C8947" s="0" t="str">
        <f aca="false">A8947&amp;B8947</f>
        <v>362581800</v>
      </c>
      <c r="D8947" s="0" t="n">
        <v>15.89</v>
      </c>
      <c r="E8947" s="0" t="n">
        <v>15.54</v>
      </c>
      <c r="F8947" s="2"/>
    </row>
    <row r="8948" customFormat="false" ht="12.75" hidden="false" customHeight="false" outlineLevel="0" collapsed="false">
      <c r="A8948" s="2" t="n">
        <v>36258</v>
      </c>
      <c r="B8948" s="0" t="n">
        <v>1900</v>
      </c>
      <c r="C8948" s="0" t="str">
        <f aca="false">A8948&amp;B8948</f>
        <v>362581900</v>
      </c>
      <c r="D8948" s="0" t="n">
        <v>14.5</v>
      </c>
      <c r="E8948" s="0" t="n">
        <v>14.12</v>
      </c>
      <c r="F8948" s="2"/>
    </row>
    <row r="8949" customFormat="false" ht="12.75" hidden="false" customHeight="false" outlineLevel="0" collapsed="false">
      <c r="A8949" s="2" t="n">
        <v>36258</v>
      </c>
      <c r="B8949" s="0" t="n">
        <v>2000</v>
      </c>
      <c r="C8949" s="0" t="str">
        <f aca="false">A8949&amp;B8949</f>
        <v>362582000</v>
      </c>
      <c r="D8949" s="0" t="n">
        <v>25.7</v>
      </c>
      <c r="E8949" s="0" t="n">
        <v>25.47</v>
      </c>
      <c r="F8949" s="2"/>
    </row>
    <row r="8950" customFormat="false" ht="12.75" hidden="false" customHeight="false" outlineLevel="0" collapsed="false">
      <c r="A8950" s="2" t="n">
        <v>36258</v>
      </c>
      <c r="B8950" s="0" t="n">
        <v>2100</v>
      </c>
      <c r="C8950" s="0" t="str">
        <f aca="false">A8950&amp;B8950</f>
        <v>362582100</v>
      </c>
      <c r="D8950" s="0" t="n">
        <v>20.22</v>
      </c>
      <c r="E8950" s="0" t="n">
        <v>19.92</v>
      </c>
      <c r="F8950" s="2"/>
    </row>
    <row r="8951" customFormat="false" ht="12.75" hidden="false" customHeight="false" outlineLevel="0" collapsed="false">
      <c r="A8951" s="2" t="n">
        <v>36258</v>
      </c>
      <c r="B8951" s="0" t="n">
        <v>2200</v>
      </c>
      <c r="C8951" s="0" t="str">
        <f aca="false">A8951&amp;B8951</f>
        <v>362582200</v>
      </c>
      <c r="D8951" s="0" t="n">
        <v>18.55</v>
      </c>
      <c r="E8951" s="0" t="n">
        <v>18.23</v>
      </c>
      <c r="F8951" s="2"/>
    </row>
    <row r="8952" customFormat="false" ht="12.75" hidden="false" customHeight="false" outlineLevel="0" collapsed="false">
      <c r="A8952" s="2" t="n">
        <v>36258</v>
      </c>
      <c r="B8952" s="0" t="n">
        <v>2300</v>
      </c>
      <c r="C8952" s="0" t="str">
        <f aca="false">A8952&amp;B8952</f>
        <v>362582300</v>
      </c>
      <c r="D8952" s="0" t="n">
        <v>15.25</v>
      </c>
      <c r="E8952" s="0" t="n">
        <v>15.16</v>
      </c>
      <c r="F8952" s="2"/>
    </row>
    <row r="8953" customFormat="false" ht="12.75" hidden="false" customHeight="false" outlineLevel="0" collapsed="false">
      <c r="A8953" s="2" t="n">
        <v>36258</v>
      </c>
      <c r="B8953" s="0" t="n">
        <v>2400</v>
      </c>
      <c r="C8953" s="0" t="str">
        <f aca="false">A8953&amp;B8953</f>
        <v>362582400</v>
      </c>
      <c r="D8953" s="0" t="n">
        <v>13.79</v>
      </c>
      <c r="E8953" s="0" t="n">
        <v>13.79</v>
      </c>
      <c r="F8953" s="2"/>
    </row>
    <row r="8954" customFormat="false" ht="12.75" hidden="false" customHeight="false" outlineLevel="0" collapsed="false">
      <c r="A8954" s="2" t="n">
        <v>36259</v>
      </c>
      <c r="B8954" s="0" t="n">
        <v>100</v>
      </c>
      <c r="C8954" s="0" t="str">
        <f aca="false">A8954&amp;B8954</f>
        <v>36259100</v>
      </c>
      <c r="D8954" s="0" t="n">
        <v>13.27</v>
      </c>
      <c r="E8954" s="0" t="n">
        <v>13.27</v>
      </c>
      <c r="F8954" s="2"/>
    </row>
    <row r="8955" customFormat="false" ht="12.75" hidden="false" customHeight="false" outlineLevel="0" collapsed="false">
      <c r="A8955" s="2" t="n">
        <v>36259</v>
      </c>
      <c r="B8955" s="0" t="n">
        <v>200</v>
      </c>
      <c r="C8955" s="0" t="str">
        <f aca="false">A8955&amp;B8955</f>
        <v>36259200</v>
      </c>
      <c r="D8955" s="0" t="n">
        <v>12.98</v>
      </c>
      <c r="E8955" s="0" t="n">
        <v>12.98</v>
      </c>
      <c r="F8955" s="2"/>
    </row>
    <row r="8956" customFormat="false" ht="12.75" hidden="false" customHeight="false" outlineLevel="0" collapsed="false">
      <c r="A8956" s="2" t="n">
        <v>36259</v>
      </c>
      <c r="B8956" s="0" t="n">
        <v>300</v>
      </c>
      <c r="C8956" s="0" t="str">
        <f aca="false">A8956&amp;B8956</f>
        <v>36259300</v>
      </c>
      <c r="D8956" s="0" t="n">
        <v>12.77</v>
      </c>
      <c r="E8956" s="0" t="n">
        <v>12.77</v>
      </c>
      <c r="F8956" s="2"/>
    </row>
    <row r="8957" customFormat="false" ht="12.75" hidden="false" customHeight="false" outlineLevel="0" collapsed="false">
      <c r="A8957" s="2" t="n">
        <v>36259</v>
      </c>
      <c r="B8957" s="0" t="n">
        <v>400</v>
      </c>
      <c r="C8957" s="0" t="str">
        <f aca="false">A8957&amp;B8957</f>
        <v>36259400</v>
      </c>
      <c r="D8957" s="0" t="n">
        <v>12.15</v>
      </c>
      <c r="E8957" s="0" t="n">
        <v>12.15</v>
      </c>
      <c r="F8957" s="2"/>
    </row>
    <row r="8958" customFormat="false" ht="12.75" hidden="false" customHeight="false" outlineLevel="0" collapsed="false">
      <c r="A8958" s="2" t="n">
        <v>36259</v>
      </c>
      <c r="B8958" s="0" t="n">
        <v>500</v>
      </c>
      <c r="C8958" s="0" t="str">
        <f aca="false">A8958&amp;B8958</f>
        <v>36259500</v>
      </c>
      <c r="D8958" s="0" t="n">
        <v>12.36</v>
      </c>
      <c r="E8958" s="0" t="n">
        <v>12.36</v>
      </c>
      <c r="F8958" s="2"/>
    </row>
    <row r="8959" customFormat="false" ht="12.75" hidden="false" customHeight="false" outlineLevel="0" collapsed="false">
      <c r="A8959" s="2" t="n">
        <v>36259</v>
      </c>
      <c r="B8959" s="0" t="n">
        <v>600</v>
      </c>
      <c r="C8959" s="0" t="str">
        <f aca="false">A8959&amp;B8959</f>
        <v>36259600</v>
      </c>
      <c r="D8959" s="0" t="n">
        <v>12.96</v>
      </c>
      <c r="E8959" s="0" t="n">
        <v>12.96</v>
      </c>
      <c r="F8959" s="2"/>
    </row>
    <row r="8960" customFormat="false" ht="12.75" hidden="false" customHeight="false" outlineLevel="0" collapsed="false">
      <c r="A8960" s="2" t="n">
        <v>36259</v>
      </c>
      <c r="B8960" s="0" t="n">
        <v>700</v>
      </c>
      <c r="C8960" s="0" t="str">
        <f aca="false">A8960&amp;B8960</f>
        <v>36259700</v>
      </c>
      <c r="D8960" s="0" t="n">
        <v>13.89</v>
      </c>
      <c r="E8960" s="0" t="n">
        <v>13.89</v>
      </c>
      <c r="F8960" s="2"/>
    </row>
    <row r="8961" customFormat="false" ht="12.75" hidden="false" customHeight="false" outlineLevel="0" collapsed="false">
      <c r="A8961" s="2" t="n">
        <v>36259</v>
      </c>
      <c r="B8961" s="0" t="n">
        <v>800</v>
      </c>
      <c r="C8961" s="0" t="str">
        <f aca="false">A8961&amp;B8961</f>
        <v>36259800</v>
      </c>
      <c r="D8961" s="0" t="n">
        <v>18.22</v>
      </c>
      <c r="E8961" s="0" t="n">
        <v>18.22</v>
      </c>
      <c r="F8961" s="2"/>
    </row>
    <row r="8962" customFormat="false" ht="12.75" hidden="false" customHeight="false" outlineLevel="0" collapsed="false">
      <c r="A8962" s="2" t="n">
        <v>36259</v>
      </c>
      <c r="B8962" s="0" t="n">
        <v>900</v>
      </c>
      <c r="C8962" s="0" t="str">
        <f aca="false">A8962&amp;B8962</f>
        <v>36259900</v>
      </c>
      <c r="D8962" s="0" t="n">
        <v>22.92</v>
      </c>
      <c r="E8962" s="0" t="n">
        <v>22.92</v>
      </c>
      <c r="F8962" s="2"/>
    </row>
    <row r="8963" customFormat="false" ht="12.75" hidden="false" customHeight="false" outlineLevel="0" collapsed="false">
      <c r="A8963" s="2" t="n">
        <v>36259</v>
      </c>
      <c r="B8963" s="0" t="n">
        <v>1000</v>
      </c>
      <c r="C8963" s="0" t="str">
        <f aca="false">A8963&amp;B8963</f>
        <v>362591000</v>
      </c>
      <c r="D8963" s="0" t="n">
        <v>25.06</v>
      </c>
      <c r="E8963" s="0" t="n">
        <v>25.06</v>
      </c>
      <c r="F8963" s="2"/>
    </row>
    <row r="8964" customFormat="false" ht="12.75" hidden="false" customHeight="false" outlineLevel="0" collapsed="false">
      <c r="A8964" s="2" t="n">
        <v>36259</v>
      </c>
      <c r="B8964" s="0" t="n">
        <v>1100</v>
      </c>
      <c r="C8964" s="0" t="str">
        <f aca="false">A8964&amp;B8964</f>
        <v>362591100</v>
      </c>
      <c r="D8964" s="0" t="n">
        <v>28.67</v>
      </c>
      <c r="E8964" s="0" t="n">
        <v>28.67</v>
      </c>
      <c r="F8964" s="2"/>
    </row>
    <row r="8965" customFormat="false" ht="12.75" hidden="false" customHeight="false" outlineLevel="0" collapsed="false">
      <c r="A8965" s="2" t="n">
        <v>36259</v>
      </c>
      <c r="B8965" s="0" t="n">
        <v>1200</v>
      </c>
      <c r="C8965" s="0" t="str">
        <f aca="false">A8965&amp;B8965</f>
        <v>362591200</v>
      </c>
      <c r="D8965" s="0" t="n">
        <v>29.77</v>
      </c>
      <c r="E8965" s="0" t="n">
        <v>29.77</v>
      </c>
      <c r="F8965" s="2"/>
    </row>
    <row r="8966" customFormat="false" ht="12.75" hidden="false" customHeight="false" outlineLevel="0" collapsed="false">
      <c r="A8966" s="2" t="n">
        <v>36259</v>
      </c>
      <c r="B8966" s="0" t="n">
        <v>1300</v>
      </c>
      <c r="C8966" s="0" t="str">
        <f aca="false">A8966&amp;B8966</f>
        <v>362591300</v>
      </c>
      <c r="D8966" s="0" t="n">
        <v>20.31</v>
      </c>
      <c r="E8966" s="0" t="n">
        <v>20.31</v>
      </c>
      <c r="F8966" s="2"/>
    </row>
    <row r="8967" customFormat="false" ht="12.75" hidden="false" customHeight="false" outlineLevel="0" collapsed="false">
      <c r="A8967" s="2" t="n">
        <v>36259</v>
      </c>
      <c r="B8967" s="0" t="n">
        <v>1400</v>
      </c>
      <c r="C8967" s="0" t="str">
        <f aca="false">A8967&amp;B8967</f>
        <v>362591400</v>
      </c>
      <c r="D8967" s="0" t="n">
        <v>22.38</v>
      </c>
      <c r="E8967" s="0" t="n">
        <v>22.38</v>
      </c>
      <c r="F8967" s="2"/>
    </row>
    <row r="8968" customFormat="false" ht="12.75" hidden="false" customHeight="false" outlineLevel="0" collapsed="false">
      <c r="A8968" s="2" t="n">
        <v>36259</v>
      </c>
      <c r="B8968" s="0" t="n">
        <v>1500</v>
      </c>
      <c r="C8968" s="0" t="str">
        <f aca="false">A8968&amp;B8968</f>
        <v>362591500</v>
      </c>
      <c r="D8968" s="0" t="n">
        <v>22.32</v>
      </c>
      <c r="E8968" s="0" t="n">
        <v>22.32</v>
      </c>
      <c r="F8968" s="2"/>
    </row>
    <row r="8969" customFormat="false" ht="12.75" hidden="false" customHeight="false" outlineLevel="0" collapsed="false">
      <c r="A8969" s="2" t="n">
        <v>36259</v>
      </c>
      <c r="B8969" s="0" t="n">
        <v>1600</v>
      </c>
      <c r="C8969" s="0" t="str">
        <f aca="false">A8969&amp;B8969</f>
        <v>362591600</v>
      </c>
      <c r="D8969" s="0" t="n">
        <v>21.82</v>
      </c>
      <c r="E8969" s="0" t="n">
        <v>21.82</v>
      </c>
      <c r="F8969" s="2"/>
    </row>
    <row r="8970" customFormat="false" ht="12.75" hidden="false" customHeight="false" outlineLevel="0" collapsed="false">
      <c r="A8970" s="2" t="n">
        <v>36259</v>
      </c>
      <c r="B8970" s="0" t="n">
        <v>1700</v>
      </c>
      <c r="C8970" s="0" t="str">
        <f aca="false">A8970&amp;B8970</f>
        <v>362591700</v>
      </c>
      <c r="D8970" s="0" t="n">
        <v>19.67</v>
      </c>
      <c r="E8970" s="0" t="n">
        <v>19.67</v>
      </c>
      <c r="F8970" s="2"/>
    </row>
    <row r="8971" customFormat="false" ht="12.75" hidden="false" customHeight="false" outlineLevel="0" collapsed="false">
      <c r="A8971" s="2" t="n">
        <v>36259</v>
      </c>
      <c r="B8971" s="0" t="n">
        <v>1800</v>
      </c>
      <c r="C8971" s="0" t="str">
        <f aca="false">A8971&amp;B8971</f>
        <v>362591800</v>
      </c>
      <c r="D8971" s="0" t="n">
        <v>15.2</v>
      </c>
      <c r="E8971" s="0" t="n">
        <v>15.2</v>
      </c>
      <c r="F8971" s="2"/>
    </row>
    <row r="8972" customFormat="false" ht="12.75" hidden="false" customHeight="false" outlineLevel="0" collapsed="false">
      <c r="A8972" s="2" t="n">
        <v>36259</v>
      </c>
      <c r="B8972" s="0" t="n">
        <v>1900</v>
      </c>
      <c r="C8972" s="0" t="str">
        <f aca="false">A8972&amp;B8972</f>
        <v>362591900</v>
      </c>
      <c r="D8972" s="0" t="n">
        <v>16.38</v>
      </c>
      <c r="E8972" s="0" t="n">
        <v>16.38</v>
      </c>
      <c r="F8972" s="2"/>
    </row>
    <row r="8973" customFormat="false" ht="12.75" hidden="false" customHeight="false" outlineLevel="0" collapsed="false">
      <c r="A8973" s="2" t="n">
        <v>36259</v>
      </c>
      <c r="B8973" s="0" t="n">
        <v>2000</v>
      </c>
      <c r="C8973" s="0" t="str">
        <f aca="false">A8973&amp;B8973</f>
        <v>362592000</v>
      </c>
      <c r="D8973" s="0" t="n">
        <v>18.22</v>
      </c>
      <c r="E8973" s="0" t="n">
        <v>18.22</v>
      </c>
      <c r="F8973" s="2"/>
    </row>
    <row r="8974" customFormat="false" ht="12.75" hidden="false" customHeight="false" outlineLevel="0" collapsed="false">
      <c r="A8974" s="2" t="n">
        <v>36259</v>
      </c>
      <c r="B8974" s="0" t="n">
        <v>2100</v>
      </c>
      <c r="C8974" s="0" t="str">
        <f aca="false">A8974&amp;B8974</f>
        <v>362592100</v>
      </c>
      <c r="D8974" s="0" t="n">
        <v>18.63</v>
      </c>
      <c r="E8974" s="0" t="n">
        <v>18.63</v>
      </c>
      <c r="F8974" s="2"/>
    </row>
    <row r="8975" customFormat="false" ht="12.75" hidden="false" customHeight="false" outlineLevel="0" collapsed="false">
      <c r="A8975" s="2" t="n">
        <v>36259</v>
      </c>
      <c r="B8975" s="0" t="n">
        <v>2200</v>
      </c>
      <c r="C8975" s="0" t="str">
        <f aca="false">A8975&amp;B8975</f>
        <v>362592200</v>
      </c>
      <c r="D8975" s="0" t="n">
        <v>20.8</v>
      </c>
      <c r="E8975" s="0" t="n">
        <v>20.8</v>
      </c>
      <c r="F8975" s="2"/>
    </row>
    <row r="8976" customFormat="false" ht="12.75" hidden="false" customHeight="false" outlineLevel="0" collapsed="false">
      <c r="A8976" s="2" t="n">
        <v>36259</v>
      </c>
      <c r="B8976" s="0" t="n">
        <v>2300</v>
      </c>
      <c r="C8976" s="0" t="str">
        <f aca="false">A8976&amp;B8976</f>
        <v>362592300</v>
      </c>
      <c r="D8976" s="0" t="n">
        <v>20.17</v>
      </c>
      <c r="E8976" s="0" t="n">
        <v>20.17</v>
      </c>
      <c r="F8976" s="2"/>
    </row>
    <row r="8977" customFormat="false" ht="12.75" hidden="false" customHeight="false" outlineLevel="0" collapsed="false">
      <c r="A8977" s="2" t="n">
        <v>36259</v>
      </c>
      <c r="B8977" s="0" t="n">
        <v>2400</v>
      </c>
      <c r="C8977" s="0" t="str">
        <f aca="false">A8977&amp;B8977</f>
        <v>362592400</v>
      </c>
      <c r="D8977" s="0" t="n">
        <v>17.82</v>
      </c>
      <c r="E8977" s="0" t="n">
        <v>17.82</v>
      </c>
      <c r="F8977" s="2"/>
    </row>
    <row r="8978" customFormat="false" ht="12.75" hidden="false" customHeight="false" outlineLevel="0" collapsed="false">
      <c r="A8978" s="2" t="n">
        <v>36260</v>
      </c>
      <c r="B8978" s="0" t="n">
        <v>100</v>
      </c>
      <c r="C8978" s="0" t="str">
        <f aca="false">A8978&amp;B8978</f>
        <v>36260100</v>
      </c>
      <c r="D8978" s="0" t="n">
        <v>20</v>
      </c>
      <c r="E8978" s="0" t="n">
        <v>20</v>
      </c>
      <c r="F8978" s="2"/>
    </row>
    <row r="8979" customFormat="false" ht="12.75" hidden="false" customHeight="false" outlineLevel="0" collapsed="false">
      <c r="A8979" s="2" t="n">
        <v>36260</v>
      </c>
      <c r="B8979" s="0" t="n">
        <v>200</v>
      </c>
      <c r="C8979" s="0" t="str">
        <f aca="false">A8979&amp;B8979</f>
        <v>36260200</v>
      </c>
      <c r="D8979" s="0" t="n">
        <v>20.35</v>
      </c>
      <c r="E8979" s="0" t="n">
        <v>20.35</v>
      </c>
      <c r="F8979" s="2"/>
    </row>
    <row r="8980" customFormat="false" ht="12.75" hidden="false" customHeight="false" outlineLevel="0" collapsed="false">
      <c r="A8980" s="2" t="n">
        <v>36260</v>
      </c>
      <c r="B8980" s="0" t="n">
        <v>300</v>
      </c>
      <c r="C8980" s="0" t="str">
        <f aca="false">A8980&amp;B8980</f>
        <v>36260300</v>
      </c>
      <c r="D8980" s="0" t="n">
        <v>17.09</v>
      </c>
      <c r="E8980" s="0" t="n">
        <v>17.09</v>
      </c>
      <c r="F8980" s="2"/>
    </row>
    <row r="8981" customFormat="false" ht="12.75" hidden="false" customHeight="false" outlineLevel="0" collapsed="false">
      <c r="A8981" s="2" t="n">
        <v>36260</v>
      </c>
      <c r="B8981" s="0" t="n">
        <v>400</v>
      </c>
      <c r="C8981" s="0" t="str">
        <f aca="false">A8981&amp;B8981</f>
        <v>36260400</v>
      </c>
      <c r="D8981" s="0" t="n">
        <v>15.84</v>
      </c>
      <c r="E8981" s="0" t="n">
        <v>15.84</v>
      </c>
      <c r="F8981" s="2"/>
    </row>
    <row r="8982" customFormat="false" ht="12.75" hidden="false" customHeight="false" outlineLevel="0" collapsed="false">
      <c r="A8982" s="2" t="n">
        <v>36260</v>
      </c>
      <c r="B8982" s="0" t="n">
        <v>500</v>
      </c>
      <c r="C8982" s="0" t="str">
        <f aca="false">A8982&amp;B8982</f>
        <v>36260500</v>
      </c>
      <c r="D8982" s="0" t="n">
        <v>16.06</v>
      </c>
      <c r="E8982" s="0" t="n">
        <v>16.06</v>
      </c>
      <c r="F8982" s="2"/>
    </row>
    <row r="8983" customFormat="false" ht="12.75" hidden="false" customHeight="false" outlineLevel="0" collapsed="false">
      <c r="A8983" s="2" t="n">
        <v>36260</v>
      </c>
      <c r="B8983" s="0" t="n">
        <v>600</v>
      </c>
      <c r="C8983" s="0" t="str">
        <f aca="false">A8983&amp;B8983</f>
        <v>36260600</v>
      </c>
      <c r="D8983" s="0" t="n">
        <v>17.68</v>
      </c>
      <c r="E8983" s="0" t="n">
        <v>17.68</v>
      </c>
      <c r="F8983" s="2"/>
    </row>
    <row r="8984" customFormat="false" ht="12.75" hidden="false" customHeight="false" outlineLevel="0" collapsed="false">
      <c r="A8984" s="2" t="n">
        <v>36260</v>
      </c>
      <c r="B8984" s="0" t="n">
        <v>700</v>
      </c>
      <c r="C8984" s="0" t="str">
        <f aca="false">A8984&amp;B8984</f>
        <v>36260700</v>
      </c>
      <c r="D8984" s="0" t="n">
        <v>14.78</v>
      </c>
      <c r="E8984" s="0" t="n">
        <v>14.78</v>
      </c>
      <c r="F8984" s="2"/>
    </row>
    <row r="8985" customFormat="false" ht="12.75" hidden="false" customHeight="false" outlineLevel="0" collapsed="false">
      <c r="A8985" s="2" t="n">
        <v>36260</v>
      </c>
      <c r="B8985" s="0" t="n">
        <v>800</v>
      </c>
      <c r="C8985" s="0" t="str">
        <f aca="false">A8985&amp;B8985</f>
        <v>36260800</v>
      </c>
      <c r="D8985" s="0" t="n">
        <v>15.23</v>
      </c>
      <c r="E8985" s="0" t="n">
        <v>15.23</v>
      </c>
      <c r="F8985" s="2"/>
    </row>
    <row r="8986" customFormat="false" ht="12.75" hidden="false" customHeight="false" outlineLevel="0" collapsed="false">
      <c r="A8986" s="2" t="n">
        <v>36260</v>
      </c>
      <c r="B8986" s="0" t="n">
        <v>900</v>
      </c>
      <c r="C8986" s="0" t="str">
        <f aca="false">A8986&amp;B8986</f>
        <v>36260900</v>
      </c>
      <c r="D8986" s="0" t="n">
        <v>21.64</v>
      </c>
      <c r="E8986" s="0" t="n">
        <v>21.64</v>
      </c>
      <c r="F8986" s="2"/>
    </row>
    <row r="8987" customFormat="false" ht="12.75" hidden="false" customHeight="false" outlineLevel="0" collapsed="false">
      <c r="A8987" s="2" t="n">
        <v>36260</v>
      </c>
      <c r="B8987" s="0" t="n">
        <v>1000</v>
      </c>
      <c r="C8987" s="0" t="str">
        <f aca="false">A8987&amp;B8987</f>
        <v>362601000</v>
      </c>
      <c r="D8987" s="0" t="n">
        <v>22.12</v>
      </c>
      <c r="E8987" s="0" t="n">
        <v>22.12</v>
      </c>
      <c r="F8987" s="2"/>
    </row>
    <row r="8988" customFormat="false" ht="12.75" hidden="false" customHeight="false" outlineLevel="0" collapsed="false">
      <c r="A8988" s="2" t="n">
        <v>36260</v>
      </c>
      <c r="B8988" s="0" t="n">
        <v>1100</v>
      </c>
      <c r="C8988" s="0" t="str">
        <f aca="false">A8988&amp;B8988</f>
        <v>362601100</v>
      </c>
      <c r="D8988" s="0" t="n">
        <v>22.18</v>
      </c>
      <c r="E8988" s="0" t="n">
        <v>22.18</v>
      </c>
      <c r="F8988" s="2"/>
    </row>
    <row r="8989" customFormat="false" ht="12.75" hidden="false" customHeight="false" outlineLevel="0" collapsed="false">
      <c r="A8989" s="2" t="n">
        <v>36260</v>
      </c>
      <c r="B8989" s="0" t="n">
        <v>1200</v>
      </c>
      <c r="C8989" s="0" t="str">
        <f aca="false">A8989&amp;B8989</f>
        <v>362601200</v>
      </c>
      <c r="D8989" s="0" t="n">
        <v>21.08</v>
      </c>
      <c r="E8989" s="0" t="n">
        <v>21.08</v>
      </c>
      <c r="F8989" s="2"/>
    </row>
    <row r="8990" customFormat="false" ht="12.75" hidden="false" customHeight="false" outlineLevel="0" collapsed="false">
      <c r="A8990" s="2" t="n">
        <v>36260</v>
      </c>
      <c r="B8990" s="0" t="n">
        <v>1300</v>
      </c>
      <c r="C8990" s="0" t="str">
        <f aca="false">A8990&amp;B8990</f>
        <v>362601300</v>
      </c>
      <c r="D8990" s="0" t="n">
        <v>22.2</v>
      </c>
      <c r="E8990" s="0" t="n">
        <v>22.2</v>
      </c>
      <c r="F8990" s="2"/>
    </row>
    <row r="8991" customFormat="false" ht="12.75" hidden="false" customHeight="false" outlineLevel="0" collapsed="false">
      <c r="A8991" s="2" t="n">
        <v>36260</v>
      </c>
      <c r="B8991" s="0" t="n">
        <v>1400</v>
      </c>
      <c r="C8991" s="0" t="str">
        <f aca="false">A8991&amp;B8991</f>
        <v>362601400</v>
      </c>
      <c r="D8991" s="0" t="n">
        <v>21.61</v>
      </c>
      <c r="E8991" s="0" t="n">
        <v>21.61</v>
      </c>
      <c r="F8991" s="2"/>
    </row>
    <row r="8992" customFormat="false" ht="12.75" hidden="false" customHeight="false" outlineLevel="0" collapsed="false">
      <c r="A8992" s="2" t="n">
        <v>36260</v>
      </c>
      <c r="B8992" s="0" t="n">
        <v>1500</v>
      </c>
      <c r="C8992" s="0" t="str">
        <f aca="false">A8992&amp;B8992</f>
        <v>362601500</v>
      </c>
      <c r="D8992" s="0" t="n">
        <v>16.08</v>
      </c>
      <c r="E8992" s="0" t="n">
        <v>16.08</v>
      </c>
      <c r="F8992" s="2"/>
    </row>
    <row r="8993" customFormat="false" ht="12.75" hidden="false" customHeight="false" outlineLevel="0" collapsed="false">
      <c r="A8993" s="2" t="n">
        <v>36260</v>
      </c>
      <c r="B8993" s="0" t="n">
        <v>1600</v>
      </c>
      <c r="C8993" s="0" t="str">
        <f aca="false">A8993&amp;B8993</f>
        <v>362601600</v>
      </c>
      <c r="D8993" s="0" t="n">
        <v>15.02</v>
      </c>
      <c r="E8993" s="0" t="n">
        <v>15.02</v>
      </c>
      <c r="F8993" s="2"/>
    </row>
    <row r="8994" customFormat="false" ht="12.75" hidden="false" customHeight="false" outlineLevel="0" collapsed="false">
      <c r="A8994" s="2" t="n">
        <v>36260</v>
      </c>
      <c r="B8994" s="0" t="n">
        <v>1700</v>
      </c>
      <c r="C8994" s="0" t="str">
        <f aca="false">A8994&amp;B8994</f>
        <v>362601700</v>
      </c>
      <c r="D8994" s="0" t="n">
        <v>14.6</v>
      </c>
      <c r="E8994" s="0" t="n">
        <v>14.6</v>
      </c>
      <c r="F8994" s="2"/>
    </row>
    <row r="8995" customFormat="false" ht="12.75" hidden="false" customHeight="false" outlineLevel="0" collapsed="false">
      <c r="A8995" s="2" t="n">
        <v>36260</v>
      </c>
      <c r="B8995" s="0" t="n">
        <v>1800</v>
      </c>
      <c r="C8995" s="0" t="str">
        <f aca="false">A8995&amp;B8995</f>
        <v>362601800</v>
      </c>
      <c r="D8995" s="0" t="n">
        <v>14.69</v>
      </c>
      <c r="E8995" s="0" t="n">
        <v>14.69</v>
      </c>
      <c r="F8995" s="2"/>
    </row>
    <row r="8996" customFormat="false" ht="12.75" hidden="false" customHeight="false" outlineLevel="0" collapsed="false">
      <c r="A8996" s="2" t="n">
        <v>36260</v>
      </c>
      <c r="B8996" s="0" t="n">
        <v>1900</v>
      </c>
      <c r="C8996" s="0" t="str">
        <f aca="false">A8996&amp;B8996</f>
        <v>362601900</v>
      </c>
      <c r="D8996" s="0" t="n">
        <v>14.77</v>
      </c>
      <c r="E8996" s="0" t="n">
        <v>14.77</v>
      </c>
      <c r="F8996" s="2"/>
    </row>
    <row r="8997" customFormat="false" ht="12.75" hidden="false" customHeight="false" outlineLevel="0" collapsed="false">
      <c r="A8997" s="2" t="n">
        <v>36260</v>
      </c>
      <c r="B8997" s="0" t="n">
        <v>2000</v>
      </c>
      <c r="C8997" s="0" t="str">
        <f aca="false">A8997&amp;B8997</f>
        <v>362602000</v>
      </c>
      <c r="D8997" s="0" t="n">
        <v>18.09</v>
      </c>
      <c r="E8997" s="0" t="n">
        <v>18.09</v>
      </c>
      <c r="F8997" s="2"/>
    </row>
    <row r="8998" customFormat="false" ht="12.75" hidden="false" customHeight="false" outlineLevel="0" collapsed="false">
      <c r="A8998" s="2" t="n">
        <v>36260</v>
      </c>
      <c r="B8998" s="0" t="n">
        <v>2100</v>
      </c>
      <c r="C8998" s="0" t="str">
        <f aca="false">A8998&amp;B8998</f>
        <v>362602100</v>
      </c>
      <c r="D8998" s="0" t="n">
        <v>27.52</v>
      </c>
      <c r="E8998" s="0" t="n">
        <v>27.52</v>
      </c>
      <c r="F8998" s="2"/>
    </row>
    <row r="8999" customFormat="false" ht="12.75" hidden="false" customHeight="false" outlineLevel="0" collapsed="false">
      <c r="A8999" s="2" t="n">
        <v>36260</v>
      </c>
      <c r="B8999" s="0" t="n">
        <v>2200</v>
      </c>
      <c r="C8999" s="0" t="str">
        <f aca="false">A8999&amp;B8999</f>
        <v>362602200</v>
      </c>
      <c r="D8999" s="0" t="n">
        <v>21.42</v>
      </c>
      <c r="E8999" s="0" t="n">
        <v>21.42</v>
      </c>
      <c r="F8999" s="2"/>
    </row>
    <row r="9000" customFormat="false" ht="12.75" hidden="false" customHeight="false" outlineLevel="0" collapsed="false">
      <c r="A9000" s="2" t="n">
        <v>36260</v>
      </c>
      <c r="B9000" s="0" t="n">
        <v>2300</v>
      </c>
      <c r="C9000" s="0" t="str">
        <f aca="false">A9000&amp;B9000</f>
        <v>362602300</v>
      </c>
      <c r="D9000" s="0" t="n">
        <v>18.46</v>
      </c>
      <c r="E9000" s="0" t="n">
        <v>18.46</v>
      </c>
      <c r="F9000" s="2"/>
    </row>
    <row r="9001" customFormat="false" ht="12.75" hidden="false" customHeight="false" outlineLevel="0" collapsed="false">
      <c r="A9001" s="2" t="n">
        <v>36260</v>
      </c>
      <c r="B9001" s="0" t="n">
        <v>2400</v>
      </c>
      <c r="C9001" s="0" t="str">
        <f aca="false">A9001&amp;B9001</f>
        <v>362602400</v>
      </c>
      <c r="D9001" s="0" t="n">
        <v>15.42</v>
      </c>
      <c r="E9001" s="0" t="n">
        <v>15.42</v>
      </c>
      <c r="F9001" s="2"/>
    </row>
    <row r="9002" customFormat="false" ht="12.75" hidden="false" customHeight="false" outlineLevel="0" collapsed="false">
      <c r="A9002" s="2" t="n">
        <v>36261</v>
      </c>
      <c r="B9002" s="0" t="n">
        <v>100</v>
      </c>
      <c r="C9002" s="0" t="str">
        <f aca="false">A9002&amp;B9002</f>
        <v>36261100</v>
      </c>
      <c r="D9002" s="0" t="n">
        <v>14.63</v>
      </c>
      <c r="E9002" s="0" t="n">
        <v>14.63</v>
      </c>
      <c r="F9002" s="2"/>
    </row>
    <row r="9003" customFormat="false" ht="12.75" hidden="false" customHeight="false" outlineLevel="0" collapsed="false">
      <c r="A9003" s="2" t="n">
        <v>36261</v>
      </c>
      <c r="B9003" s="0" t="n">
        <v>200</v>
      </c>
      <c r="C9003" s="0" t="str">
        <f aca="false">A9003&amp;B9003</f>
        <v>36261200</v>
      </c>
      <c r="D9003" s="0" t="n">
        <v>14.9</v>
      </c>
      <c r="E9003" s="0" t="n">
        <v>14.9</v>
      </c>
      <c r="F9003" s="2"/>
    </row>
    <row r="9004" customFormat="false" ht="12.75" hidden="false" customHeight="false" outlineLevel="0" collapsed="false">
      <c r="A9004" s="2" t="n">
        <v>36261</v>
      </c>
      <c r="B9004" s="0" t="n">
        <v>300</v>
      </c>
      <c r="C9004" s="0" t="str">
        <f aca="false">A9004&amp;B9004</f>
        <v>36261300</v>
      </c>
      <c r="D9004" s="0" t="n">
        <v>14.42</v>
      </c>
      <c r="E9004" s="0" t="n">
        <v>14.42</v>
      </c>
      <c r="F9004" s="2"/>
    </row>
    <row r="9005" customFormat="false" ht="12.75" hidden="false" customHeight="false" outlineLevel="0" collapsed="false">
      <c r="A9005" s="2" t="n">
        <v>36261</v>
      </c>
      <c r="B9005" s="0" t="n">
        <v>400</v>
      </c>
      <c r="C9005" s="0" t="str">
        <f aca="false">A9005&amp;B9005</f>
        <v>36261400</v>
      </c>
      <c r="D9005" s="0" t="n">
        <v>13.34</v>
      </c>
      <c r="E9005" s="0" t="n">
        <v>13.34</v>
      </c>
      <c r="F9005" s="2"/>
    </row>
    <row r="9006" customFormat="false" ht="12.75" hidden="false" customHeight="false" outlineLevel="0" collapsed="false">
      <c r="A9006" s="2" t="n">
        <v>36261</v>
      </c>
      <c r="B9006" s="0" t="n">
        <v>500</v>
      </c>
      <c r="C9006" s="0" t="str">
        <f aca="false">A9006&amp;B9006</f>
        <v>36261500</v>
      </c>
      <c r="D9006" s="0" t="n">
        <v>12.79</v>
      </c>
      <c r="E9006" s="0" t="n">
        <v>12.79</v>
      </c>
      <c r="F9006" s="2"/>
    </row>
    <row r="9007" customFormat="false" ht="12.75" hidden="false" customHeight="false" outlineLevel="0" collapsed="false">
      <c r="A9007" s="2" t="n">
        <v>36261</v>
      </c>
      <c r="B9007" s="0" t="n">
        <v>600</v>
      </c>
      <c r="C9007" s="0" t="str">
        <f aca="false">A9007&amp;B9007</f>
        <v>36261600</v>
      </c>
      <c r="D9007" s="0" t="n">
        <v>13.49</v>
      </c>
      <c r="E9007" s="0" t="n">
        <v>13.49</v>
      </c>
      <c r="F9007" s="2"/>
    </row>
    <row r="9008" customFormat="false" ht="12.75" hidden="false" customHeight="false" outlineLevel="0" collapsed="false">
      <c r="A9008" s="2" t="n">
        <v>36261</v>
      </c>
      <c r="B9008" s="0" t="n">
        <v>700</v>
      </c>
      <c r="C9008" s="0" t="str">
        <f aca="false">A9008&amp;B9008</f>
        <v>36261700</v>
      </c>
      <c r="D9008" s="0" t="n">
        <v>13.62</v>
      </c>
      <c r="E9008" s="0" t="n">
        <v>13.62</v>
      </c>
      <c r="F9008" s="2"/>
    </row>
    <row r="9009" customFormat="false" ht="12.75" hidden="false" customHeight="false" outlineLevel="0" collapsed="false">
      <c r="A9009" s="2" t="n">
        <v>36261</v>
      </c>
      <c r="B9009" s="0" t="n">
        <v>800</v>
      </c>
      <c r="C9009" s="0" t="str">
        <f aca="false">A9009&amp;B9009</f>
        <v>36261800</v>
      </c>
      <c r="D9009" s="0" t="n">
        <v>15.07</v>
      </c>
      <c r="E9009" s="0" t="n">
        <v>15.07</v>
      </c>
      <c r="F9009" s="2"/>
    </row>
    <row r="9010" customFormat="false" ht="12.75" hidden="false" customHeight="false" outlineLevel="0" collapsed="false">
      <c r="A9010" s="2" t="n">
        <v>36261</v>
      </c>
      <c r="B9010" s="0" t="n">
        <v>900</v>
      </c>
      <c r="C9010" s="0" t="str">
        <f aca="false">A9010&amp;B9010</f>
        <v>36261900</v>
      </c>
      <c r="D9010" s="0" t="n">
        <v>25.97</v>
      </c>
      <c r="E9010" s="0" t="n">
        <v>25.97</v>
      </c>
      <c r="F9010" s="2"/>
    </row>
    <row r="9011" customFormat="false" ht="12.75" hidden="false" customHeight="false" outlineLevel="0" collapsed="false">
      <c r="A9011" s="2" t="n">
        <v>36261</v>
      </c>
      <c r="B9011" s="0" t="n">
        <v>1000</v>
      </c>
      <c r="C9011" s="0" t="str">
        <f aca="false">A9011&amp;B9011</f>
        <v>362611000</v>
      </c>
      <c r="D9011" s="0" t="n">
        <v>30.02</v>
      </c>
      <c r="E9011" s="0" t="n">
        <v>30.02</v>
      </c>
      <c r="F9011" s="2"/>
    </row>
    <row r="9012" customFormat="false" ht="12.75" hidden="false" customHeight="false" outlineLevel="0" collapsed="false">
      <c r="A9012" s="2" t="n">
        <v>36261</v>
      </c>
      <c r="B9012" s="0" t="n">
        <v>1100</v>
      </c>
      <c r="C9012" s="0" t="str">
        <f aca="false">A9012&amp;B9012</f>
        <v>362611100</v>
      </c>
      <c r="D9012" s="0" t="n">
        <v>30.02</v>
      </c>
      <c r="E9012" s="0" t="n">
        <v>30.02</v>
      </c>
      <c r="F9012" s="2"/>
    </row>
    <row r="9013" customFormat="false" ht="12.75" hidden="false" customHeight="false" outlineLevel="0" collapsed="false">
      <c r="A9013" s="2" t="n">
        <v>36261</v>
      </c>
      <c r="B9013" s="0" t="n">
        <v>1200</v>
      </c>
      <c r="C9013" s="0" t="str">
        <f aca="false">A9013&amp;B9013</f>
        <v>362611200</v>
      </c>
      <c r="D9013" s="0" t="n">
        <v>30.2</v>
      </c>
      <c r="E9013" s="0" t="n">
        <v>30.2</v>
      </c>
      <c r="F9013" s="2"/>
    </row>
    <row r="9014" customFormat="false" ht="12.75" hidden="false" customHeight="false" outlineLevel="0" collapsed="false">
      <c r="A9014" s="2" t="n">
        <v>36261</v>
      </c>
      <c r="B9014" s="0" t="n">
        <v>1300</v>
      </c>
      <c r="C9014" s="0" t="str">
        <f aca="false">A9014&amp;B9014</f>
        <v>362611300</v>
      </c>
      <c r="D9014" s="0" t="n">
        <v>29.85</v>
      </c>
      <c r="E9014" s="0" t="n">
        <v>29.85</v>
      </c>
      <c r="F9014" s="2"/>
    </row>
    <row r="9015" customFormat="false" ht="12.75" hidden="false" customHeight="false" outlineLevel="0" collapsed="false">
      <c r="A9015" s="2" t="n">
        <v>36261</v>
      </c>
      <c r="B9015" s="0" t="n">
        <v>1400</v>
      </c>
      <c r="C9015" s="0" t="str">
        <f aca="false">A9015&amp;B9015</f>
        <v>362611400</v>
      </c>
      <c r="D9015" s="0" t="n">
        <v>30.84</v>
      </c>
      <c r="E9015" s="0" t="n">
        <v>30.84</v>
      </c>
      <c r="F9015" s="2"/>
    </row>
    <row r="9016" customFormat="false" ht="12.75" hidden="false" customHeight="false" outlineLevel="0" collapsed="false">
      <c r="A9016" s="2" t="n">
        <v>36261</v>
      </c>
      <c r="B9016" s="0" t="n">
        <v>1500</v>
      </c>
      <c r="C9016" s="0" t="str">
        <f aca="false">A9016&amp;B9016</f>
        <v>362611500</v>
      </c>
      <c r="D9016" s="0" t="n">
        <v>29.72</v>
      </c>
      <c r="E9016" s="0" t="n">
        <v>29.72</v>
      </c>
      <c r="F9016" s="2"/>
    </row>
    <row r="9017" customFormat="false" ht="12.75" hidden="false" customHeight="false" outlineLevel="0" collapsed="false">
      <c r="A9017" s="2" t="n">
        <v>36261</v>
      </c>
      <c r="B9017" s="0" t="n">
        <v>1600</v>
      </c>
      <c r="C9017" s="0" t="str">
        <f aca="false">A9017&amp;B9017</f>
        <v>362611600</v>
      </c>
      <c r="D9017" s="0" t="n">
        <v>21.83</v>
      </c>
      <c r="E9017" s="0" t="n">
        <v>21.83</v>
      </c>
      <c r="F9017" s="2"/>
    </row>
    <row r="9018" customFormat="false" ht="12.75" hidden="false" customHeight="false" outlineLevel="0" collapsed="false">
      <c r="A9018" s="2" t="n">
        <v>36261</v>
      </c>
      <c r="B9018" s="0" t="n">
        <v>1700</v>
      </c>
      <c r="C9018" s="0" t="str">
        <f aca="false">A9018&amp;B9018</f>
        <v>362611700</v>
      </c>
      <c r="D9018" s="0" t="n">
        <v>19.98</v>
      </c>
      <c r="E9018" s="0" t="n">
        <v>19.98</v>
      </c>
      <c r="F9018" s="2"/>
    </row>
    <row r="9019" customFormat="false" ht="12.75" hidden="false" customHeight="false" outlineLevel="0" collapsed="false">
      <c r="A9019" s="2" t="n">
        <v>36261</v>
      </c>
      <c r="B9019" s="0" t="n">
        <v>1800</v>
      </c>
      <c r="C9019" s="0" t="str">
        <f aca="false">A9019&amp;B9019</f>
        <v>362611800</v>
      </c>
      <c r="D9019" s="0" t="n">
        <v>21.53</v>
      </c>
      <c r="E9019" s="0" t="n">
        <v>21.53</v>
      </c>
      <c r="F9019" s="2"/>
    </row>
    <row r="9020" customFormat="false" ht="12.75" hidden="false" customHeight="false" outlineLevel="0" collapsed="false">
      <c r="A9020" s="2" t="n">
        <v>36261</v>
      </c>
      <c r="B9020" s="0" t="n">
        <v>1900</v>
      </c>
      <c r="C9020" s="0" t="str">
        <f aca="false">A9020&amp;B9020</f>
        <v>362611900</v>
      </c>
      <c r="D9020" s="0" t="n">
        <v>27.14</v>
      </c>
      <c r="E9020" s="0" t="n">
        <v>27.14</v>
      </c>
      <c r="F9020" s="2"/>
    </row>
    <row r="9021" customFormat="false" ht="12.75" hidden="false" customHeight="false" outlineLevel="0" collapsed="false">
      <c r="A9021" s="2" t="n">
        <v>36261</v>
      </c>
      <c r="B9021" s="0" t="n">
        <v>2000</v>
      </c>
      <c r="C9021" s="0" t="str">
        <f aca="false">A9021&amp;B9021</f>
        <v>362612000</v>
      </c>
      <c r="D9021" s="0" t="n">
        <v>43.58</v>
      </c>
      <c r="E9021" s="0" t="n">
        <v>43.58</v>
      </c>
      <c r="F9021" s="2"/>
    </row>
    <row r="9022" customFormat="false" ht="12.75" hidden="false" customHeight="false" outlineLevel="0" collapsed="false">
      <c r="A9022" s="2" t="n">
        <v>36261</v>
      </c>
      <c r="B9022" s="0" t="n">
        <v>2100</v>
      </c>
      <c r="C9022" s="0" t="str">
        <f aca="false">A9022&amp;B9022</f>
        <v>362612100</v>
      </c>
      <c r="D9022" s="0" t="n">
        <v>31.3</v>
      </c>
      <c r="E9022" s="0" t="n">
        <v>31.3</v>
      </c>
      <c r="F9022" s="2"/>
    </row>
    <row r="9023" customFormat="false" ht="12.75" hidden="false" customHeight="false" outlineLevel="0" collapsed="false">
      <c r="A9023" s="2" t="n">
        <v>36261</v>
      </c>
      <c r="B9023" s="0" t="n">
        <v>2200</v>
      </c>
      <c r="C9023" s="0" t="str">
        <f aca="false">A9023&amp;B9023</f>
        <v>362612200</v>
      </c>
      <c r="D9023" s="0" t="n">
        <v>22.88</v>
      </c>
      <c r="E9023" s="0" t="n">
        <v>22.88</v>
      </c>
      <c r="F9023" s="2"/>
    </row>
    <row r="9024" customFormat="false" ht="12.75" hidden="false" customHeight="false" outlineLevel="0" collapsed="false">
      <c r="A9024" s="2" t="n">
        <v>36261</v>
      </c>
      <c r="B9024" s="0" t="n">
        <v>2300</v>
      </c>
      <c r="C9024" s="0" t="str">
        <f aca="false">A9024&amp;B9024</f>
        <v>362612300</v>
      </c>
      <c r="D9024" s="0" t="n">
        <v>20.18</v>
      </c>
      <c r="E9024" s="0" t="n">
        <v>20.18</v>
      </c>
      <c r="F9024" s="2"/>
    </row>
    <row r="9025" customFormat="false" ht="12.75" hidden="false" customHeight="false" outlineLevel="0" collapsed="false">
      <c r="A9025" s="2" t="n">
        <v>36261</v>
      </c>
      <c r="B9025" s="0" t="n">
        <v>2400</v>
      </c>
      <c r="C9025" s="0" t="str">
        <f aca="false">A9025&amp;B9025</f>
        <v>362612400</v>
      </c>
      <c r="D9025" s="0" t="n">
        <v>16.94</v>
      </c>
      <c r="E9025" s="0" t="n">
        <v>16.94</v>
      </c>
      <c r="F9025" s="2"/>
    </row>
    <row r="9026" customFormat="false" ht="12.75" hidden="false" customHeight="false" outlineLevel="0" collapsed="false">
      <c r="A9026" s="2" t="n">
        <v>36262</v>
      </c>
      <c r="B9026" s="0" t="n">
        <v>100</v>
      </c>
      <c r="C9026" s="0" t="str">
        <f aca="false">A9026&amp;B9026</f>
        <v>36262100</v>
      </c>
      <c r="D9026" s="0" t="n">
        <v>15.95</v>
      </c>
      <c r="E9026" s="0" t="n">
        <v>15.95</v>
      </c>
      <c r="F9026" s="2"/>
    </row>
    <row r="9027" customFormat="false" ht="12.75" hidden="false" customHeight="false" outlineLevel="0" collapsed="false">
      <c r="A9027" s="2" t="n">
        <v>36262</v>
      </c>
      <c r="B9027" s="0" t="n">
        <v>200</v>
      </c>
      <c r="C9027" s="0" t="str">
        <f aca="false">A9027&amp;B9027</f>
        <v>36262200</v>
      </c>
      <c r="D9027" s="0" t="n">
        <v>16.57</v>
      </c>
      <c r="E9027" s="0" t="n">
        <v>16.57</v>
      </c>
      <c r="F9027" s="2"/>
    </row>
    <row r="9028" customFormat="false" ht="12.75" hidden="false" customHeight="false" outlineLevel="0" collapsed="false">
      <c r="A9028" s="2" t="n">
        <v>36262</v>
      </c>
      <c r="B9028" s="0" t="n">
        <v>300</v>
      </c>
      <c r="C9028" s="0" t="str">
        <f aca="false">A9028&amp;B9028</f>
        <v>36262300</v>
      </c>
      <c r="D9028" s="0" t="n">
        <v>13.83</v>
      </c>
      <c r="E9028" s="0" t="n">
        <v>13.83</v>
      </c>
      <c r="F9028" s="2"/>
    </row>
    <row r="9029" customFormat="false" ht="12.75" hidden="false" customHeight="false" outlineLevel="0" collapsed="false">
      <c r="A9029" s="2" t="n">
        <v>36262</v>
      </c>
      <c r="B9029" s="0" t="n">
        <v>400</v>
      </c>
      <c r="C9029" s="0" t="str">
        <f aca="false">A9029&amp;B9029</f>
        <v>36262400</v>
      </c>
      <c r="D9029" s="0" t="n">
        <v>13.87</v>
      </c>
      <c r="E9029" s="0" t="n">
        <v>13.87</v>
      </c>
      <c r="F9029" s="2"/>
    </row>
    <row r="9030" customFormat="false" ht="12.75" hidden="false" customHeight="false" outlineLevel="0" collapsed="false">
      <c r="A9030" s="2" t="n">
        <v>36262</v>
      </c>
      <c r="B9030" s="0" t="n">
        <v>500</v>
      </c>
      <c r="C9030" s="0" t="str">
        <f aca="false">A9030&amp;B9030</f>
        <v>36262500</v>
      </c>
      <c r="D9030" s="0" t="n">
        <v>16.13</v>
      </c>
      <c r="E9030" s="0" t="n">
        <v>16.13</v>
      </c>
      <c r="F9030" s="2"/>
    </row>
    <row r="9031" customFormat="false" ht="12.75" hidden="false" customHeight="false" outlineLevel="0" collapsed="false">
      <c r="A9031" s="2" t="n">
        <v>36262</v>
      </c>
      <c r="B9031" s="0" t="n">
        <v>600</v>
      </c>
      <c r="C9031" s="0" t="str">
        <f aca="false">A9031&amp;B9031</f>
        <v>36262600</v>
      </c>
      <c r="D9031" s="0" t="n">
        <v>19.45</v>
      </c>
      <c r="E9031" s="0" t="n">
        <v>19.45</v>
      </c>
      <c r="F9031" s="2"/>
    </row>
    <row r="9032" customFormat="false" ht="12.75" hidden="false" customHeight="false" outlineLevel="0" collapsed="false">
      <c r="A9032" s="2" t="n">
        <v>36262</v>
      </c>
      <c r="B9032" s="0" t="n">
        <v>700</v>
      </c>
      <c r="C9032" s="0" t="str">
        <f aca="false">A9032&amp;B9032</f>
        <v>36262700</v>
      </c>
      <c r="D9032" s="0" t="n">
        <v>44.55</v>
      </c>
      <c r="E9032" s="0" t="n">
        <v>44.55</v>
      </c>
      <c r="F9032" s="2"/>
    </row>
    <row r="9033" customFormat="false" ht="12.75" hidden="false" customHeight="false" outlineLevel="0" collapsed="false">
      <c r="A9033" s="2" t="n">
        <v>36262</v>
      </c>
      <c r="B9033" s="0" t="n">
        <v>800</v>
      </c>
      <c r="C9033" s="0" t="str">
        <f aca="false">A9033&amp;B9033</f>
        <v>36262800</v>
      </c>
      <c r="D9033" s="0" t="n">
        <v>53.93</v>
      </c>
      <c r="E9033" s="0" t="n">
        <v>53.93</v>
      </c>
      <c r="F9033" s="2"/>
    </row>
    <row r="9034" customFormat="false" ht="12.75" hidden="false" customHeight="false" outlineLevel="0" collapsed="false">
      <c r="A9034" s="2" t="n">
        <v>36262</v>
      </c>
      <c r="B9034" s="0" t="n">
        <v>900</v>
      </c>
      <c r="C9034" s="0" t="str">
        <f aca="false">A9034&amp;B9034</f>
        <v>36262900</v>
      </c>
      <c r="D9034" s="0" t="n">
        <v>55.1</v>
      </c>
      <c r="E9034" s="0" t="n">
        <v>55.1</v>
      </c>
      <c r="F9034" s="2"/>
    </row>
    <row r="9035" customFormat="false" ht="12.75" hidden="false" customHeight="false" outlineLevel="0" collapsed="false">
      <c r="A9035" s="2" t="n">
        <v>36262</v>
      </c>
      <c r="B9035" s="0" t="n">
        <v>1000</v>
      </c>
      <c r="C9035" s="0" t="str">
        <f aca="false">A9035&amp;B9035</f>
        <v>362621000</v>
      </c>
      <c r="D9035" s="0" t="n">
        <v>51.88</v>
      </c>
      <c r="E9035" s="0" t="n">
        <v>51.88</v>
      </c>
      <c r="F9035" s="2"/>
    </row>
    <row r="9036" customFormat="false" ht="12.75" hidden="false" customHeight="false" outlineLevel="0" collapsed="false">
      <c r="A9036" s="2" t="n">
        <v>36262</v>
      </c>
      <c r="B9036" s="0" t="n">
        <v>1100</v>
      </c>
      <c r="C9036" s="0" t="str">
        <f aca="false">A9036&amp;B9036</f>
        <v>362621100</v>
      </c>
      <c r="D9036" s="0" t="n">
        <v>47.4</v>
      </c>
      <c r="E9036" s="0" t="n">
        <v>47.4</v>
      </c>
      <c r="F9036" s="2"/>
    </row>
    <row r="9037" customFormat="false" ht="12.75" hidden="false" customHeight="false" outlineLevel="0" collapsed="false">
      <c r="A9037" s="2" t="n">
        <v>36262</v>
      </c>
      <c r="B9037" s="0" t="n">
        <v>1200</v>
      </c>
      <c r="C9037" s="0" t="str">
        <f aca="false">A9037&amp;B9037</f>
        <v>362621200</v>
      </c>
      <c r="D9037" s="0" t="n">
        <v>38.77</v>
      </c>
      <c r="E9037" s="0" t="n">
        <v>38.77</v>
      </c>
      <c r="F9037" s="2"/>
    </row>
    <row r="9038" customFormat="false" ht="12.75" hidden="false" customHeight="false" outlineLevel="0" collapsed="false">
      <c r="A9038" s="2" t="n">
        <v>36262</v>
      </c>
      <c r="B9038" s="0" t="n">
        <v>1300</v>
      </c>
      <c r="C9038" s="0" t="str">
        <f aca="false">A9038&amp;B9038</f>
        <v>362621300</v>
      </c>
      <c r="D9038" s="0" t="n">
        <v>30.05</v>
      </c>
      <c r="E9038" s="0" t="n">
        <v>30.05</v>
      </c>
      <c r="F9038" s="2"/>
    </row>
    <row r="9039" customFormat="false" ht="12.75" hidden="false" customHeight="false" outlineLevel="0" collapsed="false">
      <c r="A9039" s="2" t="n">
        <v>36262</v>
      </c>
      <c r="B9039" s="0" t="n">
        <v>1400</v>
      </c>
      <c r="C9039" s="0" t="str">
        <f aca="false">A9039&amp;B9039</f>
        <v>362621400</v>
      </c>
      <c r="D9039" s="0" t="n">
        <v>30.05</v>
      </c>
      <c r="E9039" s="0" t="n">
        <v>30.05</v>
      </c>
      <c r="F9039" s="2"/>
    </row>
    <row r="9040" customFormat="false" ht="12.75" hidden="false" customHeight="false" outlineLevel="0" collapsed="false">
      <c r="A9040" s="2" t="n">
        <v>36262</v>
      </c>
      <c r="B9040" s="0" t="n">
        <v>1500</v>
      </c>
      <c r="C9040" s="0" t="str">
        <f aca="false">A9040&amp;B9040</f>
        <v>362621500</v>
      </c>
      <c r="D9040" s="0" t="n">
        <v>26.82</v>
      </c>
      <c r="E9040" s="0" t="n">
        <v>26.82</v>
      </c>
      <c r="F9040" s="2"/>
    </row>
    <row r="9041" customFormat="false" ht="12.75" hidden="false" customHeight="false" outlineLevel="0" collapsed="false">
      <c r="A9041" s="2" t="n">
        <v>36262</v>
      </c>
      <c r="B9041" s="0" t="n">
        <v>1600</v>
      </c>
      <c r="C9041" s="0" t="str">
        <f aca="false">A9041&amp;B9041</f>
        <v>362621600</v>
      </c>
      <c r="D9041" s="0" t="n">
        <v>29.56</v>
      </c>
      <c r="E9041" s="0" t="n">
        <v>29.56</v>
      </c>
      <c r="F9041" s="2"/>
    </row>
    <row r="9042" customFormat="false" ht="12.75" hidden="false" customHeight="false" outlineLevel="0" collapsed="false">
      <c r="A9042" s="2" t="n">
        <v>36262</v>
      </c>
      <c r="B9042" s="0" t="n">
        <v>1700</v>
      </c>
      <c r="C9042" s="0" t="str">
        <f aca="false">A9042&amp;B9042</f>
        <v>362621700</v>
      </c>
      <c r="D9042" s="0" t="n">
        <v>25.95</v>
      </c>
      <c r="E9042" s="0" t="n">
        <v>25.95</v>
      </c>
      <c r="F9042" s="2"/>
    </row>
    <row r="9043" customFormat="false" ht="12.75" hidden="false" customHeight="false" outlineLevel="0" collapsed="false">
      <c r="A9043" s="2" t="n">
        <v>36262</v>
      </c>
      <c r="B9043" s="0" t="n">
        <v>1800</v>
      </c>
      <c r="C9043" s="0" t="str">
        <f aca="false">A9043&amp;B9043</f>
        <v>362621800</v>
      </c>
      <c r="D9043" s="0" t="n">
        <v>23.92</v>
      </c>
      <c r="E9043" s="0" t="n">
        <v>23.92</v>
      </c>
      <c r="F9043" s="2"/>
    </row>
    <row r="9044" customFormat="false" ht="12.75" hidden="false" customHeight="false" outlineLevel="0" collapsed="false">
      <c r="A9044" s="2" t="n">
        <v>36262</v>
      </c>
      <c r="B9044" s="0" t="n">
        <v>1900</v>
      </c>
      <c r="C9044" s="0" t="str">
        <f aca="false">A9044&amp;B9044</f>
        <v>362621900</v>
      </c>
      <c r="D9044" s="0" t="n">
        <v>21.27</v>
      </c>
      <c r="E9044" s="0" t="n">
        <v>21.27</v>
      </c>
      <c r="F9044" s="2"/>
    </row>
    <row r="9045" customFormat="false" ht="12.75" hidden="false" customHeight="false" outlineLevel="0" collapsed="false">
      <c r="A9045" s="2" t="n">
        <v>36262</v>
      </c>
      <c r="B9045" s="0" t="n">
        <v>2000</v>
      </c>
      <c r="C9045" s="0" t="str">
        <f aca="false">A9045&amp;B9045</f>
        <v>362622000</v>
      </c>
      <c r="D9045" s="0" t="n">
        <v>37.92</v>
      </c>
      <c r="E9045" s="0" t="n">
        <v>37.92</v>
      </c>
      <c r="F9045" s="2"/>
    </row>
    <row r="9046" customFormat="false" ht="12.75" hidden="false" customHeight="false" outlineLevel="0" collapsed="false">
      <c r="A9046" s="2" t="n">
        <v>36262</v>
      </c>
      <c r="B9046" s="0" t="n">
        <v>2100</v>
      </c>
      <c r="C9046" s="0" t="str">
        <f aca="false">A9046&amp;B9046</f>
        <v>362622100</v>
      </c>
      <c r="D9046" s="0" t="n">
        <v>49.24</v>
      </c>
      <c r="E9046" s="0" t="n">
        <v>49.24</v>
      </c>
      <c r="F9046" s="2"/>
    </row>
    <row r="9047" customFormat="false" ht="12.75" hidden="false" customHeight="false" outlineLevel="0" collapsed="false">
      <c r="A9047" s="2" t="n">
        <v>36262</v>
      </c>
      <c r="B9047" s="0" t="n">
        <v>2200</v>
      </c>
      <c r="C9047" s="0" t="str">
        <f aca="false">A9047&amp;B9047</f>
        <v>362622200</v>
      </c>
      <c r="D9047" s="0" t="n">
        <v>27.74</v>
      </c>
      <c r="E9047" s="0" t="n">
        <v>27.74</v>
      </c>
      <c r="F9047" s="2"/>
    </row>
    <row r="9048" customFormat="false" ht="12.75" hidden="false" customHeight="false" outlineLevel="0" collapsed="false">
      <c r="A9048" s="2" t="n">
        <v>36262</v>
      </c>
      <c r="B9048" s="0" t="n">
        <v>2300</v>
      </c>
      <c r="C9048" s="0" t="str">
        <f aca="false">A9048&amp;B9048</f>
        <v>362622300</v>
      </c>
      <c r="D9048" s="0" t="n">
        <v>23.19</v>
      </c>
      <c r="E9048" s="0" t="n">
        <v>23.19</v>
      </c>
      <c r="F9048" s="2"/>
    </row>
    <row r="9049" customFormat="false" ht="12.75" hidden="false" customHeight="false" outlineLevel="0" collapsed="false">
      <c r="A9049" s="2" t="n">
        <v>36262</v>
      </c>
      <c r="B9049" s="0" t="n">
        <v>2400</v>
      </c>
      <c r="C9049" s="0" t="str">
        <f aca="false">A9049&amp;B9049</f>
        <v>362622400</v>
      </c>
      <c r="D9049" s="0" t="n">
        <v>17.61</v>
      </c>
      <c r="E9049" s="0" t="n">
        <v>17.61</v>
      </c>
      <c r="F9049" s="2"/>
    </row>
    <row r="9050" customFormat="false" ht="12.75" hidden="false" customHeight="false" outlineLevel="0" collapsed="false">
      <c r="A9050" s="2" t="n">
        <v>36263</v>
      </c>
      <c r="B9050" s="0" t="n">
        <v>100</v>
      </c>
      <c r="C9050" s="0" t="str">
        <f aca="false">A9050&amp;B9050</f>
        <v>36263100</v>
      </c>
      <c r="D9050" s="0" t="n">
        <v>14.32</v>
      </c>
      <c r="E9050" s="0" t="n">
        <v>14.32</v>
      </c>
      <c r="F9050" s="2"/>
    </row>
    <row r="9051" customFormat="false" ht="12.75" hidden="false" customHeight="false" outlineLevel="0" collapsed="false">
      <c r="A9051" s="2" t="n">
        <v>36263</v>
      </c>
      <c r="B9051" s="0" t="n">
        <v>200</v>
      </c>
      <c r="C9051" s="0" t="str">
        <f aca="false">A9051&amp;B9051</f>
        <v>36263200</v>
      </c>
      <c r="D9051" s="0" t="n">
        <v>14.5</v>
      </c>
      <c r="E9051" s="0" t="n">
        <v>14.5</v>
      </c>
      <c r="F9051" s="2"/>
    </row>
    <row r="9052" customFormat="false" ht="12.75" hidden="false" customHeight="false" outlineLevel="0" collapsed="false">
      <c r="A9052" s="2" t="n">
        <v>36263</v>
      </c>
      <c r="B9052" s="0" t="n">
        <v>300</v>
      </c>
      <c r="C9052" s="0" t="str">
        <f aca="false">A9052&amp;B9052</f>
        <v>36263300</v>
      </c>
      <c r="D9052" s="0" t="n">
        <v>14.18</v>
      </c>
      <c r="E9052" s="0" t="n">
        <v>14.18</v>
      </c>
      <c r="F9052" s="2"/>
    </row>
    <row r="9053" customFormat="false" ht="12.75" hidden="false" customHeight="false" outlineLevel="0" collapsed="false">
      <c r="A9053" s="2" t="n">
        <v>36263</v>
      </c>
      <c r="B9053" s="0" t="n">
        <v>400</v>
      </c>
      <c r="C9053" s="0" t="str">
        <f aca="false">A9053&amp;B9053</f>
        <v>36263400</v>
      </c>
      <c r="D9053" s="0" t="n">
        <v>13.26</v>
      </c>
      <c r="E9053" s="0" t="n">
        <v>13.26</v>
      </c>
      <c r="F9053" s="2"/>
    </row>
    <row r="9054" customFormat="false" ht="12.75" hidden="false" customHeight="false" outlineLevel="0" collapsed="false">
      <c r="A9054" s="2" t="n">
        <v>36263</v>
      </c>
      <c r="B9054" s="0" t="n">
        <v>500</v>
      </c>
      <c r="C9054" s="0" t="str">
        <f aca="false">A9054&amp;B9054</f>
        <v>36263500</v>
      </c>
      <c r="D9054" s="0" t="n">
        <v>14.62</v>
      </c>
      <c r="E9054" s="0" t="n">
        <v>14.62</v>
      </c>
      <c r="F9054" s="2"/>
    </row>
    <row r="9055" customFormat="false" ht="12.75" hidden="false" customHeight="false" outlineLevel="0" collapsed="false">
      <c r="A9055" s="2" t="n">
        <v>36263</v>
      </c>
      <c r="B9055" s="0" t="n">
        <v>600</v>
      </c>
      <c r="C9055" s="0" t="str">
        <f aca="false">A9055&amp;B9055</f>
        <v>36263600</v>
      </c>
      <c r="D9055" s="0" t="n">
        <v>19.6</v>
      </c>
      <c r="E9055" s="0" t="n">
        <v>19.6</v>
      </c>
      <c r="F9055" s="2"/>
    </row>
    <row r="9056" customFormat="false" ht="12.75" hidden="false" customHeight="false" outlineLevel="0" collapsed="false">
      <c r="A9056" s="2" t="n">
        <v>36263</v>
      </c>
      <c r="B9056" s="0" t="n">
        <v>700</v>
      </c>
      <c r="C9056" s="0" t="str">
        <f aca="false">A9056&amp;B9056</f>
        <v>36263700</v>
      </c>
      <c r="D9056" s="0" t="n">
        <v>26.6</v>
      </c>
      <c r="E9056" s="0" t="n">
        <v>26.6</v>
      </c>
      <c r="F9056" s="2"/>
    </row>
    <row r="9057" customFormat="false" ht="12.75" hidden="false" customHeight="false" outlineLevel="0" collapsed="false">
      <c r="A9057" s="2" t="n">
        <v>36263</v>
      </c>
      <c r="B9057" s="0" t="n">
        <v>800</v>
      </c>
      <c r="C9057" s="0" t="str">
        <f aca="false">A9057&amp;B9057</f>
        <v>36263800</v>
      </c>
      <c r="D9057" s="0" t="n">
        <v>25.22</v>
      </c>
      <c r="E9057" s="0" t="n">
        <v>25.22</v>
      </c>
      <c r="F9057" s="2"/>
    </row>
    <row r="9058" customFormat="false" ht="12.75" hidden="false" customHeight="false" outlineLevel="0" collapsed="false">
      <c r="A9058" s="2" t="n">
        <v>36263</v>
      </c>
      <c r="B9058" s="0" t="n">
        <v>900</v>
      </c>
      <c r="C9058" s="0" t="str">
        <f aca="false">A9058&amp;B9058</f>
        <v>36263900</v>
      </c>
      <c r="D9058" s="0" t="n">
        <v>28.1</v>
      </c>
      <c r="E9058" s="0" t="n">
        <v>28.1</v>
      </c>
      <c r="F9058" s="2"/>
    </row>
    <row r="9059" customFormat="false" ht="12.75" hidden="false" customHeight="false" outlineLevel="0" collapsed="false">
      <c r="A9059" s="2" t="n">
        <v>36263</v>
      </c>
      <c r="B9059" s="0" t="n">
        <v>1000</v>
      </c>
      <c r="C9059" s="0" t="str">
        <f aca="false">A9059&amp;B9059</f>
        <v>362631000</v>
      </c>
      <c r="D9059" s="0" t="n">
        <v>25.45</v>
      </c>
      <c r="E9059" s="0" t="n">
        <v>25.45</v>
      </c>
      <c r="F9059" s="2"/>
    </row>
    <row r="9060" customFormat="false" ht="12.75" hidden="false" customHeight="false" outlineLevel="0" collapsed="false">
      <c r="A9060" s="2" t="n">
        <v>36263</v>
      </c>
      <c r="B9060" s="0" t="n">
        <v>1100</v>
      </c>
      <c r="C9060" s="0" t="str">
        <f aca="false">A9060&amp;B9060</f>
        <v>362631100</v>
      </c>
      <c r="D9060" s="0" t="n">
        <v>23.33</v>
      </c>
      <c r="E9060" s="0" t="n">
        <v>23.33</v>
      </c>
      <c r="F9060" s="2"/>
    </row>
    <row r="9061" customFormat="false" ht="12.75" hidden="false" customHeight="false" outlineLevel="0" collapsed="false">
      <c r="A9061" s="2" t="n">
        <v>36263</v>
      </c>
      <c r="B9061" s="0" t="n">
        <v>1200</v>
      </c>
      <c r="C9061" s="0" t="str">
        <f aca="false">A9061&amp;B9061</f>
        <v>362631200</v>
      </c>
      <c r="D9061" s="0" t="n">
        <v>22.47</v>
      </c>
      <c r="E9061" s="0" t="n">
        <v>22.47</v>
      </c>
      <c r="F9061" s="2"/>
    </row>
    <row r="9062" customFormat="false" ht="12.75" hidden="false" customHeight="false" outlineLevel="0" collapsed="false">
      <c r="A9062" s="2" t="n">
        <v>36263</v>
      </c>
      <c r="B9062" s="0" t="n">
        <v>1300</v>
      </c>
      <c r="C9062" s="0" t="str">
        <f aca="false">A9062&amp;B9062</f>
        <v>362631300</v>
      </c>
      <c r="D9062" s="0" t="n">
        <v>22.9</v>
      </c>
      <c r="E9062" s="0" t="n">
        <v>22.9</v>
      </c>
      <c r="F9062" s="2"/>
    </row>
    <row r="9063" customFormat="false" ht="12.75" hidden="false" customHeight="false" outlineLevel="0" collapsed="false">
      <c r="A9063" s="2" t="n">
        <v>36263</v>
      </c>
      <c r="B9063" s="0" t="n">
        <v>1400</v>
      </c>
      <c r="C9063" s="0" t="str">
        <f aca="false">A9063&amp;B9063</f>
        <v>362631400</v>
      </c>
      <c r="D9063" s="0" t="n">
        <v>23.21</v>
      </c>
      <c r="E9063" s="0" t="n">
        <v>23.21</v>
      </c>
      <c r="F9063" s="2"/>
    </row>
    <row r="9064" customFormat="false" ht="12.75" hidden="false" customHeight="false" outlineLevel="0" collapsed="false">
      <c r="A9064" s="2" t="n">
        <v>36263</v>
      </c>
      <c r="B9064" s="0" t="n">
        <v>1500</v>
      </c>
      <c r="C9064" s="0" t="str">
        <f aca="false">A9064&amp;B9064</f>
        <v>362631500</v>
      </c>
      <c r="D9064" s="0" t="n">
        <v>22.08</v>
      </c>
      <c r="E9064" s="0" t="n">
        <v>22.08</v>
      </c>
      <c r="F9064" s="2"/>
    </row>
    <row r="9065" customFormat="false" ht="12.75" hidden="false" customHeight="false" outlineLevel="0" collapsed="false">
      <c r="A9065" s="2" t="n">
        <v>36263</v>
      </c>
      <c r="B9065" s="0" t="n">
        <v>1600</v>
      </c>
      <c r="C9065" s="0" t="str">
        <f aca="false">A9065&amp;B9065</f>
        <v>362631600</v>
      </c>
      <c r="D9065" s="0" t="n">
        <v>20.13</v>
      </c>
      <c r="E9065" s="0" t="n">
        <v>20.13</v>
      </c>
      <c r="F9065" s="2"/>
    </row>
    <row r="9066" customFormat="false" ht="12.75" hidden="false" customHeight="false" outlineLevel="0" collapsed="false">
      <c r="A9066" s="2" t="n">
        <v>36263</v>
      </c>
      <c r="B9066" s="0" t="n">
        <v>1700</v>
      </c>
      <c r="C9066" s="0" t="str">
        <f aca="false">A9066&amp;B9066</f>
        <v>362631700</v>
      </c>
      <c r="D9066" s="0" t="n">
        <v>19.58</v>
      </c>
      <c r="E9066" s="0" t="n">
        <v>19.58</v>
      </c>
      <c r="F9066" s="2"/>
    </row>
    <row r="9067" customFormat="false" ht="12.75" hidden="false" customHeight="false" outlineLevel="0" collapsed="false">
      <c r="A9067" s="2" t="n">
        <v>36263</v>
      </c>
      <c r="B9067" s="0" t="n">
        <v>1800</v>
      </c>
      <c r="C9067" s="0" t="str">
        <f aca="false">A9067&amp;B9067</f>
        <v>362631800</v>
      </c>
      <c r="D9067" s="0" t="n">
        <v>15.81</v>
      </c>
      <c r="E9067" s="0" t="n">
        <v>15.81</v>
      </c>
      <c r="F9067" s="2"/>
    </row>
    <row r="9068" customFormat="false" ht="12.75" hidden="false" customHeight="false" outlineLevel="0" collapsed="false">
      <c r="A9068" s="2" t="n">
        <v>36263</v>
      </c>
      <c r="B9068" s="0" t="n">
        <v>1900</v>
      </c>
      <c r="C9068" s="0" t="str">
        <f aca="false">A9068&amp;B9068</f>
        <v>362631900</v>
      </c>
      <c r="D9068" s="0" t="n">
        <v>15.54</v>
      </c>
      <c r="E9068" s="0" t="n">
        <v>15.54</v>
      </c>
      <c r="F9068" s="2"/>
    </row>
    <row r="9069" customFormat="false" ht="12.75" hidden="false" customHeight="false" outlineLevel="0" collapsed="false">
      <c r="A9069" s="2" t="n">
        <v>36263</v>
      </c>
      <c r="B9069" s="0" t="n">
        <v>2000</v>
      </c>
      <c r="C9069" s="0" t="str">
        <f aca="false">A9069&amp;B9069</f>
        <v>362632000</v>
      </c>
      <c r="D9069" s="0" t="n">
        <v>22.36</v>
      </c>
      <c r="E9069" s="0" t="n">
        <v>22.36</v>
      </c>
      <c r="F9069" s="2"/>
    </row>
    <row r="9070" customFormat="false" ht="12.75" hidden="false" customHeight="false" outlineLevel="0" collapsed="false">
      <c r="A9070" s="2" t="n">
        <v>36263</v>
      </c>
      <c r="B9070" s="0" t="n">
        <v>2100</v>
      </c>
      <c r="C9070" s="0" t="str">
        <f aca="false">A9070&amp;B9070</f>
        <v>362632100</v>
      </c>
      <c r="D9070" s="0" t="n">
        <v>30.95</v>
      </c>
      <c r="E9070" s="0" t="n">
        <v>30.95</v>
      </c>
      <c r="F9070" s="2"/>
    </row>
    <row r="9071" customFormat="false" ht="12.75" hidden="false" customHeight="false" outlineLevel="0" collapsed="false">
      <c r="A9071" s="2" t="n">
        <v>36263</v>
      </c>
      <c r="B9071" s="0" t="n">
        <v>2200</v>
      </c>
      <c r="C9071" s="0" t="str">
        <f aca="false">A9071&amp;B9071</f>
        <v>362632200</v>
      </c>
      <c r="D9071" s="0" t="n">
        <v>19.94</v>
      </c>
      <c r="E9071" s="0" t="n">
        <v>19.94</v>
      </c>
      <c r="F9071" s="2"/>
    </row>
    <row r="9072" customFormat="false" ht="12.75" hidden="false" customHeight="false" outlineLevel="0" collapsed="false">
      <c r="A9072" s="2" t="n">
        <v>36263</v>
      </c>
      <c r="B9072" s="0" t="n">
        <v>2300</v>
      </c>
      <c r="C9072" s="0" t="str">
        <f aca="false">A9072&amp;B9072</f>
        <v>362632300</v>
      </c>
      <c r="D9072" s="0" t="n">
        <v>19.5</v>
      </c>
      <c r="E9072" s="0" t="n">
        <v>19.5</v>
      </c>
      <c r="F9072" s="2"/>
    </row>
    <row r="9073" customFormat="false" ht="12.75" hidden="false" customHeight="false" outlineLevel="0" collapsed="false">
      <c r="A9073" s="2" t="n">
        <v>36263</v>
      </c>
      <c r="B9073" s="0" t="n">
        <v>2400</v>
      </c>
      <c r="C9073" s="0" t="str">
        <f aca="false">A9073&amp;B9073</f>
        <v>362632400</v>
      </c>
      <c r="D9073" s="0" t="n">
        <v>18.26</v>
      </c>
      <c r="E9073" s="0" t="n">
        <v>18.26</v>
      </c>
      <c r="F9073" s="2"/>
    </row>
    <row r="9074" customFormat="false" ht="12.75" hidden="false" customHeight="false" outlineLevel="0" collapsed="false">
      <c r="A9074" s="2" t="n">
        <v>36264</v>
      </c>
      <c r="B9074" s="0" t="n">
        <v>100</v>
      </c>
      <c r="C9074" s="0" t="str">
        <f aca="false">A9074&amp;B9074</f>
        <v>36264100</v>
      </c>
      <c r="D9074" s="0" t="n">
        <v>17.45</v>
      </c>
      <c r="E9074" s="0" t="n">
        <v>17.45</v>
      </c>
      <c r="F9074" s="2"/>
    </row>
    <row r="9075" customFormat="false" ht="12.75" hidden="false" customHeight="false" outlineLevel="0" collapsed="false">
      <c r="A9075" s="2" t="n">
        <v>36264</v>
      </c>
      <c r="B9075" s="0" t="n">
        <v>200</v>
      </c>
      <c r="C9075" s="0" t="str">
        <f aca="false">A9075&amp;B9075</f>
        <v>36264200</v>
      </c>
      <c r="D9075" s="0" t="n">
        <v>14.72</v>
      </c>
      <c r="E9075" s="0" t="n">
        <v>14.72</v>
      </c>
      <c r="F9075" s="2"/>
    </row>
    <row r="9076" customFormat="false" ht="12.75" hidden="false" customHeight="false" outlineLevel="0" collapsed="false">
      <c r="A9076" s="2" t="n">
        <v>36264</v>
      </c>
      <c r="B9076" s="0" t="n">
        <v>300</v>
      </c>
      <c r="C9076" s="0" t="str">
        <f aca="false">A9076&amp;B9076</f>
        <v>36264300</v>
      </c>
      <c r="D9076" s="0" t="n">
        <v>14</v>
      </c>
      <c r="E9076" s="0" t="n">
        <v>14</v>
      </c>
      <c r="F9076" s="2"/>
    </row>
    <row r="9077" customFormat="false" ht="12.75" hidden="false" customHeight="false" outlineLevel="0" collapsed="false">
      <c r="A9077" s="2" t="n">
        <v>36264</v>
      </c>
      <c r="B9077" s="0" t="n">
        <v>400</v>
      </c>
      <c r="C9077" s="0" t="str">
        <f aca="false">A9077&amp;B9077</f>
        <v>36264400</v>
      </c>
      <c r="D9077" s="0" t="n">
        <v>13.87</v>
      </c>
      <c r="E9077" s="0" t="n">
        <v>13.87</v>
      </c>
      <c r="F9077" s="2"/>
    </row>
    <row r="9078" customFormat="false" ht="12.75" hidden="false" customHeight="false" outlineLevel="0" collapsed="false">
      <c r="A9078" s="2" t="n">
        <v>36264</v>
      </c>
      <c r="B9078" s="0" t="n">
        <v>500</v>
      </c>
      <c r="C9078" s="0" t="str">
        <f aca="false">A9078&amp;B9078</f>
        <v>36264500</v>
      </c>
      <c r="D9078" s="0" t="n">
        <v>13.32</v>
      </c>
      <c r="E9078" s="0" t="n">
        <v>13.32</v>
      </c>
      <c r="F9078" s="2"/>
    </row>
    <row r="9079" customFormat="false" ht="12.75" hidden="false" customHeight="false" outlineLevel="0" collapsed="false">
      <c r="A9079" s="2" t="n">
        <v>36264</v>
      </c>
      <c r="B9079" s="0" t="n">
        <v>600</v>
      </c>
      <c r="C9079" s="0" t="str">
        <f aca="false">A9079&amp;B9079</f>
        <v>36264600</v>
      </c>
      <c r="D9079" s="0" t="n">
        <v>16.12</v>
      </c>
      <c r="E9079" s="0" t="n">
        <v>16.12</v>
      </c>
      <c r="F9079" s="2"/>
    </row>
    <row r="9080" customFormat="false" ht="12.75" hidden="false" customHeight="false" outlineLevel="0" collapsed="false">
      <c r="A9080" s="2" t="n">
        <v>36264</v>
      </c>
      <c r="B9080" s="0" t="n">
        <v>700</v>
      </c>
      <c r="C9080" s="0" t="str">
        <f aca="false">A9080&amp;B9080</f>
        <v>36264700</v>
      </c>
      <c r="D9080" s="0" t="n">
        <v>40.05</v>
      </c>
      <c r="E9080" s="0" t="n">
        <v>40.05</v>
      </c>
      <c r="F9080" s="2"/>
    </row>
    <row r="9081" customFormat="false" ht="12.75" hidden="false" customHeight="false" outlineLevel="0" collapsed="false">
      <c r="A9081" s="2" t="n">
        <v>36264</v>
      </c>
      <c r="B9081" s="0" t="n">
        <v>800</v>
      </c>
      <c r="C9081" s="0" t="str">
        <f aca="false">A9081&amp;B9081</f>
        <v>36264800</v>
      </c>
      <c r="D9081" s="0" t="n">
        <v>23.95</v>
      </c>
      <c r="E9081" s="0" t="n">
        <v>23.95</v>
      </c>
      <c r="F9081" s="2"/>
    </row>
    <row r="9082" customFormat="false" ht="12.75" hidden="false" customHeight="false" outlineLevel="0" collapsed="false">
      <c r="A9082" s="2" t="n">
        <v>36264</v>
      </c>
      <c r="B9082" s="0" t="n">
        <v>900</v>
      </c>
      <c r="C9082" s="0" t="str">
        <f aca="false">A9082&amp;B9082</f>
        <v>36264900</v>
      </c>
      <c r="D9082" s="0" t="n">
        <v>24.58</v>
      </c>
      <c r="E9082" s="0" t="n">
        <v>24.58</v>
      </c>
      <c r="F9082" s="2"/>
    </row>
    <row r="9083" customFormat="false" ht="12.75" hidden="false" customHeight="false" outlineLevel="0" collapsed="false">
      <c r="A9083" s="2" t="n">
        <v>36264</v>
      </c>
      <c r="B9083" s="0" t="n">
        <v>1000</v>
      </c>
      <c r="C9083" s="0" t="str">
        <f aca="false">A9083&amp;B9083</f>
        <v>362641000</v>
      </c>
      <c r="D9083" s="0" t="n">
        <v>24</v>
      </c>
      <c r="E9083" s="0" t="n">
        <v>24</v>
      </c>
      <c r="F9083" s="2"/>
    </row>
    <row r="9084" customFormat="false" ht="12.75" hidden="false" customHeight="false" outlineLevel="0" collapsed="false">
      <c r="A9084" s="2" t="n">
        <v>36264</v>
      </c>
      <c r="B9084" s="0" t="n">
        <v>1100</v>
      </c>
      <c r="C9084" s="0" t="str">
        <f aca="false">A9084&amp;B9084</f>
        <v>362641100</v>
      </c>
      <c r="D9084" s="0" t="n">
        <v>24.38</v>
      </c>
      <c r="E9084" s="0" t="n">
        <v>24.38</v>
      </c>
      <c r="F9084" s="2"/>
    </row>
    <row r="9085" customFormat="false" ht="12.75" hidden="false" customHeight="false" outlineLevel="0" collapsed="false">
      <c r="A9085" s="2" t="n">
        <v>36264</v>
      </c>
      <c r="B9085" s="0" t="n">
        <v>1200</v>
      </c>
      <c r="C9085" s="0" t="str">
        <f aca="false">A9085&amp;B9085</f>
        <v>362641200</v>
      </c>
      <c r="D9085" s="0" t="n">
        <v>23.15</v>
      </c>
      <c r="E9085" s="0" t="n">
        <v>23.15</v>
      </c>
      <c r="F9085" s="2"/>
    </row>
    <row r="9086" customFormat="false" ht="12.75" hidden="false" customHeight="false" outlineLevel="0" collapsed="false">
      <c r="A9086" s="2" t="n">
        <v>36264</v>
      </c>
      <c r="B9086" s="0" t="n">
        <v>1300</v>
      </c>
      <c r="C9086" s="0" t="str">
        <f aca="false">A9086&amp;B9086</f>
        <v>362641300</v>
      </c>
      <c r="D9086" s="0" t="n">
        <v>25.22</v>
      </c>
      <c r="E9086" s="0" t="n">
        <v>25.22</v>
      </c>
      <c r="F9086" s="2"/>
    </row>
    <row r="9087" customFormat="false" ht="12.75" hidden="false" customHeight="false" outlineLevel="0" collapsed="false">
      <c r="A9087" s="2" t="n">
        <v>36264</v>
      </c>
      <c r="B9087" s="0" t="n">
        <v>1400</v>
      </c>
      <c r="C9087" s="0" t="str">
        <f aca="false">A9087&amp;B9087</f>
        <v>362641400</v>
      </c>
      <c r="D9087" s="0" t="n">
        <v>24.95</v>
      </c>
      <c r="E9087" s="0" t="n">
        <v>24.95</v>
      </c>
      <c r="F9087" s="2"/>
    </row>
    <row r="9088" customFormat="false" ht="12.75" hidden="false" customHeight="false" outlineLevel="0" collapsed="false">
      <c r="A9088" s="2" t="n">
        <v>36264</v>
      </c>
      <c r="B9088" s="0" t="n">
        <v>1500</v>
      </c>
      <c r="C9088" s="0" t="str">
        <f aca="false">A9088&amp;B9088</f>
        <v>362641500</v>
      </c>
      <c r="D9088" s="0" t="n">
        <v>23.64</v>
      </c>
      <c r="E9088" s="0" t="n">
        <v>23.39</v>
      </c>
      <c r="F9088" s="2"/>
    </row>
    <row r="9089" customFormat="false" ht="12.75" hidden="false" customHeight="false" outlineLevel="0" collapsed="false">
      <c r="A9089" s="2" t="n">
        <v>36264</v>
      </c>
      <c r="B9089" s="0" t="n">
        <v>1600</v>
      </c>
      <c r="C9089" s="0" t="str">
        <f aca="false">A9089&amp;B9089</f>
        <v>362641600</v>
      </c>
      <c r="D9089" s="0" t="n">
        <v>25.37</v>
      </c>
      <c r="E9089" s="0" t="n">
        <v>25.17</v>
      </c>
      <c r="F9089" s="2"/>
    </row>
    <row r="9090" customFormat="false" ht="12.75" hidden="false" customHeight="false" outlineLevel="0" collapsed="false">
      <c r="A9090" s="2" t="n">
        <v>36264</v>
      </c>
      <c r="B9090" s="0" t="n">
        <v>1700</v>
      </c>
      <c r="C9090" s="0" t="str">
        <f aca="false">A9090&amp;B9090</f>
        <v>362641700</v>
      </c>
      <c r="D9090" s="0" t="n">
        <v>22.17</v>
      </c>
      <c r="E9090" s="0" t="n">
        <v>21.84</v>
      </c>
      <c r="F9090" s="2"/>
    </row>
    <row r="9091" customFormat="false" ht="12.75" hidden="false" customHeight="false" outlineLevel="0" collapsed="false">
      <c r="A9091" s="2" t="n">
        <v>36264</v>
      </c>
      <c r="B9091" s="0" t="n">
        <v>1800</v>
      </c>
      <c r="C9091" s="0" t="str">
        <f aca="false">A9091&amp;B9091</f>
        <v>362641800</v>
      </c>
      <c r="D9091" s="0" t="n">
        <v>20.92</v>
      </c>
      <c r="E9091" s="0" t="n">
        <v>20.67</v>
      </c>
      <c r="F9091" s="2"/>
    </row>
    <row r="9092" customFormat="false" ht="12.75" hidden="false" customHeight="false" outlineLevel="0" collapsed="false">
      <c r="A9092" s="2" t="n">
        <v>36264</v>
      </c>
      <c r="B9092" s="0" t="n">
        <v>1900</v>
      </c>
      <c r="C9092" s="0" t="str">
        <f aca="false">A9092&amp;B9092</f>
        <v>362641900</v>
      </c>
      <c r="D9092" s="0" t="n">
        <v>19.91</v>
      </c>
      <c r="E9092" s="0" t="n">
        <v>19.91</v>
      </c>
      <c r="F9092" s="2"/>
    </row>
    <row r="9093" customFormat="false" ht="12.75" hidden="false" customHeight="false" outlineLevel="0" collapsed="false">
      <c r="A9093" s="2" t="n">
        <v>36264</v>
      </c>
      <c r="B9093" s="0" t="n">
        <v>2000</v>
      </c>
      <c r="C9093" s="0" t="str">
        <f aca="false">A9093&amp;B9093</f>
        <v>362642000</v>
      </c>
      <c r="D9093" s="0" t="n">
        <v>25.12</v>
      </c>
      <c r="E9093" s="0" t="n">
        <v>25.12</v>
      </c>
      <c r="F9093" s="2"/>
    </row>
    <row r="9094" customFormat="false" ht="12.75" hidden="false" customHeight="false" outlineLevel="0" collapsed="false">
      <c r="A9094" s="2" t="n">
        <v>36264</v>
      </c>
      <c r="B9094" s="0" t="n">
        <v>2100</v>
      </c>
      <c r="C9094" s="0" t="str">
        <f aca="false">A9094&amp;B9094</f>
        <v>362642100</v>
      </c>
      <c r="D9094" s="0" t="n">
        <v>42.8</v>
      </c>
      <c r="E9094" s="0" t="n">
        <v>42.8</v>
      </c>
      <c r="F9094" s="2"/>
    </row>
    <row r="9095" customFormat="false" ht="12.75" hidden="false" customHeight="false" outlineLevel="0" collapsed="false">
      <c r="A9095" s="2" t="n">
        <v>36264</v>
      </c>
      <c r="B9095" s="0" t="n">
        <v>2200</v>
      </c>
      <c r="C9095" s="0" t="str">
        <f aca="false">A9095&amp;B9095</f>
        <v>362642200</v>
      </c>
      <c r="D9095" s="0" t="n">
        <v>21.72</v>
      </c>
      <c r="E9095" s="0" t="n">
        <v>21.72</v>
      </c>
      <c r="F9095" s="2"/>
    </row>
    <row r="9096" customFormat="false" ht="12.75" hidden="false" customHeight="false" outlineLevel="0" collapsed="false">
      <c r="A9096" s="2" t="n">
        <v>36264</v>
      </c>
      <c r="B9096" s="0" t="n">
        <v>2300</v>
      </c>
      <c r="C9096" s="0" t="str">
        <f aca="false">A9096&amp;B9096</f>
        <v>362642300</v>
      </c>
      <c r="D9096" s="0" t="n">
        <v>17.78</v>
      </c>
      <c r="E9096" s="0" t="n">
        <v>17.78</v>
      </c>
      <c r="F9096" s="2"/>
    </row>
    <row r="9097" customFormat="false" ht="12.75" hidden="false" customHeight="false" outlineLevel="0" collapsed="false">
      <c r="A9097" s="2" t="n">
        <v>36264</v>
      </c>
      <c r="B9097" s="0" t="n">
        <v>2400</v>
      </c>
      <c r="C9097" s="0" t="str">
        <f aca="false">A9097&amp;B9097</f>
        <v>362642400</v>
      </c>
      <c r="D9097" s="0" t="n">
        <v>15.23</v>
      </c>
      <c r="E9097" s="0" t="n">
        <v>15.23</v>
      </c>
      <c r="F9097" s="2"/>
    </row>
    <row r="9098" customFormat="false" ht="12.75" hidden="false" customHeight="false" outlineLevel="0" collapsed="false">
      <c r="A9098" s="2" t="n">
        <v>36265</v>
      </c>
      <c r="B9098" s="0" t="n">
        <v>100</v>
      </c>
      <c r="C9098" s="0" t="str">
        <f aca="false">A9098&amp;B9098</f>
        <v>36265100</v>
      </c>
      <c r="D9098" s="0" t="n">
        <v>16.99</v>
      </c>
      <c r="E9098" s="0" t="n">
        <v>16.99</v>
      </c>
      <c r="F9098" s="2"/>
    </row>
    <row r="9099" customFormat="false" ht="12.75" hidden="false" customHeight="false" outlineLevel="0" collapsed="false">
      <c r="A9099" s="2" t="n">
        <v>36265</v>
      </c>
      <c r="B9099" s="0" t="n">
        <v>200</v>
      </c>
      <c r="C9099" s="0" t="str">
        <f aca="false">A9099&amp;B9099</f>
        <v>36265200</v>
      </c>
      <c r="D9099" s="0" t="n">
        <v>15.02</v>
      </c>
      <c r="E9099" s="0" t="n">
        <v>15.02</v>
      </c>
      <c r="F9099" s="2"/>
    </row>
    <row r="9100" customFormat="false" ht="12.75" hidden="false" customHeight="false" outlineLevel="0" collapsed="false">
      <c r="A9100" s="2" t="n">
        <v>36265</v>
      </c>
      <c r="B9100" s="0" t="n">
        <v>300</v>
      </c>
      <c r="C9100" s="0" t="str">
        <f aca="false">A9100&amp;B9100</f>
        <v>36265300</v>
      </c>
      <c r="D9100" s="0" t="n">
        <v>14.22</v>
      </c>
      <c r="E9100" s="0" t="n">
        <v>14.22</v>
      </c>
      <c r="F9100" s="2"/>
    </row>
    <row r="9101" customFormat="false" ht="12.75" hidden="false" customHeight="false" outlineLevel="0" collapsed="false">
      <c r="A9101" s="2" t="n">
        <v>36265</v>
      </c>
      <c r="B9101" s="0" t="n">
        <v>400</v>
      </c>
      <c r="C9101" s="0" t="str">
        <f aca="false">A9101&amp;B9101</f>
        <v>36265400</v>
      </c>
      <c r="D9101" s="0" t="n">
        <v>14.53</v>
      </c>
      <c r="E9101" s="0" t="n">
        <v>14.53</v>
      </c>
      <c r="F9101" s="2"/>
    </row>
    <row r="9102" customFormat="false" ht="12.75" hidden="false" customHeight="false" outlineLevel="0" collapsed="false">
      <c r="A9102" s="2" t="n">
        <v>36265</v>
      </c>
      <c r="B9102" s="0" t="n">
        <v>500</v>
      </c>
      <c r="C9102" s="0" t="str">
        <f aca="false">A9102&amp;B9102</f>
        <v>36265500</v>
      </c>
      <c r="D9102" s="0" t="n">
        <v>17.18</v>
      </c>
      <c r="E9102" s="0" t="n">
        <v>17.18</v>
      </c>
      <c r="F9102" s="2"/>
    </row>
    <row r="9103" customFormat="false" ht="12.75" hidden="false" customHeight="false" outlineLevel="0" collapsed="false">
      <c r="A9103" s="2" t="n">
        <v>36265</v>
      </c>
      <c r="B9103" s="0" t="n">
        <v>600</v>
      </c>
      <c r="C9103" s="0" t="str">
        <f aca="false">A9103&amp;B9103</f>
        <v>36265600</v>
      </c>
      <c r="D9103" s="0" t="n">
        <v>24.12</v>
      </c>
      <c r="E9103" s="0" t="n">
        <v>24.12</v>
      </c>
      <c r="F9103" s="2"/>
    </row>
    <row r="9104" customFormat="false" ht="12.75" hidden="false" customHeight="false" outlineLevel="0" collapsed="false">
      <c r="A9104" s="2" t="n">
        <v>36265</v>
      </c>
      <c r="B9104" s="0" t="n">
        <v>700</v>
      </c>
      <c r="C9104" s="0" t="str">
        <f aca="false">A9104&amp;B9104</f>
        <v>36265700</v>
      </c>
      <c r="D9104" s="0" t="n">
        <v>26.55</v>
      </c>
      <c r="E9104" s="0" t="n">
        <v>26.55</v>
      </c>
      <c r="F9104" s="2"/>
    </row>
    <row r="9105" customFormat="false" ht="12.75" hidden="false" customHeight="false" outlineLevel="0" collapsed="false">
      <c r="A9105" s="2" t="n">
        <v>36265</v>
      </c>
      <c r="B9105" s="0" t="n">
        <v>800</v>
      </c>
      <c r="C9105" s="0" t="str">
        <f aca="false">A9105&amp;B9105</f>
        <v>36265800</v>
      </c>
      <c r="D9105" s="0" t="n">
        <v>27.75</v>
      </c>
      <c r="E9105" s="0" t="n">
        <v>27.75</v>
      </c>
      <c r="F9105" s="2"/>
    </row>
    <row r="9106" customFormat="false" ht="12.75" hidden="false" customHeight="false" outlineLevel="0" collapsed="false">
      <c r="A9106" s="2" t="n">
        <v>36265</v>
      </c>
      <c r="B9106" s="0" t="n">
        <v>900</v>
      </c>
      <c r="C9106" s="0" t="str">
        <f aca="false">A9106&amp;B9106</f>
        <v>36265900</v>
      </c>
      <c r="D9106" s="0" t="n">
        <v>31.02</v>
      </c>
      <c r="E9106" s="0" t="n">
        <v>31.02</v>
      </c>
      <c r="F9106" s="2"/>
    </row>
    <row r="9107" customFormat="false" ht="12.75" hidden="false" customHeight="false" outlineLevel="0" collapsed="false">
      <c r="A9107" s="2" t="n">
        <v>36265</v>
      </c>
      <c r="B9107" s="0" t="n">
        <v>1000</v>
      </c>
      <c r="C9107" s="0" t="str">
        <f aca="false">A9107&amp;B9107</f>
        <v>362651000</v>
      </c>
      <c r="D9107" s="0" t="n">
        <v>23.72</v>
      </c>
      <c r="E9107" s="0" t="n">
        <v>23.72</v>
      </c>
      <c r="F9107" s="2"/>
    </row>
    <row r="9108" customFormat="false" ht="12.75" hidden="false" customHeight="false" outlineLevel="0" collapsed="false">
      <c r="A9108" s="2" t="n">
        <v>36265</v>
      </c>
      <c r="B9108" s="0" t="n">
        <v>1100</v>
      </c>
      <c r="C9108" s="0" t="str">
        <f aca="false">A9108&amp;B9108</f>
        <v>362651100</v>
      </c>
      <c r="D9108" s="0" t="n">
        <v>37.43</v>
      </c>
      <c r="E9108" s="0" t="n">
        <v>37.43</v>
      </c>
      <c r="F9108" s="2"/>
    </row>
    <row r="9109" customFormat="false" ht="12.75" hidden="false" customHeight="false" outlineLevel="0" collapsed="false">
      <c r="A9109" s="2" t="n">
        <v>36265</v>
      </c>
      <c r="B9109" s="0" t="n">
        <v>1200</v>
      </c>
      <c r="C9109" s="0" t="str">
        <f aca="false">A9109&amp;B9109</f>
        <v>362651200</v>
      </c>
      <c r="D9109" s="0" t="n">
        <v>28.68</v>
      </c>
      <c r="E9109" s="0" t="n">
        <v>28.68</v>
      </c>
      <c r="F9109" s="2"/>
    </row>
    <row r="9110" customFormat="false" ht="12.75" hidden="false" customHeight="false" outlineLevel="0" collapsed="false">
      <c r="A9110" s="2" t="n">
        <v>36265</v>
      </c>
      <c r="B9110" s="0" t="n">
        <v>1300</v>
      </c>
      <c r="C9110" s="0" t="str">
        <f aca="false">A9110&amp;B9110</f>
        <v>362651300</v>
      </c>
      <c r="D9110" s="0" t="n">
        <v>27.28</v>
      </c>
      <c r="E9110" s="0" t="n">
        <v>27.28</v>
      </c>
      <c r="F9110" s="2"/>
    </row>
    <row r="9111" customFormat="false" ht="12.75" hidden="false" customHeight="false" outlineLevel="0" collapsed="false">
      <c r="A9111" s="2" t="n">
        <v>36265</v>
      </c>
      <c r="B9111" s="0" t="n">
        <v>1400</v>
      </c>
      <c r="C9111" s="0" t="str">
        <f aca="false">A9111&amp;B9111</f>
        <v>362651400</v>
      </c>
      <c r="D9111" s="0" t="n">
        <v>39.73</v>
      </c>
      <c r="E9111" s="0" t="n">
        <v>39.73</v>
      </c>
      <c r="F9111" s="2"/>
    </row>
    <row r="9112" customFormat="false" ht="12.75" hidden="false" customHeight="false" outlineLevel="0" collapsed="false">
      <c r="A9112" s="2" t="n">
        <v>36265</v>
      </c>
      <c r="B9112" s="0" t="n">
        <v>1500</v>
      </c>
      <c r="C9112" s="0" t="str">
        <f aca="false">A9112&amp;B9112</f>
        <v>362651500</v>
      </c>
      <c r="D9112" s="0" t="n">
        <v>26.92</v>
      </c>
      <c r="E9112" s="0" t="n">
        <v>26.92</v>
      </c>
      <c r="F9112" s="2"/>
    </row>
    <row r="9113" customFormat="false" ht="12.75" hidden="false" customHeight="false" outlineLevel="0" collapsed="false">
      <c r="A9113" s="2" t="n">
        <v>36265</v>
      </c>
      <c r="B9113" s="0" t="n">
        <v>1600</v>
      </c>
      <c r="C9113" s="0" t="str">
        <f aca="false">A9113&amp;B9113</f>
        <v>362651600</v>
      </c>
      <c r="D9113" s="0" t="n">
        <v>23.28</v>
      </c>
      <c r="E9113" s="0" t="n">
        <v>23.28</v>
      </c>
      <c r="F9113" s="2"/>
    </row>
    <row r="9114" customFormat="false" ht="12.75" hidden="false" customHeight="false" outlineLevel="0" collapsed="false">
      <c r="A9114" s="2" t="n">
        <v>36265</v>
      </c>
      <c r="B9114" s="0" t="n">
        <v>1700</v>
      </c>
      <c r="C9114" s="0" t="str">
        <f aca="false">A9114&amp;B9114</f>
        <v>362651700</v>
      </c>
      <c r="D9114" s="0" t="n">
        <v>24.18</v>
      </c>
      <c r="E9114" s="0" t="n">
        <v>24.18</v>
      </c>
      <c r="F9114" s="2"/>
    </row>
    <row r="9115" customFormat="false" ht="12.75" hidden="false" customHeight="false" outlineLevel="0" collapsed="false">
      <c r="A9115" s="2" t="n">
        <v>36265</v>
      </c>
      <c r="B9115" s="0" t="n">
        <v>1800</v>
      </c>
      <c r="C9115" s="0" t="str">
        <f aca="false">A9115&amp;B9115</f>
        <v>362651800</v>
      </c>
      <c r="D9115" s="0" t="n">
        <v>24.17</v>
      </c>
      <c r="E9115" s="0" t="n">
        <v>24.17</v>
      </c>
      <c r="F9115" s="2"/>
    </row>
    <row r="9116" customFormat="false" ht="12.75" hidden="false" customHeight="false" outlineLevel="0" collapsed="false">
      <c r="A9116" s="2" t="n">
        <v>36265</v>
      </c>
      <c r="B9116" s="0" t="n">
        <v>1900</v>
      </c>
      <c r="C9116" s="0" t="str">
        <f aca="false">A9116&amp;B9116</f>
        <v>362651900</v>
      </c>
      <c r="D9116" s="0" t="n">
        <v>24.49</v>
      </c>
      <c r="E9116" s="0" t="n">
        <v>24.49</v>
      </c>
      <c r="F9116" s="2"/>
    </row>
    <row r="9117" customFormat="false" ht="12.75" hidden="false" customHeight="false" outlineLevel="0" collapsed="false">
      <c r="A9117" s="2" t="n">
        <v>36265</v>
      </c>
      <c r="B9117" s="0" t="n">
        <v>2000</v>
      </c>
      <c r="C9117" s="0" t="str">
        <f aca="false">A9117&amp;B9117</f>
        <v>362652000</v>
      </c>
      <c r="D9117" s="0" t="n">
        <v>25.23</v>
      </c>
      <c r="E9117" s="0" t="n">
        <v>25.23</v>
      </c>
      <c r="F9117" s="2"/>
    </row>
    <row r="9118" customFormat="false" ht="12.75" hidden="false" customHeight="false" outlineLevel="0" collapsed="false">
      <c r="A9118" s="2" t="n">
        <v>36265</v>
      </c>
      <c r="B9118" s="0" t="n">
        <v>2100</v>
      </c>
      <c r="C9118" s="0" t="str">
        <f aca="false">A9118&amp;B9118</f>
        <v>362652100</v>
      </c>
      <c r="D9118" s="0" t="n">
        <v>25.31</v>
      </c>
      <c r="E9118" s="0" t="n">
        <v>25.31</v>
      </c>
      <c r="F9118" s="2"/>
    </row>
    <row r="9119" customFormat="false" ht="12.75" hidden="false" customHeight="false" outlineLevel="0" collapsed="false">
      <c r="A9119" s="2" t="n">
        <v>36265</v>
      </c>
      <c r="B9119" s="0" t="n">
        <v>2200</v>
      </c>
      <c r="C9119" s="0" t="str">
        <f aca="false">A9119&amp;B9119</f>
        <v>362652200</v>
      </c>
      <c r="D9119" s="0" t="n">
        <v>24.11</v>
      </c>
      <c r="E9119" s="0" t="n">
        <v>24.11</v>
      </c>
      <c r="F9119" s="2"/>
    </row>
    <row r="9120" customFormat="false" ht="12.75" hidden="false" customHeight="false" outlineLevel="0" collapsed="false">
      <c r="A9120" s="2" t="n">
        <v>36265</v>
      </c>
      <c r="B9120" s="0" t="n">
        <v>2300</v>
      </c>
      <c r="C9120" s="0" t="str">
        <f aca="false">A9120&amp;B9120</f>
        <v>362652300</v>
      </c>
      <c r="D9120" s="0" t="n">
        <v>21.11</v>
      </c>
      <c r="E9120" s="0" t="n">
        <v>21.11</v>
      </c>
      <c r="F9120" s="2"/>
    </row>
    <row r="9121" customFormat="false" ht="12.75" hidden="false" customHeight="false" outlineLevel="0" collapsed="false">
      <c r="A9121" s="2" t="n">
        <v>36265</v>
      </c>
      <c r="B9121" s="0" t="n">
        <v>2400</v>
      </c>
      <c r="C9121" s="0" t="str">
        <f aca="false">A9121&amp;B9121</f>
        <v>362652400</v>
      </c>
      <c r="D9121" s="0" t="n">
        <v>15.3</v>
      </c>
      <c r="E9121" s="0" t="n">
        <v>15.3</v>
      </c>
      <c r="F9121" s="2"/>
    </row>
    <row r="9122" customFormat="false" ht="12.75" hidden="false" customHeight="false" outlineLevel="0" collapsed="false">
      <c r="A9122" s="2" t="n">
        <v>36266</v>
      </c>
      <c r="B9122" s="0" t="n">
        <v>100</v>
      </c>
      <c r="C9122" s="0" t="str">
        <f aca="false">A9122&amp;B9122</f>
        <v>36266100</v>
      </c>
      <c r="D9122" s="0" t="n">
        <v>15.79</v>
      </c>
      <c r="E9122" s="0" t="n">
        <v>15.79</v>
      </c>
      <c r="F9122" s="2"/>
    </row>
    <row r="9123" customFormat="false" ht="12.75" hidden="false" customHeight="false" outlineLevel="0" collapsed="false">
      <c r="A9123" s="2" t="n">
        <v>36266</v>
      </c>
      <c r="B9123" s="0" t="n">
        <v>200</v>
      </c>
      <c r="C9123" s="0" t="str">
        <f aca="false">A9123&amp;B9123</f>
        <v>36266200</v>
      </c>
      <c r="D9123" s="0" t="n">
        <v>14.56</v>
      </c>
      <c r="E9123" s="0" t="n">
        <v>14.56</v>
      </c>
      <c r="F9123" s="2"/>
    </row>
    <row r="9124" customFormat="false" ht="12.75" hidden="false" customHeight="false" outlineLevel="0" collapsed="false">
      <c r="A9124" s="2" t="n">
        <v>36266</v>
      </c>
      <c r="B9124" s="0" t="n">
        <v>300</v>
      </c>
      <c r="C9124" s="0" t="str">
        <f aca="false">A9124&amp;B9124</f>
        <v>36266300</v>
      </c>
      <c r="D9124" s="0" t="n">
        <v>14.3</v>
      </c>
      <c r="E9124" s="0" t="n">
        <v>14.3</v>
      </c>
      <c r="F9124" s="2"/>
    </row>
    <row r="9125" customFormat="false" ht="12.75" hidden="false" customHeight="false" outlineLevel="0" collapsed="false">
      <c r="A9125" s="2" t="n">
        <v>36266</v>
      </c>
      <c r="B9125" s="0" t="n">
        <v>400</v>
      </c>
      <c r="C9125" s="0" t="str">
        <f aca="false">A9125&amp;B9125</f>
        <v>36266400</v>
      </c>
      <c r="D9125" s="0" t="n">
        <v>14.21</v>
      </c>
      <c r="E9125" s="0" t="n">
        <v>14.21</v>
      </c>
      <c r="F9125" s="2"/>
    </row>
    <row r="9126" customFormat="false" ht="12.75" hidden="false" customHeight="false" outlineLevel="0" collapsed="false">
      <c r="A9126" s="2" t="n">
        <v>36266</v>
      </c>
      <c r="B9126" s="0" t="n">
        <v>500</v>
      </c>
      <c r="C9126" s="0" t="str">
        <f aca="false">A9126&amp;B9126</f>
        <v>36266500</v>
      </c>
      <c r="D9126" s="0" t="n">
        <v>14.54</v>
      </c>
      <c r="E9126" s="0" t="n">
        <v>14.54</v>
      </c>
      <c r="F9126" s="2"/>
    </row>
    <row r="9127" customFormat="false" ht="12.75" hidden="false" customHeight="false" outlineLevel="0" collapsed="false">
      <c r="A9127" s="2" t="n">
        <v>36266</v>
      </c>
      <c r="B9127" s="0" t="n">
        <v>600</v>
      </c>
      <c r="C9127" s="0" t="str">
        <f aca="false">A9127&amp;B9127</f>
        <v>36266600</v>
      </c>
      <c r="D9127" s="0" t="n">
        <v>18.6</v>
      </c>
      <c r="E9127" s="0" t="n">
        <v>18.6</v>
      </c>
      <c r="F9127" s="2"/>
    </row>
    <row r="9128" customFormat="false" ht="12.75" hidden="false" customHeight="false" outlineLevel="0" collapsed="false">
      <c r="A9128" s="2" t="n">
        <v>36266</v>
      </c>
      <c r="B9128" s="0" t="n">
        <v>700</v>
      </c>
      <c r="C9128" s="0" t="str">
        <f aca="false">A9128&amp;B9128</f>
        <v>36266700</v>
      </c>
      <c r="D9128" s="0" t="n">
        <v>23.14</v>
      </c>
      <c r="E9128" s="0" t="n">
        <v>23.14</v>
      </c>
      <c r="F9128" s="2"/>
    </row>
    <row r="9129" customFormat="false" ht="12.75" hidden="false" customHeight="false" outlineLevel="0" collapsed="false">
      <c r="A9129" s="2" t="n">
        <v>36266</v>
      </c>
      <c r="B9129" s="0" t="n">
        <v>800</v>
      </c>
      <c r="C9129" s="0" t="str">
        <f aca="false">A9129&amp;B9129</f>
        <v>36266800</v>
      </c>
      <c r="D9129" s="0" t="n">
        <v>43.21</v>
      </c>
      <c r="E9129" s="0" t="n">
        <v>43.21</v>
      </c>
      <c r="F9129" s="2"/>
    </row>
    <row r="9130" customFormat="false" ht="12.75" hidden="false" customHeight="false" outlineLevel="0" collapsed="false">
      <c r="A9130" s="2" t="n">
        <v>36266</v>
      </c>
      <c r="B9130" s="0" t="n">
        <v>900</v>
      </c>
      <c r="C9130" s="0" t="str">
        <f aca="false">A9130&amp;B9130</f>
        <v>36266900</v>
      </c>
      <c r="D9130" s="0" t="n">
        <v>40.26</v>
      </c>
      <c r="E9130" s="0" t="n">
        <v>40.26</v>
      </c>
      <c r="F9130" s="2"/>
    </row>
    <row r="9131" customFormat="false" ht="12.75" hidden="false" customHeight="false" outlineLevel="0" collapsed="false">
      <c r="A9131" s="2" t="n">
        <v>36266</v>
      </c>
      <c r="B9131" s="0" t="n">
        <v>1000</v>
      </c>
      <c r="C9131" s="0" t="str">
        <f aca="false">A9131&amp;B9131</f>
        <v>362661000</v>
      </c>
      <c r="D9131" s="0" t="n">
        <v>35.19</v>
      </c>
      <c r="E9131" s="0" t="n">
        <v>35.19</v>
      </c>
      <c r="F9131" s="2"/>
    </row>
    <row r="9132" customFormat="false" ht="12.75" hidden="false" customHeight="false" outlineLevel="0" collapsed="false">
      <c r="A9132" s="2" t="n">
        <v>36266</v>
      </c>
      <c r="B9132" s="0" t="n">
        <v>1100</v>
      </c>
      <c r="C9132" s="0" t="str">
        <f aca="false">A9132&amp;B9132</f>
        <v>362661100</v>
      </c>
      <c r="D9132" s="0" t="n">
        <v>50.23</v>
      </c>
      <c r="E9132" s="0" t="n">
        <v>50.23</v>
      </c>
      <c r="F9132" s="2"/>
    </row>
    <row r="9133" customFormat="false" ht="12.75" hidden="false" customHeight="false" outlineLevel="0" collapsed="false">
      <c r="A9133" s="2" t="n">
        <v>36266</v>
      </c>
      <c r="B9133" s="0" t="n">
        <v>1200</v>
      </c>
      <c r="C9133" s="0" t="str">
        <f aca="false">A9133&amp;B9133</f>
        <v>362661200</v>
      </c>
      <c r="D9133" s="0" t="n">
        <v>52.4</v>
      </c>
      <c r="E9133" s="0" t="n">
        <v>52.4</v>
      </c>
      <c r="F9133" s="2"/>
    </row>
    <row r="9134" customFormat="false" ht="12.75" hidden="false" customHeight="false" outlineLevel="0" collapsed="false">
      <c r="A9134" s="2" t="n">
        <v>36266</v>
      </c>
      <c r="B9134" s="0" t="n">
        <v>1300</v>
      </c>
      <c r="C9134" s="0" t="str">
        <f aca="false">A9134&amp;B9134</f>
        <v>362661300</v>
      </c>
      <c r="D9134" s="0" t="n">
        <v>52.4</v>
      </c>
      <c r="E9134" s="0" t="n">
        <v>52.4</v>
      </c>
      <c r="F9134" s="2"/>
    </row>
    <row r="9135" customFormat="false" ht="12.75" hidden="false" customHeight="false" outlineLevel="0" collapsed="false">
      <c r="A9135" s="2" t="n">
        <v>36266</v>
      </c>
      <c r="B9135" s="0" t="n">
        <v>1400</v>
      </c>
      <c r="C9135" s="0" t="str">
        <f aca="false">A9135&amp;B9135</f>
        <v>362661400</v>
      </c>
      <c r="D9135" s="0" t="n">
        <v>37.28</v>
      </c>
      <c r="E9135" s="0" t="n">
        <v>37.28</v>
      </c>
      <c r="F9135" s="2"/>
    </row>
    <row r="9136" customFormat="false" ht="12.75" hidden="false" customHeight="false" outlineLevel="0" collapsed="false">
      <c r="A9136" s="2" t="n">
        <v>36266</v>
      </c>
      <c r="B9136" s="0" t="n">
        <v>1500</v>
      </c>
      <c r="C9136" s="0" t="str">
        <f aca="false">A9136&amp;B9136</f>
        <v>362661500</v>
      </c>
      <c r="D9136" s="0" t="n">
        <v>29.71</v>
      </c>
      <c r="E9136" s="0" t="n">
        <v>29.71</v>
      </c>
      <c r="F9136" s="2"/>
    </row>
    <row r="9137" customFormat="false" ht="12.75" hidden="false" customHeight="false" outlineLevel="0" collapsed="false">
      <c r="A9137" s="2" t="n">
        <v>36266</v>
      </c>
      <c r="B9137" s="0" t="n">
        <v>1600</v>
      </c>
      <c r="C9137" s="0" t="str">
        <f aca="false">A9137&amp;B9137</f>
        <v>362661600</v>
      </c>
      <c r="D9137" s="0" t="n">
        <v>25.17</v>
      </c>
      <c r="E9137" s="0" t="n">
        <v>25.17</v>
      </c>
      <c r="F9137" s="2"/>
    </row>
    <row r="9138" customFormat="false" ht="12.75" hidden="false" customHeight="false" outlineLevel="0" collapsed="false">
      <c r="A9138" s="2" t="n">
        <v>36266</v>
      </c>
      <c r="B9138" s="0" t="n">
        <v>1700</v>
      </c>
      <c r="C9138" s="0" t="str">
        <f aca="false">A9138&amp;B9138</f>
        <v>362661700</v>
      </c>
      <c r="D9138" s="0" t="n">
        <v>27.52</v>
      </c>
      <c r="E9138" s="0" t="n">
        <v>27.52</v>
      </c>
      <c r="F9138" s="2"/>
    </row>
    <row r="9139" customFormat="false" ht="12.75" hidden="false" customHeight="false" outlineLevel="0" collapsed="false">
      <c r="A9139" s="2" t="n">
        <v>36266</v>
      </c>
      <c r="B9139" s="0" t="n">
        <v>1800</v>
      </c>
      <c r="C9139" s="0" t="str">
        <f aca="false">A9139&amp;B9139</f>
        <v>362661800</v>
      </c>
      <c r="D9139" s="0" t="n">
        <v>28.22</v>
      </c>
      <c r="E9139" s="0" t="n">
        <v>28.22</v>
      </c>
      <c r="F9139" s="2"/>
    </row>
    <row r="9140" customFormat="false" ht="12.75" hidden="false" customHeight="false" outlineLevel="0" collapsed="false">
      <c r="A9140" s="2" t="n">
        <v>36266</v>
      </c>
      <c r="B9140" s="0" t="n">
        <v>1900</v>
      </c>
      <c r="C9140" s="0" t="str">
        <f aca="false">A9140&amp;B9140</f>
        <v>362661900</v>
      </c>
      <c r="D9140" s="0" t="n">
        <v>23.06</v>
      </c>
      <c r="E9140" s="0" t="n">
        <v>23.06</v>
      </c>
      <c r="F9140" s="2"/>
    </row>
    <row r="9141" customFormat="false" ht="12.75" hidden="false" customHeight="false" outlineLevel="0" collapsed="false">
      <c r="A9141" s="2" t="n">
        <v>36266</v>
      </c>
      <c r="B9141" s="0" t="n">
        <v>2000</v>
      </c>
      <c r="C9141" s="0" t="str">
        <f aca="false">A9141&amp;B9141</f>
        <v>362662000</v>
      </c>
      <c r="D9141" s="0" t="n">
        <v>27.28</v>
      </c>
      <c r="E9141" s="0" t="n">
        <v>27.28</v>
      </c>
      <c r="F9141" s="2"/>
    </row>
    <row r="9142" customFormat="false" ht="12.75" hidden="false" customHeight="false" outlineLevel="0" collapsed="false">
      <c r="A9142" s="2" t="n">
        <v>36266</v>
      </c>
      <c r="B9142" s="0" t="n">
        <v>2100</v>
      </c>
      <c r="C9142" s="0" t="str">
        <f aca="false">A9142&amp;B9142</f>
        <v>362662100</v>
      </c>
      <c r="D9142" s="0" t="n">
        <v>50.6</v>
      </c>
      <c r="E9142" s="0" t="n">
        <v>50.6</v>
      </c>
      <c r="F9142" s="2"/>
    </row>
    <row r="9143" customFormat="false" ht="12.75" hidden="false" customHeight="false" outlineLevel="0" collapsed="false">
      <c r="A9143" s="2" t="n">
        <v>36266</v>
      </c>
      <c r="B9143" s="0" t="n">
        <v>2200</v>
      </c>
      <c r="C9143" s="0" t="str">
        <f aca="false">A9143&amp;B9143</f>
        <v>362662200</v>
      </c>
      <c r="D9143" s="0" t="n">
        <v>41.58</v>
      </c>
      <c r="E9143" s="0" t="n">
        <v>41.58</v>
      </c>
      <c r="F9143" s="2"/>
    </row>
    <row r="9144" customFormat="false" ht="12.75" hidden="false" customHeight="false" outlineLevel="0" collapsed="false">
      <c r="A9144" s="2" t="n">
        <v>36266</v>
      </c>
      <c r="B9144" s="0" t="n">
        <v>2300</v>
      </c>
      <c r="C9144" s="0" t="str">
        <f aca="false">A9144&amp;B9144</f>
        <v>362662300</v>
      </c>
      <c r="D9144" s="0" t="n">
        <v>39.01</v>
      </c>
      <c r="E9144" s="0" t="n">
        <v>39.01</v>
      </c>
      <c r="F9144" s="2"/>
    </row>
    <row r="9145" customFormat="false" ht="12.75" hidden="false" customHeight="false" outlineLevel="0" collapsed="false">
      <c r="A9145" s="2" t="n">
        <v>36266</v>
      </c>
      <c r="B9145" s="0" t="n">
        <v>2400</v>
      </c>
      <c r="C9145" s="0" t="str">
        <f aca="false">A9145&amp;B9145</f>
        <v>362662400</v>
      </c>
      <c r="D9145" s="0" t="n">
        <v>32.91</v>
      </c>
      <c r="E9145" s="0" t="n">
        <v>32.91</v>
      </c>
      <c r="F9145" s="2"/>
    </row>
    <row r="9146" customFormat="false" ht="12.75" hidden="false" customHeight="false" outlineLevel="0" collapsed="false">
      <c r="A9146" s="2" t="n">
        <v>36267</v>
      </c>
      <c r="B9146" s="0" t="n">
        <v>100</v>
      </c>
      <c r="C9146" s="0" t="str">
        <f aca="false">A9146&amp;B9146</f>
        <v>36267100</v>
      </c>
      <c r="D9146" s="0" t="n">
        <v>21</v>
      </c>
      <c r="E9146" s="0" t="n">
        <v>21</v>
      </c>
      <c r="F9146" s="2"/>
    </row>
    <row r="9147" customFormat="false" ht="12.75" hidden="false" customHeight="false" outlineLevel="0" collapsed="false">
      <c r="A9147" s="2" t="n">
        <v>36267</v>
      </c>
      <c r="B9147" s="0" t="n">
        <v>200</v>
      </c>
      <c r="C9147" s="0" t="str">
        <f aca="false">A9147&amp;B9147</f>
        <v>36267200</v>
      </c>
      <c r="D9147" s="0" t="n">
        <v>21.99</v>
      </c>
      <c r="E9147" s="0" t="n">
        <v>21.99</v>
      </c>
      <c r="F9147" s="2"/>
    </row>
    <row r="9148" customFormat="false" ht="12.75" hidden="false" customHeight="false" outlineLevel="0" collapsed="false">
      <c r="A9148" s="2" t="n">
        <v>36267</v>
      </c>
      <c r="B9148" s="0" t="n">
        <v>300</v>
      </c>
      <c r="C9148" s="0" t="str">
        <f aca="false">A9148&amp;B9148</f>
        <v>36267300</v>
      </c>
      <c r="D9148" s="0" t="n">
        <v>16.65</v>
      </c>
      <c r="E9148" s="0" t="n">
        <v>16.65</v>
      </c>
      <c r="F9148" s="2"/>
    </row>
    <row r="9149" customFormat="false" ht="12.75" hidden="false" customHeight="false" outlineLevel="0" collapsed="false">
      <c r="A9149" s="2" t="n">
        <v>36267</v>
      </c>
      <c r="B9149" s="0" t="n">
        <v>400</v>
      </c>
      <c r="C9149" s="0" t="str">
        <f aca="false">A9149&amp;B9149</f>
        <v>36267400</v>
      </c>
      <c r="D9149" s="0" t="n">
        <v>20.3</v>
      </c>
      <c r="E9149" s="0" t="n">
        <v>20.3</v>
      </c>
      <c r="F9149" s="2"/>
    </row>
    <row r="9150" customFormat="false" ht="12.75" hidden="false" customHeight="false" outlineLevel="0" collapsed="false">
      <c r="A9150" s="2" t="n">
        <v>36267</v>
      </c>
      <c r="B9150" s="0" t="n">
        <v>500</v>
      </c>
      <c r="C9150" s="0" t="str">
        <f aca="false">A9150&amp;B9150</f>
        <v>36267500</v>
      </c>
      <c r="D9150" s="0" t="n">
        <v>22.38</v>
      </c>
      <c r="E9150" s="0" t="n">
        <v>22.38</v>
      </c>
      <c r="F9150" s="2"/>
    </row>
    <row r="9151" customFormat="false" ht="12.75" hidden="false" customHeight="false" outlineLevel="0" collapsed="false">
      <c r="A9151" s="2" t="n">
        <v>36267</v>
      </c>
      <c r="B9151" s="0" t="n">
        <v>600</v>
      </c>
      <c r="C9151" s="0" t="str">
        <f aca="false">A9151&amp;B9151</f>
        <v>36267600</v>
      </c>
      <c r="D9151" s="0" t="n">
        <v>22.3</v>
      </c>
      <c r="E9151" s="0" t="n">
        <v>22.3</v>
      </c>
      <c r="F9151" s="2"/>
    </row>
    <row r="9152" customFormat="false" ht="12.75" hidden="false" customHeight="false" outlineLevel="0" collapsed="false">
      <c r="A9152" s="2" t="n">
        <v>36267</v>
      </c>
      <c r="B9152" s="0" t="n">
        <v>700</v>
      </c>
      <c r="C9152" s="0" t="str">
        <f aca="false">A9152&amp;B9152</f>
        <v>36267700</v>
      </c>
      <c r="D9152" s="0" t="n">
        <v>23.32</v>
      </c>
      <c r="E9152" s="0" t="n">
        <v>23.32</v>
      </c>
      <c r="F9152" s="2"/>
    </row>
    <row r="9153" customFormat="false" ht="12.75" hidden="false" customHeight="false" outlineLevel="0" collapsed="false">
      <c r="A9153" s="2" t="n">
        <v>36267</v>
      </c>
      <c r="B9153" s="0" t="n">
        <v>800</v>
      </c>
      <c r="C9153" s="0" t="str">
        <f aca="false">A9153&amp;B9153</f>
        <v>36267800</v>
      </c>
      <c r="D9153" s="0" t="n">
        <v>21.33</v>
      </c>
      <c r="E9153" s="0" t="n">
        <v>21.33</v>
      </c>
      <c r="F9153" s="2"/>
    </row>
    <row r="9154" customFormat="false" ht="12.75" hidden="false" customHeight="false" outlineLevel="0" collapsed="false">
      <c r="A9154" s="2" t="n">
        <v>36267</v>
      </c>
      <c r="B9154" s="0" t="n">
        <v>900</v>
      </c>
      <c r="C9154" s="0" t="str">
        <f aca="false">A9154&amp;B9154</f>
        <v>36267900</v>
      </c>
      <c r="D9154" s="0" t="n">
        <v>23.76</v>
      </c>
      <c r="E9154" s="0" t="n">
        <v>23.76</v>
      </c>
      <c r="F9154" s="2"/>
    </row>
    <row r="9155" customFormat="false" ht="12.75" hidden="false" customHeight="false" outlineLevel="0" collapsed="false">
      <c r="A9155" s="2" t="n">
        <v>36267</v>
      </c>
      <c r="B9155" s="0" t="n">
        <v>1000</v>
      </c>
      <c r="C9155" s="0" t="str">
        <f aca="false">A9155&amp;B9155</f>
        <v>362671000</v>
      </c>
      <c r="D9155" s="0" t="n">
        <v>26.72</v>
      </c>
      <c r="E9155" s="0" t="n">
        <v>26.72</v>
      </c>
      <c r="F9155" s="2"/>
    </row>
    <row r="9156" customFormat="false" ht="12.75" hidden="false" customHeight="false" outlineLevel="0" collapsed="false">
      <c r="A9156" s="2" t="n">
        <v>36267</v>
      </c>
      <c r="B9156" s="0" t="n">
        <v>1100</v>
      </c>
      <c r="C9156" s="0" t="str">
        <f aca="false">A9156&amp;B9156</f>
        <v>362671100</v>
      </c>
      <c r="D9156" s="0" t="n">
        <v>26.4</v>
      </c>
      <c r="E9156" s="0" t="n">
        <v>26.4</v>
      </c>
      <c r="F9156" s="2"/>
    </row>
    <row r="9157" customFormat="false" ht="12.75" hidden="false" customHeight="false" outlineLevel="0" collapsed="false">
      <c r="A9157" s="2" t="n">
        <v>36267</v>
      </c>
      <c r="B9157" s="0" t="n">
        <v>1200</v>
      </c>
      <c r="C9157" s="0" t="str">
        <f aca="false">A9157&amp;B9157</f>
        <v>362671200</v>
      </c>
      <c r="D9157" s="0" t="n">
        <v>24.38</v>
      </c>
      <c r="E9157" s="0" t="n">
        <v>24.38</v>
      </c>
      <c r="F9157" s="2"/>
    </row>
    <row r="9158" customFormat="false" ht="12.75" hidden="false" customHeight="false" outlineLevel="0" collapsed="false">
      <c r="A9158" s="2" t="n">
        <v>36267</v>
      </c>
      <c r="B9158" s="0" t="n">
        <v>1300</v>
      </c>
      <c r="C9158" s="0" t="str">
        <f aca="false">A9158&amp;B9158</f>
        <v>362671300</v>
      </c>
      <c r="D9158" s="0" t="n">
        <v>23.44</v>
      </c>
      <c r="E9158" s="0" t="n">
        <v>23.44</v>
      </c>
      <c r="F9158" s="2"/>
    </row>
    <row r="9159" customFormat="false" ht="12.75" hidden="false" customHeight="false" outlineLevel="0" collapsed="false">
      <c r="A9159" s="2" t="n">
        <v>36267</v>
      </c>
      <c r="B9159" s="0" t="n">
        <v>1400</v>
      </c>
      <c r="C9159" s="0" t="str">
        <f aca="false">A9159&amp;B9159</f>
        <v>362671400</v>
      </c>
      <c r="D9159" s="0" t="n">
        <v>23.75</v>
      </c>
      <c r="E9159" s="0" t="n">
        <v>23.75</v>
      </c>
      <c r="F9159" s="2"/>
    </row>
    <row r="9160" customFormat="false" ht="12.75" hidden="false" customHeight="false" outlineLevel="0" collapsed="false">
      <c r="A9160" s="2" t="n">
        <v>36267</v>
      </c>
      <c r="B9160" s="0" t="n">
        <v>1500</v>
      </c>
      <c r="C9160" s="0" t="str">
        <f aca="false">A9160&amp;B9160</f>
        <v>362671500</v>
      </c>
      <c r="D9160" s="0" t="n">
        <v>22.74</v>
      </c>
      <c r="E9160" s="0" t="n">
        <v>22.74</v>
      </c>
      <c r="F9160" s="2"/>
    </row>
    <row r="9161" customFormat="false" ht="12.75" hidden="false" customHeight="false" outlineLevel="0" collapsed="false">
      <c r="A9161" s="2" t="n">
        <v>36267</v>
      </c>
      <c r="B9161" s="0" t="n">
        <v>1600</v>
      </c>
      <c r="C9161" s="0" t="str">
        <f aca="false">A9161&amp;B9161</f>
        <v>362671600</v>
      </c>
      <c r="D9161" s="0" t="n">
        <v>20.83</v>
      </c>
      <c r="E9161" s="0" t="n">
        <v>20.83</v>
      </c>
      <c r="F9161" s="2"/>
    </row>
    <row r="9162" customFormat="false" ht="12.75" hidden="false" customHeight="false" outlineLevel="0" collapsed="false">
      <c r="A9162" s="2" t="n">
        <v>36267</v>
      </c>
      <c r="B9162" s="0" t="n">
        <v>1700</v>
      </c>
      <c r="C9162" s="0" t="str">
        <f aca="false">A9162&amp;B9162</f>
        <v>362671700</v>
      </c>
      <c r="D9162" s="0" t="n">
        <v>19.97</v>
      </c>
      <c r="E9162" s="0" t="n">
        <v>19.97</v>
      </c>
      <c r="F9162" s="2"/>
    </row>
    <row r="9163" customFormat="false" ht="12.75" hidden="false" customHeight="false" outlineLevel="0" collapsed="false">
      <c r="A9163" s="2" t="n">
        <v>36267</v>
      </c>
      <c r="B9163" s="0" t="n">
        <v>1800</v>
      </c>
      <c r="C9163" s="0" t="str">
        <f aca="false">A9163&amp;B9163</f>
        <v>362671800</v>
      </c>
      <c r="D9163" s="0" t="n">
        <v>19.41</v>
      </c>
      <c r="E9163" s="0" t="n">
        <v>19.41</v>
      </c>
      <c r="F9163" s="2"/>
    </row>
    <row r="9164" customFormat="false" ht="12.75" hidden="false" customHeight="false" outlineLevel="0" collapsed="false">
      <c r="A9164" s="2" t="n">
        <v>36267</v>
      </c>
      <c r="B9164" s="0" t="n">
        <v>1900</v>
      </c>
      <c r="C9164" s="0" t="str">
        <f aca="false">A9164&amp;B9164</f>
        <v>362671900</v>
      </c>
      <c r="D9164" s="0" t="n">
        <v>16.91</v>
      </c>
      <c r="E9164" s="0" t="n">
        <v>16.91</v>
      </c>
      <c r="F9164" s="2"/>
    </row>
    <row r="9165" customFormat="false" ht="12.75" hidden="false" customHeight="false" outlineLevel="0" collapsed="false">
      <c r="A9165" s="2" t="n">
        <v>36267</v>
      </c>
      <c r="B9165" s="0" t="n">
        <v>2000</v>
      </c>
      <c r="C9165" s="0" t="str">
        <f aca="false">A9165&amp;B9165</f>
        <v>362672000</v>
      </c>
      <c r="D9165" s="0" t="n">
        <v>22.21</v>
      </c>
      <c r="E9165" s="0" t="n">
        <v>22.21</v>
      </c>
      <c r="F9165" s="2"/>
    </row>
    <row r="9166" customFormat="false" ht="12.75" hidden="false" customHeight="false" outlineLevel="0" collapsed="false">
      <c r="A9166" s="2" t="n">
        <v>36267</v>
      </c>
      <c r="B9166" s="0" t="n">
        <v>2100</v>
      </c>
      <c r="C9166" s="0" t="str">
        <f aca="false">A9166&amp;B9166</f>
        <v>362672100</v>
      </c>
      <c r="D9166" s="0" t="n">
        <v>32.53</v>
      </c>
      <c r="E9166" s="0" t="n">
        <v>32.53</v>
      </c>
      <c r="F9166" s="2"/>
    </row>
    <row r="9167" customFormat="false" ht="12.75" hidden="false" customHeight="false" outlineLevel="0" collapsed="false">
      <c r="A9167" s="2" t="n">
        <v>36267</v>
      </c>
      <c r="B9167" s="0" t="n">
        <v>2200</v>
      </c>
      <c r="C9167" s="0" t="str">
        <f aca="false">A9167&amp;B9167</f>
        <v>362672200</v>
      </c>
      <c r="D9167" s="0" t="n">
        <v>23.08</v>
      </c>
      <c r="E9167" s="0" t="n">
        <v>23.08</v>
      </c>
      <c r="F9167" s="2"/>
    </row>
    <row r="9168" customFormat="false" ht="12.75" hidden="false" customHeight="false" outlineLevel="0" collapsed="false">
      <c r="A9168" s="2" t="n">
        <v>36267</v>
      </c>
      <c r="B9168" s="0" t="n">
        <v>2300</v>
      </c>
      <c r="C9168" s="0" t="str">
        <f aca="false">A9168&amp;B9168</f>
        <v>362672300</v>
      </c>
      <c r="D9168" s="0" t="n">
        <v>22.42</v>
      </c>
      <c r="E9168" s="0" t="n">
        <v>22.42</v>
      </c>
      <c r="F9168" s="2"/>
    </row>
    <row r="9169" customFormat="false" ht="12.75" hidden="false" customHeight="false" outlineLevel="0" collapsed="false">
      <c r="A9169" s="2" t="n">
        <v>36267</v>
      </c>
      <c r="B9169" s="0" t="n">
        <v>2400</v>
      </c>
      <c r="C9169" s="0" t="str">
        <f aca="false">A9169&amp;B9169</f>
        <v>362672400</v>
      </c>
      <c r="D9169" s="0" t="n">
        <v>20.63</v>
      </c>
      <c r="E9169" s="0" t="n">
        <v>20.63</v>
      </c>
      <c r="F9169" s="2"/>
    </row>
    <row r="9170" customFormat="false" ht="12.75" hidden="false" customHeight="false" outlineLevel="0" collapsed="false">
      <c r="A9170" s="2" t="n">
        <v>36268</v>
      </c>
      <c r="B9170" s="0" t="n">
        <v>100</v>
      </c>
      <c r="C9170" s="0" t="str">
        <f aca="false">A9170&amp;B9170</f>
        <v>36268100</v>
      </c>
      <c r="D9170" s="0" t="n">
        <v>19.45</v>
      </c>
      <c r="E9170" s="0" t="n">
        <v>19.45</v>
      </c>
      <c r="F9170" s="2"/>
    </row>
    <row r="9171" customFormat="false" ht="12.75" hidden="false" customHeight="false" outlineLevel="0" collapsed="false">
      <c r="A9171" s="2" t="n">
        <v>36268</v>
      </c>
      <c r="B9171" s="0" t="n">
        <v>200</v>
      </c>
      <c r="C9171" s="0" t="str">
        <f aca="false">A9171&amp;B9171</f>
        <v>36268200</v>
      </c>
      <c r="D9171" s="0" t="n">
        <v>17.57</v>
      </c>
      <c r="E9171" s="0" t="n">
        <v>17.57</v>
      </c>
      <c r="F9171" s="2"/>
    </row>
    <row r="9172" customFormat="false" ht="12.75" hidden="false" customHeight="false" outlineLevel="0" collapsed="false">
      <c r="A9172" s="2" t="n">
        <v>36268</v>
      </c>
      <c r="B9172" s="0" t="n">
        <v>300</v>
      </c>
      <c r="C9172" s="0" t="str">
        <f aca="false">A9172&amp;B9172</f>
        <v>36268300</v>
      </c>
      <c r="D9172" s="0" t="n">
        <v>15.81</v>
      </c>
      <c r="E9172" s="0" t="n">
        <v>15.81</v>
      </c>
      <c r="F9172" s="2"/>
    </row>
    <row r="9173" customFormat="false" ht="12.75" hidden="false" customHeight="false" outlineLevel="0" collapsed="false">
      <c r="A9173" s="2" t="n">
        <v>36268</v>
      </c>
      <c r="B9173" s="0" t="n">
        <v>400</v>
      </c>
      <c r="C9173" s="0" t="str">
        <f aca="false">A9173&amp;B9173</f>
        <v>36268400</v>
      </c>
      <c r="D9173" s="0" t="n">
        <v>15.89</v>
      </c>
      <c r="E9173" s="0" t="n">
        <v>15.89</v>
      </c>
      <c r="F9173" s="2"/>
    </row>
    <row r="9174" customFormat="false" ht="12.75" hidden="false" customHeight="false" outlineLevel="0" collapsed="false">
      <c r="A9174" s="2" t="n">
        <v>36268</v>
      </c>
      <c r="B9174" s="0" t="n">
        <v>500</v>
      </c>
      <c r="C9174" s="0" t="str">
        <f aca="false">A9174&amp;B9174</f>
        <v>36268500</v>
      </c>
      <c r="D9174" s="0" t="n">
        <v>15.8</v>
      </c>
      <c r="E9174" s="0" t="n">
        <v>15.8</v>
      </c>
      <c r="F9174" s="2"/>
    </row>
    <row r="9175" customFormat="false" ht="12.75" hidden="false" customHeight="false" outlineLevel="0" collapsed="false">
      <c r="A9175" s="2" t="n">
        <v>36268</v>
      </c>
      <c r="B9175" s="0" t="n">
        <v>600</v>
      </c>
      <c r="C9175" s="0" t="str">
        <f aca="false">A9175&amp;B9175</f>
        <v>36268600</v>
      </c>
      <c r="D9175" s="0" t="n">
        <v>15.87</v>
      </c>
      <c r="E9175" s="0" t="n">
        <v>15.87</v>
      </c>
      <c r="F9175" s="2"/>
    </row>
    <row r="9176" customFormat="false" ht="12.75" hidden="false" customHeight="false" outlineLevel="0" collapsed="false">
      <c r="A9176" s="2" t="n">
        <v>36268</v>
      </c>
      <c r="B9176" s="0" t="n">
        <v>700</v>
      </c>
      <c r="C9176" s="0" t="str">
        <f aca="false">A9176&amp;B9176</f>
        <v>36268700</v>
      </c>
      <c r="D9176" s="0" t="n">
        <v>14.33</v>
      </c>
      <c r="E9176" s="0" t="n">
        <v>14.33</v>
      </c>
      <c r="F9176" s="2"/>
    </row>
    <row r="9177" customFormat="false" ht="12.75" hidden="false" customHeight="false" outlineLevel="0" collapsed="false">
      <c r="A9177" s="2" t="n">
        <v>36268</v>
      </c>
      <c r="B9177" s="0" t="n">
        <v>800</v>
      </c>
      <c r="C9177" s="0" t="str">
        <f aca="false">A9177&amp;B9177</f>
        <v>36268800</v>
      </c>
      <c r="D9177" s="0" t="n">
        <v>15.69</v>
      </c>
      <c r="E9177" s="0" t="n">
        <v>15.69</v>
      </c>
      <c r="F9177" s="2"/>
    </row>
    <row r="9178" customFormat="false" ht="12.75" hidden="false" customHeight="false" outlineLevel="0" collapsed="false">
      <c r="A9178" s="2" t="n">
        <v>36268</v>
      </c>
      <c r="B9178" s="0" t="n">
        <v>900</v>
      </c>
      <c r="C9178" s="0" t="str">
        <f aca="false">A9178&amp;B9178</f>
        <v>36268900</v>
      </c>
      <c r="D9178" s="0" t="n">
        <v>17.16</v>
      </c>
      <c r="E9178" s="0" t="n">
        <v>17.16</v>
      </c>
      <c r="F9178" s="2"/>
    </row>
    <row r="9179" customFormat="false" ht="12.75" hidden="false" customHeight="false" outlineLevel="0" collapsed="false">
      <c r="A9179" s="2" t="n">
        <v>36268</v>
      </c>
      <c r="B9179" s="0" t="n">
        <v>1000</v>
      </c>
      <c r="C9179" s="0" t="str">
        <f aca="false">A9179&amp;B9179</f>
        <v>362681000</v>
      </c>
      <c r="D9179" s="0" t="n">
        <v>19.95</v>
      </c>
      <c r="E9179" s="0" t="n">
        <v>19.95</v>
      </c>
      <c r="F9179" s="2"/>
    </row>
    <row r="9180" customFormat="false" ht="12.75" hidden="false" customHeight="false" outlineLevel="0" collapsed="false">
      <c r="A9180" s="2" t="n">
        <v>36268</v>
      </c>
      <c r="B9180" s="0" t="n">
        <v>1100</v>
      </c>
      <c r="C9180" s="0" t="str">
        <f aca="false">A9180&amp;B9180</f>
        <v>362681100</v>
      </c>
      <c r="D9180" s="0" t="n">
        <v>16.36</v>
      </c>
      <c r="E9180" s="0" t="n">
        <v>16.36</v>
      </c>
      <c r="F9180" s="2"/>
    </row>
    <row r="9181" customFormat="false" ht="12.75" hidden="false" customHeight="false" outlineLevel="0" collapsed="false">
      <c r="A9181" s="2" t="n">
        <v>36268</v>
      </c>
      <c r="B9181" s="0" t="n">
        <v>1200</v>
      </c>
      <c r="C9181" s="0" t="str">
        <f aca="false">A9181&amp;B9181</f>
        <v>362681200</v>
      </c>
      <c r="D9181" s="0" t="n">
        <v>16.14</v>
      </c>
      <c r="E9181" s="0" t="n">
        <v>16.14</v>
      </c>
      <c r="F9181" s="2"/>
    </row>
    <row r="9182" customFormat="false" ht="12.75" hidden="false" customHeight="false" outlineLevel="0" collapsed="false">
      <c r="A9182" s="2" t="n">
        <v>36268</v>
      </c>
      <c r="B9182" s="0" t="n">
        <v>1300</v>
      </c>
      <c r="C9182" s="0" t="str">
        <f aca="false">A9182&amp;B9182</f>
        <v>362681300</v>
      </c>
      <c r="D9182" s="0" t="n">
        <v>17.4</v>
      </c>
      <c r="E9182" s="0" t="n">
        <v>17.4</v>
      </c>
      <c r="F9182" s="2"/>
    </row>
    <row r="9183" customFormat="false" ht="12.75" hidden="false" customHeight="false" outlineLevel="0" collapsed="false">
      <c r="A9183" s="2" t="n">
        <v>36268</v>
      </c>
      <c r="B9183" s="0" t="n">
        <v>1400</v>
      </c>
      <c r="C9183" s="0" t="str">
        <f aca="false">A9183&amp;B9183</f>
        <v>362681400</v>
      </c>
      <c r="D9183" s="0" t="n">
        <v>20.17</v>
      </c>
      <c r="E9183" s="0" t="n">
        <v>20.17</v>
      </c>
      <c r="F9183" s="2"/>
    </row>
    <row r="9184" customFormat="false" ht="12.75" hidden="false" customHeight="false" outlineLevel="0" collapsed="false">
      <c r="A9184" s="2" t="n">
        <v>36268</v>
      </c>
      <c r="B9184" s="0" t="n">
        <v>1500</v>
      </c>
      <c r="C9184" s="0" t="str">
        <f aca="false">A9184&amp;B9184</f>
        <v>362681500</v>
      </c>
      <c r="D9184" s="0" t="n">
        <v>16.46</v>
      </c>
      <c r="E9184" s="0" t="n">
        <v>16.46</v>
      </c>
      <c r="F9184" s="2"/>
    </row>
    <row r="9185" customFormat="false" ht="12.75" hidden="false" customHeight="false" outlineLevel="0" collapsed="false">
      <c r="A9185" s="2" t="n">
        <v>36268</v>
      </c>
      <c r="B9185" s="0" t="n">
        <v>1600</v>
      </c>
      <c r="C9185" s="0" t="str">
        <f aca="false">A9185&amp;B9185</f>
        <v>362681600</v>
      </c>
      <c r="D9185" s="0" t="n">
        <v>15.6</v>
      </c>
      <c r="E9185" s="0" t="n">
        <v>15.6</v>
      </c>
      <c r="F9185" s="2"/>
    </row>
    <row r="9186" customFormat="false" ht="12.75" hidden="false" customHeight="false" outlineLevel="0" collapsed="false">
      <c r="A9186" s="2" t="n">
        <v>36268</v>
      </c>
      <c r="B9186" s="0" t="n">
        <v>1700</v>
      </c>
      <c r="C9186" s="0" t="str">
        <f aca="false">A9186&amp;B9186</f>
        <v>362681700</v>
      </c>
      <c r="D9186" s="0" t="n">
        <v>16.23</v>
      </c>
      <c r="E9186" s="0" t="n">
        <v>16.23</v>
      </c>
      <c r="F9186" s="2"/>
    </row>
    <row r="9187" customFormat="false" ht="12.75" hidden="false" customHeight="false" outlineLevel="0" collapsed="false">
      <c r="A9187" s="2" t="n">
        <v>36268</v>
      </c>
      <c r="B9187" s="0" t="n">
        <v>1800</v>
      </c>
      <c r="C9187" s="0" t="str">
        <f aca="false">A9187&amp;B9187</f>
        <v>362681800</v>
      </c>
      <c r="D9187" s="0" t="n">
        <v>18.47</v>
      </c>
      <c r="E9187" s="0" t="n">
        <v>18.47</v>
      </c>
      <c r="F9187" s="2"/>
    </row>
    <row r="9188" customFormat="false" ht="12.75" hidden="false" customHeight="false" outlineLevel="0" collapsed="false">
      <c r="A9188" s="2" t="n">
        <v>36268</v>
      </c>
      <c r="B9188" s="0" t="n">
        <v>1900</v>
      </c>
      <c r="C9188" s="0" t="str">
        <f aca="false">A9188&amp;B9188</f>
        <v>362681900</v>
      </c>
      <c r="D9188" s="0" t="n">
        <v>14.61</v>
      </c>
      <c r="E9188" s="0" t="n">
        <v>14.61</v>
      </c>
      <c r="F9188" s="2"/>
    </row>
    <row r="9189" customFormat="false" ht="12.75" hidden="false" customHeight="false" outlineLevel="0" collapsed="false">
      <c r="A9189" s="2" t="n">
        <v>36268</v>
      </c>
      <c r="B9189" s="0" t="n">
        <v>2000</v>
      </c>
      <c r="C9189" s="0" t="str">
        <f aca="false">A9189&amp;B9189</f>
        <v>362682000</v>
      </c>
      <c r="D9189" s="0" t="n">
        <v>24.67</v>
      </c>
      <c r="E9189" s="0" t="n">
        <v>24.67</v>
      </c>
      <c r="F9189" s="2"/>
    </row>
    <row r="9190" customFormat="false" ht="12.75" hidden="false" customHeight="false" outlineLevel="0" collapsed="false">
      <c r="A9190" s="2" t="n">
        <v>36268</v>
      </c>
      <c r="B9190" s="0" t="n">
        <v>2100</v>
      </c>
      <c r="C9190" s="0" t="str">
        <f aca="false">A9190&amp;B9190</f>
        <v>362682100</v>
      </c>
      <c r="D9190" s="0" t="n">
        <v>31.41</v>
      </c>
      <c r="E9190" s="0" t="n">
        <v>31.41</v>
      </c>
      <c r="F9190" s="2"/>
    </row>
    <row r="9191" customFormat="false" ht="12.75" hidden="false" customHeight="false" outlineLevel="0" collapsed="false">
      <c r="A9191" s="2" t="n">
        <v>36268</v>
      </c>
      <c r="B9191" s="0" t="n">
        <v>2200</v>
      </c>
      <c r="C9191" s="0" t="str">
        <f aca="false">A9191&amp;B9191</f>
        <v>362682200</v>
      </c>
      <c r="D9191" s="0" t="n">
        <v>21.25</v>
      </c>
      <c r="E9191" s="0" t="n">
        <v>21.25</v>
      </c>
      <c r="F9191" s="2"/>
    </row>
    <row r="9192" customFormat="false" ht="12.75" hidden="false" customHeight="false" outlineLevel="0" collapsed="false">
      <c r="A9192" s="2" t="n">
        <v>36268</v>
      </c>
      <c r="B9192" s="0" t="n">
        <v>2300</v>
      </c>
      <c r="C9192" s="0" t="str">
        <f aca="false">A9192&amp;B9192</f>
        <v>362682300</v>
      </c>
      <c r="D9192" s="0" t="n">
        <v>21.3</v>
      </c>
      <c r="E9192" s="0" t="n">
        <v>21.3</v>
      </c>
      <c r="F9192" s="2"/>
    </row>
    <row r="9193" customFormat="false" ht="12.75" hidden="false" customHeight="false" outlineLevel="0" collapsed="false">
      <c r="A9193" s="2" t="n">
        <v>36268</v>
      </c>
      <c r="B9193" s="0" t="n">
        <v>2400</v>
      </c>
      <c r="C9193" s="0" t="str">
        <f aca="false">A9193&amp;B9193</f>
        <v>362682400</v>
      </c>
      <c r="D9193" s="0" t="n">
        <v>20.83</v>
      </c>
      <c r="E9193" s="0" t="n">
        <v>20.83</v>
      </c>
      <c r="F9193" s="2"/>
    </row>
    <row r="9194" customFormat="false" ht="12.75" hidden="false" customHeight="false" outlineLevel="0" collapsed="false">
      <c r="A9194" s="2" t="n">
        <v>36269</v>
      </c>
      <c r="B9194" s="0" t="n">
        <v>100</v>
      </c>
      <c r="C9194" s="0" t="str">
        <f aca="false">A9194&amp;B9194</f>
        <v>36269100</v>
      </c>
      <c r="D9194" s="0" t="n">
        <v>19.27</v>
      </c>
      <c r="E9194" s="0" t="n">
        <v>19.27</v>
      </c>
      <c r="F9194" s="2"/>
    </row>
    <row r="9195" customFormat="false" ht="12.75" hidden="false" customHeight="false" outlineLevel="0" collapsed="false">
      <c r="A9195" s="2" t="n">
        <v>36269</v>
      </c>
      <c r="B9195" s="0" t="n">
        <v>200</v>
      </c>
      <c r="C9195" s="0" t="str">
        <f aca="false">A9195&amp;B9195</f>
        <v>36269200</v>
      </c>
      <c r="D9195" s="0" t="n">
        <v>17.27</v>
      </c>
      <c r="E9195" s="0" t="n">
        <v>17.27</v>
      </c>
      <c r="F9195" s="2"/>
    </row>
    <row r="9196" customFormat="false" ht="12.75" hidden="false" customHeight="false" outlineLevel="0" collapsed="false">
      <c r="A9196" s="2" t="n">
        <v>36269</v>
      </c>
      <c r="B9196" s="0" t="n">
        <v>300</v>
      </c>
      <c r="C9196" s="0" t="str">
        <f aca="false">A9196&amp;B9196</f>
        <v>36269300</v>
      </c>
      <c r="D9196" s="0" t="n">
        <v>16.25</v>
      </c>
      <c r="E9196" s="0" t="n">
        <v>16.25</v>
      </c>
      <c r="F9196" s="2"/>
    </row>
    <row r="9197" customFormat="false" ht="12.75" hidden="false" customHeight="false" outlineLevel="0" collapsed="false">
      <c r="A9197" s="2" t="n">
        <v>36269</v>
      </c>
      <c r="B9197" s="0" t="n">
        <v>400</v>
      </c>
      <c r="C9197" s="0" t="str">
        <f aca="false">A9197&amp;B9197</f>
        <v>36269400</v>
      </c>
      <c r="D9197" s="0" t="n">
        <v>16.3</v>
      </c>
      <c r="E9197" s="0" t="n">
        <v>16.3</v>
      </c>
      <c r="F9197" s="2"/>
    </row>
    <row r="9198" customFormat="false" ht="12.75" hidden="false" customHeight="false" outlineLevel="0" collapsed="false">
      <c r="A9198" s="2" t="n">
        <v>36269</v>
      </c>
      <c r="B9198" s="0" t="n">
        <v>500</v>
      </c>
      <c r="C9198" s="0" t="str">
        <f aca="false">A9198&amp;B9198</f>
        <v>36269500</v>
      </c>
      <c r="D9198" s="0" t="n">
        <v>15.21</v>
      </c>
      <c r="E9198" s="0" t="n">
        <v>15.21</v>
      </c>
      <c r="F9198" s="2"/>
    </row>
    <row r="9199" customFormat="false" ht="12.75" hidden="false" customHeight="false" outlineLevel="0" collapsed="false">
      <c r="A9199" s="2" t="n">
        <v>36269</v>
      </c>
      <c r="B9199" s="0" t="n">
        <v>600</v>
      </c>
      <c r="C9199" s="0" t="str">
        <f aca="false">A9199&amp;B9199</f>
        <v>36269600</v>
      </c>
      <c r="D9199" s="0" t="n">
        <v>20.25</v>
      </c>
      <c r="E9199" s="0" t="n">
        <v>20.25</v>
      </c>
      <c r="F9199" s="2"/>
    </row>
    <row r="9200" customFormat="false" ht="12.75" hidden="false" customHeight="false" outlineLevel="0" collapsed="false">
      <c r="A9200" s="2" t="n">
        <v>36269</v>
      </c>
      <c r="B9200" s="0" t="n">
        <v>700</v>
      </c>
      <c r="C9200" s="0" t="str">
        <f aca="false">A9200&amp;B9200</f>
        <v>36269700</v>
      </c>
      <c r="D9200" s="0" t="n">
        <v>42.03</v>
      </c>
      <c r="E9200" s="0" t="n">
        <v>42.03</v>
      </c>
      <c r="F9200" s="2"/>
    </row>
    <row r="9201" customFormat="false" ht="12.75" hidden="false" customHeight="false" outlineLevel="0" collapsed="false">
      <c r="A9201" s="2" t="n">
        <v>36269</v>
      </c>
      <c r="B9201" s="0" t="n">
        <v>800</v>
      </c>
      <c r="C9201" s="0" t="str">
        <f aca="false">A9201&amp;B9201</f>
        <v>36269800</v>
      </c>
      <c r="D9201" s="0" t="n">
        <v>34.45</v>
      </c>
      <c r="E9201" s="0" t="n">
        <v>34.45</v>
      </c>
      <c r="F9201" s="2"/>
    </row>
    <row r="9202" customFormat="false" ht="12.75" hidden="false" customHeight="false" outlineLevel="0" collapsed="false">
      <c r="A9202" s="2" t="n">
        <v>36269</v>
      </c>
      <c r="B9202" s="0" t="n">
        <v>900</v>
      </c>
      <c r="C9202" s="0" t="str">
        <f aca="false">A9202&amp;B9202</f>
        <v>36269900</v>
      </c>
      <c r="D9202" s="0" t="n">
        <v>29.52</v>
      </c>
      <c r="E9202" s="0" t="n">
        <v>29.52</v>
      </c>
      <c r="F9202" s="2"/>
    </row>
    <row r="9203" customFormat="false" ht="12.75" hidden="false" customHeight="false" outlineLevel="0" collapsed="false">
      <c r="A9203" s="2" t="n">
        <v>36269</v>
      </c>
      <c r="B9203" s="0" t="n">
        <v>1000</v>
      </c>
      <c r="C9203" s="0" t="str">
        <f aca="false">A9203&amp;B9203</f>
        <v>362691000</v>
      </c>
      <c r="D9203" s="0" t="n">
        <v>30.2</v>
      </c>
      <c r="E9203" s="0" t="n">
        <v>30.2</v>
      </c>
      <c r="F9203" s="2"/>
    </row>
    <row r="9204" customFormat="false" ht="12.75" hidden="false" customHeight="false" outlineLevel="0" collapsed="false">
      <c r="A9204" s="2" t="n">
        <v>36269</v>
      </c>
      <c r="B9204" s="0" t="n">
        <v>1100</v>
      </c>
      <c r="C9204" s="0" t="str">
        <f aca="false">A9204&amp;B9204</f>
        <v>362691100</v>
      </c>
      <c r="D9204" s="0" t="n">
        <v>31.55</v>
      </c>
      <c r="E9204" s="0" t="n">
        <v>31.55</v>
      </c>
      <c r="F9204" s="2"/>
    </row>
    <row r="9205" customFormat="false" ht="12.75" hidden="false" customHeight="false" outlineLevel="0" collapsed="false">
      <c r="A9205" s="2" t="n">
        <v>36269</v>
      </c>
      <c r="B9205" s="0" t="n">
        <v>1200</v>
      </c>
      <c r="C9205" s="0" t="str">
        <f aca="false">A9205&amp;B9205</f>
        <v>362691200</v>
      </c>
      <c r="D9205" s="0" t="n">
        <v>43.72</v>
      </c>
      <c r="E9205" s="0" t="n">
        <v>43.72</v>
      </c>
      <c r="F9205" s="2"/>
    </row>
    <row r="9206" customFormat="false" ht="12.75" hidden="false" customHeight="false" outlineLevel="0" collapsed="false">
      <c r="A9206" s="2" t="n">
        <v>36269</v>
      </c>
      <c r="B9206" s="0" t="n">
        <v>1300</v>
      </c>
      <c r="C9206" s="0" t="str">
        <f aca="false">A9206&amp;B9206</f>
        <v>362691300</v>
      </c>
      <c r="D9206" s="0" t="n">
        <v>26.21</v>
      </c>
      <c r="E9206" s="0" t="n">
        <v>26.21</v>
      </c>
      <c r="F9206" s="2"/>
    </row>
    <row r="9207" customFormat="false" ht="12.75" hidden="false" customHeight="false" outlineLevel="0" collapsed="false">
      <c r="A9207" s="2" t="n">
        <v>36269</v>
      </c>
      <c r="B9207" s="0" t="n">
        <v>1400</v>
      </c>
      <c r="C9207" s="0" t="str">
        <f aca="false">A9207&amp;B9207</f>
        <v>362691400</v>
      </c>
      <c r="D9207" s="0" t="n">
        <v>24.13</v>
      </c>
      <c r="E9207" s="0" t="n">
        <v>24.13</v>
      </c>
      <c r="F9207" s="2"/>
    </row>
    <row r="9208" customFormat="false" ht="12.75" hidden="false" customHeight="false" outlineLevel="0" collapsed="false">
      <c r="A9208" s="2" t="n">
        <v>36269</v>
      </c>
      <c r="B9208" s="0" t="n">
        <v>1500</v>
      </c>
      <c r="C9208" s="0" t="str">
        <f aca="false">A9208&amp;B9208</f>
        <v>362691500</v>
      </c>
      <c r="D9208" s="0" t="n">
        <v>31.86</v>
      </c>
      <c r="E9208" s="0" t="n">
        <v>31.86</v>
      </c>
      <c r="F9208" s="2"/>
    </row>
    <row r="9209" customFormat="false" ht="12.75" hidden="false" customHeight="false" outlineLevel="0" collapsed="false">
      <c r="A9209" s="2" t="n">
        <v>36269</v>
      </c>
      <c r="B9209" s="0" t="n">
        <v>1600</v>
      </c>
      <c r="C9209" s="0" t="str">
        <f aca="false">A9209&amp;B9209</f>
        <v>362691600</v>
      </c>
      <c r="D9209" s="0" t="n">
        <v>25.82</v>
      </c>
      <c r="E9209" s="0" t="n">
        <v>25.82</v>
      </c>
      <c r="F9209" s="2"/>
    </row>
    <row r="9210" customFormat="false" ht="12.75" hidden="false" customHeight="false" outlineLevel="0" collapsed="false">
      <c r="A9210" s="2" t="n">
        <v>36269</v>
      </c>
      <c r="B9210" s="0" t="n">
        <v>1700</v>
      </c>
      <c r="C9210" s="0" t="str">
        <f aca="false">A9210&amp;B9210</f>
        <v>362691700</v>
      </c>
      <c r="D9210" s="0" t="n">
        <v>22.12</v>
      </c>
      <c r="E9210" s="0" t="n">
        <v>22.12</v>
      </c>
      <c r="F9210" s="2"/>
    </row>
    <row r="9211" customFormat="false" ht="12.75" hidden="false" customHeight="false" outlineLevel="0" collapsed="false">
      <c r="A9211" s="2" t="n">
        <v>36269</v>
      </c>
      <c r="B9211" s="0" t="n">
        <v>1800</v>
      </c>
      <c r="C9211" s="0" t="str">
        <f aca="false">A9211&amp;B9211</f>
        <v>362691800</v>
      </c>
      <c r="D9211" s="0" t="n">
        <v>23.33</v>
      </c>
      <c r="E9211" s="0" t="n">
        <v>23.33</v>
      </c>
      <c r="F9211" s="2"/>
    </row>
    <row r="9212" customFormat="false" ht="12.75" hidden="false" customHeight="false" outlineLevel="0" collapsed="false">
      <c r="A9212" s="2" t="n">
        <v>36269</v>
      </c>
      <c r="B9212" s="0" t="n">
        <v>1900</v>
      </c>
      <c r="C9212" s="0" t="str">
        <f aca="false">A9212&amp;B9212</f>
        <v>362691900</v>
      </c>
      <c r="D9212" s="0" t="n">
        <v>20.63</v>
      </c>
      <c r="E9212" s="0" t="n">
        <v>20.63</v>
      </c>
      <c r="F9212" s="2"/>
    </row>
    <row r="9213" customFormat="false" ht="12.75" hidden="false" customHeight="false" outlineLevel="0" collapsed="false">
      <c r="A9213" s="2" t="n">
        <v>36269</v>
      </c>
      <c r="B9213" s="0" t="n">
        <v>2000</v>
      </c>
      <c r="C9213" s="0" t="str">
        <f aca="false">A9213&amp;B9213</f>
        <v>362692000</v>
      </c>
      <c r="D9213" s="0" t="n">
        <v>25.28</v>
      </c>
      <c r="E9213" s="0" t="n">
        <v>25.28</v>
      </c>
      <c r="F9213" s="2"/>
    </row>
    <row r="9214" customFormat="false" ht="12.75" hidden="false" customHeight="false" outlineLevel="0" collapsed="false">
      <c r="A9214" s="2" t="n">
        <v>36269</v>
      </c>
      <c r="B9214" s="0" t="n">
        <v>2100</v>
      </c>
      <c r="C9214" s="0" t="str">
        <f aca="false">A9214&amp;B9214</f>
        <v>362692100</v>
      </c>
      <c r="D9214" s="0" t="n">
        <v>47.24</v>
      </c>
      <c r="E9214" s="0" t="n">
        <v>47.24</v>
      </c>
      <c r="F9214" s="2"/>
    </row>
    <row r="9215" customFormat="false" ht="12.75" hidden="false" customHeight="false" outlineLevel="0" collapsed="false">
      <c r="A9215" s="2" t="n">
        <v>36269</v>
      </c>
      <c r="B9215" s="0" t="n">
        <v>2200</v>
      </c>
      <c r="C9215" s="0" t="str">
        <f aca="false">A9215&amp;B9215</f>
        <v>362692200</v>
      </c>
      <c r="D9215" s="0" t="n">
        <v>23.13</v>
      </c>
      <c r="E9215" s="0" t="n">
        <v>23.13</v>
      </c>
      <c r="F9215" s="2"/>
    </row>
    <row r="9216" customFormat="false" ht="12.75" hidden="false" customHeight="false" outlineLevel="0" collapsed="false">
      <c r="A9216" s="2" t="n">
        <v>36269</v>
      </c>
      <c r="B9216" s="0" t="n">
        <v>2300</v>
      </c>
      <c r="C9216" s="0" t="str">
        <f aca="false">A9216&amp;B9216</f>
        <v>362692300</v>
      </c>
      <c r="D9216" s="0" t="n">
        <v>22.63</v>
      </c>
      <c r="E9216" s="0" t="n">
        <v>22.63</v>
      </c>
      <c r="F9216" s="2"/>
    </row>
    <row r="9217" customFormat="false" ht="12.75" hidden="false" customHeight="false" outlineLevel="0" collapsed="false">
      <c r="A9217" s="2" t="n">
        <v>36269</v>
      </c>
      <c r="B9217" s="0" t="n">
        <v>2400</v>
      </c>
      <c r="C9217" s="0" t="str">
        <f aca="false">A9217&amp;B9217</f>
        <v>362692400</v>
      </c>
      <c r="D9217" s="0" t="n">
        <v>20.93</v>
      </c>
      <c r="E9217" s="0" t="n">
        <v>20.93</v>
      </c>
      <c r="F9217" s="2"/>
    </row>
    <row r="9218" customFormat="false" ht="12.75" hidden="false" customHeight="false" outlineLevel="0" collapsed="false">
      <c r="A9218" s="2" t="n">
        <v>36270</v>
      </c>
      <c r="B9218" s="0" t="n">
        <v>100</v>
      </c>
      <c r="C9218" s="0" t="str">
        <f aca="false">A9218&amp;B9218</f>
        <v>36270100</v>
      </c>
      <c r="D9218" s="0" t="n">
        <v>21.08</v>
      </c>
      <c r="E9218" s="0" t="n">
        <v>21.08</v>
      </c>
      <c r="F9218" s="2"/>
    </row>
    <row r="9219" customFormat="false" ht="12.75" hidden="false" customHeight="false" outlineLevel="0" collapsed="false">
      <c r="A9219" s="2" t="n">
        <v>36270</v>
      </c>
      <c r="B9219" s="0" t="n">
        <v>200</v>
      </c>
      <c r="C9219" s="0" t="str">
        <f aca="false">A9219&amp;B9219</f>
        <v>36270200</v>
      </c>
      <c r="D9219" s="0" t="n">
        <v>14.63</v>
      </c>
      <c r="E9219" s="0" t="n">
        <v>14.63</v>
      </c>
      <c r="F9219" s="2"/>
    </row>
    <row r="9220" customFormat="false" ht="12.75" hidden="false" customHeight="false" outlineLevel="0" collapsed="false">
      <c r="A9220" s="2" t="n">
        <v>36270</v>
      </c>
      <c r="B9220" s="0" t="n">
        <v>300</v>
      </c>
      <c r="C9220" s="0" t="str">
        <f aca="false">A9220&amp;B9220</f>
        <v>36270300</v>
      </c>
      <c r="D9220" s="0" t="n">
        <v>16.08</v>
      </c>
      <c r="E9220" s="0" t="n">
        <v>16.08</v>
      </c>
      <c r="F9220" s="2"/>
    </row>
    <row r="9221" customFormat="false" ht="12.75" hidden="false" customHeight="false" outlineLevel="0" collapsed="false">
      <c r="A9221" s="2" t="n">
        <v>36270</v>
      </c>
      <c r="B9221" s="0" t="n">
        <v>400</v>
      </c>
      <c r="C9221" s="0" t="str">
        <f aca="false">A9221&amp;B9221</f>
        <v>36270400</v>
      </c>
      <c r="D9221" s="0" t="n">
        <v>13.71</v>
      </c>
      <c r="E9221" s="0" t="n">
        <v>13.71</v>
      </c>
      <c r="F9221" s="2"/>
    </row>
    <row r="9222" customFormat="false" ht="12.75" hidden="false" customHeight="false" outlineLevel="0" collapsed="false">
      <c r="A9222" s="2" t="n">
        <v>36270</v>
      </c>
      <c r="B9222" s="0" t="n">
        <v>500</v>
      </c>
      <c r="C9222" s="0" t="str">
        <f aca="false">A9222&amp;B9222</f>
        <v>36270500</v>
      </c>
      <c r="D9222" s="0" t="n">
        <v>17.44</v>
      </c>
      <c r="E9222" s="0" t="n">
        <v>17.44</v>
      </c>
      <c r="F9222" s="2"/>
    </row>
    <row r="9223" customFormat="false" ht="12.75" hidden="false" customHeight="false" outlineLevel="0" collapsed="false">
      <c r="A9223" s="2" t="n">
        <v>36270</v>
      </c>
      <c r="B9223" s="0" t="n">
        <v>600</v>
      </c>
      <c r="C9223" s="0" t="str">
        <f aca="false">A9223&amp;B9223</f>
        <v>36270600</v>
      </c>
      <c r="D9223" s="0" t="n">
        <v>22.42</v>
      </c>
      <c r="E9223" s="0" t="n">
        <v>22.42</v>
      </c>
      <c r="F9223" s="2"/>
    </row>
    <row r="9224" customFormat="false" ht="12.75" hidden="false" customHeight="false" outlineLevel="0" collapsed="false">
      <c r="A9224" s="2" t="n">
        <v>36270</v>
      </c>
      <c r="B9224" s="0" t="n">
        <v>700</v>
      </c>
      <c r="C9224" s="0" t="str">
        <f aca="false">A9224&amp;B9224</f>
        <v>36270700</v>
      </c>
      <c r="D9224" s="0" t="n">
        <v>45.87</v>
      </c>
      <c r="E9224" s="0" t="n">
        <v>45.87</v>
      </c>
      <c r="F9224" s="2"/>
    </row>
    <row r="9225" customFormat="false" ht="12.75" hidden="false" customHeight="false" outlineLevel="0" collapsed="false">
      <c r="A9225" s="2" t="n">
        <v>36270</v>
      </c>
      <c r="B9225" s="0" t="n">
        <v>800</v>
      </c>
      <c r="C9225" s="0" t="str">
        <f aca="false">A9225&amp;B9225</f>
        <v>36270800</v>
      </c>
      <c r="D9225" s="0" t="n">
        <v>33.79</v>
      </c>
      <c r="E9225" s="0" t="n">
        <v>33.79</v>
      </c>
      <c r="F9225" s="2"/>
    </row>
    <row r="9226" customFormat="false" ht="12.75" hidden="false" customHeight="false" outlineLevel="0" collapsed="false">
      <c r="A9226" s="2" t="n">
        <v>36270</v>
      </c>
      <c r="B9226" s="0" t="n">
        <v>900</v>
      </c>
      <c r="C9226" s="0" t="str">
        <f aca="false">A9226&amp;B9226</f>
        <v>36270900</v>
      </c>
      <c r="D9226" s="0" t="n">
        <v>24.43</v>
      </c>
      <c r="E9226" s="0" t="n">
        <v>24.43</v>
      </c>
      <c r="F9226" s="2"/>
    </row>
    <row r="9227" customFormat="false" ht="12.75" hidden="false" customHeight="false" outlineLevel="0" collapsed="false">
      <c r="A9227" s="2" t="n">
        <v>36270</v>
      </c>
      <c r="B9227" s="0" t="n">
        <v>1000</v>
      </c>
      <c r="C9227" s="0" t="str">
        <f aca="false">A9227&amp;B9227</f>
        <v>362701000</v>
      </c>
      <c r="D9227" s="0" t="n">
        <v>24.57</v>
      </c>
      <c r="E9227" s="0" t="n">
        <v>24.57</v>
      </c>
      <c r="F9227" s="2"/>
    </row>
    <row r="9228" customFormat="false" ht="12.75" hidden="false" customHeight="false" outlineLevel="0" collapsed="false">
      <c r="A9228" s="2" t="n">
        <v>36270</v>
      </c>
      <c r="B9228" s="0" t="n">
        <v>1100</v>
      </c>
      <c r="C9228" s="0" t="str">
        <f aca="false">A9228&amp;B9228</f>
        <v>362701100</v>
      </c>
      <c r="D9228" s="0" t="n">
        <v>27.58</v>
      </c>
      <c r="E9228" s="0" t="n">
        <v>27.58</v>
      </c>
      <c r="F9228" s="2"/>
    </row>
    <row r="9229" customFormat="false" ht="12.75" hidden="false" customHeight="false" outlineLevel="0" collapsed="false">
      <c r="A9229" s="2" t="n">
        <v>36270</v>
      </c>
      <c r="B9229" s="0" t="n">
        <v>1200</v>
      </c>
      <c r="C9229" s="0" t="str">
        <f aca="false">A9229&amp;B9229</f>
        <v>362701200</v>
      </c>
      <c r="D9229" s="0" t="n">
        <v>32.03</v>
      </c>
      <c r="E9229" s="0" t="n">
        <v>32.03</v>
      </c>
      <c r="F9229" s="2"/>
    </row>
    <row r="9230" customFormat="false" ht="12.75" hidden="false" customHeight="false" outlineLevel="0" collapsed="false">
      <c r="A9230" s="2" t="n">
        <v>36270</v>
      </c>
      <c r="B9230" s="0" t="n">
        <v>1300</v>
      </c>
      <c r="C9230" s="0" t="str">
        <f aca="false">A9230&amp;B9230</f>
        <v>362701300</v>
      </c>
      <c r="D9230" s="0" t="n">
        <v>32.22</v>
      </c>
      <c r="E9230" s="0" t="n">
        <v>32.22</v>
      </c>
      <c r="F9230" s="2"/>
    </row>
    <row r="9231" customFormat="false" ht="12.75" hidden="false" customHeight="false" outlineLevel="0" collapsed="false">
      <c r="A9231" s="2" t="n">
        <v>36270</v>
      </c>
      <c r="B9231" s="0" t="n">
        <v>1400</v>
      </c>
      <c r="C9231" s="0" t="str">
        <f aca="false">A9231&amp;B9231</f>
        <v>362701400</v>
      </c>
      <c r="D9231" s="0" t="n">
        <v>28.02</v>
      </c>
      <c r="E9231" s="0" t="n">
        <v>28.02</v>
      </c>
      <c r="F9231" s="2"/>
    </row>
    <row r="9232" customFormat="false" ht="12.75" hidden="false" customHeight="false" outlineLevel="0" collapsed="false">
      <c r="A9232" s="2" t="n">
        <v>36270</v>
      </c>
      <c r="B9232" s="0" t="n">
        <v>1500</v>
      </c>
      <c r="C9232" s="0" t="str">
        <f aca="false">A9232&amp;B9232</f>
        <v>362701500</v>
      </c>
      <c r="D9232" s="0" t="n">
        <v>24.16</v>
      </c>
      <c r="E9232" s="0" t="n">
        <v>24.16</v>
      </c>
      <c r="F9232" s="2"/>
    </row>
    <row r="9233" customFormat="false" ht="12.75" hidden="false" customHeight="false" outlineLevel="0" collapsed="false">
      <c r="A9233" s="2" t="n">
        <v>36270</v>
      </c>
      <c r="B9233" s="0" t="n">
        <v>1600</v>
      </c>
      <c r="C9233" s="0" t="str">
        <f aca="false">A9233&amp;B9233</f>
        <v>362701600</v>
      </c>
      <c r="D9233" s="0" t="n">
        <v>24.2</v>
      </c>
      <c r="E9233" s="0" t="n">
        <v>24.2</v>
      </c>
      <c r="F9233" s="2"/>
    </row>
    <row r="9234" customFormat="false" ht="12.75" hidden="false" customHeight="false" outlineLevel="0" collapsed="false">
      <c r="A9234" s="2" t="n">
        <v>36270</v>
      </c>
      <c r="B9234" s="0" t="n">
        <v>1700</v>
      </c>
      <c r="C9234" s="0" t="str">
        <f aca="false">A9234&amp;B9234</f>
        <v>362701700</v>
      </c>
      <c r="D9234" s="0" t="n">
        <v>23.42</v>
      </c>
      <c r="E9234" s="0" t="n">
        <v>23.42</v>
      </c>
      <c r="F9234" s="2"/>
    </row>
    <row r="9235" customFormat="false" ht="12.75" hidden="false" customHeight="false" outlineLevel="0" collapsed="false">
      <c r="A9235" s="2" t="n">
        <v>36270</v>
      </c>
      <c r="B9235" s="0" t="n">
        <v>1800</v>
      </c>
      <c r="C9235" s="0" t="str">
        <f aca="false">A9235&amp;B9235</f>
        <v>362701800</v>
      </c>
      <c r="D9235" s="0" t="n">
        <v>18.38</v>
      </c>
      <c r="E9235" s="0" t="n">
        <v>18.38</v>
      </c>
      <c r="F9235" s="2"/>
    </row>
    <row r="9236" customFormat="false" ht="12.75" hidden="false" customHeight="false" outlineLevel="0" collapsed="false">
      <c r="A9236" s="2" t="n">
        <v>36270</v>
      </c>
      <c r="B9236" s="0" t="n">
        <v>1900</v>
      </c>
      <c r="C9236" s="0" t="str">
        <f aca="false">A9236&amp;B9236</f>
        <v>362701900</v>
      </c>
      <c r="D9236" s="0" t="n">
        <v>20.92</v>
      </c>
      <c r="E9236" s="0" t="n">
        <v>20.92</v>
      </c>
      <c r="F9236" s="2"/>
    </row>
    <row r="9237" customFormat="false" ht="12.75" hidden="false" customHeight="false" outlineLevel="0" collapsed="false">
      <c r="A9237" s="2" t="n">
        <v>36270</v>
      </c>
      <c r="B9237" s="0" t="n">
        <v>2000</v>
      </c>
      <c r="C9237" s="0" t="str">
        <f aca="false">A9237&amp;B9237</f>
        <v>362702000</v>
      </c>
      <c r="D9237" s="0" t="n">
        <v>24.58</v>
      </c>
      <c r="E9237" s="0" t="n">
        <v>24.58</v>
      </c>
      <c r="F9237" s="2"/>
    </row>
    <row r="9238" customFormat="false" ht="12.75" hidden="false" customHeight="false" outlineLevel="0" collapsed="false">
      <c r="A9238" s="2" t="n">
        <v>36270</v>
      </c>
      <c r="B9238" s="0" t="n">
        <v>2100</v>
      </c>
      <c r="C9238" s="0" t="str">
        <f aca="false">A9238&amp;B9238</f>
        <v>362702100</v>
      </c>
      <c r="D9238" s="0" t="n">
        <v>56.3</v>
      </c>
      <c r="E9238" s="0" t="n">
        <v>56.3</v>
      </c>
      <c r="F9238" s="2"/>
    </row>
    <row r="9239" customFormat="false" ht="12.75" hidden="false" customHeight="false" outlineLevel="0" collapsed="false">
      <c r="A9239" s="2" t="n">
        <v>36270</v>
      </c>
      <c r="B9239" s="0" t="n">
        <v>2200</v>
      </c>
      <c r="C9239" s="0" t="str">
        <f aca="false">A9239&amp;B9239</f>
        <v>362702200</v>
      </c>
      <c r="D9239" s="0" t="n">
        <v>42.77</v>
      </c>
      <c r="E9239" s="0" t="n">
        <v>42.77</v>
      </c>
      <c r="F9239" s="2"/>
    </row>
    <row r="9240" customFormat="false" ht="12.75" hidden="false" customHeight="false" outlineLevel="0" collapsed="false">
      <c r="A9240" s="2" t="n">
        <v>36270</v>
      </c>
      <c r="B9240" s="0" t="n">
        <v>2300</v>
      </c>
      <c r="C9240" s="0" t="str">
        <f aca="false">A9240&amp;B9240</f>
        <v>362702300</v>
      </c>
      <c r="D9240" s="0" t="n">
        <v>25.83</v>
      </c>
      <c r="E9240" s="0" t="n">
        <v>25.83</v>
      </c>
      <c r="F9240" s="2"/>
    </row>
    <row r="9241" customFormat="false" ht="12.75" hidden="false" customHeight="false" outlineLevel="0" collapsed="false">
      <c r="A9241" s="2" t="n">
        <v>36270</v>
      </c>
      <c r="B9241" s="0" t="n">
        <v>2400</v>
      </c>
      <c r="C9241" s="0" t="str">
        <f aca="false">A9241&amp;B9241</f>
        <v>362702400</v>
      </c>
      <c r="D9241" s="0" t="n">
        <v>22.4</v>
      </c>
      <c r="E9241" s="0" t="n">
        <v>22.4</v>
      </c>
      <c r="F9241" s="2"/>
    </row>
    <row r="9242" customFormat="false" ht="12.75" hidden="false" customHeight="false" outlineLevel="0" collapsed="false">
      <c r="A9242" s="2" t="n">
        <v>36271</v>
      </c>
      <c r="B9242" s="0" t="n">
        <v>100</v>
      </c>
      <c r="C9242" s="0" t="str">
        <f aca="false">A9242&amp;B9242</f>
        <v>36271100</v>
      </c>
      <c r="D9242" s="0" t="n">
        <v>19.54</v>
      </c>
      <c r="E9242" s="0" t="n">
        <v>19.54</v>
      </c>
      <c r="F9242" s="2"/>
    </row>
    <row r="9243" customFormat="false" ht="12.75" hidden="false" customHeight="false" outlineLevel="0" collapsed="false">
      <c r="A9243" s="2" t="n">
        <v>36271</v>
      </c>
      <c r="B9243" s="0" t="n">
        <v>200</v>
      </c>
      <c r="C9243" s="0" t="str">
        <f aca="false">A9243&amp;B9243</f>
        <v>36271200</v>
      </c>
      <c r="D9243" s="0" t="n">
        <v>23.49</v>
      </c>
      <c r="E9243" s="0" t="n">
        <v>23.49</v>
      </c>
      <c r="F9243" s="2"/>
    </row>
    <row r="9244" customFormat="false" ht="12.75" hidden="false" customHeight="false" outlineLevel="0" collapsed="false">
      <c r="A9244" s="2" t="n">
        <v>36271</v>
      </c>
      <c r="B9244" s="0" t="n">
        <v>300</v>
      </c>
      <c r="C9244" s="0" t="str">
        <f aca="false">A9244&amp;B9244</f>
        <v>36271300</v>
      </c>
      <c r="D9244" s="0" t="n">
        <v>23.04</v>
      </c>
      <c r="E9244" s="0" t="n">
        <v>23.04</v>
      </c>
      <c r="F9244" s="2"/>
    </row>
    <row r="9245" customFormat="false" ht="12.75" hidden="false" customHeight="false" outlineLevel="0" collapsed="false">
      <c r="A9245" s="2" t="n">
        <v>36271</v>
      </c>
      <c r="B9245" s="0" t="n">
        <v>400</v>
      </c>
      <c r="C9245" s="0" t="str">
        <f aca="false">A9245&amp;B9245</f>
        <v>36271400</v>
      </c>
      <c r="D9245" s="0" t="n">
        <v>24.52</v>
      </c>
      <c r="E9245" s="0" t="n">
        <v>24.52</v>
      </c>
      <c r="F9245" s="2"/>
    </row>
    <row r="9246" customFormat="false" ht="12.75" hidden="false" customHeight="false" outlineLevel="0" collapsed="false">
      <c r="A9246" s="2" t="n">
        <v>36271</v>
      </c>
      <c r="B9246" s="0" t="n">
        <v>500</v>
      </c>
      <c r="C9246" s="0" t="str">
        <f aca="false">A9246&amp;B9246</f>
        <v>36271500</v>
      </c>
      <c r="D9246" s="0" t="n">
        <v>24.7</v>
      </c>
      <c r="E9246" s="0" t="n">
        <v>24.7</v>
      </c>
      <c r="F9246" s="2"/>
    </row>
    <row r="9247" customFormat="false" ht="12.75" hidden="false" customHeight="false" outlineLevel="0" collapsed="false">
      <c r="A9247" s="2" t="n">
        <v>36271</v>
      </c>
      <c r="B9247" s="0" t="n">
        <v>600</v>
      </c>
      <c r="C9247" s="0" t="str">
        <f aca="false">A9247&amp;B9247</f>
        <v>36271600</v>
      </c>
      <c r="D9247" s="0" t="n">
        <v>45.41</v>
      </c>
      <c r="E9247" s="0" t="n">
        <v>45.41</v>
      </c>
      <c r="F9247" s="2"/>
    </row>
    <row r="9248" customFormat="false" ht="12.75" hidden="false" customHeight="false" outlineLevel="0" collapsed="false">
      <c r="A9248" s="2" t="n">
        <v>36271</v>
      </c>
      <c r="B9248" s="0" t="n">
        <v>700</v>
      </c>
      <c r="C9248" s="0" t="str">
        <f aca="false">A9248&amp;B9248</f>
        <v>36271700</v>
      </c>
      <c r="D9248" s="0" t="n">
        <v>52.4</v>
      </c>
      <c r="E9248" s="0" t="n">
        <v>52.4</v>
      </c>
      <c r="F9248" s="2"/>
    </row>
    <row r="9249" customFormat="false" ht="12.75" hidden="false" customHeight="false" outlineLevel="0" collapsed="false">
      <c r="A9249" s="2" t="n">
        <v>36271</v>
      </c>
      <c r="B9249" s="0" t="n">
        <v>800</v>
      </c>
      <c r="C9249" s="0" t="str">
        <f aca="false">A9249&amp;B9249</f>
        <v>36271800</v>
      </c>
      <c r="D9249" s="0" t="n">
        <v>46.92</v>
      </c>
      <c r="E9249" s="0" t="n">
        <v>46.92</v>
      </c>
      <c r="F9249" s="2"/>
    </row>
    <row r="9250" customFormat="false" ht="12.75" hidden="false" customHeight="false" outlineLevel="0" collapsed="false">
      <c r="A9250" s="2" t="n">
        <v>36271</v>
      </c>
      <c r="B9250" s="0" t="n">
        <v>900</v>
      </c>
      <c r="C9250" s="0" t="str">
        <f aca="false">A9250&amp;B9250</f>
        <v>36271900</v>
      </c>
      <c r="D9250" s="0" t="n">
        <v>40.3</v>
      </c>
      <c r="E9250" s="0" t="n">
        <v>40.3</v>
      </c>
      <c r="F9250" s="2"/>
    </row>
    <row r="9251" customFormat="false" ht="12.75" hidden="false" customHeight="false" outlineLevel="0" collapsed="false">
      <c r="A9251" s="2" t="n">
        <v>36271</v>
      </c>
      <c r="B9251" s="0" t="n">
        <v>1000</v>
      </c>
      <c r="C9251" s="0" t="str">
        <f aca="false">A9251&amp;B9251</f>
        <v>362711000</v>
      </c>
      <c r="D9251" s="0" t="n">
        <v>23.68</v>
      </c>
      <c r="E9251" s="0" t="n">
        <v>23.68</v>
      </c>
      <c r="F9251" s="2"/>
    </row>
    <row r="9252" customFormat="false" ht="12.75" hidden="false" customHeight="false" outlineLevel="0" collapsed="false">
      <c r="A9252" s="2" t="n">
        <v>36271</v>
      </c>
      <c r="B9252" s="0" t="n">
        <v>1100</v>
      </c>
      <c r="C9252" s="0" t="str">
        <f aca="false">A9252&amp;B9252</f>
        <v>362711100</v>
      </c>
      <c r="D9252" s="0" t="n">
        <v>31.19</v>
      </c>
      <c r="E9252" s="0" t="n">
        <v>31.19</v>
      </c>
      <c r="F9252" s="2"/>
    </row>
    <row r="9253" customFormat="false" ht="12.75" hidden="false" customHeight="false" outlineLevel="0" collapsed="false">
      <c r="A9253" s="2" t="n">
        <v>36271</v>
      </c>
      <c r="B9253" s="0" t="n">
        <v>1200</v>
      </c>
      <c r="C9253" s="0" t="str">
        <f aca="false">A9253&amp;B9253</f>
        <v>362711200</v>
      </c>
      <c r="D9253" s="0" t="n">
        <v>28.86</v>
      </c>
      <c r="E9253" s="0" t="n">
        <v>28.86</v>
      </c>
      <c r="F9253" s="2"/>
    </row>
    <row r="9254" customFormat="false" ht="12.75" hidden="false" customHeight="false" outlineLevel="0" collapsed="false">
      <c r="A9254" s="2" t="n">
        <v>36271</v>
      </c>
      <c r="B9254" s="0" t="n">
        <v>1300</v>
      </c>
      <c r="C9254" s="0" t="str">
        <f aca="false">A9254&amp;B9254</f>
        <v>362711300</v>
      </c>
      <c r="D9254" s="0" t="n">
        <v>25.56</v>
      </c>
      <c r="E9254" s="0" t="n">
        <v>25.56</v>
      </c>
      <c r="F9254" s="2"/>
    </row>
    <row r="9255" customFormat="false" ht="12.75" hidden="false" customHeight="false" outlineLevel="0" collapsed="false">
      <c r="A9255" s="2" t="n">
        <v>36271</v>
      </c>
      <c r="B9255" s="0" t="n">
        <v>1400</v>
      </c>
      <c r="C9255" s="0" t="str">
        <f aca="false">A9255&amp;B9255</f>
        <v>362711400</v>
      </c>
      <c r="D9255" s="0" t="n">
        <v>33.79</v>
      </c>
      <c r="E9255" s="0" t="n">
        <v>33.79</v>
      </c>
      <c r="F9255" s="2"/>
    </row>
    <row r="9256" customFormat="false" ht="12.75" hidden="false" customHeight="false" outlineLevel="0" collapsed="false">
      <c r="A9256" s="2" t="n">
        <v>36271</v>
      </c>
      <c r="B9256" s="0" t="n">
        <v>1500</v>
      </c>
      <c r="C9256" s="0" t="str">
        <f aca="false">A9256&amp;B9256</f>
        <v>362711500</v>
      </c>
      <c r="D9256" s="0" t="n">
        <v>27.13</v>
      </c>
      <c r="E9256" s="0" t="n">
        <v>27.13</v>
      </c>
      <c r="F9256" s="2"/>
    </row>
    <row r="9257" customFormat="false" ht="12.75" hidden="false" customHeight="false" outlineLevel="0" collapsed="false">
      <c r="A9257" s="2" t="n">
        <v>36271</v>
      </c>
      <c r="B9257" s="0" t="n">
        <v>1600</v>
      </c>
      <c r="C9257" s="0" t="str">
        <f aca="false">A9257&amp;B9257</f>
        <v>362711600</v>
      </c>
      <c r="D9257" s="0" t="n">
        <v>27.2</v>
      </c>
      <c r="E9257" s="0" t="n">
        <v>27.2</v>
      </c>
      <c r="F9257" s="2"/>
    </row>
    <row r="9258" customFormat="false" ht="12.75" hidden="false" customHeight="false" outlineLevel="0" collapsed="false">
      <c r="A9258" s="2" t="n">
        <v>36271</v>
      </c>
      <c r="B9258" s="0" t="n">
        <v>1700</v>
      </c>
      <c r="C9258" s="0" t="str">
        <f aca="false">A9258&amp;B9258</f>
        <v>362711700</v>
      </c>
      <c r="D9258" s="0" t="n">
        <v>23.91</v>
      </c>
      <c r="E9258" s="0" t="n">
        <v>23.91</v>
      </c>
      <c r="F9258" s="2"/>
    </row>
    <row r="9259" customFormat="false" ht="12.75" hidden="false" customHeight="false" outlineLevel="0" collapsed="false">
      <c r="A9259" s="2" t="n">
        <v>36271</v>
      </c>
      <c r="B9259" s="0" t="n">
        <v>1800</v>
      </c>
      <c r="C9259" s="0" t="str">
        <f aca="false">A9259&amp;B9259</f>
        <v>362711800</v>
      </c>
      <c r="D9259" s="0" t="n">
        <v>22.5</v>
      </c>
      <c r="E9259" s="0" t="n">
        <v>22.5</v>
      </c>
      <c r="F9259" s="2"/>
    </row>
    <row r="9260" customFormat="false" ht="12.75" hidden="false" customHeight="false" outlineLevel="0" collapsed="false">
      <c r="A9260" s="2" t="n">
        <v>36271</v>
      </c>
      <c r="B9260" s="0" t="n">
        <v>1900</v>
      </c>
      <c r="C9260" s="0" t="str">
        <f aca="false">A9260&amp;B9260</f>
        <v>362711900</v>
      </c>
      <c r="D9260" s="0" t="n">
        <v>24.12</v>
      </c>
      <c r="E9260" s="0" t="n">
        <v>24.12</v>
      </c>
      <c r="F9260" s="2"/>
    </row>
    <row r="9261" customFormat="false" ht="12.75" hidden="false" customHeight="false" outlineLevel="0" collapsed="false">
      <c r="A9261" s="2" t="n">
        <v>36271</v>
      </c>
      <c r="B9261" s="0" t="n">
        <v>2000</v>
      </c>
      <c r="C9261" s="0" t="str">
        <f aca="false">A9261&amp;B9261</f>
        <v>362712000</v>
      </c>
      <c r="D9261" s="0" t="n">
        <v>27.82</v>
      </c>
      <c r="E9261" s="0" t="n">
        <v>27.82</v>
      </c>
      <c r="F9261" s="2"/>
    </row>
    <row r="9262" customFormat="false" ht="12.75" hidden="false" customHeight="false" outlineLevel="0" collapsed="false">
      <c r="A9262" s="2" t="n">
        <v>36271</v>
      </c>
      <c r="B9262" s="0" t="n">
        <v>2100</v>
      </c>
      <c r="C9262" s="0" t="str">
        <f aca="false">A9262&amp;B9262</f>
        <v>362712100</v>
      </c>
      <c r="D9262" s="0" t="n">
        <v>49.71</v>
      </c>
      <c r="E9262" s="0" t="n">
        <v>49.71</v>
      </c>
      <c r="F9262" s="2"/>
    </row>
    <row r="9263" customFormat="false" ht="12.75" hidden="false" customHeight="false" outlineLevel="0" collapsed="false">
      <c r="A9263" s="2" t="n">
        <v>36271</v>
      </c>
      <c r="B9263" s="0" t="n">
        <v>2200</v>
      </c>
      <c r="C9263" s="0" t="str">
        <f aca="false">A9263&amp;B9263</f>
        <v>362712200</v>
      </c>
      <c r="D9263" s="0" t="n">
        <v>24.66</v>
      </c>
      <c r="E9263" s="0" t="n">
        <v>24.66</v>
      </c>
      <c r="F9263" s="2"/>
    </row>
    <row r="9264" customFormat="false" ht="12.75" hidden="false" customHeight="false" outlineLevel="0" collapsed="false">
      <c r="A9264" s="2" t="n">
        <v>36271</v>
      </c>
      <c r="B9264" s="0" t="n">
        <v>2300</v>
      </c>
      <c r="C9264" s="0" t="str">
        <f aca="false">A9264&amp;B9264</f>
        <v>362712300</v>
      </c>
      <c r="D9264" s="0" t="n">
        <v>22.83</v>
      </c>
      <c r="E9264" s="0" t="n">
        <v>22.83</v>
      </c>
      <c r="F9264" s="2"/>
    </row>
    <row r="9265" customFormat="false" ht="12.75" hidden="false" customHeight="false" outlineLevel="0" collapsed="false">
      <c r="A9265" s="2" t="n">
        <v>36271</v>
      </c>
      <c r="B9265" s="0" t="n">
        <v>2400</v>
      </c>
      <c r="C9265" s="0" t="str">
        <f aca="false">A9265&amp;B9265</f>
        <v>362712400</v>
      </c>
      <c r="D9265" s="0" t="n">
        <v>20.99</v>
      </c>
      <c r="E9265" s="0" t="n">
        <v>20.99</v>
      </c>
      <c r="F9265" s="2"/>
    </row>
    <row r="9266" customFormat="false" ht="12.75" hidden="false" customHeight="false" outlineLevel="0" collapsed="false">
      <c r="A9266" s="2" t="n">
        <v>36272</v>
      </c>
      <c r="B9266" s="0" t="n">
        <v>100</v>
      </c>
      <c r="C9266" s="0" t="str">
        <f aca="false">A9266&amp;B9266</f>
        <v>36272100</v>
      </c>
      <c r="D9266" s="0" t="n">
        <v>16.65</v>
      </c>
      <c r="E9266" s="0" t="n">
        <v>16.65</v>
      </c>
      <c r="F9266" s="2"/>
    </row>
    <row r="9267" customFormat="false" ht="12.75" hidden="false" customHeight="false" outlineLevel="0" collapsed="false">
      <c r="A9267" s="2" t="n">
        <v>36272</v>
      </c>
      <c r="B9267" s="0" t="n">
        <v>200</v>
      </c>
      <c r="C9267" s="0" t="str">
        <f aca="false">A9267&amp;B9267</f>
        <v>36272200</v>
      </c>
      <c r="D9267" s="0" t="n">
        <v>16.13</v>
      </c>
      <c r="E9267" s="0" t="n">
        <v>16.13</v>
      </c>
      <c r="F9267" s="2"/>
    </row>
    <row r="9268" customFormat="false" ht="12.75" hidden="false" customHeight="false" outlineLevel="0" collapsed="false">
      <c r="A9268" s="2" t="n">
        <v>36272</v>
      </c>
      <c r="B9268" s="0" t="n">
        <v>300</v>
      </c>
      <c r="C9268" s="0" t="str">
        <f aca="false">A9268&amp;B9268</f>
        <v>36272300</v>
      </c>
      <c r="D9268" s="0" t="n">
        <v>16.21</v>
      </c>
      <c r="E9268" s="0" t="n">
        <v>16.21</v>
      </c>
      <c r="F9268" s="2"/>
    </row>
    <row r="9269" customFormat="false" ht="12.75" hidden="false" customHeight="false" outlineLevel="0" collapsed="false">
      <c r="A9269" s="2" t="n">
        <v>36272</v>
      </c>
      <c r="B9269" s="0" t="n">
        <v>400</v>
      </c>
      <c r="C9269" s="0" t="str">
        <f aca="false">A9269&amp;B9269</f>
        <v>36272400</v>
      </c>
      <c r="D9269" s="0" t="n">
        <v>16.4</v>
      </c>
      <c r="E9269" s="0" t="n">
        <v>16.4</v>
      </c>
      <c r="F9269" s="2"/>
    </row>
    <row r="9270" customFormat="false" ht="12.75" hidden="false" customHeight="false" outlineLevel="0" collapsed="false">
      <c r="A9270" s="2" t="n">
        <v>36272</v>
      </c>
      <c r="B9270" s="0" t="n">
        <v>500</v>
      </c>
      <c r="C9270" s="0" t="str">
        <f aca="false">A9270&amp;B9270</f>
        <v>36272500</v>
      </c>
      <c r="D9270" s="0" t="n">
        <v>16.42</v>
      </c>
      <c r="E9270" s="0" t="n">
        <v>16.42</v>
      </c>
      <c r="F9270" s="2"/>
    </row>
    <row r="9271" customFormat="false" ht="12.75" hidden="false" customHeight="false" outlineLevel="0" collapsed="false">
      <c r="A9271" s="2" t="n">
        <v>36272</v>
      </c>
      <c r="B9271" s="0" t="n">
        <v>600</v>
      </c>
      <c r="C9271" s="0" t="str">
        <f aca="false">A9271&amp;B9271</f>
        <v>36272600</v>
      </c>
      <c r="D9271" s="0" t="n">
        <v>15.41</v>
      </c>
      <c r="E9271" s="0" t="n">
        <v>15.41</v>
      </c>
      <c r="F9271" s="2"/>
    </row>
    <row r="9272" customFormat="false" ht="12.75" hidden="false" customHeight="false" outlineLevel="0" collapsed="false">
      <c r="A9272" s="2" t="n">
        <v>36272</v>
      </c>
      <c r="B9272" s="0" t="n">
        <v>700</v>
      </c>
      <c r="C9272" s="0" t="str">
        <f aca="false">A9272&amp;B9272</f>
        <v>36272700</v>
      </c>
      <c r="D9272" s="0" t="n">
        <v>19.63</v>
      </c>
      <c r="E9272" s="0" t="n">
        <v>19.63</v>
      </c>
      <c r="F9272" s="2"/>
    </row>
    <row r="9273" customFormat="false" ht="12.75" hidden="false" customHeight="false" outlineLevel="0" collapsed="false">
      <c r="A9273" s="2" t="n">
        <v>36272</v>
      </c>
      <c r="B9273" s="0" t="n">
        <v>800</v>
      </c>
      <c r="C9273" s="0" t="str">
        <f aca="false">A9273&amp;B9273</f>
        <v>36272800</v>
      </c>
      <c r="D9273" s="0" t="n">
        <v>24.78</v>
      </c>
      <c r="E9273" s="0" t="n">
        <v>24.78</v>
      </c>
      <c r="F9273" s="2"/>
    </row>
    <row r="9274" customFormat="false" ht="12.75" hidden="false" customHeight="false" outlineLevel="0" collapsed="false">
      <c r="A9274" s="2" t="n">
        <v>36272</v>
      </c>
      <c r="B9274" s="0" t="n">
        <v>900</v>
      </c>
      <c r="C9274" s="0" t="str">
        <f aca="false">A9274&amp;B9274</f>
        <v>36272900</v>
      </c>
      <c r="D9274" s="0" t="n">
        <v>26.72</v>
      </c>
      <c r="E9274" s="0" t="n">
        <v>26.72</v>
      </c>
      <c r="F9274" s="2"/>
    </row>
    <row r="9275" customFormat="false" ht="12.75" hidden="false" customHeight="false" outlineLevel="0" collapsed="false">
      <c r="A9275" s="2" t="n">
        <v>36272</v>
      </c>
      <c r="B9275" s="0" t="n">
        <v>1000</v>
      </c>
      <c r="C9275" s="0" t="str">
        <f aca="false">A9275&amp;B9275</f>
        <v>362721000</v>
      </c>
      <c r="D9275" s="0" t="n">
        <v>28.1</v>
      </c>
      <c r="E9275" s="0" t="n">
        <v>28.1</v>
      </c>
      <c r="F9275" s="2"/>
    </row>
    <row r="9276" customFormat="false" ht="12.75" hidden="false" customHeight="false" outlineLevel="0" collapsed="false">
      <c r="A9276" s="2" t="n">
        <v>36272</v>
      </c>
      <c r="B9276" s="0" t="n">
        <v>1100</v>
      </c>
      <c r="C9276" s="0" t="str">
        <f aca="false">A9276&amp;B9276</f>
        <v>362721100</v>
      </c>
      <c r="D9276" s="0" t="n">
        <v>24.58</v>
      </c>
      <c r="E9276" s="0" t="n">
        <v>24.58</v>
      </c>
      <c r="F9276" s="2"/>
    </row>
    <row r="9277" customFormat="false" ht="12.75" hidden="false" customHeight="false" outlineLevel="0" collapsed="false">
      <c r="A9277" s="2" t="n">
        <v>36272</v>
      </c>
      <c r="B9277" s="0" t="n">
        <v>1200</v>
      </c>
      <c r="C9277" s="0" t="str">
        <f aca="false">A9277&amp;B9277</f>
        <v>362721200</v>
      </c>
      <c r="D9277" s="0" t="n">
        <v>22.92</v>
      </c>
      <c r="E9277" s="0" t="n">
        <v>22.92</v>
      </c>
      <c r="F9277" s="2"/>
    </row>
    <row r="9278" customFormat="false" ht="12.75" hidden="false" customHeight="false" outlineLevel="0" collapsed="false">
      <c r="A9278" s="2" t="n">
        <v>36272</v>
      </c>
      <c r="B9278" s="0" t="n">
        <v>1300</v>
      </c>
      <c r="C9278" s="0" t="str">
        <f aca="false">A9278&amp;B9278</f>
        <v>362721300</v>
      </c>
      <c r="D9278" s="0" t="n">
        <v>24.51</v>
      </c>
      <c r="E9278" s="0" t="n">
        <v>24.51</v>
      </c>
      <c r="F9278" s="2"/>
    </row>
    <row r="9279" customFormat="false" ht="12.75" hidden="false" customHeight="false" outlineLevel="0" collapsed="false">
      <c r="A9279" s="2" t="n">
        <v>36272</v>
      </c>
      <c r="B9279" s="0" t="n">
        <v>1400</v>
      </c>
      <c r="C9279" s="0" t="str">
        <f aca="false">A9279&amp;B9279</f>
        <v>362721400</v>
      </c>
      <c r="D9279" s="0" t="n">
        <v>36.56</v>
      </c>
      <c r="E9279" s="0" t="n">
        <v>36.56</v>
      </c>
      <c r="F9279" s="2"/>
    </row>
    <row r="9280" customFormat="false" ht="12.75" hidden="false" customHeight="false" outlineLevel="0" collapsed="false">
      <c r="A9280" s="2" t="n">
        <v>36272</v>
      </c>
      <c r="B9280" s="0" t="n">
        <v>1500</v>
      </c>
      <c r="C9280" s="0" t="str">
        <f aca="false">A9280&amp;B9280</f>
        <v>362721500</v>
      </c>
      <c r="D9280" s="0" t="n">
        <v>38.65</v>
      </c>
      <c r="E9280" s="0" t="n">
        <v>38.65</v>
      </c>
      <c r="F9280" s="2"/>
    </row>
    <row r="9281" customFormat="false" ht="12.75" hidden="false" customHeight="false" outlineLevel="0" collapsed="false">
      <c r="A9281" s="2" t="n">
        <v>36272</v>
      </c>
      <c r="B9281" s="0" t="n">
        <v>1600</v>
      </c>
      <c r="C9281" s="0" t="str">
        <f aca="false">A9281&amp;B9281</f>
        <v>362721600</v>
      </c>
      <c r="D9281" s="0" t="n">
        <v>26</v>
      </c>
      <c r="E9281" s="0" t="n">
        <v>26</v>
      </c>
      <c r="F9281" s="2"/>
    </row>
    <row r="9282" customFormat="false" ht="12.75" hidden="false" customHeight="false" outlineLevel="0" collapsed="false">
      <c r="A9282" s="2" t="n">
        <v>36272</v>
      </c>
      <c r="B9282" s="0" t="n">
        <v>1700</v>
      </c>
      <c r="C9282" s="0" t="str">
        <f aca="false">A9282&amp;B9282</f>
        <v>362721700</v>
      </c>
      <c r="D9282" s="0" t="n">
        <v>26.15</v>
      </c>
      <c r="E9282" s="0" t="n">
        <v>26.15</v>
      </c>
      <c r="F9282" s="2"/>
    </row>
    <row r="9283" customFormat="false" ht="12.75" hidden="false" customHeight="false" outlineLevel="0" collapsed="false">
      <c r="A9283" s="2" t="n">
        <v>36272</v>
      </c>
      <c r="B9283" s="0" t="n">
        <v>1800</v>
      </c>
      <c r="C9283" s="0" t="str">
        <f aca="false">A9283&amp;B9283</f>
        <v>362721800</v>
      </c>
      <c r="D9283" s="0" t="n">
        <v>24.85</v>
      </c>
      <c r="E9283" s="0" t="n">
        <v>24.85</v>
      </c>
      <c r="F9283" s="2"/>
    </row>
    <row r="9284" customFormat="false" ht="12.75" hidden="false" customHeight="false" outlineLevel="0" collapsed="false">
      <c r="A9284" s="2" t="n">
        <v>36272</v>
      </c>
      <c r="B9284" s="0" t="n">
        <v>1900</v>
      </c>
      <c r="C9284" s="0" t="str">
        <f aca="false">A9284&amp;B9284</f>
        <v>362721900</v>
      </c>
      <c r="D9284" s="0" t="n">
        <v>17.62</v>
      </c>
      <c r="E9284" s="0" t="n">
        <v>17.62</v>
      </c>
      <c r="F9284" s="2"/>
    </row>
    <row r="9285" customFormat="false" ht="12.75" hidden="false" customHeight="false" outlineLevel="0" collapsed="false">
      <c r="A9285" s="2" t="n">
        <v>36272</v>
      </c>
      <c r="B9285" s="0" t="n">
        <v>2000</v>
      </c>
      <c r="C9285" s="0" t="str">
        <f aca="false">A9285&amp;B9285</f>
        <v>362722000</v>
      </c>
      <c r="D9285" s="0" t="n">
        <v>16.55</v>
      </c>
      <c r="E9285" s="0" t="n">
        <v>16.55</v>
      </c>
      <c r="F9285" s="2"/>
    </row>
    <row r="9286" customFormat="false" ht="12.75" hidden="false" customHeight="false" outlineLevel="0" collapsed="false">
      <c r="A9286" s="2" t="n">
        <v>36272</v>
      </c>
      <c r="B9286" s="0" t="n">
        <v>2100</v>
      </c>
      <c r="C9286" s="0" t="str">
        <f aca="false">A9286&amp;B9286</f>
        <v>362722100</v>
      </c>
      <c r="D9286" s="0" t="n">
        <v>21.08</v>
      </c>
      <c r="E9286" s="0" t="n">
        <v>21.08</v>
      </c>
      <c r="F9286" s="2"/>
    </row>
    <row r="9287" customFormat="false" ht="12.75" hidden="false" customHeight="false" outlineLevel="0" collapsed="false">
      <c r="A9287" s="2" t="n">
        <v>36272</v>
      </c>
      <c r="B9287" s="0" t="n">
        <v>2200</v>
      </c>
      <c r="C9287" s="0" t="str">
        <f aca="false">A9287&amp;B9287</f>
        <v>362722200</v>
      </c>
      <c r="D9287" s="0" t="n">
        <v>20.76</v>
      </c>
      <c r="E9287" s="0" t="n">
        <v>20.76</v>
      </c>
      <c r="F9287" s="2"/>
    </row>
    <row r="9288" customFormat="false" ht="12.75" hidden="false" customHeight="false" outlineLevel="0" collapsed="false">
      <c r="A9288" s="2" t="n">
        <v>36272</v>
      </c>
      <c r="B9288" s="0" t="n">
        <v>2300</v>
      </c>
      <c r="C9288" s="0" t="str">
        <f aca="false">A9288&amp;B9288</f>
        <v>362722300</v>
      </c>
      <c r="D9288" s="0" t="n">
        <v>20.79</v>
      </c>
      <c r="E9288" s="0" t="n">
        <v>20.79</v>
      </c>
      <c r="F9288" s="2"/>
    </row>
    <row r="9289" customFormat="false" ht="12.75" hidden="false" customHeight="false" outlineLevel="0" collapsed="false">
      <c r="A9289" s="2" t="n">
        <v>36272</v>
      </c>
      <c r="B9289" s="0" t="n">
        <v>2400</v>
      </c>
      <c r="C9289" s="0" t="str">
        <f aca="false">A9289&amp;B9289</f>
        <v>362722400</v>
      </c>
      <c r="D9289" s="0" t="n">
        <v>18.66</v>
      </c>
      <c r="E9289" s="0" t="n">
        <v>18.66</v>
      </c>
      <c r="F9289" s="2"/>
    </row>
    <row r="9290" customFormat="false" ht="12.75" hidden="false" customHeight="false" outlineLevel="0" collapsed="false">
      <c r="A9290" s="2" t="n">
        <v>36273</v>
      </c>
      <c r="B9290" s="0" t="n">
        <v>100</v>
      </c>
      <c r="C9290" s="0" t="str">
        <f aca="false">A9290&amp;B9290</f>
        <v>36273100</v>
      </c>
      <c r="D9290" s="0" t="n">
        <v>14.77</v>
      </c>
      <c r="E9290" s="0" t="n">
        <v>14.77</v>
      </c>
      <c r="F9290" s="2"/>
    </row>
    <row r="9291" customFormat="false" ht="12.75" hidden="false" customHeight="false" outlineLevel="0" collapsed="false">
      <c r="A9291" s="2" t="n">
        <v>36273</v>
      </c>
      <c r="B9291" s="0" t="n">
        <v>200</v>
      </c>
      <c r="C9291" s="0" t="str">
        <f aca="false">A9291&amp;B9291</f>
        <v>36273200</v>
      </c>
      <c r="D9291" s="0" t="n">
        <v>14.15</v>
      </c>
      <c r="E9291" s="0" t="n">
        <v>14.15</v>
      </c>
      <c r="F9291" s="2"/>
    </row>
    <row r="9292" customFormat="false" ht="12.75" hidden="false" customHeight="false" outlineLevel="0" collapsed="false">
      <c r="A9292" s="2" t="n">
        <v>36273</v>
      </c>
      <c r="B9292" s="0" t="n">
        <v>300</v>
      </c>
      <c r="C9292" s="0" t="str">
        <f aca="false">A9292&amp;B9292</f>
        <v>36273300</v>
      </c>
      <c r="D9292" s="0" t="n">
        <v>13.8</v>
      </c>
      <c r="E9292" s="0" t="n">
        <v>13.8</v>
      </c>
      <c r="F9292" s="2"/>
    </row>
    <row r="9293" customFormat="false" ht="12.75" hidden="false" customHeight="false" outlineLevel="0" collapsed="false">
      <c r="A9293" s="2" t="n">
        <v>36273</v>
      </c>
      <c r="B9293" s="0" t="n">
        <v>400</v>
      </c>
      <c r="C9293" s="0" t="str">
        <f aca="false">A9293&amp;B9293</f>
        <v>36273400</v>
      </c>
      <c r="D9293" s="0" t="n">
        <v>14.03</v>
      </c>
      <c r="E9293" s="0" t="n">
        <v>14.03</v>
      </c>
      <c r="F9293" s="2"/>
    </row>
    <row r="9294" customFormat="false" ht="12.75" hidden="false" customHeight="false" outlineLevel="0" collapsed="false">
      <c r="A9294" s="2" t="n">
        <v>36273</v>
      </c>
      <c r="B9294" s="0" t="n">
        <v>500</v>
      </c>
      <c r="C9294" s="0" t="str">
        <f aca="false">A9294&amp;B9294</f>
        <v>36273500</v>
      </c>
      <c r="D9294" s="0" t="n">
        <v>14.5</v>
      </c>
      <c r="E9294" s="0" t="n">
        <v>14.5</v>
      </c>
      <c r="F9294" s="2"/>
    </row>
    <row r="9295" customFormat="false" ht="12.75" hidden="false" customHeight="false" outlineLevel="0" collapsed="false">
      <c r="A9295" s="2" t="n">
        <v>36273</v>
      </c>
      <c r="B9295" s="0" t="n">
        <v>600</v>
      </c>
      <c r="C9295" s="0" t="str">
        <f aca="false">A9295&amp;B9295</f>
        <v>36273600</v>
      </c>
      <c r="D9295" s="0" t="n">
        <v>14.07</v>
      </c>
      <c r="E9295" s="0" t="n">
        <v>14.07</v>
      </c>
      <c r="F9295" s="2"/>
    </row>
    <row r="9296" customFormat="false" ht="12.75" hidden="false" customHeight="false" outlineLevel="0" collapsed="false">
      <c r="A9296" s="2" t="n">
        <v>36273</v>
      </c>
      <c r="B9296" s="0" t="n">
        <v>700</v>
      </c>
      <c r="C9296" s="0" t="str">
        <f aca="false">A9296&amp;B9296</f>
        <v>36273700</v>
      </c>
      <c r="D9296" s="0" t="n">
        <v>25.38</v>
      </c>
      <c r="E9296" s="0" t="n">
        <v>25.38</v>
      </c>
      <c r="F9296" s="2"/>
    </row>
    <row r="9297" customFormat="false" ht="12.75" hidden="false" customHeight="false" outlineLevel="0" collapsed="false">
      <c r="A9297" s="2" t="n">
        <v>36273</v>
      </c>
      <c r="B9297" s="0" t="n">
        <v>800</v>
      </c>
      <c r="C9297" s="0" t="str">
        <f aca="false">A9297&amp;B9297</f>
        <v>36273800</v>
      </c>
      <c r="D9297" s="0" t="n">
        <v>33.25</v>
      </c>
      <c r="E9297" s="0" t="n">
        <v>33.25</v>
      </c>
      <c r="F9297" s="2"/>
    </row>
    <row r="9298" customFormat="false" ht="12.75" hidden="false" customHeight="false" outlineLevel="0" collapsed="false">
      <c r="A9298" s="2" t="n">
        <v>36273</v>
      </c>
      <c r="B9298" s="0" t="n">
        <v>900</v>
      </c>
      <c r="C9298" s="0" t="str">
        <f aca="false">A9298&amp;B9298</f>
        <v>36273900</v>
      </c>
      <c r="D9298" s="0" t="n">
        <v>23.67</v>
      </c>
      <c r="E9298" s="0" t="n">
        <v>23.67</v>
      </c>
      <c r="F9298" s="2"/>
    </row>
    <row r="9299" customFormat="false" ht="12.75" hidden="false" customHeight="false" outlineLevel="0" collapsed="false">
      <c r="A9299" s="2" t="n">
        <v>36273</v>
      </c>
      <c r="B9299" s="0" t="n">
        <v>1000</v>
      </c>
      <c r="C9299" s="0" t="str">
        <f aca="false">A9299&amp;B9299</f>
        <v>362731000</v>
      </c>
      <c r="D9299" s="0" t="n">
        <v>30.98</v>
      </c>
      <c r="E9299" s="0" t="n">
        <v>30.98</v>
      </c>
      <c r="F9299" s="2"/>
    </row>
    <row r="9300" customFormat="false" ht="12.75" hidden="false" customHeight="false" outlineLevel="0" collapsed="false">
      <c r="A9300" s="2" t="n">
        <v>36273</v>
      </c>
      <c r="B9300" s="0" t="n">
        <v>1100</v>
      </c>
      <c r="C9300" s="0" t="str">
        <f aca="false">A9300&amp;B9300</f>
        <v>362731100</v>
      </c>
      <c r="D9300" s="0" t="n">
        <v>47.26</v>
      </c>
      <c r="E9300" s="0" t="n">
        <v>47.26</v>
      </c>
      <c r="F9300" s="2"/>
    </row>
    <row r="9301" customFormat="false" ht="12.75" hidden="false" customHeight="false" outlineLevel="0" collapsed="false">
      <c r="A9301" s="2" t="n">
        <v>36273</v>
      </c>
      <c r="B9301" s="0" t="n">
        <v>1200</v>
      </c>
      <c r="C9301" s="0" t="str">
        <f aca="false">A9301&amp;B9301</f>
        <v>362731200</v>
      </c>
      <c r="D9301" s="0" t="n">
        <v>44.19</v>
      </c>
      <c r="E9301" s="0" t="n">
        <v>44.19</v>
      </c>
      <c r="F9301" s="2"/>
    </row>
    <row r="9302" customFormat="false" ht="12.75" hidden="false" customHeight="false" outlineLevel="0" collapsed="false">
      <c r="A9302" s="2" t="n">
        <v>36273</v>
      </c>
      <c r="B9302" s="0" t="n">
        <v>1300</v>
      </c>
      <c r="C9302" s="0" t="str">
        <f aca="false">A9302&amp;B9302</f>
        <v>362731300</v>
      </c>
      <c r="D9302" s="0" t="n">
        <v>28.75</v>
      </c>
      <c r="E9302" s="0" t="n">
        <v>28.75</v>
      </c>
      <c r="F9302" s="2"/>
    </row>
    <row r="9303" customFormat="false" ht="12.75" hidden="false" customHeight="false" outlineLevel="0" collapsed="false">
      <c r="A9303" s="2" t="n">
        <v>36273</v>
      </c>
      <c r="B9303" s="0" t="n">
        <v>1400</v>
      </c>
      <c r="C9303" s="0" t="str">
        <f aca="false">A9303&amp;B9303</f>
        <v>362731400</v>
      </c>
      <c r="D9303" s="0" t="n">
        <v>34</v>
      </c>
      <c r="E9303" s="0" t="n">
        <v>34</v>
      </c>
      <c r="F9303" s="2"/>
    </row>
    <row r="9304" customFormat="false" ht="12.75" hidden="false" customHeight="false" outlineLevel="0" collapsed="false">
      <c r="A9304" s="2" t="n">
        <v>36273</v>
      </c>
      <c r="B9304" s="0" t="n">
        <v>1500</v>
      </c>
      <c r="C9304" s="0" t="str">
        <f aca="false">A9304&amp;B9304</f>
        <v>362731500</v>
      </c>
      <c r="D9304" s="0" t="n">
        <v>52.99</v>
      </c>
      <c r="E9304" s="0" t="n">
        <v>52.99</v>
      </c>
      <c r="F9304" s="2"/>
    </row>
    <row r="9305" customFormat="false" ht="12.75" hidden="false" customHeight="false" outlineLevel="0" collapsed="false">
      <c r="A9305" s="2" t="n">
        <v>36273</v>
      </c>
      <c r="B9305" s="0" t="n">
        <v>1600</v>
      </c>
      <c r="C9305" s="0" t="str">
        <f aca="false">A9305&amp;B9305</f>
        <v>362731600</v>
      </c>
      <c r="D9305" s="0" t="n">
        <v>56.66</v>
      </c>
      <c r="E9305" s="0" t="n">
        <v>56.66</v>
      </c>
      <c r="F9305" s="2"/>
    </row>
    <row r="9306" customFormat="false" ht="12.75" hidden="false" customHeight="false" outlineLevel="0" collapsed="false">
      <c r="A9306" s="2" t="n">
        <v>36273</v>
      </c>
      <c r="B9306" s="0" t="n">
        <v>1700</v>
      </c>
      <c r="C9306" s="0" t="str">
        <f aca="false">A9306&amp;B9306</f>
        <v>362731700</v>
      </c>
      <c r="D9306" s="0" t="n">
        <v>53.72</v>
      </c>
      <c r="E9306" s="0" t="n">
        <v>53.72</v>
      </c>
      <c r="F9306" s="2"/>
    </row>
    <row r="9307" customFormat="false" ht="12.75" hidden="false" customHeight="false" outlineLevel="0" collapsed="false">
      <c r="A9307" s="2" t="n">
        <v>36273</v>
      </c>
      <c r="B9307" s="0" t="n">
        <v>1800</v>
      </c>
      <c r="C9307" s="0" t="str">
        <f aca="false">A9307&amp;B9307</f>
        <v>362731800</v>
      </c>
      <c r="D9307" s="0" t="n">
        <v>34.87</v>
      </c>
      <c r="E9307" s="0" t="n">
        <v>34.87</v>
      </c>
      <c r="F9307" s="2"/>
    </row>
    <row r="9308" customFormat="false" ht="12.75" hidden="false" customHeight="false" outlineLevel="0" collapsed="false">
      <c r="A9308" s="2" t="n">
        <v>36273</v>
      </c>
      <c r="B9308" s="0" t="n">
        <v>1900</v>
      </c>
      <c r="C9308" s="0" t="str">
        <f aca="false">A9308&amp;B9308</f>
        <v>362731900</v>
      </c>
      <c r="D9308" s="0" t="n">
        <v>23.6</v>
      </c>
      <c r="E9308" s="0" t="n">
        <v>23.6</v>
      </c>
      <c r="F9308" s="2"/>
    </row>
    <row r="9309" customFormat="false" ht="12.75" hidden="false" customHeight="false" outlineLevel="0" collapsed="false">
      <c r="A9309" s="2" t="n">
        <v>36273</v>
      </c>
      <c r="B9309" s="0" t="n">
        <v>2000</v>
      </c>
      <c r="C9309" s="0" t="str">
        <f aca="false">A9309&amp;B9309</f>
        <v>362732000</v>
      </c>
      <c r="D9309" s="0" t="n">
        <v>23.4</v>
      </c>
      <c r="E9309" s="0" t="n">
        <v>23.4</v>
      </c>
      <c r="F9309" s="2"/>
    </row>
    <row r="9310" customFormat="false" ht="12.75" hidden="false" customHeight="false" outlineLevel="0" collapsed="false">
      <c r="A9310" s="2" t="n">
        <v>36273</v>
      </c>
      <c r="B9310" s="0" t="n">
        <v>2100</v>
      </c>
      <c r="C9310" s="0" t="str">
        <f aca="false">A9310&amp;B9310</f>
        <v>362732100</v>
      </c>
      <c r="D9310" s="0" t="n">
        <v>28.98</v>
      </c>
      <c r="E9310" s="0" t="n">
        <v>28.98</v>
      </c>
      <c r="F9310" s="2"/>
    </row>
    <row r="9311" customFormat="false" ht="12.75" hidden="false" customHeight="false" outlineLevel="0" collapsed="false">
      <c r="A9311" s="2" t="n">
        <v>36273</v>
      </c>
      <c r="B9311" s="0" t="n">
        <v>2200</v>
      </c>
      <c r="C9311" s="0" t="str">
        <f aca="false">A9311&amp;B9311</f>
        <v>362732200</v>
      </c>
      <c r="D9311" s="0" t="n">
        <v>31.78</v>
      </c>
      <c r="E9311" s="0" t="n">
        <v>31.78</v>
      </c>
      <c r="F9311" s="2"/>
    </row>
    <row r="9312" customFormat="false" ht="12.75" hidden="false" customHeight="false" outlineLevel="0" collapsed="false">
      <c r="A9312" s="2" t="n">
        <v>36273</v>
      </c>
      <c r="B9312" s="0" t="n">
        <v>2300</v>
      </c>
      <c r="C9312" s="0" t="str">
        <f aca="false">A9312&amp;B9312</f>
        <v>362732300</v>
      </c>
      <c r="D9312" s="0" t="n">
        <v>24.58</v>
      </c>
      <c r="E9312" s="0" t="n">
        <v>24.58</v>
      </c>
      <c r="F9312" s="2"/>
    </row>
    <row r="9313" customFormat="false" ht="12.75" hidden="false" customHeight="false" outlineLevel="0" collapsed="false">
      <c r="A9313" s="2" t="n">
        <v>36273</v>
      </c>
      <c r="B9313" s="0" t="n">
        <v>2400</v>
      </c>
      <c r="C9313" s="0" t="str">
        <f aca="false">A9313&amp;B9313</f>
        <v>362732400</v>
      </c>
      <c r="D9313" s="0" t="n">
        <v>17.39</v>
      </c>
      <c r="E9313" s="0" t="n">
        <v>17.39</v>
      </c>
      <c r="F9313" s="2"/>
    </row>
    <row r="9314" customFormat="false" ht="12.75" hidden="false" customHeight="false" outlineLevel="0" collapsed="false">
      <c r="A9314" s="2" t="n">
        <v>36274</v>
      </c>
      <c r="B9314" s="0" t="n">
        <v>100</v>
      </c>
      <c r="C9314" s="0" t="str">
        <f aca="false">A9314&amp;B9314</f>
        <v>36274100</v>
      </c>
      <c r="D9314" s="0" t="n">
        <v>16.12</v>
      </c>
      <c r="E9314" s="0" t="n">
        <v>16.12</v>
      </c>
      <c r="F9314" s="2"/>
    </row>
    <row r="9315" customFormat="false" ht="12.75" hidden="false" customHeight="false" outlineLevel="0" collapsed="false">
      <c r="A9315" s="2" t="n">
        <v>36274</v>
      </c>
      <c r="B9315" s="0" t="n">
        <v>200</v>
      </c>
      <c r="C9315" s="0" t="str">
        <f aca="false">A9315&amp;B9315</f>
        <v>36274200</v>
      </c>
      <c r="D9315" s="0" t="n">
        <v>15.24</v>
      </c>
      <c r="E9315" s="0" t="n">
        <v>15.24</v>
      </c>
      <c r="F9315" s="2"/>
    </row>
    <row r="9316" customFormat="false" ht="12.75" hidden="false" customHeight="false" outlineLevel="0" collapsed="false">
      <c r="A9316" s="2" t="n">
        <v>36274</v>
      </c>
      <c r="B9316" s="0" t="n">
        <v>300</v>
      </c>
      <c r="C9316" s="0" t="str">
        <f aca="false">A9316&amp;B9316</f>
        <v>36274300</v>
      </c>
      <c r="D9316" s="0" t="n">
        <v>15.37</v>
      </c>
      <c r="E9316" s="0" t="n">
        <v>15.37</v>
      </c>
      <c r="F9316" s="2"/>
    </row>
    <row r="9317" customFormat="false" ht="12.75" hidden="false" customHeight="false" outlineLevel="0" collapsed="false">
      <c r="A9317" s="2" t="n">
        <v>36274</v>
      </c>
      <c r="B9317" s="0" t="n">
        <v>400</v>
      </c>
      <c r="C9317" s="0" t="str">
        <f aca="false">A9317&amp;B9317</f>
        <v>36274400</v>
      </c>
      <c r="D9317" s="0" t="n">
        <v>15.84</v>
      </c>
      <c r="E9317" s="0" t="n">
        <v>15.84</v>
      </c>
      <c r="F9317" s="2"/>
    </row>
    <row r="9318" customFormat="false" ht="12.75" hidden="false" customHeight="false" outlineLevel="0" collapsed="false">
      <c r="A9318" s="2" t="n">
        <v>36274</v>
      </c>
      <c r="B9318" s="0" t="n">
        <v>500</v>
      </c>
      <c r="C9318" s="0" t="str">
        <f aca="false">A9318&amp;B9318</f>
        <v>36274500</v>
      </c>
      <c r="D9318" s="0" t="n">
        <v>17.26</v>
      </c>
      <c r="E9318" s="0" t="n">
        <v>17.26</v>
      </c>
      <c r="F9318" s="2"/>
    </row>
    <row r="9319" customFormat="false" ht="12.75" hidden="false" customHeight="false" outlineLevel="0" collapsed="false">
      <c r="A9319" s="2" t="n">
        <v>36274</v>
      </c>
      <c r="B9319" s="0" t="n">
        <v>600</v>
      </c>
      <c r="C9319" s="0" t="str">
        <f aca="false">A9319&amp;B9319</f>
        <v>36274600</v>
      </c>
      <c r="D9319" s="0" t="n">
        <v>22.02</v>
      </c>
      <c r="E9319" s="0" t="n">
        <v>22.02</v>
      </c>
      <c r="F9319" s="2"/>
    </row>
    <row r="9320" customFormat="false" ht="12.75" hidden="false" customHeight="false" outlineLevel="0" collapsed="false">
      <c r="A9320" s="2" t="n">
        <v>36274</v>
      </c>
      <c r="B9320" s="0" t="n">
        <v>700</v>
      </c>
      <c r="C9320" s="0" t="str">
        <f aca="false">A9320&amp;B9320</f>
        <v>36274700</v>
      </c>
      <c r="D9320" s="0" t="n">
        <v>17.45</v>
      </c>
      <c r="E9320" s="0" t="n">
        <v>17.45</v>
      </c>
      <c r="F9320" s="2"/>
    </row>
    <row r="9321" customFormat="false" ht="12.75" hidden="false" customHeight="false" outlineLevel="0" collapsed="false">
      <c r="A9321" s="2" t="n">
        <v>36274</v>
      </c>
      <c r="B9321" s="0" t="n">
        <v>800</v>
      </c>
      <c r="C9321" s="0" t="str">
        <f aca="false">A9321&amp;B9321</f>
        <v>36274800</v>
      </c>
      <c r="D9321" s="0" t="n">
        <v>16.32</v>
      </c>
      <c r="E9321" s="0" t="n">
        <v>16.32</v>
      </c>
      <c r="F9321" s="2"/>
    </row>
    <row r="9322" customFormat="false" ht="12.75" hidden="false" customHeight="false" outlineLevel="0" collapsed="false">
      <c r="A9322" s="2" t="n">
        <v>36274</v>
      </c>
      <c r="B9322" s="0" t="n">
        <v>900</v>
      </c>
      <c r="C9322" s="0" t="str">
        <f aca="false">A9322&amp;B9322</f>
        <v>36274900</v>
      </c>
      <c r="D9322" s="0" t="n">
        <v>24.82</v>
      </c>
      <c r="E9322" s="0" t="n">
        <v>24.82</v>
      </c>
      <c r="F9322" s="2"/>
    </row>
    <row r="9323" customFormat="false" ht="12.75" hidden="false" customHeight="false" outlineLevel="0" collapsed="false">
      <c r="A9323" s="2" t="n">
        <v>36274</v>
      </c>
      <c r="B9323" s="0" t="n">
        <v>1000</v>
      </c>
      <c r="C9323" s="0" t="str">
        <f aca="false">A9323&amp;B9323</f>
        <v>362741000</v>
      </c>
      <c r="D9323" s="0" t="n">
        <v>34.75</v>
      </c>
      <c r="E9323" s="0" t="n">
        <v>34.75</v>
      </c>
      <c r="F9323" s="2"/>
    </row>
    <row r="9324" customFormat="false" ht="12.75" hidden="false" customHeight="false" outlineLevel="0" collapsed="false">
      <c r="A9324" s="2" t="n">
        <v>36274</v>
      </c>
      <c r="B9324" s="0" t="n">
        <v>1100</v>
      </c>
      <c r="C9324" s="0" t="str">
        <f aca="false">A9324&amp;B9324</f>
        <v>362741100</v>
      </c>
      <c r="D9324" s="0" t="n">
        <v>23.08</v>
      </c>
      <c r="E9324" s="0" t="n">
        <v>23.08</v>
      </c>
      <c r="F9324" s="2"/>
    </row>
    <row r="9325" customFormat="false" ht="12.75" hidden="false" customHeight="false" outlineLevel="0" collapsed="false">
      <c r="A9325" s="2" t="n">
        <v>36274</v>
      </c>
      <c r="B9325" s="0" t="n">
        <v>1200</v>
      </c>
      <c r="C9325" s="0" t="str">
        <f aca="false">A9325&amp;B9325</f>
        <v>362741200</v>
      </c>
      <c r="D9325" s="0" t="n">
        <v>19.25</v>
      </c>
      <c r="E9325" s="0" t="n">
        <v>19.25</v>
      </c>
      <c r="F9325" s="2"/>
    </row>
    <row r="9326" customFormat="false" ht="12.75" hidden="false" customHeight="false" outlineLevel="0" collapsed="false">
      <c r="A9326" s="2" t="n">
        <v>36274</v>
      </c>
      <c r="B9326" s="0" t="n">
        <v>1300</v>
      </c>
      <c r="C9326" s="0" t="str">
        <f aca="false">A9326&amp;B9326</f>
        <v>362741300</v>
      </c>
      <c r="D9326" s="0" t="n">
        <v>16.44</v>
      </c>
      <c r="E9326" s="0" t="n">
        <v>16.44</v>
      </c>
      <c r="F9326" s="2"/>
    </row>
    <row r="9327" customFormat="false" ht="12.75" hidden="false" customHeight="false" outlineLevel="0" collapsed="false">
      <c r="A9327" s="2" t="n">
        <v>36274</v>
      </c>
      <c r="B9327" s="0" t="n">
        <v>1400</v>
      </c>
      <c r="C9327" s="0" t="str">
        <f aca="false">A9327&amp;B9327</f>
        <v>362741400</v>
      </c>
      <c r="D9327" s="0" t="n">
        <v>15.72</v>
      </c>
      <c r="E9327" s="0" t="n">
        <v>15.72</v>
      </c>
      <c r="F9327" s="2"/>
    </row>
    <row r="9328" customFormat="false" ht="12.75" hidden="false" customHeight="false" outlineLevel="0" collapsed="false">
      <c r="A9328" s="2" t="n">
        <v>36274</v>
      </c>
      <c r="B9328" s="0" t="n">
        <v>1500</v>
      </c>
      <c r="C9328" s="0" t="str">
        <f aca="false">A9328&amp;B9328</f>
        <v>362741500</v>
      </c>
      <c r="D9328" s="0" t="n">
        <v>14.9</v>
      </c>
      <c r="E9328" s="0" t="n">
        <v>14.9</v>
      </c>
      <c r="F9328" s="2"/>
    </row>
    <row r="9329" customFormat="false" ht="12.75" hidden="false" customHeight="false" outlineLevel="0" collapsed="false">
      <c r="A9329" s="2" t="n">
        <v>36274</v>
      </c>
      <c r="B9329" s="0" t="n">
        <v>1600</v>
      </c>
      <c r="C9329" s="0" t="str">
        <f aca="false">A9329&amp;B9329</f>
        <v>362741600</v>
      </c>
      <c r="D9329" s="0" t="n">
        <v>14.78</v>
      </c>
      <c r="E9329" s="0" t="n">
        <v>14.78</v>
      </c>
      <c r="F9329" s="2"/>
    </row>
    <row r="9330" customFormat="false" ht="12.75" hidden="false" customHeight="false" outlineLevel="0" collapsed="false">
      <c r="A9330" s="2" t="n">
        <v>36274</v>
      </c>
      <c r="B9330" s="0" t="n">
        <v>1700</v>
      </c>
      <c r="C9330" s="0" t="str">
        <f aca="false">A9330&amp;B9330</f>
        <v>362741700</v>
      </c>
      <c r="D9330" s="0" t="n">
        <v>19.43</v>
      </c>
      <c r="E9330" s="0" t="n">
        <v>19.43</v>
      </c>
      <c r="F9330" s="2"/>
    </row>
    <row r="9331" customFormat="false" ht="12.75" hidden="false" customHeight="false" outlineLevel="0" collapsed="false">
      <c r="A9331" s="2" t="n">
        <v>36274</v>
      </c>
      <c r="B9331" s="0" t="n">
        <v>1800</v>
      </c>
      <c r="C9331" s="0" t="str">
        <f aca="false">A9331&amp;B9331</f>
        <v>362741800</v>
      </c>
      <c r="D9331" s="0" t="n">
        <v>16.62</v>
      </c>
      <c r="E9331" s="0" t="n">
        <v>16.62</v>
      </c>
      <c r="F9331" s="2"/>
    </row>
    <row r="9332" customFormat="false" ht="12.75" hidden="false" customHeight="false" outlineLevel="0" collapsed="false">
      <c r="A9332" s="2" t="n">
        <v>36274</v>
      </c>
      <c r="B9332" s="0" t="n">
        <v>1900</v>
      </c>
      <c r="C9332" s="0" t="str">
        <f aca="false">A9332&amp;B9332</f>
        <v>362741900</v>
      </c>
      <c r="D9332" s="0" t="n">
        <v>15.9</v>
      </c>
      <c r="E9332" s="0" t="n">
        <v>15.9</v>
      </c>
      <c r="F9332" s="2"/>
    </row>
    <row r="9333" customFormat="false" ht="12.75" hidden="false" customHeight="false" outlineLevel="0" collapsed="false">
      <c r="A9333" s="2" t="n">
        <v>36274</v>
      </c>
      <c r="B9333" s="0" t="n">
        <v>2000</v>
      </c>
      <c r="C9333" s="0" t="str">
        <f aca="false">A9333&amp;B9333</f>
        <v>362742000</v>
      </c>
      <c r="D9333" s="0" t="n">
        <v>17.38</v>
      </c>
      <c r="E9333" s="0" t="n">
        <v>17.38</v>
      </c>
      <c r="F9333" s="2"/>
    </row>
    <row r="9334" customFormat="false" ht="12.75" hidden="false" customHeight="false" outlineLevel="0" collapsed="false">
      <c r="A9334" s="2" t="n">
        <v>36274</v>
      </c>
      <c r="B9334" s="0" t="n">
        <v>2100</v>
      </c>
      <c r="C9334" s="0" t="str">
        <f aca="false">A9334&amp;B9334</f>
        <v>362742100</v>
      </c>
      <c r="D9334" s="0" t="n">
        <v>22.15</v>
      </c>
      <c r="E9334" s="0" t="n">
        <v>22.15</v>
      </c>
      <c r="F9334" s="2"/>
    </row>
    <row r="9335" customFormat="false" ht="12.75" hidden="false" customHeight="false" outlineLevel="0" collapsed="false">
      <c r="A9335" s="2" t="n">
        <v>36274</v>
      </c>
      <c r="B9335" s="0" t="n">
        <v>2200</v>
      </c>
      <c r="C9335" s="0" t="str">
        <f aca="false">A9335&amp;B9335</f>
        <v>362742200</v>
      </c>
      <c r="D9335" s="0" t="n">
        <v>21.5</v>
      </c>
      <c r="E9335" s="0" t="n">
        <v>21.5</v>
      </c>
      <c r="F9335" s="2"/>
    </row>
    <row r="9336" customFormat="false" ht="12.75" hidden="false" customHeight="false" outlineLevel="0" collapsed="false">
      <c r="A9336" s="2" t="n">
        <v>36274</v>
      </c>
      <c r="B9336" s="0" t="n">
        <v>2300</v>
      </c>
      <c r="C9336" s="0" t="str">
        <f aca="false">A9336&amp;B9336</f>
        <v>362742300</v>
      </c>
      <c r="D9336" s="0" t="n">
        <v>17.05</v>
      </c>
      <c r="E9336" s="0" t="n">
        <v>17.05</v>
      </c>
      <c r="F9336" s="2"/>
    </row>
    <row r="9337" customFormat="false" ht="12.75" hidden="false" customHeight="false" outlineLevel="0" collapsed="false">
      <c r="A9337" s="2" t="n">
        <v>36274</v>
      </c>
      <c r="B9337" s="0" t="n">
        <v>2400</v>
      </c>
      <c r="C9337" s="0" t="str">
        <f aca="false">A9337&amp;B9337</f>
        <v>362742400</v>
      </c>
      <c r="D9337" s="0" t="n">
        <v>19.19</v>
      </c>
      <c r="E9337" s="0" t="n">
        <v>19.19</v>
      </c>
      <c r="F9337" s="2"/>
    </row>
    <row r="9338" customFormat="false" ht="12.75" hidden="false" customHeight="false" outlineLevel="0" collapsed="false">
      <c r="A9338" s="2" t="n">
        <v>36275</v>
      </c>
      <c r="B9338" s="0" t="n">
        <v>100</v>
      </c>
      <c r="C9338" s="0" t="str">
        <f aca="false">A9338&amp;B9338</f>
        <v>36275100</v>
      </c>
      <c r="D9338" s="0" t="n">
        <v>15.54</v>
      </c>
      <c r="E9338" s="0" t="n">
        <v>15.54</v>
      </c>
      <c r="F9338" s="2"/>
    </row>
    <row r="9339" customFormat="false" ht="12.75" hidden="false" customHeight="false" outlineLevel="0" collapsed="false">
      <c r="A9339" s="2" t="n">
        <v>36275</v>
      </c>
      <c r="B9339" s="0" t="n">
        <v>200</v>
      </c>
      <c r="C9339" s="0" t="str">
        <f aca="false">A9339&amp;B9339</f>
        <v>36275200</v>
      </c>
      <c r="D9339" s="0" t="n">
        <v>14.77</v>
      </c>
      <c r="E9339" s="0" t="n">
        <v>14.77</v>
      </c>
      <c r="F9339" s="2"/>
    </row>
    <row r="9340" customFormat="false" ht="12.75" hidden="false" customHeight="false" outlineLevel="0" collapsed="false">
      <c r="A9340" s="2" t="n">
        <v>36275</v>
      </c>
      <c r="B9340" s="0" t="n">
        <v>300</v>
      </c>
      <c r="C9340" s="0" t="str">
        <f aca="false">A9340&amp;B9340</f>
        <v>36275300</v>
      </c>
      <c r="D9340" s="0" t="n">
        <v>14.33</v>
      </c>
      <c r="E9340" s="0" t="n">
        <v>14.33</v>
      </c>
      <c r="F9340" s="2"/>
    </row>
    <row r="9341" customFormat="false" ht="12.75" hidden="false" customHeight="false" outlineLevel="0" collapsed="false">
      <c r="A9341" s="2" t="n">
        <v>36275</v>
      </c>
      <c r="B9341" s="0" t="n">
        <v>400</v>
      </c>
      <c r="C9341" s="0" t="str">
        <f aca="false">A9341&amp;B9341</f>
        <v>36275400</v>
      </c>
      <c r="D9341" s="0" t="n">
        <v>14.13</v>
      </c>
      <c r="E9341" s="0" t="n">
        <v>14.13</v>
      </c>
      <c r="F9341" s="2"/>
    </row>
    <row r="9342" customFormat="false" ht="12.75" hidden="false" customHeight="false" outlineLevel="0" collapsed="false">
      <c r="A9342" s="2" t="n">
        <v>36275</v>
      </c>
      <c r="B9342" s="0" t="n">
        <v>500</v>
      </c>
      <c r="C9342" s="0" t="str">
        <f aca="false">A9342&amp;B9342</f>
        <v>36275500</v>
      </c>
      <c r="D9342" s="0" t="n">
        <v>14.48</v>
      </c>
      <c r="E9342" s="0" t="n">
        <v>14.48</v>
      </c>
      <c r="F9342" s="2"/>
    </row>
    <row r="9343" customFormat="false" ht="12.75" hidden="false" customHeight="false" outlineLevel="0" collapsed="false">
      <c r="A9343" s="2" t="n">
        <v>36275</v>
      </c>
      <c r="B9343" s="0" t="n">
        <v>600</v>
      </c>
      <c r="C9343" s="0" t="str">
        <f aca="false">A9343&amp;B9343</f>
        <v>36275600</v>
      </c>
      <c r="D9343" s="0" t="n">
        <v>15.31</v>
      </c>
      <c r="E9343" s="0" t="n">
        <v>15.31</v>
      </c>
      <c r="F9343" s="2"/>
    </row>
    <row r="9344" customFormat="false" ht="12.75" hidden="false" customHeight="false" outlineLevel="0" collapsed="false">
      <c r="A9344" s="2" t="n">
        <v>36275</v>
      </c>
      <c r="B9344" s="0" t="n">
        <v>700</v>
      </c>
      <c r="C9344" s="0" t="str">
        <f aca="false">A9344&amp;B9344</f>
        <v>36275700</v>
      </c>
      <c r="D9344" s="0" t="n">
        <v>15.38</v>
      </c>
      <c r="E9344" s="0" t="n">
        <v>15.38</v>
      </c>
      <c r="F9344" s="2"/>
    </row>
    <row r="9345" customFormat="false" ht="12.75" hidden="false" customHeight="false" outlineLevel="0" collapsed="false">
      <c r="A9345" s="2" t="n">
        <v>36275</v>
      </c>
      <c r="B9345" s="0" t="n">
        <v>800</v>
      </c>
      <c r="C9345" s="0" t="str">
        <f aca="false">A9345&amp;B9345</f>
        <v>36275800</v>
      </c>
      <c r="D9345" s="0" t="n">
        <v>15.51</v>
      </c>
      <c r="E9345" s="0" t="n">
        <v>15.51</v>
      </c>
      <c r="F9345" s="2"/>
    </row>
    <row r="9346" customFormat="false" ht="12.75" hidden="false" customHeight="false" outlineLevel="0" collapsed="false">
      <c r="A9346" s="2" t="n">
        <v>36275</v>
      </c>
      <c r="B9346" s="0" t="n">
        <v>900</v>
      </c>
      <c r="C9346" s="0" t="str">
        <f aca="false">A9346&amp;B9346</f>
        <v>36275900</v>
      </c>
      <c r="D9346" s="0" t="n">
        <v>20.18</v>
      </c>
      <c r="E9346" s="0" t="n">
        <v>20.18</v>
      </c>
      <c r="F9346" s="2"/>
    </row>
    <row r="9347" customFormat="false" ht="12.75" hidden="false" customHeight="false" outlineLevel="0" collapsed="false">
      <c r="A9347" s="2" t="n">
        <v>36275</v>
      </c>
      <c r="B9347" s="0" t="n">
        <v>1000</v>
      </c>
      <c r="C9347" s="0" t="str">
        <f aca="false">A9347&amp;B9347</f>
        <v>362751000</v>
      </c>
      <c r="D9347" s="0" t="n">
        <v>16.33</v>
      </c>
      <c r="E9347" s="0" t="n">
        <v>16.33</v>
      </c>
      <c r="F9347" s="2"/>
    </row>
    <row r="9348" customFormat="false" ht="12.75" hidden="false" customHeight="false" outlineLevel="0" collapsed="false">
      <c r="A9348" s="2" t="n">
        <v>36275</v>
      </c>
      <c r="B9348" s="0" t="n">
        <v>1100</v>
      </c>
      <c r="C9348" s="0" t="str">
        <f aca="false">A9348&amp;B9348</f>
        <v>362751100</v>
      </c>
      <c r="D9348" s="0" t="n">
        <v>15.6</v>
      </c>
      <c r="E9348" s="0" t="n">
        <v>15.6</v>
      </c>
      <c r="F9348" s="2"/>
    </row>
    <row r="9349" customFormat="false" ht="12.75" hidden="false" customHeight="false" outlineLevel="0" collapsed="false">
      <c r="A9349" s="2" t="n">
        <v>36275</v>
      </c>
      <c r="B9349" s="0" t="n">
        <v>1200</v>
      </c>
      <c r="C9349" s="0" t="str">
        <f aca="false">A9349&amp;B9349</f>
        <v>362751200</v>
      </c>
      <c r="D9349" s="0" t="n">
        <v>15.94</v>
      </c>
      <c r="E9349" s="0" t="n">
        <v>15.94</v>
      </c>
      <c r="F9349" s="2"/>
    </row>
    <row r="9350" customFormat="false" ht="12.75" hidden="false" customHeight="false" outlineLevel="0" collapsed="false">
      <c r="A9350" s="2" t="n">
        <v>36275</v>
      </c>
      <c r="B9350" s="0" t="n">
        <v>1300</v>
      </c>
      <c r="C9350" s="0" t="str">
        <f aca="false">A9350&amp;B9350</f>
        <v>362751300</v>
      </c>
      <c r="D9350" s="0" t="n">
        <v>15.94</v>
      </c>
      <c r="E9350" s="0" t="n">
        <v>15.94</v>
      </c>
      <c r="F9350" s="2"/>
    </row>
    <row r="9351" customFormat="false" ht="12.75" hidden="false" customHeight="false" outlineLevel="0" collapsed="false">
      <c r="A9351" s="2" t="n">
        <v>36275</v>
      </c>
      <c r="B9351" s="0" t="n">
        <v>1400</v>
      </c>
      <c r="C9351" s="0" t="str">
        <f aca="false">A9351&amp;B9351</f>
        <v>362751400</v>
      </c>
      <c r="D9351" s="0" t="n">
        <v>15.6</v>
      </c>
      <c r="E9351" s="0" t="n">
        <v>15.6</v>
      </c>
      <c r="F9351" s="2"/>
    </row>
    <row r="9352" customFormat="false" ht="12.75" hidden="false" customHeight="false" outlineLevel="0" collapsed="false">
      <c r="A9352" s="2" t="n">
        <v>36275</v>
      </c>
      <c r="B9352" s="0" t="n">
        <v>1500</v>
      </c>
      <c r="C9352" s="0" t="str">
        <f aca="false">A9352&amp;B9352</f>
        <v>362751500</v>
      </c>
      <c r="D9352" s="0" t="n">
        <v>14.92</v>
      </c>
      <c r="E9352" s="0" t="n">
        <v>14.92</v>
      </c>
      <c r="F9352" s="2"/>
    </row>
    <row r="9353" customFormat="false" ht="12.75" hidden="false" customHeight="false" outlineLevel="0" collapsed="false">
      <c r="A9353" s="2" t="n">
        <v>36275</v>
      </c>
      <c r="B9353" s="0" t="n">
        <v>1600</v>
      </c>
      <c r="C9353" s="0" t="str">
        <f aca="false">A9353&amp;B9353</f>
        <v>362751600</v>
      </c>
      <c r="D9353" s="0" t="n">
        <v>15.27</v>
      </c>
      <c r="E9353" s="0" t="n">
        <v>15.27</v>
      </c>
      <c r="F9353" s="2"/>
    </row>
    <row r="9354" customFormat="false" ht="12.75" hidden="false" customHeight="false" outlineLevel="0" collapsed="false">
      <c r="A9354" s="2" t="n">
        <v>36275</v>
      </c>
      <c r="B9354" s="0" t="n">
        <v>1700</v>
      </c>
      <c r="C9354" s="0" t="str">
        <f aca="false">A9354&amp;B9354</f>
        <v>362751700</v>
      </c>
      <c r="D9354" s="0" t="n">
        <v>15.75</v>
      </c>
      <c r="E9354" s="0" t="n">
        <v>15.75</v>
      </c>
      <c r="F9354" s="2"/>
    </row>
    <row r="9355" customFormat="false" ht="12.75" hidden="false" customHeight="false" outlineLevel="0" collapsed="false">
      <c r="A9355" s="2" t="n">
        <v>36275</v>
      </c>
      <c r="B9355" s="0" t="n">
        <v>1800</v>
      </c>
      <c r="C9355" s="0" t="str">
        <f aca="false">A9355&amp;B9355</f>
        <v>362751800</v>
      </c>
      <c r="D9355" s="0" t="n">
        <v>15.9</v>
      </c>
      <c r="E9355" s="0" t="n">
        <v>15.9</v>
      </c>
      <c r="F9355" s="2"/>
    </row>
    <row r="9356" customFormat="false" ht="12.75" hidden="false" customHeight="false" outlineLevel="0" collapsed="false">
      <c r="A9356" s="2" t="n">
        <v>36275</v>
      </c>
      <c r="B9356" s="0" t="n">
        <v>1900</v>
      </c>
      <c r="C9356" s="0" t="str">
        <f aca="false">A9356&amp;B9356</f>
        <v>362751900</v>
      </c>
      <c r="D9356" s="0" t="n">
        <v>15.26</v>
      </c>
      <c r="E9356" s="0" t="n">
        <v>15.26</v>
      </c>
      <c r="F9356" s="2"/>
    </row>
    <row r="9357" customFormat="false" ht="12.75" hidden="false" customHeight="false" outlineLevel="0" collapsed="false">
      <c r="A9357" s="2" t="n">
        <v>36275</v>
      </c>
      <c r="B9357" s="0" t="n">
        <v>2000</v>
      </c>
      <c r="C9357" s="0" t="str">
        <f aca="false">A9357&amp;B9357</f>
        <v>362752000</v>
      </c>
      <c r="D9357" s="0" t="n">
        <v>16.68</v>
      </c>
      <c r="E9357" s="0" t="n">
        <v>16.68</v>
      </c>
      <c r="F9357" s="2"/>
    </row>
    <row r="9358" customFormat="false" ht="12.75" hidden="false" customHeight="false" outlineLevel="0" collapsed="false">
      <c r="A9358" s="2" t="n">
        <v>36275</v>
      </c>
      <c r="B9358" s="0" t="n">
        <v>2100</v>
      </c>
      <c r="C9358" s="0" t="str">
        <f aca="false">A9358&amp;B9358</f>
        <v>362752100</v>
      </c>
      <c r="D9358" s="0" t="n">
        <v>44.02</v>
      </c>
      <c r="E9358" s="0" t="n">
        <v>44.02</v>
      </c>
      <c r="F9358" s="2"/>
    </row>
    <row r="9359" customFormat="false" ht="12.75" hidden="false" customHeight="false" outlineLevel="0" collapsed="false">
      <c r="A9359" s="2" t="n">
        <v>36275</v>
      </c>
      <c r="B9359" s="0" t="n">
        <v>2200</v>
      </c>
      <c r="C9359" s="0" t="str">
        <f aca="false">A9359&amp;B9359</f>
        <v>362752200</v>
      </c>
      <c r="D9359" s="0" t="n">
        <v>24.04</v>
      </c>
      <c r="E9359" s="0" t="n">
        <v>24.04</v>
      </c>
      <c r="F9359" s="2"/>
    </row>
    <row r="9360" customFormat="false" ht="12.75" hidden="false" customHeight="false" outlineLevel="0" collapsed="false">
      <c r="A9360" s="2" t="n">
        <v>36275</v>
      </c>
      <c r="B9360" s="0" t="n">
        <v>2300</v>
      </c>
      <c r="C9360" s="0" t="str">
        <f aca="false">A9360&amp;B9360</f>
        <v>362752300</v>
      </c>
      <c r="D9360" s="0" t="n">
        <v>14.55</v>
      </c>
      <c r="E9360" s="0" t="n">
        <v>14.55</v>
      </c>
      <c r="F9360" s="2"/>
    </row>
    <row r="9361" customFormat="false" ht="12.75" hidden="false" customHeight="false" outlineLevel="0" collapsed="false">
      <c r="A9361" s="2" t="n">
        <v>36275</v>
      </c>
      <c r="B9361" s="0" t="n">
        <v>2400</v>
      </c>
      <c r="C9361" s="0" t="str">
        <f aca="false">A9361&amp;B9361</f>
        <v>362752400</v>
      </c>
      <c r="D9361" s="0" t="n">
        <v>13.63</v>
      </c>
      <c r="E9361" s="0" t="n">
        <v>13.63</v>
      </c>
      <c r="F9361" s="2"/>
    </row>
    <row r="9362" customFormat="false" ht="12.75" hidden="false" customHeight="false" outlineLevel="0" collapsed="false">
      <c r="A9362" s="2" t="n">
        <v>36276</v>
      </c>
      <c r="B9362" s="0" t="n">
        <v>100</v>
      </c>
      <c r="C9362" s="0" t="str">
        <f aca="false">A9362&amp;B9362</f>
        <v>36276100</v>
      </c>
      <c r="D9362" s="0" t="n">
        <v>13.08</v>
      </c>
      <c r="E9362" s="0" t="n">
        <v>13.08</v>
      </c>
      <c r="F9362" s="2"/>
    </row>
    <row r="9363" customFormat="false" ht="12.75" hidden="false" customHeight="false" outlineLevel="0" collapsed="false">
      <c r="A9363" s="2" t="n">
        <v>36276</v>
      </c>
      <c r="B9363" s="0" t="n">
        <v>200</v>
      </c>
      <c r="C9363" s="0" t="str">
        <f aca="false">A9363&amp;B9363</f>
        <v>36276200</v>
      </c>
      <c r="D9363" s="0" t="n">
        <v>12.12</v>
      </c>
      <c r="E9363" s="0" t="n">
        <v>12.12</v>
      </c>
      <c r="F9363" s="2"/>
    </row>
    <row r="9364" customFormat="false" ht="12.75" hidden="false" customHeight="false" outlineLevel="0" collapsed="false">
      <c r="A9364" s="2" t="n">
        <v>36276</v>
      </c>
      <c r="B9364" s="0" t="n">
        <v>300</v>
      </c>
      <c r="C9364" s="0" t="str">
        <f aca="false">A9364&amp;B9364</f>
        <v>36276300</v>
      </c>
      <c r="D9364" s="0" t="n">
        <v>12.27</v>
      </c>
      <c r="E9364" s="0" t="n">
        <v>12.27</v>
      </c>
      <c r="F9364" s="2"/>
    </row>
    <row r="9365" customFormat="false" ht="12.75" hidden="false" customHeight="false" outlineLevel="0" collapsed="false">
      <c r="A9365" s="2" t="n">
        <v>36276</v>
      </c>
      <c r="B9365" s="0" t="n">
        <v>400</v>
      </c>
      <c r="C9365" s="0" t="str">
        <f aca="false">A9365&amp;B9365</f>
        <v>36276400</v>
      </c>
      <c r="D9365" s="0" t="n">
        <v>12.73</v>
      </c>
      <c r="E9365" s="0" t="n">
        <v>12.73</v>
      </c>
      <c r="F9365" s="2"/>
    </row>
    <row r="9366" customFormat="false" ht="12.75" hidden="false" customHeight="false" outlineLevel="0" collapsed="false">
      <c r="A9366" s="2" t="n">
        <v>36276</v>
      </c>
      <c r="B9366" s="0" t="n">
        <v>500</v>
      </c>
      <c r="C9366" s="0" t="str">
        <f aca="false">A9366&amp;B9366</f>
        <v>36276500</v>
      </c>
      <c r="D9366" s="0" t="n">
        <v>12.26</v>
      </c>
      <c r="E9366" s="0" t="n">
        <v>12.26</v>
      </c>
      <c r="F9366" s="2"/>
    </row>
    <row r="9367" customFormat="false" ht="12.75" hidden="false" customHeight="false" outlineLevel="0" collapsed="false">
      <c r="A9367" s="2" t="n">
        <v>36276</v>
      </c>
      <c r="B9367" s="0" t="n">
        <v>600</v>
      </c>
      <c r="C9367" s="0" t="str">
        <f aca="false">A9367&amp;B9367</f>
        <v>36276600</v>
      </c>
      <c r="D9367" s="0" t="n">
        <v>13.19</v>
      </c>
      <c r="E9367" s="0" t="n">
        <v>13.19</v>
      </c>
      <c r="F9367" s="2"/>
    </row>
    <row r="9368" customFormat="false" ht="12.75" hidden="false" customHeight="false" outlineLevel="0" collapsed="false">
      <c r="A9368" s="2" t="n">
        <v>36276</v>
      </c>
      <c r="B9368" s="0" t="n">
        <v>700</v>
      </c>
      <c r="C9368" s="0" t="str">
        <f aca="false">A9368&amp;B9368</f>
        <v>36276700</v>
      </c>
      <c r="D9368" s="0" t="n">
        <v>15.88</v>
      </c>
      <c r="E9368" s="0" t="n">
        <v>15.88</v>
      </c>
      <c r="F9368" s="2"/>
    </row>
    <row r="9369" customFormat="false" ht="12.75" hidden="false" customHeight="false" outlineLevel="0" collapsed="false">
      <c r="A9369" s="2" t="n">
        <v>36276</v>
      </c>
      <c r="B9369" s="0" t="n">
        <v>800</v>
      </c>
      <c r="C9369" s="0" t="str">
        <f aca="false">A9369&amp;B9369</f>
        <v>36276800</v>
      </c>
      <c r="D9369" s="0" t="n">
        <v>32.4</v>
      </c>
      <c r="E9369" s="0" t="n">
        <v>32.4</v>
      </c>
      <c r="F9369" s="2"/>
    </row>
    <row r="9370" customFormat="false" ht="12.75" hidden="false" customHeight="false" outlineLevel="0" collapsed="false">
      <c r="A9370" s="2" t="n">
        <v>36276</v>
      </c>
      <c r="B9370" s="0" t="n">
        <v>900</v>
      </c>
      <c r="C9370" s="0" t="str">
        <f aca="false">A9370&amp;B9370</f>
        <v>36276900</v>
      </c>
      <c r="D9370" s="0" t="n">
        <v>30.62</v>
      </c>
      <c r="E9370" s="0" t="n">
        <v>30.62</v>
      </c>
      <c r="F9370" s="2"/>
    </row>
    <row r="9371" customFormat="false" ht="12.75" hidden="false" customHeight="false" outlineLevel="0" collapsed="false">
      <c r="A9371" s="2" t="n">
        <v>36276</v>
      </c>
      <c r="B9371" s="0" t="n">
        <v>1000</v>
      </c>
      <c r="C9371" s="0" t="str">
        <f aca="false">A9371&amp;B9371</f>
        <v>362761000</v>
      </c>
      <c r="D9371" s="0" t="n">
        <v>25.99</v>
      </c>
      <c r="E9371" s="0" t="n">
        <v>25.99</v>
      </c>
      <c r="F9371" s="2"/>
    </row>
    <row r="9372" customFormat="false" ht="12.75" hidden="false" customHeight="false" outlineLevel="0" collapsed="false">
      <c r="A9372" s="2" t="n">
        <v>36276</v>
      </c>
      <c r="B9372" s="0" t="n">
        <v>1100</v>
      </c>
      <c r="C9372" s="0" t="str">
        <f aca="false">A9372&amp;B9372</f>
        <v>362761100</v>
      </c>
      <c r="D9372" s="0" t="n">
        <v>30.62</v>
      </c>
      <c r="E9372" s="0" t="n">
        <v>30.62</v>
      </c>
      <c r="F9372" s="2"/>
    </row>
    <row r="9373" customFormat="false" ht="12.75" hidden="false" customHeight="false" outlineLevel="0" collapsed="false">
      <c r="A9373" s="2" t="n">
        <v>36276</v>
      </c>
      <c r="B9373" s="0" t="n">
        <v>1200</v>
      </c>
      <c r="C9373" s="0" t="str">
        <f aca="false">A9373&amp;B9373</f>
        <v>362761200</v>
      </c>
      <c r="D9373" s="0" t="n">
        <v>30.12</v>
      </c>
      <c r="E9373" s="0" t="n">
        <v>30.12</v>
      </c>
      <c r="F9373" s="2"/>
    </row>
    <row r="9374" customFormat="false" ht="12.75" hidden="false" customHeight="false" outlineLevel="0" collapsed="false">
      <c r="A9374" s="2" t="n">
        <v>36276</v>
      </c>
      <c r="B9374" s="0" t="n">
        <v>1300</v>
      </c>
      <c r="C9374" s="0" t="str">
        <f aca="false">A9374&amp;B9374</f>
        <v>362761300</v>
      </c>
      <c r="D9374" s="0" t="n">
        <v>23.06</v>
      </c>
      <c r="E9374" s="0" t="n">
        <v>22.84</v>
      </c>
      <c r="F9374" s="2"/>
    </row>
    <row r="9375" customFormat="false" ht="12.75" hidden="false" customHeight="false" outlineLevel="0" collapsed="false">
      <c r="A9375" s="2" t="n">
        <v>36276</v>
      </c>
      <c r="B9375" s="0" t="n">
        <v>1400</v>
      </c>
      <c r="C9375" s="0" t="str">
        <f aca="false">A9375&amp;B9375</f>
        <v>362761400</v>
      </c>
      <c r="D9375" s="0" t="n">
        <v>25.9</v>
      </c>
      <c r="E9375" s="0" t="n">
        <v>25.62</v>
      </c>
      <c r="F9375" s="2"/>
    </row>
    <row r="9376" customFormat="false" ht="12.75" hidden="false" customHeight="false" outlineLevel="0" collapsed="false">
      <c r="A9376" s="2" t="n">
        <v>36276</v>
      </c>
      <c r="B9376" s="0" t="n">
        <v>1500</v>
      </c>
      <c r="C9376" s="0" t="str">
        <f aca="false">A9376&amp;B9376</f>
        <v>362761500</v>
      </c>
      <c r="D9376" s="0" t="n">
        <v>41.34</v>
      </c>
      <c r="E9376" s="0" t="n">
        <v>41.28</v>
      </c>
      <c r="F9376" s="2"/>
    </row>
    <row r="9377" customFormat="false" ht="12.75" hidden="false" customHeight="false" outlineLevel="0" collapsed="false">
      <c r="A9377" s="2" t="n">
        <v>36276</v>
      </c>
      <c r="B9377" s="0" t="n">
        <v>1600</v>
      </c>
      <c r="C9377" s="0" t="str">
        <f aca="false">A9377&amp;B9377</f>
        <v>362761600</v>
      </c>
      <c r="D9377" s="0" t="n">
        <v>25.02</v>
      </c>
      <c r="E9377" s="0" t="n">
        <v>24.73</v>
      </c>
      <c r="F9377" s="2"/>
    </row>
    <row r="9378" customFormat="false" ht="12.75" hidden="false" customHeight="false" outlineLevel="0" collapsed="false">
      <c r="A9378" s="2" t="n">
        <v>36276</v>
      </c>
      <c r="B9378" s="0" t="n">
        <v>1700</v>
      </c>
      <c r="C9378" s="0" t="str">
        <f aca="false">A9378&amp;B9378</f>
        <v>362761700</v>
      </c>
      <c r="D9378" s="0" t="n">
        <v>23.76</v>
      </c>
      <c r="E9378" s="0" t="n">
        <v>23.45</v>
      </c>
      <c r="F9378" s="2"/>
    </row>
    <row r="9379" customFormat="false" ht="12.75" hidden="false" customHeight="false" outlineLevel="0" collapsed="false">
      <c r="A9379" s="2" t="n">
        <v>36276</v>
      </c>
      <c r="B9379" s="0" t="n">
        <v>1800</v>
      </c>
      <c r="C9379" s="0" t="str">
        <f aca="false">A9379&amp;B9379</f>
        <v>362761800</v>
      </c>
      <c r="D9379" s="0" t="n">
        <v>20.63</v>
      </c>
      <c r="E9379" s="0" t="n">
        <v>20.27</v>
      </c>
      <c r="F9379" s="2"/>
    </row>
    <row r="9380" customFormat="false" ht="12.75" hidden="false" customHeight="false" outlineLevel="0" collapsed="false">
      <c r="A9380" s="2" t="n">
        <v>36276</v>
      </c>
      <c r="B9380" s="0" t="n">
        <v>1900</v>
      </c>
      <c r="C9380" s="0" t="str">
        <f aca="false">A9380&amp;B9380</f>
        <v>362761900</v>
      </c>
      <c r="D9380" s="0" t="n">
        <v>21.26</v>
      </c>
      <c r="E9380" s="0" t="n">
        <v>20.92</v>
      </c>
      <c r="F9380" s="2"/>
    </row>
    <row r="9381" customFormat="false" ht="12.75" hidden="false" customHeight="false" outlineLevel="0" collapsed="false">
      <c r="A9381" s="2" t="n">
        <v>36276</v>
      </c>
      <c r="B9381" s="0" t="n">
        <v>2000</v>
      </c>
      <c r="C9381" s="0" t="str">
        <f aca="false">A9381&amp;B9381</f>
        <v>362762000</v>
      </c>
      <c r="D9381" s="0" t="n">
        <v>19.42</v>
      </c>
      <c r="E9381" s="0" t="n">
        <v>19.42</v>
      </c>
      <c r="F9381" s="2"/>
    </row>
    <row r="9382" customFormat="false" ht="12.75" hidden="false" customHeight="false" outlineLevel="0" collapsed="false">
      <c r="A9382" s="2" t="n">
        <v>36276</v>
      </c>
      <c r="B9382" s="0" t="n">
        <v>2100</v>
      </c>
      <c r="C9382" s="0" t="str">
        <f aca="false">A9382&amp;B9382</f>
        <v>362762100</v>
      </c>
      <c r="D9382" s="0" t="n">
        <v>27.73</v>
      </c>
      <c r="E9382" s="0" t="n">
        <v>27.73</v>
      </c>
      <c r="F9382" s="2"/>
    </row>
    <row r="9383" customFormat="false" ht="12.75" hidden="false" customHeight="false" outlineLevel="0" collapsed="false">
      <c r="A9383" s="2" t="n">
        <v>36276</v>
      </c>
      <c r="B9383" s="0" t="n">
        <v>2200</v>
      </c>
      <c r="C9383" s="0" t="str">
        <f aca="false">A9383&amp;B9383</f>
        <v>362762200</v>
      </c>
      <c r="D9383" s="0" t="n">
        <v>21.71</v>
      </c>
      <c r="E9383" s="0" t="n">
        <v>21.71</v>
      </c>
      <c r="F9383" s="2"/>
    </row>
    <row r="9384" customFormat="false" ht="12.75" hidden="false" customHeight="false" outlineLevel="0" collapsed="false">
      <c r="A9384" s="2" t="n">
        <v>36276</v>
      </c>
      <c r="B9384" s="0" t="n">
        <v>2300</v>
      </c>
      <c r="C9384" s="0" t="str">
        <f aca="false">A9384&amp;B9384</f>
        <v>362762300</v>
      </c>
      <c r="D9384" s="0" t="n">
        <v>17.75</v>
      </c>
      <c r="E9384" s="0" t="n">
        <v>17.75</v>
      </c>
      <c r="F9384" s="2"/>
    </row>
    <row r="9385" customFormat="false" ht="12.75" hidden="false" customHeight="false" outlineLevel="0" collapsed="false">
      <c r="A9385" s="2" t="n">
        <v>36276</v>
      </c>
      <c r="B9385" s="0" t="n">
        <v>2400</v>
      </c>
      <c r="C9385" s="0" t="str">
        <f aca="false">A9385&amp;B9385</f>
        <v>362762400</v>
      </c>
      <c r="D9385" s="0" t="n">
        <v>13.68</v>
      </c>
      <c r="E9385" s="0" t="n">
        <v>13.68</v>
      </c>
      <c r="F9385" s="2"/>
    </row>
    <row r="9386" customFormat="false" ht="12.75" hidden="false" customHeight="false" outlineLevel="0" collapsed="false">
      <c r="A9386" s="2" t="n">
        <v>36277</v>
      </c>
      <c r="B9386" s="0" t="n">
        <v>100</v>
      </c>
      <c r="C9386" s="0" t="str">
        <f aca="false">A9386&amp;B9386</f>
        <v>36277100</v>
      </c>
      <c r="D9386" s="0" t="n">
        <v>12.55</v>
      </c>
      <c r="E9386" s="0" t="n">
        <v>12.55</v>
      </c>
      <c r="F9386" s="2"/>
    </row>
    <row r="9387" customFormat="false" ht="12.75" hidden="false" customHeight="false" outlineLevel="0" collapsed="false">
      <c r="A9387" s="2" t="n">
        <v>36277</v>
      </c>
      <c r="B9387" s="0" t="n">
        <v>200</v>
      </c>
      <c r="C9387" s="0" t="str">
        <f aca="false">A9387&amp;B9387</f>
        <v>36277200</v>
      </c>
      <c r="D9387" s="0" t="n">
        <v>12.57</v>
      </c>
      <c r="E9387" s="0" t="n">
        <v>12.57</v>
      </c>
      <c r="F9387" s="2"/>
    </row>
    <row r="9388" customFormat="false" ht="12.75" hidden="false" customHeight="false" outlineLevel="0" collapsed="false">
      <c r="A9388" s="2" t="n">
        <v>36277</v>
      </c>
      <c r="B9388" s="0" t="n">
        <v>300</v>
      </c>
      <c r="C9388" s="0" t="str">
        <f aca="false">A9388&amp;B9388</f>
        <v>36277300</v>
      </c>
      <c r="D9388" s="0" t="n">
        <v>12.45</v>
      </c>
      <c r="E9388" s="0" t="n">
        <v>12.45</v>
      </c>
      <c r="F9388" s="2"/>
    </row>
    <row r="9389" customFormat="false" ht="12.75" hidden="false" customHeight="false" outlineLevel="0" collapsed="false">
      <c r="A9389" s="2" t="n">
        <v>36277</v>
      </c>
      <c r="B9389" s="0" t="n">
        <v>400</v>
      </c>
      <c r="C9389" s="0" t="str">
        <f aca="false">A9389&amp;B9389</f>
        <v>36277400</v>
      </c>
      <c r="D9389" s="0" t="n">
        <v>12.3</v>
      </c>
      <c r="E9389" s="0" t="n">
        <v>12.3</v>
      </c>
      <c r="F9389" s="2"/>
    </row>
    <row r="9390" customFormat="false" ht="12.75" hidden="false" customHeight="false" outlineLevel="0" collapsed="false">
      <c r="A9390" s="2" t="n">
        <v>36277</v>
      </c>
      <c r="B9390" s="0" t="n">
        <v>500</v>
      </c>
      <c r="C9390" s="0" t="str">
        <f aca="false">A9390&amp;B9390</f>
        <v>36277500</v>
      </c>
      <c r="D9390" s="0" t="n">
        <v>12.92</v>
      </c>
      <c r="E9390" s="0" t="n">
        <v>12.92</v>
      </c>
      <c r="F9390" s="2"/>
    </row>
    <row r="9391" customFormat="false" ht="12.75" hidden="false" customHeight="false" outlineLevel="0" collapsed="false">
      <c r="A9391" s="2" t="n">
        <v>36277</v>
      </c>
      <c r="B9391" s="0" t="n">
        <v>600</v>
      </c>
      <c r="C9391" s="0" t="str">
        <f aca="false">A9391&amp;B9391</f>
        <v>36277600</v>
      </c>
      <c r="D9391" s="0" t="n">
        <v>13.44</v>
      </c>
      <c r="E9391" s="0" t="n">
        <v>13.44</v>
      </c>
      <c r="F9391" s="2"/>
    </row>
    <row r="9392" customFormat="false" ht="12.75" hidden="false" customHeight="false" outlineLevel="0" collapsed="false">
      <c r="A9392" s="2" t="n">
        <v>36277</v>
      </c>
      <c r="B9392" s="0" t="n">
        <v>700</v>
      </c>
      <c r="C9392" s="0" t="str">
        <f aca="false">A9392&amp;B9392</f>
        <v>36277700</v>
      </c>
      <c r="D9392" s="0" t="n">
        <v>14.32</v>
      </c>
      <c r="E9392" s="0" t="n">
        <v>14.32</v>
      </c>
      <c r="F9392" s="2"/>
    </row>
    <row r="9393" customFormat="false" ht="12.75" hidden="false" customHeight="false" outlineLevel="0" collapsed="false">
      <c r="A9393" s="2" t="n">
        <v>36277</v>
      </c>
      <c r="B9393" s="0" t="n">
        <v>800</v>
      </c>
      <c r="C9393" s="0" t="str">
        <f aca="false">A9393&amp;B9393</f>
        <v>36277800</v>
      </c>
      <c r="D9393" s="0" t="n">
        <v>17.41</v>
      </c>
      <c r="E9393" s="0" t="n">
        <v>17.41</v>
      </c>
      <c r="F9393" s="2"/>
    </row>
    <row r="9394" customFormat="false" ht="12.75" hidden="false" customHeight="false" outlineLevel="0" collapsed="false">
      <c r="A9394" s="2" t="n">
        <v>36277</v>
      </c>
      <c r="B9394" s="0" t="n">
        <v>900</v>
      </c>
      <c r="C9394" s="0" t="str">
        <f aca="false">A9394&amp;B9394</f>
        <v>36277900</v>
      </c>
      <c r="D9394" s="0" t="n">
        <v>19.65</v>
      </c>
      <c r="E9394" s="0" t="n">
        <v>19.65</v>
      </c>
      <c r="F9394" s="2"/>
    </row>
    <row r="9395" customFormat="false" ht="12.75" hidden="false" customHeight="false" outlineLevel="0" collapsed="false">
      <c r="A9395" s="2" t="n">
        <v>36277</v>
      </c>
      <c r="B9395" s="0" t="n">
        <v>1000</v>
      </c>
      <c r="C9395" s="0" t="str">
        <f aca="false">A9395&amp;B9395</f>
        <v>362771000</v>
      </c>
      <c r="D9395" s="0" t="n">
        <v>30.7</v>
      </c>
      <c r="E9395" s="0" t="n">
        <v>30.7</v>
      </c>
      <c r="F9395" s="2"/>
    </row>
    <row r="9396" customFormat="false" ht="12.75" hidden="false" customHeight="false" outlineLevel="0" collapsed="false">
      <c r="A9396" s="2" t="n">
        <v>36277</v>
      </c>
      <c r="B9396" s="0" t="n">
        <v>1100</v>
      </c>
      <c r="C9396" s="0" t="str">
        <f aca="false">A9396&amp;B9396</f>
        <v>362771100</v>
      </c>
      <c r="D9396" s="0" t="n">
        <v>33.45</v>
      </c>
      <c r="E9396" s="0" t="n">
        <v>33.45</v>
      </c>
      <c r="F9396" s="2"/>
    </row>
    <row r="9397" customFormat="false" ht="12.75" hidden="false" customHeight="false" outlineLevel="0" collapsed="false">
      <c r="A9397" s="2" t="n">
        <v>36277</v>
      </c>
      <c r="B9397" s="0" t="n">
        <v>1200</v>
      </c>
      <c r="C9397" s="0" t="str">
        <f aca="false">A9397&amp;B9397</f>
        <v>362771200</v>
      </c>
      <c r="D9397" s="0" t="n">
        <v>33.21</v>
      </c>
      <c r="E9397" s="0" t="n">
        <v>33.21</v>
      </c>
      <c r="F9397" s="2"/>
    </row>
    <row r="9398" customFormat="false" ht="12.75" hidden="false" customHeight="false" outlineLevel="0" collapsed="false">
      <c r="A9398" s="2" t="n">
        <v>36277</v>
      </c>
      <c r="B9398" s="0" t="n">
        <v>1300</v>
      </c>
      <c r="C9398" s="0" t="str">
        <f aca="false">A9398&amp;B9398</f>
        <v>362771300</v>
      </c>
      <c r="D9398" s="0" t="n">
        <v>26.62</v>
      </c>
      <c r="E9398" s="0" t="n">
        <v>26.62</v>
      </c>
      <c r="F9398" s="2"/>
    </row>
    <row r="9399" customFormat="false" ht="12.75" hidden="false" customHeight="false" outlineLevel="0" collapsed="false">
      <c r="A9399" s="2" t="n">
        <v>36277</v>
      </c>
      <c r="B9399" s="0" t="n">
        <v>1400</v>
      </c>
      <c r="C9399" s="0" t="str">
        <f aca="false">A9399&amp;B9399</f>
        <v>362771400</v>
      </c>
      <c r="D9399" s="0" t="n">
        <v>30.7</v>
      </c>
      <c r="E9399" s="0" t="n">
        <v>30.7</v>
      </c>
      <c r="F9399" s="2"/>
    </row>
    <row r="9400" customFormat="false" ht="12.75" hidden="false" customHeight="false" outlineLevel="0" collapsed="false">
      <c r="A9400" s="2" t="n">
        <v>36277</v>
      </c>
      <c r="B9400" s="0" t="n">
        <v>1500</v>
      </c>
      <c r="C9400" s="0" t="str">
        <f aca="false">A9400&amp;B9400</f>
        <v>362771500</v>
      </c>
      <c r="D9400" s="0" t="n">
        <v>31.65</v>
      </c>
      <c r="E9400" s="0" t="n">
        <v>31.65</v>
      </c>
      <c r="F9400" s="2"/>
    </row>
    <row r="9401" customFormat="false" ht="12.75" hidden="false" customHeight="false" outlineLevel="0" collapsed="false">
      <c r="A9401" s="2" t="n">
        <v>36277</v>
      </c>
      <c r="B9401" s="0" t="n">
        <v>1600</v>
      </c>
      <c r="C9401" s="0" t="str">
        <f aca="false">A9401&amp;B9401</f>
        <v>362771600</v>
      </c>
      <c r="D9401" s="0" t="n">
        <v>23.5</v>
      </c>
      <c r="E9401" s="0" t="n">
        <v>23.5</v>
      </c>
      <c r="F9401" s="2"/>
    </row>
    <row r="9402" customFormat="false" ht="12.75" hidden="false" customHeight="false" outlineLevel="0" collapsed="false">
      <c r="A9402" s="2" t="n">
        <v>36277</v>
      </c>
      <c r="B9402" s="0" t="n">
        <v>1700</v>
      </c>
      <c r="C9402" s="0" t="str">
        <f aca="false">A9402&amp;B9402</f>
        <v>362771700</v>
      </c>
      <c r="D9402" s="0" t="n">
        <v>29.23</v>
      </c>
      <c r="E9402" s="0" t="n">
        <v>29.03</v>
      </c>
      <c r="F9402" s="2"/>
    </row>
    <row r="9403" customFormat="false" ht="12.75" hidden="false" customHeight="false" outlineLevel="0" collapsed="false">
      <c r="A9403" s="2" t="n">
        <v>36277</v>
      </c>
      <c r="B9403" s="0" t="n">
        <v>1800</v>
      </c>
      <c r="C9403" s="0" t="str">
        <f aca="false">A9403&amp;B9403</f>
        <v>362771800</v>
      </c>
      <c r="D9403" s="0" t="n">
        <v>19.37</v>
      </c>
      <c r="E9403" s="0" t="n">
        <v>19</v>
      </c>
      <c r="F9403" s="2"/>
    </row>
    <row r="9404" customFormat="false" ht="12.75" hidden="false" customHeight="false" outlineLevel="0" collapsed="false">
      <c r="A9404" s="2" t="n">
        <v>36277</v>
      </c>
      <c r="B9404" s="0" t="n">
        <v>1900</v>
      </c>
      <c r="C9404" s="0" t="str">
        <f aca="false">A9404&amp;B9404</f>
        <v>362771900</v>
      </c>
      <c r="D9404" s="0" t="n">
        <v>19.63</v>
      </c>
      <c r="E9404" s="0" t="n">
        <v>19.27</v>
      </c>
      <c r="F9404" s="2"/>
    </row>
    <row r="9405" customFormat="false" ht="12.75" hidden="false" customHeight="false" outlineLevel="0" collapsed="false">
      <c r="A9405" s="2" t="n">
        <v>36277</v>
      </c>
      <c r="B9405" s="0" t="n">
        <v>2000</v>
      </c>
      <c r="C9405" s="0" t="str">
        <f aca="false">A9405&amp;B9405</f>
        <v>362772000</v>
      </c>
      <c r="D9405" s="0" t="n">
        <v>29.05</v>
      </c>
      <c r="E9405" s="0" t="n">
        <v>29.05</v>
      </c>
      <c r="F9405" s="2"/>
    </row>
    <row r="9406" customFormat="false" ht="12.75" hidden="false" customHeight="false" outlineLevel="0" collapsed="false">
      <c r="A9406" s="2" t="n">
        <v>36277</v>
      </c>
      <c r="B9406" s="0" t="n">
        <v>2100</v>
      </c>
      <c r="C9406" s="0" t="str">
        <f aca="false">A9406&amp;B9406</f>
        <v>362772100</v>
      </c>
      <c r="D9406" s="0" t="n">
        <v>52.88</v>
      </c>
      <c r="E9406" s="0" t="n">
        <v>52.88</v>
      </c>
      <c r="F9406" s="2"/>
    </row>
    <row r="9407" customFormat="false" ht="12.75" hidden="false" customHeight="false" outlineLevel="0" collapsed="false">
      <c r="A9407" s="2" t="n">
        <v>36277</v>
      </c>
      <c r="B9407" s="0" t="n">
        <v>2200</v>
      </c>
      <c r="C9407" s="0" t="str">
        <f aca="false">A9407&amp;B9407</f>
        <v>362772200</v>
      </c>
      <c r="D9407" s="0" t="n">
        <v>33.96</v>
      </c>
      <c r="E9407" s="0" t="n">
        <v>33.96</v>
      </c>
      <c r="F9407" s="2"/>
    </row>
    <row r="9408" customFormat="false" ht="12.75" hidden="false" customHeight="false" outlineLevel="0" collapsed="false">
      <c r="A9408" s="2" t="n">
        <v>36277</v>
      </c>
      <c r="B9408" s="0" t="n">
        <v>2300</v>
      </c>
      <c r="C9408" s="0" t="str">
        <f aca="false">A9408&amp;B9408</f>
        <v>362772300</v>
      </c>
      <c r="D9408" s="0" t="n">
        <v>17.69</v>
      </c>
      <c r="E9408" s="0" t="n">
        <v>17.69</v>
      </c>
      <c r="F9408" s="2"/>
    </row>
    <row r="9409" customFormat="false" ht="12.75" hidden="false" customHeight="false" outlineLevel="0" collapsed="false">
      <c r="A9409" s="2" t="n">
        <v>36277</v>
      </c>
      <c r="B9409" s="0" t="n">
        <v>2400</v>
      </c>
      <c r="C9409" s="0" t="str">
        <f aca="false">A9409&amp;B9409</f>
        <v>362772400</v>
      </c>
      <c r="D9409" s="0" t="n">
        <v>15.79</v>
      </c>
      <c r="E9409" s="0" t="n">
        <v>15.79</v>
      </c>
      <c r="F9409" s="2"/>
    </row>
    <row r="9410" customFormat="false" ht="12.75" hidden="false" customHeight="false" outlineLevel="0" collapsed="false">
      <c r="A9410" s="2" t="n">
        <v>36278</v>
      </c>
      <c r="B9410" s="0" t="n">
        <v>100</v>
      </c>
      <c r="C9410" s="0" t="str">
        <f aca="false">A9410&amp;B9410</f>
        <v>36278100</v>
      </c>
      <c r="D9410" s="0" t="n">
        <v>14.29</v>
      </c>
      <c r="E9410" s="0" t="n">
        <v>14.29</v>
      </c>
      <c r="F9410" s="2"/>
    </row>
    <row r="9411" customFormat="false" ht="12.75" hidden="false" customHeight="false" outlineLevel="0" collapsed="false">
      <c r="A9411" s="2" t="n">
        <v>36278</v>
      </c>
      <c r="B9411" s="0" t="n">
        <v>200</v>
      </c>
      <c r="C9411" s="0" t="str">
        <f aca="false">A9411&amp;B9411</f>
        <v>36278200</v>
      </c>
      <c r="D9411" s="0" t="n">
        <v>15.3</v>
      </c>
      <c r="E9411" s="0" t="n">
        <v>15.3</v>
      </c>
      <c r="F9411" s="2"/>
    </row>
    <row r="9412" customFormat="false" ht="12.75" hidden="false" customHeight="false" outlineLevel="0" collapsed="false">
      <c r="A9412" s="2" t="n">
        <v>36278</v>
      </c>
      <c r="B9412" s="0" t="n">
        <v>300</v>
      </c>
      <c r="C9412" s="0" t="str">
        <f aca="false">A9412&amp;B9412</f>
        <v>36278300</v>
      </c>
      <c r="D9412" s="0" t="n">
        <v>14.98</v>
      </c>
      <c r="E9412" s="0" t="n">
        <v>14.98</v>
      </c>
      <c r="F9412" s="2"/>
    </row>
    <row r="9413" customFormat="false" ht="12.75" hidden="false" customHeight="false" outlineLevel="0" collapsed="false">
      <c r="A9413" s="2" t="n">
        <v>36278</v>
      </c>
      <c r="B9413" s="0" t="n">
        <v>400</v>
      </c>
      <c r="C9413" s="0" t="str">
        <f aca="false">A9413&amp;B9413</f>
        <v>36278400</v>
      </c>
      <c r="D9413" s="0" t="n">
        <v>14.68</v>
      </c>
      <c r="E9413" s="0" t="n">
        <v>14.68</v>
      </c>
      <c r="F9413" s="2"/>
    </row>
    <row r="9414" customFormat="false" ht="12.75" hidden="false" customHeight="false" outlineLevel="0" collapsed="false">
      <c r="A9414" s="2" t="n">
        <v>36278</v>
      </c>
      <c r="B9414" s="0" t="n">
        <v>500</v>
      </c>
      <c r="C9414" s="0" t="str">
        <f aca="false">A9414&amp;B9414</f>
        <v>36278500</v>
      </c>
      <c r="D9414" s="0" t="n">
        <v>16.12</v>
      </c>
      <c r="E9414" s="0" t="n">
        <v>16.12</v>
      </c>
      <c r="F9414" s="2"/>
    </row>
    <row r="9415" customFormat="false" ht="12.75" hidden="false" customHeight="false" outlineLevel="0" collapsed="false">
      <c r="A9415" s="2" t="n">
        <v>36278</v>
      </c>
      <c r="B9415" s="0" t="n">
        <v>600</v>
      </c>
      <c r="C9415" s="0" t="str">
        <f aca="false">A9415&amp;B9415</f>
        <v>36278600</v>
      </c>
      <c r="D9415" s="0" t="n">
        <v>19.75</v>
      </c>
      <c r="E9415" s="0" t="n">
        <v>19.75</v>
      </c>
      <c r="F9415" s="2"/>
    </row>
    <row r="9416" customFormat="false" ht="12.75" hidden="false" customHeight="false" outlineLevel="0" collapsed="false">
      <c r="A9416" s="2" t="n">
        <v>36278</v>
      </c>
      <c r="B9416" s="0" t="n">
        <v>700</v>
      </c>
      <c r="C9416" s="0" t="str">
        <f aca="false">A9416&amp;B9416</f>
        <v>36278700</v>
      </c>
      <c r="D9416" s="0" t="n">
        <v>36.22</v>
      </c>
      <c r="E9416" s="0" t="n">
        <v>36.22</v>
      </c>
      <c r="F9416" s="2"/>
    </row>
    <row r="9417" customFormat="false" ht="12.75" hidden="false" customHeight="false" outlineLevel="0" collapsed="false">
      <c r="A9417" s="2" t="n">
        <v>36278</v>
      </c>
      <c r="B9417" s="0" t="n">
        <v>800</v>
      </c>
      <c r="C9417" s="0" t="str">
        <f aca="false">A9417&amp;B9417</f>
        <v>36278800</v>
      </c>
      <c r="D9417" s="0" t="n">
        <v>50.6</v>
      </c>
      <c r="E9417" s="0" t="n">
        <v>50.6</v>
      </c>
      <c r="F9417" s="2"/>
    </row>
    <row r="9418" customFormat="false" ht="12.75" hidden="false" customHeight="false" outlineLevel="0" collapsed="false">
      <c r="A9418" s="2" t="n">
        <v>36278</v>
      </c>
      <c r="B9418" s="0" t="n">
        <v>900</v>
      </c>
      <c r="C9418" s="0" t="str">
        <f aca="false">A9418&amp;B9418</f>
        <v>36278900</v>
      </c>
      <c r="D9418" s="0" t="n">
        <v>38.55</v>
      </c>
      <c r="E9418" s="0" t="n">
        <v>38.55</v>
      </c>
      <c r="F9418" s="2"/>
    </row>
    <row r="9419" customFormat="false" ht="12.75" hidden="false" customHeight="false" outlineLevel="0" collapsed="false">
      <c r="A9419" s="2" t="n">
        <v>36278</v>
      </c>
      <c r="B9419" s="0" t="n">
        <v>1000</v>
      </c>
      <c r="C9419" s="0" t="str">
        <f aca="false">A9419&amp;B9419</f>
        <v>362781000</v>
      </c>
      <c r="D9419" s="0" t="n">
        <v>22.68</v>
      </c>
      <c r="E9419" s="0" t="n">
        <v>22.68</v>
      </c>
      <c r="F9419" s="2"/>
    </row>
    <row r="9420" customFormat="false" ht="12.75" hidden="false" customHeight="false" outlineLevel="0" collapsed="false">
      <c r="A9420" s="2" t="n">
        <v>36278</v>
      </c>
      <c r="B9420" s="0" t="n">
        <v>1100</v>
      </c>
      <c r="C9420" s="0" t="str">
        <f aca="false">A9420&amp;B9420</f>
        <v>362781100</v>
      </c>
      <c r="D9420" s="0" t="n">
        <v>39.22</v>
      </c>
      <c r="E9420" s="0" t="n">
        <v>39.22</v>
      </c>
      <c r="F9420" s="2"/>
    </row>
    <row r="9421" customFormat="false" ht="12.75" hidden="false" customHeight="false" outlineLevel="0" collapsed="false">
      <c r="A9421" s="2" t="n">
        <v>36278</v>
      </c>
      <c r="B9421" s="0" t="n">
        <v>1200</v>
      </c>
      <c r="C9421" s="0" t="str">
        <f aca="false">A9421&amp;B9421</f>
        <v>362781200</v>
      </c>
      <c r="D9421" s="0" t="n">
        <v>46.27</v>
      </c>
      <c r="E9421" s="0" t="n">
        <v>46.27</v>
      </c>
      <c r="F9421" s="2"/>
    </row>
    <row r="9422" customFormat="false" ht="12.75" hidden="false" customHeight="false" outlineLevel="0" collapsed="false">
      <c r="A9422" s="2" t="n">
        <v>36278</v>
      </c>
      <c r="B9422" s="0" t="n">
        <v>1300</v>
      </c>
      <c r="C9422" s="0" t="str">
        <f aca="false">A9422&amp;B9422</f>
        <v>362781300</v>
      </c>
      <c r="D9422" s="0" t="n">
        <v>35.88</v>
      </c>
      <c r="E9422" s="0" t="n">
        <v>35.88</v>
      </c>
      <c r="F9422" s="2"/>
    </row>
    <row r="9423" customFormat="false" ht="12.75" hidden="false" customHeight="false" outlineLevel="0" collapsed="false">
      <c r="A9423" s="2" t="n">
        <v>36278</v>
      </c>
      <c r="B9423" s="0" t="n">
        <v>1400</v>
      </c>
      <c r="C9423" s="0" t="str">
        <f aca="false">A9423&amp;B9423</f>
        <v>362781400</v>
      </c>
      <c r="D9423" s="0" t="n">
        <v>30.69</v>
      </c>
      <c r="E9423" s="0" t="n">
        <v>30.69</v>
      </c>
      <c r="F9423" s="2"/>
    </row>
    <row r="9424" customFormat="false" ht="12.75" hidden="false" customHeight="false" outlineLevel="0" collapsed="false">
      <c r="A9424" s="2" t="n">
        <v>36278</v>
      </c>
      <c r="B9424" s="0" t="n">
        <v>1500</v>
      </c>
      <c r="C9424" s="0" t="str">
        <f aca="false">A9424&amp;B9424</f>
        <v>362781500</v>
      </c>
      <c r="D9424" s="0" t="n">
        <v>26.38</v>
      </c>
      <c r="E9424" s="0" t="n">
        <v>26.38</v>
      </c>
      <c r="F9424" s="2"/>
    </row>
    <row r="9425" customFormat="false" ht="12.75" hidden="false" customHeight="false" outlineLevel="0" collapsed="false">
      <c r="A9425" s="2" t="n">
        <v>36278</v>
      </c>
      <c r="B9425" s="0" t="n">
        <v>1600</v>
      </c>
      <c r="C9425" s="0" t="str">
        <f aca="false">A9425&amp;B9425</f>
        <v>362781600</v>
      </c>
      <c r="D9425" s="0" t="n">
        <v>26.5</v>
      </c>
      <c r="E9425" s="0" t="n">
        <v>26.5</v>
      </c>
      <c r="F9425" s="2"/>
    </row>
    <row r="9426" customFormat="false" ht="12.75" hidden="false" customHeight="false" outlineLevel="0" collapsed="false">
      <c r="A9426" s="2" t="n">
        <v>36278</v>
      </c>
      <c r="B9426" s="0" t="n">
        <v>1700</v>
      </c>
      <c r="C9426" s="0" t="str">
        <f aca="false">A9426&amp;B9426</f>
        <v>362781700</v>
      </c>
      <c r="D9426" s="0" t="n">
        <v>24</v>
      </c>
      <c r="E9426" s="0" t="n">
        <v>24</v>
      </c>
      <c r="F9426" s="2"/>
    </row>
    <row r="9427" customFormat="false" ht="12.75" hidden="false" customHeight="false" outlineLevel="0" collapsed="false">
      <c r="A9427" s="2" t="n">
        <v>36278</v>
      </c>
      <c r="B9427" s="0" t="n">
        <v>1800</v>
      </c>
      <c r="C9427" s="0" t="str">
        <f aca="false">A9427&amp;B9427</f>
        <v>362781800</v>
      </c>
      <c r="D9427" s="0" t="n">
        <v>21.97</v>
      </c>
      <c r="E9427" s="0" t="n">
        <v>21.97</v>
      </c>
      <c r="F9427" s="2"/>
    </row>
    <row r="9428" customFormat="false" ht="12.75" hidden="false" customHeight="false" outlineLevel="0" collapsed="false">
      <c r="A9428" s="2" t="n">
        <v>36278</v>
      </c>
      <c r="B9428" s="0" t="n">
        <v>1900</v>
      </c>
      <c r="C9428" s="0" t="str">
        <f aca="false">A9428&amp;B9428</f>
        <v>362781900</v>
      </c>
      <c r="D9428" s="0" t="n">
        <v>17.29</v>
      </c>
      <c r="E9428" s="0" t="n">
        <v>17.29</v>
      </c>
      <c r="F9428" s="2"/>
    </row>
    <row r="9429" customFormat="false" ht="12.75" hidden="false" customHeight="false" outlineLevel="0" collapsed="false">
      <c r="A9429" s="2" t="n">
        <v>36278</v>
      </c>
      <c r="B9429" s="0" t="n">
        <v>2000</v>
      </c>
      <c r="C9429" s="0" t="str">
        <f aca="false">A9429&amp;B9429</f>
        <v>362782000</v>
      </c>
      <c r="D9429" s="0" t="n">
        <v>20.56</v>
      </c>
      <c r="E9429" s="0" t="n">
        <v>20.56</v>
      </c>
      <c r="F9429" s="2"/>
    </row>
    <row r="9430" customFormat="false" ht="12.75" hidden="false" customHeight="false" outlineLevel="0" collapsed="false">
      <c r="A9430" s="2" t="n">
        <v>36278</v>
      </c>
      <c r="B9430" s="0" t="n">
        <v>2100</v>
      </c>
      <c r="C9430" s="0" t="str">
        <f aca="false">A9430&amp;B9430</f>
        <v>362782100</v>
      </c>
      <c r="D9430" s="0" t="n">
        <v>23.71</v>
      </c>
      <c r="E9430" s="0" t="n">
        <v>23.71</v>
      </c>
      <c r="F9430" s="2"/>
    </row>
    <row r="9431" customFormat="false" ht="12.75" hidden="false" customHeight="false" outlineLevel="0" collapsed="false">
      <c r="A9431" s="2" t="n">
        <v>36278</v>
      </c>
      <c r="B9431" s="0" t="n">
        <v>2200</v>
      </c>
      <c r="C9431" s="0" t="str">
        <f aca="false">A9431&amp;B9431</f>
        <v>362782200</v>
      </c>
      <c r="D9431" s="0" t="n">
        <v>20.23</v>
      </c>
      <c r="E9431" s="0" t="n">
        <v>20.23</v>
      </c>
      <c r="F9431" s="2"/>
    </row>
    <row r="9432" customFormat="false" ht="12.75" hidden="false" customHeight="false" outlineLevel="0" collapsed="false">
      <c r="A9432" s="2" t="n">
        <v>36278</v>
      </c>
      <c r="B9432" s="0" t="n">
        <v>2300</v>
      </c>
      <c r="C9432" s="0" t="str">
        <f aca="false">A9432&amp;B9432</f>
        <v>362782300</v>
      </c>
      <c r="D9432" s="0" t="n">
        <v>18.92</v>
      </c>
      <c r="E9432" s="0" t="n">
        <v>18.92</v>
      </c>
      <c r="F9432" s="2"/>
    </row>
    <row r="9433" customFormat="false" ht="12.75" hidden="false" customHeight="false" outlineLevel="0" collapsed="false">
      <c r="A9433" s="2" t="n">
        <v>36278</v>
      </c>
      <c r="B9433" s="0" t="n">
        <v>2400</v>
      </c>
      <c r="C9433" s="0" t="str">
        <f aca="false">A9433&amp;B9433</f>
        <v>362782400</v>
      </c>
      <c r="D9433" s="0" t="n">
        <v>15.56</v>
      </c>
      <c r="E9433" s="0" t="n">
        <v>15.56</v>
      </c>
      <c r="F9433" s="2"/>
    </row>
    <row r="9434" customFormat="false" ht="12.75" hidden="false" customHeight="false" outlineLevel="0" collapsed="false">
      <c r="A9434" s="2" t="n">
        <v>36279</v>
      </c>
      <c r="B9434" s="0" t="n">
        <v>100</v>
      </c>
      <c r="C9434" s="0" t="str">
        <f aca="false">A9434&amp;B9434</f>
        <v>36279100</v>
      </c>
      <c r="D9434" s="0" t="n">
        <v>15.15</v>
      </c>
      <c r="E9434" s="0" t="n">
        <v>15.15</v>
      </c>
      <c r="F9434" s="2"/>
    </row>
    <row r="9435" customFormat="false" ht="12.75" hidden="false" customHeight="false" outlineLevel="0" collapsed="false">
      <c r="A9435" s="2" t="n">
        <v>36279</v>
      </c>
      <c r="B9435" s="0" t="n">
        <v>200</v>
      </c>
      <c r="C9435" s="0" t="str">
        <f aca="false">A9435&amp;B9435</f>
        <v>36279200</v>
      </c>
      <c r="D9435" s="0" t="n">
        <v>14.85</v>
      </c>
      <c r="E9435" s="0" t="n">
        <v>14.85</v>
      </c>
      <c r="F9435" s="2"/>
    </row>
    <row r="9436" customFormat="false" ht="12.75" hidden="false" customHeight="false" outlineLevel="0" collapsed="false">
      <c r="A9436" s="2" t="n">
        <v>36279</v>
      </c>
      <c r="B9436" s="0" t="n">
        <v>300</v>
      </c>
      <c r="C9436" s="0" t="str">
        <f aca="false">A9436&amp;B9436</f>
        <v>36279300</v>
      </c>
      <c r="D9436" s="0" t="n">
        <v>14.22</v>
      </c>
      <c r="E9436" s="0" t="n">
        <v>14.22</v>
      </c>
      <c r="F9436" s="2"/>
    </row>
    <row r="9437" customFormat="false" ht="12.75" hidden="false" customHeight="false" outlineLevel="0" collapsed="false">
      <c r="A9437" s="2" t="n">
        <v>36279</v>
      </c>
      <c r="B9437" s="0" t="n">
        <v>400</v>
      </c>
      <c r="C9437" s="0" t="str">
        <f aca="false">A9437&amp;B9437</f>
        <v>36279400</v>
      </c>
      <c r="D9437" s="0" t="n">
        <v>14.2</v>
      </c>
      <c r="E9437" s="0" t="n">
        <v>14.2</v>
      </c>
      <c r="F9437" s="2"/>
    </row>
    <row r="9438" customFormat="false" ht="12.75" hidden="false" customHeight="false" outlineLevel="0" collapsed="false">
      <c r="A9438" s="2" t="n">
        <v>36279</v>
      </c>
      <c r="B9438" s="0" t="n">
        <v>500</v>
      </c>
      <c r="C9438" s="0" t="str">
        <f aca="false">A9438&amp;B9438</f>
        <v>36279500</v>
      </c>
      <c r="D9438" s="0" t="n">
        <v>14.42</v>
      </c>
      <c r="E9438" s="0" t="n">
        <v>14.42</v>
      </c>
      <c r="F9438" s="2"/>
    </row>
    <row r="9439" customFormat="false" ht="12.75" hidden="false" customHeight="false" outlineLevel="0" collapsed="false">
      <c r="A9439" s="2" t="n">
        <v>36279</v>
      </c>
      <c r="B9439" s="0" t="n">
        <v>600</v>
      </c>
      <c r="C9439" s="0" t="str">
        <f aca="false">A9439&amp;B9439</f>
        <v>36279600</v>
      </c>
      <c r="D9439" s="0" t="n">
        <v>15.98</v>
      </c>
      <c r="E9439" s="0" t="n">
        <v>15.98</v>
      </c>
      <c r="F9439" s="2"/>
    </row>
    <row r="9440" customFormat="false" ht="12.75" hidden="false" customHeight="false" outlineLevel="0" collapsed="false">
      <c r="A9440" s="2" t="n">
        <v>36279</v>
      </c>
      <c r="B9440" s="0" t="n">
        <v>700</v>
      </c>
      <c r="C9440" s="0" t="str">
        <f aca="false">A9440&amp;B9440</f>
        <v>36279700</v>
      </c>
      <c r="D9440" s="0" t="n">
        <v>20.7</v>
      </c>
      <c r="E9440" s="0" t="n">
        <v>20.7</v>
      </c>
      <c r="F9440" s="2"/>
    </row>
    <row r="9441" customFormat="false" ht="12.75" hidden="false" customHeight="false" outlineLevel="0" collapsed="false">
      <c r="A9441" s="2" t="n">
        <v>36279</v>
      </c>
      <c r="B9441" s="0" t="n">
        <v>800</v>
      </c>
      <c r="C9441" s="0" t="str">
        <f aca="false">A9441&amp;B9441</f>
        <v>36279800</v>
      </c>
      <c r="D9441" s="0" t="n">
        <v>24.48</v>
      </c>
      <c r="E9441" s="0" t="n">
        <v>24.48</v>
      </c>
      <c r="F9441" s="2"/>
    </row>
    <row r="9442" customFormat="false" ht="12.75" hidden="false" customHeight="false" outlineLevel="0" collapsed="false">
      <c r="A9442" s="2" t="n">
        <v>36279</v>
      </c>
      <c r="B9442" s="0" t="n">
        <v>900</v>
      </c>
      <c r="C9442" s="0" t="str">
        <f aca="false">A9442&amp;B9442</f>
        <v>36279900</v>
      </c>
      <c r="D9442" s="0" t="n">
        <v>21.94</v>
      </c>
      <c r="E9442" s="0" t="n">
        <v>21.94</v>
      </c>
      <c r="F9442" s="2"/>
    </row>
    <row r="9443" customFormat="false" ht="12.75" hidden="false" customHeight="false" outlineLevel="0" collapsed="false">
      <c r="A9443" s="2" t="n">
        <v>36279</v>
      </c>
      <c r="B9443" s="0" t="n">
        <v>1000</v>
      </c>
      <c r="C9443" s="0" t="str">
        <f aca="false">A9443&amp;B9443</f>
        <v>362791000</v>
      </c>
      <c r="D9443" s="0" t="n">
        <v>25.24</v>
      </c>
      <c r="E9443" s="0" t="n">
        <v>25.24</v>
      </c>
      <c r="F9443" s="2"/>
    </row>
    <row r="9444" customFormat="false" ht="12.75" hidden="false" customHeight="false" outlineLevel="0" collapsed="false">
      <c r="A9444" s="2" t="n">
        <v>36279</v>
      </c>
      <c r="B9444" s="0" t="n">
        <v>1100</v>
      </c>
      <c r="C9444" s="0" t="str">
        <f aca="false">A9444&amp;B9444</f>
        <v>362791100</v>
      </c>
      <c r="D9444" s="0" t="n">
        <v>24.08</v>
      </c>
      <c r="E9444" s="0" t="n">
        <v>24.08</v>
      </c>
      <c r="F9444" s="2"/>
    </row>
    <row r="9445" customFormat="false" ht="12.75" hidden="false" customHeight="false" outlineLevel="0" collapsed="false">
      <c r="A9445" s="2" t="n">
        <v>36279</v>
      </c>
      <c r="B9445" s="0" t="n">
        <v>1200</v>
      </c>
      <c r="C9445" s="0" t="str">
        <f aca="false">A9445&amp;B9445</f>
        <v>362791200</v>
      </c>
      <c r="D9445" s="0" t="n">
        <v>26.48</v>
      </c>
      <c r="E9445" s="0" t="n">
        <v>26.48</v>
      </c>
      <c r="F9445" s="2"/>
    </row>
    <row r="9446" customFormat="false" ht="12.75" hidden="false" customHeight="false" outlineLevel="0" collapsed="false">
      <c r="A9446" s="2" t="n">
        <v>36279</v>
      </c>
      <c r="B9446" s="0" t="n">
        <v>1300</v>
      </c>
      <c r="C9446" s="0" t="str">
        <f aca="false">A9446&amp;B9446</f>
        <v>362791300</v>
      </c>
      <c r="D9446" s="0" t="n">
        <v>27.31</v>
      </c>
      <c r="E9446" s="0" t="n">
        <v>27.31</v>
      </c>
      <c r="F9446" s="2"/>
    </row>
    <row r="9447" customFormat="false" ht="12.75" hidden="false" customHeight="false" outlineLevel="0" collapsed="false">
      <c r="A9447" s="2" t="n">
        <v>36279</v>
      </c>
      <c r="B9447" s="0" t="n">
        <v>1400</v>
      </c>
      <c r="C9447" s="0" t="str">
        <f aca="false">A9447&amp;B9447</f>
        <v>362791400</v>
      </c>
      <c r="D9447" s="0" t="n">
        <v>22.38</v>
      </c>
      <c r="E9447" s="0" t="n">
        <v>22.38</v>
      </c>
      <c r="F9447" s="2"/>
    </row>
    <row r="9448" customFormat="false" ht="12.75" hidden="false" customHeight="false" outlineLevel="0" collapsed="false">
      <c r="A9448" s="2" t="n">
        <v>36279</v>
      </c>
      <c r="B9448" s="0" t="n">
        <v>1500</v>
      </c>
      <c r="C9448" s="0" t="str">
        <f aca="false">A9448&amp;B9448</f>
        <v>362791500</v>
      </c>
      <c r="D9448" s="0" t="n">
        <v>28.82</v>
      </c>
      <c r="E9448" s="0" t="n">
        <v>28.82</v>
      </c>
      <c r="F9448" s="2"/>
    </row>
    <row r="9449" customFormat="false" ht="12.75" hidden="false" customHeight="false" outlineLevel="0" collapsed="false">
      <c r="A9449" s="2" t="n">
        <v>36279</v>
      </c>
      <c r="B9449" s="0" t="n">
        <v>1600</v>
      </c>
      <c r="C9449" s="0" t="str">
        <f aca="false">A9449&amp;B9449</f>
        <v>362791600</v>
      </c>
      <c r="D9449" s="0" t="n">
        <v>26.35</v>
      </c>
      <c r="E9449" s="0" t="n">
        <v>26.35</v>
      </c>
      <c r="F9449" s="2"/>
    </row>
    <row r="9450" customFormat="false" ht="12.75" hidden="false" customHeight="false" outlineLevel="0" collapsed="false">
      <c r="A9450" s="2" t="n">
        <v>36279</v>
      </c>
      <c r="B9450" s="0" t="n">
        <v>1700</v>
      </c>
      <c r="C9450" s="0" t="str">
        <f aca="false">A9450&amp;B9450</f>
        <v>362791700</v>
      </c>
      <c r="D9450" s="0" t="n">
        <v>22.83</v>
      </c>
      <c r="E9450" s="0" t="n">
        <v>22.83</v>
      </c>
      <c r="F9450" s="2"/>
    </row>
    <row r="9451" customFormat="false" ht="12.75" hidden="false" customHeight="false" outlineLevel="0" collapsed="false">
      <c r="A9451" s="2" t="n">
        <v>36279</v>
      </c>
      <c r="B9451" s="0" t="n">
        <v>1800</v>
      </c>
      <c r="C9451" s="0" t="str">
        <f aca="false">A9451&amp;B9451</f>
        <v>362791800</v>
      </c>
      <c r="D9451" s="0" t="n">
        <v>22.13</v>
      </c>
      <c r="E9451" s="0" t="n">
        <v>22.13</v>
      </c>
      <c r="F9451" s="2"/>
    </row>
    <row r="9452" customFormat="false" ht="12.75" hidden="false" customHeight="false" outlineLevel="0" collapsed="false">
      <c r="A9452" s="2" t="n">
        <v>36279</v>
      </c>
      <c r="B9452" s="0" t="n">
        <v>1900</v>
      </c>
      <c r="C9452" s="0" t="str">
        <f aca="false">A9452&amp;B9452</f>
        <v>362791900</v>
      </c>
      <c r="D9452" s="0" t="n">
        <v>19.93</v>
      </c>
      <c r="E9452" s="0" t="n">
        <v>19.93</v>
      </c>
      <c r="F9452" s="2"/>
    </row>
    <row r="9453" customFormat="false" ht="12.75" hidden="false" customHeight="false" outlineLevel="0" collapsed="false">
      <c r="A9453" s="2" t="n">
        <v>36279</v>
      </c>
      <c r="B9453" s="0" t="n">
        <v>2000</v>
      </c>
      <c r="C9453" s="0" t="str">
        <f aca="false">A9453&amp;B9453</f>
        <v>362792000</v>
      </c>
      <c r="D9453" s="0" t="n">
        <v>19.86</v>
      </c>
      <c r="E9453" s="0" t="n">
        <v>19.86</v>
      </c>
      <c r="F9453" s="2"/>
    </row>
    <row r="9454" customFormat="false" ht="12.75" hidden="false" customHeight="false" outlineLevel="0" collapsed="false">
      <c r="A9454" s="2" t="n">
        <v>36279</v>
      </c>
      <c r="B9454" s="0" t="n">
        <v>2100</v>
      </c>
      <c r="C9454" s="0" t="str">
        <f aca="false">A9454&amp;B9454</f>
        <v>362792100</v>
      </c>
      <c r="D9454" s="0" t="n">
        <v>23.28</v>
      </c>
      <c r="E9454" s="0" t="n">
        <v>23.28</v>
      </c>
      <c r="F9454" s="2"/>
    </row>
    <row r="9455" customFormat="false" ht="12.75" hidden="false" customHeight="false" outlineLevel="0" collapsed="false">
      <c r="A9455" s="2" t="n">
        <v>36279</v>
      </c>
      <c r="B9455" s="0" t="n">
        <v>2200</v>
      </c>
      <c r="C9455" s="0" t="str">
        <f aca="false">A9455&amp;B9455</f>
        <v>362792200</v>
      </c>
      <c r="D9455" s="0" t="n">
        <v>22.63</v>
      </c>
      <c r="E9455" s="0" t="n">
        <v>22.63</v>
      </c>
      <c r="F9455" s="2"/>
    </row>
    <row r="9456" customFormat="false" ht="12.75" hidden="false" customHeight="false" outlineLevel="0" collapsed="false">
      <c r="A9456" s="2" t="n">
        <v>36279</v>
      </c>
      <c r="B9456" s="0" t="n">
        <v>2300</v>
      </c>
      <c r="C9456" s="0" t="str">
        <f aca="false">A9456&amp;B9456</f>
        <v>362792300</v>
      </c>
      <c r="D9456" s="0" t="n">
        <v>18.99</v>
      </c>
      <c r="E9456" s="0" t="n">
        <v>18.99</v>
      </c>
      <c r="F9456" s="2"/>
    </row>
    <row r="9457" customFormat="false" ht="12.75" hidden="false" customHeight="false" outlineLevel="0" collapsed="false">
      <c r="A9457" s="2" t="n">
        <v>36279</v>
      </c>
      <c r="B9457" s="0" t="n">
        <v>2400</v>
      </c>
      <c r="C9457" s="0" t="str">
        <f aca="false">A9457&amp;B9457</f>
        <v>362792400</v>
      </c>
      <c r="D9457" s="0" t="n">
        <v>15.33</v>
      </c>
      <c r="E9457" s="0" t="n">
        <v>15.33</v>
      </c>
      <c r="F9457" s="2"/>
    </row>
    <row r="9458" customFormat="false" ht="12.75" hidden="false" customHeight="false" outlineLevel="0" collapsed="false">
      <c r="A9458" s="2" t="n">
        <v>36280</v>
      </c>
      <c r="B9458" s="0" t="n">
        <v>100</v>
      </c>
      <c r="C9458" s="0" t="str">
        <f aca="false">A9458&amp;B9458</f>
        <v>36280100</v>
      </c>
      <c r="D9458" s="0" t="n">
        <v>14.12</v>
      </c>
      <c r="E9458" s="0" t="n">
        <v>14.12</v>
      </c>
      <c r="F9458" s="2"/>
    </row>
    <row r="9459" customFormat="false" ht="12.75" hidden="false" customHeight="false" outlineLevel="0" collapsed="false">
      <c r="A9459" s="2" t="n">
        <v>36280</v>
      </c>
      <c r="B9459" s="0" t="n">
        <v>200</v>
      </c>
      <c r="C9459" s="0" t="str">
        <f aca="false">A9459&amp;B9459</f>
        <v>36280200</v>
      </c>
      <c r="D9459" s="0" t="n">
        <v>14.07</v>
      </c>
      <c r="E9459" s="0" t="n">
        <v>14.07</v>
      </c>
      <c r="F9459" s="2"/>
    </row>
    <row r="9460" customFormat="false" ht="12.75" hidden="false" customHeight="false" outlineLevel="0" collapsed="false">
      <c r="A9460" s="2" t="n">
        <v>36280</v>
      </c>
      <c r="B9460" s="0" t="n">
        <v>300</v>
      </c>
      <c r="C9460" s="0" t="str">
        <f aca="false">A9460&amp;B9460</f>
        <v>36280300</v>
      </c>
      <c r="D9460" s="0" t="n">
        <v>13.92</v>
      </c>
      <c r="E9460" s="0" t="n">
        <v>13.92</v>
      </c>
      <c r="F9460" s="2"/>
    </row>
    <row r="9461" customFormat="false" ht="12.75" hidden="false" customHeight="false" outlineLevel="0" collapsed="false">
      <c r="A9461" s="2" t="n">
        <v>36280</v>
      </c>
      <c r="B9461" s="0" t="n">
        <v>400</v>
      </c>
      <c r="C9461" s="0" t="str">
        <f aca="false">A9461&amp;B9461</f>
        <v>36280400</v>
      </c>
      <c r="D9461" s="0" t="n">
        <v>13.73</v>
      </c>
      <c r="E9461" s="0" t="n">
        <v>13.73</v>
      </c>
      <c r="F9461" s="2"/>
    </row>
    <row r="9462" customFormat="false" ht="12.75" hidden="false" customHeight="false" outlineLevel="0" collapsed="false">
      <c r="A9462" s="2" t="n">
        <v>36280</v>
      </c>
      <c r="B9462" s="0" t="n">
        <v>500</v>
      </c>
      <c r="C9462" s="0" t="str">
        <f aca="false">A9462&amp;B9462</f>
        <v>36280500</v>
      </c>
      <c r="D9462" s="0" t="n">
        <v>14.1</v>
      </c>
      <c r="E9462" s="0" t="n">
        <v>14.1</v>
      </c>
      <c r="F9462" s="2"/>
    </row>
    <row r="9463" customFormat="false" ht="12.75" hidden="false" customHeight="false" outlineLevel="0" collapsed="false">
      <c r="A9463" s="2" t="n">
        <v>36280</v>
      </c>
      <c r="B9463" s="0" t="n">
        <v>600</v>
      </c>
      <c r="C9463" s="0" t="str">
        <f aca="false">A9463&amp;B9463</f>
        <v>36280600</v>
      </c>
      <c r="D9463" s="0" t="n">
        <v>17.62</v>
      </c>
      <c r="E9463" s="0" t="n">
        <v>17.62</v>
      </c>
      <c r="F9463" s="2"/>
    </row>
    <row r="9464" customFormat="false" ht="12.75" hidden="false" customHeight="false" outlineLevel="0" collapsed="false">
      <c r="A9464" s="2" t="n">
        <v>36280</v>
      </c>
      <c r="B9464" s="0" t="n">
        <v>700</v>
      </c>
      <c r="C9464" s="0" t="str">
        <f aca="false">A9464&amp;B9464</f>
        <v>36280700</v>
      </c>
      <c r="D9464" s="0" t="n">
        <v>26.52</v>
      </c>
      <c r="E9464" s="0" t="n">
        <v>26.52</v>
      </c>
      <c r="F9464" s="2"/>
    </row>
    <row r="9465" customFormat="false" ht="12.75" hidden="false" customHeight="false" outlineLevel="0" collapsed="false">
      <c r="A9465" s="2" t="n">
        <v>36280</v>
      </c>
      <c r="B9465" s="0" t="n">
        <v>800</v>
      </c>
      <c r="C9465" s="0" t="str">
        <f aca="false">A9465&amp;B9465</f>
        <v>36280800</v>
      </c>
      <c r="D9465" s="0" t="n">
        <v>20.92</v>
      </c>
      <c r="E9465" s="0" t="n">
        <v>20.92</v>
      </c>
      <c r="F9465" s="2"/>
    </row>
    <row r="9466" customFormat="false" ht="12.75" hidden="false" customHeight="false" outlineLevel="0" collapsed="false">
      <c r="A9466" s="2" t="n">
        <v>36280</v>
      </c>
      <c r="B9466" s="0" t="n">
        <v>900</v>
      </c>
      <c r="C9466" s="0" t="str">
        <f aca="false">A9466&amp;B9466</f>
        <v>36280900</v>
      </c>
      <c r="D9466" s="0" t="n">
        <v>24.25</v>
      </c>
      <c r="E9466" s="0" t="n">
        <v>24.25</v>
      </c>
      <c r="F9466" s="2"/>
    </row>
    <row r="9467" customFormat="false" ht="12.75" hidden="false" customHeight="false" outlineLevel="0" collapsed="false">
      <c r="A9467" s="2" t="n">
        <v>36280</v>
      </c>
      <c r="B9467" s="0" t="n">
        <v>1000</v>
      </c>
      <c r="C9467" s="0" t="str">
        <f aca="false">A9467&amp;B9467</f>
        <v>362801000</v>
      </c>
      <c r="D9467" s="0" t="n">
        <v>23.58</v>
      </c>
      <c r="E9467" s="0" t="n">
        <v>23.58</v>
      </c>
      <c r="F9467" s="2"/>
    </row>
    <row r="9468" customFormat="false" ht="12.75" hidden="false" customHeight="false" outlineLevel="0" collapsed="false">
      <c r="A9468" s="2" t="n">
        <v>36280</v>
      </c>
      <c r="B9468" s="0" t="n">
        <v>1100</v>
      </c>
      <c r="C9468" s="0" t="str">
        <f aca="false">A9468&amp;B9468</f>
        <v>362801100</v>
      </c>
      <c r="D9468" s="0" t="n">
        <v>27.8</v>
      </c>
      <c r="E9468" s="0" t="n">
        <v>27.8</v>
      </c>
      <c r="F9468" s="2"/>
    </row>
    <row r="9469" customFormat="false" ht="12.75" hidden="false" customHeight="false" outlineLevel="0" collapsed="false">
      <c r="A9469" s="2" t="n">
        <v>36280</v>
      </c>
      <c r="B9469" s="0" t="n">
        <v>1200</v>
      </c>
      <c r="C9469" s="0" t="str">
        <f aca="false">A9469&amp;B9469</f>
        <v>362801200</v>
      </c>
      <c r="D9469" s="0" t="n">
        <v>24.01</v>
      </c>
      <c r="E9469" s="0" t="n">
        <v>24.01</v>
      </c>
      <c r="F9469" s="2"/>
    </row>
    <row r="9470" customFormat="false" ht="12.75" hidden="false" customHeight="false" outlineLevel="0" collapsed="false">
      <c r="A9470" s="2" t="n">
        <v>36280</v>
      </c>
      <c r="B9470" s="0" t="n">
        <v>1300</v>
      </c>
      <c r="C9470" s="0" t="str">
        <f aca="false">A9470&amp;B9470</f>
        <v>362801300</v>
      </c>
      <c r="D9470" s="0" t="n">
        <v>22.67</v>
      </c>
      <c r="E9470" s="0" t="n">
        <v>22.67</v>
      </c>
      <c r="F9470" s="2"/>
    </row>
    <row r="9471" customFormat="false" ht="12.75" hidden="false" customHeight="false" outlineLevel="0" collapsed="false">
      <c r="A9471" s="2" t="n">
        <v>36280</v>
      </c>
      <c r="B9471" s="0" t="n">
        <v>1400</v>
      </c>
      <c r="C9471" s="0" t="str">
        <f aca="false">A9471&amp;B9471</f>
        <v>362801400</v>
      </c>
      <c r="D9471" s="0" t="n">
        <v>27.52</v>
      </c>
      <c r="E9471" s="0" t="n">
        <v>27.52</v>
      </c>
      <c r="F9471" s="2"/>
    </row>
    <row r="9472" customFormat="false" ht="12.75" hidden="false" customHeight="false" outlineLevel="0" collapsed="false">
      <c r="A9472" s="2" t="n">
        <v>36280</v>
      </c>
      <c r="B9472" s="0" t="n">
        <v>1500</v>
      </c>
      <c r="C9472" s="0" t="str">
        <f aca="false">A9472&amp;B9472</f>
        <v>362801500</v>
      </c>
      <c r="D9472" s="0" t="n">
        <v>20.42</v>
      </c>
      <c r="E9472" s="0" t="n">
        <v>20.42</v>
      </c>
      <c r="F9472" s="2"/>
    </row>
    <row r="9473" customFormat="false" ht="12.75" hidden="false" customHeight="false" outlineLevel="0" collapsed="false">
      <c r="A9473" s="2" t="n">
        <v>36280</v>
      </c>
      <c r="B9473" s="0" t="n">
        <v>1600</v>
      </c>
      <c r="C9473" s="0" t="str">
        <f aca="false">A9473&amp;B9473</f>
        <v>362801600</v>
      </c>
      <c r="D9473" s="0" t="n">
        <v>20.05</v>
      </c>
      <c r="E9473" s="0" t="n">
        <v>20.05</v>
      </c>
      <c r="F9473" s="2"/>
    </row>
    <row r="9474" customFormat="false" ht="12.75" hidden="false" customHeight="false" outlineLevel="0" collapsed="false">
      <c r="A9474" s="2" t="n">
        <v>36280</v>
      </c>
      <c r="B9474" s="0" t="n">
        <v>1700</v>
      </c>
      <c r="C9474" s="0" t="str">
        <f aca="false">A9474&amp;B9474</f>
        <v>362801700</v>
      </c>
      <c r="D9474" s="0" t="n">
        <v>18.02</v>
      </c>
      <c r="E9474" s="0" t="n">
        <v>18.02</v>
      </c>
      <c r="F9474" s="2"/>
    </row>
    <row r="9475" customFormat="false" ht="12.75" hidden="false" customHeight="false" outlineLevel="0" collapsed="false">
      <c r="A9475" s="2" t="n">
        <v>36280</v>
      </c>
      <c r="B9475" s="0" t="n">
        <v>1800</v>
      </c>
      <c r="C9475" s="0" t="str">
        <f aca="false">A9475&amp;B9475</f>
        <v>362801800</v>
      </c>
      <c r="D9475" s="0" t="n">
        <v>15.63</v>
      </c>
      <c r="E9475" s="0" t="n">
        <v>15.63</v>
      </c>
      <c r="F9475" s="2"/>
    </row>
    <row r="9476" customFormat="false" ht="12.75" hidden="false" customHeight="false" outlineLevel="0" collapsed="false">
      <c r="A9476" s="2" t="n">
        <v>36280</v>
      </c>
      <c r="B9476" s="0" t="n">
        <v>1900</v>
      </c>
      <c r="C9476" s="0" t="str">
        <f aca="false">A9476&amp;B9476</f>
        <v>362801900</v>
      </c>
      <c r="D9476" s="0" t="n">
        <v>14.88</v>
      </c>
      <c r="E9476" s="0" t="n">
        <v>14.88</v>
      </c>
      <c r="F9476" s="2"/>
    </row>
    <row r="9477" customFormat="false" ht="12.75" hidden="false" customHeight="false" outlineLevel="0" collapsed="false">
      <c r="A9477" s="2" t="n">
        <v>36280</v>
      </c>
      <c r="B9477" s="0" t="n">
        <v>2000</v>
      </c>
      <c r="C9477" s="0" t="str">
        <f aca="false">A9477&amp;B9477</f>
        <v>362802000</v>
      </c>
      <c r="D9477" s="0" t="n">
        <v>14.55</v>
      </c>
      <c r="E9477" s="0" t="n">
        <v>14.55</v>
      </c>
      <c r="F9477" s="2"/>
    </row>
    <row r="9478" customFormat="false" ht="12.75" hidden="false" customHeight="false" outlineLevel="0" collapsed="false">
      <c r="A9478" s="2" t="n">
        <v>36280</v>
      </c>
      <c r="B9478" s="0" t="n">
        <v>2100</v>
      </c>
      <c r="C9478" s="0" t="str">
        <f aca="false">A9478&amp;B9478</f>
        <v>362802100</v>
      </c>
      <c r="D9478" s="0" t="n">
        <v>17.23</v>
      </c>
      <c r="E9478" s="0" t="n">
        <v>17.23</v>
      </c>
      <c r="F9478" s="2"/>
    </row>
    <row r="9479" customFormat="false" ht="12.75" hidden="false" customHeight="false" outlineLevel="0" collapsed="false">
      <c r="A9479" s="2" t="n">
        <v>36280</v>
      </c>
      <c r="B9479" s="0" t="n">
        <v>2200</v>
      </c>
      <c r="C9479" s="0" t="str">
        <f aca="false">A9479&amp;B9479</f>
        <v>362802200</v>
      </c>
      <c r="D9479" s="0" t="n">
        <v>19.38</v>
      </c>
      <c r="E9479" s="0" t="n">
        <v>19.38</v>
      </c>
      <c r="F9479" s="2"/>
    </row>
    <row r="9480" customFormat="false" ht="12.75" hidden="false" customHeight="false" outlineLevel="0" collapsed="false">
      <c r="A9480" s="2" t="n">
        <v>36280</v>
      </c>
      <c r="B9480" s="0" t="n">
        <v>2300</v>
      </c>
      <c r="C9480" s="0" t="str">
        <f aca="false">A9480&amp;B9480</f>
        <v>362802300</v>
      </c>
      <c r="D9480" s="0" t="n">
        <v>17.42</v>
      </c>
      <c r="E9480" s="0" t="n">
        <v>17.42</v>
      </c>
      <c r="F9480" s="2"/>
    </row>
    <row r="9481" customFormat="false" ht="12.75" hidden="false" customHeight="false" outlineLevel="0" collapsed="false">
      <c r="A9481" s="2" t="n">
        <v>36280</v>
      </c>
      <c r="B9481" s="0" t="n">
        <v>2400</v>
      </c>
      <c r="C9481" s="0" t="str">
        <f aca="false">A9481&amp;B9481</f>
        <v>362802400</v>
      </c>
      <c r="D9481" s="0" t="n">
        <v>14.62</v>
      </c>
      <c r="E9481" s="0" t="n">
        <v>14.62</v>
      </c>
      <c r="F9481" s="2"/>
    </row>
    <row r="9482" customFormat="false" ht="12.75" hidden="false" customHeight="false" outlineLevel="0" collapsed="false">
      <c r="A9482" s="2" t="n">
        <v>36281</v>
      </c>
      <c r="B9482" s="0" t="n">
        <v>100</v>
      </c>
      <c r="C9482" s="0" t="str">
        <f aca="false">A9482&amp;B9482</f>
        <v>36281100</v>
      </c>
      <c r="D9482" s="0" t="n">
        <v>12.78</v>
      </c>
      <c r="E9482" s="0" t="n">
        <v>12.78</v>
      </c>
      <c r="F9482" s="2"/>
    </row>
    <row r="9483" customFormat="false" ht="12.75" hidden="false" customHeight="false" outlineLevel="0" collapsed="false">
      <c r="A9483" s="2" t="n">
        <v>36281</v>
      </c>
      <c r="B9483" s="0" t="n">
        <v>200</v>
      </c>
      <c r="C9483" s="0" t="str">
        <f aca="false">A9483&amp;B9483</f>
        <v>36281200</v>
      </c>
      <c r="D9483" s="0" t="n">
        <v>11.5</v>
      </c>
      <c r="E9483" s="0" t="n">
        <v>11.5</v>
      </c>
      <c r="F9483" s="2"/>
    </row>
    <row r="9484" customFormat="false" ht="12.75" hidden="false" customHeight="false" outlineLevel="0" collapsed="false">
      <c r="A9484" s="2" t="n">
        <v>36281</v>
      </c>
      <c r="B9484" s="0" t="n">
        <v>300</v>
      </c>
      <c r="C9484" s="0" t="str">
        <f aca="false">A9484&amp;B9484</f>
        <v>36281300</v>
      </c>
      <c r="D9484" s="0" t="n">
        <v>12.85</v>
      </c>
      <c r="E9484" s="0" t="n">
        <v>12.85</v>
      </c>
      <c r="F9484" s="2"/>
    </row>
    <row r="9485" customFormat="false" ht="12.75" hidden="false" customHeight="false" outlineLevel="0" collapsed="false">
      <c r="A9485" s="2" t="n">
        <v>36281</v>
      </c>
      <c r="B9485" s="0" t="n">
        <v>400</v>
      </c>
      <c r="C9485" s="0" t="str">
        <f aca="false">A9485&amp;B9485</f>
        <v>36281400</v>
      </c>
      <c r="D9485" s="0" t="n">
        <v>12.62</v>
      </c>
      <c r="E9485" s="0" t="n">
        <v>12.62</v>
      </c>
      <c r="F9485" s="2"/>
    </row>
    <row r="9486" customFormat="false" ht="12.75" hidden="false" customHeight="false" outlineLevel="0" collapsed="false">
      <c r="A9486" s="2" t="n">
        <v>36281</v>
      </c>
      <c r="B9486" s="0" t="n">
        <v>500</v>
      </c>
      <c r="C9486" s="0" t="str">
        <f aca="false">A9486&amp;B9486</f>
        <v>36281500</v>
      </c>
      <c r="D9486" s="0" t="n">
        <v>13.33</v>
      </c>
      <c r="E9486" s="0" t="n">
        <v>13.33</v>
      </c>
      <c r="F9486" s="2"/>
    </row>
    <row r="9487" customFormat="false" ht="12.75" hidden="false" customHeight="false" outlineLevel="0" collapsed="false">
      <c r="A9487" s="2" t="n">
        <v>36281</v>
      </c>
      <c r="B9487" s="0" t="n">
        <v>600</v>
      </c>
      <c r="C9487" s="0" t="str">
        <f aca="false">A9487&amp;B9487</f>
        <v>36281600</v>
      </c>
      <c r="D9487" s="0" t="n">
        <v>20.16</v>
      </c>
      <c r="E9487" s="0" t="n">
        <v>20.16</v>
      </c>
      <c r="F9487" s="2"/>
    </row>
    <row r="9488" customFormat="false" ht="12.75" hidden="false" customHeight="false" outlineLevel="0" collapsed="false">
      <c r="A9488" s="2" t="n">
        <v>36281</v>
      </c>
      <c r="B9488" s="0" t="n">
        <v>700</v>
      </c>
      <c r="C9488" s="0" t="str">
        <f aca="false">A9488&amp;B9488</f>
        <v>36281700</v>
      </c>
      <c r="D9488" s="0" t="n">
        <v>15.22</v>
      </c>
      <c r="E9488" s="0" t="n">
        <v>15.22</v>
      </c>
      <c r="F9488" s="2"/>
    </row>
    <row r="9489" customFormat="false" ht="12.75" hidden="false" customHeight="false" outlineLevel="0" collapsed="false">
      <c r="A9489" s="2" t="n">
        <v>36281</v>
      </c>
      <c r="B9489" s="0" t="n">
        <v>800</v>
      </c>
      <c r="C9489" s="0" t="str">
        <f aca="false">A9489&amp;B9489</f>
        <v>36281800</v>
      </c>
      <c r="D9489" s="0" t="n">
        <v>16.47</v>
      </c>
      <c r="E9489" s="0" t="n">
        <v>16.47</v>
      </c>
      <c r="F9489" s="2"/>
    </row>
    <row r="9490" customFormat="false" ht="12.75" hidden="false" customHeight="false" outlineLevel="0" collapsed="false">
      <c r="A9490" s="2" t="n">
        <v>36281</v>
      </c>
      <c r="B9490" s="0" t="n">
        <v>900</v>
      </c>
      <c r="C9490" s="0" t="str">
        <f aca="false">A9490&amp;B9490</f>
        <v>36281900</v>
      </c>
      <c r="D9490" s="0" t="n">
        <v>25.83</v>
      </c>
      <c r="E9490" s="0" t="n">
        <v>25.83</v>
      </c>
      <c r="F9490" s="2"/>
    </row>
    <row r="9491" customFormat="false" ht="12.75" hidden="false" customHeight="false" outlineLevel="0" collapsed="false">
      <c r="A9491" s="2" t="n">
        <v>36281</v>
      </c>
      <c r="B9491" s="0" t="n">
        <v>1000</v>
      </c>
      <c r="C9491" s="0" t="str">
        <f aca="false">A9491&amp;B9491</f>
        <v>362811000</v>
      </c>
      <c r="D9491" s="0" t="n">
        <v>25.17</v>
      </c>
      <c r="E9491" s="0" t="n">
        <v>25.17</v>
      </c>
      <c r="F9491" s="2"/>
    </row>
    <row r="9492" customFormat="false" ht="12.75" hidden="false" customHeight="false" outlineLevel="0" collapsed="false">
      <c r="A9492" s="2" t="n">
        <v>36281</v>
      </c>
      <c r="B9492" s="0" t="n">
        <v>1100</v>
      </c>
      <c r="C9492" s="0" t="str">
        <f aca="false">A9492&amp;B9492</f>
        <v>362811100</v>
      </c>
      <c r="D9492" s="0" t="n">
        <v>21.92</v>
      </c>
      <c r="E9492" s="0" t="n">
        <v>21.92</v>
      </c>
      <c r="F9492" s="2"/>
    </row>
    <row r="9493" customFormat="false" ht="12.75" hidden="false" customHeight="false" outlineLevel="0" collapsed="false">
      <c r="A9493" s="2" t="n">
        <v>36281</v>
      </c>
      <c r="B9493" s="0" t="n">
        <v>1200</v>
      </c>
      <c r="C9493" s="0" t="str">
        <f aca="false">A9493&amp;B9493</f>
        <v>362811200</v>
      </c>
      <c r="D9493" s="0" t="n">
        <v>22</v>
      </c>
      <c r="E9493" s="0" t="n">
        <v>22</v>
      </c>
      <c r="F9493" s="2"/>
    </row>
    <row r="9494" customFormat="false" ht="12.75" hidden="false" customHeight="false" outlineLevel="0" collapsed="false">
      <c r="A9494" s="2" t="n">
        <v>36281</v>
      </c>
      <c r="B9494" s="0" t="n">
        <v>1300</v>
      </c>
      <c r="C9494" s="0" t="str">
        <f aca="false">A9494&amp;B9494</f>
        <v>362811300</v>
      </c>
      <c r="D9494" s="0" t="n">
        <v>22.5</v>
      </c>
      <c r="E9494" s="0" t="n">
        <v>22.5</v>
      </c>
      <c r="F9494" s="2"/>
    </row>
    <row r="9495" customFormat="false" ht="12.75" hidden="false" customHeight="false" outlineLevel="0" collapsed="false">
      <c r="A9495" s="2" t="n">
        <v>36281</v>
      </c>
      <c r="B9495" s="0" t="n">
        <v>1400</v>
      </c>
      <c r="C9495" s="0" t="str">
        <f aca="false">A9495&amp;B9495</f>
        <v>362811400</v>
      </c>
      <c r="D9495" s="0" t="n">
        <v>21.92</v>
      </c>
      <c r="E9495" s="0" t="n">
        <v>21.92</v>
      </c>
      <c r="F9495" s="2"/>
    </row>
    <row r="9496" customFormat="false" ht="12.75" hidden="false" customHeight="false" outlineLevel="0" collapsed="false">
      <c r="A9496" s="2" t="n">
        <v>36281</v>
      </c>
      <c r="B9496" s="0" t="n">
        <v>1500</v>
      </c>
      <c r="C9496" s="0" t="str">
        <f aca="false">A9496&amp;B9496</f>
        <v>362811500</v>
      </c>
      <c r="D9496" s="0" t="n">
        <v>17.7</v>
      </c>
      <c r="E9496" s="0" t="n">
        <v>17.7</v>
      </c>
      <c r="F9496" s="2"/>
    </row>
    <row r="9497" customFormat="false" ht="12.75" hidden="false" customHeight="false" outlineLevel="0" collapsed="false">
      <c r="A9497" s="2" t="n">
        <v>36281</v>
      </c>
      <c r="B9497" s="0" t="n">
        <v>1600</v>
      </c>
      <c r="C9497" s="0" t="str">
        <f aca="false">A9497&amp;B9497</f>
        <v>362811600</v>
      </c>
      <c r="D9497" s="0" t="n">
        <v>21.81</v>
      </c>
      <c r="E9497" s="0" t="n">
        <v>21.81</v>
      </c>
      <c r="F9497" s="2"/>
    </row>
    <row r="9498" customFormat="false" ht="12.75" hidden="false" customHeight="false" outlineLevel="0" collapsed="false">
      <c r="A9498" s="2" t="n">
        <v>36281</v>
      </c>
      <c r="B9498" s="0" t="n">
        <v>1700</v>
      </c>
      <c r="C9498" s="0" t="str">
        <f aca="false">A9498&amp;B9498</f>
        <v>362811700</v>
      </c>
      <c r="D9498" s="0" t="n">
        <v>21.38</v>
      </c>
      <c r="E9498" s="0" t="n">
        <v>21.38</v>
      </c>
      <c r="F9498" s="2"/>
    </row>
    <row r="9499" customFormat="false" ht="12.75" hidden="false" customHeight="false" outlineLevel="0" collapsed="false">
      <c r="A9499" s="2" t="n">
        <v>36281</v>
      </c>
      <c r="B9499" s="0" t="n">
        <v>1800</v>
      </c>
      <c r="C9499" s="0" t="str">
        <f aca="false">A9499&amp;B9499</f>
        <v>362811800</v>
      </c>
      <c r="D9499" s="0" t="n">
        <v>19.26</v>
      </c>
      <c r="E9499" s="0" t="n">
        <v>19.26</v>
      </c>
      <c r="F9499" s="2"/>
    </row>
    <row r="9500" customFormat="false" ht="12.75" hidden="false" customHeight="false" outlineLevel="0" collapsed="false">
      <c r="A9500" s="2" t="n">
        <v>36281</v>
      </c>
      <c r="B9500" s="0" t="n">
        <v>1900</v>
      </c>
      <c r="C9500" s="0" t="str">
        <f aca="false">A9500&amp;B9500</f>
        <v>362811900</v>
      </c>
      <c r="D9500" s="0" t="n">
        <v>20.47</v>
      </c>
      <c r="E9500" s="0" t="n">
        <v>20.47</v>
      </c>
      <c r="F9500" s="2"/>
    </row>
    <row r="9501" customFormat="false" ht="12.75" hidden="false" customHeight="false" outlineLevel="0" collapsed="false">
      <c r="A9501" s="2" t="n">
        <v>36281</v>
      </c>
      <c r="B9501" s="0" t="n">
        <v>2000</v>
      </c>
      <c r="C9501" s="0" t="str">
        <f aca="false">A9501&amp;B9501</f>
        <v>362812000</v>
      </c>
      <c r="D9501" s="0" t="n">
        <v>21.04</v>
      </c>
      <c r="E9501" s="0" t="n">
        <v>21.04</v>
      </c>
      <c r="F9501" s="2"/>
    </row>
    <row r="9502" customFormat="false" ht="12.75" hidden="false" customHeight="false" outlineLevel="0" collapsed="false">
      <c r="A9502" s="2" t="n">
        <v>36281</v>
      </c>
      <c r="B9502" s="0" t="n">
        <v>2100</v>
      </c>
      <c r="C9502" s="0" t="str">
        <f aca="false">A9502&amp;B9502</f>
        <v>362812100</v>
      </c>
      <c r="D9502" s="0" t="n">
        <v>27.42</v>
      </c>
      <c r="E9502" s="0" t="n">
        <v>27.42</v>
      </c>
      <c r="F9502" s="2"/>
    </row>
    <row r="9503" customFormat="false" ht="12.75" hidden="false" customHeight="false" outlineLevel="0" collapsed="false">
      <c r="A9503" s="2" t="n">
        <v>36281</v>
      </c>
      <c r="B9503" s="0" t="n">
        <v>2200</v>
      </c>
      <c r="C9503" s="0" t="str">
        <f aca="false">A9503&amp;B9503</f>
        <v>362812200</v>
      </c>
      <c r="D9503" s="0" t="n">
        <v>21.88</v>
      </c>
      <c r="E9503" s="0" t="n">
        <v>21.88</v>
      </c>
      <c r="F9503" s="2"/>
    </row>
    <row r="9504" customFormat="false" ht="12.75" hidden="false" customHeight="false" outlineLevel="0" collapsed="false">
      <c r="A9504" s="2" t="n">
        <v>36281</v>
      </c>
      <c r="B9504" s="0" t="n">
        <v>2300</v>
      </c>
      <c r="C9504" s="0" t="str">
        <f aca="false">A9504&amp;B9504</f>
        <v>362812300</v>
      </c>
      <c r="D9504" s="0" t="n">
        <v>18.07</v>
      </c>
      <c r="E9504" s="0" t="n">
        <v>18.07</v>
      </c>
      <c r="F9504" s="2"/>
    </row>
    <row r="9505" customFormat="false" ht="12.75" hidden="false" customHeight="false" outlineLevel="0" collapsed="false">
      <c r="A9505" s="2" t="n">
        <v>36281</v>
      </c>
      <c r="B9505" s="0" t="n">
        <v>2400</v>
      </c>
      <c r="C9505" s="0" t="str">
        <f aca="false">A9505&amp;B9505</f>
        <v>362812400</v>
      </c>
      <c r="D9505" s="0" t="n">
        <v>14.1</v>
      </c>
      <c r="E9505" s="0" t="n">
        <v>14.1</v>
      </c>
      <c r="F9505" s="2"/>
    </row>
    <row r="9506" customFormat="false" ht="12.75" hidden="false" customHeight="false" outlineLevel="0" collapsed="false">
      <c r="A9506" s="2" t="n">
        <v>36282</v>
      </c>
      <c r="B9506" s="0" t="n">
        <v>100</v>
      </c>
      <c r="C9506" s="0" t="str">
        <f aca="false">A9506&amp;B9506</f>
        <v>36282100</v>
      </c>
      <c r="D9506" s="0" t="n">
        <v>11.17</v>
      </c>
      <c r="E9506" s="0" t="n">
        <v>11.17</v>
      </c>
      <c r="F9506" s="2"/>
    </row>
    <row r="9507" customFormat="false" ht="12.75" hidden="false" customHeight="false" outlineLevel="0" collapsed="false">
      <c r="A9507" s="2" t="n">
        <v>36282</v>
      </c>
      <c r="B9507" s="0" t="n">
        <v>200</v>
      </c>
      <c r="C9507" s="0" t="str">
        <f aca="false">A9507&amp;B9507</f>
        <v>36282200</v>
      </c>
      <c r="D9507" s="0" t="n">
        <v>11</v>
      </c>
      <c r="E9507" s="0" t="n">
        <v>11</v>
      </c>
      <c r="F9507" s="2"/>
    </row>
    <row r="9508" customFormat="false" ht="12.75" hidden="false" customHeight="false" outlineLevel="0" collapsed="false">
      <c r="A9508" s="2" t="n">
        <v>36282</v>
      </c>
      <c r="B9508" s="0" t="n">
        <v>300</v>
      </c>
      <c r="C9508" s="0" t="str">
        <f aca="false">A9508&amp;B9508</f>
        <v>36282300</v>
      </c>
      <c r="D9508" s="0" t="n">
        <v>11.6</v>
      </c>
      <c r="E9508" s="0" t="n">
        <v>11.6</v>
      </c>
      <c r="F9508" s="2"/>
    </row>
    <row r="9509" customFormat="false" ht="12.75" hidden="false" customHeight="false" outlineLevel="0" collapsed="false">
      <c r="A9509" s="2" t="n">
        <v>36282</v>
      </c>
      <c r="B9509" s="0" t="n">
        <v>400</v>
      </c>
      <c r="C9509" s="0" t="str">
        <f aca="false">A9509&amp;B9509</f>
        <v>36282400</v>
      </c>
      <c r="D9509" s="0" t="n">
        <v>11.92</v>
      </c>
      <c r="E9509" s="0" t="n">
        <v>11.92</v>
      </c>
      <c r="F9509" s="2"/>
    </row>
    <row r="9510" customFormat="false" ht="12.75" hidden="false" customHeight="false" outlineLevel="0" collapsed="false">
      <c r="A9510" s="2" t="n">
        <v>36282</v>
      </c>
      <c r="B9510" s="0" t="n">
        <v>500</v>
      </c>
      <c r="C9510" s="0" t="str">
        <f aca="false">A9510&amp;B9510</f>
        <v>36282500</v>
      </c>
      <c r="D9510" s="0" t="n">
        <v>12.63</v>
      </c>
      <c r="E9510" s="0" t="n">
        <v>12.63</v>
      </c>
      <c r="F9510" s="2"/>
    </row>
    <row r="9511" customFormat="false" ht="12.75" hidden="false" customHeight="false" outlineLevel="0" collapsed="false">
      <c r="A9511" s="2" t="n">
        <v>36282</v>
      </c>
      <c r="B9511" s="0" t="n">
        <v>600</v>
      </c>
      <c r="C9511" s="0" t="str">
        <f aca="false">A9511&amp;B9511</f>
        <v>36282600</v>
      </c>
      <c r="D9511" s="0" t="n">
        <v>13</v>
      </c>
      <c r="E9511" s="0" t="n">
        <v>13</v>
      </c>
      <c r="F9511" s="2"/>
    </row>
    <row r="9512" customFormat="false" ht="12.75" hidden="false" customHeight="false" outlineLevel="0" collapsed="false">
      <c r="A9512" s="2" t="n">
        <v>36282</v>
      </c>
      <c r="B9512" s="0" t="n">
        <v>700</v>
      </c>
      <c r="C9512" s="0" t="str">
        <f aca="false">A9512&amp;B9512</f>
        <v>36282700</v>
      </c>
      <c r="D9512" s="0" t="n">
        <v>12</v>
      </c>
      <c r="E9512" s="0" t="n">
        <v>12</v>
      </c>
      <c r="F9512" s="2"/>
    </row>
    <row r="9513" customFormat="false" ht="12.75" hidden="false" customHeight="false" outlineLevel="0" collapsed="false">
      <c r="A9513" s="2" t="n">
        <v>36282</v>
      </c>
      <c r="B9513" s="0" t="n">
        <v>800</v>
      </c>
      <c r="C9513" s="0" t="str">
        <f aca="false">A9513&amp;B9513</f>
        <v>36282800</v>
      </c>
      <c r="D9513" s="0" t="n">
        <v>13.74</v>
      </c>
      <c r="E9513" s="0" t="n">
        <v>13.74</v>
      </c>
      <c r="F9513" s="2"/>
    </row>
    <row r="9514" customFormat="false" ht="12.75" hidden="false" customHeight="false" outlineLevel="0" collapsed="false">
      <c r="A9514" s="2" t="n">
        <v>36282</v>
      </c>
      <c r="B9514" s="0" t="n">
        <v>900</v>
      </c>
      <c r="C9514" s="0" t="str">
        <f aca="false">A9514&amp;B9514</f>
        <v>36282900</v>
      </c>
      <c r="D9514" s="0" t="n">
        <v>19.87</v>
      </c>
      <c r="E9514" s="0" t="n">
        <v>19.87</v>
      </c>
      <c r="F9514" s="2"/>
    </row>
    <row r="9515" customFormat="false" ht="12.75" hidden="false" customHeight="false" outlineLevel="0" collapsed="false">
      <c r="A9515" s="2" t="n">
        <v>36282</v>
      </c>
      <c r="B9515" s="0" t="n">
        <v>1000</v>
      </c>
      <c r="C9515" s="0" t="str">
        <f aca="false">A9515&amp;B9515</f>
        <v>362821000</v>
      </c>
      <c r="D9515" s="0" t="n">
        <v>20.46</v>
      </c>
      <c r="E9515" s="0" t="n">
        <v>20.46</v>
      </c>
      <c r="F9515" s="2"/>
    </row>
    <row r="9516" customFormat="false" ht="12.75" hidden="false" customHeight="false" outlineLevel="0" collapsed="false">
      <c r="A9516" s="2" t="n">
        <v>36282</v>
      </c>
      <c r="B9516" s="0" t="n">
        <v>1100</v>
      </c>
      <c r="C9516" s="0" t="str">
        <f aca="false">A9516&amp;B9516</f>
        <v>362821100</v>
      </c>
      <c r="D9516" s="0" t="n">
        <v>22.58</v>
      </c>
      <c r="E9516" s="0" t="n">
        <v>22.58</v>
      </c>
      <c r="F9516" s="2"/>
    </row>
    <row r="9517" customFormat="false" ht="12.75" hidden="false" customHeight="false" outlineLevel="0" collapsed="false">
      <c r="A9517" s="2" t="n">
        <v>36282</v>
      </c>
      <c r="B9517" s="0" t="n">
        <v>1200</v>
      </c>
      <c r="C9517" s="0" t="str">
        <f aca="false">A9517&amp;B9517</f>
        <v>362821200</v>
      </c>
      <c r="D9517" s="0" t="n">
        <v>21.75</v>
      </c>
      <c r="E9517" s="0" t="n">
        <v>21.75</v>
      </c>
      <c r="F9517" s="2"/>
    </row>
    <row r="9518" customFormat="false" ht="12.75" hidden="false" customHeight="false" outlineLevel="0" collapsed="false">
      <c r="A9518" s="2" t="n">
        <v>36282</v>
      </c>
      <c r="B9518" s="0" t="n">
        <v>1300</v>
      </c>
      <c r="C9518" s="0" t="str">
        <f aca="false">A9518&amp;B9518</f>
        <v>362821300</v>
      </c>
      <c r="D9518" s="0" t="n">
        <v>21.11</v>
      </c>
      <c r="E9518" s="0" t="n">
        <v>21.11</v>
      </c>
      <c r="F9518" s="2"/>
    </row>
    <row r="9519" customFormat="false" ht="12.75" hidden="false" customHeight="false" outlineLevel="0" collapsed="false">
      <c r="A9519" s="2" t="n">
        <v>36282</v>
      </c>
      <c r="B9519" s="0" t="n">
        <v>1400</v>
      </c>
      <c r="C9519" s="0" t="str">
        <f aca="false">A9519&amp;B9519</f>
        <v>362821400</v>
      </c>
      <c r="D9519" s="0" t="n">
        <v>20.48</v>
      </c>
      <c r="E9519" s="0" t="n">
        <v>20.48</v>
      </c>
      <c r="F9519" s="2"/>
    </row>
    <row r="9520" customFormat="false" ht="12.75" hidden="false" customHeight="false" outlineLevel="0" collapsed="false">
      <c r="A9520" s="2" t="n">
        <v>36282</v>
      </c>
      <c r="B9520" s="0" t="n">
        <v>1500</v>
      </c>
      <c r="C9520" s="0" t="str">
        <f aca="false">A9520&amp;B9520</f>
        <v>362821500</v>
      </c>
      <c r="D9520" s="0" t="n">
        <v>18.01</v>
      </c>
      <c r="E9520" s="0" t="n">
        <v>18.01</v>
      </c>
      <c r="F9520" s="2"/>
    </row>
    <row r="9521" customFormat="false" ht="12.75" hidden="false" customHeight="false" outlineLevel="0" collapsed="false">
      <c r="A9521" s="2" t="n">
        <v>36282</v>
      </c>
      <c r="B9521" s="0" t="n">
        <v>1600</v>
      </c>
      <c r="C9521" s="0" t="str">
        <f aca="false">A9521&amp;B9521</f>
        <v>362821600</v>
      </c>
      <c r="D9521" s="0" t="n">
        <v>20.85</v>
      </c>
      <c r="E9521" s="0" t="n">
        <v>20.85</v>
      </c>
      <c r="F9521" s="2"/>
    </row>
    <row r="9522" customFormat="false" ht="12.75" hidden="false" customHeight="false" outlineLevel="0" collapsed="false">
      <c r="A9522" s="2" t="n">
        <v>36282</v>
      </c>
      <c r="B9522" s="0" t="n">
        <v>1700</v>
      </c>
      <c r="C9522" s="0" t="str">
        <f aca="false">A9522&amp;B9522</f>
        <v>362821700</v>
      </c>
      <c r="D9522" s="0" t="n">
        <v>25.28</v>
      </c>
      <c r="E9522" s="0" t="n">
        <v>25.28</v>
      </c>
      <c r="F9522" s="2"/>
    </row>
    <row r="9523" customFormat="false" ht="12.75" hidden="false" customHeight="false" outlineLevel="0" collapsed="false">
      <c r="A9523" s="2" t="n">
        <v>36282</v>
      </c>
      <c r="B9523" s="0" t="n">
        <v>1800</v>
      </c>
      <c r="C9523" s="0" t="str">
        <f aca="false">A9523&amp;B9523</f>
        <v>362821800</v>
      </c>
      <c r="D9523" s="0" t="n">
        <v>21.56</v>
      </c>
      <c r="E9523" s="0" t="n">
        <v>21.56</v>
      </c>
      <c r="F9523" s="2"/>
    </row>
    <row r="9524" customFormat="false" ht="12.75" hidden="false" customHeight="false" outlineLevel="0" collapsed="false">
      <c r="A9524" s="2" t="n">
        <v>36282</v>
      </c>
      <c r="B9524" s="0" t="n">
        <v>1900</v>
      </c>
      <c r="C9524" s="0" t="str">
        <f aca="false">A9524&amp;B9524</f>
        <v>362821900</v>
      </c>
      <c r="D9524" s="0" t="n">
        <v>22.93</v>
      </c>
      <c r="E9524" s="0" t="n">
        <v>22.93</v>
      </c>
      <c r="F9524" s="2"/>
    </row>
    <row r="9525" customFormat="false" ht="12.75" hidden="false" customHeight="false" outlineLevel="0" collapsed="false">
      <c r="A9525" s="2" t="n">
        <v>36282</v>
      </c>
      <c r="B9525" s="0" t="n">
        <v>2000</v>
      </c>
      <c r="C9525" s="0" t="str">
        <f aca="false">A9525&amp;B9525</f>
        <v>362822000</v>
      </c>
      <c r="D9525" s="0" t="n">
        <v>36.96</v>
      </c>
      <c r="E9525" s="0" t="n">
        <v>36.96</v>
      </c>
      <c r="F9525" s="2"/>
    </row>
    <row r="9526" customFormat="false" ht="12.75" hidden="false" customHeight="false" outlineLevel="0" collapsed="false">
      <c r="A9526" s="2" t="n">
        <v>36282</v>
      </c>
      <c r="B9526" s="0" t="n">
        <v>2100</v>
      </c>
      <c r="C9526" s="0" t="str">
        <f aca="false">A9526&amp;B9526</f>
        <v>362822100</v>
      </c>
      <c r="D9526" s="0" t="n">
        <v>69.68</v>
      </c>
      <c r="E9526" s="0" t="n">
        <v>69.68</v>
      </c>
      <c r="F9526" s="2"/>
    </row>
    <row r="9527" customFormat="false" ht="12.75" hidden="false" customHeight="false" outlineLevel="0" collapsed="false">
      <c r="A9527" s="2" t="n">
        <v>36282</v>
      </c>
      <c r="B9527" s="0" t="n">
        <v>2200</v>
      </c>
      <c r="C9527" s="0" t="str">
        <f aca="false">A9527&amp;B9527</f>
        <v>362822200</v>
      </c>
      <c r="D9527" s="0" t="n">
        <v>37.9</v>
      </c>
      <c r="E9527" s="0" t="n">
        <v>37.9</v>
      </c>
      <c r="F9527" s="2"/>
    </row>
    <row r="9528" customFormat="false" ht="12.75" hidden="false" customHeight="false" outlineLevel="0" collapsed="false">
      <c r="A9528" s="2" t="n">
        <v>36282</v>
      </c>
      <c r="B9528" s="0" t="n">
        <v>2300</v>
      </c>
      <c r="C9528" s="0" t="str">
        <f aca="false">A9528&amp;B9528</f>
        <v>362822300</v>
      </c>
      <c r="D9528" s="0" t="n">
        <v>18.12</v>
      </c>
      <c r="E9528" s="0" t="n">
        <v>18.12</v>
      </c>
      <c r="F9528" s="2"/>
    </row>
    <row r="9529" customFormat="false" ht="12.75" hidden="false" customHeight="false" outlineLevel="0" collapsed="false">
      <c r="A9529" s="2" t="n">
        <v>36282</v>
      </c>
      <c r="B9529" s="0" t="n">
        <v>2400</v>
      </c>
      <c r="C9529" s="0" t="str">
        <f aca="false">A9529&amp;B9529</f>
        <v>362822400</v>
      </c>
      <c r="D9529" s="0" t="n">
        <v>18.33</v>
      </c>
      <c r="E9529" s="0" t="n">
        <v>18.33</v>
      </c>
      <c r="F9529" s="2"/>
    </row>
    <row r="9530" customFormat="false" ht="12.75" hidden="false" customHeight="false" outlineLevel="0" collapsed="false">
      <c r="A9530" s="2" t="n">
        <v>36283</v>
      </c>
      <c r="B9530" s="0" t="n">
        <v>100</v>
      </c>
      <c r="C9530" s="0" t="str">
        <f aca="false">A9530&amp;B9530</f>
        <v>36283100</v>
      </c>
      <c r="D9530" s="0" t="n">
        <v>14.13</v>
      </c>
      <c r="E9530" s="0" t="n">
        <v>14.13</v>
      </c>
      <c r="F9530" s="2"/>
    </row>
    <row r="9531" customFormat="false" ht="12.75" hidden="false" customHeight="false" outlineLevel="0" collapsed="false">
      <c r="A9531" s="2" t="n">
        <v>36283</v>
      </c>
      <c r="B9531" s="0" t="n">
        <v>200</v>
      </c>
      <c r="C9531" s="0" t="str">
        <f aca="false">A9531&amp;B9531</f>
        <v>36283200</v>
      </c>
      <c r="D9531" s="0" t="n">
        <v>15.51</v>
      </c>
      <c r="E9531" s="0" t="n">
        <v>15.51</v>
      </c>
      <c r="F9531" s="2"/>
    </row>
    <row r="9532" customFormat="false" ht="12.75" hidden="false" customHeight="false" outlineLevel="0" collapsed="false">
      <c r="A9532" s="2" t="n">
        <v>36283</v>
      </c>
      <c r="B9532" s="0" t="n">
        <v>300</v>
      </c>
      <c r="C9532" s="0" t="str">
        <f aca="false">A9532&amp;B9532</f>
        <v>36283300</v>
      </c>
      <c r="D9532" s="0" t="n">
        <v>13.88</v>
      </c>
      <c r="E9532" s="0" t="n">
        <v>13.88</v>
      </c>
      <c r="F9532" s="2"/>
    </row>
    <row r="9533" customFormat="false" ht="12.75" hidden="false" customHeight="false" outlineLevel="0" collapsed="false">
      <c r="A9533" s="2" t="n">
        <v>36283</v>
      </c>
      <c r="B9533" s="0" t="n">
        <v>400</v>
      </c>
      <c r="C9533" s="0" t="str">
        <f aca="false">A9533&amp;B9533</f>
        <v>36283400</v>
      </c>
      <c r="D9533" s="0" t="n">
        <v>13.95</v>
      </c>
      <c r="E9533" s="0" t="n">
        <v>13.95</v>
      </c>
      <c r="F9533" s="2"/>
    </row>
    <row r="9534" customFormat="false" ht="12.75" hidden="false" customHeight="false" outlineLevel="0" collapsed="false">
      <c r="A9534" s="2" t="n">
        <v>36283</v>
      </c>
      <c r="B9534" s="0" t="n">
        <v>500</v>
      </c>
      <c r="C9534" s="0" t="str">
        <f aca="false">A9534&amp;B9534</f>
        <v>36283500</v>
      </c>
      <c r="D9534" s="0" t="n">
        <v>14.7</v>
      </c>
      <c r="E9534" s="0" t="n">
        <v>14.7</v>
      </c>
      <c r="F9534" s="2"/>
    </row>
    <row r="9535" customFormat="false" ht="12.75" hidden="false" customHeight="false" outlineLevel="0" collapsed="false">
      <c r="A9535" s="2" t="n">
        <v>36283</v>
      </c>
      <c r="B9535" s="0" t="n">
        <v>600</v>
      </c>
      <c r="C9535" s="0" t="str">
        <f aca="false">A9535&amp;B9535</f>
        <v>36283600</v>
      </c>
      <c r="D9535" s="0" t="n">
        <v>20.13</v>
      </c>
      <c r="E9535" s="0" t="n">
        <v>20.13</v>
      </c>
      <c r="F9535" s="2"/>
    </row>
    <row r="9536" customFormat="false" ht="12.75" hidden="false" customHeight="false" outlineLevel="0" collapsed="false">
      <c r="A9536" s="2" t="n">
        <v>36283</v>
      </c>
      <c r="B9536" s="0" t="n">
        <v>700</v>
      </c>
      <c r="C9536" s="0" t="str">
        <f aca="false">A9536&amp;B9536</f>
        <v>36283700</v>
      </c>
      <c r="D9536" s="0" t="n">
        <v>23.03</v>
      </c>
      <c r="E9536" s="0" t="n">
        <v>23.03</v>
      </c>
      <c r="F9536" s="2"/>
    </row>
    <row r="9537" customFormat="false" ht="12.75" hidden="false" customHeight="false" outlineLevel="0" collapsed="false">
      <c r="A9537" s="2" t="n">
        <v>36283</v>
      </c>
      <c r="B9537" s="0" t="n">
        <v>800</v>
      </c>
      <c r="C9537" s="0" t="str">
        <f aca="false">A9537&amp;B9537</f>
        <v>36283800</v>
      </c>
      <c r="D9537" s="0" t="n">
        <v>24.67</v>
      </c>
      <c r="E9537" s="0" t="n">
        <v>24.67</v>
      </c>
      <c r="F9537" s="2"/>
    </row>
    <row r="9538" customFormat="false" ht="12.75" hidden="false" customHeight="false" outlineLevel="0" collapsed="false">
      <c r="A9538" s="2" t="n">
        <v>36283</v>
      </c>
      <c r="B9538" s="0" t="n">
        <v>900</v>
      </c>
      <c r="C9538" s="0" t="str">
        <f aca="false">A9538&amp;B9538</f>
        <v>36283900</v>
      </c>
      <c r="D9538" s="0" t="n">
        <v>26.3</v>
      </c>
      <c r="E9538" s="0" t="n">
        <v>26.3</v>
      </c>
      <c r="F9538" s="2"/>
    </row>
    <row r="9539" customFormat="false" ht="12.75" hidden="false" customHeight="false" outlineLevel="0" collapsed="false">
      <c r="A9539" s="2" t="n">
        <v>36283</v>
      </c>
      <c r="B9539" s="0" t="n">
        <v>1000</v>
      </c>
      <c r="C9539" s="0" t="str">
        <f aca="false">A9539&amp;B9539</f>
        <v>362831000</v>
      </c>
      <c r="D9539" s="0" t="n">
        <v>29.42</v>
      </c>
      <c r="E9539" s="0" t="n">
        <v>29.42</v>
      </c>
      <c r="F9539" s="2"/>
    </row>
    <row r="9540" customFormat="false" ht="12.75" hidden="false" customHeight="false" outlineLevel="0" collapsed="false">
      <c r="A9540" s="2" t="n">
        <v>36283</v>
      </c>
      <c r="B9540" s="0" t="n">
        <v>1100</v>
      </c>
      <c r="C9540" s="0" t="str">
        <f aca="false">A9540&amp;B9540</f>
        <v>362831100</v>
      </c>
      <c r="D9540" s="0" t="n">
        <v>34.22</v>
      </c>
      <c r="E9540" s="0" t="n">
        <v>34.22</v>
      </c>
      <c r="F9540" s="2"/>
    </row>
    <row r="9541" customFormat="false" ht="12.75" hidden="false" customHeight="false" outlineLevel="0" collapsed="false">
      <c r="A9541" s="2" t="n">
        <v>36283</v>
      </c>
      <c r="B9541" s="0" t="n">
        <v>1200</v>
      </c>
      <c r="C9541" s="0" t="str">
        <f aca="false">A9541&amp;B9541</f>
        <v>362831200</v>
      </c>
      <c r="D9541" s="0" t="n">
        <v>27.01</v>
      </c>
      <c r="E9541" s="0" t="n">
        <v>27.01</v>
      </c>
      <c r="F9541" s="2"/>
    </row>
    <row r="9542" customFormat="false" ht="12.75" hidden="false" customHeight="false" outlineLevel="0" collapsed="false">
      <c r="A9542" s="2" t="n">
        <v>36283</v>
      </c>
      <c r="B9542" s="0" t="n">
        <v>1300</v>
      </c>
      <c r="C9542" s="0" t="str">
        <f aca="false">A9542&amp;B9542</f>
        <v>362831300</v>
      </c>
      <c r="D9542" s="0" t="n">
        <v>24.72</v>
      </c>
      <c r="E9542" s="0" t="n">
        <v>24.72</v>
      </c>
      <c r="F9542" s="2"/>
    </row>
    <row r="9543" customFormat="false" ht="12.75" hidden="false" customHeight="false" outlineLevel="0" collapsed="false">
      <c r="A9543" s="2" t="n">
        <v>36283</v>
      </c>
      <c r="B9543" s="0" t="n">
        <v>1400</v>
      </c>
      <c r="C9543" s="0" t="str">
        <f aca="false">A9543&amp;B9543</f>
        <v>362831400</v>
      </c>
      <c r="D9543" s="0" t="n">
        <v>31.67</v>
      </c>
      <c r="E9543" s="0" t="n">
        <v>31.67</v>
      </c>
      <c r="F9543" s="2"/>
    </row>
    <row r="9544" customFormat="false" ht="12.75" hidden="false" customHeight="false" outlineLevel="0" collapsed="false">
      <c r="A9544" s="2" t="n">
        <v>36283</v>
      </c>
      <c r="B9544" s="0" t="n">
        <v>1500</v>
      </c>
      <c r="C9544" s="0" t="str">
        <f aca="false">A9544&amp;B9544</f>
        <v>362831500</v>
      </c>
      <c r="D9544" s="0" t="n">
        <v>31.33</v>
      </c>
      <c r="E9544" s="0" t="n">
        <v>31.33</v>
      </c>
      <c r="F9544" s="2"/>
    </row>
    <row r="9545" customFormat="false" ht="12.75" hidden="false" customHeight="false" outlineLevel="0" collapsed="false">
      <c r="A9545" s="2" t="n">
        <v>36283</v>
      </c>
      <c r="B9545" s="0" t="n">
        <v>1600</v>
      </c>
      <c r="C9545" s="0" t="str">
        <f aca="false">A9545&amp;B9545</f>
        <v>362831600</v>
      </c>
      <c r="D9545" s="0" t="n">
        <v>26.39</v>
      </c>
      <c r="E9545" s="0" t="n">
        <v>26.39</v>
      </c>
      <c r="F9545" s="2"/>
    </row>
    <row r="9546" customFormat="false" ht="12.75" hidden="false" customHeight="false" outlineLevel="0" collapsed="false">
      <c r="A9546" s="2" t="n">
        <v>36283</v>
      </c>
      <c r="B9546" s="0" t="n">
        <v>1700</v>
      </c>
      <c r="C9546" s="0" t="str">
        <f aca="false">A9546&amp;B9546</f>
        <v>362831700</v>
      </c>
      <c r="D9546" s="0" t="n">
        <v>27.95</v>
      </c>
      <c r="E9546" s="0" t="n">
        <v>27.95</v>
      </c>
      <c r="F9546" s="2"/>
    </row>
    <row r="9547" customFormat="false" ht="12.75" hidden="false" customHeight="false" outlineLevel="0" collapsed="false">
      <c r="A9547" s="2" t="n">
        <v>36283</v>
      </c>
      <c r="B9547" s="0" t="n">
        <v>1800</v>
      </c>
      <c r="C9547" s="0" t="str">
        <f aca="false">A9547&amp;B9547</f>
        <v>362831800</v>
      </c>
      <c r="D9547" s="0" t="n">
        <v>45.34</v>
      </c>
      <c r="E9547" s="0" t="n">
        <v>45.34</v>
      </c>
      <c r="F9547" s="2"/>
    </row>
    <row r="9548" customFormat="false" ht="12.75" hidden="false" customHeight="false" outlineLevel="0" collapsed="false">
      <c r="A9548" s="2" t="n">
        <v>36283</v>
      </c>
      <c r="B9548" s="0" t="n">
        <v>1900</v>
      </c>
      <c r="C9548" s="0" t="str">
        <f aca="false">A9548&amp;B9548</f>
        <v>362831900</v>
      </c>
      <c r="D9548" s="0" t="n">
        <v>20.83</v>
      </c>
      <c r="E9548" s="0" t="n">
        <v>20.83</v>
      </c>
      <c r="F9548" s="2"/>
    </row>
    <row r="9549" customFormat="false" ht="12.75" hidden="false" customHeight="false" outlineLevel="0" collapsed="false">
      <c r="A9549" s="2" t="n">
        <v>36283</v>
      </c>
      <c r="B9549" s="0" t="n">
        <v>2000</v>
      </c>
      <c r="C9549" s="0" t="str">
        <f aca="false">A9549&amp;B9549</f>
        <v>362832000</v>
      </c>
      <c r="D9549" s="0" t="n">
        <v>20.33</v>
      </c>
      <c r="E9549" s="0" t="n">
        <v>20.33</v>
      </c>
      <c r="F9549" s="2"/>
    </row>
    <row r="9550" customFormat="false" ht="12.75" hidden="false" customHeight="false" outlineLevel="0" collapsed="false">
      <c r="A9550" s="2" t="n">
        <v>36283</v>
      </c>
      <c r="B9550" s="0" t="n">
        <v>2100</v>
      </c>
      <c r="C9550" s="0" t="str">
        <f aca="false">A9550&amp;B9550</f>
        <v>362832100</v>
      </c>
      <c r="D9550" s="0" t="n">
        <v>23.58</v>
      </c>
      <c r="E9550" s="0" t="n">
        <v>23.58</v>
      </c>
      <c r="F9550" s="2"/>
    </row>
    <row r="9551" customFormat="false" ht="12.75" hidden="false" customHeight="false" outlineLevel="0" collapsed="false">
      <c r="A9551" s="2" t="n">
        <v>36283</v>
      </c>
      <c r="B9551" s="0" t="n">
        <v>2200</v>
      </c>
      <c r="C9551" s="0" t="str">
        <f aca="false">A9551&amp;B9551</f>
        <v>362832200</v>
      </c>
      <c r="D9551" s="0" t="n">
        <v>22</v>
      </c>
      <c r="E9551" s="0" t="n">
        <v>22</v>
      </c>
      <c r="F9551" s="2"/>
    </row>
    <row r="9552" customFormat="false" ht="12.75" hidden="false" customHeight="false" outlineLevel="0" collapsed="false">
      <c r="A9552" s="2" t="n">
        <v>36283</v>
      </c>
      <c r="B9552" s="0" t="n">
        <v>2300</v>
      </c>
      <c r="C9552" s="0" t="str">
        <f aca="false">A9552&amp;B9552</f>
        <v>362832300</v>
      </c>
      <c r="D9552" s="0" t="n">
        <v>19.86</v>
      </c>
      <c r="E9552" s="0" t="n">
        <v>19.86</v>
      </c>
      <c r="F9552" s="2"/>
    </row>
    <row r="9553" customFormat="false" ht="12.75" hidden="false" customHeight="false" outlineLevel="0" collapsed="false">
      <c r="A9553" s="2" t="n">
        <v>36283</v>
      </c>
      <c r="B9553" s="0" t="n">
        <v>2400</v>
      </c>
      <c r="C9553" s="0" t="str">
        <f aca="false">A9553&amp;B9553</f>
        <v>362832400</v>
      </c>
      <c r="D9553" s="0" t="n">
        <v>16.13</v>
      </c>
      <c r="E9553" s="0" t="n">
        <v>16.13</v>
      </c>
      <c r="F9553" s="2"/>
    </row>
    <row r="9554" customFormat="false" ht="12.75" hidden="false" customHeight="false" outlineLevel="0" collapsed="false">
      <c r="A9554" s="2" t="n">
        <v>36284</v>
      </c>
      <c r="B9554" s="0" t="n">
        <v>100</v>
      </c>
      <c r="C9554" s="0" t="str">
        <f aca="false">A9554&amp;B9554</f>
        <v>36284100</v>
      </c>
      <c r="D9554" s="0" t="n">
        <v>15.36</v>
      </c>
      <c r="E9554" s="0" t="n">
        <v>15.36</v>
      </c>
      <c r="F9554" s="2"/>
    </row>
    <row r="9555" customFormat="false" ht="12.75" hidden="false" customHeight="false" outlineLevel="0" collapsed="false">
      <c r="A9555" s="2" t="n">
        <v>36284</v>
      </c>
      <c r="B9555" s="0" t="n">
        <v>200</v>
      </c>
      <c r="C9555" s="0" t="str">
        <f aca="false">A9555&amp;B9555</f>
        <v>36284200</v>
      </c>
      <c r="D9555" s="0" t="n">
        <v>14.67</v>
      </c>
      <c r="E9555" s="0" t="n">
        <v>14.67</v>
      </c>
      <c r="F9555" s="2"/>
    </row>
    <row r="9556" customFormat="false" ht="12.75" hidden="false" customHeight="false" outlineLevel="0" collapsed="false">
      <c r="A9556" s="2" t="n">
        <v>36284</v>
      </c>
      <c r="B9556" s="0" t="n">
        <v>300</v>
      </c>
      <c r="C9556" s="0" t="str">
        <f aca="false">A9556&amp;B9556</f>
        <v>36284300</v>
      </c>
      <c r="D9556" s="0" t="n">
        <v>14.62</v>
      </c>
      <c r="E9556" s="0" t="n">
        <v>14.62</v>
      </c>
      <c r="F9556" s="2"/>
    </row>
    <row r="9557" customFormat="false" ht="12.75" hidden="false" customHeight="false" outlineLevel="0" collapsed="false">
      <c r="A9557" s="2" t="n">
        <v>36284</v>
      </c>
      <c r="B9557" s="0" t="n">
        <v>400</v>
      </c>
      <c r="C9557" s="0" t="str">
        <f aca="false">A9557&amp;B9557</f>
        <v>36284400</v>
      </c>
      <c r="D9557" s="0" t="n">
        <v>18.96</v>
      </c>
      <c r="E9557" s="0" t="n">
        <v>18.96</v>
      </c>
      <c r="F9557" s="2"/>
    </row>
    <row r="9558" customFormat="false" ht="12.75" hidden="false" customHeight="false" outlineLevel="0" collapsed="false">
      <c r="A9558" s="2" t="n">
        <v>36284</v>
      </c>
      <c r="B9558" s="0" t="n">
        <v>500</v>
      </c>
      <c r="C9558" s="0" t="str">
        <f aca="false">A9558&amp;B9558</f>
        <v>36284500</v>
      </c>
      <c r="D9558" s="0" t="n">
        <v>16.87</v>
      </c>
      <c r="E9558" s="0" t="n">
        <v>16.87</v>
      </c>
      <c r="F9558" s="2"/>
    </row>
    <row r="9559" customFormat="false" ht="12.75" hidden="false" customHeight="false" outlineLevel="0" collapsed="false">
      <c r="A9559" s="2" t="n">
        <v>36284</v>
      </c>
      <c r="B9559" s="0" t="n">
        <v>600</v>
      </c>
      <c r="C9559" s="0" t="str">
        <f aca="false">A9559&amp;B9559</f>
        <v>36284600</v>
      </c>
      <c r="D9559" s="0" t="n">
        <v>18.29</v>
      </c>
      <c r="E9559" s="0" t="n">
        <v>18.29</v>
      </c>
      <c r="F9559" s="2"/>
    </row>
    <row r="9560" customFormat="false" ht="12.75" hidden="false" customHeight="false" outlineLevel="0" collapsed="false">
      <c r="A9560" s="2" t="n">
        <v>36284</v>
      </c>
      <c r="B9560" s="0" t="n">
        <v>700</v>
      </c>
      <c r="C9560" s="0" t="str">
        <f aca="false">A9560&amp;B9560</f>
        <v>36284700</v>
      </c>
      <c r="D9560" s="0" t="n">
        <v>23.83</v>
      </c>
      <c r="E9560" s="0" t="n">
        <v>23.83</v>
      </c>
      <c r="F9560" s="2"/>
    </row>
    <row r="9561" customFormat="false" ht="12.75" hidden="false" customHeight="false" outlineLevel="0" collapsed="false">
      <c r="A9561" s="2" t="n">
        <v>36284</v>
      </c>
      <c r="B9561" s="0" t="n">
        <v>800</v>
      </c>
      <c r="C9561" s="0" t="str">
        <f aca="false">A9561&amp;B9561</f>
        <v>36284800</v>
      </c>
      <c r="D9561" s="0" t="n">
        <v>26.89</v>
      </c>
      <c r="E9561" s="0" t="n">
        <v>26.89</v>
      </c>
      <c r="F9561" s="2"/>
    </row>
    <row r="9562" customFormat="false" ht="12.75" hidden="false" customHeight="false" outlineLevel="0" collapsed="false">
      <c r="A9562" s="2" t="n">
        <v>36284</v>
      </c>
      <c r="B9562" s="0" t="n">
        <v>900</v>
      </c>
      <c r="C9562" s="0" t="str">
        <f aca="false">A9562&amp;B9562</f>
        <v>36284900</v>
      </c>
      <c r="D9562" s="0" t="n">
        <v>23.21</v>
      </c>
      <c r="E9562" s="0" t="n">
        <v>23.21</v>
      </c>
      <c r="F9562" s="2"/>
    </row>
    <row r="9563" customFormat="false" ht="12.75" hidden="false" customHeight="false" outlineLevel="0" collapsed="false">
      <c r="A9563" s="2" t="n">
        <v>36284</v>
      </c>
      <c r="B9563" s="0" t="n">
        <v>1000</v>
      </c>
      <c r="C9563" s="0" t="str">
        <f aca="false">A9563&amp;B9563</f>
        <v>362841000</v>
      </c>
      <c r="D9563" s="0" t="n">
        <v>23.02</v>
      </c>
      <c r="E9563" s="0" t="n">
        <v>23.02</v>
      </c>
      <c r="F9563" s="2"/>
    </row>
    <row r="9564" customFormat="false" ht="12.75" hidden="false" customHeight="false" outlineLevel="0" collapsed="false">
      <c r="A9564" s="2" t="n">
        <v>36284</v>
      </c>
      <c r="B9564" s="0" t="n">
        <v>1100</v>
      </c>
      <c r="C9564" s="0" t="str">
        <f aca="false">A9564&amp;B9564</f>
        <v>362841100</v>
      </c>
      <c r="D9564" s="0" t="n">
        <v>24.26</v>
      </c>
      <c r="E9564" s="0" t="n">
        <v>24.26</v>
      </c>
      <c r="F9564" s="2"/>
    </row>
    <row r="9565" customFormat="false" ht="12.75" hidden="false" customHeight="false" outlineLevel="0" collapsed="false">
      <c r="A9565" s="2" t="n">
        <v>36284</v>
      </c>
      <c r="B9565" s="0" t="n">
        <v>1200</v>
      </c>
      <c r="C9565" s="0" t="str">
        <f aca="false">A9565&amp;B9565</f>
        <v>362841200</v>
      </c>
      <c r="D9565" s="0" t="n">
        <v>24.68</v>
      </c>
      <c r="E9565" s="0" t="n">
        <v>24.68</v>
      </c>
      <c r="F9565" s="2"/>
    </row>
    <row r="9566" customFormat="false" ht="12.75" hidden="false" customHeight="false" outlineLevel="0" collapsed="false">
      <c r="A9566" s="2" t="n">
        <v>36284</v>
      </c>
      <c r="B9566" s="0" t="n">
        <v>1300</v>
      </c>
      <c r="C9566" s="0" t="str">
        <f aca="false">A9566&amp;B9566</f>
        <v>362841300</v>
      </c>
      <c r="D9566" s="0" t="n">
        <v>26.64</v>
      </c>
      <c r="E9566" s="0" t="n">
        <v>26.64</v>
      </c>
      <c r="F9566" s="2"/>
    </row>
    <row r="9567" customFormat="false" ht="12.75" hidden="false" customHeight="false" outlineLevel="0" collapsed="false">
      <c r="A9567" s="2" t="n">
        <v>36284</v>
      </c>
      <c r="B9567" s="0" t="n">
        <v>1400</v>
      </c>
      <c r="C9567" s="0" t="str">
        <f aca="false">A9567&amp;B9567</f>
        <v>362841400</v>
      </c>
      <c r="D9567" s="0" t="n">
        <v>30.06</v>
      </c>
      <c r="E9567" s="0" t="n">
        <v>30.06</v>
      </c>
      <c r="F9567" s="2"/>
    </row>
    <row r="9568" customFormat="false" ht="12.75" hidden="false" customHeight="false" outlineLevel="0" collapsed="false">
      <c r="A9568" s="2" t="n">
        <v>36284</v>
      </c>
      <c r="B9568" s="0" t="n">
        <v>1500</v>
      </c>
      <c r="C9568" s="0" t="str">
        <f aca="false">A9568&amp;B9568</f>
        <v>362841500</v>
      </c>
      <c r="D9568" s="0" t="n">
        <v>26.83</v>
      </c>
      <c r="E9568" s="0" t="n">
        <v>26.83</v>
      </c>
      <c r="F9568" s="2"/>
    </row>
    <row r="9569" customFormat="false" ht="12.75" hidden="false" customHeight="false" outlineLevel="0" collapsed="false">
      <c r="A9569" s="2" t="n">
        <v>36284</v>
      </c>
      <c r="B9569" s="0" t="n">
        <v>1600</v>
      </c>
      <c r="C9569" s="0" t="str">
        <f aca="false">A9569&amp;B9569</f>
        <v>362841600</v>
      </c>
      <c r="D9569" s="0" t="n">
        <v>26.5</v>
      </c>
      <c r="E9569" s="0" t="n">
        <v>26.5</v>
      </c>
      <c r="F9569" s="2"/>
    </row>
    <row r="9570" customFormat="false" ht="12.75" hidden="false" customHeight="false" outlineLevel="0" collapsed="false">
      <c r="A9570" s="2" t="n">
        <v>36284</v>
      </c>
      <c r="B9570" s="0" t="n">
        <v>1700</v>
      </c>
      <c r="C9570" s="0" t="str">
        <f aca="false">A9570&amp;B9570</f>
        <v>362841700</v>
      </c>
      <c r="D9570" s="0" t="n">
        <v>44.53</v>
      </c>
      <c r="E9570" s="0" t="n">
        <v>44.53</v>
      </c>
      <c r="F9570" s="2"/>
    </row>
    <row r="9571" customFormat="false" ht="12.75" hidden="false" customHeight="false" outlineLevel="0" collapsed="false">
      <c r="A9571" s="2" t="n">
        <v>36284</v>
      </c>
      <c r="B9571" s="0" t="n">
        <v>1800</v>
      </c>
      <c r="C9571" s="0" t="str">
        <f aca="false">A9571&amp;B9571</f>
        <v>362841800</v>
      </c>
      <c r="D9571" s="0" t="n">
        <v>32.17</v>
      </c>
      <c r="E9571" s="0" t="n">
        <v>32.17</v>
      </c>
      <c r="F9571" s="2"/>
    </row>
    <row r="9572" customFormat="false" ht="12.75" hidden="false" customHeight="false" outlineLevel="0" collapsed="false">
      <c r="A9572" s="2" t="n">
        <v>36284</v>
      </c>
      <c r="B9572" s="0" t="n">
        <v>1900</v>
      </c>
      <c r="C9572" s="0" t="str">
        <f aca="false">A9572&amp;B9572</f>
        <v>362841900</v>
      </c>
      <c r="D9572" s="0" t="n">
        <v>23.75</v>
      </c>
      <c r="E9572" s="0" t="n">
        <v>23.75</v>
      </c>
      <c r="F9572" s="2"/>
    </row>
    <row r="9573" customFormat="false" ht="12.75" hidden="false" customHeight="false" outlineLevel="0" collapsed="false">
      <c r="A9573" s="2" t="n">
        <v>36284</v>
      </c>
      <c r="B9573" s="0" t="n">
        <v>2000</v>
      </c>
      <c r="C9573" s="0" t="str">
        <f aca="false">A9573&amp;B9573</f>
        <v>362842000</v>
      </c>
      <c r="D9573" s="0" t="n">
        <v>24.34</v>
      </c>
      <c r="E9573" s="0" t="n">
        <v>24.34</v>
      </c>
      <c r="F9573" s="2"/>
    </row>
    <row r="9574" customFormat="false" ht="12.75" hidden="false" customHeight="false" outlineLevel="0" collapsed="false">
      <c r="A9574" s="2" t="n">
        <v>36284</v>
      </c>
      <c r="B9574" s="0" t="n">
        <v>2100</v>
      </c>
      <c r="C9574" s="0" t="str">
        <f aca="false">A9574&amp;B9574</f>
        <v>362842100</v>
      </c>
      <c r="D9574" s="0" t="n">
        <v>26</v>
      </c>
      <c r="E9574" s="0" t="n">
        <v>26</v>
      </c>
      <c r="F9574" s="2"/>
    </row>
    <row r="9575" customFormat="false" ht="12.75" hidden="false" customHeight="false" outlineLevel="0" collapsed="false">
      <c r="A9575" s="2" t="n">
        <v>36284</v>
      </c>
      <c r="B9575" s="0" t="n">
        <v>2200</v>
      </c>
      <c r="C9575" s="0" t="str">
        <f aca="false">A9575&amp;B9575</f>
        <v>362842200</v>
      </c>
      <c r="D9575" s="0" t="n">
        <v>24.6</v>
      </c>
      <c r="E9575" s="0" t="n">
        <v>24.6</v>
      </c>
      <c r="F9575" s="2"/>
    </row>
    <row r="9576" customFormat="false" ht="12.75" hidden="false" customHeight="false" outlineLevel="0" collapsed="false">
      <c r="A9576" s="2" t="n">
        <v>36284</v>
      </c>
      <c r="B9576" s="0" t="n">
        <v>2300</v>
      </c>
      <c r="C9576" s="0" t="str">
        <f aca="false">A9576&amp;B9576</f>
        <v>362842300</v>
      </c>
      <c r="D9576" s="0" t="n">
        <v>21.75</v>
      </c>
      <c r="E9576" s="0" t="n">
        <v>21.75</v>
      </c>
      <c r="F9576" s="2"/>
    </row>
    <row r="9577" customFormat="false" ht="12.75" hidden="false" customHeight="false" outlineLevel="0" collapsed="false">
      <c r="A9577" s="2" t="n">
        <v>36284</v>
      </c>
      <c r="B9577" s="0" t="n">
        <v>2400</v>
      </c>
      <c r="C9577" s="0" t="str">
        <f aca="false">A9577&amp;B9577</f>
        <v>362842400</v>
      </c>
      <c r="D9577" s="0" t="n">
        <v>21</v>
      </c>
      <c r="E9577" s="0" t="n">
        <v>21</v>
      </c>
      <c r="F9577" s="2"/>
    </row>
    <row r="9578" customFormat="false" ht="12.75" hidden="false" customHeight="false" outlineLevel="0" collapsed="false">
      <c r="A9578" s="2" t="n">
        <v>36285</v>
      </c>
      <c r="B9578" s="0" t="n">
        <v>100</v>
      </c>
      <c r="C9578" s="0" t="str">
        <f aca="false">A9578&amp;B9578</f>
        <v>36285100</v>
      </c>
      <c r="D9578" s="0" t="n">
        <v>19.41</v>
      </c>
      <c r="E9578" s="0" t="n">
        <v>19.41</v>
      </c>
      <c r="F9578" s="2"/>
    </row>
    <row r="9579" customFormat="false" ht="12.75" hidden="false" customHeight="false" outlineLevel="0" collapsed="false">
      <c r="A9579" s="2" t="n">
        <v>36285</v>
      </c>
      <c r="B9579" s="0" t="n">
        <v>200</v>
      </c>
      <c r="C9579" s="0" t="str">
        <f aca="false">A9579&amp;B9579</f>
        <v>36285200</v>
      </c>
      <c r="D9579" s="0" t="n">
        <v>14.28</v>
      </c>
      <c r="E9579" s="0" t="n">
        <v>14.28</v>
      </c>
      <c r="F9579" s="2"/>
    </row>
    <row r="9580" customFormat="false" ht="12.75" hidden="false" customHeight="false" outlineLevel="0" collapsed="false">
      <c r="A9580" s="2" t="n">
        <v>36285</v>
      </c>
      <c r="B9580" s="0" t="n">
        <v>300</v>
      </c>
      <c r="C9580" s="0" t="str">
        <f aca="false">A9580&amp;B9580</f>
        <v>36285300</v>
      </c>
      <c r="D9580" s="0" t="n">
        <v>11.48</v>
      </c>
      <c r="E9580" s="0" t="n">
        <v>11.48</v>
      </c>
      <c r="F9580" s="2"/>
    </row>
    <row r="9581" customFormat="false" ht="12.75" hidden="false" customHeight="false" outlineLevel="0" collapsed="false">
      <c r="A9581" s="2" t="n">
        <v>36285</v>
      </c>
      <c r="B9581" s="0" t="n">
        <v>400</v>
      </c>
      <c r="C9581" s="0" t="str">
        <f aca="false">A9581&amp;B9581</f>
        <v>36285400</v>
      </c>
      <c r="D9581" s="0" t="n">
        <v>13.15</v>
      </c>
      <c r="E9581" s="0" t="n">
        <v>13.15</v>
      </c>
      <c r="F9581" s="2"/>
    </row>
    <row r="9582" customFormat="false" ht="12.75" hidden="false" customHeight="false" outlineLevel="0" collapsed="false">
      <c r="A9582" s="2" t="n">
        <v>36285</v>
      </c>
      <c r="B9582" s="0" t="n">
        <v>500</v>
      </c>
      <c r="C9582" s="0" t="str">
        <f aca="false">A9582&amp;B9582</f>
        <v>36285500</v>
      </c>
      <c r="D9582" s="0" t="n">
        <v>11.63</v>
      </c>
      <c r="E9582" s="0" t="n">
        <v>11.63</v>
      </c>
      <c r="F9582" s="2"/>
    </row>
    <row r="9583" customFormat="false" ht="12.75" hidden="false" customHeight="false" outlineLevel="0" collapsed="false">
      <c r="A9583" s="2" t="n">
        <v>36285</v>
      </c>
      <c r="B9583" s="0" t="n">
        <v>600</v>
      </c>
      <c r="C9583" s="0" t="str">
        <f aca="false">A9583&amp;B9583</f>
        <v>36285600</v>
      </c>
      <c r="D9583" s="0" t="n">
        <v>16.28</v>
      </c>
      <c r="E9583" s="0" t="n">
        <v>16.28</v>
      </c>
      <c r="F9583" s="2"/>
    </row>
    <row r="9584" customFormat="false" ht="12.75" hidden="false" customHeight="false" outlineLevel="0" collapsed="false">
      <c r="A9584" s="2" t="n">
        <v>36285</v>
      </c>
      <c r="B9584" s="0" t="n">
        <v>700</v>
      </c>
      <c r="C9584" s="0" t="str">
        <f aca="false">A9584&amp;B9584</f>
        <v>36285700</v>
      </c>
      <c r="D9584" s="0" t="n">
        <v>22.6</v>
      </c>
      <c r="E9584" s="0" t="n">
        <v>22.6</v>
      </c>
      <c r="F9584" s="2"/>
    </row>
    <row r="9585" customFormat="false" ht="12.75" hidden="false" customHeight="false" outlineLevel="0" collapsed="false">
      <c r="A9585" s="2" t="n">
        <v>36285</v>
      </c>
      <c r="B9585" s="0" t="n">
        <v>800</v>
      </c>
      <c r="C9585" s="0" t="str">
        <f aca="false">A9585&amp;B9585</f>
        <v>36285800</v>
      </c>
      <c r="D9585" s="0" t="n">
        <v>23.86</v>
      </c>
      <c r="E9585" s="0" t="n">
        <v>23.86</v>
      </c>
      <c r="F9585" s="2"/>
    </row>
    <row r="9586" customFormat="false" ht="12.75" hidden="false" customHeight="false" outlineLevel="0" collapsed="false">
      <c r="A9586" s="2" t="n">
        <v>36285</v>
      </c>
      <c r="B9586" s="0" t="n">
        <v>900</v>
      </c>
      <c r="C9586" s="0" t="str">
        <f aca="false">A9586&amp;B9586</f>
        <v>36285900</v>
      </c>
      <c r="D9586" s="0" t="n">
        <v>24.43</v>
      </c>
      <c r="E9586" s="0" t="n">
        <v>24.43</v>
      </c>
      <c r="F9586" s="2"/>
    </row>
    <row r="9587" customFormat="false" ht="12.75" hidden="false" customHeight="false" outlineLevel="0" collapsed="false">
      <c r="A9587" s="2" t="n">
        <v>36285</v>
      </c>
      <c r="B9587" s="0" t="n">
        <v>1000</v>
      </c>
      <c r="C9587" s="0" t="str">
        <f aca="false">A9587&amp;B9587</f>
        <v>362851000</v>
      </c>
      <c r="D9587" s="0" t="n">
        <v>28.45</v>
      </c>
      <c r="E9587" s="0" t="n">
        <v>28.45</v>
      </c>
      <c r="F9587" s="2"/>
    </row>
    <row r="9588" customFormat="false" ht="12.75" hidden="false" customHeight="false" outlineLevel="0" collapsed="false">
      <c r="A9588" s="2" t="n">
        <v>36285</v>
      </c>
      <c r="B9588" s="0" t="n">
        <v>1100</v>
      </c>
      <c r="C9588" s="0" t="str">
        <f aca="false">A9588&amp;B9588</f>
        <v>362851100</v>
      </c>
      <c r="D9588" s="0" t="n">
        <v>34.07</v>
      </c>
      <c r="E9588" s="0" t="n">
        <v>33.53</v>
      </c>
      <c r="F9588" s="2"/>
    </row>
    <row r="9589" customFormat="false" ht="12.75" hidden="false" customHeight="false" outlineLevel="0" collapsed="false">
      <c r="A9589" s="2" t="n">
        <v>36285</v>
      </c>
      <c r="B9589" s="0" t="n">
        <v>1200</v>
      </c>
      <c r="C9589" s="0" t="str">
        <f aca="false">A9589&amp;B9589</f>
        <v>362851200</v>
      </c>
      <c r="D9589" s="0" t="n">
        <v>48.42</v>
      </c>
      <c r="E9589" s="0" t="n">
        <v>47.91</v>
      </c>
      <c r="F9589" s="2"/>
    </row>
    <row r="9590" customFormat="false" ht="12.75" hidden="false" customHeight="false" outlineLevel="0" collapsed="false">
      <c r="A9590" s="2" t="n">
        <v>36285</v>
      </c>
      <c r="B9590" s="0" t="n">
        <v>1300</v>
      </c>
      <c r="C9590" s="0" t="str">
        <f aca="false">A9590&amp;B9590</f>
        <v>362851300</v>
      </c>
      <c r="D9590" s="0" t="n">
        <v>32.77</v>
      </c>
      <c r="E9590" s="0" t="n">
        <v>32.01</v>
      </c>
      <c r="F9590" s="2"/>
    </row>
    <row r="9591" customFormat="false" ht="12.75" hidden="false" customHeight="false" outlineLevel="0" collapsed="false">
      <c r="A9591" s="2" t="n">
        <v>36285</v>
      </c>
      <c r="B9591" s="0" t="n">
        <v>1400</v>
      </c>
      <c r="C9591" s="0" t="str">
        <f aca="false">A9591&amp;B9591</f>
        <v>362851400</v>
      </c>
      <c r="D9591" s="0" t="n">
        <v>52.5</v>
      </c>
      <c r="E9591" s="0" t="n">
        <v>52.32</v>
      </c>
      <c r="F9591" s="2"/>
    </row>
    <row r="9592" customFormat="false" ht="12.75" hidden="false" customHeight="false" outlineLevel="0" collapsed="false">
      <c r="A9592" s="2" t="n">
        <v>36285</v>
      </c>
      <c r="B9592" s="0" t="n">
        <v>1500</v>
      </c>
      <c r="C9592" s="0" t="str">
        <f aca="false">A9592&amp;B9592</f>
        <v>362851500</v>
      </c>
      <c r="D9592" s="0" t="n">
        <v>52.69</v>
      </c>
      <c r="E9592" s="0" t="n">
        <v>52.25</v>
      </c>
      <c r="F9592" s="2"/>
    </row>
    <row r="9593" customFormat="false" ht="12.75" hidden="false" customHeight="false" outlineLevel="0" collapsed="false">
      <c r="A9593" s="2" t="n">
        <v>36285</v>
      </c>
      <c r="B9593" s="0" t="n">
        <v>1600</v>
      </c>
      <c r="C9593" s="0" t="str">
        <f aca="false">A9593&amp;B9593</f>
        <v>362851600</v>
      </c>
      <c r="D9593" s="0" t="n">
        <v>50.77</v>
      </c>
      <c r="E9593" s="0" t="n">
        <v>50.31</v>
      </c>
      <c r="F9593" s="2"/>
    </row>
    <row r="9594" customFormat="false" ht="12.75" hidden="false" customHeight="false" outlineLevel="0" collapsed="false">
      <c r="A9594" s="2" t="n">
        <v>36285</v>
      </c>
      <c r="B9594" s="0" t="n">
        <v>1700</v>
      </c>
      <c r="C9594" s="0" t="str">
        <f aca="false">A9594&amp;B9594</f>
        <v>362851700</v>
      </c>
      <c r="D9594" s="0" t="n">
        <v>31.19</v>
      </c>
      <c r="E9594" s="0" t="n">
        <v>30.4</v>
      </c>
      <c r="F9594" s="2"/>
    </row>
    <row r="9595" customFormat="false" ht="12.75" hidden="false" customHeight="false" outlineLevel="0" collapsed="false">
      <c r="A9595" s="2" t="n">
        <v>36285</v>
      </c>
      <c r="B9595" s="0" t="n">
        <v>1800</v>
      </c>
      <c r="C9595" s="0" t="str">
        <f aca="false">A9595&amp;B9595</f>
        <v>362851800</v>
      </c>
      <c r="D9595" s="0" t="n">
        <v>29.41</v>
      </c>
      <c r="E9595" s="0" t="n">
        <v>28.59</v>
      </c>
      <c r="F9595" s="2"/>
    </row>
    <row r="9596" customFormat="false" ht="12.75" hidden="false" customHeight="false" outlineLevel="0" collapsed="false">
      <c r="A9596" s="2" t="n">
        <v>36285</v>
      </c>
      <c r="B9596" s="0" t="n">
        <v>1900</v>
      </c>
      <c r="C9596" s="0" t="str">
        <f aca="false">A9596&amp;B9596</f>
        <v>362851900</v>
      </c>
      <c r="D9596" s="0" t="n">
        <v>22.89</v>
      </c>
      <c r="E9596" s="0" t="n">
        <v>22.74</v>
      </c>
      <c r="F9596" s="2"/>
    </row>
    <row r="9597" customFormat="false" ht="12.75" hidden="false" customHeight="false" outlineLevel="0" collapsed="false">
      <c r="A9597" s="2" t="n">
        <v>36285</v>
      </c>
      <c r="B9597" s="0" t="n">
        <v>2000</v>
      </c>
      <c r="C9597" s="0" t="str">
        <f aca="false">A9597&amp;B9597</f>
        <v>362852000</v>
      </c>
      <c r="D9597" s="0" t="n">
        <v>23.23</v>
      </c>
      <c r="E9597" s="0" t="n">
        <v>23.23</v>
      </c>
      <c r="F9597" s="2"/>
    </row>
    <row r="9598" customFormat="false" ht="12.75" hidden="false" customHeight="false" outlineLevel="0" collapsed="false">
      <c r="A9598" s="2" t="n">
        <v>36285</v>
      </c>
      <c r="B9598" s="0" t="n">
        <v>2100</v>
      </c>
      <c r="C9598" s="0" t="str">
        <f aca="false">A9598&amp;B9598</f>
        <v>362852100</v>
      </c>
      <c r="D9598" s="0" t="n">
        <v>36.95</v>
      </c>
      <c r="E9598" s="0" t="n">
        <v>36.95</v>
      </c>
      <c r="F9598" s="2"/>
    </row>
    <row r="9599" customFormat="false" ht="12.75" hidden="false" customHeight="false" outlineLevel="0" collapsed="false">
      <c r="A9599" s="2" t="n">
        <v>36285</v>
      </c>
      <c r="B9599" s="0" t="n">
        <v>2200</v>
      </c>
      <c r="C9599" s="0" t="str">
        <f aca="false">A9599&amp;B9599</f>
        <v>362852200</v>
      </c>
      <c r="D9599" s="0" t="n">
        <v>30.85</v>
      </c>
      <c r="E9599" s="0" t="n">
        <v>30.85</v>
      </c>
      <c r="F9599" s="2"/>
    </row>
    <row r="9600" customFormat="false" ht="12.75" hidden="false" customHeight="false" outlineLevel="0" collapsed="false">
      <c r="A9600" s="2" t="n">
        <v>36285</v>
      </c>
      <c r="B9600" s="0" t="n">
        <v>2300</v>
      </c>
      <c r="C9600" s="0" t="str">
        <f aca="false">A9600&amp;B9600</f>
        <v>362852300</v>
      </c>
      <c r="D9600" s="0" t="n">
        <v>22.21</v>
      </c>
      <c r="E9600" s="0" t="n">
        <v>22.21</v>
      </c>
      <c r="F9600" s="2"/>
    </row>
    <row r="9601" customFormat="false" ht="12.75" hidden="false" customHeight="false" outlineLevel="0" collapsed="false">
      <c r="A9601" s="2" t="n">
        <v>36285</v>
      </c>
      <c r="B9601" s="0" t="n">
        <v>2400</v>
      </c>
      <c r="C9601" s="0" t="str">
        <f aca="false">A9601&amp;B9601</f>
        <v>362852400</v>
      </c>
      <c r="D9601" s="0" t="n">
        <v>22.37</v>
      </c>
      <c r="E9601" s="0" t="n">
        <v>22.37</v>
      </c>
      <c r="F9601" s="2"/>
    </row>
    <row r="9602" customFormat="false" ht="12.75" hidden="false" customHeight="false" outlineLevel="0" collapsed="false">
      <c r="A9602" s="2" t="n">
        <v>36286</v>
      </c>
      <c r="B9602" s="0" t="n">
        <v>100</v>
      </c>
      <c r="C9602" s="0" t="str">
        <f aca="false">A9602&amp;B9602</f>
        <v>36286100</v>
      </c>
      <c r="D9602" s="0" t="n">
        <v>19.29</v>
      </c>
      <c r="E9602" s="0" t="n">
        <v>19.29</v>
      </c>
      <c r="F9602" s="2"/>
    </row>
    <row r="9603" customFormat="false" ht="12.75" hidden="false" customHeight="false" outlineLevel="0" collapsed="false">
      <c r="A9603" s="2" t="n">
        <v>36286</v>
      </c>
      <c r="B9603" s="0" t="n">
        <v>200</v>
      </c>
      <c r="C9603" s="0" t="str">
        <f aca="false">A9603&amp;B9603</f>
        <v>36286200</v>
      </c>
      <c r="D9603" s="0" t="n">
        <v>16.77</v>
      </c>
      <c r="E9603" s="0" t="n">
        <v>16.77</v>
      </c>
      <c r="F9603" s="2"/>
    </row>
    <row r="9604" customFormat="false" ht="12.75" hidden="false" customHeight="false" outlineLevel="0" collapsed="false">
      <c r="A9604" s="2" t="n">
        <v>36286</v>
      </c>
      <c r="B9604" s="0" t="n">
        <v>300</v>
      </c>
      <c r="C9604" s="0" t="str">
        <f aca="false">A9604&amp;B9604</f>
        <v>36286300</v>
      </c>
      <c r="D9604" s="0" t="n">
        <v>16.2</v>
      </c>
      <c r="E9604" s="0" t="n">
        <v>16.2</v>
      </c>
      <c r="F9604" s="2"/>
    </row>
    <row r="9605" customFormat="false" ht="12.75" hidden="false" customHeight="false" outlineLevel="0" collapsed="false">
      <c r="A9605" s="2" t="n">
        <v>36286</v>
      </c>
      <c r="B9605" s="0" t="n">
        <v>400</v>
      </c>
      <c r="C9605" s="0" t="str">
        <f aca="false">A9605&amp;B9605</f>
        <v>36286400</v>
      </c>
      <c r="D9605" s="0" t="n">
        <v>13.64</v>
      </c>
      <c r="E9605" s="0" t="n">
        <v>13.64</v>
      </c>
      <c r="F9605" s="2"/>
    </row>
    <row r="9606" customFormat="false" ht="12.75" hidden="false" customHeight="false" outlineLevel="0" collapsed="false">
      <c r="A9606" s="2" t="n">
        <v>36286</v>
      </c>
      <c r="B9606" s="0" t="n">
        <v>500</v>
      </c>
      <c r="C9606" s="0" t="str">
        <f aca="false">A9606&amp;B9606</f>
        <v>36286500</v>
      </c>
      <c r="D9606" s="0" t="n">
        <v>15.58</v>
      </c>
      <c r="E9606" s="0" t="n">
        <v>15.58</v>
      </c>
      <c r="F9606" s="2"/>
    </row>
    <row r="9607" customFormat="false" ht="12.75" hidden="false" customHeight="false" outlineLevel="0" collapsed="false">
      <c r="A9607" s="2" t="n">
        <v>36286</v>
      </c>
      <c r="B9607" s="0" t="n">
        <v>600</v>
      </c>
      <c r="C9607" s="0" t="str">
        <f aca="false">A9607&amp;B9607</f>
        <v>36286600</v>
      </c>
      <c r="D9607" s="0" t="n">
        <v>21.03</v>
      </c>
      <c r="E9607" s="0" t="n">
        <v>21.03</v>
      </c>
      <c r="F9607" s="2"/>
    </row>
    <row r="9608" customFormat="false" ht="12.75" hidden="false" customHeight="false" outlineLevel="0" collapsed="false">
      <c r="A9608" s="2" t="n">
        <v>36286</v>
      </c>
      <c r="B9608" s="0" t="n">
        <v>700</v>
      </c>
      <c r="C9608" s="0" t="str">
        <f aca="false">A9608&amp;B9608</f>
        <v>36286700</v>
      </c>
      <c r="D9608" s="0" t="n">
        <v>23.29</v>
      </c>
      <c r="E9608" s="0" t="n">
        <v>23.29</v>
      </c>
      <c r="F9608" s="2"/>
    </row>
    <row r="9609" customFormat="false" ht="12.75" hidden="false" customHeight="false" outlineLevel="0" collapsed="false">
      <c r="A9609" s="2" t="n">
        <v>36286</v>
      </c>
      <c r="B9609" s="0" t="n">
        <v>800</v>
      </c>
      <c r="C9609" s="0" t="str">
        <f aca="false">A9609&amp;B9609</f>
        <v>36286800</v>
      </c>
      <c r="D9609" s="0" t="n">
        <v>29.08</v>
      </c>
      <c r="E9609" s="0" t="n">
        <v>29.08</v>
      </c>
      <c r="F9609" s="2"/>
    </row>
    <row r="9610" customFormat="false" ht="12.75" hidden="false" customHeight="false" outlineLevel="0" collapsed="false">
      <c r="A9610" s="2" t="n">
        <v>36286</v>
      </c>
      <c r="B9610" s="0" t="n">
        <v>900</v>
      </c>
      <c r="C9610" s="0" t="str">
        <f aca="false">A9610&amp;B9610</f>
        <v>36286900</v>
      </c>
      <c r="D9610" s="0" t="n">
        <v>30.63</v>
      </c>
      <c r="E9610" s="0" t="n">
        <v>30.63</v>
      </c>
      <c r="F9610" s="2"/>
    </row>
    <row r="9611" customFormat="false" ht="12.75" hidden="false" customHeight="false" outlineLevel="0" collapsed="false">
      <c r="A9611" s="2" t="n">
        <v>36286</v>
      </c>
      <c r="B9611" s="0" t="n">
        <v>1000</v>
      </c>
      <c r="C9611" s="0" t="str">
        <f aca="false">A9611&amp;B9611</f>
        <v>362861000</v>
      </c>
      <c r="D9611" s="0" t="n">
        <v>28.89</v>
      </c>
      <c r="E9611" s="0" t="n">
        <v>28.47</v>
      </c>
      <c r="F9611" s="2"/>
    </row>
    <row r="9612" customFormat="false" ht="12.75" hidden="false" customHeight="false" outlineLevel="0" collapsed="false">
      <c r="A9612" s="2" t="n">
        <v>36286</v>
      </c>
      <c r="B9612" s="0" t="n">
        <v>1100</v>
      </c>
      <c r="C9612" s="0" t="str">
        <f aca="false">A9612&amp;B9612</f>
        <v>362861100</v>
      </c>
      <c r="D9612" s="0" t="n">
        <v>25.83</v>
      </c>
      <c r="E9612" s="0" t="n">
        <v>24.96</v>
      </c>
      <c r="F9612" s="2"/>
    </row>
    <row r="9613" customFormat="false" ht="12.75" hidden="false" customHeight="false" outlineLevel="0" collapsed="false">
      <c r="A9613" s="2" t="n">
        <v>36286</v>
      </c>
      <c r="B9613" s="0" t="n">
        <v>1200</v>
      </c>
      <c r="C9613" s="0" t="str">
        <f aca="false">A9613&amp;B9613</f>
        <v>362861200</v>
      </c>
      <c r="D9613" s="0" t="n">
        <v>28.93</v>
      </c>
      <c r="E9613" s="0" t="n">
        <v>28.1</v>
      </c>
      <c r="F9613" s="2"/>
    </row>
    <row r="9614" customFormat="false" ht="12.75" hidden="false" customHeight="false" outlineLevel="0" collapsed="false">
      <c r="A9614" s="2" t="n">
        <v>36286</v>
      </c>
      <c r="B9614" s="0" t="n">
        <v>1300</v>
      </c>
      <c r="C9614" s="0" t="str">
        <f aca="false">A9614&amp;B9614</f>
        <v>362861300</v>
      </c>
      <c r="D9614" s="0" t="n">
        <v>31.68</v>
      </c>
      <c r="E9614" s="0" t="n">
        <v>30.9</v>
      </c>
      <c r="F9614" s="2"/>
    </row>
    <row r="9615" customFormat="false" ht="12.75" hidden="false" customHeight="false" outlineLevel="0" collapsed="false">
      <c r="A9615" s="2" t="n">
        <v>36286</v>
      </c>
      <c r="B9615" s="0" t="n">
        <v>1400</v>
      </c>
      <c r="C9615" s="0" t="str">
        <f aca="false">A9615&amp;B9615</f>
        <v>362861400</v>
      </c>
      <c r="D9615" s="0" t="n">
        <v>31.34</v>
      </c>
      <c r="E9615" s="0" t="n">
        <v>30.55</v>
      </c>
      <c r="F9615" s="2"/>
    </row>
    <row r="9616" customFormat="false" ht="12.75" hidden="false" customHeight="false" outlineLevel="0" collapsed="false">
      <c r="A9616" s="2" t="n">
        <v>36286</v>
      </c>
      <c r="B9616" s="0" t="n">
        <v>1500</v>
      </c>
      <c r="C9616" s="0" t="str">
        <f aca="false">A9616&amp;B9616</f>
        <v>362861500</v>
      </c>
      <c r="D9616" s="0" t="n">
        <v>28.27</v>
      </c>
      <c r="E9616" s="0" t="n">
        <v>27.43</v>
      </c>
      <c r="F9616" s="2"/>
    </row>
    <row r="9617" customFormat="false" ht="12.75" hidden="false" customHeight="false" outlineLevel="0" collapsed="false">
      <c r="A9617" s="2" t="n">
        <v>36286</v>
      </c>
      <c r="B9617" s="0" t="n">
        <v>1600</v>
      </c>
      <c r="C9617" s="0" t="str">
        <f aca="false">A9617&amp;B9617</f>
        <v>362861600</v>
      </c>
      <c r="D9617" s="0" t="n">
        <v>32.6</v>
      </c>
      <c r="E9617" s="0" t="n">
        <v>31.82</v>
      </c>
      <c r="F9617" s="2"/>
    </row>
    <row r="9618" customFormat="false" ht="12.75" hidden="false" customHeight="false" outlineLevel="0" collapsed="false">
      <c r="A9618" s="2" t="n">
        <v>36286</v>
      </c>
      <c r="B9618" s="0" t="n">
        <v>1700</v>
      </c>
      <c r="C9618" s="0" t="str">
        <f aca="false">A9618&amp;B9618</f>
        <v>362861700</v>
      </c>
      <c r="D9618" s="0" t="n">
        <v>27.52</v>
      </c>
      <c r="E9618" s="0" t="n">
        <v>26.67</v>
      </c>
      <c r="F9618" s="2"/>
    </row>
    <row r="9619" customFormat="false" ht="12.75" hidden="false" customHeight="false" outlineLevel="0" collapsed="false">
      <c r="A9619" s="2" t="n">
        <v>36286</v>
      </c>
      <c r="B9619" s="0" t="n">
        <v>1800</v>
      </c>
      <c r="C9619" s="0" t="str">
        <f aca="false">A9619&amp;B9619</f>
        <v>362861800</v>
      </c>
      <c r="D9619" s="0" t="n">
        <v>28.56</v>
      </c>
      <c r="E9619" s="0" t="n">
        <v>27.72</v>
      </c>
      <c r="F9619" s="2"/>
    </row>
    <row r="9620" customFormat="false" ht="12.75" hidden="false" customHeight="false" outlineLevel="0" collapsed="false">
      <c r="A9620" s="2" t="n">
        <v>36286</v>
      </c>
      <c r="B9620" s="0" t="n">
        <v>1900</v>
      </c>
      <c r="C9620" s="0" t="str">
        <f aca="false">A9620&amp;B9620</f>
        <v>362861900</v>
      </c>
      <c r="D9620" s="0" t="n">
        <v>26.68</v>
      </c>
      <c r="E9620" s="0" t="n">
        <v>26.33</v>
      </c>
      <c r="F9620" s="2"/>
    </row>
    <row r="9621" customFormat="false" ht="12.75" hidden="false" customHeight="false" outlineLevel="0" collapsed="false">
      <c r="A9621" s="2" t="n">
        <v>36286</v>
      </c>
      <c r="B9621" s="0" t="n">
        <v>2000</v>
      </c>
      <c r="C9621" s="0" t="str">
        <f aca="false">A9621&amp;B9621</f>
        <v>362862000</v>
      </c>
      <c r="D9621" s="0" t="n">
        <v>35.06</v>
      </c>
      <c r="E9621" s="0" t="n">
        <v>35.06</v>
      </c>
      <c r="F9621" s="2"/>
    </row>
    <row r="9622" customFormat="false" ht="12.75" hidden="false" customHeight="false" outlineLevel="0" collapsed="false">
      <c r="A9622" s="2" t="n">
        <v>36286</v>
      </c>
      <c r="B9622" s="0" t="n">
        <v>2100</v>
      </c>
      <c r="C9622" s="0" t="str">
        <f aca="false">A9622&amp;B9622</f>
        <v>362862100</v>
      </c>
      <c r="D9622" s="0" t="n">
        <v>47.76</v>
      </c>
      <c r="E9622" s="0" t="n">
        <v>47.76</v>
      </c>
      <c r="F9622" s="2"/>
    </row>
    <row r="9623" customFormat="false" ht="12.75" hidden="false" customHeight="false" outlineLevel="0" collapsed="false">
      <c r="A9623" s="2" t="n">
        <v>36286</v>
      </c>
      <c r="B9623" s="0" t="n">
        <v>2200</v>
      </c>
      <c r="C9623" s="0" t="str">
        <f aca="false">A9623&amp;B9623</f>
        <v>362862200</v>
      </c>
      <c r="D9623" s="0" t="n">
        <v>31.88</v>
      </c>
      <c r="E9623" s="0" t="n">
        <v>31.88</v>
      </c>
      <c r="F9623" s="2"/>
    </row>
    <row r="9624" customFormat="false" ht="12.75" hidden="false" customHeight="false" outlineLevel="0" collapsed="false">
      <c r="A9624" s="2" t="n">
        <v>36286</v>
      </c>
      <c r="B9624" s="0" t="n">
        <v>2300</v>
      </c>
      <c r="C9624" s="0" t="str">
        <f aca="false">A9624&amp;B9624</f>
        <v>362862300</v>
      </c>
      <c r="D9624" s="0" t="n">
        <v>26</v>
      </c>
      <c r="E9624" s="0" t="n">
        <v>26</v>
      </c>
      <c r="F9624" s="2"/>
    </row>
    <row r="9625" customFormat="false" ht="12.75" hidden="false" customHeight="false" outlineLevel="0" collapsed="false">
      <c r="A9625" s="2" t="n">
        <v>36286</v>
      </c>
      <c r="B9625" s="0" t="n">
        <v>2400</v>
      </c>
      <c r="C9625" s="0" t="str">
        <f aca="false">A9625&amp;B9625</f>
        <v>362862400</v>
      </c>
      <c r="D9625" s="0" t="n">
        <v>22.73</v>
      </c>
      <c r="E9625" s="0" t="n">
        <v>22.73</v>
      </c>
      <c r="F9625" s="2"/>
    </row>
    <row r="9626" customFormat="false" ht="12.75" hidden="false" customHeight="false" outlineLevel="0" collapsed="false">
      <c r="A9626" s="2" t="n">
        <v>36287</v>
      </c>
      <c r="B9626" s="0" t="n">
        <v>100</v>
      </c>
      <c r="C9626" s="0" t="str">
        <f aca="false">A9626&amp;B9626</f>
        <v>36287100</v>
      </c>
      <c r="D9626" s="0" t="n">
        <v>13.93</v>
      </c>
      <c r="E9626" s="0" t="n">
        <v>13.93</v>
      </c>
      <c r="F9626" s="2"/>
    </row>
    <row r="9627" customFormat="false" ht="12.75" hidden="false" customHeight="false" outlineLevel="0" collapsed="false">
      <c r="A9627" s="2" t="n">
        <v>36287</v>
      </c>
      <c r="B9627" s="0" t="n">
        <v>200</v>
      </c>
      <c r="C9627" s="0" t="str">
        <f aca="false">A9627&amp;B9627</f>
        <v>36287200</v>
      </c>
      <c r="D9627" s="0" t="n">
        <v>12.54</v>
      </c>
      <c r="E9627" s="0" t="n">
        <v>12.54</v>
      </c>
      <c r="F9627" s="2"/>
    </row>
    <row r="9628" customFormat="false" ht="12.75" hidden="false" customHeight="false" outlineLevel="0" collapsed="false">
      <c r="A9628" s="2" t="n">
        <v>36287</v>
      </c>
      <c r="B9628" s="0" t="n">
        <v>300</v>
      </c>
      <c r="C9628" s="0" t="str">
        <f aca="false">A9628&amp;B9628</f>
        <v>36287300</v>
      </c>
      <c r="D9628" s="0" t="n">
        <v>10.92</v>
      </c>
      <c r="E9628" s="0" t="n">
        <v>10.92</v>
      </c>
      <c r="F9628" s="2"/>
    </row>
    <row r="9629" customFormat="false" ht="12.75" hidden="false" customHeight="false" outlineLevel="0" collapsed="false">
      <c r="A9629" s="2" t="n">
        <v>36287</v>
      </c>
      <c r="B9629" s="0" t="n">
        <v>400</v>
      </c>
      <c r="C9629" s="0" t="str">
        <f aca="false">A9629&amp;B9629</f>
        <v>36287400</v>
      </c>
      <c r="D9629" s="0" t="n">
        <v>10.51</v>
      </c>
      <c r="E9629" s="0" t="n">
        <v>10.51</v>
      </c>
      <c r="F9629" s="2"/>
    </row>
    <row r="9630" customFormat="false" ht="12.75" hidden="false" customHeight="false" outlineLevel="0" collapsed="false">
      <c r="A9630" s="2" t="n">
        <v>36287</v>
      </c>
      <c r="B9630" s="0" t="n">
        <v>500</v>
      </c>
      <c r="C9630" s="0" t="str">
        <f aca="false">A9630&amp;B9630</f>
        <v>36287500</v>
      </c>
      <c r="D9630" s="0" t="n">
        <v>11.73</v>
      </c>
      <c r="E9630" s="0" t="n">
        <v>11.73</v>
      </c>
      <c r="F9630" s="2"/>
    </row>
    <row r="9631" customFormat="false" ht="12.75" hidden="false" customHeight="false" outlineLevel="0" collapsed="false">
      <c r="A9631" s="2" t="n">
        <v>36287</v>
      </c>
      <c r="B9631" s="0" t="n">
        <v>600</v>
      </c>
      <c r="C9631" s="0" t="str">
        <f aca="false">A9631&amp;B9631</f>
        <v>36287600</v>
      </c>
      <c r="D9631" s="0" t="n">
        <v>19.29</v>
      </c>
      <c r="E9631" s="0" t="n">
        <v>19.29</v>
      </c>
      <c r="F9631" s="2"/>
    </row>
    <row r="9632" customFormat="false" ht="12.75" hidden="false" customHeight="false" outlineLevel="0" collapsed="false">
      <c r="A9632" s="2" t="n">
        <v>36287</v>
      </c>
      <c r="B9632" s="0" t="n">
        <v>700</v>
      </c>
      <c r="C9632" s="0" t="str">
        <f aca="false">A9632&amp;B9632</f>
        <v>36287700</v>
      </c>
      <c r="D9632" s="0" t="n">
        <v>25.51</v>
      </c>
      <c r="E9632" s="0" t="n">
        <v>25.51</v>
      </c>
      <c r="F9632" s="2"/>
    </row>
    <row r="9633" customFormat="false" ht="12.75" hidden="false" customHeight="false" outlineLevel="0" collapsed="false">
      <c r="A9633" s="2" t="n">
        <v>36287</v>
      </c>
      <c r="B9633" s="0" t="n">
        <v>800</v>
      </c>
      <c r="C9633" s="0" t="str">
        <f aca="false">A9633&amp;B9633</f>
        <v>36287800</v>
      </c>
      <c r="D9633" s="0" t="n">
        <v>22.82</v>
      </c>
      <c r="E9633" s="0" t="n">
        <v>22.82</v>
      </c>
      <c r="F9633" s="2"/>
    </row>
    <row r="9634" customFormat="false" ht="12.75" hidden="false" customHeight="false" outlineLevel="0" collapsed="false">
      <c r="A9634" s="2" t="n">
        <v>36287</v>
      </c>
      <c r="B9634" s="0" t="n">
        <v>900</v>
      </c>
      <c r="C9634" s="0" t="str">
        <f aca="false">A9634&amp;B9634</f>
        <v>36287900</v>
      </c>
      <c r="D9634" s="0" t="n">
        <v>25.28</v>
      </c>
      <c r="E9634" s="0" t="n">
        <v>25.28</v>
      </c>
      <c r="F9634" s="2"/>
    </row>
    <row r="9635" customFormat="false" ht="12.75" hidden="false" customHeight="false" outlineLevel="0" collapsed="false">
      <c r="A9635" s="2" t="n">
        <v>36287</v>
      </c>
      <c r="B9635" s="0" t="n">
        <v>1000</v>
      </c>
      <c r="C9635" s="0" t="str">
        <f aca="false">A9635&amp;B9635</f>
        <v>362871000</v>
      </c>
      <c r="D9635" s="0" t="n">
        <v>24.21</v>
      </c>
      <c r="E9635" s="0" t="n">
        <v>24.21</v>
      </c>
      <c r="F9635" s="2"/>
    </row>
    <row r="9636" customFormat="false" ht="12.75" hidden="false" customHeight="false" outlineLevel="0" collapsed="false">
      <c r="A9636" s="2" t="n">
        <v>36287</v>
      </c>
      <c r="B9636" s="0" t="n">
        <v>1100</v>
      </c>
      <c r="C9636" s="0" t="str">
        <f aca="false">A9636&amp;B9636</f>
        <v>362871100</v>
      </c>
      <c r="D9636" s="0" t="n">
        <v>24.4</v>
      </c>
      <c r="E9636" s="0" t="n">
        <v>24.1</v>
      </c>
      <c r="F9636" s="2"/>
    </row>
    <row r="9637" customFormat="false" ht="12.75" hidden="false" customHeight="false" outlineLevel="0" collapsed="false">
      <c r="A9637" s="2" t="n">
        <v>36287</v>
      </c>
      <c r="B9637" s="0" t="n">
        <v>1200</v>
      </c>
      <c r="C9637" s="0" t="str">
        <f aca="false">A9637&amp;B9637</f>
        <v>362871200</v>
      </c>
      <c r="D9637" s="0" t="n">
        <v>22.1</v>
      </c>
      <c r="E9637" s="0" t="n">
        <v>21.16</v>
      </c>
      <c r="F9637" s="2"/>
    </row>
    <row r="9638" customFormat="false" ht="12.75" hidden="false" customHeight="false" outlineLevel="0" collapsed="false">
      <c r="A9638" s="2" t="n">
        <v>36287</v>
      </c>
      <c r="B9638" s="0" t="n">
        <v>1300</v>
      </c>
      <c r="C9638" s="0" t="str">
        <f aca="false">A9638&amp;B9638</f>
        <v>362871300</v>
      </c>
      <c r="D9638" s="0" t="n">
        <v>23.84</v>
      </c>
      <c r="E9638" s="0" t="n">
        <v>22.92</v>
      </c>
      <c r="F9638" s="2"/>
    </row>
    <row r="9639" customFormat="false" ht="12.75" hidden="false" customHeight="false" outlineLevel="0" collapsed="false">
      <c r="A9639" s="2" t="n">
        <v>36287</v>
      </c>
      <c r="B9639" s="0" t="n">
        <v>1400</v>
      </c>
      <c r="C9639" s="0" t="str">
        <f aca="false">A9639&amp;B9639</f>
        <v>362871400</v>
      </c>
      <c r="D9639" s="0" t="n">
        <v>27.06</v>
      </c>
      <c r="E9639" s="0" t="n">
        <v>26.2</v>
      </c>
      <c r="F9639" s="2"/>
    </row>
    <row r="9640" customFormat="false" ht="12.75" hidden="false" customHeight="false" outlineLevel="0" collapsed="false">
      <c r="A9640" s="2" t="n">
        <v>36287</v>
      </c>
      <c r="B9640" s="0" t="n">
        <v>1500</v>
      </c>
      <c r="C9640" s="0" t="str">
        <f aca="false">A9640&amp;B9640</f>
        <v>362871500</v>
      </c>
      <c r="D9640" s="0" t="n">
        <v>23.93</v>
      </c>
      <c r="E9640" s="0" t="n">
        <v>23.01</v>
      </c>
      <c r="F9640" s="2"/>
    </row>
    <row r="9641" customFormat="false" ht="12.75" hidden="false" customHeight="false" outlineLevel="0" collapsed="false">
      <c r="A9641" s="2" t="n">
        <v>36287</v>
      </c>
      <c r="B9641" s="0" t="n">
        <v>1600</v>
      </c>
      <c r="C9641" s="0" t="str">
        <f aca="false">A9641&amp;B9641</f>
        <v>362871600</v>
      </c>
      <c r="D9641" s="0" t="n">
        <v>24.2</v>
      </c>
      <c r="E9641" s="0" t="n">
        <v>23.28</v>
      </c>
      <c r="F9641" s="2"/>
    </row>
    <row r="9642" customFormat="false" ht="12.75" hidden="false" customHeight="false" outlineLevel="0" collapsed="false">
      <c r="A9642" s="2" t="n">
        <v>36287</v>
      </c>
      <c r="B9642" s="0" t="n">
        <v>1700</v>
      </c>
      <c r="C9642" s="0" t="str">
        <f aca="false">A9642&amp;B9642</f>
        <v>362871700</v>
      </c>
      <c r="D9642" s="0" t="n">
        <v>25.88</v>
      </c>
      <c r="E9642" s="0" t="n">
        <v>25.01</v>
      </c>
      <c r="F9642" s="2"/>
    </row>
    <row r="9643" customFormat="false" ht="12.75" hidden="false" customHeight="false" outlineLevel="0" collapsed="false">
      <c r="A9643" s="2" t="n">
        <v>36287</v>
      </c>
      <c r="B9643" s="0" t="n">
        <v>1800</v>
      </c>
      <c r="C9643" s="0" t="str">
        <f aca="false">A9643&amp;B9643</f>
        <v>362871800</v>
      </c>
      <c r="D9643" s="0" t="n">
        <v>26.4</v>
      </c>
      <c r="E9643" s="0" t="n">
        <v>26.26</v>
      </c>
      <c r="F9643" s="2"/>
    </row>
    <row r="9644" customFormat="false" ht="12.75" hidden="false" customHeight="false" outlineLevel="0" collapsed="false">
      <c r="A9644" s="2" t="n">
        <v>36287</v>
      </c>
      <c r="B9644" s="0" t="n">
        <v>1900</v>
      </c>
      <c r="C9644" s="0" t="str">
        <f aca="false">A9644&amp;B9644</f>
        <v>362871900</v>
      </c>
      <c r="D9644" s="0" t="n">
        <v>24.25</v>
      </c>
      <c r="E9644" s="0" t="n">
        <v>24.25</v>
      </c>
      <c r="F9644" s="2"/>
    </row>
    <row r="9645" customFormat="false" ht="12.75" hidden="false" customHeight="false" outlineLevel="0" collapsed="false">
      <c r="A9645" s="2" t="n">
        <v>36287</v>
      </c>
      <c r="B9645" s="0" t="n">
        <v>2000</v>
      </c>
      <c r="C9645" s="0" t="str">
        <f aca="false">A9645&amp;B9645</f>
        <v>362872000</v>
      </c>
      <c r="D9645" s="0" t="n">
        <v>23.04</v>
      </c>
      <c r="E9645" s="0" t="n">
        <v>23.04</v>
      </c>
      <c r="F9645" s="2"/>
    </row>
    <row r="9646" customFormat="false" ht="12.75" hidden="false" customHeight="false" outlineLevel="0" collapsed="false">
      <c r="A9646" s="2" t="n">
        <v>36287</v>
      </c>
      <c r="B9646" s="0" t="n">
        <v>2100</v>
      </c>
      <c r="C9646" s="0" t="str">
        <f aca="false">A9646&amp;B9646</f>
        <v>362872100</v>
      </c>
      <c r="D9646" s="0" t="n">
        <v>24.33</v>
      </c>
      <c r="E9646" s="0" t="n">
        <v>24.33</v>
      </c>
      <c r="F9646" s="2"/>
    </row>
    <row r="9647" customFormat="false" ht="12.75" hidden="false" customHeight="false" outlineLevel="0" collapsed="false">
      <c r="A9647" s="2" t="n">
        <v>36287</v>
      </c>
      <c r="B9647" s="0" t="n">
        <v>2200</v>
      </c>
      <c r="C9647" s="0" t="str">
        <f aca="false">A9647&amp;B9647</f>
        <v>362872200</v>
      </c>
      <c r="D9647" s="0" t="n">
        <v>23.88</v>
      </c>
      <c r="E9647" s="0" t="n">
        <v>23.88</v>
      </c>
      <c r="F9647" s="2"/>
    </row>
    <row r="9648" customFormat="false" ht="12.75" hidden="false" customHeight="false" outlineLevel="0" collapsed="false">
      <c r="A9648" s="2" t="n">
        <v>36287</v>
      </c>
      <c r="B9648" s="0" t="n">
        <v>2300</v>
      </c>
      <c r="C9648" s="0" t="str">
        <f aca="false">A9648&amp;B9648</f>
        <v>362872300</v>
      </c>
      <c r="D9648" s="0" t="n">
        <v>23.44</v>
      </c>
      <c r="E9648" s="0" t="n">
        <v>23.44</v>
      </c>
      <c r="F9648" s="2"/>
    </row>
    <row r="9649" customFormat="false" ht="12.75" hidden="false" customHeight="false" outlineLevel="0" collapsed="false">
      <c r="A9649" s="2" t="n">
        <v>36287</v>
      </c>
      <c r="B9649" s="0" t="n">
        <v>2400</v>
      </c>
      <c r="C9649" s="0" t="str">
        <f aca="false">A9649&amp;B9649</f>
        <v>362872400</v>
      </c>
      <c r="D9649" s="0" t="n">
        <v>24.37</v>
      </c>
      <c r="E9649" s="0" t="n">
        <v>24.37</v>
      </c>
      <c r="F9649" s="2"/>
    </row>
    <row r="9650" customFormat="false" ht="12.75" hidden="false" customHeight="false" outlineLevel="0" collapsed="false">
      <c r="A9650" s="2" t="n">
        <v>36288</v>
      </c>
      <c r="B9650" s="0" t="n">
        <v>100</v>
      </c>
      <c r="C9650" s="0" t="str">
        <f aca="false">A9650&amp;B9650</f>
        <v>36288100</v>
      </c>
      <c r="D9650" s="0" t="n">
        <v>17.52</v>
      </c>
      <c r="E9650" s="0" t="n">
        <v>17.52</v>
      </c>
      <c r="F9650" s="2"/>
    </row>
    <row r="9651" customFormat="false" ht="12.75" hidden="false" customHeight="false" outlineLevel="0" collapsed="false">
      <c r="A9651" s="2" t="n">
        <v>36288</v>
      </c>
      <c r="B9651" s="0" t="n">
        <v>200</v>
      </c>
      <c r="C9651" s="0" t="str">
        <f aca="false">A9651&amp;B9651</f>
        <v>36288200</v>
      </c>
      <c r="D9651" s="0" t="n">
        <v>21.43</v>
      </c>
      <c r="E9651" s="0" t="n">
        <v>21.43</v>
      </c>
      <c r="F9651" s="2"/>
    </row>
    <row r="9652" customFormat="false" ht="12.75" hidden="false" customHeight="false" outlineLevel="0" collapsed="false">
      <c r="A9652" s="2" t="n">
        <v>36288</v>
      </c>
      <c r="B9652" s="0" t="n">
        <v>300</v>
      </c>
      <c r="C9652" s="0" t="str">
        <f aca="false">A9652&amp;B9652</f>
        <v>36288300</v>
      </c>
      <c r="D9652" s="0" t="n">
        <v>19.07</v>
      </c>
      <c r="E9652" s="0" t="n">
        <v>19.07</v>
      </c>
      <c r="F9652" s="2"/>
    </row>
    <row r="9653" customFormat="false" ht="12.75" hidden="false" customHeight="false" outlineLevel="0" collapsed="false">
      <c r="A9653" s="2" t="n">
        <v>36288</v>
      </c>
      <c r="B9653" s="0" t="n">
        <v>400</v>
      </c>
      <c r="C9653" s="0" t="str">
        <f aca="false">A9653&amp;B9653</f>
        <v>36288400</v>
      </c>
      <c r="D9653" s="0" t="n">
        <v>20.23</v>
      </c>
      <c r="E9653" s="0" t="n">
        <v>20.23</v>
      </c>
      <c r="F9653" s="2"/>
    </row>
    <row r="9654" customFormat="false" ht="12.75" hidden="false" customHeight="false" outlineLevel="0" collapsed="false">
      <c r="A9654" s="2" t="n">
        <v>36288</v>
      </c>
      <c r="B9654" s="0" t="n">
        <v>500</v>
      </c>
      <c r="C9654" s="0" t="str">
        <f aca="false">A9654&amp;B9654</f>
        <v>36288500</v>
      </c>
      <c r="D9654" s="0" t="n">
        <v>22</v>
      </c>
      <c r="E9654" s="0" t="n">
        <v>22</v>
      </c>
      <c r="F9654" s="2"/>
    </row>
    <row r="9655" customFormat="false" ht="12.75" hidden="false" customHeight="false" outlineLevel="0" collapsed="false">
      <c r="A9655" s="2" t="n">
        <v>36288</v>
      </c>
      <c r="B9655" s="0" t="n">
        <v>600</v>
      </c>
      <c r="C9655" s="0" t="str">
        <f aca="false">A9655&amp;B9655</f>
        <v>36288600</v>
      </c>
      <c r="D9655" s="0" t="n">
        <v>24.13</v>
      </c>
      <c r="E9655" s="0" t="n">
        <v>24.13</v>
      </c>
      <c r="F9655" s="2"/>
    </row>
    <row r="9656" customFormat="false" ht="12.75" hidden="false" customHeight="false" outlineLevel="0" collapsed="false">
      <c r="A9656" s="2" t="n">
        <v>36288</v>
      </c>
      <c r="B9656" s="0" t="n">
        <v>700</v>
      </c>
      <c r="C9656" s="0" t="str">
        <f aca="false">A9656&amp;B9656</f>
        <v>36288700</v>
      </c>
      <c r="D9656" s="0" t="n">
        <v>22.12</v>
      </c>
      <c r="E9656" s="0" t="n">
        <v>22.12</v>
      </c>
      <c r="F9656" s="2"/>
    </row>
    <row r="9657" customFormat="false" ht="12.75" hidden="false" customHeight="false" outlineLevel="0" collapsed="false">
      <c r="A9657" s="2" t="n">
        <v>36288</v>
      </c>
      <c r="B9657" s="0" t="n">
        <v>800</v>
      </c>
      <c r="C9657" s="0" t="str">
        <f aca="false">A9657&amp;B9657</f>
        <v>36288800</v>
      </c>
      <c r="D9657" s="0" t="n">
        <v>21.85</v>
      </c>
      <c r="E9657" s="0" t="n">
        <v>21.85</v>
      </c>
      <c r="F9657" s="2"/>
    </row>
    <row r="9658" customFormat="false" ht="12.75" hidden="false" customHeight="false" outlineLevel="0" collapsed="false">
      <c r="A9658" s="2" t="n">
        <v>36288</v>
      </c>
      <c r="B9658" s="0" t="n">
        <v>900</v>
      </c>
      <c r="C9658" s="0" t="str">
        <f aca="false">A9658&amp;B9658</f>
        <v>36288900</v>
      </c>
      <c r="D9658" s="0" t="n">
        <v>48.41</v>
      </c>
      <c r="E9658" s="0" t="n">
        <v>48.41</v>
      </c>
      <c r="F9658" s="2"/>
    </row>
    <row r="9659" customFormat="false" ht="12.75" hidden="false" customHeight="false" outlineLevel="0" collapsed="false">
      <c r="A9659" s="2" t="n">
        <v>36288</v>
      </c>
      <c r="B9659" s="0" t="n">
        <v>1000</v>
      </c>
      <c r="C9659" s="0" t="str">
        <f aca="false">A9659&amp;B9659</f>
        <v>362881000</v>
      </c>
      <c r="D9659" s="0" t="n">
        <v>51.94</v>
      </c>
      <c r="E9659" s="0" t="n">
        <v>51.94</v>
      </c>
      <c r="F9659" s="2"/>
    </row>
    <row r="9660" customFormat="false" ht="12.75" hidden="false" customHeight="false" outlineLevel="0" collapsed="false">
      <c r="A9660" s="2" t="n">
        <v>36288</v>
      </c>
      <c r="B9660" s="0" t="n">
        <v>1100</v>
      </c>
      <c r="C9660" s="0" t="str">
        <f aca="false">A9660&amp;B9660</f>
        <v>362881100</v>
      </c>
      <c r="D9660" s="0" t="n">
        <v>50.32</v>
      </c>
      <c r="E9660" s="0" t="n">
        <v>50.32</v>
      </c>
      <c r="F9660" s="2"/>
    </row>
    <row r="9661" customFormat="false" ht="12.75" hidden="false" customHeight="false" outlineLevel="0" collapsed="false">
      <c r="A9661" s="2" t="n">
        <v>36288</v>
      </c>
      <c r="B9661" s="0" t="n">
        <v>1200</v>
      </c>
      <c r="C9661" s="0" t="str">
        <f aca="false">A9661&amp;B9661</f>
        <v>362881200</v>
      </c>
      <c r="D9661" s="0" t="n">
        <v>26.58</v>
      </c>
      <c r="E9661" s="0" t="n">
        <v>26.58</v>
      </c>
      <c r="F9661" s="2"/>
    </row>
    <row r="9662" customFormat="false" ht="12.75" hidden="false" customHeight="false" outlineLevel="0" collapsed="false">
      <c r="A9662" s="2" t="n">
        <v>36288</v>
      </c>
      <c r="B9662" s="0" t="n">
        <v>1300</v>
      </c>
      <c r="C9662" s="0" t="str">
        <f aca="false">A9662&amp;B9662</f>
        <v>362881300</v>
      </c>
      <c r="D9662" s="0" t="n">
        <v>27.98</v>
      </c>
      <c r="E9662" s="0" t="n">
        <v>27.98</v>
      </c>
      <c r="F9662" s="2"/>
    </row>
    <row r="9663" customFormat="false" ht="12.75" hidden="false" customHeight="false" outlineLevel="0" collapsed="false">
      <c r="A9663" s="2" t="n">
        <v>36288</v>
      </c>
      <c r="B9663" s="0" t="n">
        <v>1400</v>
      </c>
      <c r="C9663" s="0" t="str">
        <f aca="false">A9663&amp;B9663</f>
        <v>362881400</v>
      </c>
      <c r="D9663" s="0" t="n">
        <v>24.9</v>
      </c>
      <c r="E9663" s="0" t="n">
        <v>24.9</v>
      </c>
      <c r="F9663" s="2"/>
    </row>
    <row r="9664" customFormat="false" ht="12.75" hidden="false" customHeight="false" outlineLevel="0" collapsed="false">
      <c r="A9664" s="2" t="n">
        <v>36288</v>
      </c>
      <c r="B9664" s="0" t="n">
        <v>1500</v>
      </c>
      <c r="C9664" s="0" t="str">
        <f aca="false">A9664&amp;B9664</f>
        <v>362881500</v>
      </c>
      <c r="D9664" s="0" t="n">
        <v>23</v>
      </c>
      <c r="E9664" s="0" t="n">
        <v>23</v>
      </c>
      <c r="F9664" s="2"/>
    </row>
    <row r="9665" customFormat="false" ht="12.75" hidden="false" customHeight="false" outlineLevel="0" collapsed="false">
      <c r="A9665" s="2" t="n">
        <v>36288</v>
      </c>
      <c r="B9665" s="0" t="n">
        <v>1600</v>
      </c>
      <c r="C9665" s="0" t="str">
        <f aca="false">A9665&amp;B9665</f>
        <v>362881600</v>
      </c>
      <c r="D9665" s="0" t="n">
        <v>27.75</v>
      </c>
      <c r="E9665" s="0" t="n">
        <v>27.75</v>
      </c>
      <c r="F9665" s="2"/>
    </row>
    <row r="9666" customFormat="false" ht="12.75" hidden="false" customHeight="false" outlineLevel="0" collapsed="false">
      <c r="A9666" s="2" t="n">
        <v>36288</v>
      </c>
      <c r="B9666" s="0" t="n">
        <v>1700</v>
      </c>
      <c r="C9666" s="0" t="str">
        <f aca="false">A9666&amp;B9666</f>
        <v>362881700</v>
      </c>
      <c r="D9666" s="0" t="n">
        <v>27</v>
      </c>
      <c r="E9666" s="0" t="n">
        <v>27</v>
      </c>
      <c r="F9666" s="2"/>
    </row>
    <row r="9667" customFormat="false" ht="12.75" hidden="false" customHeight="false" outlineLevel="0" collapsed="false">
      <c r="A9667" s="2" t="n">
        <v>36288</v>
      </c>
      <c r="B9667" s="0" t="n">
        <v>1800</v>
      </c>
      <c r="C9667" s="0" t="str">
        <f aca="false">A9667&amp;B9667</f>
        <v>362881800</v>
      </c>
      <c r="D9667" s="0" t="n">
        <v>23.78</v>
      </c>
      <c r="E9667" s="0" t="n">
        <v>23.78</v>
      </c>
      <c r="F9667" s="2"/>
    </row>
    <row r="9668" customFormat="false" ht="12.75" hidden="false" customHeight="false" outlineLevel="0" collapsed="false">
      <c r="A9668" s="2" t="n">
        <v>36288</v>
      </c>
      <c r="B9668" s="0" t="n">
        <v>1900</v>
      </c>
      <c r="C9668" s="0" t="str">
        <f aca="false">A9668&amp;B9668</f>
        <v>362881900</v>
      </c>
      <c r="D9668" s="0" t="n">
        <v>17.53</v>
      </c>
      <c r="E9668" s="0" t="n">
        <v>17.53</v>
      </c>
      <c r="F9668" s="2"/>
    </row>
    <row r="9669" customFormat="false" ht="12.75" hidden="false" customHeight="false" outlineLevel="0" collapsed="false">
      <c r="A9669" s="2" t="n">
        <v>36288</v>
      </c>
      <c r="B9669" s="0" t="n">
        <v>2000</v>
      </c>
      <c r="C9669" s="0" t="str">
        <f aca="false">A9669&amp;B9669</f>
        <v>362882000</v>
      </c>
      <c r="D9669" s="0" t="n">
        <v>16.47</v>
      </c>
      <c r="E9669" s="0" t="n">
        <v>16.47</v>
      </c>
      <c r="F9669" s="2"/>
    </row>
    <row r="9670" customFormat="false" ht="12.75" hidden="false" customHeight="false" outlineLevel="0" collapsed="false">
      <c r="A9670" s="2" t="n">
        <v>36288</v>
      </c>
      <c r="B9670" s="0" t="n">
        <v>2100</v>
      </c>
      <c r="C9670" s="0" t="str">
        <f aca="false">A9670&amp;B9670</f>
        <v>362882100</v>
      </c>
      <c r="D9670" s="0" t="n">
        <v>25.85</v>
      </c>
      <c r="E9670" s="0" t="n">
        <v>25.85</v>
      </c>
      <c r="F9670" s="2"/>
    </row>
    <row r="9671" customFormat="false" ht="12.75" hidden="false" customHeight="false" outlineLevel="0" collapsed="false">
      <c r="A9671" s="2" t="n">
        <v>36288</v>
      </c>
      <c r="B9671" s="0" t="n">
        <v>2200</v>
      </c>
      <c r="C9671" s="0" t="str">
        <f aca="false">A9671&amp;B9671</f>
        <v>362882200</v>
      </c>
      <c r="D9671" s="0" t="n">
        <v>24.32</v>
      </c>
      <c r="E9671" s="0" t="n">
        <v>24.32</v>
      </c>
      <c r="F9671" s="2"/>
    </row>
    <row r="9672" customFormat="false" ht="12.75" hidden="false" customHeight="false" outlineLevel="0" collapsed="false">
      <c r="A9672" s="2" t="n">
        <v>36288</v>
      </c>
      <c r="B9672" s="0" t="n">
        <v>2300</v>
      </c>
      <c r="C9672" s="0" t="str">
        <f aca="false">A9672&amp;B9672</f>
        <v>362882300</v>
      </c>
      <c r="D9672" s="0" t="n">
        <v>24.33</v>
      </c>
      <c r="E9672" s="0" t="n">
        <v>24.33</v>
      </c>
      <c r="F9672" s="2"/>
    </row>
    <row r="9673" customFormat="false" ht="12.75" hidden="false" customHeight="false" outlineLevel="0" collapsed="false">
      <c r="A9673" s="2" t="n">
        <v>36288</v>
      </c>
      <c r="B9673" s="0" t="n">
        <v>2400</v>
      </c>
      <c r="C9673" s="0" t="str">
        <f aca="false">A9673&amp;B9673</f>
        <v>362882400</v>
      </c>
      <c r="D9673" s="0" t="n">
        <v>22.78</v>
      </c>
      <c r="E9673" s="0" t="n">
        <v>22.78</v>
      </c>
      <c r="F9673" s="2"/>
    </row>
    <row r="9674" customFormat="false" ht="12.75" hidden="false" customHeight="false" outlineLevel="0" collapsed="false">
      <c r="A9674" s="2" t="n">
        <v>36289</v>
      </c>
      <c r="B9674" s="0" t="n">
        <v>100</v>
      </c>
      <c r="C9674" s="0" t="str">
        <f aca="false">A9674&amp;B9674</f>
        <v>36289100</v>
      </c>
      <c r="D9674" s="0" t="n">
        <v>17.07</v>
      </c>
      <c r="E9674" s="0" t="n">
        <v>17.07</v>
      </c>
      <c r="F9674" s="2"/>
    </row>
    <row r="9675" customFormat="false" ht="12.75" hidden="false" customHeight="false" outlineLevel="0" collapsed="false">
      <c r="A9675" s="2" t="n">
        <v>36289</v>
      </c>
      <c r="B9675" s="0" t="n">
        <v>200</v>
      </c>
      <c r="C9675" s="0" t="str">
        <f aca="false">A9675&amp;B9675</f>
        <v>36289200</v>
      </c>
      <c r="D9675" s="0" t="n">
        <v>15.21</v>
      </c>
      <c r="E9675" s="0" t="n">
        <v>15.21</v>
      </c>
      <c r="F9675" s="2"/>
    </row>
    <row r="9676" customFormat="false" ht="12.75" hidden="false" customHeight="false" outlineLevel="0" collapsed="false">
      <c r="A9676" s="2" t="n">
        <v>36289</v>
      </c>
      <c r="B9676" s="0" t="n">
        <v>300</v>
      </c>
      <c r="C9676" s="0" t="str">
        <f aca="false">A9676&amp;B9676</f>
        <v>36289300</v>
      </c>
      <c r="D9676" s="0" t="n">
        <v>12.68</v>
      </c>
      <c r="E9676" s="0" t="n">
        <v>12.68</v>
      </c>
      <c r="F9676" s="2"/>
    </row>
    <row r="9677" customFormat="false" ht="12.75" hidden="false" customHeight="false" outlineLevel="0" collapsed="false">
      <c r="A9677" s="2" t="n">
        <v>36289</v>
      </c>
      <c r="B9677" s="0" t="n">
        <v>400</v>
      </c>
      <c r="C9677" s="0" t="str">
        <f aca="false">A9677&amp;B9677</f>
        <v>36289400</v>
      </c>
      <c r="D9677" s="0" t="n">
        <v>10.82</v>
      </c>
      <c r="E9677" s="0" t="n">
        <v>10.82</v>
      </c>
      <c r="F9677" s="2"/>
    </row>
    <row r="9678" customFormat="false" ht="12.75" hidden="false" customHeight="false" outlineLevel="0" collapsed="false">
      <c r="A9678" s="2" t="n">
        <v>36289</v>
      </c>
      <c r="B9678" s="0" t="n">
        <v>500</v>
      </c>
      <c r="C9678" s="0" t="str">
        <f aca="false">A9678&amp;B9678</f>
        <v>36289500</v>
      </c>
      <c r="D9678" s="0" t="n">
        <v>11.06</v>
      </c>
      <c r="E9678" s="0" t="n">
        <v>11.06</v>
      </c>
      <c r="F9678" s="2"/>
    </row>
    <row r="9679" customFormat="false" ht="12.75" hidden="false" customHeight="false" outlineLevel="0" collapsed="false">
      <c r="A9679" s="2" t="n">
        <v>36289</v>
      </c>
      <c r="B9679" s="0" t="n">
        <v>600</v>
      </c>
      <c r="C9679" s="0" t="str">
        <f aca="false">A9679&amp;B9679</f>
        <v>36289600</v>
      </c>
      <c r="D9679" s="0" t="n">
        <v>11.3</v>
      </c>
      <c r="E9679" s="0" t="n">
        <v>11.3</v>
      </c>
      <c r="F9679" s="2"/>
    </row>
    <row r="9680" customFormat="false" ht="12.75" hidden="false" customHeight="false" outlineLevel="0" collapsed="false">
      <c r="A9680" s="2" t="n">
        <v>36289</v>
      </c>
      <c r="B9680" s="0" t="n">
        <v>700</v>
      </c>
      <c r="C9680" s="0" t="str">
        <f aca="false">A9680&amp;B9680</f>
        <v>36289700</v>
      </c>
      <c r="D9680" s="0" t="n">
        <v>10.1</v>
      </c>
      <c r="E9680" s="0" t="n">
        <v>10.1</v>
      </c>
      <c r="F9680" s="2"/>
    </row>
    <row r="9681" customFormat="false" ht="12.75" hidden="false" customHeight="false" outlineLevel="0" collapsed="false">
      <c r="A9681" s="2" t="n">
        <v>36289</v>
      </c>
      <c r="B9681" s="0" t="n">
        <v>800</v>
      </c>
      <c r="C9681" s="0" t="str">
        <f aca="false">A9681&amp;B9681</f>
        <v>36289800</v>
      </c>
      <c r="D9681" s="0" t="n">
        <v>11.63</v>
      </c>
      <c r="E9681" s="0" t="n">
        <v>11.63</v>
      </c>
      <c r="F9681" s="2"/>
    </row>
    <row r="9682" customFormat="false" ht="12.75" hidden="false" customHeight="false" outlineLevel="0" collapsed="false">
      <c r="A9682" s="2" t="n">
        <v>36289</v>
      </c>
      <c r="B9682" s="0" t="n">
        <v>900</v>
      </c>
      <c r="C9682" s="0" t="str">
        <f aca="false">A9682&amp;B9682</f>
        <v>36289900</v>
      </c>
      <c r="D9682" s="0" t="n">
        <v>19.45</v>
      </c>
      <c r="E9682" s="0" t="n">
        <v>19.45</v>
      </c>
      <c r="F9682" s="2"/>
    </row>
    <row r="9683" customFormat="false" ht="12.75" hidden="false" customHeight="false" outlineLevel="0" collapsed="false">
      <c r="A9683" s="2" t="n">
        <v>36289</v>
      </c>
      <c r="B9683" s="0" t="n">
        <v>1000</v>
      </c>
      <c r="C9683" s="0" t="str">
        <f aca="false">A9683&amp;B9683</f>
        <v>362891000</v>
      </c>
      <c r="D9683" s="0" t="n">
        <v>23.09</v>
      </c>
      <c r="E9683" s="0" t="n">
        <v>23.09</v>
      </c>
      <c r="F9683" s="2"/>
    </row>
    <row r="9684" customFormat="false" ht="12.75" hidden="false" customHeight="false" outlineLevel="0" collapsed="false">
      <c r="A9684" s="2" t="n">
        <v>36289</v>
      </c>
      <c r="B9684" s="0" t="n">
        <v>1100</v>
      </c>
      <c r="C9684" s="0" t="str">
        <f aca="false">A9684&amp;B9684</f>
        <v>362891100</v>
      </c>
      <c r="D9684" s="0" t="n">
        <v>20.54</v>
      </c>
      <c r="E9684" s="0" t="n">
        <v>20.54</v>
      </c>
      <c r="F9684" s="2"/>
    </row>
    <row r="9685" customFormat="false" ht="12.75" hidden="false" customHeight="false" outlineLevel="0" collapsed="false">
      <c r="A9685" s="2" t="n">
        <v>36289</v>
      </c>
      <c r="B9685" s="0" t="n">
        <v>1200</v>
      </c>
      <c r="C9685" s="0" t="str">
        <f aca="false">A9685&amp;B9685</f>
        <v>362891200</v>
      </c>
      <c r="D9685" s="0" t="n">
        <v>16.36</v>
      </c>
      <c r="E9685" s="0" t="n">
        <v>16.36</v>
      </c>
      <c r="F9685" s="2"/>
    </row>
    <row r="9686" customFormat="false" ht="12.75" hidden="false" customHeight="false" outlineLevel="0" collapsed="false">
      <c r="A9686" s="2" t="n">
        <v>36289</v>
      </c>
      <c r="B9686" s="0" t="n">
        <v>1300</v>
      </c>
      <c r="C9686" s="0" t="str">
        <f aca="false">A9686&amp;B9686</f>
        <v>362891300</v>
      </c>
      <c r="D9686" s="0" t="n">
        <v>15.52</v>
      </c>
      <c r="E9686" s="0" t="n">
        <v>15.52</v>
      </c>
      <c r="F9686" s="2"/>
    </row>
    <row r="9687" customFormat="false" ht="12.75" hidden="false" customHeight="false" outlineLevel="0" collapsed="false">
      <c r="A9687" s="2" t="n">
        <v>36289</v>
      </c>
      <c r="B9687" s="0" t="n">
        <v>1400</v>
      </c>
      <c r="C9687" s="0" t="str">
        <f aca="false">A9687&amp;B9687</f>
        <v>362891400</v>
      </c>
      <c r="D9687" s="0" t="n">
        <v>18.69</v>
      </c>
      <c r="E9687" s="0" t="n">
        <v>18.69</v>
      </c>
      <c r="F9687" s="2"/>
    </row>
    <row r="9688" customFormat="false" ht="12.75" hidden="false" customHeight="false" outlineLevel="0" collapsed="false">
      <c r="A9688" s="2" t="n">
        <v>36289</v>
      </c>
      <c r="B9688" s="0" t="n">
        <v>1500</v>
      </c>
      <c r="C9688" s="0" t="str">
        <f aca="false">A9688&amp;B9688</f>
        <v>362891500</v>
      </c>
      <c r="D9688" s="0" t="n">
        <v>13.94</v>
      </c>
      <c r="E9688" s="0" t="n">
        <v>13.94</v>
      </c>
      <c r="F9688" s="2"/>
    </row>
    <row r="9689" customFormat="false" ht="12.75" hidden="false" customHeight="false" outlineLevel="0" collapsed="false">
      <c r="A9689" s="2" t="n">
        <v>36289</v>
      </c>
      <c r="B9689" s="0" t="n">
        <v>1600</v>
      </c>
      <c r="C9689" s="0" t="str">
        <f aca="false">A9689&amp;B9689</f>
        <v>362891600</v>
      </c>
      <c r="D9689" s="0" t="n">
        <v>13.5</v>
      </c>
      <c r="E9689" s="0" t="n">
        <v>13.5</v>
      </c>
      <c r="F9689" s="2"/>
    </row>
    <row r="9690" customFormat="false" ht="12.75" hidden="false" customHeight="false" outlineLevel="0" collapsed="false">
      <c r="A9690" s="2" t="n">
        <v>36289</v>
      </c>
      <c r="B9690" s="0" t="n">
        <v>1700</v>
      </c>
      <c r="C9690" s="0" t="str">
        <f aca="false">A9690&amp;B9690</f>
        <v>362891700</v>
      </c>
      <c r="D9690" s="0" t="n">
        <v>13.5</v>
      </c>
      <c r="E9690" s="0" t="n">
        <v>13.5</v>
      </c>
      <c r="F9690" s="2"/>
    </row>
    <row r="9691" customFormat="false" ht="12.75" hidden="false" customHeight="false" outlineLevel="0" collapsed="false">
      <c r="A9691" s="2" t="n">
        <v>36289</v>
      </c>
      <c r="B9691" s="0" t="n">
        <v>1800</v>
      </c>
      <c r="C9691" s="0" t="str">
        <f aca="false">A9691&amp;B9691</f>
        <v>362891800</v>
      </c>
      <c r="D9691" s="0" t="n">
        <v>15</v>
      </c>
      <c r="E9691" s="0" t="n">
        <v>15</v>
      </c>
      <c r="F9691" s="2"/>
    </row>
    <row r="9692" customFormat="false" ht="12.75" hidden="false" customHeight="false" outlineLevel="0" collapsed="false">
      <c r="A9692" s="2" t="n">
        <v>36289</v>
      </c>
      <c r="B9692" s="0" t="n">
        <v>1900</v>
      </c>
      <c r="C9692" s="0" t="str">
        <f aca="false">A9692&amp;B9692</f>
        <v>362891900</v>
      </c>
      <c r="D9692" s="0" t="n">
        <v>13.32</v>
      </c>
      <c r="E9692" s="0" t="n">
        <v>13.32</v>
      </c>
      <c r="F9692" s="2"/>
    </row>
    <row r="9693" customFormat="false" ht="12.75" hidden="false" customHeight="false" outlineLevel="0" collapsed="false">
      <c r="A9693" s="2" t="n">
        <v>36289</v>
      </c>
      <c r="B9693" s="0" t="n">
        <v>2000</v>
      </c>
      <c r="C9693" s="0" t="str">
        <f aca="false">A9693&amp;B9693</f>
        <v>362892000</v>
      </c>
      <c r="D9693" s="0" t="n">
        <v>13.48</v>
      </c>
      <c r="E9693" s="0" t="n">
        <v>13.48</v>
      </c>
      <c r="F9693" s="2"/>
    </row>
    <row r="9694" customFormat="false" ht="12.75" hidden="false" customHeight="false" outlineLevel="0" collapsed="false">
      <c r="A9694" s="2" t="n">
        <v>36289</v>
      </c>
      <c r="B9694" s="0" t="n">
        <v>2100</v>
      </c>
      <c r="C9694" s="0" t="str">
        <f aca="false">A9694&amp;B9694</f>
        <v>362892100</v>
      </c>
      <c r="D9694" s="0" t="n">
        <v>36.37</v>
      </c>
      <c r="E9694" s="0" t="n">
        <v>36.37</v>
      </c>
      <c r="F9694" s="2"/>
    </row>
    <row r="9695" customFormat="false" ht="12.75" hidden="false" customHeight="false" outlineLevel="0" collapsed="false">
      <c r="A9695" s="2" t="n">
        <v>36289</v>
      </c>
      <c r="B9695" s="0" t="n">
        <v>2200</v>
      </c>
      <c r="C9695" s="0" t="str">
        <f aca="false">A9695&amp;B9695</f>
        <v>362892200</v>
      </c>
      <c r="D9695" s="0" t="n">
        <v>38.94</v>
      </c>
      <c r="E9695" s="0" t="n">
        <v>38.94</v>
      </c>
      <c r="F9695" s="2"/>
    </row>
    <row r="9696" customFormat="false" ht="12.75" hidden="false" customHeight="false" outlineLevel="0" collapsed="false">
      <c r="A9696" s="2" t="n">
        <v>36289</v>
      </c>
      <c r="B9696" s="0" t="n">
        <v>2300</v>
      </c>
      <c r="C9696" s="0" t="str">
        <f aca="false">A9696&amp;B9696</f>
        <v>362892300</v>
      </c>
      <c r="D9696" s="0" t="n">
        <v>19.74</v>
      </c>
      <c r="E9696" s="0" t="n">
        <v>19.74</v>
      </c>
      <c r="F9696" s="2"/>
    </row>
    <row r="9697" customFormat="false" ht="12.75" hidden="false" customHeight="false" outlineLevel="0" collapsed="false">
      <c r="A9697" s="2" t="n">
        <v>36289</v>
      </c>
      <c r="B9697" s="0" t="n">
        <v>2400</v>
      </c>
      <c r="C9697" s="0" t="str">
        <f aca="false">A9697&amp;B9697</f>
        <v>362892400</v>
      </c>
      <c r="D9697" s="0" t="n">
        <v>12.29</v>
      </c>
      <c r="E9697" s="0" t="n">
        <v>12.29</v>
      </c>
      <c r="F9697" s="2"/>
    </row>
    <row r="9698" customFormat="false" ht="12.75" hidden="false" customHeight="false" outlineLevel="0" collapsed="false">
      <c r="A9698" s="2" t="n">
        <v>36290</v>
      </c>
      <c r="B9698" s="0" t="n">
        <v>100</v>
      </c>
      <c r="C9698" s="0" t="str">
        <f aca="false">A9698&amp;B9698</f>
        <v>36290100</v>
      </c>
      <c r="D9698" s="0" t="n">
        <v>13.92</v>
      </c>
      <c r="E9698" s="0" t="n">
        <v>13.92</v>
      </c>
      <c r="F9698" s="2"/>
    </row>
    <row r="9699" customFormat="false" ht="12.75" hidden="false" customHeight="false" outlineLevel="0" collapsed="false">
      <c r="A9699" s="2" t="n">
        <v>36290</v>
      </c>
      <c r="B9699" s="0" t="n">
        <v>200</v>
      </c>
      <c r="C9699" s="0" t="str">
        <f aca="false">A9699&amp;B9699</f>
        <v>36290200</v>
      </c>
      <c r="D9699" s="0" t="n">
        <v>16.37</v>
      </c>
      <c r="E9699" s="0" t="n">
        <v>16.37</v>
      </c>
      <c r="F9699" s="2"/>
    </row>
    <row r="9700" customFormat="false" ht="12.75" hidden="false" customHeight="false" outlineLevel="0" collapsed="false">
      <c r="A9700" s="2" t="n">
        <v>36290</v>
      </c>
      <c r="B9700" s="0" t="n">
        <v>300</v>
      </c>
      <c r="C9700" s="0" t="str">
        <f aca="false">A9700&amp;B9700</f>
        <v>36290300</v>
      </c>
      <c r="D9700" s="0" t="n">
        <v>13.02</v>
      </c>
      <c r="E9700" s="0" t="n">
        <v>13.02</v>
      </c>
      <c r="F9700" s="2"/>
    </row>
    <row r="9701" customFormat="false" ht="12.75" hidden="false" customHeight="false" outlineLevel="0" collapsed="false">
      <c r="A9701" s="2" t="n">
        <v>36290</v>
      </c>
      <c r="B9701" s="0" t="n">
        <v>400</v>
      </c>
      <c r="C9701" s="0" t="str">
        <f aca="false">A9701&amp;B9701</f>
        <v>36290400</v>
      </c>
      <c r="D9701" s="0" t="n">
        <v>12.52</v>
      </c>
      <c r="E9701" s="0" t="n">
        <v>12.52</v>
      </c>
      <c r="F9701" s="2"/>
    </row>
    <row r="9702" customFormat="false" ht="12.75" hidden="false" customHeight="false" outlineLevel="0" collapsed="false">
      <c r="A9702" s="2" t="n">
        <v>36290</v>
      </c>
      <c r="B9702" s="0" t="n">
        <v>500</v>
      </c>
      <c r="C9702" s="0" t="str">
        <f aca="false">A9702&amp;B9702</f>
        <v>36290500</v>
      </c>
      <c r="D9702" s="0" t="n">
        <v>12.92</v>
      </c>
      <c r="E9702" s="0" t="n">
        <v>12.92</v>
      </c>
      <c r="F9702" s="2"/>
    </row>
    <row r="9703" customFormat="false" ht="12.75" hidden="false" customHeight="false" outlineLevel="0" collapsed="false">
      <c r="A9703" s="2" t="n">
        <v>36290</v>
      </c>
      <c r="B9703" s="0" t="n">
        <v>600</v>
      </c>
      <c r="C9703" s="0" t="str">
        <f aca="false">A9703&amp;B9703</f>
        <v>36290600</v>
      </c>
      <c r="D9703" s="0" t="n">
        <v>12.27</v>
      </c>
      <c r="E9703" s="0" t="n">
        <v>12.27</v>
      </c>
      <c r="F9703" s="2"/>
    </row>
    <row r="9704" customFormat="false" ht="12.75" hidden="false" customHeight="false" outlineLevel="0" collapsed="false">
      <c r="A9704" s="2" t="n">
        <v>36290</v>
      </c>
      <c r="B9704" s="0" t="n">
        <v>700</v>
      </c>
      <c r="C9704" s="0" t="str">
        <f aca="false">A9704&amp;B9704</f>
        <v>36290700</v>
      </c>
      <c r="D9704" s="0" t="n">
        <v>19.22</v>
      </c>
      <c r="E9704" s="0" t="n">
        <v>19.22</v>
      </c>
      <c r="F9704" s="2"/>
    </row>
    <row r="9705" customFormat="false" ht="12.75" hidden="false" customHeight="false" outlineLevel="0" collapsed="false">
      <c r="A9705" s="2" t="n">
        <v>36290</v>
      </c>
      <c r="B9705" s="0" t="n">
        <v>800</v>
      </c>
      <c r="C9705" s="0" t="str">
        <f aca="false">A9705&amp;B9705</f>
        <v>36290800</v>
      </c>
      <c r="D9705" s="0" t="n">
        <v>29.61</v>
      </c>
      <c r="E9705" s="0" t="n">
        <v>29.61</v>
      </c>
      <c r="F9705" s="2"/>
    </row>
    <row r="9706" customFormat="false" ht="12.75" hidden="false" customHeight="false" outlineLevel="0" collapsed="false">
      <c r="A9706" s="2" t="n">
        <v>36290</v>
      </c>
      <c r="B9706" s="0" t="n">
        <v>900</v>
      </c>
      <c r="C9706" s="0" t="str">
        <f aca="false">A9706&amp;B9706</f>
        <v>36290900</v>
      </c>
      <c r="D9706" s="0" t="n">
        <v>23.38</v>
      </c>
      <c r="E9706" s="0" t="n">
        <v>23.38</v>
      </c>
      <c r="F9706" s="2"/>
    </row>
    <row r="9707" customFormat="false" ht="12.75" hidden="false" customHeight="false" outlineLevel="0" collapsed="false">
      <c r="A9707" s="2" t="n">
        <v>36290</v>
      </c>
      <c r="B9707" s="0" t="n">
        <v>1000</v>
      </c>
      <c r="C9707" s="0" t="str">
        <f aca="false">A9707&amp;B9707</f>
        <v>362901000</v>
      </c>
      <c r="D9707" s="0" t="n">
        <v>22.33</v>
      </c>
      <c r="E9707" s="0" t="n">
        <v>22.33</v>
      </c>
      <c r="F9707" s="2"/>
    </row>
    <row r="9708" customFormat="false" ht="12.75" hidden="false" customHeight="false" outlineLevel="0" collapsed="false">
      <c r="A9708" s="2" t="n">
        <v>36290</v>
      </c>
      <c r="B9708" s="0" t="n">
        <v>1100</v>
      </c>
      <c r="C9708" s="0" t="str">
        <f aca="false">A9708&amp;B9708</f>
        <v>362901100</v>
      </c>
      <c r="D9708" s="0" t="n">
        <v>23.04</v>
      </c>
      <c r="E9708" s="0" t="n">
        <v>23.04</v>
      </c>
      <c r="F9708" s="2"/>
    </row>
    <row r="9709" customFormat="false" ht="12.75" hidden="false" customHeight="false" outlineLevel="0" collapsed="false">
      <c r="A9709" s="2" t="n">
        <v>36290</v>
      </c>
      <c r="B9709" s="0" t="n">
        <v>1200</v>
      </c>
      <c r="C9709" s="0" t="str">
        <f aca="false">A9709&amp;B9709</f>
        <v>362901200</v>
      </c>
      <c r="D9709" s="0" t="n">
        <v>24.19</v>
      </c>
      <c r="E9709" s="0" t="n">
        <v>24.19</v>
      </c>
      <c r="F9709" s="2"/>
    </row>
    <row r="9710" customFormat="false" ht="12.75" hidden="false" customHeight="false" outlineLevel="0" collapsed="false">
      <c r="A9710" s="2" t="n">
        <v>36290</v>
      </c>
      <c r="B9710" s="0" t="n">
        <v>1300</v>
      </c>
      <c r="C9710" s="0" t="str">
        <f aca="false">A9710&amp;B9710</f>
        <v>362901300</v>
      </c>
      <c r="D9710" s="0" t="n">
        <v>23.33</v>
      </c>
      <c r="E9710" s="0" t="n">
        <v>23.33</v>
      </c>
      <c r="F9710" s="2"/>
    </row>
    <row r="9711" customFormat="false" ht="12.75" hidden="false" customHeight="false" outlineLevel="0" collapsed="false">
      <c r="A9711" s="2" t="n">
        <v>36290</v>
      </c>
      <c r="B9711" s="0" t="n">
        <v>1400</v>
      </c>
      <c r="C9711" s="0" t="str">
        <f aca="false">A9711&amp;B9711</f>
        <v>362901400</v>
      </c>
      <c r="D9711" s="0" t="n">
        <v>25.22</v>
      </c>
      <c r="E9711" s="0" t="n">
        <v>25.22</v>
      </c>
      <c r="F9711" s="2"/>
    </row>
    <row r="9712" customFormat="false" ht="12.75" hidden="false" customHeight="false" outlineLevel="0" collapsed="false">
      <c r="A9712" s="2" t="n">
        <v>36290</v>
      </c>
      <c r="B9712" s="0" t="n">
        <v>1500</v>
      </c>
      <c r="C9712" s="0" t="str">
        <f aca="false">A9712&amp;B9712</f>
        <v>362901500</v>
      </c>
      <c r="D9712" s="0" t="n">
        <v>25.03</v>
      </c>
      <c r="E9712" s="0" t="n">
        <v>25.03</v>
      </c>
      <c r="F9712" s="2"/>
    </row>
    <row r="9713" customFormat="false" ht="12.75" hidden="false" customHeight="false" outlineLevel="0" collapsed="false">
      <c r="A9713" s="2" t="n">
        <v>36290</v>
      </c>
      <c r="B9713" s="0" t="n">
        <v>1600</v>
      </c>
      <c r="C9713" s="0" t="str">
        <f aca="false">A9713&amp;B9713</f>
        <v>362901600</v>
      </c>
      <c r="D9713" s="0" t="n">
        <v>25.5</v>
      </c>
      <c r="E9713" s="0" t="n">
        <v>25.5</v>
      </c>
      <c r="F9713" s="2"/>
    </row>
    <row r="9714" customFormat="false" ht="12.75" hidden="false" customHeight="false" outlineLevel="0" collapsed="false">
      <c r="A9714" s="2" t="n">
        <v>36290</v>
      </c>
      <c r="B9714" s="0" t="n">
        <v>1700</v>
      </c>
      <c r="C9714" s="0" t="str">
        <f aca="false">A9714&amp;B9714</f>
        <v>362901700</v>
      </c>
      <c r="D9714" s="0" t="n">
        <v>26.73</v>
      </c>
      <c r="E9714" s="0" t="n">
        <v>26.73</v>
      </c>
      <c r="F9714" s="2"/>
    </row>
    <row r="9715" customFormat="false" ht="12.75" hidden="false" customHeight="false" outlineLevel="0" collapsed="false">
      <c r="A9715" s="2" t="n">
        <v>36290</v>
      </c>
      <c r="B9715" s="0" t="n">
        <v>1800</v>
      </c>
      <c r="C9715" s="0" t="str">
        <f aca="false">A9715&amp;B9715</f>
        <v>362901800</v>
      </c>
      <c r="D9715" s="0" t="n">
        <v>25.64</v>
      </c>
      <c r="E9715" s="0" t="n">
        <v>25.64</v>
      </c>
      <c r="F9715" s="2"/>
    </row>
    <row r="9716" customFormat="false" ht="12.75" hidden="false" customHeight="false" outlineLevel="0" collapsed="false">
      <c r="A9716" s="2" t="n">
        <v>36290</v>
      </c>
      <c r="B9716" s="0" t="n">
        <v>1900</v>
      </c>
      <c r="C9716" s="0" t="str">
        <f aca="false">A9716&amp;B9716</f>
        <v>362901900</v>
      </c>
      <c r="D9716" s="0" t="n">
        <v>22.38</v>
      </c>
      <c r="E9716" s="0" t="n">
        <v>22.38</v>
      </c>
      <c r="F9716" s="2"/>
    </row>
    <row r="9717" customFormat="false" ht="12.75" hidden="false" customHeight="false" outlineLevel="0" collapsed="false">
      <c r="A9717" s="2" t="n">
        <v>36290</v>
      </c>
      <c r="B9717" s="0" t="n">
        <v>2000</v>
      </c>
      <c r="C9717" s="0" t="str">
        <f aca="false">A9717&amp;B9717</f>
        <v>362902000</v>
      </c>
      <c r="D9717" s="0" t="n">
        <v>23.79</v>
      </c>
      <c r="E9717" s="0" t="n">
        <v>23.79</v>
      </c>
      <c r="F9717" s="2"/>
    </row>
    <row r="9718" customFormat="false" ht="12.75" hidden="false" customHeight="false" outlineLevel="0" collapsed="false">
      <c r="A9718" s="2" t="n">
        <v>36290</v>
      </c>
      <c r="B9718" s="0" t="n">
        <v>2100</v>
      </c>
      <c r="C9718" s="0" t="str">
        <f aca="false">A9718&amp;B9718</f>
        <v>362902100</v>
      </c>
      <c r="D9718" s="0" t="n">
        <v>27.65</v>
      </c>
      <c r="E9718" s="0" t="n">
        <v>27.65</v>
      </c>
      <c r="F9718" s="2"/>
    </row>
    <row r="9719" customFormat="false" ht="12.75" hidden="false" customHeight="false" outlineLevel="0" collapsed="false">
      <c r="A9719" s="2" t="n">
        <v>36290</v>
      </c>
      <c r="B9719" s="0" t="n">
        <v>2200</v>
      </c>
      <c r="C9719" s="0" t="str">
        <f aca="false">A9719&amp;B9719</f>
        <v>362902200</v>
      </c>
      <c r="D9719" s="0" t="n">
        <v>24.03</v>
      </c>
      <c r="E9719" s="0" t="n">
        <v>24.03</v>
      </c>
      <c r="F9719" s="2"/>
    </row>
    <row r="9720" customFormat="false" ht="12.75" hidden="false" customHeight="false" outlineLevel="0" collapsed="false">
      <c r="A9720" s="2" t="n">
        <v>36290</v>
      </c>
      <c r="B9720" s="0" t="n">
        <v>2300</v>
      </c>
      <c r="C9720" s="0" t="str">
        <f aca="false">A9720&amp;B9720</f>
        <v>362902300</v>
      </c>
      <c r="D9720" s="0" t="n">
        <v>21.17</v>
      </c>
      <c r="E9720" s="0" t="n">
        <v>21.17</v>
      </c>
      <c r="F9720" s="2"/>
    </row>
    <row r="9721" customFormat="false" ht="12.75" hidden="false" customHeight="false" outlineLevel="0" collapsed="false">
      <c r="A9721" s="2" t="n">
        <v>36290</v>
      </c>
      <c r="B9721" s="0" t="n">
        <v>2400</v>
      </c>
      <c r="C9721" s="0" t="str">
        <f aca="false">A9721&amp;B9721</f>
        <v>362902400</v>
      </c>
      <c r="D9721" s="0" t="n">
        <v>18.53</v>
      </c>
      <c r="E9721" s="0" t="n">
        <v>18.53</v>
      </c>
      <c r="F9721" s="2"/>
    </row>
    <row r="9722" customFormat="false" ht="12.75" hidden="false" customHeight="false" outlineLevel="0" collapsed="false">
      <c r="A9722" s="2" t="n">
        <v>36291</v>
      </c>
      <c r="B9722" s="0" t="n">
        <v>100</v>
      </c>
      <c r="C9722" s="0" t="str">
        <f aca="false">A9722&amp;B9722</f>
        <v>36291100</v>
      </c>
      <c r="D9722" s="0" t="n">
        <v>17.18</v>
      </c>
      <c r="E9722" s="0" t="n">
        <v>17.18</v>
      </c>
      <c r="F9722" s="2"/>
    </row>
    <row r="9723" customFormat="false" ht="12.75" hidden="false" customHeight="false" outlineLevel="0" collapsed="false">
      <c r="A9723" s="2" t="n">
        <v>36291</v>
      </c>
      <c r="B9723" s="0" t="n">
        <v>200</v>
      </c>
      <c r="C9723" s="0" t="str">
        <f aca="false">A9723&amp;B9723</f>
        <v>36291200</v>
      </c>
      <c r="D9723" s="0" t="n">
        <v>16.03</v>
      </c>
      <c r="E9723" s="0" t="n">
        <v>16.03</v>
      </c>
      <c r="F9723" s="2"/>
    </row>
    <row r="9724" customFormat="false" ht="12.75" hidden="false" customHeight="false" outlineLevel="0" collapsed="false">
      <c r="A9724" s="2" t="n">
        <v>36291</v>
      </c>
      <c r="B9724" s="0" t="n">
        <v>300</v>
      </c>
      <c r="C9724" s="0" t="str">
        <f aca="false">A9724&amp;B9724</f>
        <v>36291300</v>
      </c>
      <c r="D9724" s="0" t="n">
        <v>13.84</v>
      </c>
      <c r="E9724" s="0" t="n">
        <v>13.84</v>
      </c>
      <c r="F9724" s="2"/>
    </row>
    <row r="9725" customFormat="false" ht="12.75" hidden="false" customHeight="false" outlineLevel="0" collapsed="false">
      <c r="A9725" s="2" t="n">
        <v>36291</v>
      </c>
      <c r="B9725" s="0" t="n">
        <v>400</v>
      </c>
      <c r="C9725" s="0" t="str">
        <f aca="false">A9725&amp;B9725</f>
        <v>36291400</v>
      </c>
      <c r="D9725" s="0" t="n">
        <v>13.47</v>
      </c>
      <c r="E9725" s="0" t="n">
        <v>13.47</v>
      </c>
      <c r="F9725" s="2"/>
    </row>
    <row r="9726" customFormat="false" ht="12.75" hidden="false" customHeight="false" outlineLevel="0" collapsed="false">
      <c r="A9726" s="2" t="n">
        <v>36291</v>
      </c>
      <c r="B9726" s="0" t="n">
        <v>500</v>
      </c>
      <c r="C9726" s="0" t="str">
        <f aca="false">A9726&amp;B9726</f>
        <v>36291500</v>
      </c>
      <c r="D9726" s="0" t="n">
        <v>13.13</v>
      </c>
      <c r="E9726" s="0" t="n">
        <v>13.13</v>
      </c>
      <c r="F9726" s="2"/>
    </row>
    <row r="9727" customFormat="false" ht="12.75" hidden="false" customHeight="false" outlineLevel="0" collapsed="false">
      <c r="A9727" s="2" t="n">
        <v>36291</v>
      </c>
      <c r="B9727" s="0" t="n">
        <v>600</v>
      </c>
      <c r="C9727" s="0" t="str">
        <f aca="false">A9727&amp;B9727</f>
        <v>36291600</v>
      </c>
      <c r="D9727" s="0" t="n">
        <v>15.76</v>
      </c>
      <c r="E9727" s="0" t="n">
        <v>15.76</v>
      </c>
      <c r="F9727" s="2"/>
    </row>
    <row r="9728" customFormat="false" ht="12.75" hidden="false" customHeight="false" outlineLevel="0" collapsed="false">
      <c r="A9728" s="2" t="n">
        <v>36291</v>
      </c>
      <c r="B9728" s="0" t="n">
        <v>700</v>
      </c>
      <c r="C9728" s="0" t="str">
        <f aca="false">A9728&amp;B9728</f>
        <v>36291700</v>
      </c>
      <c r="D9728" s="0" t="n">
        <v>23.95</v>
      </c>
      <c r="E9728" s="0" t="n">
        <v>23.95</v>
      </c>
      <c r="F9728" s="2"/>
    </row>
    <row r="9729" customFormat="false" ht="12.75" hidden="false" customHeight="false" outlineLevel="0" collapsed="false">
      <c r="A9729" s="2" t="n">
        <v>36291</v>
      </c>
      <c r="B9729" s="0" t="n">
        <v>800</v>
      </c>
      <c r="C9729" s="0" t="str">
        <f aca="false">A9729&amp;B9729</f>
        <v>36291800</v>
      </c>
      <c r="D9729" s="0" t="n">
        <v>24.48</v>
      </c>
      <c r="E9729" s="0" t="n">
        <v>24.48</v>
      </c>
      <c r="F9729" s="2"/>
    </row>
    <row r="9730" customFormat="false" ht="12.75" hidden="false" customHeight="false" outlineLevel="0" collapsed="false">
      <c r="A9730" s="2" t="n">
        <v>36291</v>
      </c>
      <c r="B9730" s="0" t="n">
        <v>900</v>
      </c>
      <c r="C9730" s="0" t="str">
        <f aca="false">A9730&amp;B9730</f>
        <v>36291900</v>
      </c>
      <c r="D9730" s="0" t="n">
        <v>23.9</v>
      </c>
      <c r="E9730" s="0" t="n">
        <v>23.9</v>
      </c>
      <c r="F9730" s="2"/>
    </row>
    <row r="9731" customFormat="false" ht="12.75" hidden="false" customHeight="false" outlineLevel="0" collapsed="false">
      <c r="A9731" s="2" t="n">
        <v>36291</v>
      </c>
      <c r="B9731" s="0" t="n">
        <v>1000</v>
      </c>
      <c r="C9731" s="0" t="str">
        <f aca="false">A9731&amp;B9731</f>
        <v>362911000</v>
      </c>
      <c r="D9731" s="0" t="n">
        <v>24.05</v>
      </c>
      <c r="E9731" s="0" t="n">
        <v>24.05</v>
      </c>
      <c r="F9731" s="2"/>
    </row>
    <row r="9732" customFormat="false" ht="12.75" hidden="false" customHeight="false" outlineLevel="0" collapsed="false">
      <c r="A9732" s="2" t="n">
        <v>36291</v>
      </c>
      <c r="B9732" s="0" t="n">
        <v>1100</v>
      </c>
      <c r="C9732" s="0" t="str">
        <f aca="false">A9732&amp;B9732</f>
        <v>362911100</v>
      </c>
      <c r="D9732" s="0" t="n">
        <v>26.08</v>
      </c>
      <c r="E9732" s="0" t="n">
        <v>26.08</v>
      </c>
      <c r="F9732" s="2"/>
    </row>
    <row r="9733" customFormat="false" ht="12.75" hidden="false" customHeight="false" outlineLevel="0" collapsed="false">
      <c r="A9733" s="2" t="n">
        <v>36291</v>
      </c>
      <c r="B9733" s="0" t="n">
        <v>1200</v>
      </c>
      <c r="C9733" s="0" t="str">
        <f aca="false">A9733&amp;B9733</f>
        <v>362911200</v>
      </c>
      <c r="D9733" s="0" t="n">
        <v>28.52</v>
      </c>
      <c r="E9733" s="0" t="n">
        <v>28.52</v>
      </c>
      <c r="F9733" s="2"/>
    </row>
    <row r="9734" customFormat="false" ht="12.75" hidden="false" customHeight="false" outlineLevel="0" collapsed="false">
      <c r="A9734" s="2" t="n">
        <v>36291</v>
      </c>
      <c r="B9734" s="0" t="n">
        <v>1300</v>
      </c>
      <c r="C9734" s="0" t="str">
        <f aca="false">A9734&amp;B9734</f>
        <v>362911300</v>
      </c>
      <c r="D9734" s="0" t="n">
        <v>29.66</v>
      </c>
      <c r="E9734" s="0" t="n">
        <v>29.66</v>
      </c>
      <c r="F9734" s="2"/>
    </row>
    <row r="9735" customFormat="false" ht="12.75" hidden="false" customHeight="false" outlineLevel="0" collapsed="false">
      <c r="A9735" s="2" t="n">
        <v>36291</v>
      </c>
      <c r="B9735" s="0" t="n">
        <v>1400</v>
      </c>
      <c r="C9735" s="0" t="str">
        <f aca="false">A9735&amp;B9735</f>
        <v>362911400</v>
      </c>
      <c r="D9735" s="0" t="n">
        <v>30.28</v>
      </c>
      <c r="E9735" s="0" t="n">
        <v>30.28</v>
      </c>
      <c r="F9735" s="2"/>
    </row>
    <row r="9736" customFormat="false" ht="12.75" hidden="false" customHeight="false" outlineLevel="0" collapsed="false">
      <c r="A9736" s="2" t="n">
        <v>36291</v>
      </c>
      <c r="B9736" s="0" t="n">
        <v>1500</v>
      </c>
      <c r="C9736" s="0" t="str">
        <f aca="false">A9736&amp;B9736</f>
        <v>362911500</v>
      </c>
      <c r="D9736" s="0" t="n">
        <v>29.93</v>
      </c>
      <c r="E9736" s="0" t="n">
        <v>29.51</v>
      </c>
      <c r="F9736" s="2"/>
    </row>
    <row r="9737" customFormat="false" ht="12.75" hidden="false" customHeight="false" outlineLevel="0" collapsed="false">
      <c r="A9737" s="2" t="n">
        <v>36291</v>
      </c>
      <c r="B9737" s="0" t="n">
        <v>1600</v>
      </c>
      <c r="C9737" s="0" t="str">
        <f aca="false">A9737&amp;B9737</f>
        <v>362911600</v>
      </c>
      <c r="D9737" s="0" t="n">
        <v>30.57</v>
      </c>
      <c r="E9737" s="0" t="n">
        <v>29.75</v>
      </c>
      <c r="F9737" s="2"/>
    </row>
    <row r="9738" customFormat="false" ht="12.75" hidden="false" customHeight="false" outlineLevel="0" collapsed="false">
      <c r="A9738" s="2" t="n">
        <v>36291</v>
      </c>
      <c r="B9738" s="0" t="n">
        <v>1700</v>
      </c>
      <c r="C9738" s="0" t="str">
        <f aca="false">A9738&amp;B9738</f>
        <v>362911700</v>
      </c>
      <c r="D9738" s="0" t="n">
        <v>38.83</v>
      </c>
      <c r="E9738" s="0" t="n">
        <v>38.18</v>
      </c>
      <c r="F9738" s="2"/>
    </row>
    <row r="9739" customFormat="false" ht="12.75" hidden="false" customHeight="false" outlineLevel="0" collapsed="false">
      <c r="A9739" s="2" t="n">
        <v>36291</v>
      </c>
      <c r="B9739" s="0" t="n">
        <v>1800</v>
      </c>
      <c r="C9739" s="0" t="str">
        <f aca="false">A9739&amp;B9739</f>
        <v>362911800</v>
      </c>
      <c r="D9739" s="0" t="n">
        <v>25.65</v>
      </c>
      <c r="E9739" s="0" t="n">
        <v>25.65</v>
      </c>
      <c r="F9739" s="2"/>
    </row>
    <row r="9740" customFormat="false" ht="12.75" hidden="false" customHeight="false" outlineLevel="0" collapsed="false">
      <c r="A9740" s="2" t="n">
        <v>36291</v>
      </c>
      <c r="B9740" s="0" t="n">
        <v>1900</v>
      </c>
      <c r="C9740" s="0" t="str">
        <f aca="false">A9740&amp;B9740</f>
        <v>362911900</v>
      </c>
      <c r="D9740" s="0" t="n">
        <v>20.92</v>
      </c>
      <c r="E9740" s="0" t="n">
        <v>20.92</v>
      </c>
      <c r="F9740" s="2"/>
    </row>
    <row r="9741" customFormat="false" ht="12.75" hidden="false" customHeight="false" outlineLevel="0" collapsed="false">
      <c r="A9741" s="2" t="n">
        <v>36291</v>
      </c>
      <c r="B9741" s="0" t="n">
        <v>2000</v>
      </c>
      <c r="C9741" s="0" t="str">
        <f aca="false">A9741&amp;B9741</f>
        <v>362912000</v>
      </c>
      <c r="D9741" s="0" t="n">
        <v>19.34</v>
      </c>
      <c r="E9741" s="0" t="n">
        <v>19.34</v>
      </c>
      <c r="F9741" s="2"/>
    </row>
    <row r="9742" customFormat="false" ht="12.75" hidden="false" customHeight="false" outlineLevel="0" collapsed="false">
      <c r="A9742" s="2" t="n">
        <v>36291</v>
      </c>
      <c r="B9742" s="0" t="n">
        <v>2100</v>
      </c>
      <c r="C9742" s="0" t="str">
        <f aca="false">A9742&amp;B9742</f>
        <v>362912100</v>
      </c>
      <c r="D9742" s="0" t="n">
        <v>25.11</v>
      </c>
      <c r="E9742" s="0" t="n">
        <v>25.11</v>
      </c>
      <c r="F9742" s="2"/>
    </row>
    <row r="9743" customFormat="false" ht="12.75" hidden="false" customHeight="false" outlineLevel="0" collapsed="false">
      <c r="A9743" s="2" t="n">
        <v>36291</v>
      </c>
      <c r="B9743" s="0" t="n">
        <v>2200</v>
      </c>
      <c r="C9743" s="0" t="str">
        <f aca="false">A9743&amp;B9743</f>
        <v>362912200</v>
      </c>
      <c r="D9743" s="0" t="n">
        <v>23.25</v>
      </c>
      <c r="E9743" s="0" t="n">
        <v>23.25</v>
      </c>
      <c r="F9743" s="2"/>
    </row>
    <row r="9744" customFormat="false" ht="12.75" hidden="false" customHeight="false" outlineLevel="0" collapsed="false">
      <c r="A9744" s="2" t="n">
        <v>36291</v>
      </c>
      <c r="B9744" s="0" t="n">
        <v>2300</v>
      </c>
      <c r="C9744" s="0" t="str">
        <f aca="false">A9744&amp;B9744</f>
        <v>362912300</v>
      </c>
      <c r="D9744" s="0" t="n">
        <v>22</v>
      </c>
      <c r="E9744" s="0" t="n">
        <v>22</v>
      </c>
      <c r="F9744" s="2"/>
    </row>
    <row r="9745" customFormat="false" ht="12.75" hidden="false" customHeight="false" outlineLevel="0" collapsed="false">
      <c r="A9745" s="2" t="n">
        <v>36291</v>
      </c>
      <c r="B9745" s="0" t="n">
        <v>2400</v>
      </c>
      <c r="C9745" s="0" t="str">
        <f aca="false">A9745&amp;B9745</f>
        <v>362912400</v>
      </c>
      <c r="D9745" s="0" t="n">
        <v>22.55</v>
      </c>
      <c r="E9745" s="0" t="n">
        <v>22.55</v>
      </c>
      <c r="F9745" s="2"/>
    </row>
    <row r="9746" customFormat="false" ht="12.75" hidden="false" customHeight="false" outlineLevel="0" collapsed="false">
      <c r="A9746" s="2" t="n">
        <v>36292</v>
      </c>
      <c r="B9746" s="0" t="n">
        <v>100</v>
      </c>
      <c r="C9746" s="0" t="str">
        <f aca="false">A9746&amp;B9746</f>
        <v>36292100</v>
      </c>
      <c r="D9746" s="0" t="n">
        <v>22.88</v>
      </c>
      <c r="E9746" s="0" t="n">
        <v>22.88</v>
      </c>
      <c r="F9746" s="2"/>
    </row>
    <row r="9747" customFormat="false" ht="12.75" hidden="false" customHeight="false" outlineLevel="0" collapsed="false">
      <c r="A9747" s="2" t="n">
        <v>36292</v>
      </c>
      <c r="B9747" s="0" t="n">
        <v>200</v>
      </c>
      <c r="C9747" s="0" t="str">
        <f aca="false">A9747&amp;B9747</f>
        <v>36292200</v>
      </c>
      <c r="D9747" s="0" t="n">
        <v>22.49</v>
      </c>
      <c r="E9747" s="0" t="n">
        <v>22.49</v>
      </c>
      <c r="F9747" s="2"/>
    </row>
    <row r="9748" customFormat="false" ht="12.75" hidden="false" customHeight="false" outlineLevel="0" collapsed="false">
      <c r="A9748" s="2" t="n">
        <v>36292</v>
      </c>
      <c r="B9748" s="0" t="n">
        <v>300</v>
      </c>
      <c r="C9748" s="0" t="str">
        <f aca="false">A9748&amp;B9748</f>
        <v>36292300</v>
      </c>
      <c r="D9748" s="0" t="n">
        <v>22.42</v>
      </c>
      <c r="E9748" s="0" t="n">
        <v>22.42</v>
      </c>
      <c r="F9748" s="2"/>
    </row>
    <row r="9749" customFormat="false" ht="12.75" hidden="false" customHeight="false" outlineLevel="0" collapsed="false">
      <c r="A9749" s="2" t="n">
        <v>36292</v>
      </c>
      <c r="B9749" s="0" t="n">
        <v>400</v>
      </c>
      <c r="C9749" s="0" t="str">
        <f aca="false">A9749&amp;B9749</f>
        <v>36292400</v>
      </c>
      <c r="D9749" s="0" t="n">
        <v>21.01</v>
      </c>
      <c r="E9749" s="0" t="n">
        <v>21.01</v>
      </c>
      <c r="F9749" s="2"/>
    </row>
    <row r="9750" customFormat="false" ht="12.75" hidden="false" customHeight="false" outlineLevel="0" collapsed="false">
      <c r="A9750" s="2" t="n">
        <v>36292</v>
      </c>
      <c r="B9750" s="0" t="n">
        <v>500</v>
      </c>
      <c r="C9750" s="0" t="str">
        <f aca="false">A9750&amp;B9750</f>
        <v>36292500</v>
      </c>
      <c r="D9750" s="0" t="n">
        <v>18.33</v>
      </c>
      <c r="E9750" s="0" t="n">
        <v>18.33</v>
      </c>
      <c r="F9750" s="2"/>
    </row>
    <row r="9751" customFormat="false" ht="12.75" hidden="false" customHeight="false" outlineLevel="0" collapsed="false">
      <c r="A9751" s="2" t="n">
        <v>36292</v>
      </c>
      <c r="B9751" s="0" t="n">
        <v>600</v>
      </c>
      <c r="C9751" s="0" t="str">
        <f aca="false">A9751&amp;B9751</f>
        <v>36292600</v>
      </c>
      <c r="D9751" s="0" t="n">
        <v>22.94</v>
      </c>
      <c r="E9751" s="0" t="n">
        <v>22.94</v>
      </c>
      <c r="F9751" s="2"/>
    </row>
    <row r="9752" customFormat="false" ht="12.75" hidden="false" customHeight="false" outlineLevel="0" collapsed="false">
      <c r="A9752" s="2" t="n">
        <v>36292</v>
      </c>
      <c r="B9752" s="0" t="n">
        <v>700</v>
      </c>
      <c r="C9752" s="0" t="str">
        <f aca="false">A9752&amp;B9752</f>
        <v>36292700</v>
      </c>
      <c r="D9752" s="0" t="n">
        <v>30.88</v>
      </c>
      <c r="E9752" s="0" t="n">
        <v>30.88</v>
      </c>
      <c r="F9752" s="2"/>
    </row>
    <row r="9753" customFormat="false" ht="12.75" hidden="false" customHeight="false" outlineLevel="0" collapsed="false">
      <c r="A9753" s="2" t="n">
        <v>36292</v>
      </c>
      <c r="B9753" s="0" t="n">
        <v>800</v>
      </c>
      <c r="C9753" s="0" t="str">
        <f aca="false">A9753&amp;B9753</f>
        <v>36292800</v>
      </c>
      <c r="D9753" s="0" t="n">
        <v>40.37</v>
      </c>
      <c r="E9753" s="0" t="n">
        <v>40.37</v>
      </c>
      <c r="F9753" s="2"/>
    </row>
    <row r="9754" customFormat="false" ht="12.75" hidden="false" customHeight="false" outlineLevel="0" collapsed="false">
      <c r="A9754" s="2" t="n">
        <v>36292</v>
      </c>
      <c r="B9754" s="0" t="n">
        <v>900</v>
      </c>
      <c r="C9754" s="0" t="str">
        <f aca="false">A9754&amp;B9754</f>
        <v>36292900</v>
      </c>
      <c r="D9754" s="0" t="n">
        <v>33.43</v>
      </c>
      <c r="E9754" s="0" t="n">
        <v>33.43</v>
      </c>
      <c r="F9754" s="2"/>
    </row>
    <row r="9755" customFormat="false" ht="12.75" hidden="false" customHeight="false" outlineLevel="0" collapsed="false">
      <c r="A9755" s="2" t="n">
        <v>36292</v>
      </c>
      <c r="B9755" s="0" t="n">
        <v>1000</v>
      </c>
      <c r="C9755" s="0" t="str">
        <f aca="false">A9755&amp;B9755</f>
        <v>362921000</v>
      </c>
      <c r="D9755" s="0" t="n">
        <v>33.94</v>
      </c>
      <c r="E9755" s="0" t="n">
        <v>33.94</v>
      </c>
      <c r="F9755" s="2"/>
    </row>
    <row r="9756" customFormat="false" ht="12.75" hidden="false" customHeight="false" outlineLevel="0" collapsed="false">
      <c r="A9756" s="2" t="n">
        <v>36292</v>
      </c>
      <c r="B9756" s="0" t="n">
        <v>1100</v>
      </c>
      <c r="C9756" s="0" t="str">
        <f aca="false">A9756&amp;B9756</f>
        <v>362921100</v>
      </c>
      <c r="D9756" s="0" t="n">
        <v>50.35</v>
      </c>
      <c r="E9756" s="0" t="n">
        <v>50.35</v>
      </c>
      <c r="F9756" s="2"/>
    </row>
    <row r="9757" customFormat="false" ht="12.75" hidden="false" customHeight="false" outlineLevel="0" collapsed="false">
      <c r="A9757" s="2" t="n">
        <v>36292</v>
      </c>
      <c r="B9757" s="0" t="n">
        <v>1200</v>
      </c>
      <c r="C9757" s="0" t="str">
        <f aca="false">A9757&amp;B9757</f>
        <v>362921200</v>
      </c>
      <c r="D9757" s="0" t="n">
        <v>53.55</v>
      </c>
      <c r="E9757" s="0" t="n">
        <v>53.48</v>
      </c>
      <c r="F9757" s="2"/>
    </row>
    <row r="9758" customFormat="false" ht="12.75" hidden="false" customHeight="false" outlineLevel="0" collapsed="false">
      <c r="A9758" s="2" t="n">
        <v>36292</v>
      </c>
      <c r="B9758" s="0" t="n">
        <v>1300</v>
      </c>
      <c r="C9758" s="0" t="str">
        <f aca="false">A9758&amp;B9758</f>
        <v>362921300</v>
      </c>
      <c r="D9758" s="0" t="n">
        <v>45.21</v>
      </c>
      <c r="E9758" s="0" t="n">
        <v>44.69</v>
      </c>
      <c r="F9758" s="2"/>
    </row>
    <row r="9759" customFormat="false" ht="12.75" hidden="false" customHeight="false" outlineLevel="0" collapsed="false">
      <c r="A9759" s="2" t="n">
        <v>36292</v>
      </c>
      <c r="B9759" s="0" t="n">
        <v>1400</v>
      </c>
      <c r="C9759" s="0" t="str">
        <f aca="false">A9759&amp;B9759</f>
        <v>362921400</v>
      </c>
      <c r="D9759" s="0" t="n">
        <v>43.45</v>
      </c>
      <c r="E9759" s="0" t="n">
        <v>42.9</v>
      </c>
      <c r="F9759" s="2"/>
    </row>
    <row r="9760" customFormat="false" ht="12.75" hidden="false" customHeight="false" outlineLevel="0" collapsed="false">
      <c r="A9760" s="2" t="n">
        <v>36292</v>
      </c>
      <c r="B9760" s="0" t="n">
        <v>1500</v>
      </c>
      <c r="C9760" s="0" t="str">
        <f aca="false">A9760&amp;B9760</f>
        <v>362921500</v>
      </c>
      <c r="D9760" s="0" t="n">
        <v>43.49</v>
      </c>
      <c r="E9760" s="0" t="n">
        <v>42.94</v>
      </c>
      <c r="F9760" s="2"/>
    </row>
    <row r="9761" customFormat="false" ht="12.75" hidden="false" customHeight="false" outlineLevel="0" collapsed="false">
      <c r="A9761" s="2" t="n">
        <v>36292</v>
      </c>
      <c r="B9761" s="0" t="n">
        <v>1600</v>
      </c>
      <c r="C9761" s="0" t="str">
        <f aca="false">A9761&amp;B9761</f>
        <v>362921600</v>
      </c>
      <c r="D9761" s="0" t="n">
        <v>38.22</v>
      </c>
      <c r="E9761" s="0" t="n">
        <v>37.59</v>
      </c>
      <c r="F9761" s="2"/>
    </row>
    <row r="9762" customFormat="false" ht="12.75" hidden="false" customHeight="false" outlineLevel="0" collapsed="false">
      <c r="A9762" s="2" t="n">
        <v>36292</v>
      </c>
      <c r="B9762" s="0" t="n">
        <v>1700</v>
      </c>
      <c r="C9762" s="0" t="str">
        <f aca="false">A9762&amp;B9762</f>
        <v>362921700</v>
      </c>
      <c r="D9762" s="0" t="n">
        <v>40.55</v>
      </c>
      <c r="E9762" s="0" t="n">
        <v>39.96</v>
      </c>
      <c r="F9762" s="2"/>
    </row>
    <row r="9763" customFormat="false" ht="12.75" hidden="false" customHeight="false" outlineLevel="0" collapsed="false">
      <c r="A9763" s="2" t="n">
        <v>36292</v>
      </c>
      <c r="B9763" s="0" t="n">
        <v>1800</v>
      </c>
      <c r="C9763" s="0" t="str">
        <f aca="false">A9763&amp;B9763</f>
        <v>362921800</v>
      </c>
      <c r="D9763" s="0" t="n">
        <v>46.34</v>
      </c>
      <c r="E9763" s="0" t="n">
        <v>45.83</v>
      </c>
      <c r="F9763" s="2"/>
    </row>
    <row r="9764" customFormat="false" ht="12.75" hidden="false" customHeight="false" outlineLevel="0" collapsed="false">
      <c r="A9764" s="2" t="n">
        <v>36292</v>
      </c>
      <c r="B9764" s="0" t="n">
        <v>1900</v>
      </c>
      <c r="C9764" s="0" t="str">
        <f aca="false">A9764&amp;B9764</f>
        <v>362921900</v>
      </c>
      <c r="D9764" s="0" t="n">
        <v>27.08</v>
      </c>
      <c r="E9764" s="0" t="n">
        <v>27.08</v>
      </c>
      <c r="F9764" s="2"/>
    </row>
    <row r="9765" customFormat="false" ht="12.75" hidden="false" customHeight="false" outlineLevel="0" collapsed="false">
      <c r="A9765" s="2" t="n">
        <v>36292</v>
      </c>
      <c r="B9765" s="0" t="n">
        <v>2000</v>
      </c>
      <c r="C9765" s="0" t="str">
        <f aca="false">A9765&amp;B9765</f>
        <v>362922000</v>
      </c>
      <c r="D9765" s="0" t="n">
        <v>34.32</v>
      </c>
      <c r="E9765" s="0" t="n">
        <v>34.32</v>
      </c>
      <c r="F9765" s="2"/>
    </row>
    <row r="9766" customFormat="false" ht="12.75" hidden="false" customHeight="false" outlineLevel="0" collapsed="false">
      <c r="A9766" s="2" t="n">
        <v>36292</v>
      </c>
      <c r="B9766" s="0" t="n">
        <v>2100</v>
      </c>
      <c r="C9766" s="0" t="str">
        <f aca="false">A9766&amp;B9766</f>
        <v>362922100</v>
      </c>
      <c r="D9766" s="0" t="n">
        <v>57.8</v>
      </c>
      <c r="E9766" s="0" t="n">
        <v>57.8</v>
      </c>
      <c r="F9766" s="2"/>
    </row>
    <row r="9767" customFormat="false" ht="12.75" hidden="false" customHeight="false" outlineLevel="0" collapsed="false">
      <c r="A9767" s="2" t="n">
        <v>36292</v>
      </c>
      <c r="B9767" s="0" t="n">
        <v>2200</v>
      </c>
      <c r="C9767" s="0" t="str">
        <f aca="false">A9767&amp;B9767</f>
        <v>362922200</v>
      </c>
      <c r="D9767" s="0" t="n">
        <v>46.97</v>
      </c>
      <c r="E9767" s="0" t="n">
        <v>46.97</v>
      </c>
      <c r="F9767" s="2"/>
    </row>
    <row r="9768" customFormat="false" ht="12.75" hidden="false" customHeight="false" outlineLevel="0" collapsed="false">
      <c r="A9768" s="2" t="n">
        <v>36292</v>
      </c>
      <c r="B9768" s="0" t="n">
        <v>2300</v>
      </c>
      <c r="C9768" s="0" t="str">
        <f aca="false">A9768&amp;B9768</f>
        <v>362922300</v>
      </c>
      <c r="D9768" s="0" t="n">
        <v>26.08</v>
      </c>
      <c r="E9768" s="0" t="n">
        <v>26.08</v>
      </c>
      <c r="F9768" s="2"/>
    </row>
    <row r="9769" customFormat="false" ht="12.75" hidden="false" customHeight="false" outlineLevel="0" collapsed="false">
      <c r="A9769" s="2" t="n">
        <v>36292</v>
      </c>
      <c r="B9769" s="0" t="n">
        <v>2400</v>
      </c>
      <c r="C9769" s="0" t="str">
        <f aca="false">A9769&amp;B9769</f>
        <v>362922400</v>
      </c>
      <c r="D9769" s="0" t="n">
        <v>23.64</v>
      </c>
      <c r="E9769" s="0" t="n">
        <v>23.64</v>
      </c>
      <c r="F9769" s="2"/>
    </row>
    <row r="9770" customFormat="false" ht="12.75" hidden="false" customHeight="false" outlineLevel="0" collapsed="false">
      <c r="A9770" s="2" t="n">
        <v>36293</v>
      </c>
      <c r="B9770" s="0" t="n">
        <v>100</v>
      </c>
      <c r="C9770" s="0" t="str">
        <f aca="false">A9770&amp;B9770</f>
        <v>36293100</v>
      </c>
      <c r="D9770" s="0" t="n">
        <v>15.99</v>
      </c>
      <c r="E9770" s="0" t="n">
        <v>15.99</v>
      </c>
      <c r="F9770" s="2"/>
    </row>
    <row r="9771" customFormat="false" ht="12.75" hidden="false" customHeight="false" outlineLevel="0" collapsed="false">
      <c r="A9771" s="2" t="n">
        <v>36293</v>
      </c>
      <c r="B9771" s="0" t="n">
        <v>200</v>
      </c>
      <c r="C9771" s="0" t="str">
        <f aca="false">A9771&amp;B9771</f>
        <v>36293200</v>
      </c>
      <c r="D9771" s="0" t="n">
        <v>16.49</v>
      </c>
      <c r="E9771" s="0" t="n">
        <v>15.79</v>
      </c>
      <c r="F9771" s="2"/>
    </row>
    <row r="9772" customFormat="false" ht="12.75" hidden="false" customHeight="false" outlineLevel="0" collapsed="false">
      <c r="A9772" s="2" t="n">
        <v>36293</v>
      </c>
      <c r="B9772" s="0" t="n">
        <v>300</v>
      </c>
      <c r="C9772" s="0" t="str">
        <f aca="false">A9772&amp;B9772</f>
        <v>36293300</v>
      </c>
      <c r="D9772" s="0" t="n">
        <v>17.01</v>
      </c>
      <c r="E9772" s="0" t="n">
        <v>15.69</v>
      </c>
      <c r="F9772" s="2"/>
    </row>
    <row r="9773" customFormat="false" ht="12.75" hidden="false" customHeight="false" outlineLevel="0" collapsed="false">
      <c r="A9773" s="2" t="n">
        <v>36293</v>
      </c>
      <c r="B9773" s="0" t="n">
        <v>400</v>
      </c>
      <c r="C9773" s="0" t="str">
        <f aca="false">A9773&amp;B9773</f>
        <v>36293400</v>
      </c>
      <c r="D9773" s="0" t="n">
        <v>23.06</v>
      </c>
      <c r="E9773" s="0" t="n">
        <v>20.21</v>
      </c>
      <c r="F9773" s="2"/>
    </row>
    <row r="9774" customFormat="false" ht="12.75" hidden="false" customHeight="false" outlineLevel="0" collapsed="false">
      <c r="A9774" s="2" t="n">
        <v>36293</v>
      </c>
      <c r="B9774" s="0" t="n">
        <v>500</v>
      </c>
      <c r="C9774" s="0" t="str">
        <f aca="false">A9774&amp;B9774</f>
        <v>36293500</v>
      </c>
      <c r="D9774" s="0" t="n">
        <v>21.1</v>
      </c>
      <c r="E9774" s="0" t="n">
        <v>18.76</v>
      </c>
      <c r="F9774" s="2"/>
    </row>
    <row r="9775" customFormat="false" ht="12.75" hidden="false" customHeight="false" outlineLevel="0" collapsed="false">
      <c r="A9775" s="2" t="n">
        <v>36293</v>
      </c>
      <c r="B9775" s="0" t="n">
        <v>600</v>
      </c>
      <c r="C9775" s="0" t="str">
        <f aca="false">A9775&amp;B9775</f>
        <v>36293600</v>
      </c>
      <c r="D9775" s="0" t="n">
        <v>23.93</v>
      </c>
      <c r="E9775" s="0" t="n">
        <v>22.17</v>
      </c>
      <c r="F9775" s="2"/>
    </row>
    <row r="9776" customFormat="false" ht="12.75" hidden="false" customHeight="false" outlineLevel="0" collapsed="false">
      <c r="A9776" s="2" t="n">
        <v>36293</v>
      </c>
      <c r="B9776" s="0" t="n">
        <v>700</v>
      </c>
      <c r="C9776" s="0" t="str">
        <f aca="false">A9776&amp;B9776</f>
        <v>36293700</v>
      </c>
      <c r="D9776" s="0" t="n">
        <v>30.77</v>
      </c>
      <c r="E9776" s="0" t="n">
        <v>29.27</v>
      </c>
      <c r="F9776" s="2"/>
    </row>
    <row r="9777" customFormat="false" ht="12.75" hidden="false" customHeight="false" outlineLevel="0" collapsed="false">
      <c r="A9777" s="2" t="n">
        <v>36293</v>
      </c>
      <c r="B9777" s="0" t="n">
        <v>800</v>
      </c>
      <c r="C9777" s="0" t="str">
        <f aca="false">A9777&amp;B9777</f>
        <v>36293800</v>
      </c>
      <c r="D9777" s="0" t="n">
        <v>28.66</v>
      </c>
      <c r="E9777" s="0" t="n">
        <v>26.84</v>
      </c>
      <c r="F9777" s="2"/>
    </row>
    <row r="9778" customFormat="false" ht="12.75" hidden="false" customHeight="false" outlineLevel="0" collapsed="false">
      <c r="A9778" s="2" t="n">
        <v>36293</v>
      </c>
      <c r="B9778" s="0" t="n">
        <v>900</v>
      </c>
      <c r="C9778" s="0" t="str">
        <f aca="false">A9778&amp;B9778</f>
        <v>36293900</v>
      </c>
      <c r="D9778" s="0" t="n">
        <v>24.89</v>
      </c>
      <c r="E9778" s="0" t="n">
        <v>23.3</v>
      </c>
      <c r="F9778" s="2"/>
    </row>
    <row r="9779" customFormat="false" ht="12.75" hidden="false" customHeight="false" outlineLevel="0" collapsed="false">
      <c r="A9779" s="2" t="n">
        <v>36293</v>
      </c>
      <c r="B9779" s="0" t="n">
        <v>1000</v>
      </c>
      <c r="C9779" s="0" t="str">
        <f aca="false">A9779&amp;B9779</f>
        <v>362931000</v>
      </c>
      <c r="D9779" s="0" t="n">
        <v>27.02</v>
      </c>
      <c r="E9779" s="0" t="n">
        <v>26.04</v>
      </c>
      <c r="F9779" s="2"/>
    </row>
    <row r="9780" customFormat="false" ht="12.75" hidden="false" customHeight="false" outlineLevel="0" collapsed="false">
      <c r="A9780" s="2" t="n">
        <v>36293</v>
      </c>
      <c r="B9780" s="0" t="n">
        <v>1100</v>
      </c>
      <c r="C9780" s="0" t="str">
        <f aca="false">A9780&amp;B9780</f>
        <v>362931100</v>
      </c>
      <c r="D9780" s="0" t="n">
        <v>32.33</v>
      </c>
      <c r="E9780" s="0" t="n">
        <v>31.78</v>
      </c>
      <c r="F9780" s="2"/>
    </row>
    <row r="9781" customFormat="false" ht="12.75" hidden="false" customHeight="false" outlineLevel="0" collapsed="false">
      <c r="A9781" s="2" t="n">
        <v>36293</v>
      </c>
      <c r="B9781" s="0" t="n">
        <v>1200</v>
      </c>
      <c r="C9781" s="0" t="str">
        <f aca="false">A9781&amp;B9781</f>
        <v>362931200</v>
      </c>
      <c r="D9781" s="0" t="n">
        <v>31.68</v>
      </c>
      <c r="E9781" s="0" t="n">
        <v>31.44</v>
      </c>
      <c r="F9781" s="2"/>
    </row>
    <row r="9782" customFormat="false" ht="12.75" hidden="false" customHeight="false" outlineLevel="0" collapsed="false">
      <c r="A9782" s="2" t="n">
        <v>36293</v>
      </c>
      <c r="B9782" s="0" t="n">
        <v>1300</v>
      </c>
      <c r="C9782" s="0" t="str">
        <f aca="false">A9782&amp;B9782</f>
        <v>362931300</v>
      </c>
      <c r="D9782" s="0" t="n">
        <v>25.25</v>
      </c>
      <c r="E9782" s="0" t="n">
        <v>25.43</v>
      </c>
      <c r="F9782" s="2"/>
    </row>
    <row r="9783" customFormat="false" ht="12.75" hidden="false" customHeight="false" outlineLevel="0" collapsed="false">
      <c r="A9783" s="2" t="n">
        <v>36293</v>
      </c>
      <c r="B9783" s="0" t="n">
        <v>1400</v>
      </c>
      <c r="C9783" s="0" t="str">
        <f aca="false">A9783&amp;B9783</f>
        <v>362931400</v>
      </c>
      <c r="D9783" s="0" t="n">
        <v>30.39</v>
      </c>
      <c r="E9783" s="0" t="n">
        <v>41.28</v>
      </c>
      <c r="F9783" s="2"/>
    </row>
    <row r="9784" customFormat="false" ht="12.75" hidden="false" customHeight="false" outlineLevel="0" collapsed="false">
      <c r="A9784" s="2" t="n">
        <v>36293</v>
      </c>
      <c r="B9784" s="0" t="n">
        <v>1500</v>
      </c>
      <c r="C9784" s="0" t="str">
        <f aca="false">A9784&amp;B9784</f>
        <v>362931500</v>
      </c>
      <c r="D9784" s="0" t="n">
        <v>23.68</v>
      </c>
      <c r="E9784" s="0" t="n">
        <v>24.73</v>
      </c>
      <c r="F9784" s="2"/>
    </row>
    <row r="9785" customFormat="false" ht="12.75" hidden="false" customHeight="false" outlineLevel="0" collapsed="false">
      <c r="A9785" s="2" t="n">
        <v>36293</v>
      </c>
      <c r="B9785" s="0" t="n">
        <v>1600</v>
      </c>
      <c r="C9785" s="0" t="str">
        <f aca="false">A9785&amp;B9785</f>
        <v>362931600</v>
      </c>
      <c r="D9785" s="0" t="n">
        <v>22.12</v>
      </c>
      <c r="E9785" s="0" t="n">
        <v>22.12</v>
      </c>
      <c r="F9785" s="2"/>
    </row>
    <row r="9786" customFormat="false" ht="12.75" hidden="false" customHeight="false" outlineLevel="0" collapsed="false">
      <c r="A9786" s="2" t="n">
        <v>36293</v>
      </c>
      <c r="B9786" s="0" t="n">
        <v>1700</v>
      </c>
      <c r="C9786" s="0" t="str">
        <f aca="false">A9786&amp;B9786</f>
        <v>362931700</v>
      </c>
      <c r="D9786" s="0" t="n">
        <v>23.33</v>
      </c>
      <c r="E9786" s="0" t="n">
        <v>23.33</v>
      </c>
      <c r="F9786" s="2"/>
    </row>
    <row r="9787" customFormat="false" ht="12.75" hidden="false" customHeight="false" outlineLevel="0" collapsed="false">
      <c r="A9787" s="2" t="n">
        <v>36293</v>
      </c>
      <c r="B9787" s="0" t="n">
        <v>1800</v>
      </c>
      <c r="C9787" s="0" t="str">
        <f aca="false">A9787&amp;B9787</f>
        <v>362931800</v>
      </c>
      <c r="D9787" s="0" t="n">
        <v>23.92</v>
      </c>
      <c r="E9787" s="0" t="n">
        <v>23.92</v>
      </c>
      <c r="F9787" s="2"/>
    </row>
    <row r="9788" customFormat="false" ht="12.75" hidden="false" customHeight="false" outlineLevel="0" collapsed="false">
      <c r="A9788" s="2" t="n">
        <v>36293</v>
      </c>
      <c r="B9788" s="0" t="n">
        <v>1900</v>
      </c>
      <c r="C9788" s="0" t="str">
        <f aca="false">A9788&amp;B9788</f>
        <v>362931900</v>
      </c>
      <c r="D9788" s="0" t="n">
        <v>18.54</v>
      </c>
      <c r="E9788" s="0" t="n">
        <v>18.54</v>
      </c>
      <c r="F9788" s="2"/>
    </row>
    <row r="9789" customFormat="false" ht="12.75" hidden="false" customHeight="false" outlineLevel="0" collapsed="false">
      <c r="A9789" s="2" t="n">
        <v>36293</v>
      </c>
      <c r="B9789" s="0" t="n">
        <v>2000</v>
      </c>
      <c r="C9789" s="0" t="str">
        <f aca="false">A9789&amp;B9789</f>
        <v>362932000</v>
      </c>
      <c r="D9789" s="0" t="n">
        <v>21.73</v>
      </c>
      <c r="E9789" s="0" t="n">
        <v>21.73</v>
      </c>
      <c r="F9789" s="2"/>
    </row>
    <row r="9790" customFormat="false" ht="12.75" hidden="false" customHeight="false" outlineLevel="0" collapsed="false">
      <c r="A9790" s="2" t="n">
        <v>36293</v>
      </c>
      <c r="B9790" s="0" t="n">
        <v>2100</v>
      </c>
      <c r="C9790" s="0" t="str">
        <f aca="false">A9790&amp;B9790</f>
        <v>362932100</v>
      </c>
      <c r="D9790" s="0" t="n">
        <v>21.42</v>
      </c>
      <c r="E9790" s="0" t="n">
        <v>21.42</v>
      </c>
      <c r="F9790" s="2"/>
    </row>
    <row r="9791" customFormat="false" ht="12.75" hidden="false" customHeight="false" outlineLevel="0" collapsed="false">
      <c r="A9791" s="2" t="n">
        <v>36293</v>
      </c>
      <c r="B9791" s="0" t="n">
        <v>2200</v>
      </c>
      <c r="C9791" s="0" t="str">
        <f aca="false">A9791&amp;B9791</f>
        <v>362932200</v>
      </c>
      <c r="D9791" s="0" t="n">
        <v>20.5</v>
      </c>
      <c r="E9791" s="0" t="n">
        <v>20.5</v>
      </c>
      <c r="F9791" s="2"/>
    </row>
    <row r="9792" customFormat="false" ht="12.75" hidden="false" customHeight="false" outlineLevel="0" collapsed="false">
      <c r="A9792" s="2" t="n">
        <v>36293</v>
      </c>
      <c r="B9792" s="0" t="n">
        <v>2300</v>
      </c>
      <c r="C9792" s="0" t="str">
        <f aca="false">A9792&amp;B9792</f>
        <v>362932300</v>
      </c>
      <c r="D9792" s="0" t="n">
        <v>18.59</v>
      </c>
      <c r="E9792" s="0" t="n">
        <v>18.59</v>
      </c>
      <c r="F9792" s="2"/>
    </row>
    <row r="9793" customFormat="false" ht="12.75" hidden="false" customHeight="false" outlineLevel="0" collapsed="false">
      <c r="A9793" s="2" t="n">
        <v>36293</v>
      </c>
      <c r="B9793" s="0" t="n">
        <v>2400</v>
      </c>
      <c r="C9793" s="0" t="str">
        <f aca="false">A9793&amp;B9793</f>
        <v>362932400</v>
      </c>
      <c r="D9793" s="0" t="n">
        <v>18.8</v>
      </c>
      <c r="E9793" s="0" t="n">
        <v>18.8</v>
      </c>
      <c r="F9793" s="2"/>
    </row>
    <row r="9794" customFormat="false" ht="12.75" hidden="false" customHeight="false" outlineLevel="0" collapsed="false">
      <c r="A9794" s="2" t="n">
        <v>36294</v>
      </c>
      <c r="B9794" s="0" t="n">
        <v>100</v>
      </c>
      <c r="C9794" s="0" t="str">
        <f aca="false">A9794&amp;B9794</f>
        <v>36294100</v>
      </c>
      <c r="D9794" s="0" t="n">
        <v>13.66</v>
      </c>
      <c r="E9794" s="0" t="n">
        <v>13.66</v>
      </c>
      <c r="F9794" s="2"/>
    </row>
    <row r="9795" customFormat="false" ht="12.75" hidden="false" customHeight="false" outlineLevel="0" collapsed="false">
      <c r="A9795" s="2" t="n">
        <v>36294</v>
      </c>
      <c r="B9795" s="0" t="n">
        <v>200</v>
      </c>
      <c r="C9795" s="0" t="str">
        <f aca="false">A9795&amp;B9795</f>
        <v>36294200</v>
      </c>
      <c r="D9795" s="0" t="n">
        <v>12.67</v>
      </c>
      <c r="E9795" s="0" t="n">
        <v>12.67</v>
      </c>
      <c r="F9795" s="2"/>
    </row>
    <row r="9796" customFormat="false" ht="12.75" hidden="false" customHeight="false" outlineLevel="0" collapsed="false">
      <c r="A9796" s="2" t="n">
        <v>36294</v>
      </c>
      <c r="B9796" s="0" t="n">
        <v>300</v>
      </c>
      <c r="C9796" s="0" t="str">
        <f aca="false">A9796&amp;B9796</f>
        <v>36294300</v>
      </c>
      <c r="D9796" s="0" t="n">
        <v>13.15</v>
      </c>
      <c r="E9796" s="0" t="n">
        <v>13.15</v>
      </c>
      <c r="F9796" s="2"/>
    </row>
    <row r="9797" customFormat="false" ht="12.75" hidden="false" customHeight="false" outlineLevel="0" collapsed="false">
      <c r="A9797" s="2" t="n">
        <v>36294</v>
      </c>
      <c r="B9797" s="0" t="n">
        <v>400</v>
      </c>
      <c r="C9797" s="0" t="str">
        <f aca="false">A9797&amp;B9797</f>
        <v>36294400</v>
      </c>
      <c r="D9797" s="0" t="n">
        <v>15.54</v>
      </c>
      <c r="E9797" s="0" t="n">
        <v>15.54</v>
      </c>
      <c r="F9797" s="2"/>
    </row>
    <row r="9798" customFormat="false" ht="12.75" hidden="false" customHeight="false" outlineLevel="0" collapsed="false">
      <c r="A9798" s="2" t="n">
        <v>36294</v>
      </c>
      <c r="B9798" s="0" t="n">
        <v>500</v>
      </c>
      <c r="C9798" s="0" t="str">
        <f aca="false">A9798&amp;B9798</f>
        <v>36294500</v>
      </c>
      <c r="D9798" s="0" t="n">
        <v>15.42</v>
      </c>
      <c r="E9798" s="0" t="n">
        <v>15.42</v>
      </c>
      <c r="F9798" s="2"/>
    </row>
    <row r="9799" customFormat="false" ht="12.75" hidden="false" customHeight="false" outlineLevel="0" collapsed="false">
      <c r="A9799" s="2" t="n">
        <v>36294</v>
      </c>
      <c r="B9799" s="0" t="n">
        <v>600</v>
      </c>
      <c r="C9799" s="0" t="str">
        <f aca="false">A9799&amp;B9799</f>
        <v>36294600</v>
      </c>
      <c r="D9799" s="0" t="n">
        <v>20.27</v>
      </c>
      <c r="E9799" s="0" t="n">
        <v>20.27</v>
      </c>
      <c r="F9799" s="2"/>
    </row>
    <row r="9800" customFormat="false" ht="12.75" hidden="false" customHeight="false" outlineLevel="0" collapsed="false">
      <c r="A9800" s="2" t="n">
        <v>36294</v>
      </c>
      <c r="B9800" s="0" t="n">
        <v>700</v>
      </c>
      <c r="C9800" s="0" t="str">
        <f aca="false">A9800&amp;B9800</f>
        <v>36294700</v>
      </c>
      <c r="D9800" s="0" t="n">
        <v>27.59</v>
      </c>
      <c r="E9800" s="0" t="n">
        <v>27.59</v>
      </c>
      <c r="F9800" s="2"/>
    </row>
    <row r="9801" customFormat="false" ht="12.75" hidden="false" customHeight="false" outlineLevel="0" collapsed="false">
      <c r="A9801" s="2" t="n">
        <v>36294</v>
      </c>
      <c r="B9801" s="0" t="n">
        <v>800</v>
      </c>
      <c r="C9801" s="0" t="str">
        <f aca="false">A9801&amp;B9801</f>
        <v>36294800</v>
      </c>
      <c r="D9801" s="0" t="n">
        <v>32.6</v>
      </c>
      <c r="E9801" s="0" t="n">
        <v>32.6</v>
      </c>
      <c r="F9801" s="2"/>
    </row>
    <row r="9802" customFormat="false" ht="12.75" hidden="false" customHeight="false" outlineLevel="0" collapsed="false">
      <c r="A9802" s="2" t="n">
        <v>36294</v>
      </c>
      <c r="B9802" s="0" t="n">
        <v>900</v>
      </c>
      <c r="C9802" s="0" t="str">
        <f aca="false">A9802&amp;B9802</f>
        <v>36294900</v>
      </c>
      <c r="D9802" s="0" t="n">
        <v>28.78</v>
      </c>
      <c r="E9802" s="0" t="n">
        <v>28.78</v>
      </c>
      <c r="F9802" s="2"/>
    </row>
    <row r="9803" customFormat="false" ht="12.75" hidden="false" customHeight="false" outlineLevel="0" collapsed="false">
      <c r="A9803" s="2" t="n">
        <v>36294</v>
      </c>
      <c r="B9803" s="0" t="n">
        <v>1000</v>
      </c>
      <c r="C9803" s="0" t="str">
        <f aca="false">A9803&amp;B9803</f>
        <v>362941000</v>
      </c>
      <c r="D9803" s="0" t="n">
        <v>26.53</v>
      </c>
      <c r="E9803" s="0" t="n">
        <v>26.53</v>
      </c>
      <c r="F9803" s="2"/>
    </row>
    <row r="9804" customFormat="false" ht="12.75" hidden="false" customHeight="false" outlineLevel="0" collapsed="false">
      <c r="A9804" s="2" t="n">
        <v>36294</v>
      </c>
      <c r="B9804" s="0" t="n">
        <v>1100</v>
      </c>
      <c r="C9804" s="0" t="str">
        <f aca="false">A9804&amp;B9804</f>
        <v>362941100</v>
      </c>
      <c r="D9804" s="0" t="n">
        <v>27.48</v>
      </c>
      <c r="E9804" s="0" t="n">
        <v>27.48</v>
      </c>
      <c r="F9804" s="2"/>
    </row>
    <row r="9805" customFormat="false" ht="12.75" hidden="false" customHeight="false" outlineLevel="0" collapsed="false">
      <c r="A9805" s="2" t="n">
        <v>36294</v>
      </c>
      <c r="B9805" s="0" t="n">
        <v>1200</v>
      </c>
      <c r="C9805" s="0" t="str">
        <f aca="false">A9805&amp;B9805</f>
        <v>362941200</v>
      </c>
      <c r="D9805" s="0" t="n">
        <v>26.1</v>
      </c>
      <c r="E9805" s="0" t="n">
        <v>26.1</v>
      </c>
      <c r="F9805" s="2"/>
    </row>
    <row r="9806" customFormat="false" ht="12.75" hidden="false" customHeight="false" outlineLevel="0" collapsed="false">
      <c r="A9806" s="2" t="n">
        <v>36294</v>
      </c>
      <c r="B9806" s="0" t="n">
        <v>1300</v>
      </c>
      <c r="C9806" s="0" t="str">
        <f aca="false">A9806&amp;B9806</f>
        <v>362941300</v>
      </c>
      <c r="D9806" s="0" t="n">
        <v>25.5</v>
      </c>
      <c r="E9806" s="0" t="n">
        <v>25.5</v>
      </c>
      <c r="F9806" s="2"/>
    </row>
    <row r="9807" customFormat="false" ht="12.75" hidden="false" customHeight="false" outlineLevel="0" collapsed="false">
      <c r="A9807" s="2" t="n">
        <v>36294</v>
      </c>
      <c r="B9807" s="0" t="n">
        <v>1400</v>
      </c>
      <c r="C9807" s="0" t="str">
        <f aca="false">A9807&amp;B9807</f>
        <v>362941400</v>
      </c>
      <c r="D9807" s="0" t="n">
        <v>25.04</v>
      </c>
      <c r="E9807" s="0" t="n">
        <v>25.04</v>
      </c>
      <c r="F9807" s="2"/>
    </row>
    <row r="9808" customFormat="false" ht="12.75" hidden="false" customHeight="false" outlineLevel="0" collapsed="false">
      <c r="A9808" s="2" t="n">
        <v>36294</v>
      </c>
      <c r="B9808" s="0" t="n">
        <v>1500</v>
      </c>
      <c r="C9808" s="0" t="str">
        <f aca="false">A9808&amp;B9808</f>
        <v>362941500</v>
      </c>
      <c r="D9808" s="0" t="n">
        <v>24.34</v>
      </c>
      <c r="E9808" s="0" t="n">
        <v>24.34</v>
      </c>
      <c r="F9808" s="2"/>
    </row>
    <row r="9809" customFormat="false" ht="12.75" hidden="false" customHeight="false" outlineLevel="0" collapsed="false">
      <c r="A9809" s="2" t="n">
        <v>36294</v>
      </c>
      <c r="B9809" s="0" t="n">
        <v>1600</v>
      </c>
      <c r="C9809" s="0" t="str">
        <f aca="false">A9809&amp;B9809</f>
        <v>362941600</v>
      </c>
      <c r="D9809" s="0" t="n">
        <v>24.39</v>
      </c>
      <c r="E9809" s="0" t="n">
        <v>24.39</v>
      </c>
      <c r="F9809" s="2"/>
    </row>
    <row r="9810" customFormat="false" ht="12.75" hidden="false" customHeight="false" outlineLevel="0" collapsed="false">
      <c r="A9810" s="2" t="n">
        <v>36294</v>
      </c>
      <c r="B9810" s="0" t="n">
        <v>1700</v>
      </c>
      <c r="C9810" s="0" t="str">
        <f aca="false">A9810&amp;B9810</f>
        <v>362941700</v>
      </c>
      <c r="D9810" s="0" t="n">
        <v>23.65</v>
      </c>
      <c r="E9810" s="0" t="n">
        <v>23.65</v>
      </c>
      <c r="F9810" s="2"/>
    </row>
    <row r="9811" customFormat="false" ht="12.75" hidden="false" customHeight="false" outlineLevel="0" collapsed="false">
      <c r="A9811" s="2" t="n">
        <v>36294</v>
      </c>
      <c r="B9811" s="0" t="n">
        <v>1800</v>
      </c>
      <c r="C9811" s="0" t="str">
        <f aca="false">A9811&amp;B9811</f>
        <v>362941800</v>
      </c>
      <c r="D9811" s="0" t="n">
        <v>22.73</v>
      </c>
      <c r="E9811" s="0" t="n">
        <v>22.73</v>
      </c>
      <c r="F9811" s="2"/>
    </row>
    <row r="9812" customFormat="false" ht="12.75" hidden="false" customHeight="false" outlineLevel="0" collapsed="false">
      <c r="A9812" s="2" t="n">
        <v>36294</v>
      </c>
      <c r="B9812" s="0" t="n">
        <v>1900</v>
      </c>
      <c r="C9812" s="0" t="str">
        <f aca="false">A9812&amp;B9812</f>
        <v>362941900</v>
      </c>
      <c r="D9812" s="0" t="n">
        <v>18.22</v>
      </c>
      <c r="E9812" s="0" t="n">
        <v>18.22</v>
      </c>
      <c r="F9812" s="2"/>
    </row>
    <row r="9813" customFormat="false" ht="12.75" hidden="false" customHeight="false" outlineLevel="0" collapsed="false">
      <c r="A9813" s="2" t="n">
        <v>36294</v>
      </c>
      <c r="B9813" s="0" t="n">
        <v>2000</v>
      </c>
      <c r="C9813" s="0" t="str">
        <f aca="false">A9813&amp;B9813</f>
        <v>362942000</v>
      </c>
      <c r="D9813" s="0" t="n">
        <v>22</v>
      </c>
      <c r="E9813" s="0" t="n">
        <v>22</v>
      </c>
      <c r="F9813" s="2"/>
    </row>
    <row r="9814" customFormat="false" ht="12.75" hidden="false" customHeight="false" outlineLevel="0" collapsed="false">
      <c r="A9814" s="2" t="n">
        <v>36294</v>
      </c>
      <c r="B9814" s="0" t="n">
        <v>2100</v>
      </c>
      <c r="C9814" s="0" t="str">
        <f aca="false">A9814&amp;B9814</f>
        <v>362942100</v>
      </c>
      <c r="D9814" s="0" t="n">
        <v>27.79</v>
      </c>
      <c r="E9814" s="0" t="n">
        <v>27.79</v>
      </c>
      <c r="F9814" s="2"/>
    </row>
    <row r="9815" customFormat="false" ht="12.75" hidden="false" customHeight="false" outlineLevel="0" collapsed="false">
      <c r="A9815" s="2" t="n">
        <v>36294</v>
      </c>
      <c r="B9815" s="0" t="n">
        <v>2200</v>
      </c>
      <c r="C9815" s="0" t="str">
        <f aca="false">A9815&amp;B9815</f>
        <v>362942200</v>
      </c>
      <c r="D9815" s="0" t="n">
        <v>21.96</v>
      </c>
      <c r="E9815" s="0" t="n">
        <v>21.96</v>
      </c>
      <c r="F9815" s="2"/>
    </row>
    <row r="9816" customFormat="false" ht="12.75" hidden="false" customHeight="false" outlineLevel="0" collapsed="false">
      <c r="A9816" s="2" t="n">
        <v>36294</v>
      </c>
      <c r="B9816" s="0" t="n">
        <v>2300</v>
      </c>
      <c r="C9816" s="0" t="str">
        <f aca="false">A9816&amp;B9816</f>
        <v>362942300</v>
      </c>
      <c r="D9816" s="0" t="n">
        <v>21</v>
      </c>
      <c r="E9816" s="0" t="n">
        <v>21</v>
      </c>
      <c r="F9816" s="2"/>
    </row>
    <row r="9817" customFormat="false" ht="12.75" hidden="false" customHeight="false" outlineLevel="0" collapsed="false">
      <c r="A9817" s="2" t="n">
        <v>36294</v>
      </c>
      <c r="B9817" s="0" t="n">
        <v>2400</v>
      </c>
      <c r="C9817" s="0" t="str">
        <f aca="false">A9817&amp;B9817</f>
        <v>362942400</v>
      </c>
      <c r="D9817" s="0" t="n">
        <v>21.38</v>
      </c>
      <c r="E9817" s="0" t="n">
        <v>21.38</v>
      </c>
      <c r="F9817" s="2"/>
    </row>
    <row r="9818" customFormat="false" ht="12.75" hidden="false" customHeight="false" outlineLevel="0" collapsed="false">
      <c r="A9818" s="2" t="n">
        <v>36295</v>
      </c>
      <c r="B9818" s="0" t="n">
        <v>100</v>
      </c>
      <c r="C9818" s="0" t="str">
        <f aca="false">A9818&amp;B9818</f>
        <v>36295100</v>
      </c>
      <c r="D9818" s="0" t="n">
        <v>16.14</v>
      </c>
      <c r="E9818" s="0" t="n">
        <v>16.14</v>
      </c>
      <c r="F9818" s="2"/>
    </row>
    <row r="9819" customFormat="false" ht="12.75" hidden="false" customHeight="false" outlineLevel="0" collapsed="false">
      <c r="A9819" s="2" t="n">
        <v>36295</v>
      </c>
      <c r="B9819" s="0" t="n">
        <v>200</v>
      </c>
      <c r="C9819" s="0" t="str">
        <f aca="false">A9819&amp;B9819</f>
        <v>36295200</v>
      </c>
      <c r="D9819" s="0" t="n">
        <v>13.88</v>
      </c>
      <c r="E9819" s="0" t="n">
        <v>13.88</v>
      </c>
      <c r="F9819" s="2"/>
    </row>
    <row r="9820" customFormat="false" ht="12.75" hidden="false" customHeight="false" outlineLevel="0" collapsed="false">
      <c r="A9820" s="2" t="n">
        <v>36295</v>
      </c>
      <c r="B9820" s="0" t="n">
        <v>300</v>
      </c>
      <c r="C9820" s="0" t="str">
        <f aca="false">A9820&amp;B9820</f>
        <v>36295300</v>
      </c>
      <c r="D9820" s="0" t="n">
        <v>13.58</v>
      </c>
      <c r="E9820" s="0" t="n">
        <v>13.58</v>
      </c>
      <c r="F9820" s="2"/>
    </row>
    <row r="9821" customFormat="false" ht="12.75" hidden="false" customHeight="false" outlineLevel="0" collapsed="false">
      <c r="A9821" s="2" t="n">
        <v>36295</v>
      </c>
      <c r="B9821" s="0" t="n">
        <v>400</v>
      </c>
      <c r="C9821" s="0" t="str">
        <f aca="false">A9821&amp;B9821</f>
        <v>36295400</v>
      </c>
      <c r="D9821" s="0" t="n">
        <v>13.86</v>
      </c>
      <c r="E9821" s="0" t="n">
        <v>13.86</v>
      </c>
      <c r="F9821" s="2"/>
    </row>
    <row r="9822" customFormat="false" ht="12.75" hidden="false" customHeight="false" outlineLevel="0" collapsed="false">
      <c r="A9822" s="2" t="n">
        <v>36295</v>
      </c>
      <c r="B9822" s="0" t="n">
        <v>500</v>
      </c>
      <c r="C9822" s="0" t="str">
        <f aca="false">A9822&amp;B9822</f>
        <v>36295500</v>
      </c>
      <c r="D9822" s="0" t="n">
        <v>13.75</v>
      </c>
      <c r="E9822" s="0" t="n">
        <v>13.75</v>
      </c>
      <c r="F9822" s="2"/>
    </row>
    <row r="9823" customFormat="false" ht="12.75" hidden="false" customHeight="false" outlineLevel="0" collapsed="false">
      <c r="A9823" s="2" t="n">
        <v>36295</v>
      </c>
      <c r="B9823" s="0" t="n">
        <v>600</v>
      </c>
      <c r="C9823" s="0" t="str">
        <f aca="false">A9823&amp;B9823</f>
        <v>36295600</v>
      </c>
      <c r="D9823" s="0" t="n">
        <v>12.96</v>
      </c>
      <c r="E9823" s="0" t="n">
        <v>12.96</v>
      </c>
      <c r="F9823" s="2"/>
    </row>
    <row r="9824" customFormat="false" ht="12.75" hidden="false" customHeight="false" outlineLevel="0" collapsed="false">
      <c r="A9824" s="2" t="n">
        <v>36295</v>
      </c>
      <c r="B9824" s="0" t="n">
        <v>700</v>
      </c>
      <c r="C9824" s="0" t="str">
        <f aca="false">A9824&amp;B9824</f>
        <v>36295700</v>
      </c>
      <c r="D9824" s="0" t="n">
        <v>12.32</v>
      </c>
      <c r="E9824" s="0" t="n">
        <v>12.32</v>
      </c>
      <c r="F9824" s="2"/>
    </row>
    <row r="9825" customFormat="false" ht="12.75" hidden="false" customHeight="false" outlineLevel="0" collapsed="false">
      <c r="A9825" s="2" t="n">
        <v>36295</v>
      </c>
      <c r="B9825" s="0" t="n">
        <v>800</v>
      </c>
      <c r="C9825" s="0" t="str">
        <f aca="false">A9825&amp;B9825</f>
        <v>36295800</v>
      </c>
      <c r="D9825" s="0" t="n">
        <v>15.02</v>
      </c>
      <c r="E9825" s="0" t="n">
        <v>15.02</v>
      </c>
      <c r="F9825" s="2"/>
    </row>
    <row r="9826" customFormat="false" ht="12.75" hidden="false" customHeight="false" outlineLevel="0" collapsed="false">
      <c r="A9826" s="2" t="n">
        <v>36295</v>
      </c>
      <c r="B9826" s="0" t="n">
        <v>900</v>
      </c>
      <c r="C9826" s="0" t="str">
        <f aca="false">A9826&amp;B9826</f>
        <v>36295900</v>
      </c>
      <c r="D9826" s="0" t="n">
        <v>20.6</v>
      </c>
      <c r="E9826" s="0" t="n">
        <v>20.6</v>
      </c>
      <c r="F9826" s="2"/>
    </row>
    <row r="9827" customFormat="false" ht="12.75" hidden="false" customHeight="false" outlineLevel="0" collapsed="false">
      <c r="A9827" s="2" t="n">
        <v>36295</v>
      </c>
      <c r="B9827" s="0" t="n">
        <v>1000</v>
      </c>
      <c r="C9827" s="0" t="str">
        <f aca="false">A9827&amp;B9827</f>
        <v>362951000</v>
      </c>
      <c r="D9827" s="0" t="n">
        <v>22.48</v>
      </c>
      <c r="E9827" s="0" t="n">
        <v>22.48</v>
      </c>
      <c r="F9827" s="2"/>
    </row>
    <row r="9828" customFormat="false" ht="12.75" hidden="false" customHeight="false" outlineLevel="0" collapsed="false">
      <c r="A9828" s="2" t="n">
        <v>36295</v>
      </c>
      <c r="B9828" s="0" t="n">
        <v>1100</v>
      </c>
      <c r="C9828" s="0" t="str">
        <f aca="false">A9828&amp;B9828</f>
        <v>362951100</v>
      </c>
      <c r="D9828" s="0" t="n">
        <v>22.92</v>
      </c>
      <c r="E9828" s="0" t="n">
        <v>22.92</v>
      </c>
      <c r="F9828" s="2"/>
    </row>
    <row r="9829" customFormat="false" ht="12.75" hidden="false" customHeight="false" outlineLevel="0" collapsed="false">
      <c r="A9829" s="2" t="n">
        <v>36295</v>
      </c>
      <c r="B9829" s="0" t="n">
        <v>1200</v>
      </c>
      <c r="C9829" s="0" t="str">
        <f aca="false">A9829&amp;B9829</f>
        <v>362951200</v>
      </c>
      <c r="D9829" s="0" t="n">
        <v>21.66</v>
      </c>
      <c r="E9829" s="0" t="n">
        <v>21.66</v>
      </c>
      <c r="F9829" s="2"/>
    </row>
    <row r="9830" customFormat="false" ht="12.75" hidden="false" customHeight="false" outlineLevel="0" collapsed="false">
      <c r="A9830" s="2" t="n">
        <v>36295</v>
      </c>
      <c r="B9830" s="0" t="n">
        <v>1300</v>
      </c>
      <c r="C9830" s="0" t="str">
        <f aca="false">A9830&amp;B9830</f>
        <v>362951300</v>
      </c>
      <c r="D9830" s="0" t="n">
        <v>21.95</v>
      </c>
      <c r="E9830" s="0" t="n">
        <v>21.95</v>
      </c>
      <c r="F9830" s="2"/>
    </row>
    <row r="9831" customFormat="false" ht="12.75" hidden="false" customHeight="false" outlineLevel="0" collapsed="false">
      <c r="A9831" s="2" t="n">
        <v>36295</v>
      </c>
      <c r="B9831" s="0" t="n">
        <v>1400</v>
      </c>
      <c r="C9831" s="0" t="str">
        <f aca="false">A9831&amp;B9831</f>
        <v>362951400</v>
      </c>
      <c r="D9831" s="0" t="n">
        <v>21.81</v>
      </c>
      <c r="E9831" s="0" t="n">
        <v>21.81</v>
      </c>
      <c r="F9831" s="2"/>
    </row>
    <row r="9832" customFormat="false" ht="12.75" hidden="false" customHeight="false" outlineLevel="0" collapsed="false">
      <c r="A9832" s="2" t="n">
        <v>36295</v>
      </c>
      <c r="B9832" s="0" t="n">
        <v>1500</v>
      </c>
      <c r="C9832" s="0" t="str">
        <f aca="false">A9832&amp;B9832</f>
        <v>362951500</v>
      </c>
      <c r="D9832" s="0" t="n">
        <v>18.01</v>
      </c>
      <c r="E9832" s="0" t="n">
        <v>18.01</v>
      </c>
      <c r="F9832" s="2"/>
    </row>
    <row r="9833" customFormat="false" ht="12.75" hidden="false" customHeight="false" outlineLevel="0" collapsed="false">
      <c r="A9833" s="2" t="n">
        <v>36295</v>
      </c>
      <c r="B9833" s="0" t="n">
        <v>1600</v>
      </c>
      <c r="C9833" s="0" t="str">
        <f aca="false">A9833&amp;B9833</f>
        <v>362951600</v>
      </c>
      <c r="D9833" s="0" t="n">
        <v>15.96</v>
      </c>
      <c r="E9833" s="0" t="n">
        <v>15.96</v>
      </c>
      <c r="F9833" s="2"/>
    </row>
    <row r="9834" customFormat="false" ht="12.75" hidden="false" customHeight="false" outlineLevel="0" collapsed="false">
      <c r="A9834" s="2" t="n">
        <v>36295</v>
      </c>
      <c r="B9834" s="0" t="n">
        <v>1700</v>
      </c>
      <c r="C9834" s="0" t="str">
        <f aca="false">A9834&amp;B9834</f>
        <v>362951700</v>
      </c>
      <c r="D9834" s="0" t="n">
        <v>17.19</v>
      </c>
      <c r="E9834" s="0" t="n">
        <v>17.19</v>
      </c>
      <c r="F9834" s="2"/>
    </row>
    <row r="9835" customFormat="false" ht="12.75" hidden="false" customHeight="false" outlineLevel="0" collapsed="false">
      <c r="A9835" s="2" t="n">
        <v>36295</v>
      </c>
      <c r="B9835" s="0" t="n">
        <v>1800</v>
      </c>
      <c r="C9835" s="0" t="str">
        <f aca="false">A9835&amp;B9835</f>
        <v>362951800</v>
      </c>
      <c r="D9835" s="0" t="n">
        <v>18.23</v>
      </c>
      <c r="E9835" s="0" t="n">
        <v>18.23</v>
      </c>
      <c r="F9835" s="2"/>
    </row>
    <row r="9836" customFormat="false" ht="12.75" hidden="false" customHeight="false" outlineLevel="0" collapsed="false">
      <c r="A9836" s="2" t="n">
        <v>36295</v>
      </c>
      <c r="B9836" s="0" t="n">
        <v>1900</v>
      </c>
      <c r="C9836" s="0" t="str">
        <f aca="false">A9836&amp;B9836</f>
        <v>362951900</v>
      </c>
      <c r="D9836" s="0" t="n">
        <v>18.23</v>
      </c>
      <c r="E9836" s="0" t="n">
        <v>18.23</v>
      </c>
      <c r="F9836" s="2"/>
    </row>
    <row r="9837" customFormat="false" ht="12.75" hidden="false" customHeight="false" outlineLevel="0" collapsed="false">
      <c r="A9837" s="2" t="n">
        <v>36295</v>
      </c>
      <c r="B9837" s="0" t="n">
        <v>2000</v>
      </c>
      <c r="C9837" s="0" t="str">
        <f aca="false">A9837&amp;B9837</f>
        <v>362952000</v>
      </c>
      <c r="D9837" s="0" t="n">
        <v>16.53</v>
      </c>
      <c r="E9837" s="0" t="n">
        <v>16.53</v>
      </c>
      <c r="F9837" s="2"/>
    </row>
    <row r="9838" customFormat="false" ht="12.75" hidden="false" customHeight="false" outlineLevel="0" collapsed="false">
      <c r="A9838" s="2" t="n">
        <v>36295</v>
      </c>
      <c r="B9838" s="0" t="n">
        <v>2100</v>
      </c>
      <c r="C9838" s="0" t="str">
        <f aca="false">A9838&amp;B9838</f>
        <v>362952100</v>
      </c>
      <c r="D9838" s="0" t="n">
        <v>22.66</v>
      </c>
      <c r="E9838" s="0" t="n">
        <v>22.66</v>
      </c>
      <c r="F9838" s="2"/>
    </row>
    <row r="9839" customFormat="false" ht="12.75" hidden="false" customHeight="false" outlineLevel="0" collapsed="false">
      <c r="A9839" s="2" t="n">
        <v>36295</v>
      </c>
      <c r="B9839" s="0" t="n">
        <v>2200</v>
      </c>
      <c r="C9839" s="0" t="str">
        <f aca="false">A9839&amp;B9839</f>
        <v>362952200</v>
      </c>
      <c r="D9839" s="0" t="n">
        <v>17.54</v>
      </c>
      <c r="E9839" s="0" t="n">
        <v>17.54</v>
      </c>
      <c r="F9839" s="2"/>
    </row>
    <row r="9840" customFormat="false" ht="12.75" hidden="false" customHeight="false" outlineLevel="0" collapsed="false">
      <c r="A9840" s="2" t="n">
        <v>36295</v>
      </c>
      <c r="B9840" s="0" t="n">
        <v>2300</v>
      </c>
      <c r="C9840" s="0" t="str">
        <f aca="false">A9840&amp;B9840</f>
        <v>362952300</v>
      </c>
      <c r="D9840" s="0" t="n">
        <v>16.97</v>
      </c>
      <c r="E9840" s="0" t="n">
        <v>16.97</v>
      </c>
      <c r="F9840" s="2"/>
    </row>
    <row r="9841" customFormat="false" ht="12.75" hidden="false" customHeight="false" outlineLevel="0" collapsed="false">
      <c r="A9841" s="2" t="n">
        <v>36295</v>
      </c>
      <c r="B9841" s="0" t="n">
        <v>2400</v>
      </c>
      <c r="C9841" s="0" t="str">
        <f aca="false">A9841&amp;B9841</f>
        <v>362952400</v>
      </c>
      <c r="D9841" s="0" t="n">
        <v>14.91</v>
      </c>
      <c r="E9841" s="0" t="n">
        <v>14.91</v>
      </c>
      <c r="F9841" s="2"/>
    </row>
    <row r="9842" customFormat="false" ht="12.75" hidden="false" customHeight="false" outlineLevel="0" collapsed="false">
      <c r="A9842" s="2" t="n">
        <v>36296</v>
      </c>
      <c r="B9842" s="0" t="n">
        <v>100</v>
      </c>
      <c r="C9842" s="0" t="str">
        <f aca="false">A9842&amp;B9842</f>
        <v>36296100</v>
      </c>
      <c r="D9842" s="0" t="n">
        <v>12.46</v>
      </c>
      <c r="E9842" s="0" t="n">
        <v>12.46</v>
      </c>
      <c r="F9842" s="2"/>
    </row>
    <row r="9843" customFormat="false" ht="12.75" hidden="false" customHeight="false" outlineLevel="0" collapsed="false">
      <c r="A9843" s="2" t="n">
        <v>36296</v>
      </c>
      <c r="B9843" s="0" t="n">
        <v>200</v>
      </c>
      <c r="C9843" s="0" t="str">
        <f aca="false">A9843&amp;B9843</f>
        <v>36296200</v>
      </c>
      <c r="D9843" s="0" t="n">
        <v>11.6</v>
      </c>
      <c r="E9843" s="0" t="n">
        <v>11.6</v>
      </c>
      <c r="F9843" s="2"/>
    </row>
    <row r="9844" customFormat="false" ht="12.75" hidden="false" customHeight="false" outlineLevel="0" collapsed="false">
      <c r="A9844" s="2" t="n">
        <v>36296</v>
      </c>
      <c r="B9844" s="0" t="n">
        <v>300</v>
      </c>
      <c r="C9844" s="0" t="str">
        <f aca="false">A9844&amp;B9844</f>
        <v>36296300</v>
      </c>
      <c r="D9844" s="0" t="n">
        <v>11.26</v>
      </c>
      <c r="E9844" s="0" t="n">
        <v>11.26</v>
      </c>
      <c r="F9844" s="2"/>
    </row>
    <row r="9845" customFormat="false" ht="12.75" hidden="false" customHeight="false" outlineLevel="0" collapsed="false">
      <c r="A9845" s="2" t="n">
        <v>36296</v>
      </c>
      <c r="B9845" s="0" t="n">
        <v>400</v>
      </c>
      <c r="C9845" s="0" t="str">
        <f aca="false">A9845&amp;B9845</f>
        <v>36296400</v>
      </c>
      <c r="D9845" s="0" t="n">
        <v>11.2</v>
      </c>
      <c r="E9845" s="0" t="n">
        <v>11.2</v>
      </c>
      <c r="F9845" s="2"/>
    </row>
    <row r="9846" customFormat="false" ht="12.75" hidden="false" customHeight="false" outlineLevel="0" collapsed="false">
      <c r="A9846" s="2" t="n">
        <v>36296</v>
      </c>
      <c r="B9846" s="0" t="n">
        <v>500</v>
      </c>
      <c r="C9846" s="0" t="str">
        <f aca="false">A9846&amp;B9846</f>
        <v>36296500</v>
      </c>
      <c r="D9846" s="0" t="n">
        <v>11.21</v>
      </c>
      <c r="E9846" s="0" t="n">
        <v>11.21</v>
      </c>
      <c r="F9846" s="2"/>
    </row>
    <row r="9847" customFormat="false" ht="12.75" hidden="false" customHeight="false" outlineLevel="0" collapsed="false">
      <c r="A9847" s="2" t="n">
        <v>36296</v>
      </c>
      <c r="B9847" s="0" t="n">
        <v>600</v>
      </c>
      <c r="C9847" s="0" t="str">
        <f aca="false">A9847&amp;B9847</f>
        <v>36296600</v>
      </c>
      <c r="D9847" s="0" t="n">
        <v>11.04</v>
      </c>
      <c r="E9847" s="0" t="n">
        <v>11.04</v>
      </c>
      <c r="F9847" s="2"/>
    </row>
    <row r="9848" customFormat="false" ht="12.75" hidden="false" customHeight="false" outlineLevel="0" collapsed="false">
      <c r="A9848" s="2" t="n">
        <v>36296</v>
      </c>
      <c r="B9848" s="0" t="n">
        <v>700</v>
      </c>
      <c r="C9848" s="0" t="str">
        <f aca="false">A9848&amp;B9848</f>
        <v>36296700</v>
      </c>
      <c r="D9848" s="0" t="n">
        <v>8</v>
      </c>
      <c r="E9848" s="0" t="n">
        <v>8</v>
      </c>
      <c r="F9848" s="2"/>
    </row>
    <row r="9849" customFormat="false" ht="12.75" hidden="false" customHeight="false" outlineLevel="0" collapsed="false">
      <c r="A9849" s="2" t="n">
        <v>36296</v>
      </c>
      <c r="B9849" s="0" t="n">
        <v>800</v>
      </c>
      <c r="C9849" s="0" t="str">
        <f aca="false">A9849&amp;B9849</f>
        <v>36296800</v>
      </c>
      <c r="D9849" s="0" t="n">
        <v>5.92</v>
      </c>
      <c r="E9849" s="0" t="n">
        <v>5.92</v>
      </c>
      <c r="F9849" s="2"/>
    </row>
    <row r="9850" customFormat="false" ht="12.75" hidden="false" customHeight="false" outlineLevel="0" collapsed="false">
      <c r="A9850" s="2" t="n">
        <v>36296</v>
      </c>
      <c r="B9850" s="0" t="n">
        <v>900</v>
      </c>
      <c r="C9850" s="0" t="str">
        <f aca="false">A9850&amp;B9850</f>
        <v>36296900</v>
      </c>
      <c r="D9850" s="0" t="n">
        <v>22.79</v>
      </c>
      <c r="E9850" s="0" t="n">
        <v>22.79</v>
      </c>
      <c r="F9850" s="2"/>
    </row>
    <row r="9851" customFormat="false" ht="12.75" hidden="false" customHeight="false" outlineLevel="0" collapsed="false">
      <c r="A9851" s="2" t="n">
        <v>36296</v>
      </c>
      <c r="B9851" s="0" t="n">
        <v>1000</v>
      </c>
      <c r="C9851" s="0" t="str">
        <f aca="false">A9851&amp;B9851</f>
        <v>362961000</v>
      </c>
      <c r="D9851" s="0" t="n">
        <v>18.35</v>
      </c>
      <c r="E9851" s="0" t="n">
        <v>18.35</v>
      </c>
      <c r="F9851" s="2"/>
    </row>
    <row r="9852" customFormat="false" ht="12.75" hidden="false" customHeight="false" outlineLevel="0" collapsed="false">
      <c r="A9852" s="2" t="n">
        <v>36296</v>
      </c>
      <c r="B9852" s="0" t="n">
        <v>1100</v>
      </c>
      <c r="C9852" s="0" t="str">
        <f aca="false">A9852&amp;B9852</f>
        <v>362961100</v>
      </c>
      <c r="D9852" s="0" t="n">
        <v>15.28</v>
      </c>
      <c r="E9852" s="0" t="n">
        <v>15.28</v>
      </c>
      <c r="F9852" s="2"/>
    </row>
    <row r="9853" customFormat="false" ht="12.75" hidden="false" customHeight="false" outlineLevel="0" collapsed="false">
      <c r="A9853" s="2" t="n">
        <v>36296</v>
      </c>
      <c r="B9853" s="0" t="n">
        <v>1200</v>
      </c>
      <c r="C9853" s="0" t="str">
        <f aca="false">A9853&amp;B9853</f>
        <v>362961200</v>
      </c>
      <c r="D9853" s="0" t="n">
        <v>18.68</v>
      </c>
      <c r="E9853" s="0" t="n">
        <v>18.68</v>
      </c>
      <c r="F9853" s="2"/>
    </row>
    <row r="9854" customFormat="false" ht="12.75" hidden="false" customHeight="false" outlineLevel="0" collapsed="false">
      <c r="A9854" s="2" t="n">
        <v>36296</v>
      </c>
      <c r="B9854" s="0" t="n">
        <v>1300</v>
      </c>
      <c r="C9854" s="0" t="str">
        <f aca="false">A9854&amp;B9854</f>
        <v>362961300</v>
      </c>
      <c r="D9854" s="0" t="n">
        <v>24.73</v>
      </c>
      <c r="E9854" s="0" t="n">
        <v>24.73</v>
      </c>
      <c r="F9854" s="2"/>
    </row>
    <row r="9855" customFormat="false" ht="12.75" hidden="false" customHeight="false" outlineLevel="0" collapsed="false">
      <c r="A9855" s="2" t="n">
        <v>36296</v>
      </c>
      <c r="B9855" s="0" t="n">
        <v>1400</v>
      </c>
      <c r="C9855" s="0" t="str">
        <f aca="false">A9855&amp;B9855</f>
        <v>362961400</v>
      </c>
      <c r="D9855" s="0" t="n">
        <v>16.78</v>
      </c>
      <c r="E9855" s="0" t="n">
        <v>16.78</v>
      </c>
      <c r="F9855" s="2"/>
    </row>
    <row r="9856" customFormat="false" ht="12.75" hidden="false" customHeight="false" outlineLevel="0" collapsed="false">
      <c r="A9856" s="2" t="n">
        <v>36296</v>
      </c>
      <c r="B9856" s="0" t="n">
        <v>1500</v>
      </c>
      <c r="C9856" s="0" t="str">
        <f aca="false">A9856&amp;B9856</f>
        <v>362961500</v>
      </c>
      <c r="D9856" s="0" t="n">
        <v>15.67</v>
      </c>
      <c r="E9856" s="0" t="n">
        <v>15.67</v>
      </c>
      <c r="F9856" s="2"/>
    </row>
    <row r="9857" customFormat="false" ht="12.75" hidden="false" customHeight="false" outlineLevel="0" collapsed="false">
      <c r="A9857" s="2" t="n">
        <v>36296</v>
      </c>
      <c r="B9857" s="0" t="n">
        <v>1600</v>
      </c>
      <c r="C9857" s="0" t="str">
        <f aca="false">A9857&amp;B9857</f>
        <v>362961600</v>
      </c>
      <c r="D9857" s="0" t="n">
        <v>32.56</v>
      </c>
      <c r="E9857" s="0" t="n">
        <v>32.56</v>
      </c>
      <c r="F9857" s="2"/>
    </row>
    <row r="9858" customFormat="false" ht="12.75" hidden="false" customHeight="false" outlineLevel="0" collapsed="false">
      <c r="A9858" s="2" t="n">
        <v>36296</v>
      </c>
      <c r="B9858" s="0" t="n">
        <v>1700</v>
      </c>
      <c r="C9858" s="0" t="str">
        <f aca="false">A9858&amp;B9858</f>
        <v>362961700</v>
      </c>
      <c r="D9858" s="0" t="n">
        <v>19.36</v>
      </c>
      <c r="E9858" s="0" t="n">
        <v>19.36</v>
      </c>
      <c r="F9858" s="2"/>
    </row>
    <row r="9859" customFormat="false" ht="12.75" hidden="false" customHeight="false" outlineLevel="0" collapsed="false">
      <c r="A9859" s="2" t="n">
        <v>36296</v>
      </c>
      <c r="B9859" s="0" t="n">
        <v>1800</v>
      </c>
      <c r="C9859" s="0" t="str">
        <f aca="false">A9859&amp;B9859</f>
        <v>362961800</v>
      </c>
      <c r="D9859" s="0" t="n">
        <v>24.56</v>
      </c>
      <c r="E9859" s="0" t="n">
        <v>24.56</v>
      </c>
      <c r="F9859" s="2"/>
    </row>
    <row r="9860" customFormat="false" ht="12.75" hidden="false" customHeight="false" outlineLevel="0" collapsed="false">
      <c r="A9860" s="2" t="n">
        <v>36296</v>
      </c>
      <c r="B9860" s="0" t="n">
        <v>1900</v>
      </c>
      <c r="C9860" s="0" t="str">
        <f aca="false">A9860&amp;B9860</f>
        <v>362961900</v>
      </c>
      <c r="D9860" s="0" t="n">
        <v>23.61</v>
      </c>
      <c r="E9860" s="0" t="n">
        <v>23.61</v>
      </c>
      <c r="F9860" s="2"/>
    </row>
    <row r="9861" customFormat="false" ht="12.75" hidden="false" customHeight="false" outlineLevel="0" collapsed="false">
      <c r="A9861" s="2" t="n">
        <v>36296</v>
      </c>
      <c r="B9861" s="0" t="n">
        <v>2000</v>
      </c>
      <c r="C9861" s="0" t="str">
        <f aca="false">A9861&amp;B9861</f>
        <v>362962000</v>
      </c>
      <c r="D9861" s="0" t="n">
        <v>17.28</v>
      </c>
      <c r="E9861" s="0" t="n">
        <v>17.28</v>
      </c>
      <c r="F9861" s="2"/>
    </row>
    <row r="9862" customFormat="false" ht="12.75" hidden="false" customHeight="false" outlineLevel="0" collapsed="false">
      <c r="A9862" s="2" t="n">
        <v>36296</v>
      </c>
      <c r="B9862" s="0" t="n">
        <v>2100</v>
      </c>
      <c r="C9862" s="0" t="str">
        <f aca="false">A9862&amp;B9862</f>
        <v>362962100</v>
      </c>
      <c r="D9862" s="0" t="n">
        <v>25.23</v>
      </c>
      <c r="E9862" s="0" t="n">
        <v>25.23</v>
      </c>
      <c r="F9862" s="2"/>
    </row>
    <row r="9863" customFormat="false" ht="12.75" hidden="false" customHeight="false" outlineLevel="0" collapsed="false">
      <c r="A9863" s="2" t="n">
        <v>36296</v>
      </c>
      <c r="B9863" s="0" t="n">
        <v>2200</v>
      </c>
      <c r="C9863" s="0" t="str">
        <f aca="false">A9863&amp;B9863</f>
        <v>362962200</v>
      </c>
      <c r="D9863" s="0" t="n">
        <v>20.37</v>
      </c>
      <c r="E9863" s="0" t="n">
        <v>20.37</v>
      </c>
      <c r="F9863" s="2"/>
    </row>
    <row r="9864" customFormat="false" ht="12.75" hidden="false" customHeight="false" outlineLevel="0" collapsed="false">
      <c r="A9864" s="2" t="n">
        <v>36296</v>
      </c>
      <c r="B9864" s="0" t="n">
        <v>2300</v>
      </c>
      <c r="C9864" s="0" t="str">
        <f aca="false">A9864&amp;B9864</f>
        <v>362962300</v>
      </c>
      <c r="D9864" s="0" t="n">
        <v>16.38</v>
      </c>
      <c r="E9864" s="0" t="n">
        <v>16.38</v>
      </c>
      <c r="F9864" s="2"/>
    </row>
    <row r="9865" customFormat="false" ht="12.75" hidden="false" customHeight="false" outlineLevel="0" collapsed="false">
      <c r="A9865" s="2" t="n">
        <v>36296</v>
      </c>
      <c r="B9865" s="0" t="n">
        <v>2400</v>
      </c>
      <c r="C9865" s="0" t="str">
        <f aca="false">A9865&amp;B9865</f>
        <v>362962400</v>
      </c>
      <c r="D9865" s="0" t="n">
        <v>16.17</v>
      </c>
      <c r="E9865" s="0" t="n">
        <v>16.17</v>
      </c>
      <c r="F9865" s="2"/>
    </row>
    <row r="9866" customFormat="false" ht="12.75" hidden="false" customHeight="false" outlineLevel="0" collapsed="false">
      <c r="A9866" s="2" t="n">
        <v>36297</v>
      </c>
      <c r="B9866" s="0" t="n">
        <v>100</v>
      </c>
      <c r="C9866" s="0" t="str">
        <f aca="false">A9866&amp;B9866</f>
        <v>36297100</v>
      </c>
      <c r="D9866" s="0" t="n">
        <v>12.34</v>
      </c>
      <c r="E9866" s="0" t="n">
        <v>12.34</v>
      </c>
      <c r="F9866" s="2"/>
    </row>
    <row r="9867" customFormat="false" ht="12.75" hidden="false" customHeight="false" outlineLevel="0" collapsed="false">
      <c r="A9867" s="2" t="n">
        <v>36297</v>
      </c>
      <c r="B9867" s="0" t="n">
        <v>200</v>
      </c>
      <c r="C9867" s="0" t="str">
        <f aca="false">A9867&amp;B9867</f>
        <v>36297200</v>
      </c>
      <c r="D9867" s="0" t="n">
        <v>13.68</v>
      </c>
      <c r="E9867" s="0" t="n">
        <v>13.68</v>
      </c>
      <c r="F9867" s="2"/>
    </row>
    <row r="9868" customFormat="false" ht="12.75" hidden="false" customHeight="false" outlineLevel="0" collapsed="false">
      <c r="A9868" s="2" t="n">
        <v>36297</v>
      </c>
      <c r="B9868" s="0" t="n">
        <v>300</v>
      </c>
      <c r="C9868" s="0" t="str">
        <f aca="false">A9868&amp;B9868</f>
        <v>36297300</v>
      </c>
      <c r="D9868" s="0" t="n">
        <v>14.5</v>
      </c>
      <c r="E9868" s="0" t="n">
        <v>14.5</v>
      </c>
      <c r="F9868" s="2"/>
    </row>
    <row r="9869" customFormat="false" ht="12.75" hidden="false" customHeight="false" outlineLevel="0" collapsed="false">
      <c r="A9869" s="2" t="n">
        <v>36297</v>
      </c>
      <c r="B9869" s="0" t="n">
        <v>400</v>
      </c>
      <c r="C9869" s="0" t="str">
        <f aca="false">A9869&amp;B9869</f>
        <v>36297400</v>
      </c>
      <c r="D9869" s="0" t="n">
        <v>13.57</v>
      </c>
      <c r="E9869" s="0" t="n">
        <v>13.57</v>
      </c>
      <c r="F9869" s="2"/>
    </row>
    <row r="9870" customFormat="false" ht="12.75" hidden="false" customHeight="false" outlineLevel="0" collapsed="false">
      <c r="A9870" s="2" t="n">
        <v>36297</v>
      </c>
      <c r="B9870" s="0" t="n">
        <v>500</v>
      </c>
      <c r="C9870" s="0" t="str">
        <f aca="false">A9870&amp;B9870</f>
        <v>36297500</v>
      </c>
      <c r="D9870" s="0" t="n">
        <v>12.09</v>
      </c>
      <c r="E9870" s="0" t="n">
        <v>12.09</v>
      </c>
      <c r="F9870" s="2"/>
    </row>
    <row r="9871" customFormat="false" ht="12.75" hidden="false" customHeight="false" outlineLevel="0" collapsed="false">
      <c r="A9871" s="2" t="n">
        <v>36297</v>
      </c>
      <c r="B9871" s="0" t="n">
        <v>600</v>
      </c>
      <c r="C9871" s="0" t="str">
        <f aca="false">A9871&amp;B9871</f>
        <v>36297600</v>
      </c>
      <c r="D9871" s="0" t="n">
        <v>13.32</v>
      </c>
      <c r="E9871" s="0" t="n">
        <v>13.32</v>
      </c>
      <c r="F9871" s="2"/>
    </row>
    <row r="9872" customFormat="false" ht="12.75" hidden="false" customHeight="false" outlineLevel="0" collapsed="false">
      <c r="A9872" s="2" t="n">
        <v>36297</v>
      </c>
      <c r="B9872" s="0" t="n">
        <v>700</v>
      </c>
      <c r="C9872" s="0" t="str">
        <f aca="false">A9872&amp;B9872</f>
        <v>36297700</v>
      </c>
      <c r="D9872" s="0" t="n">
        <v>22.21</v>
      </c>
      <c r="E9872" s="0" t="n">
        <v>22.21</v>
      </c>
      <c r="F9872" s="2"/>
    </row>
    <row r="9873" customFormat="false" ht="12.75" hidden="false" customHeight="false" outlineLevel="0" collapsed="false">
      <c r="A9873" s="2" t="n">
        <v>36297</v>
      </c>
      <c r="B9873" s="0" t="n">
        <v>800</v>
      </c>
      <c r="C9873" s="0" t="str">
        <f aca="false">A9873&amp;B9873</f>
        <v>36297800</v>
      </c>
      <c r="D9873" s="0" t="n">
        <v>22.15</v>
      </c>
      <c r="E9873" s="0" t="n">
        <v>22.15</v>
      </c>
      <c r="F9873" s="2"/>
    </row>
    <row r="9874" customFormat="false" ht="12.75" hidden="false" customHeight="false" outlineLevel="0" collapsed="false">
      <c r="A9874" s="2" t="n">
        <v>36297</v>
      </c>
      <c r="B9874" s="0" t="n">
        <v>900</v>
      </c>
      <c r="C9874" s="0" t="str">
        <f aca="false">A9874&amp;B9874</f>
        <v>36297900</v>
      </c>
      <c r="D9874" s="0" t="n">
        <v>23.62</v>
      </c>
      <c r="E9874" s="0" t="n">
        <v>23.62</v>
      </c>
      <c r="F9874" s="2"/>
    </row>
    <row r="9875" customFormat="false" ht="12.75" hidden="false" customHeight="false" outlineLevel="0" collapsed="false">
      <c r="A9875" s="2" t="n">
        <v>36297</v>
      </c>
      <c r="B9875" s="0" t="n">
        <v>1000</v>
      </c>
      <c r="C9875" s="0" t="str">
        <f aca="false">A9875&amp;B9875</f>
        <v>362971000</v>
      </c>
      <c r="D9875" s="0" t="n">
        <v>40.73</v>
      </c>
      <c r="E9875" s="0" t="n">
        <v>40.73</v>
      </c>
      <c r="F9875" s="2"/>
    </row>
    <row r="9876" customFormat="false" ht="12.75" hidden="false" customHeight="false" outlineLevel="0" collapsed="false">
      <c r="A9876" s="2" t="n">
        <v>36297</v>
      </c>
      <c r="B9876" s="0" t="n">
        <v>1100</v>
      </c>
      <c r="C9876" s="0" t="str">
        <f aca="false">A9876&amp;B9876</f>
        <v>362971100</v>
      </c>
      <c r="D9876" s="0" t="n">
        <v>52.4</v>
      </c>
      <c r="E9876" s="0" t="n">
        <v>52.4</v>
      </c>
      <c r="F9876" s="2"/>
    </row>
    <row r="9877" customFormat="false" ht="12.75" hidden="false" customHeight="false" outlineLevel="0" collapsed="false">
      <c r="A9877" s="2" t="n">
        <v>36297</v>
      </c>
      <c r="B9877" s="0" t="n">
        <v>1200</v>
      </c>
      <c r="C9877" s="0" t="str">
        <f aca="false">A9877&amp;B9877</f>
        <v>362971200</v>
      </c>
      <c r="D9877" s="0" t="n">
        <v>29.68</v>
      </c>
      <c r="E9877" s="0" t="n">
        <v>29.68</v>
      </c>
      <c r="F9877" s="2"/>
    </row>
    <row r="9878" customFormat="false" ht="12.75" hidden="false" customHeight="false" outlineLevel="0" collapsed="false">
      <c r="A9878" s="2" t="n">
        <v>36297</v>
      </c>
      <c r="B9878" s="0" t="n">
        <v>1300</v>
      </c>
      <c r="C9878" s="0" t="str">
        <f aca="false">A9878&amp;B9878</f>
        <v>362971300</v>
      </c>
      <c r="D9878" s="0" t="n">
        <v>24.11</v>
      </c>
      <c r="E9878" s="0" t="n">
        <v>23.9</v>
      </c>
      <c r="F9878" s="2"/>
    </row>
    <row r="9879" customFormat="false" ht="12.75" hidden="false" customHeight="false" outlineLevel="0" collapsed="false">
      <c r="A9879" s="2" t="n">
        <v>36297</v>
      </c>
      <c r="B9879" s="0" t="n">
        <v>1400</v>
      </c>
      <c r="C9879" s="0" t="str">
        <f aca="false">A9879&amp;B9879</f>
        <v>362971400</v>
      </c>
      <c r="D9879" s="0" t="n">
        <v>44.14</v>
      </c>
      <c r="E9879" s="0" t="n">
        <v>43.59</v>
      </c>
      <c r="F9879" s="2"/>
    </row>
    <row r="9880" customFormat="false" ht="12.75" hidden="false" customHeight="false" outlineLevel="0" collapsed="false">
      <c r="A9880" s="2" t="n">
        <v>36297</v>
      </c>
      <c r="B9880" s="0" t="n">
        <v>1500</v>
      </c>
      <c r="C9880" s="0" t="str">
        <f aca="false">A9880&amp;B9880</f>
        <v>362971500</v>
      </c>
      <c r="D9880" s="0" t="n">
        <v>48.35</v>
      </c>
      <c r="E9880" s="0" t="n">
        <v>47.86</v>
      </c>
      <c r="F9880" s="2"/>
    </row>
    <row r="9881" customFormat="false" ht="12.75" hidden="false" customHeight="false" outlineLevel="0" collapsed="false">
      <c r="A9881" s="2" t="n">
        <v>36297</v>
      </c>
      <c r="B9881" s="0" t="n">
        <v>1600</v>
      </c>
      <c r="C9881" s="0" t="str">
        <f aca="false">A9881&amp;B9881</f>
        <v>362971600</v>
      </c>
      <c r="D9881" s="0" t="n">
        <v>32.51</v>
      </c>
      <c r="E9881" s="0" t="n">
        <v>31.79</v>
      </c>
      <c r="F9881" s="2"/>
    </row>
    <row r="9882" customFormat="false" ht="12.75" hidden="false" customHeight="false" outlineLevel="0" collapsed="false">
      <c r="A9882" s="2" t="n">
        <v>36297</v>
      </c>
      <c r="B9882" s="0" t="n">
        <v>1700</v>
      </c>
      <c r="C9882" s="0" t="str">
        <f aca="false">A9882&amp;B9882</f>
        <v>362971700</v>
      </c>
      <c r="D9882" s="0" t="n">
        <v>30.09</v>
      </c>
      <c r="E9882" s="0" t="n">
        <v>29.33</v>
      </c>
      <c r="F9882" s="2"/>
    </row>
    <row r="9883" customFormat="false" ht="12.75" hidden="false" customHeight="false" outlineLevel="0" collapsed="false">
      <c r="A9883" s="2" t="n">
        <v>36297</v>
      </c>
      <c r="B9883" s="0" t="n">
        <v>1800</v>
      </c>
      <c r="C9883" s="0" t="str">
        <f aca="false">A9883&amp;B9883</f>
        <v>362971800</v>
      </c>
      <c r="D9883" s="0" t="n">
        <v>24.68</v>
      </c>
      <c r="E9883" s="0" t="n">
        <v>23.87</v>
      </c>
      <c r="F9883" s="2"/>
    </row>
    <row r="9884" customFormat="false" ht="12.75" hidden="false" customHeight="false" outlineLevel="0" collapsed="false">
      <c r="A9884" s="2" t="n">
        <v>36297</v>
      </c>
      <c r="B9884" s="0" t="n">
        <v>1900</v>
      </c>
      <c r="C9884" s="0" t="str">
        <f aca="false">A9884&amp;B9884</f>
        <v>362971900</v>
      </c>
      <c r="D9884" s="0" t="n">
        <v>20.1</v>
      </c>
      <c r="E9884" s="0" t="n">
        <v>19.23</v>
      </c>
      <c r="F9884" s="2"/>
    </row>
    <row r="9885" customFormat="false" ht="12.75" hidden="false" customHeight="false" outlineLevel="0" collapsed="false">
      <c r="A9885" s="2" t="n">
        <v>36297</v>
      </c>
      <c r="B9885" s="0" t="n">
        <v>2000</v>
      </c>
      <c r="C9885" s="0" t="str">
        <f aca="false">A9885&amp;B9885</f>
        <v>362972000</v>
      </c>
      <c r="D9885" s="0" t="n">
        <v>17.44</v>
      </c>
      <c r="E9885" s="0" t="n">
        <v>16.53</v>
      </c>
      <c r="F9885" s="2"/>
    </row>
    <row r="9886" customFormat="false" ht="12.75" hidden="false" customHeight="false" outlineLevel="0" collapsed="false">
      <c r="A9886" s="2" t="n">
        <v>36297</v>
      </c>
      <c r="B9886" s="0" t="n">
        <v>2100</v>
      </c>
      <c r="C9886" s="0" t="str">
        <f aca="false">A9886&amp;B9886</f>
        <v>362972100</v>
      </c>
      <c r="D9886" s="0" t="n">
        <v>22.98</v>
      </c>
      <c r="E9886" s="0" t="n">
        <v>22.15</v>
      </c>
      <c r="F9886" s="2"/>
    </row>
    <row r="9887" customFormat="false" ht="12.75" hidden="false" customHeight="false" outlineLevel="0" collapsed="false">
      <c r="A9887" s="2" t="n">
        <v>36297</v>
      </c>
      <c r="B9887" s="0" t="n">
        <v>2200</v>
      </c>
      <c r="C9887" s="0" t="str">
        <f aca="false">A9887&amp;B9887</f>
        <v>362972200</v>
      </c>
      <c r="D9887" s="0" t="n">
        <v>23.74</v>
      </c>
      <c r="E9887" s="0" t="n">
        <v>23.67</v>
      </c>
      <c r="F9887" s="2"/>
    </row>
    <row r="9888" customFormat="false" ht="12.75" hidden="false" customHeight="false" outlineLevel="0" collapsed="false">
      <c r="A9888" s="2" t="n">
        <v>36297</v>
      </c>
      <c r="B9888" s="0" t="n">
        <v>2300</v>
      </c>
      <c r="C9888" s="0" t="str">
        <f aca="false">A9888&amp;B9888</f>
        <v>362972300</v>
      </c>
      <c r="D9888" s="0" t="n">
        <v>18.65</v>
      </c>
      <c r="E9888" s="0" t="n">
        <v>18.65</v>
      </c>
      <c r="F9888" s="2"/>
    </row>
    <row r="9889" customFormat="false" ht="12.75" hidden="false" customHeight="false" outlineLevel="0" collapsed="false">
      <c r="A9889" s="2" t="n">
        <v>36297</v>
      </c>
      <c r="B9889" s="0" t="n">
        <v>2400</v>
      </c>
      <c r="C9889" s="0" t="str">
        <f aca="false">A9889&amp;B9889</f>
        <v>362972400</v>
      </c>
      <c r="D9889" s="0" t="n">
        <v>16.91</v>
      </c>
      <c r="E9889" s="0" t="n">
        <v>16.91</v>
      </c>
      <c r="F9889" s="2"/>
    </row>
    <row r="9890" customFormat="false" ht="12.75" hidden="false" customHeight="false" outlineLevel="0" collapsed="false">
      <c r="A9890" s="2" t="n">
        <v>36298</v>
      </c>
      <c r="B9890" s="0" t="n">
        <v>100</v>
      </c>
      <c r="C9890" s="0" t="str">
        <f aca="false">A9890&amp;B9890</f>
        <v>36298100</v>
      </c>
      <c r="D9890" s="0" t="n">
        <v>18.61</v>
      </c>
      <c r="E9890" s="0" t="n">
        <v>18.61</v>
      </c>
      <c r="F9890" s="2"/>
    </row>
    <row r="9891" customFormat="false" ht="12.75" hidden="false" customHeight="false" outlineLevel="0" collapsed="false">
      <c r="A9891" s="2" t="n">
        <v>36298</v>
      </c>
      <c r="B9891" s="0" t="n">
        <v>200</v>
      </c>
      <c r="C9891" s="0" t="str">
        <f aca="false">A9891&amp;B9891</f>
        <v>36298200</v>
      </c>
      <c r="D9891" s="0" t="n">
        <v>16.72</v>
      </c>
      <c r="E9891" s="0" t="n">
        <v>16.72</v>
      </c>
      <c r="F9891" s="2"/>
    </row>
    <row r="9892" customFormat="false" ht="12.75" hidden="false" customHeight="false" outlineLevel="0" collapsed="false">
      <c r="A9892" s="2" t="n">
        <v>36298</v>
      </c>
      <c r="B9892" s="0" t="n">
        <v>300</v>
      </c>
      <c r="C9892" s="0" t="str">
        <f aca="false">A9892&amp;B9892</f>
        <v>36298300</v>
      </c>
      <c r="D9892" s="0" t="n">
        <v>12.47</v>
      </c>
      <c r="E9892" s="0" t="n">
        <v>12.47</v>
      </c>
      <c r="F9892" s="2"/>
    </row>
    <row r="9893" customFormat="false" ht="12.75" hidden="false" customHeight="false" outlineLevel="0" collapsed="false">
      <c r="A9893" s="2" t="n">
        <v>36298</v>
      </c>
      <c r="B9893" s="0" t="n">
        <v>400</v>
      </c>
      <c r="C9893" s="0" t="str">
        <f aca="false">A9893&amp;B9893</f>
        <v>36298400</v>
      </c>
      <c r="D9893" s="0" t="n">
        <v>11.78</v>
      </c>
      <c r="E9893" s="0" t="n">
        <v>11.78</v>
      </c>
      <c r="F9893" s="2"/>
    </row>
    <row r="9894" customFormat="false" ht="12.75" hidden="false" customHeight="false" outlineLevel="0" collapsed="false">
      <c r="A9894" s="2" t="n">
        <v>36298</v>
      </c>
      <c r="B9894" s="0" t="n">
        <v>500</v>
      </c>
      <c r="C9894" s="0" t="str">
        <f aca="false">A9894&amp;B9894</f>
        <v>36298500</v>
      </c>
      <c r="D9894" s="0" t="n">
        <v>12.48</v>
      </c>
      <c r="E9894" s="0" t="n">
        <v>12.48</v>
      </c>
      <c r="F9894" s="2"/>
    </row>
    <row r="9895" customFormat="false" ht="12.75" hidden="false" customHeight="false" outlineLevel="0" collapsed="false">
      <c r="A9895" s="2" t="n">
        <v>36298</v>
      </c>
      <c r="B9895" s="0" t="n">
        <v>600</v>
      </c>
      <c r="C9895" s="0" t="str">
        <f aca="false">A9895&amp;B9895</f>
        <v>36298600</v>
      </c>
      <c r="D9895" s="0" t="n">
        <v>15.25</v>
      </c>
      <c r="E9895" s="0" t="n">
        <v>15.25</v>
      </c>
      <c r="F9895" s="2"/>
    </row>
    <row r="9896" customFormat="false" ht="12.75" hidden="false" customHeight="false" outlineLevel="0" collapsed="false">
      <c r="A9896" s="2" t="n">
        <v>36298</v>
      </c>
      <c r="B9896" s="0" t="n">
        <v>700</v>
      </c>
      <c r="C9896" s="0" t="str">
        <f aca="false">A9896&amp;B9896</f>
        <v>36298700</v>
      </c>
      <c r="D9896" s="0" t="n">
        <v>16.79</v>
      </c>
      <c r="E9896" s="0" t="n">
        <v>16.79</v>
      </c>
      <c r="F9896" s="2"/>
    </row>
    <row r="9897" customFormat="false" ht="12.75" hidden="false" customHeight="false" outlineLevel="0" collapsed="false">
      <c r="A9897" s="2" t="n">
        <v>36298</v>
      </c>
      <c r="B9897" s="0" t="n">
        <v>800</v>
      </c>
      <c r="C9897" s="0" t="str">
        <f aca="false">A9897&amp;B9897</f>
        <v>36298800</v>
      </c>
      <c r="D9897" s="0" t="n">
        <v>19.42</v>
      </c>
      <c r="E9897" s="0" t="n">
        <v>19.42</v>
      </c>
      <c r="F9897" s="2"/>
    </row>
    <row r="9898" customFormat="false" ht="12.75" hidden="false" customHeight="false" outlineLevel="0" collapsed="false">
      <c r="A9898" s="2" t="n">
        <v>36298</v>
      </c>
      <c r="B9898" s="0" t="n">
        <v>900</v>
      </c>
      <c r="C9898" s="0" t="str">
        <f aca="false">A9898&amp;B9898</f>
        <v>36298900</v>
      </c>
      <c r="D9898" s="0" t="n">
        <v>23.41</v>
      </c>
      <c r="E9898" s="0" t="n">
        <v>23.41</v>
      </c>
      <c r="F9898" s="2"/>
    </row>
    <row r="9899" customFormat="false" ht="12.75" hidden="false" customHeight="false" outlineLevel="0" collapsed="false">
      <c r="A9899" s="2" t="n">
        <v>36298</v>
      </c>
      <c r="B9899" s="0" t="n">
        <v>1000</v>
      </c>
      <c r="C9899" s="0" t="str">
        <f aca="false">A9899&amp;B9899</f>
        <v>362981000</v>
      </c>
      <c r="D9899" s="0" t="n">
        <v>26.57</v>
      </c>
      <c r="E9899" s="0" t="n">
        <v>26.57</v>
      </c>
      <c r="F9899" s="2"/>
    </row>
    <row r="9900" customFormat="false" ht="12.75" hidden="false" customHeight="false" outlineLevel="0" collapsed="false">
      <c r="A9900" s="2" t="n">
        <v>36298</v>
      </c>
      <c r="B9900" s="0" t="n">
        <v>1100</v>
      </c>
      <c r="C9900" s="0" t="str">
        <f aca="false">A9900&amp;B9900</f>
        <v>362981100</v>
      </c>
      <c r="D9900" s="0" t="n">
        <v>27.92</v>
      </c>
      <c r="E9900" s="0" t="n">
        <v>27.92</v>
      </c>
      <c r="F9900" s="2"/>
    </row>
    <row r="9901" customFormat="false" ht="12.75" hidden="false" customHeight="false" outlineLevel="0" collapsed="false">
      <c r="A9901" s="2" t="n">
        <v>36298</v>
      </c>
      <c r="B9901" s="0" t="n">
        <v>1200</v>
      </c>
      <c r="C9901" s="0" t="str">
        <f aca="false">A9901&amp;B9901</f>
        <v>362981200</v>
      </c>
      <c r="D9901" s="0" t="n">
        <v>36.25</v>
      </c>
      <c r="E9901" s="0" t="n">
        <v>36.25</v>
      </c>
      <c r="F9901" s="2"/>
    </row>
    <row r="9902" customFormat="false" ht="12.75" hidden="false" customHeight="false" outlineLevel="0" collapsed="false">
      <c r="A9902" s="2" t="n">
        <v>36298</v>
      </c>
      <c r="B9902" s="0" t="n">
        <v>1300</v>
      </c>
      <c r="C9902" s="0" t="str">
        <f aca="false">A9902&amp;B9902</f>
        <v>362981300</v>
      </c>
      <c r="D9902" s="0" t="n">
        <v>36.6</v>
      </c>
      <c r="E9902" s="0" t="n">
        <v>36.6</v>
      </c>
      <c r="F9902" s="2"/>
    </row>
    <row r="9903" customFormat="false" ht="12.75" hidden="false" customHeight="false" outlineLevel="0" collapsed="false">
      <c r="A9903" s="2" t="n">
        <v>36298</v>
      </c>
      <c r="B9903" s="0" t="n">
        <v>1400</v>
      </c>
      <c r="C9903" s="0" t="str">
        <f aca="false">A9903&amp;B9903</f>
        <v>362981400</v>
      </c>
      <c r="D9903" s="0" t="n">
        <v>39.63</v>
      </c>
      <c r="E9903" s="0" t="n">
        <v>39.63</v>
      </c>
      <c r="F9903" s="2"/>
    </row>
    <row r="9904" customFormat="false" ht="12.75" hidden="false" customHeight="false" outlineLevel="0" collapsed="false">
      <c r="A9904" s="2" t="n">
        <v>36298</v>
      </c>
      <c r="B9904" s="0" t="n">
        <v>1500</v>
      </c>
      <c r="C9904" s="0" t="str">
        <f aca="false">A9904&amp;B9904</f>
        <v>362981500</v>
      </c>
      <c r="D9904" s="0" t="n">
        <v>26.17</v>
      </c>
      <c r="E9904" s="0" t="n">
        <v>25.51</v>
      </c>
      <c r="F9904" s="2"/>
    </row>
    <row r="9905" customFormat="false" ht="12.75" hidden="false" customHeight="false" outlineLevel="0" collapsed="false">
      <c r="A9905" s="2" t="n">
        <v>36298</v>
      </c>
      <c r="B9905" s="0" t="n">
        <v>1600</v>
      </c>
      <c r="C9905" s="0" t="str">
        <f aca="false">A9905&amp;B9905</f>
        <v>362981600</v>
      </c>
      <c r="D9905" s="0" t="n">
        <v>25.96</v>
      </c>
      <c r="E9905" s="0" t="n">
        <v>25.17</v>
      </c>
      <c r="F9905" s="2"/>
    </row>
    <row r="9906" customFormat="false" ht="12.75" hidden="false" customHeight="false" outlineLevel="0" collapsed="false">
      <c r="A9906" s="2" t="n">
        <v>36298</v>
      </c>
      <c r="B9906" s="0" t="n">
        <v>1700</v>
      </c>
      <c r="C9906" s="0" t="str">
        <f aca="false">A9906&amp;B9906</f>
        <v>362981700</v>
      </c>
      <c r="D9906" s="0" t="n">
        <v>25.84</v>
      </c>
      <c r="E9906" s="0" t="n">
        <v>25.05</v>
      </c>
      <c r="F9906" s="2"/>
    </row>
    <row r="9907" customFormat="false" ht="12.75" hidden="false" customHeight="false" outlineLevel="0" collapsed="false">
      <c r="A9907" s="2" t="n">
        <v>36298</v>
      </c>
      <c r="B9907" s="0" t="n">
        <v>1800</v>
      </c>
      <c r="C9907" s="0" t="str">
        <f aca="false">A9907&amp;B9907</f>
        <v>362981800</v>
      </c>
      <c r="D9907" s="0" t="n">
        <v>27.39</v>
      </c>
      <c r="E9907" s="0" t="n">
        <v>26.62</v>
      </c>
      <c r="F9907" s="2"/>
    </row>
    <row r="9908" customFormat="false" ht="12.75" hidden="false" customHeight="false" outlineLevel="0" collapsed="false">
      <c r="A9908" s="2" t="n">
        <v>36298</v>
      </c>
      <c r="B9908" s="0" t="n">
        <v>1900</v>
      </c>
      <c r="C9908" s="0" t="str">
        <f aca="false">A9908&amp;B9908</f>
        <v>362981900</v>
      </c>
      <c r="D9908" s="0" t="n">
        <v>24.63</v>
      </c>
      <c r="E9908" s="0" t="n">
        <v>24.63</v>
      </c>
      <c r="F9908" s="2"/>
    </row>
    <row r="9909" customFormat="false" ht="12.75" hidden="false" customHeight="false" outlineLevel="0" collapsed="false">
      <c r="A9909" s="2" t="n">
        <v>36298</v>
      </c>
      <c r="B9909" s="0" t="n">
        <v>2000</v>
      </c>
      <c r="C9909" s="0" t="str">
        <f aca="false">A9909&amp;B9909</f>
        <v>362982000</v>
      </c>
      <c r="D9909" s="0" t="n">
        <v>23.24</v>
      </c>
      <c r="E9909" s="0" t="n">
        <v>22.49</v>
      </c>
      <c r="F9909" s="2"/>
    </row>
    <row r="9910" customFormat="false" ht="12.75" hidden="false" customHeight="false" outlineLevel="0" collapsed="false">
      <c r="A9910" s="2" t="n">
        <v>36298</v>
      </c>
      <c r="B9910" s="0" t="n">
        <v>2100</v>
      </c>
      <c r="C9910" s="0" t="str">
        <f aca="false">A9910&amp;B9910</f>
        <v>362982100</v>
      </c>
      <c r="D9910" s="0" t="n">
        <v>33.54</v>
      </c>
      <c r="E9910" s="0" t="n">
        <v>32.86</v>
      </c>
      <c r="F9910" s="2"/>
    </row>
    <row r="9911" customFormat="false" ht="12.75" hidden="false" customHeight="false" outlineLevel="0" collapsed="false">
      <c r="A9911" s="2" t="n">
        <v>36298</v>
      </c>
      <c r="B9911" s="0" t="n">
        <v>2200</v>
      </c>
      <c r="C9911" s="0" t="str">
        <f aca="false">A9911&amp;B9911</f>
        <v>362982200</v>
      </c>
      <c r="D9911" s="0" t="n">
        <v>26.87</v>
      </c>
      <c r="E9911" s="0" t="n">
        <v>26.61</v>
      </c>
      <c r="F9911" s="2"/>
    </row>
    <row r="9912" customFormat="false" ht="12.75" hidden="false" customHeight="false" outlineLevel="0" collapsed="false">
      <c r="A9912" s="2" t="n">
        <v>36298</v>
      </c>
      <c r="B9912" s="0" t="n">
        <v>2300</v>
      </c>
      <c r="C9912" s="0" t="str">
        <f aca="false">A9912&amp;B9912</f>
        <v>362982300</v>
      </c>
      <c r="D9912" s="0" t="n">
        <v>22.06</v>
      </c>
      <c r="E9912" s="0" t="n">
        <v>22.06</v>
      </c>
      <c r="F9912" s="2"/>
    </row>
    <row r="9913" customFormat="false" ht="12.75" hidden="false" customHeight="false" outlineLevel="0" collapsed="false">
      <c r="A9913" s="2" t="n">
        <v>36298</v>
      </c>
      <c r="B9913" s="0" t="n">
        <v>2400</v>
      </c>
      <c r="C9913" s="0" t="str">
        <f aca="false">A9913&amp;B9913</f>
        <v>362982400</v>
      </c>
      <c r="D9913" s="0" t="n">
        <v>20.87</v>
      </c>
      <c r="E9913" s="0" t="n">
        <v>20.87</v>
      </c>
      <c r="F9913" s="2"/>
    </row>
    <row r="9914" customFormat="false" ht="12.75" hidden="false" customHeight="false" outlineLevel="0" collapsed="false">
      <c r="A9914" s="2" t="n">
        <v>36299</v>
      </c>
      <c r="B9914" s="0" t="n">
        <v>100</v>
      </c>
      <c r="C9914" s="0" t="str">
        <f aca="false">A9914&amp;B9914</f>
        <v>36299100</v>
      </c>
      <c r="D9914" s="0" t="n">
        <v>18.68</v>
      </c>
      <c r="E9914" s="0" t="n">
        <v>18.68</v>
      </c>
      <c r="F9914" s="2"/>
    </row>
    <row r="9915" customFormat="false" ht="12.75" hidden="false" customHeight="false" outlineLevel="0" collapsed="false">
      <c r="A9915" s="2" t="n">
        <v>36299</v>
      </c>
      <c r="B9915" s="0" t="n">
        <v>200</v>
      </c>
      <c r="C9915" s="0" t="str">
        <f aca="false">A9915&amp;B9915</f>
        <v>36299200</v>
      </c>
      <c r="D9915" s="0" t="n">
        <v>21.15</v>
      </c>
      <c r="E9915" s="0" t="n">
        <v>21.15</v>
      </c>
      <c r="F9915" s="2"/>
    </row>
    <row r="9916" customFormat="false" ht="12.75" hidden="false" customHeight="false" outlineLevel="0" collapsed="false">
      <c r="A9916" s="2" t="n">
        <v>36299</v>
      </c>
      <c r="B9916" s="0" t="n">
        <v>300</v>
      </c>
      <c r="C9916" s="0" t="str">
        <f aca="false">A9916&amp;B9916</f>
        <v>36299300</v>
      </c>
      <c r="D9916" s="0" t="n">
        <v>19.92</v>
      </c>
      <c r="E9916" s="0" t="n">
        <v>19.92</v>
      </c>
      <c r="F9916" s="2"/>
    </row>
    <row r="9917" customFormat="false" ht="12.75" hidden="false" customHeight="false" outlineLevel="0" collapsed="false">
      <c r="A9917" s="2" t="n">
        <v>36299</v>
      </c>
      <c r="B9917" s="0" t="n">
        <v>400</v>
      </c>
      <c r="C9917" s="0" t="str">
        <f aca="false">A9917&amp;B9917</f>
        <v>36299400</v>
      </c>
      <c r="D9917" s="0" t="n">
        <v>15.57</v>
      </c>
      <c r="E9917" s="0" t="n">
        <v>15.57</v>
      </c>
      <c r="F9917" s="2"/>
    </row>
    <row r="9918" customFormat="false" ht="12.75" hidden="false" customHeight="false" outlineLevel="0" collapsed="false">
      <c r="A9918" s="2" t="n">
        <v>36299</v>
      </c>
      <c r="B9918" s="0" t="n">
        <v>500</v>
      </c>
      <c r="C9918" s="0" t="str">
        <f aca="false">A9918&amp;B9918</f>
        <v>36299500</v>
      </c>
      <c r="D9918" s="0" t="n">
        <v>18.59</v>
      </c>
      <c r="E9918" s="0" t="n">
        <v>18.59</v>
      </c>
      <c r="F9918" s="2"/>
    </row>
    <row r="9919" customFormat="false" ht="12.75" hidden="false" customHeight="false" outlineLevel="0" collapsed="false">
      <c r="A9919" s="2" t="n">
        <v>36299</v>
      </c>
      <c r="B9919" s="0" t="n">
        <v>600</v>
      </c>
      <c r="C9919" s="0" t="str">
        <f aca="false">A9919&amp;B9919</f>
        <v>36299600</v>
      </c>
      <c r="D9919" s="0" t="n">
        <v>19.88</v>
      </c>
      <c r="E9919" s="0" t="n">
        <v>19.88</v>
      </c>
      <c r="F9919" s="2"/>
    </row>
    <row r="9920" customFormat="false" ht="12.75" hidden="false" customHeight="false" outlineLevel="0" collapsed="false">
      <c r="A9920" s="2" t="n">
        <v>36299</v>
      </c>
      <c r="B9920" s="0" t="n">
        <v>700</v>
      </c>
      <c r="C9920" s="0" t="str">
        <f aca="false">A9920&amp;B9920</f>
        <v>36299700</v>
      </c>
      <c r="D9920" s="0" t="n">
        <v>26.62</v>
      </c>
      <c r="E9920" s="0" t="n">
        <v>26.62</v>
      </c>
      <c r="F9920" s="2"/>
    </row>
    <row r="9921" customFormat="false" ht="12.75" hidden="false" customHeight="false" outlineLevel="0" collapsed="false">
      <c r="A9921" s="2" t="n">
        <v>36299</v>
      </c>
      <c r="B9921" s="0" t="n">
        <v>800</v>
      </c>
      <c r="C9921" s="0" t="str">
        <f aca="false">A9921&amp;B9921</f>
        <v>36299800</v>
      </c>
      <c r="D9921" s="0" t="n">
        <v>43.08</v>
      </c>
      <c r="E9921" s="0" t="n">
        <v>43.08</v>
      </c>
      <c r="F9921" s="2"/>
    </row>
    <row r="9922" customFormat="false" ht="12.75" hidden="false" customHeight="false" outlineLevel="0" collapsed="false">
      <c r="A9922" s="2" t="n">
        <v>36299</v>
      </c>
      <c r="B9922" s="0" t="n">
        <v>900</v>
      </c>
      <c r="C9922" s="0" t="str">
        <f aca="false">A9922&amp;B9922</f>
        <v>36299900</v>
      </c>
      <c r="D9922" s="0" t="n">
        <v>23.58</v>
      </c>
      <c r="E9922" s="0" t="n">
        <v>23.58</v>
      </c>
      <c r="F9922" s="2"/>
    </row>
    <row r="9923" customFormat="false" ht="12.75" hidden="false" customHeight="false" outlineLevel="0" collapsed="false">
      <c r="A9923" s="2" t="n">
        <v>36299</v>
      </c>
      <c r="B9923" s="0" t="n">
        <v>1000</v>
      </c>
      <c r="C9923" s="0" t="str">
        <f aca="false">A9923&amp;B9923</f>
        <v>362991000</v>
      </c>
      <c r="D9923" s="0" t="n">
        <v>24.58</v>
      </c>
      <c r="E9923" s="0" t="n">
        <v>24.58</v>
      </c>
      <c r="F9923" s="2"/>
    </row>
    <row r="9924" customFormat="false" ht="12.75" hidden="false" customHeight="false" outlineLevel="0" collapsed="false">
      <c r="A9924" s="2" t="n">
        <v>36299</v>
      </c>
      <c r="B9924" s="0" t="n">
        <v>1100</v>
      </c>
      <c r="C9924" s="0" t="str">
        <f aca="false">A9924&amp;B9924</f>
        <v>362991100</v>
      </c>
      <c r="D9924" s="0" t="n">
        <v>34.12</v>
      </c>
      <c r="E9924" s="0" t="n">
        <v>34.52</v>
      </c>
      <c r="F9924" s="2"/>
    </row>
    <row r="9925" customFormat="false" ht="12.75" hidden="false" customHeight="false" outlineLevel="0" collapsed="false">
      <c r="A9925" s="2" t="n">
        <v>36299</v>
      </c>
      <c r="B9925" s="0" t="n">
        <v>1200</v>
      </c>
      <c r="C9925" s="0" t="str">
        <f aca="false">A9925&amp;B9925</f>
        <v>362991200</v>
      </c>
      <c r="D9925" s="0" t="n">
        <v>29.41</v>
      </c>
      <c r="E9925" s="0" t="n">
        <v>30.08</v>
      </c>
      <c r="F9925" s="2"/>
    </row>
    <row r="9926" customFormat="false" ht="12.75" hidden="false" customHeight="false" outlineLevel="0" collapsed="false">
      <c r="A9926" s="2" t="n">
        <v>36299</v>
      </c>
      <c r="B9926" s="0" t="n">
        <v>1300</v>
      </c>
      <c r="C9926" s="0" t="str">
        <f aca="false">A9926&amp;B9926</f>
        <v>362991300</v>
      </c>
      <c r="D9926" s="0" t="n">
        <v>26.49</v>
      </c>
      <c r="E9926" s="0" t="n">
        <v>25.49</v>
      </c>
      <c r="F9926" s="2"/>
    </row>
    <row r="9927" customFormat="false" ht="12.75" hidden="false" customHeight="false" outlineLevel="0" collapsed="false">
      <c r="A9927" s="2" t="n">
        <v>36299</v>
      </c>
      <c r="B9927" s="0" t="n">
        <v>1400</v>
      </c>
      <c r="C9927" s="0" t="str">
        <f aca="false">A9927&amp;B9927</f>
        <v>362991400</v>
      </c>
      <c r="D9927" s="0" t="n">
        <v>32.32</v>
      </c>
      <c r="E9927" s="0" t="n">
        <v>31.5</v>
      </c>
      <c r="F9927" s="2"/>
    </row>
    <row r="9928" customFormat="false" ht="12.75" hidden="false" customHeight="false" outlineLevel="0" collapsed="false">
      <c r="A9928" s="2" t="n">
        <v>36299</v>
      </c>
      <c r="B9928" s="0" t="n">
        <v>1500</v>
      </c>
      <c r="C9928" s="0" t="str">
        <f aca="false">A9928&amp;B9928</f>
        <v>362991500</v>
      </c>
      <c r="D9928" s="0" t="n">
        <v>25.36</v>
      </c>
      <c r="E9928" s="0" t="n">
        <v>24.55</v>
      </c>
      <c r="F9928" s="2"/>
    </row>
    <row r="9929" customFormat="false" ht="12.75" hidden="false" customHeight="false" outlineLevel="0" collapsed="false">
      <c r="A9929" s="2" t="n">
        <v>36299</v>
      </c>
      <c r="B9929" s="0" t="n">
        <v>1600</v>
      </c>
      <c r="C9929" s="0" t="str">
        <f aca="false">A9929&amp;B9929</f>
        <v>362991600</v>
      </c>
      <c r="D9929" s="0" t="n">
        <v>22.75</v>
      </c>
      <c r="E9929" s="0" t="n">
        <v>21.9</v>
      </c>
      <c r="F9929" s="2"/>
    </row>
    <row r="9930" customFormat="false" ht="12.75" hidden="false" customHeight="false" outlineLevel="0" collapsed="false">
      <c r="A9930" s="2" t="n">
        <v>36299</v>
      </c>
      <c r="B9930" s="0" t="n">
        <v>1700</v>
      </c>
      <c r="C9930" s="0" t="str">
        <f aca="false">A9930&amp;B9930</f>
        <v>362991700</v>
      </c>
      <c r="D9930" s="0" t="n">
        <v>24.54</v>
      </c>
      <c r="E9930" s="0" t="n">
        <v>23.71</v>
      </c>
      <c r="F9930" s="2"/>
    </row>
    <row r="9931" customFormat="false" ht="12.75" hidden="false" customHeight="false" outlineLevel="0" collapsed="false">
      <c r="A9931" s="2" t="n">
        <v>36299</v>
      </c>
      <c r="B9931" s="0" t="n">
        <v>1800</v>
      </c>
      <c r="C9931" s="0" t="str">
        <f aca="false">A9931&amp;B9931</f>
        <v>362991800</v>
      </c>
      <c r="D9931" s="0" t="n">
        <v>30.51</v>
      </c>
      <c r="E9931" s="0" t="n">
        <v>29.97</v>
      </c>
      <c r="F9931" s="2"/>
    </row>
    <row r="9932" customFormat="false" ht="12.75" hidden="false" customHeight="false" outlineLevel="0" collapsed="false">
      <c r="A9932" s="2" t="n">
        <v>36299</v>
      </c>
      <c r="B9932" s="0" t="n">
        <v>1900</v>
      </c>
      <c r="C9932" s="0" t="str">
        <f aca="false">A9932&amp;B9932</f>
        <v>362991900</v>
      </c>
      <c r="D9932" s="0" t="n">
        <v>23.4</v>
      </c>
      <c r="E9932" s="0" t="n">
        <v>22.55</v>
      </c>
      <c r="F9932" s="2"/>
    </row>
    <row r="9933" customFormat="false" ht="12.75" hidden="false" customHeight="false" outlineLevel="0" collapsed="false">
      <c r="A9933" s="2" t="n">
        <v>36299</v>
      </c>
      <c r="B9933" s="0" t="n">
        <v>2000</v>
      </c>
      <c r="C9933" s="0" t="str">
        <f aca="false">A9933&amp;B9933</f>
        <v>362992000</v>
      </c>
      <c r="D9933" s="0" t="n">
        <v>22.66</v>
      </c>
      <c r="E9933" s="0" t="n">
        <v>21.81</v>
      </c>
      <c r="F9933" s="2"/>
    </row>
    <row r="9934" customFormat="false" ht="12.75" hidden="false" customHeight="false" outlineLevel="0" collapsed="false">
      <c r="A9934" s="2" t="n">
        <v>36299</v>
      </c>
      <c r="B9934" s="0" t="n">
        <v>2100</v>
      </c>
      <c r="C9934" s="0" t="str">
        <f aca="false">A9934&amp;B9934</f>
        <v>362992100</v>
      </c>
      <c r="D9934" s="0" t="n">
        <v>34.58</v>
      </c>
      <c r="E9934" s="0" t="n">
        <v>33.9</v>
      </c>
      <c r="F9934" s="2"/>
    </row>
    <row r="9935" customFormat="false" ht="12.75" hidden="false" customHeight="false" outlineLevel="0" collapsed="false">
      <c r="A9935" s="2" t="n">
        <v>36299</v>
      </c>
      <c r="B9935" s="0" t="n">
        <v>2200</v>
      </c>
      <c r="C9935" s="0" t="str">
        <f aca="false">A9935&amp;B9935</f>
        <v>362992200</v>
      </c>
      <c r="D9935" s="0" t="n">
        <v>21.55</v>
      </c>
      <c r="E9935" s="0" t="n">
        <v>20.68</v>
      </c>
      <c r="F9935" s="2"/>
    </row>
    <row r="9936" customFormat="false" ht="12.75" hidden="false" customHeight="false" outlineLevel="0" collapsed="false">
      <c r="A9936" s="2" t="n">
        <v>36299</v>
      </c>
      <c r="B9936" s="0" t="n">
        <v>2300</v>
      </c>
      <c r="C9936" s="0" t="str">
        <f aca="false">A9936&amp;B9936</f>
        <v>362992300</v>
      </c>
      <c r="D9936" s="0" t="n">
        <v>18.56</v>
      </c>
      <c r="E9936" s="0" t="n">
        <v>18.1</v>
      </c>
      <c r="F9936" s="2"/>
    </row>
    <row r="9937" customFormat="false" ht="12.75" hidden="false" customHeight="false" outlineLevel="0" collapsed="false">
      <c r="A9937" s="2" t="n">
        <v>36299</v>
      </c>
      <c r="B9937" s="0" t="n">
        <v>2400</v>
      </c>
      <c r="C9937" s="0" t="str">
        <f aca="false">A9937&amp;B9937</f>
        <v>362992400</v>
      </c>
      <c r="D9937" s="0" t="n">
        <v>18.87</v>
      </c>
      <c r="E9937" s="0" t="n">
        <v>18.87</v>
      </c>
      <c r="F9937" s="2"/>
    </row>
    <row r="9938" customFormat="false" ht="12.75" hidden="false" customHeight="false" outlineLevel="0" collapsed="false">
      <c r="A9938" s="2" t="n">
        <v>36300</v>
      </c>
      <c r="B9938" s="0" t="n">
        <v>100</v>
      </c>
      <c r="C9938" s="0" t="str">
        <f aca="false">A9938&amp;B9938</f>
        <v>36300100</v>
      </c>
      <c r="D9938" s="0" t="n">
        <v>17.18</v>
      </c>
      <c r="E9938" s="0" t="n">
        <v>17.18</v>
      </c>
      <c r="F9938" s="2"/>
    </row>
    <row r="9939" customFormat="false" ht="12.75" hidden="false" customHeight="false" outlineLevel="0" collapsed="false">
      <c r="A9939" s="2" t="n">
        <v>36300</v>
      </c>
      <c r="B9939" s="0" t="n">
        <v>200</v>
      </c>
      <c r="C9939" s="0" t="str">
        <f aca="false">A9939&amp;B9939</f>
        <v>36300200</v>
      </c>
      <c r="D9939" s="0" t="n">
        <v>12.03</v>
      </c>
      <c r="E9939" s="0" t="n">
        <v>12.03</v>
      </c>
      <c r="F9939" s="2"/>
    </row>
    <row r="9940" customFormat="false" ht="12.75" hidden="false" customHeight="false" outlineLevel="0" collapsed="false">
      <c r="A9940" s="2" t="n">
        <v>36300</v>
      </c>
      <c r="B9940" s="0" t="n">
        <v>300</v>
      </c>
      <c r="C9940" s="0" t="str">
        <f aca="false">A9940&amp;B9940</f>
        <v>36300300</v>
      </c>
      <c r="D9940" s="0" t="n">
        <v>11</v>
      </c>
      <c r="E9940" s="0" t="n">
        <v>11</v>
      </c>
      <c r="F9940" s="2"/>
    </row>
    <row r="9941" customFormat="false" ht="12.75" hidden="false" customHeight="false" outlineLevel="0" collapsed="false">
      <c r="A9941" s="2" t="n">
        <v>36300</v>
      </c>
      <c r="B9941" s="0" t="n">
        <v>400</v>
      </c>
      <c r="C9941" s="0" t="str">
        <f aca="false">A9941&amp;B9941</f>
        <v>36300400</v>
      </c>
      <c r="D9941" s="0" t="n">
        <v>11</v>
      </c>
      <c r="E9941" s="0" t="n">
        <v>11</v>
      </c>
      <c r="F9941" s="2"/>
    </row>
    <row r="9942" customFormat="false" ht="12.75" hidden="false" customHeight="false" outlineLevel="0" collapsed="false">
      <c r="A9942" s="2" t="n">
        <v>36300</v>
      </c>
      <c r="B9942" s="0" t="n">
        <v>500</v>
      </c>
      <c r="C9942" s="0" t="str">
        <f aca="false">A9942&amp;B9942</f>
        <v>36300500</v>
      </c>
      <c r="D9942" s="0" t="n">
        <v>11.64</v>
      </c>
      <c r="E9942" s="0" t="n">
        <v>11.64</v>
      </c>
      <c r="F9942" s="2"/>
    </row>
    <row r="9943" customFormat="false" ht="12.75" hidden="false" customHeight="false" outlineLevel="0" collapsed="false">
      <c r="A9943" s="2" t="n">
        <v>36300</v>
      </c>
      <c r="B9943" s="0" t="n">
        <v>600</v>
      </c>
      <c r="C9943" s="0" t="str">
        <f aca="false">A9943&amp;B9943</f>
        <v>36300600</v>
      </c>
      <c r="D9943" s="0" t="n">
        <v>11.5</v>
      </c>
      <c r="E9943" s="0" t="n">
        <v>11.5</v>
      </c>
      <c r="F9943" s="2"/>
    </row>
    <row r="9944" customFormat="false" ht="12.75" hidden="false" customHeight="false" outlineLevel="0" collapsed="false">
      <c r="A9944" s="2" t="n">
        <v>36300</v>
      </c>
      <c r="B9944" s="0" t="n">
        <v>700</v>
      </c>
      <c r="C9944" s="0" t="str">
        <f aca="false">A9944&amp;B9944</f>
        <v>36300700</v>
      </c>
      <c r="D9944" s="0" t="n">
        <v>17.9</v>
      </c>
      <c r="E9944" s="0" t="n">
        <v>17.9</v>
      </c>
      <c r="F9944" s="2"/>
    </row>
    <row r="9945" customFormat="false" ht="12.75" hidden="false" customHeight="false" outlineLevel="0" collapsed="false">
      <c r="A9945" s="2" t="n">
        <v>36300</v>
      </c>
      <c r="B9945" s="0" t="n">
        <v>800</v>
      </c>
      <c r="C9945" s="0" t="str">
        <f aca="false">A9945&amp;B9945</f>
        <v>36300800</v>
      </c>
      <c r="D9945" s="0" t="n">
        <v>23.26</v>
      </c>
      <c r="E9945" s="0" t="n">
        <v>23.26</v>
      </c>
      <c r="F9945" s="2"/>
    </row>
    <row r="9946" customFormat="false" ht="12.75" hidden="false" customHeight="false" outlineLevel="0" collapsed="false">
      <c r="A9946" s="2" t="n">
        <v>36300</v>
      </c>
      <c r="B9946" s="0" t="n">
        <v>900</v>
      </c>
      <c r="C9946" s="0" t="str">
        <f aca="false">A9946&amp;B9946</f>
        <v>36300900</v>
      </c>
      <c r="D9946" s="0" t="n">
        <v>22.96</v>
      </c>
      <c r="E9946" s="0" t="n">
        <v>21.26</v>
      </c>
      <c r="F9946" s="2"/>
    </row>
    <row r="9947" customFormat="false" ht="12.75" hidden="false" customHeight="false" outlineLevel="0" collapsed="false">
      <c r="A9947" s="2" t="n">
        <v>36300</v>
      </c>
      <c r="B9947" s="0" t="n">
        <v>1000</v>
      </c>
      <c r="C9947" s="0" t="str">
        <f aca="false">A9947&amp;B9947</f>
        <v>363001000</v>
      </c>
      <c r="D9947" s="0" t="n">
        <v>30.07</v>
      </c>
      <c r="E9947" s="0" t="n">
        <v>28.65</v>
      </c>
      <c r="F9947" s="2"/>
    </row>
    <row r="9948" customFormat="false" ht="12.75" hidden="false" customHeight="false" outlineLevel="0" collapsed="false">
      <c r="A9948" s="2" t="n">
        <v>36300</v>
      </c>
      <c r="B9948" s="0" t="n">
        <v>1100</v>
      </c>
      <c r="C9948" s="0" t="str">
        <f aca="false">A9948&amp;B9948</f>
        <v>363001100</v>
      </c>
      <c r="D9948" s="0" t="n">
        <v>29.83</v>
      </c>
      <c r="E9948" s="0" t="n">
        <v>28.38</v>
      </c>
      <c r="F9948" s="2"/>
    </row>
    <row r="9949" customFormat="false" ht="12.75" hidden="false" customHeight="false" outlineLevel="0" collapsed="false">
      <c r="A9949" s="2" t="n">
        <v>36300</v>
      </c>
      <c r="B9949" s="0" t="n">
        <v>1200</v>
      </c>
      <c r="C9949" s="0" t="str">
        <f aca="false">A9949&amp;B9949</f>
        <v>363001200</v>
      </c>
      <c r="D9949" s="0" t="n">
        <v>23.7</v>
      </c>
      <c r="E9949" s="0" t="n">
        <v>21.22</v>
      </c>
      <c r="F9949" s="2"/>
    </row>
    <row r="9950" customFormat="false" ht="12.75" hidden="false" customHeight="false" outlineLevel="0" collapsed="false">
      <c r="A9950" s="2" t="n">
        <v>36300</v>
      </c>
      <c r="B9950" s="0" t="n">
        <v>1300</v>
      </c>
      <c r="C9950" s="0" t="str">
        <f aca="false">A9950&amp;B9950</f>
        <v>363001300</v>
      </c>
      <c r="D9950" s="0" t="n">
        <v>22.22</v>
      </c>
      <c r="E9950" s="0" t="n">
        <v>19.71</v>
      </c>
      <c r="F9950" s="2"/>
    </row>
    <row r="9951" customFormat="false" ht="12.75" hidden="false" customHeight="false" outlineLevel="0" collapsed="false">
      <c r="A9951" s="2" t="n">
        <v>36300</v>
      </c>
      <c r="B9951" s="0" t="n">
        <v>1400</v>
      </c>
      <c r="C9951" s="0" t="str">
        <f aca="false">A9951&amp;B9951</f>
        <v>363001400</v>
      </c>
      <c r="D9951" s="0" t="n">
        <v>27.54</v>
      </c>
      <c r="E9951" s="0" t="n">
        <v>25.32</v>
      </c>
      <c r="F9951" s="2"/>
    </row>
    <row r="9952" customFormat="false" ht="12.75" hidden="false" customHeight="false" outlineLevel="0" collapsed="false">
      <c r="A9952" s="2" t="n">
        <v>36300</v>
      </c>
      <c r="B9952" s="0" t="n">
        <v>1500</v>
      </c>
      <c r="C9952" s="0" t="str">
        <f aca="false">A9952&amp;B9952</f>
        <v>363001500</v>
      </c>
      <c r="D9952" s="0" t="n">
        <v>30.59</v>
      </c>
      <c r="E9952" s="0" t="n">
        <v>28.46</v>
      </c>
      <c r="F9952" s="2"/>
    </row>
    <row r="9953" customFormat="false" ht="12.75" hidden="false" customHeight="false" outlineLevel="0" collapsed="false">
      <c r="A9953" s="2" t="n">
        <v>36300</v>
      </c>
      <c r="B9953" s="0" t="n">
        <v>1600</v>
      </c>
      <c r="C9953" s="0" t="str">
        <f aca="false">A9953&amp;B9953</f>
        <v>363001600</v>
      </c>
      <c r="D9953" s="0" t="n">
        <v>31.86</v>
      </c>
      <c r="E9953" s="0" t="n">
        <v>30.07</v>
      </c>
      <c r="F9953" s="2"/>
    </row>
    <row r="9954" customFormat="false" ht="12.75" hidden="false" customHeight="false" outlineLevel="0" collapsed="false">
      <c r="A9954" s="2" t="n">
        <v>36300</v>
      </c>
      <c r="B9954" s="0" t="n">
        <v>1700</v>
      </c>
      <c r="C9954" s="0" t="str">
        <f aca="false">A9954&amp;B9954</f>
        <v>363001700</v>
      </c>
      <c r="D9954" s="0" t="n">
        <v>29.27</v>
      </c>
      <c r="E9954" s="0" t="n">
        <v>28.52</v>
      </c>
      <c r="F9954" s="2"/>
    </row>
    <row r="9955" customFormat="false" ht="12.75" hidden="false" customHeight="false" outlineLevel="0" collapsed="false">
      <c r="A9955" s="2" t="n">
        <v>36300</v>
      </c>
      <c r="B9955" s="0" t="n">
        <v>1800</v>
      </c>
      <c r="C9955" s="0" t="str">
        <f aca="false">A9955&amp;B9955</f>
        <v>363001800</v>
      </c>
      <c r="D9955" s="0" t="n">
        <v>25.13</v>
      </c>
      <c r="E9955" s="0" t="n">
        <v>24.32</v>
      </c>
      <c r="F9955" s="2"/>
    </row>
    <row r="9956" customFormat="false" ht="12.75" hidden="false" customHeight="false" outlineLevel="0" collapsed="false">
      <c r="A9956" s="2" t="n">
        <v>36300</v>
      </c>
      <c r="B9956" s="0" t="n">
        <v>1900</v>
      </c>
      <c r="C9956" s="0" t="str">
        <f aca="false">A9956&amp;B9956</f>
        <v>363001900</v>
      </c>
      <c r="D9956" s="0" t="n">
        <v>21.32</v>
      </c>
      <c r="E9956" s="0" t="n">
        <v>20.45</v>
      </c>
      <c r="F9956" s="2"/>
    </row>
    <row r="9957" customFormat="false" ht="12.75" hidden="false" customHeight="false" outlineLevel="0" collapsed="false">
      <c r="A9957" s="2" t="n">
        <v>36300</v>
      </c>
      <c r="B9957" s="0" t="n">
        <v>2000</v>
      </c>
      <c r="C9957" s="0" t="str">
        <f aca="false">A9957&amp;B9957</f>
        <v>363002000</v>
      </c>
      <c r="D9957" s="0" t="n">
        <v>18.2</v>
      </c>
      <c r="E9957" s="0" t="n">
        <v>17.28</v>
      </c>
      <c r="F9957" s="2"/>
    </row>
    <row r="9958" customFormat="false" ht="12.75" hidden="false" customHeight="false" outlineLevel="0" collapsed="false">
      <c r="A9958" s="2" t="n">
        <v>36300</v>
      </c>
      <c r="B9958" s="0" t="n">
        <v>2100</v>
      </c>
      <c r="C9958" s="0" t="str">
        <f aca="false">A9958&amp;B9958</f>
        <v>363002100</v>
      </c>
      <c r="D9958" s="0" t="n">
        <v>23.39</v>
      </c>
      <c r="E9958" s="0" t="n">
        <v>22.55</v>
      </c>
      <c r="F9958" s="2"/>
    </row>
    <row r="9959" customFormat="false" ht="12.75" hidden="false" customHeight="false" outlineLevel="0" collapsed="false">
      <c r="A9959" s="2" t="n">
        <v>36300</v>
      </c>
      <c r="B9959" s="0" t="n">
        <v>2200</v>
      </c>
      <c r="C9959" s="0" t="str">
        <f aca="false">A9959&amp;B9959</f>
        <v>363002200</v>
      </c>
      <c r="D9959" s="0" t="n">
        <v>26.78</v>
      </c>
      <c r="E9959" s="0" t="n">
        <v>25.99</v>
      </c>
      <c r="F9959" s="2"/>
    </row>
    <row r="9960" customFormat="false" ht="12.75" hidden="false" customHeight="false" outlineLevel="0" collapsed="false">
      <c r="A9960" s="2" t="n">
        <v>36300</v>
      </c>
      <c r="B9960" s="0" t="n">
        <v>2300</v>
      </c>
      <c r="C9960" s="0" t="str">
        <f aca="false">A9960&amp;B9960</f>
        <v>363002300</v>
      </c>
      <c r="D9960" s="0" t="n">
        <v>25.45</v>
      </c>
      <c r="E9960" s="0" t="n">
        <v>24.85</v>
      </c>
      <c r="F9960" s="2"/>
    </row>
    <row r="9961" customFormat="false" ht="12.75" hidden="false" customHeight="false" outlineLevel="0" collapsed="false">
      <c r="A9961" s="2" t="n">
        <v>36300</v>
      </c>
      <c r="B9961" s="0" t="n">
        <v>2400</v>
      </c>
      <c r="C9961" s="0" t="str">
        <f aca="false">A9961&amp;B9961</f>
        <v>363002400</v>
      </c>
      <c r="D9961" s="0" t="n">
        <v>25.14</v>
      </c>
      <c r="E9961" s="0" t="n">
        <v>25.14</v>
      </c>
      <c r="F9961" s="2"/>
    </row>
    <row r="9962" customFormat="false" ht="12.75" hidden="false" customHeight="false" outlineLevel="0" collapsed="false">
      <c r="A9962" s="2" t="n">
        <v>36301</v>
      </c>
      <c r="B9962" s="0" t="n">
        <v>100</v>
      </c>
      <c r="C9962" s="0" t="str">
        <f aca="false">A9962&amp;B9962</f>
        <v>36301100</v>
      </c>
      <c r="D9962" s="0" t="n">
        <v>22.54</v>
      </c>
      <c r="E9962" s="0" t="n">
        <v>22.54</v>
      </c>
      <c r="F9962" s="2"/>
    </row>
    <row r="9963" customFormat="false" ht="12.75" hidden="false" customHeight="false" outlineLevel="0" collapsed="false">
      <c r="A9963" s="2" t="n">
        <v>36301</v>
      </c>
      <c r="B9963" s="0" t="n">
        <v>200</v>
      </c>
      <c r="C9963" s="0" t="str">
        <f aca="false">A9963&amp;B9963</f>
        <v>36301200</v>
      </c>
      <c r="D9963" s="0" t="n">
        <v>20.28</v>
      </c>
      <c r="E9963" s="0" t="n">
        <v>20.28</v>
      </c>
      <c r="F9963" s="2"/>
    </row>
    <row r="9964" customFormat="false" ht="12.75" hidden="false" customHeight="false" outlineLevel="0" collapsed="false">
      <c r="A9964" s="2" t="n">
        <v>36301</v>
      </c>
      <c r="B9964" s="0" t="n">
        <v>300</v>
      </c>
      <c r="C9964" s="0" t="str">
        <f aca="false">A9964&amp;B9964</f>
        <v>36301300</v>
      </c>
      <c r="D9964" s="0" t="n">
        <v>16.92</v>
      </c>
      <c r="E9964" s="0" t="n">
        <v>16.92</v>
      </c>
      <c r="F9964" s="2"/>
    </row>
    <row r="9965" customFormat="false" ht="12.75" hidden="false" customHeight="false" outlineLevel="0" collapsed="false">
      <c r="A9965" s="2" t="n">
        <v>36301</v>
      </c>
      <c r="B9965" s="0" t="n">
        <v>400</v>
      </c>
      <c r="C9965" s="0" t="str">
        <f aca="false">A9965&amp;B9965</f>
        <v>36301400</v>
      </c>
      <c r="D9965" s="0" t="n">
        <v>13.72</v>
      </c>
      <c r="E9965" s="0" t="n">
        <v>13.72</v>
      </c>
      <c r="F9965" s="2"/>
    </row>
    <row r="9966" customFormat="false" ht="12.75" hidden="false" customHeight="false" outlineLevel="0" collapsed="false">
      <c r="A9966" s="2" t="n">
        <v>36301</v>
      </c>
      <c r="B9966" s="0" t="n">
        <v>500</v>
      </c>
      <c r="C9966" s="0" t="str">
        <f aca="false">A9966&amp;B9966</f>
        <v>36301500</v>
      </c>
      <c r="D9966" s="0" t="n">
        <v>14.95</v>
      </c>
      <c r="E9966" s="0" t="n">
        <v>14.95</v>
      </c>
      <c r="F9966" s="2"/>
    </row>
    <row r="9967" customFormat="false" ht="12.75" hidden="false" customHeight="false" outlineLevel="0" collapsed="false">
      <c r="A9967" s="2" t="n">
        <v>36301</v>
      </c>
      <c r="B9967" s="0" t="n">
        <v>600</v>
      </c>
      <c r="C9967" s="0" t="str">
        <f aca="false">A9967&amp;B9967</f>
        <v>36301600</v>
      </c>
      <c r="D9967" s="0" t="n">
        <v>21.91</v>
      </c>
      <c r="E9967" s="0" t="n">
        <v>21.91</v>
      </c>
      <c r="F9967" s="2"/>
    </row>
    <row r="9968" customFormat="false" ht="12.75" hidden="false" customHeight="false" outlineLevel="0" collapsed="false">
      <c r="A9968" s="2" t="n">
        <v>36301</v>
      </c>
      <c r="B9968" s="0" t="n">
        <v>700</v>
      </c>
      <c r="C9968" s="0" t="str">
        <f aca="false">A9968&amp;B9968</f>
        <v>36301700</v>
      </c>
      <c r="D9968" s="0" t="n">
        <v>43.37</v>
      </c>
      <c r="E9968" s="0" t="n">
        <v>43.37</v>
      </c>
      <c r="F9968" s="2"/>
    </row>
    <row r="9969" customFormat="false" ht="12.75" hidden="false" customHeight="false" outlineLevel="0" collapsed="false">
      <c r="A9969" s="2" t="n">
        <v>36301</v>
      </c>
      <c r="B9969" s="0" t="n">
        <v>800</v>
      </c>
      <c r="C9969" s="0" t="str">
        <f aca="false">A9969&amp;B9969</f>
        <v>36301800</v>
      </c>
      <c r="D9969" s="0" t="n">
        <v>22.23</v>
      </c>
      <c r="E9969" s="0" t="n">
        <v>22.23</v>
      </c>
      <c r="F9969" s="2"/>
    </row>
    <row r="9970" customFormat="false" ht="12.75" hidden="false" customHeight="false" outlineLevel="0" collapsed="false">
      <c r="A9970" s="2" t="n">
        <v>36301</v>
      </c>
      <c r="B9970" s="0" t="n">
        <v>900</v>
      </c>
      <c r="C9970" s="0" t="str">
        <f aca="false">A9970&amp;B9970</f>
        <v>36301900</v>
      </c>
      <c r="D9970" s="0" t="n">
        <v>26.71</v>
      </c>
      <c r="E9970" s="0" t="n">
        <v>26.71</v>
      </c>
      <c r="F9970" s="2"/>
    </row>
    <row r="9971" customFormat="false" ht="12.75" hidden="false" customHeight="false" outlineLevel="0" collapsed="false">
      <c r="A9971" s="2" t="n">
        <v>36301</v>
      </c>
      <c r="B9971" s="0" t="n">
        <v>1000</v>
      </c>
      <c r="C9971" s="0" t="str">
        <f aca="false">A9971&amp;B9971</f>
        <v>363011000</v>
      </c>
      <c r="D9971" s="0" t="n">
        <v>25.83</v>
      </c>
      <c r="E9971" s="0" t="n">
        <v>25.83</v>
      </c>
      <c r="F9971" s="2"/>
    </row>
    <row r="9972" customFormat="false" ht="12.75" hidden="false" customHeight="false" outlineLevel="0" collapsed="false">
      <c r="A9972" s="2" t="n">
        <v>36301</v>
      </c>
      <c r="B9972" s="0" t="n">
        <v>1100</v>
      </c>
      <c r="C9972" s="0" t="str">
        <f aca="false">A9972&amp;B9972</f>
        <v>363011100</v>
      </c>
      <c r="D9972" s="0" t="n">
        <v>36.63</v>
      </c>
      <c r="E9972" s="0" t="n">
        <v>36.63</v>
      </c>
      <c r="F9972" s="2"/>
    </row>
    <row r="9973" customFormat="false" ht="12.75" hidden="false" customHeight="false" outlineLevel="0" collapsed="false">
      <c r="A9973" s="2" t="n">
        <v>36301</v>
      </c>
      <c r="B9973" s="0" t="n">
        <v>1200</v>
      </c>
      <c r="C9973" s="0" t="str">
        <f aca="false">A9973&amp;B9973</f>
        <v>363011200</v>
      </c>
      <c r="D9973" s="0" t="n">
        <v>36.89</v>
      </c>
      <c r="E9973" s="0" t="n">
        <v>36.28</v>
      </c>
      <c r="F9973" s="2"/>
    </row>
    <row r="9974" customFormat="false" ht="12.75" hidden="false" customHeight="false" outlineLevel="0" collapsed="false">
      <c r="A9974" s="2" t="n">
        <v>36301</v>
      </c>
      <c r="B9974" s="0" t="n">
        <v>1300</v>
      </c>
      <c r="C9974" s="0" t="str">
        <f aca="false">A9974&amp;B9974</f>
        <v>363011300</v>
      </c>
      <c r="D9974" s="0" t="n">
        <v>33.31</v>
      </c>
      <c r="E9974" s="0" t="n">
        <v>32.59</v>
      </c>
      <c r="F9974" s="2"/>
    </row>
    <row r="9975" customFormat="false" ht="12.75" hidden="false" customHeight="false" outlineLevel="0" collapsed="false">
      <c r="A9975" s="2" t="n">
        <v>36301</v>
      </c>
      <c r="B9975" s="0" t="n">
        <v>1400</v>
      </c>
      <c r="C9975" s="0" t="str">
        <f aca="false">A9975&amp;B9975</f>
        <v>363011400</v>
      </c>
      <c r="D9975" s="0" t="n">
        <v>31.82</v>
      </c>
      <c r="E9975" s="0" t="n">
        <v>31.08</v>
      </c>
      <c r="F9975" s="2"/>
    </row>
    <row r="9976" customFormat="false" ht="12.75" hidden="false" customHeight="false" outlineLevel="0" collapsed="false">
      <c r="A9976" s="2" t="n">
        <v>36301</v>
      </c>
      <c r="B9976" s="0" t="n">
        <v>1500</v>
      </c>
      <c r="C9976" s="0" t="str">
        <f aca="false">A9976&amp;B9976</f>
        <v>363011500</v>
      </c>
      <c r="D9976" s="0" t="n">
        <v>35.51</v>
      </c>
      <c r="E9976" s="0" t="n">
        <v>34.84</v>
      </c>
      <c r="F9976" s="2"/>
    </row>
    <row r="9977" customFormat="false" ht="12.75" hidden="false" customHeight="false" outlineLevel="0" collapsed="false">
      <c r="A9977" s="2" t="n">
        <v>36301</v>
      </c>
      <c r="B9977" s="0" t="n">
        <v>1600</v>
      </c>
      <c r="C9977" s="0" t="str">
        <f aca="false">A9977&amp;B9977</f>
        <v>363011600</v>
      </c>
      <c r="D9977" s="0" t="n">
        <v>40.77</v>
      </c>
      <c r="E9977" s="0" t="n">
        <v>40.17</v>
      </c>
      <c r="F9977" s="2"/>
    </row>
    <row r="9978" customFormat="false" ht="12.75" hidden="false" customHeight="false" outlineLevel="0" collapsed="false">
      <c r="A9978" s="2" t="n">
        <v>36301</v>
      </c>
      <c r="B9978" s="0" t="n">
        <v>1700</v>
      </c>
      <c r="C9978" s="0" t="str">
        <f aca="false">A9978&amp;B9978</f>
        <v>363011700</v>
      </c>
      <c r="D9978" s="0" t="n">
        <v>34.86</v>
      </c>
      <c r="E9978" s="0" t="n">
        <v>34.19</v>
      </c>
      <c r="F9978" s="2"/>
    </row>
    <row r="9979" customFormat="false" ht="12.75" hidden="false" customHeight="false" outlineLevel="0" collapsed="false">
      <c r="A9979" s="2" t="n">
        <v>36301</v>
      </c>
      <c r="B9979" s="0" t="n">
        <v>1800</v>
      </c>
      <c r="C9979" s="0" t="str">
        <f aca="false">A9979&amp;B9979</f>
        <v>363011800</v>
      </c>
      <c r="D9979" s="0" t="n">
        <v>34.11</v>
      </c>
      <c r="E9979" s="0" t="n">
        <v>33.44</v>
      </c>
      <c r="F9979" s="2"/>
    </row>
    <row r="9980" customFormat="false" ht="12.75" hidden="false" customHeight="false" outlineLevel="0" collapsed="false">
      <c r="A9980" s="2" t="n">
        <v>36301</v>
      </c>
      <c r="B9980" s="0" t="n">
        <v>1900</v>
      </c>
      <c r="C9980" s="0" t="str">
        <f aca="false">A9980&amp;B9980</f>
        <v>363011900</v>
      </c>
      <c r="D9980" s="0" t="n">
        <v>23.61</v>
      </c>
      <c r="E9980" s="0" t="n">
        <v>22.79</v>
      </c>
      <c r="F9980" s="2"/>
    </row>
    <row r="9981" customFormat="false" ht="12.75" hidden="false" customHeight="false" outlineLevel="0" collapsed="false">
      <c r="A9981" s="2" t="n">
        <v>36301</v>
      </c>
      <c r="B9981" s="0" t="n">
        <v>2000</v>
      </c>
      <c r="C9981" s="0" t="str">
        <f aca="false">A9981&amp;B9981</f>
        <v>363012000</v>
      </c>
      <c r="D9981" s="0" t="n">
        <v>24.66</v>
      </c>
      <c r="E9981" s="0" t="n">
        <v>24.59</v>
      </c>
      <c r="F9981" s="2"/>
    </row>
    <row r="9982" customFormat="false" ht="12.75" hidden="false" customHeight="false" outlineLevel="0" collapsed="false">
      <c r="A9982" s="2" t="n">
        <v>36301</v>
      </c>
      <c r="B9982" s="0" t="n">
        <v>2100</v>
      </c>
      <c r="C9982" s="0" t="str">
        <f aca="false">A9982&amp;B9982</f>
        <v>363012100</v>
      </c>
      <c r="D9982" s="0" t="n">
        <v>33.21</v>
      </c>
      <c r="E9982" s="0" t="n">
        <v>33.21</v>
      </c>
      <c r="F9982" s="2"/>
    </row>
    <row r="9983" customFormat="false" ht="12.75" hidden="false" customHeight="false" outlineLevel="0" collapsed="false">
      <c r="A9983" s="2" t="n">
        <v>36301</v>
      </c>
      <c r="B9983" s="0" t="n">
        <v>2200</v>
      </c>
      <c r="C9983" s="0" t="str">
        <f aca="false">A9983&amp;B9983</f>
        <v>363012200</v>
      </c>
      <c r="D9983" s="0" t="n">
        <v>30.57</v>
      </c>
      <c r="E9983" s="0" t="n">
        <v>30.57</v>
      </c>
      <c r="F9983" s="2"/>
    </row>
    <row r="9984" customFormat="false" ht="12.75" hidden="false" customHeight="false" outlineLevel="0" collapsed="false">
      <c r="A9984" s="2" t="n">
        <v>36301</v>
      </c>
      <c r="B9984" s="0" t="n">
        <v>2300</v>
      </c>
      <c r="C9984" s="0" t="str">
        <f aca="false">A9984&amp;B9984</f>
        <v>363012300</v>
      </c>
      <c r="D9984" s="0" t="n">
        <v>25.58</v>
      </c>
      <c r="E9984" s="0" t="n">
        <v>25.58</v>
      </c>
      <c r="F9984" s="2"/>
    </row>
    <row r="9985" customFormat="false" ht="12.75" hidden="false" customHeight="false" outlineLevel="0" collapsed="false">
      <c r="A9985" s="2" t="n">
        <v>36301</v>
      </c>
      <c r="B9985" s="0" t="n">
        <v>2400</v>
      </c>
      <c r="C9985" s="0" t="str">
        <f aca="false">A9985&amp;B9985</f>
        <v>363012400</v>
      </c>
      <c r="D9985" s="0" t="n">
        <v>22</v>
      </c>
      <c r="E9985" s="0" t="n">
        <v>22</v>
      </c>
      <c r="F9985" s="2"/>
    </row>
    <row r="9986" customFormat="false" ht="12.75" hidden="false" customHeight="false" outlineLevel="0" collapsed="false">
      <c r="A9986" s="2" t="n">
        <v>36302</v>
      </c>
      <c r="B9986" s="0" t="n">
        <v>100</v>
      </c>
      <c r="C9986" s="0" t="str">
        <f aca="false">A9986&amp;B9986</f>
        <v>36302100</v>
      </c>
      <c r="D9986" s="0" t="n">
        <v>16.88</v>
      </c>
      <c r="E9986" s="0" t="n">
        <v>16.88</v>
      </c>
      <c r="F9986" s="2"/>
    </row>
    <row r="9987" customFormat="false" ht="12.75" hidden="false" customHeight="false" outlineLevel="0" collapsed="false">
      <c r="A9987" s="2" t="n">
        <v>36302</v>
      </c>
      <c r="B9987" s="0" t="n">
        <v>200</v>
      </c>
      <c r="C9987" s="0" t="str">
        <f aca="false">A9987&amp;B9987</f>
        <v>36302200</v>
      </c>
      <c r="D9987" s="0" t="n">
        <v>13.66</v>
      </c>
      <c r="E9987" s="0" t="n">
        <v>13.66</v>
      </c>
      <c r="F9987" s="2"/>
    </row>
    <row r="9988" customFormat="false" ht="12.75" hidden="false" customHeight="false" outlineLevel="0" collapsed="false">
      <c r="A9988" s="2" t="n">
        <v>36302</v>
      </c>
      <c r="B9988" s="0" t="n">
        <v>300</v>
      </c>
      <c r="C9988" s="0" t="str">
        <f aca="false">A9988&amp;B9988</f>
        <v>36302300</v>
      </c>
      <c r="D9988" s="0" t="n">
        <v>16.56</v>
      </c>
      <c r="E9988" s="0" t="n">
        <v>16.56</v>
      </c>
      <c r="F9988" s="2"/>
    </row>
    <row r="9989" customFormat="false" ht="12.75" hidden="false" customHeight="false" outlineLevel="0" collapsed="false">
      <c r="A9989" s="2" t="n">
        <v>36302</v>
      </c>
      <c r="B9989" s="0" t="n">
        <v>400</v>
      </c>
      <c r="C9989" s="0" t="str">
        <f aca="false">A9989&amp;B9989</f>
        <v>36302400</v>
      </c>
      <c r="D9989" s="0" t="n">
        <v>13.58</v>
      </c>
      <c r="E9989" s="0" t="n">
        <v>13.58</v>
      </c>
      <c r="F9989" s="2"/>
    </row>
    <row r="9990" customFormat="false" ht="12.75" hidden="false" customHeight="false" outlineLevel="0" collapsed="false">
      <c r="A9990" s="2" t="n">
        <v>36302</v>
      </c>
      <c r="B9990" s="0" t="n">
        <v>500</v>
      </c>
      <c r="C9990" s="0" t="str">
        <f aca="false">A9990&amp;B9990</f>
        <v>36302500</v>
      </c>
      <c r="D9990" s="0" t="n">
        <v>12.37</v>
      </c>
      <c r="E9990" s="0" t="n">
        <v>12.37</v>
      </c>
      <c r="F9990" s="2"/>
    </row>
    <row r="9991" customFormat="false" ht="12.75" hidden="false" customHeight="false" outlineLevel="0" collapsed="false">
      <c r="A9991" s="2" t="n">
        <v>36302</v>
      </c>
      <c r="B9991" s="0" t="n">
        <v>600</v>
      </c>
      <c r="C9991" s="0" t="str">
        <f aca="false">A9991&amp;B9991</f>
        <v>36302600</v>
      </c>
      <c r="D9991" s="0" t="n">
        <v>10.14</v>
      </c>
      <c r="E9991" s="0" t="n">
        <v>10.14</v>
      </c>
      <c r="F9991" s="2"/>
    </row>
    <row r="9992" customFormat="false" ht="12.75" hidden="false" customHeight="false" outlineLevel="0" collapsed="false">
      <c r="A9992" s="2" t="n">
        <v>36302</v>
      </c>
      <c r="B9992" s="0" t="n">
        <v>700</v>
      </c>
      <c r="C9992" s="0" t="str">
        <f aca="false">A9992&amp;B9992</f>
        <v>36302700</v>
      </c>
      <c r="D9992" s="0" t="n">
        <v>9.57</v>
      </c>
      <c r="E9992" s="0" t="n">
        <v>9.57</v>
      </c>
      <c r="F9992" s="2"/>
    </row>
    <row r="9993" customFormat="false" ht="12.75" hidden="false" customHeight="false" outlineLevel="0" collapsed="false">
      <c r="A9993" s="2" t="n">
        <v>36302</v>
      </c>
      <c r="B9993" s="0" t="n">
        <v>800</v>
      </c>
      <c r="C9993" s="0" t="str">
        <f aca="false">A9993&amp;B9993</f>
        <v>36302800</v>
      </c>
      <c r="D9993" s="0" t="n">
        <v>18.7</v>
      </c>
      <c r="E9993" s="0" t="n">
        <v>18.7</v>
      </c>
      <c r="F9993" s="2"/>
    </row>
    <row r="9994" customFormat="false" ht="12.75" hidden="false" customHeight="false" outlineLevel="0" collapsed="false">
      <c r="A9994" s="2" t="n">
        <v>36302</v>
      </c>
      <c r="B9994" s="0" t="n">
        <v>900</v>
      </c>
      <c r="C9994" s="0" t="str">
        <f aca="false">A9994&amp;B9994</f>
        <v>36302900</v>
      </c>
      <c r="D9994" s="0" t="n">
        <v>31.65</v>
      </c>
      <c r="E9994" s="0" t="n">
        <v>31.65</v>
      </c>
      <c r="F9994" s="2"/>
    </row>
    <row r="9995" customFormat="false" ht="12.75" hidden="false" customHeight="false" outlineLevel="0" collapsed="false">
      <c r="A9995" s="2" t="n">
        <v>36302</v>
      </c>
      <c r="B9995" s="0" t="n">
        <v>1000</v>
      </c>
      <c r="C9995" s="0" t="str">
        <f aca="false">A9995&amp;B9995</f>
        <v>363021000</v>
      </c>
      <c r="D9995" s="0" t="n">
        <v>33.76</v>
      </c>
      <c r="E9995" s="0" t="n">
        <v>33.76</v>
      </c>
      <c r="F9995" s="2"/>
    </row>
    <row r="9996" customFormat="false" ht="12.75" hidden="false" customHeight="false" outlineLevel="0" collapsed="false">
      <c r="A9996" s="2" t="n">
        <v>36302</v>
      </c>
      <c r="B9996" s="0" t="n">
        <v>1100</v>
      </c>
      <c r="C9996" s="0" t="str">
        <f aca="false">A9996&amp;B9996</f>
        <v>363021100</v>
      </c>
      <c r="D9996" s="0" t="n">
        <v>25.84</v>
      </c>
      <c r="E9996" s="0" t="n">
        <v>25.84</v>
      </c>
      <c r="F9996" s="2"/>
    </row>
    <row r="9997" customFormat="false" ht="12.75" hidden="false" customHeight="false" outlineLevel="0" collapsed="false">
      <c r="A9997" s="2" t="n">
        <v>36302</v>
      </c>
      <c r="B9997" s="0" t="n">
        <v>1200</v>
      </c>
      <c r="C9997" s="0" t="str">
        <f aca="false">A9997&amp;B9997</f>
        <v>363021200</v>
      </c>
      <c r="D9997" s="0" t="n">
        <v>25.09</v>
      </c>
      <c r="E9997" s="0" t="n">
        <v>25.09</v>
      </c>
      <c r="F9997" s="2"/>
    </row>
    <row r="9998" customFormat="false" ht="12.75" hidden="false" customHeight="false" outlineLevel="0" collapsed="false">
      <c r="A9998" s="2" t="n">
        <v>36302</v>
      </c>
      <c r="B9998" s="0" t="n">
        <v>1300</v>
      </c>
      <c r="C9998" s="0" t="str">
        <f aca="false">A9998&amp;B9998</f>
        <v>363021300</v>
      </c>
      <c r="D9998" s="0" t="n">
        <v>27.41</v>
      </c>
      <c r="E9998" s="0" t="n">
        <v>27.41</v>
      </c>
      <c r="F9998" s="2"/>
    </row>
    <row r="9999" customFormat="false" ht="12.75" hidden="false" customHeight="false" outlineLevel="0" collapsed="false">
      <c r="A9999" s="2" t="n">
        <v>36302</v>
      </c>
      <c r="B9999" s="0" t="n">
        <v>1400</v>
      </c>
      <c r="C9999" s="0" t="str">
        <f aca="false">A9999&amp;B9999</f>
        <v>363021400</v>
      </c>
      <c r="D9999" s="0" t="n">
        <v>29.59</v>
      </c>
      <c r="E9999" s="0" t="n">
        <v>29.59</v>
      </c>
      <c r="F9999" s="2"/>
    </row>
    <row r="10000" customFormat="false" ht="12.75" hidden="false" customHeight="false" outlineLevel="0" collapsed="false">
      <c r="A10000" s="2" t="n">
        <v>36302</v>
      </c>
      <c r="B10000" s="0" t="n">
        <v>1500</v>
      </c>
      <c r="C10000" s="0" t="str">
        <f aca="false">A10000&amp;B10000</f>
        <v>363021500</v>
      </c>
      <c r="D10000" s="0" t="n">
        <v>27.66</v>
      </c>
      <c r="E10000" s="0" t="n">
        <v>27.66</v>
      </c>
      <c r="F10000" s="2"/>
    </row>
    <row r="10001" customFormat="false" ht="12.75" hidden="false" customHeight="false" outlineLevel="0" collapsed="false">
      <c r="A10001" s="2" t="n">
        <v>36302</v>
      </c>
      <c r="B10001" s="0" t="n">
        <v>1600</v>
      </c>
      <c r="C10001" s="0" t="str">
        <f aca="false">A10001&amp;B10001</f>
        <v>363021600</v>
      </c>
      <c r="D10001" s="0" t="n">
        <v>39.07</v>
      </c>
      <c r="E10001" s="0" t="n">
        <v>39.07</v>
      </c>
      <c r="F10001" s="2"/>
    </row>
    <row r="10002" customFormat="false" ht="12.75" hidden="false" customHeight="false" outlineLevel="0" collapsed="false">
      <c r="A10002" s="2" t="n">
        <v>36302</v>
      </c>
      <c r="B10002" s="0" t="n">
        <v>1700</v>
      </c>
      <c r="C10002" s="0" t="str">
        <f aca="false">A10002&amp;B10002</f>
        <v>363021700</v>
      </c>
      <c r="D10002" s="0" t="n">
        <v>36</v>
      </c>
      <c r="E10002" s="0" t="n">
        <v>36</v>
      </c>
      <c r="F10002" s="2"/>
    </row>
    <row r="10003" customFormat="false" ht="12.75" hidden="false" customHeight="false" outlineLevel="0" collapsed="false">
      <c r="A10003" s="2" t="n">
        <v>36302</v>
      </c>
      <c r="B10003" s="0" t="n">
        <v>1800</v>
      </c>
      <c r="C10003" s="0" t="str">
        <f aca="false">A10003&amp;B10003</f>
        <v>363021800</v>
      </c>
      <c r="D10003" s="0" t="n">
        <v>22.68</v>
      </c>
      <c r="E10003" s="0" t="n">
        <v>22.68</v>
      </c>
      <c r="F10003" s="2"/>
    </row>
    <row r="10004" customFormat="false" ht="12.75" hidden="false" customHeight="false" outlineLevel="0" collapsed="false">
      <c r="A10004" s="2" t="n">
        <v>36302</v>
      </c>
      <c r="B10004" s="0" t="n">
        <v>1900</v>
      </c>
      <c r="C10004" s="0" t="str">
        <f aca="false">A10004&amp;B10004</f>
        <v>363021900</v>
      </c>
      <c r="D10004" s="0" t="n">
        <v>22.11</v>
      </c>
      <c r="E10004" s="0" t="n">
        <v>22.11</v>
      </c>
      <c r="F10004" s="2"/>
    </row>
    <row r="10005" customFormat="false" ht="12.75" hidden="false" customHeight="false" outlineLevel="0" collapsed="false">
      <c r="A10005" s="2" t="n">
        <v>36302</v>
      </c>
      <c r="B10005" s="0" t="n">
        <v>2000</v>
      </c>
      <c r="C10005" s="0" t="str">
        <f aca="false">A10005&amp;B10005</f>
        <v>363022000</v>
      </c>
      <c r="D10005" s="0" t="n">
        <v>21.7</v>
      </c>
      <c r="E10005" s="0" t="n">
        <v>21.7</v>
      </c>
      <c r="F10005" s="2"/>
    </row>
    <row r="10006" customFormat="false" ht="12.75" hidden="false" customHeight="false" outlineLevel="0" collapsed="false">
      <c r="A10006" s="2" t="n">
        <v>36302</v>
      </c>
      <c r="B10006" s="0" t="n">
        <v>2100</v>
      </c>
      <c r="C10006" s="0" t="str">
        <f aca="false">A10006&amp;B10006</f>
        <v>363022100</v>
      </c>
      <c r="D10006" s="0" t="n">
        <v>35.14</v>
      </c>
      <c r="E10006" s="0" t="n">
        <v>35.14</v>
      </c>
      <c r="F10006" s="2"/>
    </row>
    <row r="10007" customFormat="false" ht="12.75" hidden="false" customHeight="false" outlineLevel="0" collapsed="false">
      <c r="A10007" s="2" t="n">
        <v>36302</v>
      </c>
      <c r="B10007" s="0" t="n">
        <v>2200</v>
      </c>
      <c r="C10007" s="0" t="str">
        <f aca="false">A10007&amp;B10007</f>
        <v>363022200</v>
      </c>
      <c r="D10007" s="0" t="n">
        <v>34.98</v>
      </c>
      <c r="E10007" s="0" t="n">
        <v>34.98</v>
      </c>
      <c r="F10007" s="2"/>
    </row>
    <row r="10008" customFormat="false" ht="12.75" hidden="false" customHeight="false" outlineLevel="0" collapsed="false">
      <c r="A10008" s="2" t="n">
        <v>36302</v>
      </c>
      <c r="B10008" s="0" t="n">
        <v>2300</v>
      </c>
      <c r="C10008" s="0" t="str">
        <f aca="false">A10008&amp;B10008</f>
        <v>363022300</v>
      </c>
      <c r="D10008" s="0" t="n">
        <v>23.16</v>
      </c>
      <c r="E10008" s="0" t="n">
        <v>23.16</v>
      </c>
      <c r="F10008" s="2"/>
    </row>
    <row r="10009" customFormat="false" ht="12.75" hidden="false" customHeight="false" outlineLevel="0" collapsed="false">
      <c r="A10009" s="2" t="n">
        <v>36302</v>
      </c>
      <c r="B10009" s="0" t="n">
        <v>2400</v>
      </c>
      <c r="C10009" s="0" t="str">
        <f aca="false">A10009&amp;B10009</f>
        <v>363022400</v>
      </c>
      <c r="D10009" s="0" t="n">
        <v>22.35</v>
      </c>
      <c r="E10009" s="0" t="n">
        <v>22.35</v>
      </c>
      <c r="F10009" s="2"/>
    </row>
    <row r="10010" customFormat="false" ht="12.75" hidden="false" customHeight="false" outlineLevel="0" collapsed="false">
      <c r="A10010" s="2" t="n">
        <v>36303</v>
      </c>
      <c r="B10010" s="0" t="n">
        <v>100</v>
      </c>
      <c r="C10010" s="0" t="str">
        <f aca="false">A10010&amp;B10010</f>
        <v>36303100</v>
      </c>
      <c r="D10010" s="0" t="n">
        <v>22.56</v>
      </c>
      <c r="E10010" s="0" t="n">
        <v>22.56</v>
      </c>
      <c r="F10010" s="2"/>
    </row>
    <row r="10011" customFormat="false" ht="12.75" hidden="false" customHeight="false" outlineLevel="0" collapsed="false">
      <c r="A10011" s="2" t="n">
        <v>36303</v>
      </c>
      <c r="B10011" s="0" t="n">
        <v>200</v>
      </c>
      <c r="C10011" s="0" t="str">
        <f aca="false">A10011&amp;B10011</f>
        <v>36303200</v>
      </c>
      <c r="D10011" s="0" t="n">
        <v>17.99</v>
      </c>
      <c r="E10011" s="0" t="n">
        <v>17.99</v>
      </c>
      <c r="F10011" s="2"/>
    </row>
    <row r="10012" customFormat="false" ht="12.75" hidden="false" customHeight="false" outlineLevel="0" collapsed="false">
      <c r="A10012" s="2" t="n">
        <v>36303</v>
      </c>
      <c r="B10012" s="0" t="n">
        <v>300</v>
      </c>
      <c r="C10012" s="0" t="str">
        <f aca="false">A10012&amp;B10012</f>
        <v>36303300</v>
      </c>
      <c r="D10012" s="0" t="n">
        <v>12.47</v>
      </c>
      <c r="E10012" s="0" t="n">
        <v>12.47</v>
      </c>
      <c r="F10012" s="2"/>
    </row>
    <row r="10013" customFormat="false" ht="12.75" hidden="false" customHeight="false" outlineLevel="0" collapsed="false">
      <c r="A10013" s="2" t="n">
        <v>36303</v>
      </c>
      <c r="B10013" s="0" t="n">
        <v>400</v>
      </c>
      <c r="C10013" s="0" t="str">
        <f aca="false">A10013&amp;B10013</f>
        <v>36303400</v>
      </c>
      <c r="D10013" s="0" t="n">
        <v>12.07</v>
      </c>
      <c r="E10013" s="0" t="n">
        <v>12.07</v>
      </c>
      <c r="F10013" s="2"/>
    </row>
    <row r="10014" customFormat="false" ht="12.75" hidden="false" customHeight="false" outlineLevel="0" collapsed="false">
      <c r="A10014" s="2" t="n">
        <v>36303</v>
      </c>
      <c r="B10014" s="0" t="n">
        <v>500</v>
      </c>
      <c r="C10014" s="0" t="str">
        <f aca="false">A10014&amp;B10014</f>
        <v>36303500</v>
      </c>
      <c r="D10014" s="0" t="n">
        <v>12.71</v>
      </c>
      <c r="E10014" s="0" t="n">
        <v>12.71</v>
      </c>
      <c r="F10014" s="2"/>
    </row>
    <row r="10015" customFormat="false" ht="12.75" hidden="false" customHeight="false" outlineLevel="0" collapsed="false">
      <c r="A10015" s="2" t="n">
        <v>36303</v>
      </c>
      <c r="B10015" s="0" t="n">
        <v>600</v>
      </c>
      <c r="C10015" s="0" t="str">
        <f aca="false">A10015&amp;B10015</f>
        <v>36303600</v>
      </c>
      <c r="D10015" s="0" t="n">
        <v>14.35</v>
      </c>
      <c r="E10015" s="0" t="n">
        <v>14.35</v>
      </c>
      <c r="F10015" s="2"/>
    </row>
    <row r="10016" customFormat="false" ht="12.75" hidden="false" customHeight="false" outlineLevel="0" collapsed="false">
      <c r="A10016" s="2" t="n">
        <v>36303</v>
      </c>
      <c r="B10016" s="0" t="n">
        <v>700</v>
      </c>
      <c r="C10016" s="0" t="str">
        <f aca="false">A10016&amp;B10016</f>
        <v>36303700</v>
      </c>
      <c r="D10016" s="0" t="n">
        <v>12.43</v>
      </c>
      <c r="E10016" s="0" t="n">
        <v>12.43</v>
      </c>
      <c r="F10016" s="2"/>
    </row>
    <row r="10017" customFormat="false" ht="12.75" hidden="false" customHeight="false" outlineLevel="0" collapsed="false">
      <c r="A10017" s="2" t="n">
        <v>36303</v>
      </c>
      <c r="B10017" s="0" t="n">
        <v>800</v>
      </c>
      <c r="C10017" s="0" t="str">
        <f aca="false">A10017&amp;B10017</f>
        <v>36303800</v>
      </c>
      <c r="D10017" s="0" t="n">
        <v>26.32</v>
      </c>
      <c r="E10017" s="0" t="n">
        <v>26.32</v>
      </c>
      <c r="F10017" s="2"/>
    </row>
    <row r="10018" customFormat="false" ht="12.75" hidden="false" customHeight="false" outlineLevel="0" collapsed="false">
      <c r="A10018" s="2" t="n">
        <v>36303</v>
      </c>
      <c r="B10018" s="0" t="n">
        <v>900</v>
      </c>
      <c r="C10018" s="0" t="str">
        <f aca="false">A10018&amp;B10018</f>
        <v>36303900</v>
      </c>
      <c r="D10018" s="0" t="n">
        <v>35.31</v>
      </c>
      <c r="E10018" s="0" t="n">
        <v>35.31</v>
      </c>
      <c r="F10018" s="2"/>
    </row>
    <row r="10019" customFormat="false" ht="12.75" hidden="false" customHeight="false" outlineLevel="0" collapsed="false">
      <c r="A10019" s="2" t="n">
        <v>36303</v>
      </c>
      <c r="B10019" s="0" t="n">
        <v>1000</v>
      </c>
      <c r="C10019" s="0" t="str">
        <f aca="false">A10019&amp;B10019</f>
        <v>363031000</v>
      </c>
      <c r="D10019" s="0" t="n">
        <v>37.58</v>
      </c>
      <c r="E10019" s="0" t="n">
        <v>37.58</v>
      </c>
      <c r="F10019" s="2"/>
    </row>
    <row r="10020" customFormat="false" ht="12.75" hidden="false" customHeight="false" outlineLevel="0" collapsed="false">
      <c r="A10020" s="2" t="n">
        <v>36303</v>
      </c>
      <c r="B10020" s="0" t="n">
        <v>1100</v>
      </c>
      <c r="C10020" s="0" t="str">
        <f aca="false">A10020&amp;B10020</f>
        <v>363031100</v>
      </c>
      <c r="D10020" s="0" t="n">
        <v>31.03</v>
      </c>
      <c r="E10020" s="0" t="n">
        <v>31.03</v>
      </c>
      <c r="F10020" s="2"/>
    </row>
    <row r="10021" customFormat="false" ht="12.75" hidden="false" customHeight="false" outlineLevel="0" collapsed="false">
      <c r="A10021" s="2" t="n">
        <v>36303</v>
      </c>
      <c r="B10021" s="0" t="n">
        <v>1200</v>
      </c>
      <c r="C10021" s="0" t="str">
        <f aca="false">A10021&amp;B10021</f>
        <v>363031200</v>
      </c>
      <c r="D10021" s="0" t="n">
        <v>34.53</v>
      </c>
      <c r="E10021" s="0" t="n">
        <v>34.53</v>
      </c>
      <c r="F10021" s="2"/>
    </row>
    <row r="10022" customFormat="false" ht="12.75" hidden="false" customHeight="false" outlineLevel="0" collapsed="false">
      <c r="A10022" s="2" t="n">
        <v>36303</v>
      </c>
      <c r="B10022" s="0" t="n">
        <v>1300</v>
      </c>
      <c r="C10022" s="0" t="str">
        <f aca="false">A10022&amp;B10022</f>
        <v>363031300</v>
      </c>
      <c r="D10022" s="0" t="n">
        <v>29.44</v>
      </c>
      <c r="E10022" s="0" t="n">
        <v>29.44</v>
      </c>
      <c r="F10022" s="2"/>
    </row>
    <row r="10023" customFormat="false" ht="12.75" hidden="false" customHeight="false" outlineLevel="0" collapsed="false">
      <c r="A10023" s="2" t="n">
        <v>36303</v>
      </c>
      <c r="B10023" s="0" t="n">
        <v>1400</v>
      </c>
      <c r="C10023" s="0" t="str">
        <f aca="false">A10023&amp;B10023</f>
        <v>363031400</v>
      </c>
      <c r="D10023" s="0" t="n">
        <v>27.97</v>
      </c>
      <c r="E10023" s="0" t="n">
        <v>27.97</v>
      </c>
      <c r="F10023" s="2"/>
    </row>
    <row r="10024" customFormat="false" ht="12.75" hidden="false" customHeight="false" outlineLevel="0" collapsed="false">
      <c r="A10024" s="2" t="n">
        <v>36303</v>
      </c>
      <c r="B10024" s="0" t="n">
        <v>1500</v>
      </c>
      <c r="C10024" s="0" t="str">
        <f aca="false">A10024&amp;B10024</f>
        <v>363031500</v>
      </c>
      <c r="D10024" s="0" t="n">
        <v>25.28</v>
      </c>
      <c r="E10024" s="0" t="n">
        <v>25.28</v>
      </c>
      <c r="F10024" s="2"/>
    </row>
    <row r="10025" customFormat="false" ht="12.75" hidden="false" customHeight="false" outlineLevel="0" collapsed="false">
      <c r="A10025" s="2" t="n">
        <v>36303</v>
      </c>
      <c r="B10025" s="0" t="n">
        <v>1600</v>
      </c>
      <c r="C10025" s="0" t="str">
        <f aca="false">A10025&amp;B10025</f>
        <v>363031600</v>
      </c>
      <c r="D10025" s="0" t="n">
        <v>55.63</v>
      </c>
      <c r="E10025" s="0" t="n">
        <v>55.63</v>
      </c>
      <c r="F10025" s="2"/>
    </row>
    <row r="10026" customFormat="false" ht="12.75" hidden="false" customHeight="false" outlineLevel="0" collapsed="false">
      <c r="A10026" s="2" t="n">
        <v>36303</v>
      </c>
      <c r="B10026" s="0" t="n">
        <v>1700</v>
      </c>
      <c r="C10026" s="0" t="str">
        <f aca="false">A10026&amp;B10026</f>
        <v>363031700</v>
      </c>
      <c r="D10026" s="0" t="n">
        <v>40.85</v>
      </c>
      <c r="E10026" s="0" t="n">
        <v>40.61</v>
      </c>
      <c r="F10026" s="2"/>
    </row>
    <row r="10027" customFormat="false" ht="12.75" hidden="false" customHeight="false" outlineLevel="0" collapsed="false">
      <c r="A10027" s="2" t="n">
        <v>36303</v>
      </c>
      <c r="B10027" s="0" t="n">
        <v>1800</v>
      </c>
      <c r="C10027" s="0" t="str">
        <f aca="false">A10027&amp;B10027</f>
        <v>363031800</v>
      </c>
      <c r="D10027" s="0" t="n">
        <v>27.54</v>
      </c>
      <c r="E10027" s="0" t="n">
        <v>25.59</v>
      </c>
      <c r="F10027" s="2"/>
    </row>
    <row r="10028" customFormat="false" ht="12.75" hidden="false" customHeight="false" outlineLevel="0" collapsed="false">
      <c r="A10028" s="2" t="n">
        <v>36303</v>
      </c>
      <c r="B10028" s="0" t="n">
        <v>1900</v>
      </c>
      <c r="C10028" s="0" t="str">
        <f aca="false">A10028&amp;B10028</f>
        <v>363031900</v>
      </c>
      <c r="D10028" s="0" t="n">
        <v>26.69</v>
      </c>
      <c r="E10028" s="0" t="n">
        <v>26.69</v>
      </c>
      <c r="F10028" s="2"/>
    </row>
    <row r="10029" customFormat="false" ht="12.75" hidden="false" customHeight="false" outlineLevel="0" collapsed="false">
      <c r="A10029" s="2" t="n">
        <v>36303</v>
      </c>
      <c r="B10029" s="0" t="n">
        <v>2000</v>
      </c>
      <c r="C10029" s="0" t="str">
        <f aca="false">A10029&amp;B10029</f>
        <v>363032000</v>
      </c>
      <c r="D10029" s="0" t="n">
        <v>42.89</v>
      </c>
      <c r="E10029" s="0" t="n">
        <v>42.89</v>
      </c>
      <c r="F10029" s="2"/>
    </row>
    <row r="10030" customFormat="false" ht="12.75" hidden="false" customHeight="false" outlineLevel="0" collapsed="false">
      <c r="A10030" s="2" t="n">
        <v>36303</v>
      </c>
      <c r="B10030" s="0" t="n">
        <v>2100</v>
      </c>
      <c r="C10030" s="0" t="str">
        <f aca="false">A10030&amp;B10030</f>
        <v>363032100</v>
      </c>
      <c r="D10030" s="0" t="n">
        <v>57.7</v>
      </c>
      <c r="E10030" s="0" t="n">
        <v>57.7</v>
      </c>
      <c r="F10030" s="2"/>
    </row>
    <row r="10031" customFormat="false" ht="12.75" hidden="false" customHeight="false" outlineLevel="0" collapsed="false">
      <c r="A10031" s="2" t="n">
        <v>36303</v>
      </c>
      <c r="B10031" s="0" t="n">
        <v>2200</v>
      </c>
      <c r="C10031" s="0" t="str">
        <f aca="false">A10031&amp;B10031</f>
        <v>363032200</v>
      </c>
      <c r="D10031" s="0" t="n">
        <v>41.53</v>
      </c>
      <c r="E10031" s="0" t="n">
        <v>41.53</v>
      </c>
      <c r="F10031" s="2"/>
    </row>
    <row r="10032" customFormat="false" ht="12.75" hidden="false" customHeight="false" outlineLevel="0" collapsed="false">
      <c r="A10032" s="2" t="n">
        <v>36303</v>
      </c>
      <c r="B10032" s="0" t="n">
        <v>2300</v>
      </c>
      <c r="C10032" s="0" t="str">
        <f aca="false">A10032&amp;B10032</f>
        <v>363032300</v>
      </c>
      <c r="D10032" s="0" t="n">
        <v>23.68</v>
      </c>
      <c r="E10032" s="0" t="n">
        <v>23.68</v>
      </c>
      <c r="F10032" s="2"/>
    </row>
    <row r="10033" customFormat="false" ht="12.75" hidden="false" customHeight="false" outlineLevel="0" collapsed="false">
      <c r="A10033" s="2" t="n">
        <v>36303</v>
      </c>
      <c r="B10033" s="0" t="n">
        <v>2400</v>
      </c>
      <c r="C10033" s="0" t="str">
        <f aca="false">A10033&amp;B10033</f>
        <v>363032400</v>
      </c>
      <c r="D10033" s="0" t="n">
        <v>20.43</v>
      </c>
      <c r="E10033" s="0" t="n">
        <v>20.43</v>
      </c>
      <c r="F10033" s="2"/>
    </row>
    <row r="10034" customFormat="false" ht="12.75" hidden="false" customHeight="false" outlineLevel="0" collapsed="false">
      <c r="A10034" s="2" t="n">
        <v>36304</v>
      </c>
      <c r="B10034" s="0" t="n">
        <v>100</v>
      </c>
      <c r="C10034" s="0" t="str">
        <f aca="false">A10034&amp;B10034</f>
        <v>36304100</v>
      </c>
      <c r="D10034" s="0" t="n">
        <v>16.47</v>
      </c>
      <c r="E10034" s="0" t="n">
        <v>16.47</v>
      </c>
      <c r="F10034" s="2"/>
    </row>
    <row r="10035" customFormat="false" ht="12.75" hidden="false" customHeight="false" outlineLevel="0" collapsed="false">
      <c r="A10035" s="2" t="n">
        <v>36304</v>
      </c>
      <c r="B10035" s="0" t="n">
        <v>200</v>
      </c>
      <c r="C10035" s="0" t="str">
        <f aca="false">A10035&amp;B10035</f>
        <v>36304200</v>
      </c>
      <c r="D10035" s="0" t="n">
        <v>11.05</v>
      </c>
      <c r="E10035" s="0" t="n">
        <v>11.05</v>
      </c>
      <c r="F10035" s="2"/>
    </row>
    <row r="10036" customFormat="false" ht="12.75" hidden="false" customHeight="false" outlineLevel="0" collapsed="false">
      <c r="A10036" s="2" t="n">
        <v>36304</v>
      </c>
      <c r="B10036" s="0" t="n">
        <v>300</v>
      </c>
      <c r="C10036" s="0" t="str">
        <f aca="false">A10036&amp;B10036</f>
        <v>36304300</v>
      </c>
      <c r="D10036" s="0" t="n">
        <v>11</v>
      </c>
      <c r="E10036" s="0" t="n">
        <v>11</v>
      </c>
      <c r="F10036" s="2"/>
    </row>
    <row r="10037" customFormat="false" ht="12.75" hidden="false" customHeight="false" outlineLevel="0" collapsed="false">
      <c r="A10037" s="2" t="n">
        <v>36304</v>
      </c>
      <c r="B10037" s="0" t="n">
        <v>400</v>
      </c>
      <c r="C10037" s="0" t="str">
        <f aca="false">A10037&amp;B10037</f>
        <v>36304400</v>
      </c>
      <c r="D10037" s="0" t="n">
        <v>15.82</v>
      </c>
      <c r="E10037" s="0" t="n">
        <v>15.82</v>
      </c>
      <c r="F10037" s="2"/>
    </row>
    <row r="10038" customFormat="false" ht="12.75" hidden="false" customHeight="false" outlineLevel="0" collapsed="false">
      <c r="A10038" s="2" t="n">
        <v>36304</v>
      </c>
      <c r="B10038" s="0" t="n">
        <v>500</v>
      </c>
      <c r="C10038" s="0" t="str">
        <f aca="false">A10038&amp;B10038</f>
        <v>36304500</v>
      </c>
      <c r="D10038" s="0" t="n">
        <v>20</v>
      </c>
      <c r="E10038" s="0" t="n">
        <v>20</v>
      </c>
      <c r="F10038" s="2"/>
    </row>
    <row r="10039" customFormat="false" ht="12.75" hidden="false" customHeight="false" outlineLevel="0" collapsed="false">
      <c r="A10039" s="2" t="n">
        <v>36304</v>
      </c>
      <c r="B10039" s="0" t="n">
        <v>600</v>
      </c>
      <c r="C10039" s="0" t="str">
        <f aca="false">A10039&amp;B10039</f>
        <v>36304600</v>
      </c>
      <c r="D10039" s="0" t="n">
        <v>14.73</v>
      </c>
      <c r="E10039" s="0" t="n">
        <v>14.73</v>
      </c>
      <c r="F10039" s="2"/>
    </row>
    <row r="10040" customFormat="false" ht="12.75" hidden="false" customHeight="false" outlineLevel="0" collapsed="false">
      <c r="A10040" s="2" t="n">
        <v>36304</v>
      </c>
      <c r="B10040" s="0" t="n">
        <v>700</v>
      </c>
      <c r="C10040" s="0" t="str">
        <f aca="false">A10040&amp;B10040</f>
        <v>36304700</v>
      </c>
      <c r="D10040" s="0" t="n">
        <v>27.42</v>
      </c>
      <c r="E10040" s="0" t="n">
        <v>27.42</v>
      </c>
      <c r="F10040" s="2"/>
    </row>
    <row r="10041" customFormat="false" ht="12.75" hidden="false" customHeight="false" outlineLevel="0" collapsed="false">
      <c r="A10041" s="2" t="n">
        <v>36304</v>
      </c>
      <c r="B10041" s="0" t="n">
        <v>800</v>
      </c>
      <c r="C10041" s="0" t="str">
        <f aca="false">A10041&amp;B10041</f>
        <v>36304800</v>
      </c>
      <c r="D10041" s="0" t="n">
        <v>42.04</v>
      </c>
      <c r="E10041" s="0" t="n">
        <v>42.04</v>
      </c>
      <c r="F10041" s="2"/>
    </row>
    <row r="10042" customFormat="false" ht="12.75" hidden="false" customHeight="false" outlineLevel="0" collapsed="false">
      <c r="A10042" s="2" t="n">
        <v>36304</v>
      </c>
      <c r="B10042" s="0" t="n">
        <v>900</v>
      </c>
      <c r="C10042" s="0" t="str">
        <f aca="false">A10042&amp;B10042</f>
        <v>36304900</v>
      </c>
      <c r="D10042" s="0" t="n">
        <v>31.58</v>
      </c>
      <c r="E10042" s="0" t="n">
        <v>31.58</v>
      </c>
      <c r="F10042" s="2"/>
    </row>
    <row r="10043" customFormat="false" ht="12.75" hidden="false" customHeight="false" outlineLevel="0" collapsed="false">
      <c r="A10043" s="2" t="n">
        <v>36304</v>
      </c>
      <c r="B10043" s="0" t="n">
        <v>1000</v>
      </c>
      <c r="C10043" s="0" t="str">
        <f aca="false">A10043&amp;B10043</f>
        <v>363041000</v>
      </c>
      <c r="D10043" s="0" t="n">
        <v>30.73</v>
      </c>
      <c r="E10043" s="0" t="n">
        <v>30.73</v>
      </c>
      <c r="F10043" s="2"/>
    </row>
    <row r="10044" customFormat="false" ht="12.75" hidden="false" customHeight="false" outlineLevel="0" collapsed="false">
      <c r="A10044" s="2" t="n">
        <v>36304</v>
      </c>
      <c r="B10044" s="0" t="n">
        <v>1100</v>
      </c>
      <c r="C10044" s="0" t="str">
        <f aca="false">A10044&amp;B10044</f>
        <v>363041100</v>
      </c>
      <c r="D10044" s="0" t="n">
        <v>30.61</v>
      </c>
      <c r="E10044" s="0" t="n">
        <v>30.48</v>
      </c>
      <c r="F10044" s="2"/>
    </row>
    <row r="10045" customFormat="false" ht="12.75" hidden="false" customHeight="false" outlineLevel="0" collapsed="false">
      <c r="A10045" s="2" t="n">
        <v>36304</v>
      </c>
      <c r="B10045" s="0" t="n">
        <v>1200</v>
      </c>
      <c r="C10045" s="0" t="str">
        <f aca="false">A10045&amp;B10045</f>
        <v>363041200</v>
      </c>
      <c r="D10045" s="0" t="n">
        <v>35.29</v>
      </c>
      <c r="E10045" s="0" t="n">
        <v>34.26</v>
      </c>
      <c r="F10045" s="2"/>
    </row>
    <row r="10046" customFormat="false" ht="12.75" hidden="false" customHeight="false" outlineLevel="0" collapsed="false">
      <c r="A10046" s="2" t="n">
        <v>36304</v>
      </c>
      <c r="B10046" s="0" t="n">
        <v>1300</v>
      </c>
      <c r="C10046" s="0" t="str">
        <f aca="false">A10046&amp;B10046</f>
        <v>363041300</v>
      </c>
      <c r="D10046" s="0" t="n">
        <v>30.98</v>
      </c>
      <c r="E10046" s="0" t="n">
        <v>30.17</v>
      </c>
      <c r="F10046" s="2"/>
    </row>
    <row r="10047" customFormat="false" ht="12.75" hidden="false" customHeight="false" outlineLevel="0" collapsed="false">
      <c r="A10047" s="2" t="n">
        <v>36304</v>
      </c>
      <c r="B10047" s="0" t="n">
        <v>1400</v>
      </c>
      <c r="C10047" s="0" t="str">
        <f aca="false">A10047&amp;B10047</f>
        <v>363041400</v>
      </c>
      <c r="D10047" s="0" t="n">
        <v>29.36</v>
      </c>
      <c r="E10047" s="0" t="n">
        <v>28.67</v>
      </c>
      <c r="F10047" s="2"/>
    </row>
    <row r="10048" customFormat="false" ht="12.75" hidden="false" customHeight="false" outlineLevel="0" collapsed="false">
      <c r="A10048" s="2" t="n">
        <v>36304</v>
      </c>
      <c r="B10048" s="0" t="n">
        <v>1500</v>
      </c>
      <c r="C10048" s="0" t="str">
        <f aca="false">A10048&amp;B10048</f>
        <v>363041500</v>
      </c>
      <c r="D10048" s="0" t="n">
        <v>25.03</v>
      </c>
      <c r="E10048" s="0" t="n">
        <v>24.25</v>
      </c>
      <c r="F10048" s="2"/>
    </row>
    <row r="10049" customFormat="false" ht="12.75" hidden="false" customHeight="false" outlineLevel="0" collapsed="false">
      <c r="A10049" s="2" t="n">
        <v>36304</v>
      </c>
      <c r="B10049" s="0" t="n">
        <v>1600</v>
      </c>
      <c r="C10049" s="0" t="str">
        <f aca="false">A10049&amp;B10049</f>
        <v>363041600</v>
      </c>
      <c r="D10049" s="0" t="n">
        <v>24.34</v>
      </c>
      <c r="E10049" s="0" t="n">
        <v>23.55</v>
      </c>
      <c r="F10049" s="2"/>
    </row>
    <row r="10050" customFormat="false" ht="12.75" hidden="false" customHeight="false" outlineLevel="0" collapsed="false">
      <c r="A10050" s="2" t="n">
        <v>36304</v>
      </c>
      <c r="B10050" s="0" t="n">
        <v>1700</v>
      </c>
      <c r="C10050" s="0" t="str">
        <f aca="false">A10050&amp;B10050</f>
        <v>363041700</v>
      </c>
      <c r="D10050" s="0" t="n">
        <v>24.36</v>
      </c>
      <c r="E10050" s="0" t="n">
        <v>23.57</v>
      </c>
      <c r="F10050" s="2"/>
    </row>
    <row r="10051" customFormat="false" ht="12.75" hidden="false" customHeight="false" outlineLevel="0" collapsed="false">
      <c r="A10051" s="2" t="n">
        <v>36304</v>
      </c>
      <c r="B10051" s="0" t="n">
        <v>1800</v>
      </c>
      <c r="C10051" s="0" t="str">
        <f aca="false">A10051&amp;B10051</f>
        <v>363041800</v>
      </c>
      <c r="D10051" s="0" t="n">
        <v>23.92</v>
      </c>
      <c r="E10051" s="0" t="n">
        <v>23.12</v>
      </c>
      <c r="F10051" s="2"/>
    </row>
    <row r="10052" customFormat="false" ht="12.75" hidden="false" customHeight="false" outlineLevel="0" collapsed="false">
      <c r="A10052" s="2" t="n">
        <v>36304</v>
      </c>
      <c r="B10052" s="0" t="n">
        <v>1900</v>
      </c>
      <c r="C10052" s="0" t="str">
        <f aca="false">A10052&amp;B10052</f>
        <v>363041900</v>
      </c>
      <c r="D10052" s="0" t="n">
        <v>22.5</v>
      </c>
      <c r="E10052" s="0" t="n">
        <v>21.67</v>
      </c>
      <c r="F10052" s="2"/>
    </row>
    <row r="10053" customFormat="false" ht="12.75" hidden="false" customHeight="false" outlineLevel="0" collapsed="false">
      <c r="A10053" s="2" t="n">
        <v>36304</v>
      </c>
      <c r="B10053" s="0" t="n">
        <v>2000</v>
      </c>
      <c r="C10053" s="0" t="str">
        <f aca="false">A10053&amp;B10053</f>
        <v>363042000</v>
      </c>
      <c r="D10053" s="0" t="n">
        <v>19.59</v>
      </c>
      <c r="E10053" s="0" t="n">
        <v>18.71</v>
      </c>
      <c r="F10053" s="2"/>
    </row>
    <row r="10054" customFormat="false" ht="12.75" hidden="false" customHeight="false" outlineLevel="0" collapsed="false">
      <c r="A10054" s="2" t="n">
        <v>36304</v>
      </c>
      <c r="B10054" s="0" t="n">
        <v>2100</v>
      </c>
      <c r="C10054" s="0" t="str">
        <f aca="false">A10054&amp;B10054</f>
        <v>363042100</v>
      </c>
      <c r="D10054" s="0" t="n">
        <v>23.98</v>
      </c>
      <c r="E10054" s="0" t="n">
        <v>23.31</v>
      </c>
      <c r="F10054" s="2"/>
    </row>
    <row r="10055" customFormat="false" ht="12.75" hidden="false" customHeight="false" outlineLevel="0" collapsed="false">
      <c r="A10055" s="2" t="n">
        <v>36304</v>
      </c>
      <c r="B10055" s="0" t="n">
        <v>2200</v>
      </c>
      <c r="C10055" s="0" t="str">
        <f aca="false">A10055&amp;B10055</f>
        <v>363042200</v>
      </c>
      <c r="D10055" s="0" t="n">
        <v>20.48</v>
      </c>
      <c r="E10055" s="0" t="n">
        <v>21.28</v>
      </c>
      <c r="F10055" s="2"/>
    </row>
    <row r="10056" customFormat="false" ht="12.75" hidden="false" customHeight="false" outlineLevel="0" collapsed="false">
      <c r="A10056" s="2" t="n">
        <v>36304</v>
      </c>
      <c r="B10056" s="0" t="n">
        <v>2300</v>
      </c>
      <c r="C10056" s="0" t="str">
        <f aca="false">A10056&amp;B10056</f>
        <v>363042300</v>
      </c>
      <c r="D10056" s="0" t="n">
        <v>18.03</v>
      </c>
      <c r="E10056" s="0" t="n">
        <v>17.43</v>
      </c>
      <c r="F10056" s="2"/>
    </row>
    <row r="10057" customFormat="false" ht="12.75" hidden="false" customHeight="false" outlineLevel="0" collapsed="false">
      <c r="A10057" s="2" t="n">
        <v>36304</v>
      </c>
      <c r="B10057" s="0" t="n">
        <v>2400</v>
      </c>
      <c r="C10057" s="0" t="str">
        <f aca="false">A10057&amp;B10057</f>
        <v>363042400</v>
      </c>
      <c r="D10057" s="0" t="n">
        <v>20.48</v>
      </c>
      <c r="E10057" s="0" t="n">
        <v>20.48</v>
      </c>
      <c r="F10057" s="2"/>
    </row>
    <row r="10058" customFormat="false" ht="12.75" hidden="false" customHeight="false" outlineLevel="0" collapsed="false">
      <c r="A10058" s="2" t="n">
        <v>36305</v>
      </c>
      <c r="B10058" s="0" t="n">
        <v>100</v>
      </c>
      <c r="C10058" s="0" t="str">
        <f aca="false">A10058&amp;B10058</f>
        <v>36305100</v>
      </c>
      <c r="D10058" s="0" t="n">
        <v>13.91</v>
      </c>
      <c r="E10058" s="0" t="n">
        <v>13.91</v>
      </c>
      <c r="F10058" s="2"/>
    </row>
    <row r="10059" customFormat="false" ht="12.75" hidden="false" customHeight="false" outlineLevel="0" collapsed="false">
      <c r="A10059" s="2" t="n">
        <v>36305</v>
      </c>
      <c r="B10059" s="0" t="n">
        <v>200</v>
      </c>
      <c r="C10059" s="0" t="str">
        <f aca="false">A10059&amp;B10059</f>
        <v>36305200</v>
      </c>
      <c r="D10059" s="0" t="n">
        <v>9.72</v>
      </c>
      <c r="E10059" s="0" t="n">
        <v>9.72</v>
      </c>
      <c r="F10059" s="2"/>
    </row>
    <row r="10060" customFormat="false" ht="12.75" hidden="false" customHeight="false" outlineLevel="0" collapsed="false">
      <c r="A10060" s="2" t="n">
        <v>36305</v>
      </c>
      <c r="B10060" s="0" t="n">
        <v>300</v>
      </c>
      <c r="C10060" s="0" t="str">
        <f aca="false">A10060&amp;B10060</f>
        <v>36305300</v>
      </c>
      <c r="D10060" s="0" t="n">
        <v>10.43</v>
      </c>
      <c r="E10060" s="0" t="n">
        <v>10.43</v>
      </c>
      <c r="F10060" s="2"/>
    </row>
    <row r="10061" customFormat="false" ht="12.75" hidden="false" customHeight="false" outlineLevel="0" collapsed="false">
      <c r="A10061" s="2" t="n">
        <v>36305</v>
      </c>
      <c r="B10061" s="0" t="n">
        <v>400</v>
      </c>
      <c r="C10061" s="0" t="str">
        <f aca="false">A10061&amp;B10061</f>
        <v>36305400</v>
      </c>
      <c r="D10061" s="0" t="n">
        <v>10.6</v>
      </c>
      <c r="E10061" s="0" t="n">
        <v>10.6</v>
      </c>
      <c r="F10061" s="2"/>
    </row>
    <row r="10062" customFormat="false" ht="12.75" hidden="false" customHeight="false" outlineLevel="0" collapsed="false">
      <c r="A10062" s="2" t="n">
        <v>36305</v>
      </c>
      <c r="B10062" s="0" t="n">
        <v>500</v>
      </c>
      <c r="C10062" s="0" t="str">
        <f aca="false">A10062&amp;B10062</f>
        <v>36305500</v>
      </c>
      <c r="D10062" s="0" t="n">
        <v>11.02</v>
      </c>
      <c r="E10062" s="0" t="n">
        <v>11.02</v>
      </c>
      <c r="F10062" s="2"/>
    </row>
    <row r="10063" customFormat="false" ht="12.75" hidden="false" customHeight="false" outlineLevel="0" collapsed="false">
      <c r="A10063" s="2" t="n">
        <v>36305</v>
      </c>
      <c r="B10063" s="0" t="n">
        <v>600</v>
      </c>
      <c r="C10063" s="0" t="str">
        <f aca="false">A10063&amp;B10063</f>
        <v>36305600</v>
      </c>
      <c r="D10063" s="0" t="n">
        <v>12</v>
      </c>
      <c r="E10063" s="0" t="n">
        <v>12</v>
      </c>
      <c r="F10063" s="2"/>
    </row>
    <row r="10064" customFormat="false" ht="12.75" hidden="false" customHeight="false" outlineLevel="0" collapsed="false">
      <c r="A10064" s="2" t="n">
        <v>36305</v>
      </c>
      <c r="B10064" s="0" t="n">
        <v>700</v>
      </c>
      <c r="C10064" s="0" t="str">
        <f aca="false">A10064&amp;B10064</f>
        <v>36305700</v>
      </c>
      <c r="D10064" s="0" t="n">
        <v>21.02</v>
      </c>
      <c r="E10064" s="0" t="n">
        <v>21.02</v>
      </c>
      <c r="F10064" s="2"/>
    </row>
    <row r="10065" customFormat="false" ht="12.75" hidden="false" customHeight="false" outlineLevel="0" collapsed="false">
      <c r="A10065" s="2" t="n">
        <v>36305</v>
      </c>
      <c r="B10065" s="0" t="n">
        <v>800</v>
      </c>
      <c r="C10065" s="0" t="str">
        <f aca="false">A10065&amp;B10065</f>
        <v>36305800</v>
      </c>
      <c r="D10065" s="0" t="n">
        <v>22.78</v>
      </c>
      <c r="E10065" s="0" t="n">
        <v>22.78</v>
      </c>
      <c r="F10065" s="2"/>
    </row>
    <row r="10066" customFormat="false" ht="12.75" hidden="false" customHeight="false" outlineLevel="0" collapsed="false">
      <c r="A10066" s="2" t="n">
        <v>36305</v>
      </c>
      <c r="B10066" s="0" t="n">
        <v>900</v>
      </c>
      <c r="C10066" s="0" t="str">
        <f aca="false">A10066&amp;B10066</f>
        <v>36305900</v>
      </c>
      <c r="D10066" s="0" t="n">
        <v>23.16</v>
      </c>
      <c r="E10066" s="0" t="n">
        <v>23.16</v>
      </c>
      <c r="F10066" s="2"/>
    </row>
    <row r="10067" customFormat="false" ht="12.75" hidden="false" customHeight="false" outlineLevel="0" collapsed="false">
      <c r="A10067" s="2" t="n">
        <v>36305</v>
      </c>
      <c r="B10067" s="0" t="n">
        <v>1000</v>
      </c>
      <c r="C10067" s="0" t="str">
        <f aca="false">A10067&amp;B10067</f>
        <v>363051000</v>
      </c>
      <c r="D10067" s="0" t="n">
        <v>21.57</v>
      </c>
      <c r="E10067" s="0" t="n">
        <v>25.59</v>
      </c>
      <c r="F10067" s="2"/>
    </row>
    <row r="10068" customFormat="false" ht="12.75" hidden="false" customHeight="false" outlineLevel="0" collapsed="false">
      <c r="A10068" s="2" t="n">
        <v>36305</v>
      </c>
      <c r="B10068" s="0" t="n">
        <v>1100</v>
      </c>
      <c r="C10068" s="0" t="str">
        <f aca="false">A10068&amp;B10068</f>
        <v>363051100</v>
      </c>
      <c r="D10068" s="0" t="n">
        <v>19.23</v>
      </c>
      <c r="E10068" s="0" t="n">
        <v>24.58</v>
      </c>
      <c r="F10068" s="2"/>
    </row>
    <row r="10069" customFormat="false" ht="12.75" hidden="false" customHeight="false" outlineLevel="0" collapsed="false">
      <c r="A10069" s="2" t="n">
        <v>36305</v>
      </c>
      <c r="B10069" s="0" t="n">
        <v>1200</v>
      </c>
      <c r="C10069" s="0" t="str">
        <f aca="false">A10069&amp;B10069</f>
        <v>363051200</v>
      </c>
      <c r="D10069" s="0" t="n">
        <v>18.39</v>
      </c>
      <c r="E10069" s="0" t="n">
        <v>24.75</v>
      </c>
      <c r="F10069" s="2"/>
    </row>
    <row r="10070" customFormat="false" ht="12.75" hidden="false" customHeight="false" outlineLevel="0" collapsed="false">
      <c r="A10070" s="2" t="n">
        <v>36305</v>
      </c>
      <c r="B10070" s="0" t="n">
        <v>1300</v>
      </c>
      <c r="C10070" s="0" t="str">
        <f aca="false">A10070&amp;B10070</f>
        <v>363051300</v>
      </c>
      <c r="D10070" s="0" t="n">
        <v>19.76</v>
      </c>
      <c r="E10070" s="0" t="n">
        <v>27.65</v>
      </c>
      <c r="F10070" s="2"/>
    </row>
    <row r="10071" customFormat="false" ht="12.75" hidden="false" customHeight="false" outlineLevel="0" collapsed="false">
      <c r="A10071" s="2" t="n">
        <v>36305</v>
      </c>
      <c r="B10071" s="0" t="n">
        <v>1400</v>
      </c>
      <c r="C10071" s="0" t="str">
        <f aca="false">A10071&amp;B10071</f>
        <v>363051400</v>
      </c>
      <c r="D10071" s="0" t="n">
        <v>21.8</v>
      </c>
      <c r="E10071" s="0" t="n">
        <v>29.65</v>
      </c>
      <c r="F10071" s="2"/>
    </row>
    <row r="10072" customFormat="false" ht="12.75" hidden="false" customHeight="false" outlineLevel="0" collapsed="false">
      <c r="A10072" s="2" t="n">
        <v>36305</v>
      </c>
      <c r="B10072" s="0" t="n">
        <v>1500</v>
      </c>
      <c r="C10072" s="0" t="str">
        <f aca="false">A10072&amp;B10072</f>
        <v>363051500</v>
      </c>
      <c r="D10072" s="0" t="n">
        <v>18.16</v>
      </c>
      <c r="E10072" s="0" t="n">
        <v>23.55</v>
      </c>
      <c r="F10072" s="2"/>
    </row>
    <row r="10073" customFormat="false" ht="12.75" hidden="false" customHeight="false" outlineLevel="0" collapsed="false">
      <c r="A10073" s="2" t="n">
        <v>36305</v>
      </c>
      <c r="B10073" s="0" t="n">
        <v>1600</v>
      </c>
      <c r="C10073" s="0" t="str">
        <f aca="false">A10073&amp;B10073</f>
        <v>363051600</v>
      </c>
      <c r="D10073" s="0" t="n">
        <v>17.97</v>
      </c>
      <c r="E10073" s="0" t="n">
        <v>22.92</v>
      </c>
      <c r="F10073" s="2"/>
    </row>
    <row r="10074" customFormat="false" ht="12.75" hidden="false" customHeight="false" outlineLevel="0" collapsed="false">
      <c r="A10074" s="2" t="n">
        <v>36305</v>
      </c>
      <c r="B10074" s="0" t="n">
        <v>1700</v>
      </c>
      <c r="C10074" s="0" t="str">
        <f aca="false">A10074&amp;B10074</f>
        <v>363051700</v>
      </c>
      <c r="D10074" s="0" t="n">
        <v>17.94</v>
      </c>
      <c r="E10074" s="0" t="n">
        <v>22.96</v>
      </c>
      <c r="F10074" s="2"/>
    </row>
    <row r="10075" customFormat="false" ht="12.75" hidden="false" customHeight="false" outlineLevel="0" collapsed="false">
      <c r="A10075" s="2" t="n">
        <v>36305</v>
      </c>
      <c r="B10075" s="0" t="n">
        <v>1800</v>
      </c>
      <c r="C10075" s="0" t="str">
        <f aca="false">A10075&amp;B10075</f>
        <v>363051800</v>
      </c>
      <c r="D10075" s="0" t="n">
        <v>17.5</v>
      </c>
      <c r="E10075" s="0" t="n">
        <v>22.85</v>
      </c>
      <c r="F10075" s="2"/>
    </row>
    <row r="10076" customFormat="false" ht="12.75" hidden="false" customHeight="false" outlineLevel="0" collapsed="false">
      <c r="A10076" s="2" t="n">
        <v>36305</v>
      </c>
      <c r="B10076" s="0" t="n">
        <v>1900</v>
      </c>
      <c r="C10076" s="0" t="str">
        <f aca="false">A10076&amp;B10076</f>
        <v>363051900</v>
      </c>
      <c r="D10076" s="0" t="n">
        <v>12.55</v>
      </c>
      <c r="E10076" s="0" t="n">
        <v>18.19</v>
      </c>
      <c r="F10076" s="2"/>
    </row>
    <row r="10077" customFormat="false" ht="12.75" hidden="false" customHeight="false" outlineLevel="0" collapsed="false">
      <c r="A10077" s="2" t="n">
        <v>36305</v>
      </c>
      <c r="B10077" s="0" t="n">
        <v>2000</v>
      </c>
      <c r="C10077" s="0" t="str">
        <f aca="false">A10077&amp;B10077</f>
        <v>363052000</v>
      </c>
      <c r="D10077" s="0" t="n">
        <v>15.53</v>
      </c>
      <c r="E10077" s="0" t="n">
        <v>17.99</v>
      </c>
      <c r="F10077" s="2"/>
    </row>
    <row r="10078" customFormat="false" ht="12.75" hidden="false" customHeight="false" outlineLevel="0" collapsed="false">
      <c r="A10078" s="2" t="n">
        <v>36305</v>
      </c>
      <c r="B10078" s="0" t="n">
        <v>2100</v>
      </c>
      <c r="C10078" s="0" t="str">
        <f aca="false">A10078&amp;B10078</f>
        <v>363052100</v>
      </c>
      <c r="D10078" s="0" t="n">
        <v>22.46</v>
      </c>
      <c r="E10078" s="0" t="n">
        <v>22.95</v>
      </c>
      <c r="F10078" s="2"/>
    </row>
    <row r="10079" customFormat="false" ht="12.75" hidden="false" customHeight="false" outlineLevel="0" collapsed="false">
      <c r="A10079" s="2" t="n">
        <v>36305</v>
      </c>
      <c r="B10079" s="0" t="n">
        <v>2200</v>
      </c>
      <c r="C10079" s="0" t="str">
        <f aca="false">A10079&amp;B10079</f>
        <v>363052200</v>
      </c>
      <c r="D10079" s="0" t="n">
        <v>20.5</v>
      </c>
      <c r="E10079" s="0" t="n">
        <v>20.63</v>
      </c>
      <c r="F10079" s="2"/>
    </row>
    <row r="10080" customFormat="false" ht="12.75" hidden="false" customHeight="false" outlineLevel="0" collapsed="false">
      <c r="A10080" s="2" t="n">
        <v>36305</v>
      </c>
      <c r="B10080" s="0" t="n">
        <v>2300</v>
      </c>
      <c r="C10080" s="0" t="str">
        <f aca="false">A10080&amp;B10080</f>
        <v>363052300</v>
      </c>
      <c r="D10080" s="0" t="n">
        <v>17.21</v>
      </c>
      <c r="E10080" s="0" t="n">
        <v>18.92</v>
      </c>
      <c r="F10080" s="2"/>
    </row>
    <row r="10081" customFormat="false" ht="12.75" hidden="false" customHeight="false" outlineLevel="0" collapsed="false">
      <c r="A10081" s="2" t="n">
        <v>36305</v>
      </c>
      <c r="B10081" s="0" t="n">
        <v>2400</v>
      </c>
      <c r="C10081" s="0" t="str">
        <f aca="false">A10081&amp;B10081</f>
        <v>363052400</v>
      </c>
      <c r="D10081" s="0" t="n">
        <v>15.62</v>
      </c>
      <c r="E10081" s="0" t="n">
        <v>18.09</v>
      </c>
      <c r="F10081" s="2"/>
    </row>
    <row r="10082" customFormat="false" ht="12.75" hidden="false" customHeight="false" outlineLevel="0" collapsed="false">
      <c r="A10082" s="2" t="n">
        <v>36306</v>
      </c>
      <c r="B10082" s="0" t="n">
        <v>100</v>
      </c>
      <c r="C10082" s="0" t="str">
        <f aca="false">A10082&amp;B10082</f>
        <v>36306100</v>
      </c>
      <c r="D10082" s="0" t="n">
        <v>17.52</v>
      </c>
      <c r="E10082" s="0" t="n">
        <v>18.94</v>
      </c>
      <c r="F10082" s="2"/>
    </row>
    <row r="10083" customFormat="false" ht="12.75" hidden="false" customHeight="false" outlineLevel="0" collapsed="false">
      <c r="A10083" s="2" t="n">
        <v>36306</v>
      </c>
      <c r="B10083" s="0" t="n">
        <v>200</v>
      </c>
      <c r="C10083" s="0" t="str">
        <f aca="false">A10083&amp;B10083</f>
        <v>36306200</v>
      </c>
      <c r="D10083" s="0" t="n">
        <v>20.62</v>
      </c>
      <c r="E10083" s="0" t="n">
        <v>20.62</v>
      </c>
      <c r="F10083" s="2"/>
    </row>
    <row r="10084" customFormat="false" ht="12.75" hidden="false" customHeight="false" outlineLevel="0" collapsed="false">
      <c r="A10084" s="2" t="n">
        <v>36306</v>
      </c>
      <c r="B10084" s="0" t="n">
        <v>300</v>
      </c>
      <c r="C10084" s="0" t="str">
        <f aca="false">A10084&amp;B10084</f>
        <v>36306300</v>
      </c>
      <c r="D10084" s="0" t="n">
        <v>17.32</v>
      </c>
      <c r="E10084" s="0" t="n">
        <v>17.32</v>
      </c>
      <c r="F10084" s="2"/>
    </row>
    <row r="10085" customFormat="false" ht="12.75" hidden="false" customHeight="false" outlineLevel="0" collapsed="false">
      <c r="A10085" s="2" t="n">
        <v>36306</v>
      </c>
      <c r="B10085" s="0" t="n">
        <v>400</v>
      </c>
      <c r="C10085" s="0" t="str">
        <f aca="false">A10085&amp;B10085</f>
        <v>36306400</v>
      </c>
      <c r="D10085" s="0" t="n">
        <v>12.08</v>
      </c>
      <c r="E10085" s="0" t="n">
        <v>12.08</v>
      </c>
      <c r="F10085" s="2"/>
    </row>
    <row r="10086" customFormat="false" ht="12.75" hidden="false" customHeight="false" outlineLevel="0" collapsed="false">
      <c r="A10086" s="2" t="n">
        <v>36306</v>
      </c>
      <c r="B10086" s="0" t="n">
        <v>500</v>
      </c>
      <c r="C10086" s="0" t="str">
        <f aca="false">A10086&amp;B10086</f>
        <v>36306500</v>
      </c>
      <c r="D10086" s="0" t="n">
        <v>11.14</v>
      </c>
      <c r="E10086" s="0" t="n">
        <v>11.14</v>
      </c>
      <c r="F10086" s="2"/>
    </row>
    <row r="10087" customFormat="false" ht="12.75" hidden="false" customHeight="false" outlineLevel="0" collapsed="false">
      <c r="A10087" s="2" t="n">
        <v>36306</v>
      </c>
      <c r="B10087" s="0" t="n">
        <v>600</v>
      </c>
      <c r="C10087" s="0" t="str">
        <f aca="false">A10087&amp;B10087</f>
        <v>36306600</v>
      </c>
      <c r="D10087" s="0" t="n">
        <v>13.22</v>
      </c>
      <c r="E10087" s="0" t="n">
        <v>13.22</v>
      </c>
      <c r="F10087" s="2"/>
    </row>
    <row r="10088" customFormat="false" ht="12.75" hidden="false" customHeight="false" outlineLevel="0" collapsed="false">
      <c r="A10088" s="2" t="n">
        <v>36306</v>
      </c>
      <c r="B10088" s="0" t="n">
        <v>700</v>
      </c>
      <c r="C10088" s="0" t="str">
        <f aca="false">A10088&amp;B10088</f>
        <v>36306700</v>
      </c>
      <c r="D10088" s="0" t="n">
        <v>19.7</v>
      </c>
      <c r="E10088" s="0" t="n">
        <v>19.7</v>
      </c>
      <c r="F10088" s="2"/>
    </row>
    <row r="10089" customFormat="false" ht="12.75" hidden="false" customHeight="false" outlineLevel="0" collapsed="false">
      <c r="A10089" s="2" t="n">
        <v>36306</v>
      </c>
      <c r="B10089" s="0" t="n">
        <v>800</v>
      </c>
      <c r="C10089" s="0" t="str">
        <f aca="false">A10089&amp;B10089</f>
        <v>36306800</v>
      </c>
      <c r="D10089" s="0" t="n">
        <v>23.1</v>
      </c>
      <c r="E10089" s="0" t="n">
        <v>23.1</v>
      </c>
      <c r="F10089" s="2"/>
    </row>
    <row r="10090" customFormat="false" ht="12.75" hidden="false" customHeight="false" outlineLevel="0" collapsed="false">
      <c r="A10090" s="2" t="n">
        <v>36306</v>
      </c>
      <c r="B10090" s="0" t="n">
        <v>900</v>
      </c>
      <c r="C10090" s="0" t="str">
        <f aca="false">A10090&amp;B10090</f>
        <v>36306900</v>
      </c>
      <c r="D10090" s="0" t="n">
        <v>22.41</v>
      </c>
      <c r="E10090" s="0" t="n">
        <v>22.41</v>
      </c>
      <c r="F10090" s="2"/>
    </row>
    <row r="10091" customFormat="false" ht="12.75" hidden="false" customHeight="false" outlineLevel="0" collapsed="false">
      <c r="A10091" s="2" t="n">
        <v>36306</v>
      </c>
      <c r="B10091" s="0" t="n">
        <v>1000</v>
      </c>
      <c r="C10091" s="0" t="str">
        <f aca="false">A10091&amp;B10091</f>
        <v>363061000</v>
      </c>
      <c r="D10091" s="0" t="n">
        <v>25.16</v>
      </c>
      <c r="E10091" s="0" t="n">
        <v>24.87</v>
      </c>
      <c r="F10091" s="2"/>
    </row>
    <row r="10092" customFormat="false" ht="12.75" hidden="false" customHeight="false" outlineLevel="0" collapsed="false">
      <c r="A10092" s="2" t="n">
        <v>36306</v>
      </c>
      <c r="B10092" s="0" t="n">
        <v>1100</v>
      </c>
      <c r="C10092" s="0" t="str">
        <f aca="false">A10092&amp;B10092</f>
        <v>363061100</v>
      </c>
      <c r="D10092" s="0" t="n">
        <v>27.3</v>
      </c>
      <c r="E10092" s="0" t="n">
        <v>26.54</v>
      </c>
      <c r="F10092" s="2"/>
    </row>
    <row r="10093" customFormat="false" ht="12.75" hidden="false" customHeight="false" outlineLevel="0" collapsed="false">
      <c r="A10093" s="2" t="n">
        <v>36306</v>
      </c>
      <c r="B10093" s="0" t="n">
        <v>1200</v>
      </c>
      <c r="C10093" s="0" t="str">
        <f aca="false">A10093&amp;B10093</f>
        <v>363061200</v>
      </c>
      <c r="D10093" s="0" t="n">
        <v>27.19</v>
      </c>
      <c r="E10093" s="0" t="n">
        <v>26.21</v>
      </c>
      <c r="F10093" s="2"/>
    </row>
    <row r="10094" customFormat="false" ht="12.75" hidden="false" customHeight="false" outlineLevel="0" collapsed="false">
      <c r="A10094" s="2" t="n">
        <v>36306</v>
      </c>
      <c r="B10094" s="0" t="n">
        <v>1300</v>
      </c>
      <c r="C10094" s="0" t="str">
        <f aca="false">A10094&amp;B10094</f>
        <v>363061300</v>
      </c>
      <c r="D10094" s="0" t="n">
        <v>28.4</v>
      </c>
      <c r="E10094" s="0" t="n">
        <v>27.42</v>
      </c>
      <c r="F10094" s="2"/>
    </row>
    <row r="10095" customFormat="false" ht="12.75" hidden="false" customHeight="false" outlineLevel="0" collapsed="false">
      <c r="A10095" s="2" t="n">
        <v>36306</v>
      </c>
      <c r="B10095" s="0" t="n">
        <v>1400</v>
      </c>
      <c r="C10095" s="0" t="str">
        <f aca="false">A10095&amp;B10095</f>
        <v>363061400</v>
      </c>
      <c r="D10095" s="0" t="n">
        <v>22.59</v>
      </c>
      <c r="E10095" s="0" t="n">
        <v>21.5</v>
      </c>
      <c r="F10095" s="2"/>
    </row>
    <row r="10096" customFormat="false" ht="12.75" hidden="false" customHeight="false" outlineLevel="0" collapsed="false">
      <c r="A10096" s="2" t="n">
        <v>36306</v>
      </c>
      <c r="B10096" s="0" t="n">
        <v>1500</v>
      </c>
      <c r="C10096" s="0" t="str">
        <f aca="false">A10096&amp;B10096</f>
        <v>363061500</v>
      </c>
      <c r="D10096" s="0" t="n">
        <v>21.5</v>
      </c>
      <c r="E10096" s="0" t="n">
        <v>20.39</v>
      </c>
      <c r="F10096" s="2"/>
    </row>
    <row r="10097" customFormat="false" ht="12.75" hidden="false" customHeight="false" outlineLevel="0" collapsed="false">
      <c r="A10097" s="2" t="n">
        <v>36306</v>
      </c>
      <c r="B10097" s="0" t="n">
        <v>1600</v>
      </c>
      <c r="C10097" s="0" t="str">
        <f aca="false">A10097&amp;B10097</f>
        <v>363061600</v>
      </c>
      <c r="D10097" s="0" t="n">
        <v>23</v>
      </c>
      <c r="E10097" s="0" t="n">
        <v>21.91</v>
      </c>
      <c r="F10097" s="2"/>
    </row>
    <row r="10098" customFormat="false" ht="12.75" hidden="false" customHeight="false" outlineLevel="0" collapsed="false">
      <c r="A10098" s="2" t="n">
        <v>36306</v>
      </c>
      <c r="B10098" s="0" t="n">
        <v>1700</v>
      </c>
      <c r="C10098" s="0" t="str">
        <f aca="false">A10098&amp;B10098</f>
        <v>363061700</v>
      </c>
      <c r="D10098" s="0" t="n">
        <v>22.91</v>
      </c>
      <c r="E10098" s="0" t="n">
        <v>21.83</v>
      </c>
      <c r="F10098" s="2"/>
    </row>
    <row r="10099" customFormat="false" ht="12.75" hidden="false" customHeight="false" outlineLevel="0" collapsed="false">
      <c r="A10099" s="2" t="n">
        <v>36306</v>
      </c>
      <c r="B10099" s="0" t="n">
        <v>1800</v>
      </c>
      <c r="C10099" s="0" t="str">
        <f aca="false">A10099&amp;B10099</f>
        <v>363061800</v>
      </c>
      <c r="D10099" s="0" t="n">
        <v>21.91</v>
      </c>
      <c r="E10099" s="0" t="n">
        <v>20.87</v>
      </c>
      <c r="F10099" s="2"/>
    </row>
    <row r="10100" customFormat="false" ht="12.75" hidden="false" customHeight="false" outlineLevel="0" collapsed="false">
      <c r="A10100" s="2" t="n">
        <v>36306</v>
      </c>
      <c r="B10100" s="0" t="n">
        <v>1900</v>
      </c>
      <c r="C10100" s="0" t="str">
        <f aca="false">A10100&amp;B10100</f>
        <v>363061900</v>
      </c>
      <c r="D10100" s="0" t="n">
        <v>17.87</v>
      </c>
      <c r="E10100" s="0" t="n">
        <v>16.76</v>
      </c>
      <c r="F10100" s="2"/>
    </row>
    <row r="10101" customFormat="false" ht="12.75" hidden="false" customHeight="false" outlineLevel="0" collapsed="false">
      <c r="A10101" s="2" t="n">
        <v>36306</v>
      </c>
      <c r="B10101" s="0" t="n">
        <v>2000</v>
      </c>
      <c r="C10101" s="0" t="str">
        <f aca="false">A10101&amp;B10101</f>
        <v>363062000</v>
      </c>
      <c r="D10101" s="0" t="n">
        <v>18.92</v>
      </c>
      <c r="E10101" s="0" t="n">
        <v>17.82</v>
      </c>
      <c r="F10101" s="2"/>
    </row>
    <row r="10102" customFormat="false" ht="12.75" hidden="false" customHeight="false" outlineLevel="0" collapsed="false">
      <c r="A10102" s="2" t="n">
        <v>36306</v>
      </c>
      <c r="B10102" s="0" t="n">
        <v>2100</v>
      </c>
      <c r="C10102" s="0" t="str">
        <f aca="false">A10102&amp;B10102</f>
        <v>363062100</v>
      </c>
      <c r="D10102" s="0" t="n">
        <v>25.61</v>
      </c>
      <c r="E10102" s="0" t="n">
        <v>24.64</v>
      </c>
      <c r="F10102" s="2"/>
    </row>
    <row r="10103" customFormat="false" ht="12.75" hidden="false" customHeight="false" outlineLevel="0" collapsed="false">
      <c r="A10103" s="2" t="n">
        <v>36306</v>
      </c>
      <c r="B10103" s="0" t="n">
        <v>2200</v>
      </c>
      <c r="C10103" s="0" t="str">
        <f aca="false">A10103&amp;B10103</f>
        <v>363062200</v>
      </c>
      <c r="D10103" s="0" t="n">
        <v>20.04</v>
      </c>
      <c r="E10103" s="0" t="n">
        <v>19.37</v>
      </c>
      <c r="F10103" s="2"/>
    </row>
    <row r="10104" customFormat="false" ht="12.75" hidden="false" customHeight="false" outlineLevel="0" collapsed="false">
      <c r="A10104" s="2" t="n">
        <v>36306</v>
      </c>
      <c r="B10104" s="0" t="n">
        <v>2300</v>
      </c>
      <c r="C10104" s="0" t="str">
        <f aca="false">A10104&amp;B10104</f>
        <v>363062300</v>
      </c>
      <c r="D10104" s="0" t="n">
        <v>13.68</v>
      </c>
      <c r="E10104" s="0" t="n">
        <v>13.68</v>
      </c>
      <c r="F10104" s="2"/>
    </row>
    <row r="10105" customFormat="false" ht="12.75" hidden="false" customHeight="false" outlineLevel="0" collapsed="false">
      <c r="A10105" s="2" t="n">
        <v>36306</v>
      </c>
      <c r="B10105" s="0" t="n">
        <v>2400</v>
      </c>
      <c r="C10105" s="0" t="str">
        <f aca="false">A10105&amp;B10105</f>
        <v>363062400</v>
      </c>
      <c r="D10105" s="0" t="n">
        <v>11.54</v>
      </c>
      <c r="E10105" s="0" t="n">
        <v>11.54</v>
      </c>
      <c r="F10105" s="2"/>
    </row>
    <row r="10106" customFormat="false" ht="12.75" hidden="false" customHeight="false" outlineLevel="0" collapsed="false">
      <c r="A10106" s="2" t="n">
        <v>36307</v>
      </c>
      <c r="B10106" s="0" t="n">
        <v>100</v>
      </c>
      <c r="C10106" s="0" t="str">
        <f aca="false">A10106&amp;B10106</f>
        <v>36307100</v>
      </c>
      <c r="D10106" s="0" t="n">
        <v>11.24</v>
      </c>
      <c r="E10106" s="0" t="n">
        <v>11.24</v>
      </c>
      <c r="F10106" s="2"/>
    </row>
    <row r="10107" customFormat="false" ht="12.75" hidden="false" customHeight="false" outlineLevel="0" collapsed="false">
      <c r="A10107" s="2" t="n">
        <v>36307</v>
      </c>
      <c r="B10107" s="0" t="n">
        <v>200</v>
      </c>
      <c r="C10107" s="0" t="str">
        <f aca="false">A10107&amp;B10107</f>
        <v>36307200</v>
      </c>
      <c r="D10107" s="0" t="n">
        <v>10.68</v>
      </c>
      <c r="E10107" s="0" t="n">
        <v>10.68</v>
      </c>
      <c r="F10107" s="2"/>
    </row>
    <row r="10108" customFormat="false" ht="12.75" hidden="false" customHeight="false" outlineLevel="0" collapsed="false">
      <c r="A10108" s="2" t="n">
        <v>36307</v>
      </c>
      <c r="B10108" s="0" t="n">
        <v>300</v>
      </c>
      <c r="C10108" s="0" t="str">
        <f aca="false">A10108&amp;B10108</f>
        <v>36307300</v>
      </c>
      <c r="D10108" s="0" t="n">
        <v>11.19</v>
      </c>
      <c r="E10108" s="0" t="n">
        <v>11.19</v>
      </c>
      <c r="F10108" s="2"/>
    </row>
    <row r="10109" customFormat="false" ht="12.75" hidden="false" customHeight="false" outlineLevel="0" collapsed="false">
      <c r="A10109" s="2" t="n">
        <v>36307</v>
      </c>
      <c r="B10109" s="0" t="n">
        <v>400</v>
      </c>
      <c r="C10109" s="0" t="str">
        <f aca="false">A10109&amp;B10109</f>
        <v>36307400</v>
      </c>
      <c r="D10109" s="0" t="n">
        <v>11.5</v>
      </c>
      <c r="E10109" s="0" t="n">
        <v>11.5</v>
      </c>
      <c r="F10109" s="2"/>
    </row>
    <row r="10110" customFormat="false" ht="12.75" hidden="false" customHeight="false" outlineLevel="0" collapsed="false">
      <c r="A10110" s="2" t="n">
        <v>36307</v>
      </c>
      <c r="B10110" s="0" t="n">
        <v>500</v>
      </c>
      <c r="C10110" s="0" t="str">
        <f aca="false">A10110&amp;B10110</f>
        <v>36307500</v>
      </c>
      <c r="D10110" s="0" t="n">
        <v>11.28</v>
      </c>
      <c r="E10110" s="0" t="n">
        <v>11.28</v>
      </c>
      <c r="F10110" s="2"/>
    </row>
    <row r="10111" customFormat="false" ht="12.75" hidden="false" customHeight="false" outlineLevel="0" collapsed="false">
      <c r="A10111" s="2" t="n">
        <v>36307</v>
      </c>
      <c r="B10111" s="0" t="n">
        <v>600</v>
      </c>
      <c r="C10111" s="0" t="str">
        <f aca="false">A10111&amp;B10111</f>
        <v>36307600</v>
      </c>
      <c r="D10111" s="0" t="n">
        <v>11.48</v>
      </c>
      <c r="E10111" s="0" t="n">
        <v>11.48</v>
      </c>
      <c r="F10111" s="2"/>
    </row>
    <row r="10112" customFormat="false" ht="12.75" hidden="false" customHeight="false" outlineLevel="0" collapsed="false">
      <c r="A10112" s="2" t="n">
        <v>36307</v>
      </c>
      <c r="B10112" s="0" t="n">
        <v>700</v>
      </c>
      <c r="C10112" s="0" t="str">
        <f aca="false">A10112&amp;B10112</f>
        <v>36307700</v>
      </c>
      <c r="D10112" s="0" t="n">
        <v>12.75</v>
      </c>
      <c r="E10112" s="0" t="n">
        <v>12.75</v>
      </c>
      <c r="F10112" s="2"/>
    </row>
    <row r="10113" customFormat="false" ht="12.75" hidden="false" customHeight="false" outlineLevel="0" collapsed="false">
      <c r="A10113" s="2" t="n">
        <v>36307</v>
      </c>
      <c r="B10113" s="0" t="n">
        <v>800</v>
      </c>
      <c r="C10113" s="0" t="str">
        <f aca="false">A10113&amp;B10113</f>
        <v>36307800</v>
      </c>
      <c r="D10113" s="0" t="n">
        <v>16.36</v>
      </c>
      <c r="E10113" s="0" t="n">
        <v>16.36</v>
      </c>
      <c r="F10113" s="2"/>
    </row>
    <row r="10114" customFormat="false" ht="12.75" hidden="false" customHeight="false" outlineLevel="0" collapsed="false">
      <c r="A10114" s="2" t="n">
        <v>36307</v>
      </c>
      <c r="B10114" s="0" t="n">
        <v>900</v>
      </c>
      <c r="C10114" s="0" t="str">
        <f aca="false">A10114&amp;B10114</f>
        <v>36307900</v>
      </c>
      <c r="D10114" s="0" t="n">
        <v>17</v>
      </c>
      <c r="E10114" s="0" t="n">
        <v>17</v>
      </c>
      <c r="F10114" s="2"/>
    </row>
    <row r="10115" customFormat="false" ht="12.75" hidden="false" customHeight="false" outlineLevel="0" collapsed="false">
      <c r="A10115" s="2" t="n">
        <v>36307</v>
      </c>
      <c r="B10115" s="0" t="n">
        <v>1000</v>
      </c>
      <c r="C10115" s="0" t="str">
        <f aca="false">A10115&amp;B10115</f>
        <v>363071000</v>
      </c>
      <c r="D10115" s="0" t="n">
        <v>20.22</v>
      </c>
      <c r="E10115" s="0" t="n">
        <v>20.22</v>
      </c>
      <c r="F10115" s="2"/>
    </row>
    <row r="10116" customFormat="false" ht="12.75" hidden="false" customHeight="false" outlineLevel="0" collapsed="false">
      <c r="A10116" s="2" t="n">
        <v>36307</v>
      </c>
      <c r="B10116" s="0" t="n">
        <v>1100</v>
      </c>
      <c r="C10116" s="0" t="str">
        <f aca="false">A10116&amp;B10116</f>
        <v>363071100</v>
      </c>
      <c r="D10116" s="0" t="n">
        <v>26.48</v>
      </c>
      <c r="E10116" s="0" t="n">
        <v>25.95</v>
      </c>
      <c r="F10116" s="2"/>
    </row>
    <row r="10117" customFormat="false" ht="12.75" hidden="false" customHeight="false" outlineLevel="0" collapsed="false">
      <c r="A10117" s="2" t="n">
        <v>36307</v>
      </c>
      <c r="B10117" s="0" t="n">
        <v>1200</v>
      </c>
      <c r="C10117" s="0" t="str">
        <f aca="false">A10117&amp;B10117</f>
        <v>363071200</v>
      </c>
      <c r="D10117" s="0" t="n">
        <v>23.9</v>
      </c>
      <c r="E10117" s="0" t="n">
        <v>23.16</v>
      </c>
      <c r="F10117" s="2"/>
    </row>
    <row r="10118" customFormat="false" ht="12.75" hidden="false" customHeight="false" outlineLevel="0" collapsed="false">
      <c r="A10118" s="2" t="n">
        <v>36307</v>
      </c>
      <c r="B10118" s="0" t="n">
        <v>1300</v>
      </c>
      <c r="C10118" s="0" t="str">
        <f aca="false">A10118&amp;B10118</f>
        <v>363071300</v>
      </c>
      <c r="D10118" s="0" t="n">
        <v>21.25</v>
      </c>
      <c r="E10118" s="0" t="n">
        <v>20.48</v>
      </c>
      <c r="F10118" s="2"/>
    </row>
    <row r="10119" customFormat="false" ht="12.75" hidden="false" customHeight="false" outlineLevel="0" collapsed="false">
      <c r="A10119" s="2" t="n">
        <v>36307</v>
      </c>
      <c r="B10119" s="0" t="n">
        <v>1400</v>
      </c>
      <c r="C10119" s="0" t="str">
        <f aca="false">A10119&amp;B10119</f>
        <v>363071400</v>
      </c>
      <c r="D10119" s="0" t="n">
        <v>21.3</v>
      </c>
      <c r="E10119" s="0" t="n">
        <v>20.52</v>
      </c>
      <c r="F10119" s="2"/>
    </row>
    <row r="10120" customFormat="false" ht="12.75" hidden="false" customHeight="false" outlineLevel="0" collapsed="false">
      <c r="A10120" s="2" t="n">
        <v>36307</v>
      </c>
      <c r="B10120" s="0" t="n">
        <v>1500</v>
      </c>
      <c r="C10120" s="0" t="str">
        <f aca="false">A10120&amp;B10120</f>
        <v>363071500</v>
      </c>
      <c r="D10120" s="0" t="n">
        <v>24.59</v>
      </c>
      <c r="E10120" s="0" t="n">
        <v>23.84</v>
      </c>
      <c r="F10120" s="2"/>
    </row>
    <row r="10121" customFormat="false" ht="12.75" hidden="false" customHeight="false" outlineLevel="0" collapsed="false">
      <c r="A10121" s="2" t="n">
        <v>36307</v>
      </c>
      <c r="B10121" s="0" t="n">
        <v>1600</v>
      </c>
      <c r="C10121" s="0" t="str">
        <f aca="false">A10121&amp;B10121</f>
        <v>363071600</v>
      </c>
      <c r="D10121" s="0" t="n">
        <v>27.96</v>
      </c>
      <c r="E10121" s="0" t="n">
        <v>27.21</v>
      </c>
      <c r="F10121" s="2"/>
    </row>
    <row r="10122" customFormat="false" ht="12.75" hidden="false" customHeight="false" outlineLevel="0" collapsed="false">
      <c r="A10122" s="2" t="n">
        <v>36307</v>
      </c>
      <c r="B10122" s="0" t="n">
        <v>1700</v>
      </c>
      <c r="C10122" s="0" t="str">
        <f aca="false">A10122&amp;B10122</f>
        <v>363071700</v>
      </c>
      <c r="D10122" s="0" t="n">
        <v>26.46</v>
      </c>
      <c r="E10122" s="0" t="n">
        <v>25.7</v>
      </c>
      <c r="F10122" s="2"/>
    </row>
    <row r="10123" customFormat="false" ht="12.75" hidden="false" customHeight="false" outlineLevel="0" collapsed="false">
      <c r="A10123" s="2" t="n">
        <v>36307</v>
      </c>
      <c r="B10123" s="0" t="n">
        <v>1800</v>
      </c>
      <c r="C10123" s="0" t="str">
        <f aca="false">A10123&amp;B10123</f>
        <v>363071800</v>
      </c>
      <c r="D10123" s="0" t="n">
        <v>18.67</v>
      </c>
      <c r="E10123" s="0" t="n">
        <v>17.79</v>
      </c>
      <c r="F10123" s="2"/>
    </row>
    <row r="10124" customFormat="false" ht="12.75" hidden="false" customHeight="false" outlineLevel="0" collapsed="false">
      <c r="A10124" s="2" t="n">
        <v>36307</v>
      </c>
      <c r="B10124" s="0" t="n">
        <v>1900</v>
      </c>
      <c r="C10124" s="0" t="str">
        <f aca="false">A10124&amp;B10124</f>
        <v>363071900</v>
      </c>
      <c r="D10124" s="0" t="n">
        <v>16.97</v>
      </c>
      <c r="E10124" s="0" t="n">
        <v>16.07</v>
      </c>
      <c r="F10124" s="2"/>
    </row>
    <row r="10125" customFormat="false" ht="12.75" hidden="false" customHeight="false" outlineLevel="0" collapsed="false">
      <c r="A10125" s="2" t="n">
        <v>36307</v>
      </c>
      <c r="B10125" s="0" t="n">
        <v>2000</v>
      </c>
      <c r="C10125" s="0" t="str">
        <f aca="false">A10125&amp;B10125</f>
        <v>363072000</v>
      </c>
      <c r="D10125" s="0" t="n">
        <v>16.99</v>
      </c>
      <c r="E10125" s="0" t="n">
        <v>16.09</v>
      </c>
      <c r="F10125" s="2"/>
    </row>
    <row r="10126" customFormat="false" ht="12.75" hidden="false" customHeight="false" outlineLevel="0" collapsed="false">
      <c r="A10126" s="2" t="n">
        <v>36307</v>
      </c>
      <c r="B10126" s="0" t="n">
        <v>2100</v>
      </c>
      <c r="C10126" s="0" t="str">
        <f aca="false">A10126&amp;B10126</f>
        <v>363072100</v>
      </c>
      <c r="D10126" s="0" t="n">
        <v>18.52</v>
      </c>
      <c r="E10126" s="0" t="n">
        <v>17.64</v>
      </c>
      <c r="F10126" s="2"/>
    </row>
    <row r="10127" customFormat="false" ht="12.75" hidden="false" customHeight="false" outlineLevel="0" collapsed="false">
      <c r="A10127" s="2" t="n">
        <v>36307</v>
      </c>
      <c r="B10127" s="0" t="n">
        <v>2200</v>
      </c>
      <c r="C10127" s="0" t="str">
        <f aca="false">A10127&amp;B10127</f>
        <v>363072200</v>
      </c>
      <c r="D10127" s="0" t="n">
        <v>18.51</v>
      </c>
      <c r="E10127" s="0" t="n">
        <v>17.63</v>
      </c>
      <c r="F10127" s="2"/>
    </row>
    <row r="10128" customFormat="false" ht="12.75" hidden="false" customHeight="false" outlineLevel="0" collapsed="false">
      <c r="A10128" s="2" t="n">
        <v>36307</v>
      </c>
      <c r="B10128" s="0" t="n">
        <v>2300</v>
      </c>
      <c r="C10128" s="0" t="str">
        <f aca="false">A10128&amp;B10128</f>
        <v>363072300</v>
      </c>
      <c r="D10128" s="0" t="n">
        <v>14.38</v>
      </c>
      <c r="E10128" s="0" t="n">
        <v>14.22</v>
      </c>
      <c r="F10128" s="2"/>
    </row>
    <row r="10129" customFormat="false" ht="12.75" hidden="false" customHeight="false" outlineLevel="0" collapsed="false">
      <c r="A10129" s="2" t="n">
        <v>36307</v>
      </c>
      <c r="B10129" s="0" t="n">
        <v>2400</v>
      </c>
      <c r="C10129" s="0" t="str">
        <f aca="false">A10129&amp;B10129</f>
        <v>363072400</v>
      </c>
      <c r="D10129" s="0" t="n">
        <v>14.82</v>
      </c>
      <c r="E10129" s="0" t="n">
        <v>14.82</v>
      </c>
      <c r="F10129" s="2"/>
    </row>
    <row r="10130" customFormat="false" ht="12.75" hidden="false" customHeight="false" outlineLevel="0" collapsed="false">
      <c r="A10130" s="2" t="n">
        <v>36308</v>
      </c>
      <c r="B10130" s="0" t="n">
        <v>100</v>
      </c>
      <c r="C10130" s="0" t="str">
        <f aca="false">A10130&amp;B10130</f>
        <v>36308100</v>
      </c>
      <c r="D10130" s="0" t="n">
        <v>13.33</v>
      </c>
      <c r="E10130" s="0" t="n">
        <v>13.33</v>
      </c>
      <c r="F10130" s="2"/>
    </row>
    <row r="10131" customFormat="false" ht="12.75" hidden="false" customHeight="false" outlineLevel="0" collapsed="false">
      <c r="A10131" s="2" t="n">
        <v>36308</v>
      </c>
      <c r="B10131" s="0" t="n">
        <v>200</v>
      </c>
      <c r="C10131" s="0" t="str">
        <f aca="false">A10131&amp;B10131</f>
        <v>36308200</v>
      </c>
      <c r="D10131" s="0" t="n">
        <v>10.64</v>
      </c>
      <c r="E10131" s="0" t="n">
        <v>10.64</v>
      </c>
      <c r="F10131" s="2"/>
    </row>
    <row r="10132" customFormat="false" ht="12.75" hidden="false" customHeight="false" outlineLevel="0" collapsed="false">
      <c r="A10132" s="2" t="n">
        <v>36308</v>
      </c>
      <c r="B10132" s="0" t="n">
        <v>300</v>
      </c>
      <c r="C10132" s="0" t="str">
        <f aca="false">A10132&amp;B10132</f>
        <v>36308300</v>
      </c>
      <c r="D10132" s="0" t="n">
        <v>10.8</v>
      </c>
      <c r="E10132" s="0" t="n">
        <v>10.8</v>
      </c>
      <c r="F10132" s="2"/>
    </row>
    <row r="10133" customFormat="false" ht="12.75" hidden="false" customHeight="false" outlineLevel="0" collapsed="false">
      <c r="A10133" s="2" t="n">
        <v>36308</v>
      </c>
      <c r="B10133" s="0" t="n">
        <v>400</v>
      </c>
      <c r="C10133" s="0" t="str">
        <f aca="false">A10133&amp;B10133</f>
        <v>36308400</v>
      </c>
      <c r="D10133" s="0" t="n">
        <v>10.8</v>
      </c>
      <c r="E10133" s="0" t="n">
        <v>10.8</v>
      </c>
      <c r="F10133" s="2"/>
    </row>
    <row r="10134" customFormat="false" ht="12.75" hidden="false" customHeight="false" outlineLevel="0" collapsed="false">
      <c r="A10134" s="2" t="n">
        <v>36308</v>
      </c>
      <c r="B10134" s="0" t="n">
        <v>500</v>
      </c>
      <c r="C10134" s="0" t="str">
        <f aca="false">A10134&amp;B10134</f>
        <v>36308500</v>
      </c>
      <c r="D10134" s="0" t="n">
        <v>11.08</v>
      </c>
      <c r="E10134" s="0" t="n">
        <v>11.08</v>
      </c>
      <c r="F10134" s="2"/>
    </row>
    <row r="10135" customFormat="false" ht="12.75" hidden="false" customHeight="false" outlineLevel="0" collapsed="false">
      <c r="A10135" s="2" t="n">
        <v>36308</v>
      </c>
      <c r="B10135" s="0" t="n">
        <v>600</v>
      </c>
      <c r="C10135" s="0" t="str">
        <f aca="false">A10135&amp;B10135</f>
        <v>36308600</v>
      </c>
      <c r="D10135" s="0" t="n">
        <v>11.95</v>
      </c>
      <c r="E10135" s="0" t="n">
        <v>11.95</v>
      </c>
      <c r="F10135" s="2"/>
    </row>
    <row r="10136" customFormat="false" ht="12.75" hidden="false" customHeight="false" outlineLevel="0" collapsed="false">
      <c r="A10136" s="2" t="n">
        <v>36308</v>
      </c>
      <c r="B10136" s="0" t="n">
        <v>700</v>
      </c>
      <c r="C10136" s="0" t="str">
        <f aca="false">A10136&amp;B10136</f>
        <v>36308700</v>
      </c>
      <c r="D10136" s="0" t="n">
        <v>15.66</v>
      </c>
      <c r="E10136" s="0" t="n">
        <v>15.66</v>
      </c>
      <c r="F10136" s="2"/>
    </row>
    <row r="10137" customFormat="false" ht="12.75" hidden="false" customHeight="false" outlineLevel="0" collapsed="false">
      <c r="A10137" s="2" t="n">
        <v>36308</v>
      </c>
      <c r="B10137" s="0" t="n">
        <v>800</v>
      </c>
      <c r="C10137" s="0" t="str">
        <f aca="false">A10137&amp;B10137</f>
        <v>36308800</v>
      </c>
      <c r="D10137" s="0" t="n">
        <v>21.51</v>
      </c>
      <c r="E10137" s="0" t="n">
        <v>21.51</v>
      </c>
      <c r="F10137" s="2"/>
    </row>
    <row r="10138" customFormat="false" ht="12.75" hidden="false" customHeight="false" outlineLevel="0" collapsed="false">
      <c r="A10138" s="2" t="n">
        <v>36308</v>
      </c>
      <c r="B10138" s="0" t="n">
        <v>900</v>
      </c>
      <c r="C10138" s="0" t="str">
        <f aca="false">A10138&amp;B10138</f>
        <v>36308900</v>
      </c>
      <c r="D10138" s="0" t="n">
        <v>25.11</v>
      </c>
      <c r="E10138" s="0" t="n">
        <v>25.11</v>
      </c>
      <c r="F10138" s="2"/>
    </row>
    <row r="10139" customFormat="false" ht="12.75" hidden="false" customHeight="false" outlineLevel="0" collapsed="false">
      <c r="A10139" s="2" t="n">
        <v>36308</v>
      </c>
      <c r="B10139" s="0" t="n">
        <v>1000</v>
      </c>
      <c r="C10139" s="0" t="str">
        <f aca="false">A10139&amp;B10139</f>
        <v>363081000</v>
      </c>
      <c r="D10139" s="0" t="n">
        <v>39.56</v>
      </c>
      <c r="E10139" s="0" t="n">
        <v>39.18</v>
      </c>
      <c r="F10139" s="2"/>
    </row>
    <row r="10140" customFormat="false" ht="12.75" hidden="false" customHeight="false" outlineLevel="0" collapsed="false">
      <c r="A10140" s="2" t="n">
        <v>36308</v>
      </c>
      <c r="B10140" s="0" t="n">
        <v>1100</v>
      </c>
      <c r="C10140" s="0" t="str">
        <f aca="false">A10140&amp;B10140</f>
        <v>363081100</v>
      </c>
      <c r="D10140" s="0" t="n">
        <v>32.75</v>
      </c>
      <c r="E10140" s="0" t="n">
        <v>32.1</v>
      </c>
      <c r="F10140" s="2"/>
    </row>
    <row r="10141" customFormat="false" ht="12.75" hidden="false" customHeight="false" outlineLevel="0" collapsed="false">
      <c r="A10141" s="2" t="n">
        <v>36308</v>
      </c>
      <c r="B10141" s="0" t="n">
        <v>1200</v>
      </c>
      <c r="C10141" s="0" t="str">
        <f aca="false">A10141&amp;B10141</f>
        <v>363081200</v>
      </c>
      <c r="D10141" s="0" t="n">
        <v>21.16</v>
      </c>
      <c r="E10141" s="0" t="n">
        <v>20.3</v>
      </c>
      <c r="F10141" s="2"/>
    </row>
    <row r="10142" customFormat="false" ht="12.75" hidden="false" customHeight="false" outlineLevel="0" collapsed="false">
      <c r="A10142" s="2" t="n">
        <v>36308</v>
      </c>
      <c r="B10142" s="0" t="n">
        <v>1300</v>
      </c>
      <c r="C10142" s="0" t="str">
        <f aca="false">A10142&amp;B10142</f>
        <v>363081300</v>
      </c>
      <c r="D10142" s="0" t="n">
        <v>22.92</v>
      </c>
      <c r="E10142" s="0" t="n">
        <v>22.1</v>
      </c>
      <c r="F10142" s="2"/>
    </row>
    <row r="10143" customFormat="false" ht="12.75" hidden="false" customHeight="false" outlineLevel="0" collapsed="false">
      <c r="A10143" s="2" t="n">
        <v>36308</v>
      </c>
      <c r="B10143" s="0" t="n">
        <v>1400</v>
      </c>
      <c r="C10143" s="0" t="str">
        <f aca="false">A10143&amp;B10143</f>
        <v>363081400</v>
      </c>
      <c r="D10143" s="0" t="n">
        <v>31.4</v>
      </c>
      <c r="E10143" s="0" t="n">
        <v>30.7</v>
      </c>
      <c r="F10143" s="2"/>
    </row>
    <row r="10144" customFormat="false" ht="12.75" hidden="false" customHeight="false" outlineLevel="0" collapsed="false">
      <c r="A10144" s="2" t="n">
        <v>36308</v>
      </c>
      <c r="B10144" s="0" t="n">
        <v>1500</v>
      </c>
      <c r="C10144" s="0" t="str">
        <f aca="false">A10144&amp;B10144</f>
        <v>363081500</v>
      </c>
      <c r="D10144" s="0" t="n">
        <v>31.23</v>
      </c>
      <c r="E10144" s="0" t="n">
        <v>30.51</v>
      </c>
      <c r="F10144" s="2"/>
    </row>
    <row r="10145" customFormat="false" ht="12.75" hidden="false" customHeight="false" outlineLevel="0" collapsed="false">
      <c r="A10145" s="2" t="n">
        <v>36308</v>
      </c>
      <c r="B10145" s="0" t="n">
        <v>1600</v>
      </c>
      <c r="C10145" s="0" t="str">
        <f aca="false">A10145&amp;B10145</f>
        <v>363081600</v>
      </c>
      <c r="D10145" s="0" t="n">
        <v>29.89</v>
      </c>
      <c r="E10145" s="0" t="n">
        <v>29.54</v>
      </c>
      <c r="F10145" s="2"/>
    </row>
    <row r="10146" customFormat="false" ht="12.75" hidden="false" customHeight="false" outlineLevel="0" collapsed="false">
      <c r="A10146" s="2" t="n">
        <v>36308</v>
      </c>
      <c r="B10146" s="0" t="n">
        <v>1700</v>
      </c>
      <c r="C10146" s="0" t="str">
        <f aca="false">A10146&amp;B10146</f>
        <v>363081700</v>
      </c>
      <c r="D10146" s="0" t="n">
        <v>33.51</v>
      </c>
      <c r="E10146" s="0" t="n">
        <v>33.51</v>
      </c>
      <c r="F10146" s="2"/>
    </row>
    <row r="10147" customFormat="false" ht="12.75" hidden="false" customHeight="false" outlineLevel="0" collapsed="false">
      <c r="A10147" s="2" t="n">
        <v>36308</v>
      </c>
      <c r="B10147" s="0" t="n">
        <v>1800</v>
      </c>
      <c r="C10147" s="0" t="str">
        <f aca="false">A10147&amp;B10147</f>
        <v>363081800</v>
      </c>
      <c r="D10147" s="0" t="n">
        <v>28.54</v>
      </c>
      <c r="E10147" s="0" t="n">
        <v>28.54</v>
      </c>
      <c r="F10147" s="2"/>
    </row>
    <row r="10148" customFormat="false" ht="12.75" hidden="false" customHeight="false" outlineLevel="0" collapsed="false">
      <c r="A10148" s="2" t="n">
        <v>36308</v>
      </c>
      <c r="B10148" s="0" t="n">
        <v>1900</v>
      </c>
      <c r="C10148" s="0" t="str">
        <f aca="false">A10148&amp;B10148</f>
        <v>363081900</v>
      </c>
      <c r="D10148" s="0" t="n">
        <v>19.9</v>
      </c>
      <c r="E10148" s="0" t="n">
        <v>19.9</v>
      </c>
      <c r="F10148" s="2"/>
    </row>
    <row r="10149" customFormat="false" ht="12.75" hidden="false" customHeight="false" outlineLevel="0" collapsed="false">
      <c r="A10149" s="2" t="n">
        <v>36308</v>
      </c>
      <c r="B10149" s="0" t="n">
        <v>2000</v>
      </c>
      <c r="C10149" s="0" t="str">
        <f aca="false">A10149&amp;B10149</f>
        <v>363082000</v>
      </c>
      <c r="D10149" s="0" t="n">
        <v>22</v>
      </c>
      <c r="E10149" s="0" t="n">
        <v>22</v>
      </c>
      <c r="F10149" s="2"/>
    </row>
    <row r="10150" customFormat="false" ht="12.75" hidden="false" customHeight="false" outlineLevel="0" collapsed="false">
      <c r="A10150" s="2" t="n">
        <v>36308</v>
      </c>
      <c r="B10150" s="0" t="n">
        <v>2100</v>
      </c>
      <c r="C10150" s="0" t="str">
        <f aca="false">A10150&amp;B10150</f>
        <v>363082100</v>
      </c>
      <c r="D10150" s="0" t="n">
        <v>22.55</v>
      </c>
      <c r="E10150" s="0" t="n">
        <v>22.55</v>
      </c>
      <c r="F10150" s="2"/>
    </row>
    <row r="10151" customFormat="false" ht="12.75" hidden="false" customHeight="false" outlineLevel="0" collapsed="false">
      <c r="A10151" s="2" t="n">
        <v>36308</v>
      </c>
      <c r="B10151" s="0" t="n">
        <v>2200</v>
      </c>
      <c r="C10151" s="0" t="str">
        <f aca="false">A10151&amp;B10151</f>
        <v>363082200</v>
      </c>
      <c r="D10151" s="0" t="n">
        <v>21.67</v>
      </c>
      <c r="E10151" s="0" t="n">
        <v>21.67</v>
      </c>
      <c r="F10151" s="2"/>
    </row>
    <row r="10152" customFormat="false" ht="12.75" hidden="false" customHeight="false" outlineLevel="0" collapsed="false">
      <c r="A10152" s="2" t="n">
        <v>36308</v>
      </c>
      <c r="B10152" s="0" t="n">
        <v>2300</v>
      </c>
      <c r="C10152" s="0" t="str">
        <f aca="false">A10152&amp;B10152</f>
        <v>363082300</v>
      </c>
      <c r="D10152" s="0" t="n">
        <v>20.46</v>
      </c>
      <c r="E10152" s="0" t="n">
        <v>20.46</v>
      </c>
      <c r="F10152" s="2"/>
    </row>
    <row r="10153" customFormat="false" ht="12.75" hidden="false" customHeight="false" outlineLevel="0" collapsed="false">
      <c r="A10153" s="2" t="n">
        <v>36308</v>
      </c>
      <c r="B10153" s="0" t="n">
        <v>2400</v>
      </c>
      <c r="C10153" s="0" t="str">
        <f aca="false">A10153&amp;B10153</f>
        <v>363082400</v>
      </c>
      <c r="D10153" s="0" t="n">
        <v>16.26</v>
      </c>
      <c r="E10153" s="0" t="n">
        <v>16.26</v>
      </c>
      <c r="F10153" s="2"/>
    </row>
    <row r="10154" customFormat="false" ht="12.75" hidden="false" customHeight="false" outlineLevel="0" collapsed="false">
      <c r="A10154" s="2" t="n">
        <v>36309</v>
      </c>
      <c r="B10154" s="0" t="n">
        <v>100</v>
      </c>
      <c r="C10154" s="0" t="str">
        <f aca="false">A10154&amp;B10154</f>
        <v>36309100</v>
      </c>
      <c r="D10154" s="0" t="n">
        <v>1.92</v>
      </c>
      <c r="E10154" s="0" t="n">
        <v>1.92</v>
      </c>
      <c r="F10154" s="2"/>
    </row>
    <row r="10155" customFormat="false" ht="12.75" hidden="false" customHeight="false" outlineLevel="0" collapsed="false">
      <c r="A10155" s="2" t="n">
        <v>36309</v>
      </c>
      <c r="B10155" s="0" t="n">
        <v>200</v>
      </c>
      <c r="C10155" s="0" t="str">
        <f aca="false">A10155&amp;B10155</f>
        <v>36309200</v>
      </c>
      <c r="D10155" s="0" t="n">
        <v>0</v>
      </c>
      <c r="E10155" s="0" t="n">
        <v>0</v>
      </c>
      <c r="F10155" s="2"/>
    </row>
    <row r="10156" customFormat="false" ht="12.75" hidden="false" customHeight="false" outlineLevel="0" collapsed="false">
      <c r="A10156" s="2" t="n">
        <v>36309</v>
      </c>
      <c r="B10156" s="0" t="n">
        <v>300</v>
      </c>
      <c r="C10156" s="0" t="str">
        <f aca="false">A10156&amp;B10156</f>
        <v>36309300</v>
      </c>
      <c r="D10156" s="0" t="n">
        <v>0</v>
      </c>
      <c r="E10156" s="0" t="n">
        <v>0</v>
      </c>
      <c r="F10156" s="2"/>
    </row>
    <row r="10157" customFormat="false" ht="12.75" hidden="false" customHeight="false" outlineLevel="0" collapsed="false">
      <c r="A10157" s="2" t="n">
        <v>36309</v>
      </c>
      <c r="B10157" s="0" t="n">
        <v>400</v>
      </c>
      <c r="C10157" s="0" t="str">
        <f aca="false">A10157&amp;B10157</f>
        <v>36309400</v>
      </c>
      <c r="D10157" s="0" t="n">
        <v>0</v>
      </c>
      <c r="E10157" s="0" t="n">
        <v>0</v>
      </c>
      <c r="F10157" s="2"/>
    </row>
    <row r="10158" customFormat="false" ht="12.75" hidden="false" customHeight="false" outlineLevel="0" collapsed="false">
      <c r="A10158" s="2" t="n">
        <v>36309</v>
      </c>
      <c r="B10158" s="0" t="n">
        <v>500</v>
      </c>
      <c r="C10158" s="0" t="str">
        <f aca="false">A10158&amp;B10158</f>
        <v>36309500</v>
      </c>
      <c r="D10158" s="0" t="n">
        <v>0</v>
      </c>
      <c r="E10158" s="0" t="n">
        <v>0</v>
      </c>
      <c r="F10158" s="2"/>
    </row>
    <row r="10159" customFormat="false" ht="12.75" hidden="false" customHeight="false" outlineLevel="0" collapsed="false">
      <c r="A10159" s="2" t="n">
        <v>36309</v>
      </c>
      <c r="B10159" s="0" t="n">
        <v>600</v>
      </c>
      <c r="C10159" s="0" t="str">
        <f aca="false">A10159&amp;B10159</f>
        <v>36309600</v>
      </c>
      <c r="D10159" s="0" t="n">
        <v>0</v>
      </c>
      <c r="E10159" s="0" t="n">
        <v>0</v>
      </c>
      <c r="F10159" s="2"/>
    </row>
    <row r="10160" customFormat="false" ht="12.75" hidden="false" customHeight="false" outlineLevel="0" collapsed="false">
      <c r="A10160" s="2" t="n">
        <v>36309</v>
      </c>
      <c r="B10160" s="0" t="n">
        <v>700</v>
      </c>
      <c r="C10160" s="0" t="str">
        <f aca="false">A10160&amp;B10160</f>
        <v>36309700</v>
      </c>
      <c r="D10160" s="0" t="n">
        <v>0.08</v>
      </c>
      <c r="E10160" s="0" t="n">
        <v>0.08</v>
      </c>
      <c r="F10160" s="2"/>
    </row>
    <row r="10161" customFormat="false" ht="12.75" hidden="false" customHeight="false" outlineLevel="0" collapsed="false">
      <c r="A10161" s="2" t="n">
        <v>36309</v>
      </c>
      <c r="B10161" s="0" t="n">
        <v>800</v>
      </c>
      <c r="C10161" s="0" t="str">
        <f aca="false">A10161&amp;B10161</f>
        <v>36309800</v>
      </c>
      <c r="D10161" s="0" t="n">
        <v>11.22</v>
      </c>
      <c r="E10161" s="0" t="n">
        <v>11.22</v>
      </c>
      <c r="F10161" s="2"/>
    </row>
    <row r="10162" customFormat="false" ht="12.75" hidden="false" customHeight="false" outlineLevel="0" collapsed="false">
      <c r="A10162" s="2" t="n">
        <v>36309</v>
      </c>
      <c r="B10162" s="0" t="n">
        <v>900</v>
      </c>
      <c r="C10162" s="0" t="str">
        <f aca="false">A10162&amp;B10162</f>
        <v>36309900</v>
      </c>
      <c r="D10162" s="0" t="n">
        <v>15.52</v>
      </c>
      <c r="E10162" s="0" t="n">
        <v>15.52</v>
      </c>
      <c r="F10162" s="2"/>
    </row>
    <row r="10163" customFormat="false" ht="12.75" hidden="false" customHeight="false" outlineLevel="0" collapsed="false">
      <c r="A10163" s="2" t="n">
        <v>36309</v>
      </c>
      <c r="B10163" s="0" t="n">
        <v>1000</v>
      </c>
      <c r="C10163" s="0" t="str">
        <f aca="false">A10163&amp;B10163</f>
        <v>363091000</v>
      </c>
      <c r="D10163" s="0" t="n">
        <v>23.65</v>
      </c>
      <c r="E10163" s="0" t="n">
        <v>23.65</v>
      </c>
      <c r="F10163" s="2"/>
    </row>
    <row r="10164" customFormat="false" ht="12.75" hidden="false" customHeight="false" outlineLevel="0" collapsed="false">
      <c r="A10164" s="2" t="n">
        <v>36309</v>
      </c>
      <c r="B10164" s="0" t="n">
        <v>1100</v>
      </c>
      <c r="C10164" s="0" t="str">
        <f aca="false">A10164&amp;B10164</f>
        <v>363091100</v>
      </c>
      <c r="D10164" s="0" t="n">
        <v>37.73</v>
      </c>
      <c r="E10164" s="0" t="n">
        <v>37.73</v>
      </c>
      <c r="F10164" s="2"/>
    </row>
    <row r="10165" customFormat="false" ht="12.75" hidden="false" customHeight="false" outlineLevel="0" collapsed="false">
      <c r="A10165" s="2" t="n">
        <v>36309</v>
      </c>
      <c r="B10165" s="0" t="n">
        <v>1200</v>
      </c>
      <c r="C10165" s="0" t="str">
        <f aca="false">A10165&amp;B10165</f>
        <v>363091200</v>
      </c>
      <c r="D10165" s="0" t="n">
        <v>14.8</v>
      </c>
      <c r="E10165" s="0" t="n">
        <v>14.8</v>
      </c>
      <c r="F10165" s="2"/>
    </row>
    <row r="10166" customFormat="false" ht="12.75" hidden="false" customHeight="false" outlineLevel="0" collapsed="false">
      <c r="A10166" s="2" t="n">
        <v>36309</v>
      </c>
      <c r="B10166" s="0" t="n">
        <v>1300</v>
      </c>
      <c r="C10166" s="0" t="str">
        <f aca="false">A10166&amp;B10166</f>
        <v>363091300</v>
      </c>
      <c r="D10166" s="0" t="n">
        <v>29.32</v>
      </c>
      <c r="E10166" s="0" t="n">
        <v>29.32</v>
      </c>
      <c r="F10166" s="2"/>
    </row>
    <row r="10167" customFormat="false" ht="12.75" hidden="false" customHeight="false" outlineLevel="0" collapsed="false">
      <c r="A10167" s="2" t="n">
        <v>36309</v>
      </c>
      <c r="B10167" s="0" t="n">
        <v>1400</v>
      </c>
      <c r="C10167" s="0" t="str">
        <f aca="false">A10167&amp;B10167</f>
        <v>363091400</v>
      </c>
      <c r="D10167" s="0" t="n">
        <v>23.17</v>
      </c>
      <c r="E10167" s="0" t="n">
        <v>23.17</v>
      </c>
      <c r="F10167" s="2"/>
    </row>
    <row r="10168" customFormat="false" ht="12.75" hidden="false" customHeight="false" outlineLevel="0" collapsed="false">
      <c r="A10168" s="2" t="n">
        <v>36309</v>
      </c>
      <c r="B10168" s="0" t="n">
        <v>1500</v>
      </c>
      <c r="C10168" s="0" t="str">
        <f aca="false">A10168&amp;B10168</f>
        <v>363091500</v>
      </c>
      <c r="D10168" s="0" t="n">
        <v>20.96</v>
      </c>
      <c r="E10168" s="0" t="n">
        <v>20.96</v>
      </c>
      <c r="F10168" s="2"/>
    </row>
    <row r="10169" customFormat="false" ht="12.75" hidden="false" customHeight="false" outlineLevel="0" collapsed="false">
      <c r="A10169" s="2" t="n">
        <v>36309</v>
      </c>
      <c r="B10169" s="0" t="n">
        <v>1600</v>
      </c>
      <c r="C10169" s="0" t="str">
        <f aca="false">A10169&amp;B10169</f>
        <v>363091600</v>
      </c>
      <c r="D10169" s="0" t="n">
        <v>25.03</v>
      </c>
      <c r="E10169" s="0" t="n">
        <v>25.03</v>
      </c>
      <c r="F10169" s="2"/>
    </row>
    <row r="10170" customFormat="false" ht="12.75" hidden="false" customHeight="false" outlineLevel="0" collapsed="false">
      <c r="A10170" s="2" t="n">
        <v>36309</v>
      </c>
      <c r="B10170" s="0" t="n">
        <v>1700</v>
      </c>
      <c r="C10170" s="0" t="str">
        <f aca="false">A10170&amp;B10170</f>
        <v>363091700</v>
      </c>
      <c r="D10170" s="0" t="n">
        <v>27.75</v>
      </c>
      <c r="E10170" s="0" t="n">
        <v>27.75</v>
      </c>
      <c r="F10170" s="2"/>
    </row>
    <row r="10171" customFormat="false" ht="12.75" hidden="false" customHeight="false" outlineLevel="0" collapsed="false">
      <c r="A10171" s="2" t="n">
        <v>36309</v>
      </c>
      <c r="B10171" s="0" t="n">
        <v>1800</v>
      </c>
      <c r="C10171" s="0" t="str">
        <f aca="false">A10171&amp;B10171</f>
        <v>363091800</v>
      </c>
      <c r="D10171" s="0" t="n">
        <v>26.42</v>
      </c>
      <c r="E10171" s="0" t="n">
        <v>26.42</v>
      </c>
      <c r="F10171" s="2"/>
    </row>
    <row r="10172" customFormat="false" ht="12.75" hidden="false" customHeight="false" outlineLevel="0" collapsed="false">
      <c r="A10172" s="2" t="n">
        <v>36309</v>
      </c>
      <c r="B10172" s="0" t="n">
        <v>1900</v>
      </c>
      <c r="C10172" s="0" t="str">
        <f aca="false">A10172&amp;B10172</f>
        <v>363091900</v>
      </c>
      <c r="D10172" s="0" t="n">
        <v>20.75</v>
      </c>
      <c r="E10172" s="0" t="n">
        <v>20.75</v>
      </c>
      <c r="F10172" s="2"/>
    </row>
    <row r="10173" customFormat="false" ht="12.75" hidden="false" customHeight="false" outlineLevel="0" collapsed="false">
      <c r="A10173" s="2" t="n">
        <v>36309</v>
      </c>
      <c r="B10173" s="0" t="n">
        <v>2000</v>
      </c>
      <c r="C10173" s="0" t="str">
        <f aca="false">A10173&amp;B10173</f>
        <v>363092000</v>
      </c>
      <c r="D10173" s="0" t="n">
        <v>20.53</v>
      </c>
      <c r="E10173" s="0" t="n">
        <v>20.53</v>
      </c>
      <c r="F10173" s="2"/>
    </row>
    <row r="10174" customFormat="false" ht="12.75" hidden="false" customHeight="false" outlineLevel="0" collapsed="false">
      <c r="A10174" s="2" t="n">
        <v>36309</v>
      </c>
      <c r="B10174" s="0" t="n">
        <v>2100</v>
      </c>
      <c r="C10174" s="0" t="str">
        <f aca="false">A10174&amp;B10174</f>
        <v>363092100</v>
      </c>
      <c r="D10174" s="0" t="n">
        <v>27.58</v>
      </c>
      <c r="E10174" s="0" t="n">
        <v>27.58</v>
      </c>
      <c r="F10174" s="2"/>
    </row>
    <row r="10175" customFormat="false" ht="12.75" hidden="false" customHeight="false" outlineLevel="0" collapsed="false">
      <c r="A10175" s="2" t="n">
        <v>36309</v>
      </c>
      <c r="B10175" s="0" t="n">
        <v>2200</v>
      </c>
      <c r="C10175" s="0" t="str">
        <f aca="false">A10175&amp;B10175</f>
        <v>363092200</v>
      </c>
      <c r="D10175" s="0" t="n">
        <v>29.52</v>
      </c>
      <c r="E10175" s="0" t="n">
        <v>29.52</v>
      </c>
      <c r="F10175" s="2"/>
    </row>
    <row r="10176" customFormat="false" ht="12.75" hidden="false" customHeight="false" outlineLevel="0" collapsed="false">
      <c r="A10176" s="2" t="n">
        <v>36309</v>
      </c>
      <c r="B10176" s="0" t="n">
        <v>2300</v>
      </c>
      <c r="C10176" s="0" t="str">
        <f aca="false">A10176&amp;B10176</f>
        <v>363092300</v>
      </c>
      <c r="D10176" s="0" t="n">
        <v>20.32</v>
      </c>
      <c r="E10176" s="0" t="n">
        <v>20.32</v>
      </c>
      <c r="F10176" s="2"/>
    </row>
    <row r="10177" customFormat="false" ht="12.75" hidden="false" customHeight="false" outlineLevel="0" collapsed="false">
      <c r="A10177" s="2" t="n">
        <v>36309</v>
      </c>
      <c r="B10177" s="0" t="n">
        <v>2400</v>
      </c>
      <c r="C10177" s="0" t="str">
        <f aca="false">A10177&amp;B10177</f>
        <v>363092400</v>
      </c>
      <c r="D10177" s="0" t="n">
        <v>21.05</v>
      </c>
      <c r="E10177" s="0" t="n">
        <v>21.05</v>
      </c>
      <c r="F10177" s="2"/>
    </row>
    <row r="10178" customFormat="false" ht="12.75" hidden="false" customHeight="false" outlineLevel="0" collapsed="false">
      <c r="A10178" s="2" t="n">
        <v>36310</v>
      </c>
      <c r="B10178" s="0" t="n">
        <v>100</v>
      </c>
      <c r="C10178" s="0" t="str">
        <f aca="false">A10178&amp;B10178</f>
        <v>36310100</v>
      </c>
      <c r="D10178" s="0" t="n">
        <v>14.66</v>
      </c>
      <c r="E10178" s="0" t="n">
        <v>14.66</v>
      </c>
      <c r="F10178" s="2"/>
    </row>
    <row r="10179" customFormat="false" ht="12.75" hidden="false" customHeight="false" outlineLevel="0" collapsed="false">
      <c r="A10179" s="2" t="n">
        <v>36310</v>
      </c>
      <c r="B10179" s="0" t="n">
        <v>200</v>
      </c>
      <c r="C10179" s="0" t="str">
        <f aca="false">A10179&amp;B10179</f>
        <v>36310200</v>
      </c>
      <c r="D10179" s="0" t="n">
        <v>11.75</v>
      </c>
      <c r="E10179" s="0" t="n">
        <v>11.75</v>
      </c>
      <c r="F10179" s="2"/>
    </row>
    <row r="10180" customFormat="false" ht="12.75" hidden="false" customHeight="false" outlineLevel="0" collapsed="false">
      <c r="A10180" s="2" t="n">
        <v>36310</v>
      </c>
      <c r="B10180" s="0" t="n">
        <v>300</v>
      </c>
      <c r="C10180" s="0" t="str">
        <f aca="false">A10180&amp;B10180</f>
        <v>36310300</v>
      </c>
      <c r="D10180" s="0" t="n">
        <v>3.32</v>
      </c>
      <c r="E10180" s="0" t="n">
        <v>3.32</v>
      </c>
      <c r="F10180" s="2"/>
    </row>
    <row r="10181" customFormat="false" ht="12.75" hidden="false" customHeight="false" outlineLevel="0" collapsed="false">
      <c r="A10181" s="2" t="n">
        <v>36310</v>
      </c>
      <c r="B10181" s="0" t="n">
        <v>400</v>
      </c>
      <c r="C10181" s="0" t="str">
        <f aca="false">A10181&amp;B10181</f>
        <v>36310400</v>
      </c>
      <c r="D10181" s="0" t="n">
        <v>3.97</v>
      </c>
      <c r="E10181" s="0" t="n">
        <v>3.97</v>
      </c>
      <c r="F10181" s="2"/>
    </row>
    <row r="10182" customFormat="false" ht="12.75" hidden="false" customHeight="false" outlineLevel="0" collapsed="false">
      <c r="A10182" s="2" t="n">
        <v>36310</v>
      </c>
      <c r="B10182" s="0" t="n">
        <v>500</v>
      </c>
      <c r="C10182" s="0" t="str">
        <f aca="false">A10182&amp;B10182</f>
        <v>36310500</v>
      </c>
      <c r="D10182" s="0" t="n">
        <v>1</v>
      </c>
      <c r="E10182" s="0" t="n">
        <v>1</v>
      </c>
      <c r="F10182" s="2"/>
    </row>
    <row r="10183" customFormat="false" ht="12.75" hidden="false" customHeight="false" outlineLevel="0" collapsed="false">
      <c r="A10183" s="2" t="n">
        <v>36310</v>
      </c>
      <c r="B10183" s="0" t="n">
        <v>600</v>
      </c>
      <c r="C10183" s="0" t="str">
        <f aca="false">A10183&amp;B10183</f>
        <v>36310600</v>
      </c>
      <c r="D10183" s="0" t="n">
        <v>0</v>
      </c>
      <c r="E10183" s="0" t="n">
        <v>0</v>
      </c>
      <c r="F10183" s="2"/>
    </row>
    <row r="10184" customFormat="false" ht="12.75" hidden="false" customHeight="false" outlineLevel="0" collapsed="false">
      <c r="A10184" s="2" t="n">
        <v>36310</v>
      </c>
      <c r="B10184" s="0" t="n">
        <v>700</v>
      </c>
      <c r="C10184" s="0" t="str">
        <f aca="false">A10184&amp;B10184</f>
        <v>36310700</v>
      </c>
      <c r="D10184" s="0" t="n">
        <v>4.95</v>
      </c>
      <c r="E10184" s="0" t="n">
        <v>4.95</v>
      </c>
      <c r="F10184" s="2"/>
    </row>
    <row r="10185" customFormat="false" ht="12.75" hidden="false" customHeight="false" outlineLevel="0" collapsed="false">
      <c r="A10185" s="2" t="n">
        <v>36310</v>
      </c>
      <c r="B10185" s="0" t="n">
        <v>800</v>
      </c>
      <c r="C10185" s="0" t="str">
        <f aca="false">A10185&amp;B10185</f>
        <v>36310800</v>
      </c>
      <c r="D10185" s="0" t="n">
        <v>12.28</v>
      </c>
      <c r="E10185" s="0" t="n">
        <v>12.28</v>
      </c>
      <c r="F10185" s="2"/>
    </row>
    <row r="10186" customFormat="false" ht="12.75" hidden="false" customHeight="false" outlineLevel="0" collapsed="false">
      <c r="A10186" s="2" t="n">
        <v>36310</v>
      </c>
      <c r="B10186" s="0" t="n">
        <v>900</v>
      </c>
      <c r="C10186" s="0" t="str">
        <f aca="false">A10186&amp;B10186</f>
        <v>36310900</v>
      </c>
      <c r="D10186" s="0" t="n">
        <v>13.23</v>
      </c>
      <c r="E10186" s="0" t="n">
        <v>13.23</v>
      </c>
      <c r="F10186" s="2"/>
    </row>
    <row r="10187" customFormat="false" ht="12.75" hidden="false" customHeight="false" outlineLevel="0" collapsed="false">
      <c r="A10187" s="2" t="n">
        <v>36310</v>
      </c>
      <c r="B10187" s="0" t="n">
        <v>1000</v>
      </c>
      <c r="C10187" s="0" t="str">
        <f aca="false">A10187&amp;B10187</f>
        <v>363101000</v>
      </c>
      <c r="D10187" s="0" t="n">
        <v>27.93</v>
      </c>
      <c r="E10187" s="0" t="n">
        <v>27.93</v>
      </c>
      <c r="F10187" s="2"/>
    </row>
    <row r="10188" customFormat="false" ht="12.75" hidden="false" customHeight="false" outlineLevel="0" collapsed="false">
      <c r="A10188" s="2" t="n">
        <v>36310</v>
      </c>
      <c r="B10188" s="0" t="n">
        <v>1100</v>
      </c>
      <c r="C10188" s="0" t="str">
        <f aca="false">A10188&amp;B10188</f>
        <v>363101100</v>
      </c>
      <c r="D10188" s="0" t="n">
        <v>26.72</v>
      </c>
      <c r="E10188" s="0" t="n">
        <v>26.72</v>
      </c>
      <c r="F10188" s="2"/>
    </row>
    <row r="10189" customFormat="false" ht="12.75" hidden="false" customHeight="false" outlineLevel="0" collapsed="false">
      <c r="A10189" s="2" t="n">
        <v>36310</v>
      </c>
      <c r="B10189" s="0" t="n">
        <v>1200</v>
      </c>
      <c r="C10189" s="0" t="str">
        <f aca="false">A10189&amp;B10189</f>
        <v>363101200</v>
      </c>
      <c r="D10189" s="0" t="n">
        <v>25.6</v>
      </c>
      <c r="E10189" s="0" t="n">
        <v>25.6</v>
      </c>
      <c r="F10189" s="2"/>
    </row>
    <row r="10190" customFormat="false" ht="12.75" hidden="false" customHeight="false" outlineLevel="0" collapsed="false">
      <c r="A10190" s="2" t="n">
        <v>36310</v>
      </c>
      <c r="B10190" s="0" t="n">
        <v>1300</v>
      </c>
      <c r="C10190" s="0" t="str">
        <f aca="false">A10190&amp;B10190</f>
        <v>363101300</v>
      </c>
      <c r="D10190" s="0" t="n">
        <v>26.03</v>
      </c>
      <c r="E10190" s="0" t="n">
        <v>26.03</v>
      </c>
      <c r="F10190" s="2"/>
    </row>
    <row r="10191" customFormat="false" ht="12.75" hidden="false" customHeight="false" outlineLevel="0" collapsed="false">
      <c r="A10191" s="2" t="n">
        <v>36310</v>
      </c>
      <c r="B10191" s="0" t="n">
        <v>1400</v>
      </c>
      <c r="C10191" s="0" t="str">
        <f aca="false">A10191&amp;B10191</f>
        <v>363101400</v>
      </c>
      <c r="D10191" s="0" t="n">
        <v>26.4</v>
      </c>
      <c r="E10191" s="0" t="n">
        <v>26.4</v>
      </c>
      <c r="F10191" s="2"/>
    </row>
    <row r="10192" customFormat="false" ht="12.75" hidden="false" customHeight="false" outlineLevel="0" collapsed="false">
      <c r="A10192" s="2" t="n">
        <v>36310</v>
      </c>
      <c r="B10192" s="0" t="n">
        <v>1500</v>
      </c>
      <c r="C10192" s="0" t="str">
        <f aca="false">A10192&amp;B10192</f>
        <v>363101500</v>
      </c>
      <c r="D10192" s="0" t="n">
        <v>26.61</v>
      </c>
      <c r="E10192" s="0" t="n">
        <v>26.61</v>
      </c>
      <c r="F10192" s="2"/>
    </row>
    <row r="10193" customFormat="false" ht="12.75" hidden="false" customHeight="false" outlineLevel="0" collapsed="false">
      <c r="A10193" s="2" t="n">
        <v>36310</v>
      </c>
      <c r="B10193" s="0" t="n">
        <v>1600</v>
      </c>
      <c r="C10193" s="0" t="str">
        <f aca="false">A10193&amp;B10193</f>
        <v>363101600</v>
      </c>
      <c r="D10193" s="0" t="n">
        <v>27.68</v>
      </c>
      <c r="E10193" s="0" t="n">
        <v>27.68</v>
      </c>
      <c r="F10193" s="2"/>
    </row>
    <row r="10194" customFormat="false" ht="12.75" hidden="false" customHeight="false" outlineLevel="0" collapsed="false">
      <c r="A10194" s="2" t="n">
        <v>36310</v>
      </c>
      <c r="B10194" s="0" t="n">
        <v>1700</v>
      </c>
      <c r="C10194" s="0" t="str">
        <f aca="false">A10194&amp;B10194</f>
        <v>363101700</v>
      </c>
      <c r="D10194" s="0" t="n">
        <v>25.33</v>
      </c>
      <c r="E10194" s="0" t="n">
        <v>25.33</v>
      </c>
      <c r="F10194" s="2"/>
    </row>
    <row r="10195" customFormat="false" ht="12.75" hidden="false" customHeight="false" outlineLevel="0" collapsed="false">
      <c r="A10195" s="2" t="n">
        <v>36310</v>
      </c>
      <c r="B10195" s="0" t="n">
        <v>1800</v>
      </c>
      <c r="C10195" s="0" t="str">
        <f aca="false">A10195&amp;B10195</f>
        <v>363101800</v>
      </c>
      <c r="D10195" s="0" t="n">
        <v>23.08</v>
      </c>
      <c r="E10195" s="0" t="n">
        <v>23.08</v>
      </c>
      <c r="F10195" s="2"/>
    </row>
    <row r="10196" customFormat="false" ht="12.75" hidden="false" customHeight="false" outlineLevel="0" collapsed="false">
      <c r="A10196" s="2" t="n">
        <v>36310</v>
      </c>
      <c r="B10196" s="0" t="n">
        <v>1900</v>
      </c>
      <c r="C10196" s="0" t="str">
        <f aca="false">A10196&amp;B10196</f>
        <v>363101900</v>
      </c>
      <c r="D10196" s="0" t="n">
        <v>19.32</v>
      </c>
      <c r="E10196" s="0" t="n">
        <v>19.32</v>
      </c>
      <c r="F10196" s="2"/>
    </row>
    <row r="10197" customFormat="false" ht="12.75" hidden="false" customHeight="false" outlineLevel="0" collapsed="false">
      <c r="A10197" s="2" t="n">
        <v>36310</v>
      </c>
      <c r="B10197" s="0" t="n">
        <v>2000</v>
      </c>
      <c r="C10197" s="0" t="str">
        <f aca="false">A10197&amp;B10197</f>
        <v>363102000</v>
      </c>
      <c r="D10197" s="0" t="n">
        <v>16.14</v>
      </c>
      <c r="E10197" s="0" t="n">
        <v>16.14</v>
      </c>
      <c r="F10197" s="2"/>
    </row>
    <row r="10198" customFormat="false" ht="12.75" hidden="false" customHeight="false" outlineLevel="0" collapsed="false">
      <c r="A10198" s="2" t="n">
        <v>36310</v>
      </c>
      <c r="B10198" s="0" t="n">
        <v>2100</v>
      </c>
      <c r="C10198" s="0" t="str">
        <f aca="false">A10198&amp;B10198</f>
        <v>363102100</v>
      </c>
      <c r="D10198" s="0" t="n">
        <v>19.13</v>
      </c>
      <c r="E10198" s="0" t="n">
        <v>19.13</v>
      </c>
      <c r="F10198" s="2"/>
    </row>
    <row r="10199" customFormat="false" ht="12.75" hidden="false" customHeight="false" outlineLevel="0" collapsed="false">
      <c r="A10199" s="2" t="n">
        <v>36310</v>
      </c>
      <c r="B10199" s="0" t="n">
        <v>2200</v>
      </c>
      <c r="C10199" s="0" t="str">
        <f aca="false">A10199&amp;B10199</f>
        <v>363102200</v>
      </c>
      <c r="D10199" s="0" t="n">
        <v>22.73</v>
      </c>
      <c r="E10199" s="0" t="n">
        <v>22.73</v>
      </c>
      <c r="F10199" s="2"/>
    </row>
    <row r="10200" customFormat="false" ht="12.75" hidden="false" customHeight="false" outlineLevel="0" collapsed="false">
      <c r="A10200" s="2" t="n">
        <v>36310</v>
      </c>
      <c r="B10200" s="0" t="n">
        <v>2300</v>
      </c>
      <c r="C10200" s="0" t="str">
        <f aca="false">A10200&amp;B10200</f>
        <v>363102300</v>
      </c>
      <c r="D10200" s="0" t="n">
        <v>18.93</v>
      </c>
      <c r="E10200" s="0" t="n">
        <v>18.93</v>
      </c>
      <c r="F10200" s="2"/>
    </row>
    <row r="10201" customFormat="false" ht="12.75" hidden="false" customHeight="false" outlineLevel="0" collapsed="false">
      <c r="A10201" s="2" t="n">
        <v>36310</v>
      </c>
      <c r="B10201" s="0" t="n">
        <v>2400</v>
      </c>
      <c r="C10201" s="0" t="str">
        <f aca="false">A10201&amp;B10201</f>
        <v>363102400</v>
      </c>
      <c r="D10201" s="0" t="n">
        <v>18.07</v>
      </c>
      <c r="E10201" s="0" t="n">
        <v>18.07</v>
      </c>
      <c r="F10201" s="2"/>
    </row>
    <row r="10202" customFormat="false" ht="12.75" hidden="false" customHeight="false" outlineLevel="0" collapsed="false">
      <c r="A10202" s="2" t="n">
        <v>36311</v>
      </c>
      <c r="B10202" s="0" t="n">
        <v>100</v>
      </c>
      <c r="C10202" s="0" t="str">
        <f aca="false">A10202&amp;B10202</f>
        <v>36311100</v>
      </c>
      <c r="D10202" s="0" t="n">
        <v>12.83</v>
      </c>
      <c r="E10202" s="0" t="n">
        <v>12.83</v>
      </c>
      <c r="F10202" s="2"/>
    </row>
    <row r="10203" customFormat="false" ht="12.75" hidden="false" customHeight="false" outlineLevel="0" collapsed="false">
      <c r="A10203" s="2" t="n">
        <v>36311</v>
      </c>
      <c r="B10203" s="0" t="n">
        <v>200</v>
      </c>
      <c r="C10203" s="0" t="str">
        <f aca="false">A10203&amp;B10203</f>
        <v>36311200</v>
      </c>
      <c r="D10203" s="0" t="n">
        <v>11.5</v>
      </c>
      <c r="E10203" s="0" t="n">
        <v>11.5</v>
      </c>
      <c r="F10203" s="2"/>
    </row>
    <row r="10204" customFormat="false" ht="12.75" hidden="false" customHeight="false" outlineLevel="0" collapsed="false">
      <c r="A10204" s="2" t="n">
        <v>36311</v>
      </c>
      <c r="B10204" s="0" t="n">
        <v>300</v>
      </c>
      <c r="C10204" s="0" t="str">
        <f aca="false">A10204&amp;B10204</f>
        <v>36311300</v>
      </c>
      <c r="D10204" s="0" t="n">
        <v>4.18</v>
      </c>
      <c r="E10204" s="0" t="n">
        <v>4.18</v>
      </c>
      <c r="F10204" s="2"/>
    </row>
    <row r="10205" customFormat="false" ht="12.75" hidden="false" customHeight="false" outlineLevel="0" collapsed="false">
      <c r="A10205" s="2" t="n">
        <v>36311</v>
      </c>
      <c r="B10205" s="0" t="n">
        <v>400</v>
      </c>
      <c r="C10205" s="0" t="str">
        <f aca="false">A10205&amp;B10205</f>
        <v>36311400</v>
      </c>
      <c r="D10205" s="0" t="n">
        <v>1</v>
      </c>
      <c r="E10205" s="0" t="n">
        <v>1</v>
      </c>
      <c r="F10205" s="2"/>
    </row>
    <row r="10206" customFormat="false" ht="12.75" hidden="false" customHeight="false" outlineLevel="0" collapsed="false">
      <c r="A10206" s="2" t="n">
        <v>36311</v>
      </c>
      <c r="B10206" s="0" t="n">
        <v>500</v>
      </c>
      <c r="C10206" s="0" t="str">
        <f aca="false">A10206&amp;B10206</f>
        <v>36311500</v>
      </c>
      <c r="D10206" s="0" t="n">
        <v>0.83</v>
      </c>
      <c r="E10206" s="0" t="n">
        <v>0.83</v>
      </c>
      <c r="F10206" s="2"/>
    </row>
    <row r="10207" customFormat="false" ht="12.75" hidden="false" customHeight="false" outlineLevel="0" collapsed="false">
      <c r="A10207" s="2" t="n">
        <v>36311</v>
      </c>
      <c r="B10207" s="0" t="n">
        <v>600</v>
      </c>
      <c r="C10207" s="0" t="str">
        <f aca="false">A10207&amp;B10207</f>
        <v>36311600</v>
      </c>
      <c r="D10207" s="0" t="n">
        <v>0</v>
      </c>
      <c r="E10207" s="0" t="n">
        <v>0</v>
      </c>
      <c r="F10207" s="2"/>
    </row>
    <row r="10208" customFormat="false" ht="12.75" hidden="false" customHeight="false" outlineLevel="0" collapsed="false">
      <c r="A10208" s="2" t="n">
        <v>36311</v>
      </c>
      <c r="B10208" s="0" t="n">
        <v>700</v>
      </c>
      <c r="C10208" s="0" t="str">
        <f aca="false">A10208&amp;B10208</f>
        <v>36311700</v>
      </c>
      <c r="D10208" s="0" t="n">
        <v>0</v>
      </c>
      <c r="E10208" s="0" t="n">
        <v>0</v>
      </c>
      <c r="F10208" s="2"/>
    </row>
    <row r="10209" customFormat="false" ht="12.75" hidden="false" customHeight="false" outlineLevel="0" collapsed="false">
      <c r="A10209" s="2" t="n">
        <v>36311</v>
      </c>
      <c r="B10209" s="0" t="n">
        <v>800</v>
      </c>
      <c r="C10209" s="0" t="str">
        <f aca="false">A10209&amp;B10209</f>
        <v>36311800</v>
      </c>
      <c r="D10209" s="0" t="n">
        <v>9.72</v>
      </c>
      <c r="E10209" s="0" t="n">
        <v>9.72</v>
      </c>
      <c r="F10209" s="2"/>
    </row>
    <row r="10210" customFormat="false" ht="12.75" hidden="false" customHeight="false" outlineLevel="0" collapsed="false">
      <c r="A10210" s="2" t="n">
        <v>36311</v>
      </c>
      <c r="B10210" s="0" t="n">
        <v>900</v>
      </c>
      <c r="C10210" s="0" t="str">
        <f aca="false">A10210&amp;B10210</f>
        <v>36311900</v>
      </c>
      <c r="D10210" s="0" t="n">
        <v>15.42</v>
      </c>
      <c r="E10210" s="0" t="n">
        <v>15.42</v>
      </c>
      <c r="F10210" s="2"/>
    </row>
    <row r="10211" customFormat="false" ht="12.75" hidden="false" customHeight="false" outlineLevel="0" collapsed="false">
      <c r="A10211" s="2" t="n">
        <v>36311</v>
      </c>
      <c r="B10211" s="0" t="n">
        <v>1000</v>
      </c>
      <c r="C10211" s="0" t="str">
        <f aca="false">A10211&amp;B10211</f>
        <v>363111000</v>
      </c>
      <c r="D10211" s="0" t="n">
        <v>19.52</v>
      </c>
      <c r="E10211" s="0" t="n">
        <v>19.52</v>
      </c>
      <c r="F10211" s="2"/>
    </row>
    <row r="10212" customFormat="false" ht="12.75" hidden="false" customHeight="false" outlineLevel="0" collapsed="false">
      <c r="A10212" s="2" t="n">
        <v>36311</v>
      </c>
      <c r="B10212" s="0" t="n">
        <v>1100</v>
      </c>
      <c r="C10212" s="0" t="str">
        <f aca="false">A10212&amp;B10212</f>
        <v>363111100</v>
      </c>
      <c r="D10212" s="0" t="n">
        <v>24.67</v>
      </c>
      <c r="E10212" s="0" t="n">
        <v>24.67</v>
      </c>
      <c r="F10212" s="2"/>
    </row>
    <row r="10213" customFormat="false" ht="12.75" hidden="false" customHeight="false" outlineLevel="0" collapsed="false">
      <c r="A10213" s="2" t="n">
        <v>36311</v>
      </c>
      <c r="B10213" s="0" t="n">
        <v>1200</v>
      </c>
      <c r="C10213" s="0" t="str">
        <f aca="false">A10213&amp;B10213</f>
        <v>363111200</v>
      </c>
      <c r="D10213" s="0" t="n">
        <v>30.53</v>
      </c>
      <c r="E10213" s="0" t="n">
        <v>30.53</v>
      </c>
      <c r="F10213" s="2"/>
    </row>
    <row r="10214" customFormat="false" ht="12.75" hidden="false" customHeight="false" outlineLevel="0" collapsed="false">
      <c r="A10214" s="2" t="n">
        <v>36311</v>
      </c>
      <c r="B10214" s="0" t="n">
        <v>1300</v>
      </c>
      <c r="C10214" s="0" t="str">
        <f aca="false">A10214&amp;B10214</f>
        <v>363111300</v>
      </c>
      <c r="D10214" s="0" t="n">
        <v>25.23</v>
      </c>
      <c r="E10214" s="0" t="n">
        <v>23.42</v>
      </c>
      <c r="F10214" s="2"/>
    </row>
    <row r="10215" customFormat="false" ht="12.75" hidden="false" customHeight="false" outlineLevel="0" collapsed="false">
      <c r="A10215" s="2" t="n">
        <v>36311</v>
      </c>
      <c r="B10215" s="0" t="n">
        <v>1400</v>
      </c>
      <c r="C10215" s="0" t="str">
        <f aca="false">A10215&amp;B10215</f>
        <v>363111400</v>
      </c>
      <c r="D10215" s="0" t="n">
        <v>25.59</v>
      </c>
      <c r="E10215" s="0" t="n">
        <v>22.81</v>
      </c>
      <c r="F10215" s="2"/>
    </row>
    <row r="10216" customFormat="false" ht="12.75" hidden="false" customHeight="false" outlineLevel="0" collapsed="false">
      <c r="A10216" s="2" t="n">
        <v>36311</v>
      </c>
      <c r="B10216" s="0" t="n">
        <v>1500</v>
      </c>
      <c r="C10216" s="0" t="str">
        <f aca="false">A10216&amp;B10216</f>
        <v>363111500</v>
      </c>
      <c r="D10216" s="0" t="n">
        <v>28.78</v>
      </c>
      <c r="E10216" s="0" t="n">
        <v>26.15</v>
      </c>
      <c r="F10216" s="2"/>
    </row>
    <row r="10217" customFormat="false" ht="12.75" hidden="false" customHeight="false" outlineLevel="0" collapsed="false">
      <c r="A10217" s="2" t="n">
        <v>36311</v>
      </c>
      <c r="B10217" s="0" t="n">
        <v>1600</v>
      </c>
      <c r="C10217" s="0" t="str">
        <f aca="false">A10217&amp;B10217</f>
        <v>363111600</v>
      </c>
      <c r="D10217" s="0" t="n">
        <v>33.9</v>
      </c>
      <c r="E10217" s="0" t="n">
        <v>31.53</v>
      </c>
      <c r="F10217" s="2"/>
    </row>
    <row r="10218" customFormat="false" ht="12.75" hidden="false" customHeight="false" outlineLevel="0" collapsed="false">
      <c r="A10218" s="2" t="n">
        <v>36311</v>
      </c>
      <c r="B10218" s="0" t="n">
        <v>1700</v>
      </c>
      <c r="C10218" s="0" t="str">
        <f aca="false">A10218&amp;B10218</f>
        <v>363111700</v>
      </c>
      <c r="D10218" s="0" t="n">
        <v>35.35</v>
      </c>
      <c r="E10218" s="0" t="n">
        <v>33.06</v>
      </c>
      <c r="F10218" s="2"/>
    </row>
    <row r="10219" customFormat="false" ht="12.75" hidden="false" customHeight="false" outlineLevel="0" collapsed="false">
      <c r="A10219" s="2" t="n">
        <v>36311</v>
      </c>
      <c r="B10219" s="0" t="n">
        <v>1800</v>
      </c>
      <c r="C10219" s="0" t="str">
        <f aca="false">A10219&amp;B10219</f>
        <v>363111800</v>
      </c>
      <c r="D10219" s="0" t="n">
        <v>29.51</v>
      </c>
      <c r="E10219" s="0" t="n">
        <v>26.93</v>
      </c>
      <c r="F10219" s="2"/>
    </row>
    <row r="10220" customFormat="false" ht="12.75" hidden="false" customHeight="false" outlineLevel="0" collapsed="false">
      <c r="A10220" s="2" t="n">
        <v>36311</v>
      </c>
      <c r="B10220" s="0" t="n">
        <v>1900</v>
      </c>
      <c r="C10220" s="0" t="str">
        <f aca="false">A10220&amp;B10220</f>
        <v>363111900</v>
      </c>
      <c r="D10220" s="0" t="n">
        <v>24.13</v>
      </c>
      <c r="E10220" s="0" t="n">
        <v>21.28</v>
      </c>
      <c r="F10220" s="2"/>
    </row>
    <row r="10221" customFormat="false" ht="12.75" hidden="false" customHeight="false" outlineLevel="0" collapsed="false">
      <c r="A10221" s="2" t="n">
        <v>36311</v>
      </c>
      <c r="B10221" s="0" t="n">
        <v>2000</v>
      </c>
      <c r="C10221" s="0" t="str">
        <f aca="false">A10221&amp;B10221</f>
        <v>363112000</v>
      </c>
      <c r="D10221" s="0" t="n">
        <v>22.82</v>
      </c>
      <c r="E10221" s="0" t="n">
        <v>19.91</v>
      </c>
      <c r="F10221" s="2"/>
    </row>
    <row r="10222" customFormat="false" ht="12.75" hidden="false" customHeight="false" outlineLevel="0" collapsed="false">
      <c r="A10222" s="2" t="n">
        <v>36311</v>
      </c>
      <c r="B10222" s="0" t="n">
        <v>2100</v>
      </c>
      <c r="C10222" s="0" t="str">
        <f aca="false">A10222&amp;B10222</f>
        <v>363112100</v>
      </c>
      <c r="D10222" s="0" t="n">
        <v>28.9</v>
      </c>
      <c r="E10222" s="0" t="n">
        <v>26.29</v>
      </c>
      <c r="F10222" s="2"/>
    </row>
    <row r="10223" customFormat="false" ht="12.75" hidden="false" customHeight="false" outlineLevel="0" collapsed="false">
      <c r="A10223" s="2" t="n">
        <v>36311</v>
      </c>
      <c r="B10223" s="0" t="n">
        <v>2200</v>
      </c>
      <c r="C10223" s="0" t="str">
        <f aca="false">A10223&amp;B10223</f>
        <v>363112200</v>
      </c>
      <c r="D10223" s="0" t="n">
        <v>32.04</v>
      </c>
      <c r="E10223" s="0" t="n">
        <v>30.24</v>
      </c>
      <c r="F10223" s="2"/>
    </row>
    <row r="10224" customFormat="false" ht="12.75" hidden="false" customHeight="false" outlineLevel="0" collapsed="false">
      <c r="A10224" s="2" t="n">
        <v>36311</v>
      </c>
      <c r="B10224" s="0" t="n">
        <v>2300</v>
      </c>
      <c r="C10224" s="0" t="str">
        <f aca="false">A10224&amp;B10224</f>
        <v>363112300</v>
      </c>
      <c r="D10224" s="0" t="n">
        <v>21.24</v>
      </c>
      <c r="E10224" s="0" t="n">
        <v>21.24</v>
      </c>
      <c r="F10224" s="2"/>
    </row>
    <row r="10225" customFormat="false" ht="12.75" hidden="false" customHeight="false" outlineLevel="0" collapsed="false">
      <c r="A10225" s="2" t="n">
        <v>36311</v>
      </c>
      <c r="B10225" s="0" t="n">
        <v>2400</v>
      </c>
      <c r="C10225" s="0" t="str">
        <f aca="false">A10225&amp;B10225</f>
        <v>363112400</v>
      </c>
      <c r="D10225" s="0" t="n">
        <v>19.75</v>
      </c>
      <c r="E10225" s="0" t="n">
        <v>19.75</v>
      </c>
      <c r="F10225" s="2"/>
    </row>
    <row r="10226" customFormat="false" ht="12.75" hidden="false" customHeight="false" outlineLevel="0" collapsed="false">
      <c r="A10226" s="2" t="n">
        <v>36312</v>
      </c>
      <c r="B10226" s="0" t="n">
        <v>100</v>
      </c>
      <c r="C10226" s="0" t="str">
        <f aca="false">A10226&amp;B10226</f>
        <v>36312100</v>
      </c>
      <c r="D10226" s="0" t="n">
        <v>24.41</v>
      </c>
      <c r="E10226" s="0" t="n">
        <v>24.41</v>
      </c>
      <c r="F10226" s="2"/>
    </row>
    <row r="10227" customFormat="false" ht="12.75" hidden="false" customHeight="false" outlineLevel="0" collapsed="false">
      <c r="A10227" s="2" t="n">
        <v>36312</v>
      </c>
      <c r="B10227" s="0" t="n">
        <v>200</v>
      </c>
      <c r="C10227" s="0" t="str">
        <f aca="false">A10227&amp;B10227</f>
        <v>36312200</v>
      </c>
      <c r="D10227" s="0" t="n">
        <v>20.2</v>
      </c>
      <c r="E10227" s="0" t="n">
        <v>20.2</v>
      </c>
      <c r="F10227" s="2"/>
    </row>
    <row r="10228" customFormat="false" ht="12.75" hidden="false" customHeight="false" outlineLevel="0" collapsed="false">
      <c r="A10228" s="2" t="n">
        <v>36312</v>
      </c>
      <c r="B10228" s="0" t="n">
        <v>300</v>
      </c>
      <c r="C10228" s="0" t="str">
        <f aca="false">A10228&amp;B10228</f>
        <v>36312300</v>
      </c>
      <c r="D10228" s="0" t="n">
        <v>17.11</v>
      </c>
      <c r="E10228" s="0" t="n">
        <v>17.11</v>
      </c>
      <c r="F10228" s="2"/>
    </row>
    <row r="10229" customFormat="false" ht="12.75" hidden="false" customHeight="false" outlineLevel="0" collapsed="false">
      <c r="A10229" s="2" t="n">
        <v>36312</v>
      </c>
      <c r="B10229" s="0" t="n">
        <v>400</v>
      </c>
      <c r="C10229" s="0" t="str">
        <f aca="false">A10229&amp;B10229</f>
        <v>36312400</v>
      </c>
      <c r="D10229" s="0" t="n">
        <v>13.85</v>
      </c>
      <c r="E10229" s="0" t="n">
        <v>13.85</v>
      </c>
      <c r="F10229" s="2"/>
    </row>
    <row r="10230" customFormat="false" ht="12.75" hidden="false" customHeight="false" outlineLevel="0" collapsed="false">
      <c r="A10230" s="2" t="n">
        <v>36312</v>
      </c>
      <c r="B10230" s="0" t="n">
        <v>500</v>
      </c>
      <c r="C10230" s="0" t="str">
        <f aca="false">A10230&amp;B10230</f>
        <v>36312500</v>
      </c>
      <c r="D10230" s="0" t="n">
        <v>12.46</v>
      </c>
      <c r="E10230" s="0" t="n">
        <v>12.46</v>
      </c>
      <c r="F10230" s="2"/>
    </row>
    <row r="10231" customFormat="false" ht="12.75" hidden="false" customHeight="false" outlineLevel="0" collapsed="false">
      <c r="A10231" s="2" t="n">
        <v>36312</v>
      </c>
      <c r="B10231" s="0" t="n">
        <v>600</v>
      </c>
      <c r="C10231" s="0" t="str">
        <f aca="false">A10231&amp;B10231</f>
        <v>36312600</v>
      </c>
      <c r="D10231" s="0" t="n">
        <v>9</v>
      </c>
      <c r="E10231" s="0" t="n">
        <v>9</v>
      </c>
      <c r="F10231" s="2"/>
    </row>
    <row r="10232" customFormat="false" ht="12.75" hidden="false" customHeight="false" outlineLevel="0" collapsed="false">
      <c r="A10232" s="2" t="n">
        <v>36312</v>
      </c>
      <c r="B10232" s="0" t="n">
        <v>700</v>
      </c>
      <c r="C10232" s="0" t="str">
        <f aca="false">A10232&amp;B10232</f>
        <v>36312700</v>
      </c>
      <c r="D10232" s="0" t="n">
        <v>17.32</v>
      </c>
      <c r="E10232" s="0" t="n">
        <v>17.32</v>
      </c>
      <c r="F10232" s="2"/>
    </row>
    <row r="10233" customFormat="false" ht="12.75" hidden="false" customHeight="false" outlineLevel="0" collapsed="false">
      <c r="A10233" s="2" t="n">
        <v>36312</v>
      </c>
      <c r="B10233" s="0" t="n">
        <v>800</v>
      </c>
      <c r="C10233" s="0" t="str">
        <f aca="false">A10233&amp;B10233</f>
        <v>36312800</v>
      </c>
      <c r="D10233" s="0" t="n">
        <v>25.33</v>
      </c>
      <c r="E10233" s="0" t="n">
        <v>25.33</v>
      </c>
      <c r="F10233" s="2"/>
    </row>
    <row r="10234" customFormat="false" ht="12.75" hidden="false" customHeight="false" outlineLevel="0" collapsed="false">
      <c r="A10234" s="2" t="n">
        <v>36312</v>
      </c>
      <c r="B10234" s="0" t="n">
        <v>900</v>
      </c>
      <c r="C10234" s="0" t="str">
        <f aca="false">A10234&amp;B10234</f>
        <v>36312900</v>
      </c>
      <c r="D10234" s="0" t="n">
        <v>22.43</v>
      </c>
      <c r="E10234" s="0" t="n">
        <v>22.43</v>
      </c>
      <c r="F10234" s="2"/>
    </row>
    <row r="10235" customFormat="false" ht="12.75" hidden="false" customHeight="false" outlineLevel="0" collapsed="false">
      <c r="A10235" s="2" t="n">
        <v>36312</v>
      </c>
      <c r="B10235" s="0" t="n">
        <v>1000</v>
      </c>
      <c r="C10235" s="0" t="str">
        <f aca="false">A10235&amp;B10235</f>
        <v>363121000</v>
      </c>
      <c r="D10235" s="0" t="n">
        <v>29.84</v>
      </c>
      <c r="E10235" s="0" t="n">
        <v>29.84</v>
      </c>
      <c r="F10235" s="2"/>
    </row>
    <row r="10236" customFormat="false" ht="12.75" hidden="false" customHeight="false" outlineLevel="0" collapsed="false">
      <c r="A10236" s="2" t="n">
        <v>36312</v>
      </c>
      <c r="B10236" s="0" t="n">
        <v>1100</v>
      </c>
      <c r="C10236" s="0" t="str">
        <f aca="false">A10236&amp;B10236</f>
        <v>363121100</v>
      </c>
      <c r="D10236" s="0" t="n">
        <v>36.51</v>
      </c>
      <c r="E10236" s="0" t="n">
        <v>36.51</v>
      </c>
      <c r="F10236" s="2"/>
    </row>
    <row r="10237" customFormat="false" ht="12.75" hidden="false" customHeight="false" outlineLevel="0" collapsed="false">
      <c r="A10237" s="2" t="n">
        <v>36312</v>
      </c>
      <c r="B10237" s="0" t="n">
        <v>1200</v>
      </c>
      <c r="C10237" s="0" t="str">
        <f aca="false">A10237&amp;B10237</f>
        <v>363121200</v>
      </c>
      <c r="D10237" s="0" t="n">
        <v>40.77</v>
      </c>
      <c r="E10237" s="0" t="n">
        <v>40.77</v>
      </c>
      <c r="F10237" s="2"/>
    </row>
    <row r="10238" customFormat="false" ht="12.75" hidden="false" customHeight="false" outlineLevel="0" collapsed="false">
      <c r="A10238" s="2" t="n">
        <v>36312</v>
      </c>
      <c r="B10238" s="0" t="n">
        <v>1300</v>
      </c>
      <c r="C10238" s="0" t="str">
        <f aca="false">A10238&amp;B10238</f>
        <v>363121300</v>
      </c>
      <c r="D10238" s="0" t="n">
        <v>32.22</v>
      </c>
      <c r="E10238" s="0" t="n">
        <v>32.21</v>
      </c>
      <c r="F10238" s="2"/>
    </row>
    <row r="10239" customFormat="false" ht="12.75" hidden="false" customHeight="false" outlineLevel="0" collapsed="false">
      <c r="A10239" s="2" t="n">
        <v>36312</v>
      </c>
      <c r="B10239" s="0" t="n">
        <v>1400</v>
      </c>
      <c r="C10239" s="0" t="str">
        <f aca="false">A10239&amp;B10239</f>
        <v>363121400</v>
      </c>
      <c r="D10239" s="0" t="n">
        <v>42.34</v>
      </c>
      <c r="E10239" s="0" t="n">
        <v>42.33</v>
      </c>
      <c r="F10239" s="2"/>
    </row>
    <row r="10240" customFormat="false" ht="12.75" hidden="false" customHeight="false" outlineLevel="0" collapsed="false">
      <c r="A10240" s="2" t="n">
        <v>36312</v>
      </c>
      <c r="B10240" s="0" t="n">
        <v>1500</v>
      </c>
      <c r="C10240" s="0" t="str">
        <f aca="false">A10240&amp;B10240</f>
        <v>363121500</v>
      </c>
      <c r="D10240" s="0" t="n">
        <v>50.53</v>
      </c>
      <c r="E10240" s="0" t="n">
        <v>50.53</v>
      </c>
      <c r="F10240" s="2"/>
    </row>
    <row r="10241" customFormat="false" ht="12.75" hidden="false" customHeight="false" outlineLevel="0" collapsed="false">
      <c r="A10241" s="2" t="n">
        <v>36312</v>
      </c>
      <c r="B10241" s="0" t="n">
        <v>1600</v>
      </c>
      <c r="C10241" s="0" t="str">
        <f aca="false">A10241&amp;B10241</f>
        <v>363121600</v>
      </c>
      <c r="D10241" s="0" t="n">
        <v>52.39</v>
      </c>
      <c r="E10241" s="0" t="n">
        <v>54.83</v>
      </c>
      <c r="F10241" s="2"/>
    </row>
    <row r="10242" customFormat="false" ht="12.75" hidden="false" customHeight="false" outlineLevel="0" collapsed="false">
      <c r="A10242" s="2" t="n">
        <v>36312</v>
      </c>
      <c r="B10242" s="0" t="n">
        <v>1700</v>
      </c>
      <c r="C10242" s="0" t="str">
        <f aca="false">A10242&amp;B10242</f>
        <v>363121700</v>
      </c>
      <c r="D10242" s="0" t="n">
        <v>48.3</v>
      </c>
      <c r="E10242" s="0" t="n">
        <v>52</v>
      </c>
      <c r="F10242" s="2"/>
    </row>
    <row r="10243" customFormat="false" ht="12.75" hidden="false" customHeight="false" outlineLevel="0" collapsed="false">
      <c r="A10243" s="2" t="n">
        <v>36312</v>
      </c>
      <c r="B10243" s="0" t="n">
        <v>1800</v>
      </c>
      <c r="C10243" s="0" t="str">
        <f aca="false">A10243&amp;B10243</f>
        <v>363121800</v>
      </c>
      <c r="D10243" s="0" t="n">
        <v>32.3</v>
      </c>
      <c r="E10243" s="0" t="n">
        <v>37.88</v>
      </c>
      <c r="F10243" s="2"/>
    </row>
    <row r="10244" customFormat="false" ht="12.75" hidden="false" customHeight="false" outlineLevel="0" collapsed="false">
      <c r="A10244" s="2" t="n">
        <v>36312</v>
      </c>
      <c r="B10244" s="0" t="n">
        <v>1900</v>
      </c>
      <c r="C10244" s="0" t="str">
        <f aca="false">A10244&amp;B10244</f>
        <v>363121900</v>
      </c>
      <c r="D10244" s="0" t="n">
        <v>24.85</v>
      </c>
      <c r="E10244" s="0" t="n">
        <v>28.58</v>
      </c>
      <c r="F10244" s="2"/>
    </row>
    <row r="10245" customFormat="false" ht="12.75" hidden="false" customHeight="false" outlineLevel="0" collapsed="false">
      <c r="A10245" s="2" t="n">
        <v>36312</v>
      </c>
      <c r="B10245" s="0" t="n">
        <v>2000</v>
      </c>
      <c r="C10245" s="0" t="str">
        <f aca="false">A10245&amp;B10245</f>
        <v>363122000</v>
      </c>
      <c r="D10245" s="0" t="n">
        <v>24.65</v>
      </c>
      <c r="E10245" s="0" t="n">
        <v>24.67</v>
      </c>
      <c r="F10245" s="2"/>
    </row>
    <row r="10246" customFormat="false" ht="12.75" hidden="false" customHeight="false" outlineLevel="0" collapsed="false">
      <c r="A10246" s="2" t="n">
        <v>36312</v>
      </c>
      <c r="B10246" s="0" t="n">
        <v>2100</v>
      </c>
      <c r="C10246" s="0" t="str">
        <f aca="false">A10246&amp;B10246</f>
        <v>363122100</v>
      </c>
      <c r="D10246" s="0" t="n">
        <v>39.37</v>
      </c>
      <c r="E10246" s="0" t="n">
        <v>39.37</v>
      </c>
      <c r="F10246" s="2"/>
    </row>
    <row r="10247" customFormat="false" ht="12.75" hidden="false" customHeight="false" outlineLevel="0" collapsed="false">
      <c r="A10247" s="2" t="n">
        <v>36312</v>
      </c>
      <c r="B10247" s="0" t="n">
        <v>2200</v>
      </c>
      <c r="C10247" s="0" t="str">
        <f aca="false">A10247&amp;B10247</f>
        <v>363122200</v>
      </c>
      <c r="D10247" s="0" t="n">
        <v>38.42</v>
      </c>
      <c r="E10247" s="0" t="n">
        <v>38.43</v>
      </c>
      <c r="F10247" s="2"/>
    </row>
    <row r="10248" customFormat="false" ht="12.75" hidden="false" customHeight="false" outlineLevel="0" collapsed="false">
      <c r="A10248" s="2" t="n">
        <v>36312</v>
      </c>
      <c r="B10248" s="0" t="n">
        <v>2300</v>
      </c>
      <c r="C10248" s="0" t="str">
        <f aca="false">A10248&amp;B10248</f>
        <v>363122300</v>
      </c>
      <c r="D10248" s="0" t="n">
        <v>24</v>
      </c>
      <c r="E10248" s="0" t="n">
        <v>24</v>
      </c>
      <c r="F10248" s="2"/>
    </row>
    <row r="10249" customFormat="false" ht="12.75" hidden="false" customHeight="false" outlineLevel="0" collapsed="false">
      <c r="A10249" s="2" t="n">
        <v>36312</v>
      </c>
      <c r="B10249" s="0" t="n">
        <v>2400</v>
      </c>
      <c r="C10249" s="0" t="str">
        <f aca="false">A10249&amp;B10249</f>
        <v>363122400</v>
      </c>
      <c r="D10249" s="0" t="n">
        <v>23.65</v>
      </c>
      <c r="E10249" s="0" t="n">
        <v>23.65</v>
      </c>
      <c r="F10249" s="2"/>
    </row>
    <row r="10250" customFormat="false" ht="12.75" hidden="false" customHeight="false" outlineLevel="0" collapsed="false">
      <c r="A10250" s="2" t="n">
        <v>36313</v>
      </c>
      <c r="B10250" s="0" t="n">
        <v>100</v>
      </c>
      <c r="C10250" s="0" t="str">
        <f aca="false">A10250&amp;B10250</f>
        <v>36313100</v>
      </c>
      <c r="D10250" s="0" t="n">
        <v>21.73</v>
      </c>
      <c r="E10250" s="0" t="n">
        <v>21.73</v>
      </c>
      <c r="F10250" s="2"/>
    </row>
    <row r="10251" customFormat="false" ht="12.75" hidden="false" customHeight="false" outlineLevel="0" collapsed="false">
      <c r="A10251" s="2" t="n">
        <v>36313</v>
      </c>
      <c r="B10251" s="0" t="n">
        <v>200</v>
      </c>
      <c r="C10251" s="0" t="str">
        <f aca="false">A10251&amp;B10251</f>
        <v>36313200</v>
      </c>
      <c r="D10251" s="0" t="n">
        <v>22.63</v>
      </c>
      <c r="E10251" s="0" t="n">
        <v>22.63</v>
      </c>
      <c r="F10251" s="2"/>
    </row>
    <row r="10252" customFormat="false" ht="12.75" hidden="false" customHeight="false" outlineLevel="0" collapsed="false">
      <c r="A10252" s="2" t="n">
        <v>36313</v>
      </c>
      <c r="B10252" s="0" t="n">
        <v>300</v>
      </c>
      <c r="C10252" s="0" t="str">
        <f aca="false">A10252&amp;B10252</f>
        <v>36313300</v>
      </c>
      <c r="D10252" s="0" t="n">
        <v>19.43</v>
      </c>
      <c r="E10252" s="0" t="n">
        <v>19.43</v>
      </c>
      <c r="F10252" s="2"/>
    </row>
    <row r="10253" customFormat="false" ht="12.75" hidden="false" customHeight="false" outlineLevel="0" collapsed="false">
      <c r="A10253" s="2" t="n">
        <v>36313</v>
      </c>
      <c r="B10253" s="0" t="n">
        <v>400</v>
      </c>
      <c r="C10253" s="0" t="str">
        <f aca="false">A10253&amp;B10253</f>
        <v>36313400</v>
      </c>
      <c r="D10253" s="0" t="n">
        <v>19</v>
      </c>
      <c r="E10253" s="0" t="n">
        <v>19</v>
      </c>
      <c r="F10253" s="2"/>
    </row>
    <row r="10254" customFormat="false" ht="12.75" hidden="false" customHeight="false" outlineLevel="0" collapsed="false">
      <c r="A10254" s="2" t="n">
        <v>36313</v>
      </c>
      <c r="B10254" s="0" t="n">
        <v>500</v>
      </c>
      <c r="C10254" s="0" t="str">
        <f aca="false">A10254&amp;B10254</f>
        <v>36313500</v>
      </c>
      <c r="D10254" s="0" t="n">
        <v>19.29</v>
      </c>
      <c r="E10254" s="0" t="n">
        <v>19.29</v>
      </c>
      <c r="F10254" s="2"/>
    </row>
    <row r="10255" customFormat="false" ht="12.75" hidden="false" customHeight="false" outlineLevel="0" collapsed="false">
      <c r="A10255" s="2" t="n">
        <v>36313</v>
      </c>
      <c r="B10255" s="0" t="n">
        <v>600</v>
      </c>
      <c r="C10255" s="0" t="str">
        <f aca="false">A10255&amp;B10255</f>
        <v>36313600</v>
      </c>
      <c r="D10255" s="0" t="n">
        <v>24.59</v>
      </c>
      <c r="E10255" s="0" t="n">
        <v>24.59</v>
      </c>
      <c r="F10255" s="2"/>
    </row>
    <row r="10256" customFormat="false" ht="12.75" hidden="false" customHeight="false" outlineLevel="0" collapsed="false">
      <c r="A10256" s="2" t="n">
        <v>36313</v>
      </c>
      <c r="B10256" s="0" t="n">
        <v>700</v>
      </c>
      <c r="C10256" s="0" t="str">
        <f aca="false">A10256&amp;B10256</f>
        <v>36313700</v>
      </c>
      <c r="D10256" s="0" t="n">
        <v>49.32</v>
      </c>
      <c r="E10256" s="0" t="n">
        <v>49.32</v>
      </c>
      <c r="F10256" s="2"/>
    </row>
    <row r="10257" customFormat="false" ht="12.75" hidden="false" customHeight="false" outlineLevel="0" collapsed="false">
      <c r="A10257" s="2" t="n">
        <v>36313</v>
      </c>
      <c r="B10257" s="0" t="n">
        <v>800</v>
      </c>
      <c r="C10257" s="0" t="str">
        <f aca="false">A10257&amp;B10257</f>
        <v>36313800</v>
      </c>
      <c r="D10257" s="0" t="n">
        <v>30.93</v>
      </c>
      <c r="E10257" s="0" t="n">
        <v>30.93</v>
      </c>
      <c r="F10257" s="2"/>
    </row>
    <row r="10258" customFormat="false" ht="12.75" hidden="false" customHeight="false" outlineLevel="0" collapsed="false">
      <c r="A10258" s="2" t="n">
        <v>36313</v>
      </c>
      <c r="B10258" s="0" t="n">
        <v>900</v>
      </c>
      <c r="C10258" s="0" t="str">
        <f aca="false">A10258&amp;B10258</f>
        <v>36313900</v>
      </c>
      <c r="D10258" s="0" t="n">
        <v>18.69</v>
      </c>
      <c r="E10258" s="0" t="n">
        <v>18.69</v>
      </c>
      <c r="F10258" s="2"/>
    </row>
    <row r="10259" customFormat="false" ht="12.75" hidden="false" customHeight="false" outlineLevel="0" collapsed="false">
      <c r="A10259" s="2" t="n">
        <v>36313</v>
      </c>
      <c r="B10259" s="0" t="n">
        <v>1000</v>
      </c>
      <c r="C10259" s="0" t="str">
        <f aca="false">A10259&amp;B10259</f>
        <v>363131000</v>
      </c>
      <c r="D10259" s="0" t="n">
        <v>19.98</v>
      </c>
      <c r="E10259" s="0" t="n">
        <v>19.98</v>
      </c>
      <c r="F10259" s="2"/>
    </row>
    <row r="10260" customFormat="false" ht="12.75" hidden="false" customHeight="false" outlineLevel="0" collapsed="false">
      <c r="A10260" s="2" t="n">
        <v>36313</v>
      </c>
      <c r="B10260" s="0" t="n">
        <v>1100</v>
      </c>
      <c r="C10260" s="0" t="str">
        <f aca="false">A10260&amp;B10260</f>
        <v>363131100</v>
      </c>
      <c r="D10260" s="0" t="n">
        <v>26.38</v>
      </c>
      <c r="E10260" s="0" t="n">
        <v>26.46</v>
      </c>
      <c r="F10260" s="2"/>
    </row>
    <row r="10261" customFormat="false" ht="12.75" hidden="false" customHeight="false" outlineLevel="0" collapsed="false">
      <c r="A10261" s="2" t="n">
        <v>36313</v>
      </c>
      <c r="B10261" s="0" t="n">
        <v>1200</v>
      </c>
      <c r="C10261" s="0" t="str">
        <f aca="false">A10261&amp;B10261</f>
        <v>363131200</v>
      </c>
      <c r="D10261" s="0" t="n">
        <v>22.86</v>
      </c>
      <c r="E10261" s="0" t="n">
        <v>28.22</v>
      </c>
      <c r="F10261" s="2"/>
    </row>
    <row r="10262" customFormat="false" ht="12.75" hidden="false" customHeight="false" outlineLevel="0" collapsed="false">
      <c r="A10262" s="2" t="n">
        <v>36313</v>
      </c>
      <c r="B10262" s="0" t="n">
        <v>1300</v>
      </c>
      <c r="C10262" s="0" t="str">
        <f aca="false">A10262&amp;B10262</f>
        <v>363131300</v>
      </c>
      <c r="D10262" s="0" t="n">
        <v>18.81</v>
      </c>
      <c r="E10262" s="0" t="n">
        <v>34.08</v>
      </c>
      <c r="F10262" s="2"/>
    </row>
    <row r="10263" customFormat="false" ht="12.75" hidden="false" customHeight="false" outlineLevel="0" collapsed="false">
      <c r="A10263" s="2" t="n">
        <v>36313</v>
      </c>
      <c r="B10263" s="0" t="n">
        <v>1400</v>
      </c>
      <c r="C10263" s="0" t="str">
        <f aca="false">A10263&amp;B10263</f>
        <v>363131400</v>
      </c>
      <c r="D10263" s="0" t="n">
        <v>48.55</v>
      </c>
      <c r="E10263" s="0" t="n">
        <v>53.81</v>
      </c>
      <c r="F10263" s="2"/>
    </row>
    <row r="10264" customFormat="false" ht="12.75" hidden="false" customHeight="false" outlineLevel="0" collapsed="false">
      <c r="A10264" s="2" t="n">
        <v>36313</v>
      </c>
      <c r="B10264" s="0" t="n">
        <v>1500</v>
      </c>
      <c r="C10264" s="0" t="str">
        <f aca="false">A10264&amp;B10264</f>
        <v>363131500</v>
      </c>
      <c r="D10264" s="0" t="n">
        <v>65.55</v>
      </c>
      <c r="E10264" s="0" t="n">
        <v>65.55</v>
      </c>
      <c r="F10264" s="2"/>
    </row>
    <row r="10265" customFormat="false" ht="12.75" hidden="false" customHeight="false" outlineLevel="0" collapsed="false">
      <c r="A10265" s="2" t="n">
        <v>36313</v>
      </c>
      <c r="B10265" s="0" t="n">
        <v>1600</v>
      </c>
      <c r="C10265" s="0" t="str">
        <f aca="false">A10265&amp;B10265</f>
        <v>363131600</v>
      </c>
      <c r="D10265" s="0" t="n">
        <v>69.66</v>
      </c>
      <c r="E10265" s="0" t="n">
        <v>68.74</v>
      </c>
      <c r="F10265" s="2"/>
    </row>
    <row r="10266" customFormat="false" ht="12.75" hidden="false" customHeight="false" outlineLevel="0" collapsed="false">
      <c r="A10266" s="2" t="n">
        <v>36313</v>
      </c>
      <c r="B10266" s="0" t="n">
        <v>1700</v>
      </c>
      <c r="C10266" s="0" t="str">
        <f aca="false">A10266&amp;B10266</f>
        <v>363131700</v>
      </c>
      <c r="D10266" s="0" t="n">
        <v>65.9</v>
      </c>
      <c r="E10266" s="0" t="n">
        <v>64.55</v>
      </c>
      <c r="F10266" s="2"/>
    </row>
    <row r="10267" customFormat="false" ht="12.75" hidden="false" customHeight="false" outlineLevel="0" collapsed="false">
      <c r="A10267" s="2" t="n">
        <v>36313</v>
      </c>
      <c r="B10267" s="0" t="n">
        <v>1800</v>
      </c>
      <c r="C10267" s="0" t="str">
        <f aca="false">A10267&amp;B10267</f>
        <v>363131800</v>
      </c>
      <c r="D10267" s="0" t="n">
        <v>48.81</v>
      </c>
      <c r="E10267" s="0" t="n">
        <v>48.74</v>
      </c>
      <c r="F10267" s="2"/>
    </row>
    <row r="10268" customFormat="false" ht="12.75" hidden="false" customHeight="false" outlineLevel="0" collapsed="false">
      <c r="A10268" s="2" t="n">
        <v>36313</v>
      </c>
      <c r="B10268" s="0" t="n">
        <v>1900</v>
      </c>
      <c r="C10268" s="0" t="str">
        <f aca="false">A10268&amp;B10268</f>
        <v>363131900</v>
      </c>
      <c r="D10268" s="0" t="n">
        <v>47</v>
      </c>
      <c r="E10268" s="0" t="n">
        <v>47</v>
      </c>
      <c r="F10268" s="2"/>
    </row>
    <row r="10269" customFormat="false" ht="12.75" hidden="false" customHeight="false" outlineLevel="0" collapsed="false">
      <c r="A10269" s="2" t="n">
        <v>36313</v>
      </c>
      <c r="B10269" s="0" t="n">
        <v>2000</v>
      </c>
      <c r="C10269" s="0" t="str">
        <f aca="false">A10269&amp;B10269</f>
        <v>363132000</v>
      </c>
      <c r="D10269" s="0" t="n">
        <v>36.28</v>
      </c>
      <c r="E10269" s="0" t="n">
        <v>36.28</v>
      </c>
      <c r="F10269" s="2"/>
    </row>
    <row r="10270" customFormat="false" ht="12.75" hidden="false" customHeight="false" outlineLevel="0" collapsed="false">
      <c r="A10270" s="2" t="n">
        <v>36313</v>
      </c>
      <c r="B10270" s="0" t="n">
        <v>2100</v>
      </c>
      <c r="C10270" s="0" t="str">
        <f aca="false">A10270&amp;B10270</f>
        <v>363132100</v>
      </c>
      <c r="D10270" s="0" t="n">
        <v>55.02</v>
      </c>
      <c r="E10270" s="0" t="n">
        <v>55.02</v>
      </c>
      <c r="F10270" s="2"/>
    </row>
    <row r="10271" customFormat="false" ht="12.75" hidden="false" customHeight="false" outlineLevel="0" collapsed="false">
      <c r="A10271" s="2" t="n">
        <v>36313</v>
      </c>
      <c r="B10271" s="0" t="n">
        <v>2200</v>
      </c>
      <c r="C10271" s="0" t="str">
        <f aca="false">A10271&amp;B10271</f>
        <v>363132200</v>
      </c>
      <c r="D10271" s="0" t="n">
        <v>45.12</v>
      </c>
      <c r="E10271" s="0" t="n">
        <v>45.12</v>
      </c>
      <c r="F10271" s="2"/>
    </row>
    <row r="10272" customFormat="false" ht="12.75" hidden="false" customHeight="false" outlineLevel="0" collapsed="false">
      <c r="A10272" s="2" t="n">
        <v>36313</v>
      </c>
      <c r="B10272" s="0" t="n">
        <v>2300</v>
      </c>
      <c r="C10272" s="0" t="str">
        <f aca="false">A10272&amp;B10272</f>
        <v>363132300</v>
      </c>
      <c r="D10272" s="0" t="n">
        <v>37.83</v>
      </c>
      <c r="E10272" s="0" t="n">
        <v>37.84</v>
      </c>
      <c r="F10272" s="2"/>
    </row>
    <row r="10273" customFormat="false" ht="12.75" hidden="false" customHeight="false" outlineLevel="0" collapsed="false">
      <c r="A10273" s="2" t="n">
        <v>36313</v>
      </c>
      <c r="B10273" s="0" t="n">
        <v>2400</v>
      </c>
      <c r="C10273" s="0" t="str">
        <f aca="false">A10273&amp;B10273</f>
        <v>363132400</v>
      </c>
      <c r="D10273" s="0" t="n">
        <v>30.79</v>
      </c>
      <c r="E10273" s="0" t="n">
        <v>30.81</v>
      </c>
      <c r="F10273" s="2"/>
    </row>
    <row r="10274" customFormat="false" ht="12.75" hidden="false" customHeight="false" outlineLevel="0" collapsed="false">
      <c r="A10274" s="2" t="n">
        <v>36314</v>
      </c>
      <c r="B10274" s="0" t="n">
        <v>100</v>
      </c>
      <c r="C10274" s="0" t="str">
        <f aca="false">A10274&amp;B10274</f>
        <v>36314100</v>
      </c>
      <c r="D10274" s="0" t="n">
        <v>27.16</v>
      </c>
      <c r="E10274" s="0" t="n">
        <v>27.17</v>
      </c>
      <c r="F10274" s="2"/>
    </row>
    <row r="10275" customFormat="false" ht="12.75" hidden="false" customHeight="false" outlineLevel="0" collapsed="false">
      <c r="A10275" s="2" t="n">
        <v>36314</v>
      </c>
      <c r="B10275" s="0" t="n">
        <v>200</v>
      </c>
      <c r="C10275" s="0" t="str">
        <f aca="false">A10275&amp;B10275</f>
        <v>36314200</v>
      </c>
      <c r="D10275" s="0" t="n">
        <v>23.8</v>
      </c>
      <c r="E10275" s="0" t="n">
        <v>23.8</v>
      </c>
      <c r="F10275" s="2"/>
    </row>
    <row r="10276" customFormat="false" ht="12.75" hidden="false" customHeight="false" outlineLevel="0" collapsed="false">
      <c r="A10276" s="2" t="n">
        <v>36314</v>
      </c>
      <c r="B10276" s="0" t="n">
        <v>300</v>
      </c>
      <c r="C10276" s="0" t="str">
        <f aca="false">A10276&amp;B10276</f>
        <v>36314300</v>
      </c>
      <c r="D10276" s="0" t="n">
        <v>18.25</v>
      </c>
      <c r="E10276" s="0" t="n">
        <v>18.25</v>
      </c>
      <c r="F10276" s="2"/>
    </row>
    <row r="10277" customFormat="false" ht="12.75" hidden="false" customHeight="false" outlineLevel="0" collapsed="false">
      <c r="A10277" s="2" t="n">
        <v>36314</v>
      </c>
      <c r="B10277" s="0" t="n">
        <v>400</v>
      </c>
      <c r="C10277" s="0" t="str">
        <f aca="false">A10277&amp;B10277</f>
        <v>36314400</v>
      </c>
      <c r="D10277" s="0" t="n">
        <v>16.92</v>
      </c>
      <c r="E10277" s="0" t="n">
        <v>16.92</v>
      </c>
      <c r="F10277" s="2"/>
    </row>
    <row r="10278" customFormat="false" ht="12.75" hidden="false" customHeight="false" outlineLevel="0" collapsed="false">
      <c r="A10278" s="2" t="n">
        <v>36314</v>
      </c>
      <c r="B10278" s="0" t="n">
        <v>500</v>
      </c>
      <c r="C10278" s="0" t="str">
        <f aca="false">A10278&amp;B10278</f>
        <v>36314500</v>
      </c>
      <c r="D10278" s="0" t="n">
        <v>18.43</v>
      </c>
      <c r="E10278" s="0" t="n">
        <v>18.43</v>
      </c>
      <c r="F10278" s="2"/>
    </row>
    <row r="10279" customFormat="false" ht="12.75" hidden="false" customHeight="false" outlineLevel="0" collapsed="false">
      <c r="A10279" s="2" t="n">
        <v>36314</v>
      </c>
      <c r="B10279" s="0" t="n">
        <v>600</v>
      </c>
      <c r="C10279" s="0" t="str">
        <f aca="false">A10279&amp;B10279</f>
        <v>36314600</v>
      </c>
      <c r="D10279" s="0" t="n">
        <v>20.14</v>
      </c>
      <c r="E10279" s="0" t="n">
        <v>20.14</v>
      </c>
      <c r="F10279" s="2"/>
    </row>
    <row r="10280" customFormat="false" ht="12.75" hidden="false" customHeight="false" outlineLevel="0" collapsed="false">
      <c r="A10280" s="2" t="n">
        <v>36314</v>
      </c>
      <c r="B10280" s="0" t="n">
        <v>700</v>
      </c>
      <c r="C10280" s="0" t="str">
        <f aca="false">A10280&amp;B10280</f>
        <v>36314700</v>
      </c>
      <c r="D10280" s="0" t="n">
        <v>37.75</v>
      </c>
      <c r="E10280" s="0" t="n">
        <v>37.75</v>
      </c>
      <c r="F10280" s="2"/>
    </row>
    <row r="10281" customFormat="false" ht="12.75" hidden="false" customHeight="false" outlineLevel="0" collapsed="false">
      <c r="A10281" s="2" t="n">
        <v>36314</v>
      </c>
      <c r="B10281" s="0" t="n">
        <v>800</v>
      </c>
      <c r="C10281" s="0" t="str">
        <f aca="false">A10281&amp;B10281</f>
        <v>36314800</v>
      </c>
      <c r="D10281" s="0" t="n">
        <v>41.43</v>
      </c>
      <c r="E10281" s="0" t="n">
        <v>41.43</v>
      </c>
      <c r="F10281" s="2"/>
    </row>
    <row r="10282" customFormat="false" ht="12.75" hidden="false" customHeight="false" outlineLevel="0" collapsed="false">
      <c r="A10282" s="2" t="n">
        <v>36314</v>
      </c>
      <c r="B10282" s="0" t="n">
        <v>900</v>
      </c>
      <c r="C10282" s="0" t="str">
        <f aca="false">A10282&amp;B10282</f>
        <v>36314900</v>
      </c>
      <c r="D10282" s="0" t="n">
        <v>39.66</v>
      </c>
      <c r="E10282" s="0" t="n">
        <v>39.66</v>
      </c>
      <c r="F10282" s="2"/>
    </row>
    <row r="10283" customFormat="false" ht="12.75" hidden="false" customHeight="false" outlineLevel="0" collapsed="false">
      <c r="A10283" s="2" t="n">
        <v>36314</v>
      </c>
      <c r="B10283" s="0" t="n">
        <v>1000</v>
      </c>
      <c r="C10283" s="0" t="str">
        <f aca="false">A10283&amp;B10283</f>
        <v>363141000</v>
      </c>
      <c r="D10283" s="0" t="n">
        <v>56</v>
      </c>
      <c r="E10283" s="0" t="n">
        <v>56.33</v>
      </c>
      <c r="F10283" s="2"/>
    </row>
    <row r="10284" customFormat="false" ht="12.75" hidden="false" customHeight="false" outlineLevel="0" collapsed="false">
      <c r="A10284" s="2" t="n">
        <v>36314</v>
      </c>
      <c r="B10284" s="0" t="n">
        <v>1100</v>
      </c>
      <c r="C10284" s="0" t="str">
        <f aca="false">A10284&amp;B10284</f>
        <v>363141100</v>
      </c>
      <c r="D10284" s="0" t="n">
        <v>33.26</v>
      </c>
      <c r="E10284" s="0" t="n">
        <v>35.71</v>
      </c>
      <c r="F10284" s="2"/>
    </row>
    <row r="10285" customFormat="false" ht="12.75" hidden="false" customHeight="false" outlineLevel="0" collapsed="false">
      <c r="A10285" s="2" t="n">
        <v>36314</v>
      </c>
      <c r="B10285" s="0" t="n">
        <v>1200</v>
      </c>
      <c r="C10285" s="0" t="str">
        <f aca="false">A10285&amp;B10285</f>
        <v>363141200</v>
      </c>
      <c r="D10285" s="0" t="n">
        <v>34.12</v>
      </c>
      <c r="E10285" s="0" t="n">
        <v>36.73</v>
      </c>
      <c r="F10285" s="2"/>
    </row>
    <row r="10286" customFormat="false" ht="12.75" hidden="false" customHeight="false" outlineLevel="0" collapsed="false">
      <c r="A10286" s="2" t="n">
        <v>36314</v>
      </c>
      <c r="B10286" s="0" t="n">
        <v>1300</v>
      </c>
      <c r="C10286" s="0" t="str">
        <f aca="false">A10286&amp;B10286</f>
        <v>363141300</v>
      </c>
      <c r="D10286" s="0" t="n">
        <v>40.31</v>
      </c>
      <c r="E10286" s="0" t="n">
        <v>42.49</v>
      </c>
      <c r="F10286" s="2"/>
    </row>
    <row r="10287" customFormat="false" ht="12.75" hidden="false" customHeight="false" outlineLevel="0" collapsed="false">
      <c r="A10287" s="2" t="n">
        <v>36314</v>
      </c>
      <c r="B10287" s="0" t="n">
        <v>1400</v>
      </c>
      <c r="C10287" s="0" t="str">
        <f aca="false">A10287&amp;B10287</f>
        <v>363141400</v>
      </c>
      <c r="D10287" s="0" t="n">
        <v>40.95</v>
      </c>
      <c r="E10287" s="0" t="n">
        <v>43.09</v>
      </c>
      <c r="F10287" s="2"/>
    </row>
    <row r="10288" customFormat="false" ht="12.75" hidden="false" customHeight="false" outlineLevel="0" collapsed="false">
      <c r="A10288" s="2" t="n">
        <v>36314</v>
      </c>
      <c r="B10288" s="0" t="n">
        <v>1500</v>
      </c>
      <c r="C10288" s="0" t="str">
        <f aca="false">A10288&amp;B10288</f>
        <v>363141500</v>
      </c>
      <c r="D10288" s="0" t="n">
        <v>41.98</v>
      </c>
      <c r="E10288" s="0" t="n">
        <v>43.13</v>
      </c>
      <c r="F10288" s="2"/>
    </row>
    <row r="10289" customFormat="false" ht="12.75" hidden="false" customHeight="false" outlineLevel="0" collapsed="false">
      <c r="A10289" s="2" t="n">
        <v>36314</v>
      </c>
      <c r="B10289" s="0" t="n">
        <v>1600</v>
      </c>
      <c r="C10289" s="0" t="str">
        <f aca="false">A10289&amp;B10289</f>
        <v>363141600</v>
      </c>
      <c r="D10289" s="0" t="n">
        <v>43.7</v>
      </c>
      <c r="E10289" s="0" t="n">
        <v>43.7</v>
      </c>
      <c r="F10289" s="2"/>
    </row>
    <row r="10290" customFormat="false" ht="12.75" hidden="false" customHeight="false" outlineLevel="0" collapsed="false">
      <c r="A10290" s="2" t="n">
        <v>36314</v>
      </c>
      <c r="B10290" s="0" t="n">
        <v>1700</v>
      </c>
      <c r="C10290" s="0" t="str">
        <f aca="false">A10290&amp;B10290</f>
        <v>363141700</v>
      </c>
      <c r="D10290" s="0" t="n">
        <v>42.52</v>
      </c>
      <c r="E10290" s="0" t="n">
        <v>42.52</v>
      </c>
      <c r="F10290" s="2"/>
    </row>
    <row r="10291" customFormat="false" ht="12.75" hidden="false" customHeight="false" outlineLevel="0" collapsed="false">
      <c r="A10291" s="2" t="n">
        <v>36314</v>
      </c>
      <c r="B10291" s="0" t="n">
        <v>1800</v>
      </c>
      <c r="C10291" s="0" t="str">
        <f aca="false">A10291&amp;B10291</f>
        <v>363141800</v>
      </c>
      <c r="D10291" s="0" t="n">
        <v>30.33</v>
      </c>
      <c r="E10291" s="0" t="n">
        <v>30.43</v>
      </c>
      <c r="F10291" s="2"/>
    </row>
    <row r="10292" customFormat="false" ht="12.75" hidden="false" customHeight="false" outlineLevel="0" collapsed="false">
      <c r="A10292" s="2" t="n">
        <v>36314</v>
      </c>
      <c r="B10292" s="0" t="n">
        <v>1900</v>
      </c>
      <c r="C10292" s="0" t="str">
        <f aca="false">A10292&amp;B10292</f>
        <v>363141900</v>
      </c>
      <c r="D10292" s="0" t="n">
        <v>21.38</v>
      </c>
      <c r="E10292" s="0" t="n">
        <v>23.17</v>
      </c>
      <c r="F10292" s="2"/>
    </row>
    <row r="10293" customFormat="false" ht="12.75" hidden="false" customHeight="false" outlineLevel="0" collapsed="false">
      <c r="A10293" s="2" t="n">
        <v>36314</v>
      </c>
      <c r="B10293" s="0" t="n">
        <v>2000</v>
      </c>
      <c r="C10293" s="0" t="str">
        <f aca="false">A10293&amp;B10293</f>
        <v>363142000</v>
      </c>
      <c r="D10293" s="0" t="n">
        <v>18.96</v>
      </c>
      <c r="E10293" s="0" t="n">
        <v>20.17</v>
      </c>
      <c r="F10293" s="2"/>
    </row>
    <row r="10294" customFormat="false" ht="12.75" hidden="false" customHeight="false" outlineLevel="0" collapsed="false">
      <c r="A10294" s="2" t="n">
        <v>36314</v>
      </c>
      <c r="B10294" s="0" t="n">
        <v>2100</v>
      </c>
      <c r="C10294" s="0" t="str">
        <f aca="false">A10294&amp;B10294</f>
        <v>363142100</v>
      </c>
      <c r="D10294" s="0" t="n">
        <v>26.13</v>
      </c>
      <c r="E10294" s="0" t="n">
        <v>26.15</v>
      </c>
      <c r="F10294" s="2"/>
    </row>
    <row r="10295" customFormat="false" ht="12.75" hidden="false" customHeight="false" outlineLevel="0" collapsed="false">
      <c r="A10295" s="2" t="n">
        <v>36314</v>
      </c>
      <c r="B10295" s="0" t="n">
        <v>2200</v>
      </c>
      <c r="C10295" s="0" t="str">
        <f aca="false">A10295&amp;B10295</f>
        <v>363142200</v>
      </c>
      <c r="D10295" s="0" t="n">
        <v>31.85</v>
      </c>
      <c r="E10295" s="0" t="n">
        <v>31.85</v>
      </c>
      <c r="F10295" s="2"/>
    </row>
    <row r="10296" customFormat="false" ht="12.75" hidden="false" customHeight="false" outlineLevel="0" collapsed="false">
      <c r="A10296" s="2" t="n">
        <v>36314</v>
      </c>
      <c r="B10296" s="0" t="n">
        <v>2300</v>
      </c>
      <c r="C10296" s="0" t="str">
        <f aca="false">A10296&amp;B10296</f>
        <v>363142300</v>
      </c>
      <c r="D10296" s="0" t="n">
        <v>20.94</v>
      </c>
      <c r="E10296" s="0" t="n">
        <v>20.94</v>
      </c>
      <c r="F10296" s="2"/>
    </row>
    <row r="10297" customFormat="false" ht="12.75" hidden="false" customHeight="false" outlineLevel="0" collapsed="false">
      <c r="A10297" s="2" t="n">
        <v>36314</v>
      </c>
      <c r="B10297" s="0" t="n">
        <v>2400</v>
      </c>
      <c r="C10297" s="0" t="str">
        <f aca="false">A10297&amp;B10297</f>
        <v>363142400</v>
      </c>
      <c r="D10297" s="0" t="n">
        <v>21.42</v>
      </c>
      <c r="E10297" s="0" t="n">
        <v>21.42</v>
      </c>
      <c r="F10297" s="2"/>
    </row>
    <row r="10298" customFormat="false" ht="12.75" hidden="false" customHeight="false" outlineLevel="0" collapsed="false">
      <c r="A10298" s="2" t="n">
        <v>36315</v>
      </c>
      <c r="B10298" s="0" t="n">
        <v>100</v>
      </c>
      <c r="C10298" s="0" t="str">
        <f aca="false">A10298&amp;B10298</f>
        <v>36315100</v>
      </c>
      <c r="D10298" s="0" t="n">
        <v>18.64</v>
      </c>
      <c r="E10298" s="0" t="n">
        <v>18.64</v>
      </c>
      <c r="F10298" s="2"/>
    </row>
    <row r="10299" customFormat="false" ht="12.75" hidden="false" customHeight="false" outlineLevel="0" collapsed="false">
      <c r="A10299" s="2" t="n">
        <v>36315</v>
      </c>
      <c r="B10299" s="0" t="n">
        <v>200</v>
      </c>
      <c r="C10299" s="0" t="str">
        <f aca="false">A10299&amp;B10299</f>
        <v>36315200</v>
      </c>
      <c r="D10299" s="0" t="n">
        <v>17.54</v>
      </c>
      <c r="E10299" s="0" t="n">
        <v>17.54</v>
      </c>
      <c r="F10299" s="2"/>
    </row>
    <row r="10300" customFormat="false" ht="12.75" hidden="false" customHeight="false" outlineLevel="0" collapsed="false">
      <c r="A10300" s="2" t="n">
        <v>36315</v>
      </c>
      <c r="B10300" s="0" t="n">
        <v>300</v>
      </c>
      <c r="C10300" s="0" t="str">
        <f aca="false">A10300&amp;B10300</f>
        <v>36315300</v>
      </c>
      <c r="D10300" s="0" t="n">
        <v>12.43</v>
      </c>
      <c r="E10300" s="0" t="n">
        <v>12.43</v>
      </c>
      <c r="F10300" s="2"/>
    </row>
    <row r="10301" customFormat="false" ht="12.75" hidden="false" customHeight="false" outlineLevel="0" collapsed="false">
      <c r="A10301" s="2" t="n">
        <v>36315</v>
      </c>
      <c r="B10301" s="0" t="n">
        <v>400</v>
      </c>
      <c r="C10301" s="0" t="str">
        <f aca="false">A10301&amp;B10301</f>
        <v>36315400</v>
      </c>
      <c r="D10301" s="0" t="n">
        <v>10.9</v>
      </c>
      <c r="E10301" s="0" t="n">
        <v>10.9</v>
      </c>
      <c r="F10301" s="2"/>
    </row>
    <row r="10302" customFormat="false" ht="12.75" hidden="false" customHeight="false" outlineLevel="0" collapsed="false">
      <c r="A10302" s="2" t="n">
        <v>36315</v>
      </c>
      <c r="B10302" s="0" t="n">
        <v>500</v>
      </c>
      <c r="C10302" s="0" t="str">
        <f aca="false">A10302&amp;B10302</f>
        <v>36315500</v>
      </c>
      <c r="D10302" s="0" t="n">
        <v>10.9</v>
      </c>
      <c r="E10302" s="0" t="n">
        <v>10.9</v>
      </c>
      <c r="F10302" s="2"/>
    </row>
    <row r="10303" customFormat="false" ht="12.75" hidden="false" customHeight="false" outlineLevel="0" collapsed="false">
      <c r="A10303" s="2" t="n">
        <v>36315</v>
      </c>
      <c r="B10303" s="0" t="n">
        <v>600</v>
      </c>
      <c r="C10303" s="0" t="str">
        <f aca="false">A10303&amp;B10303</f>
        <v>36315600</v>
      </c>
      <c r="D10303" s="0" t="n">
        <v>12.05</v>
      </c>
      <c r="E10303" s="0" t="n">
        <v>12.05</v>
      </c>
      <c r="F10303" s="2"/>
    </row>
    <row r="10304" customFormat="false" ht="12.75" hidden="false" customHeight="false" outlineLevel="0" collapsed="false">
      <c r="A10304" s="2" t="n">
        <v>36315</v>
      </c>
      <c r="B10304" s="0" t="n">
        <v>700</v>
      </c>
      <c r="C10304" s="0" t="str">
        <f aca="false">A10304&amp;B10304</f>
        <v>36315700</v>
      </c>
      <c r="D10304" s="0" t="n">
        <v>16.23</v>
      </c>
      <c r="E10304" s="0" t="n">
        <v>16.23</v>
      </c>
      <c r="F10304" s="2"/>
    </row>
    <row r="10305" customFormat="false" ht="12.75" hidden="false" customHeight="false" outlineLevel="0" collapsed="false">
      <c r="A10305" s="2" t="n">
        <v>36315</v>
      </c>
      <c r="B10305" s="0" t="n">
        <v>800</v>
      </c>
      <c r="C10305" s="0" t="str">
        <f aca="false">A10305&amp;B10305</f>
        <v>36315800</v>
      </c>
      <c r="D10305" s="0" t="n">
        <v>15.43</v>
      </c>
      <c r="E10305" s="0" t="n">
        <v>15.43</v>
      </c>
      <c r="F10305" s="2"/>
    </row>
    <row r="10306" customFormat="false" ht="12.75" hidden="false" customHeight="false" outlineLevel="0" collapsed="false">
      <c r="A10306" s="2" t="n">
        <v>36315</v>
      </c>
      <c r="B10306" s="0" t="n">
        <v>900</v>
      </c>
      <c r="C10306" s="0" t="str">
        <f aca="false">A10306&amp;B10306</f>
        <v>36315900</v>
      </c>
      <c r="D10306" s="0" t="n">
        <v>24.42</v>
      </c>
      <c r="E10306" s="0" t="n">
        <v>24.42</v>
      </c>
      <c r="F10306" s="2"/>
    </row>
    <row r="10307" customFormat="false" ht="12.75" hidden="false" customHeight="false" outlineLevel="0" collapsed="false">
      <c r="A10307" s="2" t="n">
        <v>36315</v>
      </c>
      <c r="B10307" s="0" t="n">
        <v>1000</v>
      </c>
      <c r="C10307" s="0" t="str">
        <f aca="false">A10307&amp;B10307</f>
        <v>363151000</v>
      </c>
      <c r="D10307" s="0" t="n">
        <v>19.96</v>
      </c>
      <c r="E10307" s="0" t="n">
        <v>19.96</v>
      </c>
      <c r="F10307" s="2"/>
    </row>
    <row r="10308" customFormat="false" ht="12.75" hidden="false" customHeight="false" outlineLevel="0" collapsed="false">
      <c r="A10308" s="2" t="n">
        <v>36315</v>
      </c>
      <c r="B10308" s="0" t="n">
        <v>1100</v>
      </c>
      <c r="C10308" s="0" t="str">
        <f aca="false">A10308&amp;B10308</f>
        <v>363151100</v>
      </c>
      <c r="D10308" s="0" t="n">
        <v>19.08</v>
      </c>
      <c r="E10308" s="0" t="n">
        <v>19.08</v>
      </c>
      <c r="F10308" s="2"/>
    </row>
    <row r="10309" customFormat="false" ht="12.75" hidden="false" customHeight="false" outlineLevel="0" collapsed="false">
      <c r="A10309" s="2" t="n">
        <v>36315</v>
      </c>
      <c r="B10309" s="0" t="n">
        <v>1200</v>
      </c>
      <c r="C10309" s="0" t="str">
        <f aca="false">A10309&amp;B10309</f>
        <v>363151200</v>
      </c>
      <c r="D10309" s="0" t="n">
        <v>24.14</v>
      </c>
      <c r="E10309" s="0" t="n">
        <v>24.14</v>
      </c>
      <c r="F10309" s="2"/>
    </row>
    <row r="10310" customFormat="false" ht="12.75" hidden="false" customHeight="false" outlineLevel="0" collapsed="false">
      <c r="A10310" s="2" t="n">
        <v>36315</v>
      </c>
      <c r="B10310" s="0" t="n">
        <v>1300</v>
      </c>
      <c r="C10310" s="0" t="str">
        <f aca="false">A10310&amp;B10310</f>
        <v>363151300</v>
      </c>
      <c r="D10310" s="0" t="n">
        <v>23.24</v>
      </c>
      <c r="E10310" s="0" t="n">
        <v>23.24</v>
      </c>
      <c r="F10310" s="2"/>
    </row>
    <row r="10311" customFormat="false" ht="12.75" hidden="false" customHeight="false" outlineLevel="0" collapsed="false">
      <c r="A10311" s="2" t="n">
        <v>36315</v>
      </c>
      <c r="B10311" s="0" t="n">
        <v>1400</v>
      </c>
      <c r="C10311" s="0" t="str">
        <f aca="false">A10311&amp;B10311</f>
        <v>363151400</v>
      </c>
      <c r="D10311" s="0" t="n">
        <v>23.05</v>
      </c>
      <c r="E10311" s="0" t="n">
        <v>23.05</v>
      </c>
      <c r="F10311" s="2"/>
    </row>
    <row r="10312" customFormat="false" ht="12.75" hidden="false" customHeight="false" outlineLevel="0" collapsed="false">
      <c r="A10312" s="2" t="n">
        <v>36315</v>
      </c>
      <c r="B10312" s="0" t="n">
        <v>1500</v>
      </c>
      <c r="C10312" s="0" t="str">
        <f aca="false">A10312&amp;B10312</f>
        <v>363151500</v>
      </c>
      <c r="D10312" s="0" t="n">
        <v>24.47</v>
      </c>
      <c r="E10312" s="0" t="n">
        <v>24.47</v>
      </c>
      <c r="F10312" s="2"/>
    </row>
    <row r="10313" customFormat="false" ht="12.75" hidden="false" customHeight="false" outlineLevel="0" collapsed="false">
      <c r="A10313" s="2" t="n">
        <v>36315</v>
      </c>
      <c r="B10313" s="0" t="n">
        <v>1600</v>
      </c>
      <c r="C10313" s="0" t="str">
        <f aca="false">A10313&amp;B10313</f>
        <v>363151600</v>
      </c>
      <c r="D10313" s="0" t="n">
        <v>24.75</v>
      </c>
      <c r="E10313" s="0" t="n">
        <v>24.75</v>
      </c>
      <c r="F10313" s="2"/>
    </row>
    <row r="10314" customFormat="false" ht="12.75" hidden="false" customHeight="false" outlineLevel="0" collapsed="false">
      <c r="A10314" s="2" t="n">
        <v>36315</v>
      </c>
      <c r="B10314" s="0" t="n">
        <v>1700</v>
      </c>
      <c r="C10314" s="0" t="str">
        <f aca="false">A10314&amp;B10314</f>
        <v>363151700</v>
      </c>
      <c r="D10314" s="0" t="n">
        <v>24.32</v>
      </c>
      <c r="E10314" s="0" t="n">
        <v>24.32</v>
      </c>
      <c r="F10314" s="2"/>
    </row>
    <row r="10315" customFormat="false" ht="12.75" hidden="false" customHeight="false" outlineLevel="0" collapsed="false">
      <c r="A10315" s="2" t="n">
        <v>36315</v>
      </c>
      <c r="B10315" s="0" t="n">
        <v>1800</v>
      </c>
      <c r="C10315" s="0" t="str">
        <f aca="false">A10315&amp;B10315</f>
        <v>363151800</v>
      </c>
      <c r="D10315" s="0" t="n">
        <v>22.88</v>
      </c>
      <c r="E10315" s="0" t="n">
        <v>22.88</v>
      </c>
      <c r="F10315" s="2"/>
    </row>
    <row r="10316" customFormat="false" ht="12.75" hidden="false" customHeight="false" outlineLevel="0" collapsed="false">
      <c r="A10316" s="2" t="n">
        <v>36315</v>
      </c>
      <c r="B10316" s="0" t="n">
        <v>1900</v>
      </c>
      <c r="C10316" s="0" t="str">
        <f aca="false">A10316&amp;B10316</f>
        <v>363151900</v>
      </c>
      <c r="D10316" s="0" t="n">
        <v>19.06</v>
      </c>
      <c r="E10316" s="0" t="n">
        <v>19.06</v>
      </c>
      <c r="F10316" s="2"/>
    </row>
    <row r="10317" customFormat="false" ht="12.75" hidden="false" customHeight="false" outlineLevel="0" collapsed="false">
      <c r="A10317" s="2" t="n">
        <v>36315</v>
      </c>
      <c r="B10317" s="0" t="n">
        <v>2000</v>
      </c>
      <c r="C10317" s="0" t="str">
        <f aca="false">A10317&amp;B10317</f>
        <v>363152000</v>
      </c>
      <c r="D10317" s="0" t="n">
        <v>17</v>
      </c>
      <c r="E10317" s="0" t="n">
        <v>17</v>
      </c>
      <c r="F10317" s="2"/>
    </row>
    <row r="10318" customFormat="false" ht="12.75" hidden="false" customHeight="false" outlineLevel="0" collapsed="false">
      <c r="A10318" s="2" t="n">
        <v>36315</v>
      </c>
      <c r="B10318" s="0" t="n">
        <v>2100</v>
      </c>
      <c r="C10318" s="0" t="str">
        <f aca="false">A10318&amp;B10318</f>
        <v>363152100</v>
      </c>
      <c r="D10318" s="0" t="n">
        <v>19.62</v>
      </c>
      <c r="E10318" s="0" t="n">
        <v>19.62</v>
      </c>
      <c r="F10318" s="2"/>
    </row>
    <row r="10319" customFormat="false" ht="12.75" hidden="false" customHeight="false" outlineLevel="0" collapsed="false">
      <c r="A10319" s="2" t="n">
        <v>36315</v>
      </c>
      <c r="B10319" s="0" t="n">
        <v>2200</v>
      </c>
      <c r="C10319" s="0" t="str">
        <f aca="false">A10319&amp;B10319</f>
        <v>363152200</v>
      </c>
      <c r="D10319" s="0" t="n">
        <v>20.02</v>
      </c>
      <c r="E10319" s="0" t="n">
        <v>20.02</v>
      </c>
      <c r="F10319" s="2"/>
    </row>
    <row r="10320" customFormat="false" ht="12.75" hidden="false" customHeight="false" outlineLevel="0" collapsed="false">
      <c r="A10320" s="2" t="n">
        <v>36315</v>
      </c>
      <c r="B10320" s="0" t="n">
        <v>2300</v>
      </c>
      <c r="C10320" s="0" t="str">
        <f aca="false">A10320&amp;B10320</f>
        <v>363152300</v>
      </c>
      <c r="D10320" s="0" t="n">
        <v>19.4</v>
      </c>
      <c r="E10320" s="0" t="n">
        <v>19.4</v>
      </c>
      <c r="F10320" s="2"/>
    </row>
    <row r="10321" customFormat="false" ht="12.75" hidden="false" customHeight="false" outlineLevel="0" collapsed="false">
      <c r="A10321" s="2" t="n">
        <v>36315</v>
      </c>
      <c r="B10321" s="0" t="n">
        <v>2400</v>
      </c>
      <c r="C10321" s="0" t="str">
        <f aca="false">A10321&amp;B10321</f>
        <v>363152400</v>
      </c>
      <c r="D10321" s="0" t="n">
        <v>19.08</v>
      </c>
      <c r="E10321" s="0" t="n">
        <v>19.08</v>
      </c>
      <c r="F10321" s="2"/>
    </row>
    <row r="10322" customFormat="false" ht="12.75" hidden="false" customHeight="false" outlineLevel="0" collapsed="false">
      <c r="A10322" s="2" t="n">
        <v>36316</v>
      </c>
      <c r="B10322" s="0" t="n">
        <v>100</v>
      </c>
      <c r="C10322" s="0" t="str">
        <f aca="false">A10322&amp;B10322</f>
        <v>36316100</v>
      </c>
      <c r="D10322" s="0" t="n">
        <v>16.86</v>
      </c>
      <c r="E10322" s="0" t="n">
        <v>16.86</v>
      </c>
      <c r="F10322" s="2"/>
    </row>
    <row r="10323" customFormat="false" ht="12.75" hidden="false" customHeight="false" outlineLevel="0" collapsed="false">
      <c r="A10323" s="2" t="n">
        <v>36316</v>
      </c>
      <c r="B10323" s="0" t="n">
        <v>200</v>
      </c>
      <c r="C10323" s="0" t="str">
        <f aca="false">A10323&amp;B10323</f>
        <v>36316200</v>
      </c>
      <c r="D10323" s="0" t="n">
        <v>16.42</v>
      </c>
      <c r="E10323" s="0" t="n">
        <v>16.42</v>
      </c>
      <c r="F10323" s="2"/>
    </row>
    <row r="10324" customFormat="false" ht="12.75" hidden="false" customHeight="false" outlineLevel="0" collapsed="false">
      <c r="A10324" s="2" t="n">
        <v>36316</v>
      </c>
      <c r="B10324" s="0" t="n">
        <v>300</v>
      </c>
      <c r="C10324" s="0" t="str">
        <f aca="false">A10324&amp;B10324</f>
        <v>36316300</v>
      </c>
      <c r="D10324" s="0" t="n">
        <v>16.57</v>
      </c>
      <c r="E10324" s="0" t="n">
        <v>16.57</v>
      </c>
      <c r="F10324" s="2"/>
    </row>
    <row r="10325" customFormat="false" ht="12.75" hidden="false" customHeight="false" outlineLevel="0" collapsed="false">
      <c r="A10325" s="2" t="n">
        <v>36316</v>
      </c>
      <c r="B10325" s="0" t="n">
        <v>400</v>
      </c>
      <c r="C10325" s="0" t="str">
        <f aca="false">A10325&amp;B10325</f>
        <v>36316400</v>
      </c>
      <c r="D10325" s="0" t="n">
        <v>14.18</v>
      </c>
      <c r="E10325" s="0" t="n">
        <v>14.18</v>
      </c>
      <c r="F10325" s="2"/>
    </row>
    <row r="10326" customFormat="false" ht="12.75" hidden="false" customHeight="false" outlineLevel="0" collapsed="false">
      <c r="A10326" s="2" t="n">
        <v>36316</v>
      </c>
      <c r="B10326" s="0" t="n">
        <v>500</v>
      </c>
      <c r="C10326" s="0" t="str">
        <f aca="false">A10326&amp;B10326</f>
        <v>36316500</v>
      </c>
      <c r="D10326" s="0" t="n">
        <v>11.65</v>
      </c>
      <c r="E10326" s="0" t="n">
        <v>11.65</v>
      </c>
      <c r="F10326" s="2"/>
    </row>
    <row r="10327" customFormat="false" ht="12.75" hidden="false" customHeight="false" outlineLevel="0" collapsed="false">
      <c r="A10327" s="2" t="n">
        <v>36316</v>
      </c>
      <c r="B10327" s="0" t="n">
        <v>600</v>
      </c>
      <c r="C10327" s="0" t="str">
        <f aca="false">A10327&amp;B10327</f>
        <v>36316600</v>
      </c>
      <c r="D10327" s="0" t="n">
        <v>11.59</v>
      </c>
      <c r="E10327" s="0" t="n">
        <v>11.59</v>
      </c>
      <c r="F10327" s="2"/>
    </row>
    <row r="10328" customFormat="false" ht="12.75" hidden="false" customHeight="false" outlineLevel="0" collapsed="false">
      <c r="A10328" s="2" t="n">
        <v>36316</v>
      </c>
      <c r="B10328" s="0" t="n">
        <v>700</v>
      </c>
      <c r="C10328" s="0" t="str">
        <f aca="false">A10328&amp;B10328</f>
        <v>36316700</v>
      </c>
      <c r="D10328" s="0" t="n">
        <v>0</v>
      </c>
      <c r="E10328" s="0" t="n">
        <v>0</v>
      </c>
      <c r="F10328" s="2"/>
    </row>
    <row r="10329" customFormat="false" ht="12.75" hidden="false" customHeight="false" outlineLevel="0" collapsed="false">
      <c r="A10329" s="2" t="n">
        <v>36316</v>
      </c>
      <c r="B10329" s="0" t="n">
        <v>800</v>
      </c>
      <c r="C10329" s="0" t="str">
        <f aca="false">A10329&amp;B10329</f>
        <v>36316800</v>
      </c>
      <c r="D10329" s="0" t="n">
        <v>14.61</v>
      </c>
      <c r="E10329" s="0" t="n">
        <v>14.61</v>
      </c>
      <c r="F10329" s="2"/>
    </row>
    <row r="10330" customFormat="false" ht="12.75" hidden="false" customHeight="false" outlineLevel="0" collapsed="false">
      <c r="A10330" s="2" t="n">
        <v>36316</v>
      </c>
      <c r="B10330" s="0" t="n">
        <v>900</v>
      </c>
      <c r="C10330" s="0" t="str">
        <f aca="false">A10330&amp;B10330</f>
        <v>36316900</v>
      </c>
      <c r="D10330" s="0" t="n">
        <v>27.38</v>
      </c>
      <c r="E10330" s="0" t="n">
        <v>27.38</v>
      </c>
      <c r="F10330" s="2"/>
    </row>
    <row r="10331" customFormat="false" ht="12.75" hidden="false" customHeight="false" outlineLevel="0" collapsed="false">
      <c r="A10331" s="2" t="n">
        <v>36316</v>
      </c>
      <c r="B10331" s="0" t="n">
        <v>1000</v>
      </c>
      <c r="C10331" s="0" t="str">
        <f aca="false">A10331&amp;B10331</f>
        <v>363161000</v>
      </c>
      <c r="D10331" s="0" t="n">
        <v>19.71</v>
      </c>
      <c r="E10331" s="0" t="n">
        <v>19.71</v>
      </c>
      <c r="F10331" s="2"/>
    </row>
    <row r="10332" customFormat="false" ht="12.75" hidden="false" customHeight="false" outlineLevel="0" collapsed="false">
      <c r="A10332" s="2" t="n">
        <v>36316</v>
      </c>
      <c r="B10332" s="0" t="n">
        <v>1100</v>
      </c>
      <c r="C10332" s="0" t="str">
        <f aca="false">A10332&amp;B10332</f>
        <v>363161100</v>
      </c>
      <c r="D10332" s="0" t="n">
        <v>22.99</v>
      </c>
      <c r="E10332" s="0" t="n">
        <v>22.99</v>
      </c>
      <c r="F10332" s="2"/>
    </row>
    <row r="10333" customFormat="false" ht="12.75" hidden="false" customHeight="false" outlineLevel="0" collapsed="false">
      <c r="A10333" s="2" t="n">
        <v>36316</v>
      </c>
      <c r="B10333" s="0" t="n">
        <v>1200</v>
      </c>
      <c r="C10333" s="0" t="str">
        <f aca="false">A10333&amp;B10333</f>
        <v>363161200</v>
      </c>
      <c r="D10333" s="0" t="n">
        <v>26.03</v>
      </c>
      <c r="E10333" s="0" t="n">
        <v>26.03</v>
      </c>
      <c r="F10333" s="2"/>
    </row>
    <row r="10334" customFormat="false" ht="12.75" hidden="false" customHeight="false" outlineLevel="0" collapsed="false">
      <c r="A10334" s="2" t="n">
        <v>36316</v>
      </c>
      <c r="B10334" s="0" t="n">
        <v>1300</v>
      </c>
      <c r="C10334" s="0" t="str">
        <f aca="false">A10334&amp;B10334</f>
        <v>363161300</v>
      </c>
      <c r="D10334" s="0" t="n">
        <v>25.32</v>
      </c>
      <c r="E10334" s="0" t="n">
        <v>25.32</v>
      </c>
      <c r="F10334" s="2"/>
    </row>
    <row r="10335" customFormat="false" ht="12.75" hidden="false" customHeight="false" outlineLevel="0" collapsed="false">
      <c r="A10335" s="2" t="n">
        <v>36316</v>
      </c>
      <c r="B10335" s="0" t="n">
        <v>1400</v>
      </c>
      <c r="C10335" s="0" t="str">
        <f aca="false">A10335&amp;B10335</f>
        <v>363161400</v>
      </c>
      <c r="D10335" s="0" t="n">
        <v>20.28</v>
      </c>
      <c r="E10335" s="0" t="n">
        <v>20.28</v>
      </c>
      <c r="F10335" s="2"/>
    </row>
    <row r="10336" customFormat="false" ht="12.75" hidden="false" customHeight="false" outlineLevel="0" collapsed="false">
      <c r="A10336" s="2" t="n">
        <v>36316</v>
      </c>
      <c r="B10336" s="0" t="n">
        <v>1500</v>
      </c>
      <c r="C10336" s="0" t="str">
        <f aca="false">A10336&amp;B10336</f>
        <v>363161500</v>
      </c>
      <c r="D10336" s="0" t="n">
        <v>20.13</v>
      </c>
      <c r="E10336" s="0" t="n">
        <v>20.13</v>
      </c>
      <c r="F10336" s="2"/>
    </row>
    <row r="10337" customFormat="false" ht="12.75" hidden="false" customHeight="false" outlineLevel="0" collapsed="false">
      <c r="A10337" s="2" t="n">
        <v>36316</v>
      </c>
      <c r="B10337" s="0" t="n">
        <v>1600</v>
      </c>
      <c r="C10337" s="0" t="str">
        <f aca="false">A10337&amp;B10337</f>
        <v>363161600</v>
      </c>
      <c r="D10337" s="0" t="n">
        <v>26.37</v>
      </c>
      <c r="E10337" s="0" t="n">
        <v>26.37</v>
      </c>
      <c r="F10337" s="2"/>
    </row>
    <row r="10338" customFormat="false" ht="12.75" hidden="false" customHeight="false" outlineLevel="0" collapsed="false">
      <c r="A10338" s="2" t="n">
        <v>36316</v>
      </c>
      <c r="B10338" s="0" t="n">
        <v>1700</v>
      </c>
      <c r="C10338" s="0" t="str">
        <f aca="false">A10338&amp;B10338</f>
        <v>363161700</v>
      </c>
      <c r="D10338" s="0" t="n">
        <v>44.72</v>
      </c>
      <c r="E10338" s="0" t="n">
        <v>44.72</v>
      </c>
      <c r="F10338" s="2"/>
    </row>
    <row r="10339" customFormat="false" ht="12.75" hidden="false" customHeight="false" outlineLevel="0" collapsed="false">
      <c r="A10339" s="2" t="n">
        <v>36316</v>
      </c>
      <c r="B10339" s="0" t="n">
        <v>1800</v>
      </c>
      <c r="C10339" s="0" t="str">
        <f aca="false">A10339&amp;B10339</f>
        <v>363161800</v>
      </c>
      <c r="D10339" s="0" t="n">
        <v>17.68</v>
      </c>
      <c r="E10339" s="0" t="n">
        <v>17.68</v>
      </c>
      <c r="F10339" s="2"/>
    </row>
    <row r="10340" customFormat="false" ht="12.75" hidden="false" customHeight="false" outlineLevel="0" collapsed="false">
      <c r="A10340" s="2" t="n">
        <v>36316</v>
      </c>
      <c r="B10340" s="0" t="n">
        <v>1900</v>
      </c>
      <c r="C10340" s="0" t="str">
        <f aca="false">A10340&amp;B10340</f>
        <v>363161900</v>
      </c>
      <c r="D10340" s="0" t="n">
        <v>16.77</v>
      </c>
      <c r="E10340" s="0" t="n">
        <v>16.77</v>
      </c>
      <c r="F10340" s="2"/>
    </row>
    <row r="10341" customFormat="false" ht="12.75" hidden="false" customHeight="false" outlineLevel="0" collapsed="false">
      <c r="A10341" s="2" t="n">
        <v>36316</v>
      </c>
      <c r="B10341" s="0" t="n">
        <v>2000</v>
      </c>
      <c r="C10341" s="0" t="str">
        <f aca="false">A10341&amp;B10341</f>
        <v>363162000</v>
      </c>
      <c r="D10341" s="0" t="n">
        <v>17.09</v>
      </c>
      <c r="E10341" s="0" t="n">
        <v>17.09</v>
      </c>
      <c r="F10341" s="2"/>
    </row>
    <row r="10342" customFormat="false" ht="12.75" hidden="false" customHeight="false" outlineLevel="0" collapsed="false">
      <c r="A10342" s="2" t="n">
        <v>36316</v>
      </c>
      <c r="B10342" s="0" t="n">
        <v>2100</v>
      </c>
      <c r="C10342" s="0" t="str">
        <f aca="false">A10342&amp;B10342</f>
        <v>363162100</v>
      </c>
      <c r="D10342" s="0" t="n">
        <v>19.34</v>
      </c>
      <c r="E10342" s="0" t="n">
        <v>19.34</v>
      </c>
      <c r="F10342" s="2"/>
    </row>
    <row r="10343" customFormat="false" ht="12.75" hidden="false" customHeight="false" outlineLevel="0" collapsed="false">
      <c r="A10343" s="2" t="n">
        <v>36316</v>
      </c>
      <c r="B10343" s="0" t="n">
        <v>2200</v>
      </c>
      <c r="C10343" s="0" t="str">
        <f aca="false">A10343&amp;B10343</f>
        <v>363162200</v>
      </c>
      <c r="D10343" s="0" t="n">
        <v>18.78</v>
      </c>
      <c r="E10343" s="0" t="n">
        <v>18.78</v>
      </c>
      <c r="F10343" s="2"/>
    </row>
    <row r="10344" customFormat="false" ht="12.75" hidden="false" customHeight="false" outlineLevel="0" collapsed="false">
      <c r="A10344" s="2" t="n">
        <v>36316</v>
      </c>
      <c r="B10344" s="0" t="n">
        <v>2300</v>
      </c>
      <c r="C10344" s="0" t="str">
        <f aca="false">A10344&amp;B10344</f>
        <v>363162300</v>
      </c>
      <c r="D10344" s="0" t="n">
        <v>17.09</v>
      </c>
      <c r="E10344" s="0" t="n">
        <v>17.09</v>
      </c>
      <c r="F10344" s="2"/>
    </row>
    <row r="10345" customFormat="false" ht="12.75" hidden="false" customHeight="false" outlineLevel="0" collapsed="false">
      <c r="A10345" s="2" t="n">
        <v>36316</v>
      </c>
      <c r="B10345" s="0" t="n">
        <v>2400</v>
      </c>
      <c r="C10345" s="0" t="str">
        <f aca="false">A10345&amp;B10345</f>
        <v>363162400</v>
      </c>
      <c r="D10345" s="0" t="n">
        <v>13.11</v>
      </c>
      <c r="E10345" s="0" t="n">
        <v>13.11</v>
      </c>
      <c r="F10345" s="2"/>
    </row>
    <row r="10346" customFormat="false" ht="12.75" hidden="false" customHeight="false" outlineLevel="0" collapsed="false">
      <c r="A10346" s="2" t="n">
        <v>36317</v>
      </c>
      <c r="B10346" s="0" t="n">
        <v>100</v>
      </c>
      <c r="C10346" s="0" t="str">
        <f aca="false">A10346&amp;B10346</f>
        <v>36317100</v>
      </c>
      <c r="D10346" s="0" t="n">
        <v>10.72</v>
      </c>
      <c r="E10346" s="0" t="n">
        <v>10.72</v>
      </c>
      <c r="F10346" s="2"/>
    </row>
    <row r="10347" customFormat="false" ht="12.75" hidden="false" customHeight="false" outlineLevel="0" collapsed="false">
      <c r="A10347" s="2" t="n">
        <v>36317</v>
      </c>
      <c r="B10347" s="0" t="n">
        <v>200</v>
      </c>
      <c r="C10347" s="0" t="str">
        <f aca="false">A10347&amp;B10347</f>
        <v>36317200</v>
      </c>
      <c r="D10347" s="0" t="n">
        <v>5.53</v>
      </c>
      <c r="E10347" s="0" t="n">
        <v>5.53</v>
      </c>
      <c r="F10347" s="2"/>
    </row>
    <row r="10348" customFormat="false" ht="12.75" hidden="false" customHeight="false" outlineLevel="0" collapsed="false">
      <c r="A10348" s="2" t="n">
        <v>36317</v>
      </c>
      <c r="B10348" s="0" t="n">
        <v>300</v>
      </c>
      <c r="C10348" s="0" t="str">
        <f aca="false">A10348&amp;B10348</f>
        <v>36317300</v>
      </c>
      <c r="D10348" s="0" t="n">
        <v>0</v>
      </c>
      <c r="E10348" s="0" t="n">
        <v>0</v>
      </c>
      <c r="F10348" s="2"/>
    </row>
    <row r="10349" customFormat="false" ht="12.75" hidden="false" customHeight="false" outlineLevel="0" collapsed="false">
      <c r="A10349" s="2" t="n">
        <v>36317</v>
      </c>
      <c r="B10349" s="0" t="n">
        <v>400</v>
      </c>
      <c r="C10349" s="0" t="str">
        <f aca="false">A10349&amp;B10349</f>
        <v>36317400</v>
      </c>
      <c r="D10349" s="0" t="n">
        <v>0</v>
      </c>
      <c r="E10349" s="0" t="n">
        <v>0</v>
      </c>
      <c r="F10349" s="2"/>
    </row>
    <row r="10350" customFormat="false" ht="12.75" hidden="false" customHeight="false" outlineLevel="0" collapsed="false">
      <c r="A10350" s="2" t="n">
        <v>36317</v>
      </c>
      <c r="B10350" s="0" t="n">
        <v>500</v>
      </c>
      <c r="C10350" s="0" t="str">
        <f aca="false">A10350&amp;B10350</f>
        <v>36317500</v>
      </c>
      <c r="D10350" s="0" t="n">
        <v>0</v>
      </c>
      <c r="E10350" s="0" t="n">
        <v>0</v>
      </c>
      <c r="F10350" s="2"/>
    </row>
    <row r="10351" customFormat="false" ht="12.75" hidden="false" customHeight="false" outlineLevel="0" collapsed="false">
      <c r="A10351" s="2" t="n">
        <v>36317</v>
      </c>
      <c r="B10351" s="0" t="n">
        <v>600</v>
      </c>
      <c r="C10351" s="0" t="str">
        <f aca="false">A10351&amp;B10351</f>
        <v>36317600</v>
      </c>
      <c r="D10351" s="0" t="n">
        <v>0</v>
      </c>
      <c r="E10351" s="0" t="n">
        <v>0</v>
      </c>
      <c r="F10351" s="2"/>
    </row>
    <row r="10352" customFormat="false" ht="12.75" hidden="false" customHeight="false" outlineLevel="0" collapsed="false">
      <c r="A10352" s="2" t="n">
        <v>36317</v>
      </c>
      <c r="B10352" s="0" t="n">
        <v>700</v>
      </c>
      <c r="C10352" s="0" t="str">
        <f aca="false">A10352&amp;B10352</f>
        <v>36317700</v>
      </c>
      <c r="D10352" s="0" t="n">
        <v>6.98</v>
      </c>
      <c r="E10352" s="0" t="n">
        <v>6.98</v>
      </c>
      <c r="F10352" s="2"/>
    </row>
    <row r="10353" customFormat="false" ht="12.75" hidden="false" customHeight="false" outlineLevel="0" collapsed="false">
      <c r="A10353" s="2" t="n">
        <v>36317</v>
      </c>
      <c r="B10353" s="0" t="n">
        <v>800</v>
      </c>
      <c r="C10353" s="0" t="str">
        <f aca="false">A10353&amp;B10353</f>
        <v>36317800</v>
      </c>
      <c r="D10353" s="0" t="n">
        <v>11.11</v>
      </c>
      <c r="E10353" s="0" t="n">
        <v>11.11</v>
      </c>
      <c r="F10353" s="2"/>
    </row>
    <row r="10354" customFormat="false" ht="12.75" hidden="false" customHeight="false" outlineLevel="0" collapsed="false">
      <c r="A10354" s="2" t="n">
        <v>36317</v>
      </c>
      <c r="B10354" s="0" t="n">
        <v>900</v>
      </c>
      <c r="C10354" s="0" t="str">
        <f aca="false">A10354&amp;B10354</f>
        <v>36317900</v>
      </c>
      <c r="D10354" s="0" t="n">
        <v>12.97</v>
      </c>
      <c r="E10354" s="0" t="n">
        <v>12.97</v>
      </c>
      <c r="F10354" s="2"/>
    </row>
    <row r="10355" customFormat="false" ht="12.75" hidden="false" customHeight="false" outlineLevel="0" collapsed="false">
      <c r="A10355" s="2" t="n">
        <v>36317</v>
      </c>
      <c r="B10355" s="0" t="n">
        <v>1000</v>
      </c>
      <c r="C10355" s="0" t="str">
        <f aca="false">A10355&amp;B10355</f>
        <v>363171000</v>
      </c>
      <c r="D10355" s="0" t="n">
        <v>15.15</v>
      </c>
      <c r="E10355" s="0" t="n">
        <v>15.15</v>
      </c>
      <c r="F10355" s="2"/>
    </row>
    <row r="10356" customFormat="false" ht="12.75" hidden="false" customHeight="false" outlineLevel="0" collapsed="false">
      <c r="A10356" s="2" t="n">
        <v>36317</v>
      </c>
      <c r="B10356" s="0" t="n">
        <v>1100</v>
      </c>
      <c r="C10356" s="0" t="str">
        <f aca="false">A10356&amp;B10356</f>
        <v>363171100</v>
      </c>
      <c r="D10356" s="0" t="n">
        <v>13.68</v>
      </c>
      <c r="E10356" s="0" t="n">
        <v>13.68</v>
      </c>
      <c r="F10356" s="2"/>
    </row>
    <row r="10357" customFormat="false" ht="12.75" hidden="false" customHeight="false" outlineLevel="0" collapsed="false">
      <c r="A10357" s="2" t="n">
        <v>36317</v>
      </c>
      <c r="B10357" s="0" t="n">
        <v>1200</v>
      </c>
      <c r="C10357" s="0" t="str">
        <f aca="false">A10357&amp;B10357</f>
        <v>363171200</v>
      </c>
      <c r="D10357" s="0" t="n">
        <v>15.59</v>
      </c>
      <c r="E10357" s="0" t="n">
        <v>15.59</v>
      </c>
      <c r="F10357" s="2"/>
    </row>
    <row r="10358" customFormat="false" ht="12.75" hidden="false" customHeight="false" outlineLevel="0" collapsed="false">
      <c r="A10358" s="2" t="n">
        <v>36317</v>
      </c>
      <c r="B10358" s="0" t="n">
        <v>1300</v>
      </c>
      <c r="C10358" s="0" t="str">
        <f aca="false">A10358&amp;B10358</f>
        <v>363171300</v>
      </c>
      <c r="D10358" s="0" t="n">
        <v>16.78</v>
      </c>
      <c r="E10358" s="0" t="n">
        <v>16.78</v>
      </c>
      <c r="F10358" s="2"/>
    </row>
    <row r="10359" customFormat="false" ht="12.75" hidden="false" customHeight="false" outlineLevel="0" collapsed="false">
      <c r="A10359" s="2" t="n">
        <v>36317</v>
      </c>
      <c r="B10359" s="0" t="n">
        <v>1400</v>
      </c>
      <c r="C10359" s="0" t="str">
        <f aca="false">A10359&amp;B10359</f>
        <v>363171400</v>
      </c>
      <c r="D10359" s="0" t="n">
        <v>17.82</v>
      </c>
      <c r="E10359" s="0" t="n">
        <v>17.82</v>
      </c>
      <c r="F10359" s="2"/>
    </row>
    <row r="10360" customFormat="false" ht="12.75" hidden="false" customHeight="false" outlineLevel="0" collapsed="false">
      <c r="A10360" s="2" t="n">
        <v>36317</v>
      </c>
      <c r="B10360" s="0" t="n">
        <v>1500</v>
      </c>
      <c r="C10360" s="0" t="str">
        <f aca="false">A10360&amp;B10360</f>
        <v>363171500</v>
      </c>
      <c r="D10360" s="0" t="n">
        <v>20</v>
      </c>
      <c r="E10360" s="0" t="n">
        <v>20</v>
      </c>
      <c r="F10360" s="2"/>
    </row>
    <row r="10361" customFormat="false" ht="12.75" hidden="false" customHeight="false" outlineLevel="0" collapsed="false">
      <c r="A10361" s="2" t="n">
        <v>36317</v>
      </c>
      <c r="B10361" s="0" t="n">
        <v>1600</v>
      </c>
      <c r="C10361" s="0" t="str">
        <f aca="false">A10361&amp;B10361</f>
        <v>363171600</v>
      </c>
      <c r="D10361" s="0" t="n">
        <v>22.94</v>
      </c>
      <c r="E10361" s="0" t="n">
        <v>22.94</v>
      </c>
      <c r="F10361" s="2"/>
    </row>
    <row r="10362" customFormat="false" ht="12.75" hidden="false" customHeight="false" outlineLevel="0" collapsed="false">
      <c r="A10362" s="2" t="n">
        <v>36317</v>
      </c>
      <c r="B10362" s="0" t="n">
        <v>1700</v>
      </c>
      <c r="C10362" s="0" t="str">
        <f aca="false">A10362&amp;B10362</f>
        <v>363171700</v>
      </c>
      <c r="D10362" s="0" t="n">
        <v>24.48</v>
      </c>
      <c r="E10362" s="0" t="n">
        <v>24.48</v>
      </c>
      <c r="F10362" s="2"/>
    </row>
    <row r="10363" customFormat="false" ht="12.75" hidden="false" customHeight="false" outlineLevel="0" collapsed="false">
      <c r="A10363" s="2" t="n">
        <v>36317</v>
      </c>
      <c r="B10363" s="0" t="n">
        <v>1800</v>
      </c>
      <c r="C10363" s="0" t="str">
        <f aca="false">A10363&amp;B10363</f>
        <v>363171800</v>
      </c>
      <c r="D10363" s="0" t="n">
        <v>23.82</v>
      </c>
      <c r="E10363" s="0" t="n">
        <v>23.82</v>
      </c>
      <c r="F10363" s="2"/>
    </row>
    <row r="10364" customFormat="false" ht="12.75" hidden="false" customHeight="false" outlineLevel="0" collapsed="false">
      <c r="A10364" s="2" t="n">
        <v>36317</v>
      </c>
      <c r="B10364" s="0" t="n">
        <v>1900</v>
      </c>
      <c r="C10364" s="0" t="str">
        <f aca="false">A10364&amp;B10364</f>
        <v>363171900</v>
      </c>
      <c r="D10364" s="0" t="n">
        <v>22.02</v>
      </c>
      <c r="E10364" s="0" t="n">
        <v>22.02</v>
      </c>
      <c r="F10364" s="2"/>
    </row>
    <row r="10365" customFormat="false" ht="12.75" hidden="false" customHeight="false" outlineLevel="0" collapsed="false">
      <c r="A10365" s="2" t="n">
        <v>36317</v>
      </c>
      <c r="B10365" s="0" t="n">
        <v>2000</v>
      </c>
      <c r="C10365" s="0" t="str">
        <f aca="false">A10365&amp;B10365</f>
        <v>363172000</v>
      </c>
      <c r="D10365" s="0" t="n">
        <v>18.95</v>
      </c>
      <c r="E10365" s="0" t="n">
        <v>18.95</v>
      </c>
      <c r="F10365" s="2"/>
    </row>
    <row r="10366" customFormat="false" ht="12.75" hidden="false" customHeight="false" outlineLevel="0" collapsed="false">
      <c r="A10366" s="2" t="n">
        <v>36317</v>
      </c>
      <c r="B10366" s="0" t="n">
        <v>2100</v>
      </c>
      <c r="C10366" s="0" t="str">
        <f aca="false">A10366&amp;B10366</f>
        <v>363172100</v>
      </c>
      <c r="D10366" s="0" t="n">
        <v>31.18</v>
      </c>
      <c r="E10366" s="0" t="n">
        <v>31.18</v>
      </c>
      <c r="F10366" s="2"/>
    </row>
    <row r="10367" customFormat="false" ht="12.75" hidden="false" customHeight="false" outlineLevel="0" collapsed="false">
      <c r="A10367" s="2" t="n">
        <v>36317</v>
      </c>
      <c r="B10367" s="0" t="n">
        <v>2200</v>
      </c>
      <c r="C10367" s="0" t="str">
        <f aca="false">A10367&amp;B10367</f>
        <v>363172200</v>
      </c>
      <c r="D10367" s="0" t="n">
        <v>63.55</v>
      </c>
      <c r="E10367" s="0" t="n">
        <v>63.55</v>
      </c>
      <c r="F10367" s="2"/>
    </row>
    <row r="10368" customFormat="false" ht="12.75" hidden="false" customHeight="false" outlineLevel="0" collapsed="false">
      <c r="A10368" s="2" t="n">
        <v>36317</v>
      </c>
      <c r="B10368" s="0" t="n">
        <v>2300</v>
      </c>
      <c r="C10368" s="0" t="str">
        <f aca="false">A10368&amp;B10368</f>
        <v>363172300</v>
      </c>
      <c r="D10368" s="0" t="n">
        <v>21.06</v>
      </c>
      <c r="E10368" s="0" t="n">
        <v>21.06</v>
      </c>
      <c r="F10368" s="2"/>
    </row>
    <row r="10369" customFormat="false" ht="12.75" hidden="false" customHeight="false" outlineLevel="0" collapsed="false">
      <c r="A10369" s="2" t="n">
        <v>36317</v>
      </c>
      <c r="B10369" s="0" t="n">
        <v>2400</v>
      </c>
      <c r="C10369" s="0" t="str">
        <f aca="false">A10369&amp;B10369</f>
        <v>363172400</v>
      </c>
      <c r="D10369" s="0" t="n">
        <v>18.53</v>
      </c>
      <c r="E10369" s="0" t="n">
        <v>18.53</v>
      </c>
      <c r="F10369" s="2"/>
    </row>
    <row r="10370" customFormat="false" ht="12.75" hidden="false" customHeight="false" outlineLevel="0" collapsed="false">
      <c r="A10370" s="2" t="n">
        <v>36318</v>
      </c>
      <c r="B10370" s="0" t="n">
        <v>100</v>
      </c>
      <c r="C10370" s="0" t="str">
        <f aca="false">A10370&amp;B10370</f>
        <v>36318100</v>
      </c>
      <c r="D10370" s="0" t="n">
        <v>9.23</v>
      </c>
      <c r="E10370" s="0" t="n">
        <v>9.23</v>
      </c>
      <c r="F10370" s="2"/>
    </row>
    <row r="10371" customFormat="false" ht="12.75" hidden="false" customHeight="false" outlineLevel="0" collapsed="false">
      <c r="A10371" s="2" t="n">
        <v>36318</v>
      </c>
      <c r="B10371" s="0" t="n">
        <v>200</v>
      </c>
      <c r="C10371" s="0" t="str">
        <f aca="false">A10371&amp;B10371</f>
        <v>36318200</v>
      </c>
      <c r="D10371" s="0" t="n">
        <v>10.39</v>
      </c>
      <c r="E10371" s="0" t="n">
        <v>10.39</v>
      </c>
      <c r="F10371" s="2"/>
    </row>
    <row r="10372" customFormat="false" ht="12.75" hidden="false" customHeight="false" outlineLevel="0" collapsed="false">
      <c r="A10372" s="2" t="n">
        <v>36318</v>
      </c>
      <c r="B10372" s="0" t="n">
        <v>300</v>
      </c>
      <c r="C10372" s="0" t="str">
        <f aca="false">A10372&amp;B10372</f>
        <v>36318300</v>
      </c>
      <c r="D10372" s="0" t="n">
        <v>11.4</v>
      </c>
      <c r="E10372" s="0" t="n">
        <v>11.4</v>
      </c>
      <c r="F10372" s="2"/>
    </row>
    <row r="10373" customFormat="false" ht="12.75" hidden="false" customHeight="false" outlineLevel="0" collapsed="false">
      <c r="A10373" s="2" t="n">
        <v>36318</v>
      </c>
      <c r="B10373" s="0" t="n">
        <v>400</v>
      </c>
      <c r="C10373" s="0" t="str">
        <f aca="false">A10373&amp;B10373</f>
        <v>36318400</v>
      </c>
      <c r="D10373" s="0" t="n">
        <v>11.19</v>
      </c>
      <c r="E10373" s="0" t="n">
        <v>11.19</v>
      </c>
      <c r="F10373" s="2"/>
    </row>
    <row r="10374" customFormat="false" ht="12.75" hidden="false" customHeight="false" outlineLevel="0" collapsed="false">
      <c r="A10374" s="2" t="n">
        <v>36318</v>
      </c>
      <c r="B10374" s="0" t="n">
        <v>500</v>
      </c>
      <c r="C10374" s="0" t="str">
        <f aca="false">A10374&amp;B10374</f>
        <v>36318500</v>
      </c>
      <c r="D10374" s="0" t="n">
        <v>10.04</v>
      </c>
      <c r="E10374" s="0" t="n">
        <v>10.04</v>
      </c>
      <c r="F10374" s="2"/>
    </row>
    <row r="10375" customFormat="false" ht="12.75" hidden="false" customHeight="false" outlineLevel="0" collapsed="false">
      <c r="A10375" s="2" t="n">
        <v>36318</v>
      </c>
      <c r="B10375" s="0" t="n">
        <v>600</v>
      </c>
      <c r="C10375" s="0" t="str">
        <f aca="false">A10375&amp;B10375</f>
        <v>36318600</v>
      </c>
      <c r="D10375" s="0" t="n">
        <v>10.9</v>
      </c>
      <c r="E10375" s="0" t="n">
        <v>10.9</v>
      </c>
      <c r="F10375" s="2"/>
    </row>
    <row r="10376" customFormat="false" ht="12.75" hidden="false" customHeight="false" outlineLevel="0" collapsed="false">
      <c r="A10376" s="2" t="n">
        <v>36318</v>
      </c>
      <c r="B10376" s="0" t="n">
        <v>700</v>
      </c>
      <c r="C10376" s="0" t="str">
        <f aca="false">A10376&amp;B10376</f>
        <v>36318700</v>
      </c>
      <c r="D10376" s="0" t="n">
        <v>12.83</v>
      </c>
      <c r="E10376" s="0" t="n">
        <v>12.83</v>
      </c>
      <c r="F10376" s="2"/>
    </row>
    <row r="10377" customFormat="false" ht="12.75" hidden="false" customHeight="false" outlineLevel="0" collapsed="false">
      <c r="A10377" s="2" t="n">
        <v>36318</v>
      </c>
      <c r="B10377" s="0" t="n">
        <v>800</v>
      </c>
      <c r="C10377" s="0" t="str">
        <f aca="false">A10377&amp;B10377</f>
        <v>36318800</v>
      </c>
      <c r="D10377" s="0" t="n">
        <v>24.94</v>
      </c>
      <c r="E10377" s="0" t="n">
        <v>24.94</v>
      </c>
      <c r="F10377" s="2"/>
    </row>
    <row r="10378" customFormat="false" ht="12.75" hidden="false" customHeight="false" outlineLevel="0" collapsed="false">
      <c r="A10378" s="2" t="n">
        <v>36318</v>
      </c>
      <c r="B10378" s="0" t="n">
        <v>900</v>
      </c>
      <c r="C10378" s="0" t="str">
        <f aca="false">A10378&amp;B10378</f>
        <v>36318900</v>
      </c>
      <c r="D10378" s="0" t="n">
        <v>21.43</v>
      </c>
      <c r="E10378" s="0" t="n">
        <v>21.43</v>
      </c>
      <c r="F10378" s="2"/>
    </row>
    <row r="10379" customFormat="false" ht="12.75" hidden="false" customHeight="false" outlineLevel="0" collapsed="false">
      <c r="A10379" s="2" t="n">
        <v>36318</v>
      </c>
      <c r="B10379" s="0" t="n">
        <v>1000</v>
      </c>
      <c r="C10379" s="0" t="str">
        <f aca="false">A10379&amp;B10379</f>
        <v>363181000</v>
      </c>
      <c r="D10379" s="0" t="n">
        <v>31.48</v>
      </c>
      <c r="E10379" s="0" t="n">
        <v>31.48</v>
      </c>
      <c r="F10379" s="2"/>
    </row>
    <row r="10380" customFormat="false" ht="12.75" hidden="false" customHeight="false" outlineLevel="0" collapsed="false">
      <c r="A10380" s="2" t="n">
        <v>36318</v>
      </c>
      <c r="B10380" s="0" t="n">
        <v>1100</v>
      </c>
      <c r="C10380" s="0" t="str">
        <f aca="false">A10380&amp;B10380</f>
        <v>363181100</v>
      </c>
      <c r="D10380" s="0" t="n">
        <v>57.58</v>
      </c>
      <c r="E10380" s="0" t="n">
        <v>57.58</v>
      </c>
      <c r="F10380" s="2"/>
    </row>
    <row r="10381" customFormat="false" ht="12.75" hidden="false" customHeight="false" outlineLevel="0" collapsed="false">
      <c r="A10381" s="2" t="n">
        <v>36318</v>
      </c>
      <c r="B10381" s="0" t="n">
        <v>1200</v>
      </c>
      <c r="C10381" s="0" t="str">
        <f aca="false">A10381&amp;B10381</f>
        <v>363181200</v>
      </c>
      <c r="D10381" s="0" t="n">
        <v>144.53</v>
      </c>
      <c r="E10381" s="0" t="n">
        <v>144.53</v>
      </c>
      <c r="F10381" s="2"/>
    </row>
    <row r="10382" customFormat="false" ht="12.75" hidden="false" customHeight="false" outlineLevel="0" collapsed="false">
      <c r="A10382" s="2" t="n">
        <v>36318</v>
      </c>
      <c r="B10382" s="0" t="n">
        <v>1300</v>
      </c>
      <c r="C10382" s="0" t="str">
        <f aca="false">A10382&amp;B10382</f>
        <v>363181300</v>
      </c>
      <c r="D10382" s="0" t="n">
        <v>475.28</v>
      </c>
      <c r="E10382" s="0" t="n">
        <v>475.28</v>
      </c>
      <c r="F10382" s="2"/>
    </row>
    <row r="10383" customFormat="false" ht="12.75" hidden="false" customHeight="false" outlineLevel="0" collapsed="false">
      <c r="A10383" s="2" t="n">
        <v>36318</v>
      </c>
      <c r="B10383" s="0" t="n">
        <v>1400</v>
      </c>
      <c r="C10383" s="0" t="str">
        <f aca="false">A10383&amp;B10383</f>
        <v>363181400</v>
      </c>
      <c r="D10383" s="0" t="n">
        <v>800</v>
      </c>
      <c r="E10383" s="0" t="n">
        <v>800</v>
      </c>
      <c r="F10383" s="2"/>
    </row>
    <row r="10384" customFormat="false" ht="12.75" hidden="false" customHeight="false" outlineLevel="0" collapsed="false">
      <c r="A10384" s="2" t="n">
        <v>36318</v>
      </c>
      <c r="B10384" s="0" t="n">
        <v>1500</v>
      </c>
      <c r="C10384" s="0" t="str">
        <f aca="false">A10384&amp;B10384</f>
        <v>363181500</v>
      </c>
      <c r="D10384" s="0" t="n">
        <v>850</v>
      </c>
      <c r="E10384" s="0" t="n">
        <v>850</v>
      </c>
      <c r="F10384" s="2"/>
    </row>
    <row r="10385" customFormat="false" ht="12.75" hidden="false" customHeight="false" outlineLevel="0" collapsed="false">
      <c r="A10385" s="2" t="n">
        <v>36318</v>
      </c>
      <c r="B10385" s="0" t="n">
        <v>1600</v>
      </c>
      <c r="C10385" s="0" t="str">
        <f aca="false">A10385&amp;B10385</f>
        <v>363181600</v>
      </c>
      <c r="D10385" s="0" t="n">
        <v>850</v>
      </c>
      <c r="E10385" s="0" t="n">
        <v>850</v>
      </c>
      <c r="F10385" s="2"/>
    </row>
    <row r="10386" customFormat="false" ht="12.75" hidden="false" customHeight="false" outlineLevel="0" collapsed="false">
      <c r="A10386" s="2" t="n">
        <v>36318</v>
      </c>
      <c r="B10386" s="0" t="n">
        <v>1700</v>
      </c>
      <c r="C10386" s="0" t="str">
        <f aca="false">A10386&amp;B10386</f>
        <v>363181700</v>
      </c>
      <c r="D10386" s="0" t="n">
        <v>850</v>
      </c>
      <c r="E10386" s="0" t="n">
        <v>850</v>
      </c>
      <c r="F10386" s="2"/>
    </row>
    <row r="10387" customFormat="false" ht="12.75" hidden="false" customHeight="false" outlineLevel="0" collapsed="false">
      <c r="A10387" s="2" t="n">
        <v>36318</v>
      </c>
      <c r="B10387" s="0" t="n">
        <v>1800</v>
      </c>
      <c r="C10387" s="0" t="str">
        <f aca="false">A10387&amp;B10387</f>
        <v>363181800</v>
      </c>
      <c r="D10387" s="0" t="n">
        <v>850</v>
      </c>
      <c r="E10387" s="0" t="n">
        <v>850</v>
      </c>
      <c r="F10387" s="2"/>
    </row>
    <row r="10388" customFormat="false" ht="12.75" hidden="false" customHeight="false" outlineLevel="0" collapsed="false">
      <c r="A10388" s="2" t="n">
        <v>36318</v>
      </c>
      <c r="B10388" s="0" t="n">
        <v>1900</v>
      </c>
      <c r="C10388" s="0" t="str">
        <f aca="false">A10388&amp;B10388</f>
        <v>363181900</v>
      </c>
      <c r="D10388" s="0" t="n">
        <v>275.64</v>
      </c>
      <c r="E10388" s="0" t="n">
        <v>275.64</v>
      </c>
      <c r="F10388" s="2"/>
    </row>
    <row r="10389" customFormat="false" ht="12.75" hidden="false" customHeight="false" outlineLevel="0" collapsed="false">
      <c r="A10389" s="2" t="n">
        <v>36318</v>
      </c>
      <c r="B10389" s="0" t="n">
        <v>2000</v>
      </c>
      <c r="C10389" s="0" t="str">
        <f aca="false">A10389&amp;B10389</f>
        <v>363182000</v>
      </c>
      <c r="D10389" s="0" t="n">
        <v>90.15</v>
      </c>
      <c r="E10389" s="0" t="n">
        <v>95.28</v>
      </c>
      <c r="F10389" s="2"/>
    </row>
    <row r="10390" customFormat="false" ht="12.75" hidden="false" customHeight="false" outlineLevel="0" collapsed="false">
      <c r="A10390" s="2" t="n">
        <v>36318</v>
      </c>
      <c r="B10390" s="0" t="n">
        <v>2100</v>
      </c>
      <c r="C10390" s="0" t="str">
        <f aca="false">A10390&amp;B10390</f>
        <v>363182100</v>
      </c>
      <c r="D10390" s="0" t="n">
        <v>529.05</v>
      </c>
      <c r="E10390" s="0" t="n">
        <v>531.25</v>
      </c>
      <c r="F10390" s="2"/>
    </row>
    <row r="10391" customFormat="false" ht="12.75" hidden="false" customHeight="false" outlineLevel="0" collapsed="false">
      <c r="A10391" s="2" t="n">
        <v>36318</v>
      </c>
      <c r="B10391" s="0" t="n">
        <v>2200</v>
      </c>
      <c r="C10391" s="0" t="str">
        <f aca="false">A10391&amp;B10391</f>
        <v>363182200</v>
      </c>
      <c r="D10391" s="0" t="n">
        <v>363.31</v>
      </c>
      <c r="E10391" s="0" t="n">
        <v>367.19</v>
      </c>
      <c r="F10391" s="2"/>
    </row>
    <row r="10392" customFormat="false" ht="12.75" hidden="false" customHeight="false" outlineLevel="0" collapsed="false">
      <c r="A10392" s="2" t="n">
        <v>36318</v>
      </c>
      <c r="B10392" s="0" t="n">
        <v>2300</v>
      </c>
      <c r="C10392" s="0" t="str">
        <f aca="false">A10392&amp;B10392</f>
        <v>363182300</v>
      </c>
      <c r="D10392" s="0" t="n">
        <v>45.75</v>
      </c>
      <c r="E10392" s="0" t="n">
        <v>45.75</v>
      </c>
      <c r="F10392" s="2"/>
    </row>
    <row r="10393" customFormat="false" ht="12.75" hidden="false" customHeight="false" outlineLevel="0" collapsed="false">
      <c r="A10393" s="2" t="n">
        <v>36318</v>
      </c>
      <c r="B10393" s="0" t="n">
        <v>2400</v>
      </c>
      <c r="C10393" s="0" t="str">
        <f aca="false">A10393&amp;B10393</f>
        <v>363182400</v>
      </c>
      <c r="D10393" s="0" t="n">
        <v>24.9</v>
      </c>
      <c r="E10393" s="0" t="n">
        <v>24.9</v>
      </c>
      <c r="F10393" s="2"/>
    </row>
    <row r="10394" customFormat="false" ht="12.75" hidden="false" customHeight="false" outlineLevel="0" collapsed="false">
      <c r="A10394" s="2" t="n">
        <v>36319</v>
      </c>
      <c r="B10394" s="0" t="n">
        <v>100</v>
      </c>
      <c r="C10394" s="0" t="str">
        <f aca="false">A10394&amp;B10394</f>
        <v>36319100</v>
      </c>
      <c r="D10394" s="0" t="n">
        <v>19.05</v>
      </c>
      <c r="E10394" s="0" t="n">
        <v>19.05</v>
      </c>
      <c r="F10394" s="2"/>
    </row>
    <row r="10395" customFormat="false" ht="12.75" hidden="false" customHeight="false" outlineLevel="0" collapsed="false">
      <c r="A10395" s="2" t="n">
        <v>36319</v>
      </c>
      <c r="B10395" s="0" t="n">
        <v>200</v>
      </c>
      <c r="C10395" s="0" t="str">
        <f aca="false">A10395&amp;B10395</f>
        <v>36319200</v>
      </c>
      <c r="D10395" s="0" t="n">
        <v>19</v>
      </c>
      <c r="E10395" s="0" t="n">
        <v>19</v>
      </c>
      <c r="F10395" s="2"/>
    </row>
    <row r="10396" customFormat="false" ht="12.75" hidden="false" customHeight="false" outlineLevel="0" collapsed="false">
      <c r="A10396" s="2" t="n">
        <v>36319</v>
      </c>
      <c r="B10396" s="0" t="n">
        <v>300</v>
      </c>
      <c r="C10396" s="0" t="str">
        <f aca="false">A10396&amp;B10396</f>
        <v>36319300</v>
      </c>
      <c r="D10396" s="0" t="n">
        <v>18.62</v>
      </c>
      <c r="E10396" s="0" t="n">
        <v>18.62</v>
      </c>
      <c r="F10396" s="2"/>
    </row>
    <row r="10397" customFormat="false" ht="12.75" hidden="false" customHeight="false" outlineLevel="0" collapsed="false">
      <c r="A10397" s="2" t="n">
        <v>36319</v>
      </c>
      <c r="B10397" s="0" t="n">
        <v>400</v>
      </c>
      <c r="C10397" s="0" t="str">
        <f aca="false">A10397&amp;B10397</f>
        <v>36319400</v>
      </c>
      <c r="D10397" s="0" t="n">
        <v>13.91</v>
      </c>
      <c r="E10397" s="0" t="n">
        <v>13.91</v>
      </c>
      <c r="F10397" s="2"/>
    </row>
    <row r="10398" customFormat="false" ht="12.75" hidden="false" customHeight="false" outlineLevel="0" collapsed="false">
      <c r="A10398" s="2" t="n">
        <v>36319</v>
      </c>
      <c r="B10398" s="0" t="n">
        <v>500</v>
      </c>
      <c r="C10398" s="0" t="str">
        <f aca="false">A10398&amp;B10398</f>
        <v>36319500</v>
      </c>
      <c r="D10398" s="0" t="n">
        <v>13.08</v>
      </c>
      <c r="E10398" s="0" t="n">
        <v>13.08</v>
      </c>
      <c r="F10398" s="2"/>
    </row>
    <row r="10399" customFormat="false" ht="12.75" hidden="false" customHeight="false" outlineLevel="0" collapsed="false">
      <c r="A10399" s="2" t="n">
        <v>36319</v>
      </c>
      <c r="B10399" s="0" t="n">
        <v>600</v>
      </c>
      <c r="C10399" s="0" t="str">
        <f aca="false">A10399&amp;B10399</f>
        <v>36319600</v>
      </c>
      <c r="D10399" s="0" t="n">
        <v>13.8</v>
      </c>
      <c r="E10399" s="0" t="n">
        <v>13.8</v>
      </c>
      <c r="F10399" s="2"/>
    </row>
    <row r="10400" customFormat="false" ht="12.75" hidden="false" customHeight="false" outlineLevel="0" collapsed="false">
      <c r="A10400" s="2" t="n">
        <v>36319</v>
      </c>
      <c r="B10400" s="0" t="n">
        <v>700</v>
      </c>
      <c r="C10400" s="0" t="str">
        <f aca="false">A10400&amp;B10400</f>
        <v>36319700</v>
      </c>
      <c r="D10400" s="0" t="n">
        <v>31.32</v>
      </c>
      <c r="E10400" s="0" t="n">
        <v>31.32</v>
      </c>
      <c r="F10400" s="2"/>
    </row>
    <row r="10401" customFormat="false" ht="12.75" hidden="false" customHeight="false" outlineLevel="0" collapsed="false">
      <c r="A10401" s="2" t="n">
        <v>36319</v>
      </c>
      <c r="B10401" s="0" t="n">
        <v>800</v>
      </c>
      <c r="C10401" s="0" t="str">
        <f aca="false">A10401&amp;B10401</f>
        <v>36319800</v>
      </c>
      <c r="D10401" s="0" t="n">
        <v>53.24</v>
      </c>
      <c r="E10401" s="0" t="n">
        <v>53.24</v>
      </c>
      <c r="F10401" s="2"/>
    </row>
    <row r="10402" customFormat="false" ht="12.75" hidden="false" customHeight="false" outlineLevel="0" collapsed="false">
      <c r="A10402" s="2" t="n">
        <v>36319</v>
      </c>
      <c r="B10402" s="0" t="n">
        <v>900</v>
      </c>
      <c r="C10402" s="0" t="str">
        <f aca="false">A10402&amp;B10402</f>
        <v>36319900</v>
      </c>
      <c r="D10402" s="0" t="n">
        <v>63.42</v>
      </c>
      <c r="E10402" s="0" t="n">
        <v>63.42</v>
      </c>
      <c r="F10402" s="2"/>
    </row>
    <row r="10403" customFormat="false" ht="12.75" hidden="false" customHeight="false" outlineLevel="0" collapsed="false">
      <c r="A10403" s="2" t="n">
        <v>36319</v>
      </c>
      <c r="B10403" s="0" t="n">
        <v>1000</v>
      </c>
      <c r="C10403" s="0" t="str">
        <f aca="false">A10403&amp;B10403</f>
        <v>363191000</v>
      </c>
      <c r="D10403" s="0" t="n">
        <v>75</v>
      </c>
      <c r="E10403" s="0" t="n">
        <v>75</v>
      </c>
      <c r="F10403" s="2"/>
    </row>
    <row r="10404" customFormat="false" ht="12.75" hidden="false" customHeight="false" outlineLevel="0" collapsed="false">
      <c r="A10404" s="2" t="n">
        <v>36319</v>
      </c>
      <c r="B10404" s="0" t="n">
        <v>1100</v>
      </c>
      <c r="C10404" s="0" t="str">
        <f aca="false">A10404&amp;B10404</f>
        <v>363191100</v>
      </c>
      <c r="D10404" s="0" t="n">
        <v>278.05</v>
      </c>
      <c r="E10404" s="0" t="n">
        <v>278.05</v>
      </c>
      <c r="F10404" s="2"/>
    </row>
    <row r="10405" customFormat="false" ht="12.75" hidden="false" customHeight="false" outlineLevel="0" collapsed="false">
      <c r="A10405" s="2" t="n">
        <v>36319</v>
      </c>
      <c r="B10405" s="0" t="n">
        <v>1200</v>
      </c>
      <c r="C10405" s="0" t="str">
        <f aca="false">A10405&amp;B10405</f>
        <v>363191200</v>
      </c>
      <c r="D10405" s="0" t="n">
        <v>825</v>
      </c>
      <c r="E10405" s="0" t="n">
        <v>825</v>
      </c>
      <c r="F10405" s="2"/>
    </row>
    <row r="10406" customFormat="false" ht="12.75" hidden="false" customHeight="false" outlineLevel="0" collapsed="false">
      <c r="A10406" s="2" t="n">
        <v>36319</v>
      </c>
      <c r="B10406" s="0" t="n">
        <v>1300</v>
      </c>
      <c r="C10406" s="0" t="str">
        <f aca="false">A10406&amp;B10406</f>
        <v>363191300</v>
      </c>
      <c r="D10406" s="0" t="n">
        <v>850</v>
      </c>
      <c r="E10406" s="0" t="n">
        <v>850</v>
      </c>
      <c r="F10406" s="2"/>
    </row>
    <row r="10407" customFormat="false" ht="12.75" hidden="false" customHeight="false" outlineLevel="0" collapsed="false">
      <c r="A10407" s="2" t="n">
        <v>36319</v>
      </c>
      <c r="B10407" s="0" t="n">
        <v>1400</v>
      </c>
      <c r="C10407" s="0" t="str">
        <f aca="false">A10407&amp;B10407</f>
        <v>363191400</v>
      </c>
      <c r="D10407" s="0" t="n">
        <v>305.88</v>
      </c>
      <c r="E10407" s="0" t="n">
        <v>305.88</v>
      </c>
      <c r="F10407" s="2"/>
    </row>
    <row r="10408" customFormat="false" ht="12.75" hidden="false" customHeight="false" outlineLevel="0" collapsed="false">
      <c r="A10408" s="2" t="n">
        <v>36319</v>
      </c>
      <c r="B10408" s="0" t="n">
        <v>1500</v>
      </c>
      <c r="C10408" s="0" t="str">
        <f aca="false">A10408&amp;B10408</f>
        <v>363191500</v>
      </c>
      <c r="D10408" s="0" t="n">
        <v>128.58</v>
      </c>
      <c r="E10408" s="0" t="n">
        <v>128.58</v>
      </c>
      <c r="F10408" s="2"/>
    </row>
    <row r="10409" customFormat="false" ht="12.75" hidden="false" customHeight="false" outlineLevel="0" collapsed="false">
      <c r="A10409" s="2" t="n">
        <v>36319</v>
      </c>
      <c r="B10409" s="0" t="n">
        <v>1600</v>
      </c>
      <c r="C10409" s="0" t="str">
        <f aca="false">A10409&amp;B10409</f>
        <v>363191600</v>
      </c>
      <c r="D10409" s="0" t="n">
        <v>785</v>
      </c>
      <c r="E10409" s="0" t="n">
        <v>785</v>
      </c>
      <c r="F10409" s="2"/>
    </row>
    <row r="10410" customFormat="false" ht="12.75" hidden="false" customHeight="false" outlineLevel="0" collapsed="false">
      <c r="A10410" s="2" t="n">
        <v>36319</v>
      </c>
      <c r="B10410" s="0" t="n">
        <v>1700</v>
      </c>
      <c r="C10410" s="0" t="str">
        <f aca="false">A10410&amp;B10410</f>
        <v>363191700</v>
      </c>
      <c r="D10410" s="0" t="n">
        <v>850</v>
      </c>
      <c r="E10410" s="0" t="n">
        <v>850</v>
      </c>
      <c r="F10410" s="2"/>
    </row>
    <row r="10411" customFormat="false" ht="12.75" hidden="false" customHeight="false" outlineLevel="0" collapsed="false">
      <c r="A10411" s="2" t="n">
        <v>36319</v>
      </c>
      <c r="B10411" s="0" t="n">
        <v>1800</v>
      </c>
      <c r="C10411" s="0" t="str">
        <f aca="false">A10411&amp;B10411</f>
        <v>363191800</v>
      </c>
      <c r="D10411" s="0" t="n">
        <v>465.77</v>
      </c>
      <c r="E10411" s="0" t="n">
        <v>465.77</v>
      </c>
      <c r="F10411" s="2"/>
    </row>
    <row r="10412" customFormat="false" ht="12.75" hidden="false" customHeight="false" outlineLevel="0" collapsed="false">
      <c r="A10412" s="2" t="n">
        <v>36319</v>
      </c>
      <c r="B10412" s="0" t="n">
        <v>1900</v>
      </c>
      <c r="C10412" s="0" t="str">
        <f aca="false">A10412&amp;B10412</f>
        <v>363191900</v>
      </c>
      <c r="D10412" s="0" t="n">
        <v>62.5</v>
      </c>
      <c r="E10412" s="0" t="n">
        <v>62.5</v>
      </c>
      <c r="F10412" s="2"/>
    </row>
    <row r="10413" customFormat="false" ht="12.75" hidden="false" customHeight="false" outlineLevel="0" collapsed="false">
      <c r="A10413" s="2" t="n">
        <v>36319</v>
      </c>
      <c r="B10413" s="0" t="n">
        <v>2000</v>
      </c>
      <c r="C10413" s="0" t="str">
        <f aca="false">A10413&amp;B10413</f>
        <v>363192000</v>
      </c>
      <c r="D10413" s="0" t="n">
        <v>56.2</v>
      </c>
      <c r="E10413" s="0" t="n">
        <v>56.2</v>
      </c>
      <c r="F10413" s="2"/>
    </row>
    <row r="10414" customFormat="false" ht="12.75" hidden="false" customHeight="false" outlineLevel="0" collapsed="false">
      <c r="A10414" s="2" t="n">
        <v>36319</v>
      </c>
      <c r="B10414" s="0" t="n">
        <v>2100</v>
      </c>
      <c r="C10414" s="0" t="str">
        <f aca="false">A10414&amp;B10414</f>
        <v>363192100</v>
      </c>
      <c r="D10414" s="0" t="n">
        <v>60.27</v>
      </c>
      <c r="E10414" s="0" t="n">
        <v>60.27</v>
      </c>
      <c r="F10414" s="2"/>
    </row>
    <row r="10415" customFormat="false" ht="12.75" hidden="false" customHeight="false" outlineLevel="0" collapsed="false">
      <c r="A10415" s="2" t="n">
        <v>36319</v>
      </c>
      <c r="B10415" s="0" t="n">
        <v>2200</v>
      </c>
      <c r="C10415" s="0" t="str">
        <f aca="false">A10415&amp;B10415</f>
        <v>363192200</v>
      </c>
      <c r="D10415" s="0" t="n">
        <v>61.1</v>
      </c>
      <c r="E10415" s="0" t="n">
        <v>61.1</v>
      </c>
      <c r="F10415" s="2"/>
    </row>
    <row r="10416" customFormat="false" ht="12.75" hidden="false" customHeight="false" outlineLevel="0" collapsed="false">
      <c r="A10416" s="2" t="n">
        <v>36319</v>
      </c>
      <c r="B10416" s="0" t="n">
        <v>2300</v>
      </c>
      <c r="C10416" s="0" t="str">
        <f aca="false">A10416&amp;B10416</f>
        <v>363192300</v>
      </c>
      <c r="D10416" s="0" t="n">
        <v>43.62</v>
      </c>
      <c r="E10416" s="0" t="n">
        <v>43.62</v>
      </c>
      <c r="F10416" s="2"/>
    </row>
    <row r="10417" customFormat="false" ht="12.75" hidden="false" customHeight="false" outlineLevel="0" collapsed="false">
      <c r="A10417" s="2" t="n">
        <v>36319</v>
      </c>
      <c r="B10417" s="0" t="n">
        <v>2400</v>
      </c>
      <c r="C10417" s="0" t="str">
        <f aca="false">A10417&amp;B10417</f>
        <v>363192400</v>
      </c>
      <c r="D10417" s="0" t="n">
        <v>23.69</v>
      </c>
      <c r="E10417" s="0" t="n">
        <v>23.69</v>
      </c>
      <c r="F10417" s="2"/>
    </row>
    <row r="10418" customFormat="false" ht="12.75" hidden="false" customHeight="false" outlineLevel="0" collapsed="false">
      <c r="A10418" s="2" t="n">
        <v>36320</v>
      </c>
      <c r="B10418" s="0" t="n">
        <v>100</v>
      </c>
      <c r="C10418" s="0" t="str">
        <f aca="false">A10418&amp;B10418</f>
        <v>36320100</v>
      </c>
      <c r="D10418" s="0" t="n">
        <v>22.43</v>
      </c>
      <c r="E10418" s="0" t="n">
        <v>22.43</v>
      </c>
      <c r="F10418" s="2"/>
    </row>
    <row r="10419" customFormat="false" ht="12.75" hidden="false" customHeight="false" outlineLevel="0" collapsed="false">
      <c r="A10419" s="2" t="n">
        <v>36320</v>
      </c>
      <c r="B10419" s="0" t="n">
        <v>200</v>
      </c>
      <c r="C10419" s="0" t="str">
        <f aca="false">A10419&amp;B10419</f>
        <v>36320200</v>
      </c>
      <c r="D10419" s="0" t="n">
        <v>18.17</v>
      </c>
      <c r="E10419" s="0" t="n">
        <v>18.17</v>
      </c>
      <c r="F10419" s="2"/>
    </row>
    <row r="10420" customFormat="false" ht="12.75" hidden="false" customHeight="false" outlineLevel="0" collapsed="false">
      <c r="A10420" s="2" t="n">
        <v>36320</v>
      </c>
      <c r="B10420" s="0" t="n">
        <v>300</v>
      </c>
      <c r="C10420" s="0" t="str">
        <f aca="false">A10420&amp;B10420</f>
        <v>36320300</v>
      </c>
      <c r="D10420" s="0" t="n">
        <v>18.22</v>
      </c>
      <c r="E10420" s="0" t="n">
        <v>18.22</v>
      </c>
      <c r="F10420" s="2"/>
    </row>
    <row r="10421" customFormat="false" ht="12.75" hidden="false" customHeight="false" outlineLevel="0" collapsed="false">
      <c r="A10421" s="2" t="n">
        <v>36320</v>
      </c>
      <c r="B10421" s="0" t="n">
        <v>400</v>
      </c>
      <c r="C10421" s="0" t="str">
        <f aca="false">A10421&amp;B10421</f>
        <v>36320400</v>
      </c>
      <c r="D10421" s="0" t="n">
        <v>12.82</v>
      </c>
      <c r="E10421" s="0" t="n">
        <v>12.82</v>
      </c>
      <c r="F10421" s="2"/>
    </row>
    <row r="10422" customFormat="false" ht="12.75" hidden="false" customHeight="false" outlineLevel="0" collapsed="false">
      <c r="A10422" s="2" t="n">
        <v>36320</v>
      </c>
      <c r="B10422" s="0" t="n">
        <v>500</v>
      </c>
      <c r="C10422" s="0" t="str">
        <f aca="false">A10422&amp;B10422</f>
        <v>36320500</v>
      </c>
      <c r="D10422" s="0" t="n">
        <v>13.46</v>
      </c>
      <c r="E10422" s="0" t="n">
        <v>13.46</v>
      </c>
      <c r="F10422" s="2"/>
    </row>
    <row r="10423" customFormat="false" ht="12.75" hidden="false" customHeight="false" outlineLevel="0" collapsed="false">
      <c r="A10423" s="2" t="n">
        <v>36320</v>
      </c>
      <c r="B10423" s="0" t="n">
        <v>600</v>
      </c>
      <c r="C10423" s="0" t="str">
        <f aca="false">A10423&amp;B10423</f>
        <v>36320600</v>
      </c>
      <c r="D10423" s="0" t="n">
        <v>13.88</v>
      </c>
      <c r="E10423" s="0" t="n">
        <v>13.88</v>
      </c>
      <c r="F10423" s="2"/>
    </row>
    <row r="10424" customFormat="false" ht="12.75" hidden="false" customHeight="false" outlineLevel="0" collapsed="false">
      <c r="A10424" s="2" t="n">
        <v>36320</v>
      </c>
      <c r="B10424" s="0" t="n">
        <v>700</v>
      </c>
      <c r="C10424" s="0" t="str">
        <f aca="false">A10424&amp;B10424</f>
        <v>36320700</v>
      </c>
      <c r="D10424" s="0" t="n">
        <v>31.93</v>
      </c>
      <c r="E10424" s="0" t="n">
        <v>31.93</v>
      </c>
      <c r="F10424" s="2"/>
    </row>
    <row r="10425" customFormat="false" ht="12.75" hidden="false" customHeight="false" outlineLevel="0" collapsed="false">
      <c r="A10425" s="2" t="n">
        <v>36320</v>
      </c>
      <c r="B10425" s="0" t="n">
        <v>800</v>
      </c>
      <c r="C10425" s="0" t="str">
        <f aca="false">A10425&amp;B10425</f>
        <v>36320800</v>
      </c>
      <c r="D10425" s="0" t="n">
        <v>42.89</v>
      </c>
      <c r="E10425" s="0" t="n">
        <v>42.89</v>
      </c>
      <c r="F10425" s="2"/>
    </row>
    <row r="10426" customFormat="false" ht="12.75" hidden="false" customHeight="false" outlineLevel="0" collapsed="false">
      <c r="A10426" s="2" t="n">
        <v>36320</v>
      </c>
      <c r="B10426" s="0" t="n">
        <v>900</v>
      </c>
      <c r="C10426" s="0" t="str">
        <f aca="false">A10426&amp;B10426</f>
        <v>36320900</v>
      </c>
      <c r="D10426" s="0" t="n">
        <v>46.9</v>
      </c>
      <c r="E10426" s="0" t="n">
        <v>46.9</v>
      </c>
      <c r="F10426" s="2"/>
    </row>
    <row r="10427" customFormat="false" ht="12.75" hidden="false" customHeight="false" outlineLevel="0" collapsed="false">
      <c r="A10427" s="2" t="n">
        <v>36320</v>
      </c>
      <c r="B10427" s="0" t="n">
        <v>1000</v>
      </c>
      <c r="C10427" s="0" t="str">
        <f aca="false">A10427&amp;B10427</f>
        <v>363201000</v>
      </c>
      <c r="D10427" s="0" t="n">
        <v>44.3</v>
      </c>
      <c r="E10427" s="0" t="n">
        <v>44.3</v>
      </c>
      <c r="F10427" s="2"/>
    </row>
    <row r="10428" customFormat="false" ht="12.75" hidden="false" customHeight="false" outlineLevel="0" collapsed="false">
      <c r="A10428" s="2" t="n">
        <v>36320</v>
      </c>
      <c r="B10428" s="0" t="n">
        <v>1100</v>
      </c>
      <c r="C10428" s="0" t="str">
        <f aca="false">A10428&amp;B10428</f>
        <v>363201100</v>
      </c>
      <c r="D10428" s="0" t="n">
        <v>40.78</v>
      </c>
      <c r="E10428" s="0" t="n">
        <v>40.78</v>
      </c>
      <c r="F10428" s="2"/>
    </row>
    <row r="10429" customFormat="false" ht="12.75" hidden="false" customHeight="false" outlineLevel="0" collapsed="false">
      <c r="A10429" s="2" t="n">
        <v>36320</v>
      </c>
      <c r="B10429" s="0" t="n">
        <v>1200</v>
      </c>
      <c r="C10429" s="0" t="str">
        <f aca="false">A10429&amp;B10429</f>
        <v>363201200</v>
      </c>
      <c r="D10429" s="0" t="n">
        <v>46.22</v>
      </c>
      <c r="E10429" s="0" t="n">
        <v>46.22</v>
      </c>
      <c r="F10429" s="2"/>
    </row>
    <row r="10430" customFormat="false" ht="12.75" hidden="false" customHeight="false" outlineLevel="0" collapsed="false">
      <c r="A10430" s="2" t="n">
        <v>36320</v>
      </c>
      <c r="B10430" s="0" t="n">
        <v>1300</v>
      </c>
      <c r="C10430" s="0" t="str">
        <f aca="false">A10430&amp;B10430</f>
        <v>363201300</v>
      </c>
      <c r="D10430" s="0" t="n">
        <v>49.7</v>
      </c>
      <c r="E10430" s="0" t="n">
        <v>49.7</v>
      </c>
      <c r="F10430" s="2"/>
    </row>
    <row r="10431" customFormat="false" ht="12.75" hidden="false" customHeight="false" outlineLevel="0" collapsed="false">
      <c r="A10431" s="2" t="n">
        <v>36320</v>
      </c>
      <c r="B10431" s="0" t="n">
        <v>1400</v>
      </c>
      <c r="C10431" s="0" t="str">
        <f aca="false">A10431&amp;B10431</f>
        <v>363201400</v>
      </c>
      <c r="D10431" s="0" t="n">
        <v>59.11</v>
      </c>
      <c r="E10431" s="0" t="n">
        <v>59.11</v>
      </c>
      <c r="F10431" s="2"/>
    </row>
    <row r="10432" customFormat="false" ht="12.75" hidden="false" customHeight="false" outlineLevel="0" collapsed="false">
      <c r="A10432" s="2" t="n">
        <v>36320</v>
      </c>
      <c r="B10432" s="0" t="n">
        <v>1500</v>
      </c>
      <c r="C10432" s="0" t="str">
        <f aca="false">A10432&amp;B10432</f>
        <v>363201500</v>
      </c>
      <c r="D10432" s="0" t="n">
        <v>71.15</v>
      </c>
      <c r="E10432" s="0" t="n">
        <v>71.15</v>
      </c>
      <c r="F10432" s="2"/>
    </row>
    <row r="10433" customFormat="false" ht="12.75" hidden="false" customHeight="false" outlineLevel="0" collapsed="false">
      <c r="A10433" s="2" t="n">
        <v>36320</v>
      </c>
      <c r="B10433" s="0" t="n">
        <v>1600</v>
      </c>
      <c r="C10433" s="0" t="str">
        <f aca="false">A10433&amp;B10433</f>
        <v>363201600</v>
      </c>
      <c r="D10433" s="0" t="n">
        <v>65</v>
      </c>
      <c r="E10433" s="0" t="n">
        <v>65</v>
      </c>
      <c r="F10433" s="2"/>
    </row>
    <row r="10434" customFormat="false" ht="12.75" hidden="false" customHeight="false" outlineLevel="0" collapsed="false">
      <c r="A10434" s="2" t="n">
        <v>36320</v>
      </c>
      <c r="B10434" s="0" t="n">
        <v>1700</v>
      </c>
      <c r="C10434" s="0" t="str">
        <f aca="false">A10434&amp;B10434</f>
        <v>363201700</v>
      </c>
      <c r="D10434" s="0" t="n">
        <v>74.25</v>
      </c>
      <c r="E10434" s="0" t="n">
        <v>74.25</v>
      </c>
      <c r="F10434" s="2"/>
    </row>
    <row r="10435" customFormat="false" ht="12.75" hidden="false" customHeight="false" outlineLevel="0" collapsed="false">
      <c r="A10435" s="2" t="n">
        <v>36320</v>
      </c>
      <c r="B10435" s="0" t="n">
        <v>1800</v>
      </c>
      <c r="C10435" s="0" t="str">
        <f aca="false">A10435&amp;B10435</f>
        <v>363201800</v>
      </c>
      <c r="D10435" s="0" t="n">
        <v>70.22</v>
      </c>
      <c r="E10435" s="0" t="n">
        <v>70.22</v>
      </c>
      <c r="F10435" s="2"/>
    </row>
    <row r="10436" customFormat="false" ht="12.75" hidden="false" customHeight="false" outlineLevel="0" collapsed="false">
      <c r="A10436" s="2" t="n">
        <v>36320</v>
      </c>
      <c r="B10436" s="0" t="n">
        <v>1900</v>
      </c>
      <c r="C10436" s="0" t="str">
        <f aca="false">A10436&amp;B10436</f>
        <v>363201900</v>
      </c>
      <c r="D10436" s="0" t="n">
        <v>41.62</v>
      </c>
      <c r="E10436" s="0" t="n">
        <v>41.62</v>
      </c>
      <c r="F10436" s="2"/>
    </row>
    <row r="10437" customFormat="false" ht="12.75" hidden="false" customHeight="false" outlineLevel="0" collapsed="false">
      <c r="A10437" s="2" t="n">
        <v>36320</v>
      </c>
      <c r="B10437" s="0" t="n">
        <v>2000</v>
      </c>
      <c r="C10437" s="0" t="str">
        <f aca="false">A10437&amp;B10437</f>
        <v>363202000</v>
      </c>
      <c r="D10437" s="0" t="n">
        <v>23.49</v>
      </c>
      <c r="E10437" s="0" t="n">
        <v>23.49</v>
      </c>
      <c r="F10437" s="2"/>
    </row>
    <row r="10438" customFormat="false" ht="12.75" hidden="false" customHeight="false" outlineLevel="0" collapsed="false">
      <c r="A10438" s="2" t="n">
        <v>36320</v>
      </c>
      <c r="B10438" s="0" t="n">
        <v>2100</v>
      </c>
      <c r="C10438" s="0" t="str">
        <f aca="false">A10438&amp;B10438</f>
        <v>363202100</v>
      </c>
      <c r="D10438" s="0" t="n">
        <v>32.83</v>
      </c>
      <c r="E10438" s="0" t="n">
        <v>32.83</v>
      </c>
      <c r="F10438" s="2"/>
    </row>
    <row r="10439" customFormat="false" ht="12.75" hidden="false" customHeight="false" outlineLevel="0" collapsed="false">
      <c r="A10439" s="2" t="n">
        <v>36320</v>
      </c>
      <c r="B10439" s="0" t="n">
        <v>2200</v>
      </c>
      <c r="C10439" s="0" t="str">
        <f aca="false">A10439&amp;B10439</f>
        <v>363202200</v>
      </c>
      <c r="D10439" s="0" t="n">
        <v>26.48</v>
      </c>
      <c r="E10439" s="0" t="n">
        <v>26.48</v>
      </c>
      <c r="F10439" s="2"/>
    </row>
    <row r="10440" customFormat="false" ht="12.75" hidden="false" customHeight="false" outlineLevel="0" collapsed="false">
      <c r="A10440" s="2" t="n">
        <v>36320</v>
      </c>
      <c r="B10440" s="0" t="n">
        <v>2300</v>
      </c>
      <c r="C10440" s="0" t="str">
        <f aca="false">A10440&amp;B10440</f>
        <v>363202300</v>
      </c>
      <c r="D10440" s="0" t="n">
        <v>20.52</v>
      </c>
      <c r="E10440" s="0" t="n">
        <v>20.52</v>
      </c>
      <c r="F10440" s="2"/>
    </row>
    <row r="10441" customFormat="false" ht="12.75" hidden="false" customHeight="false" outlineLevel="0" collapsed="false">
      <c r="A10441" s="2" t="n">
        <v>36320</v>
      </c>
      <c r="B10441" s="0" t="n">
        <v>2400</v>
      </c>
      <c r="C10441" s="0" t="str">
        <f aca="false">A10441&amp;B10441</f>
        <v>363202400</v>
      </c>
      <c r="D10441" s="0" t="n">
        <v>16.37</v>
      </c>
      <c r="E10441" s="0" t="n">
        <v>16.37</v>
      </c>
      <c r="F10441" s="2"/>
    </row>
    <row r="10442" customFormat="false" ht="12.75" hidden="false" customHeight="false" outlineLevel="0" collapsed="false">
      <c r="A10442" s="2" t="n">
        <v>36321</v>
      </c>
      <c r="B10442" s="0" t="n">
        <v>100</v>
      </c>
      <c r="C10442" s="0" t="str">
        <f aca="false">A10442&amp;B10442</f>
        <v>36321100</v>
      </c>
      <c r="D10442" s="0" t="n">
        <v>16.45</v>
      </c>
      <c r="E10442" s="0" t="n">
        <v>16.45</v>
      </c>
      <c r="F10442" s="2"/>
    </row>
    <row r="10443" customFormat="false" ht="12.75" hidden="false" customHeight="false" outlineLevel="0" collapsed="false">
      <c r="A10443" s="2" t="n">
        <v>36321</v>
      </c>
      <c r="B10443" s="0" t="n">
        <v>200</v>
      </c>
      <c r="C10443" s="0" t="str">
        <f aca="false">A10443&amp;B10443</f>
        <v>36321200</v>
      </c>
      <c r="D10443" s="0" t="n">
        <v>12.94</v>
      </c>
      <c r="E10443" s="0" t="n">
        <v>12.94</v>
      </c>
      <c r="F10443" s="2"/>
    </row>
    <row r="10444" customFormat="false" ht="12.75" hidden="false" customHeight="false" outlineLevel="0" collapsed="false">
      <c r="A10444" s="2" t="n">
        <v>36321</v>
      </c>
      <c r="B10444" s="0" t="n">
        <v>300</v>
      </c>
      <c r="C10444" s="0" t="str">
        <f aca="false">A10444&amp;B10444</f>
        <v>36321300</v>
      </c>
      <c r="D10444" s="0" t="n">
        <v>11.35</v>
      </c>
      <c r="E10444" s="0" t="n">
        <v>11.35</v>
      </c>
      <c r="F10444" s="2"/>
    </row>
    <row r="10445" customFormat="false" ht="12.75" hidden="false" customHeight="false" outlineLevel="0" collapsed="false">
      <c r="A10445" s="2" t="n">
        <v>36321</v>
      </c>
      <c r="B10445" s="0" t="n">
        <v>400</v>
      </c>
      <c r="C10445" s="0" t="str">
        <f aca="false">A10445&amp;B10445</f>
        <v>36321400</v>
      </c>
      <c r="D10445" s="0" t="n">
        <v>11.2</v>
      </c>
      <c r="E10445" s="0" t="n">
        <v>11.2</v>
      </c>
      <c r="F10445" s="2"/>
    </row>
    <row r="10446" customFormat="false" ht="12.75" hidden="false" customHeight="false" outlineLevel="0" collapsed="false">
      <c r="A10446" s="2" t="n">
        <v>36321</v>
      </c>
      <c r="B10446" s="0" t="n">
        <v>500</v>
      </c>
      <c r="C10446" s="0" t="str">
        <f aca="false">A10446&amp;B10446</f>
        <v>36321500</v>
      </c>
      <c r="D10446" s="0" t="n">
        <v>11.04</v>
      </c>
      <c r="E10446" s="0" t="n">
        <v>11.04</v>
      </c>
      <c r="F10446" s="2"/>
    </row>
    <row r="10447" customFormat="false" ht="12.75" hidden="false" customHeight="false" outlineLevel="0" collapsed="false">
      <c r="A10447" s="2" t="n">
        <v>36321</v>
      </c>
      <c r="B10447" s="0" t="n">
        <v>600</v>
      </c>
      <c r="C10447" s="0" t="str">
        <f aca="false">A10447&amp;B10447</f>
        <v>36321600</v>
      </c>
      <c r="D10447" s="0" t="n">
        <v>11.52</v>
      </c>
      <c r="E10447" s="0" t="n">
        <v>11.52</v>
      </c>
      <c r="F10447" s="2"/>
    </row>
    <row r="10448" customFormat="false" ht="12.75" hidden="false" customHeight="false" outlineLevel="0" collapsed="false">
      <c r="A10448" s="2" t="n">
        <v>36321</v>
      </c>
      <c r="B10448" s="0" t="n">
        <v>700</v>
      </c>
      <c r="C10448" s="0" t="str">
        <f aca="false">A10448&amp;B10448</f>
        <v>36321700</v>
      </c>
      <c r="D10448" s="0" t="n">
        <v>14.13</v>
      </c>
      <c r="E10448" s="0" t="n">
        <v>14.13</v>
      </c>
      <c r="F10448" s="2"/>
    </row>
    <row r="10449" customFormat="false" ht="12.75" hidden="false" customHeight="false" outlineLevel="0" collapsed="false">
      <c r="A10449" s="2" t="n">
        <v>36321</v>
      </c>
      <c r="B10449" s="0" t="n">
        <v>800</v>
      </c>
      <c r="C10449" s="0" t="str">
        <f aca="false">A10449&amp;B10449</f>
        <v>36321800</v>
      </c>
      <c r="D10449" s="0" t="n">
        <v>21.51</v>
      </c>
      <c r="E10449" s="0" t="n">
        <v>21.51</v>
      </c>
      <c r="F10449" s="2"/>
    </row>
    <row r="10450" customFormat="false" ht="12.75" hidden="false" customHeight="false" outlineLevel="0" collapsed="false">
      <c r="A10450" s="2" t="n">
        <v>36321</v>
      </c>
      <c r="B10450" s="0" t="n">
        <v>900</v>
      </c>
      <c r="C10450" s="0" t="str">
        <f aca="false">A10450&amp;B10450</f>
        <v>36321900</v>
      </c>
      <c r="D10450" s="0" t="n">
        <v>19.1</v>
      </c>
      <c r="E10450" s="0" t="n">
        <v>19.1</v>
      </c>
      <c r="F10450" s="2"/>
    </row>
    <row r="10451" customFormat="false" ht="12.75" hidden="false" customHeight="false" outlineLevel="0" collapsed="false">
      <c r="A10451" s="2" t="n">
        <v>36321</v>
      </c>
      <c r="B10451" s="0" t="n">
        <v>1000</v>
      </c>
      <c r="C10451" s="0" t="str">
        <f aca="false">A10451&amp;B10451</f>
        <v>363211000</v>
      </c>
      <c r="D10451" s="0" t="n">
        <v>18.83</v>
      </c>
      <c r="E10451" s="0" t="n">
        <v>18.83</v>
      </c>
      <c r="F10451" s="2"/>
    </row>
    <row r="10452" customFormat="false" ht="12.75" hidden="false" customHeight="false" outlineLevel="0" collapsed="false">
      <c r="A10452" s="2" t="n">
        <v>36321</v>
      </c>
      <c r="B10452" s="0" t="n">
        <v>1100</v>
      </c>
      <c r="C10452" s="0" t="str">
        <f aca="false">A10452&amp;B10452</f>
        <v>363211100</v>
      </c>
      <c r="D10452" s="0" t="n">
        <v>21.94</v>
      </c>
      <c r="E10452" s="0" t="n">
        <v>21.94</v>
      </c>
      <c r="F10452" s="2"/>
    </row>
    <row r="10453" customFormat="false" ht="12.75" hidden="false" customHeight="false" outlineLevel="0" collapsed="false">
      <c r="A10453" s="2" t="n">
        <v>36321</v>
      </c>
      <c r="B10453" s="0" t="n">
        <v>1200</v>
      </c>
      <c r="C10453" s="0" t="str">
        <f aca="false">A10453&amp;B10453</f>
        <v>363211200</v>
      </c>
      <c r="D10453" s="0" t="n">
        <v>25.88</v>
      </c>
      <c r="E10453" s="0" t="n">
        <v>25.88</v>
      </c>
      <c r="F10453" s="2"/>
    </row>
    <row r="10454" customFormat="false" ht="12.75" hidden="false" customHeight="false" outlineLevel="0" collapsed="false">
      <c r="A10454" s="2" t="n">
        <v>36321</v>
      </c>
      <c r="B10454" s="0" t="n">
        <v>1300</v>
      </c>
      <c r="C10454" s="0" t="str">
        <f aca="false">A10454&amp;B10454</f>
        <v>363211300</v>
      </c>
      <c r="D10454" s="0" t="n">
        <v>21.62</v>
      </c>
      <c r="E10454" s="0" t="n">
        <v>21.62</v>
      </c>
      <c r="F10454" s="2"/>
    </row>
    <row r="10455" customFormat="false" ht="12.75" hidden="false" customHeight="false" outlineLevel="0" collapsed="false">
      <c r="A10455" s="2" t="n">
        <v>36321</v>
      </c>
      <c r="B10455" s="0" t="n">
        <v>1400</v>
      </c>
      <c r="C10455" s="0" t="str">
        <f aca="false">A10455&amp;B10455</f>
        <v>363211400</v>
      </c>
      <c r="D10455" s="0" t="n">
        <v>23.33</v>
      </c>
      <c r="E10455" s="0" t="n">
        <v>23.33</v>
      </c>
      <c r="F10455" s="2"/>
    </row>
    <row r="10456" customFormat="false" ht="12.75" hidden="false" customHeight="false" outlineLevel="0" collapsed="false">
      <c r="A10456" s="2" t="n">
        <v>36321</v>
      </c>
      <c r="B10456" s="0" t="n">
        <v>1500</v>
      </c>
      <c r="C10456" s="0" t="str">
        <f aca="false">A10456&amp;B10456</f>
        <v>363211500</v>
      </c>
      <c r="D10456" s="0" t="n">
        <v>31.67</v>
      </c>
      <c r="E10456" s="0" t="n">
        <v>31.67</v>
      </c>
      <c r="F10456" s="2"/>
    </row>
    <row r="10457" customFormat="false" ht="12.75" hidden="false" customHeight="false" outlineLevel="0" collapsed="false">
      <c r="A10457" s="2" t="n">
        <v>36321</v>
      </c>
      <c r="B10457" s="0" t="n">
        <v>1600</v>
      </c>
      <c r="C10457" s="0" t="str">
        <f aca="false">A10457&amp;B10457</f>
        <v>363211600</v>
      </c>
      <c r="D10457" s="0" t="n">
        <v>30.02</v>
      </c>
      <c r="E10457" s="0" t="n">
        <v>30.02</v>
      </c>
      <c r="F10457" s="2"/>
    </row>
    <row r="10458" customFormat="false" ht="12.75" hidden="false" customHeight="false" outlineLevel="0" collapsed="false">
      <c r="A10458" s="2" t="n">
        <v>36321</v>
      </c>
      <c r="B10458" s="0" t="n">
        <v>1700</v>
      </c>
      <c r="C10458" s="0" t="str">
        <f aca="false">A10458&amp;B10458</f>
        <v>363211700</v>
      </c>
      <c r="D10458" s="0" t="n">
        <v>21.54</v>
      </c>
      <c r="E10458" s="0" t="n">
        <v>21.54</v>
      </c>
      <c r="F10458" s="2"/>
    </row>
    <row r="10459" customFormat="false" ht="12.75" hidden="false" customHeight="false" outlineLevel="0" collapsed="false">
      <c r="A10459" s="2" t="n">
        <v>36321</v>
      </c>
      <c r="B10459" s="0" t="n">
        <v>1800</v>
      </c>
      <c r="C10459" s="0" t="str">
        <f aca="false">A10459&amp;B10459</f>
        <v>363211800</v>
      </c>
      <c r="D10459" s="0" t="n">
        <v>19.75</v>
      </c>
      <c r="E10459" s="0" t="n">
        <v>19.75</v>
      </c>
      <c r="F10459" s="2"/>
    </row>
    <row r="10460" customFormat="false" ht="12.75" hidden="false" customHeight="false" outlineLevel="0" collapsed="false">
      <c r="A10460" s="2" t="n">
        <v>36321</v>
      </c>
      <c r="B10460" s="0" t="n">
        <v>1900</v>
      </c>
      <c r="C10460" s="0" t="str">
        <f aca="false">A10460&amp;B10460</f>
        <v>363211900</v>
      </c>
      <c r="D10460" s="0" t="n">
        <v>17.32</v>
      </c>
      <c r="E10460" s="0" t="n">
        <v>17.32</v>
      </c>
      <c r="F10460" s="2"/>
    </row>
    <row r="10461" customFormat="false" ht="12.75" hidden="false" customHeight="false" outlineLevel="0" collapsed="false">
      <c r="A10461" s="2" t="n">
        <v>36321</v>
      </c>
      <c r="B10461" s="0" t="n">
        <v>2000</v>
      </c>
      <c r="C10461" s="0" t="str">
        <f aca="false">A10461&amp;B10461</f>
        <v>363212000</v>
      </c>
      <c r="D10461" s="0" t="n">
        <v>15.32</v>
      </c>
      <c r="E10461" s="0" t="n">
        <v>15.32</v>
      </c>
      <c r="F10461" s="2"/>
    </row>
    <row r="10462" customFormat="false" ht="12.75" hidden="false" customHeight="false" outlineLevel="0" collapsed="false">
      <c r="A10462" s="2" t="n">
        <v>36321</v>
      </c>
      <c r="B10462" s="0" t="n">
        <v>2100</v>
      </c>
      <c r="C10462" s="0" t="str">
        <f aca="false">A10462&amp;B10462</f>
        <v>363212100</v>
      </c>
      <c r="D10462" s="0" t="n">
        <v>20.25</v>
      </c>
      <c r="E10462" s="0" t="n">
        <v>20.25</v>
      </c>
      <c r="F10462" s="2"/>
    </row>
    <row r="10463" customFormat="false" ht="12.75" hidden="false" customHeight="false" outlineLevel="0" collapsed="false">
      <c r="A10463" s="2" t="n">
        <v>36321</v>
      </c>
      <c r="B10463" s="0" t="n">
        <v>2200</v>
      </c>
      <c r="C10463" s="0" t="str">
        <f aca="false">A10463&amp;B10463</f>
        <v>363212200</v>
      </c>
      <c r="D10463" s="0" t="n">
        <v>22.14</v>
      </c>
      <c r="E10463" s="0" t="n">
        <v>22.14</v>
      </c>
      <c r="F10463" s="2"/>
    </row>
    <row r="10464" customFormat="false" ht="12.75" hidden="false" customHeight="false" outlineLevel="0" collapsed="false">
      <c r="A10464" s="2" t="n">
        <v>36321</v>
      </c>
      <c r="B10464" s="0" t="n">
        <v>2300</v>
      </c>
      <c r="C10464" s="0" t="str">
        <f aca="false">A10464&amp;B10464</f>
        <v>363212300</v>
      </c>
      <c r="D10464" s="0" t="n">
        <v>16.08</v>
      </c>
      <c r="E10464" s="0" t="n">
        <v>16.08</v>
      </c>
      <c r="F10464" s="2"/>
    </row>
    <row r="10465" customFormat="false" ht="12.75" hidden="false" customHeight="false" outlineLevel="0" collapsed="false">
      <c r="A10465" s="2" t="n">
        <v>36321</v>
      </c>
      <c r="B10465" s="0" t="n">
        <v>2400</v>
      </c>
      <c r="C10465" s="0" t="str">
        <f aca="false">A10465&amp;B10465</f>
        <v>363212400</v>
      </c>
      <c r="D10465" s="0" t="n">
        <v>8.02</v>
      </c>
      <c r="E10465" s="0" t="n">
        <v>8.02</v>
      </c>
      <c r="F10465" s="2"/>
    </row>
    <row r="10466" customFormat="false" ht="12.75" hidden="false" customHeight="false" outlineLevel="0" collapsed="false">
      <c r="A10466" s="2" t="n">
        <v>36322</v>
      </c>
      <c r="B10466" s="0" t="n">
        <v>100</v>
      </c>
      <c r="C10466" s="0" t="str">
        <f aca="false">A10466&amp;B10466</f>
        <v>36322100</v>
      </c>
      <c r="D10466" s="0" t="n">
        <v>10.72</v>
      </c>
      <c r="E10466" s="0" t="n">
        <v>10.72</v>
      </c>
      <c r="F10466" s="2"/>
    </row>
    <row r="10467" customFormat="false" ht="12.75" hidden="false" customHeight="false" outlineLevel="0" collapsed="false">
      <c r="A10467" s="2" t="n">
        <v>36322</v>
      </c>
      <c r="B10467" s="0" t="n">
        <v>200</v>
      </c>
      <c r="C10467" s="0" t="str">
        <f aca="false">A10467&amp;B10467</f>
        <v>36322200</v>
      </c>
      <c r="D10467" s="0" t="n">
        <v>10.58</v>
      </c>
      <c r="E10467" s="0" t="n">
        <v>10.58</v>
      </c>
      <c r="F10467" s="2"/>
    </row>
    <row r="10468" customFormat="false" ht="12.75" hidden="false" customHeight="false" outlineLevel="0" collapsed="false">
      <c r="A10468" s="2" t="n">
        <v>36322</v>
      </c>
      <c r="B10468" s="0" t="n">
        <v>300</v>
      </c>
      <c r="C10468" s="0" t="str">
        <f aca="false">A10468&amp;B10468</f>
        <v>36322300</v>
      </c>
      <c r="D10468" s="0" t="n">
        <v>10.58</v>
      </c>
      <c r="E10468" s="0" t="n">
        <v>10.58</v>
      </c>
      <c r="F10468" s="2"/>
    </row>
    <row r="10469" customFormat="false" ht="12.75" hidden="false" customHeight="false" outlineLevel="0" collapsed="false">
      <c r="A10469" s="2" t="n">
        <v>36322</v>
      </c>
      <c r="B10469" s="0" t="n">
        <v>400</v>
      </c>
      <c r="C10469" s="0" t="str">
        <f aca="false">A10469&amp;B10469</f>
        <v>36322400</v>
      </c>
      <c r="D10469" s="0" t="n">
        <v>10.51</v>
      </c>
      <c r="E10469" s="0" t="n">
        <v>10.51</v>
      </c>
      <c r="F10469" s="2"/>
    </row>
    <row r="10470" customFormat="false" ht="12.75" hidden="false" customHeight="false" outlineLevel="0" collapsed="false">
      <c r="A10470" s="2" t="n">
        <v>36322</v>
      </c>
      <c r="B10470" s="0" t="n">
        <v>500</v>
      </c>
      <c r="C10470" s="0" t="str">
        <f aca="false">A10470&amp;B10470</f>
        <v>36322500</v>
      </c>
      <c r="D10470" s="0" t="n">
        <v>10.52</v>
      </c>
      <c r="E10470" s="0" t="n">
        <v>10.52</v>
      </c>
      <c r="F10470" s="2"/>
    </row>
    <row r="10471" customFormat="false" ht="12.75" hidden="false" customHeight="false" outlineLevel="0" collapsed="false">
      <c r="A10471" s="2" t="n">
        <v>36322</v>
      </c>
      <c r="B10471" s="0" t="n">
        <v>600</v>
      </c>
      <c r="C10471" s="0" t="str">
        <f aca="false">A10471&amp;B10471</f>
        <v>36322600</v>
      </c>
      <c r="D10471" s="0" t="n">
        <v>10.64</v>
      </c>
      <c r="E10471" s="0" t="n">
        <v>10.64</v>
      </c>
      <c r="F10471" s="2"/>
    </row>
    <row r="10472" customFormat="false" ht="12.75" hidden="false" customHeight="false" outlineLevel="0" collapsed="false">
      <c r="A10472" s="2" t="n">
        <v>36322</v>
      </c>
      <c r="B10472" s="0" t="n">
        <v>700</v>
      </c>
      <c r="C10472" s="0" t="str">
        <f aca="false">A10472&amp;B10472</f>
        <v>36322700</v>
      </c>
      <c r="D10472" s="0" t="n">
        <v>11.03</v>
      </c>
      <c r="E10472" s="0" t="n">
        <v>11.03</v>
      </c>
      <c r="F10472" s="2"/>
    </row>
    <row r="10473" customFormat="false" ht="12.75" hidden="false" customHeight="false" outlineLevel="0" collapsed="false">
      <c r="A10473" s="2" t="n">
        <v>36322</v>
      </c>
      <c r="B10473" s="0" t="n">
        <v>800</v>
      </c>
      <c r="C10473" s="0" t="str">
        <f aca="false">A10473&amp;B10473</f>
        <v>36322800</v>
      </c>
      <c r="D10473" s="0" t="n">
        <v>17.89</v>
      </c>
      <c r="E10473" s="0" t="n">
        <v>17.89</v>
      </c>
      <c r="F10473" s="2"/>
    </row>
    <row r="10474" customFormat="false" ht="12.75" hidden="false" customHeight="false" outlineLevel="0" collapsed="false">
      <c r="A10474" s="2" t="n">
        <v>36322</v>
      </c>
      <c r="B10474" s="0" t="n">
        <v>900</v>
      </c>
      <c r="C10474" s="0" t="str">
        <f aca="false">A10474&amp;B10474</f>
        <v>36322900</v>
      </c>
      <c r="D10474" s="0" t="n">
        <v>30.6</v>
      </c>
      <c r="E10474" s="0" t="n">
        <v>30.6</v>
      </c>
      <c r="F10474" s="2"/>
    </row>
    <row r="10475" customFormat="false" ht="12.75" hidden="false" customHeight="false" outlineLevel="0" collapsed="false">
      <c r="A10475" s="2" t="n">
        <v>36322</v>
      </c>
      <c r="B10475" s="0" t="n">
        <v>1000</v>
      </c>
      <c r="C10475" s="0" t="str">
        <f aca="false">A10475&amp;B10475</f>
        <v>363221000</v>
      </c>
      <c r="D10475" s="0" t="n">
        <v>30.73</v>
      </c>
      <c r="E10475" s="0" t="n">
        <v>30.73</v>
      </c>
      <c r="F10475" s="2"/>
    </row>
    <row r="10476" customFormat="false" ht="12.75" hidden="false" customHeight="false" outlineLevel="0" collapsed="false">
      <c r="A10476" s="2" t="n">
        <v>36322</v>
      </c>
      <c r="B10476" s="0" t="n">
        <v>1100</v>
      </c>
      <c r="C10476" s="0" t="str">
        <f aca="false">A10476&amp;B10476</f>
        <v>363221100</v>
      </c>
      <c r="D10476" s="0" t="n">
        <v>33.13</v>
      </c>
      <c r="E10476" s="0" t="n">
        <v>33.13</v>
      </c>
      <c r="F10476" s="2"/>
    </row>
    <row r="10477" customFormat="false" ht="12.75" hidden="false" customHeight="false" outlineLevel="0" collapsed="false">
      <c r="A10477" s="2" t="n">
        <v>36322</v>
      </c>
      <c r="B10477" s="0" t="n">
        <v>1200</v>
      </c>
      <c r="C10477" s="0" t="str">
        <f aca="false">A10477&amp;B10477</f>
        <v>363221200</v>
      </c>
      <c r="D10477" s="0" t="n">
        <v>34.52</v>
      </c>
      <c r="E10477" s="0" t="n">
        <v>34.52</v>
      </c>
      <c r="F10477" s="2"/>
    </row>
    <row r="10478" customFormat="false" ht="12.75" hidden="false" customHeight="false" outlineLevel="0" collapsed="false">
      <c r="A10478" s="2" t="n">
        <v>36322</v>
      </c>
      <c r="B10478" s="0" t="n">
        <v>1300</v>
      </c>
      <c r="C10478" s="0" t="str">
        <f aca="false">A10478&amp;B10478</f>
        <v>363221300</v>
      </c>
      <c r="D10478" s="0" t="n">
        <v>34.47</v>
      </c>
      <c r="E10478" s="0" t="n">
        <v>34.47</v>
      </c>
      <c r="F10478" s="2"/>
    </row>
    <row r="10479" customFormat="false" ht="12.75" hidden="false" customHeight="false" outlineLevel="0" collapsed="false">
      <c r="A10479" s="2" t="n">
        <v>36322</v>
      </c>
      <c r="B10479" s="0" t="n">
        <v>1400</v>
      </c>
      <c r="C10479" s="0" t="str">
        <f aca="false">A10479&amp;B10479</f>
        <v>363221400</v>
      </c>
      <c r="D10479" s="0" t="n">
        <v>39.48</v>
      </c>
      <c r="E10479" s="0" t="n">
        <v>39.48</v>
      </c>
      <c r="F10479" s="2"/>
    </row>
    <row r="10480" customFormat="false" ht="12.75" hidden="false" customHeight="false" outlineLevel="0" collapsed="false">
      <c r="A10480" s="2" t="n">
        <v>36322</v>
      </c>
      <c r="B10480" s="0" t="n">
        <v>1500</v>
      </c>
      <c r="C10480" s="0" t="str">
        <f aca="false">A10480&amp;B10480</f>
        <v>363221500</v>
      </c>
      <c r="D10480" s="0" t="n">
        <v>48.8</v>
      </c>
      <c r="E10480" s="0" t="n">
        <v>48.8</v>
      </c>
      <c r="F10480" s="2"/>
    </row>
    <row r="10481" customFormat="false" ht="12.75" hidden="false" customHeight="false" outlineLevel="0" collapsed="false">
      <c r="A10481" s="2" t="n">
        <v>36322</v>
      </c>
      <c r="B10481" s="0" t="n">
        <v>1600</v>
      </c>
      <c r="C10481" s="0" t="str">
        <f aca="false">A10481&amp;B10481</f>
        <v>363221600</v>
      </c>
      <c r="D10481" s="0" t="n">
        <v>42.12</v>
      </c>
      <c r="E10481" s="0" t="n">
        <v>42.12</v>
      </c>
      <c r="F10481" s="2"/>
    </row>
    <row r="10482" customFormat="false" ht="12.75" hidden="false" customHeight="false" outlineLevel="0" collapsed="false">
      <c r="A10482" s="2" t="n">
        <v>36322</v>
      </c>
      <c r="B10482" s="0" t="n">
        <v>1700</v>
      </c>
      <c r="C10482" s="0" t="str">
        <f aca="false">A10482&amp;B10482</f>
        <v>363221700</v>
      </c>
      <c r="D10482" s="0" t="n">
        <v>32.35</v>
      </c>
      <c r="E10482" s="0" t="n">
        <v>32.35</v>
      </c>
      <c r="F10482" s="2"/>
    </row>
    <row r="10483" customFormat="false" ht="12.75" hidden="false" customHeight="false" outlineLevel="0" collapsed="false">
      <c r="A10483" s="2" t="n">
        <v>36322</v>
      </c>
      <c r="B10483" s="0" t="n">
        <v>1800</v>
      </c>
      <c r="C10483" s="0" t="str">
        <f aca="false">A10483&amp;B10483</f>
        <v>363221800</v>
      </c>
      <c r="D10483" s="0" t="n">
        <v>35.26</v>
      </c>
      <c r="E10483" s="0" t="n">
        <v>35.26</v>
      </c>
      <c r="F10483" s="2"/>
    </row>
    <row r="10484" customFormat="false" ht="12.75" hidden="false" customHeight="false" outlineLevel="0" collapsed="false">
      <c r="A10484" s="2" t="n">
        <v>36322</v>
      </c>
      <c r="B10484" s="0" t="n">
        <v>1900</v>
      </c>
      <c r="C10484" s="0" t="str">
        <f aca="false">A10484&amp;B10484</f>
        <v>363221900</v>
      </c>
      <c r="D10484" s="0" t="n">
        <v>25.9</v>
      </c>
      <c r="E10484" s="0" t="n">
        <v>25.9</v>
      </c>
      <c r="F10484" s="2"/>
    </row>
    <row r="10485" customFormat="false" ht="12.75" hidden="false" customHeight="false" outlineLevel="0" collapsed="false">
      <c r="A10485" s="2" t="n">
        <v>36322</v>
      </c>
      <c r="B10485" s="0" t="n">
        <v>2000</v>
      </c>
      <c r="C10485" s="0" t="str">
        <f aca="false">A10485&amp;B10485</f>
        <v>363222000</v>
      </c>
      <c r="D10485" s="0" t="n">
        <v>35.52</v>
      </c>
      <c r="E10485" s="0" t="n">
        <v>35.52</v>
      </c>
      <c r="F10485" s="2"/>
    </row>
    <row r="10486" customFormat="false" ht="12.75" hidden="false" customHeight="false" outlineLevel="0" collapsed="false">
      <c r="A10486" s="2" t="n">
        <v>36322</v>
      </c>
      <c r="B10486" s="0" t="n">
        <v>2100</v>
      </c>
      <c r="C10486" s="0" t="str">
        <f aca="false">A10486&amp;B10486</f>
        <v>363222100</v>
      </c>
      <c r="D10486" s="0" t="n">
        <v>52</v>
      </c>
      <c r="E10486" s="0" t="n">
        <v>52</v>
      </c>
      <c r="F10486" s="2"/>
    </row>
    <row r="10487" customFormat="false" ht="12.75" hidden="false" customHeight="false" outlineLevel="0" collapsed="false">
      <c r="A10487" s="2" t="n">
        <v>36322</v>
      </c>
      <c r="B10487" s="0" t="n">
        <v>2200</v>
      </c>
      <c r="C10487" s="0" t="str">
        <f aca="false">A10487&amp;B10487</f>
        <v>363222200</v>
      </c>
      <c r="D10487" s="0" t="n">
        <v>44.54</v>
      </c>
      <c r="E10487" s="0" t="n">
        <v>44.54</v>
      </c>
      <c r="F10487" s="2"/>
    </row>
    <row r="10488" customFormat="false" ht="12.75" hidden="false" customHeight="false" outlineLevel="0" collapsed="false">
      <c r="A10488" s="2" t="n">
        <v>36322</v>
      </c>
      <c r="B10488" s="0" t="n">
        <v>2300</v>
      </c>
      <c r="C10488" s="0" t="str">
        <f aca="false">A10488&amp;B10488</f>
        <v>363222300</v>
      </c>
      <c r="D10488" s="0" t="n">
        <v>20.81</v>
      </c>
      <c r="E10488" s="0" t="n">
        <v>20.81</v>
      </c>
      <c r="F10488" s="2"/>
    </row>
    <row r="10489" customFormat="false" ht="12.75" hidden="false" customHeight="false" outlineLevel="0" collapsed="false">
      <c r="A10489" s="2" t="n">
        <v>36322</v>
      </c>
      <c r="B10489" s="0" t="n">
        <v>2400</v>
      </c>
      <c r="C10489" s="0" t="str">
        <f aca="false">A10489&amp;B10489</f>
        <v>363222400</v>
      </c>
      <c r="D10489" s="0" t="n">
        <v>14.32</v>
      </c>
      <c r="E10489" s="0" t="n">
        <v>14.32</v>
      </c>
      <c r="F10489" s="2"/>
    </row>
    <row r="10490" customFormat="false" ht="12.75" hidden="false" customHeight="false" outlineLevel="0" collapsed="false">
      <c r="A10490" s="2" t="n">
        <v>36323</v>
      </c>
      <c r="B10490" s="0" t="n">
        <v>100</v>
      </c>
      <c r="C10490" s="0" t="str">
        <f aca="false">A10490&amp;B10490</f>
        <v>36323100</v>
      </c>
      <c r="D10490" s="0" t="n">
        <v>11.28</v>
      </c>
      <c r="E10490" s="0" t="n">
        <v>11.28</v>
      </c>
      <c r="F10490" s="2"/>
    </row>
    <row r="10491" customFormat="false" ht="12.75" hidden="false" customHeight="false" outlineLevel="0" collapsed="false">
      <c r="A10491" s="2" t="n">
        <v>36323</v>
      </c>
      <c r="B10491" s="0" t="n">
        <v>200</v>
      </c>
      <c r="C10491" s="0" t="str">
        <f aca="false">A10491&amp;B10491</f>
        <v>36323200</v>
      </c>
      <c r="D10491" s="0" t="n">
        <v>12.44</v>
      </c>
      <c r="E10491" s="0" t="n">
        <v>12.44</v>
      </c>
      <c r="F10491" s="2"/>
    </row>
    <row r="10492" customFormat="false" ht="12.75" hidden="false" customHeight="false" outlineLevel="0" collapsed="false">
      <c r="A10492" s="2" t="n">
        <v>36323</v>
      </c>
      <c r="B10492" s="0" t="n">
        <v>300</v>
      </c>
      <c r="C10492" s="0" t="str">
        <f aca="false">A10492&amp;B10492</f>
        <v>36323300</v>
      </c>
      <c r="D10492" s="0" t="n">
        <v>12.57</v>
      </c>
      <c r="E10492" s="0" t="n">
        <v>12.57</v>
      </c>
      <c r="F10492" s="2"/>
    </row>
    <row r="10493" customFormat="false" ht="12.75" hidden="false" customHeight="false" outlineLevel="0" collapsed="false">
      <c r="A10493" s="2" t="n">
        <v>36323</v>
      </c>
      <c r="B10493" s="0" t="n">
        <v>400</v>
      </c>
      <c r="C10493" s="0" t="str">
        <f aca="false">A10493&amp;B10493</f>
        <v>36323400</v>
      </c>
      <c r="D10493" s="0" t="n">
        <v>10.91</v>
      </c>
      <c r="E10493" s="0" t="n">
        <v>10.91</v>
      </c>
      <c r="F10493" s="2"/>
    </row>
    <row r="10494" customFormat="false" ht="12.75" hidden="false" customHeight="false" outlineLevel="0" collapsed="false">
      <c r="A10494" s="2" t="n">
        <v>36323</v>
      </c>
      <c r="B10494" s="0" t="n">
        <v>500</v>
      </c>
      <c r="C10494" s="0" t="str">
        <f aca="false">A10494&amp;B10494</f>
        <v>36323500</v>
      </c>
      <c r="D10494" s="0" t="n">
        <v>10.77</v>
      </c>
      <c r="E10494" s="0" t="n">
        <v>10.77</v>
      </c>
      <c r="F10494" s="2"/>
    </row>
    <row r="10495" customFormat="false" ht="12.75" hidden="false" customHeight="false" outlineLevel="0" collapsed="false">
      <c r="A10495" s="2" t="n">
        <v>36323</v>
      </c>
      <c r="B10495" s="0" t="n">
        <v>600</v>
      </c>
      <c r="C10495" s="0" t="str">
        <f aca="false">A10495&amp;B10495</f>
        <v>36323600</v>
      </c>
      <c r="D10495" s="0" t="n">
        <v>10.88</v>
      </c>
      <c r="E10495" s="0" t="n">
        <v>10.88</v>
      </c>
      <c r="F10495" s="2"/>
    </row>
    <row r="10496" customFormat="false" ht="12.75" hidden="false" customHeight="false" outlineLevel="0" collapsed="false">
      <c r="A10496" s="2" t="n">
        <v>36323</v>
      </c>
      <c r="B10496" s="0" t="n">
        <v>700</v>
      </c>
      <c r="C10496" s="0" t="str">
        <f aca="false">A10496&amp;B10496</f>
        <v>36323700</v>
      </c>
      <c r="D10496" s="0" t="n">
        <v>11.28</v>
      </c>
      <c r="E10496" s="0" t="n">
        <v>11.28</v>
      </c>
      <c r="F10496" s="2"/>
    </row>
    <row r="10497" customFormat="false" ht="12.75" hidden="false" customHeight="false" outlineLevel="0" collapsed="false">
      <c r="A10497" s="2" t="n">
        <v>36323</v>
      </c>
      <c r="B10497" s="0" t="n">
        <v>800</v>
      </c>
      <c r="C10497" s="0" t="str">
        <f aca="false">A10497&amp;B10497</f>
        <v>36323800</v>
      </c>
      <c r="D10497" s="0" t="n">
        <v>12.67</v>
      </c>
      <c r="E10497" s="0" t="n">
        <v>12.67</v>
      </c>
      <c r="F10497" s="2"/>
    </row>
    <row r="10498" customFormat="false" ht="12.75" hidden="false" customHeight="false" outlineLevel="0" collapsed="false">
      <c r="A10498" s="2" t="n">
        <v>36323</v>
      </c>
      <c r="B10498" s="0" t="n">
        <v>900</v>
      </c>
      <c r="C10498" s="0" t="str">
        <f aca="false">A10498&amp;B10498</f>
        <v>36323900</v>
      </c>
      <c r="D10498" s="0" t="n">
        <v>12.96</v>
      </c>
      <c r="E10498" s="0" t="n">
        <v>12.96</v>
      </c>
      <c r="F10498" s="2"/>
    </row>
    <row r="10499" customFormat="false" ht="12.75" hidden="false" customHeight="false" outlineLevel="0" collapsed="false">
      <c r="A10499" s="2" t="n">
        <v>36323</v>
      </c>
      <c r="B10499" s="0" t="n">
        <v>1000</v>
      </c>
      <c r="C10499" s="0" t="str">
        <f aca="false">A10499&amp;B10499</f>
        <v>363231000</v>
      </c>
      <c r="D10499" s="0" t="n">
        <v>14.84</v>
      </c>
      <c r="E10499" s="0" t="n">
        <v>14.84</v>
      </c>
      <c r="F10499" s="2"/>
    </row>
    <row r="10500" customFormat="false" ht="12.75" hidden="false" customHeight="false" outlineLevel="0" collapsed="false">
      <c r="A10500" s="2" t="n">
        <v>36323</v>
      </c>
      <c r="B10500" s="0" t="n">
        <v>1100</v>
      </c>
      <c r="C10500" s="0" t="str">
        <f aca="false">A10500&amp;B10500</f>
        <v>363231100</v>
      </c>
      <c r="D10500" s="0" t="n">
        <v>17.22</v>
      </c>
      <c r="E10500" s="0" t="n">
        <v>17.22</v>
      </c>
      <c r="F10500" s="2"/>
    </row>
    <row r="10501" customFormat="false" ht="12.75" hidden="false" customHeight="false" outlineLevel="0" collapsed="false">
      <c r="A10501" s="2" t="n">
        <v>36323</v>
      </c>
      <c r="B10501" s="0" t="n">
        <v>1200</v>
      </c>
      <c r="C10501" s="0" t="str">
        <f aca="false">A10501&amp;B10501</f>
        <v>363231200</v>
      </c>
      <c r="D10501" s="0" t="n">
        <v>17.21</v>
      </c>
      <c r="E10501" s="0" t="n">
        <v>17.21</v>
      </c>
      <c r="F10501" s="2"/>
    </row>
    <row r="10502" customFormat="false" ht="12.75" hidden="false" customHeight="false" outlineLevel="0" collapsed="false">
      <c r="A10502" s="2" t="n">
        <v>36323</v>
      </c>
      <c r="B10502" s="0" t="n">
        <v>1300</v>
      </c>
      <c r="C10502" s="0" t="str">
        <f aca="false">A10502&amp;B10502</f>
        <v>363231300</v>
      </c>
      <c r="D10502" s="0" t="n">
        <v>19.4</v>
      </c>
      <c r="E10502" s="0" t="n">
        <v>19.4</v>
      </c>
      <c r="F10502" s="2"/>
    </row>
    <row r="10503" customFormat="false" ht="12.75" hidden="false" customHeight="false" outlineLevel="0" collapsed="false">
      <c r="A10503" s="2" t="n">
        <v>36323</v>
      </c>
      <c r="B10503" s="0" t="n">
        <v>1400</v>
      </c>
      <c r="C10503" s="0" t="str">
        <f aca="false">A10503&amp;B10503</f>
        <v>363231400</v>
      </c>
      <c r="D10503" s="0" t="n">
        <v>19.16</v>
      </c>
      <c r="E10503" s="0" t="n">
        <v>19.16</v>
      </c>
      <c r="F10503" s="2"/>
    </row>
    <row r="10504" customFormat="false" ht="12.75" hidden="false" customHeight="false" outlineLevel="0" collapsed="false">
      <c r="A10504" s="2" t="n">
        <v>36323</v>
      </c>
      <c r="B10504" s="0" t="n">
        <v>1500</v>
      </c>
      <c r="C10504" s="0" t="str">
        <f aca="false">A10504&amp;B10504</f>
        <v>363231500</v>
      </c>
      <c r="D10504" s="0" t="n">
        <v>19</v>
      </c>
      <c r="E10504" s="0" t="n">
        <v>19</v>
      </c>
      <c r="F10504" s="2"/>
    </row>
    <row r="10505" customFormat="false" ht="12.75" hidden="false" customHeight="false" outlineLevel="0" collapsed="false">
      <c r="A10505" s="2" t="n">
        <v>36323</v>
      </c>
      <c r="B10505" s="0" t="n">
        <v>1600</v>
      </c>
      <c r="C10505" s="0" t="str">
        <f aca="false">A10505&amp;B10505</f>
        <v>363231600</v>
      </c>
      <c r="D10505" s="0" t="n">
        <v>18.87</v>
      </c>
      <c r="E10505" s="0" t="n">
        <v>18.87</v>
      </c>
      <c r="F10505" s="2"/>
    </row>
    <row r="10506" customFormat="false" ht="12.75" hidden="false" customHeight="false" outlineLevel="0" collapsed="false">
      <c r="A10506" s="2" t="n">
        <v>36323</v>
      </c>
      <c r="B10506" s="0" t="n">
        <v>1700</v>
      </c>
      <c r="C10506" s="0" t="str">
        <f aca="false">A10506&amp;B10506</f>
        <v>363231700</v>
      </c>
      <c r="D10506" s="0" t="n">
        <v>18</v>
      </c>
      <c r="E10506" s="0" t="n">
        <v>18</v>
      </c>
      <c r="F10506" s="2"/>
    </row>
    <row r="10507" customFormat="false" ht="12.75" hidden="false" customHeight="false" outlineLevel="0" collapsed="false">
      <c r="A10507" s="2" t="n">
        <v>36323</v>
      </c>
      <c r="B10507" s="0" t="n">
        <v>1800</v>
      </c>
      <c r="C10507" s="0" t="str">
        <f aca="false">A10507&amp;B10507</f>
        <v>363231800</v>
      </c>
      <c r="D10507" s="0" t="n">
        <v>18.79</v>
      </c>
      <c r="E10507" s="0" t="n">
        <v>18.79</v>
      </c>
      <c r="F10507" s="2"/>
    </row>
    <row r="10508" customFormat="false" ht="12.75" hidden="false" customHeight="false" outlineLevel="0" collapsed="false">
      <c r="A10508" s="2" t="n">
        <v>36323</v>
      </c>
      <c r="B10508" s="0" t="n">
        <v>1900</v>
      </c>
      <c r="C10508" s="0" t="str">
        <f aca="false">A10508&amp;B10508</f>
        <v>363231900</v>
      </c>
      <c r="D10508" s="0" t="n">
        <v>19.26</v>
      </c>
      <c r="E10508" s="0" t="n">
        <v>19.26</v>
      </c>
      <c r="F10508" s="2"/>
    </row>
    <row r="10509" customFormat="false" ht="12.75" hidden="false" customHeight="false" outlineLevel="0" collapsed="false">
      <c r="A10509" s="2" t="n">
        <v>36323</v>
      </c>
      <c r="B10509" s="0" t="n">
        <v>2000</v>
      </c>
      <c r="C10509" s="0" t="str">
        <f aca="false">A10509&amp;B10509</f>
        <v>363232000</v>
      </c>
      <c r="D10509" s="0" t="n">
        <v>18.08</v>
      </c>
      <c r="E10509" s="0" t="n">
        <v>18.08</v>
      </c>
      <c r="F10509" s="2"/>
    </row>
    <row r="10510" customFormat="false" ht="12.75" hidden="false" customHeight="false" outlineLevel="0" collapsed="false">
      <c r="A10510" s="2" t="n">
        <v>36323</v>
      </c>
      <c r="B10510" s="0" t="n">
        <v>2100</v>
      </c>
      <c r="C10510" s="0" t="str">
        <f aca="false">A10510&amp;B10510</f>
        <v>363232100</v>
      </c>
      <c r="D10510" s="0" t="n">
        <v>42.52</v>
      </c>
      <c r="E10510" s="0" t="n">
        <v>42.52</v>
      </c>
      <c r="F10510" s="2"/>
    </row>
    <row r="10511" customFormat="false" ht="12.75" hidden="false" customHeight="false" outlineLevel="0" collapsed="false">
      <c r="A10511" s="2" t="n">
        <v>36323</v>
      </c>
      <c r="B10511" s="0" t="n">
        <v>2200</v>
      </c>
      <c r="C10511" s="0" t="str">
        <f aca="false">A10511&amp;B10511</f>
        <v>363232200</v>
      </c>
      <c r="D10511" s="0" t="n">
        <v>69.24</v>
      </c>
      <c r="E10511" s="0" t="n">
        <v>69.24</v>
      </c>
      <c r="F10511" s="2"/>
    </row>
    <row r="10512" customFormat="false" ht="12.75" hidden="false" customHeight="false" outlineLevel="0" collapsed="false">
      <c r="A10512" s="2" t="n">
        <v>36323</v>
      </c>
      <c r="B10512" s="0" t="n">
        <v>2300</v>
      </c>
      <c r="C10512" s="0" t="str">
        <f aca="false">A10512&amp;B10512</f>
        <v>363232300</v>
      </c>
      <c r="D10512" s="0" t="n">
        <v>20.29</v>
      </c>
      <c r="E10512" s="0" t="n">
        <v>20.29</v>
      </c>
      <c r="F10512" s="2"/>
    </row>
    <row r="10513" customFormat="false" ht="12.75" hidden="false" customHeight="false" outlineLevel="0" collapsed="false">
      <c r="A10513" s="2" t="n">
        <v>36323</v>
      </c>
      <c r="B10513" s="0" t="n">
        <v>2400</v>
      </c>
      <c r="C10513" s="0" t="str">
        <f aca="false">A10513&amp;B10513</f>
        <v>363232400</v>
      </c>
      <c r="D10513" s="0" t="n">
        <v>16.77</v>
      </c>
      <c r="E10513" s="0" t="n">
        <v>16.77</v>
      </c>
      <c r="F10513" s="2"/>
    </row>
    <row r="10514" customFormat="false" ht="12.75" hidden="false" customHeight="false" outlineLevel="0" collapsed="false">
      <c r="A10514" s="2" t="n">
        <v>36324</v>
      </c>
      <c r="B10514" s="0" t="n">
        <v>100</v>
      </c>
      <c r="C10514" s="0" t="str">
        <f aca="false">A10514&amp;B10514</f>
        <v>36324100</v>
      </c>
      <c r="D10514" s="0" t="n">
        <v>14.85</v>
      </c>
      <c r="E10514" s="0" t="n">
        <v>14.85</v>
      </c>
      <c r="F10514" s="2"/>
    </row>
    <row r="10515" customFormat="false" ht="12.75" hidden="false" customHeight="false" outlineLevel="0" collapsed="false">
      <c r="A10515" s="2" t="n">
        <v>36324</v>
      </c>
      <c r="B10515" s="0" t="n">
        <v>200</v>
      </c>
      <c r="C10515" s="0" t="str">
        <f aca="false">A10515&amp;B10515</f>
        <v>36324200</v>
      </c>
      <c r="D10515" s="0" t="n">
        <v>14.13</v>
      </c>
      <c r="E10515" s="0" t="n">
        <v>14.13</v>
      </c>
      <c r="F10515" s="2"/>
    </row>
    <row r="10516" customFormat="false" ht="12.75" hidden="false" customHeight="false" outlineLevel="0" collapsed="false">
      <c r="A10516" s="2" t="n">
        <v>36324</v>
      </c>
      <c r="B10516" s="0" t="n">
        <v>300</v>
      </c>
      <c r="C10516" s="0" t="str">
        <f aca="false">A10516&amp;B10516</f>
        <v>36324300</v>
      </c>
      <c r="D10516" s="0" t="n">
        <v>11.26</v>
      </c>
      <c r="E10516" s="0" t="n">
        <v>11.26</v>
      </c>
      <c r="F10516" s="2"/>
    </row>
    <row r="10517" customFormat="false" ht="12.75" hidden="false" customHeight="false" outlineLevel="0" collapsed="false">
      <c r="A10517" s="2" t="n">
        <v>36324</v>
      </c>
      <c r="B10517" s="0" t="n">
        <v>400</v>
      </c>
      <c r="C10517" s="0" t="str">
        <f aca="false">A10517&amp;B10517</f>
        <v>36324400</v>
      </c>
      <c r="D10517" s="0" t="n">
        <v>10.96</v>
      </c>
      <c r="E10517" s="0" t="n">
        <v>10.96</v>
      </c>
      <c r="F10517" s="2"/>
    </row>
    <row r="10518" customFormat="false" ht="12.75" hidden="false" customHeight="false" outlineLevel="0" collapsed="false">
      <c r="A10518" s="2" t="n">
        <v>36324</v>
      </c>
      <c r="B10518" s="0" t="n">
        <v>500</v>
      </c>
      <c r="C10518" s="0" t="str">
        <f aca="false">A10518&amp;B10518</f>
        <v>36324500</v>
      </c>
      <c r="D10518" s="0" t="n">
        <v>10.8</v>
      </c>
      <c r="E10518" s="0" t="n">
        <v>10.8</v>
      </c>
      <c r="F10518" s="2"/>
    </row>
    <row r="10519" customFormat="false" ht="12.75" hidden="false" customHeight="false" outlineLevel="0" collapsed="false">
      <c r="A10519" s="2" t="n">
        <v>36324</v>
      </c>
      <c r="B10519" s="0" t="n">
        <v>600</v>
      </c>
      <c r="C10519" s="0" t="str">
        <f aca="false">A10519&amp;B10519</f>
        <v>36324600</v>
      </c>
      <c r="D10519" s="0" t="n">
        <v>10.56</v>
      </c>
      <c r="E10519" s="0" t="n">
        <v>10.56</v>
      </c>
      <c r="F10519" s="2"/>
    </row>
    <row r="10520" customFormat="false" ht="12.75" hidden="false" customHeight="false" outlineLevel="0" collapsed="false">
      <c r="A10520" s="2" t="n">
        <v>36324</v>
      </c>
      <c r="B10520" s="0" t="n">
        <v>700</v>
      </c>
      <c r="C10520" s="0" t="str">
        <f aca="false">A10520&amp;B10520</f>
        <v>36324700</v>
      </c>
      <c r="D10520" s="0" t="n">
        <v>10.43</v>
      </c>
      <c r="E10520" s="0" t="n">
        <v>10.43</v>
      </c>
      <c r="F10520" s="2"/>
    </row>
    <row r="10521" customFormat="false" ht="12.75" hidden="false" customHeight="false" outlineLevel="0" collapsed="false">
      <c r="A10521" s="2" t="n">
        <v>36324</v>
      </c>
      <c r="B10521" s="0" t="n">
        <v>800</v>
      </c>
      <c r="C10521" s="0" t="str">
        <f aca="false">A10521&amp;B10521</f>
        <v>36324800</v>
      </c>
      <c r="D10521" s="0" t="n">
        <v>11.14</v>
      </c>
      <c r="E10521" s="0" t="n">
        <v>11.14</v>
      </c>
      <c r="F10521" s="2"/>
    </row>
    <row r="10522" customFormat="false" ht="12.75" hidden="false" customHeight="false" outlineLevel="0" collapsed="false">
      <c r="A10522" s="2" t="n">
        <v>36324</v>
      </c>
      <c r="B10522" s="0" t="n">
        <v>900</v>
      </c>
      <c r="C10522" s="0" t="str">
        <f aca="false">A10522&amp;B10522</f>
        <v>36324900</v>
      </c>
      <c r="D10522" s="0" t="n">
        <v>15.73</v>
      </c>
      <c r="E10522" s="0" t="n">
        <v>15.73</v>
      </c>
      <c r="F10522" s="2"/>
    </row>
    <row r="10523" customFormat="false" ht="12.75" hidden="false" customHeight="false" outlineLevel="0" collapsed="false">
      <c r="A10523" s="2" t="n">
        <v>36324</v>
      </c>
      <c r="B10523" s="0" t="n">
        <v>1000</v>
      </c>
      <c r="C10523" s="0" t="str">
        <f aca="false">A10523&amp;B10523</f>
        <v>363241000</v>
      </c>
      <c r="D10523" s="0" t="n">
        <v>15.97</v>
      </c>
      <c r="E10523" s="0" t="n">
        <v>15.97</v>
      </c>
      <c r="F10523" s="2"/>
    </row>
    <row r="10524" customFormat="false" ht="12.75" hidden="false" customHeight="false" outlineLevel="0" collapsed="false">
      <c r="A10524" s="2" t="n">
        <v>36324</v>
      </c>
      <c r="B10524" s="0" t="n">
        <v>1100</v>
      </c>
      <c r="C10524" s="0" t="str">
        <f aca="false">A10524&amp;B10524</f>
        <v>363241100</v>
      </c>
      <c r="D10524" s="0" t="n">
        <v>21.13</v>
      </c>
      <c r="E10524" s="0" t="n">
        <v>21.13</v>
      </c>
      <c r="F10524" s="2"/>
    </row>
    <row r="10525" customFormat="false" ht="12.75" hidden="false" customHeight="false" outlineLevel="0" collapsed="false">
      <c r="A10525" s="2" t="n">
        <v>36324</v>
      </c>
      <c r="B10525" s="0" t="n">
        <v>1200</v>
      </c>
      <c r="C10525" s="0" t="str">
        <f aca="false">A10525&amp;B10525</f>
        <v>363241200</v>
      </c>
      <c r="D10525" s="0" t="n">
        <v>25.44</v>
      </c>
      <c r="E10525" s="0" t="n">
        <v>25.44</v>
      </c>
      <c r="F10525" s="2"/>
    </row>
    <row r="10526" customFormat="false" ht="12.75" hidden="false" customHeight="false" outlineLevel="0" collapsed="false">
      <c r="A10526" s="2" t="n">
        <v>36324</v>
      </c>
      <c r="B10526" s="0" t="n">
        <v>1300</v>
      </c>
      <c r="C10526" s="0" t="str">
        <f aca="false">A10526&amp;B10526</f>
        <v>363241300</v>
      </c>
      <c r="D10526" s="0" t="n">
        <v>24.97</v>
      </c>
      <c r="E10526" s="0" t="n">
        <v>24.97</v>
      </c>
      <c r="F10526" s="2"/>
    </row>
    <row r="10527" customFormat="false" ht="12.75" hidden="false" customHeight="false" outlineLevel="0" collapsed="false">
      <c r="A10527" s="2" t="n">
        <v>36324</v>
      </c>
      <c r="B10527" s="0" t="n">
        <v>1400</v>
      </c>
      <c r="C10527" s="0" t="str">
        <f aca="false">A10527&amp;B10527</f>
        <v>363241400</v>
      </c>
      <c r="D10527" s="0" t="n">
        <v>19.05</v>
      </c>
      <c r="E10527" s="0" t="n">
        <v>19.05</v>
      </c>
      <c r="F10527" s="2"/>
    </row>
    <row r="10528" customFormat="false" ht="12.75" hidden="false" customHeight="false" outlineLevel="0" collapsed="false">
      <c r="A10528" s="2" t="n">
        <v>36324</v>
      </c>
      <c r="B10528" s="0" t="n">
        <v>1500</v>
      </c>
      <c r="C10528" s="0" t="str">
        <f aca="false">A10528&amp;B10528</f>
        <v>363241500</v>
      </c>
      <c r="D10528" s="0" t="n">
        <v>20.96</v>
      </c>
      <c r="E10528" s="0" t="n">
        <v>20.96</v>
      </c>
      <c r="F10528" s="2"/>
    </row>
    <row r="10529" customFormat="false" ht="12.75" hidden="false" customHeight="false" outlineLevel="0" collapsed="false">
      <c r="A10529" s="2" t="n">
        <v>36324</v>
      </c>
      <c r="B10529" s="0" t="n">
        <v>1600</v>
      </c>
      <c r="C10529" s="0" t="str">
        <f aca="false">A10529&amp;B10529</f>
        <v>363241600</v>
      </c>
      <c r="D10529" s="0" t="n">
        <v>23.46</v>
      </c>
      <c r="E10529" s="0" t="n">
        <v>23.46</v>
      </c>
      <c r="F10529" s="2"/>
    </row>
    <row r="10530" customFormat="false" ht="12.75" hidden="false" customHeight="false" outlineLevel="0" collapsed="false">
      <c r="A10530" s="2" t="n">
        <v>36324</v>
      </c>
      <c r="B10530" s="0" t="n">
        <v>1700</v>
      </c>
      <c r="C10530" s="0" t="str">
        <f aca="false">A10530&amp;B10530</f>
        <v>363241700</v>
      </c>
      <c r="D10530" s="0" t="n">
        <v>23.42</v>
      </c>
      <c r="E10530" s="0" t="n">
        <v>23.42</v>
      </c>
      <c r="F10530" s="2"/>
    </row>
    <row r="10531" customFormat="false" ht="12.75" hidden="false" customHeight="false" outlineLevel="0" collapsed="false">
      <c r="A10531" s="2" t="n">
        <v>36324</v>
      </c>
      <c r="B10531" s="0" t="n">
        <v>1800</v>
      </c>
      <c r="C10531" s="0" t="str">
        <f aca="false">A10531&amp;B10531</f>
        <v>363241800</v>
      </c>
      <c r="D10531" s="0" t="n">
        <v>19.27</v>
      </c>
      <c r="E10531" s="0" t="n">
        <v>19.27</v>
      </c>
      <c r="F10531" s="2"/>
    </row>
    <row r="10532" customFormat="false" ht="12.75" hidden="false" customHeight="false" outlineLevel="0" collapsed="false">
      <c r="A10532" s="2" t="n">
        <v>36324</v>
      </c>
      <c r="B10532" s="0" t="n">
        <v>1900</v>
      </c>
      <c r="C10532" s="0" t="str">
        <f aca="false">A10532&amp;B10532</f>
        <v>363241900</v>
      </c>
      <c r="D10532" s="0" t="n">
        <v>18.39</v>
      </c>
      <c r="E10532" s="0" t="n">
        <v>18.39</v>
      </c>
      <c r="F10532" s="2"/>
    </row>
    <row r="10533" customFormat="false" ht="12.75" hidden="false" customHeight="false" outlineLevel="0" collapsed="false">
      <c r="A10533" s="2" t="n">
        <v>36324</v>
      </c>
      <c r="B10533" s="0" t="n">
        <v>2000</v>
      </c>
      <c r="C10533" s="0" t="str">
        <f aca="false">A10533&amp;B10533</f>
        <v>363242000</v>
      </c>
      <c r="D10533" s="0" t="n">
        <v>14.07</v>
      </c>
      <c r="E10533" s="0" t="n">
        <v>14.07</v>
      </c>
      <c r="F10533" s="2"/>
    </row>
    <row r="10534" customFormat="false" ht="12.75" hidden="false" customHeight="false" outlineLevel="0" collapsed="false">
      <c r="A10534" s="2" t="n">
        <v>36324</v>
      </c>
      <c r="B10534" s="0" t="n">
        <v>2100</v>
      </c>
      <c r="C10534" s="0" t="str">
        <f aca="false">A10534&amp;B10534</f>
        <v>363242100</v>
      </c>
      <c r="D10534" s="0" t="n">
        <v>15.94</v>
      </c>
      <c r="E10534" s="0" t="n">
        <v>15.94</v>
      </c>
      <c r="F10534" s="2"/>
    </row>
    <row r="10535" customFormat="false" ht="12.75" hidden="false" customHeight="false" outlineLevel="0" collapsed="false">
      <c r="A10535" s="2" t="n">
        <v>36324</v>
      </c>
      <c r="B10535" s="0" t="n">
        <v>2200</v>
      </c>
      <c r="C10535" s="0" t="str">
        <f aca="false">A10535&amp;B10535</f>
        <v>363242200</v>
      </c>
      <c r="D10535" s="0" t="n">
        <v>19.82</v>
      </c>
      <c r="E10535" s="0" t="n">
        <v>19.82</v>
      </c>
      <c r="F10535" s="2"/>
    </row>
    <row r="10536" customFormat="false" ht="12.75" hidden="false" customHeight="false" outlineLevel="0" collapsed="false">
      <c r="A10536" s="2" t="n">
        <v>36324</v>
      </c>
      <c r="B10536" s="0" t="n">
        <v>2300</v>
      </c>
      <c r="C10536" s="0" t="str">
        <f aca="false">A10536&amp;B10536</f>
        <v>363242300</v>
      </c>
      <c r="D10536" s="0" t="n">
        <v>17.98</v>
      </c>
      <c r="E10536" s="0" t="n">
        <v>17.98</v>
      </c>
      <c r="F10536" s="2"/>
    </row>
    <row r="10537" customFormat="false" ht="12.75" hidden="false" customHeight="false" outlineLevel="0" collapsed="false">
      <c r="A10537" s="2" t="n">
        <v>36324</v>
      </c>
      <c r="B10537" s="0" t="n">
        <v>2400</v>
      </c>
      <c r="C10537" s="0" t="str">
        <f aca="false">A10537&amp;B10537</f>
        <v>363242400</v>
      </c>
      <c r="D10537" s="0" t="n">
        <v>14.63</v>
      </c>
      <c r="E10537" s="0" t="n">
        <v>14.63</v>
      </c>
      <c r="F10537" s="2"/>
    </row>
    <row r="10538" customFormat="false" ht="12.75" hidden="false" customHeight="false" outlineLevel="0" collapsed="false">
      <c r="A10538" s="2" t="n">
        <v>36325</v>
      </c>
      <c r="B10538" s="0" t="n">
        <v>100</v>
      </c>
      <c r="C10538" s="0" t="str">
        <f aca="false">A10538&amp;B10538</f>
        <v>36325100</v>
      </c>
      <c r="D10538" s="0" t="n">
        <v>13.98</v>
      </c>
      <c r="E10538" s="0" t="n">
        <v>13.98</v>
      </c>
      <c r="F10538" s="2"/>
    </row>
    <row r="10539" customFormat="false" ht="12.75" hidden="false" customHeight="false" outlineLevel="0" collapsed="false">
      <c r="A10539" s="2" t="n">
        <v>36325</v>
      </c>
      <c r="B10539" s="0" t="n">
        <v>200</v>
      </c>
      <c r="C10539" s="0" t="str">
        <f aca="false">A10539&amp;B10539</f>
        <v>36325200</v>
      </c>
      <c r="D10539" s="0" t="n">
        <v>14.73</v>
      </c>
      <c r="E10539" s="0" t="n">
        <v>14.73</v>
      </c>
      <c r="F10539" s="2"/>
    </row>
    <row r="10540" customFormat="false" ht="12.75" hidden="false" customHeight="false" outlineLevel="0" collapsed="false">
      <c r="A10540" s="2" t="n">
        <v>36325</v>
      </c>
      <c r="B10540" s="0" t="n">
        <v>300</v>
      </c>
      <c r="C10540" s="0" t="str">
        <f aca="false">A10540&amp;B10540</f>
        <v>36325300</v>
      </c>
      <c r="D10540" s="0" t="n">
        <v>11.74</v>
      </c>
      <c r="E10540" s="0" t="n">
        <v>11.74</v>
      </c>
      <c r="F10540" s="2"/>
    </row>
    <row r="10541" customFormat="false" ht="12.75" hidden="false" customHeight="false" outlineLevel="0" collapsed="false">
      <c r="A10541" s="2" t="n">
        <v>36325</v>
      </c>
      <c r="B10541" s="0" t="n">
        <v>400</v>
      </c>
      <c r="C10541" s="0" t="str">
        <f aca="false">A10541&amp;B10541</f>
        <v>36325400</v>
      </c>
      <c r="D10541" s="0" t="n">
        <v>11.4</v>
      </c>
      <c r="E10541" s="0" t="n">
        <v>11.4</v>
      </c>
      <c r="F10541" s="2"/>
    </row>
    <row r="10542" customFormat="false" ht="12.75" hidden="false" customHeight="false" outlineLevel="0" collapsed="false">
      <c r="A10542" s="2" t="n">
        <v>36325</v>
      </c>
      <c r="B10542" s="0" t="n">
        <v>500</v>
      </c>
      <c r="C10542" s="0" t="str">
        <f aca="false">A10542&amp;B10542</f>
        <v>36325500</v>
      </c>
      <c r="D10542" s="0" t="n">
        <v>13.84</v>
      </c>
      <c r="E10542" s="0" t="n">
        <v>13.84</v>
      </c>
      <c r="F10542" s="2"/>
    </row>
    <row r="10543" customFormat="false" ht="12.75" hidden="false" customHeight="false" outlineLevel="0" collapsed="false">
      <c r="A10543" s="2" t="n">
        <v>36325</v>
      </c>
      <c r="B10543" s="0" t="n">
        <v>600</v>
      </c>
      <c r="C10543" s="0" t="str">
        <f aca="false">A10543&amp;B10543</f>
        <v>36325600</v>
      </c>
      <c r="D10543" s="0" t="n">
        <v>14.07</v>
      </c>
      <c r="E10543" s="0" t="n">
        <v>14.07</v>
      </c>
      <c r="F10543" s="2"/>
    </row>
    <row r="10544" customFormat="false" ht="12.75" hidden="false" customHeight="false" outlineLevel="0" collapsed="false">
      <c r="A10544" s="2" t="n">
        <v>36325</v>
      </c>
      <c r="B10544" s="0" t="n">
        <v>700</v>
      </c>
      <c r="C10544" s="0" t="str">
        <f aca="false">A10544&amp;B10544</f>
        <v>36325700</v>
      </c>
      <c r="D10544" s="0" t="n">
        <v>13.5</v>
      </c>
      <c r="E10544" s="0" t="n">
        <v>13.5</v>
      </c>
      <c r="F10544" s="2"/>
    </row>
    <row r="10545" customFormat="false" ht="12.75" hidden="false" customHeight="false" outlineLevel="0" collapsed="false">
      <c r="A10545" s="2" t="n">
        <v>36325</v>
      </c>
      <c r="B10545" s="0" t="n">
        <v>800</v>
      </c>
      <c r="C10545" s="0" t="str">
        <f aca="false">A10545&amp;B10545</f>
        <v>36325800</v>
      </c>
      <c r="D10545" s="0" t="n">
        <v>19.91</v>
      </c>
      <c r="E10545" s="0" t="n">
        <v>19.91</v>
      </c>
      <c r="F10545" s="2"/>
    </row>
    <row r="10546" customFormat="false" ht="12.75" hidden="false" customHeight="false" outlineLevel="0" collapsed="false">
      <c r="A10546" s="2" t="n">
        <v>36325</v>
      </c>
      <c r="B10546" s="0" t="n">
        <v>900</v>
      </c>
      <c r="C10546" s="0" t="str">
        <f aca="false">A10546&amp;B10546</f>
        <v>36325900</v>
      </c>
      <c r="D10546" s="0" t="n">
        <v>44.64</v>
      </c>
      <c r="E10546" s="0" t="n">
        <v>44.64</v>
      </c>
      <c r="F10546" s="2"/>
    </row>
    <row r="10547" customFormat="false" ht="12.75" hidden="false" customHeight="false" outlineLevel="0" collapsed="false">
      <c r="A10547" s="2" t="n">
        <v>36325</v>
      </c>
      <c r="B10547" s="0" t="n">
        <v>1000</v>
      </c>
      <c r="C10547" s="0" t="str">
        <f aca="false">A10547&amp;B10547</f>
        <v>363251000</v>
      </c>
      <c r="D10547" s="0" t="n">
        <v>24.96</v>
      </c>
      <c r="E10547" s="0" t="n">
        <v>24.96</v>
      </c>
      <c r="F10547" s="2"/>
    </row>
    <row r="10548" customFormat="false" ht="12.75" hidden="false" customHeight="false" outlineLevel="0" collapsed="false">
      <c r="A10548" s="2" t="n">
        <v>36325</v>
      </c>
      <c r="B10548" s="0" t="n">
        <v>1100</v>
      </c>
      <c r="C10548" s="0" t="str">
        <f aca="false">A10548&amp;B10548</f>
        <v>363251100</v>
      </c>
      <c r="D10548" s="0" t="n">
        <v>31.72</v>
      </c>
      <c r="E10548" s="0" t="n">
        <v>31.72</v>
      </c>
      <c r="F10548" s="2"/>
    </row>
    <row r="10549" customFormat="false" ht="12.75" hidden="false" customHeight="false" outlineLevel="0" collapsed="false">
      <c r="A10549" s="2" t="n">
        <v>36325</v>
      </c>
      <c r="B10549" s="0" t="n">
        <v>1200</v>
      </c>
      <c r="C10549" s="0" t="str">
        <f aca="false">A10549&amp;B10549</f>
        <v>363251200</v>
      </c>
      <c r="D10549" s="0" t="n">
        <v>42.42</v>
      </c>
      <c r="E10549" s="0" t="n">
        <v>42.42</v>
      </c>
      <c r="F10549" s="2"/>
    </row>
    <row r="10550" customFormat="false" ht="12.75" hidden="false" customHeight="false" outlineLevel="0" collapsed="false">
      <c r="A10550" s="2" t="n">
        <v>36325</v>
      </c>
      <c r="B10550" s="0" t="n">
        <v>1300</v>
      </c>
      <c r="C10550" s="0" t="str">
        <f aca="false">A10550&amp;B10550</f>
        <v>363251300</v>
      </c>
      <c r="D10550" s="0" t="n">
        <v>40</v>
      </c>
      <c r="E10550" s="0" t="n">
        <v>40</v>
      </c>
      <c r="F10550" s="2"/>
    </row>
    <row r="10551" customFormat="false" ht="12.75" hidden="false" customHeight="false" outlineLevel="0" collapsed="false">
      <c r="A10551" s="2" t="n">
        <v>36325</v>
      </c>
      <c r="B10551" s="0" t="n">
        <v>1400</v>
      </c>
      <c r="C10551" s="0" t="str">
        <f aca="false">A10551&amp;B10551</f>
        <v>363251400</v>
      </c>
      <c r="D10551" s="0" t="n">
        <v>33.29</v>
      </c>
      <c r="E10551" s="0" t="n">
        <v>33.29</v>
      </c>
      <c r="F10551" s="2"/>
    </row>
    <row r="10552" customFormat="false" ht="12.75" hidden="false" customHeight="false" outlineLevel="0" collapsed="false">
      <c r="A10552" s="2" t="n">
        <v>36325</v>
      </c>
      <c r="B10552" s="0" t="n">
        <v>1500</v>
      </c>
      <c r="C10552" s="0" t="str">
        <f aca="false">A10552&amp;B10552</f>
        <v>363251500</v>
      </c>
      <c r="D10552" s="0" t="n">
        <v>38.09</v>
      </c>
      <c r="E10552" s="0" t="n">
        <v>39.03</v>
      </c>
      <c r="F10552" s="2"/>
    </row>
    <row r="10553" customFormat="false" ht="12.75" hidden="false" customHeight="false" outlineLevel="0" collapsed="false">
      <c r="A10553" s="2" t="n">
        <v>36325</v>
      </c>
      <c r="B10553" s="0" t="n">
        <v>1600</v>
      </c>
      <c r="C10553" s="0" t="str">
        <f aca="false">A10553&amp;B10553</f>
        <v>363251600</v>
      </c>
      <c r="D10553" s="0" t="n">
        <v>45.84</v>
      </c>
      <c r="E10553" s="0" t="n">
        <v>54.29</v>
      </c>
      <c r="F10553" s="2"/>
    </row>
    <row r="10554" customFormat="false" ht="12.75" hidden="false" customHeight="false" outlineLevel="0" collapsed="false">
      <c r="A10554" s="2" t="n">
        <v>36325</v>
      </c>
      <c r="B10554" s="0" t="n">
        <v>1700</v>
      </c>
      <c r="C10554" s="0" t="str">
        <f aca="false">A10554&amp;B10554</f>
        <v>363251700</v>
      </c>
      <c r="D10554" s="0" t="n">
        <v>39.66</v>
      </c>
      <c r="E10554" s="0" t="n">
        <v>44.98</v>
      </c>
      <c r="F10554" s="2"/>
    </row>
    <row r="10555" customFormat="false" ht="12.75" hidden="false" customHeight="false" outlineLevel="0" collapsed="false">
      <c r="A10555" s="2" t="n">
        <v>36325</v>
      </c>
      <c r="B10555" s="0" t="n">
        <v>1800</v>
      </c>
      <c r="C10555" s="0" t="str">
        <f aca="false">A10555&amp;B10555</f>
        <v>363251800</v>
      </c>
      <c r="D10555" s="0" t="n">
        <v>24.32</v>
      </c>
      <c r="E10555" s="0" t="n">
        <v>26.08</v>
      </c>
      <c r="F10555" s="2"/>
    </row>
    <row r="10556" customFormat="false" ht="12.75" hidden="false" customHeight="false" outlineLevel="0" collapsed="false">
      <c r="A10556" s="2" t="n">
        <v>36325</v>
      </c>
      <c r="B10556" s="0" t="n">
        <v>1900</v>
      </c>
      <c r="C10556" s="0" t="str">
        <f aca="false">A10556&amp;B10556</f>
        <v>363251900</v>
      </c>
      <c r="D10556" s="0" t="n">
        <v>28.79</v>
      </c>
      <c r="E10556" s="0" t="n">
        <v>31.57</v>
      </c>
      <c r="F10556" s="2"/>
    </row>
    <row r="10557" customFormat="false" ht="12.75" hidden="false" customHeight="false" outlineLevel="0" collapsed="false">
      <c r="A10557" s="2" t="n">
        <v>36325</v>
      </c>
      <c r="B10557" s="0" t="n">
        <v>2000</v>
      </c>
      <c r="C10557" s="0" t="str">
        <f aca="false">A10557&amp;B10557</f>
        <v>363252000</v>
      </c>
      <c r="D10557" s="0" t="n">
        <v>29.82</v>
      </c>
      <c r="E10557" s="0" t="n">
        <v>30.71</v>
      </c>
      <c r="F10557" s="2"/>
    </row>
    <row r="10558" customFormat="false" ht="12.75" hidden="false" customHeight="false" outlineLevel="0" collapsed="false">
      <c r="A10558" s="2" t="n">
        <v>36325</v>
      </c>
      <c r="B10558" s="0" t="n">
        <v>2100</v>
      </c>
      <c r="C10558" s="0" t="str">
        <f aca="false">A10558&amp;B10558</f>
        <v>363252100</v>
      </c>
      <c r="D10558" s="0" t="n">
        <v>26.77</v>
      </c>
      <c r="E10558" s="0" t="n">
        <v>26.78</v>
      </c>
      <c r="F10558" s="2"/>
    </row>
    <row r="10559" customFormat="false" ht="12.75" hidden="false" customHeight="false" outlineLevel="0" collapsed="false">
      <c r="A10559" s="2" t="n">
        <v>36325</v>
      </c>
      <c r="B10559" s="0" t="n">
        <v>2200</v>
      </c>
      <c r="C10559" s="0" t="str">
        <f aca="false">A10559&amp;B10559</f>
        <v>363252200</v>
      </c>
      <c r="D10559" s="0" t="n">
        <v>27.39</v>
      </c>
      <c r="E10559" s="0" t="n">
        <v>27.4</v>
      </c>
      <c r="F10559" s="2"/>
    </row>
    <row r="10560" customFormat="false" ht="12.75" hidden="false" customHeight="false" outlineLevel="0" collapsed="false">
      <c r="A10560" s="2" t="n">
        <v>36325</v>
      </c>
      <c r="B10560" s="0" t="n">
        <v>2300</v>
      </c>
      <c r="C10560" s="0" t="str">
        <f aca="false">A10560&amp;B10560</f>
        <v>363252300</v>
      </c>
      <c r="D10560" s="0" t="n">
        <v>22.27</v>
      </c>
      <c r="E10560" s="0" t="n">
        <v>22.27</v>
      </c>
      <c r="F10560" s="2"/>
    </row>
    <row r="10561" customFormat="false" ht="12.75" hidden="false" customHeight="false" outlineLevel="0" collapsed="false">
      <c r="A10561" s="2" t="n">
        <v>36325</v>
      </c>
      <c r="B10561" s="0" t="n">
        <v>2400</v>
      </c>
      <c r="C10561" s="0" t="str">
        <f aca="false">A10561&amp;B10561</f>
        <v>363252400</v>
      </c>
      <c r="D10561" s="0" t="n">
        <v>18.02</v>
      </c>
      <c r="E10561" s="0" t="n">
        <v>18.02</v>
      </c>
      <c r="F10561" s="2"/>
    </row>
    <row r="10562" customFormat="false" ht="12.75" hidden="false" customHeight="false" outlineLevel="0" collapsed="false">
      <c r="A10562" s="2" t="n">
        <v>36326</v>
      </c>
      <c r="B10562" s="0" t="n">
        <v>100</v>
      </c>
      <c r="C10562" s="0" t="str">
        <f aca="false">A10562&amp;B10562</f>
        <v>36326100</v>
      </c>
      <c r="D10562" s="0" t="n">
        <v>16.48</v>
      </c>
      <c r="E10562" s="0" t="n">
        <v>16.51</v>
      </c>
      <c r="F10562" s="2"/>
    </row>
    <row r="10563" customFormat="false" ht="12.75" hidden="false" customHeight="false" outlineLevel="0" collapsed="false">
      <c r="A10563" s="2" t="n">
        <v>36326</v>
      </c>
      <c r="B10563" s="0" t="n">
        <v>200</v>
      </c>
      <c r="C10563" s="0" t="str">
        <f aca="false">A10563&amp;B10563</f>
        <v>36326200</v>
      </c>
      <c r="D10563" s="0" t="n">
        <v>15.51</v>
      </c>
      <c r="E10563" s="0" t="n">
        <v>16.06</v>
      </c>
      <c r="F10563" s="2"/>
    </row>
    <row r="10564" customFormat="false" ht="12.75" hidden="false" customHeight="false" outlineLevel="0" collapsed="false">
      <c r="A10564" s="2" t="n">
        <v>36326</v>
      </c>
      <c r="B10564" s="0" t="n">
        <v>300</v>
      </c>
      <c r="C10564" s="0" t="str">
        <f aca="false">A10564&amp;B10564</f>
        <v>36326300</v>
      </c>
      <c r="D10564" s="0" t="n">
        <v>14.53</v>
      </c>
      <c r="E10564" s="0" t="n">
        <v>15.16</v>
      </c>
      <c r="F10564" s="2"/>
    </row>
    <row r="10565" customFormat="false" ht="12.75" hidden="false" customHeight="false" outlineLevel="0" collapsed="false">
      <c r="A10565" s="2" t="n">
        <v>36326</v>
      </c>
      <c r="B10565" s="0" t="n">
        <v>400</v>
      </c>
      <c r="C10565" s="0" t="str">
        <f aca="false">A10565&amp;B10565</f>
        <v>36326400</v>
      </c>
      <c r="D10565" s="0" t="n">
        <v>12.88</v>
      </c>
      <c r="E10565" s="0" t="n">
        <v>13.33</v>
      </c>
      <c r="F10565" s="2"/>
    </row>
    <row r="10566" customFormat="false" ht="12.75" hidden="false" customHeight="false" outlineLevel="0" collapsed="false">
      <c r="A10566" s="2" t="n">
        <v>36326</v>
      </c>
      <c r="B10566" s="0" t="n">
        <v>500</v>
      </c>
      <c r="C10566" s="0" t="str">
        <f aca="false">A10566&amp;B10566</f>
        <v>36326500</v>
      </c>
      <c r="D10566" s="0" t="n">
        <v>10.98</v>
      </c>
      <c r="E10566" s="0" t="n">
        <v>10.98</v>
      </c>
      <c r="F10566" s="2"/>
    </row>
    <row r="10567" customFormat="false" ht="12.75" hidden="false" customHeight="false" outlineLevel="0" collapsed="false">
      <c r="A10567" s="2" t="n">
        <v>36326</v>
      </c>
      <c r="B10567" s="0" t="n">
        <v>600</v>
      </c>
      <c r="C10567" s="0" t="str">
        <f aca="false">A10567&amp;B10567</f>
        <v>36326600</v>
      </c>
      <c r="D10567" s="0" t="n">
        <v>12.94</v>
      </c>
      <c r="E10567" s="0" t="n">
        <v>12.94</v>
      </c>
      <c r="F10567" s="2"/>
    </row>
    <row r="10568" customFormat="false" ht="12.75" hidden="false" customHeight="false" outlineLevel="0" collapsed="false">
      <c r="A10568" s="2" t="n">
        <v>36326</v>
      </c>
      <c r="B10568" s="0" t="n">
        <v>700</v>
      </c>
      <c r="C10568" s="0" t="str">
        <f aca="false">A10568&amp;B10568</f>
        <v>36326700</v>
      </c>
      <c r="D10568" s="0" t="n">
        <v>16.32</v>
      </c>
      <c r="E10568" s="0" t="n">
        <v>16.32</v>
      </c>
      <c r="F10568" s="2"/>
    </row>
    <row r="10569" customFormat="false" ht="12.75" hidden="false" customHeight="false" outlineLevel="0" collapsed="false">
      <c r="A10569" s="2" t="n">
        <v>36326</v>
      </c>
      <c r="B10569" s="0" t="n">
        <v>800</v>
      </c>
      <c r="C10569" s="0" t="str">
        <f aca="false">A10569&amp;B10569</f>
        <v>36326800</v>
      </c>
      <c r="D10569" s="0" t="n">
        <v>16.26</v>
      </c>
      <c r="E10569" s="0" t="n">
        <v>16.26</v>
      </c>
      <c r="F10569" s="2"/>
    </row>
    <row r="10570" customFormat="false" ht="12.75" hidden="false" customHeight="false" outlineLevel="0" collapsed="false">
      <c r="A10570" s="2" t="n">
        <v>36326</v>
      </c>
      <c r="B10570" s="0" t="n">
        <v>900</v>
      </c>
      <c r="C10570" s="0" t="str">
        <f aca="false">A10570&amp;B10570</f>
        <v>36326900</v>
      </c>
      <c r="D10570" s="0" t="n">
        <v>18.44</v>
      </c>
      <c r="E10570" s="0" t="n">
        <v>18.69</v>
      </c>
      <c r="F10570" s="2"/>
    </row>
    <row r="10571" customFormat="false" ht="12.75" hidden="false" customHeight="false" outlineLevel="0" collapsed="false">
      <c r="A10571" s="2" t="n">
        <v>36326</v>
      </c>
      <c r="B10571" s="0" t="n">
        <v>1000</v>
      </c>
      <c r="C10571" s="0" t="str">
        <f aca="false">A10571&amp;B10571</f>
        <v>363261000</v>
      </c>
      <c r="D10571" s="0" t="n">
        <v>20.92</v>
      </c>
      <c r="E10571" s="0" t="n">
        <v>21.51</v>
      </c>
      <c r="F10571" s="2"/>
    </row>
    <row r="10572" customFormat="false" ht="12.75" hidden="false" customHeight="false" outlineLevel="0" collapsed="false">
      <c r="A10572" s="2" t="n">
        <v>36326</v>
      </c>
      <c r="B10572" s="0" t="n">
        <v>1100</v>
      </c>
      <c r="C10572" s="0" t="str">
        <f aca="false">A10572&amp;B10572</f>
        <v>363261100</v>
      </c>
      <c r="D10572" s="0" t="n">
        <v>28.77</v>
      </c>
      <c r="E10572" s="0" t="n">
        <v>28.95</v>
      </c>
      <c r="F10572" s="2"/>
    </row>
    <row r="10573" customFormat="false" ht="12.75" hidden="false" customHeight="false" outlineLevel="0" collapsed="false">
      <c r="A10573" s="2" t="n">
        <v>36326</v>
      </c>
      <c r="B10573" s="0" t="n">
        <v>1200</v>
      </c>
      <c r="C10573" s="0" t="str">
        <f aca="false">A10573&amp;B10573</f>
        <v>363261200</v>
      </c>
      <c r="D10573" s="0" t="n">
        <v>24.82</v>
      </c>
      <c r="E10573" s="0" t="n">
        <v>24.86</v>
      </c>
      <c r="F10573" s="2"/>
    </row>
    <row r="10574" customFormat="false" ht="12.75" hidden="false" customHeight="false" outlineLevel="0" collapsed="false">
      <c r="A10574" s="2" t="n">
        <v>36326</v>
      </c>
      <c r="B10574" s="0" t="n">
        <v>1300</v>
      </c>
      <c r="C10574" s="0" t="str">
        <f aca="false">A10574&amp;B10574</f>
        <v>363261300</v>
      </c>
      <c r="D10574" s="0" t="n">
        <v>20.61</v>
      </c>
      <c r="E10574" s="0" t="n">
        <v>22.26</v>
      </c>
      <c r="F10574" s="2"/>
    </row>
    <row r="10575" customFormat="false" ht="12.75" hidden="false" customHeight="false" outlineLevel="0" collapsed="false">
      <c r="A10575" s="2" t="n">
        <v>36326</v>
      </c>
      <c r="B10575" s="0" t="n">
        <v>1400</v>
      </c>
      <c r="C10575" s="0" t="str">
        <f aca="false">A10575&amp;B10575</f>
        <v>363261400</v>
      </c>
      <c r="D10575" s="0" t="n">
        <v>21.23</v>
      </c>
      <c r="E10575" s="0" t="n">
        <v>27.82</v>
      </c>
      <c r="F10575" s="2"/>
    </row>
    <row r="10576" customFormat="false" ht="12.75" hidden="false" customHeight="false" outlineLevel="0" collapsed="false">
      <c r="A10576" s="2" t="n">
        <v>36326</v>
      </c>
      <c r="B10576" s="0" t="n">
        <v>1500</v>
      </c>
      <c r="C10576" s="0" t="str">
        <f aca="false">A10576&amp;B10576</f>
        <v>363261500</v>
      </c>
      <c r="D10576" s="0" t="n">
        <v>19.76</v>
      </c>
      <c r="E10576" s="0" t="n">
        <v>31.55</v>
      </c>
      <c r="F10576" s="2"/>
    </row>
    <row r="10577" customFormat="false" ht="12.75" hidden="false" customHeight="false" outlineLevel="0" collapsed="false">
      <c r="A10577" s="2" t="n">
        <v>36326</v>
      </c>
      <c r="B10577" s="0" t="n">
        <v>1600</v>
      </c>
      <c r="C10577" s="0" t="str">
        <f aca="false">A10577&amp;B10577</f>
        <v>363261600</v>
      </c>
      <c r="D10577" s="0" t="n">
        <v>24.33</v>
      </c>
      <c r="E10577" s="0" t="n">
        <v>28.22</v>
      </c>
      <c r="F10577" s="2"/>
    </row>
    <row r="10578" customFormat="false" ht="12.75" hidden="false" customHeight="false" outlineLevel="0" collapsed="false">
      <c r="A10578" s="2" t="n">
        <v>36326</v>
      </c>
      <c r="B10578" s="0" t="n">
        <v>1700</v>
      </c>
      <c r="C10578" s="0" t="str">
        <f aca="false">A10578&amp;B10578</f>
        <v>363261700</v>
      </c>
      <c r="D10578" s="0" t="n">
        <v>28.78</v>
      </c>
      <c r="E10578" s="0" t="n">
        <v>31.65</v>
      </c>
      <c r="F10578" s="2"/>
    </row>
    <row r="10579" customFormat="false" ht="12.75" hidden="false" customHeight="false" outlineLevel="0" collapsed="false">
      <c r="A10579" s="2" t="n">
        <v>36326</v>
      </c>
      <c r="B10579" s="0" t="n">
        <v>1800</v>
      </c>
      <c r="C10579" s="0" t="str">
        <f aca="false">A10579&amp;B10579</f>
        <v>363261800</v>
      </c>
      <c r="D10579" s="0" t="n">
        <v>25.49</v>
      </c>
      <c r="E10579" s="0" t="n">
        <v>28.6</v>
      </c>
      <c r="F10579" s="2"/>
    </row>
    <row r="10580" customFormat="false" ht="12.75" hidden="false" customHeight="false" outlineLevel="0" collapsed="false">
      <c r="A10580" s="2" t="n">
        <v>36326</v>
      </c>
      <c r="B10580" s="0" t="n">
        <v>1900</v>
      </c>
      <c r="C10580" s="0" t="str">
        <f aca="false">A10580&amp;B10580</f>
        <v>363261900</v>
      </c>
      <c r="D10580" s="0" t="n">
        <v>19.19</v>
      </c>
      <c r="E10580" s="0" t="n">
        <v>22.74</v>
      </c>
      <c r="F10580" s="2"/>
    </row>
    <row r="10581" customFormat="false" ht="12.75" hidden="false" customHeight="false" outlineLevel="0" collapsed="false">
      <c r="A10581" s="2" t="n">
        <v>36326</v>
      </c>
      <c r="B10581" s="0" t="n">
        <v>2000</v>
      </c>
      <c r="C10581" s="0" t="str">
        <f aca="false">A10581&amp;B10581</f>
        <v>363262000</v>
      </c>
      <c r="D10581" s="0" t="n">
        <v>16.2</v>
      </c>
      <c r="E10581" s="0" t="n">
        <v>17.49</v>
      </c>
      <c r="F10581" s="2"/>
    </row>
    <row r="10582" customFormat="false" ht="12.75" hidden="false" customHeight="false" outlineLevel="0" collapsed="false">
      <c r="A10582" s="2" t="n">
        <v>36326</v>
      </c>
      <c r="B10582" s="0" t="n">
        <v>2100</v>
      </c>
      <c r="C10582" s="0" t="str">
        <f aca="false">A10582&amp;B10582</f>
        <v>363262100</v>
      </c>
      <c r="D10582" s="0" t="n">
        <v>17.78</v>
      </c>
      <c r="E10582" s="0" t="n">
        <v>18.25</v>
      </c>
      <c r="F10582" s="2"/>
    </row>
    <row r="10583" customFormat="false" ht="12.75" hidden="false" customHeight="false" outlineLevel="0" collapsed="false">
      <c r="A10583" s="2" t="n">
        <v>36326</v>
      </c>
      <c r="B10583" s="0" t="n">
        <v>2200</v>
      </c>
      <c r="C10583" s="0" t="str">
        <f aca="false">A10583&amp;B10583</f>
        <v>363262200</v>
      </c>
      <c r="D10583" s="0" t="n">
        <v>19.4</v>
      </c>
      <c r="E10583" s="0" t="n">
        <v>19.4</v>
      </c>
      <c r="F10583" s="2"/>
    </row>
    <row r="10584" customFormat="false" ht="12.75" hidden="false" customHeight="false" outlineLevel="0" collapsed="false">
      <c r="A10584" s="2" t="n">
        <v>36326</v>
      </c>
      <c r="B10584" s="0" t="n">
        <v>2300</v>
      </c>
      <c r="C10584" s="0" t="str">
        <f aca="false">A10584&amp;B10584</f>
        <v>363262300</v>
      </c>
      <c r="D10584" s="0" t="n">
        <v>17.39</v>
      </c>
      <c r="E10584" s="0" t="n">
        <v>17.39</v>
      </c>
      <c r="F10584" s="2"/>
    </row>
    <row r="10585" customFormat="false" ht="12.75" hidden="false" customHeight="false" outlineLevel="0" collapsed="false">
      <c r="A10585" s="2" t="n">
        <v>36326</v>
      </c>
      <c r="B10585" s="0" t="n">
        <v>2400</v>
      </c>
      <c r="C10585" s="0" t="str">
        <f aca="false">A10585&amp;B10585</f>
        <v>363262400</v>
      </c>
      <c r="D10585" s="0" t="n">
        <v>11.91</v>
      </c>
      <c r="E10585" s="0" t="n">
        <v>11.91</v>
      </c>
      <c r="F10585" s="2"/>
    </row>
    <row r="10586" customFormat="false" ht="12.75" hidden="false" customHeight="false" outlineLevel="0" collapsed="false">
      <c r="A10586" s="2" t="n">
        <v>36327</v>
      </c>
      <c r="B10586" s="0" t="n">
        <v>100</v>
      </c>
      <c r="C10586" s="0" t="str">
        <f aca="false">A10586&amp;B10586</f>
        <v>36327100</v>
      </c>
      <c r="D10586" s="0" t="n">
        <v>10.29</v>
      </c>
      <c r="E10586" s="0" t="n">
        <v>10.29</v>
      </c>
      <c r="F10586" s="2"/>
    </row>
    <row r="10587" customFormat="false" ht="12.75" hidden="false" customHeight="false" outlineLevel="0" collapsed="false">
      <c r="A10587" s="2" t="n">
        <v>36327</v>
      </c>
      <c r="B10587" s="0" t="n">
        <v>200</v>
      </c>
      <c r="C10587" s="0" t="str">
        <f aca="false">A10587&amp;B10587</f>
        <v>36327200</v>
      </c>
      <c r="D10587" s="0" t="n">
        <v>10.67</v>
      </c>
      <c r="E10587" s="0" t="n">
        <v>10.67</v>
      </c>
      <c r="F10587" s="2"/>
    </row>
    <row r="10588" customFormat="false" ht="12.75" hidden="false" customHeight="false" outlineLevel="0" collapsed="false">
      <c r="A10588" s="2" t="n">
        <v>36327</v>
      </c>
      <c r="B10588" s="0" t="n">
        <v>300</v>
      </c>
      <c r="C10588" s="0" t="str">
        <f aca="false">A10588&amp;B10588</f>
        <v>36327300</v>
      </c>
      <c r="D10588" s="0" t="n">
        <v>10.77</v>
      </c>
      <c r="E10588" s="0" t="n">
        <v>10.77</v>
      </c>
      <c r="F10588" s="2"/>
    </row>
    <row r="10589" customFormat="false" ht="12.75" hidden="false" customHeight="false" outlineLevel="0" collapsed="false">
      <c r="A10589" s="2" t="n">
        <v>36327</v>
      </c>
      <c r="B10589" s="0" t="n">
        <v>400</v>
      </c>
      <c r="C10589" s="0" t="str">
        <f aca="false">A10589&amp;B10589</f>
        <v>36327400</v>
      </c>
      <c r="D10589" s="0" t="n">
        <v>10.61</v>
      </c>
      <c r="E10589" s="0" t="n">
        <v>10.61</v>
      </c>
      <c r="F10589" s="2"/>
    </row>
    <row r="10590" customFormat="false" ht="12.75" hidden="false" customHeight="false" outlineLevel="0" collapsed="false">
      <c r="A10590" s="2" t="n">
        <v>36327</v>
      </c>
      <c r="B10590" s="0" t="n">
        <v>500</v>
      </c>
      <c r="C10590" s="0" t="str">
        <f aca="false">A10590&amp;B10590</f>
        <v>36327500</v>
      </c>
      <c r="D10590" s="0" t="n">
        <v>10.52</v>
      </c>
      <c r="E10590" s="0" t="n">
        <v>10.52</v>
      </c>
      <c r="F10590" s="2"/>
    </row>
    <row r="10591" customFormat="false" ht="12.75" hidden="false" customHeight="false" outlineLevel="0" collapsed="false">
      <c r="A10591" s="2" t="n">
        <v>36327</v>
      </c>
      <c r="B10591" s="0" t="n">
        <v>600</v>
      </c>
      <c r="C10591" s="0" t="str">
        <f aca="false">A10591&amp;B10591</f>
        <v>36327600</v>
      </c>
      <c r="D10591" s="0" t="n">
        <v>10.88</v>
      </c>
      <c r="E10591" s="0" t="n">
        <v>10.88</v>
      </c>
      <c r="F10591" s="2"/>
    </row>
    <row r="10592" customFormat="false" ht="12.75" hidden="false" customHeight="false" outlineLevel="0" collapsed="false">
      <c r="A10592" s="2" t="n">
        <v>36327</v>
      </c>
      <c r="B10592" s="0" t="n">
        <v>700</v>
      </c>
      <c r="C10592" s="0" t="str">
        <f aca="false">A10592&amp;B10592</f>
        <v>36327700</v>
      </c>
      <c r="D10592" s="0" t="n">
        <v>11.75</v>
      </c>
      <c r="E10592" s="0" t="n">
        <v>11.75</v>
      </c>
      <c r="F10592" s="2"/>
    </row>
    <row r="10593" customFormat="false" ht="12.75" hidden="false" customHeight="false" outlineLevel="0" collapsed="false">
      <c r="A10593" s="2" t="n">
        <v>36327</v>
      </c>
      <c r="B10593" s="0" t="n">
        <v>800</v>
      </c>
      <c r="C10593" s="0" t="str">
        <f aca="false">A10593&amp;B10593</f>
        <v>36327800</v>
      </c>
      <c r="D10593" s="0" t="n">
        <v>13.18</v>
      </c>
      <c r="E10593" s="0" t="n">
        <v>13.18</v>
      </c>
      <c r="F10593" s="2"/>
    </row>
    <row r="10594" customFormat="false" ht="12.75" hidden="false" customHeight="false" outlineLevel="0" collapsed="false">
      <c r="A10594" s="2" t="n">
        <v>36327</v>
      </c>
      <c r="B10594" s="0" t="n">
        <v>900</v>
      </c>
      <c r="C10594" s="0" t="str">
        <f aca="false">A10594&amp;B10594</f>
        <v>36327900</v>
      </c>
      <c r="D10594" s="0" t="n">
        <v>17.98</v>
      </c>
      <c r="E10594" s="0" t="n">
        <v>17.98</v>
      </c>
      <c r="F10594" s="2"/>
    </row>
    <row r="10595" customFormat="false" ht="12.75" hidden="false" customHeight="false" outlineLevel="0" collapsed="false">
      <c r="A10595" s="2" t="n">
        <v>36327</v>
      </c>
      <c r="B10595" s="0" t="n">
        <v>1000</v>
      </c>
      <c r="C10595" s="0" t="str">
        <f aca="false">A10595&amp;B10595</f>
        <v>363271000</v>
      </c>
      <c r="D10595" s="0" t="n">
        <v>19.75</v>
      </c>
      <c r="E10595" s="0" t="n">
        <v>19.75</v>
      </c>
      <c r="F10595" s="2"/>
    </row>
    <row r="10596" customFormat="false" ht="12.75" hidden="false" customHeight="false" outlineLevel="0" collapsed="false">
      <c r="A10596" s="2" t="n">
        <v>36327</v>
      </c>
      <c r="B10596" s="0" t="n">
        <v>1100</v>
      </c>
      <c r="C10596" s="0" t="str">
        <f aca="false">A10596&amp;B10596</f>
        <v>363271100</v>
      </c>
      <c r="D10596" s="0" t="n">
        <v>20</v>
      </c>
      <c r="E10596" s="0" t="n">
        <v>20</v>
      </c>
      <c r="F10596" s="2"/>
    </row>
    <row r="10597" customFormat="false" ht="12.75" hidden="false" customHeight="false" outlineLevel="0" collapsed="false">
      <c r="A10597" s="2" t="n">
        <v>36327</v>
      </c>
      <c r="B10597" s="0" t="n">
        <v>1200</v>
      </c>
      <c r="C10597" s="0" t="str">
        <f aca="false">A10597&amp;B10597</f>
        <v>363271200</v>
      </c>
      <c r="D10597" s="0" t="n">
        <v>20.25</v>
      </c>
      <c r="E10597" s="0" t="n">
        <v>20.25</v>
      </c>
      <c r="F10597" s="2"/>
    </row>
    <row r="10598" customFormat="false" ht="12.75" hidden="false" customHeight="false" outlineLevel="0" collapsed="false">
      <c r="A10598" s="2" t="n">
        <v>36327</v>
      </c>
      <c r="B10598" s="0" t="n">
        <v>1300</v>
      </c>
      <c r="C10598" s="0" t="str">
        <f aca="false">A10598&amp;B10598</f>
        <v>363271300</v>
      </c>
      <c r="D10598" s="0" t="n">
        <v>21.46</v>
      </c>
      <c r="E10598" s="0" t="n">
        <v>21.46</v>
      </c>
      <c r="F10598" s="2"/>
    </row>
    <row r="10599" customFormat="false" ht="12.75" hidden="false" customHeight="false" outlineLevel="0" collapsed="false">
      <c r="A10599" s="2" t="n">
        <v>36327</v>
      </c>
      <c r="B10599" s="0" t="n">
        <v>1400</v>
      </c>
      <c r="C10599" s="0" t="str">
        <f aca="false">A10599&amp;B10599</f>
        <v>363271400</v>
      </c>
      <c r="D10599" s="0" t="n">
        <v>22.25</v>
      </c>
      <c r="E10599" s="0" t="n">
        <v>22.25</v>
      </c>
      <c r="F10599" s="2"/>
    </row>
    <row r="10600" customFormat="false" ht="12.75" hidden="false" customHeight="false" outlineLevel="0" collapsed="false">
      <c r="A10600" s="2" t="n">
        <v>36327</v>
      </c>
      <c r="B10600" s="0" t="n">
        <v>1500</v>
      </c>
      <c r="C10600" s="0" t="str">
        <f aca="false">A10600&amp;B10600</f>
        <v>363271500</v>
      </c>
      <c r="D10600" s="0" t="n">
        <v>19.01</v>
      </c>
      <c r="E10600" s="0" t="n">
        <v>19.01</v>
      </c>
      <c r="F10600" s="2"/>
    </row>
    <row r="10601" customFormat="false" ht="12.75" hidden="false" customHeight="false" outlineLevel="0" collapsed="false">
      <c r="A10601" s="2" t="n">
        <v>36327</v>
      </c>
      <c r="B10601" s="0" t="n">
        <v>1600</v>
      </c>
      <c r="C10601" s="0" t="str">
        <f aca="false">A10601&amp;B10601</f>
        <v>363271600</v>
      </c>
      <c r="D10601" s="0" t="n">
        <v>16.93</v>
      </c>
      <c r="E10601" s="0" t="n">
        <v>16.98</v>
      </c>
      <c r="F10601" s="2"/>
    </row>
    <row r="10602" customFormat="false" ht="12.75" hidden="false" customHeight="false" outlineLevel="0" collapsed="false">
      <c r="A10602" s="2" t="n">
        <v>36327</v>
      </c>
      <c r="B10602" s="0" t="n">
        <v>1700</v>
      </c>
      <c r="C10602" s="0" t="str">
        <f aca="false">A10602&amp;B10602</f>
        <v>363271700</v>
      </c>
      <c r="D10602" s="0" t="n">
        <v>19.64</v>
      </c>
      <c r="E10602" s="0" t="n">
        <v>19.9</v>
      </c>
      <c r="F10602" s="2"/>
    </row>
    <row r="10603" customFormat="false" ht="12.75" hidden="false" customHeight="false" outlineLevel="0" collapsed="false">
      <c r="A10603" s="2" t="n">
        <v>36327</v>
      </c>
      <c r="B10603" s="0" t="n">
        <v>1800</v>
      </c>
      <c r="C10603" s="0" t="str">
        <f aca="false">A10603&amp;B10603</f>
        <v>363271800</v>
      </c>
      <c r="D10603" s="0" t="n">
        <v>22.92</v>
      </c>
      <c r="E10603" s="0" t="n">
        <v>22.92</v>
      </c>
      <c r="F10603" s="2"/>
    </row>
    <row r="10604" customFormat="false" ht="12.75" hidden="false" customHeight="false" outlineLevel="0" collapsed="false">
      <c r="A10604" s="2" t="n">
        <v>36327</v>
      </c>
      <c r="B10604" s="0" t="n">
        <v>1900</v>
      </c>
      <c r="C10604" s="0" t="str">
        <f aca="false">A10604&amp;B10604</f>
        <v>363271900</v>
      </c>
      <c r="D10604" s="0" t="n">
        <v>15.58</v>
      </c>
      <c r="E10604" s="0" t="n">
        <v>15.58</v>
      </c>
      <c r="F10604" s="2"/>
    </row>
    <row r="10605" customFormat="false" ht="12.75" hidden="false" customHeight="false" outlineLevel="0" collapsed="false">
      <c r="A10605" s="2" t="n">
        <v>36327</v>
      </c>
      <c r="B10605" s="0" t="n">
        <v>2000</v>
      </c>
      <c r="C10605" s="0" t="str">
        <f aca="false">A10605&amp;B10605</f>
        <v>363272000</v>
      </c>
      <c r="D10605" s="0" t="n">
        <v>13.54</v>
      </c>
      <c r="E10605" s="0" t="n">
        <v>13.54</v>
      </c>
      <c r="F10605" s="2"/>
    </row>
    <row r="10606" customFormat="false" ht="12.75" hidden="false" customHeight="false" outlineLevel="0" collapsed="false">
      <c r="A10606" s="2" t="n">
        <v>36327</v>
      </c>
      <c r="B10606" s="0" t="n">
        <v>2100</v>
      </c>
      <c r="C10606" s="0" t="str">
        <f aca="false">A10606&amp;B10606</f>
        <v>363272100</v>
      </c>
      <c r="D10606" s="0" t="n">
        <v>19.98</v>
      </c>
      <c r="E10606" s="0" t="n">
        <v>19.98</v>
      </c>
      <c r="F10606" s="2"/>
    </row>
    <row r="10607" customFormat="false" ht="12.75" hidden="false" customHeight="false" outlineLevel="0" collapsed="false">
      <c r="A10607" s="2" t="n">
        <v>36327</v>
      </c>
      <c r="B10607" s="0" t="n">
        <v>2200</v>
      </c>
      <c r="C10607" s="0" t="str">
        <f aca="false">A10607&amp;B10607</f>
        <v>363272200</v>
      </c>
      <c r="D10607" s="0" t="n">
        <v>16.53</v>
      </c>
      <c r="E10607" s="0" t="n">
        <v>16.53</v>
      </c>
      <c r="F10607" s="2"/>
    </row>
    <row r="10608" customFormat="false" ht="12.75" hidden="false" customHeight="false" outlineLevel="0" collapsed="false">
      <c r="A10608" s="2" t="n">
        <v>36327</v>
      </c>
      <c r="B10608" s="0" t="n">
        <v>2300</v>
      </c>
      <c r="C10608" s="0" t="str">
        <f aca="false">A10608&amp;B10608</f>
        <v>363272300</v>
      </c>
      <c r="D10608" s="0" t="n">
        <v>12.02</v>
      </c>
      <c r="E10608" s="0" t="n">
        <v>12.02</v>
      </c>
      <c r="F10608" s="2"/>
    </row>
    <row r="10609" customFormat="false" ht="12.75" hidden="false" customHeight="false" outlineLevel="0" collapsed="false">
      <c r="A10609" s="2" t="n">
        <v>36327</v>
      </c>
      <c r="B10609" s="0" t="n">
        <v>2400</v>
      </c>
      <c r="C10609" s="0" t="str">
        <f aca="false">A10609&amp;B10609</f>
        <v>363272400</v>
      </c>
      <c r="D10609" s="0" t="n">
        <v>10.86</v>
      </c>
      <c r="E10609" s="0" t="n">
        <v>10.86</v>
      </c>
      <c r="F10609" s="2"/>
    </row>
    <row r="10610" customFormat="false" ht="12.75" hidden="false" customHeight="false" outlineLevel="0" collapsed="false">
      <c r="A10610" s="2" t="n">
        <v>36328</v>
      </c>
      <c r="B10610" s="0" t="n">
        <v>100</v>
      </c>
      <c r="C10610" s="0" t="str">
        <f aca="false">A10610&amp;B10610</f>
        <v>36328100</v>
      </c>
      <c r="D10610" s="0" t="n">
        <v>11.25</v>
      </c>
      <c r="E10610" s="0" t="n">
        <v>11.25</v>
      </c>
      <c r="F10610" s="2"/>
    </row>
    <row r="10611" customFormat="false" ht="12.75" hidden="false" customHeight="false" outlineLevel="0" collapsed="false">
      <c r="A10611" s="2" t="n">
        <v>36328</v>
      </c>
      <c r="B10611" s="0" t="n">
        <v>200</v>
      </c>
      <c r="C10611" s="0" t="str">
        <f aca="false">A10611&amp;B10611</f>
        <v>36328200</v>
      </c>
      <c r="D10611" s="0" t="n">
        <v>11.04</v>
      </c>
      <c r="E10611" s="0" t="n">
        <v>11.04</v>
      </c>
      <c r="F10611" s="2"/>
    </row>
    <row r="10612" customFormat="false" ht="12.75" hidden="false" customHeight="false" outlineLevel="0" collapsed="false">
      <c r="A10612" s="2" t="n">
        <v>36328</v>
      </c>
      <c r="B10612" s="0" t="n">
        <v>300</v>
      </c>
      <c r="C10612" s="0" t="str">
        <f aca="false">A10612&amp;B10612</f>
        <v>36328300</v>
      </c>
      <c r="D10612" s="0" t="n">
        <v>10.93</v>
      </c>
      <c r="E10612" s="0" t="n">
        <v>10.93</v>
      </c>
      <c r="F10612" s="2"/>
    </row>
    <row r="10613" customFormat="false" ht="12.75" hidden="false" customHeight="false" outlineLevel="0" collapsed="false">
      <c r="A10613" s="2" t="n">
        <v>36328</v>
      </c>
      <c r="B10613" s="0" t="n">
        <v>400</v>
      </c>
      <c r="C10613" s="0" t="str">
        <f aca="false">A10613&amp;B10613</f>
        <v>36328400</v>
      </c>
      <c r="D10613" s="0" t="n">
        <v>10.62</v>
      </c>
      <c r="E10613" s="0" t="n">
        <v>10.62</v>
      </c>
      <c r="F10613" s="2"/>
    </row>
    <row r="10614" customFormat="false" ht="12.75" hidden="false" customHeight="false" outlineLevel="0" collapsed="false">
      <c r="A10614" s="2" t="n">
        <v>36328</v>
      </c>
      <c r="B10614" s="0" t="n">
        <v>500</v>
      </c>
      <c r="C10614" s="0" t="str">
        <f aca="false">A10614&amp;B10614</f>
        <v>36328500</v>
      </c>
      <c r="D10614" s="0" t="n">
        <v>10.9</v>
      </c>
      <c r="E10614" s="0" t="n">
        <v>10.9</v>
      </c>
      <c r="F10614" s="2"/>
    </row>
    <row r="10615" customFormat="false" ht="12.75" hidden="false" customHeight="false" outlineLevel="0" collapsed="false">
      <c r="A10615" s="2" t="n">
        <v>36328</v>
      </c>
      <c r="B10615" s="0" t="n">
        <v>600</v>
      </c>
      <c r="C10615" s="0" t="str">
        <f aca="false">A10615&amp;B10615</f>
        <v>36328600</v>
      </c>
      <c r="D10615" s="0" t="n">
        <v>12.36</v>
      </c>
      <c r="E10615" s="0" t="n">
        <v>12.36</v>
      </c>
      <c r="F10615" s="2"/>
    </row>
    <row r="10616" customFormat="false" ht="12.75" hidden="false" customHeight="false" outlineLevel="0" collapsed="false">
      <c r="A10616" s="2" t="n">
        <v>36328</v>
      </c>
      <c r="B10616" s="0" t="n">
        <v>700</v>
      </c>
      <c r="C10616" s="0" t="str">
        <f aca="false">A10616&amp;B10616</f>
        <v>36328700</v>
      </c>
      <c r="D10616" s="0" t="n">
        <v>12.36</v>
      </c>
      <c r="E10616" s="0" t="n">
        <v>13.69</v>
      </c>
      <c r="F10616" s="2"/>
    </row>
    <row r="10617" customFormat="false" ht="12.75" hidden="false" customHeight="false" outlineLevel="0" collapsed="false">
      <c r="A10617" s="2" t="n">
        <v>36328</v>
      </c>
      <c r="B10617" s="0" t="n">
        <v>800</v>
      </c>
      <c r="C10617" s="0" t="str">
        <f aca="false">A10617&amp;B10617</f>
        <v>36328800</v>
      </c>
      <c r="D10617" s="0" t="n">
        <v>20.15</v>
      </c>
      <c r="E10617" s="0" t="n">
        <v>24.64</v>
      </c>
      <c r="F10617" s="2"/>
    </row>
    <row r="10618" customFormat="false" ht="12.75" hidden="false" customHeight="false" outlineLevel="0" collapsed="false">
      <c r="A10618" s="2" t="n">
        <v>36328</v>
      </c>
      <c r="B10618" s="0" t="n">
        <v>900</v>
      </c>
      <c r="C10618" s="0" t="str">
        <f aca="false">A10618&amp;B10618</f>
        <v>36328900</v>
      </c>
      <c r="D10618" s="0" t="n">
        <v>11.9</v>
      </c>
      <c r="E10618" s="0" t="n">
        <v>12.45</v>
      </c>
      <c r="F10618" s="2"/>
    </row>
    <row r="10619" customFormat="false" ht="12.75" hidden="false" customHeight="false" outlineLevel="0" collapsed="false">
      <c r="A10619" s="2" t="n">
        <v>36328</v>
      </c>
      <c r="B10619" s="0" t="n">
        <v>1000</v>
      </c>
      <c r="C10619" s="0" t="str">
        <f aca="false">A10619&amp;B10619</f>
        <v>363281000</v>
      </c>
      <c r="D10619" s="0" t="n">
        <v>16.06</v>
      </c>
      <c r="E10619" s="0" t="n">
        <v>16.26</v>
      </c>
      <c r="F10619" s="2"/>
    </row>
    <row r="10620" customFormat="false" ht="12.75" hidden="false" customHeight="false" outlineLevel="0" collapsed="false">
      <c r="A10620" s="2" t="n">
        <v>36328</v>
      </c>
      <c r="B10620" s="0" t="n">
        <v>1100</v>
      </c>
      <c r="C10620" s="0" t="str">
        <f aca="false">A10620&amp;B10620</f>
        <v>363281100</v>
      </c>
      <c r="D10620" s="0" t="n">
        <v>30.65</v>
      </c>
      <c r="E10620" s="0" t="n">
        <v>30.65</v>
      </c>
      <c r="F10620" s="2"/>
    </row>
    <row r="10621" customFormat="false" ht="12.75" hidden="false" customHeight="false" outlineLevel="0" collapsed="false">
      <c r="A10621" s="2" t="n">
        <v>36328</v>
      </c>
      <c r="B10621" s="0" t="n">
        <v>1200</v>
      </c>
      <c r="C10621" s="0" t="str">
        <f aca="false">A10621&amp;B10621</f>
        <v>363281200</v>
      </c>
      <c r="D10621" s="0" t="n">
        <v>25.05</v>
      </c>
      <c r="E10621" s="0" t="n">
        <v>25.05</v>
      </c>
      <c r="F10621" s="2"/>
    </row>
    <row r="10622" customFormat="false" ht="12.75" hidden="false" customHeight="false" outlineLevel="0" collapsed="false">
      <c r="A10622" s="2" t="n">
        <v>36328</v>
      </c>
      <c r="B10622" s="0" t="n">
        <v>1300</v>
      </c>
      <c r="C10622" s="0" t="str">
        <f aca="false">A10622&amp;B10622</f>
        <v>363281300</v>
      </c>
      <c r="D10622" s="0" t="n">
        <v>12.62</v>
      </c>
      <c r="E10622" s="0" t="n">
        <v>12.7</v>
      </c>
      <c r="F10622" s="2"/>
    </row>
    <row r="10623" customFormat="false" ht="12.75" hidden="false" customHeight="false" outlineLevel="0" collapsed="false">
      <c r="A10623" s="2" t="n">
        <v>36328</v>
      </c>
      <c r="B10623" s="0" t="n">
        <v>1400</v>
      </c>
      <c r="C10623" s="0" t="str">
        <f aca="false">A10623&amp;B10623</f>
        <v>363281400</v>
      </c>
      <c r="D10623" s="0" t="n">
        <v>15.77</v>
      </c>
      <c r="E10623" s="0" t="n">
        <v>16.35</v>
      </c>
      <c r="F10623" s="2"/>
    </row>
    <row r="10624" customFormat="false" ht="12.75" hidden="false" customHeight="false" outlineLevel="0" collapsed="false">
      <c r="A10624" s="2" t="n">
        <v>36328</v>
      </c>
      <c r="B10624" s="0" t="n">
        <v>1500</v>
      </c>
      <c r="C10624" s="0" t="str">
        <f aca="false">A10624&amp;B10624</f>
        <v>363281500</v>
      </c>
      <c r="D10624" s="0" t="n">
        <v>14.24</v>
      </c>
      <c r="E10624" s="0" t="n">
        <v>14.36</v>
      </c>
      <c r="F10624" s="2"/>
    </row>
    <row r="10625" customFormat="false" ht="12.75" hidden="false" customHeight="false" outlineLevel="0" collapsed="false">
      <c r="A10625" s="2" t="n">
        <v>36328</v>
      </c>
      <c r="B10625" s="0" t="n">
        <v>1600</v>
      </c>
      <c r="C10625" s="0" t="str">
        <f aca="false">A10625&amp;B10625</f>
        <v>363281600</v>
      </c>
      <c r="D10625" s="0" t="n">
        <v>13.92</v>
      </c>
      <c r="E10625" s="0" t="n">
        <v>13.92</v>
      </c>
      <c r="F10625" s="2"/>
    </row>
    <row r="10626" customFormat="false" ht="12.75" hidden="false" customHeight="false" outlineLevel="0" collapsed="false">
      <c r="A10626" s="2" t="n">
        <v>36328</v>
      </c>
      <c r="B10626" s="0" t="n">
        <v>1700</v>
      </c>
      <c r="C10626" s="0" t="str">
        <f aca="false">A10626&amp;B10626</f>
        <v>363281700</v>
      </c>
      <c r="D10626" s="0" t="n">
        <v>14.63</v>
      </c>
      <c r="E10626" s="0" t="n">
        <v>14.63</v>
      </c>
      <c r="F10626" s="2"/>
    </row>
    <row r="10627" customFormat="false" ht="12.75" hidden="false" customHeight="false" outlineLevel="0" collapsed="false">
      <c r="A10627" s="2" t="n">
        <v>36328</v>
      </c>
      <c r="B10627" s="0" t="n">
        <v>1800</v>
      </c>
      <c r="C10627" s="0" t="str">
        <f aca="false">A10627&amp;B10627</f>
        <v>363281800</v>
      </c>
      <c r="D10627" s="0" t="n">
        <v>15</v>
      </c>
      <c r="E10627" s="0" t="n">
        <v>15</v>
      </c>
      <c r="F10627" s="2"/>
    </row>
    <row r="10628" customFormat="false" ht="12.75" hidden="false" customHeight="false" outlineLevel="0" collapsed="false">
      <c r="A10628" s="2" t="n">
        <v>36328</v>
      </c>
      <c r="B10628" s="0" t="n">
        <v>1900</v>
      </c>
      <c r="C10628" s="0" t="str">
        <f aca="false">A10628&amp;B10628</f>
        <v>363281900</v>
      </c>
      <c r="D10628" s="0" t="n">
        <v>14.52</v>
      </c>
      <c r="E10628" s="0" t="n">
        <v>14.52</v>
      </c>
      <c r="F10628" s="2"/>
    </row>
    <row r="10629" customFormat="false" ht="12.75" hidden="false" customHeight="false" outlineLevel="0" collapsed="false">
      <c r="A10629" s="2" t="n">
        <v>36328</v>
      </c>
      <c r="B10629" s="0" t="n">
        <v>2000</v>
      </c>
      <c r="C10629" s="0" t="str">
        <f aca="false">A10629&amp;B10629</f>
        <v>363282000</v>
      </c>
      <c r="D10629" s="0" t="n">
        <v>13.04</v>
      </c>
      <c r="E10629" s="0" t="n">
        <v>13.04</v>
      </c>
      <c r="F10629" s="2"/>
    </row>
    <row r="10630" customFormat="false" ht="12.75" hidden="false" customHeight="false" outlineLevel="0" collapsed="false">
      <c r="A10630" s="2" t="n">
        <v>36328</v>
      </c>
      <c r="B10630" s="0" t="n">
        <v>2100</v>
      </c>
      <c r="C10630" s="0" t="str">
        <f aca="false">A10630&amp;B10630</f>
        <v>363282100</v>
      </c>
      <c r="D10630" s="0" t="n">
        <v>13.52</v>
      </c>
      <c r="E10630" s="0" t="n">
        <v>13.52</v>
      </c>
      <c r="F10630" s="2"/>
    </row>
    <row r="10631" customFormat="false" ht="12.75" hidden="false" customHeight="false" outlineLevel="0" collapsed="false">
      <c r="A10631" s="2" t="n">
        <v>36328</v>
      </c>
      <c r="B10631" s="0" t="n">
        <v>2200</v>
      </c>
      <c r="C10631" s="0" t="str">
        <f aca="false">A10631&amp;B10631</f>
        <v>363282200</v>
      </c>
      <c r="D10631" s="0" t="n">
        <v>14.21</v>
      </c>
      <c r="E10631" s="0" t="n">
        <v>14.21</v>
      </c>
      <c r="F10631" s="2"/>
    </row>
    <row r="10632" customFormat="false" ht="12.75" hidden="false" customHeight="false" outlineLevel="0" collapsed="false">
      <c r="A10632" s="2" t="n">
        <v>36328</v>
      </c>
      <c r="B10632" s="0" t="n">
        <v>2300</v>
      </c>
      <c r="C10632" s="0" t="str">
        <f aca="false">A10632&amp;B10632</f>
        <v>363282300</v>
      </c>
      <c r="D10632" s="0" t="n">
        <v>11.33</v>
      </c>
      <c r="E10632" s="0" t="n">
        <v>11.33</v>
      </c>
      <c r="F10632" s="2"/>
    </row>
    <row r="10633" customFormat="false" ht="12.75" hidden="false" customHeight="false" outlineLevel="0" collapsed="false">
      <c r="A10633" s="2" t="n">
        <v>36328</v>
      </c>
      <c r="B10633" s="0" t="n">
        <v>2400</v>
      </c>
      <c r="C10633" s="0" t="str">
        <f aca="false">A10633&amp;B10633</f>
        <v>363282400</v>
      </c>
      <c r="D10633" s="0" t="n">
        <v>10.54</v>
      </c>
      <c r="E10633" s="0" t="n">
        <v>10.54</v>
      </c>
      <c r="F10633" s="2"/>
    </row>
    <row r="10634" customFormat="false" ht="12.75" hidden="false" customHeight="false" outlineLevel="0" collapsed="false">
      <c r="A10634" s="2" t="n">
        <v>36329</v>
      </c>
      <c r="B10634" s="0" t="n">
        <v>100</v>
      </c>
      <c r="C10634" s="0" t="str">
        <f aca="false">A10634&amp;B10634</f>
        <v>36329100</v>
      </c>
      <c r="D10634" s="0" t="n">
        <v>10.32</v>
      </c>
      <c r="E10634" s="0" t="n">
        <v>10.32</v>
      </c>
      <c r="F10634" s="2"/>
    </row>
    <row r="10635" customFormat="false" ht="12.75" hidden="false" customHeight="false" outlineLevel="0" collapsed="false">
      <c r="A10635" s="2" t="n">
        <v>36329</v>
      </c>
      <c r="B10635" s="0" t="n">
        <v>200</v>
      </c>
      <c r="C10635" s="0" t="str">
        <f aca="false">A10635&amp;B10635</f>
        <v>36329200</v>
      </c>
      <c r="D10635" s="0" t="n">
        <v>4.46</v>
      </c>
      <c r="E10635" s="0" t="n">
        <v>4.46</v>
      </c>
      <c r="F10635" s="2"/>
    </row>
    <row r="10636" customFormat="false" ht="12.75" hidden="false" customHeight="false" outlineLevel="0" collapsed="false">
      <c r="A10636" s="2" t="n">
        <v>36329</v>
      </c>
      <c r="B10636" s="0" t="n">
        <v>300</v>
      </c>
      <c r="C10636" s="0" t="str">
        <f aca="false">A10636&amp;B10636</f>
        <v>36329300</v>
      </c>
      <c r="D10636" s="0" t="n">
        <v>0.77</v>
      </c>
      <c r="E10636" s="0" t="n">
        <v>0.77</v>
      </c>
      <c r="F10636" s="2"/>
    </row>
    <row r="10637" customFormat="false" ht="12.75" hidden="false" customHeight="false" outlineLevel="0" collapsed="false">
      <c r="A10637" s="2" t="n">
        <v>36329</v>
      </c>
      <c r="B10637" s="0" t="n">
        <v>400</v>
      </c>
      <c r="C10637" s="0" t="str">
        <f aca="false">A10637&amp;B10637</f>
        <v>36329400</v>
      </c>
      <c r="D10637" s="0" t="n">
        <v>0</v>
      </c>
      <c r="E10637" s="0" t="n">
        <v>0</v>
      </c>
      <c r="F10637" s="2"/>
    </row>
    <row r="10638" customFormat="false" ht="12.75" hidden="false" customHeight="false" outlineLevel="0" collapsed="false">
      <c r="A10638" s="2" t="n">
        <v>36329</v>
      </c>
      <c r="B10638" s="0" t="n">
        <v>500</v>
      </c>
      <c r="C10638" s="0" t="str">
        <f aca="false">A10638&amp;B10638</f>
        <v>36329500</v>
      </c>
      <c r="D10638" s="0" t="n">
        <v>8.7</v>
      </c>
      <c r="E10638" s="0" t="n">
        <v>8.7</v>
      </c>
      <c r="F10638" s="2"/>
    </row>
    <row r="10639" customFormat="false" ht="12.75" hidden="false" customHeight="false" outlineLevel="0" collapsed="false">
      <c r="A10639" s="2" t="n">
        <v>36329</v>
      </c>
      <c r="B10639" s="0" t="n">
        <v>600</v>
      </c>
      <c r="C10639" s="0" t="str">
        <f aca="false">A10639&amp;B10639</f>
        <v>36329600</v>
      </c>
      <c r="D10639" s="0" t="n">
        <v>10.72</v>
      </c>
      <c r="E10639" s="0" t="n">
        <v>10.72</v>
      </c>
      <c r="F10639" s="2"/>
    </row>
    <row r="10640" customFormat="false" ht="12.75" hidden="false" customHeight="false" outlineLevel="0" collapsed="false">
      <c r="A10640" s="2" t="n">
        <v>36329</v>
      </c>
      <c r="B10640" s="0" t="n">
        <v>700</v>
      </c>
      <c r="C10640" s="0" t="str">
        <f aca="false">A10640&amp;B10640</f>
        <v>36329700</v>
      </c>
      <c r="D10640" s="0" t="n">
        <v>10.82</v>
      </c>
      <c r="E10640" s="0" t="n">
        <v>10.82</v>
      </c>
      <c r="F10640" s="2"/>
    </row>
    <row r="10641" customFormat="false" ht="12.75" hidden="false" customHeight="false" outlineLevel="0" collapsed="false">
      <c r="A10641" s="2" t="n">
        <v>36329</v>
      </c>
      <c r="B10641" s="0" t="n">
        <v>800</v>
      </c>
      <c r="C10641" s="0" t="str">
        <f aca="false">A10641&amp;B10641</f>
        <v>36329800</v>
      </c>
      <c r="D10641" s="0" t="n">
        <v>12.96</v>
      </c>
      <c r="E10641" s="0" t="n">
        <v>12.96</v>
      </c>
      <c r="F10641" s="2"/>
    </row>
    <row r="10642" customFormat="false" ht="12.75" hidden="false" customHeight="false" outlineLevel="0" collapsed="false">
      <c r="A10642" s="2" t="n">
        <v>36329</v>
      </c>
      <c r="B10642" s="0" t="n">
        <v>900</v>
      </c>
      <c r="C10642" s="0" t="str">
        <f aca="false">A10642&amp;B10642</f>
        <v>36329900</v>
      </c>
      <c r="D10642" s="0" t="n">
        <v>17.32</v>
      </c>
      <c r="E10642" s="0" t="n">
        <v>17.32</v>
      </c>
      <c r="F10642" s="2"/>
    </row>
    <row r="10643" customFormat="false" ht="12.75" hidden="false" customHeight="false" outlineLevel="0" collapsed="false">
      <c r="A10643" s="2" t="n">
        <v>36329</v>
      </c>
      <c r="B10643" s="0" t="n">
        <v>1000</v>
      </c>
      <c r="C10643" s="0" t="str">
        <f aca="false">A10643&amp;B10643</f>
        <v>363291000</v>
      </c>
      <c r="D10643" s="0" t="n">
        <v>19.05</v>
      </c>
      <c r="E10643" s="0" t="n">
        <v>19.05</v>
      </c>
      <c r="F10643" s="2"/>
    </row>
    <row r="10644" customFormat="false" ht="12.75" hidden="false" customHeight="false" outlineLevel="0" collapsed="false">
      <c r="A10644" s="2" t="n">
        <v>36329</v>
      </c>
      <c r="B10644" s="0" t="n">
        <v>1100</v>
      </c>
      <c r="C10644" s="0" t="str">
        <f aca="false">A10644&amp;B10644</f>
        <v>363291100</v>
      </c>
      <c r="D10644" s="0" t="n">
        <v>15.91</v>
      </c>
      <c r="E10644" s="0" t="n">
        <v>15.91</v>
      </c>
      <c r="F10644" s="2"/>
    </row>
    <row r="10645" customFormat="false" ht="12.75" hidden="false" customHeight="false" outlineLevel="0" collapsed="false">
      <c r="A10645" s="2" t="n">
        <v>36329</v>
      </c>
      <c r="B10645" s="0" t="n">
        <v>1200</v>
      </c>
      <c r="C10645" s="0" t="str">
        <f aca="false">A10645&amp;B10645</f>
        <v>363291200</v>
      </c>
      <c r="D10645" s="0" t="n">
        <v>18</v>
      </c>
      <c r="E10645" s="0" t="n">
        <v>18</v>
      </c>
      <c r="F10645" s="2"/>
    </row>
    <row r="10646" customFormat="false" ht="12.75" hidden="false" customHeight="false" outlineLevel="0" collapsed="false">
      <c r="A10646" s="2" t="n">
        <v>36329</v>
      </c>
      <c r="B10646" s="0" t="n">
        <v>1300</v>
      </c>
      <c r="C10646" s="0" t="str">
        <f aca="false">A10646&amp;B10646</f>
        <v>363291300</v>
      </c>
      <c r="D10646" s="0" t="n">
        <v>17.07</v>
      </c>
      <c r="E10646" s="0" t="n">
        <v>17.07</v>
      </c>
      <c r="F10646" s="2"/>
    </row>
    <row r="10647" customFormat="false" ht="12.75" hidden="false" customHeight="false" outlineLevel="0" collapsed="false">
      <c r="A10647" s="2" t="n">
        <v>36329</v>
      </c>
      <c r="B10647" s="0" t="n">
        <v>1400</v>
      </c>
      <c r="C10647" s="0" t="str">
        <f aca="false">A10647&amp;B10647</f>
        <v>363291400</v>
      </c>
      <c r="D10647" s="0" t="n">
        <v>17.29</v>
      </c>
      <c r="E10647" s="0" t="n">
        <v>17.29</v>
      </c>
      <c r="F10647" s="2"/>
    </row>
    <row r="10648" customFormat="false" ht="12.75" hidden="false" customHeight="false" outlineLevel="0" collapsed="false">
      <c r="A10648" s="2" t="n">
        <v>36329</v>
      </c>
      <c r="B10648" s="0" t="n">
        <v>1500</v>
      </c>
      <c r="C10648" s="0" t="str">
        <f aca="false">A10648&amp;B10648</f>
        <v>363291500</v>
      </c>
      <c r="D10648" s="0" t="n">
        <v>18.83</v>
      </c>
      <c r="E10648" s="0" t="n">
        <v>18.83</v>
      </c>
      <c r="F10648" s="2"/>
    </row>
    <row r="10649" customFormat="false" ht="12.75" hidden="false" customHeight="false" outlineLevel="0" collapsed="false">
      <c r="A10649" s="2" t="n">
        <v>36329</v>
      </c>
      <c r="B10649" s="0" t="n">
        <v>1600</v>
      </c>
      <c r="C10649" s="0" t="str">
        <f aca="false">A10649&amp;B10649</f>
        <v>363291600</v>
      </c>
      <c r="D10649" s="0" t="n">
        <v>18.8</v>
      </c>
      <c r="E10649" s="0" t="n">
        <v>18.8</v>
      </c>
      <c r="F10649" s="2"/>
    </row>
    <row r="10650" customFormat="false" ht="12.75" hidden="false" customHeight="false" outlineLevel="0" collapsed="false">
      <c r="A10650" s="2" t="n">
        <v>36329</v>
      </c>
      <c r="B10650" s="0" t="n">
        <v>1700</v>
      </c>
      <c r="C10650" s="0" t="str">
        <f aca="false">A10650&amp;B10650</f>
        <v>363291700</v>
      </c>
      <c r="D10650" s="0" t="n">
        <v>17.05</v>
      </c>
      <c r="E10650" s="0" t="n">
        <v>17.05</v>
      </c>
      <c r="F10650" s="2"/>
    </row>
    <row r="10651" customFormat="false" ht="12.75" hidden="false" customHeight="false" outlineLevel="0" collapsed="false">
      <c r="A10651" s="2" t="n">
        <v>36329</v>
      </c>
      <c r="B10651" s="0" t="n">
        <v>1800</v>
      </c>
      <c r="C10651" s="0" t="str">
        <f aca="false">A10651&amp;B10651</f>
        <v>363291800</v>
      </c>
      <c r="D10651" s="0" t="n">
        <v>15.79</v>
      </c>
      <c r="E10651" s="0" t="n">
        <v>15.79</v>
      </c>
      <c r="F10651" s="2"/>
    </row>
    <row r="10652" customFormat="false" ht="12.75" hidden="false" customHeight="false" outlineLevel="0" collapsed="false">
      <c r="A10652" s="2" t="n">
        <v>36329</v>
      </c>
      <c r="B10652" s="0" t="n">
        <v>1900</v>
      </c>
      <c r="C10652" s="0" t="str">
        <f aca="false">A10652&amp;B10652</f>
        <v>363291900</v>
      </c>
      <c r="D10652" s="0" t="n">
        <v>15.07</v>
      </c>
      <c r="E10652" s="0" t="n">
        <v>15.07</v>
      </c>
      <c r="F10652" s="2"/>
    </row>
    <row r="10653" customFormat="false" ht="12.75" hidden="false" customHeight="false" outlineLevel="0" collapsed="false">
      <c r="A10653" s="2" t="n">
        <v>36329</v>
      </c>
      <c r="B10653" s="0" t="n">
        <v>2000</v>
      </c>
      <c r="C10653" s="0" t="str">
        <f aca="false">A10653&amp;B10653</f>
        <v>363292000</v>
      </c>
      <c r="D10653" s="0" t="n">
        <v>12.09</v>
      </c>
      <c r="E10653" s="0" t="n">
        <v>12.09</v>
      </c>
      <c r="F10653" s="2"/>
    </row>
    <row r="10654" customFormat="false" ht="12.75" hidden="false" customHeight="false" outlineLevel="0" collapsed="false">
      <c r="A10654" s="2" t="n">
        <v>36329</v>
      </c>
      <c r="B10654" s="0" t="n">
        <v>2100</v>
      </c>
      <c r="C10654" s="0" t="str">
        <f aca="false">A10654&amp;B10654</f>
        <v>363292100</v>
      </c>
      <c r="D10654" s="0" t="n">
        <v>12.23</v>
      </c>
      <c r="E10654" s="0" t="n">
        <v>12.23</v>
      </c>
      <c r="F10654" s="2"/>
    </row>
    <row r="10655" customFormat="false" ht="12.75" hidden="false" customHeight="false" outlineLevel="0" collapsed="false">
      <c r="A10655" s="2" t="n">
        <v>36329</v>
      </c>
      <c r="B10655" s="0" t="n">
        <v>2200</v>
      </c>
      <c r="C10655" s="0" t="str">
        <f aca="false">A10655&amp;B10655</f>
        <v>363292200</v>
      </c>
      <c r="D10655" s="0" t="n">
        <v>15.86</v>
      </c>
      <c r="E10655" s="0" t="n">
        <v>15.86</v>
      </c>
      <c r="F10655" s="2"/>
    </row>
    <row r="10656" customFormat="false" ht="12.75" hidden="false" customHeight="false" outlineLevel="0" collapsed="false">
      <c r="A10656" s="2" t="n">
        <v>36329</v>
      </c>
      <c r="B10656" s="0" t="n">
        <v>2300</v>
      </c>
      <c r="C10656" s="0" t="str">
        <f aca="false">A10656&amp;B10656</f>
        <v>363292300</v>
      </c>
      <c r="D10656" s="0" t="n">
        <v>13.79</v>
      </c>
      <c r="E10656" s="0" t="n">
        <v>13.79</v>
      </c>
      <c r="F10656" s="2"/>
    </row>
    <row r="10657" customFormat="false" ht="12.75" hidden="false" customHeight="false" outlineLevel="0" collapsed="false">
      <c r="A10657" s="2" t="n">
        <v>36329</v>
      </c>
      <c r="B10657" s="0" t="n">
        <v>2400</v>
      </c>
      <c r="C10657" s="0" t="str">
        <f aca="false">A10657&amp;B10657</f>
        <v>363292400</v>
      </c>
      <c r="D10657" s="0" t="n">
        <v>11.54</v>
      </c>
      <c r="E10657" s="0" t="n">
        <v>11.54</v>
      </c>
      <c r="F10657" s="2"/>
    </row>
    <row r="10658" customFormat="false" ht="12.75" hidden="false" customHeight="false" outlineLevel="0" collapsed="false">
      <c r="A10658" s="2" t="n">
        <v>36330</v>
      </c>
      <c r="B10658" s="0" t="n">
        <v>100</v>
      </c>
      <c r="C10658" s="0" t="str">
        <f aca="false">A10658&amp;B10658</f>
        <v>36330100</v>
      </c>
      <c r="D10658" s="0" t="n">
        <v>10.56</v>
      </c>
      <c r="E10658" s="0" t="n">
        <v>10.56</v>
      </c>
      <c r="F10658" s="2"/>
    </row>
    <row r="10659" customFormat="false" ht="12.75" hidden="false" customHeight="false" outlineLevel="0" collapsed="false">
      <c r="A10659" s="2" t="n">
        <v>36330</v>
      </c>
      <c r="B10659" s="0" t="n">
        <v>200</v>
      </c>
      <c r="C10659" s="0" t="str">
        <f aca="false">A10659&amp;B10659</f>
        <v>36330200</v>
      </c>
      <c r="D10659" s="0" t="n">
        <v>10.6</v>
      </c>
      <c r="E10659" s="0" t="n">
        <v>10.6</v>
      </c>
      <c r="F10659" s="2"/>
    </row>
    <row r="10660" customFormat="false" ht="12.75" hidden="false" customHeight="false" outlineLevel="0" collapsed="false">
      <c r="A10660" s="2" t="n">
        <v>36330</v>
      </c>
      <c r="B10660" s="0" t="n">
        <v>300</v>
      </c>
      <c r="C10660" s="0" t="str">
        <f aca="false">A10660&amp;B10660</f>
        <v>36330300</v>
      </c>
      <c r="D10660" s="0" t="n">
        <v>10.34</v>
      </c>
      <c r="E10660" s="0" t="n">
        <v>10.34</v>
      </c>
      <c r="F10660" s="2"/>
    </row>
    <row r="10661" customFormat="false" ht="12.75" hidden="false" customHeight="false" outlineLevel="0" collapsed="false">
      <c r="A10661" s="2" t="n">
        <v>36330</v>
      </c>
      <c r="B10661" s="0" t="n">
        <v>400</v>
      </c>
      <c r="C10661" s="0" t="str">
        <f aca="false">A10661&amp;B10661</f>
        <v>36330400</v>
      </c>
      <c r="D10661" s="0" t="n">
        <v>4.18</v>
      </c>
      <c r="E10661" s="0" t="n">
        <v>4.18</v>
      </c>
      <c r="F10661" s="2"/>
    </row>
    <row r="10662" customFormat="false" ht="12.75" hidden="false" customHeight="false" outlineLevel="0" collapsed="false">
      <c r="A10662" s="2" t="n">
        <v>36330</v>
      </c>
      <c r="B10662" s="0" t="n">
        <v>500</v>
      </c>
      <c r="C10662" s="0" t="str">
        <f aca="false">A10662&amp;B10662</f>
        <v>36330500</v>
      </c>
      <c r="D10662" s="0" t="n">
        <v>0</v>
      </c>
      <c r="E10662" s="0" t="n">
        <v>0</v>
      </c>
      <c r="F10662" s="2"/>
    </row>
    <row r="10663" customFormat="false" ht="12.75" hidden="false" customHeight="false" outlineLevel="0" collapsed="false">
      <c r="A10663" s="2" t="n">
        <v>36330</v>
      </c>
      <c r="B10663" s="0" t="n">
        <v>600</v>
      </c>
      <c r="C10663" s="0" t="str">
        <f aca="false">A10663&amp;B10663</f>
        <v>36330600</v>
      </c>
      <c r="D10663" s="0" t="n">
        <v>0</v>
      </c>
      <c r="E10663" s="0" t="n">
        <v>0</v>
      </c>
      <c r="F10663" s="2"/>
    </row>
    <row r="10664" customFormat="false" ht="12.75" hidden="false" customHeight="false" outlineLevel="0" collapsed="false">
      <c r="A10664" s="2" t="n">
        <v>36330</v>
      </c>
      <c r="B10664" s="0" t="n">
        <v>700</v>
      </c>
      <c r="C10664" s="0" t="str">
        <f aca="false">A10664&amp;B10664</f>
        <v>36330700</v>
      </c>
      <c r="D10664" s="0" t="n">
        <v>0</v>
      </c>
      <c r="E10664" s="0" t="n">
        <v>0</v>
      </c>
      <c r="F10664" s="2"/>
    </row>
    <row r="10665" customFormat="false" ht="12.75" hidden="false" customHeight="false" outlineLevel="0" collapsed="false">
      <c r="A10665" s="2" t="n">
        <v>36330</v>
      </c>
      <c r="B10665" s="0" t="n">
        <v>800</v>
      </c>
      <c r="C10665" s="0" t="str">
        <f aca="false">A10665&amp;B10665</f>
        <v>36330800</v>
      </c>
      <c r="D10665" s="0" t="n">
        <v>9.86</v>
      </c>
      <c r="E10665" s="0" t="n">
        <v>9.86</v>
      </c>
      <c r="F10665" s="2"/>
    </row>
    <row r="10666" customFormat="false" ht="12.75" hidden="false" customHeight="false" outlineLevel="0" collapsed="false">
      <c r="A10666" s="2" t="n">
        <v>36330</v>
      </c>
      <c r="B10666" s="0" t="n">
        <v>900</v>
      </c>
      <c r="C10666" s="0" t="str">
        <f aca="false">A10666&amp;B10666</f>
        <v>36330900</v>
      </c>
      <c r="D10666" s="0" t="n">
        <v>18.74</v>
      </c>
      <c r="E10666" s="0" t="n">
        <v>18.74</v>
      </c>
      <c r="F10666" s="2"/>
    </row>
    <row r="10667" customFormat="false" ht="12.75" hidden="false" customHeight="false" outlineLevel="0" collapsed="false">
      <c r="A10667" s="2" t="n">
        <v>36330</v>
      </c>
      <c r="B10667" s="0" t="n">
        <v>1000</v>
      </c>
      <c r="C10667" s="0" t="str">
        <f aca="false">A10667&amp;B10667</f>
        <v>363301000</v>
      </c>
      <c r="D10667" s="0" t="n">
        <v>18.33</v>
      </c>
      <c r="E10667" s="0" t="n">
        <v>18.33</v>
      </c>
      <c r="F10667" s="2"/>
    </row>
    <row r="10668" customFormat="false" ht="12.75" hidden="false" customHeight="false" outlineLevel="0" collapsed="false">
      <c r="A10668" s="2" t="n">
        <v>36330</v>
      </c>
      <c r="B10668" s="0" t="n">
        <v>1100</v>
      </c>
      <c r="C10668" s="0" t="str">
        <f aca="false">A10668&amp;B10668</f>
        <v>363301100</v>
      </c>
      <c r="D10668" s="0" t="n">
        <v>18.88</v>
      </c>
      <c r="E10668" s="0" t="n">
        <v>18.88</v>
      </c>
      <c r="F10668" s="2"/>
    </row>
    <row r="10669" customFormat="false" ht="12.75" hidden="false" customHeight="false" outlineLevel="0" collapsed="false">
      <c r="A10669" s="2" t="n">
        <v>36330</v>
      </c>
      <c r="B10669" s="0" t="n">
        <v>1200</v>
      </c>
      <c r="C10669" s="0" t="str">
        <f aca="false">A10669&amp;B10669</f>
        <v>363301200</v>
      </c>
      <c r="D10669" s="0" t="n">
        <v>16.27</v>
      </c>
      <c r="E10669" s="0" t="n">
        <v>16.27</v>
      </c>
      <c r="F10669" s="2"/>
    </row>
    <row r="10670" customFormat="false" ht="12.75" hidden="false" customHeight="false" outlineLevel="0" collapsed="false">
      <c r="A10670" s="2" t="n">
        <v>36330</v>
      </c>
      <c r="B10670" s="0" t="n">
        <v>1300</v>
      </c>
      <c r="C10670" s="0" t="str">
        <f aca="false">A10670&amp;B10670</f>
        <v>363301300</v>
      </c>
      <c r="D10670" s="0" t="n">
        <v>14.87</v>
      </c>
      <c r="E10670" s="0" t="n">
        <v>14.87</v>
      </c>
      <c r="F10670" s="2"/>
    </row>
    <row r="10671" customFormat="false" ht="12.75" hidden="false" customHeight="false" outlineLevel="0" collapsed="false">
      <c r="A10671" s="2" t="n">
        <v>36330</v>
      </c>
      <c r="B10671" s="0" t="n">
        <v>1400</v>
      </c>
      <c r="C10671" s="0" t="str">
        <f aca="false">A10671&amp;B10671</f>
        <v>363301400</v>
      </c>
      <c r="D10671" s="0" t="n">
        <v>16.02</v>
      </c>
      <c r="E10671" s="0" t="n">
        <v>16.02</v>
      </c>
      <c r="F10671" s="2"/>
    </row>
    <row r="10672" customFormat="false" ht="12.75" hidden="false" customHeight="false" outlineLevel="0" collapsed="false">
      <c r="A10672" s="2" t="n">
        <v>36330</v>
      </c>
      <c r="B10672" s="0" t="n">
        <v>1500</v>
      </c>
      <c r="C10672" s="0" t="str">
        <f aca="false">A10672&amp;B10672</f>
        <v>363301500</v>
      </c>
      <c r="D10672" s="0" t="n">
        <v>14.15</v>
      </c>
      <c r="E10672" s="0" t="n">
        <v>14.15</v>
      </c>
      <c r="F10672" s="2"/>
    </row>
    <row r="10673" customFormat="false" ht="12.75" hidden="false" customHeight="false" outlineLevel="0" collapsed="false">
      <c r="A10673" s="2" t="n">
        <v>36330</v>
      </c>
      <c r="B10673" s="0" t="n">
        <v>1600</v>
      </c>
      <c r="C10673" s="0" t="str">
        <f aca="false">A10673&amp;B10673</f>
        <v>363301600</v>
      </c>
      <c r="D10673" s="0" t="n">
        <v>16.5</v>
      </c>
      <c r="E10673" s="0" t="n">
        <v>16.5</v>
      </c>
      <c r="F10673" s="2"/>
    </row>
    <row r="10674" customFormat="false" ht="12.75" hidden="false" customHeight="false" outlineLevel="0" collapsed="false">
      <c r="A10674" s="2" t="n">
        <v>36330</v>
      </c>
      <c r="B10674" s="0" t="n">
        <v>1700</v>
      </c>
      <c r="C10674" s="0" t="str">
        <f aca="false">A10674&amp;B10674</f>
        <v>363301700</v>
      </c>
      <c r="D10674" s="0" t="n">
        <v>16.82</v>
      </c>
      <c r="E10674" s="0" t="n">
        <v>16.82</v>
      </c>
      <c r="F10674" s="2"/>
    </row>
    <row r="10675" customFormat="false" ht="12.75" hidden="false" customHeight="false" outlineLevel="0" collapsed="false">
      <c r="A10675" s="2" t="n">
        <v>36330</v>
      </c>
      <c r="B10675" s="0" t="n">
        <v>1800</v>
      </c>
      <c r="C10675" s="0" t="str">
        <f aca="false">A10675&amp;B10675</f>
        <v>363301800</v>
      </c>
      <c r="D10675" s="0" t="n">
        <v>16.3</v>
      </c>
      <c r="E10675" s="0" t="n">
        <v>16.3</v>
      </c>
      <c r="F10675" s="2"/>
    </row>
    <row r="10676" customFormat="false" ht="12.75" hidden="false" customHeight="false" outlineLevel="0" collapsed="false">
      <c r="A10676" s="2" t="n">
        <v>36330</v>
      </c>
      <c r="B10676" s="0" t="n">
        <v>1900</v>
      </c>
      <c r="C10676" s="0" t="str">
        <f aca="false">A10676&amp;B10676</f>
        <v>363301900</v>
      </c>
      <c r="D10676" s="0" t="n">
        <v>12.72</v>
      </c>
      <c r="E10676" s="0" t="n">
        <v>12.72</v>
      </c>
      <c r="F10676" s="2"/>
    </row>
    <row r="10677" customFormat="false" ht="12.75" hidden="false" customHeight="false" outlineLevel="0" collapsed="false">
      <c r="A10677" s="2" t="n">
        <v>36330</v>
      </c>
      <c r="B10677" s="0" t="n">
        <v>2000</v>
      </c>
      <c r="C10677" s="0" t="str">
        <f aca="false">A10677&amp;B10677</f>
        <v>363302000</v>
      </c>
      <c r="D10677" s="0" t="n">
        <v>12.97</v>
      </c>
      <c r="E10677" s="0" t="n">
        <v>12.97</v>
      </c>
      <c r="F10677" s="2"/>
    </row>
    <row r="10678" customFormat="false" ht="12.75" hidden="false" customHeight="false" outlineLevel="0" collapsed="false">
      <c r="A10678" s="2" t="n">
        <v>36330</v>
      </c>
      <c r="B10678" s="0" t="n">
        <v>2100</v>
      </c>
      <c r="C10678" s="0" t="str">
        <f aca="false">A10678&amp;B10678</f>
        <v>363302100</v>
      </c>
      <c r="D10678" s="0" t="n">
        <v>16.04</v>
      </c>
      <c r="E10678" s="0" t="n">
        <v>16.04</v>
      </c>
      <c r="F10678" s="2"/>
    </row>
    <row r="10679" customFormat="false" ht="12.75" hidden="false" customHeight="false" outlineLevel="0" collapsed="false">
      <c r="A10679" s="2" t="n">
        <v>36330</v>
      </c>
      <c r="B10679" s="0" t="n">
        <v>2200</v>
      </c>
      <c r="C10679" s="0" t="str">
        <f aca="false">A10679&amp;B10679</f>
        <v>363302200</v>
      </c>
      <c r="D10679" s="0" t="n">
        <v>22.64</v>
      </c>
      <c r="E10679" s="0" t="n">
        <v>22.64</v>
      </c>
      <c r="F10679" s="2"/>
    </row>
    <row r="10680" customFormat="false" ht="12.75" hidden="false" customHeight="false" outlineLevel="0" collapsed="false">
      <c r="A10680" s="2" t="n">
        <v>36330</v>
      </c>
      <c r="B10680" s="0" t="n">
        <v>2300</v>
      </c>
      <c r="C10680" s="0" t="str">
        <f aca="false">A10680&amp;B10680</f>
        <v>363302300</v>
      </c>
      <c r="D10680" s="0" t="n">
        <v>14.27</v>
      </c>
      <c r="E10680" s="0" t="n">
        <v>14.27</v>
      </c>
      <c r="F10680" s="2"/>
    </row>
    <row r="10681" customFormat="false" ht="12.75" hidden="false" customHeight="false" outlineLevel="0" collapsed="false">
      <c r="A10681" s="2" t="n">
        <v>36330</v>
      </c>
      <c r="B10681" s="0" t="n">
        <v>2400</v>
      </c>
      <c r="C10681" s="0" t="str">
        <f aca="false">A10681&amp;B10681</f>
        <v>363302400</v>
      </c>
      <c r="D10681" s="0" t="n">
        <v>11.12</v>
      </c>
      <c r="E10681" s="0" t="n">
        <v>11.12</v>
      </c>
      <c r="F10681" s="2"/>
    </row>
    <row r="10682" customFormat="false" ht="12.75" hidden="false" customHeight="false" outlineLevel="0" collapsed="false">
      <c r="A10682" s="2" t="n">
        <v>36331</v>
      </c>
      <c r="B10682" s="0" t="n">
        <v>100</v>
      </c>
      <c r="C10682" s="0" t="str">
        <f aca="false">A10682&amp;B10682</f>
        <v>36331100</v>
      </c>
      <c r="D10682" s="0" t="n">
        <v>7.91</v>
      </c>
      <c r="E10682" s="0" t="n">
        <v>7.91</v>
      </c>
      <c r="F10682" s="2"/>
    </row>
    <row r="10683" customFormat="false" ht="12.75" hidden="false" customHeight="false" outlineLevel="0" collapsed="false">
      <c r="A10683" s="2" t="n">
        <v>36331</v>
      </c>
      <c r="B10683" s="0" t="n">
        <v>200</v>
      </c>
      <c r="C10683" s="0" t="str">
        <f aca="false">A10683&amp;B10683</f>
        <v>36331200</v>
      </c>
      <c r="D10683" s="0" t="n">
        <v>0.08</v>
      </c>
      <c r="E10683" s="0" t="n">
        <v>0.08</v>
      </c>
      <c r="F10683" s="2"/>
    </row>
    <row r="10684" customFormat="false" ht="12.75" hidden="false" customHeight="false" outlineLevel="0" collapsed="false">
      <c r="A10684" s="2" t="n">
        <v>36331</v>
      </c>
      <c r="B10684" s="0" t="n">
        <v>300</v>
      </c>
      <c r="C10684" s="0" t="str">
        <f aca="false">A10684&amp;B10684</f>
        <v>36331300</v>
      </c>
      <c r="D10684" s="0" t="n">
        <v>0</v>
      </c>
      <c r="E10684" s="0" t="n">
        <v>0</v>
      </c>
      <c r="F10684" s="2"/>
    </row>
    <row r="10685" customFormat="false" ht="12.75" hidden="false" customHeight="false" outlineLevel="0" collapsed="false">
      <c r="A10685" s="2" t="n">
        <v>36331</v>
      </c>
      <c r="B10685" s="0" t="n">
        <v>400</v>
      </c>
      <c r="C10685" s="0" t="str">
        <f aca="false">A10685&amp;B10685</f>
        <v>36331400</v>
      </c>
      <c r="D10685" s="0" t="n">
        <v>0</v>
      </c>
      <c r="E10685" s="0" t="n">
        <v>0</v>
      </c>
      <c r="F10685" s="2"/>
    </row>
    <row r="10686" customFormat="false" ht="12.75" hidden="false" customHeight="false" outlineLevel="0" collapsed="false">
      <c r="A10686" s="2" t="n">
        <v>36331</v>
      </c>
      <c r="B10686" s="0" t="n">
        <v>500</v>
      </c>
      <c r="C10686" s="0" t="str">
        <f aca="false">A10686&amp;B10686</f>
        <v>36331500</v>
      </c>
      <c r="D10686" s="0" t="n">
        <v>0</v>
      </c>
      <c r="E10686" s="0" t="n">
        <v>0</v>
      </c>
      <c r="F10686" s="2"/>
    </row>
    <row r="10687" customFormat="false" ht="12.75" hidden="false" customHeight="false" outlineLevel="0" collapsed="false">
      <c r="A10687" s="2" t="n">
        <v>36331</v>
      </c>
      <c r="B10687" s="0" t="n">
        <v>600</v>
      </c>
      <c r="C10687" s="0" t="str">
        <f aca="false">A10687&amp;B10687</f>
        <v>36331600</v>
      </c>
      <c r="D10687" s="0" t="n">
        <v>0</v>
      </c>
      <c r="E10687" s="0" t="n">
        <v>0</v>
      </c>
      <c r="F10687" s="2"/>
    </row>
    <row r="10688" customFormat="false" ht="12.75" hidden="false" customHeight="false" outlineLevel="0" collapsed="false">
      <c r="A10688" s="2" t="n">
        <v>36331</v>
      </c>
      <c r="B10688" s="0" t="n">
        <v>700</v>
      </c>
      <c r="C10688" s="0" t="str">
        <f aca="false">A10688&amp;B10688</f>
        <v>36331700</v>
      </c>
      <c r="D10688" s="0" t="n">
        <v>0</v>
      </c>
      <c r="E10688" s="0" t="n">
        <v>0</v>
      </c>
      <c r="F10688" s="2"/>
    </row>
    <row r="10689" customFormat="false" ht="12.75" hidden="false" customHeight="false" outlineLevel="0" collapsed="false">
      <c r="A10689" s="2" t="n">
        <v>36331</v>
      </c>
      <c r="B10689" s="0" t="n">
        <v>800</v>
      </c>
      <c r="C10689" s="0" t="str">
        <f aca="false">A10689&amp;B10689</f>
        <v>36331800</v>
      </c>
      <c r="D10689" s="0" t="n">
        <v>3.56</v>
      </c>
      <c r="E10689" s="0" t="n">
        <v>3.56</v>
      </c>
      <c r="F10689" s="2"/>
    </row>
    <row r="10690" customFormat="false" ht="12.75" hidden="false" customHeight="false" outlineLevel="0" collapsed="false">
      <c r="A10690" s="2" t="n">
        <v>36331</v>
      </c>
      <c r="B10690" s="0" t="n">
        <v>900</v>
      </c>
      <c r="C10690" s="0" t="str">
        <f aca="false">A10690&amp;B10690</f>
        <v>36331900</v>
      </c>
      <c r="D10690" s="0" t="n">
        <v>11.18</v>
      </c>
      <c r="E10690" s="0" t="n">
        <v>11.18</v>
      </c>
      <c r="F10690" s="2"/>
    </row>
    <row r="10691" customFormat="false" ht="12.75" hidden="false" customHeight="false" outlineLevel="0" collapsed="false">
      <c r="A10691" s="2" t="n">
        <v>36331</v>
      </c>
      <c r="B10691" s="0" t="n">
        <v>1000</v>
      </c>
      <c r="C10691" s="0" t="str">
        <f aca="false">A10691&amp;B10691</f>
        <v>363311000</v>
      </c>
      <c r="D10691" s="0" t="n">
        <v>13.32</v>
      </c>
      <c r="E10691" s="0" t="n">
        <v>13.32</v>
      </c>
      <c r="F10691" s="2"/>
    </row>
    <row r="10692" customFormat="false" ht="12.75" hidden="false" customHeight="false" outlineLevel="0" collapsed="false">
      <c r="A10692" s="2" t="n">
        <v>36331</v>
      </c>
      <c r="B10692" s="0" t="n">
        <v>1100</v>
      </c>
      <c r="C10692" s="0" t="str">
        <f aca="false">A10692&amp;B10692</f>
        <v>363311100</v>
      </c>
      <c r="D10692" s="0" t="n">
        <v>13.49</v>
      </c>
      <c r="E10692" s="0" t="n">
        <v>13.49</v>
      </c>
      <c r="F10692" s="2"/>
    </row>
    <row r="10693" customFormat="false" ht="12.75" hidden="false" customHeight="false" outlineLevel="0" collapsed="false">
      <c r="A10693" s="2" t="n">
        <v>36331</v>
      </c>
      <c r="B10693" s="0" t="n">
        <v>1200</v>
      </c>
      <c r="C10693" s="0" t="str">
        <f aca="false">A10693&amp;B10693</f>
        <v>363311200</v>
      </c>
      <c r="D10693" s="0" t="n">
        <v>12.37</v>
      </c>
      <c r="E10693" s="0" t="n">
        <v>12.37</v>
      </c>
      <c r="F10693" s="2"/>
    </row>
    <row r="10694" customFormat="false" ht="12.75" hidden="false" customHeight="false" outlineLevel="0" collapsed="false">
      <c r="A10694" s="2" t="n">
        <v>36331</v>
      </c>
      <c r="B10694" s="0" t="n">
        <v>1300</v>
      </c>
      <c r="C10694" s="0" t="str">
        <f aca="false">A10694&amp;B10694</f>
        <v>363311300</v>
      </c>
      <c r="D10694" s="0" t="n">
        <v>13.67</v>
      </c>
      <c r="E10694" s="0" t="n">
        <v>13.67</v>
      </c>
      <c r="F10694" s="2"/>
    </row>
    <row r="10695" customFormat="false" ht="12.75" hidden="false" customHeight="false" outlineLevel="0" collapsed="false">
      <c r="A10695" s="2" t="n">
        <v>36331</v>
      </c>
      <c r="B10695" s="0" t="n">
        <v>1400</v>
      </c>
      <c r="C10695" s="0" t="str">
        <f aca="false">A10695&amp;B10695</f>
        <v>363311400</v>
      </c>
      <c r="D10695" s="0" t="n">
        <v>12.28</v>
      </c>
      <c r="E10695" s="0" t="n">
        <v>12.28</v>
      </c>
      <c r="F10695" s="2"/>
    </row>
    <row r="10696" customFormat="false" ht="12.75" hidden="false" customHeight="false" outlineLevel="0" collapsed="false">
      <c r="A10696" s="2" t="n">
        <v>36331</v>
      </c>
      <c r="B10696" s="0" t="n">
        <v>1500</v>
      </c>
      <c r="C10696" s="0" t="str">
        <f aca="false">A10696&amp;B10696</f>
        <v>363311500</v>
      </c>
      <c r="D10696" s="0" t="n">
        <v>10.52</v>
      </c>
      <c r="E10696" s="0" t="n">
        <v>10.52</v>
      </c>
      <c r="F10696" s="2"/>
    </row>
    <row r="10697" customFormat="false" ht="12.75" hidden="false" customHeight="false" outlineLevel="0" collapsed="false">
      <c r="A10697" s="2" t="n">
        <v>36331</v>
      </c>
      <c r="B10697" s="0" t="n">
        <v>1600</v>
      </c>
      <c r="C10697" s="0" t="str">
        <f aca="false">A10697&amp;B10697</f>
        <v>363311600</v>
      </c>
      <c r="D10697" s="0" t="n">
        <v>10.59</v>
      </c>
      <c r="E10697" s="0" t="n">
        <v>10.59</v>
      </c>
      <c r="F10697" s="2"/>
    </row>
    <row r="10698" customFormat="false" ht="12.75" hidden="false" customHeight="false" outlineLevel="0" collapsed="false">
      <c r="A10698" s="2" t="n">
        <v>36331</v>
      </c>
      <c r="B10698" s="0" t="n">
        <v>1700</v>
      </c>
      <c r="C10698" s="0" t="str">
        <f aca="false">A10698&amp;B10698</f>
        <v>363311700</v>
      </c>
      <c r="D10698" s="0" t="n">
        <v>11.16</v>
      </c>
      <c r="E10698" s="0" t="n">
        <v>11.16</v>
      </c>
      <c r="F10698" s="2"/>
    </row>
    <row r="10699" customFormat="false" ht="12.75" hidden="false" customHeight="false" outlineLevel="0" collapsed="false">
      <c r="A10699" s="2" t="n">
        <v>36331</v>
      </c>
      <c r="B10699" s="0" t="n">
        <v>1800</v>
      </c>
      <c r="C10699" s="0" t="str">
        <f aca="false">A10699&amp;B10699</f>
        <v>363311800</v>
      </c>
      <c r="D10699" s="0" t="n">
        <v>10.87</v>
      </c>
      <c r="E10699" s="0" t="n">
        <v>10.87</v>
      </c>
      <c r="F10699" s="2"/>
    </row>
    <row r="10700" customFormat="false" ht="12.75" hidden="false" customHeight="false" outlineLevel="0" collapsed="false">
      <c r="A10700" s="2" t="n">
        <v>36331</v>
      </c>
      <c r="B10700" s="0" t="n">
        <v>1900</v>
      </c>
      <c r="C10700" s="0" t="str">
        <f aca="false">A10700&amp;B10700</f>
        <v>363311900</v>
      </c>
      <c r="D10700" s="0" t="n">
        <v>10.22</v>
      </c>
      <c r="E10700" s="0" t="n">
        <v>10.22</v>
      </c>
      <c r="F10700" s="2"/>
    </row>
    <row r="10701" customFormat="false" ht="12.75" hidden="false" customHeight="false" outlineLevel="0" collapsed="false">
      <c r="A10701" s="2" t="n">
        <v>36331</v>
      </c>
      <c r="B10701" s="0" t="n">
        <v>2000</v>
      </c>
      <c r="C10701" s="0" t="str">
        <f aca="false">A10701&amp;B10701</f>
        <v>363312000</v>
      </c>
      <c r="D10701" s="0" t="n">
        <v>10.45</v>
      </c>
      <c r="E10701" s="0" t="n">
        <v>10.45</v>
      </c>
      <c r="F10701" s="2"/>
    </row>
    <row r="10702" customFormat="false" ht="12.75" hidden="false" customHeight="false" outlineLevel="0" collapsed="false">
      <c r="A10702" s="2" t="n">
        <v>36331</v>
      </c>
      <c r="B10702" s="0" t="n">
        <v>2100</v>
      </c>
      <c r="C10702" s="0" t="str">
        <f aca="false">A10702&amp;B10702</f>
        <v>363312100</v>
      </c>
      <c r="D10702" s="0" t="n">
        <v>14.88</v>
      </c>
      <c r="E10702" s="0" t="n">
        <v>14.88</v>
      </c>
      <c r="F10702" s="2"/>
    </row>
    <row r="10703" customFormat="false" ht="12.75" hidden="false" customHeight="false" outlineLevel="0" collapsed="false">
      <c r="A10703" s="2" t="n">
        <v>36331</v>
      </c>
      <c r="B10703" s="0" t="n">
        <v>2200</v>
      </c>
      <c r="C10703" s="0" t="str">
        <f aca="false">A10703&amp;B10703</f>
        <v>363312200</v>
      </c>
      <c r="D10703" s="0" t="n">
        <v>14.78</v>
      </c>
      <c r="E10703" s="0" t="n">
        <v>14.78</v>
      </c>
      <c r="F10703" s="2"/>
    </row>
    <row r="10704" customFormat="false" ht="12.75" hidden="false" customHeight="false" outlineLevel="0" collapsed="false">
      <c r="A10704" s="2" t="n">
        <v>36331</v>
      </c>
      <c r="B10704" s="0" t="n">
        <v>2300</v>
      </c>
      <c r="C10704" s="0" t="str">
        <f aca="false">A10704&amp;B10704</f>
        <v>363312300</v>
      </c>
      <c r="D10704" s="0" t="n">
        <v>12.74</v>
      </c>
      <c r="E10704" s="0" t="n">
        <v>12.74</v>
      </c>
      <c r="F10704" s="2"/>
    </row>
    <row r="10705" customFormat="false" ht="12.75" hidden="false" customHeight="false" outlineLevel="0" collapsed="false">
      <c r="A10705" s="2" t="n">
        <v>36331</v>
      </c>
      <c r="B10705" s="0" t="n">
        <v>2400</v>
      </c>
      <c r="C10705" s="0" t="str">
        <f aca="false">A10705&amp;B10705</f>
        <v>363312400</v>
      </c>
      <c r="D10705" s="0" t="n">
        <v>10.32</v>
      </c>
      <c r="E10705" s="0" t="n">
        <v>10.32</v>
      </c>
      <c r="F10705" s="2"/>
    </row>
    <row r="10706" customFormat="false" ht="12.75" hidden="false" customHeight="false" outlineLevel="0" collapsed="false">
      <c r="A10706" s="2" t="n">
        <v>36332</v>
      </c>
      <c r="B10706" s="0" t="n">
        <v>100</v>
      </c>
      <c r="C10706" s="0" t="str">
        <f aca="false">A10706&amp;B10706</f>
        <v>36332100</v>
      </c>
      <c r="D10706" s="0" t="n">
        <v>5.12</v>
      </c>
      <c r="E10706" s="0" t="n">
        <v>5.12</v>
      </c>
      <c r="F10706" s="2"/>
    </row>
    <row r="10707" customFormat="false" ht="12.75" hidden="false" customHeight="false" outlineLevel="0" collapsed="false">
      <c r="A10707" s="2" t="n">
        <v>36332</v>
      </c>
      <c r="B10707" s="0" t="n">
        <v>200</v>
      </c>
      <c r="C10707" s="0" t="str">
        <f aca="false">A10707&amp;B10707</f>
        <v>36332200</v>
      </c>
      <c r="D10707" s="0" t="n">
        <v>0</v>
      </c>
      <c r="E10707" s="0" t="n">
        <v>0</v>
      </c>
      <c r="F10707" s="2"/>
    </row>
    <row r="10708" customFormat="false" ht="12.75" hidden="false" customHeight="false" outlineLevel="0" collapsed="false">
      <c r="A10708" s="2" t="n">
        <v>36332</v>
      </c>
      <c r="B10708" s="0" t="n">
        <v>300</v>
      </c>
      <c r="C10708" s="0" t="str">
        <f aca="false">A10708&amp;B10708</f>
        <v>36332300</v>
      </c>
      <c r="D10708" s="0" t="n">
        <v>6.84</v>
      </c>
      <c r="E10708" s="0" t="n">
        <v>6.84</v>
      </c>
      <c r="F10708" s="2"/>
    </row>
    <row r="10709" customFormat="false" ht="12.75" hidden="false" customHeight="false" outlineLevel="0" collapsed="false">
      <c r="A10709" s="2" t="n">
        <v>36332</v>
      </c>
      <c r="B10709" s="0" t="n">
        <v>400</v>
      </c>
      <c r="C10709" s="0" t="str">
        <f aca="false">A10709&amp;B10709</f>
        <v>36332400</v>
      </c>
      <c r="D10709" s="0" t="n">
        <v>10.23</v>
      </c>
      <c r="E10709" s="0" t="n">
        <v>10.23</v>
      </c>
      <c r="F10709" s="2"/>
    </row>
    <row r="10710" customFormat="false" ht="12.75" hidden="false" customHeight="false" outlineLevel="0" collapsed="false">
      <c r="A10710" s="2" t="n">
        <v>36332</v>
      </c>
      <c r="B10710" s="0" t="n">
        <v>500</v>
      </c>
      <c r="C10710" s="0" t="str">
        <f aca="false">A10710&amp;B10710</f>
        <v>36332500</v>
      </c>
      <c r="D10710" s="0" t="n">
        <v>10.06</v>
      </c>
      <c r="E10710" s="0" t="n">
        <v>10.06</v>
      </c>
      <c r="F10710" s="2"/>
    </row>
    <row r="10711" customFormat="false" ht="12.75" hidden="false" customHeight="false" outlineLevel="0" collapsed="false">
      <c r="A10711" s="2" t="n">
        <v>36332</v>
      </c>
      <c r="B10711" s="0" t="n">
        <v>600</v>
      </c>
      <c r="C10711" s="0" t="str">
        <f aca="false">A10711&amp;B10711</f>
        <v>36332600</v>
      </c>
      <c r="D10711" s="0" t="n">
        <v>8.72</v>
      </c>
      <c r="E10711" s="0" t="n">
        <v>8.72</v>
      </c>
      <c r="F10711" s="2"/>
    </row>
    <row r="10712" customFormat="false" ht="12.75" hidden="false" customHeight="false" outlineLevel="0" collapsed="false">
      <c r="A10712" s="2" t="n">
        <v>36332</v>
      </c>
      <c r="B10712" s="0" t="n">
        <v>700</v>
      </c>
      <c r="C10712" s="0" t="str">
        <f aca="false">A10712&amp;B10712</f>
        <v>36332700</v>
      </c>
      <c r="D10712" s="0" t="n">
        <v>10.68</v>
      </c>
      <c r="E10712" s="0" t="n">
        <v>10.68</v>
      </c>
      <c r="F10712" s="2"/>
    </row>
    <row r="10713" customFormat="false" ht="12.75" hidden="false" customHeight="false" outlineLevel="0" collapsed="false">
      <c r="A10713" s="2" t="n">
        <v>36332</v>
      </c>
      <c r="B10713" s="0" t="n">
        <v>800</v>
      </c>
      <c r="C10713" s="0" t="str">
        <f aca="false">A10713&amp;B10713</f>
        <v>36332800</v>
      </c>
      <c r="D10713" s="0" t="n">
        <v>13.01</v>
      </c>
      <c r="E10713" s="0" t="n">
        <v>13.01</v>
      </c>
      <c r="F10713" s="2"/>
    </row>
    <row r="10714" customFormat="false" ht="12.75" hidden="false" customHeight="false" outlineLevel="0" collapsed="false">
      <c r="A10714" s="2" t="n">
        <v>36332</v>
      </c>
      <c r="B10714" s="0" t="n">
        <v>900</v>
      </c>
      <c r="C10714" s="0" t="str">
        <f aca="false">A10714&amp;B10714</f>
        <v>36332900</v>
      </c>
      <c r="D10714" s="0" t="n">
        <v>12.08</v>
      </c>
      <c r="E10714" s="0" t="n">
        <v>12.08</v>
      </c>
      <c r="F10714" s="2"/>
    </row>
    <row r="10715" customFormat="false" ht="12.75" hidden="false" customHeight="false" outlineLevel="0" collapsed="false">
      <c r="A10715" s="2" t="n">
        <v>36332</v>
      </c>
      <c r="B10715" s="0" t="n">
        <v>1000</v>
      </c>
      <c r="C10715" s="0" t="str">
        <f aca="false">A10715&amp;B10715</f>
        <v>363321000</v>
      </c>
      <c r="D10715" s="0" t="n">
        <v>14.25</v>
      </c>
      <c r="E10715" s="0" t="n">
        <v>14.25</v>
      </c>
      <c r="F10715" s="2"/>
    </row>
    <row r="10716" customFormat="false" ht="12.75" hidden="false" customHeight="false" outlineLevel="0" collapsed="false">
      <c r="A10716" s="2" t="n">
        <v>36332</v>
      </c>
      <c r="B10716" s="0" t="n">
        <v>1100</v>
      </c>
      <c r="C10716" s="0" t="str">
        <f aca="false">A10716&amp;B10716</f>
        <v>363321100</v>
      </c>
      <c r="D10716" s="0" t="n">
        <v>21.01</v>
      </c>
      <c r="E10716" s="0" t="n">
        <v>21.01</v>
      </c>
      <c r="F10716" s="2"/>
    </row>
    <row r="10717" customFormat="false" ht="12.75" hidden="false" customHeight="false" outlineLevel="0" collapsed="false">
      <c r="A10717" s="2" t="n">
        <v>36332</v>
      </c>
      <c r="B10717" s="0" t="n">
        <v>1200</v>
      </c>
      <c r="C10717" s="0" t="str">
        <f aca="false">A10717&amp;B10717</f>
        <v>363321200</v>
      </c>
      <c r="D10717" s="0" t="n">
        <v>27.21</v>
      </c>
      <c r="E10717" s="0" t="n">
        <v>27.21</v>
      </c>
      <c r="F10717" s="2"/>
    </row>
    <row r="10718" customFormat="false" ht="12.75" hidden="false" customHeight="false" outlineLevel="0" collapsed="false">
      <c r="A10718" s="2" t="n">
        <v>36332</v>
      </c>
      <c r="B10718" s="0" t="n">
        <v>1300</v>
      </c>
      <c r="C10718" s="0" t="str">
        <f aca="false">A10718&amp;B10718</f>
        <v>363321300</v>
      </c>
      <c r="D10718" s="0" t="n">
        <v>14.18</v>
      </c>
      <c r="E10718" s="0" t="n">
        <v>14.18</v>
      </c>
      <c r="F10718" s="2"/>
    </row>
    <row r="10719" customFormat="false" ht="12.75" hidden="false" customHeight="false" outlineLevel="0" collapsed="false">
      <c r="A10719" s="2" t="n">
        <v>36332</v>
      </c>
      <c r="B10719" s="0" t="n">
        <v>1400</v>
      </c>
      <c r="C10719" s="0" t="str">
        <f aca="false">A10719&amp;B10719</f>
        <v>363321400</v>
      </c>
      <c r="D10719" s="0" t="n">
        <v>16.34</v>
      </c>
      <c r="E10719" s="0" t="n">
        <v>16.34</v>
      </c>
      <c r="F10719" s="2"/>
    </row>
    <row r="10720" customFormat="false" ht="12.75" hidden="false" customHeight="false" outlineLevel="0" collapsed="false">
      <c r="A10720" s="2" t="n">
        <v>36332</v>
      </c>
      <c r="B10720" s="0" t="n">
        <v>1500</v>
      </c>
      <c r="C10720" s="0" t="str">
        <f aca="false">A10720&amp;B10720</f>
        <v>363321500</v>
      </c>
      <c r="D10720" s="0" t="n">
        <v>16.38</v>
      </c>
      <c r="E10720" s="0" t="n">
        <v>16.38</v>
      </c>
      <c r="F10720" s="2"/>
    </row>
    <row r="10721" customFormat="false" ht="12.75" hidden="false" customHeight="false" outlineLevel="0" collapsed="false">
      <c r="A10721" s="2" t="n">
        <v>36332</v>
      </c>
      <c r="B10721" s="0" t="n">
        <v>1600</v>
      </c>
      <c r="C10721" s="0" t="str">
        <f aca="false">A10721&amp;B10721</f>
        <v>363321600</v>
      </c>
      <c r="D10721" s="0" t="n">
        <v>16.7</v>
      </c>
      <c r="E10721" s="0" t="n">
        <v>16.7</v>
      </c>
      <c r="F10721" s="2"/>
    </row>
    <row r="10722" customFormat="false" ht="12.75" hidden="false" customHeight="false" outlineLevel="0" collapsed="false">
      <c r="A10722" s="2" t="n">
        <v>36332</v>
      </c>
      <c r="B10722" s="0" t="n">
        <v>1700</v>
      </c>
      <c r="C10722" s="0" t="str">
        <f aca="false">A10722&amp;B10722</f>
        <v>363321700</v>
      </c>
      <c r="D10722" s="0" t="n">
        <v>19.99</v>
      </c>
      <c r="E10722" s="0" t="n">
        <v>19.99</v>
      </c>
      <c r="F10722" s="2"/>
    </row>
    <row r="10723" customFormat="false" ht="12.75" hidden="false" customHeight="false" outlineLevel="0" collapsed="false">
      <c r="A10723" s="2" t="n">
        <v>36332</v>
      </c>
      <c r="B10723" s="0" t="n">
        <v>1800</v>
      </c>
      <c r="C10723" s="0" t="str">
        <f aca="false">A10723&amp;B10723</f>
        <v>363321800</v>
      </c>
      <c r="D10723" s="0" t="n">
        <v>20.73</v>
      </c>
      <c r="E10723" s="0" t="n">
        <v>20.73</v>
      </c>
      <c r="F10723" s="2"/>
    </row>
    <row r="10724" customFormat="false" ht="12.75" hidden="false" customHeight="false" outlineLevel="0" collapsed="false">
      <c r="A10724" s="2" t="n">
        <v>36332</v>
      </c>
      <c r="B10724" s="0" t="n">
        <v>1900</v>
      </c>
      <c r="C10724" s="0" t="str">
        <f aca="false">A10724&amp;B10724</f>
        <v>363321900</v>
      </c>
      <c r="D10724" s="0" t="n">
        <v>14.22</v>
      </c>
      <c r="E10724" s="0" t="n">
        <v>14.22</v>
      </c>
      <c r="F10724" s="2"/>
    </row>
    <row r="10725" customFormat="false" ht="12.75" hidden="false" customHeight="false" outlineLevel="0" collapsed="false">
      <c r="A10725" s="2" t="n">
        <v>36332</v>
      </c>
      <c r="B10725" s="0" t="n">
        <v>2000</v>
      </c>
      <c r="C10725" s="0" t="str">
        <f aca="false">A10725&amp;B10725</f>
        <v>363322000</v>
      </c>
      <c r="D10725" s="0" t="n">
        <v>14.22</v>
      </c>
      <c r="E10725" s="0" t="n">
        <v>14.22</v>
      </c>
      <c r="F10725" s="2"/>
    </row>
    <row r="10726" customFormat="false" ht="12.75" hidden="false" customHeight="false" outlineLevel="0" collapsed="false">
      <c r="A10726" s="2" t="n">
        <v>36332</v>
      </c>
      <c r="B10726" s="0" t="n">
        <v>2100</v>
      </c>
      <c r="C10726" s="0" t="str">
        <f aca="false">A10726&amp;B10726</f>
        <v>363322100</v>
      </c>
      <c r="D10726" s="0" t="n">
        <v>14.54</v>
      </c>
      <c r="E10726" s="0" t="n">
        <v>14.54</v>
      </c>
      <c r="F10726" s="2"/>
    </row>
    <row r="10727" customFormat="false" ht="12.75" hidden="false" customHeight="false" outlineLevel="0" collapsed="false">
      <c r="A10727" s="2" t="n">
        <v>36332</v>
      </c>
      <c r="B10727" s="0" t="n">
        <v>2200</v>
      </c>
      <c r="C10727" s="0" t="str">
        <f aca="false">A10727&amp;B10727</f>
        <v>363322200</v>
      </c>
      <c r="D10727" s="0" t="n">
        <v>19.83</v>
      </c>
      <c r="E10727" s="0" t="n">
        <v>19.83</v>
      </c>
      <c r="F10727" s="2"/>
    </row>
    <row r="10728" customFormat="false" ht="12.75" hidden="false" customHeight="false" outlineLevel="0" collapsed="false">
      <c r="A10728" s="2" t="n">
        <v>36332</v>
      </c>
      <c r="B10728" s="0" t="n">
        <v>2300</v>
      </c>
      <c r="C10728" s="0" t="str">
        <f aca="false">A10728&amp;B10728</f>
        <v>363322300</v>
      </c>
      <c r="D10728" s="0" t="n">
        <v>14.24</v>
      </c>
      <c r="E10728" s="0" t="n">
        <v>14.24</v>
      </c>
      <c r="F10728" s="2"/>
    </row>
    <row r="10729" customFormat="false" ht="12.75" hidden="false" customHeight="false" outlineLevel="0" collapsed="false">
      <c r="A10729" s="2" t="n">
        <v>36332</v>
      </c>
      <c r="B10729" s="0" t="n">
        <v>2400</v>
      </c>
      <c r="C10729" s="0" t="str">
        <f aca="false">A10729&amp;B10729</f>
        <v>363322400</v>
      </c>
      <c r="D10729" s="0" t="n">
        <v>10.77</v>
      </c>
      <c r="E10729" s="0" t="n">
        <v>10.77</v>
      </c>
      <c r="F10729" s="2"/>
    </row>
    <row r="10730" customFormat="false" ht="12.75" hidden="false" customHeight="false" outlineLevel="0" collapsed="false">
      <c r="A10730" s="2" t="n">
        <v>36333</v>
      </c>
      <c r="B10730" s="0" t="n">
        <v>100</v>
      </c>
      <c r="C10730" s="0" t="str">
        <f aca="false">A10730&amp;B10730</f>
        <v>36333100</v>
      </c>
      <c r="D10730" s="0" t="n">
        <v>10.68</v>
      </c>
      <c r="E10730" s="0" t="n">
        <v>10.68</v>
      </c>
      <c r="F10730" s="2"/>
    </row>
    <row r="10731" customFormat="false" ht="12.75" hidden="false" customHeight="false" outlineLevel="0" collapsed="false">
      <c r="A10731" s="2" t="n">
        <v>36333</v>
      </c>
      <c r="B10731" s="0" t="n">
        <v>200</v>
      </c>
      <c r="C10731" s="0" t="str">
        <f aca="false">A10731&amp;B10731</f>
        <v>36333200</v>
      </c>
      <c r="D10731" s="0" t="n">
        <v>11.15</v>
      </c>
      <c r="E10731" s="0" t="n">
        <v>11.15</v>
      </c>
      <c r="F10731" s="2"/>
    </row>
    <row r="10732" customFormat="false" ht="12.75" hidden="false" customHeight="false" outlineLevel="0" collapsed="false">
      <c r="A10732" s="2" t="n">
        <v>36333</v>
      </c>
      <c r="B10732" s="0" t="n">
        <v>300</v>
      </c>
      <c r="C10732" s="0" t="str">
        <f aca="false">A10732&amp;B10732</f>
        <v>36333300</v>
      </c>
      <c r="D10732" s="0" t="n">
        <v>10.72</v>
      </c>
      <c r="E10732" s="0" t="n">
        <v>10.72</v>
      </c>
      <c r="F10732" s="2"/>
    </row>
    <row r="10733" customFormat="false" ht="12.75" hidden="false" customHeight="false" outlineLevel="0" collapsed="false">
      <c r="A10733" s="2" t="n">
        <v>36333</v>
      </c>
      <c r="B10733" s="0" t="n">
        <v>400</v>
      </c>
      <c r="C10733" s="0" t="str">
        <f aca="false">A10733&amp;B10733</f>
        <v>36333400</v>
      </c>
      <c r="D10733" s="0" t="n">
        <v>10.56</v>
      </c>
      <c r="E10733" s="0" t="n">
        <v>10.56</v>
      </c>
      <c r="F10733" s="2"/>
    </row>
    <row r="10734" customFormat="false" ht="12.75" hidden="false" customHeight="false" outlineLevel="0" collapsed="false">
      <c r="A10734" s="2" t="n">
        <v>36333</v>
      </c>
      <c r="B10734" s="0" t="n">
        <v>500</v>
      </c>
      <c r="C10734" s="0" t="str">
        <f aca="false">A10734&amp;B10734</f>
        <v>36333500</v>
      </c>
      <c r="D10734" s="0" t="n">
        <v>10.48</v>
      </c>
      <c r="E10734" s="0" t="n">
        <v>10.48</v>
      </c>
      <c r="F10734" s="2"/>
    </row>
    <row r="10735" customFormat="false" ht="12.75" hidden="false" customHeight="false" outlineLevel="0" collapsed="false">
      <c r="A10735" s="2" t="n">
        <v>36333</v>
      </c>
      <c r="B10735" s="0" t="n">
        <v>600</v>
      </c>
      <c r="C10735" s="0" t="str">
        <f aca="false">A10735&amp;B10735</f>
        <v>36333600</v>
      </c>
      <c r="D10735" s="0" t="n">
        <v>12.27</v>
      </c>
      <c r="E10735" s="0" t="n">
        <v>12.27</v>
      </c>
      <c r="F10735" s="2"/>
    </row>
    <row r="10736" customFormat="false" ht="12.75" hidden="false" customHeight="false" outlineLevel="0" collapsed="false">
      <c r="A10736" s="2" t="n">
        <v>36333</v>
      </c>
      <c r="B10736" s="0" t="n">
        <v>700</v>
      </c>
      <c r="C10736" s="0" t="str">
        <f aca="false">A10736&amp;B10736</f>
        <v>36333700</v>
      </c>
      <c r="D10736" s="0" t="n">
        <v>13.32</v>
      </c>
      <c r="E10736" s="0" t="n">
        <v>13.32</v>
      </c>
      <c r="F10736" s="2"/>
    </row>
    <row r="10737" customFormat="false" ht="12.75" hidden="false" customHeight="false" outlineLevel="0" collapsed="false">
      <c r="A10737" s="2" t="n">
        <v>36333</v>
      </c>
      <c r="B10737" s="0" t="n">
        <v>800</v>
      </c>
      <c r="C10737" s="0" t="str">
        <f aca="false">A10737&amp;B10737</f>
        <v>36333800</v>
      </c>
      <c r="D10737" s="0" t="n">
        <v>14.93</v>
      </c>
      <c r="E10737" s="0" t="n">
        <v>14.93</v>
      </c>
      <c r="F10737" s="2"/>
    </row>
    <row r="10738" customFormat="false" ht="12.75" hidden="false" customHeight="false" outlineLevel="0" collapsed="false">
      <c r="A10738" s="2" t="n">
        <v>36333</v>
      </c>
      <c r="B10738" s="0" t="n">
        <v>900</v>
      </c>
      <c r="C10738" s="0" t="str">
        <f aca="false">A10738&amp;B10738</f>
        <v>36333900</v>
      </c>
      <c r="D10738" s="0" t="n">
        <v>36.35</v>
      </c>
      <c r="E10738" s="0" t="n">
        <v>36.35</v>
      </c>
      <c r="F10738" s="2"/>
    </row>
    <row r="10739" customFormat="false" ht="12.75" hidden="false" customHeight="false" outlineLevel="0" collapsed="false">
      <c r="A10739" s="2" t="n">
        <v>36333</v>
      </c>
      <c r="B10739" s="0" t="n">
        <v>1000</v>
      </c>
      <c r="C10739" s="0" t="str">
        <f aca="false">A10739&amp;B10739</f>
        <v>363331000</v>
      </c>
      <c r="D10739" s="0" t="n">
        <v>53.7</v>
      </c>
      <c r="E10739" s="0" t="n">
        <v>53.7</v>
      </c>
      <c r="F10739" s="2"/>
    </row>
    <row r="10740" customFormat="false" ht="12.75" hidden="false" customHeight="false" outlineLevel="0" collapsed="false">
      <c r="A10740" s="2" t="n">
        <v>36333</v>
      </c>
      <c r="B10740" s="0" t="n">
        <v>1100</v>
      </c>
      <c r="C10740" s="0" t="str">
        <f aca="false">A10740&amp;B10740</f>
        <v>363331100</v>
      </c>
      <c r="D10740" s="0" t="n">
        <v>31.98</v>
      </c>
      <c r="E10740" s="0" t="n">
        <v>31.98</v>
      </c>
      <c r="F10740" s="2"/>
    </row>
    <row r="10741" customFormat="false" ht="12.75" hidden="false" customHeight="false" outlineLevel="0" collapsed="false">
      <c r="A10741" s="2" t="n">
        <v>36333</v>
      </c>
      <c r="B10741" s="0" t="n">
        <v>1200</v>
      </c>
      <c r="C10741" s="0" t="str">
        <f aca="false">A10741&amp;B10741</f>
        <v>363331200</v>
      </c>
      <c r="D10741" s="0" t="n">
        <v>16.62</v>
      </c>
      <c r="E10741" s="0" t="n">
        <v>16.62</v>
      </c>
      <c r="F10741" s="2"/>
    </row>
    <row r="10742" customFormat="false" ht="12.75" hidden="false" customHeight="false" outlineLevel="0" collapsed="false">
      <c r="A10742" s="2" t="n">
        <v>36333</v>
      </c>
      <c r="B10742" s="0" t="n">
        <v>1300</v>
      </c>
      <c r="C10742" s="0" t="str">
        <f aca="false">A10742&amp;B10742</f>
        <v>363331300</v>
      </c>
      <c r="D10742" s="0" t="n">
        <v>35.7</v>
      </c>
      <c r="E10742" s="0" t="n">
        <v>35.7</v>
      </c>
      <c r="F10742" s="2"/>
    </row>
    <row r="10743" customFormat="false" ht="12.75" hidden="false" customHeight="false" outlineLevel="0" collapsed="false">
      <c r="A10743" s="2" t="n">
        <v>36333</v>
      </c>
      <c r="B10743" s="0" t="n">
        <v>1400</v>
      </c>
      <c r="C10743" s="0" t="str">
        <f aca="false">A10743&amp;B10743</f>
        <v>363331400</v>
      </c>
      <c r="D10743" s="0" t="n">
        <v>46.72</v>
      </c>
      <c r="E10743" s="0" t="n">
        <v>46.72</v>
      </c>
      <c r="F10743" s="2"/>
    </row>
    <row r="10744" customFormat="false" ht="12.75" hidden="false" customHeight="false" outlineLevel="0" collapsed="false">
      <c r="A10744" s="2" t="n">
        <v>36333</v>
      </c>
      <c r="B10744" s="0" t="n">
        <v>1500</v>
      </c>
      <c r="C10744" s="0" t="str">
        <f aca="false">A10744&amp;B10744</f>
        <v>363331500</v>
      </c>
      <c r="D10744" s="0" t="n">
        <v>22.78</v>
      </c>
      <c r="E10744" s="0" t="n">
        <v>22.78</v>
      </c>
      <c r="F10744" s="2"/>
    </row>
    <row r="10745" customFormat="false" ht="12.75" hidden="false" customHeight="false" outlineLevel="0" collapsed="false">
      <c r="A10745" s="2" t="n">
        <v>36333</v>
      </c>
      <c r="B10745" s="0" t="n">
        <v>1600</v>
      </c>
      <c r="C10745" s="0" t="str">
        <f aca="false">A10745&amp;B10745</f>
        <v>363331600</v>
      </c>
      <c r="D10745" s="0" t="n">
        <v>35.24</v>
      </c>
      <c r="E10745" s="0" t="n">
        <v>35.07</v>
      </c>
      <c r="F10745" s="2"/>
    </row>
    <row r="10746" customFormat="false" ht="12.75" hidden="false" customHeight="false" outlineLevel="0" collapsed="false">
      <c r="A10746" s="2" t="n">
        <v>36333</v>
      </c>
      <c r="B10746" s="0" t="n">
        <v>1700</v>
      </c>
      <c r="C10746" s="0" t="str">
        <f aca="false">A10746&amp;B10746</f>
        <v>363331700</v>
      </c>
      <c r="D10746" s="0" t="n">
        <v>48.24</v>
      </c>
      <c r="E10746" s="0" t="n">
        <v>47.07</v>
      </c>
      <c r="F10746" s="2"/>
    </row>
    <row r="10747" customFormat="false" ht="12.75" hidden="false" customHeight="false" outlineLevel="0" collapsed="false">
      <c r="A10747" s="2" t="n">
        <v>36333</v>
      </c>
      <c r="B10747" s="0" t="n">
        <v>1800</v>
      </c>
      <c r="C10747" s="0" t="str">
        <f aca="false">A10747&amp;B10747</f>
        <v>363331800</v>
      </c>
      <c r="D10747" s="0" t="n">
        <v>29.5</v>
      </c>
      <c r="E10747" s="0" t="n">
        <v>27.51</v>
      </c>
      <c r="F10747" s="2"/>
    </row>
    <row r="10748" customFormat="false" ht="12.75" hidden="false" customHeight="false" outlineLevel="0" collapsed="false">
      <c r="A10748" s="2" t="n">
        <v>36333</v>
      </c>
      <c r="B10748" s="0" t="n">
        <v>1900</v>
      </c>
      <c r="C10748" s="0" t="str">
        <f aca="false">A10748&amp;B10748</f>
        <v>363331900</v>
      </c>
      <c r="D10748" s="0" t="n">
        <v>23.53</v>
      </c>
      <c r="E10748" s="0" t="n">
        <v>21.31</v>
      </c>
      <c r="F10748" s="2"/>
    </row>
    <row r="10749" customFormat="false" ht="12.75" hidden="false" customHeight="false" outlineLevel="0" collapsed="false">
      <c r="A10749" s="2" t="n">
        <v>36333</v>
      </c>
      <c r="B10749" s="0" t="n">
        <v>2000</v>
      </c>
      <c r="C10749" s="0" t="str">
        <f aca="false">A10749&amp;B10749</f>
        <v>363332000</v>
      </c>
      <c r="D10749" s="0" t="n">
        <v>19.02</v>
      </c>
      <c r="E10749" s="0" t="n">
        <v>17.31</v>
      </c>
      <c r="F10749" s="2"/>
    </row>
    <row r="10750" customFormat="false" ht="12.75" hidden="false" customHeight="false" outlineLevel="0" collapsed="false">
      <c r="A10750" s="2" t="n">
        <v>36333</v>
      </c>
      <c r="B10750" s="0" t="n">
        <v>2100</v>
      </c>
      <c r="C10750" s="0" t="str">
        <f aca="false">A10750&amp;B10750</f>
        <v>363332100</v>
      </c>
      <c r="D10750" s="0" t="n">
        <v>19.2</v>
      </c>
      <c r="E10750" s="0" t="n">
        <v>17.86</v>
      </c>
      <c r="F10750" s="2"/>
    </row>
    <row r="10751" customFormat="false" ht="12.75" hidden="false" customHeight="false" outlineLevel="0" collapsed="false">
      <c r="A10751" s="2" t="n">
        <v>36333</v>
      </c>
      <c r="B10751" s="0" t="n">
        <v>2200</v>
      </c>
      <c r="C10751" s="0" t="str">
        <f aca="false">A10751&amp;B10751</f>
        <v>363332200</v>
      </c>
      <c r="D10751" s="0" t="n">
        <v>26.56</v>
      </c>
      <c r="E10751" s="0" t="n">
        <v>26.14</v>
      </c>
      <c r="F10751" s="2"/>
    </row>
    <row r="10752" customFormat="false" ht="12.75" hidden="false" customHeight="false" outlineLevel="0" collapsed="false">
      <c r="A10752" s="2" t="n">
        <v>36333</v>
      </c>
      <c r="B10752" s="0" t="n">
        <v>2300</v>
      </c>
      <c r="C10752" s="0" t="str">
        <f aca="false">A10752&amp;B10752</f>
        <v>363332300</v>
      </c>
      <c r="D10752" s="0" t="n">
        <v>17.82</v>
      </c>
      <c r="E10752" s="0" t="n">
        <v>17.82</v>
      </c>
      <c r="F10752" s="2"/>
    </row>
    <row r="10753" customFormat="false" ht="12.75" hidden="false" customHeight="false" outlineLevel="0" collapsed="false">
      <c r="A10753" s="2" t="n">
        <v>36333</v>
      </c>
      <c r="B10753" s="0" t="n">
        <v>2400</v>
      </c>
      <c r="C10753" s="0" t="str">
        <f aca="false">A10753&amp;B10753</f>
        <v>363332400</v>
      </c>
      <c r="D10753" s="0" t="n">
        <v>14.26</v>
      </c>
      <c r="E10753" s="0" t="n">
        <v>14.26</v>
      </c>
      <c r="F10753" s="2"/>
    </row>
    <row r="10754" customFormat="false" ht="12.75" hidden="false" customHeight="false" outlineLevel="0" collapsed="false">
      <c r="A10754" s="2" t="n">
        <v>36334</v>
      </c>
      <c r="B10754" s="0" t="n">
        <v>100</v>
      </c>
      <c r="C10754" s="0" t="str">
        <f aca="false">A10754&amp;B10754</f>
        <v>36334100</v>
      </c>
      <c r="D10754" s="0" t="n">
        <v>11.69</v>
      </c>
      <c r="E10754" s="0" t="n">
        <v>11.69</v>
      </c>
      <c r="F10754" s="2"/>
    </row>
    <row r="10755" customFormat="false" ht="12.75" hidden="false" customHeight="false" outlineLevel="0" collapsed="false">
      <c r="A10755" s="2" t="n">
        <v>36334</v>
      </c>
      <c r="B10755" s="0" t="n">
        <v>200</v>
      </c>
      <c r="C10755" s="0" t="str">
        <f aca="false">A10755&amp;B10755</f>
        <v>36334200</v>
      </c>
      <c r="D10755" s="0" t="n">
        <v>12.85</v>
      </c>
      <c r="E10755" s="0" t="n">
        <v>12.85</v>
      </c>
      <c r="F10755" s="2"/>
    </row>
    <row r="10756" customFormat="false" ht="12.75" hidden="false" customHeight="false" outlineLevel="0" collapsed="false">
      <c r="A10756" s="2" t="n">
        <v>36334</v>
      </c>
      <c r="B10756" s="0" t="n">
        <v>300</v>
      </c>
      <c r="C10756" s="0" t="str">
        <f aca="false">A10756&amp;B10756</f>
        <v>36334300</v>
      </c>
      <c r="D10756" s="0" t="n">
        <v>10.83</v>
      </c>
      <c r="E10756" s="0" t="n">
        <v>10.83</v>
      </c>
      <c r="F10756" s="2"/>
    </row>
    <row r="10757" customFormat="false" ht="12.75" hidden="false" customHeight="false" outlineLevel="0" collapsed="false">
      <c r="A10757" s="2" t="n">
        <v>36334</v>
      </c>
      <c r="B10757" s="0" t="n">
        <v>400</v>
      </c>
      <c r="C10757" s="0" t="str">
        <f aca="false">A10757&amp;B10757</f>
        <v>36334400</v>
      </c>
      <c r="D10757" s="0" t="n">
        <v>10.6</v>
      </c>
      <c r="E10757" s="0" t="n">
        <v>10.6</v>
      </c>
      <c r="F10757" s="2"/>
    </row>
    <row r="10758" customFormat="false" ht="12.75" hidden="false" customHeight="false" outlineLevel="0" collapsed="false">
      <c r="A10758" s="2" t="n">
        <v>36334</v>
      </c>
      <c r="B10758" s="0" t="n">
        <v>500</v>
      </c>
      <c r="C10758" s="0" t="str">
        <f aca="false">A10758&amp;B10758</f>
        <v>36334500</v>
      </c>
      <c r="D10758" s="0" t="n">
        <v>10.84</v>
      </c>
      <c r="E10758" s="0" t="n">
        <v>10.84</v>
      </c>
      <c r="F10758" s="2"/>
    </row>
    <row r="10759" customFormat="false" ht="12.75" hidden="false" customHeight="false" outlineLevel="0" collapsed="false">
      <c r="A10759" s="2" t="n">
        <v>36334</v>
      </c>
      <c r="B10759" s="0" t="n">
        <v>600</v>
      </c>
      <c r="C10759" s="0" t="str">
        <f aca="false">A10759&amp;B10759</f>
        <v>36334600</v>
      </c>
      <c r="D10759" s="0" t="n">
        <v>12.69</v>
      </c>
      <c r="E10759" s="0" t="n">
        <v>12.69</v>
      </c>
      <c r="F10759" s="2"/>
    </row>
    <row r="10760" customFormat="false" ht="12.75" hidden="false" customHeight="false" outlineLevel="0" collapsed="false">
      <c r="A10760" s="2" t="n">
        <v>36334</v>
      </c>
      <c r="B10760" s="0" t="n">
        <v>700</v>
      </c>
      <c r="C10760" s="0" t="str">
        <f aca="false">A10760&amp;B10760</f>
        <v>36334700</v>
      </c>
      <c r="D10760" s="0" t="n">
        <v>12.57</v>
      </c>
      <c r="E10760" s="0" t="n">
        <v>12.57</v>
      </c>
      <c r="F10760" s="2"/>
    </row>
    <row r="10761" customFormat="false" ht="12.75" hidden="false" customHeight="false" outlineLevel="0" collapsed="false">
      <c r="A10761" s="2" t="n">
        <v>36334</v>
      </c>
      <c r="B10761" s="0" t="n">
        <v>800</v>
      </c>
      <c r="C10761" s="0" t="str">
        <f aca="false">A10761&amp;B10761</f>
        <v>36334800</v>
      </c>
      <c r="D10761" s="0" t="n">
        <v>16.7</v>
      </c>
      <c r="E10761" s="0" t="n">
        <v>16.7</v>
      </c>
      <c r="F10761" s="2"/>
    </row>
    <row r="10762" customFormat="false" ht="12.75" hidden="false" customHeight="false" outlineLevel="0" collapsed="false">
      <c r="A10762" s="2" t="n">
        <v>36334</v>
      </c>
      <c r="B10762" s="0" t="n">
        <v>900</v>
      </c>
      <c r="C10762" s="0" t="str">
        <f aca="false">A10762&amp;B10762</f>
        <v>36334900</v>
      </c>
      <c r="D10762" s="0" t="n">
        <v>17.12</v>
      </c>
      <c r="E10762" s="0" t="n">
        <v>17.06</v>
      </c>
      <c r="F10762" s="2"/>
    </row>
    <row r="10763" customFormat="false" ht="12.75" hidden="false" customHeight="false" outlineLevel="0" collapsed="false">
      <c r="A10763" s="2" t="n">
        <v>36334</v>
      </c>
      <c r="B10763" s="0" t="n">
        <v>1000</v>
      </c>
      <c r="C10763" s="0" t="str">
        <f aca="false">A10763&amp;B10763</f>
        <v>363341000</v>
      </c>
      <c r="D10763" s="0" t="n">
        <v>23</v>
      </c>
      <c r="E10763" s="0" t="n">
        <v>22.73</v>
      </c>
      <c r="F10763" s="2"/>
    </row>
    <row r="10764" customFormat="false" ht="12.75" hidden="false" customHeight="false" outlineLevel="0" collapsed="false">
      <c r="A10764" s="2" t="n">
        <v>36334</v>
      </c>
      <c r="B10764" s="0" t="n">
        <v>1100</v>
      </c>
      <c r="C10764" s="0" t="str">
        <f aca="false">A10764&amp;B10764</f>
        <v>363341100</v>
      </c>
      <c r="D10764" s="0" t="n">
        <v>20.96</v>
      </c>
      <c r="E10764" s="0" t="n">
        <v>19.8</v>
      </c>
      <c r="F10764" s="2"/>
    </row>
    <row r="10765" customFormat="false" ht="12.75" hidden="false" customHeight="false" outlineLevel="0" collapsed="false">
      <c r="A10765" s="2" t="n">
        <v>36334</v>
      </c>
      <c r="B10765" s="0" t="n">
        <v>1200</v>
      </c>
      <c r="C10765" s="0" t="str">
        <f aca="false">A10765&amp;B10765</f>
        <v>363341200</v>
      </c>
      <c r="D10765" s="0" t="n">
        <v>28.24</v>
      </c>
      <c r="E10765" s="0" t="n">
        <v>25.98</v>
      </c>
      <c r="F10765" s="2"/>
    </row>
    <row r="10766" customFormat="false" ht="12.75" hidden="false" customHeight="false" outlineLevel="0" collapsed="false">
      <c r="A10766" s="2" t="n">
        <v>36334</v>
      </c>
      <c r="B10766" s="0" t="n">
        <v>1300</v>
      </c>
      <c r="C10766" s="0" t="str">
        <f aca="false">A10766&amp;B10766</f>
        <v>363341300</v>
      </c>
      <c r="D10766" s="0" t="n">
        <v>27.87</v>
      </c>
      <c r="E10766" s="0" t="n">
        <v>24.25</v>
      </c>
      <c r="F10766" s="2"/>
    </row>
    <row r="10767" customFormat="false" ht="12.75" hidden="false" customHeight="false" outlineLevel="0" collapsed="false">
      <c r="A10767" s="2" t="n">
        <v>36334</v>
      </c>
      <c r="B10767" s="0" t="n">
        <v>1400</v>
      </c>
      <c r="C10767" s="0" t="str">
        <f aca="false">A10767&amp;B10767</f>
        <v>363341400</v>
      </c>
      <c r="D10767" s="0" t="n">
        <v>27.81</v>
      </c>
      <c r="E10767" s="0" t="n">
        <v>24.25</v>
      </c>
      <c r="F10767" s="2"/>
    </row>
    <row r="10768" customFormat="false" ht="12.75" hidden="false" customHeight="false" outlineLevel="0" collapsed="false">
      <c r="A10768" s="2" t="n">
        <v>36334</v>
      </c>
      <c r="B10768" s="0" t="n">
        <v>1500</v>
      </c>
      <c r="C10768" s="0" t="str">
        <f aca="false">A10768&amp;B10768</f>
        <v>363341500</v>
      </c>
      <c r="D10768" s="0" t="n">
        <v>31.21</v>
      </c>
      <c r="E10768" s="0" t="n">
        <v>27.95</v>
      </c>
      <c r="F10768" s="2"/>
    </row>
    <row r="10769" customFormat="false" ht="12.75" hidden="false" customHeight="false" outlineLevel="0" collapsed="false">
      <c r="A10769" s="2" t="n">
        <v>36334</v>
      </c>
      <c r="B10769" s="0" t="n">
        <v>1600</v>
      </c>
      <c r="C10769" s="0" t="str">
        <f aca="false">A10769&amp;B10769</f>
        <v>363341600</v>
      </c>
      <c r="D10769" s="0" t="n">
        <v>32.93</v>
      </c>
      <c r="E10769" s="0" t="n">
        <v>29.79</v>
      </c>
      <c r="F10769" s="2"/>
    </row>
    <row r="10770" customFormat="false" ht="12.75" hidden="false" customHeight="false" outlineLevel="0" collapsed="false">
      <c r="A10770" s="2" t="n">
        <v>36334</v>
      </c>
      <c r="B10770" s="0" t="n">
        <v>1700</v>
      </c>
      <c r="C10770" s="0" t="str">
        <f aca="false">A10770&amp;B10770</f>
        <v>363341700</v>
      </c>
      <c r="D10770" s="0" t="n">
        <v>34.89</v>
      </c>
      <c r="E10770" s="0" t="n">
        <v>31.88</v>
      </c>
      <c r="F10770" s="2"/>
    </row>
    <row r="10771" customFormat="false" ht="12.75" hidden="false" customHeight="false" outlineLevel="0" collapsed="false">
      <c r="A10771" s="2" t="n">
        <v>36334</v>
      </c>
      <c r="B10771" s="0" t="n">
        <v>1800</v>
      </c>
      <c r="C10771" s="0" t="str">
        <f aca="false">A10771&amp;B10771</f>
        <v>363341800</v>
      </c>
      <c r="D10771" s="0" t="n">
        <v>30.16</v>
      </c>
      <c r="E10771" s="0" t="n">
        <v>28.63</v>
      </c>
      <c r="F10771" s="2"/>
    </row>
    <row r="10772" customFormat="false" ht="12.75" hidden="false" customHeight="false" outlineLevel="0" collapsed="false">
      <c r="A10772" s="2" t="n">
        <v>36334</v>
      </c>
      <c r="B10772" s="0" t="n">
        <v>1900</v>
      </c>
      <c r="C10772" s="0" t="str">
        <f aca="false">A10772&amp;B10772</f>
        <v>363341900</v>
      </c>
      <c r="D10772" s="0" t="n">
        <v>25.34</v>
      </c>
      <c r="E10772" s="0" t="n">
        <v>23.56</v>
      </c>
      <c r="F10772" s="2"/>
    </row>
    <row r="10773" customFormat="false" ht="12.75" hidden="false" customHeight="false" outlineLevel="0" collapsed="false">
      <c r="A10773" s="2" t="n">
        <v>36334</v>
      </c>
      <c r="B10773" s="0" t="n">
        <v>2000</v>
      </c>
      <c r="C10773" s="0" t="str">
        <f aca="false">A10773&amp;B10773</f>
        <v>363342000</v>
      </c>
      <c r="D10773" s="0" t="n">
        <v>21</v>
      </c>
      <c r="E10773" s="0" t="n">
        <v>18.79</v>
      </c>
      <c r="F10773" s="2"/>
    </row>
    <row r="10774" customFormat="false" ht="12.75" hidden="false" customHeight="false" outlineLevel="0" collapsed="false">
      <c r="A10774" s="2" t="n">
        <v>36334</v>
      </c>
      <c r="B10774" s="0" t="n">
        <v>2100</v>
      </c>
      <c r="C10774" s="0" t="str">
        <f aca="false">A10774&amp;B10774</f>
        <v>363342100</v>
      </c>
      <c r="D10774" s="0" t="n">
        <v>23.23</v>
      </c>
      <c r="E10774" s="0" t="n">
        <v>21.24</v>
      </c>
      <c r="F10774" s="2"/>
    </row>
    <row r="10775" customFormat="false" ht="12.75" hidden="false" customHeight="false" outlineLevel="0" collapsed="false">
      <c r="A10775" s="2" t="n">
        <v>36334</v>
      </c>
      <c r="B10775" s="0" t="n">
        <v>2200</v>
      </c>
      <c r="C10775" s="0" t="str">
        <f aca="false">A10775&amp;B10775</f>
        <v>363342200</v>
      </c>
      <c r="D10775" s="0" t="n">
        <v>23.57</v>
      </c>
      <c r="E10775" s="0" t="n">
        <v>21.71</v>
      </c>
      <c r="F10775" s="2"/>
    </row>
    <row r="10776" customFormat="false" ht="12.75" hidden="false" customHeight="false" outlineLevel="0" collapsed="false">
      <c r="A10776" s="2" t="n">
        <v>36334</v>
      </c>
      <c r="B10776" s="0" t="n">
        <v>2300</v>
      </c>
      <c r="C10776" s="0" t="str">
        <f aca="false">A10776&amp;B10776</f>
        <v>363342300</v>
      </c>
      <c r="D10776" s="0" t="n">
        <v>17.88</v>
      </c>
      <c r="E10776" s="0" t="n">
        <v>16.76</v>
      </c>
      <c r="F10776" s="2"/>
    </row>
    <row r="10777" customFormat="false" ht="12.75" hidden="false" customHeight="false" outlineLevel="0" collapsed="false">
      <c r="A10777" s="2" t="n">
        <v>36334</v>
      </c>
      <c r="B10777" s="0" t="n">
        <v>2400</v>
      </c>
      <c r="C10777" s="0" t="str">
        <f aca="false">A10777&amp;B10777</f>
        <v>363342400</v>
      </c>
      <c r="D10777" s="0" t="n">
        <v>15.14</v>
      </c>
      <c r="E10777" s="0" t="n">
        <v>14.47</v>
      </c>
      <c r="F10777" s="2"/>
    </row>
    <row r="10778" customFormat="false" ht="12.75" hidden="false" customHeight="false" outlineLevel="0" collapsed="false">
      <c r="A10778" s="2" t="n">
        <v>36335</v>
      </c>
      <c r="B10778" s="0" t="n">
        <v>100</v>
      </c>
      <c r="C10778" s="0" t="str">
        <f aca="false">A10778&amp;B10778</f>
        <v>36335100</v>
      </c>
      <c r="D10778" s="0" t="n">
        <v>16.22</v>
      </c>
      <c r="E10778" s="0" t="n">
        <v>16.22</v>
      </c>
      <c r="F10778" s="2"/>
    </row>
    <row r="10779" customFormat="false" ht="12.75" hidden="false" customHeight="false" outlineLevel="0" collapsed="false">
      <c r="A10779" s="2" t="n">
        <v>36335</v>
      </c>
      <c r="B10779" s="0" t="n">
        <v>200</v>
      </c>
      <c r="C10779" s="0" t="str">
        <f aca="false">A10779&amp;B10779</f>
        <v>36335200</v>
      </c>
      <c r="D10779" s="0" t="n">
        <v>14.23</v>
      </c>
      <c r="E10779" s="0" t="n">
        <v>14.23</v>
      </c>
      <c r="F10779" s="2"/>
    </row>
    <row r="10780" customFormat="false" ht="12.75" hidden="false" customHeight="false" outlineLevel="0" collapsed="false">
      <c r="A10780" s="2" t="n">
        <v>36335</v>
      </c>
      <c r="B10780" s="0" t="n">
        <v>300</v>
      </c>
      <c r="C10780" s="0" t="str">
        <f aca="false">A10780&amp;B10780</f>
        <v>36335300</v>
      </c>
      <c r="D10780" s="0" t="n">
        <v>10.79</v>
      </c>
      <c r="E10780" s="0" t="n">
        <v>10.79</v>
      </c>
      <c r="F10780" s="2"/>
    </row>
    <row r="10781" customFormat="false" ht="12.75" hidden="false" customHeight="false" outlineLevel="0" collapsed="false">
      <c r="A10781" s="2" t="n">
        <v>36335</v>
      </c>
      <c r="B10781" s="0" t="n">
        <v>400</v>
      </c>
      <c r="C10781" s="0" t="str">
        <f aca="false">A10781&amp;B10781</f>
        <v>36335400</v>
      </c>
      <c r="D10781" s="0" t="n">
        <v>10.28</v>
      </c>
      <c r="E10781" s="0" t="n">
        <v>10.28</v>
      </c>
      <c r="F10781" s="2"/>
    </row>
    <row r="10782" customFormat="false" ht="12.75" hidden="false" customHeight="false" outlineLevel="0" collapsed="false">
      <c r="A10782" s="2" t="n">
        <v>36335</v>
      </c>
      <c r="B10782" s="0" t="n">
        <v>500</v>
      </c>
      <c r="C10782" s="0" t="str">
        <f aca="false">A10782&amp;B10782</f>
        <v>36335500</v>
      </c>
      <c r="D10782" s="0" t="n">
        <v>10.5</v>
      </c>
      <c r="E10782" s="0" t="n">
        <v>10.5</v>
      </c>
      <c r="F10782" s="2"/>
    </row>
    <row r="10783" customFormat="false" ht="12.75" hidden="false" customHeight="false" outlineLevel="0" collapsed="false">
      <c r="A10783" s="2" t="n">
        <v>36335</v>
      </c>
      <c r="B10783" s="0" t="n">
        <v>600</v>
      </c>
      <c r="C10783" s="0" t="str">
        <f aca="false">A10783&amp;B10783</f>
        <v>36335600</v>
      </c>
      <c r="D10783" s="0" t="n">
        <v>11.05</v>
      </c>
      <c r="E10783" s="0" t="n">
        <v>11.05</v>
      </c>
      <c r="F10783" s="2"/>
    </row>
    <row r="10784" customFormat="false" ht="12.75" hidden="false" customHeight="false" outlineLevel="0" collapsed="false">
      <c r="A10784" s="2" t="n">
        <v>36335</v>
      </c>
      <c r="B10784" s="0" t="n">
        <v>700</v>
      </c>
      <c r="C10784" s="0" t="str">
        <f aca="false">A10784&amp;B10784</f>
        <v>36335700</v>
      </c>
      <c r="D10784" s="0" t="n">
        <v>11.43</v>
      </c>
      <c r="E10784" s="0" t="n">
        <v>11.43</v>
      </c>
      <c r="F10784" s="2"/>
    </row>
    <row r="10785" customFormat="false" ht="12.75" hidden="false" customHeight="false" outlineLevel="0" collapsed="false">
      <c r="A10785" s="2" t="n">
        <v>36335</v>
      </c>
      <c r="B10785" s="0" t="n">
        <v>800</v>
      </c>
      <c r="C10785" s="0" t="str">
        <f aca="false">A10785&amp;B10785</f>
        <v>36335800</v>
      </c>
      <c r="D10785" s="0" t="n">
        <v>12.92</v>
      </c>
      <c r="E10785" s="0" t="n">
        <v>12.92</v>
      </c>
      <c r="F10785" s="2"/>
    </row>
    <row r="10786" customFormat="false" ht="12.75" hidden="false" customHeight="false" outlineLevel="0" collapsed="false">
      <c r="A10786" s="2" t="n">
        <v>36335</v>
      </c>
      <c r="B10786" s="0" t="n">
        <v>900</v>
      </c>
      <c r="C10786" s="0" t="str">
        <f aca="false">A10786&amp;B10786</f>
        <v>36335900</v>
      </c>
      <c r="D10786" s="0" t="n">
        <v>15.71</v>
      </c>
      <c r="E10786" s="0" t="n">
        <v>15.53</v>
      </c>
      <c r="F10786" s="2"/>
    </row>
    <row r="10787" customFormat="false" ht="12.75" hidden="false" customHeight="false" outlineLevel="0" collapsed="false">
      <c r="A10787" s="2" t="n">
        <v>36335</v>
      </c>
      <c r="B10787" s="0" t="n">
        <v>1000</v>
      </c>
      <c r="C10787" s="0" t="str">
        <f aca="false">A10787&amp;B10787</f>
        <v>363351000</v>
      </c>
      <c r="D10787" s="0" t="n">
        <v>17.46</v>
      </c>
      <c r="E10787" s="0" t="n">
        <v>17.08</v>
      </c>
      <c r="F10787" s="2"/>
    </row>
    <row r="10788" customFormat="false" ht="12.75" hidden="false" customHeight="false" outlineLevel="0" collapsed="false">
      <c r="A10788" s="2" t="n">
        <v>36335</v>
      </c>
      <c r="B10788" s="0" t="n">
        <v>1100</v>
      </c>
      <c r="C10788" s="0" t="str">
        <f aca="false">A10788&amp;B10788</f>
        <v>363351100</v>
      </c>
      <c r="D10788" s="0" t="n">
        <v>19.09</v>
      </c>
      <c r="E10788" s="0" t="n">
        <v>18.77</v>
      </c>
      <c r="F10788" s="2"/>
    </row>
    <row r="10789" customFormat="false" ht="12.75" hidden="false" customHeight="false" outlineLevel="0" collapsed="false">
      <c r="A10789" s="2" t="n">
        <v>36335</v>
      </c>
      <c r="B10789" s="0" t="n">
        <v>1200</v>
      </c>
      <c r="C10789" s="0" t="str">
        <f aca="false">A10789&amp;B10789</f>
        <v>363351200</v>
      </c>
      <c r="D10789" s="0" t="n">
        <v>22.6</v>
      </c>
      <c r="E10789" s="0" t="n">
        <v>22.43</v>
      </c>
      <c r="F10789" s="2"/>
    </row>
    <row r="10790" customFormat="false" ht="12.75" hidden="false" customHeight="false" outlineLevel="0" collapsed="false">
      <c r="A10790" s="2" t="n">
        <v>36335</v>
      </c>
      <c r="B10790" s="0" t="n">
        <v>1300</v>
      </c>
      <c r="C10790" s="0" t="str">
        <f aca="false">A10790&amp;B10790</f>
        <v>363351300</v>
      </c>
      <c r="D10790" s="0" t="n">
        <v>23.04</v>
      </c>
      <c r="E10790" s="0" t="n">
        <v>22.89</v>
      </c>
      <c r="F10790" s="2"/>
    </row>
    <row r="10791" customFormat="false" ht="12.75" hidden="false" customHeight="false" outlineLevel="0" collapsed="false">
      <c r="A10791" s="2" t="n">
        <v>36335</v>
      </c>
      <c r="B10791" s="0" t="n">
        <v>1400</v>
      </c>
      <c r="C10791" s="0" t="str">
        <f aca="false">A10791&amp;B10791</f>
        <v>363351400</v>
      </c>
      <c r="D10791" s="0" t="n">
        <v>25.85</v>
      </c>
      <c r="E10791" s="0" t="n">
        <v>25.8</v>
      </c>
      <c r="F10791" s="2"/>
    </row>
    <row r="10792" customFormat="false" ht="12.75" hidden="false" customHeight="false" outlineLevel="0" collapsed="false">
      <c r="A10792" s="2" t="n">
        <v>36335</v>
      </c>
      <c r="B10792" s="0" t="n">
        <v>1500</v>
      </c>
      <c r="C10792" s="0" t="str">
        <f aca="false">A10792&amp;B10792</f>
        <v>363351500</v>
      </c>
      <c r="D10792" s="0" t="n">
        <v>25.25</v>
      </c>
      <c r="E10792" s="0" t="n">
        <v>25.13</v>
      </c>
      <c r="F10792" s="2"/>
    </row>
    <row r="10793" customFormat="false" ht="12.75" hidden="false" customHeight="false" outlineLevel="0" collapsed="false">
      <c r="A10793" s="2" t="n">
        <v>36335</v>
      </c>
      <c r="B10793" s="0" t="n">
        <v>1600</v>
      </c>
      <c r="C10793" s="0" t="str">
        <f aca="false">A10793&amp;B10793</f>
        <v>363351600</v>
      </c>
      <c r="D10793" s="0" t="n">
        <v>25.63</v>
      </c>
      <c r="E10793" s="0" t="n">
        <v>25.41</v>
      </c>
      <c r="F10793" s="2"/>
    </row>
    <row r="10794" customFormat="false" ht="12.75" hidden="false" customHeight="false" outlineLevel="0" collapsed="false">
      <c r="A10794" s="2" t="n">
        <v>36335</v>
      </c>
      <c r="B10794" s="0" t="n">
        <v>1700</v>
      </c>
      <c r="C10794" s="0" t="str">
        <f aca="false">A10794&amp;B10794</f>
        <v>363351700</v>
      </c>
      <c r="D10794" s="0" t="n">
        <v>28.06</v>
      </c>
      <c r="E10794" s="0" t="n">
        <v>27.8</v>
      </c>
      <c r="F10794" s="2"/>
    </row>
    <row r="10795" customFormat="false" ht="12.75" hidden="false" customHeight="false" outlineLevel="0" collapsed="false">
      <c r="A10795" s="2" t="n">
        <v>36335</v>
      </c>
      <c r="B10795" s="0" t="n">
        <v>1800</v>
      </c>
      <c r="C10795" s="0" t="str">
        <f aca="false">A10795&amp;B10795</f>
        <v>363351800</v>
      </c>
      <c r="D10795" s="0" t="n">
        <v>27.39</v>
      </c>
      <c r="E10795" s="0" t="n">
        <v>27.25</v>
      </c>
      <c r="F10795" s="2"/>
    </row>
    <row r="10796" customFormat="false" ht="12.75" hidden="false" customHeight="false" outlineLevel="0" collapsed="false">
      <c r="A10796" s="2" t="n">
        <v>36335</v>
      </c>
      <c r="B10796" s="0" t="n">
        <v>1900</v>
      </c>
      <c r="C10796" s="0" t="str">
        <f aca="false">A10796&amp;B10796</f>
        <v>363351900</v>
      </c>
      <c r="D10796" s="0" t="n">
        <v>17.69</v>
      </c>
      <c r="E10796" s="0" t="n">
        <v>17.33</v>
      </c>
      <c r="F10796" s="2"/>
    </row>
    <row r="10797" customFormat="false" ht="12.75" hidden="false" customHeight="false" outlineLevel="0" collapsed="false">
      <c r="A10797" s="2" t="n">
        <v>36335</v>
      </c>
      <c r="B10797" s="0" t="n">
        <v>2000</v>
      </c>
      <c r="C10797" s="0" t="str">
        <f aca="false">A10797&amp;B10797</f>
        <v>363352000</v>
      </c>
      <c r="D10797" s="0" t="n">
        <v>15.55</v>
      </c>
      <c r="E10797" s="0" t="n">
        <v>15.1</v>
      </c>
      <c r="F10797" s="2"/>
    </row>
    <row r="10798" customFormat="false" ht="12.75" hidden="false" customHeight="false" outlineLevel="0" collapsed="false">
      <c r="A10798" s="2" t="n">
        <v>36335</v>
      </c>
      <c r="B10798" s="0" t="n">
        <v>2100</v>
      </c>
      <c r="C10798" s="0" t="str">
        <f aca="false">A10798&amp;B10798</f>
        <v>363352100</v>
      </c>
      <c r="D10798" s="0" t="n">
        <v>13.58</v>
      </c>
      <c r="E10798" s="0" t="n">
        <v>13.04</v>
      </c>
      <c r="F10798" s="2"/>
    </row>
    <row r="10799" customFormat="false" ht="12.75" hidden="false" customHeight="false" outlineLevel="0" collapsed="false">
      <c r="A10799" s="2" t="n">
        <v>36335</v>
      </c>
      <c r="B10799" s="0" t="n">
        <v>2200</v>
      </c>
      <c r="C10799" s="0" t="str">
        <f aca="false">A10799&amp;B10799</f>
        <v>363352200</v>
      </c>
      <c r="D10799" s="0" t="n">
        <v>19.82</v>
      </c>
      <c r="E10799" s="0" t="n">
        <v>19.77</v>
      </c>
      <c r="F10799" s="2"/>
    </row>
    <row r="10800" customFormat="false" ht="12.75" hidden="false" customHeight="false" outlineLevel="0" collapsed="false">
      <c r="A10800" s="2" t="n">
        <v>36335</v>
      </c>
      <c r="B10800" s="0" t="n">
        <v>2300</v>
      </c>
      <c r="C10800" s="0" t="str">
        <f aca="false">A10800&amp;B10800</f>
        <v>363352300</v>
      </c>
      <c r="D10800" s="0" t="n">
        <v>17.46</v>
      </c>
      <c r="E10800" s="0" t="n">
        <v>17.46</v>
      </c>
      <c r="F10800" s="2"/>
    </row>
    <row r="10801" customFormat="false" ht="12.75" hidden="false" customHeight="false" outlineLevel="0" collapsed="false">
      <c r="A10801" s="2" t="n">
        <v>36335</v>
      </c>
      <c r="B10801" s="0" t="n">
        <v>2400</v>
      </c>
      <c r="C10801" s="0" t="str">
        <f aca="false">A10801&amp;B10801</f>
        <v>363352400</v>
      </c>
      <c r="D10801" s="0" t="n">
        <v>13.92</v>
      </c>
      <c r="E10801" s="0" t="n">
        <v>13.92</v>
      </c>
      <c r="F10801" s="2"/>
    </row>
    <row r="10802" customFormat="false" ht="12.75" hidden="false" customHeight="false" outlineLevel="0" collapsed="false">
      <c r="A10802" s="2" t="n">
        <v>36336</v>
      </c>
      <c r="B10802" s="0" t="n">
        <v>100</v>
      </c>
      <c r="C10802" s="0" t="str">
        <f aca="false">A10802&amp;B10802</f>
        <v>36336100</v>
      </c>
      <c r="D10802" s="0" t="n">
        <v>13.53</v>
      </c>
      <c r="E10802" s="0" t="n">
        <v>13.53</v>
      </c>
      <c r="F10802" s="2"/>
    </row>
    <row r="10803" customFormat="false" ht="12.75" hidden="false" customHeight="false" outlineLevel="0" collapsed="false">
      <c r="A10803" s="2" t="n">
        <v>36336</v>
      </c>
      <c r="B10803" s="0" t="n">
        <v>200</v>
      </c>
      <c r="C10803" s="0" t="str">
        <f aca="false">A10803&amp;B10803</f>
        <v>36336200</v>
      </c>
      <c r="D10803" s="0" t="n">
        <v>13.22</v>
      </c>
      <c r="E10803" s="0" t="n">
        <v>13.22</v>
      </c>
      <c r="F10803" s="2"/>
    </row>
    <row r="10804" customFormat="false" ht="12.75" hidden="false" customHeight="false" outlineLevel="0" collapsed="false">
      <c r="A10804" s="2" t="n">
        <v>36336</v>
      </c>
      <c r="B10804" s="0" t="n">
        <v>300</v>
      </c>
      <c r="C10804" s="0" t="str">
        <f aca="false">A10804&amp;B10804</f>
        <v>36336300</v>
      </c>
      <c r="D10804" s="0" t="n">
        <v>11.94</v>
      </c>
      <c r="E10804" s="0" t="n">
        <v>11.94</v>
      </c>
      <c r="F10804" s="2"/>
    </row>
    <row r="10805" customFormat="false" ht="12.75" hidden="false" customHeight="false" outlineLevel="0" collapsed="false">
      <c r="A10805" s="2" t="n">
        <v>36336</v>
      </c>
      <c r="B10805" s="0" t="n">
        <v>400</v>
      </c>
      <c r="C10805" s="0" t="str">
        <f aca="false">A10805&amp;B10805</f>
        <v>36336400</v>
      </c>
      <c r="D10805" s="0" t="n">
        <v>10.8</v>
      </c>
      <c r="E10805" s="0" t="n">
        <v>10.8</v>
      </c>
      <c r="F10805" s="2"/>
    </row>
    <row r="10806" customFormat="false" ht="12.75" hidden="false" customHeight="false" outlineLevel="0" collapsed="false">
      <c r="A10806" s="2" t="n">
        <v>36336</v>
      </c>
      <c r="B10806" s="0" t="n">
        <v>500</v>
      </c>
      <c r="C10806" s="0" t="str">
        <f aca="false">A10806&amp;B10806</f>
        <v>36336500</v>
      </c>
      <c r="D10806" s="0" t="n">
        <v>10.79</v>
      </c>
      <c r="E10806" s="0" t="n">
        <v>10.79</v>
      </c>
      <c r="F10806" s="2"/>
    </row>
    <row r="10807" customFormat="false" ht="12.75" hidden="false" customHeight="false" outlineLevel="0" collapsed="false">
      <c r="A10807" s="2" t="n">
        <v>36336</v>
      </c>
      <c r="B10807" s="0" t="n">
        <v>600</v>
      </c>
      <c r="C10807" s="0" t="str">
        <f aca="false">A10807&amp;B10807</f>
        <v>36336600</v>
      </c>
      <c r="D10807" s="0" t="n">
        <v>10.93</v>
      </c>
      <c r="E10807" s="0" t="n">
        <v>10.93</v>
      </c>
      <c r="F10807" s="2"/>
    </row>
    <row r="10808" customFormat="false" ht="12.75" hidden="false" customHeight="false" outlineLevel="0" collapsed="false">
      <c r="A10808" s="2" t="n">
        <v>36336</v>
      </c>
      <c r="B10808" s="0" t="n">
        <v>700</v>
      </c>
      <c r="C10808" s="0" t="str">
        <f aca="false">A10808&amp;B10808</f>
        <v>36336700</v>
      </c>
      <c r="D10808" s="0" t="n">
        <v>12.45</v>
      </c>
      <c r="E10808" s="0" t="n">
        <v>12.45</v>
      </c>
      <c r="F10808" s="2"/>
    </row>
    <row r="10809" customFormat="false" ht="12.75" hidden="false" customHeight="false" outlineLevel="0" collapsed="false">
      <c r="A10809" s="2" t="n">
        <v>36336</v>
      </c>
      <c r="B10809" s="0" t="n">
        <v>800</v>
      </c>
      <c r="C10809" s="0" t="str">
        <f aca="false">A10809&amp;B10809</f>
        <v>36336800</v>
      </c>
      <c r="D10809" s="0" t="n">
        <v>13.73</v>
      </c>
      <c r="E10809" s="0" t="n">
        <v>13.73</v>
      </c>
      <c r="F10809" s="2"/>
    </row>
    <row r="10810" customFormat="false" ht="12.75" hidden="false" customHeight="false" outlineLevel="0" collapsed="false">
      <c r="A10810" s="2" t="n">
        <v>36336</v>
      </c>
      <c r="B10810" s="0" t="n">
        <v>900</v>
      </c>
      <c r="C10810" s="0" t="str">
        <f aca="false">A10810&amp;B10810</f>
        <v>36336900</v>
      </c>
      <c r="D10810" s="0" t="n">
        <v>15.49</v>
      </c>
      <c r="E10810" s="0" t="n">
        <v>15.46</v>
      </c>
      <c r="F10810" s="2"/>
    </row>
    <row r="10811" customFormat="false" ht="12.75" hidden="false" customHeight="false" outlineLevel="0" collapsed="false">
      <c r="A10811" s="2" t="n">
        <v>36336</v>
      </c>
      <c r="B10811" s="0" t="n">
        <v>1000</v>
      </c>
      <c r="C10811" s="0" t="str">
        <f aca="false">A10811&amp;B10811</f>
        <v>363361000</v>
      </c>
      <c r="D10811" s="0" t="n">
        <v>21.24</v>
      </c>
      <c r="E10811" s="0" t="n">
        <v>21.02</v>
      </c>
      <c r="F10811" s="2"/>
    </row>
    <row r="10812" customFormat="false" ht="12.75" hidden="false" customHeight="false" outlineLevel="0" collapsed="false">
      <c r="A10812" s="2" t="n">
        <v>36336</v>
      </c>
      <c r="B10812" s="0" t="n">
        <v>1100</v>
      </c>
      <c r="C10812" s="0" t="str">
        <f aca="false">A10812&amp;B10812</f>
        <v>363361100</v>
      </c>
      <c r="D10812" s="0" t="n">
        <v>22.81</v>
      </c>
      <c r="E10812" s="0" t="n">
        <v>22.58</v>
      </c>
      <c r="F10812" s="2"/>
    </row>
    <row r="10813" customFormat="false" ht="12.75" hidden="false" customHeight="false" outlineLevel="0" collapsed="false">
      <c r="A10813" s="2" t="n">
        <v>36336</v>
      </c>
      <c r="B10813" s="0" t="n">
        <v>1200</v>
      </c>
      <c r="C10813" s="0" t="str">
        <f aca="false">A10813&amp;B10813</f>
        <v>363361200</v>
      </c>
      <c r="D10813" s="0" t="n">
        <v>26.96</v>
      </c>
      <c r="E10813" s="0" t="n">
        <v>25.99</v>
      </c>
      <c r="F10813" s="2"/>
    </row>
    <row r="10814" customFormat="false" ht="12.75" hidden="false" customHeight="false" outlineLevel="0" collapsed="false">
      <c r="A10814" s="2" t="n">
        <v>36336</v>
      </c>
      <c r="B10814" s="0" t="n">
        <v>1300</v>
      </c>
      <c r="C10814" s="0" t="str">
        <f aca="false">A10814&amp;B10814</f>
        <v>363361300</v>
      </c>
      <c r="D10814" s="0" t="n">
        <v>27.52</v>
      </c>
      <c r="E10814" s="0" t="n">
        <v>26.4</v>
      </c>
      <c r="F10814" s="2"/>
    </row>
    <row r="10815" customFormat="false" ht="12.75" hidden="false" customHeight="false" outlineLevel="0" collapsed="false">
      <c r="A10815" s="2" t="n">
        <v>36336</v>
      </c>
      <c r="B10815" s="0" t="n">
        <v>1400</v>
      </c>
      <c r="C10815" s="0" t="str">
        <f aca="false">A10815&amp;B10815</f>
        <v>363361400</v>
      </c>
      <c r="D10815" s="0" t="n">
        <v>26.86</v>
      </c>
      <c r="E10815" s="0" t="n">
        <v>26.8</v>
      </c>
      <c r="F10815" s="2"/>
    </row>
    <row r="10816" customFormat="false" ht="12.75" hidden="false" customHeight="false" outlineLevel="0" collapsed="false">
      <c r="A10816" s="2" t="n">
        <v>36336</v>
      </c>
      <c r="B10816" s="0" t="n">
        <v>1500</v>
      </c>
      <c r="C10816" s="0" t="str">
        <f aca="false">A10816&amp;B10816</f>
        <v>363361500</v>
      </c>
      <c r="D10816" s="0" t="n">
        <v>38.64</v>
      </c>
      <c r="E10816" s="0" t="n">
        <v>38.64</v>
      </c>
      <c r="F10816" s="2"/>
    </row>
    <row r="10817" customFormat="false" ht="12.75" hidden="false" customHeight="false" outlineLevel="0" collapsed="false">
      <c r="A10817" s="2" t="n">
        <v>36336</v>
      </c>
      <c r="B10817" s="0" t="n">
        <v>1600</v>
      </c>
      <c r="C10817" s="0" t="str">
        <f aca="false">A10817&amp;B10817</f>
        <v>363361600</v>
      </c>
      <c r="D10817" s="0" t="n">
        <v>46.73</v>
      </c>
      <c r="E10817" s="0" t="n">
        <v>46.73</v>
      </c>
      <c r="F10817" s="2"/>
    </row>
    <row r="10818" customFormat="false" ht="12.75" hidden="false" customHeight="false" outlineLevel="0" collapsed="false">
      <c r="A10818" s="2" t="n">
        <v>36336</v>
      </c>
      <c r="B10818" s="0" t="n">
        <v>1700</v>
      </c>
      <c r="C10818" s="0" t="str">
        <f aca="false">A10818&amp;B10818</f>
        <v>363361700</v>
      </c>
      <c r="D10818" s="0" t="n">
        <v>33.01</v>
      </c>
      <c r="E10818" s="0" t="n">
        <v>33.01</v>
      </c>
      <c r="F10818" s="2"/>
    </row>
    <row r="10819" customFormat="false" ht="12.75" hidden="false" customHeight="false" outlineLevel="0" collapsed="false">
      <c r="A10819" s="2" t="n">
        <v>36336</v>
      </c>
      <c r="B10819" s="0" t="n">
        <v>1800</v>
      </c>
      <c r="C10819" s="0" t="str">
        <f aca="false">A10819&amp;B10819</f>
        <v>363361800</v>
      </c>
      <c r="D10819" s="0" t="n">
        <v>29.83</v>
      </c>
      <c r="E10819" s="0" t="n">
        <v>29.83</v>
      </c>
      <c r="F10819" s="2"/>
    </row>
    <row r="10820" customFormat="false" ht="12.75" hidden="false" customHeight="false" outlineLevel="0" collapsed="false">
      <c r="A10820" s="2" t="n">
        <v>36336</v>
      </c>
      <c r="B10820" s="0" t="n">
        <v>1900</v>
      </c>
      <c r="C10820" s="0" t="str">
        <f aca="false">A10820&amp;B10820</f>
        <v>363361900</v>
      </c>
      <c r="D10820" s="0" t="n">
        <v>25.03</v>
      </c>
      <c r="E10820" s="0" t="n">
        <v>25.03</v>
      </c>
      <c r="F10820" s="2"/>
    </row>
    <row r="10821" customFormat="false" ht="12.75" hidden="false" customHeight="false" outlineLevel="0" collapsed="false">
      <c r="A10821" s="2" t="n">
        <v>36336</v>
      </c>
      <c r="B10821" s="0" t="n">
        <v>2000</v>
      </c>
      <c r="C10821" s="0" t="str">
        <f aca="false">A10821&amp;B10821</f>
        <v>363362000</v>
      </c>
      <c r="D10821" s="0" t="n">
        <v>24.56</v>
      </c>
      <c r="E10821" s="0" t="n">
        <v>24.56</v>
      </c>
      <c r="F10821" s="2"/>
    </row>
    <row r="10822" customFormat="false" ht="12.75" hidden="false" customHeight="false" outlineLevel="0" collapsed="false">
      <c r="A10822" s="2" t="n">
        <v>36336</v>
      </c>
      <c r="B10822" s="0" t="n">
        <v>2100</v>
      </c>
      <c r="C10822" s="0" t="str">
        <f aca="false">A10822&amp;B10822</f>
        <v>363362100</v>
      </c>
      <c r="D10822" s="0" t="n">
        <v>32.01</v>
      </c>
      <c r="E10822" s="0" t="n">
        <v>32.01</v>
      </c>
      <c r="F10822" s="2"/>
    </row>
    <row r="10823" customFormat="false" ht="12.75" hidden="false" customHeight="false" outlineLevel="0" collapsed="false">
      <c r="A10823" s="2" t="n">
        <v>36336</v>
      </c>
      <c r="B10823" s="0" t="n">
        <v>2200</v>
      </c>
      <c r="C10823" s="0" t="str">
        <f aca="false">A10823&amp;B10823</f>
        <v>363362200</v>
      </c>
      <c r="D10823" s="0" t="n">
        <v>28.76</v>
      </c>
      <c r="E10823" s="0" t="n">
        <v>28.76</v>
      </c>
      <c r="F10823" s="2"/>
    </row>
    <row r="10824" customFormat="false" ht="12.75" hidden="false" customHeight="false" outlineLevel="0" collapsed="false">
      <c r="A10824" s="2" t="n">
        <v>36336</v>
      </c>
      <c r="B10824" s="0" t="n">
        <v>2300</v>
      </c>
      <c r="C10824" s="0" t="str">
        <f aca="false">A10824&amp;B10824</f>
        <v>363362300</v>
      </c>
      <c r="D10824" s="0" t="n">
        <v>30.58</v>
      </c>
      <c r="E10824" s="0" t="n">
        <v>30.58</v>
      </c>
      <c r="F10824" s="2"/>
    </row>
    <row r="10825" customFormat="false" ht="12.75" hidden="false" customHeight="false" outlineLevel="0" collapsed="false">
      <c r="A10825" s="2" t="n">
        <v>36336</v>
      </c>
      <c r="B10825" s="0" t="n">
        <v>2400</v>
      </c>
      <c r="C10825" s="0" t="str">
        <f aca="false">A10825&amp;B10825</f>
        <v>363362400</v>
      </c>
      <c r="D10825" s="0" t="n">
        <v>18.82</v>
      </c>
      <c r="E10825" s="0" t="n">
        <v>18.82</v>
      </c>
      <c r="F10825" s="2"/>
    </row>
    <row r="10826" customFormat="false" ht="12.75" hidden="false" customHeight="false" outlineLevel="0" collapsed="false">
      <c r="A10826" s="2" t="n">
        <v>36337</v>
      </c>
      <c r="B10826" s="0" t="n">
        <v>100</v>
      </c>
      <c r="C10826" s="0" t="str">
        <f aca="false">A10826&amp;B10826</f>
        <v>36337100</v>
      </c>
      <c r="D10826" s="0" t="n">
        <v>20.3</v>
      </c>
      <c r="E10826" s="0" t="n">
        <v>20.3</v>
      </c>
      <c r="F10826" s="2"/>
    </row>
    <row r="10827" customFormat="false" ht="12.75" hidden="false" customHeight="false" outlineLevel="0" collapsed="false">
      <c r="A10827" s="2" t="n">
        <v>36337</v>
      </c>
      <c r="B10827" s="0" t="n">
        <v>200</v>
      </c>
      <c r="C10827" s="0" t="str">
        <f aca="false">A10827&amp;B10827</f>
        <v>36337200</v>
      </c>
      <c r="D10827" s="0" t="n">
        <v>18.24</v>
      </c>
      <c r="E10827" s="0" t="n">
        <v>18.24</v>
      </c>
      <c r="F10827" s="2"/>
    </row>
    <row r="10828" customFormat="false" ht="12.75" hidden="false" customHeight="false" outlineLevel="0" collapsed="false">
      <c r="A10828" s="2" t="n">
        <v>36337</v>
      </c>
      <c r="B10828" s="0" t="n">
        <v>300</v>
      </c>
      <c r="C10828" s="0" t="str">
        <f aca="false">A10828&amp;B10828</f>
        <v>36337300</v>
      </c>
      <c r="D10828" s="0" t="n">
        <v>19.69</v>
      </c>
      <c r="E10828" s="0" t="n">
        <v>19.69</v>
      </c>
      <c r="F10828" s="2"/>
    </row>
    <row r="10829" customFormat="false" ht="12.75" hidden="false" customHeight="false" outlineLevel="0" collapsed="false">
      <c r="A10829" s="2" t="n">
        <v>36337</v>
      </c>
      <c r="B10829" s="0" t="n">
        <v>400</v>
      </c>
      <c r="C10829" s="0" t="str">
        <f aca="false">A10829&amp;B10829</f>
        <v>36337400</v>
      </c>
      <c r="D10829" s="0" t="n">
        <v>16.45</v>
      </c>
      <c r="E10829" s="0" t="n">
        <v>15.74</v>
      </c>
      <c r="F10829" s="2"/>
    </row>
    <row r="10830" customFormat="false" ht="12.75" hidden="false" customHeight="false" outlineLevel="0" collapsed="false">
      <c r="A10830" s="2" t="n">
        <v>36337</v>
      </c>
      <c r="B10830" s="0" t="n">
        <v>500</v>
      </c>
      <c r="C10830" s="0" t="str">
        <f aca="false">A10830&amp;B10830</f>
        <v>36337500</v>
      </c>
      <c r="D10830" s="0" t="n">
        <v>13.84</v>
      </c>
      <c r="E10830" s="0" t="n">
        <v>12.8</v>
      </c>
      <c r="F10830" s="2"/>
    </row>
    <row r="10831" customFormat="false" ht="12.75" hidden="false" customHeight="false" outlineLevel="0" collapsed="false">
      <c r="A10831" s="2" t="n">
        <v>36337</v>
      </c>
      <c r="B10831" s="0" t="n">
        <v>600</v>
      </c>
      <c r="C10831" s="0" t="str">
        <f aca="false">A10831&amp;B10831</f>
        <v>36337600</v>
      </c>
      <c r="D10831" s="0" t="n">
        <v>14.09</v>
      </c>
      <c r="E10831" s="0" t="n">
        <v>13.07</v>
      </c>
      <c r="F10831" s="2"/>
    </row>
    <row r="10832" customFormat="false" ht="12.75" hidden="false" customHeight="false" outlineLevel="0" collapsed="false">
      <c r="A10832" s="2" t="n">
        <v>36337</v>
      </c>
      <c r="B10832" s="0" t="n">
        <v>700</v>
      </c>
      <c r="C10832" s="0" t="str">
        <f aca="false">A10832&amp;B10832</f>
        <v>36337700</v>
      </c>
      <c r="D10832" s="0" t="n">
        <v>11.99</v>
      </c>
      <c r="E10832" s="0" t="n">
        <v>10.8</v>
      </c>
      <c r="F10832" s="2"/>
    </row>
    <row r="10833" customFormat="false" ht="12.75" hidden="false" customHeight="false" outlineLevel="0" collapsed="false">
      <c r="A10833" s="2" t="n">
        <v>36337</v>
      </c>
      <c r="B10833" s="0" t="n">
        <v>800</v>
      </c>
      <c r="C10833" s="0" t="str">
        <f aca="false">A10833&amp;B10833</f>
        <v>36337800</v>
      </c>
      <c r="D10833" s="0" t="n">
        <v>15.71</v>
      </c>
      <c r="E10833" s="0" t="n">
        <v>15.34</v>
      </c>
      <c r="F10833" s="2"/>
    </row>
    <row r="10834" customFormat="false" ht="12.75" hidden="false" customHeight="false" outlineLevel="0" collapsed="false">
      <c r="A10834" s="2" t="n">
        <v>36337</v>
      </c>
      <c r="B10834" s="0" t="n">
        <v>900</v>
      </c>
      <c r="C10834" s="0" t="str">
        <f aca="false">A10834&amp;B10834</f>
        <v>36337900</v>
      </c>
      <c r="D10834" s="0" t="n">
        <v>44.56</v>
      </c>
      <c r="E10834" s="0" t="n">
        <v>44.56</v>
      </c>
      <c r="F10834" s="2"/>
    </row>
    <row r="10835" customFormat="false" ht="12.75" hidden="false" customHeight="false" outlineLevel="0" collapsed="false">
      <c r="A10835" s="2" t="n">
        <v>36337</v>
      </c>
      <c r="B10835" s="0" t="n">
        <v>1000</v>
      </c>
      <c r="C10835" s="0" t="str">
        <f aca="false">A10835&amp;B10835</f>
        <v>363371000</v>
      </c>
      <c r="D10835" s="0" t="n">
        <v>31.8</v>
      </c>
      <c r="E10835" s="0" t="n">
        <v>31.8</v>
      </c>
      <c r="F10835" s="2"/>
    </row>
    <row r="10836" customFormat="false" ht="12.75" hidden="false" customHeight="false" outlineLevel="0" collapsed="false">
      <c r="A10836" s="2" t="n">
        <v>36337</v>
      </c>
      <c r="B10836" s="0" t="n">
        <v>1100</v>
      </c>
      <c r="C10836" s="0" t="str">
        <f aca="false">A10836&amp;B10836</f>
        <v>363371100</v>
      </c>
      <c r="D10836" s="0" t="n">
        <v>58.73</v>
      </c>
      <c r="E10836" s="0" t="n">
        <v>58.73</v>
      </c>
      <c r="F10836" s="2"/>
    </row>
    <row r="10837" customFormat="false" ht="12.75" hidden="false" customHeight="false" outlineLevel="0" collapsed="false">
      <c r="A10837" s="2" t="n">
        <v>36337</v>
      </c>
      <c r="B10837" s="0" t="n">
        <v>1200</v>
      </c>
      <c r="C10837" s="0" t="str">
        <f aca="false">A10837&amp;B10837</f>
        <v>363371200</v>
      </c>
      <c r="D10837" s="0" t="n">
        <v>32.33</v>
      </c>
      <c r="E10837" s="0" t="n">
        <v>32.33</v>
      </c>
      <c r="F10837" s="2"/>
    </row>
    <row r="10838" customFormat="false" ht="12.75" hidden="false" customHeight="false" outlineLevel="0" collapsed="false">
      <c r="A10838" s="2" t="n">
        <v>36337</v>
      </c>
      <c r="B10838" s="0" t="n">
        <v>1300</v>
      </c>
      <c r="C10838" s="0" t="str">
        <f aca="false">A10838&amp;B10838</f>
        <v>363371300</v>
      </c>
      <c r="D10838" s="0" t="n">
        <v>28.04</v>
      </c>
      <c r="E10838" s="0" t="n">
        <v>28.02</v>
      </c>
      <c r="F10838" s="2"/>
    </row>
    <row r="10839" customFormat="false" ht="12.75" hidden="false" customHeight="false" outlineLevel="0" collapsed="false">
      <c r="A10839" s="2" t="n">
        <v>36337</v>
      </c>
      <c r="B10839" s="0" t="n">
        <v>1400</v>
      </c>
      <c r="C10839" s="0" t="str">
        <f aca="false">A10839&amp;B10839</f>
        <v>363371400</v>
      </c>
      <c r="D10839" s="0" t="n">
        <v>34.82</v>
      </c>
      <c r="E10839" s="0" t="n">
        <v>34.62</v>
      </c>
      <c r="F10839" s="2"/>
    </row>
    <row r="10840" customFormat="false" ht="12.75" hidden="false" customHeight="false" outlineLevel="0" collapsed="false">
      <c r="A10840" s="2" t="n">
        <v>36337</v>
      </c>
      <c r="B10840" s="0" t="n">
        <v>1500</v>
      </c>
      <c r="C10840" s="0" t="str">
        <f aca="false">A10840&amp;B10840</f>
        <v>363371500</v>
      </c>
      <c r="D10840" s="0" t="n">
        <v>46.24</v>
      </c>
      <c r="E10840" s="0" t="n">
        <v>46.24</v>
      </c>
      <c r="F10840" s="2"/>
    </row>
    <row r="10841" customFormat="false" ht="12.75" hidden="false" customHeight="false" outlineLevel="0" collapsed="false">
      <c r="A10841" s="2" t="n">
        <v>36337</v>
      </c>
      <c r="B10841" s="0" t="n">
        <v>1600</v>
      </c>
      <c r="C10841" s="0" t="str">
        <f aca="false">A10841&amp;B10841</f>
        <v>363371600</v>
      </c>
      <c r="D10841" s="0" t="n">
        <v>49.57</v>
      </c>
      <c r="E10841" s="0" t="n">
        <v>49.57</v>
      </c>
      <c r="F10841" s="2"/>
    </row>
    <row r="10842" customFormat="false" ht="12.75" hidden="false" customHeight="false" outlineLevel="0" collapsed="false">
      <c r="A10842" s="2" t="n">
        <v>36337</v>
      </c>
      <c r="B10842" s="0" t="n">
        <v>1700</v>
      </c>
      <c r="C10842" s="0" t="str">
        <f aca="false">A10842&amp;B10842</f>
        <v>363371700</v>
      </c>
      <c r="D10842" s="0" t="n">
        <v>51.57</v>
      </c>
      <c r="E10842" s="0" t="n">
        <v>51.57</v>
      </c>
      <c r="F10842" s="2"/>
    </row>
    <row r="10843" customFormat="false" ht="12.75" hidden="false" customHeight="false" outlineLevel="0" collapsed="false">
      <c r="A10843" s="2" t="n">
        <v>36337</v>
      </c>
      <c r="B10843" s="0" t="n">
        <v>1800</v>
      </c>
      <c r="C10843" s="0" t="str">
        <f aca="false">A10843&amp;B10843</f>
        <v>363371800</v>
      </c>
      <c r="D10843" s="0" t="n">
        <v>52.07</v>
      </c>
      <c r="E10843" s="0" t="n">
        <v>52.07</v>
      </c>
      <c r="F10843" s="2"/>
    </row>
    <row r="10844" customFormat="false" ht="12.75" hidden="false" customHeight="false" outlineLevel="0" collapsed="false">
      <c r="A10844" s="2" t="n">
        <v>36337</v>
      </c>
      <c r="B10844" s="0" t="n">
        <v>1900</v>
      </c>
      <c r="C10844" s="0" t="str">
        <f aca="false">A10844&amp;B10844</f>
        <v>363371900</v>
      </c>
      <c r="D10844" s="0" t="n">
        <v>41.13</v>
      </c>
      <c r="E10844" s="0" t="n">
        <v>41.13</v>
      </c>
      <c r="F10844" s="2"/>
    </row>
    <row r="10845" customFormat="false" ht="12.75" hidden="false" customHeight="false" outlineLevel="0" collapsed="false">
      <c r="A10845" s="2" t="n">
        <v>36337</v>
      </c>
      <c r="B10845" s="0" t="n">
        <v>2000</v>
      </c>
      <c r="C10845" s="0" t="str">
        <f aca="false">A10845&amp;B10845</f>
        <v>363372000</v>
      </c>
      <c r="D10845" s="0" t="n">
        <v>29.88</v>
      </c>
      <c r="E10845" s="0" t="n">
        <v>29.88</v>
      </c>
      <c r="F10845" s="2"/>
    </row>
    <row r="10846" customFormat="false" ht="12.75" hidden="false" customHeight="false" outlineLevel="0" collapsed="false">
      <c r="A10846" s="2" t="n">
        <v>36337</v>
      </c>
      <c r="B10846" s="0" t="n">
        <v>2100</v>
      </c>
      <c r="C10846" s="0" t="str">
        <f aca="false">A10846&amp;B10846</f>
        <v>363372100</v>
      </c>
      <c r="D10846" s="0" t="n">
        <v>45</v>
      </c>
      <c r="E10846" s="0" t="n">
        <v>45</v>
      </c>
      <c r="F10846" s="2"/>
    </row>
    <row r="10847" customFormat="false" ht="12.75" hidden="false" customHeight="false" outlineLevel="0" collapsed="false">
      <c r="A10847" s="2" t="n">
        <v>36337</v>
      </c>
      <c r="B10847" s="0" t="n">
        <v>2200</v>
      </c>
      <c r="C10847" s="0" t="str">
        <f aca="false">A10847&amp;B10847</f>
        <v>363372200</v>
      </c>
      <c r="D10847" s="0" t="n">
        <v>38.73</v>
      </c>
      <c r="E10847" s="0" t="n">
        <v>38.73</v>
      </c>
      <c r="F10847" s="2"/>
    </row>
    <row r="10848" customFormat="false" ht="12.75" hidden="false" customHeight="false" outlineLevel="0" collapsed="false">
      <c r="A10848" s="2" t="n">
        <v>36337</v>
      </c>
      <c r="B10848" s="0" t="n">
        <v>2300</v>
      </c>
      <c r="C10848" s="0" t="str">
        <f aca="false">A10848&amp;B10848</f>
        <v>363372300</v>
      </c>
      <c r="D10848" s="0" t="n">
        <v>27.73</v>
      </c>
      <c r="E10848" s="0" t="n">
        <v>27.73</v>
      </c>
      <c r="F10848" s="2"/>
    </row>
    <row r="10849" customFormat="false" ht="12.75" hidden="false" customHeight="false" outlineLevel="0" collapsed="false">
      <c r="A10849" s="2" t="n">
        <v>36337</v>
      </c>
      <c r="B10849" s="0" t="n">
        <v>2400</v>
      </c>
      <c r="C10849" s="0" t="str">
        <f aca="false">A10849&amp;B10849</f>
        <v>363372400</v>
      </c>
      <c r="D10849" s="0" t="n">
        <v>26.47</v>
      </c>
      <c r="E10849" s="0" t="n">
        <v>26.47</v>
      </c>
      <c r="F10849" s="2"/>
    </row>
    <row r="10850" customFormat="false" ht="12.75" hidden="false" customHeight="false" outlineLevel="0" collapsed="false">
      <c r="A10850" s="2" t="n">
        <v>36338</v>
      </c>
      <c r="B10850" s="0" t="n">
        <v>100</v>
      </c>
      <c r="C10850" s="0" t="str">
        <f aca="false">A10850&amp;B10850</f>
        <v>36338100</v>
      </c>
      <c r="D10850" s="0" t="n">
        <v>19.22</v>
      </c>
      <c r="E10850" s="0" t="n">
        <v>19.22</v>
      </c>
      <c r="F10850" s="2"/>
    </row>
    <row r="10851" customFormat="false" ht="12.75" hidden="false" customHeight="false" outlineLevel="0" collapsed="false">
      <c r="A10851" s="2" t="n">
        <v>36338</v>
      </c>
      <c r="B10851" s="0" t="n">
        <v>200</v>
      </c>
      <c r="C10851" s="0" t="str">
        <f aca="false">A10851&amp;B10851</f>
        <v>36338200</v>
      </c>
      <c r="D10851" s="0" t="n">
        <v>19.6</v>
      </c>
      <c r="E10851" s="0" t="n">
        <v>19.6</v>
      </c>
      <c r="F10851" s="2"/>
    </row>
    <row r="10852" customFormat="false" ht="12.75" hidden="false" customHeight="false" outlineLevel="0" collapsed="false">
      <c r="A10852" s="2" t="n">
        <v>36338</v>
      </c>
      <c r="B10852" s="0" t="n">
        <v>300</v>
      </c>
      <c r="C10852" s="0" t="str">
        <f aca="false">A10852&amp;B10852</f>
        <v>36338300</v>
      </c>
      <c r="D10852" s="0" t="n">
        <v>16.78</v>
      </c>
      <c r="E10852" s="0" t="n">
        <v>16.54</v>
      </c>
      <c r="F10852" s="2"/>
    </row>
    <row r="10853" customFormat="false" ht="12.75" hidden="false" customHeight="false" outlineLevel="0" collapsed="false">
      <c r="A10853" s="2" t="n">
        <v>36338</v>
      </c>
      <c r="B10853" s="0" t="n">
        <v>400</v>
      </c>
      <c r="C10853" s="0" t="str">
        <f aca="false">A10853&amp;B10853</f>
        <v>36338400</v>
      </c>
      <c r="D10853" s="0" t="n">
        <v>12.86</v>
      </c>
      <c r="E10853" s="0" t="n">
        <v>12.24</v>
      </c>
      <c r="F10853" s="2"/>
    </row>
    <row r="10854" customFormat="false" ht="12.75" hidden="false" customHeight="false" outlineLevel="0" collapsed="false">
      <c r="A10854" s="2" t="n">
        <v>36338</v>
      </c>
      <c r="B10854" s="0" t="n">
        <v>500</v>
      </c>
      <c r="C10854" s="0" t="str">
        <f aca="false">A10854&amp;B10854</f>
        <v>36338500</v>
      </c>
      <c r="D10854" s="0" t="n">
        <v>13.02</v>
      </c>
      <c r="E10854" s="0" t="n">
        <v>12.4</v>
      </c>
      <c r="F10854" s="2"/>
    </row>
    <row r="10855" customFormat="false" ht="12.75" hidden="false" customHeight="false" outlineLevel="0" collapsed="false">
      <c r="A10855" s="2" t="n">
        <v>36338</v>
      </c>
      <c r="B10855" s="0" t="n">
        <v>600</v>
      </c>
      <c r="C10855" s="0" t="str">
        <f aca="false">A10855&amp;B10855</f>
        <v>36338600</v>
      </c>
      <c r="D10855" s="0" t="n">
        <v>10.55</v>
      </c>
      <c r="E10855" s="0" t="n">
        <v>10.31</v>
      </c>
      <c r="F10855" s="2"/>
    </row>
    <row r="10856" customFormat="false" ht="12.75" hidden="false" customHeight="false" outlineLevel="0" collapsed="false">
      <c r="A10856" s="2" t="n">
        <v>36338</v>
      </c>
      <c r="B10856" s="0" t="n">
        <v>700</v>
      </c>
      <c r="C10856" s="0" t="str">
        <f aca="false">A10856&amp;B10856</f>
        <v>36338700</v>
      </c>
      <c r="D10856" s="0" t="n">
        <v>9.99</v>
      </c>
      <c r="E10856" s="0" t="n">
        <v>9.99</v>
      </c>
      <c r="F10856" s="2"/>
    </row>
    <row r="10857" customFormat="false" ht="12.75" hidden="false" customHeight="false" outlineLevel="0" collapsed="false">
      <c r="A10857" s="2" t="n">
        <v>36338</v>
      </c>
      <c r="B10857" s="0" t="n">
        <v>800</v>
      </c>
      <c r="C10857" s="0" t="str">
        <f aca="false">A10857&amp;B10857</f>
        <v>36338800</v>
      </c>
      <c r="D10857" s="0" t="n">
        <v>11.93</v>
      </c>
      <c r="E10857" s="0" t="n">
        <v>11.93</v>
      </c>
      <c r="F10857" s="2"/>
    </row>
    <row r="10858" customFormat="false" ht="12.75" hidden="false" customHeight="false" outlineLevel="0" collapsed="false">
      <c r="A10858" s="2" t="n">
        <v>36338</v>
      </c>
      <c r="B10858" s="0" t="n">
        <v>900</v>
      </c>
      <c r="C10858" s="0" t="str">
        <f aca="false">A10858&amp;B10858</f>
        <v>36338900</v>
      </c>
      <c r="D10858" s="0" t="n">
        <v>20.92</v>
      </c>
      <c r="E10858" s="0" t="n">
        <v>20.92</v>
      </c>
      <c r="F10858" s="2"/>
    </row>
    <row r="10859" customFormat="false" ht="12.75" hidden="false" customHeight="false" outlineLevel="0" collapsed="false">
      <c r="A10859" s="2" t="n">
        <v>36338</v>
      </c>
      <c r="B10859" s="0" t="n">
        <v>1000</v>
      </c>
      <c r="C10859" s="0" t="str">
        <f aca="false">A10859&amp;B10859</f>
        <v>363381000</v>
      </c>
      <c r="D10859" s="0" t="n">
        <v>22.3</v>
      </c>
      <c r="E10859" s="0" t="n">
        <v>22.3</v>
      </c>
      <c r="F10859" s="2"/>
    </row>
    <row r="10860" customFormat="false" ht="12.75" hidden="false" customHeight="false" outlineLevel="0" collapsed="false">
      <c r="A10860" s="2" t="n">
        <v>36338</v>
      </c>
      <c r="B10860" s="0" t="n">
        <v>1100</v>
      </c>
      <c r="C10860" s="0" t="str">
        <f aca="false">A10860&amp;B10860</f>
        <v>363381100</v>
      </c>
      <c r="D10860" s="0" t="n">
        <v>45.71</v>
      </c>
      <c r="E10860" s="0" t="n">
        <v>45.72</v>
      </c>
      <c r="F10860" s="2"/>
    </row>
    <row r="10861" customFormat="false" ht="12.75" hidden="false" customHeight="false" outlineLevel="0" collapsed="false">
      <c r="A10861" s="2" t="n">
        <v>36338</v>
      </c>
      <c r="B10861" s="0" t="n">
        <v>1200</v>
      </c>
      <c r="C10861" s="0" t="str">
        <f aca="false">A10861&amp;B10861</f>
        <v>363381200</v>
      </c>
      <c r="D10861" s="0" t="n">
        <v>45.03</v>
      </c>
      <c r="E10861" s="0" t="n">
        <v>45.12</v>
      </c>
      <c r="F10861" s="2"/>
    </row>
    <row r="10862" customFormat="false" ht="12.75" hidden="false" customHeight="false" outlineLevel="0" collapsed="false">
      <c r="A10862" s="2" t="n">
        <v>36338</v>
      </c>
      <c r="B10862" s="0" t="n">
        <v>1300</v>
      </c>
      <c r="C10862" s="0" t="str">
        <f aca="false">A10862&amp;B10862</f>
        <v>363381300</v>
      </c>
      <c r="D10862" s="0" t="n">
        <v>27.67</v>
      </c>
      <c r="E10862" s="0" t="n">
        <v>27.85</v>
      </c>
      <c r="F10862" s="2"/>
    </row>
    <row r="10863" customFormat="false" ht="12.75" hidden="false" customHeight="false" outlineLevel="0" collapsed="false">
      <c r="A10863" s="2" t="n">
        <v>36338</v>
      </c>
      <c r="B10863" s="0" t="n">
        <v>1400</v>
      </c>
      <c r="C10863" s="0" t="str">
        <f aca="false">A10863&amp;B10863</f>
        <v>363381400</v>
      </c>
      <c r="D10863" s="0" t="n">
        <v>44.33</v>
      </c>
      <c r="E10863" s="0" t="n">
        <v>44.42</v>
      </c>
      <c r="F10863" s="2"/>
    </row>
    <row r="10864" customFormat="false" ht="12.75" hidden="false" customHeight="false" outlineLevel="0" collapsed="false">
      <c r="A10864" s="2" t="n">
        <v>36338</v>
      </c>
      <c r="B10864" s="0" t="n">
        <v>1500</v>
      </c>
      <c r="C10864" s="0" t="str">
        <f aca="false">A10864&amp;B10864</f>
        <v>363381500</v>
      </c>
      <c r="D10864" s="0" t="n">
        <v>43.86</v>
      </c>
      <c r="E10864" s="0" t="n">
        <v>43.95</v>
      </c>
      <c r="F10864" s="2"/>
    </row>
    <row r="10865" customFormat="false" ht="12.75" hidden="false" customHeight="false" outlineLevel="0" collapsed="false">
      <c r="A10865" s="2" t="n">
        <v>36338</v>
      </c>
      <c r="B10865" s="0" t="n">
        <v>1600</v>
      </c>
      <c r="C10865" s="0" t="str">
        <f aca="false">A10865&amp;B10865</f>
        <v>363381600</v>
      </c>
      <c r="D10865" s="0" t="n">
        <v>44.79</v>
      </c>
      <c r="E10865" s="0" t="n">
        <v>44.87</v>
      </c>
      <c r="F10865" s="2"/>
    </row>
    <row r="10866" customFormat="false" ht="12.75" hidden="false" customHeight="false" outlineLevel="0" collapsed="false">
      <c r="A10866" s="2" t="n">
        <v>36338</v>
      </c>
      <c r="B10866" s="0" t="n">
        <v>1700</v>
      </c>
      <c r="C10866" s="0" t="str">
        <f aca="false">A10866&amp;B10866</f>
        <v>363381700</v>
      </c>
      <c r="D10866" s="0" t="n">
        <v>57.49</v>
      </c>
      <c r="E10866" s="0" t="n">
        <v>57.52</v>
      </c>
      <c r="F10866" s="2"/>
    </row>
    <row r="10867" customFormat="false" ht="12.75" hidden="false" customHeight="false" outlineLevel="0" collapsed="false">
      <c r="A10867" s="2" t="n">
        <v>36338</v>
      </c>
      <c r="B10867" s="0" t="n">
        <v>1800</v>
      </c>
      <c r="C10867" s="0" t="str">
        <f aca="false">A10867&amp;B10867</f>
        <v>363381800</v>
      </c>
      <c r="D10867" s="0" t="n">
        <v>63.6</v>
      </c>
      <c r="E10867" s="0" t="n">
        <v>63.6</v>
      </c>
      <c r="F10867" s="2"/>
    </row>
    <row r="10868" customFormat="false" ht="12.75" hidden="false" customHeight="false" outlineLevel="0" collapsed="false">
      <c r="A10868" s="2" t="n">
        <v>36338</v>
      </c>
      <c r="B10868" s="0" t="n">
        <v>1900</v>
      </c>
      <c r="C10868" s="0" t="str">
        <f aca="false">A10868&amp;B10868</f>
        <v>363381900</v>
      </c>
      <c r="D10868" s="0" t="n">
        <v>37.56</v>
      </c>
      <c r="E10868" s="0" t="n">
        <v>37.69</v>
      </c>
      <c r="F10868" s="2"/>
    </row>
    <row r="10869" customFormat="false" ht="12.75" hidden="false" customHeight="false" outlineLevel="0" collapsed="false">
      <c r="A10869" s="2" t="n">
        <v>36338</v>
      </c>
      <c r="B10869" s="0" t="n">
        <v>2000</v>
      </c>
      <c r="C10869" s="0" t="str">
        <f aca="false">A10869&amp;B10869</f>
        <v>363382000</v>
      </c>
      <c r="D10869" s="0" t="n">
        <v>24.51</v>
      </c>
      <c r="E10869" s="0" t="n">
        <v>24.71</v>
      </c>
      <c r="F10869" s="2"/>
    </row>
    <row r="10870" customFormat="false" ht="12.75" hidden="false" customHeight="false" outlineLevel="0" collapsed="false">
      <c r="A10870" s="2" t="n">
        <v>36338</v>
      </c>
      <c r="B10870" s="0" t="n">
        <v>2100</v>
      </c>
      <c r="C10870" s="0" t="str">
        <f aca="false">A10870&amp;B10870</f>
        <v>363382100</v>
      </c>
      <c r="D10870" s="0" t="n">
        <v>36.68</v>
      </c>
      <c r="E10870" s="0" t="n">
        <v>36.81</v>
      </c>
      <c r="F10870" s="2"/>
    </row>
    <row r="10871" customFormat="false" ht="12.75" hidden="false" customHeight="false" outlineLevel="0" collapsed="false">
      <c r="A10871" s="2" t="n">
        <v>36338</v>
      </c>
      <c r="B10871" s="0" t="n">
        <v>2200</v>
      </c>
      <c r="C10871" s="0" t="str">
        <f aca="false">A10871&amp;B10871</f>
        <v>363382200</v>
      </c>
      <c r="D10871" s="0" t="n">
        <v>64.08</v>
      </c>
      <c r="E10871" s="0" t="n">
        <v>64.08</v>
      </c>
      <c r="F10871" s="2"/>
    </row>
    <row r="10872" customFormat="false" ht="12.75" hidden="false" customHeight="false" outlineLevel="0" collapsed="false">
      <c r="A10872" s="2" t="n">
        <v>36338</v>
      </c>
      <c r="B10872" s="0" t="n">
        <v>2300</v>
      </c>
      <c r="C10872" s="0" t="str">
        <f aca="false">A10872&amp;B10872</f>
        <v>363382300</v>
      </c>
      <c r="D10872" s="0" t="n">
        <v>42.18</v>
      </c>
      <c r="E10872" s="0" t="n">
        <v>42.28</v>
      </c>
      <c r="F10872" s="2"/>
    </row>
    <row r="10873" customFormat="false" ht="12.75" hidden="false" customHeight="false" outlineLevel="0" collapsed="false">
      <c r="A10873" s="2" t="n">
        <v>36338</v>
      </c>
      <c r="B10873" s="0" t="n">
        <v>2400</v>
      </c>
      <c r="C10873" s="0" t="str">
        <f aca="false">A10873&amp;B10873</f>
        <v>363382400</v>
      </c>
      <c r="D10873" s="0" t="n">
        <v>30.65</v>
      </c>
      <c r="E10873" s="0" t="n">
        <v>30.83</v>
      </c>
      <c r="F10873" s="2"/>
    </row>
    <row r="10874" customFormat="false" ht="12.75" hidden="false" customHeight="false" outlineLevel="0" collapsed="false">
      <c r="A10874" s="2" t="n">
        <v>36339</v>
      </c>
      <c r="B10874" s="0" t="n">
        <v>100</v>
      </c>
      <c r="C10874" s="0" t="str">
        <f aca="false">A10874&amp;B10874</f>
        <v>36339100</v>
      </c>
      <c r="D10874" s="0" t="n">
        <v>20.96</v>
      </c>
      <c r="E10874" s="0" t="n">
        <v>21.18</v>
      </c>
      <c r="F10874" s="2"/>
    </row>
    <row r="10875" customFormat="false" ht="12.75" hidden="false" customHeight="false" outlineLevel="0" collapsed="false">
      <c r="A10875" s="2" t="n">
        <v>36339</v>
      </c>
      <c r="B10875" s="0" t="n">
        <v>200</v>
      </c>
      <c r="C10875" s="0" t="str">
        <f aca="false">A10875&amp;B10875</f>
        <v>36339200</v>
      </c>
      <c r="D10875" s="0" t="n">
        <v>20.87</v>
      </c>
      <c r="E10875" s="0" t="n">
        <v>21.1</v>
      </c>
      <c r="F10875" s="2"/>
    </row>
    <row r="10876" customFormat="false" ht="12.75" hidden="false" customHeight="false" outlineLevel="0" collapsed="false">
      <c r="A10876" s="2" t="n">
        <v>36339</v>
      </c>
      <c r="B10876" s="0" t="n">
        <v>300</v>
      </c>
      <c r="C10876" s="0" t="str">
        <f aca="false">A10876&amp;B10876</f>
        <v>36339300</v>
      </c>
      <c r="D10876" s="0" t="n">
        <v>18.95</v>
      </c>
      <c r="E10876" s="0" t="n">
        <v>19.46</v>
      </c>
      <c r="F10876" s="2"/>
    </row>
    <row r="10877" customFormat="false" ht="12.75" hidden="false" customHeight="false" outlineLevel="0" collapsed="false">
      <c r="A10877" s="2" t="n">
        <v>36339</v>
      </c>
      <c r="B10877" s="0" t="n">
        <v>400</v>
      </c>
      <c r="C10877" s="0" t="str">
        <f aca="false">A10877&amp;B10877</f>
        <v>36339400</v>
      </c>
      <c r="D10877" s="0" t="n">
        <v>17.01</v>
      </c>
      <c r="E10877" s="0" t="n">
        <v>17.81</v>
      </c>
      <c r="F10877" s="2"/>
    </row>
    <row r="10878" customFormat="false" ht="12.75" hidden="false" customHeight="false" outlineLevel="0" collapsed="false">
      <c r="A10878" s="2" t="n">
        <v>36339</v>
      </c>
      <c r="B10878" s="0" t="n">
        <v>500</v>
      </c>
      <c r="C10878" s="0" t="str">
        <f aca="false">A10878&amp;B10878</f>
        <v>36339500</v>
      </c>
      <c r="D10878" s="0" t="n">
        <v>18.07</v>
      </c>
      <c r="E10878" s="0" t="n">
        <v>18.3</v>
      </c>
      <c r="F10878" s="2"/>
    </row>
    <row r="10879" customFormat="false" ht="12.75" hidden="false" customHeight="false" outlineLevel="0" collapsed="false">
      <c r="A10879" s="2" t="n">
        <v>36339</v>
      </c>
      <c r="B10879" s="0" t="n">
        <v>600</v>
      </c>
      <c r="C10879" s="0" t="str">
        <f aca="false">A10879&amp;B10879</f>
        <v>36339600</v>
      </c>
      <c r="D10879" s="0" t="n">
        <v>18.35</v>
      </c>
      <c r="E10879" s="0" t="n">
        <v>18.7</v>
      </c>
      <c r="F10879" s="2"/>
    </row>
    <row r="10880" customFormat="false" ht="12.75" hidden="false" customHeight="false" outlineLevel="0" collapsed="false">
      <c r="A10880" s="2" t="n">
        <v>36339</v>
      </c>
      <c r="B10880" s="0" t="n">
        <v>700</v>
      </c>
      <c r="C10880" s="0" t="str">
        <f aca="false">A10880&amp;B10880</f>
        <v>36339700</v>
      </c>
      <c r="D10880" s="0" t="n">
        <v>21.77</v>
      </c>
      <c r="E10880" s="0" t="n">
        <v>22.18</v>
      </c>
      <c r="F10880" s="2"/>
    </row>
    <row r="10881" customFormat="false" ht="12.75" hidden="false" customHeight="false" outlineLevel="0" collapsed="false">
      <c r="A10881" s="2" t="n">
        <v>36339</v>
      </c>
      <c r="B10881" s="0" t="n">
        <v>800</v>
      </c>
      <c r="C10881" s="0" t="str">
        <f aca="false">A10881&amp;B10881</f>
        <v>36339800</v>
      </c>
      <c r="D10881" s="0" t="n">
        <v>26.74</v>
      </c>
      <c r="E10881" s="0" t="n">
        <v>27.39</v>
      </c>
      <c r="F10881" s="2"/>
    </row>
    <row r="10882" customFormat="false" ht="12.75" hidden="false" customHeight="false" outlineLevel="0" collapsed="false">
      <c r="A10882" s="2" t="n">
        <v>36339</v>
      </c>
      <c r="B10882" s="0" t="n">
        <v>900</v>
      </c>
      <c r="C10882" s="0" t="str">
        <f aca="false">A10882&amp;B10882</f>
        <v>36339900</v>
      </c>
      <c r="D10882" s="0" t="n">
        <v>27.44</v>
      </c>
      <c r="E10882" s="0" t="n">
        <v>28.07</v>
      </c>
      <c r="F10882" s="2"/>
    </row>
    <row r="10883" customFormat="false" ht="12.75" hidden="false" customHeight="false" outlineLevel="0" collapsed="false">
      <c r="A10883" s="2" t="n">
        <v>36339</v>
      </c>
      <c r="B10883" s="0" t="n">
        <v>1000</v>
      </c>
      <c r="C10883" s="0" t="str">
        <f aca="false">A10883&amp;B10883</f>
        <v>363391000</v>
      </c>
      <c r="D10883" s="0" t="n">
        <v>38.27</v>
      </c>
      <c r="E10883" s="0" t="n">
        <v>38.56</v>
      </c>
      <c r="F10883" s="2"/>
    </row>
    <row r="10884" customFormat="false" ht="12.75" hidden="false" customHeight="false" outlineLevel="0" collapsed="false">
      <c r="A10884" s="2" t="n">
        <v>36339</v>
      </c>
      <c r="B10884" s="0" t="n">
        <v>1100</v>
      </c>
      <c r="C10884" s="0" t="str">
        <f aca="false">A10884&amp;B10884</f>
        <v>363391100</v>
      </c>
      <c r="D10884" s="0" t="n">
        <v>31.17</v>
      </c>
      <c r="E10884" s="0" t="n">
        <v>31.17</v>
      </c>
      <c r="F10884" s="2"/>
    </row>
    <row r="10885" customFormat="false" ht="12.75" hidden="false" customHeight="false" outlineLevel="0" collapsed="false">
      <c r="A10885" s="2" t="n">
        <v>36339</v>
      </c>
      <c r="B10885" s="0" t="n">
        <v>1200</v>
      </c>
      <c r="C10885" s="0" t="str">
        <f aca="false">A10885&amp;B10885</f>
        <v>363391200</v>
      </c>
      <c r="D10885" s="0" t="n">
        <v>25.3</v>
      </c>
      <c r="E10885" s="0" t="n">
        <v>26.53</v>
      </c>
      <c r="F10885" s="2"/>
    </row>
    <row r="10886" customFormat="false" ht="12.75" hidden="false" customHeight="false" outlineLevel="0" collapsed="false">
      <c r="A10886" s="2" t="n">
        <v>36339</v>
      </c>
      <c r="B10886" s="0" t="n">
        <v>1300</v>
      </c>
      <c r="C10886" s="0" t="str">
        <f aca="false">A10886&amp;B10886</f>
        <v>363391300</v>
      </c>
      <c r="D10886" s="0" t="n">
        <v>31.92</v>
      </c>
      <c r="E10886" s="0" t="n">
        <v>34.4</v>
      </c>
      <c r="F10886" s="2"/>
    </row>
    <row r="10887" customFormat="false" ht="12.75" hidden="false" customHeight="false" outlineLevel="0" collapsed="false">
      <c r="A10887" s="2" t="n">
        <v>36339</v>
      </c>
      <c r="B10887" s="0" t="n">
        <v>1400</v>
      </c>
      <c r="C10887" s="0" t="str">
        <f aca="false">A10887&amp;B10887</f>
        <v>363391400</v>
      </c>
      <c r="D10887" s="0" t="n">
        <v>62.99</v>
      </c>
      <c r="E10887" s="0" t="n">
        <v>63.13</v>
      </c>
      <c r="F10887" s="2"/>
    </row>
    <row r="10888" customFormat="false" ht="12.75" hidden="false" customHeight="false" outlineLevel="0" collapsed="false">
      <c r="A10888" s="2" t="n">
        <v>36339</v>
      </c>
      <c r="B10888" s="0" t="n">
        <v>1500</v>
      </c>
      <c r="C10888" s="0" t="str">
        <f aca="false">A10888&amp;B10888</f>
        <v>363391500</v>
      </c>
      <c r="D10888" s="0" t="n">
        <v>73.04</v>
      </c>
      <c r="E10888" s="0" t="n">
        <v>73.04</v>
      </c>
      <c r="F10888" s="2"/>
    </row>
    <row r="10889" customFormat="false" ht="12.75" hidden="false" customHeight="false" outlineLevel="0" collapsed="false">
      <c r="A10889" s="2" t="n">
        <v>36339</v>
      </c>
      <c r="B10889" s="0" t="n">
        <v>1600</v>
      </c>
      <c r="C10889" s="0" t="str">
        <f aca="false">A10889&amp;B10889</f>
        <v>363391600</v>
      </c>
      <c r="D10889" s="0" t="n">
        <v>68.4</v>
      </c>
      <c r="E10889" s="0" t="n">
        <v>68.4</v>
      </c>
      <c r="F10889" s="2"/>
    </row>
    <row r="10890" customFormat="false" ht="12.75" hidden="false" customHeight="false" outlineLevel="0" collapsed="false">
      <c r="A10890" s="2" t="n">
        <v>36339</v>
      </c>
      <c r="B10890" s="0" t="n">
        <v>1700</v>
      </c>
      <c r="C10890" s="0" t="str">
        <f aca="false">A10890&amp;B10890</f>
        <v>363391700</v>
      </c>
      <c r="D10890" s="0" t="n">
        <v>47.78</v>
      </c>
      <c r="E10890" s="0" t="n">
        <v>48.49</v>
      </c>
      <c r="F10890" s="2"/>
    </row>
    <row r="10891" customFormat="false" ht="12.75" hidden="false" customHeight="false" outlineLevel="0" collapsed="false">
      <c r="A10891" s="2" t="n">
        <v>36339</v>
      </c>
      <c r="B10891" s="0" t="n">
        <v>1800</v>
      </c>
      <c r="C10891" s="0" t="str">
        <f aca="false">A10891&amp;B10891</f>
        <v>363391800</v>
      </c>
      <c r="D10891" s="0" t="n">
        <v>38.45</v>
      </c>
      <c r="E10891" s="0" t="n">
        <v>39.91</v>
      </c>
      <c r="F10891" s="2"/>
    </row>
    <row r="10892" customFormat="false" ht="12.75" hidden="false" customHeight="false" outlineLevel="0" collapsed="false">
      <c r="A10892" s="2" t="n">
        <v>36339</v>
      </c>
      <c r="B10892" s="0" t="n">
        <v>1900</v>
      </c>
      <c r="C10892" s="0" t="str">
        <f aca="false">A10892&amp;B10892</f>
        <v>363391900</v>
      </c>
      <c r="D10892" s="0" t="n">
        <v>28.08</v>
      </c>
      <c r="E10892" s="0" t="n">
        <v>30.19</v>
      </c>
      <c r="F10892" s="2"/>
    </row>
    <row r="10893" customFormat="false" ht="12.75" hidden="false" customHeight="false" outlineLevel="0" collapsed="false">
      <c r="A10893" s="2" t="n">
        <v>36339</v>
      </c>
      <c r="B10893" s="0" t="n">
        <v>2000</v>
      </c>
      <c r="C10893" s="0" t="str">
        <f aca="false">A10893&amp;B10893</f>
        <v>363392000</v>
      </c>
      <c r="D10893" s="0" t="n">
        <v>22.84</v>
      </c>
      <c r="E10893" s="0" t="n">
        <v>25.31</v>
      </c>
      <c r="F10893" s="2"/>
    </row>
    <row r="10894" customFormat="false" ht="12.75" hidden="false" customHeight="false" outlineLevel="0" collapsed="false">
      <c r="A10894" s="2" t="n">
        <v>36339</v>
      </c>
      <c r="B10894" s="0" t="n">
        <v>2100</v>
      </c>
      <c r="C10894" s="0" t="str">
        <f aca="false">A10894&amp;B10894</f>
        <v>363392100</v>
      </c>
      <c r="D10894" s="0" t="n">
        <v>36.52</v>
      </c>
      <c r="E10894" s="0" t="n">
        <v>36.88</v>
      </c>
      <c r="F10894" s="2"/>
    </row>
    <row r="10895" customFormat="false" ht="12.75" hidden="false" customHeight="false" outlineLevel="0" collapsed="false">
      <c r="A10895" s="2" t="n">
        <v>36339</v>
      </c>
      <c r="B10895" s="0" t="n">
        <v>2200</v>
      </c>
      <c r="C10895" s="0" t="str">
        <f aca="false">A10895&amp;B10895</f>
        <v>363392200</v>
      </c>
      <c r="D10895" s="0" t="n">
        <v>40.29</v>
      </c>
      <c r="E10895" s="0" t="n">
        <v>40.29</v>
      </c>
      <c r="F10895" s="2"/>
    </row>
    <row r="10896" customFormat="false" ht="12.75" hidden="false" customHeight="false" outlineLevel="0" collapsed="false">
      <c r="A10896" s="2" t="n">
        <v>36339</v>
      </c>
      <c r="B10896" s="0" t="n">
        <v>2300</v>
      </c>
      <c r="C10896" s="0" t="str">
        <f aca="false">A10896&amp;B10896</f>
        <v>363392300</v>
      </c>
      <c r="D10896" s="0" t="n">
        <v>28.51</v>
      </c>
      <c r="E10896" s="0" t="n">
        <v>28.51</v>
      </c>
      <c r="F10896" s="2"/>
    </row>
    <row r="10897" customFormat="false" ht="12.75" hidden="false" customHeight="false" outlineLevel="0" collapsed="false">
      <c r="A10897" s="2" t="n">
        <v>36339</v>
      </c>
      <c r="B10897" s="0" t="n">
        <v>2400</v>
      </c>
      <c r="C10897" s="0" t="str">
        <f aca="false">A10897&amp;B10897</f>
        <v>363392400</v>
      </c>
      <c r="D10897" s="0" t="n">
        <v>33.45</v>
      </c>
      <c r="E10897" s="0" t="n">
        <v>33.45</v>
      </c>
      <c r="F10897" s="2"/>
    </row>
    <row r="10898" customFormat="false" ht="12.75" hidden="false" customHeight="false" outlineLevel="0" collapsed="false">
      <c r="A10898" s="2" t="n">
        <v>36340</v>
      </c>
      <c r="B10898" s="0" t="n">
        <v>100</v>
      </c>
      <c r="C10898" s="0" t="str">
        <f aca="false">A10898&amp;B10898</f>
        <v>36340100</v>
      </c>
      <c r="D10898" s="0" t="n">
        <v>22.25</v>
      </c>
      <c r="E10898" s="0" t="n">
        <v>22.25</v>
      </c>
      <c r="F10898" s="2"/>
    </row>
    <row r="10899" customFormat="false" ht="12.75" hidden="false" customHeight="false" outlineLevel="0" collapsed="false">
      <c r="A10899" s="2" t="n">
        <v>36340</v>
      </c>
      <c r="B10899" s="0" t="n">
        <v>200</v>
      </c>
      <c r="C10899" s="0" t="str">
        <f aca="false">A10899&amp;B10899</f>
        <v>36340200</v>
      </c>
      <c r="D10899" s="0" t="n">
        <v>20.75</v>
      </c>
      <c r="E10899" s="0" t="n">
        <v>20.75</v>
      </c>
      <c r="F10899" s="2"/>
    </row>
    <row r="10900" customFormat="false" ht="12.75" hidden="false" customHeight="false" outlineLevel="0" collapsed="false">
      <c r="A10900" s="2" t="n">
        <v>36340</v>
      </c>
      <c r="B10900" s="0" t="n">
        <v>300</v>
      </c>
      <c r="C10900" s="0" t="str">
        <f aca="false">A10900&amp;B10900</f>
        <v>36340300</v>
      </c>
      <c r="D10900" s="0" t="n">
        <v>19.62</v>
      </c>
      <c r="E10900" s="0" t="n">
        <v>19.62</v>
      </c>
      <c r="F10900" s="2"/>
    </row>
    <row r="10901" customFormat="false" ht="12.75" hidden="false" customHeight="false" outlineLevel="0" collapsed="false">
      <c r="A10901" s="2" t="n">
        <v>36340</v>
      </c>
      <c r="B10901" s="0" t="n">
        <v>400</v>
      </c>
      <c r="C10901" s="0" t="str">
        <f aca="false">A10901&amp;B10901</f>
        <v>36340400</v>
      </c>
      <c r="D10901" s="0" t="n">
        <v>17.55</v>
      </c>
      <c r="E10901" s="0" t="n">
        <v>17.55</v>
      </c>
      <c r="F10901" s="2"/>
    </row>
    <row r="10902" customFormat="false" ht="12.75" hidden="false" customHeight="false" outlineLevel="0" collapsed="false">
      <c r="A10902" s="2" t="n">
        <v>36340</v>
      </c>
      <c r="B10902" s="0" t="n">
        <v>500</v>
      </c>
      <c r="C10902" s="0" t="str">
        <f aca="false">A10902&amp;B10902</f>
        <v>36340500</v>
      </c>
      <c r="D10902" s="0" t="n">
        <v>13.91</v>
      </c>
      <c r="E10902" s="0" t="n">
        <v>13.91</v>
      </c>
      <c r="F10902" s="2"/>
    </row>
    <row r="10903" customFormat="false" ht="12.75" hidden="false" customHeight="false" outlineLevel="0" collapsed="false">
      <c r="A10903" s="2" t="n">
        <v>36340</v>
      </c>
      <c r="B10903" s="0" t="n">
        <v>600</v>
      </c>
      <c r="C10903" s="0" t="str">
        <f aca="false">A10903&amp;B10903</f>
        <v>36340600</v>
      </c>
      <c r="D10903" s="0" t="n">
        <v>17.43</v>
      </c>
      <c r="E10903" s="0" t="n">
        <v>17.43</v>
      </c>
      <c r="F10903" s="2"/>
    </row>
    <row r="10904" customFormat="false" ht="12.75" hidden="false" customHeight="false" outlineLevel="0" collapsed="false">
      <c r="A10904" s="2" t="n">
        <v>36340</v>
      </c>
      <c r="B10904" s="0" t="n">
        <v>700</v>
      </c>
      <c r="C10904" s="0" t="str">
        <f aca="false">A10904&amp;B10904</f>
        <v>36340700</v>
      </c>
      <c r="D10904" s="0" t="n">
        <v>17.96</v>
      </c>
      <c r="E10904" s="0" t="n">
        <v>17.96</v>
      </c>
      <c r="F10904" s="2"/>
    </row>
    <row r="10905" customFormat="false" ht="12.75" hidden="false" customHeight="false" outlineLevel="0" collapsed="false">
      <c r="A10905" s="2" t="n">
        <v>36340</v>
      </c>
      <c r="B10905" s="0" t="n">
        <v>800</v>
      </c>
      <c r="C10905" s="0" t="str">
        <f aca="false">A10905&amp;B10905</f>
        <v>36340800</v>
      </c>
      <c r="D10905" s="0" t="n">
        <v>26.47</v>
      </c>
      <c r="E10905" s="0" t="n">
        <v>26.47</v>
      </c>
      <c r="F10905" s="2"/>
    </row>
    <row r="10906" customFormat="false" ht="12.75" hidden="false" customHeight="false" outlineLevel="0" collapsed="false">
      <c r="A10906" s="2" t="n">
        <v>36340</v>
      </c>
      <c r="B10906" s="0" t="n">
        <v>900</v>
      </c>
      <c r="C10906" s="0" t="str">
        <f aca="false">A10906&amp;B10906</f>
        <v>36340900</v>
      </c>
      <c r="D10906" s="0" t="n">
        <v>24.47</v>
      </c>
      <c r="E10906" s="0" t="n">
        <v>24.47</v>
      </c>
      <c r="F10906" s="2"/>
    </row>
    <row r="10907" customFormat="false" ht="12.75" hidden="false" customHeight="false" outlineLevel="0" collapsed="false">
      <c r="A10907" s="2" t="n">
        <v>36340</v>
      </c>
      <c r="B10907" s="0" t="n">
        <v>1000</v>
      </c>
      <c r="C10907" s="0" t="str">
        <f aca="false">A10907&amp;B10907</f>
        <v>363401000</v>
      </c>
      <c r="D10907" s="0" t="n">
        <v>30.13</v>
      </c>
      <c r="E10907" s="0" t="n">
        <v>30.13</v>
      </c>
      <c r="F10907" s="2"/>
    </row>
    <row r="10908" customFormat="false" ht="12.75" hidden="false" customHeight="false" outlineLevel="0" collapsed="false">
      <c r="A10908" s="2" t="n">
        <v>36340</v>
      </c>
      <c r="B10908" s="0" t="n">
        <v>1100</v>
      </c>
      <c r="C10908" s="0" t="str">
        <f aca="false">A10908&amp;B10908</f>
        <v>363401100</v>
      </c>
      <c r="D10908" s="0" t="n">
        <v>40.6</v>
      </c>
      <c r="E10908" s="0" t="n">
        <v>40.6</v>
      </c>
      <c r="F10908" s="2"/>
    </row>
    <row r="10909" customFormat="false" ht="12.75" hidden="false" customHeight="false" outlineLevel="0" collapsed="false">
      <c r="A10909" s="2" t="n">
        <v>36340</v>
      </c>
      <c r="B10909" s="0" t="n">
        <v>1200</v>
      </c>
      <c r="C10909" s="0" t="str">
        <f aca="false">A10909&amp;B10909</f>
        <v>363401200</v>
      </c>
      <c r="D10909" s="0" t="n">
        <v>43.29</v>
      </c>
      <c r="E10909" s="0" t="n">
        <v>43.29</v>
      </c>
      <c r="F10909" s="2"/>
    </row>
    <row r="10910" customFormat="false" ht="12.75" hidden="false" customHeight="false" outlineLevel="0" collapsed="false">
      <c r="A10910" s="2" t="n">
        <v>36340</v>
      </c>
      <c r="B10910" s="0" t="n">
        <v>1300</v>
      </c>
      <c r="C10910" s="0" t="str">
        <f aca="false">A10910&amp;B10910</f>
        <v>363401300</v>
      </c>
      <c r="D10910" s="0" t="n">
        <v>42.93</v>
      </c>
      <c r="E10910" s="0" t="n">
        <v>42.93</v>
      </c>
      <c r="F10910" s="2"/>
    </row>
    <row r="10911" customFormat="false" ht="12.75" hidden="false" customHeight="false" outlineLevel="0" collapsed="false">
      <c r="A10911" s="2" t="n">
        <v>36340</v>
      </c>
      <c r="B10911" s="0" t="n">
        <v>1400</v>
      </c>
      <c r="C10911" s="0" t="str">
        <f aca="false">A10911&amp;B10911</f>
        <v>363401400</v>
      </c>
      <c r="D10911" s="0" t="n">
        <v>67.25</v>
      </c>
      <c r="E10911" s="0" t="n">
        <v>67.25</v>
      </c>
      <c r="F10911" s="2"/>
    </row>
    <row r="10912" customFormat="false" ht="12.75" hidden="false" customHeight="false" outlineLevel="0" collapsed="false">
      <c r="A10912" s="2" t="n">
        <v>36340</v>
      </c>
      <c r="B10912" s="0" t="n">
        <v>1500</v>
      </c>
      <c r="C10912" s="0" t="str">
        <f aca="false">A10912&amp;B10912</f>
        <v>363401500</v>
      </c>
      <c r="D10912" s="0" t="n">
        <v>64.5</v>
      </c>
      <c r="E10912" s="0" t="n">
        <v>64.5</v>
      </c>
      <c r="F10912" s="2"/>
    </row>
    <row r="10913" customFormat="false" ht="12.75" hidden="false" customHeight="false" outlineLevel="0" collapsed="false">
      <c r="A10913" s="2" t="n">
        <v>36340</v>
      </c>
      <c r="B10913" s="0" t="n">
        <v>1600</v>
      </c>
      <c r="C10913" s="0" t="str">
        <f aca="false">A10913&amp;B10913</f>
        <v>363401600</v>
      </c>
      <c r="D10913" s="0" t="n">
        <v>59.5</v>
      </c>
      <c r="E10913" s="0" t="n">
        <v>59.5</v>
      </c>
      <c r="F10913" s="2"/>
    </row>
    <row r="10914" customFormat="false" ht="12.75" hidden="false" customHeight="false" outlineLevel="0" collapsed="false">
      <c r="A10914" s="2" t="n">
        <v>36340</v>
      </c>
      <c r="B10914" s="0" t="n">
        <v>1700</v>
      </c>
      <c r="C10914" s="0" t="str">
        <f aca="false">A10914&amp;B10914</f>
        <v>363401700</v>
      </c>
      <c r="D10914" s="0" t="n">
        <v>59.5</v>
      </c>
      <c r="E10914" s="0" t="n">
        <v>59.5</v>
      </c>
      <c r="F10914" s="2"/>
    </row>
    <row r="10915" customFormat="false" ht="12.75" hidden="false" customHeight="false" outlineLevel="0" collapsed="false">
      <c r="A10915" s="2" t="n">
        <v>36340</v>
      </c>
      <c r="B10915" s="0" t="n">
        <v>1800</v>
      </c>
      <c r="C10915" s="0" t="str">
        <f aca="false">A10915&amp;B10915</f>
        <v>363401800</v>
      </c>
      <c r="D10915" s="0" t="n">
        <v>56.51</v>
      </c>
      <c r="E10915" s="0" t="n">
        <v>56.51</v>
      </c>
      <c r="F10915" s="2"/>
    </row>
    <row r="10916" customFormat="false" ht="12.75" hidden="false" customHeight="false" outlineLevel="0" collapsed="false">
      <c r="A10916" s="2" t="n">
        <v>36340</v>
      </c>
      <c r="B10916" s="0" t="n">
        <v>1900</v>
      </c>
      <c r="C10916" s="0" t="str">
        <f aca="false">A10916&amp;B10916</f>
        <v>363401900</v>
      </c>
      <c r="D10916" s="0" t="n">
        <v>36.01</v>
      </c>
      <c r="E10916" s="0" t="n">
        <v>36.01</v>
      </c>
      <c r="F10916" s="2"/>
    </row>
    <row r="10917" customFormat="false" ht="12.75" hidden="false" customHeight="false" outlineLevel="0" collapsed="false">
      <c r="A10917" s="2" t="n">
        <v>36340</v>
      </c>
      <c r="B10917" s="0" t="n">
        <v>2000</v>
      </c>
      <c r="C10917" s="0" t="str">
        <f aca="false">A10917&amp;B10917</f>
        <v>363402000</v>
      </c>
      <c r="D10917" s="0" t="n">
        <v>31.77</v>
      </c>
      <c r="E10917" s="0" t="n">
        <v>31.77</v>
      </c>
      <c r="F10917" s="2"/>
    </row>
    <row r="10918" customFormat="false" ht="12.75" hidden="false" customHeight="false" outlineLevel="0" collapsed="false">
      <c r="A10918" s="2" t="n">
        <v>36340</v>
      </c>
      <c r="B10918" s="0" t="n">
        <v>2100</v>
      </c>
      <c r="C10918" s="0" t="str">
        <f aca="false">A10918&amp;B10918</f>
        <v>363402100</v>
      </c>
      <c r="D10918" s="0" t="n">
        <v>31.28</v>
      </c>
      <c r="E10918" s="0" t="n">
        <v>31.29</v>
      </c>
      <c r="F10918" s="2"/>
    </row>
    <row r="10919" customFormat="false" ht="12.75" hidden="false" customHeight="false" outlineLevel="0" collapsed="false">
      <c r="A10919" s="2" t="n">
        <v>36340</v>
      </c>
      <c r="B10919" s="0" t="n">
        <v>2200</v>
      </c>
      <c r="C10919" s="0" t="str">
        <f aca="false">A10919&amp;B10919</f>
        <v>363402200</v>
      </c>
      <c r="D10919" s="0" t="n">
        <v>34.33</v>
      </c>
      <c r="E10919" s="0" t="n">
        <v>34.33</v>
      </c>
      <c r="F10919" s="2"/>
    </row>
    <row r="10920" customFormat="false" ht="12.75" hidden="false" customHeight="false" outlineLevel="0" collapsed="false">
      <c r="A10920" s="2" t="n">
        <v>36340</v>
      </c>
      <c r="B10920" s="0" t="n">
        <v>2300</v>
      </c>
      <c r="C10920" s="0" t="str">
        <f aca="false">A10920&amp;B10920</f>
        <v>363402300</v>
      </c>
      <c r="D10920" s="0" t="n">
        <v>27.02</v>
      </c>
      <c r="E10920" s="0" t="n">
        <v>27.02</v>
      </c>
      <c r="F10920" s="2"/>
    </row>
    <row r="10921" customFormat="false" ht="12.75" hidden="false" customHeight="false" outlineLevel="0" collapsed="false">
      <c r="A10921" s="2" t="n">
        <v>36340</v>
      </c>
      <c r="B10921" s="0" t="n">
        <v>2400</v>
      </c>
      <c r="C10921" s="0" t="str">
        <f aca="false">A10921&amp;B10921</f>
        <v>363402400</v>
      </c>
      <c r="D10921" s="0" t="n">
        <v>24.79</v>
      </c>
      <c r="E10921" s="0" t="n">
        <v>24.8</v>
      </c>
      <c r="F10921" s="2"/>
    </row>
    <row r="10922" customFormat="false" ht="12.75" hidden="false" customHeight="false" outlineLevel="0" collapsed="false">
      <c r="A10922" s="2" t="n">
        <v>36341</v>
      </c>
      <c r="B10922" s="0" t="n">
        <v>100</v>
      </c>
      <c r="C10922" s="0" t="str">
        <f aca="false">A10922&amp;B10922</f>
        <v>36341100</v>
      </c>
      <c r="D10922" s="0" t="n">
        <v>23.22</v>
      </c>
      <c r="E10922" s="0" t="n">
        <v>23.23</v>
      </c>
      <c r="F10922" s="2"/>
    </row>
    <row r="10923" customFormat="false" ht="12.75" hidden="false" customHeight="false" outlineLevel="0" collapsed="false">
      <c r="A10923" s="2" t="n">
        <v>36341</v>
      </c>
      <c r="B10923" s="0" t="n">
        <v>200</v>
      </c>
      <c r="C10923" s="0" t="str">
        <f aca="false">A10923&amp;B10923</f>
        <v>36341200</v>
      </c>
      <c r="D10923" s="0" t="n">
        <v>20.22</v>
      </c>
      <c r="E10923" s="0" t="n">
        <v>20.22</v>
      </c>
      <c r="F10923" s="2"/>
    </row>
    <row r="10924" customFormat="false" ht="12.75" hidden="false" customHeight="false" outlineLevel="0" collapsed="false">
      <c r="A10924" s="2" t="n">
        <v>36341</v>
      </c>
      <c r="B10924" s="0" t="n">
        <v>300</v>
      </c>
      <c r="C10924" s="0" t="str">
        <f aca="false">A10924&amp;B10924</f>
        <v>36341300</v>
      </c>
      <c r="D10924" s="0" t="n">
        <v>18.12</v>
      </c>
      <c r="E10924" s="0" t="n">
        <v>18.12</v>
      </c>
      <c r="F10924" s="2"/>
    </row>
    <row r="10925" customFormat="false" ht="12.75" hidden="false" customHeight="false" outlineLevel="0" collapsed="false">
      <c r="A10925" s="2" t="n">
        <v>36341</v>
      </c>
      <c r="B10925" s="0" t="n">
        <v>400</v>
      </c>
      <c r="C10925" s="0" t="str">
        <f aca="false">A10925&amp;B10925</f>
        <v>36341400</v>
      </c>
      <c r="D10925" s="0" t="n">
        <v>12.11</v>
      </c>
      <c r="E10925" s="0" t="n">
        <v>12.11</v>
      </c>
      <c r="F10925" s="2"/>
    </row>
    <row r="10926" customFormat="false" ht="12.75" hidden="false" customHeight="false" outlineLevel="0" collapsed="false">
      <c r="A10926" s="2" t="n">
        <v>36341</v>
      </c>
      <c r="B10926" s="0" t="n">
        <v>500</v>
      </c>
      <c r="C10926" s="0" t="str">
        <f aca="false">A10926&amp;B10926</f>
        <v>36341500</v>
      </c>
      <c r="D10926" s="0" t="n">
        <v>13.53</v>
      </c>
      <c r="E10926" s="0" t="n">
        <v>13.53</v>
      </c>
      <c r="F10926" s="2"/>
    </row>
    <row r="10927" customFormat="false" ht="12.75" hidden="false" customHeight="false" outlineLevel="0" collapsed="false">
      <c r="A10927" s="2" t="n">
        <v>36341</v>
      </c>
      <c r="B10927" s="0" t="n">
        <v>600</v>
      </c>
      <c r="C10927" s="0" t="str">
        <f aca="false">A10927&amp;B10927</f>
        <v>36341600</v>
      </c>
      <c r="D10927" s="0" t="n">
        <v>13.4</v>
      </c>
      <c r="E10927" s="0" t="n">
        <v>13.4</v>
      </c>
      <c r="F10927" s="2"/>
    </row>
    <row r="10928" customFormat="false" ht="12.75" hidden="false" customHeight="false" outlineLevel="0" collapsed="false">
      <c r="A10928" s="2" t="n">
        <v>36341</v>
      </c>
      <c r="B10928" s="0" t="n">
        <v>700</v>
      </c>
      <c r="C10928" s="0" t="str">
        <f aca="false">A10928&amp;B10928</f>
        <v>36341700</v>
      </c>
      <c r="D10928" s="0" t="n">
        <v>12.31</v>
      </c>
      <c r="E10928" s="0" t="n">
        <v>12.31</v>
      </c>
      <c r="F10928" s="2"/>
    </row>
    <row r="10929" customFormat="false" ht="12.75" hidden="false" customHeight="false" outlineLevel="0" collapsed="false">
      <c r="A10929" s="2" t="n">
        <v>36341</v>
      </c>
      <c r="B10929" s="0" t="n">
        <v>800</v>
      </c>
      <c r="C10929" s="0" t="str">
        <f aca="false">A10929&amp;B10929</f>
        <v>36341800</v>
      </c>
      <c r="D10929" s="0" t="n">
        <v>14.17</v>
      </c>
      <c r="E10929" s="0" t="n">
        <v>14.17</v>
      </c>
      <c r="F10929" s="2"/>
    </row>
    <row r="10930" customFormat="false" ht="12.75" hidden="false" customHeight="false" outlineLevel="0" collapsed="false">
      <c r="A10930" s="2" t="n">
        <v>36341</v>
      </c>
      <c r="B10930" s="0" t="n">
        <v>900</v>
      </c>
      <c r="C10930" s="0" t="str">
        <f aca="false">A10930&amp;B10930</f>
        <v>36341900</v>
      </c>
      <c r="D10930" s="0" t="n">
        <v>11.07</v>
      </c>
      <c r="E10930" s="0" t="n">
        <v>11.07</v>
      </c>
      <c r="F10930" s="2"/>
    </row>
    <row r="10931" customFormat="false" ht="12.75" hidden="false" customHeight="false" outlineLevel="0" collapsed="false">
      <c r="A10931" s="2" t="n">
        <v>36341</v>
      </c>
      <c r="B10931" s="0" t="n">
        <v>1000</v>
      </c>
      <c r="C10931" s="0" t="str">
        <f aca="false">A10931&amp;B10931</f>
        <v>363411000</v>
      </c>
      <c r="D10931" s="0" t="n">
        <v>11.28</v>
      </c>
      <c r="E10931" s="0" t="n">
        <v>11.28</v>
      </c>
      <c r="F10931" s="2"/>
    </row>
    <row r="10932" customFormat="false" ht="12.75" hidden="false" customHeight="false" outlineLevel="0" collapsed="false">
      <c r="A10932" s="2" t="n">
        <v>36341</v>
      </c>
      <c r="B10932" s="0" t="n">
        <v>1100</v>
      </c>
      <c r="C10932" s="0" t="str">
        <f aca="false">A10932&amp;B10932</f>
        <v>363411100</v>
      </c>
      <c r="D10932" s="0" t="n">
        <v>18.5</v>
      </c>
      <c r="E10932" s="0" t="n">
        <v>18.5</v>
      </c>
      <c r="F10932" s="2"/>
    </row>
    <row r="10933" customFormat="false" ht="12.75" hidden="false" customHeight="false" outlineLevel="0" collapsed="false">
      <c r="A10933" s="2" t="n">
        <v>36341</v>
      </c>
      <c r="B10933" s="0" t="n">
        <v>1200</v>
      </c>
      <c r="C10933" s="0" t="str">
        <f aca="false">A10933&amp;B10933</f>
        <v>363411200</v>
      </c>
      <c r="D10933" s="0" t="n">
        <v>19.75</v>
      </c>
      <c r="E10933" s="0" t="n">
        <v>19.75</v>
      </c>
      <c r="F10933" s="2"/>
    </row>
    <row r="10934" customFormat="false" ht="12.75" hidden="false" customHeight="false" outlineLevel="0" collapsed="false">
      <c r="A10934" s="2" t="n">
        <v>36341</v>
      </c>
      <c r="B10934" s="0" t="n">
        <v>1300</v>
      </c>
      <c r="C10934" s="0" t="str">
        <f aca="false">A10934&amp;B10934</f>
        <v>363411300</v>
      </c>
      <c r="D10934" s="0" t="n">
        <v>18.78</v>
      </c>
      <c r="E10934" s="0" t="n">
        <v>18.78</v>
      </c>
      <c r="F10934" s="2"/>
    </row>
    <row r="10935" customFormat="false" ht="12.75" hidden="false" customHeight="false" outlineLevel="0" collapsed="false">
      <c r="A10935" s="2" t="n">
        <v>36341</v>
      </c>
      <c r="B10935" s="0" t="n">
        <v>1400</v>
      </c>
      <c r="C10935" s="0" t="str">
        <f aca="false">A10935&amp;B10935</f>
        <v>363411400</v>
      </c>
      <c r="D10935" s="0" t="n">
        <v>19.62</v>
      </c>
      <c r="E10935" s="0" t="n">
        <v>19.62</v>
      </c>
      <c r="F10935" s="2"/>
    </row>
    <row r="10936" customFormat="false" ht="12.75" hidden="false" customHeight="false" outlineLevel="0" collapsed="false">
      <c r="A10936" s="2" t="n">
        <v>36341</v>
      </c>
      <c r="B10936" s="0" t="n">
        <v>1500</v>
      </c>
      <c r="C10936" s="0" t="str">
        <f aca="false">A10936&amp;B10936</f>
        <v>363411500</v>
      </c>
      <c r="D10936" s="0" t="n">
        <v>22</v>
      </c>
      <c r="E10936" s="0" t="n">
        <v>22</v>
      </c>
      <c r="F10936" s="2"/>
    </row>
    <row r="10937" customFormat="false" ht="12.75" hidden="false" customHeight="false" outlineLevel="0" collapsed="false">
      <c r="A10937" s="2" t="n">
        <v>36341</v>
      </c>
      <c r="B10937" s="0" t="n">
        <v>1600</v>
      </c>
      <c r="C10937" s="0" t="str">
        <f aca="false">A10937&amp;B10937</f>
        <v>363411600</v>
      </c>
      <c r="D10937" s="0" t="n">
        <v>22</v>
      </c>
      <c r="E10937" s="0" t="n">
        <v>22</v>
      </c>
      <c r="F10937" s="2"/>
    </row>
    <row r="10938" customFormat="false" ht="12.75" hidden="false" customHeight="false" outlineLevel="0" collapsed="false">
      <c r="A10938" s="2" t="n">
        <v>36341</v>
      </c>
      <c r="B10938" s="0" t="n">
        <v>1700</v>
      </c>
      <c r="C10938" s="0" t="str">
        <f aca="false">A10938&amp;B10938</f>
        <v>363411700</v>
      </c>
      <c r="D10938" s="0" t="n">
        <v>21.94</v>
      </c>
      <c r="E10938" s="0" t="n">
        <v>21.94</v>
      </c>
      <c r="F10938" s="2"/>
    </row>
    <row r="10939" customFormat="false" ht="12.75" hidden="false" customHeight="false" outlineLevel="0" collapsed="false">
      <c r="A10939" s="2" t="n">
        <v>36341</v>
      </c>
      <c r="B10939" s="0" t="n">
        <v>1800</v>
      </c>
      <c r="C10939" s="0" t="str">
        <f aca="false">A10939&amp;B10939</f>
        <v>363411800</v>
      </c>
      <c r="D10939" s="0" t="n">
        <v>20.96</v>
      </c>
      <c r="E10939" s="0" t="n">
        <v>20.96</v>
      </c>
      <c r="F10939" s="2"/>
    </row>
    <row r="10940" customFormat="false" ht="12.75" hidden="false" customHeight="false" outlineLevel="0" collapsed="false">
      <c r="A10940" s="2" t="n">
        <v>36341</v>
      </c>
      <c r="B10940" s="0" t="n">
        <v>1900</v>
      </c>
      <c r="C10940" s="0" t="str">
        <f aca="false">A10940&amp;B10940</f>
        <v>363411900</v>
      </c>
      <c r="D10940" s="0" t="n">
        <v>17.4</v>
      </c>
      <c r="E10940" s="0" t="n">
        <v>17.4</v>
      </c>
      <c r="F10940" s="2"/>
    </row>
    <row r="10941" customFormat="false" ht="12.75" hidden="false" customHeight="false" outlineLevel="0" collapsed="false">
      <c r="A10941" s="2" t="n">
        <v>36341</v>
      </c>
      <c r="B10941" s="0" t="n">
        <v>2000</v>
      </c>
      <c r="C10941" s="0" t="str">
        <f aca="false">A10941&amp;B10941</f>
        <v>363412000</v>
      </c>
      <c r="D10941" s="0" t="n">
        <v>17.75</v>
      </c>
      <c r="E10941" s="0" t="n">
        <v>17.75</v>
      </c>
      <c r="F10941" s="2"/>
    </row>
    <row r="10942" customFormat="false" ht="12.75" hidden="false" customHeight="false" outlineLevel="0" collapsed="false">
      <c r="A10942" s="2" t="n">
        <v>36341</v>
      </c>
      <c r="B10942" s="0" t="n">
        <v>2100</v>
      </c>
      <c r="C10942" s="0" t="str">
        <f aca="false">A10942&amp;B10942</f>
        <v>363412100</v>
      </c>
      <c r="D10942" s="0" t="n">
        <v>24.08</v>
      </c>
      <c r="E10942" s="0" t="n">
        <v>24.08</v>
      </c>
      <c r="F10942" s="2"/>
    </row>
    <row r="10943" customFormat="false" ht="12.75" hidden="false" customHeight="false" outlineLevel="0" collapsed="false">
      <c r="A10943" s="2" t="n">
        <v>36341</v>
      </c>
      <c r="B10943" s="0" t="n">
        <v>2200</v>
      </c>
      <c r="C10943" s="0" t="str">
        <f aca="false">A10943&amp;B10943</f>
        <v>363412200</v>
      </c>
      <c r="D10943" s="0" t="n">
        <v>20.09</v>
      </c>
      <c r="E10943" s="0" t="n">
        <v>20.09</v>
      </c>
      <c r="F10943" s="2"/>
    </row>
    <row r="10944" customFormat="false" ht="12.75" hidden="false" customHeight="false" outlineLevel="0" collapsed="false">
      <c r="A10944" s="2" t="n">
        <v>36341</v>
      </c>
      <c r="B10944" s="0" t="n">
        <v>2300</v>
      </c>
      <c r="C10944" s="0" t="str">
        <f aca="false">A10944&amp;B10944</f>
        <v>363412300</v>
      </c>
      <c r="D10944" s="0" t="n">
        <v>17.12</v>
      </c>
      <c r="E10944" s="0" t="n">
        <v>17.12</v>
      </c>
      <c r="F10944" s="2"/>
    </row>
    <row r="10945" customFormat="false" ht="12.75" hidden="false" customHeight="false" outlineLevel="0" collapsed="false">
      <c r="A10945" s="2" t="n">
        <v>36341</v>
      </c>
      <c r="B10945" s="0" t="n">
        <v>2400</v>
      </c>
      <c r="C10945" s="0" t="str">
        <f aca="false">A10945&amp;B10945</f>
        <v>363412400</v>
      </c>
      <c r="D10945" s="0" t="n">
        <v>17.08</v>
      </c>
      <c r="E10945" s="0" t="n">
        <v>17.08</v>
      </c>
      <c r="F10945" s="2"/>
    </row>
    <row r="10946" customFormat="false" ht="12.75" hidden="false" customHeight="false" outlineLevel="0" collapsed="false">
      <c r="A10946" s="2" t="n">
        <v>36342</v>
      </c>
      <c r="B10946" s="0" t="n">
        <v>100</v>
      </c>
      <c r="C10946" s="0" t="str">
        <f aca="false">A10946&amp;B10946</f>
        <v>36342100</v>
      </c>
      <c r="D10946" s="0" t="n">
        <v>13.01</v>
      </c>
      <c r="E10946" s="0" t="n">
        <v>13.01</v>
      </c>
      <c r="F10946" s="2"/>
    </row>
    <row r="10947" customFormat="false" ht="12.75" hidden="false" customHeight="false" outlineLevel="0" collapsed="false">
      <c r="A10947" s="2" t="n">
        <v>36342</v>
      </c>
      <c r="B10947" s="0" t="n">
        <v>200</v>
      </c>
      <c r="C10947" s="0" t="str">
        <f aca="false">A10947&amp;B10947</f>
        <v>36342200</v>
      </c>
      <c r="D10947" s="0" t="n">
        <v>11.26</v>
      </c>
      <c r="E10947" s="0" t="n">
        <v>11.26</v>
      </c>
      <c r="F10947" s="2"/>
    </row>
    <row r="10948" customFormat="false" ht="12.75" hidden="false" customHeight="false" outlineLevel="0" collapsed="false">
      <c r="A10948" s="2" t="n">
        <v>36342</v>
      </c>
      <c r="B10948" s="0" t="n">
        <v>300</v>
      </c>
      <c r="C10948" s="0" t="str">
        <f aca="false">A10948&amp;B10948</f>
        <v>36342300</v>
      </c>
      <c r="D10948" s="0" t="n">
        <v>13.8</v>
      </c>
      <c r="E10948" s="0" t="n">
        <v>13.8</v>
      </c>
      <c r="F10948" s="2"/>
    </row>
    <row r="10949" customFormat="false" ht="12.75" hidden="false" customHeight="false" outlineLevel="0" collapsed="false">
      <c r="A10949" s="2" t="n">
        <v>36342</v>
      </c>
      <c r="B10949" s="0" t="n">
        <v>400</v>
      </c>
      <c r="C10949" s="0" t="str">
        <f aca="false">A10949&amp;B10949</f>
        <v>36342400</v>
      </c>
      <c r="D10949" s="0" t="n">
        <v>15.72</v>
      </c>
      <c r="E10949" s="0" t="n">
        <v>15.72</v>
      </c>
      <c r="F10949" s="2"/>
    </row>
    <row r="10950" customFormat="false" ht="12.75" hidden="false" customHeight="false" outlineLevel="0" collapsed="false">
      <c r="A10950" s="2" t="n">
        <v>36342</v>
      </c>
      <c r="B10950" s="0" t="n">
        <v>500</v>
      </c>
      <c r="C10950" s="0" t="str">
        <f aca="false">A10950&amp;B10950</f>
        <v>36342500</v>
      </c>
      <c r="D10950" s="0" t="n">
        <v>14.99</v>
      </c>
      <c r="E10950" s="0" t="n">
        <v>14.99</v>
      </c>
      <c r="F10950" s="2"/>
    </row>
    <row r="10951" customFormat="false" ht="12.75" hidden="false" customHeight="false" outlineLevel="0" collapsed="false">
      <c r="A10951" s="2" t="n">
        <v>36342</v>
      </c>
      <c r="B10951" s="0" t="n">
        <v>600</v>
      </c>
      <c r="C10951" s="0" t="str">
        <f aca="false">A10951&amp;B10951</f>
        <v>36342600</v>
      </c>
      <c r="D10951" s="0" t="n">
        <v>17.51</v>
      </c>
      <c r="E10951" s="0" t="n">
        <v>17.51</v>
      </c>
      <c r="F10951" s="2"/>
    </row>
    <row r="10952" customFormat="false" ht="12.75" hidden="false" customHeight="false" outlineLevel="0" collapsed="false">
      <c r="A10952" s="2" t="n">
        <v>36342</v>
      </c>
      <c r="B10952" s="0" t="n">
        <v>700</v>
      </c>
      <c r="C10952" s="0" t="str">
        <f aca="false">A10952&amp;B10952</f>
        <v>36342700</v>
      </c>
      <c r="D10952" s="0" t="n">
        <v>19.69</v>
      </c>
      <c r="E10952" s="0" t="n">
        <v>19.69</v>
      </c>
      <c r="F10952" s="2"/>
    </row>
    <row r="10953" customFormat="false" ht="12.75" hidden="false" customHeight="false" outlineLevel="0" collapsed="false">
      <c r="A10953" s="2" t="n">
        <v>36342</v>
      </c>
      <c r="B10953" s="0" t="n">
        <v>800</v>
      </c>
      <c r="C10953" s="0" t="str">
        <f aca="false">A10953&amp;B10953</f>
        <v>36342800</v>
      </c>
      <c r="D10953" s="0" t="n">
        <v>19.33</v>
      </c>
      <c r="E10953" s="0" t="n">
        <v>19.33</v>
      </c>
      <c r="F10953" s="2"/>
    </row>
    <row r="10954" customFormat="false" ht="12.75" hidden="false" customHeight="false" outlineLevel="0" collapsed="false">
      <c r="A10954" s="2" t="n">
        <v>36342</v>
      </c>
      <c r="B10954" s="0" t="n">
        <v>900</v>
      </c>
      <c r="C10954" s="0" t="str">
        <f aca="false">A10954&amp;B10954</f>
        <v>36342900</v>
      </c>
      <c r="D10954" s="0" t="n">
        <v>22.42</v>
      </c>
      <c r="E10954" s="0" t="n">
        <v>22.42</v>
      </c>
      <c r="F10954" s="2"/>
    </row>
    <row r="10955" customFormat="false" ht="12.75" hidden="false" customHeight="false" outlineLevel="0" collapsed="false">
      <c r="A10955" s="2" t="n">
        <v>36342</v>
      </c>
      <c r="B10955" s="0" t="n">
        <v>1000</v>
      </c>
      <c r="C10955" s="0" t="str">
        <f aca="false">A10955&amp;B10955</f>
        <v>363421000</v>
      </c>
      <c r="D10955" s="0" t="n">
        <v>22.77</v>
      </c>
      <c r="E10955" s="0" t="n">
        <v>22.77</v>
      </c>
      <c r="F10955" s="2"/>
    </row>
    <row r="10956" customFormat="false" ht="12.75" hidden="false" customHeight="false" outlineLevel="0" collapsed="false">
      <c r="A10956" s="2" t="n">
        <v>36342</v>
      </c>
      <c r="B10956" s="0" t="n">
        <v>1100</v>
      </c>
      <c r="C10956" s="0" t="str">
        <f aca="false">A10956&amp;B10956</f>
        <v>363421100</v>
      </c>
      <c r="D10956" s="0" t="n">
        <v>24.5</v>
      </c>
      <c r="E10956" s="0" t="n">
        <v>24.5</v>
      </c>
      <c r="F10956" s="2"/>
    </row>
    <row r="10957" customFormat="false" ht="12.75" hidden="false" customHeight="false" outlineLevel="0" collapsed="false">
      <c r="A10957" s="2" t="n">
        <v>36342</v>
      </c>
      <c r="B10957" s="0" t="n">
        <v>1200</v>
      </c>
      <c r="C10957" s="0" t="str">
        <f aca="false">A10957&amp;B10957</f>
        <v>363421200</v>
      </c>
      <c r="D10957" s="0" t="n">
        <v>26.92</v>
      </c>
      <c r="E10957" s="0" t="n">
        <v>26.92</v>
      </c>
      <c r="F10957" s="2"/>
    </row>
    <row r="10958" customFormat="false" ht="12.75" hidden="false" customHeight="false" outlineLevel="0" collapsed="false">
      <c r="A10958" s="2" t="n">
        <v>36342</v>
      </c>
      <c r="B10958" s="0" t="n">
        <v>1300</v>
      </c>
      <c r="C10958" s="0" t="str">
        <f aca="false">A10958&amp;B10958</f>
        <v>363421300</v>
      </c>
      <c r="D10958" s="0" t="n">
        <v>27.66</v>
      </c>
      <c r="E10958" s="0" t="n">
        <v>27.66</v>
      </c>
      <c r="F10958" s="2"/>
    </row>
    <row r="10959" customFormat="false" ht="12.75" hidden="false" customHeight="false" outlineLevel="0" collapsed="false">
      <c r="A10959" s="2" t="n">
        <v>36342</v>
      </c>
      <c r="B10959" s="0" t="n">
        <v>1400</v>
      </c>
      <c r="C10959" s="0" t="str">
        <f aca="false">A10959&amp;B10959</f>
        <v>363421400</v>
      </c>
      <c r="D10959" s="0" t="n">
        <v>28</v>
      </c>
      <c r="E10959" s="0" t="n">
        <v>28</v>
      </c>
      <c r="F10959" s="2"/>
    </row>
    <row r="10960" customFormat="false" ht="12.75" hidden="false" customHeight="false" outlineLevel="0" collapsed="false">
      <c r="A10960" s="2" t="n">
        <v>36342</v>
      </c>
      <c r="B10960" s="0" t="n">
        <v>1500</v>
      </c>
      <c r="C10960" s="0" t="str">
        <f aca="false">A10960&amp;B10960</f>
        <v>363421500</v>
      </c>
      <c r="D10960" s="0" t="n">
        <v>31.23</v>
      </c>
      <c r="E10960" s="0" t="n">
        <v>31.23</v>
      </c>
      <c r="F10960" s="2"/>
    </row>
    <row r="10961" customFormat="false" ht="12.75" hidden="false" customHeight="false" outlineLevel="0" collapsed="false">
      <c r="A10961" s="2" t="n">
        <v>36342</v>
      </c>
      <c r="B10961" s="0" t="n">
        <v>1600</v>
      </c>
      <c r="C10961" s="0" t="str">
        <f aca="false">A10961&amp;B10961</f>
        <v>363421600</v>
      </c>
      <c r="D10961" s="0" t="n">
        <v>36.1</v>
      </c>
      <c r="E10961" s="0" t="n">
        <v>36.1</v>
      </c>
      <c r="F10961" s="2"/>
    </row>
    <row r="10962" customFormat="false" ht="12.75" hidden="false" customHeight="false" outlineLevel="0" collapsed="false">
      <c r="A10962" s="2" t="n">
        <v>36342</v>
      </c>
      <c r="B10962" s="0" t="n">
        <v>1700</v>
      </c>
      <c r="C10962" s="0" t="str">
        <f aca="false">A10962&amp;B10962</f>
        <v>363421700</v>
      </c>
      <c r="D10962" s="0" t="n">
        <v>44.08</v>
      </c>
      <c r="E10962" s="0" t="n">
        <v>44.08</v>
      </c>
      <c r="F10962" s="2"/>
    </row>
    <row r="10963" customFormat="false" ht="12.75" hidden="false" customHeight="false" outlineLevel="0" collapsed="false">
      <c r="A10963" s="2" t="n">
        <v>36342</v>
      </c>
      <c r="B10963" s="0" t="n">
        <v>1800</v>
      </c>
      <c r="C10963" s="0" t="str">
        <f aca="false">A10963&amp;B10963</f>
        <v>363421800</v>
      </c>
      <c r="D10963" s="0" t="n">
        <v>56.11</v>
      </c>
      <c r="E10963" s="0" t="n">
        <v>56.11</v>
      </c>
      <c r="F10963" s="2"/>
    </row>
    <row r="10964" customFormat="false" ht="12.75" hidden="false" customHeight="false" outlineLevel="0" collapsed="false">
      <c r="A10964" s="2" t="n">
        <v>36342</v>
      </c>
      <c r="B10964" s="0" t="n">
        <v>1900</v>
      </c>
      <c r="C10964" s="0" t="str">
        <f aca="false">A10964&amp;B10964</f>
        <v>363421900</v>
      </c>
      <c r="D10964" s="0" t="n">
        <v>32.18</v>
      </c>
      <c r="E10964" s="0" t="n">
        <v>32.18</v>
      </c>
      <c r="F10964" s="2"/>
    </row>
    <row r="10965" customFormat="false" ht="12.75" hidden="false" customHeight="false" outlineLevel="0" collapsed="false">
      <c r="A10965" s="2" t="n">
        <v>36342</v>
      </c>
      <c r="B10965" s="0" t="n">
        <v>2000</v>
      </c>
      <c r="C10965" s="0" t="str">
        <f aca="false">A10965&amp;B10965</f>
        <v>363422000</v>
      </c>
      <c r="D10965" s="0" t="n">
        <v>26</v>
      </c>
      <c r="E10965" s="0" t="n">
        <v>26</v>
      </c>
      <c r="F10965" s="2"/>
    </row>
    <row r="10966" customFormat="false" ht="12.75" hidden="false" customHeight="false" outlineLevel="0" collapsed="false">
      <c r="A10966" s="2" t="n">
        <v>36342</v>
      </c>
      <c r="B10966" s="0" t="n">
        <v>2100</v>
      </c>
      <c r="C10966" s="0" t="str">
        <f aca="false">A10966&amp;B10966</f>
        <v>363422100</v>
      </c>
      <c r="D10966" s="0" t="n">
        <v>28.74</v>
      </c>
      <c r="E10966" s="0" t="n">
        <v>28.74</v>
      </c>
      <c r="F10966" s="2"/>
    </row>
    <row r="10967" customFormat="false" ht="12.75" hidden="false" customHeight="false" outlineLevel="0" collapsed="false">
      <c r="A10967" s="2" t="n">
        <v>36342</v>
      </c>
      <c r="B10967" s="0" t="n">
        <v>2200</v>
      </c>
      <c r="C10967" s="0" t="str">
        <f aca="false">A10967&amp;B10967</f>
        <v>363422200</v>
      </c>
      <c r="D10967" s="0" t="n">
        <v>28.61</v>
      </c>
      <c r="E10967" s="0" t="n">
        <v>28.61</v>
      </c>
      <c r="F10967" s="2"/>
    </row>
    <row r="10968" customFormat="false" ht="12.75" hidden="false" customHeight="false" outlineLevel="0" collapsed="false">
      <c r="A10968" s="2" t="n">
        <v>36342</v>
      </c>
      <c r="B10968" s="0" t="n">
        <v>2300</v>
      </c>
      <c r="C10968" s="0" t="str">
        <f aca="false">A10968&amp;B10968</f>
        <v>363422300</v>
      </c>
      <c r="D10968" s="0" t="n">
        <v>25.12</v>
      </c>
      <c r="E10968" s="0" t="n">
        <v>25.12</v>
      </c>
      <c r="F10968" s="2"/>
    </row>
    <row r="10969" customFormat="false" ht="12.75" hidden="false" customHeight="false" outlineLevel="0" collapsed="false">
      <c r="A10969" s="2" t="n">
        <v>36342</v>
      </c>
      <c r="B10969" s="0" t="n">
        <v>2400</v>
      </c>
      <c r="C10969" s="0" t="str">
        <f aca="false">A10969&amp;B10969</f>
        <v>363422400</v>
      </c>
      <c r="D10969" s="0" t="n">
        <v>22.99</v>
      </c>
      <c r="E10969" s="0" t="n">
        <v>22.99</v>
      </c>
      <c r="F10969" s="2"/>
    </row>
    <row r="10970" customFormat="false" ht="12.75" hidden="false" customHeight="false" outlineLevel="0" collapsed="false">
      <c r="A10970" s="2" t="n">
        <v>36343</v>
      </c>
      <c r="B10970" s="0" t="n">
        <v>100</v>
      </c>
      <c r="C10970" s="0" t="str">
        <f aca="false">A10970&amp;B10970</f>
        <v>36343100</v>
      </c>
      <c r="D10970" s="0" t="n">
        <v>20.64</v>
      </c>
      <c r="E10970" s="0" t="n">
        <v>20.64</v>
      </c>
      <c r="F10970" s="2"/>
    </row>
    <row r="10971" customFormat="false" ht="12.75" hidden="false" customHeight="false" outlineLevel="0" collapsed="false">
      <c r="A10971" s="2" t="n">
        <v>36343</v>
      </c>
      <c r="B10971" s="0" t="n">
        <v>200</v>
      </c>
      <c r="C10971" s="0" t="str">
        <f aca="false">A10971&amp;B10971</f>
        <v>36343200</v>
      </c>
      <c r="D10971" s="0" t="n">
        <v>20.72</v>
      </c>
      <c r="E10971" s="0" t="n">
        <v>20.72</v>
      </c>
      <c r="F10971" s="2"/>
    </row>
    <row r="10972" customFormat="false" ht="12.75" hidden="false" customHeight="false" outlineLevel="0" collapsed="false">
      <c r="A10972" s="2" t="n">
        <v>36343</v>
      </c>
      <c r="B10972" s="0" t="n">
        <v>300</v>
      </c>
      <c r="C10972" s="0" t="str">
        <f aca="false">A10972&amp;B10972</f>
        <v>36343300</v>
      </c>
      <c r="D10972" s="0" t="n">
        <v>17.03</v>
      </c>
      <c r="E10972" s="0" t="n">
        <v>17.03</v>
      </c>
      <c r="F10972" s="2"/>
    </row>
    <row r="10973" customFormat="false" ht="12.75" hidden="false" customHeight="false" outlineLevel="0" collapsed="false">
      <c r="A10973" s="2" t="n">
        <v>36343</v>
      </c>
      <c r="B10973" s="0" t="n">
        <v>400</v>
      </c>
      <c r="C10973" s="0" t="str">
        <f aca="false">A10973&amp;B10973</f>
        <v>36343400</v>
      </c>
      <c r="D10973" s="0" t="n">
        <v>16.2</v>
      </c>
      <c r="E10973" s="0" t="n">
        <v>16.2</v>
      </c>
      <c r="F10973" s="2"/>
    </row>
    <row r="10974" customFormat="false" ht="12.75" hidden="false" customHeight="false" outlineLevel="0" collapsed="false">
      <c r="A10974" s="2" t="n">
        <v>36343</v>
      </c>
      <c r="B10974" s="0" t="n">
        <v>500</v>
      </c>
      <c r="C10974" s="0" t="str">
        <f aca="false">A10974&amp;B10974</f>
        <v>36343500</v>
      </c>
      <c r="D10974" s="0" t="n">
        <v>16.4</v>
      </c>
      <c r="E10974" s="0" t="n">
        <v>16.4</v>
      </c>
      <c r="F10974" s="2"/>
    </row>
    <row r="10975" customFormat="false" ht="12.75" hidden="false" customHeight="false" outlineLevel="0" collapsed="false">
      <c r="A10975" s="2" t="n">
        <v>36343</v>
      </c>
      <c r="B10975" s="0" t="n">
        <v>600</v>
      </c>
      <c r="C10975" s="0" t="str">
        <f aca="false">A10975&amp;B10975</f>
        <v>36343600</v>
      </c>
      <c r="D10975" s="0" t="n">
        <v>19.58</v>
      </c>
      <c r="E10975" s="0" t="n">
        <v>19.58</v>
      </c>
      <c r="F10975" s="2"/>
    </row>
    <row r="10976" customFormat="false" ht="12.75" hidden="false" customHeight="false" outlineLevel="0" collapsed="false">
      <c r="A10976" s="2" t="n">
        <v>36343</v>
      </c>
      <c r="B10976" s="0" t="n">
        <v>700</v>
      </c>
      <c r="C10976" s="0" t="str">
        <f aca="false">A10976&amp;B10976</f>
        <v>36343700</v>
      </c>
      <c r="D10976" s="0" t="n">
        <v>20.42</v>
      </c>
      <c r="E10976" s="0" t="n">
        <v>20.42</v>
      </c>
      <c r="F10976" s="2"/>
    </row>
    <row r="10977" customFormat="false" ht="12.75" hidden="false" customHeight="false" outlineLevel="0" collapsed="false">
      <c r="A10977" s="2" t="n">
        <v>36343</v>
      </c>
      <c r="B10977" s="0" t="n">
        <v>800</v>
      </c>
      <c r="C10977" s="0" t="str">
        <f aca="false">A10977&amp;B10977</f>
        <v>36343800</v>
      </c>
      <c r="D10977" s="0" t="n">
        <v>23.64</v>
      </c>
      <c r="E10977" s="0" t="n">
        <v>23.64</v>
      </c>
      <c r="F10977" s="2"/>
    </row>
    <row r="10978" customFormat="false" ht="12.75" hidden="false" customHeight="false" outlineLevel="0" collapsed="false">
      <c r="A10978" s="2" t="n">
        <v>36343</v>
      </c>
      <c r="B10978" s="0" t="n">
        <v>900</v>
      </c>
      <c r="C10978" s="0" t="str">
        <f aca="false">A10978&amp;B10978</f>
        <v>36343900</v>
      </c>
      <c r="D10978" s="0" t="n">
        <v>26.72</v>
      </c>
      <c r="E10978" s="0" t="n">
        <v>26.72</v>
      </c>
      <c r="F10978" s="2"/>
    </row>
    <row r="10979" customFormat="false" ht="12.75" hidden="false" customHeight="false" outlineLevel="0" collapsed="false">
      <c r="A10979" s="2" t="n">
        <v>36343</v>
      </c>
      <c r="B10979" s="0" t="n">
        <v>1000</v>
      </c>
      <c r="C10979" s="0" t="str">
        <f aca="false">A10979&amp;B10979</f>
        <v>363431000</v>
      </c>
      <c r="D10979" s="0" t="n">
        <v>28.19</v>
      </c>
      <c r="E10979" s="0" t="n">
        <v>28.19</v>
      </c>
      <c r="F10979" s="2"/>
    </row>
    <row r="10980" customFormat="false" ht="12.75" hidden="false" customHeight="false" outlineLevel="0" collapsed="false">
      <c r="A10980" s="2" t="n">
        <v>36343</v>
      </c>
      <c r="B10980" s="0" t="n">
        <v>1100</v>
      </c>
      <c r="C10980" s="0" t="str">
        <f aca="false">A10980&amp;B10980</f>
        <v>363431100</v>
      </c>
      <c r="D10980" s="0" t="n">
        <v>28.51</v>
      </c>
      <c r="E10980" s="0" t="n">
        <v>30.53</v>
      </c>
      <c r="F10980" s="2"/>
    </row>
    <row r="10981" customFormat="false" ht="12.75" hidden="false" customHeight="false" outlineLevel="0" collapsed="false">
      <c r="A10981" s="2" t="n">
        <v>36343</v>
      </c>
      <c r="B10981" s="0" t="n">
        <v>1200</v>
      </c>
      <c r="C10981" s="0" t="str">
        <f aca="false">A10981&amp;B10981</f>
        <v>363431200</v>
      </c>
      <c r="D10981" s="0" t="n">
        <v>37.79</v>
      </c>
      <c r="E10981" s="0" t="n">
        <v>39.45</v>
      </c>
      <c r="F10981" s="2"/>
    </row>
    <row r="10982" customFormat="false" ht="12.75" hidden="false" customHeight="false" outlineLevel="0" collapsed="false">
      <c r="A10982" s="2" t="n">
        <v>36343</v>
      </c>
      <c r="B10982" s="0" t="n">
        <v>1300</v>
      </c>
      <c r="C10982" s="0" t="str">
        <f aca="false">A10982&amp;B10982</f>
        <v>363431300</v>
      </c>
      <c r="D10982" s="0" t="n">
        <v>30.42</v>
      </c>
      <c r="E10982" s="0" t="n">
        <v>32.42</v>
      </c>
      <c r="F10982" s="2"/>
    </row>
    <row r="10983" customFormat="false" ht="12.75" hidden="false" customHeight="false" outlineLevel="0" collapsed="false">
      <c r="A10983" s="2" t="n">
        <v>36343</v>
      </c>
      <c r="B10983" s="0" t="n">
        <v>1400</v>
      </c>
      <c r="C10983" s="0" t="str">
        <f aca="false">A10983&amp;B10983</f>
        <v>363431400</v>
      </c>
      <c r="D10983" s="0" t="n">
        <v>28.44</v>
      </c>
      <c r="E10983" s="0" t="n">
        <v>30.42</v>
      </c>
      <c r="F10983" s="2"/>
    </row>
    <row r="10984" customFormat="false" ht="12.75" hidden="false" customHeight="false" outlineLevel="0" collapsed="false">
      <c r="A10984" s="2" t="n">
        <v>36343</v>
      </c>
      <c r="B10984" s="0" t="n">
        <v>1500</v>
      </c>
      <c r="C10984" s="0" t="str">
        <f aca="false">A10984&amp;B10984</f>
        <v>363431500</v>
      </c>
      <c r="D10984" s="0" t="n">
        <v>28.5</v>
      </c>
      <c r="E10984" s="0" t="n">
        <v>30.56</v>
      </c>
      <c r="F10984" s="2"/>
    </row>
    <row r="10985" customFormat="false" ht="12.75" hidden="false" customHeight="false" outlineLevel="0" collapsed="false">
      <c r="A10985" s="2" t="n">
        <v>36343</v>
      </c>
      <c r="B10985" s="0" t="n">
        <v>1600</v>
      </c>
      <c r="C10985" s="0" t="str">
        <f aca="false">A10985&amp;B10985</f>
        <v>363431600</v>
      </c>
      <c r="D10985" s="0" t="n">
        <v>26.69</v>
      </c>
      <c r="E10985" s="0" t="n">
        <v>29.62</v>
      </c>
      <c r="F10985" s="2"/>
    </row>
    <row r="10986" customFormat="false" ht="12.75" hidden="false" customHeight="false" outlineLevel="0" collapsed="false">
      <c r="A10986" s="2" t="n">
        <v>36343</v>
      </c>
      <c r="B10986" s="0" t="n">
        <v>1700</v>
      </c>
      <c r="C10986" s="0" t="str">
        <f aca="false">A10986&amp;B10986</f>
        <v>363431700</v>
      </c>
      <c r="D10986" s="0" t="n">
        <v>26.47</v>
      </c>
      <c r="E10986" s="0" t="n">
        <v>30.27</v>
      </c>
      <c r="F10986" s="2"/>
    </row>
    <row r="10987" customFormat="false" ht="12.75" hidden="false" customHeight="false" outlineLevel="0" collapsed="false">
      <c r="A10987" s="2" t="n">
        <v>36343</v>
      </c>
      <c r="B10987" s="0" t="n">
        <v>1800</v>
      </c>
      <c r="C10987" s="0" t="str">
        <f aca="false">A10987&amp;B10987</f>
        <v>363431800</v>
      </c>
      <c r="D10987" s="0" t="n">
        <v>25.73</v>
      </c>
      <c r="E10987" s="0" t="n">
        <v>28.69</v>
      </c>
      <c r="F10987" s="2"/>
    </row>
    <row r="10988" customFormat="false" ht="12.75" hidden="false" customHeight="false" outlineLevel="0" collapsed="false">
      <c r="A10988" s="2" t="n">
        <v>36343</v>
      </c>
      <c r="B10988" s="0" t="n">
        <v>1900</v>
      </c>
      <c r="C10988" s="0" t="str">
        <f aca="false">A10988&amp;B10988</f>
        <v>363431900</v>
      </c>
      <c r="D10988" s="0" t="n">
        <v>24.13</v>
      </c>
      <c r="E10988" s="0" t="n">
        <v>26</v>
      </c>
      <c r="F10988" s="2"/>
    </row>
    <row r="10989" customFormat="false" ht="12.75" hidden="false" customHeight="false" outlineLevel="0" collapsed="false">
      <c r="A10989" s="2" t="n">
        <v>36343</v>
      </c>
      <c r="B10989" s="0" t="n">
        <v>2000</v>
      </c>
      <c r="C10989" s="0" t="str">
        <f aca="false">A10989&amp;B10989</f>
        <v>363432000</v>
      </c>
      <c r="D10989" s="0" t="n">
        <v>24.65</v>
      </c>
      <c r="E10989" s="0" t="n">
        <v>24.65</v>
      </c>
      <c r="F10989" s="2"/>
    </row>
    <row r="10990" customFormat="false" ht="12.75" hidden="false" customHeight="false" outlineLevel="0" collapsed="false">
      <c r="A10990" s="2" t="n">
        <v>36343</v>
      </c>
      <c r="B10990" s="0" t="n">
        <v>2100</v>
      </c>
      <c r="C10990" s="0" t="str">
        <f aca="false">A10990&amp;B10990</f>
        <v>363432100</v>
      </c>
      <c r="D10990" s="0" t="n">
        <v>24.26</v>
      </c>
      <c r="E10990" s="0" t="n">
        <v>24.26</v>
      </c>
      <c r="F10990" s="2"/>
    </row>
    <row r="10991" customFormat="false" ht="12.75" hidden="false" customHeight="false" outlineLevel="0" collapsed="false">
      <c r="A10991" s="2" t="n">
        <v>36343</v>
      </c>
      <c r="B10991" s="0" t="n">
        <v>2200</v>
      </c>
      <c r="C10991" s="0" t="str">
        <f aca="false">A10991&amp;B10991</f>
        <v>363432200</v>
      </c>
      <c r="D10991" s="0" t="n">
        <v>24.96</v>
      </c>
      <c r="E10991" s="0" t="n">
        <v>24.96</v>
      </c>
      <c r="F10991" s="2"/>
    </row>
    <row r="10992" customFormat="false" ht="12.75" hidden="false" customHeight="false" outlineLevel="0" collapsed="false">
      <c r="A10992" s="2" t="n">
        <v>36343</v>
      </c>
      <c r="B10992" s="0" t="n">
        <v>2300</v>
      </c>
      <c r="C10992" s="0" t="str">
        <f aca="false">A10992&amp;B10992</f>
        <v>363432300</v>
      </c>
      <c r="D10992" s="0" t="n">
        <v>22</v>
      </c>
      <c r="E10992" s="0" t="n">
        <v>22</v>
      </c>
      <c r="F10992" s="2"/>
    </row>
    <row r="10993" customFormat="false" ht="12.75" hidden="false" customHeight="false" outlineLevel="0" collapsed="false">
      <c r="A10993" s="2" t="n">
        <v>36343</v>
      </c>
      <c r="B10993" s="0" t="n">
        <v>2400</v>
      </c>
      <c r="C10993" s="0" t="str">
        <f aca="false">A10993&amp;B10993</f>
        <v>363432400</v>
      </c>
      <c r="D10993" s="0" t="n">
        <v>18.83</v>
      </c>
      <c r="E10993" s="0" t="n">
        <v>18.83</v>
      </c>
      <c r="F10993" s="2"/>
    </row>
    <row r="10994" customFormat="false" ht="12.75" hidden="false" customHeight="false" outlineLevel="0" collapsed="false">
      <c r="A10994" s="2" t="n">
        <v>36344</v>
      </c>
      <c r="B10994" s="0" t="n">
        <v>100</v>
      </c>
      <c r="C10994" s="0" t="str">
        <f aca="false">A10994&amp;B10994</f>
        <v>36344100</v>
      </c>
      <c r="D10994" s="0" t="n">
        <v>16.5</v>
      </c>
      <c r="E10994" s="0" t="n">
        <v>16.5</v>
      </c>
      <c r="F10994" s="2"/>
    </row>
    <row r="10995" customFormat="false" ht="12.75" hidden="false" customHeight="false" outlineLevel="0" collapsed="false">
      <c r="A10995" s="2" t="n">
        <v>36344</v>
      </c>
      <c r="B10995" s="0" t="n">
        <v>200</v>
      </c>
      <c r="C10995" s="0" t="str">
        <f aca="false">A10995&amp;B10995</f>
        <v>36344200</v>
      </c>
      <c r="D10995" s="0" t="n">
        <v>14.7</v>
      </c>
      <c r="E10995" s="0" t="n">
        <v>14.7</v>
      </c>
      <c r="F10995" s="2"/>
    </row>
    <row r="10996" customFormat="false" ht="12.75" hidden="false" customHeight="false" outlineLevel="0" collapsed="false">
      <c r="A10996" s="2" t="n">
        <v>36344</v>
      </c>
      <c r="B10996" s="0" t="n">
        <v>300</v>
      </c>
      <c r="C10996" s="0" t="str">
        <f aca="false">A10996&amp;B10996</f>
        <v>36344300</v>
      </c>
      <c r="D10996" s="0" t="n">
        <v>12.7</v>
      </c>
      <c r="E10996" s="0" t="n">
        <v>12.7</v>
      </c>
      <c r="F10996" s="2"/>
    </row>
    <row r="10997" customFormat="false" ht="12.75" hidden="false" customHeight="false" outlineLevel="0" collapsed="false">
      <c r="A10997" s="2" t="n">
        <v>36344</v>
      </c>
      <c r="B10997" s="0" t="n">
        <v>400</v>
      </c>
      <c r="C10997" s="0" t="str">
        <f aca="false">A10997&amp;B10997</f>
        <v>36344400</v>
      </c>
      <c r="D10997" s="0" t="n">
        <v>11.38</v>
      </c>
      <c r="E10997" s="0" t="n">
        <v>11.38</v>
      </c>
      <c r="F10997" s="2"/>
    </row>
    <row r="10998" customFormat="false" ht="12.75" hidden="false" customHeight="false" outlineLevel="0" collapsed="false">
      <c r="A10998" s="2" t="n">
        <v>36344</v>
      </c>
      <c r="B10998" s="0" t="n">
        <v>500</v>
      </c>
      <c r="C10998" s="0" t="str">
        <f aca="false">A10998&amp;B10998</f>
        <v>36344500</v>
      </c>
      <c r="D10998" s="0" t="n">
        <v>11.44</v>
      </c>
      <c r="E10998" s="0" t="n">
        <v>11.44</v>
      </c>
      <c r="F10998" s="2"/>
    </row>
    <row r="10999" customFormat="false" ht="12.75" hidden="false" customHeight="false" outlineLevel="0" collapsed="false">
      <c r="A10999" s="2" t="n">
        <v>36344</v>
      </c>
      <c r="B10999" s="0" t="n">
        <v>600</v>
      </c>
      <c r="C10999" s="0" t="str">
        <f aca="false">A10999&amp;B10999</f>
        <v>36344600</v>
      </c>
      <c r="D10999" s="0" t="n">
        <v>11.69</v>
      </c>
      <c r="E10999" s="0" t="n">
        <v>11.69</v>
      </c>
      <c r="F10999" s="2"/>
    </row>
    <row r="11000" customFormat="false" ht="12.75" hidden="false" customHeight="false" outlineLevel="0" collapsed="false">
      <c r="A11000" s="2" t="n">
        <v>36344</v>
      </c>
      <c r="B11000" s="0" t="n">
        <v>700</v>
      </c>
      <c r="C11000" s="0" t="str">
        <f aca="false">A11000&amp;B11000</f>
        <v>36344700</v>
      </c>
      <c r="D11000" s="0" t="n">
        <v>10.88</v>
      </c>
      <c r="E11000" s="0" t="n">
        <v>10.88</v>
      </c>
      <c r="F11000" s="2"/>
    </row>
    <row r="11001" customFormat="false" ht="12.75" hidden="false" customHeight="false" outlineLevel="0" collapsed="false">
      <c r="A11001" s="2" t="n">
        <v>36344</v>
      </c>
      <c r="B11001" s="0" t="n">
        <v>800</v>
      </c>
      <c r="C11001" s="0" t="str">
        <f aca="false">A11001&amp;B11001</f>
        <v>36344800</v>
      </c>
      <c r="D11001" s="0" t="n">
        <v>12.92</v>
      </c>
      <c r="E11001" s="0" t="n">
        <v>12.92</v>
      </c>
      <c r="F11001" s="2"/>
    </row>
    <row r="11002" customFormat="false" ht="12.75" hidden="false" customHeight="false" outlineLevel="0" collapsed="false">
      <c r="A11002" s="2" t="n">
        <v>36344</v>
      </c>
      <c r="B11002" s="0" t="n">
        <v>900</v>
      </c>
      <c r="C11002" s="0" t="str">
        <f aca="false">A11002&amp;B11002</f>
        <v>36344900</v>
      </c>
      <c r="D11002" s="0" t="n">
        <v>17.54</v>
      </c>
      <c r="E11002" s="0" t="n">
        <v>17.54</v>
      </c>
      <c r="F11002" s="2"/>
    </row>
    <row r="11003" customFormat="false" ht="12.75" hidden="false" customHeight="false" outlineLevel="0" collapsed="false">
      <c r="A11003" s="2" t="n">
        <v>36344</v>
      </c>
      <c r="B11003" s="0" t="n">
        <v>1000</v>
      </c>
      <c r="C11003" s="0" t="str">
        <f aca="false">A11003&amp;B11003</f>
        <v>363441000</v>
      </c>
      <c r="D11003" s="0" t="n">
        <v>21.83</v>
      </c>
      <c r="E11003" s="0" t="n">
        <v>21.83</v>
      </c>
      <c r="F11003" s="2"/>
    </row>
    <row r="11004" customFormat="false" ht="12.75" hidden="false" customHeight="false" outlineLevel="0" collapsed="false">
      <c r="A11004" s="2" t="n">
        <v>36344</v>
      </c>
      <c r="B11004" s="0" t="n">
        <v>1100</v>
      </c>
      <c r="C11004" s="0" t="str">
        <f aca="false">A11004&amp;B11004</f>
        <v>363441100</v>
      </c>
      <c r="D11004" s="0" t="n">
        <v>26.22</v>
      </c>
      <c r="E11004" s="0" t="n">
        <v>26.22</v>
      </c>
      <c r="F11004" s="2"/>
    </row>
    <row r="11005" customFormat="false" ht="12.75" hidden="false" customHeight="false" outlineLevel="0" collapsed="false">
      <c r="A11005" s="2" t="n">
        <v>36344</v>
      </c>
      <c r="B11005" s="0" t="n">
        <v>1200</v>
      </c>
      <c r="C11005" s="0" t="str">
        <f aca="false">A11005&amp;B11005</f>
        <v>363441200</v>
      </c>
      <c r="D11005" s="0" t="n">
        <v>32.29</v>
      </c>
      <c r="E11005" s="0" t="n">
        <v>32.29</v>
      </c>
      <c r="F11005" s="2"/>
    </row>
    <row r="11006" customFormat="false" ht="12.75" hidden="false" customHeight="false" outlineLevel="0" collapsed="false">
      <c r="A11006" s="2" t="n">
        <v>36344</v>
      </c>
      <c r="B11006" s="0" t="n">
        <v>1300</v>
      </c>
      <c r="C11006" s="0" t="str">
        <f aca="false">A11006&amp;B11006</f>
        <v>363441300</v>
      </c>
      <c r="D11006" s="0" t="n">
        <v>33.77</v>
      </c>
      <c r="E11006" s="0" t="n">
        <v>33.77</v>
      </c>
      <c r="F11006" s="2"/>
    </row>
    <row r="11007" customFormat="false" ht="12.75" hidden="false" customHeight="false" outlineLevel="0" collapsed="false">
      <c r="A11007" s="2" t="n">
        <v>36344</v>
      </c>
      <c r="B11007" s="0" t="n">
        <v>1400</v>
      </c>
      <c r="C11007" s="0" t="str">
        <f aca="false">A11007&amp;B11007</f>
        <v>363441400</v>
      </c>
      <c r="D11007" s="0" t="n">
        <v>32.35</v>
      </c>
      <c r="E11007" s="0" t="n">
        <v>32.35</v>
      </c>
      <c r="F11007" s="2"/>
    </row>
    <row r="11008" customFormat="false" ht="12.75" hidden="false" customHeight="false" outlineLevel="0" collapsed="false">
      <c r="A11008" s="2" t="n">
        <v>36344</v>
      </c>
      <c r="B11008" s="0" t="n">
        <v>1500</v>
      </c>
      <c r="C11008" s="0" t="str">
        <f aca="false">A11008&amp;B11008</f>
        <v>363441500</v>
      </c>
      <c r="D11008" s="0" t="n">
        <v>36.27</v>
      </c>
      <c r="E11008" s="0" t="n">
        <v>36.27</v>
      </c>
      <c r="F11008" s="2"/>
    </row>
    <row r="11009" customFormat="false" ht="12.75" hidden="false" customHeight="false" outlineLevel="0" collapsed="false">
      <c r="A11009" s="2" t="n">
        <v>36344</v>
      </c>
      <c r="B11009" s="0" t="n">
        <v>1600</v>
      </c>
      <c r="C11009" s="0" t="str">
        <f aca="false">A11009&amp;B11009</f>
        <v>363441600</v>
      </c>
      <c r="D11009" s="0" t="n">
        <v>37.92</v>
      </c>
      <c r="E11009" s="0" t="n">
        <v>37.92</v>
      </c>
      <c r="F11009" s="2"/>
    </row>
    <row r="11010" customFormat="false" ht="12.75" hidden="false" customHeight="false" outlineLevel="0" collapsed="false">
      <c r="A11010" s="2" t="n">
        <v>36344</v>
      </c>
      <c r="B11010" s="0" t="n">
        <v>1700</v>
      </c>
      <c r="C11010" s="0" t="str">
        <f aca="false">A11010&amp;B11010</f>
        <v>363441700</v>
      </c>
      <c r="D11010" s="0" t="n">
        <v>40.92</v>
      </c>
      <c r="E11010" s="0" t="n">
        <v>40.92</v>
      </c>
      <c r="F11010" s="2"/>
    </row>
    <row r="11011" customFormat="false" ht="12.75" hidden="false" customHeight="false" outlineLevel="0" collapsed="false">
      <c r="A11011" s="2" t="n">
        <v>36344</v>
      </c>
      <c r="B11011" s="0" t="n">
        <v>1800</v>
      </c>
      <c r="C11011" s="0" t="str">
        <f aca="false">A11011&amp;B11011</f>
        <v>363441800</v>
      </c>
      <c r="D11011" s="0" t="n">
        <v>40.02</v>
      </c>
      <c r="E11011" s="0" t="n">
        <v>40.02</v>
      </c>
      <c r="F11011" s="2"/>
    </row>
    <row r="11012" customFormat="false" ht="12.75" hidden="false" customHeight="false" outlineLevel="0" collapsed="false">
      <c r="A11012" s="2" t="n">
        <v>36344</v>
      </c>
      <c r="B11012" s="0" t="n">
        <v>1900</v>
      </c>
      <c r="C11012" s="0" t="str">
        <f aca="false">A11012&amp;B11012</f>
        <v>363441900</v>
      </c>
      <c r="D11012" s="0" t="n">
        <v>34.92</v>
      </c>
      <c r="E11012" s="0" t="n">
        <v>34.92</v>
      </c>
      <c r="F11012" s="2"/>
    </row>
    <row r="11013" customFormat="false" ht="12.75" hidden="false" customHeight="false" outlineLevel="0" collapsed="false">
      <c r="A11013" s="2" t="n">
        <v>36344</v>
      </c>
      <c r="B11013" s="0" t="n">
        <v>2000</v>
      </c>
      <c r="C11013" s="0" t="str">
        <f aca="false">A11013&amp;B11013</f>
        <v>363442000</v>
      </c>
      <c r="D11013" s="0" t="n">
        <v>24.27</v>
      </c>
      <c r="E11013" s="0" t="n">
        <v>24.27</v>
      </c>
      <c r="F11013" s="2"/>
    </row>
    <row r="11014" customFormat="false" ht="12.75" hidden="false" customHeight="false" outlineLevel="0" collapsed="false">
      <c r="A11014" s="2" t="n">
        <v>36344</v>
      </c>
      <c r="B11014" s="0" t="n">
        <v>2100</v>
      </c>
      <c r="C11014" s="0" t="str">
        <f aca="false">A11014&amp;B11014</f>
        <v>363442100</v>
      </c>
      <c r="D11014" s="0" t="n">
        <v>29.78</v>
      </c>
      <c r="E11014" s="0" t="n">
        <v>29.78</v>
      </c>
      <c r="F11014" s="2"/>
    </row>
    <row r="11015" customFormat="false" ht="12.75" hidden="false" customHeight="false" outlineLevel="0" collapsed="false">
      <c r="A11015" s="2" t="n">
        <v>36344</v>
      </c>
      <c r="B11015" s="0" t="n">
        <v>2200</v>
      </c>
      <c r="C11015" s="0" t="str">
        <f aca="false">A11015&amp;B11015</f>
        <v>363442200</v>
      </c>
      <c r="D11015" s="0" t="n">
        <v>34.28</v>
      </c>
      <c r="E11015" s="0" t="n">
        <v>34.28</v>
      </c>
      <c r="F11015" s="2"/>
    </row>
    <row r="11016" customFormat="false" ht="12.75" hidden="false" customHeight="false" outlineLevel="0" collapsed="false">
      <c r="A11016" s="2" t="n">
        <v>36344</v>
      </c>
      <c r="B11016" s="0" t="n">
        <v>2300</v>
      </c>
      <c r="C11016" s="0" t="str">
        <f aca="false">A11016&amp;B11016</f>
        <v>363442300</v>
      </c>
      <c r="D11016" s="0" t="n">
        <v>27.57</v>
      </c>
      <c r="E11016" s="0" t="n">
        <v>27.57</v>
      </c>
      <c r="F11016" s="2"/>
    </row>
    <row r="11017" customFormat="false" ht="12.75" hidden="false" customHeight="false" outlineLevel="0" collapsed="false">
      <c r="A11017" s="2" t="n">
        <v>36344</v>
      </c>
      <c r="B11017" s="0" t="n">
        <v>2400</v>
      </c>
      <c r="C11017" s="0" t="str">
        <f aca="false">A11017&amp;B11017</f>
        <v>363442400</v>
      </c>
      <c r="D11017" s="0" t="n">
        <v>25.82</v>
      </c>
      <c r="E11017" s="0" t="n">
        <v>25.82</v>
      </c>
      <c r="F11017" s="2"/>
    </row>
    <row r="11018" customFormat="false" ht="12.75" hidden="false" customHeight="false" outlineLevel="0" collapsed="false">
      <c r="A11018" s="2" t="n">
        <v>36345</v>
      </c>
      <c r="B11018" s="0" t="n">
        <v>100</v>
      </c>
      <c r="C11018" s="0" t="str">
        <f aca="false">A11018&amp;B11018</f>
        <v>36345100</v>
      </c>
      <c r="D11018" s="0" t="n">
        <v>18.83</v>
      </c>
      <c r="E11018" s="0" t="n">
        <v>18.83</v>
      </c>
      <c r="F11018" s="2"/>
    </row>
    <row r="11019" customFormat="false" ht="12.75" hidden="false" customHeight="false" outlineLevel="0" collapsed="false">
      <c r="A11019" s="2" t="n">
        <v>36345</v>
      </c>
      <c r="B11019" s="0" t="n">
        <v>200</v>
      </c>
      <c r="C11019" s="0" t="str">
        <f aca="false">A11019&amp;B11019</f>
        <v>36345200</v>
      </c>
      <c r="D11019" s="0" t="n">
        <v>19.03</v>
      </c>
      <c r="E11019" s="0" t="n">
        <v>19.03</v>
      </c>
      <c r="F11019" s="2"/>
    </row>
    <row r="11020" customFormat="false" ht="12.75" hidden="false" customHeight="false" outlineLevel="0" collapsed="false">
      <c r="A11020" s="2" t="n">
        <v>36345</v>
      </c>
      <c r="B11020" s="0" t="n">
        <v>300</v>
      </c>
      <c r="C11020" s="0" t="str">
        <f aca="false">A11020&amp;B11020</f>
        <v>36345300</v>
      </c>
      <c r="D11020" s="0" t="n">
        <v>17.65</v>
      </c>
      <c r="E11020" s="0" t="n">
        <v>17.65</v>
      </c>
      <c r="F11020" s="2"/>
    </row>
    <row r="11021" customFormat="false" ht="12.75" hidden="false" customHeight="false" outlineLevel="0" collapsed="false">
      <c r="A11021" s="2" t="n">
        <v>36345</v>
      </c>
      <c r="B11021" s="0" t="n">
        <v>400</v>
      </c>
      <c r="C11021" s="0" t="str">
        <f aca="false">A11021&amp;B11021</f>
        <v>36345400</v>
      </c>
      <c r="D11021" s="0" t="n">
        <v>15.4</v>
      </c>
      <c r="E11021" s="0" t="n">
        <v>15.4</v>
      </c>
      <c r="F11021" s="2"/>
    </row>
    <row r="11022" customFormat="false" ht="12.75" hidden="false" customHeight="false" outlineLevel="0" collapsed="false">
      <c r="A11022" s="2" t="n">
        <v>36345</v>
      </c>
      <c r="B11022" s="0" t="n">
        <v>500</v>
      </c>
      <c r="C11022" s="0" t="str">
        <f aca="false">A11022&amp;B11022</f>
        <v>36345500</v>
      </c>
      <c r="D11022" s="0" t="n">
        <v>14.27</v>
      </c>
      <c r="E11022" s="0" t="n">
        <v>14.27</v>
      </c>
      <c r="F11022" s="2"/>
    </row>
    <row r="11023" customFormat="false" ht="12.75" hidden="false" customHeight="false" outlineLevel="0" collapsed="false">
      <c r="A11023" s="2" t="n">
        <v>36345</v>
      </c>
      <c r="B11023" s="0" t="n">
        <v>600</v>
      </c>
      <c r="C11023" s="0" t="str">
        <f aca="false">A11023&amp;B11023</f>
        <v>36345600</v>
      </c>
      <c r="D11023" s="0" t="n">
        <v>13.5</v>
      </c>
      <c r="E11023" s="0" t="n">
        <v>13.5</v>
      </c>
      <c r="F11023" s="2"/>
    </row>
    <row r="11024" customFormat="false" ht="12.75" hidden="false" customHeight="false" outlineLevel="0" collapsed="false">
      <c r="A11024" s="2" t="n">
        <v>36345</v>
      </c>
      <c r="B11024" s="0" t="n">
        <v>700</v>
      </c>
      <c r="C11024" s="0" t="str">
        <f aca="false">A11024&amp;B11024</f>
        <v>36345700</v>
      </c>
      <c r="D11024" s="0" t="n">
        <v>10.47</v>
      </c>
      <c r="E11024" s="0" t="n">
        <v>10.47</v>
      </c>
      <c r="F11024" s="2"/>
    </row>
    <row r="11025" customFormat="false" ht="12.75" hidden="false" customHeight="false" outlineLevel="0" collapsed="false">
      <c r="A11025" s="2" t="n">
        <v>36345</v>
      </c>
      <c r="B11025" s="0" t="n">
        <v>800</v>
      </c>
      <c r="C11025" s="0" t="str">
        <f aca="false">A11025&amp;B11025</f>
        <v>36345800</v>
      </c>
      <c r="D11025" s="0" t="n">
        <v>14.98</v>
      </c>
      <c r="E11025" s="0" t="n">
        <v>14.98</v>
      </c>
      <c r="F11025" s="2"/>
    </row>
    <row r="11026" customFormat="false" ht="12.75" hidden="false" customHeight="false" outlineLevel="0" collapsed="false">
      <c r="A11026" s="2" t="n">
        <v>36345</v>
      </c>
      <c r="B11026" s="0" t="n">
        <v>900</v>
      </c>
      <c r="C11026" s="0" t="str">
        <f aca="false">A11026&amp;B11026</f>
        <v>36345900</v>
      </c>
      <c r="D11026" s="0" t="n">
        <v>18.85</v>
      </c>
      <c r="E11026" s="0" t="n">
        <v>18.85</v>
      </c>
      <c r="F11026" s="2"/>
    </row>
    <row r="11027" customFormat="false" ht="12.75" hidden="false" customHeight="false" outlineLevel="0" collapsed="false">
      <c r="A11027" s="2" t="n">
        <v>36345</v>
      </c>
      <c r="B11027" s="0" t="n">
        <v>1000</v>
      </c>
      <c r="C11027" s="0" t="str">
        <f aca="false">A11027&amp;B11027</f>
        <v>363451000</v>
      </c>
      <c r="D11027" s="0" t="n">
        <v>26.34</v>
      </c>
      <c r="E11027" s="0" t="n">
        <v>26.34</v>
      </c>
      <c r="F11027" s="2"/>
    </row>
    <row r="11028" customFormat="false" ht="12.75" hidden="false" customHeight="false" outlineLevel="0" collapsed="false">
      <c r="A11028" s="2" t="n">
        <v>36345</v>
      </c>
      <c r="B11028" s="0" t="n">
        <v>1100</v>
      </c>
      <c r="C11028" s="0" t="str">
        <f aca="false">A11028&amp;B11028</f>
        <v>363451100</v>
      </c>
      <c r="D11028" s="0" t="n">
        <v>23.75</v>
      </c>
      <c r="E11028" s="0" t="n">
        <v>23.75</v>
      </c>
      <c r="F11028" s="2"/>
    </row>
    <row r="11029" customFormat="false" ht="12.75" hidden="false" customHeight="false" outlineLevel="0" collapsed="false">
      <c r="A11029" s="2" t="n">
        <v>36345</v>
      </c>
      <c r="B11029" s="0" t="n">
        <v>1200</v>
      </c>
      <c r="C11029" s="0" t="str">
        <f aca="false">A11029&amp;B11029</f>
        <v>363451200</v>
      </c>
      <c r="D11029" s="0" t="n">
        <v>34.77</v>
      </c>
      <c r="E11029" s="0" t="n">
        <v>34.77</v>
      </c>
      <c r="F11029" s="2"/>
    </row>
    <row r="11030" customFormat="false" ht="12.75" hidden="false" customHeight="false" outlineLevel="0" collapsed="false">
      <c r="A11030" s="2" t="n">
        <v>36345</v>
      </c>
      <c r="B11030" s="0" t="n">
        <v>1300</v>
      </c>
      <c r="C11030" s="0" t="str">
        <f aca="false">A11030&amp;B11030</f>
        <v>363451300</v>
      </c>
      <c r="D11030" s="0" t="n">
        <v>29.68</v>
      </c>
      <c r="E11030" s="0" t="n">
        <v>29.68</v>
      </c>
      <c r="F11030" s="2"/>
    </row>
    <row r="11031" customFormat="false" ht="12.75" hidden="false" customHeight="false" outlineLevel="0" collapsed="false">
      <c r="A11031" s="2" t="n">
        <v>36345</v>
      </c>
      <c r="B11031" s="0" t="n">
        <v>1400</v>
      </c>
      <c r="C11031" s="0" t="str">
        <f aca="false">A11031&amp;B11031</f>
        <v>363451400</v>
      </c>
      <c r="D11031" s="0" t="n">
        <v>31.18</v>
      </c>
      <c r="E11031" s="0" t="n">
        <v>31.18</v>
      </c>
      <c r="F11031" s="2"/>
    </row>
    <row r="11032" customFormat="false" ht="12.75" hidden="false" customHeight="false" outlineLevel="0" collapsed="false">
      <c r="A11032" s="2" t="n">
        <v>36345</v>
      </c>
      <c r="B11032" s="0" t="n">
        <v>1500</v>
      </c>
      <c r="C11032" s="0" t="str">
        <f aca="false">A11032&amp;B11032</f>
        <v>363451500</v>
      </c>
      <c r="D11032" s="0" t="n">
        <v>37.08</v>
      </c>
      <c r="E11032" s="0" t="n">
        <v>37.08</v>
      </c>
      <c r="F11032" s="2"/>
    </row>
    <row r="11033" customFormat="false" ht="12.75" hidden="false" customHeight="false" outlineLevel="0" collapsed="false">
      <c r="A11033" s="2" t="n">
        <v>36345</v>
      </c>
      <c r="B11033" s="0" t="n">
        <v>1600</v>
      </c>
      <c r="C11033" s="0" t="str">
        <f aca="false">A11033&amp;B11033</f>
        <v>363451600</v>
      </c>
      <c r="D11033" s="0" t="n">
        <v>38.33</v>
      </c>
      <c r="E11033" s="0" t="n">
        <v>38.33</v>
      </c>
      <c r="F11033" s="2"/>
    </row>
    <row r="11034" customFormat="false" ht="12.75" hidden="false" customHeight="false" outlineLevel="0" collapsed="false">
      <c r="A11034" s="2" t="n">
        <v>36345</v>
      </c>
      <c r="B11034" s="0" t="n">
        <v>1700</v>
      </c>
      <c r="C11034" s="0" t="str">
        <f aca="false">A11034&amp;B11034</f>
        <v>363451700</v>
      </c>
      <c r="D11034" s="0" t="n">
        <v>39.58</v>
      </c>
      <c r="E11034" s="0" t="n">
        <v>39.58</v>
      </c>
      <c r="F11034" s="2"/>
    </row>
    <row r="11035" customFormat="false" ht="12.75" hidden="false" customHeight="false" outlineLevel="0" collapsed="false">
      <c r="A11035" s="2" t="n">
        <v>36345</v>
      </c>
      <c r="B11035" s="0" t="n">
        <v>1800</v>
      </c>
      <c r="C11035" s="0" t="str">
        <f aca="false">A11035&amp;B11035</f>
        <v>363451800</v>
      </c>
      <c r="D11035" s="0" t="n">
        <v>41.21</v>
      </c>
      <c r="E11035" s="0" t="n">
        <v>41.21</v>
      </c>
      <c r="F11035" s="2"/>
    </row>
    <row r="11036" customFormat="false" ht="12.75" hidden="false" customHeight="false" outlineLevel="0" collapsed="false">
      <c r="A11036" s="2" t="n">
        <v>36345</v>
      </c>
      <c r="B11036" s="0" t="n">
        <v>1900</v>
      </c>
      <c r="C11036" s="0" t="str">
        <f aca="false">A11036&amp;B11036</f>
        <v>363451900</v>
      </c>
      <c r="D11036" s="0" t="n">
        <v>38.26</v>
      </c>
      <c r="E11036" s="0" t="n">
        <v>38.26</v>
      </c>
      <c r="F11036" s="2"/>
    </row>
    <row r="11037" customFormat="false" ht="12.75" hidden="false" customHeight="false" outlineLevel="0" collapsed="false">
      <c r="A11037" s="2" t="n">
        <v>36345</v>
      </c>
      <c r="B11037" s="0" t="n">
        <v>2000</v>
      </c>
      <c r="C11037" s="0" t="str">
        <f aca="false">A11037&amp;B11037</f>
        <v>363452000</v>
      </c>
      <c r="D11037" s="0" t="n">
        <v>34.71</v>
      </c>
      <c r="E11037" s="0" t="n">
        <v>34.71</v>
      </c>
      <c r="F11037" s="2"/>
    </row>
    <row r="11038" customFormat="false" ht="12.75" hidden="false" customHeight="false" outlineLevel="0" collapsed="false">
      <c r="A11038" s="2" t="n">
        <v>36345</v>
      </c>
      <c r="B11038" s="0" t="n">
        <v>2100</v>
      </c>
      <c r="C11038" s="0" t="str">
        <f aca="false">A11038&amp;B11038</f>
        <v>363452100</v>
      </c>
      <c r="D11038" s="0" t="n">
        <v>30.11</v>
      </c>
      <c r="E11038" s="0" t="n">
        <v>30.11</v>
      </c>
      <c r="F11038" s="2"/>
    </row>
    <row r="11039" customFormat="false" ht="12.75" hidden="false" customHeight="false" outlineLevel="0" collapsed="false">
      <c r="A11039" s="2" t="n">
        <v>36345</v>
      </c>
      <c r="B11039" s="0" t="n">
        <v>2200</v>
      </c>
      <c r="C11039" s="0" t="str">
        <f aca="false">A11039&amp;B11039</f>
        <v>363452200</v>
      </c>
      <c r="D11039" s="0" t="n">
        <v>33</v>
      </c>
      <c r="E11039" s="0" t="n">
        <v>33</v>
      </c>
      <c r="F11039" s="2"/>
    </row>
    <row r="11040" customFormat="false" ht="12.75" hidden="false" customHeight="false" outlineLevel="0" collapsed="false">
      <c r="A11040" s="2" t="n">
        <v>36345</v>
      </c>
      <c r="B11040" s="0" t="n">
        <v>2300</v>
      </c>
      <c r="C11040" s="0" t="str">
        <f aca="false">A11040&amp;B11040</f>
        <v>363452300</v>
      </c>
      <c r="D11040" s="0" t="n">
        <v>30.85</v>
      </c>
      <c r="E11040" s="0" t="n">
        <v>30.85</v>
      </c>
      <c r="F11040" s="2"/>
    </row>
    <row r="11041" customFormat="false" ht="12.75" hidden="false" customHeight="false" outlineLevel="0" collapsed="false">
      <c r="A11041" s="2" t="n">
        <v>36345</v>
      </c>
      <c r="B11041" s="0" t="n">
        <v>2400</v>
      </c>
      <c r="C11041" s="0" t="str">
        <f aca="false">A11041&amp;B11041</f>
        <v>363452400</v>
      </c>
      <c r="D11041" s="0" t="n">
        <v>36.54</v>
      </c>
      <c r="E11041" s="0" t="n">
        <v>36.54</v>
      </c>
      <c r="F11041" s="2"/>
    </row>
    <row r="11042" customFormat="false" ht="12.75" hidden="false" customHeight="false" outlineLevel="0" collapsed="false">
      <c r="A11042" s="2" t="n">
        <v>36346</v>
      </c>
      <c r="B11042" s="0" t="n">
        <v>100</v>
      </c>
      <c r="C11042" s="0" t="str">
        <f aca="false">A11042&amp;B11042</f>
        <v>36346100</v>
      </c>
      <c r="D11042" s="0" t="n">
        <v>27.27</v>
      </c>
      <c r="E11042" s="0" t="n">
        <v>27.27</v>
      </c>
      <c r="F11042" s="2"/>
    </row>
    <row r="11043" customFormat="false" ht="12.75" hidden="false" customHeight="false" outlineLevel="0" collapsed="false">
      <c r="A11043" s="2" t="n">
        <v>36346</v>
      </c>
      <c r="B11043" s="0" t="n">
        <v>200</v>
      </c>
      <c r="C11043" s="0" t="str">
        <f aca="false">A11043&amp;B11043</f>
        <v>36346200</v>
      </c>
      <c r="D11043" s="0" t="n">
        <v>24.97</v>
      </c>
      <c r="E11043" s="0" t="n">
        <v>24.97</v>
      </c>
      <c r="F11043" s="2"/>
    </row>
    <row r="11044" customFormat="false" ht="12.75" hidden="false" customHeight="false" outlineLevel="0" collapsed="false">
      <c r="A11044" s="2" t="n">
        <v>36346</v>
      </c>
      <c r="B11044" s="0" t="n">
        <v>300</v>
      </c>
      <c r="C11044" s="0" t="str">
        <f aca="false">A11044&amp;B11044</f>
        <v>36346300</v>
      </c>
      <c r="D11044" s="0" t="n">
        <v>24.02</v>
      </c>
      <c r="E11044" s="0" t="n">
        <v>24.02</v>
      </c>
      <c r="F11044" s="2"/>
    </row>
    <row r="11045" customFormat="false" ht="12.75" hidden="false" customHeight="false" outlineLevel="0" collapsed="false">
      <c r="A11045" s="2" t="n">
        <v>36346</v>
      </c>
      <c r="B11045" s="0" t="n">
        <v>400</v>
      </c>
      <c r="C11045" s="0" t="str">
        <f aca="false">A11045&amp;B11045</f>
        <v>36346400</v>
      </c>
      <c r="D11045" s="0" t="n">
        <v>23.46</v>
      </c>
      <c r="E11045" s="0" t="n">
        <v>23.46</v>
      </c>
      <c r="F11045" s="2"/>
    </row>
    <row r="11046" customFormat="false" ht="12.75" hidden="false" customHeight="false" outlineLevel="0" collapsed="false">
      <c r="A11046" s="2" t="n">
        <v>36346</v>
      </c>
      <c r="B11046" s="0" t="n">
        <v>500</v>
      </c>
      <c r="C11046" s="0" t="str">
        <f aca="false">A11046&amp;B11046</f>
        <v>36346500</v>
      </c>
      <c r="D11046" s="0" t="n">
        <v>22.83</v>
      </c>
      <c r="E11046" s="0" t="n">
        <v>22.83</v>
      </c>
      <c r="F11046" s="2"/>
    </row>
    <row r="11047" customFormat="false" ht="12.75" hidden="false" customHeight="false" outlineLevel="0" collapsed="false">
      <c r="A11047" s="2" t="n">
        <v>36346</v>
      </c>
      <c r="B11047" s="0" t="n">
        <v>600</v>
      </c>
      <c r="C11047" s="0" t="str">
        <f aca="false">A11047&amp;B11047</f>
        <v>36346600</v>
      </c>
      <c r="D11047" s="0" t="n">
        <v>17.88</v>
      </c>
      <c r="E11047" s="0" t="n">
        <v>17.88</v>
      </c>
      <c r="F11047" s="2"/>
    </row>
    <row r="11048" customFormat="false" ht="12.75" hidden="false" customHeight="false" outlineLevel="0" collapsed="false">
      <c r="A11048" s="2" t="n">
        <v>36346</v>
      </c>
      <c r="B11048" s="0" t="n">
        <v>700</v>
      </c>
      <c r="C11048" s="0" t="str">
        <f aca="false">A11048&amp;B11048</f>
        <v>36346700</v>
      </c>
      <c r="D11048" s="0" t="n">
        <v>17</v>
      </c>
      <c r="E11048" s="0" t="n">
        <v>17</v>
      </c>
      <c r="F11048" s="2"/>
    </row>
    <row r="11049" customFormat="false" ht="12.75" hidden="false" customHeight="false" outlineLevel="0" collapsed="false">
      <c r="A11049" s="2" t="n">
        <v>36346</v>
      </c>
      <c r="B11049" s="0" t="n">
        <v>800</v>
      </c>
      <c r="C11049" s="0" t="str">
        <f aca="false">A11049&amp;B11049</f>
        <v>36346800</v>
      </c>
      <c r="D11049" s="0" t="n">
        <v>26.75</v>
      </c>
      <c r="E11049" s="0" t="n">
        <v>26.75</v>
      </c>
      <c r="F11049" s="2"/>
    </row>
    <row r="11050" customFormat="false" ht="12.75" hidden="false" customHeight="false" outlineLevel="0" collapsed="false">
      <c r="A11050" s="2" t="n">
        <v>36346</v>
      </c>
      <c r="B11050" s="0" t="n">
        <v>900</v>
      </c>
      <c r="C11050" s="0" t="str">
        <f aca="false">A11050&amp;B11050</f>
        <v>36346900</v>
      </c>
      <c r="D11050" s="0" t="n">
        <v>43.06</v>
      </c>
      <c r="E11050" s="0" t="n">
        <v>43.06</v>
      </c>
      <c r="F11050" s="2"/>
    </row>
    <row r="11051" customFormat="false" ht="12.75" hidden="false" customHeight="false" outlineLevel="0" collapsed="false">
      <c r="A11051" s="2" t="n">
        <v>36346</v>
      </c>
      <c r="B11051" s="0" t="n">
        <v>1000</v>
      </c>
      <c r="C11051" s="0" t="str">
        <f aca="false">A11051&amp;B11051</f>
        <v>363461000</v>
      </c>
      <c r="D11051" s="0" t="n">
        <v>51.4</v>
      </c>
      <c r="E11051" s="0" t="n">
        <v>51.4</v>
      </c>
      <c r="F11051" s="2"/>
    </row>
    <row r="11052" customFormat="false" ht="12.75" hidden="false" customHeight="false" outlineLevel="0" collapsed="false">
      <c r="A11052" s="2" t="n">
        <v>36346</v>
      </c>
      <c r="B11052" s="0" t="n">
        <v>1100</v>
      </c>
      <c r="C11052" s="0" t="str">
        <f aca="false">A11052&amp;B11052</f>
        <v>363461100</v>
      </c>
      <c r="D11052" s="0" t="n">
        <v>84.91</v>
      </c>
      <c r="E11052" s="0" t="n">
        <v>84.91</v>
      </c>
      <c r="F11052" s="2"/>
    </row>
    <row r="11053" customFormat="false" ht="12.75" hidden="false" customHeight="false" outlineLevel="0" collapsed="false">
      <c r="A11053" s="2" t="n">
        <v>36346</v>
      </c>
      <c r="B11053" s="0" t="n">
        <v>1200</v>
      </c>
      <c r="C11053" s="0" t="str">
        <f aca="false">A11053&amp;B11053</f>
        <v>363461200</v>
      </c>
      <c r="D11053" s="0" t="n">
        <v>91.05</v>
      </c>
      <c r="E11053" s="0" t="n">
        <v>91.05</v>
      </c>
      <c r="F11053" s="2"/>
    </row>
    <row r="11054" customFormat="false" ht="12.75" hidden="false" customHeight="false" outlineLevel="0" collapsed="false">
      <c r="A11054" s="2" t="n">
        <v>36346</v>
      </c>
      <c r="B11054" s="0" t="n">
        <v>1300</v>
      </c>
      <c r="C11054" s="0" t="str">
        <f aca="false">A11054&amp;B11054</f>
        <v>363461300</v>
      </c>
      <c r="D11054" s="0" t="n">
        <v>118.43</v>
      </c>
      <c r="E11054" s="0" t="n">
        <v>118.43</v>
      </c>
      <c r="F11054" s="2"/>
    </row>
    <row r="11055" customFormat="false" ht="12.75" hidden="false" customHeight="false" outlineLevel="0" collapsed="false">
      <c r="A11055" s="2" t="n">
        <v>36346</v>
      </c>
      <c r="B11055" s="0" t="n">
        <v>1400</v>
      </c>
      <c r="C11055" s="0" t="str">
        <f aca="false">A11055&amp;B11055</f>
        <v>363461400</v>
      </c>
      <c r="D11055" s="0" t="n">
        <v>117.44</v>
      </c>
      <c r="E11055" s="0" t="n">
        <v>117.44</v>
      </c>
      <c r="F11055" s="2"/>
    </row>
    <row r="11056" customFormat="false" ht="12.75" hidden="false" customHeight="false" outlineLevel="0" collapsed="false">
      <c r="A11056" s="2" t="n">
        <v>36346</v>
      </c>
      <c r="B11056" s="0" t="n">
        <v>1500</v>
      </c>
      <c r="C11056" s="0" t="str">
        <f aca="false">A11056&amp;B11056</f>
        <v>363461500</v>
      </c>
      <c r="D11056" s="0" t="n">
        <v>518.17</v>
      </c>
      <c r="E11056" s="0" t="n">
        <v>518.17</v>
      </c>
      <c r="F11056" s="2"/>
    </row>
    <row r="11057" customFormat="false" ht="12.75" hidden="false" customHeight="false" outlineLevel="0" collapsed="false">
      <c r="A11057" s="2" t="n">
        <v>36346</v>
      </c>
      <c r="B11057" s="0" t="n">
        <v>1600</v>
      </c>
      <c r="C11057" s="0" t="str">
        <f aca="false">A11057&amp;B11057</f>
        <v>363461600</v>
      </c>
      <c r="D11057" s="0" t="n">
        <v>944</v>
      </c>
      <c r="E11057" s="0" t="n">
        <v>944</v>
      </c>
      <c r="F11057" s="2"/>
    </row>
    <row r="11058" customFormat="false" ht="12.75" hidden="false" customHeight="false" outlineLevel="0" collapsed="false">
      <c r="A11058" s="2" t="n">
        <v>36346</v>
      </c>
      <c r="B11058" s="0" t="n">
        <v>1700</v>
      </c>
      <c r="C11058" s="0" t="str">
        <f aca="false">A11058&amp;B11058</f>
        <v>363461700</v>
      </c>
      <c r="D11058" s="0" t="n">
        <v>944</v>
      </c>
      <c r="E11058" s="0" t="n">
        <v>944</v>
      </c>
      <c r="F11058" s="2"/>
    </row>
    <row r="11059" customFormat="false" ht="12.75" hidden="false" customHeight="false" outlineLevel="0" collapsed="false">
      <c r="A11059" s="2" t="n">
        <v>36346</v>
      </c>
      <c r="B11059" s="0" t="n">
        <v>1800</v>
      </c>
      <c r="C11059" s="0" t="str">
        <f aca="false">A11059&amp;B11059</f>
        <v>363461800</v>
      </c>
      <c r="D11059" s="0" t="n">
        <v>873.5</v>
      </c>
      <c r="E11059" s="0" t="n">
        <v>873.5</v>
      </c>
      <c r="F11059" s="2"/>
    </row>
    <row r="11060" customFormat="false" ht="12.75" hidden="false" customHeight="false" outlineLevel="0" collapsed="false">
      <c r="A11060" s="2" t="n">
        <v>36346</v>
      </c>
      <c r="B11060" s="0" t="n">
        <v>1900</v>
      </c>
      <c r="C11060" s="0" t="str">
        <f aca="false">A11060&amp;B11060</f>
        <v>363461900</v>
      </c>
      <c r="D11060" s="0" t="n">
        <v>762.5</v>
      </c>
      <c r="E11060" s="0" t="n">
        <v>762.5</v>
      </c>
      <c r="F11060" s="2"/>
    </row>
    <row r="11061" customFormat="false" ht="12.75" hidden="false" customHeight="false" outlineLevel="0" collapsed="false">
      <c r="A11061" s="2" t="n">
        <v>36346</v>
      </c>
      <c r="B11061" s="0" t="n">
        <v>2000</v>
      </c>
      <c r="C11061" s="0" t="str">
        <f aca="false">A11061&amp;B11061</f>
        <v>363462000</v>
      </c>
      <c r="D11061" s="0" t="n">
        <v>620.83</v>
      </c>
      <c r="E11061" s="0" t="n">
        <v>620.83</v>
      </c>
      <c r="F11061" s="2"/>
    </row>
    <row r="11062" customFormat="false" ht="12.75" hidden="false" customHeight="false" outlineLevel="0" collapsed="false">
      <c r="A11062" s="2" t="n">
        <v>36346</v>
      </c>
      <c r="B11062" s="0" t="n">
        <v>2100</v>
      </c>
      <c r="C11062" s="0" t="str">
        <f aca="false">A11062&amp;B11062</f>
        <v>363462100</v>
      </c>
      <c r="D11062" s="0" t="n">
        <v>550</v>
      </c>
      <c r="E11062" s="0" t="n">
        <v>550</v>
      </c>
      <c r="F11062" s="2"/>
    </row>
    <row r="11063" customFormat="false" ht="12.75" hidden="false" customHeight="false" outlineLevel="0" collapsed="false">
      <c r="A11063" s="2" t="n">
        <v>36346</v>
      </c>
      <c r="B11063" s="0" t="n">
        <v>2200</v>
      </c>
      <c r="C11063" s="0" t="str">
        <f aca="false">A11063&amp;B11063</f>
        <v>363462200</v>
      </c>
      <c r="D11063" s="0" t="n">
        <v>677.5</v>
      </c>
      <c r="E11063" s="0" t="n">
        <v>677.5</v>
      </c>
      <c r="F11063" s="2"/>
    </row>
    <row r="11064" customFormat="false" ht="12.75" hidden="false" customHeight="false" outlineLevel="0" collapsed="false">
      <c r="A11064" s="2" t="n">
        <v>36346</v>
      </c>
      <c r="B11064" s="0" t="n">
        <v>2300</v>
      </c>
      <c r="C11064" s="0" t="str">
        <f aca="false">A11064&amp;B11064</f>
        <v>363462300</v>
      </c>
      <c r="D11064" s="0" t="n">
        <v>59</v>
      </c>
      <c r="E11064" s="0" t="n">
        <v>59</v>
      </c>
      <c r="F11064" s="2"/>
    </row>
    <row r="11065" customFormat="false" ht="12.75" hidden="false" customHeight="false" outlineLevel="0" collapsed="false">
      <c r="A11065" s="2" t="n">
        <v>36346</v>
      </c>
      <c r="B11065" s="0" t="n">
        <v>2400</v>
      </c>
      <c r="C11065" s="0" t="str">
        <f aca="false">A11065&amp;B11065</f>
        <v>363462400</v>
      </c>
      <c r="D11065" s="0" t="n">
        <v>36.79</v>
      </c>
      <c r="E11065" s="0" t="n">
        <v>36.79</v>
      </c>
      <c r="F11065" s="2"/>
    </row>
    <row r="11066" customFormat="false" ht="12.75" hidden="false" customHeight="false" outlineLevel="0" collapsed="false">
      <c r="A11066" s="2" t="n">
        <v>36347</v>
      </c>
      <c r="B11066" s="0" t="n">
        <v>100</v>
      </c>
      <c r="C11066" s="0" t="str">
        <f aca="false">A11066&amp;B11066</f>
        <v>36347100</v>
      </c>
      <c r="D11066" s="0" t="n">
        <v>27.53</v>
      </c>
      <c r="E11066" s="0" t="n">
        <v>27.53</v>
      </c>
      <c r="F11066" s="2"/>
    </row>
    <row r="11067" customFormat="false" ht="12.75" hidden="false" customHeight="false" outlineLevel="0" collapsed="false">
      <c r="A11067" s="2" t="n">
        <v>36347</v>
      </c>
      <c r="B11067" s="0" t="n">
        <v>200</v>
      </c>
      <c r="C11067" s="0" t="str">
        <f aca="false">A11067&amp;B11067</f>
        <v>36347200</v>
      </c>
      <c r="D11067" s="0" t="n">
        <v>23</v>
      </c>
      <c r="E11067" s="0" t="n">
        <v>23</v>
      </c>
      <c r="F11067" s="2"/>
    </row>
    <row r="11068" customFormat="false" ht="12.75" hidden="false" customHeight="false" outlineLevel="0" collapsed="false">
      <c r="A11068" s="2" t="n">
        <v>36347</v>
      </c>
      <c r="B11068" s="0" t="n">
        <v>300</v>
      </c>
      <c r="C11068" s="0" t="str">
        <f aca="false">A11068&amp;B11068</f>
        <v>36347300</v>
      </c>
      <c r="D11068" s="0" t="n">
        <v>22.5</v>
      </c>
      <c r="E11068" s="0" t="n">
        <v>22.5</v>
      </c>
      <c r="F11068" s="2"/>
    </row>
    <row r="11069" customFormat="false" ht="12.75" hidden="false" customHeight="false" outlineLevel="0" collapsed="false">
      <c r="A11069" s="2" t="n">
        <v>36347</v>
      </c>
      <c r="B11069" s="0" t="n">
        <v>400</v>
      </c>
      <c r="C11069" s="0" t="str">
        <f aca="false">A11069&amp;B11069</f>
        <v>36347400</v>
      </c>
      <c r="D11069" s="0" t="n">
        <v>19.09</v>
      </c>
      <c r="E11069" s="0" t="n">
        <v>19.09</v>
      </c>
      <c r="F11069" s="2"/>
    </row>
    <row r="11070" customFormat="false" ht="12.75" hidden="false" customHeight="false" outlineLevel="0" collapsed="false">
      <c r="A11070" s="2" t="n">
        <v>36347</v>
      </c>
      <c r="B11070" s="0" t="n">
        <v>500</v>
      </c>
      <c r="C11070" s="0" t="str">
        <f aca="false">A11070&amp;B11070</f>
        <v>36347500</v>
      </c>
      <c r="D11070" s="0" t="n">
        <v>18.16</v>
      </c>
      <c r="E11070" s="0" t="n">
        <v>18.16</v>
      </c>
      <c r="F11070" s="2"/>
    </row>
    <row r="11071" customFormat="false" ht="12.75" hidden="false" customHeight="false" outlineLevel="0" collapsed="false">
      <c r="A11071" s="2" t="n">
        <v>36347</v>
      </c>
      <c r="B11071" s="0" t="n">
        <v>600</v>
      </c>
      <c r="C11071" s="0" t="str">
        <f aca="false">A11071&amp;B11071</f>
        <v>36347600</v>
      </c>
      <c r="D11071" s="0" t="n">
        <v>19.35</v>
      </c>
      <c r="E11071" s="0" t="n">
        <v>19.35</v>
      </c>
      <c r="F11071" s="2"/>
    </row>
    <row r="11072" customFormat="false" ht="12.75" hidden="false" customHeight="false" outlineLevel="0" collapsed="false">
      <c r="A11072" s="2" t="n">
        <v>36347</v>
      </c>
      <c r="B11072" s="0" t="n">
        <v>700</v>
      </c>
      <c r="C11072" s="0" t="str">
        <f aca="false">A11072&amp;B11072</f>
        <v>36347700</v>
      </c>
      <c r="D11072" s="0" t="n">
        <v>29.52</v>
      </c>
      <c r="E11072" s="0" t="n">
        <v>29.52</v>
      </c>
      <c r="F11072" s="2"/>
    </row>
    <row r="11073" customFormat="false" ht="12.75" hidden="false" customHeight="false" outlineLevel="0" collapsed="false">
      <c r="A11073" s="2" t="n">
        <v>36347</v>
      </c>
      <c r="B11073" s="0" t="n">
        <v>800</v>
      </c>
      <c r="C11073" s="0" t="str">
        <f aca="false">A11073&amp;B11073</f>
        <v>36347800</v>
      </c>
      <c r="D11073" s="0" t="n">
        <v>48.58</v>
      </c>
      <c r="E11073" s="0" t="n">
        <v>48.58</v>
      </c>
      <c r="F11073" s="2"/>
    </row>
    <row r="11074" customFormat="false" ht="12.75" hidden="false" customHeight="false" outlineLevel="0" collapsed="false">
      <c r="A11074" s="2" t="n">
        <v>36347</v>
      </c>
      <c r="B11074" s="0" t="n">
        <v>900</v>
      </c>
      <c r="C11074" s="0" t="str">
        <f aca="false">A11074&amp;B11074</f>
        <v>36347900</v>
      </c>
      <c r="D11074" s="0" t="n">
        <v>55.4</v>
      </c>
      <c r="E11074" s="0" t="n">
        <v>69.65</v>
      </c>
      <c r="F11074" s="2"/>
    </row>
    <row r="11075" customFormat="false" ht="12.75" hidden="false" customHeight="false" outlineLevel="0" collapsed="false">
      <c r="A11075" s="2" t="n">
        <v>36347</v>
      </c>
      <c r="B11075" s="0" t="n">
        <v>1000</v>
      </c>
      <c r="C11075" s="0" t="str">
        <f aca="false">A11075&amp;B11075</f>
        <v>363471000</v>
      </c>
      <c r="D11075" s="0" t="n">
        <v>77.08</v>
      </c>
      <c r="E11075" s="0" t="n">
        <v>96.74</v>
      </c>
      <c r="F11075" s="2"/>
    </row>
    <row r="11076" customFormat="false" ht="12.75" hidden="false" customHeight="false" outlineLevel="0" collapsed="false">
      <c r="A11076" s="2" t="n">
        <v>36347</v>
      </c>
      <c r="B11076" s="0" t="n">
        <v>1100</v>
      </c>
      <c r="C11076" s="0" t="str">
        <f aca="false">A11076&amp;B11076</f>
        <v>363471100</v>
      </c>
      <c r="D11076" s="0" t="n">
        <v>475.92</v>
      </c>
      <c r="E11076" s="0" t="n">
        <v>485.88</v>
      </c>
      <c r="F11076" s="2"/>
    </row>
    <row r="11077" customFormat="false" ht="12.75" hidden="false" customHeight="false" outlineLevel="0" collapsed="false">
      <c r="A11077" s="2" t="n">
        <v>36347</v>
      </c>
      <c r="B11077" s="0" t="n">
        <v>1200</v>
      </c>
      <c r="C11077" s="0" t="str">
        <f aca="false">A11077&amp;B11077</f>
        <v>363471200</v>
      </c>
      <c r="D11077" s="0" t="n">
        <v>920</v>
      </c>
      <c r="E11077" s="0" t="n">
        <v>920</v>
      </c>
      <c r="F11077" s="2"/>
    </row>
    <row r="11078" customFormat="false" ht="12.75" hidden="false" customHeight="false" outlineLevel="0" collapsed="false">
      <c r="A11078" s="2" t="n">
        <v>36347</v>
      </c>
      <c r="B11078" s="0" t="n">
        <v>1300</v>
      </c>
      <c r="C11078" s="0" t="str">
        <f aca="false">A11078&amp;B11078</f>
        <v>363471300</v>
      </c>
      <c r="D11078" s="0" t="n">
        <v>920</v>
      </c>
      <c r="E11078" s="0" t="n">
        <v>920</v>
      </c>
      <c r="F11078" s="2"/>
    </row>
    <row r="11079" customFormat="false" ht="12.75" hidden="false" customHeight="false" outlineLevel="0" collapsed="false">
      <c r="A11079" s="2" t="n">
        <v>36347</v>
      </c>
      <c r="B11079" s="0" t="n">
        <v>1400</v>
      </c>
      <c r="C11079" s="0" t="str">
        <f aca="false">A11079&amp;B11079</f>
        <v>363471400</v>
      </c>
      <c r="D11079" s="0" t="n">
        <v>920</v>
      </c>
      <c r="E11079" s="0" t="n">
        <v>920</v>
      </c>
      <c r="F11079" s="2"/>
    </row>
    <row r="11080" customFormat="false" ht="12.75" hidden="false" customHeight="false" outlineLevel="0" collapsed="false">
      <c r="A11080" s="2" t="n">
        <v>36347</v>
      </c>
      <c r="B11080" s="0" t="n">
        <v>1500</v>
      </c>
      <c r="C11080" s="0" t="str">
        <f aca="false">A11080&amp;B11080</f>
        <v>363471500</v>
      </c>
      <c r="D11080" s="0" t="n">
        <v>920</v>
      </c>
      <c r="E11080" s="0" t="n">
        <v>920</v>
      </c>
      <c r="F11080" s="2"/>
    </row>
    <row r="11081" customFormat="false" ht="12.75" hidden="false" customHeight="false" outlineLevel="0" collapsed="false">
      <c r="A11081" s="2" t="n">
        <v>36347</v>
      </c>
      <c r="B11081" s="0" t="n">
        <v>1600</v>
      </c>
      <c r="C11081" s="0" t="str">
        <f aca="false">A11081&amp;B11081</f>
        <v>363471600</v>
      </c>
      <c r="D11081" s="0" t="n">
        <v>920</v>
      </c>
      <c r="E11081" s="0" t="n">
        <v>920</v>
      </c>
      <c r="F11081" s="2"/>
    </row>
    <row r="11082" customFormat="false" ht="12.75" hidden="false" customHeight="false" outlineLevel="0" collapsed="false">
      <c r="A11082" s="2" t="n">
        <v>36347</v>
      </c>
      <c r="B11082" s="0" t="n">
        <v>1700</v>
      </c>
      <c r="C11082" s="0" t="str">
        <f aca="false">A11082&amp;B11082</f>
        <v>363471700</v>
      </c>
      <c r="D11082" s="0" t="n">
        <v>920</v>
      </c>
      <c r="E11082" s="0" t="n">
        <v>920</v>
      </c>
      <c r="F11082" s="2"/>
    </row>
    <row r="11083" customFormat="false" ht="12.75" hidden="false" customHeight="false" outlineLevel="0" collapsed="false">
      <c r="A11083" s="2" t="n">
        <v>36347</v>
      </c>
      <c r="B11083" s="0" t="n">
        <v>1800</v>
      </c>
      <c r="C11083" s="0" t="str">
        <f aca="false">A11083&amp;B11083</f>
        <v>363471800</v>
      </c>
      <c r="D11083" s="0" t="n">
        <v>920</v>
      </c>
      <c r="E11083" s="0" t="n">
        <v>920</v>
      </c>
      <c r="F11083" s="2"/>
    </row>
    <row r="11084" customFormat="false" ht="12.75" hidden="false" customHeight="false" outlineLevel="0" collapsed="false">
      <c r="A11084" s="2" t="n">
        <v>36347</v>
      </c>
      <c r="B11084" s="0" t="n">
        <v>1900</v>
      </c>
      <c r="C11084" s="0" t="str">
        <f aca="false">A11084&amp;B11084</f>
        <v>363471900</v>
      </c>
      <c r="D11084" s="0" t="n">
        <v>920</v>
      </c>
      <c r="E11084" s="0" t="n">
        <v>920</v>
      </c>
      <c r="F11084" s="2"/>
    </row>
    <row r="11085" customFormat="false" ht="12.75" hidden="false" customHeight="false" outlineLevel="0" collapsed="false">
      <c r="A11085" s="2" t="n">
        <v>36347</v>
      </c>
      <c r="B11085" s="0" t="n">
        <v>2000</v>
      </c>
      <c r="C11085" s="0" t="str">
        <f aca="false">A11085&amp;B11085</f>
        <v>363472000</v>
      </c>
      <c r="D11085" s="0" t="n">
        <v>908.33</v>
      </c>
      <c r="E11085" s="0" t="n">
        <v>908.33</v>
      </c>
      <c r="F11085" s="2"/>
    </row>
    <row r="11086" customFormat="false" ht="12.75" hidden="false" customHeight="false" outlineLevel="0" collapsed="false">
      <c r="A11086" s="2" t="n">
        <v>36347</v>
      </c>
      <c r="B11086" s="0" t="n">
        <v>2100</v>
      </c>
      <c r="C11086" s="0" t="str">
        <f aca="false">A11086&amp;B11086</f>
        <v>363472100</v>
      </c>
      <c r="D11086" s="0" t="n">
        <v>196.67</v>
      </c>
      <c r="E11086" s="0" t="n">
        <v>196.67</v>
      </c>
      <c r="F11086" s="2"/>
    </row>
    <row r="11087" customFormat="false" ht="12.75" hidden="false" customHeight="false" outlineLevel="0" collapsed="false">
      <c r="A11087" s="2" t="n">
        <v>36347</v>
      </c>
      <c r="B11087" s="0" t="n">
        <v>2200</v>
      </c>
      <c r="C11087" s="0" t="str">
        <f aca="false">A11087&amp;B11087</f>
        <v>363472200</v>
      </c>
      <c r="D11087" s="0" t="n">
        <v>165.6</v>
      </c>
      <c r="E11087" s="0" t="n">
        <v>165.6</v>
      </c>
      <c r="F11087" s="2"/>
    </row>
    <row r="11088" customFormat="false" ht="12.75" hidden="false" customHeight="false" outlineLevel="0" collapsed="false">
      <c r="A11088" s="2" t="n">
        <v>36347</v>
      </c>
      <c r="B11088" s="0" t="n">
        <v>2300</v>
      </c>
      <c r="C11088" s="0" t="str">
        <f aca="false">A11088&amp;B11088</f>
        <v>363472300</v>
      </c>
      <c r="D11088" s="0" t="n">
        <v>57.36</v>
      </c>
      <c r="E11088" s="0" t="n">
        <v>64.22</v>
      </c>
      <c r="F11088" s="2"/>
    </row>
    <row r="11089" customFormat="false" ht="12.75" hidden="false" customHeight="false" outlineLevel="0" collapsed="false">
      <c r="A11089" s="2" t="n">
        <v>36347</v>
      </c>
      <c r="B11089" s="0" t="n">
        <v>2400</v>
      </c>
      <c r="C11089" s="0" t="str">
        <f aca="false">A11089&amp;B11089</f>
        <v>363472400</v>
      </c>
      <c r="D11089" s="0" t="n">
        <v>32.04</v>
      </c>
      <c r="E11089" s="0" t="n">
        <v>52.65</v>
      </c>
      <c r="F11089" s="2"/>
    </row>
    <row r="11090" customFormat="false" ht="12.75" hidden="false" customHeight="false" outlineLevel="0" collapsed="false">
      <c r="A11090" s="2" t="n">
        <v>36348</v>
      </c>
      <c r="B11090" s="0" t="n">
        <v>100</v>
      </c>
      <c r="C11090" s="0" t="str">
        <f aca="false">A11090&amp;B11090</f>
        <v>36348100</v>
      </c>
      <c r="D11090" s="0" t="n">
        <v>29.29</v>
      </c>
      <c r="E11090" s="0" t="n">
        <v>48.3</v>
      </c>
      <c r="F11090" s="2"/>
    </row>
    <row r="11091" customFormat="false" ht="12.75" hidden="false" customHeight="false" outlineLevel="0" collapsed="false">
      <c r="A11091" s="2" t="n">
        <v>36348</v>
      </c>
      <c r="B11091" s="0" t="n">
        <v>200</v>
      </c>
      <c r="C11091" s="0" t="str">
        <f aca="false">A11091&amp;B11091</f>
        <v>36348200</v>
      </c>
      <c r="D11091" s="0" t="n">
        <v>29.98</v>
      </c>
      <c r="E11091" s="0" t="n">
        <v>29.98</v>
      </c>
      <c r="F11091" s="2"/>
    </row>
    <row r="11092" customFormat="false" ht="12.75" hidden="false" customHeight="false" outlineLevel="0" collapsed="false">
      <c r="A11092" s="2" t="n">
        <v>36348</v>
      </c>
      <c r="B11092" s="0" t="n">
        <v>300</v>
      </c>
      <c r="C11092" s="0" t="str">
        <f aca="false">A11092&amp;B11092</f>
        <v>36348300</v>
      </c>
      <c r="D11092" s="0" t="n">
        <v>24.25</v>
      </c>
      <c r="E11092" s="0" t="n">
        <v>24.25</v>
      </c>
      <c r="F11092" s="2"/>
    </row>
    <row r="11093" customFormat="false" ht="12.75" hidden="false" customHeight="false" outlineLevel="0" collapsed="false">
      <c r="A11093" s="2" t="n">
        <v>36348</v>
      </c>
      <c r="B11093" s="0" t="n">
        <v>400</v>
      </c>
      <c r="C11093" s="0" t="str">
        <f aca="false">A11093&amp;B11093</f>
        <v>36348400</v>
      </c>
      <c r="D11093" s="0" t="n">
        <v>20.49</v>
      </c>
      <c r="E11093" s="0" t="n">
        <v>20.49</v>
      </c>
      <c r="F11093" s="2"/>
    </row>
    <row r="11094" customFormat="false" ht="12.75" hidden="false" customHeight="false" outlineLevel="0" collapsed="false">
      <c r="A11094" s="2" t="n">
        <v>36348</v>
      </c>
      <c r="B11094" s="0" t="n">
        <v>500</v>
      </c>
      <c r="C11094" s="0" t="str">
        <f aca="false">A11094&amp;B11094</f>
        <v>36348500</v>
      </c>
      <c r="D11094" s="0" t="n">
        <v>19</v>
      </c>
      <c r="E11094" s="0" t="n">
        <v>19</v>
      </c>
      <c r="F11094" s="2"/>
    </row>
    <row r="11095" customFormat="false" ht="12.75" hidden="false" customHeight="false" outlineLevel="0" collapsed="false">
      <c r="A11095" s="2" t="n">
        <v>36348</v>
      </c>
      <c r="B11095" s="0" t="n">
        <v>600</v>
      </c>
      <c r="C11095" s="0" t="str">
        <f aca="false">A11095&amp;B11095</f>
        <v>36348600</v>
      </c>
      <c r="D11095" s="0" t="n">
        <v>18.73</v>
      </c>
      <c r="E11095" s="0" t="n">
        <v>18.73</v>
      </c>
      <c r="F11095" s="2"/>
    </row>
    <row r="11096" customFormat="false" ht="12.75" hidden="false" customHeight="false" outlineLevel="0" collapsed="false">
      <c r="A11096" s="2" t="n">
        <v>36348</v>
      </c>
      <c r="B11096" s="0" t="n">
        <v>700</v>
      </c>
      <c r="C11096" s="0" t="str">
        <f aca="false">A11096&amp;B11096</f>
        <v>36348700</v>
      </c>
      <c r="D11096" s="0" t="n">
        <v>24.68</v>
      </c>
      <c r="E11096" s="0" t="n">
        <v>24.68</v>
      </c>
      <c r="F11096" s="2"/>
    </row>
    <row r="11097" customFormat="false" ht="12.75" hidden="false" customHeight="false" outlineLevel="0" collapsed="false">
      <c r="A11097" s="2" t="n">
        <v>36348</v>
      </c>
      <c r="B11097" s="0" t="n">
        <v>800</v>
      </c>
      <c r="C11097" s="0" t="str">
        <f aca="false">A11097&amp;B11097</f>
        <v>36348800</v>
      </c>
      <c r="D11097" s="0" t="n">
        <v>29.32</v>
      </c>
      <c r="E11097" s="0" t="n">
        <v>30.84</v>
      </c>
      <c r="F11097" s="2"/>
    </row>
    <row r="11098" customFormat="false" ht="12.75" hidden="false" customHeight="false" outlineLevel="0" collapsed="false">
      <c r="A11098" s="2" t="n">
        <v>36348</v>
      </c>
      <c r="B11098" s="0" t="n">
        <v>900</v>
      </c>
      <c r="C11098" s="0" t="str">
        <f aca="false">A11098&amp;B11098</f>
        <v>36348900</v>
      </c>
      <c r="D11098" s="0" t="n">
        <v>25.02</v>
      </c>
      <c r="E11098" s="0" t="n">
        <v>43.27</v>
      </c>
      <c r="F11098" s="2"/>
    </row>
    <row r="11099" customFormat="false" ht="12.75" hidden="false" customHeight="false" outlineLevel="0" collapsed="false">
      <c r="A11099" s="2" t="n">
        <v>36348</v>
      </c>
      <c r="B11099" s="0" t="n">
        <v>1000</v>
      </c>
      <c r="C11099" s="0" t="str">
        <f aca="false">A11099&amp;B11099</f>
        <v>363481000</v>
      </c>
      <c r="D11099" s="0" t="n">
        <v>21.84</v>
      </c>
      <c r="E11099" s="0" t="n">
        <v>42.61</v>
      </c>
      <c r="F11099" s="2"/>
    </row>
    <row r="11100" customFormat="false" ht="12.75" hidden="false" customHeight="false" outlineLevel="0" collapsed="false">
      <c r="A11100" s="2" t="n">
        <v>36348</v>
      </c>
      <c r="B11100" s="0" t="n">
        <v>1100</v>
      </c>
      <c r="C11100" s="0" t="str">
        <f aca="false">A11100&amp;B11100</f>
        <v>363481100</v>
      </c>
      <c r="D11100" s="0" t="n">
        <v>27.66</v>
      </c>
      <c r="E11100" s="0" t="n">
        <v>53.87</v>
      </c>
      <c r="F11100" s="2"/>
    </row>
    <row r="11101" customFormat="false" ht="12.75" hidden="false" customHeight="false" outlineLevel="0" collapsed="false">
      <c r="A11101" s="2" t="n">
        <v>36348</v>
      </c>
      <c r="B11101" s="0" t="n">
        <v>1200</v>
      </c>
      <c r="C11101" s="0" t="str">
        <f aca="false">A11101&amp;B11101</f>
        <v>363481200</v>
      </c>
      <c r="D11101" s="0" t="n">
        <v>34.68</v>
      </c>
      <c r="E11101" s="0" t="n">
        <v>57.53</v>
      </c>
      <c r="F11101" s="2"/>
    </row>
    <row r="11102" customFormat="false" ht="12.75" hidden="false" customHeight="false" outlineLevel="0" collapsed="false">
      <c r="A11102" s="2" t="n">
        <v>36348</v>
      </c>
      <c r="B11102" s="0" t="n">
        <v>1300</v>
      </c>
      <c r="C11102" s="0" t="str">
        <f aca="false">A11102&amp;B11102</f>
        <v>363481300</v>
      </c>
      <c r="D11102" s="0" t="n">
        <v>34.54</v>
      </c>
      <c r="E11102" s="0" t="n">
        <v>57.74</v>
      </c>
      <c r="F11102" s="2"/>
    </row>
    <row r="11103" customFormat="false" ht="12.75" hidden="false" customHeight="false" outlineLevel="0" collapsed="false">
      <c r="A11103" s="2" t="n">
        <v>36348</v>
      </c>
      <c r="B11103" s="0" t="n">
        <v>1400</v>
      </c>
      <c r="C11103" s="0" t="str">
        <f aca="false">A11103&amp;B11103</f>
        <v>363481400</v>
      </c>
      <c r="D11103" s="0" t="n">
        <v>31.53</v>
      </c>
      <c r="E11103" s="0" t="n">
        <v>60.62</v>
      </c>
      <c r="F11103" s="2"/>
    </row>
    <row r="11104" customFormat="false" ht="12.75" hidden="false" customHeight="false" outlineLevel="0" collapsed="false">
      <c r="A11104" s="2" t="n">
        <v>36348</v>
      </c>
      <c r="B11104" s="0" t="n">
        <v>1500</v>
      </c>
      <c r="C11104" s="0" t="str">
        <f aca="false">A11104&amp;B11104</f>
        <v>363481500</v>
      </c>
      <c r="D11104" s="0" t="n">
        <v>34.14</v>
      </c>
      <c r="E11104" s="0" t="n">
        <v>63.57</v>
      </c>
      <c r="F11104" s="2"/>
    </row>
    <row r="11105" customFormat="false" ht="12.75" hidden="false" customHeight="false" outlineLevel="0" collapsed="false">
      <c r="A11105" s="2" t="n">
        <v>36348</v>
      </c>
      <c r="B11105" s="0" t="n">
        <v>1600</v>
      </c>
      <c r="C11105" s="0" t="str">
        <f aca="false">A11105&amp;B11105</f>
        <v>363481600</v>
      </c>
      <c r="D11105" s="0" t="n">
        <v>35.96</v>
      </c>
      <c r="E11105" s="0" t="n">
        <v>64.47</v>
      </c>
      <c r="F11105" s="2"/>
    </row>
    <row r="11106" customFormat="false" ht="12.75" hidden="false" customHeight="false" outlineLevel="0" collapsed="false">
      <c r="A11106" s="2" t="n">
        <v>36348</v>
      </c>
      <c r="B11106" s="0" t="n">
        <v>1700</v>
      </c>
      <c r="C11106" s="0" t="str">
        <f aca="false">A11106&amp;B11106</f>
        <v>363481700</v>
      </c>
      <c r="D11106" s="0" t="n">
        <v>42.7</v>
      </c>
      <c r="E11106" s="0" t="n">
        <v>61.47</v>
      </c>
      <c r="F11106" s="2"/>
    </row>
    <row r="11107" customFormat="false" ht="12.75" hidden="false" customHeight="false" outlineLevel="0" collapsed="false">
      <c r="A11107" s="2" t="n">
        <v>36348</v>
      </c>
      <c r="B11107" s="0" t="n">
        <v>1800</v>
      </c>
      <c r="C11107" s="0" t="str">
        <f aca="false">A11107&amp;B11107</f>
        <v>363481800</v>
      </c>
      <c r="D11107" s="0" t="n">
        <v>44.5</v>
      </c>
      <c r="E11107" s="0" t="n">
        <v>44.66</v>
      </c>
      <c r="F11107" s="2"/>
    </row>
    <row r="11108" customFormat="false" ht="12.75" hidden="false" customHeight="false" outlineLevel="0" collapsed="false">
      <c r="A11108" s="2" t="n">
        <v>36348</v>
      </c>
      <c r="B11108" s="0" t="n">
        <v>1900</v>
      </c>
      <c r="C11108" s="0" t="str">
        <f aca="false">A11108&amp;B11108</f>
        <v>363481900</v>
      </c>
      <c r="D11108" s="0" t="n">
        <v>35.49</v>
      </c>
      <c r="E11108" s="0" t="n">
        <v>36.44</v>
      </c>
      <c r="F11108" s="2"/>
    </row>
    <row r="11109" customFormat="false" ht="12.75" hidden="false" customHeight="false" outlineLevel="0" collapsed="false">
      <c r="A11109" s="2" t="n">
        <v>36348</v>
      </c>
      <c r="B11109" s="0" t="n">
        <v>2000</v>
      </c>
      <c r="C11109" s="0" t="str">
        <f aca="false">A11109&amp;B11109</f>
        <v>363482000</v>
      </c>
      <c r="D11109" s="0" t="n">
        <v>28.72</v>
      </c>
      <c r="E11109" s="0" t="n">
        <v>30.3</v>
      </c>
      <c r="F11109" s="2"/>
    </row>
    <row r="11110" customFormat="false" ht="12.75" hidden="false" customHeight="false" outlineLevel="0" collapsed="false">
      <c r="A11110" s="2" t="n">
        <v>36348</v>
      </c>
      <c r="B11110" s="0" t="n">
        <v>2100</v>
      </c>
      <c r="C11110" s="0" t="str">
        <f aca="false">A11110&amp;B11110</f>
        <v>363482100</v>
      </c>
      <c r="D11110" s="0" t="n">
        <v>29.32</v>
      </c>
      <c r="E11110" s="0" t="n">
        <v>30.18</v>
      </c>
      <c r="F11110" s="2"/>
    </row>
    <row r="11111" customFormat="false" ht="12.75" hidden="false" customHeight="false" outlineLevel="0" collapsed="false">
      <c r="A11111" s="2" t="n">
        <v>36348</v>
      </c>
      <c r="B11111" s="0" t="n">
        <v>2200</v>
      </c>
      <c r="C11111" s="0" t="str">
        <f aca="false">A11111&amp;B11111</f>
        <v>363482200</v>
      </c>
      <c r="D11111" s="0" t="n">
        <v>32.6</v>
      </c>
      <c r="E11111" s="0" t="n">
        <v>33.86</v>
      </c>
      <c r="F11111" s="2"/>
    </row>
    <row r="11112" customFormat="false" ht="12.75" hidden="false" customHeight="false" outlineLevel="0" collapsed="false">
      <c r="A11112" s="2" t="n">
        <v>36348</v>
      </c>
      <c r="B11112" s="0" t="n">
        <v>2300</v>
      </c>
      <c r="C11112" s="0" t="str">
        <f aca="false">A11112&amp;B11112</f>
        <v>363482300</v>
      </c>
      <c r="D11112" s="0" t="n">
        <v>26.94</v>
      </c>
      <c r="E11112" s="0" t="n">
        <v>28.35</v>
      </c>
      <c r="F11112" s="2"/>
    </row>
    <row r="11113" customFormat="false" ht="12.75" hidden="false" customHeight="false" outlineLevel="0" collapsed="false">
      <c r="A11113" s="2" t="n">
        <v>36348</v>
      </c>
      <c r="B11113" s="0" t="n">
        <v>2400</v>
      </c>
      <c r="C11113" s="0" t="str">
        <f aca="false">A11113&amp;B11113</f>
        <v>363482400</v>
      </c>
      <c r="D11113" s="0" t="n">
        <v>22.68</v>
      </c>
      <c r="E11113" s="0" t="n">
        <v>22.81</v>
      </c>
      <c r="F11113" s="2"/>
    </row>
    <row r="11114" customFormat="false" ht="12.75" hidden="false" customHeight="false" outlineLevel="0" collapsed="false">
      <c r="A11114" s="2" t="n">
        <v>36349</v>
      </c>
      <c r="B11114" s="0" t="n">
        <v>100</v>
      </c>
      <c r="C11114" s="0" t="str">
        <f aca="false">A11114&amp;B11114</f>
        <v>36349100</v>
      </c>
      <c r="D11114" s="0" t="n">
        <v>19.67</v>
      </c>
      <c r="E11114" s="0" t="n">
        <v>19.67</v>
      </c>
      <c r="F11114" s="2"/>
    </row>
    <row r="11115" customFormat="false" ht="12.75" hidden="false" customHeight="false" outlineLevel="0" collapsed="false">
      <c r="A11115" s="2" t="n">
        <v>36349</v>
      </c>
      <c r="B11115" s="0" t="n">
        <v>200</v>
      </c>
      <c r="C11115" s="0" t="str">
        <f aca="false">A11115&amp;B11115</f>
        <v>36349200</v>
      </c>
      <c r="D11115" s="0" t="n">
        <v>18.5</v>
      </c>
      <c r="E11115" s="0" t="n">
        <v>18.5</v>
      </c>
      <c r="F11115" s="2"/>
    </row>
    <row r="11116" customFormat="false" ht="12.75" hidden="false" customHeight="false" outlineLevel="0" collapsed="false">
      <c r="A11116" s="2" t="n">
        <v>36349</v>
      </c>
      <c r="B11116" s="0" t="n">
        <v>300</v>
      </c>
      <c r="C11116" s="0" t="str">
        <f aca="false">A11116&amp;B11116</f>
        <v>36349300</v>
      </c>
      <c r="D11116" s="0" t="n">
        <v>17.03</v>
      </c>
      <c r="E11116" s="0" t="n">
        <v>17.03</v>
      </c>
      <c r="F11116" s="2"/>
    </row>
    <row r="11117" customFormat="false" ht="12.75" hidden="false" customHeight="false" outlineLevel="0" collapsed="false">
      <c r="A11117" s="2" t="n">
        <v>36349</v>
      </c>
      <c r="B11117" s="0" t="n">
        <v>400</v>
      </c>
      <c r="C11117" s="0" t="str">
        <f aca="false">A11117&amp;B11117</f>
        <v>36349400</v>
      </c>
      <c r="D11117" s="0" t="n">
        <v>12.72</v>
      </c>
      <c r="E11117" s="0" t="n">
        <v>12.72</v>
      </c>
      <c r="F11117" s="2"/>
    </row>
    <row r="11118" customFormat="false" ht="12.75" hidden="false" customHeight="false" outlineLevel="0" collapsed="false">
      <c r="A11118" s="2" t="n">
        <v>36349</v>
      </c>
      <c r="B11118" s="0" t="n">
        <v>500</v>
      </c>
      <c r="C11118" s="0" t="str">
        <f aca="false">A11118&amp;B11118</f>
        <v>36349500</v>
      </c>
      <c r="D11118" s="0" t="n">
        <v>13.2</v>
      </c>
      <c r="E11118" s="0" t="n">
        <v>13.2</v>
      </c>
      <c r="F11118" s="2"/>
    </row>
    <row r="11119" customFormat="false" ht="12.75" hidden="false" customHeight="false" outlineLevel="0" collapsed="false">
      <c r="A11119" s="2" t="n">
        <v>36349</v>
      </c>
      <c r="B11119" s="0" t="n">
        <v>600</v>
      </c>
      <c r="C11119" s="0" t="str">
        <f aca="false">A11119&amp;B11119</f>
        <v>36349600</v>
      </c>
      <c r="D11119" s="0" t="n">
        <v>13.3</v>
      </c>
      <c r="E11119" s="0" t="n">
        <v>13.3</v>
      </c>
      <c r="F11119" s="2"/>
    </row>
    <row r="11120" customFormat="false" ht="12.75" hidden="false" customHeight="false" outlineLevel="0" collapsed="false">
      <c r="A11120" s="2" t="n">
        <v>36349</v>
      </c>
      <c r="B11120" s="0" t="n">
        <v>700</v>
      </c>
      <c r="C11120" s="0" t="str">
        <f aca="false">A11120&amp;B11120</f>
        <v>36349700</v>
      </c>
      <c r="D11120" s="0" t="n">
        <v>20.78</v>
      </c>
      <c r="E11120" s="0" t="n">
        <v>20.78</v>
      </c>
      <c r="F11120" s="2"/>
    </row>
    <row r="11121" customFormat="false" ht="12.75" hidden="false" customHeight="false" outlineLevel="0" collapsed="false">
      <c r="A11121" s="2" t="n">
        <v>36349</v>
      </c>
      <c r="B11121" s="0" t="n">
        <v>800</v>
      </c>
      <c r="C11121" s="0" t="str">
        <f aca="false">A11121&amp;B11121</f>
        <v>36349800</v>
      </c>
      <c r="D11121" s="0" t="n">
        <v>17.53</v>
      </c>
      <c r="E11121" s="0" t="n">
        <v>17.53</v>
      </c>
      <c r="F11121" s="2"/>
    </row>
    <row r="11122" customFormat="false" ht="12.75" hidden="false" customHeight="false" outlineLevel="0" collapsed="false">
      <c r="A11122" s="2" t="n">
        <v>36349</v>
      </c>
      <c r="B11122" s="0" t="n">
        <v>900</v>
      </c>
      <c r="C11122" s="0" t="str">
        <f aca="false">A11122&amp;B11122</f>
        <v>36349900</v>
      </c>
      <c r="D11122" s="0" t="n">
        <v>22.03</v>
      </c>
      <c r="E11122" s="0" t="n">
        <v>22.03</v>
      </c>
      <c r="F11122" s="2"/>
    </row>
    <row r="11123" customFormat="false" ht="12.75" hidden="false" customHeight="false" outlineLevel="0" collapsed="false">
      <c r="A11123" s="2" t="n">
        <v>36349</v>
      </c>
      <c r="B11123" s="0" t="n">
        <v>1000</v>
      </c>
      <c r="C11123" s="0" t="str">
        <f aca="false">A11123&amp;B11123</f>
        <v>363491000</v>
      </c>
      <c r="D11123" s="0" t="n">
        <v>32.29</v>
      </c>
      <c r="E11123" s="0" t="n">
        <v>32.29</v>
      </c>
      <c r="F11123" s="2"/>
    </row>
    <row r="11124" customFormat="false" ht="12.75" hidden="false" customHeight="false" outlineLevel="0" collapsed="false">
      <c r="A11124" s="2" t="n">
        <v>36349</v>
      </c>
      <c r="B11124" s="0" t="n">
        <v>1100</v>
      </c>
      <c r="C11124" s="0" t="str">
        <f aca="false">A11124&amp;B11124</f>
        <v>363491100</v>
      </c>
      <c r="D11124" s="0" t="n">
        <v>38.37</v>
      </c>
      <c r="E11124" s="0" t="n">
        <v>38.37</v>
      </c>
      <c r="F11124" s="2"/>
    </row>
    <row r="11125" customFormat="false" ht="12.75" hidden="false" customHeight="false" outlineLevel="0" collapsed="false">
      <c r="A11125" s="2" t="n">
        <v>36349</v>
      </c>
      <c r="B11125" s="0" t="n">
        <v>1200</v>
      </c>
      <c r="C11125" s="0" t="str">
        <f aca="false">A11125&amp;B11125</f>
        <v>363491200</v>
      </c>
      <c r="D11125" s="0" t="n">
        <v>30.58</v>
      </c>
      <c r="E11125" s="0" t="n">
        <v>30.58</v>
      </c>
      <c r="F11125" s="2"/>
    </row>
    <row r="11126" customFormat="false" ht="12.75" hidden="false" customHeight="false" outlineLevel="0" collapsed="false">
      <c r="A11126" s="2" t="n">
        <v>36349</v>
      </c>
      <c r="B11126" s="0" t="n">
        <v>1300</v>
      </c>
      <c r="C11126" s="0" t="str">
        <f aca="false">A11126&amp;B11126</f>
        <v>363491300</v>
      </c>
      <c r="D11126" s="0" t="n">
        <v>29.1</v>
      </c>
      <c r="E11126" s="0" t="n">
        <v>29.1</v>
      </c>
      <c r="F11126" s="2"/>
    </row>
    <row r="11127" customFormat="false" ht="12.75" hidden="false" customHeight="false" outlineLevel="0" collapsed="false">
      <c r="A11127" s="2" t="n">
        <v>36349</v>
      </c>
      <c r="B11127" s="0" t="n">
        <v>1400</v>
      </c>
      <c r="C11127" s="0" t="str">
        <f aca="false">A11127&amp;B11127</f>
        <v>363491400</v>
      </c>
      <c r="D11127" s="0" t="n">
        <v>40.15</v>
      </c>
      <c r="E11127" s="0" t="n">
        <v>40.15</v>
      </c>
      <c r="F11127" s="2"/>
    </row>
    <row r="11128" customFormat="false" ht="12.75" hidden="false" customHeight="false" outlineLevel="0" collapsed="false">
      <c r="A11128" s="2" t="n">
        <v>36349</v>
      </c>
      <c r="B11128" s="0" t="n">
        <v>1500</v>
      </c>
      <c r="C11128" s="0" t="str">
        <f aca="false">A11128&amp;B11128</f>
        <v>363491500</v>
      </c>
      <c r="D11128" s="0" t="n">
        <v>35.56</v>
      </c>
      <c r="E11128" s="0" t="n">
        <v>36.46</v>
      </c>
      <c r="F11128" s="2"/>
    </row>
    <row r="11129" customFormat="false" ht="12.75" hidden="false" customHeight="false" outlineLevel="0" collapsed="false">
      <c r="A11129" s="2" t="n">
        <v>36349</v>
      </c>
      <c r="B11129" s="0" t="n">
        <v>1600</v>
      </c>
      <c r="C11129" s="0" t="str">
        <f aca="false">A11129&amp;B11129</f>
        <v>363491600</v>
      </c>
      <c r="D11129" s="0" t="n">
        <v>36.19</v>
      </c>
      <c r="E11129" s="0" t="n">
        <v>38.31</v>
      </c>
      <c r="F11129" s="2"/>
    </row>
    <row r="11130" customFormat="false" ht="12.75" hidden="false" customHeight="false" outlineLevel="0" collapsed="false">
      <c r="A11130" s="2" t="n">
        <v>36349</v>
      </c>
      <c r="B11130" s="0" t="n">
        <v>1700</v>
      </c>
      <c r="C11130" s="0" t="str">
        <f aca="false">A11130&amp;B11130</f>
        <v>363491700</v>
      </c>
      <c r="D11130" s="0" t="n">
        <v>36.86</v>
      </c>
      <c r="E11130" s="0" t="n">
        <v>38.77</v>
      </c>
      <c r="F11130" s="2"/>
    </row>
    <row r="11131" customFormat="false" ht="12.75" hidden="false" customHeight="false" outlineLevel="0" collapsed="false">
      <c r="A11131" s="2" t="n">
        <v>36349</v>
      </c>
      <c r="B11131" s="0" t="n">
        <v>1800</v>
      </c>
      <c r="C11131" s="0" t="str">
        <f aca="false">A11131&amp;B11131</f>
        <v>363491800</v>
      </c>
      <c r="D11131" s="0" t="n">
        <v>33.68</v>
      </c>
      <c r="E11131" s="0" t="n">
        <v>36.77</v>
      </c>
      <c r="F11131" s="2"/>
    </row>
    <row r="11132" customFormat="false" ht="12.75" hidden="false" customHeight="false" outlineLevel="0" collapsed="false">
      <c r="A11132" s="2" t="n">
        <v>36349</v>
      </c>
      <c r="B11132" s="0" t="n">
        <v>1900</v>
      </c>
      <c r="C11132" s="0" t="str">
        <f aca="false">A11132&amp;B11132</f>
        <v>363491900</v>
      </c>
      <c r="D11132" s="0" t="n">
        <v>31.32</v>
      </c>
      <c r="E11132" s="0" t="n">
        <v>34.07</v>
      </c>
      <c r="F11132" s="2"/>
    </row>
    <row r="11133" customFormat="false" ht="12.75" hidden="false" customHeight="false" outlineLevel="0" collapsed="false">
      <c r="A11133" s="2" t="n">
        <v>36349</v>
      </c>
      <c r="B11133" s="0" t="n">
        <v>2000</v>
      </c>
      <c r="C11133" s="0" t="str">
        <f aca="false">A11133&amp;B11133</f>
        <v>363492000</v>
      </c>
      <c r="D11133" s="0" t="n">
        <v>29.98</v>
      </c>
      <c r="E11133" s="0" t="n">
        <v>30.75</v>
      </c>
      <c r="F11133" s="2"/>
    </row>
    <row r="11134" customFormat="false" ht="12.75" hidden="false" customHeight="false" outlineLevel="0" collapsed="false">
      <c r="A11134" s="2" t="n">
        <v>36349</v>
      </c>
      <c r="B11134" s="0" t="n">
        <v>2100</v>
      </c>
      <c r="C11134" s="0" t="str">
        <f aca="false">A11134&amp;B11134</f>
        <v>363492100</v>
      </c>
      <c r="D11134" s="0" t="n">
        <v>25.5</v>
      </c>
      <c r="E11134" s="0" t="n">
        <v>25.5</v>
      </c>
      <c r="F11134" s="2"/>
    </row>
    <row r="11135" customFormat="false" ht="12.75" hidden="false" customHeight="false" outlineLevel="0" collapsed="false">
      <c r="A11135" s="2" t="n">
        <v>36349</v>
      </c>
      <c r="B11135" s="0" t="n">
        <v>2200</v>
      </c>
      <c r="C11135" s="0" t="str">
        <f aca="false">A11135&amp;B11135</f>
        <v>363492200</v>
      </c>
      <c r="D11135" s="0" t="n">
        <v>23.95</v>
      </c>
      <c r="E11135" s="0" t="n">
        <v>23.95</v>
      </c>
      <c r="F11135" s="2"/>
    </row>
    <row r="11136" customFormat="false" ht="12.75" hidden="false" customHeight="false" outlineLevel="0" collapsed="false">
      <c r="A11136" s="2" t="n">
        <v>36349</v>
      </c>
      <c r="B11136" s="0" t="n">
        <v>2300</v>
      </c>
      <c r="C11136" s="0" t="str">
        <f aca="false">A11136&amp;B11136</f>
        <v>363492300</v>
      </c>
      <c r="D11136" s="0" t="n">
        <v>21.1</v>
      </c>
      <c r="E11136" s="0" t="n">
        <v>21.1</v>
      </c>
      <c r="F11136" s="2"/>
    </row>
    <row r="11137" customFormat="false" ht="12.75" hidden="false" customHeight="false" outlineLevel="0" collapsed="false">
      <c r="A11137" s="2" t="n">
        <v>36349</v>
      </c>
      <c r="B11137" s="0" t="n">
        <v>2400</v>
      </c>
      <c r="C11137" s="0" t="str">
        <f aca="false">A11137&amp;B11137</f>
        <v>363492400</v>
      </c>
      <c r="D11137" s="0" t="n">
        <v>18.54</v>
      </c>
      <c r="E11137" s="0" t="n">
        <v>18.54</v>
      </c>
      <c r="F11137" s="2"/>
    </row>
    <row r="11138" customFormat="false" ht="12.75" hidden="false" customHeight="false" outlineLevel="0" collapsed="false">
      <c r="A11138" s="2" t="n">
        <v>36350</v>
      </c>
      <c r="B11138" s="0" t="n">
        <v>100</v>
      </c>
      <c r="C11138" s="0" t="str">
        <f aca="false">A11138&amp;B11138</f>
        <v>36350100</v>
      </c>
      <c r="D11138" s="0" t="n">
        <v>18.96</v>
      </c>
      <c r="E11138" s="0" t="n">
        <v>18.96</v>
      </c>
      <c r="F11138" s="2"/>
    </row>
    <row r="11139" customFormat="false" ht="12.75" hidden="false" customHeight="false" outlineLevel="0" collapsed="false">
      <c r="A11139" s="2" t="n">
        <v>36350</v>
      </c>
      <c r="B11139" s="0" t="n">
        <v>200</v>
      </c>
      <c r="C11139" s="0" t="str">
        <f aca="false">A11139&amp;B11139</f>
        <v>36350200</v>
      </c>
      <c r="D11139" s="0" t="n">
        <v>16.51</v>
      </c>
      <c r="E11139" s="0" t="n">
        <v>16.51</v>
      </c>
      <c r="F11139" s="2"/>
    </row>
    <row r="11140" customFormat="false" ht="12.75" hidden="false" customHeight="false" outlineLevel="0" collapsed="false">
      <c r="A11140" s="2" t="n">
        <v>36350</v>
      </c>
      <c r="B11140" s="0" t="n">
        <v>300</v>
      </c>
      <c r="C11140" s="0" t="str">
        <f aca="false">A11140&amp;B11140</f>
        <v>36350300</v>
      </c>
      <c r="D11140" s="0" t="n">
        <v>14.25</v>
      </c>
      <c r="E11140" s="0" t="n">
        <v>14.25</v>
      </c>
      <c r="F11140" s="2"/>
    </row>
    <row r="11141" customFormat="false" ht="12.75" hidden="false" customHeight="false" outlineLevel="0" collapsed="false">
      <c r="A11141" s="2" t="n">
        <v>36350</v>
      </c>
      <c r="B11141" s="0" t="n">
        <v>400</v>
      </c>
      <c r="C11141" s="0" t="str">
        <f aca="false">A11141&amp;B11141</f>
        <v>36350400</v>
      </c>
      <c r="D11141" s="0" t="n">
        <v>10.97</v>
      </c>
      <c r="E11141" s="0" t="n">
        <v>10.97</v>
      </c>
      <c r="F11141" s="2"/>
    </row>
    <row r="11142" customFormat="false" ht="12.75" hidden="false" customHeight="false" outlineLevel="0" collapsed="false">
      <c r="A11142" s="2" t="n">
        <v>36350</v>
      </c>
      <c r="B11142" s="0" t="n">
        <v>500</v>
      </c>
      <c r="C11142" s="0" t="str">
        <f aca="false">A11142&amp;B11142</f>
        <v>36350500</v>
      </c>
      <c r="D11142" s="0" t="n">
        <v>11.08</v>
      </c>
      <c r="E11142" s="0" t="n">
        <v>11.08</v>
      </c>
      <c r="F11142" s="2"/>
    </row>
    <row r="11143" customFormat="false" ht="12.75" hidden="false" customHeight="false" outlineLevel="0" collapsed="false">
      <c r="A11143" s="2" t="n">
        <v>36350</v>
      </c>
      <c r="B11143" s="0" t="n">
        <v>600</v>
      </c>
      <c r="C11143" s="0" t="str">
        <f aca="false">A11143&amp;B11143</f>
        <v>36350600</v>
      </c>
      <c r="D11143" s="0" t="n">
        <v>12.62</v>
      </c>
      <c r="E11143" s="0" t="n">
        <v>12.62</v>
      </c>
      <c r="F11143" s="2"/>
    </row>
    <row r="11144" customFormat="false" ht="12.75" hidden="false" customHeight="false" outlineLevel="0" collapsed="false">
      <c r="A11144" s="2" t="n">
        <v>36350</v>
      </c>
      <c r="B11144" s="0" t="n">
        <v>700</v>
      </c>
      <c r="C11144" s="0" t="str">
        <f aca="false">A11144&amp;B11144</f>
        <v>36350700</v>
      </c>
      <c r="D11144" s="0" t="n">
        <v>16.71</v>
      </c>
      <c r="E11144" s="0" t="n">
        <v>16.71</v>
      </c>
      <c r="F11144" s="2"/>
    </row>
    <row r="11145" customFormat="false" ht="12.75" hidden="false" customHeight="false" outlineLevel="0" collapsed="false">
      <c r="A11145" s="2" t="n">
        <v>36350</v>
      </c>
      <c r="B11145" s="0" t="n">
        <v>800</v>
      </c>
      <c r="C11145" s="0" t="str">
        <f aca="false">A11145&amp;B11145</f>
        <v>36350800</v>
      </c>
      <c r="D11145" s="0" t="n">
        <v>17.88</v>
      </c>
      <c r="E11145" s="0" t="n">
        <v>17.88</v>
      </c>
      <c r="F11145" s="2"/>
    </row>
    <row r="11146" customFormat="false" ht="12.75" hidden="false" customHeight="false" outlineLevel="0" collapsed="false">
      <c r="A11146" s="2" t="n">
        <v>36350</v>
      </c>
      <c r="B11146" s="0" t="n">
        <v>900</v>
      </c>
      <c r="C11146" s="0" t="str">
        <f aca="false">A11146&amp;B11146</f>
        <v>36350900</v>
      </c>
      <c r="D11146" s="0" t="n">
        <v>22</v>
      </c>
      <c r="E11146" s="0" t="n">
        <v>22</v>
      </c>
      <c r="F11146" s="2"/>
    </row>
    <row r="11147" customFormat="false" ht="12.75" hidden="false" customHeight="false" outlineLevel="0" collapsed="false">
      <c r="A11147" s="2" t="n">
        <v>36350</v>
      </c>
      <c r="B11147" s="0" t="n">
        <v>1000</v>
      </c>
      <c r="C11147" s="0" t="str">
        <f aca="false">A11147&amp;B11147</f>
        <v>363501000</v>
      </c>
      <c r="D11147" s="0" t="n">
        <v>19.12</v>
      </c>
      <c r="E11147" s="0" t="n">
        <v>19.12</v>
      </c>
      <c r="F11147" s="2"/>
    </row>
    <row r="11148" customFormat="false" ht="12.75" hidden="false" customHeight="false" outlineLevel="0" collapsed="false">
      <c r="A11148" s="2" t="n">
        <v>36350</v>
      </c>
      <c r="B11148" s="0" t="n">
        <v>1100</v>
      </c>
      <c r="C11148" s="0" t="str">
        <f aca="false">A11148&amp;B11148</f>
        <v>363501100</v>
      </c>
      <c r="D11148" s="0" t="n">
        <v>27.27</v>
      </c>
      <c r="E11148" s="0" t="n">
        <v>27.27</v>
      </c>
      <c r="F11148" s="2"/>
    </row>
    <row r="11149" customFormat="false" ht="12.75" hidden="false" customHeight="false" outlineLevel="0" collapsed="false">
      <c r="A11149" s="2" t="n">
        <v>36350</v>
      </c>
      <c r="B11149" s="0" t="n">
        <v>1200</v>
      </c>
      <c r="C11149" s="0" t="str">
        <f aca="false">A11149&amp;B11149</f>
        <v>363501200</v>
      </c>
      <c r="D11149" s="0" t="n">
        <v>34.02</v>
      </c>
      <c r="E11149" s="0" t="n">
        <v>34.02</v>
      </c>
      <c r="F11149" s="2"/>
    </row>
    <row r="11150" customFormat="false" ht="12.75" hidden="false" customHeight="false" outlineLevel="0" collapsed="false">
      <c r="A11150" s="2" t="n">
        <v>36350</v>
      </c>
      <c r="B11150" s="0" t="n">
        <v>1300</v>
      </c>
      <c r="C11150" s="0" t="str">
        <f aca="false">A11150&amp;B11150</f>
        <v>363501300</v>
      </c>
      <c r="D11150" s="0" t="n">
        <v>35.33</v>
      </c>
      <c r="E11150" s="0" t="n">
        <v>35.33</v>
      </c>
      <c r="F11150" s="2"/>
    </row>
    <row r="11151" customFormat="false" ht="12.75" hidden="false" customHeight="false" outlineLevel="0" collapsed="false">
      <c r="A11151" s="2" t="n">
        <v>36350</v>
      </c>
      <c r="B11151" s="0" t="n">
        <v>1400</v>
      </c>
      <c r="C11151" s="0" t="str">
        <f aca="false">A11151&amp;B11151</f>
        <v>363501400</v>
      </c>
      <c r="D11151" s="0" t="n">
        <v>41.23</v>
      </c>
      <c r="E11151" s="0" t="n">
        <v>41.23</v>
      </c>
      <c r="F11151" s="2"/>
    </row>
    <row r="11152" customFormat="false" ht="12.75" hidden="false" customHeight="false" outlineLevel="0" collapsed="false">
      <c r="A11152" s="2" t="n">
        <v>36350</v>
      </c>
      <c r="B11152" s="0" t="n">
        <v>1500</v>
      </c>
      <c r="C11152" s="0" t="str">
        <f aca="false">A11152&amp;B11152</f>
        <v>363501500</v>
      </c>
      <c r="D11152" s="0" t="n">
        <v>43.9</v>
      </c>
      <c r="E11152" s="0" t="n">
        <v>43.9</v>
      </c>
      <c r="F11152" s="2"/>
    </row>
    <row r="11153" customFormat="false" ht="12.75" hidden="false" customHeight="false" outlineLevel="0" collapsed="false">
      <c r="A11153" s="2" t="n">
        <v>36350</v>
      </c>
      <c r="B11153" s="0" t="n">
        <v>1600</v>
      </c>
      <c r="C11153" s="0" t="str">
        <f aca="false">A11153&amp;B11153</f>
        <v>363501600</v>
      </c>
      <c r="D11153" s="0" t="n">
        <v>48.47</v>
      </c>
      <c r="E11153" s="0" t="n">
        <v>48.47</v>
      </c>
      <c r="F11153" s="2"/>
    </row>
    <row r="11154" customFormat="false" ht="12.75" hidden="false" customHeight="false" outlineLevel="0" collapsed="false">
      <c r="A11154" s="2" t="n">
        <v>36350</v>
      </c>
      <c r="B11154" s="0" t="n">
        <v>1700</v>
      </c>
      <c r="C11154" s="0" t="str">
        <f aca="false">A11154&amp;B11154</f>
        <v>363501700</v>
      </c>
      <c r="D11154" s="0" t="n">
        <v>49.07</v>
      </c>
      <c r="E11154" s="0" t="n">
        <v>49.07</v>
      </c>
      <c r="F11154" s="2"/>
    </row>
    <row r="11155" customFormat="false" ht="12.75" hidden="false" customHeight="false" outlineLevel="0" collapsed="false">
      <c r="A11155" s="2" t="n">
        <v>36350</v>
      </c>
      <c r="B11155" s="0" t="n">
        <v>1800</v>
      </c>
      <c r="C11155" s="0" t="str">
        <f aca="false">A11155&amp;B11155</f>
        <v>363501800</v>
      </c>
      <c r="D11155" s="0" t="n">
        <v>51.4</v>
      </c>
      <c r="E11155" s="0" t="n">
        <v>51.4</v>
      </c>
      <c r="F11155" s="2"/>
    </row>
    <row r="11156" customFormat="false" ht="12.75" hidden="false" customHeight="false" outlineLevel="0" collapsed="false">
      <c r="A11156" s="2" t="n">
        <v>36350</v>
      </c>
      <c r="B11156" s="0" t="n">
        <v>1900</v>
      </c>
      <c r="C11156" s="0" t="str">
        <f aca="false">A11156&amp;B11156</f>
        <v>363501900</v>
      </c>
      <c r="D11156" s="0" t="n">
        <v>41.26</v>
      </c>
      <c r="E11156" s="0" t="n">
        <v>41.26</v>
      </c>
      <c r="F11156" s="2"/>
    </row>
    <row r="11157" customFormat="false" ht="12.75" hidden="false" customHeight="false" outlineLevel="0" collapsed="false">
      <c r="A11157" s="2" t="n">
        <v>36350</v>
      </c>
      <c r="B11157" s="0" t="n">
        <v>2000</v>
      </c>
      <c r="C11157" s="0" t="str">
        <f aca="false">A11157&amp;B11157</f>
        <v>363502000</v>
      </c>
      <c r="D11157" s="0" t="n">
        <v>37.59</v>
      </c>
      <c r="E11157" s="0" t="n">
        <v>37.59</v>
      </c>
      <c r="F11157" s="2"/>
    </row>
    <row r="11158" customFormat="false" ht="12.75" hidden="false" customHeight="false" outlineLevel="0" collapsed="false">
      <c r="A11158" s="2" t="n">
        <v>36350</v>
      </c>
      <c r="B11158" s="0" t="n">
        <v>2100</v>
      </c>
      <c r="C11158" s="0" t="str">
        <f aca="false">A11158&amp;B11158</f>
        <v>363502100</v>
      </c>
      <c r="D11158" s="0" t="n">
        <v>35.82</v>
      </c>
      <c r="E11158" s="0" t="n">
        <v>35.82</v>
      </c>
      <c r="F11158" s="2"/>
    </row>
    <row r="11159" customFormat="false" ht="12.75" hidden="false" customHeight="false" outlineLevel="0" collapsed="false">
      <c r="A11159" s="2" t="n">
        <v>36350</v>
      </c>
      <c r="B11159" s="0" t="n">
        <v>2200</v>
      </c>
      <c r="C11159" s="0" t="str">
        <f aca="false">A11159&amp;B11159</f>
        <v>363502200</v>
      </c>
      <c r="D11159" s="0" t="n">
        <v>42.7</v>
      </c>
      <c r="E11159" s="0" t="n">
        <v>42.7</v>
      </c>
      <c r="F11159" s="2"/>
    </row>
    <row r="11160" customFormat="false" ht="12.75" hidden="false" customHeight="false" outlineLevel="0" collapsed="false">
      <c r="A11160" s="2" t="n">
        <v>36350</v>
      </c>
      <c r="B11160" s="0" t="n">
        <v>2300</v>
      </c>
      <c r="C11160" s="0" t="str">
        <f aca="false">A11160&amp;B11160</f>
        <v>363502300</v>
      </c>
      <c r="D11160" s="0" t="n">
        <v>37.08</v>
      </c>
      <c r="E11160" s="0" t="n">
        <v>37.08</v>
      </c>
      <c r="F11160" s="2"/>
    </row>
    <row r="11161" customFormat="false" ht="12.75" hidden="false" customHeight="false" outlineLevel="0" collapsed="false">
      <c r="A11161" s="2" t="n">
        <v>36350</v>
      </c>
      <c r="B11161" s="0" t="n">
        <v>2400</v>
      </c>
      <c r="C11161" s="0" t="str">
        <f aca="false">A11161&amp;B11161</f>
        <v>363502400</v>
      </c>
      <c r="D11161" s="0" t="n">
        <v>33.27</v>
      </c>
      <c r="E11161" s="0" t="n">
        <v>33.27</v>
      </c>
      <c r="F11161" s="2"/>
    </row>
    <row r="11162" customFormat="false" ht="12.75" hidden="false" customHeight="false" outlineLevel="0" collapsed="false">
      <c r="A11162" s="2" t="n">
        <v>36351</v>
      </c>
      <c r="B11162" s="0" t="n">
        <v>100</v>
      </c>
      <c r="C11162" s="0" t="str">
        <f aca="false">A11162&amp;B11162</f>
        <v>36351100</v>
      </c>
      <c r="D11162" s="0" t="n">
        <v>37.52</v>
      </c>
      <c r="E11162" s="0" t="n">
        <v>37.52</v>
      </c>
      <c r="F11162" s="2"/>
    </row>
    <row r="11163" customFormat="false" ht="12.75" hidden="false" customHeight="false" outlineLevel="0" collapsed="false">
      <c r="A11163" s="2" t="n">
        <v>36351</v>
      </c>
      <c r="B11163" s="0" t="n">
        <v>200</v>
      </c>
      <c r="C11163" s="0" t="str">
        <f aca="false">A11163&amp;B11163</f>
        <v>36351200</v>
      </c>
      <c r="D11163" s="0" t="n">
        <v>28.46</v>
      </c>
      <c r="E11163" s="0" t="n">
        <v>28.46</v>
      </c>
      <c r="F11163" s="2"/>
    </row>
    <row r="11164" customFormat="false" ht="12.75" hidden="false" customHeight="false" outlineLevel="0" collapsed="false">
      <c r="A11164" s="2" t="n">
        <v>36351</v>
      </c>
      <c r="B11164" s="0" t="n">
        <v>300</v>
      </c>
      <c r="C11164" s="0" t="str">
        <f aca="false">A11164&amp;B11164</f>
        <v>36351300</v>
      </c>
      <c r="D11164" s="0" t="n">
        <v>23.98</v>
      </c>
      <c r="E11164" s="0" t="n">
        <v>23.98</v>
      </c>
      <c r="F11164" s="2"/>
    </row>
    <row r="11165" customFormat="false" ht="12.75" hidden="false" customHeight="false" outlineLevel="0" collapsed="false">
      <c r="A11165" s="2" t="n">
        <v>36351</v>
      </c>
      <c r="B11165" s="0" t="n">
        <v>400</v>
      </c>
      <c r="C11165" s="0" t="str">
        <f aca="false">A11165&amp;B11165</f>
        <v>36351400</v>
      </c>
      <c r="D11165" s="0" t="n">
        <v>19.25</v>
      </c>
      <c r="E11165" s="0" t="n">
        <v>19.25</v>
      </c>
      <c r="F11165" s="2"/>
    </row>
    <row r="11166" customFormat="false" ht="12.75" hidden="false" customHeight="false" outlineLevel="0" collapsed="false">
      <c r="A11166" s="2" t="n">
        <v>36351</v>
      </c>
      <c r="B11166" s="0" t="n">
        <v>500</v>
      </c>
      <c r="C11166" s="0" t="str">
        <f aca="false">A11166&amp;B11166</f>
        <v>36351500</v>
      </c>
      <c r="D11166" s="0" t="n">
        <v>18.79</v>
      </c>
      <c r="E11166" s="0" t="n">
        <v>18.79</v>
      </c>
      <c r="F11166" s="2"/>
    </row>
    <row r="11167" customFormat="false" ht="12.75" hidden="false" customHeight="false" outlineLevel="0" collapsed="false">
      <c r="A11167" s="2" t="n">
        <v>36351</v>
      </c>
      <c r="B11167" s="0" t="n">
        <v>600</v>
      </c>
      <c r="C11167" s="0" t="str">
        <f aca="false">A11167&amp;B11167</f>
        <v>36351600</v>
      </c>
      <c r="D11167" s="0" t="n">
        <v>18.25</v>
      </c>
      <c r="E11167" s="0" t="n">
        <v>18.25</v>
      </c>
      <c r="F11167" s="2"/>
    </row>
    <row r="11168" customFormat="false" ht="12.75" hidden="false" customHeight="false" outlineLevel="0" collapsed="false">
      <c r="A11168" s="2" t="n">
        <v>36351</v>
      </c>
      <c r="B11168" s="0" t="n">
        <v>700</v>
      </c>
      <c r="C11168" s="0" t="str">
        <f aca="false">A11168&amp;B11168</f>
        <v>36351700</v>
      </c>
      <c r="D11168" s="0" t="n">
        <v>18.71</v>
      </c>
      <c r="E11168" s="0" t="n">
        <v>18.71</v>
      </c>
      <c r="F11168" s="2"/>
    </row>
    <row r="11169" customFormat="false" ht="12.75" hidden="false" customHeight="false" outlineLevel="0" collapsed="false">
      <c r="A11169" s="2" t="n">
        <v>36351</v>
      </c>
      <c r="B11169" s="0" t="n">
        <v>800</v>
      </c>
      <c r="C11169" s="0" t="str">
        <f aca="false">A11169&amp;B11169</f>
        <v>36351800</v>
      </c>
      <c r="D11169" s="0" t="n">
        <v>22.92</v>
      </c>
      <c r="E11169" s="0" t="n">
        <v>22.92</v>
      </c>
      <c r="F11169" s="2"/>
    </row>
    <row r="11170" customFormat="false" ht="12.75" hidden="false" customHeight="false" outlineLevel="0" collapsed="false">
      <c r="A11170" s="2" t="n">
        <v>36351</v>
      </c>
      <c r="B11170" s="0" t="n">
        <v>900</v>
      </c>
      <c r="C11170" s="0" t="str">
        <f aca="false">A11170&amp;B11170</f>
        <v>36351900</v>
      </c>
      <c r="D11170" s="0" t="n">
        <v>27.25</v>
      </c>
      <c r="E11170" s="0" t="n">
        <v>27.25</v>
      </c>
      <c r="F11170" s="2"/>
    </row>
    <row r="11171" customFormat="false" ht="12.75" hidden="false" customHeight="false" outlineLevel="0" collapsed="false">
      <c r="A11171" s="2" t="n">
        <v>36351</v>
      </c>
      <c r="B11171" s="0" t="n">
        <v>1000</v>
      </c>
      <c r="C11171" s="0" t="str">
        <f aca="false">A11171&amp;B11171</f>
        <v>363511000</v>
      </c>
      <c r="D11171" s="0" t="n">
        <v>35.83</v>
      </c>
      <c r="E11171" s="0" t="n">
        <v>35.83</v>
      </c>
      <c r="F11171" s="2"/>
    </row>
    <row r="11172" customFormat="false" ht="12.75" hidden="false" customHeight="false" outlineLevel="0" collapsed="false">
      <c r="A11172" s="2" t="n">
        <v>36351</v>
      </c>
      <c r="B11172" s="0" t="n">
        <v>1100</v>
      </c>
      <c r="C11172" s="0" t="str">
        <f aca="false">A11172&amp;B11172</f>
        <v>363511100</v>
      </c>
      <c r="D11172" s="0" t="n">
        <v>27.67</v>
      </c>
      <c r="E11172" s="0" t="n">
        <v>27.67</v>
      </c>
      <c r="F11172" s="2"/>
    </row>
    <row r="11173" customFormat="false" ht="12.75" hidden="false" customHeight="false" outlineLevel="0" collapsed="false">
      <c r="A11173" s="2" t="n">
        <v>36351</v>
      </c>
      <c r="B11173" s="0" t="n">
        <v>1200</v>
      </c>
      <c r="C11173" s="0" t="str">
        <f aca="false">A11173&amp;B11173</f>
        <v>363511200</v>
      </c>
      <c r="D11173" s="0" t="n">
        <v>27</v>
      </c>
      <c r="E11173" s="0" t="n">
        <v>27</v>
      </c>
      <c r="F11173" s="2"/>
    </row>
    <row r="11174" customFormat="false" ht="12.75" hidden="false" customHeight="false" outlineLevel="0" collapsed="false">
      <c r="A11174" s="2" t="n">
        <v>36351</v>
      </c>
      <c r="B11174" s="0" t="n">
        <v>1300</v>
      </c>
      <c r="C11174" s="0" t="str">
        <f aca="false">A11174&amp;B11174</f>
        <v>363511300</v>
      </c>
      <c r="D11174" s="0" t="n">
        <v>24.58</v>
      </c>
      <c r="E11174" s="0" t="n">
        <v>24.58</v>
      </c>
      <c r="F11174" s="2"/>
    </row>
    <row r="11175" customFormat="false" ht="12.75" hidden="false" customHeight="false" outlineLevel="0" collapsed="false">
      <c r="A11175" s="2" t="n">
        <v>36351</v>
      </c>
      <c r="B11175" s="0" t="n">
        <v>1400</v>
      </c>
      <c r="C11175" s="0" t="str">
        <f aca="false">A11175&amp;B11175</f>
        <v>363511400</v>
      </c>
      <c r="D11175" s="0" t="n">
        <v>24.42</v>
      </c>
      <c r="E11175" s="0" t="n">
        <v>24.42</v>
      </c>
      <c r="F11175" s="2"/>
    </row>
    <row r="11176" customFormat="false" ht="12.75" hidden="false" customHeight="false" outlineLevel="0" collapsed="false">
      <c r="A11176" s="2" t="n">
        <v>36351</v>
      </c>
      <c r="B11176" s="0" t="n">
        <v>1500</v>
      </c>
      <c r="C11176" s="0" t="str">
        <f aca="false">A11176&amp;B11176</f>
        <v>363511500</v>
      </c>
      <c r="D11176" s="0" t="n">
        <v>27.25</v>
      </c>
      <c r="E11176" s="0" t="n">
        <v>27.25</v>
      </c>
      <c r="F11176" s="2"/>
    </row>
    <row r="11177" customFormat="false" ht="12.75" hidden="false" customHeight="false" outlineLevel="0" collapsed="false">
      <c r="A11177" s="2" t="n">
        <v>36351</v>
      </c>
      <c r="B11177" s="0" t="n">
        <v>1600</v>
      </c>
      <c r="C11177" s="0" t="str">
        <f aca="false">A11177&amp;B11177</f>
        <v>363511600</v>
      </c>
      <c r="D11177" s="0" t="n">
        <v>27.82</v>
      </c>
      <c r="E11177" s="0" t="n">
        <v>27.82</v>
      </c>
      <c r="F11177" s="2"/>
    </row>
    <row r="11178" customFormat="false" ht="12.75" hidden="false" customHeight="false" outlineLevel="0" collapsed="false">
      <c r="A11178" s="2" t="n">
        <v>36351</v>
      </c>
      <c r="B11178" s="0" t="n">
        <v>1700</v>
      </c>
      <c r="C11178" s="0" t="str">
        <f aca="false">A11178&amp;B11178</f>
        <v>363511700</v>
      </c>
      <c r="D11178" s="0" t="n">
        <v>27.48</v>
      </c>
      <c r="E11178" s="0" t="n">
        <v>27.48</v>
      </c>
      <c r="F11178" s="2"/>
    </row>
    <row r="11179" customFormat="false" ht="12.75" hidden="false" customHeight="false" outlineLevel="0" collapsed="false">
      <c r="A11179" s="2" t="n">
        <v>36351</v>
      </c>
      <c r="B11179" s="0" t="n">
        <v>1800</v>
      </c>
      <c r="C11179" s="0" t="str">
        <f aca="false">A11179&amp;B11179</f>
        <v>363511800</v>
      </c>
      <c r="D11179" s="0" t="n">
        <v>23.36</v>
      </c>
      <c r="E11179" s="0" t="n">
        <v>23.36</v>
      </c>
      <c r="F11179" s="2"/>
    </row>
    <row r="11180" customFormat="false" ht="12.75" hidden="false" customHeight="false" outlineLevel="0" collapsed="false">
      <c r="A11180" s="2" t="n">
        <v>36351</v>
      </c>
      <c r="B11180" s="0" t="n">
        <v>1900</v>
      </c>
      <c r="C11180" s="0" t="str">
        <f aca="false">A11180&amp;B11180</f>
        <v>363511900</v>
      </c>
      <c r="D11180" s="0" t="n">
        <v>22.98</v>
      </c>
      <c r="E11180" s="0" t="n">
        <v>22.98</v>
      </c>
      <c r="F11180" s="2"/>
    </row>
    <row r="11181" customFormat="false" ht="12.75" hidden="false" customHeight="false" outlineLevel="0" collapsed="false">
      <c r="A11181" s="2" t="n">
        <v>36351</v>
      </c>
      <c r="B11181" s="0" t="n">
        <v>2000</v>
      </c>
      <c r="C11181" s="0" t="str">
        <f aca="false">A11181&amp;B11181</f>
        <v>363512000</v>
      </c>
      <c r="D11181" s="0" t="n">
        <v>20.54</v>
      </c>
      <c r="E11181" s="0" t="n">
        <v>20.54</v>
      </c>
      <c r="F11181" s="2"/>
    </row>
    <row r="11182" customFormat="false" ht="12.75" hidden="false" customHeight="false" outlineLevel="0" collapsed="false">
      <c r="A11182" s="2" t="n">
        <v>36351</v>
      </c>
      <c r="B11182" s="0" t="n">
        <v>2100</v>
      </c>
      <c r="C11182" s="0" t="str">
        <f aca="false">A11182&amp;B11182</f>
        <v>363512100</v>
      </c>
      <c r="D11182" s="0" t="n">
        <v>30.41</v>
      </c>
      <c r="E11182" s="0" t="n">
        <v>30.41</v>
      </c>
      <c r="F11182" s="2"/>
    </row>
    <row r="11183" customFormat="false" ht="12.75" hidden="false" customHeight="false" outlineLevel="0" collapsed="false">
      <c r="A11183" s="2" t="n">
        <v>36351</v>
      </c>
      <c r="B11183" s="0" t="n">
        <v>2200</v>
      </c>
      <c r="C11183" s="0" t="str">
        <f aca="false">A11183&amp;B11183</f>
        <v>363512200</v>
      </c>
      <c r="D11183" s="0" t="n">
        <v>24.62</v>
      </c>
      <c r="E11183" s="0" t="n">
        <v>24.62</v>
      </c>
      <c r="F11183" s="2"/>
    </row>
    <row r="11184" customFormat="false" ht="12.75" hidden="false" customHeight="false" outlineLevel="0" collapsed="false">
      <c r="A11184" s="2" t="n">
        <v>36351</v>
      </c>
      <c r="B11184" s="0" t="n">
        <v>2300</v>
      </c>
      <c r="C11184" s="0" t="str">
        <f aca="false">A11184&amp;B11184</f>
        <v>363512300</v>
      </c>
      <c r="D11184" s="0" t="n">
        <v>17.33</v>
      </c>
      <c r="E11184" s="0" t="n">
        <v>17.33</v>
      </c>
      <c r="F11184" s="2"/>
    </row>
    <row r="11185" customFormat="false" ht="12.75" hidden="false" customHeight="false" outlineLevel="0" collapsed="false">
      <c r="A11185" s="2" t="n">
        <v>36351</v>
      </c>
      <c r="B11185" s="0" t="n">
        <v>2400</v>
      </c>
      <c r="C11185" s="0" t="str">
        <f aca="false">A11185&amp;B11185</f>
        <v>363512400</v>
      </c>
      <c r="D11185" s="0" t="n">
        <v>15.3</v>
      </c>
      <c r="E11185" s="0" t="n">
        <v>15.3</v>
      </c>
      <c r="F11185" s="2"/>
    </row>
    <row r="11186" customFormat="false" ht="12.75" hidden="false" customHeight="false" outlineLevel="0" collapsed="false">
      <c r="A11186" s="2" t="n">
        <v>36352</v>
      </c>
      <c r="B11186" s="0" t="n">
        <v>100</v>
      </c>
      <c r="C11186" s="0" t="str">
        <f aca="false">A11186&amp;B11186</f>
        <v>36352100</v>
      </c>
      <c r="D11186" s="0" t="n">
        <v>8.98</v>
      </c>
      <c r="E11186" s="0" t="n">
        <v>8.98</v>
      </c>
      <c r="F11186" s="2"/>
    </row>
    <row r="11187" customFormat="false" ht="12.75" hidden="false" customHeight="false" outlineLevel="0" collapsed="false">
      <c r="A11187" s="2" t="n">
        <v>36352</v>
      </c>
      <c r="B11187" s="0" t="n">
        <v>200</v>
      </c>
      <c r="C11187" s="0" t="str">
        <f aca="false">A11187&amp;B11187</f>
        <v>36352200</v>
      </c>
      <c r="D11187" s="0" t="n">
        <v>7.18</v>
      </c>
      <c r="E11187" s="0" t="n">
        <v>7.18</v>
      </c>
      <c r="F11187" s="2"/>
    </row>
    <row r="11188" customFormat="false" ht="12.75" hidden="false" customHeight="false" outlineLevel="0" collapsed="false">
      <c r="A11188" s="2" t="n">
        <v>36352</v>
      </c>
      <c r="B11188" s="0" t="n">
        <v>300</v>
      </c>
      <c r="C11188" s="0" t="str">
        <f aca="false">A11188&amp;B11188</f>
        <v>36352300</v>
      </c>
      <c r="D11188" s="0" t="n">
        <v>3.97</v>
      </c>
      <c r="E11188" s="0" t="n">
        <v>3.97</v>
      </c>
      <c r="F11188" s="2"/>
    </row>
    <row r="11189" customFormat="false" ht="12.75" hidden="false" customHeight="false" outlineLevel="0" collapsed="false">
      <c r="A11189" s="2" t="n">
        <v>36352</v>
      </c>
      <c r="B11189" s="0" t="n">
        <v>400</v>
      </c>
      <c r="C11189" s="0" t="str">
        <f aca="false">A11189&amp;B11189</f>
        <v>36352400</v>
      </c>
      <c r="D11189" s="0" t="n">
        <v>9.86</v>
      </c>
      <c r="E11189" s="0" t="n">
        <v>9.86</v>
      </c>
      <c r="F11189" s="2"/>
    </row>
    <row r="11190" customFormat="false" ht="12.75" hidden="false" customHeight="false" outlineLevel="0" collapsed="false">
      <c r="A11190" s="2" t="n">
        <v>36352</v>
      </c>
      <c r="B11190" s="0" t="n">
        <v>500</v>
      </c>
      <c r="C11190" s="0" t="str">
        <f aca="false">A11190&amp;B11190</f>
        <v>36352500</v>
      </c>
      <c r="D11190" s="0" t="n">
        <v>9.15</v>
      </c>
      <c r="E11190" s="0" t="n">
        <v>9.15</v>
      </c>
      <c r="F11190" s="2"/>
    </row>
    <row r="11191" customFormat="false" ht="12.75" hidden="false" customHeight="false" outlineLevel="0" collapsed="false">
      <c r="A11191" s="2" t="n">
        <v>36352</v>
      </c>
      <c r="B11191" s="0" t="n">
        <v>600</v>
      </c>
      <c r="C11191" s="0" t="str">
        <f aca="false">A11191&amp;B11191</f>
        <v>36352600</v>
      </c>
      <c r="D11191" s="0" t="n">
        <v>0</v>
      </c>
      <c r="E11191" s="0" t="n">
        <v>0</v>
      </c>
      <c r="F11191" s="2"/>
    </row>
    <row r="11192" customFormat="false" ht="12.75" hidden="false" customHeight="false" outlineLevel="0" collapsed="false">
      <c r="A11192" s="2" t="n">
        <v>36352</v>
      </c>
      <c r="B11192" s="0" t="n">
        <v>700</v>
      </c>
      <c r="C11192" s="0" t="str">
        <f aca="false">A11192&amp;B11192</f>
        <v>36352700</v>
      </c>
      <c r="D11192" s="0" t="n">
        <v>0</v>
      </c>
      <c r="E11192" s="0" t="n">
        <v>0</v>
      </c>
      <c r="F11192" s="2"/>
    </row>
    <row r="11193" customFormat="false" ht="12.75" hidden="false" customHeight="false" outlineLevel="0" collapsed="false">
      <c r="A11193" s="2" t="n">
        <v>36352</v>
      </c>
      <c r="B11193" s="0" t="n">
        <v>800</v>
      </c>
      <c r="C11193" s="0" t="str">
        <f aca="false">A11193&amp;B11193</f>
        <v>36352800</v>
      </c>
      <c r="D11193" s="0" t="n">
        <v>1.68</v>
      </c>
      <c r="E11193" s="0" t="n">
        <v>1.68</v>
      </c>
      <c r="F11193" s="2"/>
    </row>
    <row r="11194" customFormat="false" ht="12.75" hidden="false" customHeight="false" outlineLevel="0" collapsed="false">
      <c r="A11194" s="2" t="n">
        <v>36352</v>
      </c>
      <c r="B11194" s="0" t="n">
        <v>900</v>
      </c>
      <c r="C11194" s="0" t="str">
        <f aca="false">A11194&amp;B11194</f>
        <v>36352900</v>
      </c>
      <c r="D11194" s="0" t="n">
        <v>10.83</v>
      </c>
      <c r="E11194" s="0" t="n">
        <v>10.83</v>
      </c>
      <c r="F11194" s="2"/>
    </row>
    <row r="11195" customFormat="false" ht="12.75" hidden="false" customHeight="false" outlineLevel="0" collapsed="false">
      <c r="A11195" s="2" t="n">
        <v>36352</v>
      </c>
      <c r="B11195" s="0" t="n">
        <v>1000</v>
      </c>
      <c r="C11195" s="0" t="str">
        <f aca="false">A11195&amp;B11195</f>
        <v>363521000</v>
      </c>
      <c r="D11195" s="0" t="n">
        <v>11.21</v>
      </c>
      <c r="E11195" s="0" t="n">
        <v>11.21</v>
      </c>
      <c r="F11195" s="2"/>
    </row>
    <row r="11196" customFormat="false" ht="12.75" hidden="false" customHeight="false" outlineLevel="0" collapsed="false">
      <c r="A11196" s="2" t="n">
        <v>36352</v>
      </c>
      <c r="B11196" s="0" t="n">
        <v>1100</v>
      </c>
      <c r="C11196" s="0" t="str">
        <f aca="false">A11196&amp;B11196</f>
        <v>363521100</v>
      </c>
      <c r="D11196" s="0" t="n">
        <v>12.93</v>
      </c>
      <c r="E11196" s="0" t="n">
        <v>12.93</v>
      </c>
      <c r="F11196" s="2"/>
    </row>
    <row r="11197" customFormat="false" ht="12.75" hidden="false" customHeight="false" outlineLevel="0" collapsed="false">
      <c r="A11197" s="2" t="n">
        <v>36352</v>
      </c>
      <c r="B11197" s="0" t="n">
        <v>1200</v>
      </c>
      <c r="C11197" s="0" t="str">
        <f aca="false">A11197&amp;B11197</f>
        <v>363521200</v>
      </c>
      <c r="D11197" s="0" t="n">
        <v>14.43</v>
      </c>
      <c r="E11197" s="0" t="n">
        <v>14.43</v>
      </c>
      <c r="F11197" s="2"/>
    </row>
    <row r="11198" customFormat="false" ht="12.75" hidden="false" customHeight="false" outlineLevel="0" collapsed="false">
      <c r="A11198" s="2" t="n">
        <v>36352</v>
      </c>
      <c r="B11198" s="0" t="n">
        <v>1300</v>
      </c>
      <c r="C11198" s="0" t="str">
        <f aca="false">A11198&amp;B11198</f>
        <v>363521300</v>
      </c>
      <c r="D11198" s="0" t="n">
        <v>15.97</v>
      </c>
      <c r="E11198" s="0" t="n">
        <v>15.97</v>
      </c>
      <c r="F11198" s="2"/>
    </row>
    <row r="11199" customFormat="false" ht="12.75" hidden="false" customHeight="false" outlineLevel="0" collapsed="false">
      <c r="A11199" s="2" t="n">
        <v>36352</v>
      </c>
      <c r="B11199" s="0" t="n">
        <v>1400</v>
      </c>
      <c r="C11199" s="0" t="str">
        <f aca="false">A11199&amp;B11199</f>
        <v>363521400</v>
      </c>
      <c r="D11199" s="0" t="n">
        <v>15.23</v>
      </c>
      <c r="E11199" s="0" t="n">
        <v>15.23</v>
      </c>
      <c r="F11199" s="2"/>
    </row>
    <row r="11200" customFormat="false" ht="12.75" hidden="false" customHeight="false" outlineLevel="0" collapsed="false">
      <c r="A11200" s="2" t="n">
        <v>36352</v>
      </c>
      <c r="B11200" s="0" t="n">
        <v>1500</v>
      </c>
      <c r="C11200" s="0" t="str">
        <f aca="false">A11200&amp;B11200</f>
        <v>363521500</v>
      </c>
      <c r="D11200" s="0" t="n">
        <v>15.42</v>
      </c>
      <c r="E11200" s="0" t="n">
        <v>15.42</v>
      </c>
      <c r="F11200" s="2"/>
    </row>
    <row r="11201" customFormat="false" ht="12.75" hidden="false" customHeight="false" outlineLevel="0" collapsed="false">
      <c r="A11201" s="2" t="n">
        <v>36352</v>
      </c>
      <c r="B11201" s="0" t="n">
        <v>1600</v>
      </c>
      <c r="C11201" s="0" t="str">
        <f aca="false">A11201&amp;B11201</f>
        <v>363521600</v>
      </c>
      <c r="D11201" s="0" t="n">
        <v>16.97</v>
      </c>
      <c r="E11201" s="0" t="n">
        <v>16.97</v>
      </c>
      <c r="F11201" s="2"/>
    </row>
    <row r="11202" customFormat="false" ht="12.75" hidden="false" customHeight="false" outlineLevel="0" collapsed="false">
      <c r="A11202" s="2" t="n">
        <v>36352</v>
      </c>
      <c r="B11202" s="0" t="n">
        <v>1700</v>
      </c>
      <c r="C11202" s="0" t="str">
        <f aca="false">A11202&amp;B11202</f>
        <v>363521700</v>
      </c>
      <c r="D11202" s="0" t="n">
        <v>18.29</v>
      </c>
      <c r="E11202" s="0" t="n">
        <v>18.29</v>
      </c>
      <c r="F11202" s="2"/>
    </row>
    <row r="11203" customFormat="false" ht="12.75" hidden="false" customHeight="false" outlineLevel="0" collapsed="false">
      <c r="A11203" s="2" t="n">
        <v>36352</v>
      </c>
      <c r="B11203" s="0" t="n">
        <v>1800</v>
      </c>
      <c r="C11203" s="0" t="str">
        <f aca="false">A11203&amp;B11203</f>
        <v>363521800</v>
      </c>
      <c r="D11203" s="0" t="n">
        <v>17.65</v>
      </c>
      <c r="E11203" s="0" t="n">
        <v>17.65</v>
      </c>
      <c r="F11203" s="2"/>
    </row>
    <row r="11204" customFormat="false" ht="12.75" hidden="false" customHeight="false" outlineLevel="0" collapsed="false">
      <c r="A11204" s="2" t="n">
        <v>36352</v>
      </c>
      <c r="B11204" s="0" t="n">
        <v>1900</v>
      </c>
      <c r="C11204" s="0" t="str">
        <f aca="false">A11204&amp;B11204</f>
        <v>363521900</v>
      </c>
      <c r="D11204" s="0" t="n">
        <v>17.57</v>
      </c>
      <c r="E11204" s="0" t="n">
        <v>17.57</v>
      </c>
      <c r="F11204" s="2"/>
    </row>
    <row r="11205" customFormat="false" ht="12.75" hidden="false" customHeight="false" outlineLevel="0" collapsed="false">
      <c r="A11205" s="2" t="n">
        <v>36352</v>
      </c>
      <c r="B11205" s="0" t="n">
        <v>2000</v>
      </c>
      <c r="C11205" s="0" t="str">
        <f aca="false">A11205&amp;B11205</f>
        <v>363522000</v>
      </c>
      <c r="D11205" s="0" t="n">
        <v>16.77</v>
      </c>
      <c r="E11205" s="0" t="n">
        <v>16.77</v>
      </c>
      <c r="F11205" s="2"/>
    </row>
    <row r="11206" customFormat="false" ht="12.75" hidden="false" customHeight="false" outlineLevel="0" collapsed="false">
      <c r="A11206" s="2" t="n">
        <v>36352</v>
      </c>
      <c r="B11206" s="0" t="n">
        <v>2100</v>
      </c>
      <c r="C11206" s="0" t="str">
        <f aca="false">A11206&amp;B11206</f>
        <v>363522100</v>
      </c>
      <c r="D11206" s="0" t="n">
        <v>16.56</v>
      </c>
      <c r="E11206" s="0" t="n">
        <v>16.56</v>
      </c>
      <c r="F11206" s="2"/>
    </row>
    <row r="11207" customFormat="false" ht="12.75" hidden="false" customHeight="false" outlineLevel="0" collapsed="false">
      <c r="A11207" s="2" t="n">
        <v>36352</v>
      </c>
      <c r="B11207" s="0" t="n">
        <v>2200</v>
      </c>
      <c r="C11207" s="0" t="str">
        <f aca="false">A11207&amp;B11207</f>
        <v>363522200</v>
      </c>
      <c r="D11207" s="0" t="n">
        <v>19.19</v>
      </c>
      <c r="E11207" s="0" t="n">
        <v>19.19</v>
      </c>
      <c r="F11207" s="2"/>
    </row>
    <row r="11208" customFormat="false" ht="12.75" hidden="false" customHeight="false" outlineLevel="0" collapsed="false">
      <c r="A11208" s="2" t="n">
        <v>36352</v>
      </c>
      <c r="B11208" s="0" t="n">
        <v>2300</v>
      </c>
      <c r="C11208" s="0" t="str">
        <f aca="false">A11208&amp;B11208</f>
        <v>363522300</v>
      </c>
      <c r="D11208" s="0" t="n">
        <v>15.64</v>
      </c>
      <c r="E11208" s="0" t="n">
        <v>15.64</v>
      </c>
      <c r="F11208" s="2"/>
    </row>
    <row r="11209" customFormat="false" ht="12.75" hidden="false" customHeight="false" outlineLevel="0" collapsed="false">
      <c r="A11209" s="2" t="n">
        <v>36352</v>
      </c>
      <c r="B11209" s="0" t="n">
        <v>2400</v>
      </c>
      <c r="C11209" s="0" t="str">
        <f aca="false">A11209&amp;B11209</f>
        <v>363522400</v>
      </c>
      <c r="D11209" s="0" t="n">
        <v>13.05</v>
      </c>
      <c r="E11209" s="0" t="n">
        <v>13.05</v>
      </c>
      <c r="F11209" s="2"/>
    </row>
    <row r="11210" customFormat="false" ht="12.75" hidden="false" customHeight="false" outlineLevel="0" collapsed="false">
      <c r="A11210" s="2" t="n">
        <v>36353</v>
      </c>
      <c r="B11210" s="0" t="n">
        <v>100</v>
      </c>
      <c r="C11210" s="0" t="str">
        <f aca="false">A11210&amp;B11210</f>
        <v>36353100</v>
      </c>
      <c r="D11210" s="0" t="n">
        <v>10.33</v>
      </c>
      <c r="E11210" s="0" t="n">
        <v>10.33</v>
      </c>
      <c r="F11210" s="2"/>
    </row>
    <row r="11211" customFormat="false" ht="12.75" hidden="false" customHeight="false" outlineLevel="0" collapsed="false">
      <c r="A11211" s="2" t="n">
        <v>36353</v>
      </c>
      <c r="B11211" s="0" t="n">
        <v>200</v>
      </c>
      <c r="C11211" s="0" t="str">
        <f aca="false">A11211&amp;B11211</f>
        <v>36353200</v>
      </c>
      <c r="D11211" s="0" t="n">
        <v>10.42</v>
      </c>
      <c r="E11211" s="0" t="n">
        <v>10.42</v>
      </c>
      <c r="F11211" s="2"/>
    </row>
    <row r="11212" customFormat="false" ht="12.75" hidden="false" customHeight="false" outlineLevel="0" collapsed="false">
      <c r="A11212" s="2" t="n">
        <v>36353</v>
      </c>
      <c r="B11212" s="0" t="n">
        <v>300</v>
      </c>
      <c r="C11212" s="0" t="str">
        <f aca="false">A11212&amp;B11212</f>
        <v>36353300</v>
      </c>
      <c r="D11212" s="0" t="n">
        <v>9.7</v>
      </c>
      <c r="E11212" s="0" t="n">
        <v>9.7</v>
      </c>
      <c r="F11212" s="2"/>
    </row>
    <row r="11213" customFormat="false" ht="12.75" hidden="false" customHeight="false" outlineLevel="0" collapsed="false">
      <c r="A11213" s="2" t="n">
        <v>36353</v>
      </c>
      <c r="B11213" s="0" t="n">
        <v>400</v>
      </c>
      <c r="C11213" s="0" t="str">
        <f aca="false">A11213&amp;B11213</f>
        <v>36353400</v>
      </c>
      <c r="D11213" s="0" t="n">
        <v>9.8</v>
      </c>
      <c r="E11213" s="0" t="n">
        <v>9.8</v>
      </c>
      <c r="F11213" s="2"/>
    </row>
    <row r="11214" customFormat="false" ht="12.75" hidden="false" customHeight="false" outlineLevel="0" collapsed="false">
      <c r="A11214" s="2" t="n">
        <v>36353</v>
      </c>
      <c r="B11214" s="0" t="n">
        <v>500</v>
      </c>
      <c r="C11214" s="0" t="str">
        <f aca="false">A11214&amp;B11214</f>
        <v>36353500</v>
      </c>
      <c r="D11214" s="0" t="n">
        <v>10.15</v>
      </c>
      <c r="E11214" s="0" t="n">
        <v>10.15</v>
      </c>
      <c r="F11214" s="2"/>
    </row>
    <row r="11215" customFormat="false" ht="12.75" hidden="false" customHeight="false" outlineLevel="0" collapsed="false">
      <c r="A11215" s="2" t="n">
        <v>36353</v>
      </c>
      <c r="B11215" s="0" t="n">
        <v>600</v>
      </c>
      <c r="C11215" s="0" t="str">
        <f aca="false">A11215&amp;B11215</f>
        <v>36353600</v>
      </c>
      <c r="D11215" s="0" t="n">
        <v>10.94</v>
      </c>
      <c r="E11215" s="0" t="n">
        <v>10.94</v>
      </c>
      <c r="F11215" s="2"/>
    </row>
    <row r="11216" customFormat="false" ht="12.75" hidden="false" customHeight="false" outlineLevel="0" collapsed="false">
      <c r="A11216" s="2" t="n">
        <v>36353</v>
      </c>
      <c r="B11216" s="0" t="n">
        <v>700</v>
      </c>
      <c r="C11216" s="0" t="str">
        <f aca="false">A11216&amp;B11216</f>
        <v>36353700</v>
      </c>
      <c r="D11216" s="0" t="n">
        <v>11.68</v>
      </c>
      <c r="E11216" s="0" t="n">
        <v>11.68</v>
      </c>
      <c r="F11216" s="2"/>
    </row>
    <row r="11217" customFormat="false" ht="12.75" hidden="false" customHeight="false" outlineLevel="0" collapsed="false">
      <c r="A11217" s="2" t="n">
        <v>36353</v>
      </c>
      <c r="B11217" s="0" t="n">
        <v>800</v>
      </c>
      <c r="C11217" s="0" t="str">
        <f aca="false">A11217&amp;B11217</f>
        <v>36353800</v>
      </c>
      <c r="D11217" s="0" t="n">
        <v>15.57</v>
      </c>
      <c r="E11217" s="0" t="n">
        <v>15.57</v>
      </c>
      <c r="F11217" s="2"/>
    </row>
    <row r="11218" customFormat="false" ht="12.75" hidden="false" customHeight="false" outlineLevel="0" collapsed="false">
      <c r="A11218" s="2" t="n">
        <v>36353</v>
      </c>
      <c r="B11218" s="0" t="n">
        <v>900</v>
      </c>
      <c r="C11218" s="0" t="str">
        <f aca="false">A11218&amp;B11218</f>
        <v>36353900</v>
      </c>
      <c r="D11218" s="0" t="n">
        <v>13.9</v>
      </c>
      <c r="E11218" s="0" t="n">
        <v>13.9</v>
      </c>
      <c r="F11218" s="2"/>
    </row>
    <row r="11219" customFormat="false" ht="12.75" hidden="false" customHeight="false" outlineLevel="0" collapsed="false">
      <c r="A11219" s="2" t="n">
        <v>36353</v>
      </c>
      <c r="B11219" s="0" t="n">
        <v>1000</v>
      </c>
      <c r="C11219" s="0" t="str">
        <f aca="false">A11219&amp;B11219</f>
        <v>363531000</v>
      </c>
      <c r="D11219" s="0" t="n">
        <v>13.67</v>
      </c>
      <c r="E11219" s="0" t="n">
        <v>13.67</v>
      </c>
      <c r="F11219" s="2"/>
    </row>
    <row r="11220" customFormat="false" ht="12.75" hidden="false" customHeight="false" outlineLevel="0" collapsed="false">
      <c r="A11220" s="2" t="n">
        <v>36353</v>
      </c>
      <c r="B11220" s="0" t="n">
        <v>1100</v>
      </c>
      <c r="C11220" s="0" t="str">
        <f aca="false">A11220&amp;B11220</f>
        <v>363531100</v>
      </c>
      <c r="D11220" s="0" t="n">
        <v>19.31</v>
      </c>
      <c r="E11220" s="0" t="n">
        <v>19.31</v>
      </c>
      <c r="F11220" s="2"/>
    </row>
    <row r="11221" customFormat="false" ht="12.75" hidden="false" customHeight="false" outlineLevel="0" collapsed="false">
      <c r="A11221" s="2" t="n">
        <v>36353</v>
      </c>
      <c r="B11221" s="0" t="n">
        <v>1200</v>
      </c>
      <c r="C11221" s="0" t="str">
        <f aca="false">A11221&amp;B11221</f>
        <v>363531200</v>
      </c>
      <c r="D11221" s="0" t="n">
        <v>18.57</v>
      </c>
      <c r="E11221" s="0" t="n">
        <v>18.57</v>
      </c>
      <c r="F11221" s="2"/>
    </row>
    <row r="11222" customFormat="false" ht="12.75" hidden="false" customHeight="false" outlineLevel="0" collapsed="false">
      <c r="A11222" s="2" t="n">
        <v>36353</v>
      </c>
      <c r="B11222" s="0" t="n">
        <v>1300</v>
      </c>
      <c r="C11222" s="0" t="str">
        <f aca="false">A11222&amp;B11222</f>
        <v>363531300</v>
      </c>
      <c r="D11222" s="0" t="n">
        <v>19.06</v>
      </c>
      <c r="E11222" s="0" t="n">
        <v>19.06</v>
      </c>
      <c r="F11222" s="2"/>
    </row>
    <row r="11223" customFormat="false" ht="12.75" hidden="false" customHeight="false" outlineLevel="0" collapsed="false">
      <c r="A11223" s="2" t="n">
        <v>36353</v>
      </c>
      <c r="B11223" s="0" t="n">
        <v>1400</v>
      </c>
      <c r="C11223" s="0" t="str">
        <f aca="false">A11223&amp;B11223</f>
        <v>363531400</v>
      </c>
      <c r="D11223" s="0" t="n">
        <v>19.02</v>
      </c>
      <c r="E11223" s="0" t="n">
        <v>19.04</v>
      </c>
      <c r="F11223" s="2"/>
    </row>
    <row r="11224" customFormat="false" ht="12.75" hidden="false" customHeight="false" outlineLevel="0" collapsed="false">
      <c r="A11224" s="2" t="n">
        <v>36353</v>
      </c>
      <c r="B11224" s="0" t="n">
        <v>1500</v>
      </c>
      <c r="C11224" s="0" t="str">
        <f aca="false">A11224&amp;B11224</f>
        <v>363531500</v>
      </c>
      <c r="D11224" s="0" t="n">
        <v>17.79</v>
      </c>
      <c r="E11224" s="0" t="n">
        <v>17.81</v>
      </c>
      <c r="F11224" s="2"/>
    </row>
    <row r="11225" customFormat="false" ht="12.75" hidden="false" customHeight="false" outlineLevel="0" collapsed="false">
      <c r="A11225" s="2" t="n">
        <v>36353</v>
      </c>
      <c r="B11225" s="0" t="n">
        <v>1600</v>
      </c>
      <c r="C11225" s="0" t="str">
        <f aca="false">A11225&amp;B11225</f>
        <v>363531600</v>
      </c>
      <c r="D11225" s="0" t="n">
        <v>16.96</v>
      </c>
      <c r="E11225" s="0" t="n">
        <v>16.98</v>
      </c>
      <c r="F11225" s="2"/>
    </row>
    <row r="11226" customFormat="false" ht="12.75" hidden="false" customHeight="false" outlineLevel="0" collapsed="false">
      <c r="A11226" s="2" t="n">
        <v>36353</v>
      </c>
      <c r="B11226" s="0" t="n">
        <v>1700</v>
      </c>
      <c r="C11226" s="0" t="str">
        <f aca="false">A11226&amp;B11226</f>
        <v>363531700</v>
      </c>
      <c r="D11226" s="0" t="n">
        <v>15.25</v>
      </c>
      <c r="E11226" s="0" t="n">
        <v>15.28</v>
      </c>
      <c r="F11226" s="2"/>
    </row>
    <row r="11227" customFormat="false" ht="12.75" hidden="false" customHeight="false" outlineLevel="0" collapsed="false">
      <c r="A11227" s="2" t="n">
        <v>36353</v>
      </c>
      <c r="B11227" s="0" t="n">
        <v>1800</v>
      </c>
      <c r="C11227" s="0" t="str">
        <f aca="false">A11227&amp;B11227</f>
        <v>363531800</v>
      </c>
      <c r="D11227" s="0" t="n">
        <v>16.78</v>
      </c>
      <c r="E11227" s="0" t="n">
        <v>16.78</v>
      </c>
      <c r="F11227" s="2"/>
    </row>
    <row r="11228" customFormat="false" ht="12.75" hidden="false" customHeight="false" outlineLevel="0" collapsed="false">
      <c r="A11228" s="2" t="n">
        <v>36353</v>
      </c>
      <c r="B11228" s="0" t="n">
        <v>1900</v>
      </c>
      <c r="C11228" s="0" t="str">
        <f aca="false">A11228&amp;B11228</f>
        <v>363531900</v>
      </c>
      <c r="D11228" s="0" t="n">
        <v>14.22</v>
      </c>
      <c r="E11228" s="0" t="n">
        <v>14.22</v>
      </c>
      <c r="F11228" s="2"/>
    </row>
    <row r="11229" customFormat="false" ht="12.75" hidden="false" customHeight="false" outlineLevel="0" collapsed="false">
      <c r="A11229" s="2" t="n">
        <v>36353</v>
      </c>
      <c r="B11229" s="0" t="n">
        <v>2000</v>
      </c>
      <c r="C11229" s="0" t="str">
        <f aca="false">A11229&amp;B11229</f>
        <v>363532000</v>
      </c>
      <c r="D11229" s="0" t="n">
        <v>12.65</v>
      </c>
      <c r="E11229" s="0" t="n">
        <v>12.65</v>
      </c>
      <c r="F11229" s="2"/>
    </row>
    <row r="11230" customFormat="false" ht="12.75" hidden="false" customHeight="false" outlineLevel="0" collapsed="false">
      <c r="A11230" s="2" t="n">
        <v>36353</v>
      </c>
      <c r="B11230" s="0" t="n">
        <v>2100</v>
      </c>
      <c r="C11230" s="0" t="str">
        <f aca="false">A11230&amp;B11230</f>
        <v>363532100</v>
      </c>
      <c r="D11230" s="0" t="n">
        <v>17.5</v>
      </c>
      <c r="E11230" s="0" t="n">
        <v>17.5</v>
      </c>
      <c r="F11230" s="2"/>
    </row>
    <row r="11231" customFormat="false" ht="12.75" hidden="false" customHeight="false" outlineLevel="0" collapsed="false">
      <c r="A11231" s="2" t="n">
        <v>36353</v>
      </c>
      <c r="B11231" s="0" t="n">
        <v>2200</v>
      </c>
      <c r="C11231" s="0" t="str">
        <f aca="false">A11231&amp;B11231</f>
        <v>363532200</v>
      </c>
      <c r="D11231" s="0" t="n">
        <v>17.02</v>
      </c>
      <c r="E11231" s="0" t="n">
        <v>17.02</v>
      </c>
      <c r="F11231" s="2"/>
    </row>
    <row r="11232" customFormat="false" ht="12.75" hidden="false" customHeight="false" outlineLevel="0" collapsed="false">
      <c r="A11232" s="2" t="n">
        <v>36353</v>
      </c>
      <c r="B11232" s="0" t="n">
        <v>2300</v>
      </c>
      <c r="C11232" s="0" t="str">
        <f aca="false">A11232&amp;B11232</f>
        <v>363532300</v>
      </c>
      <c r="D11232" s="0" t="n">
        <v>14.38</v>
      </c>
      <c r="E11232" s="0" t="n">
        <v>14.38</v>
      </c>
      <c r="F11232" s="2"/>
    </row>
    <row r="11233" customFormat="false" ht="12.75" hidden="false" customHeight="false" outlineLevel="0" collapsed="false">
      <c r="A11233" s="2" t="n">
        <v>36353</v>
      </c>
      <c r="B11233" s="0" t="n">
        <v>2400</v>
      </c>
      <c r="C11233" s="0" t="str">
        <f aca="false">A11233&amp;B11233</f>
        <v>363532400</v>
      </c>
      <c r="D11233" s="0" t="n">
        <v>12.26</v>
      </c>
      <c r="E11233" s="0" t="n">
        <v>12.26</v>
      </c>
      <c r="F11233" s="2"/>
    </row>
    <row r="11234" customFormat="false" ht="12.75" hidden="false" customHeight="false" outlineLevel="0" collapsed="false">
      <c r="A11234" s="2" t="n">
        <v>36354</v>
      </c>
      <c r="B11234" s="0" t="n">
        <v>100</v>
      </c>
      <c r="C11234" s="0" t="str">
        <f aca="false">A11234&amp;B11234</f>
        <v>36354100</v>
      </c>
      <c r="D11234" s="0" t="n">
        <v>12.04</v>
      </c>
      <c r="E11234" s="0" t="n">
        <v>12.04</v>
      </c>
      <c r="F11234" s="2"/>
    </row>
    <row r="11235" customFormat="false" ht="12.75" hidden="false" customHeight="false" outlineLevel="0" collapsed="false">
      <c r="A11235" s="2" t="n">
        <v>36354</v>
      </c>
      <c r="B11235" s="0" t="n">
        <v>200</v>
      </c>
      <c r="C11235" s="0" t="str">
        <f aca="false">A11235&amp;B11235</f>
        <v>36354200</v>
      </c>
      <c r="D11235" s="0" t="n">
        <v>11.92</v>
      </c>
      <c r="E11235" s="0" t="n">
        <v>11.92</v>
      </c>
      <c r="F11235" s="2"/>
    </row>
    <row r="11236" customFormat="false" ht="12.75" hidden="false" customHeight="false" outlineLevel="0" collapsed="false">
      <c r="A11236" s="2" t="n">
        <v>36354</v>
      </c>
      <c r="B11236" s="0" t="n">
        <v>300</v>
      </c>
      <c r="C11236" s="0" t="str">
        <f aca="false">A11236&amp;B11236</f>
        <v>36354300</v>
      </c>
      <c r="D11236" s="0" t="n">
        <v>11.66</v>
      </c>
      <c r="E11236" s="0" t="n">
        <v>11.66</v>
      </c>
      <c r="F11236" s="2"/>
    </row>
    <row r="11237" customFormat="false" ht="12.75" hidden="false" customHeight="false" outlineLevel="0" collapsed="false">
      <c r="A11237" s="2" t="n">
        <v>36354</v>
      </c>
      <c r="B11237" s="0" t="n">
        <v>400</v>
      </c>
      <c r="C11237" s="0" t="str">
        <f aca="false">A11237&amp;B11237</f>
        <v>36354400</v>
      </c>
      <c r="D11237" s="0" t="n">
        <v>11.37</v>
      </c>
      <c r="E11237" s="0" t="n">
        <v>11.37</v>
      </c>
      <c r="F11237" s="2"/>
    </row>
    <row r="11238" customFormat="false" ht="12.75" hidden="false" customHeight="false" outlineLevel="0" collapsed="false">
      <c r="A11238" s="2" t="n">
        <v>36354</v>
      </c>
      <c r="B11238" s="0" t="n">
        <v>500</v>
      </c>
      <c r="C11238" s="0" t="str">
        <f aca="false">A11238&amp;B11238</f>
        <v>36354500</v>
      </c>
      <c r="D11238" s="0" t="n">
        <v>11.69</v>
      </c>
      <c r="E11238" s="0" t="n">
        <v>11.69</v>
      </c>
      <c r="F11238" s="2"/>
    </row>
    <row r="11239" customFormat="false" ht="12.75" hidden="false" customHeight="false" outlineLevel="0" collapsed="false">
      <c r="A11239" s="2" t="n">
        <v>36354</v>
      </c>
      <c r="B11239" s="0" t="n">
        <v>600</v>
      </c>
      <c r="C11239" s="0" t="str">
        <f aca="false">A11239&amp;B11239</f>
        <v>36354600</v>
      </c>
      <c r="D11239" s="0" t="n">
        <v>14.14</v>
      </c>
      <c r="E11239" s="0" t="n">
        <v>14.14</v>
      </c>
      <c r="F11239" s="2"/>
    </row>
    <row r="11240" customFormat="false" ht="12.75" hidden="false" customHeight="false" outlineLevel="0" collapsed="false">
      <c r="A11240" s="2" t="n">
        <v>36354</v>
      </c>
      <c r="B11240" s="0" t="n">
        <v>700</v>
      </c>
      <c r="C11240" s="0" t="str">
        <f aca="false">A11240&amp;B11240</f>
        <v>36354700</v>
      </c>
      <c r="D11240" s="0" t="n">
        <v>13.12</v>
      </c>
      <c r="E11240" s="0" t="n">
        <v>13.12</v>
      </c>
      <c r="F11240" s="2"/>
    </row>
    <row r="11241" customFormat="false" ht="12.75" hidden="false" customHeight="false" outlineLevel="0" collapsed="false">
      <c r="A11241" s="2" t="n">
        <v>36354</v>
      </c>
      <c r="B11241" s="0" t="n">
        <v>800</v>
      </c>
      <c r="C11241" s="0" t="str">
        <f aca="false">A11241&amp;B11241</f>
        <v>36354800</v>
      </c>
      <c r="D11241" s="0" t="n">
        <v>18.86</v>
      </c>
      <c r="E11241" s="0" t="n">
        <v>18.86</v>
      </c>
      <c r="F11241" s="2"/>
    </row>
    <row r="11242" customFormat="false" ht="12.75" hidden="false" customHeight="false" outlineLevel="0" collapsed="false">
      <c r="A11242" s="2" t="n">
        <v>36354</v>
      </c>
      <c r="B11242" s="0" t="n">
        <v>900</v>
      </c>
      <c r="C11242" s="0" t="str">
        <f aca="false">A11242&amp;B11242</f>
        <v>36354900</v>
      </c>
      <c r="D11242" s="0" t="n">
        <v>18.83</v>
      </c>
      <c r="E11242" s="0" t="n">
        <v>18.83</v>
      </c>
      <c r="F11242" s="2"/>
    </row>
    <row r="11243" customFormat="false" ht="12.75" hidden="false" customHeight="false" outlineLevel="0" collapsed="false">
      <c r="A11243" s="2" t="n">
        <v>36354</v>
      </c>
      <c r="B11243" s="0" t="n">
        <v>1000</v>
      </c>
      <c r="C11243" s="0" t="str">
        <f aca="false">A11243&amp;B11243</f>
        <v>363541000</v>
      </c>
      <c r="D11243" s="0" t="n">
        <v>21.68</v>
      </c>
      <c r="E11243" s="0" t="n">
        <v>21.68</v>
      </c>
      <c r="F11243" s="2"/>
    </row>
    <row r="11244" customFormat="false" ht="12.75" hidden="false" customHeight="false" outlineLevel="0" collapsed="false">
      <c r="A11244" s="2" t="n">
        <v>36354</v>
      </c>
      <c r="B11244" s="0" t="n">
        <v>1100</v>
      </c>
      <c r="C11244" s="0" t="str">
        <f aca="false">A11244&amp;B11244</f>
        <v>363541100</v>
      </c>
      <c r="D11244" s="0" t="n">
        <v>19.77</v>
      </c>
      <c r="E11244" s="0" t="n">
        <v>19.77</v>
      </c>
      <c r="F11244" s="2"/>
    </row>
    <row r="11245" customFormat="false" ht="12.75" hidden="false" customHeight="false" outlineLevel="0" collapsed="false">
      <c r="A11245" s="2" t="n">
        <v>36354</v>
      </c>
      <c r="B11245" s="0" t="n">
        <v>1200</v>
      </c>
      <c r="C11245" s="0" t="str">
        <f aca="false">A11245&amp;B11245</f>
        <v>363541200</v>
      </c>
      <c r="D11245" s="0" t="n">
        <v>21.38</v>
      </c>
      <c r="E11245" s="0" t="n">
        <v>21.38</v>
      </c>
      <c r="F11245" s="2"/>
    </row>
    <row r="11246" customFormat="false" ht="12.75" hidden="false" customHeight="false" outlineLevel="0" collapsed="false">
      <c r="A11246" s="2" t="n">
        <v>36354</v>
      </c>
      <c r="B11246" s="0" t="n">
        <v>1300</v>
      </c>
      <c r="C11246" s="0" t="str">
        <f aca="false">A11246&amp;B11246</f>
        <v>363541300</v>
      </c>
      <c r="D11246" s="0" t="n">
        <v>26.57</v>
      </c>
      <c r="E11246" s="0" t="n">
        <v>26.57</v>
      </c>
      <c r="F11246" s="2"/>
    </row>
    <row r="11247" customFormat="false" ht="12.75" hidden="false" customHeight="false" outlineLevel="0" collapsed="false">
      <c r="A11247" s="2" t="n">
        <v>36354</v>
      </c>
      <c r="B11247" s="0" t="n">
        <v>1400</v>
      </c>
      <c r="C11247" s="0" t="str">
        <f aca="false">A11247&amp;B11247</f>
        <v>363541400</v>
      </c>
      <c r="D11247" s="0" t="n">
        <v>28.29</v>
      </c>
      <c r="E11247" s="0" t="n">
        <v>28.29</v>
      </c>
      <c r="F11247" s="2"/>
    </row>
    <row r="11248" customFormat="false" ht="12.75" hidden="false" customHeight="false" outlineLevel="0" collapsed="false">
      <c r="A11248" s="2" t="n">
        <v>36354</v>
      </c>
      <c r="B11248" s="0" t="n">
        <v>1500</v>
      </c>
      <c r="C11248" s="0" t="str">
        <f aca="false">A11248&amp;B11248</f>
        <v>363541500</v>
      </c>
      <c r="D11248" s="0" t="n">
        <v>25.43</v>
      </c>
      <c r="E11248" s="0" t="n">
        <v>25.43</v>
      </c>
      <c r="F11248" s="2"/>
    </row>
    <row r="11249" customFormat="false" ht="12.75" hidden="false" customHeight="false" outlineLevel="0" collapsed="false">
      <c r="A11249" s="2" t="n">
        <v>36354</v>
      </c>
      <c r="B11249" s="0" t="n">
        <v>1600</v>
      </c>
      <c r="C11249" s="0" t="str">
        <f aca="false">A11249&amp;B11249</f>
        <v>363541600</v>
      </c>
      <c r="D11249" s="0" t="n">
        <v>25.7</v>
      </c>
      <c r="E11249" s="0" t="n">
        <v>25.7</v>
      </c>
      <c r="F11249" s="2"/>
    </row>
    <row r="11250" customFormat="false" ht="12.75" hidden="false" customHeight="false" outlineLevel="0" collapsed="false">
      <c r="A11250" s="2" t="n">
        <v>36354</v>
      </c>
      <c r="B11250" s="0" t="n">
        <v>1700</v>
      </c>
      <c r="C11250" s="0" t="str">
        <f aca="false">A11250&amp;B11250</f>
        <v>363541700</v>
      </c>
      <c r="D11250" s="0" t="n">
        <v>25.99</v>
      </c>
      <c r="E11250" s="0" t="n">
        <v>25.99</v>
      </c>
      <c r="F11250" s="2"/>
    </row>
    <row r="11251" customFormat="false" ht="12.75" hidden="false" customHeight="false" outlineLevel="0" collapsed="false">
      <c r="A11251" s="2" t="n">
        <v>36354</v>
      </c>
      <c r="B11251" s="0" t="n">
        <v>1800</v>
      </c>
      <c r="C11251" s="0" t="str">
        <f aca="false">A11251&amp;B11251</f>
        <v>363541800</v>
      </c>
      <c r="D11251" s="0" t="n">
        <v>24.61</v>
      </c>
      <c r="E11251" s="0" t="n">
        <v>24.61</v>
      </c>
      <c r="F11251" s="2"/>
    </row>
    <row r="11252" customFormat="false" ht="12.75" hidden="false" customHeight="false" outlineLevel="0" collapsed="false">
      <c r="A11252" s="2" t="n">
        <v>36354</v>
      </c>
      <c r="B11252" s="0" t="n">
        <v>1900</v>
      </c>
      <c r="C11252" s="0" t="str">
        <f aca="false">A11252&amp;B11252</f>
        <v>363541900</v>
      </c>
      <c r="D11252" s="0" t="n">
        <v>17.37</v>
      </c>
      <c r="E11252" s="0" t="n">
        <v>17.37</v>
      </c>
      <c r="F11252" s="2"/>
    </row>
    <row r="11253" customFormat="false" ht="12.75" hidden="false" customHeight="false" outlineLevel="0" collapsed="false">
      <c r="A11253" s="2" t="n">
        <v>36354</v>
      </c>
      <c r="B11253" s="0" t="n">
        <v>2000</v>
      </c>
      <c r="C11253" s="0" t="str">
        <f aca="false">A11253&amp;B11253</f>
        <v>363542000</v>
      </c>
      <c r="D11253" s="0" t="n">
        <v>15.2</v>
      </c>
      <c r="E11253" s="0" t="n">
        <v>15.2</v>
      </c>
      <c r="F11253" s="2"/>
    </row>
    <row r="11254" customFormat="false" ht="12.75" hidden="false" customHeight="false" outlineLevel="0" collapsed="false">
      <c r="A11254" s="2" t="n">
        <v>36354</v>
      </c>
      <c r="B11254" s="0" t="n">
        <v>2100</v>
      </c>
      <c r="C11254" s="0" t="str">
        <f aca="false">A11254&amp;B11254</f>
        <v>363542100</v>
      </c>
      <c r="D11254" s="0" t="n">
        <v>17.69</v>
      </c>
      <c r="E11254" s="0" t="n">
        <v>17.69</v>
      </c>
      <c r="F11254" s="2"/>
    </row>
    <row r="11255" customFormat="false" ht="12.75" hidden="false" customHeight="false" outlineLevel="0" collapsed="false">
      <c r="A11255" s="2" t="n">
        <v>36354</v>
      </c>
      <c r="B11255" s="0" t="n">
        <v>2200</v>
      </c>
      <c r="C11255" s="0" t="str">
        <f aca="false">A11255&amp;B11255</f>
        <v>363542200</v>
      </c>
      <c r="D11255" s="0" t="n">
        <v>17.87</v>
      </c>
      <c r="E11255" s="0" t="n">
        <v>17.87</v>
      </c>
      <c r="F11255" s="2"/>
    </row>
    <row r="11256" customFormat="false" ht="12.75" hidden="false" customHeight="false" outlineLevel="0" collapsed="false">
      <c r="A11256" s="2" t="n">
        <v>36354</v>
      </c>
      <c r="B11256" s="0" t="n">
        <v>2300</v>
      </c>
      <c r="C11256" s="0" t="str">
        <f aca="false">A11256&amp;B11256</f>
        <v>363542300</v>
      </c>
      <c r="D11256" s="0" t="n">
        <v>18.03</v>
      </c>
      <c r="E11256" s="0" t="n">
        <v>18.03</v>
      </c>
      <c r="F11256" s="2"/>
    </row>
    <row r="11257" customFormat="false" ht="12.75" hidden="false" customHeight="false" outlineLevel="0" collapsed="false">
      <c r="A11257" s="2" t="n">
        <v>36354</v>
      </c>
      <c r="B11257" s="0" t="n">
        <v>2400</v>
      </c>
      <c r="C11257" s="0" t="str">
        <f aca="false">A11257&amp;B11257</f>
        <v>363542400</v>
      </c>
      <c r="D11257" s="0" t="n">
        <v>15.52</v>
      </c>
      <c r="E11257" s="0" t="n">
        <v>15.52</v>
      </c>
      <c r="F11257" s="2"/>
    </row>
    <row r="11258" customFormat="false" ht="12.75" hidden="false" customHeight="false" outlineLevel="0" collapsed="false">
      <c r="A11258" s="2" t="n">
        <v>36355</v>
      </c>
      <c r="B11258" s="0" t="n">
        <v>100</v>
      </c>
      <c r="C11258" s="0" t="str">
        <f aca="false">A11258&amp;B11258</f>
        <v>36355100</v>
      </c>
      <c r="D11258" s="0" t="n">
        <v>15.38</v>
      </c>
      <c r="E11258" s="0" t="n">
        <v>15.38</v>
      </c>
      <c r="F11258" s="2"/>
    </row>
    <row r="11259" customFormat="false" ht="12.75" hidden="false" customHeight="false" outlineLevel="0" collapsed="false">
      <c r="A11259" s="2" t="n">
        <v>36355</v>
      </c>
      <c r="B11259" s="0" t="n">
        <v>200</v>
      </c>
      <c r="C11259" s="0" t="str">
        <f aca="false">A11259&amp;B11259</f>
        <v>36355200</v>
      </c>
      <c r="D11259" s="0" t="n">
        <v>15.62</v>
      </c>
      <c r="E11259" s="0" t="n">
        <v>15.62</v>
      </c>
      <c r="F11259" s="2"/>
    </row>
    <row r="11260" customFormat="false" ht="12.75" hidden="false" customHeight="false" outlineLevel="0" collapsed="false">
      <c r="A11260" s="2" t="n">
        <v>36355</v>
      </c>
      <c r="B11260" s="0" t="n">
        <v>300</v>
      </c>
      <c r="C11260" s="0" t="str">
        <f aca="false">A11260&amp;B11260</f>
        <v>36355300</v>
      </c>
      <c r="D11260" s="0" t="n">
        <v>11.5</v>
      </c>
      <c r="E11260" s="0" t="n">
        <v>11.5</v>
      </c>
      <c r="F11260" s="2"/>
    </row>
    <row r="11261" customFormat="false" ht="12.75" hidden="false" customHeight="false" outlineLevel="0" collapsed="false">
      <c r="A11261" s="2" t="n">
        <v>36355</v>
      </c>
      <c r="B11261" s="0" t="n">
        <v>400</v>
      </c>
      <c r="C11261" s="0" t="str">
        <f aca="false">A11261&amp;B11261</f>
        <v>36355400</v>
      </c>
      <c r="D11261" s="0" t="n">
        <v>11.52</v>
      </c>
      <c r="E11261" s="0" t="n">
        <v>10.36</v>
      </c>
      <c r="F11261" s="2"/>
    </row>
    <row r="11262" customFormat="false" ht="12.75" hidden="false" customHeight="false" outlineLevel="0" collapsed="false">
      <c r="A11262" s="2" t="n">
        <v>36355</v>
      </c>
      <c r="B11262" s="0" t="n">
        <v>500</v>
      </c>
      <c r="C11262" s="0" t="str">
        <f aca="false">A11262&amp;B11262</f>
        <v>36355500</v>
      </c>
      <c r="D11262" s="0" t="n">
        <v>11.67</v>
      </c>
      <c r="E11262" s="0" t="n">
        <v>11.67</v>
      </c>
      <c r="F11262" s="2"/>
    </row>
    <row r="11263" customFormat="false" ht="12.75" hidden="false" customHeight="false" outlineLevel="0" collapsed="false">
      <c r="A11263" s="2" t="n">
        <v>36355</v>
      </c>
      <c r="B11263" s="0" t="n">
        <v>600</v>
      </c>
      <c r="C11263" s="0" t="str">
        <f aca="false">A11263&amp;B11263</f>
        <v>36355600</v>
      </c>
      <c r="D11263" s="0" t="n">
        <v>15.1</v>
      </c>
      <c r="E11263" s="0" t="n">
        <v>15.1</v>
      </c>
      <c r="F11263" s="2"/>
    </row>
    <row r="11264" customFormat="false" ht="12.75" hidden="false" customHeight="false" outlineLevel="0" collapsed="false">
      <c r="A11264" s="2" t="n">
        <v>36355</v>
      </c>
      <c r="B11264" s="0" t="n">
        <v>700</v>
      </c>
      <c r="C11264" s="0" t="str">
        <f aca="false">A11264&amp;B11264</f>
        <v>36355700</v>
      </c>
      <c r="D11264" s="0" t="n">
        <v>13.16</v>
      </c>
      <c r="E11264" s="0" t="n">
        <v>13.16</v>
      </c>
      <c r="F11264" s="2"/>
    </row>
    <row r="11265" customFormat="false" ht="12.75" hidden="false" customHeight="false" outlineLevel="0" collapsed="false">
      <c r="A11265" s="2" t="n">
        <v>36355</v>
      </c>
      <c r="B11265" s="0" t="n">
        <v>800</v>
      </c>
      <c r="C11265" s="0" t="str">
        <f aca="false">A11265&amp;B11265</f>
        <v>36355800</v>
      </c>
      <c r="D11265" s="0" t="n">
        <v>15.88</v>
      </c>
      <c r="E11265" s="0" t="n">
        <v>15.88</v>
      </c>
      <c r="F11265" s="2"/>
    </row>
    <row r="11266" customFormat="false" ht="12.75" hidden="false" customHeight="false" outlineLevel="0" collapsed="false">
      <c r="A11266" s="2" t="n">
        <v>36355</v>
      </c>
      <c r="B11266" s="0" t="n">
        <v>900</v>
      </c>
      <c r="C11266" s="0" t="str">
        <f aca="false">A11266&amp;B11266</f>
        <v>36355900</v>
      </c>
      <c r="D11266" s="0" t="n">
        <v>21.77</v>
      </c>
      <c r="E11266" s="0" t="n">
        <v>21.77</v>
      </c>
      <c r="F11266" s="2"/>
    </row>
    <row r="11267" customFormat="false" ht="12.75" hidden="false" customHeight="false" outlineLevel="0" collapsed="false">
      <c r="A11267" s="2" t="n">
        <v>36355</v>
      </c>
      <c r="B11267" s="0" t="n">
        <v>1000</v>
      </c>
      <c r="C11267" s="0" t="str">
        <f aca="false">A11267&amp;B11267</f>
        <v>363551000</v>
      </c>
      <c r="D11267" s="0" t="n">
        <v>23.13</v>
      </c>
      <c r="E11267" s="0" t="n">
        <v>23.13</v>
      </c>
      <c r="F11267" s="2"/>
    </row>
    <row r="11268" customFormat="false" ht="12.75" hidden="false" customHeight="false" outlineLevel="0" collapsed="false">
      <c r="A11268" s="2" t="n">
        <v>36355</v>
      </c>
      <c r="B11268" s="0" t="n">
        <v>1100</v>
      </c>
      <c r="C11268" s="0" t="str">
        <f aca="false">A11268&amp;B11268</f>
        <v>363551100</v>
      </c>
      <c r="D11268" s="0" t="n">
        <v>23.82</v>
      </c>
      <c r="E11268" s="0" t="n">
        <v>23.82</v>
      </c>
      <c r="F11268" s="2"/>
    </row>
    <row r="11269" customFormat="false" ht="12.75" hidden="false" customHeight="false" outlineLevel="0" collapsed="false">
      <c r="A11269" s="2" t="n">
        <v>36355</v>
      </c>
      <c r="B11269" s="0" t="n">
        <v>1200</v>
      </c>
      <c r="C11269" s="0" t="str">
        <f aca="false">A11269&amp;B11269</f>
        <v>363551200</v>
      </c>
      <c r="D11269" s="0" t="n">
        <v>26.03</v>
      </c>
      <c r="E11269" s="0" t="n">
        <v>26.03</v>
      </c>
      <c r="F11269" s="2"/>
    </row>
    <row r="11270" customFormat="false" ht="12.75" hidden="false" customHeight="false" outlineLevel="0" collapsed="false">
      <c r="A11270" s="2" t="n">
        <v>36355</v>
      </c>
      <c r="B11270" s="0" t="n">
        <v>1300</v>
      </c>
      <c r="C11270" s="0" t="str">
        <f aca="false">A11270&amp;B11270</f>
        <v>363551300</v>
      </c>
      <c r="D11270" s="0" t="n">
        <v>20.45</v>
      </c>
      <c r="E11270" s="0" t="n">
        <v>20.45</v>
      </c>
      <c r="F11270" s="2"/>
    </row>
    <row r="11271" customFormat="false" ht="12.75" hidden="false" customHeight="false" outlineLevel="0" collapsed="false">
      <c r="A11271" s="2" t="n">
        <v>36355</v>
      </c>
      <c r="B11271" s="0" t="n">
        <v>1400</v>
      </c>
      <c r="C11271" s="0" t="str">
        <f aca="false">A11271&amp;B11271</f>
        <v>363551400</v>
      </c>
      <c r="D11271" s="0" t="n">
        <v>24</v>
      </c>
      <c r="E11271" s="0" t="n">
        <v>24</v>
      </c>
      <c r="F11271" s="2"/>
    </row>
    <row r="11272" customFormat="false" ht="12.75" hidden="false" customHeight="false" outlineLevel="0" collapsed="false">
      <c r="A11272" s="2" t="n">
        <v>36355</v>
      </c>
      <c r="B11272" s="0" t="n">
        <v>1500</v>
      </c>
      <c r="C11272" s="0" t="str">
        <f aca="false">A11272&amp;B11272</f>
        <v>363551500</v>
      </c>
      <c r="D11272" s="0" t="n">
        <v>24</v>
      </c>
      <c r="E11272" s="0" t="n">
        <v>24</v>
      </c>
      <c r="F11272" s="2"/>
    </row>
    <row r="11273" customFormat="false" ht="12.75" hidden="false" customHeight="false" outlineLevel="0" collapsed="false">
      <c r="A11273" s="2" t="n">
        <v>36355</v>
      </c>
      <c r="B11273" s="0" t="n">
        <v>1600</v>
      </c>
      <c r="C11273" s="0" t="str">
        <f aca="false">A11273&amp;B11273</f>
        <v>363551600</v>
      </c>
      <c r="D11273" s="0" t="n">
        <v>24</v>
      </c>
      <c r="E11273" s="0" t="n">
        <v>24</v>
      </c>
      <c r="F11273" s="2"/>
    </row>
    <row r="11274" customFormat="false" ht="12.75" hidden="false" customHeight="false" outlineLevel="0" collapsed="false">
      <c r="A11274" s="2" t="n">
        <v>36355</v>
      </c>
      <c r="B11274" s="0" t="n">
        <v>1700</v>
      </c>
      <c r="C11274" s="0" t="str">
        <f aca="false">A11274&amp;B11274</f>
        <v>363551700</v>
      </c>
      <c r="D11274" s="0" t="n">
        <v>24</v>
      </c>
      <c r="E11274" s="0" t="n">
        <v>24</v>
      </c>
      <c r="F11274" s="2"/>
    </row>
    <row r="11275" customFormat="false" ht="12.75" hidden="false" customHeight="false" outlineLevel="0" collapsed="false">
      <c r="A11275" s="2" t="n">
        <v>36355</v>
      </c>
      <c r="B11275" s="0" t="n">
        <v>1800</v>
      </c>
      <c r="C11275" s="0" t="str">
        <f aca="false">A11275&amp;B11275</f>
        <v>363551800</v>
      </c>
      <c r="D11275" s="0" t="n">
        <v>26.82</v>
      </c>
      <c r="E11275" s="0" t="n">
        <v>26.82</v>
      </c>
      <c r="F11275" s="2"/>
    </row>
    <row r="11276" customFormat="false" ht="12.75" hidden="false" customHeight="false" outlineLevel="0" collapsed="false">
      <c r="A11276" s="2" t="n">
        <v>36355</v>
      </c>
      <c r="B11276" s="0" t="n">
        <v>1900</v>
      </c>
      <c r="C11276" s="0" t="str">
        <f aca="false">A11276&amp;B11276</f>
        <v>363551900</v>
      </c>
      <c r="D11276" s="0" t="n">
        <v>18.7</v>
      </c>
      <c r="E11276" s="0" t="n">
        <v>18.7</v>
      </c>
      <c r="F11276" s="2"/>
    </row>
    <row r="11277" customFormat="false" ht="12.75" hidden="false" customHeight="false" outlineLevel="0" collapsed="false">
      <c r="A11277" s="2" t="n">
        <v>36355</v>
      </c>
      <c r="B11277" s="0" t="n">
        <v>2000</v>
      </c>
      <c r="C11277" s="0" t="str">
        <f aca="false">A11277&amp;B11277</f>
        <v>363552000</v>
      </c>
      <c r="D11277" s="0" t="n">
        <v>19.63</v>
      </c>
      <c r="E11277" s="0" t="n">
        <v>19.63</v>
      </c>
      <c r="F11277" s="2"/>
    </row>
    <row r="11278" customFormat="false" ht="12.75" hidden="false" customHeight="false" outlineLevel="0" collapsed="false">
      <c r="A11278" s="2" t="n">
        <v>36355</v>
      </c>
      <c r="B11278" s="0" t="n">
        <v>2100</v>
      </c>
      <c r="C11278" s="0" t="str">
        <f aca="false">A11278&amp;B11278</f>
        <v>363552100</v>
      </c>
      <c r="D11278" s="0" t="n">
        <v>19.76</v>
      </c>
      <c r="E11278" s="0" t="n">
        <v>19.76</v>
      </c>
      <c r="F11278" s="2"/>
    </row>
    <row r="11279" customFormat="false" ht="12.75" hidden="false" customHeight="false" outlineLevel="0" collapsed="false">
      <c r="A11279" s="2" t="n">
        <v>36355</v>
      </c>
      <c r="B11279" s="0" t="n">
        <v>2200</v>
      </c>
      <c r="C11279" s="0" t="str">
        <f aca="false">A11279&amp;B11279</f>
        <v>363552200</v>
      </c>
      <c r="D11279" s="0" t="n">
        <v>21.78</v>
      </c>
      <c r="E11279" s="0" t="n">
        <v>21.78</v>
      </c>
      <c r="F11279" s="2"/>
    </row>
    <row r="11280" customFormat="false" ht="12.75" hidden="false" customHeight="false" outlineLevel="0" collapsed="false">
      <c r="A11280" s="2" t="n">
        <v>36355</v>
      </c>
      <c r="B11280" s="0" t="n">
        <v>2300</v>
      </c>
      <c r="C11280" s="0" t="str">
        <f aca="false">A11280&amp;B11280</f>
        <v>363552300</v>
      </c>
      <c r="D11280" s="0" t="n">
        <v>16.97</v>
      </c>
      <c r="E11280" s="0" t="n">
        <v>16.97</v>
      </c>
      <c r="F11280" s="2"/>
    </row>
    <row r="11281" customFormat="false" ht="12.75" hidden="false" customHeight="false" outlineLevel="0" collapsed="false">
      <c r="A11281" s="2" t="n">
        <v>36355</v>
      </c>
      <c r="B11281" s="0" t="n">
        <v>2400</v>
      </c>
      <c r="C11281" s="0" t="str">
        <f aca="false">A11281&amp;B11281</f>
        <v>363552400</v>
      </c>
      <c r="D11281" s="0" t="n">
        <v>14.37</v>
      </c>
      <c r="E11281" s="0" t="n">
        <v>14.37</v>
      </c>
      <c r="F11281" s="2"/>
    </row>
    <row r="11282" customFormat="false" ht="12.75" hidden="false" customHeight="false" outlineLevel="0" collapsed="false">
      <c r="A11282" s="2" t="n">
        <v>36356</v>
      </c>
      <c r="B11282" s="0" t="n">
        <v>100</v>
      </c>
      <c r="C11282" s="0" t="str">
        <f aca="false">A11282&amp;B11282</f>
        <v>36356100</v>
      </c>
      <c r="D11282" s="0" t="n">
        <v>11.37</v>
      </c>
      <c r="E11282" s="0" t="n">
        <v>11.37</v>
      </c>
      <c r="F11282" s="2"/>
    </row>
    <row r="11283" customFormat="false" ht="12.75" hidden="false" customHeight="false" outlineLevel="0" collapsed="false">
      <c r="A11283" s="2" t="n">
        <v>36356</v>
      </c>
      <c r="B11283" s="0" t="n">
        <v>200</v>
      </c>
      <c r="C11283" s="0" t="str">
        <f aca="false">A11283&amp;B11283</f>
        <v>36356200</v>
      </c>
      <c r="D11283" s="0" t="n">
        <v>12.32</v>
      </c>
      <c r="E11283" s="0" t="n">
        <v>12.32</v>
      </c>
      <c r="F11283" s="2"/>
    </row>
    <row r="11284" customFormat="false" ht="12.75" hidden="false" customHeight="false" outlineLevel="0" collapsed="false">
      <c r="A11284" s="2" t="n">
        <v>36356</v>
      </c>
      <c r="B11284" s="0" t="n">
        <v>300</v>
      </c>
      <c r="C11284" s="0" t="str">
        <f aca="false">A11284&amp;B11284</f>
        <v>36356300</v>
      </c>
      <c r="D11284" s="0" t="n">
        <v>10.65</v>
      </c>
      <c r="E11284" s="0" t="n">
        <v>10.65</v>
      </c>
      <c r="F11284" s="2"/>
    </row>
    <row r="11285" customFormat="false" ht="12.75" hidden="false" customHeight="false" outlineLevel="0" collapsed="false">
      <c r="A11285" s="2" t="n">
        <v>36356</v>
      </c>
      <c r="B11285" s="0" t="n">
        <v>400</v>
      </c>
      <c r="C11285" s="0" t="str">
        <f aca="false">A11285&amp;B11285</f>
        <v>36356400</v>
      </c>
      <c r="D11285" s="0" t="n">
        <v>10.73</v>
      </c>
      <c r="E11285" s="0" t="n">
        <v>10.73</v>
      </c>
      <c r="F11285" s="2"/>
    </row>
    <row r="11286" customFormat="false" ht="12.75" hidden="false" customHeight="false" outlineLevel="0" collapsed="false">
      <c r="A11286" s="2" t="n">
        <v>36356</v>
      </c>
      <c r="B11286" s="0" t="n">
        <v>500</v>
      </c>
      <c r="C11286" s="0" t="str">
        <f aca="false">A11286&amp;B11286</f>
        <v>36356500</v>
      </c>
      <c r="D11286" s="0" t="n">
        <v>10.75</v>
      </c>
      <c r="E11286" s="0" t="n">
        <v>10.75</v>
      </c>
      <c r="F11286" s="2"/>
    </row>
    <row r="11287" customFormat="false" ht="12.75" hidden="false" customHeight="false" outlineLevel="0" collapsed="false">
      <c r="A11287" s="2" t="n">
        <v>36356</v>
      </c>
      <c r="B11287" s="0" t="n">
        <v>600</v>
      </c>
      <c r="C11287" s="0" t="str">
        <f aca="false">A11287&amp;B11287</f>
        <v>36356600</v>
      </c>
      <c r="D11287" s="0" t="n">
        <v>11.23</v>
      </c>
      <c r="E11287" s="0" t="n">
        <v>11.23</v>
      </c>
      <c r="F11287" s="2"/>
    </row>
    <row r="11288" customFormat="false" ht="12.75" hidden="false" customHeight="false" outlineLevel="0" collapsed="false">
      <c r="A11288" s="2" t="n">
        <v>36356</v>
      </c>
      <c r="B11288" s="0" t="n">
        <v>700</v>
      </c>
      <c r="C11288" s="0" t="str">
        <f aca="false">A11288&amp;B11288</f>
        <v>36356700</v>
      </c>
      <c r="D11288" s="0" t="n">
        <v>11.95</v>
      </c>
      <c r="E11288" s="0" t="n">
        <v>11.95</v>
      </c>
      <c r="F11288" s="2"/>
    </row>
    <row r="11289" customFormat="false" ht="12.75" hidden="false" customHeight="false" outlineLevel="0" collapsed="false">
      <c r="A11289" s="2" t="n">
        <v>36356</v>
      </c>
      <c r="B11289" s="0" t="n">
        <v>800</v>
      </c>
      <c r="C11289" s="0" t="str">
        <f aca="false">A11289&amp;B11289</f>
        <v>36356800</v>
      </c>
      <c r="D11289" s="0" t="n">
        <v>15.19</v>
      </c>
      <c r="E11289" s="0" t="n">
        <v>15.19</v>
      </c>
      <c r="F11289" s="2"/>
    </row>
    <row r="11290" customFormat="false" ht="12.75" hidden="false" customHeight="false" outlineLevel="0" collapsed="false">
      <c r="A11290" s="2" t="n">
        <v>36356</v>
      </c>
      <c r="B11290" s="0" t="n">
        <v>900</v>
      </c>
      <c r="C11290" s="0" t="str">
        <f aca="false">A11290&amp;B11290</f>
        <v>36356900</v>
      </c>
      <c r="D11290" s="0" t="n">
        <v>14.15</v>
      </c>
      <c r="E11290" s="0" t="n">
        <v>14.15</v>
      </c>
      <c r="F11290" s="2"/>
    </row>
    <row r="11291" customFormat="false" ht="12.75" hidden="false" customHeight="false" outlineLevel="0" collapsed="false">
      <c r="A11291" s="2" t="n">
        <v>36356</v>
      </c>
      <c r="B11291" s="0" t="n">
        <v>1000</v>
      </c>
      <c r="C11291" s="0" t="str">
        <f aca="false">A11291&amp;B11291</f>
        <v>363561000</v>
      </c>
      <c r="D11291" s="0" t="n">
        <v>20.23</v>
      </c>
      <c r="E11291" s="0" t="n">
        <v>20.23</v>
      </c>
      <c r="F11291" s="2"/>
    </row>
    <row r="11292" customFormat="false" ht="12.75" hidden="false" customHeight="false" outlineLevel="0" collapsed="false">
      <c r="A11292" s="2" t="n">
        <v>36356</v>
      </c>
      <c r="B11292" s="0" t="n">
        <v>1100</v>
      </c>
      <c r="C11292" s="0" t="str">
        <f aca="false">A11292&amp;B11292</f>
        <v>363561100</v>
      </c>
      <c r="D11292" s="0" t="n">
        <v>25.71</v>
      </c>
      <c r="E11292" s="0" t="n">
        <v>25.71</v>
      </c>
      <c r="F11292" s="2"/>
    </row>
    <row r="11293" customFormat="false" ht="12.75" hidden="false" customHeight="false" outlineLevel="0" collapsed="false">
      <c r="A11293" s="2" t="n">
        <v>36356</v>
      </c>
      <c r="B11293" s="0" t="n">
        <v>1200</v>
      </c>
      <c r="C11293" s="0" t="str">
        <f aca="false">A11293&amp;B11293</f>
        <v>363561200</v>
      </c>
      <c r="D11293" s="0" t="n">
        <v>26.91</v>
      </c>
      <c r="E11293" s="0" t="n">
        <v>26.91</v>
      </c>
      <c r="F11293" s="2"/>
    </row>
    <row r="11294" customFormat="false" ht="12.75" hidden="false" customHeight="false" outlineLevel="0" collapsed="false">
      <c r="A11294" s="2" t="n">
        <v>36356</v>
      </c>
      <c r="B11294" s="0" t="n">
        <v>1300</v>
      </c>
      <c r="C11294" s="0" t="str">
        <f aca="false">A11294&amp;B11294</f>
        <v>363561300</v>
      </c>
      <c r="D11294" s="0" t="n">
        <v>28.67</v>
      </c>
      <c r="E11294" s="0" t="n">
        <v>28.67</v>
      </c>
      <c r="F11294" s="2"/>
    </row>
    <row r="11295" customFormat="false" ht="12.75" hidden="false" customHeight="false" outlineLevel="0" collapsed="false">
      <c r="A11295" s="2" t="n">
        <v>36356</v>
      </c>
      <c r="B11295" s="0" t="n">
        <v>1400</v>
      </c>
      <c r="C11295" s="0" t="str">
        <f aca="false">A11295&amp;B11295</f>
        <v>363561400</v>
      </c>
      <c r="D11295" s="0" t="n">
        <v>31.57</v>
      </c>
      <c r="E11295" s="0" t="n">
        <v>31.57</v>
      </c>
      <c r="F11295" s="2"/>
    </row>
    <row r="11296" customFormat="false" ht="12.75" hidden="false" customHeight="false" outlineLevel="0" collapsed="false">
      <c r="A11296" s="2" t="n">
        <v>36356</v>
      </c>
      <c r="B11296" s="0" t="n">
        <v>1500</v>
      </c>
      <c r="C11296" s="0" t="str">
        <f aca="false">A11296&amp;B11296</f>
        <v>363561500</v>
      </c>
      <c r="D11296" s="0" t="n">
        <v>45.32</v>
      </c>
      <c r="E11296" s="0" t="n">
        <v>45.32</v>
      </c>
      <c r="F11296" s="2"/>
    </row>
    <row r="11297" customFormat="false" ht="12.75" hidden="false" customHeight="false" outlineLevel="0" collapsed="false">
      <c r="A11297" s="2" t="n">
        <v>36356</v>
      </c>
      <c r="B11297" s="0" t="n">
        <v>1600</v>
      </c>
      <c r="C11297" s="0" t="str">
        <f aca="false">A11297&amp;B11297</f>
        <v>363561600</v>
      </c>
      <c r="D11297" s="0" t="n">
        <v>52.9</v>
      </c>
      <c r="E11297" s="0" t="n">
        <v>52.9</v>
      </c>
      <c r="F11297" s="2"/>
    </row>
    <row r="11298" customFormat="false" ht="12.75" hidden="false" customHeight="false" outlineLevel="0" collapsed="false">
      <c r="A11298" s="2" t="n">
        <v>36356</v>
      </c>
      <c r="B11298" s="0" t="n">
        <v>1700</v>
      </c>
      <c r="C11298" s="0" t="str">
        <f aca="false">A11298&amp;B11298</f>
        <v>363561700</v>
      </c>
      <c r="D11298" s="0" t="n">
        <v>78.15</v>
      </c>
      <c r="E11298" s="0" t="n">
        <v>78.15</v>
      </c>
      <c r="F11298" s="2"/>
    </row>
    <row r="11299" customFormat="false" ht="12.75" hidden="false" customHeight="false" outlineLevel="0" collapsed="false">
      <c r="A11299" s="2" t="n">
        <v>36356</v>
      </c>
      <c r="B11299" s="0" t="n">
        <v>1800</v>
      </c>
      <c r="C11299" s="0" t="str">
        <f aca="false">A11299&amp;B11299</f>
        <v>363561800</v>
      </c>
      <c r="D11299" s="0" t="n">
        <v>65.08</v>
      </c>
      <c r="E11299" s="0" t="n">
        <v>65.08</v>
      </c>
      <c r="F11299" s="2"/>
    </row>
    <row r="11300" customFormat="false" ht="12.75" hidden="false" customHeight="false" outlineLevel="0" collapsed="false">
      <c r="A11300" s="2" t="n">
        <v>36356</v>
      </c>
      <c r="B11300" s="0" t="n">
        <v>1900</v>
      </c>
      <c r="C11300" s="0" t="str">
        <f aca="false">A11300&amp;B11300</f>
        <v>363561900</v>
      </c>
      <c r="D11300" s="0" t="n">
        <v>52.32</v>
      </c>
      <c r="E11300" s="0" t="n">
        <v>52.32</v>
      </c>
      <c r="F11300" s="2"/>
    </row>
    <row r="11301" customFormat="false" ht="12.75" hidden="false" customHeight="false" outlineLevel="0" collapsed="false">
      <c r="A11301" s="2" t="n">
        <v>36356</v>
      </c>
      <c r="B11301" s="0" t="n">
        <v>2000</v>
      </c>
      <c r="C11301" s="0" t="str">
        <f aca="false">A11301&amp;B11301</f>
        <v>363562000</v>
      </c>
      <c r="D11301" s="0" t="n">
        <v>34.72</v>
      </c>
      <c r="E11301" s="0" t="n">
        <v>34.72</v>
      </c>
      <c r="F11301" s="2"/>
    </row>
    <row r="11302" customFormat="false" ht="12.75" hidden="false" customHeight="false" outlineLevel="0" collapsed="false">
      <c r="A11302" s="2" t="n">
        <v>36356</v>
      </c>
      <c r="B11302" s="0" t="n">
        <v>2100</v>
      </c>
      <c r="C11302" s="0" t="str">
        <f aca="false">A11302&amp;B11302</f>
        <v>363562100</v>
      </c>
      <c r="D11302" s="0" t="n">
        <v>30.58</v>
      </c>
      <c r="E11302" s="0" t="n">
        <v>30.58</v>
      </c>
      <c r="F11302" s="2"/>
    </row>
    <row r="11303" customFormat="false" ht="12.75" hidden="false" customHeight="false" outlineLevel="0" collapsed="false">
      <c r="A11303" s="2" t="n">
        <v>36356</v>
      </c>
      <c r="B11303" s="0" t="n">
        <v>2200</v>
      </c>
      <c r="C11303" s="0" t="str">
        <f aca="false">A11303&amp;B11303</f>
        <v>363562200</v>
      </c>
      <c r="D11303" s="0" t="n">
        <v>36.56</v>
      </c>
      <c r="E11303" s="0" t="n">
        <v>36.56</v>
      </c>
      <c r="F11303" s="2"/>
    </row>
    <row r="11304" customFormat="false" ht="12.75" hidden="false" customHeight="false" outlineLevel="0" collapsed="false">
      <c r="A11304" s="2" t="n">
        <v>36356</v>
      </c>
      <c r="B11304" s="0" t="n">
        <v>2300</v>
      </c>
      <c r="C11304" s="0" t="str">
        <f aca="false">A11304&amp;B11304</f>
        <v>363562300</v>
      </c>
      <c r="D11304" s="0" t="n">
        <v>27.57</v>
      </c>
      <c r="E11304" s="0" t="n">
        <v>27.57</v>
      </c>
      <c r="F11304" s="2"/>
    </row>
    <row r="11305" customFormat="false" ht="12.75" hidden="false" customHeight="false" outlineLevel="0" collapsed="false">
      <c r="A11305" s="2" t="n">
        <v>36356</v>
      </c>
      <c r="B11305" s="0" t="n">
        <v>2400</v>
      </c>
      <c r="C11305" s="0" t="str">
        <f aca="false">A11305&amp;B11305</f>
        <v>363562400</v>
      </c>
      <c r="D11305" s="0" t="n">
        <v>21.63</v>
      </c>
      <c r="E11305" s="0" t="n">
        <v>21.63</v>
      </c>
      <c r="F11305" s="2"/>
    </row>
    <row r="11306" customFormat="false" ht="12.75" hidden="false" customHeight="false" outlineLevel="0" collapsed="false">
      <c r="A11306" s="2" t="n">
        <v>36357</v>
      </c>
      <c r="B11306" s="0" t="n">
        <v>100</v>
      </c>
      <c r="C11306" s="0" t="str">
        <f aca="false">A11306&amp;B11306</f>
        <v>36357100</v>
      </c>
      <c r="D11306" s="0" t="n">
        <v>19</v>
      </c>
      <c r="E11306" s="0" t="n">
        <v>19</v>
      </c>
      <c r="F11306" s="2"/>
    </row>
    <row r="11307" customFormat="false" ht="12.75" hidden="false" customHeight="false" outlineLevel="0" collapsed="false">
      <c r="A11307" s="2" t="n">
        <v>36357</v>
      </c>
      <c r="B11307" s="0" t="n">
        <v>200</v>
      </c>
      <c r="C11307" s="0" t="str">
        <f aca="false">A11307&amp;B11307</f>
        <v>36357200</v>
      </c>
      <c r="D11307" s="0" t="n">
        <v>19.33</v>
      </c>
      <c r="E11307" s="0" t="n">
        <v>19.33</v>
      </c>
      <c r="F11307" s="2"/>
    </row>
    <row r="11308" customFormat="false" ht="12.75" hidden="false" customHeight="false" outlineLevel="0" collapsed="false">
      <c r="A11308" s="2" t="n">
        <v>36357</v>
      </c>
      <c r="B11308" s="0" t="n">
        <v>300</v>
      </c>
      <c r="C11308" s="0" t="str">
        <f aca="false">A11308&amp;B11308</f>
        <v>36357300</v>
      </c>
      <c r="D11308" s="0" t="n">
        <v>13.38</v>
      </c>
      <c r="E11308" s="0" t="n">
        <v>13.38</v>
      </c>
      <c r="F11308" s="2"/>
    </row>
    <row r="11309" customFormat="false" ht="12.75" hidden="false" customHeight="false" outlineLevel="0" collapsed="false">
      <c r="A11309" s="2" t="n">
        <v>36357</v>
      </c>
      <c r="B11309" s="0" t="n">
        <v>400</v>
      </c>
      <c r="C11309" s="0" t="str">
        <f aca="false">A11309&amp;B11309</f>
        <v>36357400</v>
      </c>
      <c r="D11309" s="0" t="n">
        <v>12.54</v>
      </c>
      <c r="E11309" s="0" t="n">
        <v>12.54</v>
      </c>
      <c r="F11309" s="2"/>
    </row>
    <row r="11310" customFormat="false" ht="12.75" hidden="false" customHeight="false" outlineLevel="0" collapsed="false">
      <c r="A11310" s="2" t="n">
        <v>36357</v>
      </c>
      <c r="B11310" s="0" t="n">
        <v>500</v>
      </c>
      <c r="C11310" s="0" t="str">
        <f aca="false">A11310&amp;B11310</f>
        <v>36357500</v>
      </c>
      <c r="D11310" s="0" t="n">
        <v>11.51</v>
      </c>
      <c r="E11310" s="0" t="n">
        <v>11.51</v>
      </c>
      <c r="F11310" s="2"/>
    </row>
    <row r="11311" customFormat="false" ht="12.75" hidden="false" customHeight="false" outlineLevel="0" collapsed="false">
      <c r="A11311" s="2" t="n">
        <v>36357</v>
      </c>
      <c r="B11311" s="0" t="n">
        <v>600</v>
      </c>
      <c r="C11311" s="0" t="str">
        <f aca="false">A11311&amp;B11311</f>
        <v>36357600</v>
      </c>
      <c r="D11311" s="0" t="n">
        <v>11.52</v>
      </c>
      <c r="E11311" s="0" t="n">
        <v>11.52</v>
      </c>
      <c r="F11311" s="2"/>
    </row>
    <row r="11312" customFormat="false" ht="12.75" hidden="false" customHeight="false" outlineLevel="0" collapsed="false">
      <c r="A11312" s="2" t="n">
        <v>36357</v>
      </c>
      <c r="B11312" s="0" t="n">
        <v>700</v>
      </c>
      <c r="C11312" s="0" t="str">
        <f aca="false">A11312&amp;B11312</f>
        <v>36357700</v>
      </c>
      <c r="D11312" s="0" t="n">
        <v>12.71</v>
      </c>
      <c r="E11312" s="0" t="n">
        <v>12.51</v>
      </c>
      <c r="F11312" s="2"/>
    </row>
    <row r="11313" customFormat="false" ht="12.75" hidden="false" customHeight="false" outlineLevel="0" collapsed="false">
      <c r="A11313" s="2" t="n">
        <v>36357</v>
      </c>
      <c r="B11313" s="0" t="n">
        <v>800</v>
      </c>
      <c r="C11313" s="0" t="str">
        <f aca="false">A11313&amp;B11313</f>
        <v>36357800</v>
      </c>
      <c r="D11313" s="0" t="n">
        <v>18.24</v>
      </c>
      <c r="E11313" s="0" t="n">
        <v>17.85</v>
      </c>
      <c r="F11313" s="2"/>
    </row>
    <row r="11314" customFormat="false" ht="12.75" hidden="false" customHeight="false" outlineLevel="0" collapsed="false">
      <c r="A11314" s="2" t="n">
        <v>36357</v>
      </c>
      <c r="B11314" s="0" t="n">
        <v>900</v>
      </c>
      <c r="C11314" s="0" t="str">
        <f aca="false">A11314&amp;B11314</f>
        <v>36357900</v>
      </c>
      <c r="D11314" s="0" t="n">
        <v>21.61</v>
      </c>
      <c r="E11314" s="0" t="n">
        <v>21.41</v>
      </c>
      <c r="F11314" s="2"/>
    </row>
    <row r="11315" customFormat="false" ht="12.75" hidden="false" customHeight="false" outlineLevel="0" collapsed="false">
      <c r="A11315" s="2" t="n">
        <v>36357</v>
      </c>
      <c r="B11315" s="0" t="n">
        <v>1000</v>
      </c>
      <c r="C11315" s="0" t="str">
        <f aca="false">A11315&amp;B11315</f>
        <v>363571000</v>
      </c>
      <c r="D11315" s="0" t="n">
        <v>25.73</v>
      </c>
      <c r="E11315" s="0" t="n">
        <v>25.73</v>
      </c>
      <c r="F11315" s="2"/>
    </row>
    <row r="11316" customFormat="false" ht="12.75" hidden="false" customHeight="false" outlineLevel="0" collapsed="false">
      <c r="A11316" s="2" t="n">
        <v>36357</v>
      </c>
      <c r="B11316" s="0" t="n">
        <v>1100</v>
      </c>
      <c r="C11316" s="0" t="str">
        <f aca="false">A11316&amp;B11316</f>
        <v>363571100</v>
      </c>
      <c r="D11316" s="0" t="n">
        <v>37.43</v>
      </c>
      <c r="E11316" s="0" t="n">
        <v>37.73</v>
      </c>
      <c r="F11316" s="2"/>
    </row>
    <row r="11317" customFormat="false" ht="12.75" hidden="false" customHeight="false" outlineLevel="0" collapsed="false">
      <c r="A11317" s="2" t="n">
        <v>36357</v>
      </c>
      <c r="B11317" s="0" t="n">
        <v>1200</v>
      </c>
      <c r="C11317" s="0" t="str">
        <f aca="false">A11317&amp;B11317</f>
        <v>363571200</v>
      </c>
      <c r="D11317" s="0" t="n">
        <v>36.68</v>
      </c>
      <c r="E11317" s="0" t="n">
        <v>38.99</v>
      </c>
      <c r="F11317" s="2"/>
    </row>
    <row r="11318" customFormat="false" ht="12.75" hidden="false" customHeight="false" outlineLevel="0" collapsed="false">
      <c r="A11318" s="2" t="n">
        <v>36357</v>
      </c>
      <c r="B11318" s="0" t="n">
        <v>1300</v>
      </c>
      <c r="C11318" s="0" t="str">
        <f aca="false">A11318&amp;B11318</f>
        <v>363571300</v>
      </c>
      <c r="D11318" s="0" t="n">
        <v>40.14</v>
      </c>
      <c r="E11318" s="0" t="n">
        <v>41.51</v>
      </c>
      <c r="F11318" s="2"/>
    </row>
    <row r="11319" customFormat="false" ht="12.75" hidden="false" customHeight="false" outlineLevel="0" collapsed="false">
      <c r="A11319" s="2" t="n">
        <v>36357</v>
      </c>
      <c r="B11319" s="0" t="n">
        <v>1400</v>
      </c>
      <c r="C11319" s="0" t="str">
        <f aca="false">A11319&amp;B11319</f>
        <v>363571400</v>
      </c>
      <c r="D11319" s="0" t="n">
        <v>46.14</v>
      </c>
      <c r="E11319" s="0" t="n">
        <v>51.72</v>
      </c>
      <c r="F11319" s="2"/>
    </row>
    <row r="11320" customFormat="false" ht="12.75" hidden="false" customHeight="false" outlineLevel="0" collapsed="false">
      <c r="A11320" s="2" t="n">
        <v>36357</v>
      </c>
      <c r="B11320" s="0" t="n">
        <v>1500</v>
      </c>
      <c r="C11320" s="0" t="str">
        <f aca="false">A11320&amp;B11320</f>
        <v>363571500</v>
      </c>
      <c r="D11320" s="0" t="n">
        <v>64.23</v>
      </c>
      <c r="E11320" s="0" t="n">
        <v>65.74</v>
      </c>
      <c r="F11320" s="2"/>
    </row>
    <row r="11321" customFormat="false" ht="12.75" hidden="false" customHeight="false" outlineLevel="0" collapsed="false">
      <c r="A11321" s="2" t="n">
        <v>36357</v>
      </c>
      <c r="B11321" s="0" t="n">
        <v>1600</v>
      </c>
      <c r="C11321" s="0" t="str">
        <f aca="false">A11321&amp;B11321</f>
        <v>363571600</v>
      </c>
      <c r="D11321" s="0" t="n">
        <v>62.1</v>
      </c>
      <c r="E11321" s="0" t="n">
        <v>62.1</v>
      </c>
      <c r="F11321" s="2"/>
    </row>
    <row r="11322" customFormat="false" ht="12.75" hidden="false" customHeight="false" outlineLevel="0" collapsed="false">
      <c r="A11322" s="2" t="n">
        <v>36357</v>
      </c>
      <c r="B11322" s="0" t="n">
        <v>1700</v>
      </c>
      <c r="C11322" s="0" t="str">
        <f aca="false">A11322&amp;B11322</f>
        <v>363571700</v>
      </c>
      <c r="D11322" s="0" t="n">
        <v>73.95</v>
      </c>
      <c r="E11322" s="0" t="n">
        <v>73.95</v>
      </c>
      <c r="F11322" s="2"/>
    </row>
    <row r="11323" customFormat="false" ht="12.75" hidden="false" customHeight="false" outlineLevel="0" collapsed="false">
      <c r="A11323" s="2" t="n">
        <v>36357</v>
      </c>
      <c r="B11323" s="0" t="n">
        <v>1800</v>
      </c>
      <c r="C11323" s="0" t="str">
        <f aca="false">A11323&amp;B11323</f>
        <v>363571800</v>
      </c>
      <c r="D11323" s="0" t="n">
        <v>90.4</v>
      </c>
      <c r="E11323" s="0" t="n">
        <v>90.4</v>
      </c>
      <c r="F11323" s="2"/>
    </row>
    <row r="11324" customFormat="false" ht="12.75" hidden="false" customHeight="false" outlineLevel="0" collapsed="false">
      <c r="A11324" s="2" t="n">
        <v>36357</v>
      </c>
      <c r="B11324" s="0" t="n">
        <v>1900</v>
      </c>
      <c r="C11324" s="0" t="str">
        <f aca="false">A11324&amp;B11324</f>
        <v>363571900</v>
      </c>
      <c r="D11324" s="0" t="n">
        <v>58.98</v>
      </c>
      <c r="E11324" s="0" t="n">
        <v>58.98</v>
      </c>
      <c r="F11324" s="2"/>
    </row>
    <row r="11325" customFormat="false" ht="12.75" hidden="false" customHeight="false" outlineLevel="0" collapsed="false">
      <c r="A11325" s="2" t="n">
        <v>36357</v>
      </c>
      <c r="B11325" s="0" t="n">
        <v>2000</v>
      </c>
      <c r="C11325" s="0" t="str">
        <f aca="false">A11325&amp;B11325</f>
        <v>363572000</v>
      </c>
      <c r="D11325" s="0" t="n">
        <v>36.56</v>
      </c>
      <c r="E11325" s="0" t="n">
        <v>38.53</v>
      </c>
      <c r="F11325" s="2"/>
    </row>
    <row r="11326" customFormat="false" ht="12.75" hidden="false" customHeight="false" outlineLevel="0" collapsed="false">
      <c r="A11326" s="2" t="n">
        <v>36357</v>
      </c>
      <c r="B11326" s="0" t="n">
        <v>2100</v>
      </c>
      <c r="C11326" s="0" t="str">
        <f aca="false">A11326&amp;B11326</f>
        <v>363572100</v>
      </c>
      <c r="D11326" s="0" t="n">
        <v>37.36</v>
      </c>
      <c r="E11326" s="0" t="n">
        <v>40.45</v>
      </c>
      <c r="F11326" s="2"/>
    </row>
    <row r="11327" customFormat="false" ht="12.75" hidden="false" customHeight="false" outlineLevel="0" collapsed="false">
      <c r="A11327" s="2" t="n">
        <v>36357</v>
      </c>
      <c r="B11327" s="0" t="n">
        <v>2200</v>
      </c>
      <c r="C11327" s="0" t="str">
        <f aca="false">A11327&amp;B11327</f>
        <v>363572200</v>
      </c>
      <c r="D11327" s="0" t="n">
        <v>33.02</v>
      </c>
      <c r="E11327" s="0" t="n">
        <v>33.55</v>
      </c>
      <c r="F11327" s="2"/>
    </row>
    <row r="11328" customFormat="false" ht="12.75" hidden="false" customHeight="false" outlineLevel="0" collapsed="false">
      <c r="A11328" s="2" t="n">
        <v>36357</v>
      </c>
      <c r="B11328" s="0" t="n">
        <v>2300</v>
      </c>
      <c r="C11328" s="0" t="str">
        <f aca="false">A11328&amp;B11328</f>
        <v>363572300</v>
      </c>
      <c r="D11328" s="0" t="n">
        <v>29.67</v>
      </c>
      <c r="E11328" s="0" t="n">
        <v>29.67</v>
      </c>
      <c r="F11328" s="2"/>
    </row>
    <row r="11329" customFormat="false" ht="12.75" hidden="false" customHeight="false" outlineLevel="0" collapsed="false">
      <c r="A11329" s="2" t="n">
        <v>36357</v>
      </c>
      <c r="B11329" s="0" t="n">
        <v>2400</v>
      </c>
      <c r="C11329" s="0" t="str">
        <f aca="false">A11329&amp;B11329</f>
        <v>363572400</v>
      </c>
      <c r="D11329" s="0" t="n">
        <v>26.15</v>
      </c>
      <c r="E11329" s="0" t="n">
        <v>26.05</v>
      </c>
      <c r="F11329" s="2"/>
    </row>
    <row r="11330" customFormat="false" ht="12.75" hidden="false" customHeight="false" outlineLevel="0" collapsed="false">
      <c r="A11330" s="2" t="n">
        <v>36358</v>
      </c>
      <c r="B11330" s="0" t="n">
        <v>100</v>
      </c>
      <c r="C11330" s="0" t="str">
        <f aca="false">A11330&amp;B11330</f>
        <v>36358100</v>
      </c>
      <c r="D11330" s="0" t="n">
        <v>25.54</v>
      </c>
      <c r="E11330" s="0" t="n">
        <v>25.47</v>
      </c>
      <c r="F11330" s="2"/>
    </row>
    <row r="11331" customFormat="false" ht="12.75" hidden="false" customHeight="false" outlineLevel="0" collapsed="false">
      <c r="A11331" s="2" t="n">
        <v>36358</v>
      </c>
      <c r="B11331" s="0" t="n">
        <v>200</v>
      </c>
      <c r="C11331" s="0" t="str">
        <f aca="false">A11331&amp;B11331</f>
        <v>36358200</v>
      </c>
      <c r="D11331" s="0" t="n">
        <v>19.83</v>
      </c>
      <c r="E11331" s="0" t="n">
        <v>19.83</v>
      </c>
      <c r="F11331" s="2"/>
    </row>
    <row r="11332" customFormat="false" ht="12.75" hidden="false" customHeight="false" outlineLevel="0" collapsed="false">
      <c r="A11332" s="2" t="n">
        <v>36358</v>
      </c>
      <c r="B11332" s="0" t="n">
        <v>300</v>
      </c>
      <c r="C11332" s="0" t="str">
        <f aca="false">A11332&amp;B11332</f>
        <v>36358300</v>
      </c>
      <c r="D11332" s="0" t="n">
        <v>19.69</v>
      </c>
      <c r="E11332" s="0" t="n">
        <v>19.69</v>
      </c>
      <c r="F11332" s="2"/>
    </row>
    <row r="11333" customFormat="false" ht="12.75" hidden="false" customHeight="false" outlineLevel="0" collapsed="false">
      <c r="A11333" s="2" t="n">
        <v>36358</v>
      </c>
      <c r="B11333" s="0" t="n">
        <v>400</v>
      </c>
      <c r="C11333" s="0" t="str">
        <f aca="false">A11333&amp;B11333</f>
        <v>36358400</v>
      </c>
      <c r="D11333" s="0" t="n">
        <v>15.94</v>
      </c>
      <c r="E11333" s="0" t="n">
        <v>15.94</v>
      </c>
      <c r="F11333" s="2"/>
    </row>
    <row r="11334" customFormat="false" ht="12.75" hidden="false" customHeight="false" outlineLevel="0" collapsed="false">
      <c r="A11334" s="2" t="n">
        <v>36358</v>
      </c>
      <c r="B11334" s="0" t="n">
        <v>500</v>
      </c>
      <c r="C11334" s="0" t="str">
        <f aca="false">A11334&amp;B11334</f>
        <v>36358500</v>
      </c>
      <c r="D11334" s="0" t="n">
        <v>14.92</v>
      </c>
      <c r="E11334" s="0" t="n">
        <v>14.92</v>
      </c>
      <c r="F11334" s="2"/>
    </row>
    <row r="11335" customFormat="false" ht="12.75" hidden="false" customHeight="false" outlineLevel="0" collapsed="false">
      <c r="A11335" s="2" t="n">
        <v>36358</v>
      </c>
      <c r="B11335" s="0" t="n">
        <v>600</v>
      </c>
      <c r="C11335" s="0" t="str">
        <f aca="false">A11335&amp;B11335</f>
        <v>36358600</v>
      </c>
      <c r="D11335" s="0" t="n">
        <v>12.36</v>
      </c>
      <c r="E11335" s="0" t="n">
        <v>12.36</v>
      </c>
      <c r="F11335" s="2"/>
    </row>
    <row r="11336" customFormat="false" ht="12.75" hidden="false" customHeight="false" outlineLevel="0" collapsed="false">
      <c r="A11336" s="2" t="n">
        <v>36358</v>
      </c>
      <c r="B11336" s="0" t="n">
        <v>700</v>
      </c>
      <c r="C11336" s="0" t="str">
        <f aca="false">A11336&amp;B11336</f>
        <v>36358700</v>
      </c>
      <c r="D11336" s="0" t="n">
        <v>10.98</v>
      </c>
      <c r="E11336" s="0" t="n">
        <v>10.98</v>
      </c>
      <c r="F11336" s="2"/>
    </row>
    <row r="11337" customFormat="false" ht="12.75" hidden="false" customHeight="false" outlineLevel="0" collapsed="false">
      <c r="A11337" s="2" t="n">
        <v>36358</v>
      </c>
      <c r="B11337" s="0" t="n">
        <v>800</v>
      </c>
      <c r="C11337" s="0" t="str">
        <f aca="false">A11337&amp;B11337</f>
        <v>36358800</v>
      </c>
      <c r="D11337" s="0" t="n">
        <v>16.42</v>
      </c>
      <c r="E11337" s="0" t="n">
        <v>16.42</v>
      </c>
      <c r="F11337" s="2"/>
    </row>
    <row r="11338" customFormat="false" ht="12.75" hidden="false" customHeight="false" outlineLevel="0" collapsed="false">
      <c r="A11338" s="2" t="n">
        <v>36358</v>
      </c>
      <c r="B11338" s="0" t="n">
        <v>900</v>
      </c>
      <c r="C11338" s="0" t="str">
        <f aca="false">A11338&amp;B11338</f>
        <v>36358900</v>
      </c>
      <c r="D11338" s="0" t="n">
        <v>21.73</v>
      </c>
      <c r="E11338" s="0" t="n">
        <v>21.73</v>
      </c>
      <c r="F11338" s="2"/>
    </row>
    <row r="11339" customFormat="false" ht="12.75" hidden="false" customHeight="false" outlineLevel="0" collapsed="false">
      <c r="A11339" s="2" t="n">
        <v>36358</v>
      </c>
      <c r="B11339" s="0" t="n">
        <v>1000</v>
      </c>
      <c r="C11339" s="0" t="str">
        <f aca="false">A11339&amp;B11339</f>
        <v>363581000</v>
      </c>
      <c r="D11339" s="0" t="n">
        <v>24.21</v>
      </c>
      <c r="E11339" s="0" t="n">
        <v>24.21</v>
      </c>
      <c r="F11339" s="2"/>
    </row>
    <row r="11340" customFormat="false" ht="12.75" hidden="false" customHeight="false" outlineLevel="0" collapsed="false">
      <c r="A11340" s="2" t="n">
        <v>36358</v>
      </c>
      <c r="B11340" s="0" t="n">
        <v>1100</v>
      </c>
      <c r="C11340" s="0" t="str">
        <f aca="false">A11340&amp;B11340</f>
        <v>363581100</v>
      </c>
      <c r="D11340" s="0" t="n">
        <v>34.11</v>
      </c>
      <c r="E11340" s="0" t="n">
        <v>34.11</v>
      </c>
      <c r="F11340" s="2"/>
    </row>
    <row r="11341" customFormat="false" ht="12.75" hidden="false" customHeight="false" outlineLevel="0" collapsed="false">
      <c r="A11341" s="2" t="n">
        <v>36358</v>
      </c>
      <c r="B11341" s="0" t="n">
        <v>1200</v>
      </c>
      <c r="C11341" s="0" t="str">
        <f aca="false">A11341&amp;B11341</f>
        <v>363581200</v>
      </c>
      <c r="D11341" s="0" t="n">
        <v>38.94</v>
      </c>
      <c r="E11341" s="0" t="n">
        <v>40.32</v>
      </c>
      <c r="F11341" s="2"/>
    </row>
    <row r="11342" customFormat="false" ht="12.75" hidden="false" customHeight="false" outlineLevel="0" collapsed="false">
      <c r="A11342" s="2" t="n">
        <v>36358</v>
      </c>
      <c r="B11342" s="0" t="n">
        <v>1300</v>
      </c>
      <c r="C11342" s="0" t="str">
        <f aca="false">A11342&amp;B11342</f>
        <v>363581300</v>
      </c>
      <c r="D11342" s="0" t="n">
        <v>35.92</v>
      </c>
      <c r="E11342" s="0" t="n">
        <v>39.14</v>
      </c>
      <c r="F11342" s="2"/>
    </row>
    <row r="11343" customFormat="false" ht="12.75" hidden="false" customHeight="false" outlineLevel="0" collapsed="false">
      <c r="A11343" s="2" t="n">
        <v>36358</v>
      </c>
      <c r="B11343" s="0" t="n">
        <v>1400</v>
      </c>
      <c r="C11343" s="0" t="str">
        <f aca="false">A11343&amp;B11343</f>
        <v>363581400</v>
      </c>
      <c r="D11343" s="0" t="n">
        <v>26.71</v>
      </c>
      <c r="E11343" s="0" t="n">
        <v>31.4</v>
      </c>
      <c r="F11343" s="2"/>
    </row>
    <row r="11344" customFormat="false" ht="12.75" hidden="false" customHeight="false" outlineLevel="0" collapsed="false">
      <c r="A11344" s="2" t="n">
        <v>36358</v>
      </c>
      <c r="B11344" s="0" t="n">
        <v>1500</v>
      </c>
      <c r="C11344" s="0" t="str">
        <f aca="false">A11344&amp;B11344</f>
        <v>363581500</v>
      </c>
      <c r="D11344" s="0" t="n">
        <v>22.24</v>
      </c>
      <c r="E11344" s="0" t="n">
        <v>27.78</v>
      </c>
      <c r="F11344" s="2"/>
    </row>
    <row r="11345" customFormat="false" ht="12.75" hidden="false" customHeight="false" outlineLevel="0" collapsed="false">
      <c r="A11345" s="2" t="n">
        <v>36358</v>
      </c>
      <c r="B11345" s="0" t="n">
        <v>1600</v>
      </c>
      <c r="C11345" s="0" t="str">
        <f aca="false">A11345&amp;B11345</f>
        <v>363581600</v>
      </c>
      <c r="D11345" s="0" t="n">
        <v>29.13</v>
      </c>
      <c r="E11345" s="0" t="n">
        <v>33.27</v>
      </c>
      <c r="F11345" s="2"/>
    </row>
    <row r="11346" customFormat="false" ht="12.75" hidden="false" customHeight="false" outlineLevel="0" collapsed="false">
      <c r="A11346" s="2" t="n">
        <v>36358</v>
      </c>
      <c r="B11346" s="0" t="n">
        <v>1700</v>
      </c>
      <c r="C11346" s="0" t="str">
        <f aca="false">A11346&amp;B11346</f>
        <v>363581700</v>
      </c>
      <c r="D11346" s="0" t="n">
        <v>35.38</v>
      </c>
      <c r="E11346" s="0" t="n">
        <v>38.36</v>
      </c>
      <c r="F11346" s="2"/>
    </row>
    <row r="11347" customFormat="false" ht="12.75" hidden="false" customHeight="false" outlineLevel="0" collapsed="false">
      <c r="A11347" s="2" t="n">
        <v>36358</v>
      </c>
      <c r="B11347" s="0" t="n">
        <v>1800</v>
      </c>
      <c r="C11347" s="0" t="str">
        <f aca="false">A11347&amp;B11347</f>
        <v>363581800</v>
      </c>
      <c r="D11347" s="0" t="n">
        <v>32.2</v>
      </c>
      <c r="E11347" s="0" t="n">
        <v>35.53</v>
      </c>
      <c r="F11347" s="2"/>
    </row>
    <row r="11348" customFormat="false" ht="12.75" hidden="false" customHeight="false" outlineLevel="0" collapsed="false">
      <c r="A11348" s="2" t="n">
        <v>36358</v>
      </c>
      <c r="B11348" s="0" t="n">
        <v>1900</v>
      </c>
      <c r="C11348" s="0" t="str">
        <f aca="false">A11348&amp;B11348</f>
        <v>363581900</v>
      </c>
      <c r="D11348" s="0" t="n">
        <v>24.57</v>
      </c>
      <c r="E11348" s="0" t="n">
        <v>29.18</v>
      </c>
      <c r="F11348" s="2"/>
    </row>
    <row r="11349" customFormat="false" ht="12.75" hidden="false" customHeight="false" outlineLevel="0" collapsed="false">
      <c r="A11349" s="2" t="n">
        <v>36358</v>
      </c>
      <c r="B11349" s="0" t="n">
        <v>2000</v>
      </c>
      <c r="C11349" s="0" t="str">
        <f aca="false">A11349&amp;B11349</f>
        <v>363582000</v>
      </c>
      <c r="D11349" s="0" t="n">
        <v>21.11</v>
      </c>
      <c r="E11349" s="0" t="n">
        <v>23.69</v>
      </c>
      <c r="F11349" s="2"/>
    </row>
    <row r="11350" customFormat="false" ht="12.75" hidden="false" customHeight="false" outlineLevel="0" collapsed="false">
      <c r="A11350" s="2" t="n">
        <v>36358</v>
      </c>
      <c r="B11350" s="0" t="n">
        <v>2100</v>
      </c>
      <c r="C11350" s="0" t="str">
        <f aca="false">A11350&amp;B11350</f>
        <v>363582100</v>
      </c>
      <c r="D11350" s="0" t="n">
        <v>25.58</v>
      </c>
      <c r="E11350" s="0" t="n">
        <v>26.71</v>
      </c>
      <c r="F11350" s="2"/>
    </row>
    <row r="11351" customFormat="false" ht="12.75" hidden="false" customHeight="false" outlineLevel="0" collapsed="false">
      <c r="A11351" s="2" t="n">
        <v>36358</v>
      </c>
      <c r="B11351" s="0" t="n">
        <v>2200</v>
      </c>
      <c r="C11351" s="0" t="str">
        <f aca="false">A11351&amp;B11351</f>
        <v>363582200</v>
      </c>
      <c r="D11351" s="0" t="n">
        <v>26.85</v>
      </c>
      <c r="E11351" s="0" t="n">
        <v>26.63</v>
      </c>
      <c r="F11351" s="2"/>
    </row>
    <row r="11352" customFormat="false" ht="12.75" hidden="false" customHeight="false" outlineLevel="0" collapsed="false">
      <c r="A11352" s="2" t="n">
        <v>36358</v>
      </c>
      <c r="B11352" s="0" t="n">
        <v>2300</v>
      </c>
      <c r="C11352" s="0" t="str">
        <f aca="false">A11352&amp;B11352</f>
        <v>363582300</v>
      </c>
      <c r="D11352" s="0" t="n">
        <v>24.83</v>
      </c>
      <c r="E11352" s="0" t="n">
        <v>24.83</v>
      </c>
      <c r="F11352" s="2"/>
    </row>
    <row r="11353" customFormat="false" ht="12.75" hidden="false" customHeight="false" outlineLevel="0" collapsed="false">
      <c r="A11353" s="2" t="n">
        <v>36358</v>
      </c>
      <c r="B11353" s="0" t="n">
        <v>2400</v>
      </c>
      <c r="C11353" s="0" t="str">
        <f aca="false">A11353&amp;B11353</f>
        <v>363582400</v>
      </c>
      <c r="D11353" s="0" t="n">
        <v>24.41</v>
      </c>
      <c r="E11353" s="0" t="n">
        <v>24.41</v>
      </c>
      <c r="F11353" s="2"/>
    </row>
    <row r="11354" customFormat="false" ht="12.75" hidden="false" customHeight="false" outlineLevel="0" collapsed="false">
      <c r="A11354" s="2" t="n">
        <v>36359</v>
      </c>
      <c r="B11354" s="0" t="n">
        <v>100</v>
      </c>
      <c r="C11354" s="0" t="str">
        <f aca="false">A11354&amp;B11354</f>
        <v>36359100</v>
      </c>
      <c r="D11354" s="0" t="n">
        <v>22.82</v>
      </c>
      <c r="E11354" s="0" t="n">
        <v>22.82</v>
      </c>
      <c r="F11354" s="2"/>
    </row>
    <row r="11355" customFormat="false" ht="12.75" hidden="false" customHeight="false" outlineLevel="0" collapsed="false">
      <c r="A11355" s="2" t="n">
        <v>36359</v>
      </c>
      <c r="B11355" s="0" t="n">
        <v>200</v>
      </c>
      <c r="C11355" s="0" t="str">
        <f aca="false">A11355&amp;B11355</f>
        <v>36359200</v>
      </c>
      <c r="D11355" s="0" t="n">
        <v>26.67</v>
      </c>
      <c r="E11355" s="0" t="n">
        <v>26.67</v>
      </c>
      <c r="F11355" s="2"/>
    </row>
    <row r="11356" customFormat="false" ht="12.75" hidden="false" customHeight="false" outlineLevel="0" collapsed="false">
      <c r="A11356" s="2" t="n">
        <v>36359</v>
      </c>
      <c r="B11356" s="0" t="n">
        <v>300</v>
      </c>
      <c r="C11356" s="0" t="str">
        <f aca="false">A11356&amp;B11356</f>
        <v>36359300</v>
      </c>
      <c r="D11356" s="0" t="n">
        <v>21.82</v>
      </c>
      <c r="E11356" s="0" t="n">
        <v>21.82</v>
      </c>
      <c r="F11356" s="2"/>
    </row>
    <row r="11357" customFormat="false" ht="12.75" hidden="false" customHeight="false" outlineLevel="0" collapsed="false">
      <c r="A11357" s="2" t="n">
        <v>36359</v>
      </c>
      <c r="B11357" s="0" t="n">
        <v>400</v>
      </c>
      <c r="C11357" s="0" t="str">
        <f aca="false">A11357&amp;B11357</f>
        <v>36359400</v>
      </c>
      <c r="D11357" s="0" t="n">
        <v>18.31</v>
      </c>
      <c r="E11357" s="0" t="n">
        <v>18.31</v>
      </c>
      <c r="F11357" s="2"/>
    </row>
    <row r="11358" customFormat="false" ht="12.75" hidden="false" customHeight="false" outlineLevel="0" collapsed="false">
      <c r="A11358" s="2" t="n">
        <v>36359</v>
      </c>
      <c r="B11358" s="0" t="n">
        <v>500</v>
      </c>
      <c r="C11358" s="0" t="str">
        <f aca="false">A11358&amp;B11358</f>
        <v>36359500</v>
      </c>
      <c r="D11358" s="0" t="n">
        <v>14.15</v>
      </c>
      <c r="E11358" s="0" t="n">
        <v>14.15</v>
      </c>
      <c r="F11358" s="2"/>
    </row>
    <row r="11359" customFormat="false" ht="12.75" hidden="false" customHeight="false" outlineLevel="0" collapsed="false">
      <c r="A11359" s="2" t="n">
        <v>36359</v>
      </c>
      <c r="B11359" s="0" t="n">
        <v>600</v>
      </c>
      <c r="C11359" s="0" t="str">
        <f aca="false">A11359&amp;B11359</f>
        <v>36359600</v>
      </c>
      <c r="D11359" s="0" t="n">
        <v>13.89</v>
      </c>
      <c r="E11359" s="0" t="n">
        <v>13.89</v>
      </c>
      <c r="F11359" s="2"/>
    </row>
    <row r="11360" customFormat="false" ht="12.75" hidden="false" customHeight="false" outlineLevel="0" collapsed="false">
      <c r="A11360" s="2" t="n">
        <v>36359</v>
      </c>
      <c r="B11360" s="0" t="n">
        <v>700</v>
      </c>
      <c r="C11360" s="0" t="str">
        <f aca="false">A11360&amp;B11360</f>
        <v>36359700</v>
      </c>
      <c r="D11360" s="0" t="n">
        <v>11.98</v>
      </c>
      <c r="E11360" s="0" t="n">
        <v>11.98</v>
      </c>
      <c r="F11360" s="2"/>
    </row>
    <row r="11361" customFormat="false" ht="12.75" hidden="false" customHeight="false" outlineLevel="0" collapsed="false">
      <c r="A11361" s="2" t="n">
        <v>36359</v>
      </c>
      <c r="B11361" s="0" t="n">
        <v>800</v>
      </c>
      <c r="C11361" s="0" t="str">
        <f aca="false">A11361&amp;B11361</f>
        <v>36359800</v>
      </c>
      <c r="D11361" s="0" t="n">
        <v>13.5</v>
      </c>
      <c r="E11361" s="0" t="n">
        <v>13.5</v>
      </c>
      <c r="F11361" s="2"/>
    </row>
    <row r="11362" customFormat="false" ht="12.75" hidden="false" customHeight="false" outlineLevel="0" collapsed="false">
      <c r="A11362" s="2" t="n">
        <v>36359</v>
      </c>
      <c r="B11362" s="0" t="n">
        <v>900</v>
      </c>
      <c r="C11362" s="0" t="str">
        <f aca="false">A11362&amp;B11362</f>
        <v>36359900</v>
      </c>
      <c r="D11362" s="0" t="n">
        <v>22.33</v>
      </c>
      <c r="E11362" s="0" t="n">
        <v>22.33</v>
      </c>
      <c r="F11362" s="2"/>
    </row>
    <row r="11363" customFormat="false" ht="12.75" hidden="false" customHeight="false" outlineLevel="0" collapsed="false">
      <c r="A11363" s="2" t="n">
        <v>36359</v>
      </c>
      <c r="B11363" s="0" t="n">
        <v>1000</v>
      </c>
      <c r="C11363" s="0" t="str">
        <f aca="false">A11363&amp;B11363</f>
        <v>363591000</v>
      </c>
      <c r="D11363" s="0" t="n">
        <v>24.22</v>
      </c>
      <c r="E11363" s="0" t="n">
        <v>24.22</v>
      </c>
      <c r="F11363" s="2"/>
    </row>
    <row r="11364" customFormat="false" ht="12.75" hidden="false" customHeight="false" outlineLevel="0" collapsed="false">
      <c r="A11364" s="2" t="n">
        <v>36359</v>
      </c>
      <c r="B11364" s="0" t="n">
        <v>1100</v>
      </c>
      <c r="C11364" s="0" t="str">
        <f aca="false">A11364&amp;B11364</f>
        <v>363591100</v>
      </c>
      <c r="D11364" s="0" t="n">
        <v>31.97</v>
      </c>
      <c r="E11364" s="0" t="n">
        <v>31.97</v>
      </c>
      <c r="F11364" s="2"/>
    </row>
    <row r="11365" customFormat="false" ht="12.75" hidden="false" customHeight="false" outlineLevel="0" collapsed="false">
      <c r="A11365" s="2" t="n">
        <v>36359</v>
      </c>
      <c r="B11365" s="0" t="n">
        <v>1200</v>
      </c>
      <c r="C11365" s="0" t="str">
        <f aca="false">A11365&amp;B11365</f>
        <v>363591200</v>
      </c>
      <c r="D11365" s="0" t="n">
        <v>32.8</v>
      </c>
      <c r="E11365" s="0" t="n">
        <v>32.8</v>
      </c>
      <c r="F11365" s="2"/>
    </row>
    <row r="11366" customFormat="false" ht="12.75" hidden="false" customHeight="false" outlineLevel="0" collapsed="false">
      <c r="A11366" s="2" t="n">
        <v>36359</v>
      </c>
      <c r="B11366" s="0" t="n">
        <v>1300</v>
      </c>
      <c r="C11366" s="0" t="str">
        <f aca="false">A11366&amp;B11366</f>
        <v>363591300</v>
      </c>
      <c r="D11366" s="0" t="n">
        <v>34.88</v>
      </c>
      <c r="E11366" s="0" t="n">
        <v>34.88</v>
      </c>
      <c r="F11366" s="2"/>
    </row>
    <row r="11367" customFormat="false" ht="12.75" hidden="false" customHeight="false" outlineLevel="0" collapsed="false">
      <c r="A11367" s="2" t="n">
        <v>36359</v>
      </c>
      <c r="B11367" s="0" t="n">
        <v>1400</v>
      </c>
      <c r="C11367" s="0" t="str">
        <f aca="false">A11367&amp;B11367</f>
        <v>363591400</v>
      </c>
      <c r="D11367" s="0" t="n">
        <v>36.89</v>
      </c>
      <c r="E11367" s="0" t="n">
        <v>36.79</v>
      </c>
      <c r="F11367" s="2"/>
    </row>
    <row r="11368" customFormat="false" ht="12.75" hidden="false" customHeight="false" outlineLevel="0" collapsed="false">
      <c r="A11368" s="2" t="n">
        <v>36359</v>
      </c>
      <c r="B11368" s="0" t="n">
        <v>1500</v>
      </c>
      <c r="C11368" s="0" t="str">
        <f aca="false">A11368&amp;B11368</f>
        <v>363591500</v>
      </c>
      <c r="D11368" s="0" t="n">
        <v>35.27</v>
      </c>
      <c r="E11368" s="0" t="n">
        <v>34.71</v>
      </c>
      <c r="F11368" s="2"/>
    </row>
    <row r="11369" customFormat="false" ht="12.75" hidden="false" customHeight="false" outlineLevel="0" collapsed="false">
      <c r="A11369" s="2" t="n">
        <v>36359</v>
      </c>
      <c r="B11369" s="0" t="n">
        <v>1600</v>
      </c>
      <c r="C11369" s="0" t="str">
        <f aca="false">A11369&amp;B11369</f>
        <v>363591600</v>
      </c>
      <c r="D11369" s="0" t="n">
        <v>37.13</v>
      </c>
      <c r="E11369" s="0" t="n">
        <v>36.55</v>
      </c>
      <c r="F11369" s="2"/>
    </row>
    <row r="11370" customFormat="false" ht="12.75" hidden="false" customHeight="false" outlineLevel="0" collapsed="false">
      <c r="A11370" s="2" t="n">
        <v>36359</v>
      </c>
      <c r="B11370" s="0" t="n">
        <v>1700</v>
      </c>
      <c r="C11370" s="0" t="str">
        <f aca="false">A11370&amp;B11370</f>
        <v>363591700</v>
      </c>
      <c r="D11370" s="0" t="n">
        <v>38.16</v>
      </c>
      <c r="E11370" s="0" t="n">
        <v>37.62</v>
      </c>
      <c r="F11370" s="2"/>
    </row>
    <row r="11371" customFormat="false" ht="12.75" hidden="false" customHeight="false" outlineLevel="0" collapsed="false">
      <c r="A11371" s="2" t="n">
        <v>36359</v>
      </c>
      <c r="B11371" s="0" t="n">
        <v>1800</v>
      </c>
      <c r="C11371" s="0" t="str">
        <f aca="false">A11371&amp;B11371</f>
        <v>363591800</v>
      </c>
      <c r="D11371" s="0" t="n">
        <v>33.8</v>
      </c>
      <c r="E11371" s="0" t="n">
        <v>33.1</v>
      </c>
      <c r="F11371" s="2"/>
    </row>
    <row r="11372" customFormat="false" ht="12.75" hidden="false" customHeight="false" outlineLevel="0" collapsed="false">
      <c r="A11372" s="2" t="n">
        <v>36359</v>
      </c>
      <c r="B11372" s="0" t="n">
        <v>1900</v>
      </c>
      <c r="C11372" s="0" t="str">
        <f aca="false">A11372&amp;B11372</f>
        <v>363591900</v>
      </c>
      <c r="D11372" s="0" t="n">
        <v>26.06</v>
      </c>
      <c r="E11372" s="0" t="n">
        <v>25.1</v>
      </c>
      <c r="F11372" s="2"/>
    </row>
    <row r="11373" customFormat="false" ht="12.75" hidden="false" customHeight="false" outlineLevel="0" collapsed="false">
      <c r="A11373" s="2" t="n">
        <v>36359</v>
      </c>
      <c r="B11373" s="0" t="n">
        <v>2000</v>
      </c>
      <c r="C11373" s="0" t="str">
        <f aca="false">A11373&amp;B11373</f>
        <v>363592000</v>
      </c>
      <c r="D11373" s="0" t="n">
        <v>26.15</v>
      </c>
      <c r="E11373" s="0" t="n">
        <v>25.33</v>
      </c>
      <c r="F11373" s="2"/>
    </row>
    <row r="11374" customFormat="false" ht="12.75" hidden="false" customHeight="false" outlineLevel="0" collapsed="false">
      <c r="A11374" s="2" t="n">
        <v>36359</v>
      </c>
      <c r="B11374" s="0" t="n">
        <v>2100</v>
      </c>
      <c r="C11374" s="0" t="str">
        <f aca="false">A11374&amp;B11374</f>
        <v>363592100</v>
      </c>
      <c r="D11374" s="0" t="n">
        <v>26.86</v>
      </c>
      <c r="E11374" s="0" t="n">
        <v>26.86</v>
      </c>
      <c r="F11374" s="2"/>
    </row>
    <row r="11375" customFormat="false" ht="12.75" hidden="false" customHeight="false" outlineLevel="0" collapsed="false">
      <c r="A11375" s="2" t="n">
        <v>36359</v>
      </c>
      <c r="B11375" s="0" t="n">
        <v>2200</v>
      </c>
      <c r="C11375" s="0" t="str">
        <f aca="false">A11375&amp;B11375</f>
        <v>363592200</v>
      </c>
      <c r="D11375" s="0" t="n">
        <v>27.92</v>
      </c>
      <c r="E11375" s="0" t="n">
        <v>27.92</v>
      </c>
      <c r="F11375" s="2"/>
    </row>
    <row r="11376" customFormat="false" ht="12.75" hidden="false" customHeight="false" outlineLevel="0" collapsed="false">
      <c r="A11376" s="2" t="n">
        <v>36359</v>
      </c>
      <c r="B11376" s="0" t="n">
        <v>2300</v>
      </c>
      <c r="C11376" s="0" t="str">
        <f aca="false">A11376&amp;B11376</f>
        <v>363592300</v>
      </c>
      <c r="D11376" s="0" t="n">
        <v>25.57</v>
      </c>
      <c r="E11376" s="0" t="n">
        <v>25.57</v>
      </c>
      <c r="F11376" s="2"/>
    </row>
    <row r="11377" customFormat="false" ht="12.75" hidden="false" customHeight="false" outlineLevel="0" collapsed="false">
      <c r="A11377" s="2" t="n">
        <v>36359</v>
      </c>
      <c r="B11377" s="0" t="n">
        <v>2400</v>
      </c>
      <c r="C11377" s="0" t="str">
        <f aca="false">A11377&amp;B11377</f>
        <v>363592400</v>
      </c>
      <c r="D11377" s="0" t="n">
        <v>25.61</v>
      </c>
      <c r="E11377" s="0" t="n">
        <v>25.61</v>
      </c>
      <c r="F11377" s="2"/>
    </row>
    <row r="11378" customFormat="false" ht="12.75" hidden="false" customHeight="false" outlineLevel="0" collapsed="false">
      <c r="A11378" s="2" t="n">
        <v>36360</v>
      </c>
      <c r="B11378" s="0" t="n">
        <v>100</v>
      </c>
      <c r="C11378" s="0" t="str">
        <f aca="false">A11378&amp;B11378</f>
        <v>36360100</v>
      </c>
      <c r="D11378" s="0" t="n">
        <v>24.15</v>
      </c>
      <c r="E11378" s="0" t="n">
        <v>24.15</v>
      </c>
      <c r="F11378" s="2"/>
    </row>
    <row r="11379" customFormat="false" ht="12.75" hidden="false" customHeight="false" outlineLevel="0" collapsed="false">
      <c r="A11379" s="2" t="n">
        <v>36360</v>
      </c>
      <c r="B11379" s="0" t="n">
        <v>200</v>
      </c>
      <c r="C11379" s="0" t="str">
        <f aca="false">A11379&amp;B11379</f>
        <v>36360200</v>
      </c>
      <c r="D11379" s="0" t="n">
        <v>22.12</v>
      </c>
      <c r="E11379" s="0" t="n">
        <v>22.12</v>
      </c>
      <c r="F11379" s="2"/>
    </row>
    <row r="11380" customFormat="false" ht="12.75" hidden="false" customHeight="false" outlineLevel="0" collapsed="false">
      <c r="A11380" s="2" t="n">
        <v>36360</v>
      </c>
      <c r="B11380" s="0" t="n">
        <v>300</v>
      </c>
      <c r="C11380" s="0" t="str">
        <f aca="false">A11380&amp;B11380</f>
        <v>36360300</v>
      </c>
      <c r="D11380" s="0" t="n">
        <v>20.32</v>
      </c>
      <c r="E11380" s="0" t="n">
        <v>20.32</v>
      </c>
      <c r="F11380" s="2"/>
    </row>
    <row r="11381" customFormat="false" ht="12.75" hidden="false" customHeight="false" outlineLevel="0" collapsed="false">
      <c r="A11381" s="2" t="n">
        <v>36360</v>
      </c>
      <c r="B11381" s="0" t="n">
        <v>400</v>
      </c>
      <c r="C11381" s="0" t="str">
        <f aca="false">A11381&amp;B11381</f>
        <v>36360400</v>
      </c>
      <c r="D11381" s="0" t="n">
        <v>18.29</v>
      </c>
      <c r="E11381" s="0" t="n">
        <v>18.29</v>
      </c>
      <c r="F11381" s="2"/>
    </row>
    <row r="11382" customFormat="false" ht="12.75" hidden="false" customHeight="false" outlineLevel="0" collapsed="false">
      <c r="A11382" s="2" t="n">
        <v>36360</v>
      </c>
      <c r="B11382" s="0" t="n">
        <v>500</v>
      </c>
      <c r="C11382" s="0" t="str">
        <f aca="false">A11382&amp;B11382</f>
        <v>36360500</v>
      </c>
      <c r="D11382" s="0" t="n">
        <v>17.92</v>
      </c>
      <c r="E11382" s="0" t="n">
        <v>17.92</v>
      </c>
      <c r="F11382" s="2"/>
    </row>
    <row r="11383" customFormat="false" ht="12.75" hidden="false" customHeight="false" outlineLevel="0" collapsed="false">
      <c r="A11383" s="2" t="n">
        <v>36360</v>
      </c>
      <c r="B11383" s="0" t="n">
        <v>600</v>
      </c>
      <c r="C11383" s="0" t="str">
        <f aca="false">A11383&amp;B11383</f>
        <v>36360600</v>
      </c>
      <c r="D11383" s="0" t="n">
        <v>18.18</v>
      </c>
      <c r="E11383" s="0" t="n">
        <v>18.18</v>
      </c>
      <c r="F11383" s="2"/>
    </row>
    <row r="11384" customFormat="false" ht="12.75" hidden="false" customHeight="false" outlineLevel="0" collapsed="false">
      <c r="A11384" s="2" t="n">
        <v>36360</v>
      </c>
      <c r="B11384" s="0" t="n">
        <v>700</v>
      </c>
      <c r="C11384" s="0" t="str">
        <f aca="false">A11384&amp;B11384</f>
        <v>36360700</v>
      </c>
      <c r="D11384" s="0" t="n">
        <v>18.21</v>
      </c>
      <c r="E11384" s="0" t="n">
        <v>18.21</v>
      </c>
      <c r="F11384" s="2"/>
    </row>
    <row r="11385" customFormat="false" ht="12.75" hidden="false" customHeight="false" outlineLevel="0" collapsed="false">
      <c r="A11385" s="2" t="n">
        <v>36360</v>
      </c>
      <c r="B11385" s="0" t="n">
        <v>800</v>
      </c>
      <c r="C11385" s="0" t="str">
        <f aca="false">A11385&amp;B11385</f>
        <v>36360800</v>
      </c>
      <c r="D11385" s="0" t="n">
        <v>26.17</v>
      </c>
      <c r="E11385" s="0" t="n">
        <v>26.17</v>
      </c>
      <c r="F11385" s="2"/>
    </row>
    <row r="11386" customFormat="false" ht="12.75" hidden="false" customHeight="false" outlineLevel="0" collapsed="false">
      <c r="A11386" s="2" t="n">
        <v>36360</v>
      </c>
      <c r="B11386" s="0" t="n">
        <v>900</v>
      </c>
      <c r="C11386" s="0" t="str">
        <f aca="false">A11386&amp;B11386</f>
        <v>36360900</v>
      </c>
      <c r="D11386" s="0" t="n">
        <v>26.13</v>
      </c>
      <c r="E11386" s="0" t="n">
        <v>26.13</v>
      </c>
      <c r="F11386" s="2"/>
    </row>
    <row r="11387" customFormat="false" ht="12.75" hidden="false" customHeight="false" outlineLevel="0" collapsed="false">
      <c r="A11387" s="2" t="n">
        <v>36360</v>
      </c>
      <c r="B11387" s="0" t="n">
        <v>1000</v>
      </c>
      <c r="C11387" s="0" t="str">
        <f aca="false">A11387&amp;B11387</f>
        <v>363601000</v>
      </c>
      <c r="D11387" s="0" t="n">
        <v>35.94</v>
      </c>
      <c r="E11387" s="0" t="n">
        <v>35.94</v>
      </c>
      <c r="F11387" s="2"/>
    </row>
    <row r="11388" customFormat="false" ht="12.75" hidden="false" customHeight="false" outlineLevel="0" collapsed="false">
      <c r="A11388" s="2" t="n">
        <v>36360</v>
      </c>
      <c r="B11388" s="0" t="n">
        <v>1100</v>
      </c>
      <c r="C11388" s="0" t="str">
        <f aca="false">A11388&amp;B11388</f>
        <v>363601100</v>
      </c>
      <c r="D11388" s="0" t="n">
        <v>53.21</v>
      </c>
      <c r="E11388" s="0" t="n">
        <v>53.21</v>
      </c>
      <c r="F11388" s="2"/>
    </row>
    <row r="11389" customFormat="false" ht="12.75" hidden="false" customHeight="false" outlineLevel="0" collapsed="false">
      <c r="A11389" s="2" t="n">
        <v>36360</v>
      </c>
      <c r="B11389" s="0" t="n">
        <v>1200</v>
      </c>
      <c r="C11389" s="0" t="str">
        <f aca="false">A11389&amp;B11389</f>
        <v>363601200</v>
      </c>
      <c r="D11389" s="0" t="n">
        <v>51.36</v>
      </c>
      <c r="E11389" s="0" t="n">
        <v>53.22</v>
      </c>
      <c r="F11389" s="2"/>
    </row>
    <row r="11390" customFormat="false" ht="12.75" hidden="false" customHeight="false" outlineLevel="0" collapsed="false">
      <c r="A11390" s="2" t="n">
        <v>36360</v>
      </c>
      <c r="B11390" s="0" t="n">
        <v>1300</v>
      </c>
      <c r="C11390" s="0" t="str">
        <f aca="false">A11390&amp;B11390</f>
        <v>363601300</v>
      </c>
      <c r="D11390" s="0" t="n">
        <v>52.28</v>
      </c>
      <c r="E11390" s="0" t="n">
        <v>59.57</v>
      </c>
      <c r="F11390" s="2"/>
    </row>
    <row r="11391" customFormat="false" ht="12.75" hidden="false" customHeight="false" outlineLevel="0" collapsed="false">
      <c r="A11391" s="2" t="n">
        <v>36360</v>
      </c>
      <c r="B11391" s="0" t="n">
        <v>1400</v>
      </c>
      <c r="C11391" s="0" t="str">
        <f aca="false">A11391&amp;B11391</f>
        <v>363601400</v>
      </c>
      <c r="D11391" s="0" t="n">
        <v>95.55</v>
      </c>
      <c r="E11391" s="0" t="n">
        <v>816.01</v>
      </c>
      <c r="F11391" s="2"/>
    </row>
    <row r="11392" customFormat="false" ht="12.75" hidden="false" customHeight="false" outlineLevel="0" collapsed="false">
      <c r="A11392" s="2" t="n">
        <v>36360</v>
      </c>
      <c r="B11392" s="0" t="n">
        <v>1500</v>
      </c>
      <c r="C11392" s="0" t="str">
        <f aca="false">A11392&amp;B11392</f>
        <v>363601500</v>
      </c>
      <c r="D11392" s="0" t="n">
        <v>58.72</v>
      </c>
      <c r="E11392" s="0" t="n">
        <v>896.87</v>
      </c>
      <c r="F11392" s="2"/>
    </row>
    <row r="11393" customFormat="false" ht="12.75" hidden="false" customHeight="false" outlineLevel="0" collapsed="false">
      <c r="A11393" s="2" t="n">
        <v>36360</v>
      </c>
      <c r="B11393" s="0" t="n">
        <v>1600</v>
      </c>
      <c r="C11393" s="0" t="str">
        <f aca="false">A11393&amp;B11393</f>
        <v>363601600</v>
      </c>
      <c r="D11393" s="0" t="n">
        <v>66.12</v>
      </c>
      <c r="E11393" s="0" t="n">
        <v>395.62</v>
      </c>
      <c r="F11393" s="2"/>
    </row>
    <row r="11394" customFormat="false" ht="12.75" hidden="false" customHeight="false" outlineLevel="0" collapsed="false">
      <c r="A11394" s="2" t="n">
        <v>36360</v>
      </c>
      <c r="B11394" s="0" t="n">
        <v>1700</v>
      </c>
      <c r="C11394" s="0" t="str">
        <f aca="false">A11394&amp;B11394</f>
        <v>363601700</v>
      </c>
      <c r="D11394" s="0" t="n">
        <v>33.74</v>
      </c>
      <c r="E11394" s="0" t="n">
        <v>40.63</v>
      </c>
      <c r="F11394" s="2"/>
    </row>
    <row r="11395" customFormat="false" ht="12.75" hidden="false" customHeight="false" outlineLevel="0" collapsed="false">
      <c r="A11395" s="2" t="n">
        <v>36360</v>
      </c>
      <c r="B11395" s="0" t="n">
        <v>1800</v>
      </c>
      <c r="C11395" s="0" t="str">
        <f aca="false">A11395&amp;B11395</f>
        <v>363601800</v>
      </c>
      <c r="D11395" s="0" t="n">
        <v>29.95</v>
      </c>
      <c r="E11395" s="0" t="n">
        <v>41.67</v>
      </c>
      <c r="F11395" s="2"/>
    </row>
    <row r="11396" customFormat="false" ht="12.75" hidden="false" customHeight="false" outlineLevel="0" collapsed="false">
      <c r="A11396" s="2" t="n">
        <v>36360</v>
      </c>
      <c r="B11396" s="0" t="n">
        <v>1900</v>
      </c>
      <c r="C11396" s="0" t="str">
        <f aca="false">A11396&amp;B11396</f>
        <v>363601900</v>
      </c>
      <c r="D11396" s="0" t="n">
        <v>33.57</v>
      </c>
      <c r="E11396" s="0" t="n">
        <v>35.68</v>
      </c>
      <c r="F11396" s="2"/>
    </row>
    <row r="11397" customFormat="false" ht="12.75" hidden="false" customHeight="false" outlineLevel="0" collapsed="false">
      <c r="A11397" s="2" t="n">
        <v>36360</v>
      </c>
      <c r="B11397" s="0" t="n">
        <v>2000</v>
      </c>
      <c r="C11397" s="0" t="str">
        <f aca="false">A11397&amp;B11397</f>
        <v>363602000</v>
      </c>
      <c r="D11397" s="0" t="n">
        <v>33.21</v>
      </c>
      <c r="E11397" s="0" t="n">
        <v>33.21</v>
      </c>
      <c r="F11397" s="2"/>
    </row>
    <row r="11398" customFormat="false" ht="12.75" hidden="false" customHeight="false" outlineLevel="0" collapsed="false">
      <c r="A11398" s="2" t="n">
        <v>36360</v>
      </c>
      <c r="B11398" s="0" t="n">
        <v>2100</v>
      </c>
      <c r="C11398" s="0" t="str">
        <f aca="false">A11398&amp;B11398</f>
        <v>363602100</v>
      </c>
      <c r="D11398" s="0" t="n">
        <v>36.6</v>
      </c>
      <c r="E11398" s="0" t="n">
        <v>36.6</v>
      </c>
      <c r="F11398" s="2"/>
    </row>
    <row r="11399" customFormat="false" ht="12.75" hidden="false" customHeight="false" outlineLevel="0" collapsed="false">
      <c r="A11399" s="2" t="n">
        <v>36360</v>
      </c>
      <c r="B11399" s="0" t="n">
        <v>2200</v>
      </c>
      <c r="C11399" s="0" t="str">
        <f aca="false">A11399&amp;B11399</f>
        <v>363602200</v>
      </c>
      <c r="D11399" s="0" t="n">
        <v>39.48</v>
      </c>
      <c r="E11399" s="0" t="n">
        <v>39.48</v>
      </c>
      <c r="F11399" s="2"/>
    </row>
    <row r="11400" customFormat="false" ht="12.75" hidden="false" customHeight="false" outlineLevel="0" collapsed="false">
      <c r="A11400" s="2" t="n">
        <v>36360</v>
      </c>
      <c r="B11400" s="0" t="n">
        <v>2300</v>
      </c>
      <c r="C11400" s="0" t="str">
        <f aca="false">A11400&amp;B11400</f>
        <v>363602300</v>
      </c>
      <c r="D11400" s="0" t="n">
        <v>30</v>
      </c>
      <c r="E11400" s="0" t="n">
        <v>30</v>
      </c>
      <c r="F11400" s="2"/>
    </row>
    <row r="11401" customFormat="false" ht="12.75" hidden="false" customHeight="false" outlineLevel="0" collapsed="false">
      <c r="A11401" s="2" t="n">
        <v>36360</v>
      </c>
      <c r="B11401" s="0" t="n">
        <v>2400</v>
      </c>
      <c r="C11401" s="0" t="str">
        <f aca="false">A11401&amp;B11401</f>
        <v>363602400</v>
      </c>
      <c r="D11401" s="0" t="n">
        <v>28.33</v>
      </c>
      <c r="E11401" s="0" t="n">
        <v>28.33</v>
      </c>
      <c r="F11401" s="2"/>
    </row>
    <row r="11402" customFormat="false" ht="12.75" hidden="false" customHeight="false" outlineLevel="0" collapsed="false">
      <c r="A11402" s="2" t="n">
        <v>36361</v>
      </c>
      <c r="B11402" s="0" t="n">
        <v>100</v>
      </c>
      <c r="C11402" s="0" t="str">
        <f aca="false">A11402&amp;B11402</f>
        <v>36361100</v>
      </c>
      <c r="D11402" s="0" t="n">
        <v>27.14</v>
      </c>
      <c r="E11402" s="0" t="n">
        <v>27.14</v>
      </c>
      <c r="F11402" s="2"/>
    </row>
    <row r="11403" customFormat="false" ht="12.75" hidden="false" customHeight="false" outlineLevel="0" collapsed="false">
      <c r="A11403" s="2" t="n">
        <v>36361</v>
      </c>
      <c r="B11403" s="0" t="n">
        <v>200</v>
      </c>
      <c r="C11403" s="0" t="str">
        <f aca="false">A11403&amp;B11403</f>
        <v>36361200</v>
      </c>
      <c r="D11403" s="0" t="n">
        <v>23.82</v>
      </c>
      <c r="E11403" s="0" t="n">
        <v>23.82</v>
      </c>
      <c r="F11403" s="2"/>
    </row>
    <row r="11404" customFormat="false" ht="12.75" hidden="false" customHeight="false" outlineLevel="0" collapsed="false">
      <c r="A11404" s="2" t="n">
        <v>36361</v>
      </c>
      <c r="B11404" s="0" t="n">
        <v>300</v>
      </c>
      <c r="C11404" s="0" t="str">
        <f aca="false">A11404&amp;B11404</f>
        <v>36361300</v>
      </c>
      <c r="D11404" s="0" t="n">
        <v>18.55</v>
      </c>
      <c r="E11404" s="0" t="n">
        <v>18.55</v>
      </c>
      <c r="F11404" s="2"/>
    </row>
    <row r="11405" customFormat="false" ht="12.75" hidden="false" customHeight="false" outlineLevel="0" collapsed="false">
      <c r="A11405" s="2" t="n">
        <v>36361</v>
      </c>
      <c r="B11405" s="0" t="n">
        <v>400</v>
      </c>
      <c r="C11405" s="0" t="str">
        <f aca="false">A11405&amp;B11405</f>
        <v>36361400</v>
      </c>
      <c r="D11405" s="0" t="n">
        <v>15.96</v>
      </c>
      <c r="E11405" s="0" t="n">
        <v>15.96</v>
      </c>
      <c r="F11405" s="2"/>
    </row>
    <row r="11406" customFormat="false" ht="12.75" hidden="false" customHeight="false" outlineLevel="0" collapsed="false">
      <c r="A11406" s="2" t="n">
        <v>36361</v>
      </c>
      <c r="B11406" s="0" t="n">
        <v>500</v>
      </c>
      <c r="C11406" s="0" t="str">
        <f aca="false">A11406&amp;B11406</f>
        <v>36361500</v>
      </c>
      <c r="D11406" s="0" t="n">
        <v>15.17</v>
      </c>
      <c r="E11406" s="0" t="n">
        <v>15.17</v>
      </c>
      <c r="F11406" s="2"/>
    </row>
    <row r="11407" customFormat="false" ht="12.75" hidden="false" customHeight="false" outlineLevel="0" collapsed="false">
      <c r="A11407" s="2" t="n">
        <v>36361</v>
      </c>
      <c r="B11407" s="0" t="n">
        <v>600</v>
      </c>
      <c r="C11407" s="0" t="str">
        <f aca="false">A11407&amp;B11407</f>
        <v>36361600</v>
      </c>
      <c r="D11407" s="0" t="n">
        <v>15.65</v>
      </c>
      <c r="E11407" s="0" t="n">
        <v>15.65</v>
      </c>
      <c r="F11407" s="2"/>
    </row>
    <row r="11408" customFormat="false" ht="12.75" hidden="false" customHeight="false" outlineLevel="0" collapsed="false">
      <c r="A11408" s="2" t="n">
        <v>36361</v>
      </c>
      <c r="B11408" s="0" t="n">
        <v>700</v>
      </c>
      <c r="C11408" s="0" t="str">
        <f aca="false">A11408&amp;B11408</f>
        <v>36361700</v>
      </c>
      <c r="D11408" s="0" t="n">
        <v>21.22</v>
      </c>
      <c r="E11408" s="0" t="n">
        <v>21.22</v>
      </c>
      <c r="F11408" s="2"/>
    </row>
    <row r="11409" customFormat="false" ht="12.75" hidden="false" customHeight="false" outlineLevel="0" collapsed="false">
      <c r="A11409" s="2" t="n">
        <v>36361</v>
      </c>
      <c r="B11409" s="0" t="n">
        <v>800</v>
      </c>
      <c r="C11409" s="0" t="str">
        <f aca="false">A11409&amp;B11409</f>
        <v>36361800</v>
      </c>
      <c r="D11409" s="0" t="n">
        <v>25.16</v>
      </c>
      <c r="E11409" s="0" t="n">
        <v>25.16</v>
      </c>
      <c r="F11409" s="2"/>
    </row>
    <row r="11410" customFormat="false" ht="12.75" hidden="false" customHeight="false" outlineLevel="0" collapsed="false">
      <c r="A11410" s="2" t="n">
        <v>36361</v>
      </c>
      <c r="B11410" s="0" t="n">
        <v>900</v>
      </c>
      <c r="C11410" s="0" t="str">
        <f aca="false">A11410&amp;B11410</f>
        <v>36361900</v>
      </c>
      <c r="D11410" s="0" t="n">
        <v>26</v>
      </c>
      <c r="E11410" s="0" t="n">
        <v>26</v>
      </c>
      <c r="F11410" s="2"/>
    </row>
    <row r="11411" customFormat="false" ht="12.75" hidden="false" customHeight="false" outlineLevel="0" collapsed="false">
      <c r="A11411" s="2" t="n">
        <v>36361</v>
      </c>
      <c r="B11411" s="0" t="n">
        <v>1000</v>
      </c>
      <c r="C11411" s="0" t="str">
        <f aca="false">A11411&amp;B11411</f>
        <v>363611000</v>
      </c>
      <c r="D11411" s="0" t="n">
        <v>26.04</v>
      </c>
      <c r="E11411" s="0" t="n">
        <v>26.04</v>
      </c>
      <c r="F11411" s="2"/>
    </row>
    <row r="11412" customFormat="false" ht="12.75" hidden="false" customHeight="false" outlineLevel="0" collapsed="false">
      <c r="A11412" s="2" t="n">
        <v>36361</v>
      </c>
      <c r="B11412" s="0" t="n">
        <v>1100</v>
      </c>
      <c r="C11412" s="0" t="str">
        <f aca="false">A11412&amp;B11412</f>
        <v>363611100</v>
      </c>
      <c r="D11412" s="0" t="n">
        <v>28.93</v>
      </c>
      <c r="E11412" s="0" t="n">
        <v>28.93</v>
      </c>
      <c r="F11412" s="2"/>
    </row>
    <row r="11413" customFormat="false" ht="12.75" hidden="false" customHeight="false" outlineLevel="0" collapsed="false">
      <c r="A11413" s="2" t="n">
        <v>36361</v>
      </c>
      <c r="B11413" s="0" t="n">
        <v>1200</v>
      </c>
      <c r="C11413" s="0" t="str">
        <f aca="false">A11413&amp;B11413</f>
        <v>363611200</v>
      </c>
      <c r="D11413" s="0" t="n">
        <v>29.75</v>
      </c>
      <c r="E11413" s="0" t="n">
        <v>29.75</v>
      </c>
      <c r="F11413" s="2"/>
    </row>
    <row r="11414" customFormat="false" ht="12.75" hidden="false" customHeight="false" outlineLevel="0" collapsed="false">
      <c r="A11414" s="2" t="n">
        <v>36361</v>
      </c>
      <c r="B11414" s="0" t="n">
        <v>1300</v>
      </c>
      <c r="C11414" s="0" t="str">
        <f aca="false">A11414&amp;B11414</f>
        <v>363611300</v>
      </c>
      <c r="D11414" s="0" t="n">
        <v>29.33</v>
      </c>
      <c r="E11414" s="0" t="n">
        <v>29.33</v>
      </c>
      <c r="F11414" s="2"/>
    </row>
    <row r="11415" customFormat="false" ht="12.75" hidden="false" customHeight="false" outlineLevel="0" collapsed="false">
      <c r="A11415" s="2" t="n">
        <v>36361</v>
      </c>
      <c r="B11415" s="0" t="n">
        <v>1400</v>
      </c>
      <c r="C11415" s="0" t="str">
        <f aca="false">A11415&amp;B11415</f>
        <v>363611400</v>
      </c>
      <c r="D11415" s="0" t="n">
        <v>35.76</v>
      </c>
      <c r="E11415" s="0" t="n">
        <v>35.76</v>
      </c>
      <c r="F11415" s="2"/>
    </row>
    <row r="11416" customFormat="false" ht="12.75" hidden="false" customHeight="false" outlineLevel="0" collapsed="false">
      <c r="A11416" s="2" t="n">
        <v>36361</v>
      </c>
      <c r="B11416" s="0" t="n">
        <v>1500</v>
      </c>
      <c r="C11416" s="0" t="str">
        <f aca="false">A11416&amp;B11416</f>
        <v>363611500</v>
      </c>
      <c r="D11416" s="0" t="n">
        <v>37.5</v>
      </c>
      <c r="E11416" s="0" t="n">
        <v>37.5</v>
      </c>
      <c r="F11416" s="2"/>
    </row>
    <row r="11417" customFormat="false" ht="12.75" hidden="false" customHeight="false" outlineLevel="0" collapsed="false">
      <c r="A11417" s="2" t="n">
        <v>36361</v>
      </c>
      <c r="B11417" s="0" t="n">
        <v>1600</v>
      </c>
      <c r="C11417" s="0" t="str">
        <f aca="false">A11417&amp;B11417</f>
        <v>363611600</v>
      </c>
      <c r="D11417" s="0" t="n">
        <v>37.5</v>
      </c>
      <c r="E11417" s="0" t="n">
        <v>37.5</v>
      </c>
      <c r="F11417" s="2"/>
    </row>
    <row r="11418" customFormat="false" ht="12.75" hidden="false" customHeight="false" outlineLevel="0" collapsed="false">
      <c r="A11418" s="2" t="n">
        <v>36361</v>
      </c>
      <c r="B11418" s="0" t="n">
        <v>1700</v>
      </c>
      <c r="C11418" s="0" t="str">
        <f aca="false">A11418&amp;B11418</f>
        <v>363611700</v>
      </c>
      <c r="D11418" s="0" t="n">
        <v>42.82</v>
      </c>
      <c r="E11418" s="0" t="n">
        <v>42.82</v>
      </c>
      <c r="F11418" s="2"/>
    </row>
    <row r="11419" customFormat="false" ht="12.75" hidden="false" customHeight="false" outlineLevel="0" collapsed="false">
      <c r="A11419" s="2" t="n">
        <v>36361</v>
      </c>
      <c r="B11419" s="0" t="n">
        <v>1800</v>
      </c>
      <c r="C11419" s="0" t="str">
        <f aca="false">A11419&amp;B11419</f>
        <v>363611800</v>
      </c>
      <c r="D11419" s="0" t="n">
        <v>43.62</v>
      </c>
      <c r="E11419" s="0" t="n">
        <v>43.62</v>
      </c>
      <c r="F11419" s="2"/>
    </row>
    <row r="11420" customFormat="false" ht="12.75" hidden="false" customHeight="false" outlineLevel="0" collapsed="false">
      <c r="A11420" s="2" t="n">
        <v>36361</v>
      </c>
      <c r="B11420" s="0" t="n">
        <v>1900</v>
      </c>
      <c r="C11420" s="0" t="str">
        <f aca="false">A11420&amp;B11420</f>
        <v>363611900</v>
      </c>
      <c r="D11420" s="0" t="n">
        <v>35.4</v>
      </c>
      <c r="E11420" s="0" t="n">
        <v>35.4</v>
      </c>
      <c r="F11420" s="2"/>
    </row>
    <row r="11421" customFormat="false" ht="12.75" hidden="false" customHeight="false" outlineLevel="0" collapsed="false">
      <c r="A11421" s="2" t="n">
        <v>36361</v>
      </c>
      <c r="B11421" s="0" t="n">
        <v>2000</v>
      </c>
      <c r="C11421" s="0" t="str">
        <f aca="false">A11421&amp;B11421</f>
        <v>363612000</v>
      </c>
      <c r="D11421" s="0" t="n">
        <v>27.5</v>
      </c>
      <c r="E11421" s="0" t="n">
        <v>27.5</v>
      </c>
      <c r="F11421" s="2"/>
    </row>
    <row r="11422" customFormat="false" ht="12.75" hidden="false" customHeight="false" outlineLevel="0" collapsed="false">
      <c r="A11422" s="2" t="n">
        <v>36361</v>
      </c>
      <c r="B11422" s="0" t="n">
        <v>2100</v>
      </c>
      <c r="C11422" s="0" t="str">
        <f aca="false">A11422&amp;B11422</f>
        <v>363612100</v>
      </c>
      <c r="D11422" s="0" t="n">
        <v>34.05</v>
      </c>
      <c r="E11422" s="0" t="n">
        <v>34.05</v>
      </c>
      <c r="F11422" s="2"/>
    </row>
    <row r="11423" customFormat="false" ht="12.75" hidden="false" customHeight="false" outlineLevel="0" collapsed="false">
      <c r="A11423" s="2" t="n">
        <v>36361</v>
      </c>
      <c r="B11423" s="0" t="n">
        <v>2200</v>
      </c>
      <c r="C11423" s="0" t="str">
        <f aca="false">A11423&amp;B11423</f>
        <v>363612200</v>
      </c>
      <c r="D11423" s="0" t="n">
        <v>42.16</v>
      </c>
      <c r="E11423" s="0" t="n">
        <v>42.16</v>
      </c>
      <c r="F11423" s="2"/>
    </row>
    <row r="11424" customFormat="false" ht="12.75" hidden="false" customHeight="false" outlineLevel="0" collapsed="false">
      <c r="A11424" s="2" t="n">
        <v>36361</v>
      </c>
      <c r="B11424" s="0" t="n">
        <v>2300</v>
      </c>
      <c r="C11424" s="0" t="str">
        <f aca="false">A11424&amp;B11424</f>
        <v>363612300</v>
      </c>
      <c r="D11424" s="0" t="n">
        <v>23.92</v>
      </c>
      <c r="E11424" s="0" t="n">
        <v>23.92</v>
      </c>
      <c r="F11424" s="2"/>
    </row>
    <row r="11425" customFormat="false" ht="12.75" hidden="false" customHeight="false" outlineLevel="0" collapsed="false">
      <c r="A11425" s="2" t="n">
        <v>36361</v>
      </c>
      <c r="B11425" s="0" t="n">
        <v>2400</v>
      </c>
      <c r="C11425" s="0" t="str">
        <f aca="false">A11425&amp;B11425</f>
        <v>363612400</v>
      </c>
      <c r="D11425" s="0" t="n">
        <v>20.17</v>
      </c>
      <c r="E11425" s="0" t="n">
        <v>20.17</v>
      </c>
      <c r="F11425" s="2"/>
    </row>
    <row r="11426" customFormat="false" ht="12.75" hidden="false" customHeight="false" outlineLevel="0" collapsed="false">
      <c r="A11426" s="2" t="n">
        <v>36362</v>
      </c>
      <c r="B11426" s="0" t="n">
        <v>100</v>
      </c>
      <c r="C11426" s="0" t="str">
        <f aca="false">A11426&amp;B11426</f>
        <v>36362100</v>
      </c>
      <c r="D11426" s="0" t="n">
        <v>17.51</v>
      </c>
      <c r="E11426" s="0" t="n">
        <v>17.51</v>
      </c>
      <c r="F11426" s="2"/>
    </row>
    <row r="11427" customFormat="false" ht="12.75" hidden="false" customHeight="false" outlineLevel="0" collapsed="false">
      <c r="A11427" s="2" t="n">
        <v>36362</v>
      </c>
      <c r="B11427" s="0" t="n">
        <v>200</v>
      </c>
      <c r="C11427" s="0" t="str">
        <f aca="false">A11427&amp;B11427</f>
        <v>36362200</v>
      </c>
      <c r="D11427" s="0" t="n">
        <v>19.07</v>
      </c>
      <c r="E11427" s="0" t="n">
        <v>19.07</v>
      </c>
      <c r="F11427" s="2"/>
    </row>
    <row r="11428" customFormat="false" ht="12.75" hidden="false" customHeight="false" outlineLevel="0" collapsed="false">
      <c r="A11428" s="2" t="n">
        <v>36362</v>
      </c>
      <c r="B11428" s="0" t="n">
        <v>300</v>
      </c>
      <c r="C11428" s="0" t="str">
        <f aca="false">A11428&amp;B11428</f>
        <v>36362300</v>
      </c>
      <c r="D11428" s="0" t="n">
        <v>15.73</v>
      </c>
      <c r="E11428" s="0" t="n">
        <v>15.73</v>
      </c>
      <c r="F11428" s="2"/>
    </row>
    <row r="11429" customFormat="false" ht="12.75" hidden="false" customHeight="false" outlineLevel="0" collapsed="false">
      <c r="A11429" s="2" t="n">
        <v>36362</v>
      </c>
      <c r="B11429" s="0" t="n">
        <v>400</v>
      </c>
      <c r="C11429" s="0" t="str">
        <f aca="false">A11429&amp;B11429</f>
        <v>36362400</v>
      </c>
      <c r="D11429" s="0" t="n">
        <v>12.81</v>
      </c>
      <c r="E11429" s="0" t="n">
        <v>12.81</v>
      </c>
      <c r="F11429" s="2"/>
    </row>
    <row r="11430" customFormat="false" ht="12.75" hidden="false" customHeight="false" outlineLevel="0" collapsed="false">
      <c r="A11430" s="2" t="n">
        <v>36362</v>
      </c>
      <c r="B11430" s="0" t="n">
        <v>500</v>
      </c>
      <c r="C11430" s="0" t="str">
        <f aca="false">A11430&amp;B11430</f>
        <v>36362500</v>
      </c>
      <c r="D11430" s="0" t="n">
        <v>13.1</v>
      </c>
      <c r="E11430" s="0" t="n">
        <v>13.1</v>
      </c>
      <c r="F11430" s="2"/>
    </row>
    <row r="11431" customFormat="false" ht="12.75" hidden="false" customHeight="false" outlineLevel="0" collapsed="false">
      <c r="A11431" s="2" t="n">
        <v>36362</v>
      </c>
      <c r="B11431" s="0" t="n">
        <v>600</v>
      </c>
      <c r="C11431" s="0" t="str">
        <f aca="false">A11431&amp;B11431</f>
        <v>36362600</v>
      </c>
      <c r="D11431" s="0" t="n">
        <v>17.47</v>
      </c>
      <c r="E11431" s="0" t="n">
        <v>17.47</v>
      </c>
      <c r="F11431" s="2"/>
    </row>
    <row r="11432" customFormat="false" ht="12.75" hidden="false" customHeight="false" outlineLevel="0" collapsed="false">
      <c r="A11432" s="2" t="n">
        <v>36362</v>
      </c>
      <c r="B11432" s="0" t="n">
        <v>700</v>
      </c>
      <c r="C11432" s="0" t="str">
        <f aca="false">A11432&amp;B11432</f>
        <v>36362700</v>
      </c>
      <c r="D11432" s="0" t="n">
        <v>21.32</v>
      </c>
      <c r="E11432" s="0" t="n">
        <v>21.32</v>
      </c>
      <c r="F11432" s="2"/>
    </row>
    <row r="11433" customFormat="false" ht="12.75" hidden="false" customHeight="false" outlineLevel="0" collapsed="false">
      <c r="A11433" s="2" t="n">
        <v>36362</v>
      </c>
      <c r="B11433" s="0" t="n">
        <v>800</v>
      </c>
      <c r="C11433" s="0" t="str">
        <f aca="false">A11433&amp;B11433</f>
        <v>36362800</v>
      </c>
      <c r="D11433" s="0" t="n">
        <v>24.8</v>
      </c>
      <c r="E11433" s="0" t="n">
        <v>24.8</v>
      </c>
      <c r="F11433" s="2"/>
    </row>
    <row r="11434" customFormat="false" ht="12.75" hidden="false" customHeight="false" outlineLevel="0" collapsed="false">
      <c r="A11434" s="2" t="n">
        <v>36362</v>
      </c>
      <c r="B11434" s="0" t="n">
        <v>900</v>
      </c>
      <c r="C11434" s="0" t="str">
        <f aca="false">A11434&amp;B11434</f>
        <v>36362900</v>
      </c>
      <c r="D11434" s="0" t="n">
        <v>27.46</v>
      </c>
      <c r="E11434" s="0" t="n">
        <v>27.46</v>
      </c>
      <c r="F11434" s="2"/>
    </row>
    <row r="11435" customFormat="false" ht="12.75" hidden="false" customHeight="false" outlineLevel="0" collapsed="false">
      <c r="A11435" s="2" t="n">
        <v>36362</v>
      </c>
      <c r="B11435" s="0" t="n">
        <v>1000</v>
      </c>
      <c r="C11435" s="0" t="str">
        <f aca="false">A11435&amp;B11435</f>
        <v>363621000</v>
      </c>
      <c r="D11435" s="0" t="n">
        <v>30.26</v>
      </c>
      <c r="E11435" s="0" t="n">
        <v>30.26</v>
      </c>
      <c r="F11435" s="2"/>
    </row>
    <row r="11436" customFormat="false" ht="12.75" hidden="false" customHeight="false" outlineLevel="0" collapsed="false">
      <c r="A11436" s="2" t="n">
        <v>36362</v>
      </c>
      <c r="B11436" s="0" t="n">
        <v>1100</v>
      </c>
      <c r="C11436" s="0" t="str">
        <f aca="false">A11436&amp;B11436</f>
        <v>363621100</v>
      </c>
      <c r="D11436" s="0" t="n">
        <v>40.96</v>
      </c>
      <c r="E11436" s="0" t="n">
        <v>40.96</v>
      </c>
      <c r="F11436" s="2"/>
    </row>
    <row r="11437" customFormat="false" ht="12.75" hidden="false" customHeight="false" outlineLevel="0" collapsed="false">
      <c r="A11437" s="2" t="n">
        <v>36362</v>
      </c>
      <c r="B11437" s="0" t="n">
        <v>1200</v>
      </c>
      <c r="C11437" s="0" t="str">
        <f aca="false">A11437&amp;B11437</f>
        <v>363621200</v>
      </c>
      <c r="D11437" s="0" t="n">
        <v>44.9</v>
      </c>
      <c r="E11437" s="0" t="n">
        <v>44.9</v>
      </c>
      <c r="F11437" s="2"/>
    </row>
    <row r="11438" customFormat="false" ht="12.75" hidden="false" customHeight="false" outlineLevel="0" collapsed="false">
      <c r="A11438" s="2" t="n">
        <v>36362</v>
      </c>
      <c r="B11438" s="0" t="n">
        <v>1300</v>
      </c>
      <c r="C11438" s="0" t="str">
        <f aca="false">A11438&amp;B11438</f>
        <v>363621300</v>
      </c>
      <c r="D11438" s="0" t="n">
        <v>46.19</v>
      </c>
      <c r="E11438" s="0" t="n">
        <v>46.19</v>
      </c>
      <c r="F11438" s="2"/>
    </row>
    <row r="11439" customFormat="false" ht="12.75" hidden="false" customHeight="false" outlineLevel="0" collapsed="false">
      <c r="A11439" s="2" t="n">
        <v>36362</v>
      </c>
      <c r="B11439" s="0" t="n">
        <v>1400</v>
      </c>
      <c r="C11439" s="0" t="str">
        <f aca="false">A11439&amp;B11439</f>
        <v>363621400</v>
      </c>
      <c r="D11439" s="0" t="n">
        <v>52.71</v>
      </c>
      <c r="E11439" s="0" t="n">
        <v>52.71</v>
      </c>
      <c r="F11439" s="2"/>
    </row>
    <row r="11440" customFormat="false" ht="12.75" hidden="false" customHeight="false" outlineLevel="0" collapsed="false">
      <c r="A11440" s="2" t="n">
        <v>36362</v>
      </c>
      <c r="B11440" s="0" t="n">
        <v>1500</v>
      </c>
      <c r="C11440" s="0" t="str">
        <f aca="false">A11440&amp;B11440</f>
        <v>363621500</v>
      </c>
      <c r="D11440" s="0" t="n">
        <v>52.37</v>
      </c>
      <c r="E11440" s="0" t="n">
        <v>52.37</v>
      </c>
      <c r="F11440" s="2"/>
    </row>
    <row r="11441" customFormat="false" ht="12.75" hidden="false" customHeight="false" outlineLevel="0" collapsed="false">
      <c r="A11441" s="2" t="n">
        <v>36362</v>
      </c>
      <c r="B11441" s="0" t="n">
        <v>1600</v>
      </c>
      <c r="C11441" s="0" t="str">
        <f aca="false">A11441&amp;B11441</f>
        <v>363621600</v>
      </c>
      <c r="D11441" s="0" t="n">
        <v>42.73</v>
      </c>
      <c r="E11441" s="0" t="n">
        <v>42.73</v>
      </c>
      <c r="F11441" s="2"/>
    </row>
    <row r="11442" customFormat="false" ht="12.75" hidden="false" customHeight="false" outlineLevel="0" collapsed="false">
      <c r="A11442" s="2" t="n">
        <v>36362</v>
      </c>
      <c r="B11442" s="0" t="n">
        <v>1700</v>
      </c>
      <c r="C11442" s="0" t="str">
        <f aca="false">A11442&amp;B11442</f>
        <v>363621700</v>
      </c>
      <c r="D11442" s="0" t="n">
        <v>46.48</v>
      </c>
      <c r="E11442" s="0" t="n">
        <v>46.48</v>
      </c>
      <c r="F11442" s="2"/>
    </row>
    <row r="11443" customFormat="false" ht="12.75" hidden="false" customHeight="false" outlineLevel="0" collapsed="false">
      <c r="A11443" s="2" t="n">
        <v>36362</v>
      </c>
      <c r="B11443" s="0" t="n">
        <v>1800</v>
      </c>
      <c r="C11443" s="0" t="str">
        <f aca="false">A11443&amp;B11443</f>
        <v>363621800</v>
      </c>
      <c r="D11443" s="0" t="n">
        <v>38.75</v>
      </c>
      <c r="E11443" s="0" t="n">
        <v>38.75</v>
      </c>
      <c r="F11443" s="2"/>
    </row>
    <row r="11444" customFormat="false" ht="12.75" hidden="false" customHeight="false" outlineLevel="0" collapsed="false">
      <c r="A11444" s="2" t="n">
        <v>36362</v>
      </c>
      <c r="B11444" s="0" t="n">
        <v>1900</v>
      </c>
      <c r="C11444" s="0" t="str">
        <f aca="false">A11444&amp;B11444</f>
        <v>363621900</v>
      </c>
      <c r="D11444" s="0" t="n">
        <v>32.83</v>
      </c>
      <c r="E11444" s="0" t="n">
        <v>32.83</v>
      </c>
      <c r="F11444" s="2"/>
    </row>
    <row r="11445" customFormat="false" ht="12.75" hidden="false" customHeight="false" outlineLevel="0" collapsed="false">
      <c r="A11445" s="2" t="n">
        <v>36362</v>
      </c>
      <c r="B11445" s="0" t="n">
        <v>2000</v>
      </c>
      <c r="C11445" s="0" t="str">
        <f aca="false">A11445&amp;B11445</f>
        <v>363622000</v>
      </c>
      <c r="D11445" s="0" t="n">
        <v>31.37</v>
      </c>
      <c r="E11445" s="0" t="n">
        <v>31.37</v>
      </c>
      <c r="F11445" s="2"/>
    </row>
    <row r="11446" customFormat="false" ht="12.75" hidden="false" customHeight="false" outlineLevel="0" collapsed="false">
      <c r="A11446" s="2" t="n">
        <v>36362</v>
      </c>
      <c r="B11446" s="0" t="n">
        <v>2100</v>
      </c>
      <c r="C11446" s="0" t="str">
        <f aca="false">A11446&amp;B11446</f>
        <v>363622100</v>
      </c>
      <c r="D11446" s="0" t="n">
        <v>37.38</v>
      </c>
      <c r="E11446" s="0" t="n">
        <v>37.38</v>
      </c>
      <c r="F11446" s="2"/>
    </row>
    <row r="11447" customFormat="false" ht="12.75" hidden="false" customHeight="false" outlineLevel="0" collapsed="false">
      <c r="A11447" s="2" t="n">
        <v>36362</v>
      </c>
      <c r="B11447" s="0" t="n">
        <v>2200</v>
      </c>
      <c r="C11447" s="0" t="str">
        <f aca="false">A11447&amp;B11447</f>
        <v>363622200</v>
      </c>
      <c r="D11447" s="0" t="n">
        <v>40.34</v>
      </c>
      <c r="E11447" s="0" t="n">
        <v>40.34</v>
      </c>
      <c r="F11447" s="2"/>
    </row>
    <row r="11448" customFormat="false" ht="12.75" hidden="false" customHeight="false" outlineLevel="0" collapsed="false">
      <c r="A11448" s="2" t="n">
        <v>36362</v>
      </c>
      <c r="B11448" s="0" t="n">
        <v>2300</v>
      </c>
      <c r="C11448" s="0" t="str">
        <f aca="false">A11448&amp;B11448</f>
        <v>363622300</v>
      </c>
      <c r="D11448" s="0" t="n">
        <v>27.12</v>
      </c>
      <c r="E11448" s="0" t="n">
        <v>27.12</v>
      </c>
      <c r="F11448" s="2"/>
    </row>
    <row r="11449" customFormat="false" ht="12.75" hidden="false" customHeight="false" outlineLevel="0" collapsed="false">
      <c r="A11449" s="2" t="n">
        <v>36362</v>
      </c>
      <c r="B11449" s="0" t="n">
        <v>2400</v>
      </c>
      <c r="C11449" s="0" t="str">
        <f aca="false">A11449&amp;B11449</f>
        <v>363622400</v>
      </c>
      <c r="D11449" s="0" t="n">
        <v>21.64</v>
      </c>
      <c r="E11449" s="0" t="n">
        <v>21.64</v>
      </c>
      <c r="F11449" s="2"/>
    </row>
    <row r="11450" customFormat="false" ht="12.75" hidden="false" customHeight="false" outlineLevel="0" collapsed="false">
      <c r="A11450" s="2" t="n">
        <v>36363</v>
      </c>
      <c r="B11450" s="0" t="n">
        <v>100</v>
      </c>
      <c r="C11450" s="0" t="str">
        <f aca="false">A11450&amp;B11450</f>
        <v>36363100</v>
      </c>
      <c r="D11450" s="0" t="n">
        <v>18.72</v>
      </c>
      <c r="E11450" s="0" t="n">
        <v>18.72</v>
      </c>
      <c r="F11450" s="2"/>
    </row>
    <row r="11451" customFormat="false" ht="12.75" hidden="false" customHeight="false" outlineLevel="0" collapsed="false">
      <c r="A11451" s="2" t="n">
        <v>36363</v>
      </c>
      <c r="B11451" s="0" t="n">
        <v>200</v>
      </c>
      <c r="C11451" s="0" t="str">
        <f aca="false">A11451&amp;B11451</f>
        <v>36363200</v>
      </c>
      <c r="D11451" s="0" t="n">
        <v>19.82</v>
      </c>
      <c r="E11451" s="0" t="n">
        <v>19.82</v>
      </c>
      <c r="F11451" s="2"/>
    </row>
    <row r="11452" customFormat="false" ht="12.75" hidden="false" customHeight="false" outlineLevel="0" collapsed="false">
      <c r="A11452" s="2" t="n">
        <v>36363</v>
      </c>
      <c r="B11452" s="0" t="n">
        <v>300</v>
      </c>
      <c r="C11452" s="0" t="str">
        <f aca="false">A11452&amp;B11452</f>
        <v>36363300</v>
      </c>
      <c r="D11452" s="0" t="n">
        <v>15.24</v>
      </c>
      <c r="E11452" s="0" t="n">
        <v>15.24</v>
      </c>
      <c r="F11452" s="2"/>
    </row>
    <row r="11453" customFormat="false" ht="12.75" hidden="false" customHeight="false" outlineLevel="0" collapsed="false">
      <c r="A11453" s="2" t="n">
        <v>36363</v>
      </c>
      <c r="B11453" s="0" t="n">
        <v>400</v>
      </c>
      <c r="C11453" s="0" t="str">
        <f aca="false">A11453&amp;B11453</f>
        <v>36363400</v>
      </c>
      <c r="D11453" s="0" t="n">
        <v>11.7</v>
      </c>
      <c r="E11453" s="0" t="n">
        <v>11.7</v>
      </c>
      <c r="F11453" s="2"/>
    </row>
    <row r="11454" customFormat="false" ht="12.75" hidden="false" customHeight="false" outlineLevel="0" collapsed="false">
      <c r="A11454" s="2" t="n">
        <v>36363</v>
      </c>
      <c r="B11454" s="0" t="n">
        <v>500</v>
      </c>
      <c r="C11454" s="0" t="str">
        <f aca="false">A11454&amp;B11454</f>
        <v>36363500</v>
      </c>
      <c r="D11454" s="0" t="n">
        <v>12.17</v>
      </c>
      <c r="E11454" s="0" t="n">
        <v>12.17</v>
      </c>
      <c r="F11454" s="2"/>
    </row>
    <row r="11455" customFormat="false" ht="12.75" hidden="false" customHeight="false" outlineLevel="0" collapsed="false">
      <c r="A11455" s="2" t="n">
        <v>36363</v>
      </c>
      <c r="B11455" s="0" t="n">
        <v>600</v>
      </c>
      <c r="C11455" s="0" t="str">
        <f aca="false">A11455&amp;B11455</f>
        <v>36363600</v>
      </c>
      <c r="D11455" s="0" t="n">
        <v>17.27</v>
      </c>
      <c r="E11455" s="0" t="n">
        <v>17.27</v>
      </c>
      <c r="F11455" s="2"/>
    </row>
    <row r="11456" customFormat="false" ht="12.75" hidden="false" customHeight="false" outlineLevel="0" collapsed="false">
      <c r="A11456" s="2" t="n">
        <v>36363</v>
      </c>
      <c r="B11456" s="0" t="n">
        <v>700</v>
      </c>
      <c r="C11456" s="0" t="str">
        <f aca="false">A11456&amp;B11456</f>
        <v>36363700</v>
      </c>
      <c r="D11456" s="0" t="n">
        <v>21.88</v>
      </c>
      <c r="E11456" s="0" t="n">
        <v>21.88</v>
      </c>
      <c r="F11456" s="2"/>
    </row>
    <row r="11457" customFormat="false" ht="12.75" hidden="false" customHeight="false" outlineLevel="0" collapsed="false">
      <c r="A11457" s="2" t="n">
        <v>36363</v>
      </c>
      <c r="B11457" s="0" t="n">
        <v>800</v>
      </c>
      <c r="C11457" s="0" t="str">
        <f aca="false">A11457&amp;B11457</f>
        <v>36363800</v>
      </c>
      <c r="D11457" s="0" t="n">
        <v>33.12</v>
      </c>
      <c r="E11457" s="0" t="n">
        <v>33.12</v>
      </c>
      <c r="F11457" s="2"/>
    </row>
    <row r="11458" customFormat="false" ht="12.75" hidden="false" customHeight="false" outlineLevel="0" collapsed="false">
      <c r="A11458" s="2" t="n">
        <v>36363</v>
      </c>
      <c r="B11458" s="0" t="n">
        <v>900</v>
      </c>
      <c r="C11458" s="0" t="str">
        <f aca="false">A11458&amp;B11458</f>
        <v>36363900</v>
      </c>
      <c r="D11458" s="0" t="n">
        <v>26.17</v>
      </c>
      <c r="E11458" s="0" t="n">
        <v>26.17</v>
      </c>
      <c r="F11458" s="2"/>
    </row>
    <row r="11459" customFormat="false" ht="12.75" hidden="false" customHeight="false" outlineLevel="0" collapsed="false">
      <c r="A11459" s="2" t="n">
        <v>36363</v>
      </c>
      <c r="B11459" s="0" t="n">
        <v>1000</v>
      </c>
      <c r="C11459" s="0" t="str">
        <f aca="false">A11459&amp;B11459</f>
        <v>363631000</v>
      </c>
      <c r="D11459" s="0" t="n">
        <v>24.63</v>
      </c>
      <c r="E11459" s="0" t="n">
        <v>24.63</v>
      </c>
      <c r="F11459" s="2"/>
    </row>
    <row r="11460" customFormat="false" ht="12.75" hidden="false" customHeight="false" outlineLevel="0" collapsed="false">
      <c r="A11460" s="2" t="n">
        <v>36363</v>
      </c>
      <c r="B11460" s="0" t="n">
        <v>1100</v>
      </c>
      <c r="C11460" s="0" t="str">
        <f aca="false">A11460&amp;B11460</f>
        <v>363631100</v>
      </c>
      <c r="D11460" s="0" t="n">
        <v>35.64</v>
      </c>
      <c r="E11460" s="0" t="n">
        <v>35.64</v>
      </c>
      <c r="F11460" s="2"/>
    </row>
    <row r="11461" customFormat="false" ht="12.75" hidden="false" customHeight="false" outlineLevel="0" collapsed="false">
      <c r="A11461" s="2" t="n">
        <v>36363</v>
      </c>
      <c r="B11461" s="0" t="n">
        <v>1200</v>
      </c>
      <c r="C11461" s="0" t="str">
        <f aca="false">A11461&amp;B11461</f>
        <v>363631200</v>
      </c>
      <c r="D11461" s="0" t="n">
        <v>41.55</v>
      </c>
      <c r="E11461" s="0" t="n">
        <v>41.55</v>
      </c>
      <c r="F11461" s="2"/>
    </row>
    <row r="11462" customFormat="false" ht="12.75" hidden="false" customHeight="false" outlineLevel="0" collapsed="false">
      <c r="A11462" s="2" t="n">
        <v>36363</v>
      </c>
      <c r="B11462" s="0" t="n">
        <v>1300</v>
      </c>
      <c r="C11462" s="0" t="str">
        <f aca="false">A11462&amp;B11462</f>
        <v>363631300</v>
      </c>
      <c r="D11462" s="0" t="n">
        <v>39.92</v>
      </c>
      <c r="E11462" s="0" t="n">
        <v>39.92</v>
      </c>
      <c r="F11462" s="2"/>
    </row>
    <row r="11463" customFormat="false" ht="12.75" hidden="false" customHeight="false" outlineLevel="0" collapsed="false">
      <c r="A11463" s="2" t="n">
        <v>36363</v>
      </c>
      <c r="B11463" s="0" t="n">
        <v>1400</v>
      </c>
      <c r="C11463" s="0" t="str">
        <f aca="false">A11463&amp;B11463</f>
        <v>363631400</v>
      </c>
      <c r="D11463" s="0" t="n">
        <v>51.7</v>
      </c>
      <c r="E11463" s="0" t="n">
        <v>51.7</v>
      </c>
      <c r="F11463" s="2"/>
    </row>
    <row r="11464" customFormat="false" ht="12.75" hidden="false" customHeight="false" outlineLevel="0" collapsed="false">
      <c r="A11464" s="2" t="n">
        <v>36363</v>
      </c>
      <c r="B11464" s="0" t="n">
        <v>1500</v>
      </c>
      <c r="C11464" s="0" t="str">
        <f aca="false">A11464&amp;B11464</f>
        <v>363631500</v>
      </c>
      <c r="D11464" s="0" t="n">
        <v>59.22</v>
      </c>
      <c r="E11464" s="0" t="n">
        <v>59.22</v>
      </c>
      <c r="F11464" s="2"/>
    </row>
    <row r="11465" customFormat="false" ht="12.75" hidden="false" customHeight="false" outlineLevel="0" collapsed="false">
      <c r="A11465" s="2" t="n">
        <v>36363</v>
      </c>
      <c r="B11465" s="0" t="n">
        <v>1600</v>
      </c>
      <c r="C11465" s="0" t="str">
        <f aca="false">A11465&amp;B11465</f>
        <v>363631600</v>
      </c>
      <c r="D11465" s="0" t="n">
        <v>69.98</v>
      </c>
      <c r="E11465" s="0" t="n">
        <v>69.98</v>
      </c>
      <c r="F11465" s="2"/>
    </row>
    <row r="11466" customFormat="false" ht="12.75" hidden="false" customHeight="false" outlineLevel="0" collapsed="false">
      <c r="A11466" s="2" t="n">
        <v>36363</v>
      </c>
      <c r="B11466" s="0" t="n">
        <v>1700</v>
      </c>
      <c r="C11466" s="0" t="str">
        <f aca="false">A11466&amp;B11466</f>
        <v>363631700</v>
      </c>
      <c r="D11466" s="0" t="n">
        <v>77.8</v>
      </c>
      <c r="E11466" s="0" t="n">
        <v>77.8</v>
      </c>
      <c r="F11466" s="2"/>
    </row>
    <row r="11467" customFormat="false" ht="12.75" hidden="false" customHeight="false" outlineLevel="0" collapsed="false">
      <c r="A11467" s="2" t="n">
        <v>36363</v>
      </c>
      <c r="B11467" s="0" t="n">
        <v>1800</v>
      </c>
      <c r="C11467" s="0" t="str">
        <f aca="false">A11467&amp;B11467</f>
        <v>363631800</v>
      </c>
      <c r="D11467" s="0" t="n">
        <v>65</v>
      </c>
      <c r="E11467" s="0" t="n">
        <v>65</v>
      </c>
      <c r="F11467" s="2"/>
    </row>
    <row r="11468" customFormat="false" ht="12.75" hidden="false" customHeight="false" outlineLevel="0" collapsed="false">
      <c r="A11468" s="2" t="n">
        <v>36363</v>
      </c>
      <c r="B11468" s="0" t="n">
        <v>1900</v>
      </c>
      <c r="C11468" s="0" t="str">
        <f aca="false">A11468&amp;B11468</f>
        <v>363631900</v>
      </c>
      <c r="D11468" s="0" t="n">
        <v>47.08</v>
      </c>
      <c r="E11468" s="0" t="n">
        <v>47.08</v>
      </c>
      <c r="F11468" s="2"/>
    </row>
    <row r="11469" customFormat="false" ht="12.75" hidden="false" customHeight="false" outlineLevel="0" collapsed="false">
      <c r="A11469" s="2" t="n">
        <v>36363</v>
      </c>
      <c r="B11469" s="0" t="n">
        <v>2000</v>
      </c>
      <c r="C11469" s="0" t="str">
        <f aca="false">A11469&amp;B11469</f>
        <v>363632000</v>
      </c>
      <c r="D11469" s="0" t="n">
        <v>40.57</v>
      </c>
      <c r="E11469" s="0" t="n">
        <v>40.57</v>
      </c>
      <c r="F11469" s="2"/>
    </row>
    <row r="11470" customFormat="false" ht="12.75" hidden="false" customHeight="false" outlineLevel="0" collapsed="false">
      <c r="A11470" s="2" t="n">
        <v>36363</v>
      </c>
      <c r="B11470" s="0" t="n">
        <v>2100</v>
      </c>
      <c r="C11470" s="0" t="str">
        <f aca="false">A11470&amp;B11470</f>
        <v>363632100</v>
      </c>
      <c r="D11470" s="0" t="n">
        <v>71.65</v>
      </c>
      <c r="E11470" s="0" t="n">
        <v>71.65</v>
      </c>
      <c r="F11470" s="2"/>
    </row>
    <row r="11471" customFormat="false" ht="12.75" hidden="false" customHeight="false" outlineLevel="0" collapsed="false">
      <c r="A11471" s="2" t="n">
        <v>36363</v>
      </c>
      <c r="B11471" s="0" t="n">
        <v>2200</v>
      </c>
      <c r="C11471" s="0" t="str">
        <f aca="false">A11471&amp;B11471</f>
        <v>363632200</v>
      </c>
      <c r="D11471" s="0" t="n">
        <v>71.6</v>
      </c>
      <c r="E11471" s="0" t="n">
        <v>71.6</v>
      </c>
      <c r="F11471" s="2"/>
    </row>
    <row r="11472" customFormat="false" ht="12.75" hidden="false" customHeight="false" outlineLevel="0" collapsed="false">
      <c r="A11472" s="2" t="n">
        <v>36363</v>
      </c>
      <c r="B11472" s="0" t="n">
        <v>2300</v>
      </c>
      <c r="C11472" s="0" t="str">
        <f aca="false">A11472&amp;B11472</f>
        <v>363632300</v>
      </c>
      <c r="D11472" s="0" t="n">
        <v>33.54</v>
      </c>
      <c r="E11472" s="0" t="n">
        <v>33.54</v>
      </c>
      <c r="F11472" s="2"/>
    </row>
    <row r="11473" customFormat="false" ht="12.75" hidden="false" customHeight="false" outlineLevel="0" collapsed="false">
      <c r="A11473" s="2" t="n">
        <v>36363</v>
      </c>
      <c r="B11473" s="0" t="n">
        <v>2400</v>
      </c>
      <c r="C11473" s="0" t="str">
        <f aca="false">A11473&amp;B11473</f>
        <v>363632400</v>
      </c>
      <c r="D11473" s="0" t="n">
        <v>25.53</v>
      </c>
      <c r="E11473" s="0" t="n">
        <v>25.53</v>
      </c>
      <c r="F11473" s="2"/>
    </row>
    <row r="11474" customFormat="false" ht="12.75" hidden="false" customHeight="false" outlineLevel="0" collapsed="false">
      <c r="A11474" s="2" t="n">
        <v>36364</v>
      </c>
      <c r="B11474" s="0" t="n">
        <v>100</v>
      </c>
      <c r="C11474" s="0" t="str">
        <f aca="false">A11474&amp;B11474</f>
        <v>36364100</v>
      </c>
      <c r="D11474" s="0" t="n">
        <v>23.53</v>
      </c>
      <c r="E11474" s="0" t="n">
        <v>23.53</v>
      </c>
      <c r="F11474" s="2"/>
    </row>
    <row r="11475" customFormat="false" ht="12.75" hidden="false" customHeight="false" outlineLevel="0" collapsed="false">
      <c r="A11475" s="2" t="n">
        <v>36364</v>
      </c>
      <c r="B11475" s="0" t="n">
        <v>200</v>
      </c>
      <c r="C11475" s="0" t="str">
        <f aca="false">A11475&amp;B11475</f>
        <v>36364200</v>
      </c>
      <c r="D11475" s="0" t="n">
        <v>20.36</v>
      </c>
      <c r="E11475" s="0" t="n">
        <v>20.37</v>
      </c>
      <c r="F11475" s="2"/>
    </row>
    <row r="11476" customFormat="false" ht="12.75" hidden="false" customHeight="false" outlineLevel="0" collapsed="false">
      <c r="A11476" s="2" t="n">
        <v>36364</v>
      </c>
      <c r="B11476" s="0" t="n">
        <v>300</v>
      </c>
      <c r="C11476" s="0" t="str">
        <f aca="false">A11476&amp;B11476</f>
        <v>36364300</v>
      </c>
      <c r="D11476" s="0" t="n">
        <v>20.94</v>
      </c>
      <c r="E11476" s="0" t="n">
        <v>20.96</v>
      </c>
      <c r="F11476" s="2"/>
    </row>
    <row r="11477" customFormat="false" ht="12.75" hidden="false" customHeight="false" outlineLevel="0" collapsed="false">
      <c r="A11477" s="2" t="n">
        <v>36364</v>
      </c>
      <c r="B11477" s="0" t="n">
        <v>400</v>
      </c>
      <c r="C11477" s="0" t="str">
        <f aca="false">A11477&amp;B11477</f>
        <v>36364400</v>
      </c>
      <c r="D11477" s="0" t="n">
        <v>18.16</v>
      </c>
      <c r="E11477" s="0" t="n">
        <v>18.18</v>
      </c>
      <c r="F11477" s="2"/>
    </row>
    <row r="11478" customFormat="false" ht="12.75" hidden="false" customHeight="false" outlineLevel="0" collapsed="false">
      <c r="A11478" s="2" t="n">
        <v>36364</v>
      </c>
      <c r="B11478" s="0" t="n">
        <v>500</v>
      </c>
      <c r="C11478" s="0" t="str">
        <f aca="false">A11478&amp;B11478</f>
        <v>36364500</v>
      </c>
      <c r="D11478" s="0" t="n">
        <v>16.89</v>
      </c>
      <c r="E11478" s="0" t="n">
        <v>16.91</v>
      </c>
      <c r="F11478" s="2"/>
    </row>
    <row r="11479" customFormat="false" ht="12.75" hidden="false" customHeight="false" outlineLevel="0" collapsed="false">
      <c r="A11479" s="2" t="n">
        <v>36364</v>
      </c>
      <c r="B11479" s="0" t="n">
        <v>600</v>
      </c>
      <c r="C11479" s="0" t="str">
        <f aca="false">A11479&amp;B11479</f>
        <v>36364600</v>
      </c>
      <c r="D11479" s="0" t="n">
        <v>17.51</v>
      </c>
      <c r="E11479" s="0" t="n">
        <v>17.54</v>
      </c>
      <c r="F11479" s="2"/>
    </row>
    <row r="11480" customFormat="false" ht="12.75" hidden="false" customHeight="false" outlineLevel="0" collapsed="false">
      <c r="A11480" s="2" t="n">
        <v>36364</v>
      </c>
      <c r="B11480" s="0" t="n">
        <v>700</v>
      </c>
      <c r="C11480" s="0" t="str">
        <f aca="false">A11480&amp;B11480</f>
        <v>36364700</v>
      </c>
      <c r="D11480" s="0" t="n">
        <v>24.24</v>
      </c>
      <c r="E11480" s="0" t="n">
        <v>24.25</v>
      </c>
      <c r="F11480" s="2"/>
    </row>
    <row r="11481" customFormat="false" ht="12.75" hidden="false" customHeight="false" outlineLevel="0" collapsed="false">
      <c r="A11481" s="2" t="n">
        <v>36364</v>
      </c>
      <c r="B11481" s="0" t="n">
        <v>800</v>
      </c>
      <c r="C11481" s="0" t="str">
        <f aca="false">A11481&amp;B11481</f>
        <v>36364800</v>
      </c>
      <c r="D11481" s="0" t="n">
        <v>32.81</v>
      </c>
      <c r="E11481" s="0" t="n">
        <v>32.81</v>
      </c>
      <c r="F11481" s="2"/>
    </row>
    <row r="11482" customFormat="false" ht="12.75" hidden="false" customHeight="false" outlineLevel="0" collapsed="false">
      <c r="A11482" s="2" t="n">
        <v>36364</v>
      </c>
      <c r="B11482" s="0" t="n">
        <v>900</v>
      </c>
      <c r="C11482" s="0" t="str">
        <f aca="false">A11482&amp;B11482</f>
        <v>36364900</v>
      </c>
      <c r="D11482" s="0" t="n">
        <v>44.45</v>
      </c>
      <c r="E11482" s="0" t="n">
        <v>44.45</v>
      </c>
      <c r="F11482" s="2"/>
    </row>
    <row r="11483" customFormat="false" ht="12.75" hidden="false" customHeight="false" outlineLevel="0" collapsed="false">
      <c r="A11483" s="2" t="n">
        <v>36364</v>
      </c>
      <c r="B11483" s="0" t="n">
        <v>1000</v>
      </c>
      <c r="C11483" s="0" t="str">
        <f aca="false">A11483&amp;B11483</f>
        <v>363641000</v>
      </c>
      <c r="D11483" s="0" t="n">
        <v>55.17</v>
      </c>
      <c r="E11483" s="0" t="n">
        <v>55.17</v>
      </c>
      <c r="F11483" s="2"/>
    </row>
    <row r="11484" customFormat="false" ht="12.75" hidden="false" customHeight="false" outlineLevel="0" collapsed="false">
      <c r="A11484" s="2" t="n">
        <v>36364</v>
      </c>
      <c r="B11484" s="0" t="n">
        <v>1100</v>
      </c>
      <c r="C11484" s="0" t="str">
        <f aca="false">A11484&amp;B11484</f>
        <v>363641100</v>
      </c>
      <c r="D11484" s="0" t="n">
        <v>76.5</v>
      </c>
      <c r="E11484" s="0" t="n">
        <v>76.5</v>
      </c>
      <c r="F11484" s="2"/>
    </row>
    <row r="11485" customFormat="false" ht="12.75" hidden="false" customHeight="false" outlineLevel="0" collapsed="false">
      <c r="A11485" s="2" t="n">
        <v>36364</v>
      </c>
      <c r="B11485" s="0" t="n">
        <v>1200</v>
      </c>
      <c r="C11485" s="0" t="str">
        <f aca="false">A11485&amp;B11485</f>
        <v>363641200</v>
      </c>
      <c r="D11485" s="0" t="n">
        <v>101.38</v>
      </c>
      <c r="E11485" s="0" t="n">
        <v>101.38</v>
      </c>
      <c r="F11485" s="2"/>
    </row>
    <row r="11486" customFormat="false" ht="12.75" hidden="false" customHeight="false" outlineLevel="0" collapsed="false">
      <c r="A11486" s="2" t="n">
        <v>36364</v>
      </c>
      <c r="B11486" s="0" t="n">
        <v>1300</v>
      </c>
      <c r="C11486" s="0" t="str">
        <f aca="false">A11486&amp;B11486</f>
        <v>363641300</v>
      </c>
      <c r="D11486" s="0" t="n">
        <v>331.51</v>
      </c>
      <c r="E11486" s="0" t="n">
        <v>331.51</v>
      </c>
      <c r="F11486" s="2"/>
    </row>
    <row r="11487" customFormat="false" ht="12.75" hidden="false" customHeight="false" outlineLevel="0" collapsed="false">
      <c r="A11487" s="2" t="n">
        <v>36364</v>
      </c>
      <c r="B11487" s="0" t="n">
        <v>1400</v>
      </c>
      <c r="C11487" s="0" t="str">
        <f aca="false">A11487&amp;B11487</f>
        <v>363641400</v>
      </c>
      <c r="D11487" s="0" t="n">
        <v>935</v>
      </c>
      <c r="E11487" s="0" t="n">
        <v>935</v>
      </c>
      <c r="F11487" s="2"/>
    </row>
    <row r="11488" customFormat="false" ht="12.75" hidden="false" customHeight="false" outlineLevel="0" collapsed="false">
      <c r="A11488" s="2" t="n">
        <v>36364</v>
      </c>
      <c r="B11488" s="0" t="n">
        <v>1500</v>
      </c>
      <c r="C11488" s="0" t="str">
        <f aca="false">A11488&amp;B11488</f>
        <v>363641500</v>
      </c>
      <c r="D11488" s="0" t="n">
        <v>935</v>
      </c>
      <c r="E11488" s="0" t="n">
        <v>935</v>
      </c>
      <c r="F11488" s="2"/>
    </row>
    <row r="11489" customFormat="false" ht="12.75" hidden="false" customHeight="false" outlineLevel="0" collapsed="false">
      <c r="A11489" s="2" t="n">
        <v>36364</v>
      </c>
      <c r="B11489" s="0" t="n">
        <v>1600</v>
      </c>
      <c r="C11489" s="0" t="str">
        <f aca="false">A11489&amp;B11489</f>
        <v>363641600</v>
      </c>
      <c r="D11489" s="0" t="n">
        <v>935</v>
      </c>
      <c r="E11489" s="0" t="n">
        <v>935</v>
      </c>
      <c r="F11489" s="2"/>
    </row>
    <row r="11490" customFormat="false" ht="12.75" hidden="false" customHeight="false" outlineLevel="0" collapsed="false">
      <c r="A11490" s="2" t="n">
        <v>36364</v>
      </c>
      <c r="B11490" s="0" t="n">
        <v>1700</v>
      </c>
      <c r="C11490" s="0" t="str">
        <f aca="false">A11490&amp;B11490</f>
        <v>363641700</v>
      </c>
      <c r="D11490" s="0" t="n">
        <v>935</v>
      </c>
      <c r="E11490" s="0" t="n">
        <v>935</v>
      </c>
      <c r="F11490" s="2"/>
    </row>
    <row r="11491" customFormat="false" ht="12.75" hidden="false" customHeight="false" outlineLevel="0" collapsed="false">
      <c r="A11491" s="2" t="n">
        <v>36364</v>
      </c>
      <c r="B11491" s="0" t="n">
        <v>1800</v>
      </c>
      <c r="C11491" s="0" t="str">
        <f aca="false">A11491&amp;B11491</f>
        <v>363641800</v>
      </c>
      <c r="D11491" s="0" t="n">
        <v>894.58</v>
      </c>
      <c r="E11491" s="0" t="n">
        <v>894.58</v>
      </c>
      <c r="F11491" s="2"/>
    </row>
    <row r="11492" customFormat="false" ht="12.75" hidden="false" customHeight="false" outlineLevel="0" collapsed="false">
      <c r="A11492" s="2" t="n">
        <v>36364</v>
      </c>
      <c r="B11492" s="0" t="n">
        <v>1900</v>
      </c>
      <c r="C11492" s="0" t="str">
        <f aca="false">A11492&amp;B11492</f>
        <v>363641900</v>
      </c>
      <c r="D11492" s="0" t="n">
        <v>101.97</v>
      </c>
      <c r="E11492" s="0" t="n">
        <v>101.97</v>
      </c>
      <c r="F11492" s="2"/>
    </row>
    <row r="11493" customFormat="false" ht="12.75" hidden="false" customHeight="false" outlineLevel="0" collapsed="false">
      <c r="A11493" s="2" t="n">
        <v>36364</v>
      </c>
      <c r="B11493" s="0" t="n">
        <v>2000</v>
      </c>
      <c r="C11493" s="0" t="str">
        <f aca="false">A11493&amp;B11493</f>
        <v>363642000</v>
      </c>
      <c r="D11493" s="0" t="n">
        <v>45.92</v>
      </c>
      <c r="E11493" s="0" t="n">
        <v>45.8</v>
      </c>
      <c r="F11493" s="2"/>
    </row>
    <row r="11494" customFormat="false" ht="12.75" hidden="false" customHeight="false" outlineLevel="0" collapsed="false">
      <c r="A11494" s="2" t="n">
        <v>36364</v>
      </c>
      <c r="B11494" s="0" t="n">
        <v>2100</v>
      </c>
      <c r="C11494" s="0" t="str">
        <f aca="false">A11494&amp;B11494</f>
        <v>363642100</v>
      </c>
      <c r="D11494" s="0" t="n">
        <v>54.15</v>
      </c>
      <c r="E11494" s="0" t="n">
        <v>53.57</v>
      </c>
      <c r="F11494" s="2"/>
    </row>
    <row r="11495" customFormat="false" ht="12.75" hidden="false" customHeight="false" outlineLevel="0" collapsed="false">
      <c r="A11495" s="2" t="n">
        <v>36364</v>
      </c>
      <c r="B11495" s="0" t="n">
        <v>2200</v>
      </c>
      <c r="C11495" s="0" t="str">
        <f aca="false">A11495&amp;B11495</f>
        <v>363642200</v>
      </c>
      <c r="D11495" s="0" t="n">
        <v>53.08</v>
      </c>
      <c r="E11495" s="0" t="n">
        <v>51.42</v>
      </c>
      <c r="F11495" s="2"/>
    </row>
    <row r="11496" customFormat="false" ht="12.75" hidden="false" customHeight="false" outlineLevel="0" collapsed="false">
      <c r="A11496" s="2" t="n">
        <v>36364</v>
      </c>
      <c r="B11496" s="0" t="n">
        <v>2300</v>
      </c>
      <c r="C11496" s="0" t="str">
        <f aca="false">A11496&amp;B11496</f>
        <v>363642300</v>
      </c>
      <c r="D11496" s="0" t="n">
        <v>36.1</v>
      </c>
      <c r="E11496" s="0" t="n">
        <v>36.1</v>
      </c>
      <c r="F11496" s="2"/>
    </row>
    <row r="11497" customFormat="false" ht="12.75" hidden="false" customHeight="false" outlineLevel="0" collapsed="false">
      <c r="A11497" s="2" t="n">
        <v>36364</v>
      </c>
      <c r="B11497" s="0" t="n">
        <v>2400</v>
      </c>
      <c r="C11497" s="0" t="str">
        <f aca="false">A11497&amp;B11497</f>
        <v>363642400</v>
      </c>
      <c r="D11497" s="0" t="n">
        <v>25.95</v>
      </c>
      <c r="E11497" s="0" t="n">
        <v>25.95</v>
      </c>
      <c r="F11497" s="2"/>
    </row>
    <row r="11498" customFormat="false" ht="12.75" hidden="false" customHeight="false" outlineLevel="0" collapsed="false">
      <c r="A11498" s="2" t="n">
        <v>36365</v>
      </c>
      <c r="B11498" s="0" t="n">
        <v>100</v>
      </c>
      <c r="C11498" s="0" t="str">
        <f aca="false">A11498&amp;B11498</f>
        <v>36365100</v>
      </c>
      <c r="D11498" s="0" t="n">
        <v>23.3</v>
      </c>
      <c r="E11498" s="0" t="n">
        <v>23.3</v>
      </c>
      <c r="F11498" s="2"/>
    </row>
    <row r="11499" customFormat="false" ht="12.75" hidden="false" customHeight="false" outlineLevel="0" collapsed="false">
      <c r="A11499" s="2" t="n">
        <v>36365</v>
      </c>
      <c r="B11499" s="0" t="n">
        <v>200</v>
      </c>
      <c r="C11499" s="0" t="str">
        <f aca="false">A11499&amp;B11499</f>
        <v>36365200</v>
      </c>
      <c r="D11499" s="0" t="n">
        <v>21.52</v>
      </c>
      <c r="E11499" s="0" t="n">
        <v>21.52</v>
      </c>
      <c r="F11499" s="2"/>
    </row>
    <row r="11500" customFormat="false" ht="12.75" hidden="false" customHeight="false" outlineLevel="0" collapsed="false">
      <c r="A11500" s="2" t="n">
        <v>36365</v>
      </c>
      <c r="B11500" s="0" t="n">
        <v>300</v>
      </c>
      <c r="C11500" s="0" t="str">
        <f aca="false">A11500&amp;B11500</f>
        <v>36365300</v>
      </c>
      <c r="D11500" s="0" t="n">
        <v>18.83</v>
      </c>
      <c r="E11500" s="0" t="n">
        <v>18.83</v>
      </c>
      <c r="F11500" s="2"/>
    </row>
    <row r="11501" customFormat="false" ht="12.75" hidden="false" customHeight="false" outlineLevel="0" collapsed="false">
      <c r="A11501" s="2" t="n">
        <v>36365</v>
      </c>
      <c r="B11501" s="0" t="n">
        <v>400</v>
      </c>
      <c r="C11501" s="0" t="str">
        <f aca="false">A11501&amp;B11501</f>
        <v>36365400</v>
      </c>
      <c r="D11501" s="0" t="n">
        <v>17.53</v>
      </c>
      <c r="E11501" s="0" t="n">
        <v>17.53</v>
      </c>
      <c r="F11501" s="2"/>
    </row>
    <row r="11502" customFormat="false" ht="12.75" hidden="false" customHeight="false" outlineLevel="0" collapsed="false">
      <c r="A11502" s="2" t="n">
        <v>36365</v>
      </c>
      <c r="B11502" s="0" t="n">
        <v>500</v>
      </c>
      <c r="C11502" s="0" t="str">
        <f aca="false">A11502&amp;B11502</f>
        <v>36365500</v>
      </c>
      <c r="D11502" s="0" t="n">
        <v>15.92</v>
      </c>
      <c r="E11502" s="0" t="n">
        <v>15.92</v>
      </c>
      <c r="F11502" s="2"/>
    </row>
    <row r="11503" customFormat="false" ht="12.75" hidden="false" customHeight="false" outlineLevel="0" collapsed="false">
      <c r="A11503" s="2" t="n">
        <v>36365</v>
      </c>
      <c r="B11503" s="0" t="n">
        <v>600</v>
      </c>
      <c r="C11503" s="0" t="str">
        <f aca="false">A11503&amp;B11503</f>
        <v>36365600</v>
      </c>
      <c r="D11503" s="0" t="n">
        <v>15.7</v>
      </c>
      <c r="E11503" s="0" t="n">
        <v>15.7</v>
      </c>
      <c r="F11503" s="2"/>
    </row>
    <row r="11504" customFormat="false" ht="12.75" hidden="false" customHeight="false" outlineLevel="0" collapsed="false">
      <c r="A11504" s="2" t="n">
        <v>36365</v>
      </c>
      <c r="B11504" s="0" t="n">
        <v>700</v>
      </c>
      <c r="C11504" s="0" t="str">
        <f aca="false">A11504&amp;B11504</f>
        <v>36365700</v>
      </c>
      <c r="D11504" s="0" t="n">
        <v>15.93</v>
      </c>
      <c r="E11504" s="0" t="n">
        <v>15.93</v>
      </c>
      <c r="F11504" s="2"/>
    </row>
    <row r="11505" customFormat="false" ht="12.75" hidden="false" customHeight="false" outlineLevel="0" collapsed="false">
      <c r="A11505" s="2" t="n">
        <v>36365</v>
      </c>
      <c r="B11505" s="0" t="n">
        <v>800</v>
      </c>
      <c r="C11505" s="0" t="str">
        <f aca="false">A11505&amp;B11505</f>
        <v>36365800</v>
      </c>
      <c r="D11505" s="0" t="n">
        <v>23.25</v>
      </c>
      <c r="E11505" s="0" t="n">
        <v>23.25</v>
      </c>
      <c r="F11505" s="2"/>
    </row>
    <row r="11506" customFormat="false" ht="12.75" hidden="false" customHeight="false" outlineLevel="0" collapsed="false">
      <c r="A11506" s="2" t="n">
        <v>36365</v>
      </c>
      <c r="B11506" s="0" t="n">
        <v>900</v>
      </c>
      <c r="C11506" s="0" t="str">
        <f aca="false">A11506&amp;B11506</f>
        <v>36365900</v>
      </c>
      <c r="D11506" s="0" t="n">
        <v>35.68</v>
      </c>
      <c r="E11506" s="0" t="n">
        <v>35.68</v>
      </c>
      <c r="F11506" s="2"/>
    </row>
    <row r="11507" customFormat="false" ht="12.75" hidden="false" customHeight="false" outlineLevel="0" collapsed="false">
      <c r="A11507" s="2" t="n">
        <v>36365</v>
      </c>
      <c r="B11507" s="0" t="n">
        <v>1000</v>
      </c>
      <c r="C11507" s="0" t="str">
        <f aca="false">A11507&amp;B11507</f>
        <v>363651000</v>
      </c>
      <c r="D11507" s="0" t="n">
        <v>51.06</v>
      </c>
      <c r="E11507" s="0" t="n">
        <v>51.06</v>
      </c>
      <c r="F11507" s="2"/>
    </row>
    <row r="11508" customFormat="false" ht="12.75" hidden="false" customHeight="false" outlineLevel="0" collapsed="false">
      <c r="A11508" s="2" t="n">
        <v>36365</v>
      </c>
      <c r="B11508" s="0" t="n">
        <v>1100</v>
      </c>
      <c r="C11508" s="0" t="str">
        <f aca="false">A11508&amp;B11508</f>
        <v>363651100</v>
      </c>
      <c r="D11508" s="0" t="n">
        <v>52.31</v>
      </c>
      <c r="E11508" s="0" t="n">
        <v>52.31</v>
      </c>
      <c r="F11508" s="2"/>
    </row>
    <row r="11509" customFormat="false" ht="12.75" hidden="false" customHeight="false" outlineLevel="0" collapsed="false">
      <c r="A11509" s="2" t="n">
        <v>36365</v>
      </c>
      <c r="B11509" s="0" t="n">
        <v>1200</v>
      </c>
      <c r="C11509" s="0" t="str">
        <f aca="false">A11509&amp;B11509</f>
        <v>363651200</v>
      </c>
      <c r="D11509" s="0" t="n">
        <v>59.85</v>
      </c>
      <c r="E11509" s="0" t="n">
        <v>59.85</v>
      </c>
      <c r="F11509" s="2"/>
    </row>
    <row r="11510" customFormat="false" ht="12.75" hidden="false" customHeight="false" outlineLevel="0" collapsed="false">
      <c r="A11510" s="2" t="n">
        <v>36365</v>
      </c>
      <c r="B11510" s="0" t="n">
        <v>1300</v>
      </c>
      <c r="C11510" s="0" t="str">
        <f aca="false">A11510&amp;B11510</f>
        <v>363651300</v>
      </c>
      <c r="D11510" s="0" t="n">
        <v>58.57</v>
      </c>
      <c r="E11510" s="0" t="n">
        <v>58.57</v>
      </c>
      <c r="F11510" s="2"/>
    </row>
    <row r="11511" customFormat="false" ht="12.75" hidden="false" customHeight="false" outlineLevel="0" collapsed="false">
      <c r="A11511" s="2" t="n">
        <v>36365</v>
      </c>
      <c r="B11511" s="0" t="n">
        <v>1400</v>
      </c>
      <c r="C11511" s="0" t="str">
        <f aca="false">A11511&amp;B11511</f>
        <v>363651400</v>
      </c>
      <c r="D11511" s="0" t="n">
        <v>57.5</v>
      </c>
      <c r="E11511" s="0" t="n">
        <v>57.5</v>
      </c>
      <c r="F11511" s="2"/>
    </row>
    <row r="11512" customFormat="false" ht="12.75" hidden="false" customHeight="false" outlineLevel="0" collapsed="false">
      <c r="A11512" s="2" t="n">
        <v>36365</v>
      </c>
      <c r="B11512" s="0" t="n">
        <v>1500</v>
      </c>
      <c r="C11512" s="0" t="str">
        <f aca="false">A11512&amp;B11512</f>
        <v>363651500</v>
      </c>
      <c r="D11512" s="0" t="n">
        <v>64.54</v>
      </c>
      <c r="E11512" s="0" t="n">
        <v>64.54</v>
      </c>
      <c r="F11512" s="2"/>
    </row>
    <row r="11513" customFormat="false" ht="12.75" hidden="false" customHeight="false" outlineLevel="0" collapsed="false">
      <c r="A11513" s="2" t="n">
        <v>36365</v>
      </c>
      <c r="B11513" s="0" t="n">
        <v>1600</v>
      </c>
      <c r="C11513" s="0" t="str">
        <f aca="false">A11513&amp;B11513</f>
        <v>363651600</v>
      </c>
      <c r="D11513" s="0" t="n">
        <v>83.36</v>
      </c>
      <c r="E11513" s="0" t="n">
        <v>83.36</v>
      </c>
      <c r="F11513" s="2"/>
    </row>
    <row r="11514" customFormat="false" ht="12.75" hidden="false" customHeight="false" outlineLevel="0" collapsed="false">
      <c r="A11514" s="2" t="n">
        <v>36365</v>
      </c>
      <c r="B11514" s="0" t="n">
        <v>1700</v>
      </c>
      <c r="C11514" s="0" t="str">
        <f aca="false">A11514&amp;B11514</f>
        <v>363651700</v>
      </c>
      <c r="D11514" s="0" t="n">
        <v>71.04</v>
      </c>
      <c r="E11514" s="0" t="n">
        <v>71.04</v>
      </c>
      <c r="F11514" s="2"/>
    </row>
    <row r="11515" customFormat="false" ht="12.75" hidden="false" customHeight="false" outlineLevel="0" collapsed="false">
      <c r="A11515" s="2" t="n">
        <v>36365</v>
      </c>
      <c r="B11515" s="0" t="n">
        <v>1800</v>
      </c>
      <c r="C11515" s="0" t="str">
        <f aca="false">A11515&amp;B11515</f>
        <v>363651800</v>
      </c>
      <c r="D11515" s="0" t="n">
        <v>88.34</v>
      </c>
      <c r="E11515" s="0" t="n">
        <v>88.34</v>
      </c>
      <c r="F11515" s="2"/>
    </row>
    <row r="11516" customFormat="false" ht="12.75" hidden="false" customHeight="false" outlineLevel="0" collapsed="false">
      <c r="A11516" s="2" t="n">
        <v>36365</v>
      </c>
      <c r="B11516" s="0" t="n">
        <v>1900</v>
      </c>
      <c r="C11516" s="0" t="str">
        <f aca="false">A11516&amp;B11516</f>
        <v>363651900</v>
      </c>
      <c r="D11516" s="0" t="n">
        <v>58.92</v>
      </c>
      <c r="E11516" s="0" t="n">
        <v>58.92</v>
      </c>
      <c r="F11516" s="2"/>
    </row>
    <row r="11517" customFormat="false" ht="12.75" hidden="false" customHeight="false" outlineLevel="0" collapsed="false">
      <c r="A11517" s="2" t="n">
        <v>36365</v>
      </c>
      <c r="B11517" s="0" t="n">
        <v>2000</v>
      </c>
      <c r="C11517" s="0" t="str">
        <f aca="false">A11517&amp;B11517</f>
        <v>363652000</v>
      </c>
      <c r="D11517" s="0" t="n">
        <v>54.2</v>
      </c>
      <c r="E11517" s="0" t="n">
        <v>54.2</v>
      </c>
      <c r="F11517" s="2"/>
    </row>
    <row r="11518" customFormat="false" ht="12.75" hidden="false" customHeight="false" outlineLevel="0" collapsed="false">
      <c r="A11518" s="2" t="n">
        <v>36365</v>
      </c>
      <c r="B11518" s="0" t="n">
        <v>2100</v>
      </c>
      <c r="C11518" s="0" t="str">
        <f aca="false">A11518&amp;B11518</f>
        <v>363652100</v>
      </c>
      <c r="D11518" s="0" t="n">
        <v>66.38</v>
      </c>
      <c r="E11518" s="0" t="n">
        <v>66.38</v>
      </c>
      <c r="F11518" s="2"/>
    </row>
    <row r="11519" customFormat="false" ht="12.75" hidden="false" customHeight="false" outlineLevel="0" collapsed="false">
      <c r="A11519" s="2" t="n">
        <v>36365</v>
      </c>
      <c r="B11519" s="0" t="n">
        <v>2200</v>
      </c>
      <c r="C11519" s="0" t="str">
        <f aca="false">A11519&amp;B11519</f>
        <v>363652200</v>
      </c>
      <c r="D11519" s="0" t="n">
        <v>60.23</v>
      </c>
      <c r="E11519" s="0" t="n">
        <v>60.23</v>
      </c>
      <c r="F11519" s="2"/>
    </row>
    <row r="11520" customFormat="false" ht="12.75" hidden="false" customHeight="false" outlineLevel="0" collapsed="false">
      <c r="A11520" s="2" t="n">
        <v>36365</v>
      </c>
      <c r="B11520" s="0" t="n">
        <v>2300</v>
      </c>
      <c r="C11520" s="0" t="str">
        <f aca="false">A11520&amp;B11520</f>
        <v>363652300</v>
      </c>
      <c r="D11520" s="0" t="n">
        <v>36.33</v>
      </c>
      <c r="E11520" s="0" t="n">
        <v>36.33</v>
      </c>
      <c r="F11520" s="2"/>
    </row>
    <row r="11521" customFormat="false" ht="12.75" hidden="false" customHeight="false" outlineLevel="0" collapsed="false">
      <c r="A11521" s="2" t="n">
        <v>36365</v>
      </c>
      <c r="B11521" s="0" t="n">
        <v>2400</v>
      </c>
      <c r="C11521" s="0" t="str">
        <f aca="false">A11521&amp;B11521</f>
        <v>363652400</v>
      </c>
      <c r="D11521" s="0" t="n">
        <v>28.9</v>
      </c>
      <c r="E11521" s="0" t="n">
        <v>28.9</v>
      </c>
      <c r="F11521" s="2"/>
    </row>
    <row r="11522" customFormat="false" ht="12.75" hidden="false" customHeight="false" outlineLevel="0" collapsed="false">
      <c r="A11522" s="2" t="n">
        <v>36366</v>
      </c>
      <c r="B11522" s="0" t="n">
        <v>100</v>
      </c>
      <c r="C11522" s="0" t="str">
        <f aca="false">A11522&amp;B11522</f>
        <v>36366100</v>
      </c>
      <c r="D11522" s="0" t="n">
        <v>26.87</v>
      </c>
      <c r="E11522" s="0" t="n">
        <v>26.87</v>
      </c>
      <c r="F11522" s="2"/>
    </row>
    <row r="11523" customFormat="false" ht="12.75" hidden="false" customHeight="false" outlineLevel="0" collapsed="false">
      <c r="A11523" s="2" t="n">
        <v>36366</v>
      </c>
      <c r="B11523" s="0" t="n">
        <v>200</v>
      </c>
      <c r="C11523" s="0" t="str">
        <f aca="false">A11523&amp;B11523</f>
        <v>36366200</v>
      </c>
      <c r="D11523" s="0" t="n">
        <v>22.51</v>
      </c>
      <c r="E11523" s="0" t="n">
        <v>22.51</v>
      </c>
      <c r="F11523" s="2"/>
    </row>
    <row r="11524" customFormat="false" ht="12.75" hidden="false" customHeight="false" outlineLevel="0" collapsed="false">
      <c r="A11524" s="2" t="n">
        <v>36366</v>
      </c>
      <c r="B11524" s="0" t="n">
        <v>300</v>
      </c>
      <c r="C11524" s="0" t="str">
        <f aca="false">A11524&amp;B11524</f>
        <v>36366300</v>
      </c>
      <c r="D11524" s="0" t="n">
        <v>17.81</v>
      </c>
      <c r="E11524" s="0" t="n">
        <v>17.81</v>
      </c>
      <c r="F11524" s="2"/>
    </row>
    <row r="11525" customFormat="false" ht="12.75" hidden="false" customHeight="false" outlineLevel="0" collapsed="false">
      <c r="A11525" s="2" t="n">
        <v>36366</v>
      </c>
      <c r="B11525" s="0" t="n">
        <v>400</v>
      </c>
      <c r="C11525" s="0" t="str">
        <f aca="false">A11525&amp;B11525</f>
        <v>36366400</v>
      </c>
      <c r="D11525" s="0" t="n">
        <v>18.62</v>
      </c>
      <c r="E11525" s="0" t="n">
        <v>18.62</v>
      </c>
      <c r="F11525" s="2"/>
    </row>
    <row r="11526" customFormat="false" ht="12.75" hidden="false" customHeight="false" outlineLevel="0" collapsed="false">
      <c r="A11526" s="2" t="n">
        <v>36366</v>
      </c>
      <c r="B11526" s="0" t="n">
        <v>500</v>
      </c>
      <c r="C11526" s="0" t="str">
        <f aca="false">A11526&amp;B11526</f>
        <v>36366500</v>
      </c>
      <c r="D11526" s="0" t="n">
        <v>16.57</v>
      </c>
      <c r="E11526" s="0" t="n">
        <v>16.57</v>
      </c>
      <c r="F11526" s="2"/>
    </row>
    <row r="11527" customFormat="false" ht="12.75" hidden="false" customHeight="false" outlineLevel="0" collapsed="false">
      <c r="A11527" s="2" t="n">
        <v>36366</v>
      </c>
      <c r="B11527" s="0" t="n">
        <v>600</v>
      </c>
      <c r="C11527" s="0" t="str">
        <f aca="false">A11527&amp;B11527</f>
        <v>36366600</v>
      </c>
      <c r="D11527" s="0" t="n">
        <v>15.36</v>
      </c>
      <c r="E11527" s="0" t="n">
        <v>15.36</v>
      </c>
      <c r="F11527" s="2"/>
    </row>
    <row r="11528" customFormat="false" ht="12.75" hidden="false" customHeight="false" outlineLevel="0" collapsed="false">
      <c r="A11528" s="2" t="n">
        <v>36366</v>
      </c>
      <c r="B11528" s="0" t="n">
        <v>700</v>
      </c>
      <c r="C11528" s="0" t="str">
        <f aca="false">A11528&amp;B11528</f>
        <v>36366700</v>
      </c>
      <c r="D11528" s="0" t="n">
        <v>13.98</v>
      </c>
      <c r="E11528" s="0" t="n">
        <v>13.98</v>
      </c>
      <c r="F11528" s="2"/>
    </row>
    <row r="11529" customFormat="false" ht="12.75" hidden="false" customHeight="false" outlineLevel="0" collapsed="false">
      <c r="A11529" s="2" t="n">
        <v>36366</v>
      </c>
      <c r="B11529" s="0" t="n">
        <v>800</v>
      </c>
      <c r="C11529" s="0" t="str">
        <f aca="false">A11529&amp;B11529</f>
        <v>36366800</v>
      </c>
      <c r="D11529" s="0" t="n">
        <v>16.96</v>
      </c>
      <c r="E11529" s="0" t="n">
        <v>16.96</v>
      </c>
      <c r="F11529" s="2"/>
    </row>
    <row r="11530" customFormat="false" ht="12.75" hidden="false" customHeight="false" outlineLevel="0" collapsed="false">
      <c r="A11530" s="2" t="n">
        <v>36366</v>
      </c>
      <c r="B11530" s="0" t="n">
        <v>900</v>
      </c>
      <c r="C11530" s="0" t="str">
        <f aca="false">A11530&amp;B11530</f>
        <v>36366900</v>
      </c>
      <c r="D11530" s="0" t="n">
        <v>23.26</v>
      </c>
      <c r="E11530" s="0" t="n">
        <v>23.26</v>
      </c>
      <c r="F11530" s="2"/>
    </row>
    <row r="11531" customFormat="false" ht="12.75" hidden="false" customHeight="false" outlineLevel="0" collapsed="false">
      <c r="A11531" s="2" t="n">
        <v>36366</v>
      </c>
      <c r="B11531" s="0" t="n">
        <v>1000</v>
      </c>
      <c r="C11531" s="0" t="str">
        <f aca="false">A11531&amp;B11531</f>
        <v>363661000</v>
      </c>
      <c r="D11531" s="0" t="n">
        <v>34</v>
      </c>
      <c r="E11531" s="0" t="n">
        <v>34</v>
      </c>
      <c r="F11531" s="2"/>
    </row>
    <row r="11532" customFormat="false" ht="12.75" hidden="false" customHeight="false" outlineLevel="0" collapsed="false">
      <c r="A11532" s="2" t="n">
        <v>36366</v>
      </c>
      <c r="B11532" s="0" t="n">
        <v>1100</v>
      </c>
      <c r="C11532" s="0" t="str">
        <f aca="false">A11532&amp;B11532</f>
        <v>363661100</v>
      </c>
      <c r="D11532" s="0" t="n">
        <v>41.79</v>
      </c>
      <c r="E11532" s="0" t="n">
        <v>41.79</v>
      </c>
      <c r="F11532" s="2"/>
    </row>
    <row r="11533" customFormat="false" ht="12.75" hidden="false" customHeight="false" outlineLevel="0" collapsed="false">
      <c r="A11533" s="2" t="n">
        <v>36366</v>
      </c>
      <c r="B11533" s="0" t="n">
        <v>1200</v>
      </c>
      <c r="C11533" s="0" t="str">
        <f aca="false">A11533&amp;B11533</f>
        <v>363661200</v>
      </c>
      <c r="D11533" s="0" t="n">
        <v>49.07</v>
      </c>
      <c r="E11533" s="0" t="n">
        <v>49.07</v>
      </c>
      <c r="F11533" s="2"/>
    </row>
    <row r="11534" customFormat="false" ht="12.75" hidden="false" customHeight="false" outlineLevel="0" collapsed="false">
      <c r="A11534" s="2" t="n">
        <v>36366</v>
      </c>
      <c r="B11534" s="0" t="n">
        <v>1300</v>
      </c>
      <c r="C11534" s="0" t="str">
        <f aca="false">A11534&amp;B11534</f>
        <v>363661300</v>
      </c>
      <c r="D11534" s="0" t="n">
        <v>51.62</v>
      </c>
      <c r="E11534" s="0" t="n">
        <v>51.62</v>
      </c>
      <c r="F11534" s="2"/>
    </row>
    <row r="11535" customFormat="false" ht="12.75" hidden="false" customHeight="false" outlineLevel="0" collapsed="false">
      <c r="A11535" s="2" t="n">
        <v>36366</v>
      </c>
      <c r="B11535" s="0" t="n">
        <v>1400</v>
      </c>
      <c r="C11535" s="0" t="str">
        <f aca="false">A11535&amp;B11535</f>
        <v>363661400</v>
      </c>
      <c r="D11535" s="0" t="n">
        <v>60.12</v>
      </c>
      <c r="E11535" s="0" t="n">
        <v>60.12</v>
      </c>
      <c r="F11535" s="2"/>
    </row>
    <row r="11536" customFormat="false" ht="12.75" hidden="false" customHeight="false" outlineLevel="0" collapsed="false">
      <c r="A11536" s="2" t="n">
        <v>36366</v>
      </c>
      <c r="B11536" s="0" t="n">
        <v>1500</v>
      </c>
      <c r="C11536" s="0" t="str">
        <f aca="false">A11536&amp;B11536</f>
        <v>363661500</v>
      </c>
      <c r="D11536" s="0" t="n">
        <v>67.67</v>
      </c>
      <c r="E11536" s="0" t="n">
        <v>67.67</v>
      </c>
      <c r="F11536" s="2"/>
    </row>
    <row r="11537" customFormat="false" ht="12.75" hidden="false" customHeight="false" outlineLevel="0" collapsed="false">
      <c r="A11537" s="2" t="n">
        <v>36366</v>
      </c>
      <c r="B11537" s="0" t="n">
        <v>1600</v>
      </c>
      <c r="C11537" s="0" t="str">
        <f aca="false">A11537&amp;B11537</f>
        <v>363661600</v>
      </c>
      <c r="D11537" s="0" t="n">
        <v>62.81</v>
      </c>
      <c r="E11537" s="0" t="n">
        <v>62.81</v>
      </c>
      <c r="F11537" s="2"/>
    </row>
    <row r="11538" customFormat="false" ht="12.75" hidden="false" customHeight="false" outlineLevel="0" collapsed="false">
      <c r="A11538" s="2" t="n">
        <v>36366</v>
      </c>
      <c r="B11538" s="0" t="n">
        <v>1700</v>
      </c>
      <c r="C11538" s="0" t="str">
        <f aca="false">A11538&amp;B11538</f>
        <v>363661700</v>
      </c>
      <c r="D11538" s="0" t="n">
        <v>59.8</v>
      </c>
      <c r="E11538" s="0" t="n">
        <v>59.8</v>
      </c>
      <c r="F11538" s="2"/>
    </row>
    <row r="11539" customFormat="false" ht="12.75" hidden="false" customHeight="false" outlineLevel="0" collapsed="false">
      <c r="A11539" s="2" t="n">
        <v>36366</v>
      </c>
      <c r="B11539" s="0" t="n">
        <v>1800</v>
      </c>
      <c r="C11539" s="0" t="str">
        <f aca="false">A11539&amp;B11539</f>
        <v>363661800</v>
      </c>
      <c r="D11539" s="0" t="n">
        <v>59.8</v>
      </c>
      <c r="E11539" s="0" t="n">
        <v>59.8</v>
      </c>
      <c r="F11539" s="2"/>
    </row>
    <row r="11540" customFormat="false" ht="12.75" hidden="false" customHeight="false" outlineLevel="0" collapsed="false">
      <c r="A11540" s="2" t="n">
        <v>36366</v>
      </c>
      <c r="B11540" s="0" t="n">
        <v>1900</v>
      </c>
      <c r="C11540" s="0" t="str">
        <f aca="false">A11540&amp;B11540</f>
        <v>363661900</v>
      </c>
      <c r="D11540" s="0" t="n">
        <v>58.45</v>
      </c>
      <c r="E11540" s="0" t="n">
        <v>58.45</v>
      </c>
      <c r="F11540" s="2"/>
    </row>
    <row r="11541" customFormat="false" ht="12.75" hidden="false" customHeight="false" outlineLevel="0" collapsed="false">
      <c r="A11541" s="2" t="n">
        <v>36366</v>
      </c>
      <c r="B11541" s="0" t="n">
        <v>2000</v>
      </c>
      <c r="C11541" s="0" t="str">
        <f aca="false">A11541&amp;B11541</f>
        <v>363662000</v>
      </c>
      <c r="D11541" s="0" t="n">
        <v>47.33</v>
      </c>
      <c r="E11541" s="0" t="n">
        <v>47.33</v>
      </c>
      <c r="F11541" s="2"/>
    </row>
    <row r="11542" customFormat="false" ht="12.75" hidden="false" customHeight="false" outlineLevel="0" collapsed="false">
      <c r="A11542" s="2" t="n">
        <v>36366</v>
      </c>
      <c r="B11542" s="0" t="n">
        <v>2100</v>
      </c>
      <c r="C11542" s="0" t="str">
        <f aca="false">A11542&amp;B11542</f>
        <v>363662100</v>
      </c>
      <c r="D11542" s="0" t="n">
        <v>49.35</v>
      </c>
      <c r="E11542" s="0" t="n">
        <v>49.35</v>
      </c>
      <c r="F11542" s="2"/>
    </row>
    <row r="11543" customFormat="false" ht="12.75" hidden="false" customHeight="false" outlineLevel="0" collapsed="false">
      <c r="A11543" s="2" t="n">
        <v>36366</v>
      </c>
      <c r="B11543" s="0" t="n">
        <v>2200</v>
      </c>
      <c r="C11543" s="0" t="str">
        <f aca="false">A11543&amp;B11543</f>
        <v>363662200</v>
      </c>
      <c r="D11543" s="0" t="n">
        <v>38.08</v>
      </c>
      <c r="E11543" s="0" t="n">
        <v>38.08</v>
      </c>
      <c r="F11543" s="2"/>
    </row>
    <row r="11544" customFormat="false" ht="12.75" hidden="false" customHeight="false" outlineLevel="0" collapsed="false">
      <c r="A11544" s="2" t="n">
        <v>36366</v>
      </c>
      <c r="B11544" s="0" t="n">
        <v>2300</v>
      </c>
      <c r="C11544" s="0" t="str">
        <f aca="false">A11544&amp;B11544</f>
        <v>363662300</v>
      </c>
      <c r="D11544" s="0" t="n">
        <v>27.19</v>
      </c>
      <c r="E11544" s="0" t="n">
        <v>27.19</v>
      </c>
      <c r="F11544" s="2"/>
    </row>
    <row r="11545" customFormat="false" ht="12.75" hidden="false" customHeight="false" outlineLevel="0" collapsed="false">
      <c r="A11545" s="2" t="n">
        <v>36366</v>
      </c>
      <c r="B11545" s="0" t="n">
        <v>2400</v>
      </c>
      <c r="C11545" s="0" t="str">
        <f aca="false">A11545&amp;B11545</f>
        <v>363662400</v>
      </c>
      <c r="D11545" s="0" t="n">
        <v>23.65</v>
      </c>
      <c r="E11545" s="0" t="n">
        <v>23.65</v>
      </c>
      <c r="F11545" s="2"/>
    </row>
    <row r="11546" customFormat="false" ht="12.75" hidden="false" customHeight="false" outlineLevel="0" collapsed="false">
      <c r="A11546" s="2" t="n">
        <v>36367</v>
      </c>
      <c r="B11546" s="0" t="n">
        <v>100</v>
      </c>
      <c r="C11546" s="0" t="str">
        <f aca="false">A11546&amp;B11546</f>
        <v>36367100</v>
      </c>
      <c r="D11546" s="0" t="n">
        <v>21.04</v>
      </c>
      <c r="E11546" s="0" t="n">
        <v>21.04</v>
      </c>
      <c r="F11546" s="2"/>
    </row>
    <row r="11547" customFormat="false" ht="12.75" hidden="false" customHeight="false" outlineLevel="0" collapsed="false">
      <c r="A11547" s="2" t="n">
        <v>36367</v>
      </c>
      <c r="B11547" s="0" t="n">
        <v>200</v>
      </c>
      <c r="C11547" s="0" t="str">
        <f aca="false">A11547&amp;B11547</f>
        <v>36367200</v>
      </c>
      <c r="D11547" s="0" t="n">
        <v>19.38</v>
      </c>
      <c r="E11547" s="0" t="n">
        <v>19.38</v>
      </c>
      <c r="F11547" s="2"/>
    </row>
    <row r="11548" customFormat="false" ht="12.75" hidden="false" customHeight="false" outlineLevel="0" collapsed="false">
      <c r="A11548" s="2" t="n">
        <v>36367</v>
      </c>
      <c r="B11548" s="0" t="n">
        <v>300</v>
      </c>
      <c r="C11548" s="0" t="str">
        <f aca="false">A11548&amp;B11548</f>
        <v>36367300</v>
      </c>
      <c r="D11548" s="0" t="n">
        <v>18.55</v>
      </c>
      <c r="E11548" s="0" t="n">
        <v>18.55</v>
      </c>
      <c r="F11548" s="2"/>
    </row>
    <row r="11549" customFormat="false" ht="12.75" hidden="false" customHeight="false" outlineLevel="0" collapsed="false">
      <c r="A11549" s="2" t="n">
        <v>36367</v>
      </c>
      <c r="B11549" s="0" t="n">
        <v>400</v>
      </c>
      <c r="C11549" s="0" t="str">
        <f aca="false">A11549&amp;B11549</f>
        <v>36367400</v>
      </c>
      <c r="D11549" s="0" t="n">
        <v>16.32</v>
      </c>
      <c r="E11549" s="0" t="n">
        <v>16.32</v>
      </c>
      <c r="F11549" s="2"/>
    </row>
    <row r="11550" customFormat="false" ht="12.75" hidden="false" customHeight="false" outlineLevel="0" collapsed="false">
      <c r="A11550" s="2" t="n">
        <v>36367</v>
      </c>
      <c r="B11550" s="0" t="n">
        <v>500</v>
      </c>
      <c r="C11550" s="0" t="str">
        <f aca="false">A11550&amp;B11550</f>
        <v>36367500</v>
      </c>
      <c r="D11550" s="0" t="n">
        <v>12.42</v>
      </c>
      <c r="E11550" s="0" t="n">
        <v>12.42</v>
      </c>
      <c r="F11550" s="2"/>
    </row>
    <row r="11551" customFormat="false" ht="12.75" hidden="false" customHeight="false" outlineLevel="0" collapsed="false">
      <c r="A11551" s="2" t="n">
        <v>36367</v>
      </c>
      <c r="B11551" s="0" t="n">
        <v>600</v>
      </c>
      <c r="C11551" s="0" t="str">
        <f aca="false">A11551&amp;B11551</f>
        <v>36367600</v>
      </c>
      <c r="D11551" s="0" t="n">
        <v>13.53</v>
      </c>
      <c r="E11551" s="0" t="n">
        <v>13.53</v>
      </c>
      <c r="F11551" s="2"/>
    </row>
    <row r="11552" customFormat="false" ht="12.75" hidden="false" customHeight="false" outlineLevel="0" collapsed="false">
      <c r="A11552" s="2" t="n">
        <v>36367</v>
      </c>
      <c r="B11552" s="0" t="n">
        <v>700</v>
      </c>
      <c r="C11552" s="0" t="str">
        <f aca="false">A11552&amp;B11552</f>
        <v>36367700</v>
      </c>
      <c r="D11552" s="0" t="n">
        <v>19.34</v>
      </c>
      <c r="E11552" s="0" t="n">
        <v>19.34</v>
      </c>
      <c r="F11552" s="2"/>
    </row>
    <row r="11553" customFormat="false" ht="12.75" hidden="false" customHeight="false" outlineLevel="0" collapsed="false">
      <c r="A11553" s="2" t="n">
        <v>36367</v>
      </c>
      <c r="B11553" s="0" t="n">
        <v>800</v>
      </c>
      <c r="C11553" s="0" t="str">
        <f aca="false">A11553&amp;B11553</f>
        <v>36367800</v>
      </c>
      <c r="D11553" s="0" t="n">
        <v>31.15</v>
      </c>
      <c r="E11553" s="0" t="n">
        <v>31.15</v>
      </c>
      <c r="F11553" s="2"/>
    </row>
    <row r="11554" customFormat="false" ht="12.75" hidden="false" customHeight="false" outlineLevel="0" collapsed="false">
      <c r="A11554" s="2" t="n">
        <v>36367</v>
      </c>
      <c r="B11554" s="0" t="n">
        <v>900</v>
      </c>
      <c r="C11554" s="0" t="str">
        <f aca="false">A11554&amp;B11554</f>
        <v>36367900</v>
      </c>
      <c r="D11554" s="0" t="n">
        <v>41.85</v>
      </c>
      <c r="E11554" s="0" t="n">
        <v>41.85</v>
      </c>
      <c r="F11554" s="2"/>
    </row>
    <row r="11555" customFormat="false" ht="12.75" hidden="false" customHeight="false" outlineLevel="0" collapsed="false">
      <c r="A11555" s="2" t="n">
        <v>36367</v>
      </c>
      <c r="B11555" s="0" t="n">
        <v>1000</v>
      </c>
      <c r="C11555" s="0" t="str">
        <f aca="false">A11555&amp;B11555</f>
        <v>363671000</v>
      </c>
      <c r="D11555" s="0" t="n">
        <v>51.04</v>
      </c>
      <c r="E11555" s="0" t="n">
        <v>51.04</v>
      </c>
      <c r="F11555" s="2"/>
    </row>
    <row r="11556" customFormat="false" ht="12.75" hidden="false" customHeight="false" outlineLevel="0" collapsed="false">
      <c r="A11556" s="2" t="n">
        <v>36367</v>
      </c>
      <c r="B11556" s="0" t="n">
        <v>1100</v>
      </c>
      <c r="C11556" s="0" t="str">
        <f aca="false">A11556&amp;B11556</f>
        <v>363671100</v>
      </c>
      <c r="D11556" s="0" t="n">
        <v>74.47</v>
      </c>
      <c r="E11556" s="0" t="n">
        <v>74.47</v>
      </c>
      <c r="F11556" s="2"/>
    </row>
    <row r="11557" customFormat="false" ht="12.75" hidden="false" customHeight="false" outlineLevel="0" collapsed="false">
      <c r="A11557" s="2" t="n">
        <v>36367</v>
      </c>
      <c r="B11557" s="0" t="n">
        <v>1200</v>
      </c>
      <c r="C11557" s="0" t="str">
        <f aca="false">A11557&amp;B11557</f>
        <v>363671200</v>
      </c>
      <c r="D11557" s="0" t="n">
        <v>756.67</v>
      </c>
      <c r="E11557" s="0" t="n">
        <v>756.67</v>
      </c>
      <c r="F11557" s="2"/>
    </row>
    <row r="11558" customFormat="false" ht="12.75" hidden="false" customHeight="false" outlineLevel="0" collapsed="false">
      <c r="A11558" s="2" t="n">
        <v>36367</v>
      </c>
      <c r="B11558" s="0" t="n">
        <v>1300</v>
      </c>
      <c r="C11558" s="0" t="str">
        <f aca="false">A11558&amp;B11558</f>
        <v>363671300</v>
      </c>
      <c r="D11558" s="0" t="n">
        <v>30.78</v>
      </c>
      <c r="E11558" s="0" t="n">
        <v>30.78</v>
      </c>
      <c r="F11558" s="2"/>
    </row>
    <row r="11559" customFormat="false" ht="12.75" hidden="false" customHeight="false" outlineLevel="0" collapsed="false">
      <c r="A11559" s="2" t="n">
        <v>36367</v>
      </c>
      <c r="B11559" s="0" t="n">
        <v>1400</v>
      </c>
      <c r="C11559" s="0" t="str">
        <f aca="false">A11559&amp;B11559</f>
        <v>363671400</v>
      </c>
      <c r="D11559" s="0" t="n">
        <v>310.8</v>
      </c>
      <c r="E11559" s="0" t="n">
        <v>310.8</v>
      </c>
      <c r="F11559" s="2"/>
    </row>
    <row r="11560" customFormat="false" ht="12.75" hidden="false" customHeight="false" outlineLevel="0" collapsed="false">
      <c r="A11560" s="2" t="n">
        <v>36367</v>
      </c>
      <c r="B11560" s="0" t="n">
        <v>1500</v>
      </c>
      <c r="C11560" s="0" t="str">
        <f aca="false">A11560&amp;B11560</f>
        <v>363671500</v>
      </c>
      <c r="D11560" s="0" t="n">
        <v>919.58</v>
      </c>
      <c r="E11560" s="0" t="n">
        <v>919.58</v>
      </c>
      <c r="F11560" s="2"/>
    </row>
    <row r="11561" customFormat="false" ht="12.75" hidden="false" customHeight="false" outlineLevel="0" collapsed="false">
      <c r="A11561" s="2" t="n">
        <v>36367</v>
      </c>
      <c r="B11561" s="0" t="n">
        <v>1600</v>
      </c>
      <c r="C11561" s="0" t="str">
        <f aca="false">A11561&amp;B11561</f>
        <v>363671600</v>
      </c>
      <c r="D11561" s="0" t="n">
        <v>563.33</v>
      </c>
      <c r="E11561" s="0" t="n">
        <v>563.33</v>
      </c>
      <c r="F11561" s="2"/>
    </row>
    <row r="11562" customFormat="false" ht="12.75" hidden="false" customHeight="false" outlineLevel="0" collapsed="false">
      <c r="A11562" s="2" t="n">
        <v>36367</v>
      </c>
      <c r="B11562" s="0" t="n">
        <v>1700</v>
      </c>
      <c r="C11562" s="0" t="str">
        <f aca="false">A11562&amp;B11562</f>
        <v>363671700</v>
      </c>
      <c r="D11562" s="0" t="n">
        <v>220.83</v>
      </c>
      <c r="E11562" s="0" t="n">
        <v>220.83</v>
      </c>
      <c r="F11562" s="2"/>
    </row>
    <row r="11563" customFormat="false" ht="12.75" hidden="false" customHeight="false" outlineLevel="0" collapsed="false">
      <c r="A11563" s="2" t="n">
        <v>36367</v>
      </c>
      <c r="B11563" s="0" t="n">
        <v>1800</v>
      </c>
      <c r="C11563" s="0" t="str">
        <f aca="false">A11563&amp;B11563</f>
        <v>363671800</v>
      </c>
      <c r="D11563" s="0" t="n">
        <v>404.17</v>
      </c>
      <c r="E11563" s="0" t="n">
        <v>404.17</v>
      </c>
      <c r="F11563" s="2"/>
    </row>
    <row r="11564" customFormat="false" ht="12.75" hidden="false" customHeight="false" outlineLevel="0" collapsed="false">
      <c r="A11564" s="2" t="n">
        <v>36367</v>
      </c>
      <c r="B11564" s="0" t="n">
        <v>1900</v>
      </c>
      <c r="C11564" s="0" t="str">
        <f aca="false">A11564&amp;B11564</f>
        <v>363671900</v>
      </c>
      <c r="D11564" s="0" t="n">
        <v>66.58</v>
      </c>
      <c r="E11564" s="0" t="n">
        <v>66.65</v>
      </c>
      <c r="F11564" s="2"/>
    </row>
    <row r="11565" customFormat="false" ht="12.75" hidden="false" customHeight="false" outlineLevel="0" collapsed="false">
      <c r="A11565" s="2" t="n">
        <v>36367</v>
      </c>
      <c r="B11565" s="0" t="n">
        <v>2000</v>
      </c>
      <c r="C11565" s="0" t="str">
        <f aca="false">A11565&amp;B11565</f>
        <v>363672000</v>
      </c>
      <c r="D11565" s="0" t="n">
        <v>58.67</v>
      </c>
      <c r="E11565" s="0" t="n">
        <v>61</v>
      </c>
      <c r="F11565" s="2"/>
    </row>
    <row r="11566" customFormat="false" ht="12.75" hidden="false" customHeight="false" outlineLevel="0" collapsed="false">
      <c r="A11566" s="2" t="n">
        <v>36367</v>
      </c>
      <c r="B11566" s="0" t="n">
        <v>2100</v>
      </c>
      <c r="C11566" s="0" t="str">
        <f aca="false">A11566&amp;B11566</f>
        <v>363672100</v>
      </c>
      <c r="D11566" s="0" t="n">
        <v>54.47</v>
      </c>
      <c r="E11566" s="0" t="n">
        <v>58.66</v>
      </c>
      <c r="F11566" s="2"/>
    </row>
    <row r="11567" customFormat="false" ht="12.75" hidden="false" customHeight="false" outlineLevel="0" collapsed="false">
      <c r="A11567" s="2" t="n">
        <v>36367</v>
      </c>
      <c r="B11567" s="0" t="n">
        <v>2200</v>
      </c>
      <c r="C11567" s="0" t="str">
        <f aca="false">A11567&amp;B11567</f>
        <v>363672200</v>
      </c>
      <c r="D11567" s="0" t="n">
        <v>54.41</v>
      </c>
      <c r="E11567" s="0" t="n">
        <v>54.41</v>
      </c>
      <c r="F11567" s="2"/>
    </row>
    <row r="11568" customFormat="false" ht="12.75" hidden="false" customHeight="false" outlineLevel="0" collapsed="false">
      <c r="A11568" s="2" t="n">
        <v>36367</v>
      </c>
      <c r="B11568" s="0" t="n">
        <v>2300</v>
      </c>
      <c r="C11568" s="0" t="str">
        <f aca="false">A11568&amp;B11568</f>
        <v>363672300</v>
      </c>
      <c r="D11568" s="0" t="n">
        <v>39.63</v>
      </c>
      <c r="E11568" s="0" t="n">
        <v>39.63</v>
      </c>
      <c r="F11568" s="2"/>
    </row>
    <row r="11569" customFormat="false" ht="12.75" hidden="false" customHeight="false" outlineLevel="0" collapsed="false">
      <c r="A11569" s="2" t="n">
        <v>36367</v>
      </c>
      <c r="B11569" s="0" t="n">
        <v>2400</v>
      </c>
      <c r="C11569" s="0" t="str">
        <f aca="false">A11569&amp;B11569</f>
        <v>363672400</v>
      </c>
      <c r="D11569" s="0" t="n">
        <v>27.52</v>
      </c>
      <c r="E11569" s="0" t="n">
        <v>27.52</v>
      </c>
      <c r="F11569" s="2"/>
    </row>
    <row r="11570" customFormat="false" ht="12.75" hidden="false" customHeight="false" outlineLevel="0" collapsed="false">
      <c r="A11570" s="2" t="n">
        <v>36368</v>
      </c>
      <c r="B11570" s="0" t="n">
        <v>100</v>
      </c>
      <c r="C11570" s="0" t="str">
        <f aca="false">A11570&amp;B11570</f>
        <v>36368100</v>
      </c>
      <c r="D11570" s="0" t="n">
        <v>20.22</v>
      </c>
      <c r="E11570" s="0" t="n">
        <v>20.22</v>
      </c>
      <c r="F11570" s="2"/>
    </row>
    <row r="11571" customFormat="false" ht="12.75" hidden="false" customHeight="false" outlineLevel="0" collapsed="false">
      <c r="A11571" s="2" t="n">
        <v>36368</v>
      </c>
      <c r="B11571" s="0" t="n">
        <v>200</v>
      </c>
      <c r="C11571" s="0" t="str">
        <f aca="false">A11571&amp;B11571</f>
        <v>36368200</v>
      </c>
      <c r="D11571" s="0" t="n">
        <v>19.83</v>
      </c>
      <c r="E11571" s="0" t="n">
        <v>19.83</v>
      </c>
      <c r="F11571" s="2"/>
    </row>
    <row r="11572" customFormat="false" ht="12.75" hidden="false" customHeight="false" outlineLevel="0" collapsed="false">
      <c r="A11572" s="2" t="n">
        <v>36368</v>
      </c>
      <c r="B11572" s="0" t="n">
        <v>300</v>
      </c>
      <c r="C11572" s="0" t="str">
        <f aca="false">A11572&amp;B11572</f>
        <v>36368300</v>
      </c>
      <c r="D11572" s="0" t="n">
        <v>17.23</v>
      </c>
      <c r="E11572" s="0" t="n">
        <v>17.23</v>
      </c>
      <c r="F11572" s="2"/>
    </row>
    <row r="11573" customFormat="false" ht="12.75" hidden="false" customHeight="false" outlineLevel="0" collapsed="false">
      <c r="A11573" s="2" t="n">
        <v>36368</v>
      </c>
      <c r="B11573" s="0" t="n">
        <v>400</v>
      </c>
      <c r="C11573" s="0" t="str">
        <f aca="false">A11573&amp;B11573</f>
        <v>36368400</v>
      </c>
      <c r="D11573" s="0" t="n">
        <v>15.9</v>
      </c>
      <c r="E11573" s="0" t="n">
        <v>15.9</v>
      </c>
      <c r="F11573" s="2"/>
    </row>
    <row r="11574" customFormat="false" ht="12.75" hidden="false" customHeight="false" outlineLevel="0" collapsed="false">
      <c r="A11574" s="2" t="n">
        <v>36368</v>
      </c>
      <c r="B11574" s="0" t="n">
        <v>500</v>
      </c>
      <c r="C11574" s="0" t="str">
        <f aca="false">A11574&amp;B11574</f>
        <v>36368500</v>
      </c>
      <c r="D11574" s="0" t="n">
        <v>15</v>
      </c>
      <c r="E11574" s="0" t="n">
        <v>15</v>
      </c>
      <c r="F11574" s="2"/>
    </row>
    <row r="11575" customFormat="false" ht="12.75" hidden="false" customHeight="false" outlineLevel="0" collapsed="false">
      <c r="A11575" s="2" t="n">
        <v>36368</v>
      </c>
      <c r="B11575" s="0" t="n">
        <v>600</v>
      </c>
      <c r="C11575" s="0" t="str">
        <f aca="false">A11575&amp;B11575</f>
        <v>36368600</v>
      </c>
      <c r="D11575" s="0" t="n">
        <v>15.36</v>
      </c>
      <c r="E11575" s="0" t="n">
        <v>15.36</v>
      </c>
      <c r="F11575" s="2"/>
    </row>
    <row r="11576" customFormat="false" ht="12.75" hidden="false" customHeight="false" outlineLevel="0" collapsed="false">
      <c r="A11576" s="2" t="n">
        <v>36368</v>
      </c>
      <c r="B11576" s="0" t="n">
        <v>700</v>
      </c>
      <c r="C11576" s="0" t="str">
        <f aca="false">A11576&amp;B11576</f>
        <v>36368700</v>
      </c>
      <c r="D11576" s="0" t="n">
        <v>18.1</v>
      </c>
      <c r="E11576" s="0" t="n">
        <v>18.1</v>
      </c>
      <c r="F11576" s="2"/>
    </row>
    <row r="11577" customFormat="false" ht="12.75" hidden="false" customHeight="false" outlineLevel="0" collapsed="false">
      <c r="A11577" s="2" t="n">
        <v>36368</v>
      </c>
      <c r="B11577" s="0" t="n">
        <v>800</v>
      </c>
      <c r="C11577" s="0" t="str">
        <f aca="false">A11577&amp;B11577</f>
        <v>36368800</v>
      </c>
      <c r="D11577" s="0" t="n">
        <v>32.2</v>
      </c>
      <c r="E11577" s="0" t="n">
        <v>32.2</v>
      </c>
      <c r="F11577" s="2"/>
    </row>
    <row r="11578" customFormat="false" ht="12.75" hidden="false" customHeight="false" outlineLevel="0" collapsed="false">
      <c r="A11578" s="2" t="n">
        <v>36368</v>
      </c>
      <c r="B11578" s="0" t="n">
        <v>900</v>
      </c>
      <c r="C11578" s="0" t="str">
        <f aca="false">A11578&amp;B11578</f>
        <v>36368900</v>
      </c>
      <c r="D11578" s="0" t="n">
        <v>34.21</v>
      </c>
      <c r="E11578" s="0" t="n">
        <v>34.39</v>
      </c>
      <c r="F11578" s="2"/>
    </row>
    <row r="11579" customFormat="false" ht="12.75" hidden="false" customHeight="false" outlineLevel="0" collapsed="false">
      <c r="A11579" s="2" t="n">
        <v>36368</v>
      </c>
      <c r="B11579" s="0" t="n">
        <v>1000</v>
      </c>
      <c r="C11579" s="0" t="str">
        <f aca="false">A11579&amp;B11579</f>
        <v>363681000</v>
      </c>
      <c r="D11579" s="0" t="n">
        <v>41.23</v>
      </c>
      <c r="E11579" s="0" t="n">
        <v>41.61</v>
      </c>
      <c r="F11579" s="2"/>
    </row>
    <row r="11580" customFormat="false" ht="12.75" hidden="false" customHeight="false" outlineLevel="0" collapsed="false">
      <c r="A11580" s="2" t="n">
        <v>36368</v>
      </c>
      <c r="B11580" s="0" t="n">
        <v>1100</v>
      </c>
      <c r="C11580" s="0" t="str">
        <f aca="false">A11580&amp;B11580</f>
        <v>363681100</v>
      </c>
      <c r="D11580" s="0" t="n">
        <v>51.69</v>
      </c>
      <c r="E11580" s="0" t="n">
        <v>51.76</v>
      </c>
      <c r="F11580" s="2"/>
    </row>
    <row r="11581" customFormat="false" ht="12.75" hidden="false" customHeight="false" outlineLevel="0" collapsed="false">
      <c r="A11581" s="2" t="n">
        <v>36368</v>
      </c>
      <c r="B11581" s="0" t="n">
        <v>1200</v>
      </c>
      <c r="C11581" s="0" t="str">
        <f aca="false">A11581&amp;B11581</f>
        <v>363681200</v>
      </c>
      <c r="D11581" s="0" t="n">
        <v>55.62</v>
      </c>
      <c r="E11581" s="0" t="n">
        <v>55.67</v>
      </c>
      <c r="F11581" s="2"/>
    </row>
    <row r="11582" customFormat="false" ht="12.75" hidden="false" customHeight="false" outlineLevel="0" collapsed="false">
      <c r="A11582" s="2" t="n">
        <v>36368</v>
      </c>
      <c r="B11582" s="0" t="n">
        <v>1300</v>
      </c>
      <c r="C11582" s="0" t="str">
        <f aca="false">A11582&amp;B11582</f>
        <v>363681300</v>
      </c>
      <c r="D11582" s="0" t="n">
        <v>62.09</v>
      </c>
      <c r="E11582" s="0" t="n">
        <v>62.37</v>
      </c>
      <c r="F11582" s="2"/>
    </row>
    <row r="11583" customFormat="false" ht="12.75" hidden="false" customHeight="false" outlineLevel="0" collapsed="false">
      <c r="A11583" s="2" t="n">
        <v>36368</v>
      </c>
      <c r="B11583" s="0" t="n">
        <v>1400</v>
      </c>
      <c r="C11583" s="0" t="str">
        <f aca="false">A11583&amp;B11583</f>
        <v>363681400</v>
      </c>
      <c r="D11583" s="0" t="n">
        <v>83.29</v>
      </c>
      <c r="E11583" s="0" t="n">
        <v>83.64</v>
      </c>
      <c r="F11583" s="2"/>
    </row>
    <row r="11584" customFormat="false" ht="12.75" hidden="false" customHeight="false" outlineLevel="0" collapsed="false">
      <c r="A11584" s="2" t="n">
        <v>36368</v>
      </c>
      <c r="B11584" s="0" t="n">
        <v>1500</v>
      </c>
      <c r="C11584" s="0" t="str">
        <f aca="false">A11584&amp;B11584</f>
        <v>363681500</v>
      </c>
      <c r="D11584" s="0" t="n">
        <v>620.08</v>
      </c>
      <c r="E11584" s="0" t="n">
        <v>620.08</v>
      </c>
      <c r="F11584" s="2"/>
    </row>
    <row r="11585" customFormat="false" ht="12.75" hidden="false" customHeight="false" outlineLevel="0" collapsed="false">
      <c r="A11585" s="2" t="n">
        <v>36368</v>
      </c>
      <c r="B11585" s="0" t="n">
        <v>1600</v>
      </c>
      <c r="C11585" s="0" t="str">
        <f aca="false">A11585&amp;B11585</f>
        <v>363681600</v>
      </c>
      <c r="D11585" s="0" t="n">
        <v>935</v>
      </c>
      <c r="E11585" s="0" t="n">
        <v>935</v>
      </c>
      <c r="F11585" s="2"/>
    </row>
    <row r="11586" customFormat="false" ht="12.75" hidden="false" customHeight="false" outlineLevel="0" collapsed="false">
      <c r="A11586" s="2" t="n">
        <v>36368</v>
      </c>
      <c r="B11586" s="0" t="n">
        <v>1700</v>
      </c>
      <c r="C11586" s="0" t="str">
        <f aca="false">A11586&amp;B11586</f>
        <v>363681700</v>
      </c>
      <c r="D11586" s="0" t="n">
        <v>935</v>
      </c>
      <c r="E11586" s="0" t="n">
        <v>935</v>
      </c>
      <c r="F11586" s="2"/>
    </row>
    <row r="11587" customFormat="false" ht="12.75" hidden="false" customHeight="false" outlineLevel="0" collapsed="false">
      <c r="A11587" s="2" t="n">
        <v>36368</v>
      </c>
      <c r="B11587" s="0" t="n">
        <v>1800</v>
      </c>
      <c r="C11587" s="0" t="str">
        <f aca="false">A11587&amp;B11587</f>
        <v>363681800</v>
      </c>
      <c r="D11587" s="0" t="n">
        <v>935</v>
      </c>
      <c r="E11587" s="0" t="n">
        <v>935</v>
      </c>
      <c r="F11587" s="2"/>
    </row>
    <row r="11588" customFormat="false" ht="12.75" hidden="false" customHeight="false" outlineLevel="0" collapsed="false">
      <c r="A11588" s="2" t="n">
        <v>36368</v>
      </c>
      <c r="B11588" s="0" t="n">
        <v>1900</v>
      </c>
      <c r="C11588" s="0" t="str">
        <f aca="false">A11588&amp;B11588</f>
        <v>363681900</v>
      </c>
      <c r="D11588" s="0" t="n">
        <v>842.5</v>
      </c>
      <c r="E11588" s="0" t="n">
        <v>842.5</v>
      </c>
      <c r="F11588" s="2"/>
    </row>
    <row r="11589" customFormat="false" ht="12.75" hidden="false" customHeight="false" outlineLevel="0" collapsed="false">
      <c r="A11589" s="2" t="n">
        <v>36368</v>
      </c>
      <c r="B11589" s="0" t="n">
        <v>2000</v>
      </c>
      <c r="C11589" s="0" t="str">
        <f aca="false">A11589&amp;B11589</f>
        <v>363682000</v>
      </c>
      <c r="D11589" s="0" t="n">
        <v>619.67</v>
      </c>
      <c r="E11589" s="0" t="n">
        <v>619.67</v>
      </c>
      <c r="F11589" s="2"/>
    </row>
    <row r="11590" customFormat="false" ht="12.75" hidden="false" customHeight="false" outlineLevel="0" collapsed="false">
      <c r="A11590" s="2" t="n">
        <v>36368</v>
      </c>
      <c r="B11590" s="0" t="n">
        <v>2100</v>
      </c>
      <c r="C11590" s="0" t="str">
        <f aca="false">A11590&amp;B11590</f>
        <v>363682100</v>
      </c>
      <c r="D11590" s="0" t="n">
        <v>79.25</v>
      </c>
      <c r="E11590" s="0" t="n">
        <v>79.25</v>
      </c>
      <c r="F11590" s="2"/>
    </row>
    <row r="11591" customFormat="false" ht="12.75" hidden="false" customHeight="false" outlineLevel="0" collapsed="false">
      <c r="A11591" s="2" t="n">
        <v>36368</v>
      </c>
      <c r="B11591" s="0" t="n">
        <v>2200</v>
      </c>
      <c r="C11591" s="0" t="str">
        <f aca="false">A11591&amp;B11591</f>
        <v>363682200</v>
      </c>
      <c r="D11591" s="0" t="n">
        <v>82.63</v>
      </c>
      <c r="E11591" s="0" t="n">
        <v>82.63</v>
      </c>
      <c r="F11591" s="2"/>
    </row>
    <row r="11592" customFormat="false" ht="12.75" hidden="false" customHeight="false" outlineLevel="0" collapsed="false">
      <c r="A11592" s="2" t="n">
        <v>36368</v>
      </c>
      <c r="B11592" s="0" t="n">
        <v>2300</v>
      </c>
      <c r="C11592" s="0" t="str">
        <f aca="false">A11592&amp;B11592</f>
        <v>363682300</v>
      </c>
      <c r="D11592" s="0" t="n">
        <v>49.57</v>
      </c>
      <c r="E11592" s="0" t="n">
        <v>49.57</v>
      </c>
      <c r="F11592" s="2"/>
    </row>
    <row r="11593" customFormat="false" ht="12.75" hidden="false" customHeight="false" outlineLevel="0" collapsed="false">
      <c r="A11593" s="2" t="n">
        <v>36368</v>
      </c>
      <c r="B11593" s="0" t="n">
        <v>2400</v>
      </c>
      <c r="C11593" s="0" t="str">
        <f aca="false">A11593&amp;B11593</f>
        <v>363682400</v>
      </c>
      <c r="D11593" s="0" t="n">
        <v>30.76</v>
      </c>
      <c r="E11593" s="0" t="n">
        <v>30.76</v>
      </c>
      <c r="F11593" s="2"/>
    </row>
    <row r="11594" customFormat="false" ht="12.75" hidden="false" customHeight="false" outlineLevel="0" collapsed="false">
      <c r="A11594" s="2" t="n">
        <v>36369</v>
      </c>
      <c r="B11594" s="0" t="n">
        <v>100</v>
      </c>
      <c r="C11594" s="0" t="str">
        <f aca="false">A11594&amp;B11594</f>
        <v>36369100</v>
      </c>
      <c r="D11594" s="0" t="n">
        <v>23.99</v>
      </c>
      <c r="E11594" s="0" t="n">
        <v>23.99</v>
      </c>
      <c r="F11594" s="2"/>
    </row>
    <row r="11595" customFormat="false" ht="12.75" hidden="false" customHeight="false" outlineLevel="0" collapsed="false">
      <c r="A11595" s="2" t="n">
        <v>36369</v>
      </c>
      <c r="B11595" s="0" t="n">
        <v>200</v>
      </c>
      <c r="C11595" s="0" t="str">
        <f aca="false">A11595&amp;B11595</f>
        <v>36369200</v>
      </c>
      <c r="D11595" s="0" t="n">
        <v>24.05</v>
      </c>
      <c r="E11595" s="0" t="n">
        <v>24.05</v>
      </c>
      <c r="F11595" s="2"/>
    </row>
    <row r="11596" customFormat="false" ht="12.75" hidden="false" customHeight="false" outlineLevel="0" collapsed="false">
      <c r="A11596" s="2" t="n">
        <v>36369</v>
      </c>
      <c r="B11596" s="0" t="n">
        <v>300</v>
      </c>
      <c r="C11596" s="0" t="str">
        <f aca="false">A11596&amp;B11596</f>
        <v>36369300</v>
      </c>
      <c r="D11596" s="0" t="n">
        <v>24.2</v>
      </c>
      <c r="E11596" s="0" t="n">
        <v>24.2</v>
      </c>
      <c r="F11596" s="2"/>
    </row>
    <row r="11597" customFormat="false" ht="12.75" hidden="false" customHeight="false" outlineLevel="0" collapsed="false">
      <c r="A11597" s="2" t="n">
        <v>36369</v>
      </c>
      <c r="B11597" s="0" t="n">
        <v>400</v>
      </c>
      <c r="C11597" s="0" t="str">
        <f aca="false">A11597&amp;B11597</f>
        <v>36369400</v>
      </c>
      <c r="D11597" s="0" t="n">
        <v>20.11</v>
      </c>
      <c r="E11597" s="0" t="n">
        <v>20.11</v>
      </c>
      <c r="F11597" s="2"/>
    </row>
    <row r="11598" customFormat="false" ht="12.75" hidden="false" customHeight="false" outlineLevel="0" collapsed="false">
      <c r="A11598" s="2" t="n">
        <v>36369</v>
      </c>
      <c r="B11598" s="0" t="n">
        <v>500</v>
      </c>
      <c r="C11598" s="0" t="str">
        <f aca="false">A11598&amp;B11598</f>
        <v>36369500</v>
      </c>
      <c r="D11598" s="0" t="n">
        <v>17.63</v>
      </c>
      <c r="E11598" s="0" t="n">
        <v>17.63</v>
      </c>
      <c r="F11598" s="2"/>
    </row>
    <row r="11599" customFormat="false" ht="12.75" hidden="false" customHeight="false" outlineLevel="0" collapsed="false">
      <c r="A11599" s="2" t="n">
        <v>36369</v>
      </c>
      <c r="B11599" s="0" t="n">
        <v>600</v>
      </c>
      <c r="C11599" s="0" t="str">
        <f aca="false">A11599&amp;B11599</f>
        <v>36369600</v>
      </c>
      <c r="D11599" s="0" t="n">
        <v>17.55</v>
      </c>
      <c r="E11599" s="0" t="n">
        <v>17.55</v>
      </c>
      <c r="F11599" s="2"/>
    </row>
    <row r="11600" customFormat="false" ht="12.75" hidden="false" customHeight="false" outlineLevel="0" collapsed="false">
      <c r="A11600" s="2" t="n">
        <v>36369</v>
      </c>
      <c r="B11600" s="0" t="n">
        <v>700</v>
      </c>
      <c r="C11600" s="0" t="str">
        <f aca="false">A11600&amp;B11600</f>
        <v>36369700</v>
      </c>
      <c r="D11600" s="0" t="n">
        <v>26.22</v>
      </c>
      <c r="E11600" s="0" t="n">
        <v>26.22</v>
      </c>
      <c r="F11600" s="2"/>
    </row>
    <row r="11601" customFormat="false" ht="12.75" hidden="false" customHeight="false" outlineLevel="0" collapsed="false">
      <c r="A11601" s="2" t="n">
        <v>36369</v>
      </c>
      <c r="B11601" s="0" t="n">
        <v>800</v>
      </c>
      <c r="C11601" s="0" t="str">
        <f aca="false">A11601&amp;B11601</f>
        <v>36369800</v>
      </c>
      <c r="D11601" s="0" t="n">
        <v>41.83</v>
      </c>
      <c r="E11601" s="0" t="n">
        <v>41.83</v>
      </c>
      <c r="F11601" s="2"/>
    </row>
    <row r="11602" customFormat="false" ht="12.75" hidden="false" customHeight="false" outlineLevel="0" collapsed="false">
      <c r="A11602" s="2" t="n">
        <v>36369</v>
      </c>
      <c r="B11602" s="0" t="n">
        <v>900</v>
      </c>
      <c r="C11602" s="0" t="str">
        <f aca="false">A11602&amp;B11602</f>
        <v>36369900</v>
      </c>
      <c r="D11602" s="0" t="n">
        <v>48.72</v>
      </c>
      <c r="E11602" s="0" t="n">
        <v>48.72</v>
      </c>
      <c r="F11602" s="2"/>
    </row>
    <row r="11603" customFormat="false" ht="12.75" hidden="false" customHeight="false" outlineLevel="0" collapsed="false">
      <c r="A11603" s="2" t="n">
        <v>36369</v>
      </c>
      <c r="B11603" s="0" t="n">
        <v>1000</v>
      </c>
      <c r="C11603" s="0" t="str">
        <f aca="false">A11603&amp;B11603</f>
        <v>363691000</v>
      </c>
      <c r="D11603" s="0" t="n">
        <v>66.86</v>
      </c>
      <c r="E11603" s="0" t="n">
        <v>66.86</v>
      </c>
      <c r="F11603" s="2"/>
    </row>
    <row r="11604" customFormat="false" ht="12.75" hidden="false" customHeight="false" outlineLevel="0" collapsed="false">
      <c r="A11604" s="2" t="n">
        <v>36369</v>
      </c>
      <c r="B11604" s="0" t="n">
        <v>1100</v>
      </c>
      <c r="C11604" s="0" t="str">
        <f aca="false">A11604&amp;B11604</f>
        <v>363691100</v>
      </c>
      <c r="D11604" s="0" t="n">
        <v>203.89</v>
      </c>
      <c r="E11604" s="0" t="n">
        <v>203.89</v>
      </c>
      <c r="F11604" s="2"/>
    </row>
    <row r="11605" customFormat="false" ht="12.75" hidden="false" customHeight="false" outlineLevel="0" collapsed="false">
      <c r="A11605" s="2" t="n">
        <v>36369</v>
      </c>
      <c r="B11605" s="0" t="n">
        <v>1200</v>
      </c>
      <c r="C11605" s="0" t="str">
        <f aca="false">A11605&amp;B11605</f>
        <v>363691200</v>
      </c>
      <c r="D11605" s="0" t="n">
        <v>450</v>
      </c>
      <c r="E11605" s="0" t="n">
        <v>450</v>
      </c>
      <c r="F11605" s="2"/>
    </row>
    <row r="11606" customFormat="false" ht="12.75" hidden="false" customHeight="false" outlineLevel="0" collapsed="false">
      <c r="A11606" s="2" t="n">
        <v>36369</v>
      </c>
      <c r="B11606" s="0" t="n">
        <v>1300</v>
      </c>
      <c r="C11606" s="0" t="str">
        <f aca="false">A11606&amp;B11606</f>
        <v>363691300</v>
      </c>
      <c r="D11606" s="0" t="n">
        <v>542.5</v>
      </c>
      <c r="E11606" s="0" t="n">
        <v>542.5</v>
      </c>
      <c r="F11606" s="2"/>
    </row>
    <row r="11607" customFormat="false" ht="12.75" hidden="false" customHeight="false" outlineLevel="0" collapsed="false">
      <c r="A11607" s="2" t="n">
        <v>36369</v>
      </c>
      <c r="B11607" s="0" t="n">
        <v>1400</v>
      </c>
      <c r="C11607" s="0" t="str">
        <f aca="false">A11607&amp;B11607</f>
        <v>363691400</v>
      </c>
      <c r="D11607" s="0" t="n">
        <v>935</v>
      </c>
      <c r="E11607" s="0" t="n">
        <v>935</v>
      </c>
      <c r="F11607" s="2"/>
    </row>
    <row r="11608" customFormat="false" ht="12.75" hidden="false" customHeight="false" outlineLevel="0" collapsed="false">
      <c r="A11608" s="2" t="n">
        <v>36369</v>
      </c>
      <c r="B11608" s="0" t="n">
        <v>1500</v>
      </c>
      <c r="C11608" s="0" t="str">
        <f aca="false">A11608&amp;B11608</f>
        <v>363691500</v>
      </c>
      <c r="D11608" s="0" t="n">
        <v>935</v>
      </c>
      <c r="E11608" s="0" t="n">
        <v>935</v>
      </c>
      <c r="F11608" s="2"/>
    </row>
    <row r="11609" customFormat="false" ht="12.75" hidden="false" customHeight="false" outlineLevel="0" collapsed="false">
      <c r="A11609" s="2" t="n">
        <v>36369</v>
      </c>
      <c r="B11609" s="0" t="n">
        <v>1600</v>
      </c>
      <c r="C11609" s="0" t="str">
        <f aca="false">A11609&amp;B11609</f>
        <v>363691600</v>
      </c>
      <c r="D11609" s="0" t="n">
        <v>935</v>
      </c>
      <c r="E11609" s="0" t="n">
        <v>935</v>
      </c>
      <c r="F11609" s="2"/>
    </row>
    <row r="11610" customFormat="false" ht="12.75" hidden="false" customHeight="false" outlineLevel="0" collapsed="false">
      <c r="A11610" s="2" t="n">
        <v>36369</v>
      </c>
      <c r="B11610" s="0" t="n">
        <v>1700</v>
      </c>
      <c r="C11610" s="0" t="str">
        <f aca="false">A11610&amp;B11610</f>
        <v>363691700</v>
      </c>
      <c r="D11610" s="0" t="n">
        <v>935</v>
      </c>
      <c r="E11610" s="0" t="n">
        <v>935</v>
      </c>
      <c r="F11610" s="2"/>
    </row>
    <row r="11611" customFormat="false" ht="12.75" hidden="false" customHeight="false" outlineLevel="0" collapsed="false">
      <c r="A11611" s="2" t="n">
        <v>36369</v>
      </c>
      <c r="B11611" s="0" t="n">
        <v>1800</v>
      </c>
      <c r="C11611" s="0" t="str">
        <f aca="false">A11611&amp;B11611</f>
        <v>363691800</v>
      </c>
      <c r="D11611" s="0" t="n">
        <v>607.92</v>
      </c>
      <c r="E11611" s="0" t="n">
        <v>607.92</v>
      </c>
      <c r="F11611" s="2"/>
    </row>
    <row r="11612" customFormat="false" ht="12.75" hidden="false" customHeight="false" outlineLevel="0" collapsed="false">
      <c r="A11612" s="2" t="n">
        <v>36369</v>
      </c>
      <c r="B11612" s="0" t="n">
        <v>1900</v>
      </c>
      <c r="C11612" s="0" t="str">
        <f aca="false">A11612&amp;B11612</f>
        <v>363691900</v>
      </c>
      <c r="D11612" s="0" t="n">
        <v>92.97</v>
      </c>
      <c r="E11612" s="0" t="n">
        <v>92.97</v>
      </c>
      <c r="F11612" s="2"/>
    </row>
    <row r="11613" customFormat="false" ht="12.75" hidden="false" customHeight="false" outlineLevel="0" collapsed="false">
      <c r="A11613" s="2" t="n">
        <v>36369</v>
      </c>
      <c r="B11613" s="0" t="n">
        <v>2000</v>
      </c>
      <c r="C11613" s="0" t="str">
        <f aca="false">A11613&amp;B11613</f>
        <v>363692000</v>
      </c>
      <c r="D11613" s="0" t="n">
        <v>76.72</v>
      </c>
      <c r="E11613" s="0" t="n">
        <v>76.72</v>
      </c>
      <c r="F11613" s="2"/>
    </row>
    <row r="11614" customFormat="false" ht="12.75" hidden="false" customHeight="false" outlineLevel="0" collapsed="false">
      <c r="A11614" s="2" t="n">
        <v>36369</v>
      </c>
      <c r="B11614" s="0" t="n">
        <v>2100</v>
      </c>
      <c r="C11614" s="0" t="str">
        <f aca="false">A11614&amp;B11614</f>
        <v>363692100</v>
      </c>
      <c r="D11614" s="0" t="n">
        <v>99.28</v>
      </c>
      <c r="E11614" s="0" t="n">
        <v>99.28</v>
      </c>
      <c r="F11614" s="2"/>
    </row>
    <row r="11615" customFormat="false" ht="12.75" hidden="false" customHeight="false" outlineLevel="0" collapsed="false">
      <c r="A11615" s="2" t="n">
        <v>36369</v>
      </c>
      <c r="B11615" s="0" t="n">
        <v>2200</v>
      </c>
      <c r="C11615" s="0" t="str">
        <f aca="false">A11615&amp;B11615</f>
        <v>363692200</v>
      </c>
      <c r="D11615" s="0" t="n">
        <v>103.02</v>
      </c>
      <c r="E11615" s="0" t="n">
        <v>103.02</v>
      </c>
      <c r="F11615" s="2"/>
    </row>
    <row r="11616" customFormat="false" ht="12.75" hidden="false" customHeight="false" outlineLevel="0" collapsed="false">
      <c r="A11616" s="2" t="n">
        <v>36369</v>
      </c>
      <c r="B11616" s="0" t="n">
        <v>2300</v>
      </c>
      <c r="C11616" s="0" t="str">
        <f aca="false">A11616&amp;B11616</f>
        <v>363692300</v>
      </c>
      <c r="D11616" s="0" t="n">
        <v>43.02</v>
      </c>
      <c r="E11616" s="0" t="n">
        <v>43.02</v>
      </c>
      <c r="F11616" s="2"/>
    </row>
    <row r="11617" customFormat="false" ht="12.75" hidden="false" customHeight="false" outlineLevel="0" collapsed="false">
      <c r="A11617" s="2" t="n">
        <v>36369</v>
      </c>
      <c r="B11617" s="0" t="n">
        <v>2400</v>
      </c>
      <c r="C11617" s="0" t="str">
        <f aca="false">A11617&amp;B11617</f>
        <v>363692400</v>
      </c>
      <c r="D11617" s="0" t="n">
        <v>25.14</v>
      </c>
      <c r="E11617" s="0" t="n">
        <v>25.14</v>
      </c>
      <c r="F11617" s="2"/>
    </row>
    <row r="11618" customFormat="false" ht="12.75" hidden="false" customHeight="false" outlineLevel="0" collapsed="false">
      <c r="A11618" s="2" t="n">
        <v>36370</v>
      </c>
      <c r="B11618" s="0" t="n">
        <v>100</v>
      </c>
      <c r="C11618" s="0" t="str">
        <f aca="false">A11618&amp;B11618</f>
        <v>36370100</v>
      </c>
      <c r="D11618" s="0" t="n">
        <v>18.12</v>
      </c>
      <c r="E11618" s="0" t="n">
        <v>18.12</v>
      </c>
      <c r="F11618" s="2"/>
    </row>
    <row r="11619" customFormat="false" ht="12.75" hidden="false" customHeight="false" outlineLevel="0" collapsed="false">
      <c r="A11619" s="2" t="n">
        <v>36370</v>
      </c>
      <c r="B11619" s="0" t="n">
        <v>200</v>
      </c>
      <c r="C11619" s="0" t="str">
        <f aca="false">A11619&amp;B11619</f>
        <v>36370200</v>
      </c>
      <c r="D11619" s="0" t="n">
        <v>16.59</v>
      </c>
      <c r="E11619" s="0" t="n">
        <v>16.59</v>
      </c>
      <c r="F11619" s="2"/>
    </row>
    <row r="11620" customFormat="false" ht="12.75" hidden="false" customHeight="false" outlineLevel="0" collapsed="false">
      <c r="A11620" s="2" t="n">
        <v>36370</v>
      </c>
      <c r="B11620" s="0" t="n">
        <v>300</v>
      </c>
      <c r="C11620" s="0" t="str">
        <f aca="false">A11620&amp;B11620</f>
        <v>36370300</v>
      </c>
      <c r="D11620" s="0" t="n">
        <v>15.22</v>
      </c>
      <c r="E11620" s="0" t="n">
        <v>15.22</v>
      </c>
      <c r="F11620" s="2"/>
    </row>
    <row r="11621" customFormat="false" ht="12.75" hidden="false" customHeight="false" outlineLevel="0" collapsed="false">
      <c r="A11621" s="2" t="n">
        <v>36370</v>
      </c>
      <c r="B11621" s="0" t="n">
        <v>400</v>
      </c>
      <c r="C11621" s="0" t="str">
        <f aca="false">A11621&amp;B11621</f>
        <v>36370400</v>
      </c>
      <c r="D11621" s="0" t="n">
        <v>12.31</v>
      </c>
      <c r="E11621" s="0" t="n">
        <v>12.31</v>
      </c>
      <c r="F11621" s="2"/>
    </row>
    <row r="11622" customFormat="false" ht="12.75" hidden="false" customHeight="false" outlineLevel="0" collapsed="false">
      <c r="A11622" s="2" t="n">
        <v>36370</v>
      </c>
      <c r="B11622" s="0" t="n">
        <v>500</v>
      </c>
      <c r="C11622" s="0" t="str">
        <f aca="false">A11622&amp;B11622</f>
        <v>36370500</v>
      </c>
      <c r="D11622" s="0" t="n">
        <v>12.7</v>
      </c>
      <c r="E11622" s="0" t="n">
        <v>12.7</v>
      </c>
      <c r="F11622" s="2"/>
    </row>
    <row r="11623" customFormat="false" ht="12.75" hidden="false" customHeight="false" outlineLevel="0" collapsed="false">
      <c r="A11623" s="2" t="n">
        <v>36370</v>
      </c>
      <c r="B11623" s="0" t="n">
        <v>600</v>
      </c>
      <c r="C11623" s="0" t="str">
        <f aca="false">A11623&amp;B11623</f>
        <v>36370600</v>
      </c>
      <c r="D11623" s="0" t="n">
        <v>13.34</v>
      </c>
      <c r="E11623" s="0" t="n">
        <v>13.34</v>
      </c>
      <c r="F11623" s="2"/>
    </row>
    <row r="11624" customFormat="false" ht="12.75" hidden="false" customHeight="false" outlineLevel="0" collapsed="false">
      <c r="A11624" s="2" t="n">
        <v>36370</v>
      </c>
      <c r="B11624" s="0" t="n">
        <v>700</v>
      </c>
      <c r="C11624" s="0" t="str">
        <f aca="false">A11624&amp;B11624</f>
        <v>36370700</v>
      </c>
      <c r="D11624" s="0" t="n">
        <v>18.28</v>
      </c>
      <c r="E11624" s="0" t="n">
        <v>18.28</v>
      </c>
      <c r="F11624" s="2"/>
    </row>
    <row r="11625" customFormat="false" ht="12.75" hidden="false" customHeight="false" outlineLevel="0" collapsed="false">
      <c r="A11625" s="2" t="n">
        <v>36370</v>
      </c>
      <c r="B11625" s="0" t="n">
        <v>800</v>
      </c>
      <c r="C11625" s="0" t="str">
        <f aca="false">A11625&amp;B11625</f>
        <v>36370800</v>
      </c>
      <c r="D11625" s="0" t="n">
        <v>26.36</v>
      </c>
      <c r="E11625" s="0" t="n">
        <v>26.36</v>
      </c>
      <c r="F11625" s="2"/>
    </row>
    <row r="11626" customFormat="false" ht="12.75" hidden="false" customHeight="false" outlineLevel="0" collapsed="false">
      <c r="A11626" s="2" t="n">
        <v>36370</v>
      </c>
      <c r="B11626" s="0" t="n">
        <v>900</v>
      </c>
      <c r="C11626" s="0" t="str">
        <f aca="false">A11626&amp;B11626</f>
        <v>36370900</v>
      </c>
      <c r="D11626" s="0" t="n">
        <v>23.73</v>
      </c>
      <c r="E11626" s="0" t="n">
        <v>23.73</v>
      </c>
      <c r="F11626" s="2"/>
    </row>
    <row r="11627" customFormat="false" ht="12.75" hidden="false" customHeight="false" outlineLevel="0" collapsed="false">
      <c r="A11627" s="2" t="n">
        <v>36370</v>
      </c>
      <c r="B11627" s="0" t="n">
        <v>1000</v>
      </c>
      <c r="C11627" s="0" t="str">
        <f aca="false">A11627&amp;B11627</f>
        <v>363701000</v>
      </c>
      <c r="D11627" s="0" t="n">
        <v>28.03</v>
      </c>
      <c r="E11627" s="0" t="n">
        <v>28.03</v>
      </c>
      <c r="F11627" s="2"/>
    </row>
    <row r="11628" customFormat="false" ht="12.75" hidden="false" customHeight="false" outlineLevel="0" collapsed="false">
      <c r="A11628" s="2" t="n">
        <v>36370</v>
      </c>
      <c r="B11628" s="0" t="n">
        <v>1100</v>
      </c>
      <c r="C11628" s="0" t="str">
        <f aca="false">A11628&amp;B11628</f>
        <v>363701100</v>
      </c>
      <c r="D11628" s="0" t="n">
        <v>50.57</v>
      </c>
      <c r="E11628" s="0" t="n">
        <v>50.7</v>
      </c>
      <c r="F11628" s="2"/>
    </row>
    <row r="11629" customFormat="false" ht="12.75" hidden="false" customHeight="false" outlineLevel="0" collapsed="false">
      <c r="A11629" s="2" t="n">
        <v>36370</v>
      </c>
      <c r="B11629" s="0" t="n">
        <v>1200</v>
      </c>
      <c r="C11629" s="0" t="str">
        <f aca="false">A11629&amp;B11629</f>
        <v>363701200</v>
      </c>
      <c r="D11629" s="0" t="n">
        <v>36.98</v>
      </c>
      <c r="E11629" s="0" t="n">
        <v>37.63</v>
      </c>
      <c r="F11629" s="2"/>
    </row>
    <row r="11630" customFormat="false" ht="12.75" hidden="false" customHeight="false" outlineLevel="0" collapsed="false">
      <c r="A11630" s="2" t="n">
        <v>36370</v>
      </c>
      <c r="B11630" s="0" t="n">
        <v>1300</v>
      </c>
      <c r="C11630" s="0" t="str">
        <f aca="false">A11630&amp;B11630</f>
        <v>363701300</v>
      </c>
      <c r="D11630" s="0" t="n">
        <v>196.58</v>
      </c>
      <c r="E11630" s="0" t="n">
        <v>196.58</v>
      </c>
      <c r="F11630" s="2"/>
    </row>
    <row r="11631" customFormat="false" ht="12.75" hidden="false" customHeight="false" outlineLevel="0" collapsed="false">
      <c r="A11631" s="2" t="n">
        <v>36370</v>
      </c>
      <c r="B11631" s="0" t="n">
        <v>1400</v>
      </c>
      <c r="C11631" s="0" t="str">
        <f aca="false">A11631&amp;B11631</f>
        <v>363701400</v>
      </c>
      <c r="D11631" s="0" t="n">
        <v>570.83</v>
      </c>
      <c r="E11631" s="0" t="n">
        <v>570.83</v>
      </c>
      <c r="F11631" s="2"/>
    </row>
    <row r="11632" customFormat="false" ht="12.75" hidden="false" customHeight="false" outlineLevel="0" collapsed="false">
      <c r="A11632" s="2" t="n">
        <v>36370</v>
      </c>
      <c r="B11632" s="0" t="n">
        <v>1500</v>
      </c>
      <c r="C11632" s="0" t="str">
        <f aca="false">A11632&amp;B11632</f>
        <v>363701500</v>
      </c>
      <c r="D11632" s="0" t="n">
        <v>919.42</v>
      </c>
      <c r="E11632" s="0" t="n">
        <v>919.42</v>
      </c>
      <c r="F11632" s="2"/>
    </row>
    <row r="11633" customFormat="false" ht="12.75" hidden="false" customHeight="false" outlineLevel="0" collapsed="false">
      <c r="A11633" s="2" t="n">
        <v>36370</v>
      </c>
      <c r="B11633" s="0" t="n">
        <v>1600</v>
      </c>
      <c r="C11633" s="0" t="str">
        <f aca="false">A11633&amp;B11633</f>
        <v>363701600</v>
      </c>
      <c r="D11633" s="0" t="n">
        <v>998.5</v>
      </c>
      <c r="E11633" s="0" t="n">
        <v>998.5</v>
      </c>
      <c r="F11633" s="2"/>
    </row>
    <row r="11634" customFormat="false" ht="12.75" hidden="false" customHeight="false" outlineLevel="0" collapsed="false">
      <c r="A11634" s="2" t="n">
        <v>36370</v>
      </c>
      <c r="B11634" s="0" t="n">
        <v>1700</v>
      </c>
      <c r="C11634" s="0" t="str">
        <f aca="false">A11634&amp;B11634</f>
        <v>363701700</v>
      </c>
      <c r="D11634" s="0" t="n">
        <v>999</v>
      </c>
      <c r="E11634" s="0" t="n">
        <v>999</v>
      </c>
      <c r="F11634" s="2"/>
    </row>
    <row r="11635" customFormat="false" ht="12.75" hidden="false" customHeight="false" outlineLevel="0" collapsed="false">
      <c r="A11635" s="2" t="n">
        <v>36370</v>
      </c>
      <c r="B11635" s="0" t="n">
        <v>1800</v>
      </c>
      <c r="C11635" s="0" t="str">
        <f aca="false">A11635&amp;B11635</f>
        <v>363701800</v>
      </c>
      <c r="D11635" s="0" t="n">
        <v>999</v>
      </c>
      <c r="E11635" s="0" t="n">
        <v>999</v>
      </c>
      <c r="F11635" s="2"/>
    </row>
    <row r="11636" customFormat="false" ht="12.75" hidden="false" customHeight="false" outlineLevel="0" collapsed="false">
      <c r="A11636" s="2" t="n">
        <v>36370</v>
      </c>
      <c r="B11636" s="0" t="n">
        <v>1900</v>
      </c>
      <c r="C11636" s="0" t="str">
        <f aca="false">A11636&amp;B11636</f>
        <v>363701900</v>
      </c>
      <c r="D11636" s="0" t="n">
        <v>407.42</v>
      </c>
      <c r="E11636" s="0" t="n">
        <v>407.42</v>
      </c>
      <c r="F11636" s="2"/>
    </row>
    <row r="11637" customFormat="false" ht="12.75" hidden="false" customHeight="false" outlineLevel="0" collapsed="false">
      <c r="A11637" s="2" t="n">
        <v>36370</v>
      </c>
      <c r="B11637" s="0" t="n">
        <v>2000</v>
      </c>
      <c r="C11637" s="0" t="str">
        <f aca="false">A11637&amp;B11637</f>
        <v>363702000</v>
      </c>
      <c r="D11637" s="0" t="n">
        <v>59.57</v>
      </c>
      <c r="E11637" s="0" t="n">
        <v>66.19</v>
      </c>
      <c r="F11637" s="2"/>
    </row>
    <row r="11638" customFormat="false" ht="12.75" hidden="false" customHeight="false" outlineLevel="0" collapsed="false">
      <c r="A11638" s="2" t="n">
        <v>36370</v>
      </c>
      <c r="B11638" s="0" t="n">
        <v>2100</v>
      </c>
      <c r="C11638" s="0" t="str">
        <f aca="false">A11638&amp;B11638</f>
        <v>363702100</v>
      </c>
      <c r="D11638" s="0" t="n">
        <v>99.04</v>
      </c>
      <c r="E11638" s="0" t="n">
        <v>101.9</v>
      </c>
      <c r="F11638" s="2"/>
    </row>
    <row r="11639" customFormat="false" ht="12.75" hidden="false" customHeight="false" outlineLevel="0" collapsed="false">
      <c r="A11639" s="2" t="n">
        <v>36370</v>
      </c>
      <c r="B11639" s="0" t="n">
        <v>2200</v>
      </c>
      <c r="C11639" s="0" t="str">
        <f aca="false">A11639&amp;B11639</f>
        <v>363702200</v>
      </c>
      <c r="D11639" s="0" t="n">
        <v>129.71</v>
      </c>
      <c r="E11639" s="0" t="n">
        <v>131.62</v>
      </c>
      <c r="F11639" s="2"/>
    </row>
    <row r="11640" customFormat="false" ht="12.75" hidden="false" customHeight="false" outlineLevel="0" collapsed="false">
      <c r="A11640" s="2" t="n">
        <v>36370</v>
      </c>
      <c r="B11640" s="0" t="n">
        <v>2300</v>
      </c>
      <c r="C11640" s="0" t="str">
        <f aca="false">A11640&amp;B11640</f>
        <v>363702300</v>
      </c>
      <c r="D11640" s="0" t="n">
        <v>40.87</v>
      </c>
      <c r="E11640" s="0" t="n">
        <v>60.2</v>
      </c>
      <c r="F11640" s="2"/>
    </row>
    <row r="11641" customFormat="false" ht="12.75" hidden="false" customHeight="false" outlineLevel="0" collapsed="false">
      <c r="A11641" s="2" t="n">
        <v>36370</v>
      </c>
      <c r="B11641" s="0" t="n">
        <v>2400</v>
      </c>
      <c r="C11641" s="0" t="str">
        <f aca="false">A11641&amp;B11641</f>
        <v>363702400</v>
      </c>
      <c r="D11641" s="0" t="n">
        <v>26</v>
      </c>
      <c r="E11641" s="0" t="n">
        <v>26</v>
      </c>
      <c r="F11641" s="2"/>
    </row>
    <row r="11642" customFormat="false" ht="12.75" hidden="false" customHeight="false" outlineLevel="0" collapsed="false">
      <c r="A11642" s="2" t="n">
        <v>36371</v>
      </c>
      <c r="B11642" s="0" t="n">
        <v>100</v>
      </c>
      <c r="C11642" s="0" t="str">
        <f aca="false">A11642&amp;B11642</f>
        <v>36371100</v>
      </c>
      <c r="D11642" s="0" t="n">
        <v>22.43</v>
      </c>
      <c r="E11642" s="0" t="n">
        <v>22.43</v>
      </c>
      <c r="F11642" s="2"/>
    </row>
    <row r="11643" customFormat="false" ht="12.75" hidden="false" customHeight="false" outlineLevel="0" collapsed="false">
      <c r="A11643" s="2" t="n">
        <v>36371</v>
      </c>
      <c r="B11643" s="0" t="n">
        <v>200</v>
      </c>
      <c r="C11643" s="0" t="str">
        <f aca="false">A11643&amp;B11643</f>
        <v>36371200</v>
      </c>
      <c r="D11643" s="0" t="n">
        <v>19.06</v>
      </c>
      <c r="E11643" s="0" t="n">
        <v>19.06</v>
      </c>
      <c r="F11643" s="2"/>
    </row>
    <row r="11644" customFormat="false" ht="12.75" hidden="false" customHeight="false" outlineLevel="0" collapsed="false">
      <c r="A11644" s="2" t="n">
        <v>36371</v>
      </c>
      <c r="B11644" s="0" t="n">
        <v>300</v>
      </c>
      <c r="C11644" s="0" t="str">
        <f aca="false">A11644&amp;B11644</f>
        <v>36371300</v>
      </c>
      <c r="D11644" s="0" t="n">
        <v>15.82</v>
      </c>
      <c r="E11644" s="0" t="n">
        <v>15.82</v>
      </c>
      <c r="F11644" s="2"/>
    </row>
    <row r="11645" customFormat="false" ht="12.75" hidden="false" customHeight="false" outlineLevel="0" collapsed="false">
      <c r="A11645" s="2" t="n">
        <v>36371</v>
      </c>
      <c r="B11645" s="0" t="n">
        <v>400</v>
      </c>
      <c r="C11645" s="0" t="str">
        <f aca="false">A11645&amp;B11645</f>
        <v>36371400</v>
      </c>
      <c r="D11645" s="0" t="n">
        <v>15.23</v>
      </c>
      <c r="E11645" s="0" t="n">
        <v>15.23</v>
      </c>
      <c r="F11645" s="2"/>
    </row>
    <row r="11646" customFormat="false" ht="12.75" hidden="false" customHeight="false" outlineLevel="0" collapsed="false">
      <c r="A11646" s="2" t="n">
        <v>36371</v>
      </c>
      <c r="B11646" s="0" t="n">
        <v>500</v>
      </c>
      <c r="C11646" s="0" t="str">
        <f aca="false">A11646&amp;B11646</f>
        <v>36371500</v>
      </c>
      <c r="D11646" s="0" t="n">
        <v>14.22</v>
      </c>
      <c r="E11646" s="0" t="n">
        <v>14.22</v>
      </c>
      <c r="F11646" s="2"/>
    </row>
    <row r="11647" customFormat="false" ht="12.75" hidden="false" customHeight="false" outlineLevel="0" collapsed="false">
      <c r="A11647" s="2" t="n">
        <v>36371</v>
      </c>
      <c r="B11647" s="0" t="n">
        <v>600</v>
      </c>
      <c r="C11647" s="0" t="str">
        <f aca="false">A11647&amp;B11647</f>
        <v>36371600</v>
      </c>
      <c r="D11647" s="0" t="n">
        <v>11.93</v>
      </c>
      <c r="E11647" s="0" t="n">
        <v>11.93</v>
      </c>
      <c r="F11647" s="2"/>
    </row>
    <row r="11648" customFormat="false" ht="12.75" hidden="false" customHeight="false" outlineLevel="0" collapsed="false">
      <c r="A11648" s="2" t="n">
        <v>36371</v>
      </c>
      <c r="B11648" s="0" t="n">
        <v>700</v>
      </c>
      <c r="C11648" s="0" t="str">
        <f aca="false">A11648&amp;B11648</f>
        <v>36371700</v>
      </c>
      <c r="D11648" s="0" t="n">
        <v>15.84</v>
      </c>
      <c r="E11648" s="0" t="n">
        <v>15.84</v>
      </c>
      <c r="F11648" s="2"/>
    </row>
    <row r="11649" customFormat="false" ht="12.75" hidden="false" customHeight="false" outlineLevel="0" collapsed="false">
      <c r="A11649" s="2" t="n">
        <v>36371</v>
      </c>
      <c r="B11649" s="0" t="n">
        <v>800</v>
      </c>
      <c r="C11649" s="0" t="str">
        <f aca="false">A11649&amp;B11649</f>
        <v>36371800</v>
      </c>
      <c r="D11649" s="0" t="n">
        <v>28.18</v>
      </c>
      <c r="E11649" s="0" t="n">
        <v>28.18</v>
      </c>
      <c r="F11649" s="2"/>
    </row>
    <row r="11650" customFormat="false" ht="12.75" hidden="false" customHeight="false" outlineLevel="0" collapsed="false">
      <c r="A11650" s="2" t="n">
        <v>36371</v>
      </c>
      <c r="B11650" s="0" t="n">
        <v>900</v>
      </c>
      <c r="C11650" s="0" t="str">
        <f aca="false">A11650&amp;B11650</f>
        <v>36371900</v>
      </c>
      <c r="D11650" s="0" t="n">
        <v>33.92</v>
      </c>
      <c r="E11650" s="0" t="n">
        <v>33.92</v>
      </c>
      <c r="F11650" s="2"/>
    </row>
    <row r="11651" customFormat="false" ht="12.75" hidden="false" customHeight="false" outlineLevel="0" collapsed="false">
      <c r="A11651" s="2" t="n">
        <v>36371</v>
      </c>
      <c r="B11651" s="0" t="n">
        <v>1000</v>
      </c>
      <c r="C11651" s="0" t="str">
        <f aca="false">A11651&amp;B11651</f>
        <v>363711000</v>
      </c>
      <c r="D11651" s="0" t="n">
        <v>58.09</v>
      </c>
      <c r="E11651" s="0" t="n">
        <v>58.09</v>
      </c>
      <c r="F11651" s="2"/>
    </row>
    <row r="11652" customFormat="false" ht="12.75" hidden="false" customHeight="false" outlineLevel="0" collapsed="false">
      <c r="A11652" s="2" t="n">
        <v>36371</v>
      </c>
      <c r="B11652" s="0" t="n">
        <v>1100</v>
      </c>
      <c r="C11652" s="0" t="str">
        <f aca="false">A11652&amp;B11652</f>
        <v>363711100</v>
      </c>
      <c r="D11652" s="0" t="n">
        <v>255.19</v>
      </c>
      <c r="E11652" s="0" t="n">
        <v>255.19</v>
      </c>
      <c r="F11652" s="2"/>
    </row>
    <row r="11653" customFormat="false" ht="12.75" hidden="false" customHeight="false" outlineLevel="0" collapsed="false">
      <c r="A11653" s="2" t="n">
        <v>36371</v>
      </c>
      <c r="B11653" s="0" t="n">
        <v>1200</v>
      </c>
      <c r="C11653" s="0" t="str">
        <f aca="false">A11653&amp;B11653</f>
        <v>363711200</v>
      </c>
      <c r="D11653" s="0" t="n">
        <v>320</v>
      </c>
      <c r="E11653" s="0" t="n">
        <v>320</v>
      </c>
      <c r="F11653" s="2"/>
    </row>
    <row r="11654" customFormat="false" ht="12.75" hidden="false" customHeight="false" outlineLevel="0" collapsed="false">
      <c r="A11654" s="2" t="n">
        <v>36371</v>
      </c>
      <c r="B11654" s="0" t="n">
        <v>1300</v>
      </c>
      <c r="C11654" s="0" t="str">
        <f aca="false">A11654&amp;B11654</f>
        <v>363711300</v>
      </c>
      <c r="D11654" s="0" t="n">
        <v>453.93</v>
      </c>
      <c r="E11654" s="0" t="n">
        <v>453.93</v>
      </c>
      <c r="F11654" s="2"/>
    </row>
    <row r="11655" customFormat="false" ht="12.75" hidden="false" customHeight="false" outlineLevel="0" collapsed="false">
      <c r="A11655" s="2" t="n">
        <v>36371</v>
      </c>
      <c r="B11655" s="0" t="n">
        <v>1400</v>
      </c>
      <c r="C11655" s="0" t="str">
        <f aca="false">A11655&amp;B11655</f>
        <v>363711400</v>
      </c>
      <c r="D11655" s="0" t="n">
        <v>998.5</v>
      </c>
      <c r="E11655" s="0" t="n">
        <v>998.5</v>
      </c>
      <c r="F11655" s="2"/>
    </row>
    <row r="11656" customFormat="false" ht="12.75" hidden="false" customHeight="false" outlineLevel="0" collapsed="false">
      <c r="A11656" s="2" t="n">
        <v>36371</v>
      </c>
      <c r="B11656" s="0" t="n">
        <v>1500</v>
      </c>
      <c r="C11656" s="0" t="str">
        <f aca="false">A11656&amp;B11656</f>
        <v>363711500</v>
      </c>
      <c r="D11656" s="0" t="n">
        <v>999</v>
      </c>
      <c r="E11656" s="0" t="n">
        <v>999</v>
      </c>
      <c r="F11656" s="2"/>
    </row>
    <row r="11657" customFormat="false" ht="12.75" hidden="false" customHeight="false" outlineLevel="0" collapsed="false">
      <c r="A11657" s="2" t="n">
        <v>36371</v>
      </c>
      <c r="B11657" s="0" t="n">
        <v>1600</v>
      </c>
      <c r="C11657" s="0" t="str">
        <f aca="false">A11657&amp;B11657</f>
        <v>363711600</v>
      </c>
      <c r="D11657" s="0" t="n">
        <v>999</v>
      </c>
      <c r="E11657" s="0" t="n">
        <v>999</v>
      </c>
      <c r="F11657" s="2"/>
    </row>
    <row r="11658" customFormat="false" ht="12.75" hidden="false" customHeight="false" outlineLevel="0" collapsed="false">
      <c r="A11658" s="2" t="n">
        <v>36371</v>
      </c>
      <c r="B11658" s="0" t="n">
        <v>1700</v>
      </c>
      <c r="C11658" s="0" t="str">
        <f aca="false">A11658&amp;B11658</f>
        <v>363711700</v>
      </c>
      <c r="D11658" s="0" t="n">
        <v>999</v>
      </c>
      <c r="E11658" s="0" t="n">
        <v>999</v>
      </c>
      <c r="F11658" s="2"/>
    </row>
    <row r="11659" customFormat="false" ht="12.75" hidden="false" customHeight="false" outlineLevel="0" collapsed="false">
      <c r="A11659" s="2" t="n">
        <v>36371</v>
      </c>
      <c r="B11659" s="0" t="n">
        <v>1800</v>
      </c>
      <c r="C11659" s="0" t="str">
        <f aca="false">A11659&amp;B11659</f>
        <v>363711800</v>
      </c>
      <c r="D11659" s="0" t="n">
        <v>979.33</v>
      </c>
      <c r="E11659" s="0" t="n">
        <v>979.33</v>
      </c>
      <c r="F11659" s="2"/>
    </row>
    <row r="11660" customFormat="false" ht="12.75" hidden="false" customHeight="false" outlineLevel="0" collapsed="false">
      <c r="A11660" s="2" t="n">
        <v>36371</v>
      </c>
      <c r="B11660" s="0" t="n">
        <v>1900</v>
      </c>
      <c r="C11660" s="0" t="str">
        <f aca="false">A11660&amp;B11660</f>
        <v>363711900</v>
      </c>
      <c r="D11660" s="0" t="n">
        <v>171.79</v>
      </c>
      <c r="E11660" s="0" t="n">
        <v>171.79</v>
      </c>
      <c r="F11660" s="2"/>
    </row>
    <row r="11661" customFormat="false" ht="12.75" hidden="false" customHeight="false" outlineLevel="0" collapsed="false">
      <c r="A11661" s="2" t="n">
        <v>36371</v>
      </c>
      <c r="B11661" s="0" t="n">
        <v>2000</v>
      </c>
      <c r="C11661" s="0" t="str">
        <f aca="false">A11661&amp;B11661</f>
        <v>363712000</v>
      </c>
      <c r="D11661" s="0" t="n">
        <v>72.33</v>
      </c>
      <c r="E11661" s="0" t="n">
        <v>74.55</v>
      </c>
      <c r="F11661" s="2"/>
    </row>
    <row r="11662" customFormat="false" ht="12.75" hidden="false" customHeight="false" outlineLevel="0" collapsed="false">
      <c r="A11662" s="2" t="n">
        <v>36371</v>
      </c>
      <c r="B11662" s="0" t="n">
        <v>2100</v>
      </c>
      <c r="C11662" s="0" t="str">
        <f aca="false">A11662&amp;B11662</f>
        <v>363712100</v>
      </c>
      <c r="D11662" s="0" t="n">
        <v>53.64</v>
      </c>
      <c r="E11662" s="0" t="n">
        <v>64.87</v>
      </c>
      <c r="F11662" s="2"/>
    </row>
    <row r="11663" customFormat="false" ht="12.75" hidden="false" customHeight="false" outlineLevel="0" collapsed="false">
      <c r="A11663" s="2" t="n">
        <v>36371</v>
      </c>
      <c r="B11663" s="0" t="n">
        <v>2200</v>
      </c>
      <c r="C11663" s="0" t="str">
        <f aca="false">A11663&amp;B11663</f>
        <v>363712200</v>
      </c>
      <c r="D11663" s="0" t="n">
        <v>62.93</v>
      </c>
      <c r="E11663" s="0" t="n">
        <v>64.75</v>
      </c>
      <c r="F11663" s="2"/>
    </row>
    <row r="11664" customFormat="false" ht="12.75" hidden="false" customHeight="false" outlineLevel="0" collapsed="false">
      <c r="A11664" s="2" t="n">
        <v>36371</v>
      </c>
      <c r="B11664" s="0" t="n">
        <v>2300</v>
      </c>
      <c r="C11664" s="0" t="str">
        <f aca="false">A11664&amp;B11664</f>
        <v>363712300</v>
      </c>
      <c r="D11664" s="0" t="n">
        <v>45.04</v>
      </c>
      <c r="E11664" s="0" t="n">
        <v>49.32</v>
      </c>
      <c r="F11664" s="2"/>
    </row>
    <row r="11665" customFormat="false" ht="12.75" hidden="false" customHeight="false" outlineLevel="0" collapsed="false">
      <c r="A11665" s="2" t="n">
        <v>36371</v>
      </c>
      <c r="B11665" s="0" t="n">
        <v>2400</v>
      </c>
      <c r="C11665" s="0" t="str">
        <f aca="false">A11665&amp;B11665</f>
        <v>363712400</v>
      </c>
      <c r="D11665" s="0" t="n">
        <v>27.33</v>
      </c>
      <c r="E11665" s="0" t="n">
        <v>32.79</v>
      </c>
      <c r="F11665" s="2"/>
    </row>
    <row r="11666" customFormat="false" ht="12.75" hidden="false" customHeight="false" outlineLevel="0" collapsed="false">
      <c r="A11666" s="2" t="n">
        <v>36372</v>
      </c>
      <c r="B11666" s="0" t="n">
        <v>100</v>
      </c>
      <c r="C11666" s="0" t="str">
        <f aca="false">A11666&amp;B11666</f>
        <v>36372100</v>
      </c>
      <c r="D11666" s="0" t="n">
        <v>26.92</v>
      </c>
      <c r="E11666" s="0" t="n">
        <v>26.92</v>
      </c>
      <c r="F11666" s="2"/>
    </row>
    <row r="11667" customFormat="false" ht="12.75" hidden="false" customHeight="false" outlineLevel="0" collapsed="false">
      <c r="A11667" s="2" t="n">
        <v>36372</v>
      </c>
      <c r="B11667" s="0" t="n">
        <v>200</v>
      </c>
      <c r="C11667" s="0" t="str">
        <f aca="false">A11667&amp;B11667</f>
        <v>36372200</v>
      </c>
      <c r="D11667" s="0" t="n">
        <v>24.2</v>
      </c>
      <c r="E11667" s="0" t="n">
        <v>24.2</v>
      </c>
      <c r="F11667" s="2"/>
    </row>
    <row r="11668" customFormat="false" ht="12.75" hidden="false" customHeight="false" outlineLevel="0" collapsed="false">
      <c r="A11668" s="2" t="n">
        <v>36372</v>
      </c>
      <c r="B11668" s="0" t="n">
        <v>300</v>
      </c>
      <c r="C11668" s="0" t="str">
        <f aca="false">A11668&amp;B11668</f>
        <v>36372300</v>
      </c>
      <c r="D11668" s="0" t="n">
        <v>18.25</v>
      </c>
      <c r="E11668" s="0" t="n">
        <v>18.25</v>
      </c>
      <c r="F11668" s="2"/>
    </row>
    <row r="11669" customFormat="false" ht="12.75" hidden="false" customHeight="false" outlineLevel="0" collapsed="false">
      <c r="A11669" s="2" t="n">
        <v>36372</v>
      </c>
      <c r="B11669" s="0" t="n">
        <v>400</v>
      </c>
      <c r="C11669" s="0" t="str">
        <f aca="false">A11669&amp;B11669</f>
        <v>36372400</v>
      </c>
      <c r="D11669" s="0" t="n">
        <v>16.13</v>
      </c>
      <c r="E11669" s="0" t="n">
        <v>16.13</v>
      </c>
      <c r="F11669" s="2"/>
    </row>
    <row r="11670" customFormat="false" ht="12.75" hidden="false" customHeight="false" outlineLevel="0" collapsed="false">
      <c r="A11670" s="2" t="n">
        <v>36372</v>
      </c>
      <c r="B11670" s="0" t="n">
        <v>500</v>
      </c>
      <c r="C11670" s="0" t="str">
        <f aca="false">A11670&amp;B11670</f>
        <v>36372500</v>
      </c>
      <c r="D11670" s="0" t="n">
        <v>15.27</v>
      </c>
      <c r="E11670" s="0" t="n">
        <v>15.27</v>
      </c>
      <c r="F11670" s="2"/>
    </row>
    <row r="11671" customFormat="false" ht="12.75" hidden="false" customHeight="false" outlineLevel="0" collapsed="false">
      <c r="A11671" s="2" t="n">
        <v>36372</v>
      </c>
      <c r="B11671" s="0" t="n">
        <v>600</v>
      </c>
      <c r="C11671" s="0" t="str">
        <f aca="false">A11671&amp;B11671</f>
        <v>36372600</v>
      </c>
      <c r="D11671" s="0" t="n">
        <v>13.18</v>
      </c>
      <c r="E11671" s="0" t="n">
        <v>13.18</v>
      </c>
      <c r="F11671" s="2"/>
    </row>
    <row r="11672" customFormat="false" ht="12.75" hidden="false" customHeight="false" outlineLevel="0" collapsed="false">
      <c r="A11672" s="2" t="n">
        <v>36372</v>
      </c>
      <c r="B11672" s="0" t="n">
        <v>700</v>
      </c>
      <c r="C11672" s="0" t="str">
        <f aca="false">A11672&amp;B11672</f>
        <v>36372700</v>
      </c>
      <c r="D11672" s="0" t="n">
        <v>12.19</v>
      </c>
      <c r="E11672" s="0" t="n">
        <v>12.19</v>
      </c>
      <c r="F11672" s="2"/>
    </row>
    <row r="11673" customFormat="false" ht="12.75" hidden="false" customHeight="false" outlineLevel="0" collapsed="false">
      <c r="A11673" s="2" t="n">
        <v>36372</v>
      </c>
      <c r="B11673" s="0" t="n">
        <v>800</v>
      </c>
      <c r="C11673" s="0" t="str">
        <f aca="false">A11673&amp;B11673</f>
        <v>36372800</v>
      </c>
      <c r="D11673" s="0" t="n">
        <v>16.31</v>
      </c>
      <c r="E11673" s="0" t="n">
        <v>16.31</v>
      </c>
      <c r="F11673" s="2"/>
    </row>
    <row r="11674" customFormat="false" ht="12.75" hidden="false" customHeight="false" outlineLevel="0" collapsed="false">
      <c r="A11674" s="2" t="n">
        <v>36372</v>
      </c>
      <c r="B11674" s="0" t="n">
        <v>900</v>
      </c>
      <c r="C11674" s="0" t="str">
        <f aca="false">A11674&amp;B11674</f>
        <v>36372900</v>
      </c>
      <c r="D11674" s="0" t="n">
        <v>22.98</v>
      </c>
      <c r="E11674" s="0" t="n">
        <v>23.03</v>
      </c>
      <c r="F11674" s="2"/>
    </row>
    <row r="11675" customFormat="false" ht="12.75" hidden="false" customHeight="false" outlineLevel="0" collapsed="false">
      <c r="A11675" s="2" t="n">
        <v>36372</v>
      </c>
      <c r="B11675" s="0" t="n">
        <v>1000</v>
      </c>
      <c r="C11675" s="0" t="str">
        <f aca="false">A11675&amp;B11675</f>
        <v>363721000</v>
      </c>
      <c r="D11675" s="0" t="n">
        <v>37.67</v>
      </c>
      <c r="E11675" s="0" t="n">
        <v>38.23</v>
      </c>
      <c r="F11675" s="2"/>
    </row>
    <row r="11676" customFormat="false" ht="12.75" hidden="false" customHeight="false" outlineLevel="0" collapsed="false">
      <c r="A11676" s="2" t="n">
        <v>36372</v>
      </c>
      <c r="B11676" s="0" t="n">
        <v>1100</v>
      </c>
      <c r="C11676" s="0" t="str">
        <f aca="false">A11676&amp;B11676</f>
        <v>363721100</v>
      </c>
      <c r="D11676" s="0" t="n">
        <v>53.39</v>
      </c>
      <c r="E11676" s="0" t="n">
        <v>53.51</v>
      </c>
      <c r="F11676" s="2"/>
    </row>
    <row r="11677" customFormat="false" ht="12.75" hidden="false" customHeight="false" outlineLevel="0" collapsed="false">
      <c r="A11677" s="2" t="n">
        <v>36372</v>
      </c>
      <c r="B11677" s="0" t="n">
        <v>1200</v>
      </c>
      <c r="C11677" s="0" t="str">
        <f aca="false">A11677&amp;B11677</f>
        <v>363721200</v>
      </c>
      <c r="D11677" s="0" t="n">
        <v>68.03</v>
      </c>
      <c r="E11677" s="0" t="n">
        <v>68.19</v>
      </c>
      <c r="F11677" s="2"/>
    </row>
    <row r="11678" customFormat="false" ht="12.75" hidden="false" customHeight="false" outlineLevel="0" collapsed="false">
      <c r="A11678" s="2" t="n">
        <v>36372</v>
      </c>
      <c r="B11678" s="0" t="n">
        <v>1300</v>
      </c>
      <c r="C11678" s="0" t="str">
        <f aca="false">A11678&amp;B11678</f>
        <v>363721300</v>
      </c>
      <c r="D11678" s="0" t="n">
        <v>69.7</v>
      </c>
      <c r="E11678" s="0" t="n">
        <v>70.06</v>
      </c>
      <c r="F11678" s="2"/>
    </row>
    <row r="11679" customFormat="false" ht="12.75" hidden="false" customHeight="false" outlineLevel="0" collapsed="false">
      <c r="A11679" s="2" t="n">
        <v>36372</v>
      </c>
      <c r="B11679" s="0" t="n">
        <v>1400</v>
      </c>
      <c r="C11679" s="0" t="str">
        <f aca="false">A11679&amp;B11679</f>
        <v>363721400</v>
      </c>
      <c r="D11679" s="0" t="n">
        <v>186.79</v>
      </c>
      <c r="E11679" s="0" t="n">
        <v>178.2</v>
      </c>
      <c r="F11679" s="2"/>
    </row>
    <row r="11680" customFormat="false" ht="12.75" hidden="false" customHeight="false" outlineLevel="0" collapsed="false">
      <c r="A11680" s="2" t="n">
        <v>36372</v>
      </c>
      <c r="B11680" s="0" t="n">
        <v>1500</v>
      </c>
      <c r="C11680" s="0" t="str">
        <f aca="false">A11680&amp;B11680</f>
        <v>363721500</v>
      </c>
      <c r="D11680" s="0" t="n">
        <v>460.16</v>
      </c>
      <c r="E11680" s="0" t="n">
        <v>432.65</v>
      </c>
      <c r="F11680" s="2"/>
    </row>
    <row r="11681" customFormat="false" ht="12.75" hidden="false" customHeight="false" outlineLevel="0" collapsed="false">
      <c r="A11681" s="2" t="n">
        <v>36372</v>
      </c>
      <c r="B11681" s="0" t="n">
        <v>1600</v>
      </c>
      <c r="C11681" s="0" t="str">
        <f aca="false">A11681&amp;B11681</f>
        <v>363721600</v>
      </c>
      <c r="D11681" s="0" t="n">
        <v>248.78</v>
      </c>
      <c r="E11681" s="0" t="n">
        <v>243.12</v>
      </c>
      <c r="F11681" s="2"/>
    </row>
    <row r="11682" customFormat="false" ht="12.75" hidden="false" customHeight="false" outlineLevel="0" collapsed="false">
      <c r="A11682" s="2" t="n">
        <v>36372</v>
      </c>
      <c r="B11682" s="0" t="n">
        <v>1700</v>
      </c>
      <c r="C11682" s="0" t="str">
        <f aca="false">A11682&amp;B11682</f>
        <v>363721700</v>
      </c>
      <c r="D11682" s="0" t="n">
        <v>430.42</v>
      </c>
      <c r="E11682" s="0" t="n">
        <v>430.42</v>
      </c>
      <c r="F11682" s="2"/>
    </row>
    <row r="11683" customFormat="false" ht="12.75" hidden="false" customHeight="false" outlineLevel="0" collapsed="false">
      <c r="A11683" s="2" t="n">
        <v>36372</v>
      </c>
      <c r="B11683" s="0" t="n">
        <v>1800</v>
      </c>
      <c r="C11683" s="0" t="str">
        <f aca="false">A11683&amp;B11683</f>
        <v>363721800</v>
      </c>
      <c r="D11683" s="0" t="n">
        <v>202.47</v>
      </c>
      <c r="E11683" s="0" t="n">
        <v>202.47</v>
      </c>
      <c r="F11683" s="2"/>
    </row>
    <row r="11684" customFormat="false" ht="12.75" hidden="false" customHeight="false" outlineLevel="0" collapsed="false">
      <c r="A11684" s="2" t="n">
        <v>36372</v>
      </c>
      <c r="B11684" s="0" t="n">
        <v>1900</v>
      </c>
      <c r="C11684" s="0" t="str">
        <f aca="false">A11684&amp;B11684</f>
        <v>363721900</v>
      </c>
      <c r="D11684" s="0" t="n">
        <v>74.53</v>
      </c>
      <c r="E11684" s="0" t="n">
        <v>74.58</v>
      </c>
      <c r="F11684" s="2"/>
    </row>
    <row r="11685" customFormat="false" ht="12.75" hidden="false" customHeight="false" outlineLevel="0" collapsed="false">
      <c r="A11685" s="2" t="n">
        <v>36372</v>
      </c>
      <c r="B11685" s="0" t="n">
        <v>2000</v>
      </c>
      <c r="C11685" s="0" t="str">
        <f aca="false">A11685&amp;B11685</f>
        <v>363722000</v>
      </c>
      <c r="D11685" s="0" t="n">
        <v>64.11</v>
      </c>
      <c r="E11685" s="0" t="n">
        <v>64.64</v>
      </c>
      <c r="F11685" s="2"/>
    </row>
    <row r="11686" customFormat="false" ht="12.75" hidden="false" customHeight="false" outlineLevel="0" collapsed="false">
      <c r="A11686" s="2" t="n">
        <v>36372</v>
      </c>
      <c r="B11686" s="0" t="n">
        <v>2100</v>
      </c>
      <c r="C11686" s="0" t="str">
        <f aca="false">A11686&amp;B11686</f>
        <v>363722100</v>
      </c>
      <c r="D11686" s="0" t="n">
        <v>72.7</v>
      </c>
      <c r="E11686" s="0" t="n">
        <v>72.91</v>
      </c>
      <c r="F11686" s="2"/>
    </row>
    <row r="11687" customFormat="false" ht="12.75" hidden="false" customHeight="false" outlineLevel="0" collapsed="false">
      <c r="A11687" s="2" t="n">
        <v>36372</v>
      </c>
      <c r="B11687" s="0" t="n">
        <v>2200</v>
      </c>
      <c r="C11687" s="0" t="str">
        <f aca="false">A11687&amp;B11687</f>
        <v>363722200</v>
      </c>
      <c r="D11687" s="0" t="n">
        <v>62.76</v>
      </c>
      <c r="E11687" s="0" t="n">
        <v>63.08</v>
      </c>
      <c r="F11687" s="2"/>
    </row>
    <row r="11688" customFormat="false" ht="12.75" hidden="false" customHeight="false" outlineLevel="0" collapsed="false">
      <c r="A11688" s="2" t="n">
        <v>36372</v>
      </c>
      <c r="B11688" s="0" t="n">
        <v>2300</v>
      </c>
      <c r="C11688" s="0" t="str">
        <f aca="false">A11688&amp;B11688</f>
        <v>363722300</v>
      </c>
      <c r="D11688" s="0" t="n">
        <v>45.34</v>
      </c>
      <c r="E11688" s="0" t="n">
        <v>57.74</v>
      </c>
      <c r="F11688" s="2"/>
    </row>
    <row r="11689" customFormat="false" ht="12.75" hidden="false" customHeight="false" outlineLevel="0" collapsed="false">
      <c r="A11689" s="2" t="n">
        <v>36372</v>
      </c>
      <c r="B11689" s="0" t="n">
        <v>2400</v>
      </c>
      <c r="C11689" s="0" t="str">
        <f aca="false">A11689&amp;B11689</f>
        <v>363722400</v>
      </c>
      <c r="D11689" s="0" t="n">
        <v>33.73</v>
      </c>
      <c r="E11689" s="0" t="n">
        <v>33.73</v>
      </c>
      <c r="F11689" s="2"/>
    </row>
    <row r="11690" customFormat="false" ht="12.75" hidden="false" customHeight="false" outlineLevel="0" collapsed="false">
      <c r="A11690" s="2" t="n">
        <v>36373</v>
      </c>
      <c r="B11690" s="0" t="n">
        <v>100</v>
      </c>
      <c r="C11690" s="0" t="str">
        <f aca="false">A11690&amp;B11690</f>
        <v>36373100</v>
      </c>
      <c r="D11690" s="0" t="n">
        <v>33.98</v>
      </c>
      <c r="E11690" s="0" t="n">
        <v>33.98</v>
      </c>
      <c r="F11690" s="2"/>
    </row>
    <row r="11691" customFormat="false" ht="12.75" hidden="false" customHeight="false" outlineLevel="0" collapsed="false">
      <c r="A11691" s="2" t="n">
        <v>36373</v>
      </c>
      <c r="B11691" s="0" t="n">
        <v>200</v>
      </c>
      <c r="C11691" s="0" t="str">
        <f aca="false">A11691&amp;B11691</f>
        <v>36373200</v>
      </c>
      <c r="D11691" s="0" t="n">
        <v>31.58</v>
      </c>
      <c r="E11691" s="0" t="n">
        <v>31.58</v>
      </c>
      <c r="F11691" s="2"/>
    </row>
    <row r="11692" customFormat="false" ht="12.75" hidden="false" customHeight="false" outlineLevel="0" collapsed="false">
      <c r="A11692" s="2" t="n">
        <v>36373</v>
      </c>
      <c r="B11692" s="0" t="n">
        <v>300</v>
      </c>
      <c r="C11692" s="0" t="str">
        <f aca="false">A11692&amp;B11692</f>
        <v>36373300</v>
      </c>
      <c r="D11692" s="0" t="n">
        <v>25.83</v>
      </c>
      <c r="E11692" s="0" t="n">
        <v>25.83</v>
      </c>
      <c r="F11692" s="2"/>
    </row>
    <row r="11693" customFormat="false" ht="12.75" hidden="false" customHeight="false" outlineLevel="0" collapsed="false">
      <c r="A11693" s="2" t="n">
        <v>36373</v>
      </c>
      <c r="B11693" s="0" t="n">
        <v>400</v>
      </c>
      <c r="C11693" s="0" t="str">
        <f aca="false">A11693&amp;B11693</f>
        <v>36373400</v>
      </c>
      <c r="D11693" s="0" t="n">
        <v>22.29</v>
      </c>
      <c r="E11693" s="0" t="n">
        <v>22.29</v>
      </c>
      <c r="F11693" s="2"/>
    </row>
    <row r="11694" customFormat="false" ht="12.75" hidden="false" customHeight="false" outlineLevel="0" collapsed="false">
      <c r="A11694" s="2" t="n">
        <v>36373</v>
      </c>
      <c r="B11694" s="0" t="n">
        <v>500</v>
      </c>
      <c r="C11694" s="0" t="str">
        <f aca="false">A11694&amp;B11694</f>
        <v>36373500</v>
      </c>
      <c r="D11694" s="0" t="n">
        <v>21.42</v>
      </c>
      <c r="E11694" s="0" t="n">
        <v>21.42</v>
      </c>
      <c r="F11694" s="2"/>
    </row>
    <row r="11695" customFormat="false" ht="12.75" hidden="false" customHeight="false" outlineLevel="0" collapsed="false">
      <c r="A11695" s="2" t="n">
        <v>36373</v>
      </c>
      <c r="B11695" s="0" t="n">
        <v>600</v>
      </c>
      <c r="C11695" s="0" t="str">
        <f aca="false">A11695&amp;B11695</f>
        <v>36373600</v>
      </c>
      <c r="D11695" s="0" t="n">
        <v>15.28</v>
      </c>
      <c r="E11695" s="0" t="n">
        <v>15.28</v>
      </c>
      <c r="F11695" s="2"/>
    </row>
    <row r="11696" customFormat="false" ht="12.75" hidden="false" customHeight="false" outlineLevel="0" collapsed="false">
      <c r="A11696" s="2" t="n">
        <v>36373</v>
      </c>
      <c r="B11696" s="0" t="n">
        <v>700</v>
      </c>
      <c r="C11696" s="0" t="str">
        <f aca="false">A11696&amp;B11696</f>
        <v>36373700</v>
      </c>
      <c r="D11696" s="0" t="n">
        <v>12.73</v>
      </c>
      <c r="E11696" s="0" t="n">
        <v>12.73</v>
      </c>
      <c r="F11696" s="2"/>
    </row>
    <row r="11697" customFormat="false" ht="12.75" hidden="false" customHeight="false" outlineLevel="0" collapsed="false">
      <c r="A11697" s="2" t="n">
        <v>36373</v>
      </c>
      <c r="B11697" s="0" t="n">
        <v>800</v>
      </c>
      <c r="C11697" s="0" t="str">
        <f aca="false">A11697&amp;B11697</f>
        <v>36373800</v>
      </c>
      <c r="D11697" s="0" t="n">
        <v>13.17</v>
      </c>
      <c r="E11697" s="0" t="n">
        <v>13.17</v>
      </c>
      <c r="F11697" s="2"/>
    </row>
    <row r="11698" customFormat="false" ht="12.75" hidden="false" customHeight="false" outlineLevel="0" collapsed="false">
      <c r="A11698" s="2" t="n">
        <v>36373</v>
      </c>
      <c r="B11698" s="0" t="n">
        <v>900</v>
      </c>
      <c r="C11698" s="0" t="str">
        <f aca="false">A11698&amp;B11698</f>
        <v>36373900</v>
      </c>
      <c r="D11698" s="0" t="n">
        <v>15.55</v>
      </c>
      <c r="E11698" s="0" t="n">
        <v>15.76</v>
      </c>
      <c r="F11698" s="2"/>
    </row>
    <row r="11699" customFormat="false" ht="12.75" hidden="false" customHeight="false" outlineLevel="0" collapsed="false">
      <c r="A11699" s="2" t="n">
        <v>36373</v>
      </c>
      <c r="B11699" s="0" t="n">
        <v>1000</v>
      </c>
      <c r="C11699" s="0" t="str">
        <f aca="false">A11699&amp;B11699</f>
        <v>363731000</v>
      </c>
      <c r="D11699" s="0" t="n">
        <v>30.56</v>
      </c>
      <c r="E11699" s="0" t="n">
        <v>31.47</v>
      </c>
      <c r="F11699" s="2"/>
    </row>
    <row r="11700" customFormat="false" ht="12.75" hidden="false" customHeight="false" outlineLevel="0" collapsed="false">
      <c r="A11700" s="2" t="n">
        <v>36373</v>
      </c>
      <c r="B11700" s="0" t="n">
        <v>1100</v>
      </c>
      <c r="C11700" s="0" t="str">
        <f aca="false">A11700&amp;B11700</f>
        <v>363731100</v>
      </c>
      <c r="D11700" s="0" t="n">
        <v>45.41</v>
      </c>
      <c r="E11700" s="0" t="n">
        <v>45.96</v>
      </c>
      <c r="F11700" s="2"/>
    </row>
    <row r="11701" customFormat="false" ht="12.75" hidden="false" customHeight="false" outlineLevel="0" collapsed="false">
      <c r="A11701" s="2" t="n">
        <v>36373</v>
      </c>
      <c r="B11701" s="0" t="n">
        <v>1200</v>
      </c>
      <c r="C11701" s="0" t="str">
        <f aca="false">A11701&amp;B11701</f>
        <v>363731200</v>
      </c>
      <c r="D11701" s="0" t="n">
        <v>52.76</v>
      </c>
      <c r="E11701" s="0" t="n">
        <v>53.3</v>
      </c>
      <c r="F11701" s="2"/>
    </row>
    <row r="11702" customFormat="false" ht="12.75" hidden="false" customHeight="false" outlineLevel="0" collapsed="false">
      <c r="A11702" s="2" t="n">
        <v>36373</v>
      </c>
      <c r="B11702" s="0" t="n">
        <v>1300</v>
      </c>
      <c r="C11702" s="0" t="str">
        <f aca="false">A11702&amp;B11702</f>
        <v>363731300</v>
      </c>
      <c r="D11702" s="0" t="n">
        <v>65.01</v>
      </c>
      <c r="E11702" s="0" t="n">
        <v>65.26</v>
      </c>
      <c r="F11702" s="2"/>
    </row>
    <row r="11703" customFormat="false" ht="12.75" hidden="false" customHeight="false" outlineLevel="0" collapsed="false">
      <c r="A11703" s="2" t="n">
        <v>36373</v>
      </c>
      <c r="B11703" s="0" t="n">
        <v>1400</v>
      </c>
      <c r="C11703" s="0" t="str">
        <f aca="false">A11703&amp;B11703</f>
        <v>363731400</v>
      </c>
      <c r="D11703" s="0" t="n">
        <v>63.98</v>
      </c>
      <c r="E11703" s="0" t="n">
        <v>64.4</v>
      </c>
      <c r="F11703" s="2"/>
    </row>
    <row r="11704" customFormat="false" ht="12.75" hidden="false" customHeight="false" outlineLevel="0" collapsed="false">
      <c r="A11704" s="2" t="n">
        <v>36373</v>
      </c>
      <c r="B11704" s="0" t="n">
        <v>1500</v>
      </c>
      <c r="C11704" s="0" t="str">
        <f aca="false">A11704&amp;B11704</f>
        <v>363731500</v>
      </c>
      <c r="D11704" s="0" t="n">
        <v>63.98</v>
      </c>
      <c r="E11704" s="0" t="n">
        <v>64.4</v>
      </c>
      <c r="F11704" s="2"/>
    </row>
    <row r="11705" customFormat="false" ht="12.75" hidden="false" customHeight="false" outlineLevel="0" collapsed="false">
      <c r="A11705" s="2" t="n">
        <v>36373</v>
      </c>
      <c r="B11705" s="0" t="n">
        <v>1600</v>
      </c>
      <c r="C11705" s="0" t="str">
        <f aca="false">A11705&amp;B11705</f>
        <v>363731600</v>
      </c>
      <c r="D11705" s="0" t="n">
        <v>66.12</v>
      </c>
      <c r="E11705" s="0" t="n">
        <v>66.61</v>
      </c>
      <c r="F11705" s="2"/>
    </row>
    <row r="11706" customFormat="false" ht="12.75" hidden="false" customHeight="false" outlineLevel="0" collapsed="false">
      <c r="A11706" s="2" t="n">
        <v>36373</v>
      </c>
      <c r="B11706" s="0" t="n">
        <v>1700</v>
      </c>
      <c r="C11706" s="0" t="str">
        <f aca="false">A11706&amp;B11706</f>
        <v>363731700</v>
      </c>
      <c r="D11706" s="0" t="n">
        <v>71.61</v>
      </c>
      <c r="E11706" s="0" t="n">
        <v>72.63</v>
      </c>
      <c r="F11706" s="2"/>
    </row>
    <row r="11707" customFormat="false" ht="12.75" hidden="false" customHeight="false" outlineLevel="0" collapsed="false">
      <c r="A11707" s="2" t="n">
        <v>36373</v>
      </c>
      <c r="B11707" s="0" t="n">
        <v>1800</v>
      </c>
      <c r="C11707" s="0" t="str">
        <f aca="false">A11707&amp;B11707</f>
        <v>363731800</v>
      </c>
      <c r="D11707" s="0" t="n">
        <v>62.5</v>
      </c>
      <c r="E11707" s="0" t="n">
        <v>67.04</v>
      </c>
      <c r="F11707" s="2"/>
    </row>
    <row r="11708" customFormat="false" ht="12.75" hidden="false" customHeight="false" outlineLevel="0" collapsed="false">
      <c r="A11708" s="2" t="n">
        <v>36373</v>
      </c>
      <c r="B11708" s="0" t="n">
        <v>1900</v>
      </c>
      <c r="C11708" s="0" t="str">
        <f aca="false">A11708&amp;B11708</f>
        <v>363731900</v>
      </c>
      <c r="D11708" s="0" t="n">
        <v>49.07</v>
      </c>
      <c r="E11708" s="0" t="n">
        <v>62.47</v>
      </c>
      <c r="F11708" s="2"/>
    </row>
    <row r="11709" customFormat="false" ht="12.75" hidden="false" customHeight="false" outlineLevel="0" collapsed="false">
      <c r="A11709" s="2" t="n">
        <v>36373</v>
      </c>
      <c r="B11709" s="0" t="n">
        <v>2000</v>
      </c>
      <c r="C11709" s="0" t="str">
        <f aca="false">A11709&amp;B11709</f>
        <v>363732000</v>
      </c>
      <c r="D11709" s="0" t="n">
        <v>38.49</v>
      </c>
      <c r="E11709" s="0" t="n">
        <v>56.91</v>
      </c>
      <c r="F11709" s="2"/>
    </row>
    <row r="11710" customFormat="false" ht="12.75" hidden="false" customHeight="false" outlineLevel="0" collapsed="false">
      <c r="A11710" s="2" t="n">
        <v>36373</v>
      </c>
      <c r="B11710" s="0" t="n">
        <v>2100</v>
      </c>
      <c r="C11710" s="0" t="str">
        <f aca="false">A11710&amp;B11710</f>
        <v>363732100</v>
      </c>
      <c r="D11710" s="0" t="n">
        <v>58.93</v>
      </c>
      <c r="E11710" s="0" t="n">
        <v>67.65</v>
      </c>
      <c r="F11710" s="2"/>
    </row>
    <row r="11711" customFormat="false" ht="12.75" hidden="false" customHeight="false" outlineLevel="0" collapsed="false">
      <c r="A11711" s="2" t="n">
        <v>36373</v>
      </c>
      <c r="B11711" s="0" t="n">
        <v>2200</v>
      </c>
      <c r="C11711" s="0" t="str">
        <f aca="false">A11711&amp;B11711</f>
        <v>363732200</v>
      </c>
      <c r="D11711" s="0" t="n">
        <v>48.59</v>
      </c>
      <c r="E11711" s="0" t="n">
        <v>48.59</v>
      </c>
      <c r="F11711" s="2"/>
    </row>
    <row r="11712" customFormat="false" ht="12.75" hidden="false" customHeight="false" outlineLevel="0" collapsed="false">
      <c r="A11712" s="2" t="n">
        <v>36373</v>
      </c>
      <c r="B11712" s="0" t="n">
        <v>2300</v>
      </c>
      <c r="C11712" s="0" t="str">
        <f aca="false">A11712&amp;B11712</f>
        <v>363732300</v>
      </c>
      <c r="D11712" s="0" t="n">
        <v>37.8</v>
      </c>
      <c r="E11712" s="0" t="n">
        <v>38.02</v>
      </c>
      <c r="F11712" s="2"/>
    </row>
    <row r="11713" customFormat="false" ht="12.75" hidden="false" customHeight="false" outlineLevel="0" collapsed="false">
      <c r="A11713" s="2" t="n">
        <v>36373</v>
      </c>
      <c r="B11713" s="0" t="n">
        <v>2400</v>
      </c>
      <c r="C11713" s="0" t="str">
        <f aca="false">A11713&amp;B11713</f>
        <v>363732400</v>
      </c>
      <c r="D11713" s="0" t="n">
        <v>25.83</v>
      </c>
      <c r="E11713" s="0" t="n">
        <v>25.83</v>
      </c>
      <c r="F11713" s="2"/>
    </row>
    <row r="11714" customFormat="false" ht="12.75" hidden="false" customHeight="false" outlineLevel="0" collapsed="false">
      <c r="A11714" s="2" t="n">
        <v>36374</v>
      </c>
      <c r="B11714" s="0" t="n">
        <v>100</v>
      </c>
      <c r="C11714" s="0" t="str">
        <f aca="false">A11714&amp;B11714</f>
        <v>36374100</v>
      </c>
      <c r="D11714" s="0" t="n">
        <v>24.15</v>
      </c>
      <c r="E11714" s="0" t="n">
        <v>24.15</v>
      </c>
      <c r="F11714" s="2"/>
    </row>
    <row r="11715" customFormat="false" ht="12.75" hidden="false" customHeight="false" outlineLevel="0" collapsed="false">
      <c r="A11715" s="2" t="n">
        <v>36374</v>
      </c>
      <c r="B11715" s="0" t="n">
        <v>200</v>
      </c>
      <c r="C11715" s="0" t="str">
        <f aca="false">A11715&amp;B11715</f>
        <v>36374200</v>
      </c>
      <c r="D11715" s="0" t="n">
        <v>26.84</v>
      </c>
      <c r="E11715" s="0" t="n">
        <v>26.84</v>
      </c>
      <c r="F11715" s="2"/>
    </row>
    <row r="11716" customFormat="false" ht="12.75" hidden="false" customHeight="false" outlineLevel="0" collapsed="false">
      <c r="A11716" s="2" t="n">
        <v>36374</v>
      </c>
      <c r="B11716" s="0" t="n">
        <v>300</v>
      </c>
      <c r="C11716" s="0" t="str">
        <f aca="false">A11716&amp;B11716</f>
        <v>36374300</v>
      </c>
      <c r="D11716" s="0" t="n">
        <v>16.75</v>
      </c>
      <c r="E11716" s="0" t="n">
        <v>16.75</v>
      </c>
      <c r="F11716" s="2"/>
    </row>
    <row r="11717" customFormat="false" ht="12.75" hidden="false" customHeight="false" outlineLevel="0" collapsed="false">
      <c r="A11717" s="2" t="n">
        <v>36374</v>
      </c>
      <c r="B11717" s="0" t="n">
        <v>400</v>
      </c>
      <c r="C11717" s="0" t="str">
        <f aca="false">A11717&amp;B11717</f>
        <v>36374400</v>
      </c>
      <c r="D11717" s="0" t="n">
        <v>15.21</v>
      </c>
      <c r="E11717" s="0" t="n">
        <v>15.21</v>
      </c>
      <c r="F11717" s="2"/>
    </row>
    <row r="11718" customFormat="false" ht="12.75" hidden="false" customHeight="false" outlineLevel="0" collapsed="false">
      <c r="A11718" s="2" t="n">
        <v>36374</v>
      </c>
      <c r="B11718" s="0" t="n">
        <v>500</v>
      </c>
      <c r="C11718" s="0" t="str">
        <f aca="false">A11718&amp;B11718</f>
        <v>36374500</v>
      </c>
      <c r="D11718" s="0" t="n">
        <v>15.8</v>
      </c>
      <c r="E11718" s="0" t="n">
        <v>15.8</v>
      </c>
      <c r="F11718" s="2"/>
    </row>
    <row r="11719" customFormat="false" ht="12.75" hidden="false" customHeight="false" outlineLevel="0" collapsed="false">
      <c r="A11719" s="2" t="n">
        <v>36374</v>
      </c>
      <c r="B11719" s="0" t="n">
        <v>600</v>
      </c>
      <c r="C11719" s="0" t="str">
        <f aca="false">A11719&amp;B11719</f>
        <v>36374600</v>
      </c>
      <c r="D11719" s="0" t="n">
        <v>16.1</v>
      </c>
      <c r="E11719" s="0" t="n">
        <v>16.1</v>
      </c>
      <c r="F11719" s="2"/>
    </row>
    <row r="11720" customFormat="false" ht="12.75" hidden="false" customHeight="false" outlineLevel="0" collapsed="false">
      <c r="A11720" s="2" t="n">
        <v>36374</v>
      </c>
      <c r="B11720" s="0" t="n">
        <v>700</v>
      </c>
      <c r="C11720" s="0" t="str">
        <f aca="false">A11720&amp;B11720</f>
        <v>36374700</v>
      </c>
      <c r="D11720" s="0" t="n">
        <v>16.75</v>
      </c>
      <c r="E11720" s="0" t="n">
        <v>16.75</v>
      </c>
      <c r="F11720" s="2"/>
    </row>
    <row r="11721" customFormat="false" ht="12.75" hidden="false" customHeight="false" outlineLevel="0" collapsed="false">
      <c r="A11721" s="2" t="n">
        <v>36374</v>
      </c>
      <c r="B11721" s="0" t="n">
        <v>800</v>
      </c>
      <c r="C11721" s="0" t="str">
        <f aca="false">A11721&amp;B11721</f>
        <v>36374800</v>
      </c>
      <c r="D11721" s="0" t="n">
        <v>23.32</v>
      </c>
      <c r="E11721" s="0" t="n">
        <v>23.32</v>
      </c>
      <c r="F11721" s="2"/>
    </row>
    <row r="11722" customFormat="false" ht="12.75" hidden="false" customHeight="false" outlineLevel="0" collapsed="false">
      <c r="A11722" s="2" t="n">
        <v>36374</v>
      </c>
      <c r="B11722" s="0" t="n">
        <v>900</v>
      </c>
      <c r="C11722" s="0" t="str">
        <f aca="false">A11722&amp;B11722</f>
        <v>36374900</v>
      </c>
      <c r="D11722" s="0" t="n">
        <v>25.7</v>
      </c>
      <c r="E11722" s="0" t="n">
        <v>25.7</v>
      </c>
      <c r="F11722" s="2"/>
    </row>
    <row r="11723" customFormat="false" ht="12.75" hidden="false" customHeight="false" outlineLevel="0" collapsed="false">
      <c r="A11723" s="2" t="n">
        <v>36374</v>
      </c>
      <c r="B11723" s="0" t="n">
        <v>1000</v>
      </c>
      <c r="C11723" s="0" t="str">
        <f aca="false">A11723&amp;B11723</f>
        <v>363741000</v>
      </c>
      <c r="D11723" s="0" t="n">
        <v>38.37</v>
      </c>
      <c r="E11723" s="0" t="n">
        <v>38.5</v>
      </c>
      <c r="F11723" s="2"/>
    </row>
    <row r="11724" customFormat="false" ht="12.75" hidden="false" customHeight="false" outlineLevel="0" collapsed="false">
      <c r="A11724" s="2" t="n">
        <v>36374</v>
      </c>
      <c r="B11724" s="0" t="n">
        <v>1100</v>
      </c>
      <c r="C11724" s="0" t="str">
        <f aca="false">A11724&amp;B11724</f>
        <v>363741100</v>
      </c>
      <c r="D11724" s="0" t="n">
        <v>39.83</v>
      </c>
      <c r="E11724" s="0" t="n">
        <v>40.31</v>
      </c>
      <c r="F11724" s="2"/>
    </row>
    <row r="11725" customFormat="false" ht="12.75" hidden="false" customHeight="false" outlineLevel="0" collapsed="false">
      <c r="A11725" s="2" t="n">
        <v>36374</v>
      </c>
      <c r="B11725" s="0" t="n">
        <v>1200</v>
      </c>
      <c r="C11725" s="0" t="str">
        <f aca="false">A11725&amp;B11725</f>
        <v>363741200</v>
      </c>
      <c r="D11725" s="0" t="n">
        <v>45.68</v>
      </c>
      <c r="E11725" s="0" t="n">
        <v>46.44</v>
      </c>
      <c r="F11725" s="2"/>
    </row>
    <row r="11726" customFormat="false" ht="12.75" hidden="false" customHeight="false" outlineLevel="0" collapsed="false">
      <c r="A11726" s="2" t="n">
        <v>36374</v>
      </c>
      <c r="B11726" s="0" t="n">
        <v>1300</v>
      </c>
      <c r="C11726" s="0" t="str">
        <f aca="false">A11726&amp;B11726</f>
        <v>363741300</v>
      </c>
      <c r="D11726" s="0" t="n">
        <v>47.31</v>
      </c>
      <c r="E11726" s="0" t="n">
        <v>47.85</v>
      </c>
      <c r="F11726" s="2"/>
    </row>
    <row r="11727" customFormat="false" ht="12.75" hidden="false" customHeight="false" outlineLevel="0" collapsed="false">
      <c r="A11727" s="2" t="n">
        <v>36374</v>
      </c>
      <c r="B11727" s="0" t="n">
        <v>1400</v>
      </c>
      <c r="C11727" s="0" t="str">
        <f aca="false">A11727&amp;B11727</f>
        <v>363741400</v>
      </c>
      <c r="D11727" s="0" t="n">
        <v>55.18</v>
      </c>
      <c r="E11727" s="0" t="n">
        <v>55.24</v>
      </c>
      <c r="F11727" s="2"/>
    </row>
    <row r="11728" customFormat="false" ht="12.75" hidden="false" customHeight="false" outlineLevel="0" collapsed="false">
      <c r="A11728" s="2" t="n">
        <v>36374</v>
      </c>
      <c r="B11728" s="0" t="n">
        <v>1500</v>
      </c>
      <c r="C11728" s="0" t="str">
        <f aca="false">A11728&amp;B11728</f>
        <v>363741500</v>
      </c>
      <c r="D11728" s="0" t="n">
        <v>54.6</v>
      </c>
      <c r="E11728" s="0" t="n">
        <v>54.83</v>
      </c>
      <c r="F11728" s="2"/>
    </row>
    <row r="11729" customFormat="false" ht="12.75" hidden="false" customHeight="false" outlineLevel="0" collapsed="false">
      <c r="A11729" s="2" t="n">
        <v>36374</v>
      </c>
      <c r="B11729" s="0" t="n">
        <v>1600</v>
      </c>
      <c r="C11729" s="0" t="str">
        <f aca="false">A11729&amp;B11729</f>
        <v>363741600</v>
      </c>
      <c r="D11729" s="0" t="n">
        <v>59.53</v>
      </c>
      <c r="E11729" s="0" t="n">
        <v>59.66</v>
      </c>
      <c r="F11729" s="2"/>
    </row>
    <row r="11730" customFormat="false" ht="12.75" hidden="false" customHeight="false" outlineLevel="0" collapsed="false">
      <c r="A11730" s="2" t="n">
        <v>36374</v>
      </c>
      <c r="B11730" s="0" t="n">
        <v>1700</v>
      </c>
      <c r="C11730" s="0" t="str">
        <f aca="false">A11730&amp;B11730</f>
        <v>363741700</v>
      </c>
      <c r="D11730" s="0" t="n">
        <v>74.33</v>
      </c>
      <c r="E11730" s="0" t="n">
        <v>74.33</v>
      </c>
      <c r="F11730" s="2"/>
    </row>
    <row r="11731" customFormat="false" ht="12.75" hidden="false" customHeight="false" outlineLevel="0" collapsed="false">
      <c r="A11731" s="2" t="n">
        <v>36374</v>
      </c>
      <c r="B11731" s="0" t="n">
        <v>1800</v>
      </c>
      <c r="C11731" s="0" t="str">
        <f aca="false">A11731&amp;B11731</f>
        <v>363741800</v>
      </c>
      <c r="D11731" s="0" t="n">
        <v>75</v>
      </c>
      <c r="E11731" s="0" t="n">
        <v>75</v>
      </c>
      <c r="F11731" s="2"/>
    </row>
    <row r="11732" customFormat="false" ht="12.75" hidden="false" customHeight="false" outlineLevel="0" collapsed="false">
      <c r="A11732" s="2" t="n">
        <v>36374</v>
      </c>
      <c r="B11732" s="0" t="n">
        <v>1900</v>
      </c>
      <c r="C11732" s="0" t="str">
        <f aca="false">A11732&amp;B11732</f>
        <v>363741900</v>
      </c>
      <c r="D11732" s="0" t="n">
        <v>65.61</v>
      </c>
      <c r="E11732" s="0" t="n">
        <v>65.66</v>
      </c>
      <c r="F11732" s="2"/>
    </row>
    <row r="11733" customFormat="false" ht="12.75" hidden="false" customHeight="false" outlineLevel="0" collapsed="false">
      <c r="A11733" s="2" t="n">
        <v>36374</v>
      </c>
      <c r="B11733" s="0" t="n">
        <v>2000</v>
      </c>
      <c r="C11733" s="0" t="str">
        <f aca="false">A11733&amp;B11733</f>
        <v>363742000</v>
      </c>
      <c r="D11733" s="0" t="n">
        <v>39.93</v>
      </c>
      <c r="E11733" s="0" t="n">
        <v>40.74</v>
      </c>
      <c r="F11733" s="2"/>
    </row>
    <row r="11734" customFormat="false" ht="12.75" hidden="false" customHeight="false" outlineLevel="0" collapsed="false">
      <c r="A11734" s="2" t="n">
        <v>36374</v>
      </c>
      <c r="B11734" s="0" t="n">
        <v>2100</v>
      </c>
      <c r="C11734" s="0" t="str">
        <f aca="false">A11734&amp;B11734</f>
        <v>363742100</v>
      </c>
      <c r="D11734" s="0" t="n">
        <v>42.25</v>
      </c>
      <c r="E11734" s="0" t="n">
        <v>42.99</v>
      </c>
      <c r="F11734" s="2"/>
    </row>
    <row r="11735" customFormat="false" ht="12.75" hidden="false" customHeight="false" outlineLevel="0" collapsed="false">
      <c r="A11735" s="2" t="n">
        <v>36374</v>
      </c>
      <c r="B11735" s="0" t="n">
        <v>2200</v>
      </c>
      <c r="C11735" s="0" t="str">
        <f aca="false">A11735&amp;B11735</f>
        <v>363742200</v>
      </c>
      <c r="D11735" s="0" t="n">
        <v>39.6</v>
      </c>
      <c r="E11735" s="0" t="n">
        <v>40.42</v>
      </c>
      <c r="F11735" s="2"/>
    </row>
    <row r="11736" customFormat="false" ht="12.75" hidden="false" customHeight="false" outlineLevel="0" collapsed="false">
      <c r="A11736" s="2" t="n">
        <v>36374</v>
      </c>
      <c r="B11736" s="0" t="n">
        <v>2300</v>
      </c>
      <c r="C11736" s="0" t="str">
        <f aca="false">A11736&amp;B11736</f>
        <v>363742300</v>
      </c>
      <c r="D11736" s="0" t="n">
        <v>26.79</v>
      </c>
      <c r="E11736" s="0" t="n">
        <v>27.98</v>
      </c>
      <c r="F11736" s="2"/>
    </row>
    <row r="11737" customFormat="false" ht="12.75" hidden="false" customHeight="false" outlineLevel="0" collapsed="false">
      <c r="A11737" s="2" t="n">
        <v>36374</v>
      </c>
      <c r="B11737" s="0" t="n">
        <v>2400</v>
      </c>
      <c r="C11737" s="0" t="str">
        <f aca="false">A11737&amp;B11737</f>
        <v>363742400</v>
      </c>
      <c r="D11737" s="0" t="n">
        <v>21.32</v>
      </c>
      <c r="E11737" s="0" t="n">
        <v>21.32</v>
      </c>
      <c r="F11737" s="2"/>
    </row>
    <row r="11738" customFormat="false" ht="12.75" hidden="false" customHeight="false" outlineLevel="0" collapsed="false">
      <c r="A11738" s="2" t="n">
        <v>36375</v>
      </c>
      <c r="B11738" s="0" t="n">
        <v>100</v>
      </c>
      <c r="C11738" s="0" t="str">
        <f aca="false">A11738&amp;B11738</f>
        <v>36375100</v>
      </c>
      <c r="D11738" s="0" t="n">
        <v>19.02</v>
      </c>
      <c r="E11738" s="0" t="n">
        <v>19.02</v>
      </c>
      <c r="F11738" s="2"/>
    </row>
    <row r="11739" customFormat="false" ht="12.75" hidden="false" customHeight="false" outlineLevel="0" collapsed="false">
      <c r="A11739" s="2" t="n">
        <v>36375</v>
      </c>
      <c r="B11739" s="0" t="n">
        <v>200</v>
      </c>
      <c r="C11739" s="0" t="str">
        <f aca="false">A11739&amp;B11739</f>
        <v>36375200</v>
      </c>
      <c r="D11739" s="0" t="n">
        <v>22.38</v>
      </c>
      <c r="E11739" s="0" t="n">
        <v>22.38</v>
      </c>
      <c r="F11739" s="2"/>
    </row>
    <row r="11740" customFormat="false" ht="12.75" hidden="false" customHeight="false" outlineLevel="0" collapsed="false">
      <c r="A11740" s="2" t="n">
        <v>36375</v>
      </c>
      <c r="B11740" s="0" t="n">
        <v>300</v>
      </c>
      <c r="C11740" s="0" t="str">
        <f aca="false">A11740&amp;B11740</f>
        <v>36375300</v>
      </c>
      <c r="D11740" s="0" t="n">
        <v>14.84</v>
      </c>
      <c r="E11740" s="0" t="n">
        <v>14.84</v>
      </c>
      <c r="F11740" s="2"/>
    </row>
    <row r="11741" customFormat="false" ht="12.75" hidden="false" customHeight="false" outlineLevel="0" collapsed="false">
      <c r="A11741" s="2" t="n">
        <v>36375</v>
      </c>
      <c r="B11741" s="0" t="n">
        <v>400</v>
      </c>
      <c r="C11741" s="0" t="str">
        <f aca="false">A11741&amp;B11741</f>
        <v>36375400</v>
      </c>
      <c r="D11741" s="0" t="n">
        <v>15.05</v>
      </c>
      <c r="E11741" s="0" t="n">
        <v>15.05</v>
      </c>
      <c r="F11741" s="2"/>
    </row>
    <row r="11742" customFormat="false" ht="12.75" hidden="false" customHeight="false" outlineLevel="0" collapsed="false">
      <c r="A11742" s="2" t="n">
        <v>36375</v>
      </c>
      <c r="B11742" s="0" t="n">
        <v>500</v>
      </c>
      <c r="C11742" s="0" t="str">
        <f aca="false">A11742&amp;B11742</f>
        <v>36375500</v>
      </c>
      <c r="D11742" s="0" t="n">
        <v>15.38</v>
      </c>
      <c r="E11742" s="0" t="n">
        <v>15.38</v>
      </c>
      <c r="F11742" s="2"/>
    </row>
    <row r="11743" customFormat="false" ht="12.75" hidden="false" customHeight="false" outlineLevel="0" collapsed="false">
      <c r="A11743" s="2" t="n">
        <v>36375</v>
      </c>
      <c r="B11743" s="0" t="n">
        <v>600</v>
      </c>
      <c r="C11743" s="0" t="str">
        <f aca="false">A11743&amp;B11743</f>
        <v>36375600</v>
      </c>
      <c r="D11743" s="0" t="n">
        <v>16.17</v>
      </c>
      <c r="E11743" s="0" t="n">
        <v>16.17</v>
      </c>
      <c r="F11743" s="2"/>
    </row>
    <row r="11744" customFormat="false" ht="12.75" hidden="false" customHeight="false" outlineLevel="0" collapsed="false">
      <c r="A11744" s="2" t="n">
        <v>36375</v>
      </c>
      <c r="B11744" s="0" t="n">
        <v>700</v>
      </c>
      <c r="C11744" s="0" t="str">
        <f aca="false">A11744&amp;B11744</f>
        <v>36375700</v>
      </c>
      <c r="D11744" s="0" t="n">
        <v>15.93</v>
      </c>
      <c r="E11744" s="0" t="n">
        <v>15.93</v>
      </c>
      <c r="F11744" s="2"/>
    </row>
    <row r="11745" customFormat="false" ht="12.75" hidden="false" customHeight="false" outlineLevel="0" collapsed="false">
      <c r="A11745" s="2" t="n">
        <v>36375</v>
      </c>
      <c r="B11745" s="0" t="n">
        <v>800</v>
      </c>
      <c r="C11745" s="0" t="str">
        <f aca="false">A11745&amp;B11745</f>
        <v>36375800</v>
      </c>
      <c r="D11745" s="0" t="n">
        <v>23.05</v>
      </c>
      <c r="E11745" s="0" t="n">
        <v>23.05</v>
      </c>
      <c r="F11745" s="2"/>
    </row>
    <row r="11746" customFormat="false" ht="12.75" hidden="false" customHeight="false" outlineLevel="0" collapsed="false">
      <c r="A11746" s="2" t="n">
        <v>36375</v>
      </c>
      <c r="B11746" s="0" t="n">
        <v>900</v>
      </c>
      <c r="C11746" s="0" t="str">
        <f aca="false">A11746&amp;B11746</f>
        <v>36375900</v>
      </c>
      <c r="D11746" s="0" t="n">
        <v>17.46</v>
      </c>
      <c r="E11746" s="0" t="n">
        <v>17.46</v>
      </c>
      <c r="F11746" s="2"/>
    </row>
    <row r="11747" customFormat="false" ht="12.75" hidden="false" customHeight="false" outlineLevel="0" collapsed="false">
      <c r="A11747" s="2" t="n">
        <v>36375</v>
      </c>
      <c r="B11747" s="0" t="n">
        <v>1000</v>
      </c>
      <c r="C11747" s="0" t="str">
        <f aca="false">A11747&amp;B11747</f>
        <v>363751000</v>
      </c>
      <c r="D11747" s="0" t="n">
        <v>18.19</v>
      </c>
      <c r="E11747" s="0" t="n">
        <v>18.19</v>
      </c>
      <c r="F11747" s="2"/>
    </row>
    <row r="11748" customFormat="false" ht="12.75" hidden="false" customHeight="false" outlineLevel="0" collapsed="false">
      <c r="A11748" s="2" t="n">
        <v>36375</v>
      </c>
      <c r="B11748" s="0" t="n">
        <v>1100</v>
      </c>
      <c r="C11748" s="0" t="str">
        <f aca="false">A11748&amp;B11748</f>
        <v>363751100</v>
      </c>
      <c r="D11748" s="0" t="n">
        <v>34.4</v>
      </c>
      <c r="E11748" s="0" t="n">
        <v>34.4</v>
      </c>
      <c r="F11748" s="2"/>
    </row>
    <row r="11749" customFormat="false" ht="12.75" hidden="false" customHeight="false" outlineLevel="0" collapsed="false">
      <c r="A11749" s="2" t="n">
        <v>36375</v>
      </c>
      <c r="B11749" s="0" t="n">
        <v>1200</v>
      </c>
      <c r="C11749" s="0" t="str">
        <f aca="false">A11749&amp;B11749</f>
        <v>363751200</v>
      </c>
      <c r="D11749" s="0" t="n">
        <v>34.74</v>
      </c>
      <c r="E11749" s="0" t="n">
        <v>35.34</v>
      </c>
      <c r="F11749" s="2"/>
    </row>
    <row r="11750" customFormat="false" ht="12.75" hidden="false" customHeight="false" outlineLevel="0" collapsed="false">
      <c r="A11750" s="2" t="n">
        <v>36375</v>
      </c>
      <c r="B11750" s="0" t="n">
        <v>1300</v>
      </c>
      <c r="C11750" s="0" t="str">
        <f aca="false">A11750&amp;B11750</f>
        <v>363751300</v>
      </c>
      <c r="D11750" s="0" t="n">
        <v>22.64</v>
      </c>
      <c r="E11750" s="0" t="n">
        <v>23.96</v>
      </c>
      <c r="F11750" s="2"/>
    </row>
    <row r="11751" customFormat="false" ht="12.75" hidden="false" customHeight="false" outlineLevel="0" collapsed="false">
      <c r="A11751" s="2" t="n">
        <v>36375</v>
      </c>
      <c r="B11751" s="0" t="n">
        <v>1400</v>
      </c>
      <c r="C11751" s="0" t="str">
        <f aca="false">A11751&amp;B11751</f>
        <v>363751400</v>
      </c>
      <c r="D11751" s="0" t="n">
        <v>29.5</v>
      </c>
      <c r="E11751" s="0" t="n">
        <v>30.46</v>
      </c>
      <c r="F11751" s="2"/>
    </row>
    <row r="11752" customFormat="false" ht="12.75" hidden="false" customHeight="false" outlineLevel="0" collapsed="false">
      <c r="A11752" s="2" t="n">
        <v>36375</v>
      </c>
      <c r="B11752" s="0" t="n">
        <v>1500</v>
      </c>
      <c r="C11752" s="0" t="str">
        <f aca="false">A11752&amp;B11752</f>
        <v>363751500</v>
      </c>
      <c r="D11752" s="0" t="n">
        <v>48.17</v>
      </c>
      <c r="E11752" s="0" t="n">
        <v>48.62</v>
      </c>
      <c r="F11752" s="2"/>
    </row>
    <row r="11753" customFormat="false" ht="12.75" hidden="false" customHeight="false" outlineLevel="0" collapsed="false">
      <c r="A11753" s="2" t="n">
        <v>36375</v>
      </c>
      <c r="B11753" s="0" t="n">
        <v>1600</v>
      </c>
      <c r="C11753" s="0" t="str">
        <f aca="false">A11753&amp;B11753</f>
        <v>363751600</v>
      </c>
      <c r="D11753" s="0" t="n">
        <v>44.33</v>
      </c>
      <c r="E11753" s="0" t="n">
        <v>44.91</v>
      </c>
      <c r="F11753" s="2"/>
    </row>
    <row r="11754" customFormat="false" ht="12.75" hidden="false" customHeight="false" outlineLevel="0" collapsed="false">
      <c r="A11754" s="2" t="n">
        <v>36375</v>
      </c>
      <c r="B11754" s="0" t="n">
        <v>1700</v>
      </c>
      <c r="C11754" s="0" t="str">
        <f aca="false">A11754&amp;B11754</f>
        <v>363751700</v>
      </c>
      <c r="D11754" s="0" t="n">
        <v>46.15</v>
      </c>
      <c r="E11754" s="0" t="n">
        <v>46.54</v>
      </c>
      <c r="F11754" s="2"/>
    </row>
    <row r="11755" customFormat="false" ht="12.75" hidden="false" customHeight="false" outlineLevel="0" collapsed="false">
      <c r="A11755" s="2" t="n">
        <v>36375</v>
      </c>
      <c r="B11755" s="0" t="n">
        <v>1800</v>
      </c>
      <c r="C11755" s="0" t="str">
        <f aca="false">A11755&amp;B11755</f>
        <v>363751800</v>
      </c>
      <c r="D11755" s="0" t="n">
        <v>41.98</v>
      </c>
      <c r="E11755" s="0" t="n">
        <v>42.39</v>
      </c>
      <c r="F11755" s="2"/>
    </row>
    <row r="11756" customFormat="false" ht="12.75" hidden="false" customHeight="false" outlineLevel="0" collapsed="false">
      <c r="A11756" s="2" t="n">
        <v>36375</v>
      </c>
      <c r="B11756" s="0" t="n">
        <v>1900</v>
      </c>
      <c r="C11756" s="0" t="str">
        <f aca="false">A11756&amp;B11756</f>
        <v>363751900</v>
      </c>
      <c r="D11756" s="0" t="n">
        <v>37.48</v>
      </c>
      <c r="E11756" s="0" t="n">
        <v>38.04</v>
      </c>
      <c r="F11756" s="2"/>
    </row>
    <row r="11757" customFormat="false" ht="12.75" hidden="false" customHeight="false" outlineLevel="0" collapsed="false">
      <c r="A11757" s="2" t="n">
        <v>36375</v>
      </c>
      <c r="B11757" s="0" t="n">
        <v>2000</v>
      </c>
      <c r="C11757" s="0" t="str">
        <f aca="false">A11757&amp;B11757</f>
        <v>363752000</v>
      </c>
      <c r="D11757" s="0" t="n">
        <v>29.43</v>
      </c>
      <c r="E11757" s="0" t="n">
        <v>30.27</v>
      </c>
      <c r="F11757" s="2"/>
    </row>
    <row r="11758" customFormat="false" ht="12.75" hidden="false" customHeight="false" outlineLevel="0" collapsed="false">
      <c r="A11758" s="2" t="n">
        <v>36375</v>
      </c>
      <c r="B11758" s="0" t="n">
        <v>2100</v>
      </c>
      <c r="C11758" s="0" t="str">
        <f aca="false">A11758&amp;B11758</f>
        <v>363752100</v>
      </c>
      <c r="D11758" s="0" t="n">
        <v>29.94</v>
      </c>
      <c r="E11758" s="0" t="n">
        <v>29.94</v>
      </c>
      <c r="F11758" s="2"/>
    </row>
    <row r="11759" customFormat="false" ht="12.75" hidden="false" customHeight="false" outlineLevel="0" collapsed="false">
      <c r="A11759" s="2" t="n">
        <v>36375</v>
      </c>
      <c r="B11759" s="0" t="n">
        <v>2200</v>
      </c>
      <c r="C11759" s="0" t="str">
        <f aca="false">A11759&amp;B11759</f>
        <v>363752200</v>
      </c>
      <c r="D11759" s="0" t="n">
        <v>29.4</v>
      </c>
      <c r="E11759" s="0" t="n">
        <v>29.4</v>
      </c>
      <c r="F11759" s="2"/>
    </row>
    <row r="11760" customFormat="false" ht="12.75" hidden="false" customHeight="false" outlineLevel="0" collapsed="false">
      <c r="A11760" s="2" t="n">
        <v>36375</v>
      </c>
      <c r="B11760" s="0" t="n">
        <v>2300</v>
      </c>
      <c r="C11760" s="0" t="str">
        <f aca="false">A11760&amp;B11760</f>
        <v>363752300</v>
      </c>
      <c r="D11760" s="0" t="n">
        <v>27.58</v>
      </c>
      <c r="E11760" s="0" t="n">
        <v>27.58</v>
      </c>
      <c r="F11760" s="2"/>
    </row>
    <row r="11761" customFormat="false" ht="12.75" hidden="false" customHeight="false" outlineLevel="0" collapsed="false">
      <c r="A11761" s="2" t="n">
        <v>36375</v>
      </c>
      <c r="B11761" s="0" t="n">
        <v>2400</v>
      </c>
      <c r="C11761" s="0" t="str">
        <f aca="false">A11761&amp;B11761</f>
        <v>363752400</v>
      </c>
      <c r="D11761" s="0" t="n">
        <v>21.03</v>
      </c>
      <c r="E11761" s="0" t="n">
        <v>21.03</v>
      </c>
      <c r="F11761" s="2"/>
    </row>
    <row r="11762" customFormat="false" ht="12.75" hidden="false" customHeight="false" outlineLevel="0" collapsed="false">
      <c r="A11762" s="2" t="n">
        <v>36376</v>
      </c>
      <c r="B11762" s="0" t="n">
        <v>100</v>
      </c>
      <c r="C11762" s="0" t="str">
        <f aca="false">A11762&amp;B11762</f>
        <v>36376100</v>
      </c>
      <c r="D11762" s="0" t="n">
        <v>16.58</v>
      </c>
      <c r="E11762" s="0" t="n">
        <v>16.58</v>
      </c>
      <c r="F11762" s="2"/>
    </row>
    <row r="11763" customFormat="false" ht="12.75" hidden="false" customHeight="false" outlineLevel="0" collapsed="false">
      <c r="A11763" s="2" t="n">
        <v>36376</v>
      </c>
      <c r="B11763" s="0" t="n">
        <v>200</v>
      </c>
      <c r="C11763" s="0" t="str">
        <f aca="false">A11763&amp;B11763</f>
        <v>36376200</v>
      </c>
      <c r="D11763" s="0" t="n">
        <v>16.75</v>
      </c>
      <c r="E11763" s="0" t="n">
        <v>16.75</v>
      </c>
      <c r="F11763" s="2"/>
    </row>
    <row r="11764" customFormat="false" ht="12.75" hidden="false" customHeight="false" outlineLevel="0" collapsed="false">
      <c r="A11764" s="2" t="n">
        <v>36376</v>
      </c>
      <c r="B11764" s="0" t="n">
        <v>300</v>
      </c>
      <c r="C11764" s="0" t="str">
        <f aca="false">A11764&amp;B11764</f>
        <v>36376300</v>
      </c>
      <c r="D11764" s="0" t="n">
        <v>15.28</v>
      </c>
      <c r="E11764" s="0" t="n">
        <v>15.28</v>
      </c>
      <c r="F11764" s="2"/>
    </row>
    <row r="11765" customFormat="false" ht="12.75" hidden="false" customHeight="false" outlineLevel="0" collapsed="false">
      <c r="A11765" s="2" t="n">
        <v>36376</v>
      </c>
      <c r="B11765" s="0" t="n">
        <v>400</v>
      </c>
      <c r="C11765" s="0" t="str">
        <f aca="false">A11765&amp;B11765</f>
        <v>36376400</v>
      </c>
      <c r="D11765" s="0" t="n">
        <v>13.68</v>
      </c>
      <c r="E11765" s="0" t="n">
        <v>13.68</v>
      </c>
      <c r="F11765" s="2"/>
    </row>
    <row r="11766" customFormat="false" ht="12.75" hidden="false" customHeight="false" outlineLevel="0" collapsed="false">
      <c r="A11766" s="2" t="n">
        <v>36376</v>
      </c>
      <c r="B11766" s="0" t="n">
        <v>500</v>
      </c>
      <c r="C11766" s="0" t="str">
        <f aca="false">A11766&amp;B11766</f>
        <v>36376500</v>
      </c>
      <c r="D11766" s="0" t="n">
        <v>12.83</v>
      </c>
      <c r="E11766" s="0" t="n">
        <v>12.83</v>
      </c>
      <c r="F11766" s="2"/>
    </row>
    <row r="11767" customFormat="false" ht="12.75" hidden="false" customHeight="false" outlineLevel="0" collapsed="false">
      <c r="A11767" s="2" t="n">
        <v>36376</v>
      </c>
      <c r="B11767" s="0" t="n">
        <v>600</v>
      </c>
      <c r="C11767" s="0" t="str">
        <f aca="false">A11767&amp;B11767</f>
        <v>36376600</v>
      </c>
      <c r="D11767" s="0" t="n">
        <v>14.17</v>
      </c>
      <c r="E11767" s="0" t="n">
        <v>14.17</v>
      </c>
      <c r="F11767" s="2"/>
    </row>
    <row r="11768" customFormat="false" ht="12.75" hidden="false" customHeight="false" outlineLevel="0" collapsed="false">
      <c r="A11768" s="2" t="n">
        <v>36376</v>
      </c>
      <c r="B11768" s="0" t="n">
        <v>700</v>
      </c>
      <c r="C11768" s="0" t="str">
        <f aca="false">A11768&amp;B11768</f>
        <v>36376700</v>
      </c>
      <c r="D11768" s="0" t="n">
        <v>16.28</v>
      </c>
      <c r="E11768" s="0" t="n">
        <v>16.28</v>
      </c>
      <c r="F11768" s="2"/>
    </row>
    <row r="11769" customFormat="false" ht="12.75" hidden="false" customHeight="false" outlineLevel="0" collapsed="false">
      <c r="A11769" s="2" t="n">
        <v>36376</v>
      </c>
      <c r="B11769" s="0" t="n">
        <v>800</v>
      </c>
      <c r="C11769" s="0" t="str">
        <f aca="false">A11769&amp;B11769</f>
        <v>36376800</v>
      </c>
      <c r="D11769" s="0" t="n">
        <v>19.78</v>
      </c>
      <c r="E11769" s="0" t="n">
        <v>19.78</v>
      </c>
      <c r="F11769" s="2"/>
    </row>
    <row r="11770" customFormat="false" ht="12.75" hidden="false" customHeight="false" outlineLevel="0" collapsed="false">
      <c r="A11770" s="2" t="n">
        <v>36376</v>
      </c>
      <c r="B11770" s="0" t="n">
        <v>900</v>
      </c>
      <c r="C11770" s="0" t="str">
        <f aca="false">A11770&amp;B11770</f>
        <v>36376900</v>
      </c>
      <c r="D11770" s="0" t="n">
        <v>18.23</v>
      </c>
      <c r="E11770" s="0" t="n">
        <v>18.23</v>
      </c>
      <c r="F11770" s="2"/>
    </row>
    <row r="11771" customFormat="false" ht="12.75" hidden="false" customHeight="false" outlineLevel="0" collapsed="false">
      <c r="A11771" s="2" t="n">
        <v>36376</v>
      </c>
      <c r="B11771" s="0" t="n">
        <v>1000</v>
      </c>
      <c r="C11771" s="0" t="str">
        <f aca="false">A11771&amp;B11771</f>
        <v>363761000</v>
      </c>
      <c r="D11771" s="0" t="n">
        <v>29.92</v>
      </c>
      <c r="E11771" s="0" t="n">
        <v>29.92</v>
      </c>
      <c r="F11771" s="2"/>
    </row>
    <row r="11772" customFormat="false" ht="12.75" hidden="false" customHeight="false" outlineLevel="0" collapsed="false">
      <c r="A11772" s="2" t="n">
        <v>36376</v>
      </c>
      <c r="B11772" s="0" t="n">
        <v>1100</v>
      </c>
      <c r="C11772" s="0" t="str">
        <f aca="false">A11772&amp;B11772</f>
        <v>363761100</v>
      </c>
      <c r="D11772" s="0" t="n">
        <v>36.33</v>
      </c>
      <c r="E11772" s="0" t="n">
        <v>36.33</v>
      </c>
      <c r="F11772" s="2"/>
    </row>
    <row r="11773" customFormat="false" ht="12.75" hidden="false" customHeight="false" outlineLevel="0" collapsed="false">
      <c r="A11773" s="2" t="n">
        <v>36376</v>
      </c>
      <c r="B11773" s="0" t="n">
        <v>1200</v>
      </c>
      <c r="C11773" s="0" t="str">
        <f aca="false">A11773&amp;B11773</f>
        <v>363761200</v>
      </c>
      <c r="D11773" s="0" t="n">
        <v>31.1</v>
      </c>
      <c r="E11773" s="0" t="n">
        <v>31.97</v>
      </c>
      <c r="F11773" s="2"/>
    </row>
    <row r="11774" customFormat="false" ht="12.75" hidden="false" customHeight="false" outlineLevel="0" collapsed="false">
      <c r="A11774" s="2" t="n">
        <v>36376</v>
      </c>
      <c r="B11774" s="0" t="n">
        <v>1300</v>
      </c>
      <c r="C11774" s="0" t="str">
        <f aca="false">A11774&amp;B11774</f>
        <v>363761300</v>
      </c>
      <c r="D11774" s="0" t="n">
        <v>37.16</v>
      </c>
      <c r="E11774" s="0" t="n">
        <v>37.8</v>
      </c>
      <c r="F11774" s="2"/>
    </row>
    <row r="11775" customFormat="false" ht="12.75" hidden="false" customHeight="false" outlineLevel="0" collapsed="false">
      <c r="A11775" s="2" t="n">
        <v>36376</v>
      </c>
      <c r="B11775" s="0" t="n">
        <v>1400</v>
      </c>
      <c r="C11775" s="0" t="str">
        <f aca="false">A11775&amp;B11775</f>
        <v>363761400</v>
      </c>
      <c r="D11775" s="0" t="n">
        <v>45.78</v>
      </c>
      <c r="E11775" s="0" t="n">
        <v>46.09</v>
      </c>
      <c r="F11775" s="2"/>
    </row>
    <row r="11776" customFormat="false" ht="12.75" hidden="false" customHeight="false" outlineLevel="0" collapsed="false">
      <c r="A11776" s="2" t="n">
        <v>36376</v>
      </c>
      <c r="B11776" s="0" t="n">
        <v>1500</v>
      </c>
      <c r="C11776" s="0" t="str">
        <f aca="false">A11776&amp;B11776</f>
        <v>363761500</v>
      </c>
      <c r="D11776" s="0" t="n">
        <v>41.46</v>
      </c>
      <c r="E11776" s="0" t="n">
        <v>47.97</v>
      </c>
      <c r="F11776" s="2"/>
    </row>
    <row r="11777" customFormat="false" ht="12.75" hidden="false" customHeight="false" outlineLevel="0" collapsed="false">
      <c r="A11777" s="2" t="n">
        <v>36376</v>
      </c>
      <c r="B11777" s="0" t="n">
        <v>1600</v>
      </c>
      <c r="C11777" s="0" t="str">
        <f aca="false">A11777&amp;B11777</f>
        <v>363761600</v>
      </c>
      <c r="D11777" s="0" t="n">
        <v>55.06</v>
      </c>
      <c r="E11777" s="0" t="n">
        <v>56.38</v>
      </c>
      <c r="F11777" s="2"/>
    </row>
    <row r="11778" customFormat="false" ht="12.75" hidden="false" customHeight="false" outlineLevel="0" collapsed="false">
      <c r="A11778" s="2" t="n">
        <v>36376</v>
      </c>
      <c r="B11778" s="0" t="n">
        <v>1700</v>
      </c>
      <c r="C11778" s="0" t="str">
        <f aca="false">A11778&amp;B11778</f>
        <v>363761700</v>
      </c>
      <c r="D11778" s="0" t="n">
        <v>48.7</v>
      </c>
      <c r="E11778" s="0" t="n">
        <v>50.8</v>
      </c>
      <c r="F11778" s="2"/>
    </row>
    <row r="11779" customFormat="false" ht="12.75" hidden="false" customHeight="false" outlineLevel="0" collapsed="false">
      <c r="A11779" s="2" t="n">
        <v>36376</v>
      </c>
      <c r="B11779" s="0" t="n">
        <v>1800</v>
      </c>
      <c r="C11779" s="0" t="str">
        <f aca="false">A11779&amp;B11779</f>
        <v>363761800</v>
      </c>
      <c r="D11779" s="0" t="n">
        <v>55.45</v>
      </c>
      <c r="E11779" s="0" t="n">
        <v>55.71</v>
      </c>
      <c r="F11779" s="2"/>
    </row>
    <row r="11780" customFormat="false" ht="12.75" hidden="false" customHeight="false" outlineLevel="0" collapsed="false">
      <c r="A11780" s="2" t="n">
        <v>36376</v>
      </c>
      <c r="B11780" s="0" t="n">
        <v>1900</v>
      </c>
      <c r="C11780" s="0" t="str">
        <f aca="false">A11780&amp;B11780</f>
        <v>363761900</v>
      </c>
      <c r="D11780" s="0" t="n">
        <v>39.93</v>
      </c>
      <c r="E11780" s="0" t="n">
        <v>40.75</v>
      </c>
      <c r="F11780" s="2"/>
    </row>
    <row r="11781" customFormat="false" ht="12.75" hidden="false" customHeight="false" outlineLevel="0" collapsed="false">
      <c r="A11781" s="2" t="n">
        <v>36376</v>
      </c>
      <c r="B11781" s="0" t="n">
        <v>2000</v>
      </c>
      <c r="C11781" s="0" t="str">
        <f aca="false">A11781&amp;B11781</f>
        <v>363762000</v>
      </c>
      <c r="D11781" s="0" t="n">
        <v>36.62</v>
      </c>
      <c r="E11781" s="0" t="n">
        <v>37.33</v>
      </c>
      <c r="F11781" s="2"/>
    </row>
    <row r="11782" customFormat="false" ht="12.75" hidden="false" customHeight="false" outlineLevel="0" collapsed="false">
      <c r="A11782" s="2" t="n">
        <v>36376</v>
      </c>
      <c r="B11782" s="0" t="n">
        <v>2100</v>
      </c>
      <c r="C11782" s="0" t="str">
        <f aca="false">A11782&amp;B11782</f>
        <v>363762100</v>
      </c>
      <c r="D11782" s="0" t="n">
        <v>41.93</v>
      </c>
      <c r="E11782" s="0" t="n">
        <v>42.15</v>
      </c>
      <c r="F11782" s="2"/>
    </row>
    <row r="11783" customFormat="false" ht="12.75" hidden="false" customHeight="false" outlineLevel="0" collapsed="false">
      <c r="A11783" s="2" t="n">
        <v>36376</v>
      </c>
      <c r="B11783" s="0" t="n">
        <v>2200</v>
      </c>
      <c r="C11783" s="0" t="str">
        <f aca="false">A11783&amp;B11783</f>
        <v>363762200</v>
      </c>
      <c r="D11783" s="0" t="n">
        <v>40.29</v>
      </c>
      <c r="E11783" s="0" t="n">
        <v>40.29</v>
      </c>
      <c r="F11783" s="2"/>
    </row>
    <row r="11784" customFormat="false" ht="12.75" hidden="false" customHeight="false" outlineLevel="0" collapsed="false">
      <c r="A11784" s="2" t="n">
        <v>36376</v>
      </c>
      <c r="B11784" s="0" t="n">
        <v>2300</v>
      </c>
      <c r="C11784" s="0" t="str">
        <f aca="false">A11784&amp;B11784</f>
        <v>363762300</v>
      </c>
      <c r="D11784" s="0" t="n">
        <v>28.05</v>
      </c>
      <c r="E11784" s="0" t="n">
        <v>28.05</v>
      </c>
      <c r="F11784" s="2"/>
    </row>
    <row r="11785" customFormat="false" ht="12.75" hidden="false" customHeight="false" outlineLevel="0" collapsed="false">
      <c r="A11785" s="2" t="n">
        <v>36376</v>
      </c>
      <c r="B11785" s="0" t="n">
        <v>2400</v>
      </c>
      <c r="C11785" s="0" t="str">
        <f aca="false">A11785&amp;B11785</f>
        <v>363762400</v>
      </c>
      <c r="D11785" s="0" t="n">
        <v>19.58</v>
      </c>
      <c r="E11785" s="0" t="n">
        <v>19.58</v>
      </c>
      <c r="F11785" s="2"/>
    </row>
    <row r="11786" customFormat="false" ht="12.75" hidden="false" customHeight="false" outlineLevel="0" collapsed="false">
      <c r="A11786" s="2" t="n">
        <v>36377</v>
      </c>
      <c r="B11786" s="0" t="n">
        <v>100</v>
      </c>
      <c r="C11786" s="0" t="str">
        <f aca="false">A11786&amp;B11786</f>
        <v>36377100</v>
      </c>
      <c r="D11786" s="0" t="n">
        <v>17.71</v>
      </c>
      <c r="E11786" s="0" t="n">
        <v>17.71</v>
      </c>
      <c r="F11786" s="2"/>
    </row>
    <row r="11787" customFormat="false" ht="12.75" hidden="false" customHeight="false" outlineLevel="0" collapsed="false">
      <c r="A11787" s="2" t="n">
        <v>36377</v>
      </c>
      <c r="B11787" s="0" t="n">
        <v>200</v>
      </c>
      <c r="C11787" s="0" t="str">
        <f aca="false">A11787&amp;B11787</f>
        <v>36377200</v>
      </c>
      <c r="D11787" s="0" t="n">
        <v>14.86</v>
      </c>
      <c r="E11787" s="0" t="n">
        <v>14.86</v>
      </c>
      <c r="F11787" s="2"/>
    </row>
    <row r="11788" customFormat="false" ht="12.75" hidden="false" customHeight="false" outlineLevel="0" collapsed="false">
      <c r="A11788" s="2" t="n">
        <v>36377</v>
      </c>
      <c r="B11788" s="0" t="n">
        <v>300</v>
      </c>
      <c r="C11788" s="0" t="str">
        <f aca="false">A11788&amp;B11788</f>
        <v>36377300</v>
      </c>
      <c r="D11788" s="0" t="n">
        <v>16.46</v>
      </c>
      <c r="E11788" s="0" t="n">
        <v>16.46</v>
      </c>
      <c r="F11788" s="2"/>
    </row>
    <row r="11789" customFormat="false" ht="12.75" hidden="false" customHeight="false" outlineLevel="0" collapsed="false">
      <c r="A11789" s="2" t="n">
        <v>36377</v>
      </c>
      <c r="B11789" s="0" t="n">
        <v>400</v>
      </c>
      <c r="C11789" s="0" t="str">
        <f aca="false">A11789&amp;B11789</f>
        <v>36377400</v>
      </c>
      <c r="D11789" s="0" t="n">
        <v>15.48</v>
      </c>
      <c r="E11789" s="0" t="n">
        <v>15.48</v>
      </c>
      <c r="F11789" s="2"/>
    </row>
    <row r="11790" customFormat="false" ht="12.75" hidden="false" customHeight="false" outlineLevel="0" collapsed="false">
      <c r="A11790" s="2" t="n">
        <v>36377</v>
      </c>
      <c r="B11790" s="0" t="n">
        <v>500</v>
      </c>
      <c r="C11790" s="0" t="str">
        <f aca="false">A11790&amp;B11790</f>
        <v>36377500</v>
      </c>
      <c r="D11790" s="0" t="n">
        <v>11.95</v>
      </c>
      <c r="E11790" s="0" t="n">
        <v>11.95</v>
      </c>
      <c r="F11790" s="2"/>
    </row>
    <row r="11791" customFormat="false" ht="12.75" hidden="false" customHeight="false" outlineLevel="0" collapsed="false">
      <c r="A11791" s="2" t="n">
        <v>36377</v>
      </c>
      <c r="B11791" s="0" t="n">
        <v>600</v>
      </c>
      <c r="C11791" s="0" t="str">
        <f aca="false">A11791&amp;B11791</f>
        <v>36377600</v>
      </c>
      <c r="D11791" s="0" t="n">
        <v>17.55</v>
      </c>
      <c r="E11791" s="0" t="n">
        <v>17.55</v>
      </c>
      <c r="F11791" s="2"/>
    </row>
    <row r="11792" customFormat="false" ht="12.75" hidden="false" customHeight="false" outlineLevel="0" collapsed="false">
      <c r="A11792" s="2" t="n">
        <v>36377</v>
      </c>
      <c r="B11792" s="0" t="n">
        <v>700</v>
      </c>
      <c r="C11792" s="0" t="str">
        <f aca="false">A11792&amp;B11792</f>
        <v>36377700</v>
      </c>
      <c r="D11792" s="0" t="n">
        <v>17.65</v>
      </c>
      <c r="E11792" s="0" t="n">
        <v>17.65</v>
      </c>
      <c r="F11792" s="2"/>
    </row>
    <row r="11793" customFormat="false" ht="12.75" hidden="false" customHeight="false" outlineLevel="0" collapsed="false">
      <c r="A11793" s="2" t="n">
        <v>36377</v>
      </c>
      <c r="B11793" s="0" t="n">
        <v>800</v>
      </c>
      <c r="C11793" s="0" t="str">
        <f aca="false">A11793&amp;B11793</f>
        <v>36377800</v>
      </c>
      <c r="D11793" s="0" t="n">
        <v>25.09</v>
      </c>
      <c r="E11793" s="0" t="n">
        <v>25.09</v>
      </c>
      <c r="F11793" s="2"/>
    </row>
    <row r="11794" customFormat="false" ht="12.75" hidden="false" customHeight="false" outlineLevel="0" collapsed="false">
      <c r="A11794" s="2" t="n">
        <v>36377</v>
      </c>
      <c r="B11794" s="0" t="n">
        <v>900</v>
      </c>
      <c r="C11794" s="0" t="str">
        <f aca="false">A11794&amp;B11794</f>
        <v>36377900</v>
      </c>
      <c r="D11794" s="0" t="n">
        <v>28.8</v>
      </c>
      <c r="E11794" s="0" t="n">
        <v>28.8</v>
      </c>
      <c r="F11794" s="2"/>
    </row>
    <row r="11795" customFormat="false" ht="12.75" hidden="false" customHeight="false" outlineLevel="0" collapsed="false">
      <c r="A11795" s="2" t="n">
        <v>36377</v>
      </c>
      <c r="B11795" s="0" t="n">
        <v>1000</v>
      </c>
      <c r="C11795" s="0" t="str">
        <f aca="false">A11795&amp;B11795</f>
        <v>363771000</v>
      </c>
      <c r="D11795" s="0" t="n">
        <v>29.69</v>
      </c>
      <c r="E11795" s="0" t="n">
        <v>29.69</v>
      </c>
      <c r="F11795" s="2"/>
    </row>
    <row r="11796" customFormat="false" ht="12.75" hidden="false" customHeight="false" outlineLevel="0" collapsed="false">
      <c r="A11796" s="2" t="n">
        <v>36377</v>
      </c>
      <c r="B11796" s="0" t="n">
        <v>1100</v>
      </c>
      <c r="C11796" s="0" t="str">
        <f aca="false">A11796&amp;B11796</f>
        <v>363771100</v>
      </c>
      <c r="D11796" s="0" t="n">
        <v>40.33</v>
      </c>
      <c r="E11796" s="0" t="n">
        <v>40.64</v>
      </c>
      <c r="F11796" s="2"/>
    </row>
    <row r="11797" customFormat="false" ht="12.75" hidden="false" customHeight="false" outlineLevel="0" collapsed="false">
      <c r="A11797" s="2" t="n">
        <v>36377</v>
      </c>
      <c r="B11797" s="0" t="n">
        <v>1200</v>
      </c>
      <c r="C11797" s="0" t="str">
        <f aca="false">A11797&amp;B11797</f>
        <v>363771200</v>
      </c>
      <c r="D11797" s="0" t="n">
        <v>46.38</v>
      </c>
      <c r="E11797" s="0" t="n">
        <v>46.61</v>
      </c>
      <c r="F11797" s="2"/>
    </row>
    <row r="11798" customFormat="false" ht="12.75" hidden="false" customHeight="false" outlineLevel="0" collapsed="false">
      <c r="A11798" s="2" t="n">
        <v>36377</v>
      </c>
      <c r="B11798" s="0" t="n">
        <v>1300</v>
      </c>
      <c r="C11798" s="0" t="str">
        <f aca="false">A11798&amp;B11798</f>
        <v>363771300</v>
      </c>
      <c r="D11798" s="0" t="n">
        <v>47.98</v>
      </c>
      <c r="E11798" s="0" t="n">
        <v>48.16</v>
      </c>
      <c r="F11798" s="2"/>
    </row>
    <row r="11799" customFormat="false" ht="12.75" hidden="false" customHeight="false" outlineLevel="0" collapsed="false">
      <c r="A11799" s="2" t="n">
        <v>36377</v>
      </c>
      <c r="B11799" s="0" t="n">
        <v>1400</v>
      </c>
      <c r="C11799" s="0" t="str">
        <f aca="false">A11799&amp;B11799</f>
        <v>363771400</v>
      </c>
      <c r="D11799" s="0" t="n">
        <v>46.23</v>
      </c>
      <c r="E11799" s="0" t="n">
        <v>46.46</v>
      </c>
      <c r="F11799" s="2"/>
    </row>
    <row r="11800" customFormat="false" ht="12.75" hidden="false" customHeight="false" outlineLevel="0" collapsed="false">
      <c r="A11800" s="2" t="n">
        <v>36377</v>
      </c>
      <c r="B11800" s="0" t="n">
        <v>1500</v>
      </c>
      <c r="C11800" s="0" t="str">
        <f aca="false">A11800&amp;B11800</f>
        <v>363771500</v>
      </c>
      <c r="D11800" s="0" t="n">
        <v>43.96</v>
      </c>
      <c r="E11800" s="0" t="n">
        <v>44.58</v>
      </c>
      <c r="F11800" s="2"/>
    </row>
    <row r="11801" customFormat="false" ht="12.75" hidden="false" customHeight="false" outlineLevel="0" collapsed="false">
      <c r="A11801" s="2" t="n">
        <v>36377</v>
      </c>
      <c r="B11801" s="0" t="n">
        <v>1600</v>
      </c>
      <c r="C11801" s="0" t="str">
        <f aca="false">A11801&amp;B11801</f>
        <v>363771600</v>
      </c>
      <c r="D11801" s="0" t="n">
        <v>30.09</v>
      </c>
      <c r="E11801" s="0" t="n">
        <v>31.76</v>
      </c>
      <c r="F11801" s="2"/>
    </row>
    <row r="11802" customFormat="false" ht="12.75" hidden="false" customHeight="false" outlineLevel="0" collapsed="false">
      <c r="A11802" s="2" t="n">
        <v>36377</v>
      </c>
      <c r="B11802" s="0" t="n">
        <v>1700</v>
      </c>
      <c r="C11802" s="0" t="str">
        <f aca="false">A11802&amp;B11802</f>
        <v>363771700</v>
      </c>
      <c r="D11802" s="0" t="n">
        <v>52.73</v>
      </c>
      <c r="E11802" s="0" t="n">
        <v>53.18</v>
      </c>
      <c r="F11802" s="2"/>
    </row>
    <row r="11803" customFormat="false" ht="12.75" hidden="false" customHeight="false" outlineLevel="0" collapsed="false">
      <c r="A11803" s="2" t="n">
        <v>36377</v>
      </c>
      <c r="B11803" s="0" t="n">
        <v>1800</v>
      </c>
      <c r="C11803" s="0" t="str">
        <f aca="false">A11803&amp;B11803</f>
        <v>363771800</v>
      </c>
      <c r="D11803" s="0" t="n">
        <v>37.57</v>
      </c>
      <c r="E11803" s="0" t="n">
        <v>39.1</v>
      </c>
      <c r="F11803" s="2"/>
    </row>
    <row r="11804" customFormat="false" ht="12.75" hidden="false" customHeight="false" outlineLevel="0" collapsed="false">
      <c r="A11804" s="2" t="n">
        <v>36377</v>
      </c>
      <c r="B11804" s="0" t="n">
        <v>1900</v>
      </c>
      <c r="C11804" s="0" t="str">
        <f aca="false">A11804&amp;B11804</f>
        <v>363771900</v>
      </c>
      <c r="D11804" s="0" t="n">
        <v>39.06</v>
      </c>
      <c r="E11804" s="0" t="n">
        <v>40.68</v>
      </c>
      <c r="F11804" s="2"/>
    </row>
    <row r="11805" customFormat="false" ht="12.75" hidden="false" customHeight="false" outlineLevel="0" collapsed="false">
      <c r="A11805" s="2" t="n">
        <v>36377</v>
      </c>
      <c r="B11805" s="0" t="n">
        <v>2000</v>
      </c>
      <c r="C11805" s="0" t="str">
        <f aca="false">A11805&amp;B11805</f>
        <v>363772000</v>
      </c>
      <c r="D11805" s="0" t="n">
        <v>30.14</v>
      </c>
      <c r="E11805" s="0" t="n">
        <v>31.29</v>
      </c>
      <c r="F11805" s="2"/>
    </row>
    <row r="11806" customFormat="false" ht="12.75" hidden="false" customHeight="false" outlineLevel="0" collapsed="false">
      <c r="A11806" s="2" t="n">
        <v>36377</v>
      </c>
      <c r="B11806" s="0" t="n">
        <v>2100</v>
      </c>
      <c r="C11806" s="0" t="str">
        <f aca="false">A11806&amp;B11806</f>
        <v>363772100</v>
      </c>
      <c r="D11806" s="0" t="n">
        <v>37.23</v>
      </c>
      <c r="E11806" s="0" t="n">
        <v>38.1</v>
      </c>
      <c r="F11806" s="2"/>
    </row>
    <row r="11807" customFormat="false" ht="12.75" hidden="false" customHeight="false" outlineLevel="0" collapsed="false">
      <c r="A11807" s="2" t="n">
        <v>36377</v>
      </c>
      <c r="B11807" s="0" t="n">
        <v>2200</v>
      </c>
      <c r="C11807" s="0" t="str">
        <f aca="false">A11807&amp;B11807</f>
        <v>363772200</v>
      </c>
      <c r="D11807" s="0" t="n">
        <v>34.38</v>
      </c>
      <c r="E11807" s="0" t="n">
        <v>34.45</v>
      </c>
      <c r="F11807" s="2"/>
    </row>
    <row r="11808" customFormat="false" ht="12.75" hidden="false" customHeight="false" outlineLevel="0" collapsed="false">
      <c r="A11808" s="2" t="n">
        <v>36377</v>
      </c>
      <c r="B11808" s="0" t="n">
        <v>2300</v>
      </c>
      <c r="C11808" s="0" t="str">
        <f aca="false">A11808&amp;B11808</f>
        <v>363772300</v>
      </c>
      <c r="D11808" s="0" t="n">
        <v>24.79</v>
      </c>
      <c r="E11808" s="0" t="n">
        <v>24.79</v>
      </c>
      <c r="F11808" s="2"/>
    </row>
    <row r="11809" customFormat="false" ht="12.75" hidden="false" customHeight="false" outlineLevel="0" collapsed="false">
      <c r="A11809" s="2" t="n">
        <v>36377</v>
      </c>
      <c r="B11809" s="0" t="n">
        <v>2400</v>
      </c>
      <c r="C11809" s="0" t="str">
        <f aca="false">A11809&amp;B11809</f>
        <v>363772400</v>
      </c>
      <c r="D11809" s="0" t="n">
        <v>18.79</v>
      </c>
      <c r="E11809" s="0" t="n">
        <v>18.79</v>
      </c>
      <c r="F11809" s="2"/>
    </row>
    <row r="11810" customFormat="false" ht="12.75" hidden="false" customHeight="false" outlineLevel="0" collapsed="false">
      <c r="A11810" s="2" t="n">
        <v>36378</v>
      </c>
      <c r="B11810" s="0" t="n">
        <v>100</v>
      </c>
      <c r="C11810" s="0" t="str">
        <f aca="false">A11810&amp;B11810</f>
        <v>36378100</v>
      </c>
      <c r="D11810" s="0" t="n">
        <v>16.46</v>
      </c>
      <c r="E11810" s="0" t="n">
        <v>16.46</v>
      </c>
      <c r="F11810" s="2"/>
    </row>
    <row r="11811" customFormat="false" ht="12.75" hidden="false" customHeight="false" outlineLevel="0" collapsed="false">
      <c r="A11811" s="2" t="n">
        <v>36378</v>
      </c>
      <c r="B11811" s="0" t="n">
        <v>200</v>
      </c>
      <c r="C11811" s="0" t="str">
        <f aca="false">A11811&amp;B11811</f>
        <v>36378200</v>
      </c>
      <c r="D11811" s="0" t="n">
        <v>16</v>
      </c>
      <c r="E11811" s="0" t="n">
        <v>16</v>
      </c>
      <c r="F11811" s="2"/>
    </row>
    <row r="11812" customFormat="false" ht="12.75" hidden="false" customHeight="false" outlineLevel="0" collapsed="false">
      <c r="A11812" s="2" t="n">
        <v>36378</v>
      </c>
      <c r="B11812" s="0" t="n">
        <v>300</v>
      </c>
      <c r="C11812" s="0" t="str">
        <f aca="false">A11812&amp;B11812</f>
        <v>36378300</v>
      </c>
      <c r="D11812" s="0" t="n">
        <v>13.58</v>
      </c>
      <c r="E11812" s="0" t="n">
        <v>13.58</v>
      </c>
      <c r="F11812" s="2"/>
    </row>
    <row r="11813" customFormat="false" ht="12.75" hidden="false" customHeight="false" outlineLevel="0" collapsed="false">
      <c r="A11813" s="2" t="n">
        <v>36378</v>
      </c>
      <c r="B11813" s="0" t="n">
        <v>400</v>
      </c>
      <c r="C11813" s="0" t="str">
        <f aca="false">A11813&amp;B11813</f>
        <v>36378400</v>
      </c>
      <c r="D11813" s="0" t="n">
        <v>11.5</v>
      </c>
      <c r="E11813" s="0" t="n">
        <v>11.5</v>
      </c>
      <c r="F11813" s="2"/>
    </row>
    <row r="11814" customFormat="false" ht="12.75" hidden="false" customHeight="false" outlineLevel="0" collapsed="false">
      <c r="A11814" s="2" t="n">
        <v>36378</v>
      </c>
      <c r="B11814" s="0" t="n">
        <v>500</v>
      </c>
      <c r="C11814" s="0" t="str">
        <f aca="false">A11814&amp;B11814</f>
        <v>36378500</v>
      </c>
      <c r="D11814" s="0" t="n">
        <v>11.5</v>
      </c>
      <c r="E11814" s="0" t="n">
        <v>11.5</v>
      </c>
      <c r="F11814" s="2"/>
    </row>
    <row r="11815" customFormat="false" ht="12.75" hidden="false" customHeight="false" outlineLevel="0" collapsed="false">
      <c r="A11815" s="2" t="n">
        <v>36378</v>
      </c>
      <c r="B11815" s="0" t="n">
        <v>600</v>
      </c>
      <c r="C11815" s="0" t="str">
        <f aca="false">A11815&amp;B11815</f>
        <v>36378600</v>
      </c>
      <c r="D11815" s="0" t="n">
        <v>13.32</v>
      </c>
      <c r="E11815" s="0" t="n">
        <v>13.32</v>
      </c>
      <c r="F11815" s="2"/>
    </row>
    <row r="11816" customFormat="false" ht="12.75" hidden="false" customHeight="false" outlineLevel="0" collapsed="false">
      <c r="A11816" s="2" t="n">
        <v>36378</v>
      </c>
      <c r="B11816" s="0" t="n">
        <v>700</v>
      </c>
      <c r="C11816" s="0" t="str">
        <f aca="false">A11816&amp;B11816</f>
        <v>36378700</v>
      </c>
      <c r="D11816" s="0" t="n">
        <v>14.38</v>
      </c>
      <c r="E11816" s="0" t="n">
        <v>14.38</v>
      </c>
      <c r="F11816" s="2"/>
    </row>
    <row r="11817" customFormat="false" ht="12.75" hidden="false" customHeight="false" outlineLevel="0" collapsed="false">
      <c r="A11817" s="2" t="n">
        <v>36378</v>
      </c>
      <c r="B11817" s="0" t="n">
        <v>800</v>
      </c>
      <c r="C11817" s="0" t="str">
        <f aca="false">A11817&amp;B11817</f>
        <v>36378800</v>
      </c>
      <c r="D11817" s="0" t="n">
        <v>20.69</v>
      </c>
      <c r="E11817" s="0" t="n">
        <v>20.69</v>
      </c>
      <c r="F11817" s="2"/>
    </row>
    <row r="11818" customFormat="false" ht="12.75" hidden="false" customHeight="false" outlineLevel="0" collapsed="false">
      <c r="A11818" s="2" t="n">
        <v>36378</v>
      </c>
      <c r="B11818" s="0" t="n">
        <v>900</v>
      </c>
      <c r="C11818" s="0" t="str">
        <f aca="false">A11818&amp;B11818</f>
        <v>36378900</v>
      </c>
      <c r="D11818" s="0" t="n">
        <v>16</v>
      </c>
      <c r="E11818" s="0" t="n">
        <v>16</v>
      </c>
      <c r="F11818" s="2"/>
    </row>
    <row r="11819" customFormat="false" ht="12.75" hidden="false" customHeight="false" outlineLevel="0" collapsed="false">
      <c r="A11819" s="2" t="n">
        <v>36378</v>
      </c>
      <c r="B11819" s="0" t="n">
        <v>1000</v>
      </c>
      <c r="C11819" s="0" t="str">
        <f aca="false">A11819&amp;B11819</f>
        <v>363781000</v>
      </c>
      <c r="D11819" s="0" t="n">
        <v>18.17</v>
      </c>
      <c r="E11819" s="0" t="n">
        <v>18.17</v>
      </c>
      <c r="F11819" s="2"/>
    </row>
    <row r="11820" customFormat="false" ht="12.75" hidden="false" customHeight="false" outlineLevel="0" collapsed="false">
      <c r="A11820" s="2" t="n">
        <v>36378</v>
      </c>
      <c r="B11820" s="0" t="n">
        <v>1100</v>
      </c>
      <c r="C11820" s="0" t="str">
        <f aca="false">A11820&amp;B11820</f>
        <v>363781100</v>
      </c>
      <c r="D11820" s="0" t="n">
        <v>23.22</v>
      </c>
      <c r="E11820" s="0" t="n">
        <v>23.96</v>
      </c>
      <c r="F11820" s="2"/>
    </row>
    <row r="11821" customFormat="false" ht="12.75" hidden="false" customHeight="false" outlineLevel="0" collapsed="false">
      <c r="A11821" s="2" t="n">
        <v>36378</v>
      </c>
      <c r="B11821" s="0" t="n">
        <v>1200</v>
      </c>
      <c r="C11821" s="0" t="str">
        <f aca="false">A11821&amp;B11821</f>
        <v>363781200</v>
      </c>
      <c r="D11821" s="0" t="n">
        <v>28.3</v>
      </c>
      <c r="E11821" s="0" t="n">
        <v>29.43</v>
      </c>
      <c r="F11821" s="2"/>
    </row>
    <row r="11822" customFormat="false" ht="12.75" hidden="false" customHeight="false" outlineLevel="0" collapsed="false">
      <c r="A11822" s="2" t="n">
        <v>36378</v>
      </c>
      <c r="B11822" s="0" t="n">
        <v>1300</v>
      </c>
      <c r="C11822" s="0" t="str">
        <f aca="false">A11822&amp;B11822</f>
        <v>363781300</v>
      </c>
      <c r="D11822" s="0" t="n">
        <v>30.76</v>
      </c>
      <c r="E11822" s="0" t="n">
        <v>32.01</v>
      </c>
      <c r="F11822" s="2"/>
    </row>
    <row r="11823" customFormat="false" ht="12.75" hidden="false" customHeight="false" outlineLevel="0" collapsed="false">
      <c r="A11823" s="2" t="n">
        <v>36378</v>
      </c>
      <c r="B11823" s="0" t="n">
        <v>1400</v>
      </c>
      <c r="C11823" s="0" t="str">
        <f aca="false">A11823&amp;B11823</f>
        <v>363781400</v>
      </c>
      <c r="D11823" s="0" t="n">
        <v>39.33</v>
      </c>
      <c r="E11823" s="0" t="n">
        <v>40.4</v>
      </c>
      <c r="F11823" s="2"/>
    </row>
    <row r="11824" customFormat="false" ht="12.75" hidden="false" customHeight="false" outlineLevel="0" collapsed="false">
      <c r="A11824" s="2" t="n">
        <v>36378</v>
      </c>
      <c r="B11824" s="0" t="n">
        <v>1500</v>
      </c>
      <c r="C11824" s="0" t="str">
        <f aca="false">A11824&amp;B11824</f>
        <v>363781500</v>
      </c>
      <c r="D11824" s="0" t="n">
        <v>40.65</v>
      </c>
      <c r="E11824" s="0" t="n">
        <v>41.67</v>
      </c>
      <c r="F11824" s="2"/>
    </row>
    <row r="11825" customFormat="false" ht="12.75" hidden="false" customHeight="false" outlineLevel="0" collapsed="false">
      <c r="A11825" s="2" t="n">
        <v>36378</v>
      </c>
      <c r="B11825" s="0" t="n">
        <v>1600</v>
      </c>
      <c r="C11825" s="0" t="str">
        <f aca="false">A11825&amp;B11825</f>
        <v>363781600</v>
      </c>
      <c r="D11825" s="0" t="n">
        <v>51.42</v>
      </c>
      <c r="E11825" s="0" t="n">
        <v>52.03</v>
      </c>
      <c r="F11825" s="2"/>
    </row>
    <row r="11826" customFormat="false" ht="12.75" hidden="false" customHeight="false" outlineLevel="0" collapsed="false">
      <c r="A11826" s="2" t="n">
        <v>36378</v>
      </c>
      <c r="B11826" s="0" t="n">
        <v>1700</v>
      </c>
      <c r="C11826" s="0" t="str">
        <f aca="false">A11826&amp;B11826</f>
        <v>363781700</v>
      </c>
      <c r="D11826" s="0" t="n">
        <v>49.32</v>
      </c>
      <c r="E11826" s="0" t="n">
        <v>50.16</v>
      </c>
      <c r="F11826" s="2"/>
    </row>
    <row r="11827" customFormat="false" ht="12.75" hidden="false" customHeight="false" outlineLevel="0" collapsed="false">
      <c r="A11827" s="2" t="n">
        <v>36378</v>
      </c>
      <c r="B11827" s="0" t="n">
        <v>1800</v>
      </c>
      <c r="C11827" s="0" t="str">
        <f aca="false">A11827&amp;B11827</f>
        <v>363781800</v>
      </c>
      <c r="D11827" s="0" t="n">
        <v>39.92</v>
      </c>
      <c r="E11827" s="0" t="n">
        <v>41.99</v>
      </c>
      <c r="F11827" s="2"/>
    </row>
    <row r="11828" customFormat="false" ht="12.75" hidden="false" customHeight="false" outlineLevel="0" collapsed="false">
      <c r="A11828" s="2" t="n">
        <v>36378</v>
      </c>
      <c r="B11828" s="0" t="n">
        <v>1900</v>
      </c>
      <c r="C11828" s="0" t="str">
        <f aca="false">A11828&amp;B11828</f>
        <v>363781900</v>
      </c>
      <c r="D11828" s="0" t="n">
        <v>42.39</v>
      </c>
      <c r="E11828" s="0" t="n">
        <v>44.1</v>
      </c>
      <c r="F11828" s="2"/>
    </row>
    <row r="11829" customFormat="false" ht="12.75" hidden="false" customHeight="false" outlineLevel="0" collapsed="false">
      <c r="A11829" s="2" t="n">
        <v>36378</v>
      </c>
      <c r="B11829" s="0" t="n">
        <v>2000</v>
      </c>
      <c r="C11829" s="0" t="str">
        <f aca="false">A11829&amp;B11829</f>
        <v>363782000</v>
      </c>
      <c r="D11829" s="0" t="n">
        <v>30.24</v>
      </c>
      <c r="E11829" s="0" t="n">
        <v>33.43</v>
      </c>
      <c r="F11829" s="2"/>
    </row>
    <row r="11830" customFormat="false" ht="12.75" hidden="false" customHeight="false" outlineLevel="0" collapsed="false">
      <c r="A11830" s="2" t="n">
        <v>36378</v>
      </c>
      <c r="B11830" s="0" t="n">
        <v>2100</v>
      </c>
      <c r="C11830" s="0" t="str">
        <f aca="false">A11830&amp;B11830</f>
        <v>363782100</v>
      </c>
      <c r="D11830" s="0" t="n">
        <v>29.54</v>
      </c>
      <c r="E11830" s="0" t="n">
        <v>30.82</v>
      </c>
      <c r="F11830" s="2"/>
    </row>
    <row r="11831" customFormat="false" ht="12.75" hidden="false" customHeight="false" outlineLevel="0" collapsed="false">
      <c r="A11831" s="2" t="n">
        <v>36378</v>
      </c>
      <c r="B11831" s="0" t="n">
        <v>2200</v>
      </c>
      <c r="C11831" s="0" t="str">
        <f aca="false">A11831&amp;B11831</f>
        <v>363782200</v>
      </c>
      <c r="D11831" s="0" t="n">
        <v>27.32</v>
      </c>
      <c r="E11831" s="0" t="n">
        <v>27.83</v>
      </c>
      <c r="F11831" s="2"/>
    </row>
    <row r="11832" customFormat="false" ht="12.75" hidden="false" customHeight="false" outlineLevel="0" collapsed="false">
      <c r="A11832" s="2" t="n">
        <v>36378</v>
      </c>
      <c r="B11832" s="0" t="n">
        <v>2300</v>
      </c>
      <c r="C11832" s="0" t="str">
        <f aca="false">A11832&amp;B11832</f>
        <v>363782300</v>
      </c>
      <c r="D11832" s="0" t="n">
        <v>29.55</v>
      </c>
      <c r="E11832" s="0" t="n">
        <v>29.55</v>
      </c>
      <c r="F11832" s="2"/>
    </row>
    <row r="11833" customFormat="false" ht="12.75" hidden="false" customHeight="false" outlineLevel="0" collapsed="false">
      <c r="A11833" s="2" t="n">
        <v>36378</v>
      </c>
      <c r="B11833" s="0" t="n">
        <v>2400</v>
      </c>
      <c r="C11833" s="0" t="str">
        <f aca="false">A11833&amp;B11833</f>
        <v>363782400</v>
      </c>
      <c r="D11833" s="0" t="n">
        <v>20.72</v>
      </c>
      <c r="E11833" s="0" t="n">
        <v>20.72</v>
      </c>
      <c r="F11833" s="2"/>
    </row>
    <row r="11834" customFormat="false" ht="12.75" hidden="false" customHeight="false" outlineLevel="0" collapsed="false">
      <c r="A11834" s="2" t="n">
        <v>36379</v>
      </c>
      <c r="B11834" s="0" t="n">
        <v>100</v>
      </c>
      <c r="C11834" s="0" t="str">
        <f aca="false">A11834&amp;B11834</f>
        <v>36379100</v>
      </c>
      <c r="D11834" s="0" t="n">
        <v>20.58</v>
      </c>
      <c r="E11834" s="0" t="n">
        <v>20.58</v>
      </c>
      <c r="F11834" s="2"/>
    </row>
    <row r="11835" customFormat="false" ht="12.75" hidden="false" customHeight="false" outlineLevel="0" collapsed="false">
      <c r="A11835" s="2" t="n">
        <v>36379</v>
      </c>
      <c r="B11835" s="0" t="n">
        <v>200</v>
      </c>
      <c r="C11835" s="0" t="str">
        <f aca="false">A11835&amp;B11835</f>
        <v>36379200</v>
      </c>
      <c r="D11835" s="0" t="n">
        <v>18.73</v>
      </c>
      <c r="E11835" s="0" t="n">
        <v>18.73</v>
      </c>
      <c r="F11835" s="2"/>
    </row>
    <row r="11836" customFormat="false" ht="12.75" hidden="false" customHeight="false" outlineLevel="0" collapsed="false">
      <c r="A11836" s="2" t="n">
        <v>36379</v>
      </c>
      <c r="B11836" s="0" t="n">
        <v>300</v>
      </c>
      <c r="C11836" s="0" t="str">
        <f aca="false">A11836&amp;B11836</f>
        <v>36379300</v>
      </c>
      <c r="D11836" s="0" t="n">
        <v>17.19</v>
      </c>
      <c r="E11836" s="0" t="n">
        <v>17.19</v>
      </c>
      <c r="F11836" s="2"/>
    </row>
    <row r="11837" customFormat="false" ht="12.75" hidden="false" customHeight="false" outlineLevel="0" collapsed="false">
      <c r="A11837" s="2" t="n">
        <v>36379</v>
      </c>
      <c r="B11837" s="0" t="n">
        <v>400</v>
      </c>
      <c r="C11837" s="0" t="str">
        <f aca="false">A11837&amp;B11837</f>
        <v>36379400</v>
      </c>
      <c r="D11837" s="0" t="n">
        <v>12.59</v>
      </c>
      <c r="E11837" s="0" t="n">
        <v>12.59</v>
      </c>
      <c r="F11837" s="2"/>
    </row>
    <row r="11838" customFormat="false" ht="12.75" hidden="false" customHeight="false" outlineLevel="0" collapsed="false">
      <c r="A11838" s="2" t="n">
        <v>36379</v>
      </c>
      <c r="B11838" s="0" t="n">
        <v>500</v>
      </c>
      <c r="C11838" s="0" t="str">
        <f aca="false">A11838&amp;B11838</f>
        <v>36379500</v>
      </c>
      <c r="D11838" s="0" t="n">
        <v>12.48</v>
      </c>
      <c r="E11838" s="0" t="n">
        <v>12.48</v>
      </c>
      <c r="F11838" s="2"/>
    </row>
    <row r="11839" customFormat="false" ht="12.75" hidden="false" customHeight="false" outlineLevel="0" collapsed="false">
      <c r="A11839" s="2" t="n">
        <v>36379</v>
      </c>
      <c r="B11839" s="0" t="n">
        <v>600</v>
      </c>
      <c r="C11839" s="0" t="str">
        <f aca="false">A11839&amp;B11839</f>
        <v>36379600</v>
      </c>
      <c r="D11839" s="0" t="n">
        <v>13.01</v>
      </c>
      <c r="E11839" s="0" t="n">
        <v>13.01</v>
      </c>
      <c r="F11839" s="2"/>
    </row>
    <row r="11840" customFormat="false" ht="12.75" hidden="false" customHeight="false" outlineLevel="0" collapsed="false">
      <c r="A11840" s="2" t="n">
        <v>36379</v>
      </c>
      <c r="B11840" s="0" t="n">
        <v>700</v>
      </c>
      <c r="C11840" s="0" t="str">
        <f aca="false">A11840&amp;B11840</f>
        <v>36379700</v>
      </c>
      <c r="D11840" s="0" t="n">
        <v>11.53</v>
      </c>
      <c r="E11840" s="0" t="n">
        <v>11.53</v>
      </c>
      <c r="F11840" s="2"/>
    </row>
    <row r="11841" customFormat="false" ht="12.75" hidden="false" customHeight="false" outlineLevel="0" collapsed="false">
      <c r="A11841" s="2" t="n">
        <v>36379</v>
      </c>
      <c r="B11841" s="0" t="n">
        <v>800</v>
      </c>
      <c r="C11841" s="0" t="str">
        <f aca="false">A11841&amp;B11841</f>
        <v>36379800</v>
      </c>
      <c r="D11841" s="0" t="n">
        <v>14.73</v>
      </c>
      <c r="E11841" s="0" t="n">
        <v>14.73</v>
      </c>
      <c r="F11841" s="2"/>
    </row>
    <row r="11842" customFormat="false" ht="12.75" hidden="false" customHeight="false" outlineLevel="0" collapsed="false">
      <c r="A11842" s="2" t="n">
        <v>36379</v>
      </c>
      <c r="B11842" s="0" t="n">
        <v>900</v>
      </c>
      <c r="C11842" s="0" t="str">
        <f aca="false">A11842&amp;B11842</f>
        <v>36379900</v>
      </c>
      <c r="D11842" s="0" t="n">
        <v>17.47</v>
      </c>
      <c r="E11842" s="0" t="n">
        <v>17.47</v>
      </c>
      <c r="F11842" s="2"/>
    </row>
    <row r="11843" customFormat="false" ht="12.75" hidden="false" customHeight="false" outlineLevel="0" collapsed="false">
      <c r="A11843" s="2" t="n">
        <v>36379</v>
      </c>
      <c r="B11843" s="0" t="n">
        <v>1000</v>
      </c>
      <c r="C11843" s="0" t="str">
        <f aca="false">A11843&amp;B11843</f>
        <v>363791000</v>
      </c>
      <c r="D11843" s="0" t="n">
        <v>23.57</v>
      </c>
      <c r="E11843" s="0" t="n">
        <v>23.57</v>
      </c>
      <c r="F11843" s="2"/>
    </row>
    <row r="11844" customFormat="false" ht="12.75" hidden="false" customHeight="false" outlineLevel="0" collapsed="false">
      <c r="A11844" s="2" t="n">
        <v>36379</v>
      </c>
      <c r="B11844" s="0" t="n">
        <v>1100</v>
      </c>
      <c r="C11844" s="0" t="str">
        <f aca="false">A11844&amp;B11844</f>
        <v>363791100</v>
      </c>
      <c r="D11844" s="0" t="n">
        <v>22.43</v>
      </c>
      <c r="E11844" s="0" t="n">
        <v>22.43</v>
      </c>
      <c r="F11844" s="2"/>
    </row>
    <row r="11845" customFormat="false" ht="12.75" hidden="false" customHeight="false" outlineLevel="0" collapsed="false">
      <c r="A11845" s="2" t="n">
        <v>36379</v>
      </c>
      <c r="B11845" s="0" t="n">
        <v>1200</v>
      </c>
      <c r="C11845" s="0" t="str">
        <f aca="false">A11845&amp;B11845</f>
        <v>363791200</v>
      </c>
      <c r="D11845" s="0" t="n">
        <v>27.08</v>
      </c>
      <c r="E11845" s="0" t="n">
        <v>27.08</v>
      </c>
      <c r="F11845" s="2"/>
    </row>
    <row r="11846" customFormat="false" ht="12.75" hidden="false" customHeight="false" outlineLevel="0" collapsed="false">
      <c r="A11846" s="2" t="n">
        <v>36379</v>
      </c>
      <c r="B11846" s="0" t="n">
        <v>1300</v>
      </c>
      <c r="C11846" s="0" t="str">
        <f aca="false">A11846&amp;B11846</f>
        <v>363791300</v>
      </c>
      <c r="D11846" s="0" t="n">
        <v>29.13</v>
      </c>
      <c r="E11846" s="0" t="n">
        <v>30.14</v>
      </c>
      <c r="F11846" s="2"/>
    </row>
    <row r="11847" customFormat="false" ht="12.75" hidden="false" customHeight="false" outlineLevel="0" collapsed="false">
      <c r="A11847" s="2" t="n">
        <v>36379</v>
      </c>
      <c r="B11847" s="0" t="n">
        <v>1400</v>
      </c>
      <c r="C11847" s="0" t="str">
        <f aca="false">A11847&amp;B11847</f>
        <v>363791400</v>
      </c>
      <c r="D11847" s="0" t="n">
        <v>29.85</v>
      </c>
      <c r="E11847" s="0" t="n">
        <v>31.19</v>
      </c>
      <c r="F11847" s="2"/>
    </row>
    <row r="11848" customFormat="false" ht="12.75" hidden="false" customHeight="false" outlineLevel="0" collapsed="false">
      <c r="A11848" s="2" t="n">
        <v>36379</v>
      </c>
      <c r="B11848" s="0" t="n">
        <v>1500</v>
      </c>
      <c r="C11848" s="0" t="str">
        <f aca="false">A11848&amp;B11848</f>
        <v>363791500</v>
      </c>
      <c r="D11848" s="0" t="n">
        <v>30.33</v>
      </c>
      <c r="E11848" s="0" t="n">
        <v>32.11</v>
      </c>
      <c r="F11848" s="2"/>
    </row>
    <row r="11849" customFormat="false" ht="12.75" hidden="false" customHeight="false" outlineLevel="0" collapsed="false">
      <c r="A11849" s="2" t="n">
        <v>36379</v>
      </c>
      <c r="B11849" s="0" t="n">
        <v>1600</v>
      </c>
      <c r="C11849" s="0" t="str">
        <f aca="false">A11849&amp;B11849</f>
        <v>363791600</v>
      </c>
      <c r="D11849" s="0" t="n">
        <v>48.48</v>
      </c>
      <c r="E11849" s="0" t="n">
        <v>49.5</v>
      </c>
      <c r="F11849" s="2"/>
    </row>
    <row r="11850" customFormat="false" ht="12.75" hidden="false" customHeight="false" outlineLevel="0" collapsed="false">
      <c r="A11850" s="2" t="n">
        <v>36379</v>
      </c>
      <c r="B11850" s="0" t="n">
        <v>1700</v>
      </c>
      <c r="C11850" s="0" t="str">
        <f aca="false">A11850&amp;B11850</f>
        <v>363791700</v>
      </c>
      <c r="D11850" s="0" t="n">
        <v>37.33</v>
      </c>
      <c r="E11850" s="0" t="n">
        <v>38.18</v>
      </c>
      <c r="F11850" s="2"/>
    </row>
    <row r="11851" customFormat="false" ht="12.75" hidden="false" customHeight="false" outlineLevel="0" collapsed="false">
      <c r="A11851" s="2" t="n">
        <v>36379</v>
      </c>
      <c r="B11851" s="0" t="n">
        <v>1800</v>
      </c>
      <c r="C11851" s="0" t="str">
        <f aca="false">A11851&amp;B11851</f>
        <v>363791800</v>
      </c>
      <c r="D11851" s="0" t="n">
        <v>35.19</v>
      </c>
      <c r="E11851" s="0" t="n">
        <v>50.11</v>
      </c>
      <c r="F11851" s="2"/>
    </row>
    <row r="11852" customFormat="false" ht="12.75" hidden="false" customHeight="false" outlineLevel="0" collapsed="false">
      <c r="A11852" s="2" t="n">
        <v>36379</v>
      </c>
      <c r="B11852" s="0" t="n">
        <v>1900</v>
      </c>
      <c r="C11852" s="0" t="str">
        <f aca="false">A11852&amp;B11852</f>
        <v>363791900</v>
      </c>
      <c r="D11852" s="0" t="n">
        <v>30.93</v>
      </c>
      <c r="E11852" s="0" t="n">
        <v>48.24</v>
      </c>
      <c r="F11852" s="2"/>
    </row>
    <row r="11853" customFormat="false" ht="12.75" hidden="false" customHeight="false" outlineLevel="0" collapsed="false">
      <c r="A11853" s="2" t="n">
        <v>36379</v>
      </c>
      <c r="B11853" s="0" t="n">
        <v>2000</v>
      </c>
      <c r="C11853" s="0" t="str">
        <f aca="false">A11853&amp;B11853</f>
        <v>363792000</v>
      </c>
      <c r="D11853" s="0" t="n">
        <v>29.59</v>
      </c>
      <c r="E11853" s="0" t="n">
        <v>38.91</v>
      </c>
      <c r="F11853" s="2"/>
    </row>
    <row r="11854" customFormat="false" ht="12.75" hidden="false" customHeight="false" outlineLevel="0" collapsed="false">
      <c r="A11854" s="2" t="n">
        <v>36379</v>
      </c>
      <c r="B11854" s="0" t="n">
        <v>2100</v>
      </c>
      <c r="C11854" s="0" t="str">
        <f aca="false">A11854&amp;B11854</f>
        <v>363792100</v>
      </c>
      <c r="D11854" s="0" t="n">
        <v>52.47</v>
      </c>
      <c r="E11854" s="0" t="n">
        <v>52.47</v>
      </c>
      <c r="F11854" s="2"/>
    </row>
    <row r="11855" customFormat="false" ht="12.75" hidden="false" customHeight="false" outlineLevel="0" collapsed="false">
      <c r="A11855" s="2" t="n">
        <v>36379</v>
      </c>
      <c r="B11855" s="0" t="n">
        <v>2200</v>
      </c>
      <c r="C11855" s="0" t="str">
        <f aca="false">A11855&amp;B11855</f>
        <v>363792200</v>
      </c>
      <c r="D11855" s="0" t="n">
        <v>29.78</v>
      </c>
      <c r="E11855" s="0" t="n">
        <v>29.78</v>
      </c>
      <c r="F11855" s="2"/>
    </row>
    <row r="11856" customFormat="false" ht="12.75" hidden="false" customHeight="false" outlineLevel="0" collapsed="false">
      <c r="A11856" s="2" t="n">
        <v>36379</v>
      </c>
      <c r="B11856" s="0" t="n">
        <v>2300</v>
      </c>
      <c r="C11856" s="0" t="str">
        <f aca="false">A11856&amp;B11856</f>
        <v>363792300</v>
      </c>
      <c r="D11856" s="0" t="n">
        <v>28.92</v>
      </c>
      <c r="E11856" s="0" t="n">
        <v>28.92</v>
      </c>
      <c r="F11856" s="2"/>
    </row>
    <row r="11857" customFormat="false" ht="12.75" hidden="false" customHeight="false" outlineLevel="0" collapsed="false">
      <c r="A11857" s="2" t="n">
        <v>36379</v>
      </c>
      <c r="B11857" s="0" t="n">
        <v>2400</v>
      </c>
      <c r="C11857" s="0" t="str">
        <f aca="false">A11857&amp;B11857</f>
        <v>363792400</v>
      </c>
      <c r="D11857" s="0" t="n">
        <v>24.7</v>
      </c>
      <c r="E11857" s="0" t="n">
        <v>24.7</v>
      </c>
      <c r="F11857" s="2"/>
    </row>
    <row r="11858" customFormat="false" ht="12.75" hidden="false" customHeight="false" outlineLevel="0" collapsed="false">
      <c r="A11858" s="2" t="n">
        <v>36380</v>
      </c>
      <c r="B11858" s="0" t="n">
        <v>100</v>
      </c>
      <c r="C11858" s="0" t="str">
        <f aca="false">A11858&amp;B11858</f>
        <v>36380100</v>
      </c>
      <c r="D11858" s="0" t="n">
        <v>24.74</v>
      </c>
      <c r="E11858" s="0" t="n">
        <v>24.74</v>
      </c>
      <c r="F11858" s="2"/>
    </row>
    <row r="11859" customFormat="false" ht="12.75" hidden="false" customHeight="false" outlineLevel="0" collapsed="false">
      <c r="A11859" s="2" t="n">
        <v>36380</v>
      </c>
      <c r="B11859" s="0" t="n">
        <v>200</v>
      </c>
      <c r="C11859" s="0" t="str">
        <f aca="false">A11859&amp;B11859</f>
        <v>36380200</v>
      </c>
      <c r="D11859" s="0" t="n">
        <v>17.97</v>
      </c>
      <c r="E11859" s="0" t="n">
        <v>17.97</v>
      </c>
      <c r="F11859" s="2"/>
    </row>
    <row r="11860" customFormat="false" ht="12.75" hidden="false" customHeight="false" outlineLevel="0" collapsed="false">
      <c r="A11860" s="2" t="n">
        <v>36380</v>
      </c>
      <c r="B11860" s="0" t="n">
        <v>300</v>
      </c>
      <c r="C11860" s="0" t="str">
        <f aca="false">A11860&amp;B11860</f>
        <v>36380300</v>
      </c>
      <c r="D11860" s="0" t="n">
        <v>19.19</v>
      </c>
      <c r="E11860" s="0" t="n">
        <v>19.19</v>
      </c>
      <c r="F11860" s="2"/>
    </row>
    <row r="11861" customFormat="false" ht="12.75" hidden="false" customHeight="false" outlineLevel="0" collapsed="false">
      <c r="A11861" s="2" t="n">
        <v>36380</v>
      </c>
      <c r="B11861" s="0" t="n">
        <v>400</v>
      </c>
      <c r="C11861" s="0" t="str">
        <f aca="false">A11861&amp;B11861</f>
        <v>36380400</v>
      </c>
      <c r="D11861" s="0" t="n">
        <v>16.37</v>
      </c>
      <c r="E11861" s="0" t="n">
        <v>16.37</v>
      </c>
      <c r="F11861" s="2"/>
    </row>
    <row r="11862" customFormat="false" ht="12.75" hidden="false" customHeight="false" outlineLevel="0" collapsed="false">
      <c r="A11862" s="2" t="n">
        <v>36380</v>
      </c>
      <c r="B11862" s="0" t="n">
        <v>500</v>
      </c>
      <c r="C11862" s="0" t="str">
        <f aca="false">A11862&amp;B11862</f>
        <v>36380500</v>
      </c>
      <c r="D11862" s="0" t="n">
        <v>16.07</v>
      </c>
      <c r="E11862" s="0" t="n">
        <v>16.07</v>
      </c>
      <c r="F11862" s="2"/>
    </row>
    <row r="11863" customFormat="false" ht="12.75" hidden="false" customHeight="false" outlineLevel="0" collapsed="false">
      <c r="A11863" s="2" t="n">
        <v>36380</v>
      </c>
      <c r="B11863" s="0" t="n">
        <v>600</v>
      </c>
      <c r="C11863" s="0" t="str">
        <f aca="false">A11863&amp;B11863</f>
        <v>36380600</v>
      </c>
      <c r="D11863" s="0" t="n">
        <v>16.17</v>
      </c>
      <c r="E11863" s="0" t="n">
        <v>16.17</v>
      </c>
      <c r="F11863" s="2"/>
    </row>
    <row r="11864" customFormat="false" ht="12.75" hidden="false" customHeight="false" outlineLevel="0" collapsed="false">
      <c r="A11864" s="2" t="n">
        <v>36380</v>
      </c>
      <c r="B11864" s="0" t="n">
        <v>700</v>
      </c>
      <c r="C11864" s="0" t="str">
        <f aca="false">A11864&amp;B11864</f>
        <v>36380700</v>
      </c>
      <c r="D11864" s="0" t="n">
        <v>14.81</v>
      </c>
      <c r="E11864" s="0" t="n">
        <v>14.81</v>
      </c>
      <c r="F11864" s="2"/>
    </row>
    <row r="11865" customFormat="false" ht="12.75" hidden="false" customHeight="false" outlineLevel="0" collapsed="false">
      <c r="A11865" s="2" t="n">
        <v>36380</v>
      </c>
      <c r="B11865" s="0" t="n">
        <v>800</v>
      </c>
      <c r="C11865" s="0" t="str">
        <f aca="false">A11865&amp;B11865</f>
        <v>36380800</v>
      </c>
      <c r="D11865" s="0" t="n">
        <v>13.37</v>
      </c>
      <c r="E11865" s="0" t="n">
        <v>13.37</v>
      </c>
      <c r="F11865" s="2"/>
    </row>
    <row r="11866" customFormat="false" ht="12.75" hidden="false" customHeight="false" outlineLevel="0" collapsed="false">
      <c r="A11866" s="2" t="n">
        <v>36380</v>
      </c>
      <c r="B11866" s="0" t="n">
        <v>900</v>
      </c>
      <c r="C11866" s="0" t="str">
        <f aca="false">A11866&amp;B11866</f>
        <v>36380900</v>
      </c>
      <c r="D11866" s="0" t="n">
        <v>20.83</v>
      </c>
      <c r="E11866" s="0" t="n">
        <v>20.83</v>
      </c>
      <c r="F11866" s="2"/>
    </row>
    <row r="11867" customFormat="false" ht="12.75" hidden="false" customHeight="false" outlineLevel="0" collapsed="false">
      <c r="A11867" s="2" t="n">
        <v>36380</v>
      </c>
      <c r="B11867" s="0" t="n">
        <v>1000</v>
      </c>
      <c r="C11867" s="0" t="str">
        <f aca="false">A11867&amp;B11867</f>
        <v>363801000</v>
      </c>
      <c r="D11867" s="0" t="n">
        <v>17.28</v>
      </c>
      <c r="E11867" s="0" t="n">
        <v>19.63</v>
      </c>
      <c r="F11867" s="2"/>
    </row>
    <row r="11868" customFormat="false" ht="12.75" hidden="false" customHeight="false" outlineLevel="0" collapsed="false">
      <c r="A11868" s="2" t="n">
        <v>36380</v>
      </c>
      <c r="B11868" s="0" t="n">
        <v>1100</v>
      </c>
      <c r="C11868" s="0" t="str">
        <f aca="false">A11868&amp;B11868</f>
        <v>363801100</v>
      </c>
      <c r="D11868" s="0" t="n">
        <v>15.43</v>
      </c>
      <c r="E11868" s="0" t="n">
        <v>29.18</v>
      </c>
      <c r="F11868" s="2"/>
    </row>
    <row r="11869" customFormat="false" ht="12.75" hidden="false" customHeight="false" outlineLevel="0" collapsed="false">
      <c r="A11869" s="2" t="n">
        <v>36380</v>
      </c>
      <c r="B11869" s="0" t="n">
        <v>1200</v>
      </c>
      <c r="C11869" s="0" t="str">
        <f aca="false">A11869&amp;B11869</f>
        <v>363801200</v>
      </c>
      <c r="D11869" s="0" t="n">
        <v>15.93</v>
      </c>
      <c r="E11869" s="0" t="n">
        <v>46.64</v>
      </c>
      <c r="F11869" s="2"/>
    </row>
    <row r="11870" customFormat="false" ht="12.75" hidden="false" customHeight="false" outlineLevel="0" collapsed="false">
      <c r="A11870" s="2" t="n">
        <v>36380</v>
      </c>
      <c r="B11870" s="0" t="n">
        <v>1300</v>
      </c>
      <c r="C11870" s="0" t="str">
        <f aca="false">A11870&amp;B11870</f>
        <v>363801300</v>
      </c>
      <c r="D11870" s="0" t="n">
        <v>26.42</v>
      </c>
      <c r="E11870" s="0" t="n">
        <v>53.41</v>
      </c>
      <c r="F11870" s="2"/>
    </row>
    <row r="11871" customFormat="false" ht="12.75" hidden="false" customHeight="false" outlineLevel="0" collapsed="false">
      <c r="A11871" s="2" t="n">
        <v>36380</v>
      </c>
      <c r="B11871" s="0" t="n">
        <v>1400</v>
      </c>
      <c r="C11871" s="0" t="str">
        <f aca="false">A11871&amp;B11871</f>
        <v>363801400</v>
      </c>
      <c r="D11871" s="0" t="n">
        <v>28.96</v>
      </c>
      <c r="E11871" s="0" t="n">
        <v>56.73</v>
      </c>
      <c r="F11871" s="2"/>
    </row>
    <row r="11872" customFormat="false" ht="12.75" hidden="false" customHeight="false" outlineLevel="0" collapsed="false">
      <c r="A11872" s="2" t="n">
        <v>36380</v>
      </c>
      <c r="B11872" s="0" t="n">
        <v>1500</v>
      </c>
      <c r="C11872" s="0" t="str">
        <f aca="false">A11872&amp;B11872</f>
        <v>363801500</v>
      </c>
      <c r="D11872" s="0" t="n">
        <v>28.99</v>
      </c>
      <c r="E11872" s="0" t="n">
        <v>62.69</v>
      </c>
      <c r="F11872" s="2"/>
    </row>
    <row r="11873" customFormat="false" ht="12.75" hidden="false" customHeight="false" outlineLevel="0" collapsed="false">
      <c r="A11873" s="2" t="n">
        <v>36380</v>
      </c>
      <c r="B11873" s="0" t="n">
        <v>1600</v>
      </c>
      <c r="C11873" s="0" t="str">
        <f aca="false">A11873&amp;B11873</f>
        <v>363801600</v>
      </c>
      <c r="D11873" s="0" t="n">
        <v>30.85</v>
      </c>
      <c r="E11873" s="0" t="n">
        <v>63.67</v>
      </c>
      <c r="F11873" s="2"/>
    </row>
    <row r="11874" customFormat="false" ht="12.75" hidden="false" customHeight="false" outlineLevel="0" collapsed="false">
      <c r="A11874" s="2" t="n">
        <v>36380</v>
      </c>
      <c r="B11874" s="0" t="n">
        <v>1700</v>
      </c>
      <c r="C11874" s="0" t="str">
        <f aca="false">A11874&amp;B11874</f>
        <v>363801700</v>
      </c>
      <c r="D11874" s="0" t="n">
        <v>29</v>
      </c>
      <c r="E11874" s="0" t="n">
        <v>62.69</v>
      </c>
      <c r="F11874" s="2"/>
    </row>
    <row r="11875" customFormat="false" ht="12.75" hidden="false" customHeight="false" outlineLevel="0" collapsed="false">
      <c r="A11875" s="2" t="n">
        <v>36380</v>
      </c>
      <c r="B11875" s="0" t="n">
        <v>1800</v>
      </c>
      <c r="C11875" s="0" t="str">
        <f aca="false">A11875&amp;B11875</f>
        <v>363801800</v>
      </c>
      <c r="D11875" s="0" t="n">
        <v>26.69</v>
      </c>
      <c r="E11875" s="0" t="n">
        <v>60.82</v>
      </c>
      <c r="F11875" s="2"/>
    </row>
    <row r="11876" customFormat="false" ht="12.75" hidden="false" customHeight="false" outlineLevel="0" collapsed="false">
      <c r="A11876" s="2" t="n">
        <v>36380</v>
      </c>
      <c r="B11876" s="0" t="n">
        <v>1900</v>
      </c>
      <c r="C11876" s="0" t="str">
        <f aca="false">A11876&amp;B11876</f>
        <v>363801900</v>
      </c>
      <c r="D11876" s="0" t="n">
        <v>17.38</v>
      </c>
      <c r="E11876" s="0" t="n">
        <v>43</v>
      </c>
      <c r="F11876" s="2"/>
    </row>
    <row r="11877" customFormat="false" ht="12.75" hidden="false" customHeight="false" outlineLevel="0" collapsed="false">
      <c r="A11877" s="2" t="n">
        <v>36380</v>
      </c>
      <c r="B11877" s="0" t="n">
        <v>2000</v>
      </c>
      <c r="C11877" s="0" t="str">
        <f aca="false">A11877&amp;B11877</f>
        <v>363802000</v>
      </c>
      <c r="D11877" s="0" t="n">
        <v>20.47</v>
      </c>
      <c r="E11877" s="0" t="n">
        <v>28.43</v>
      </c>
      <c r="F11877" s="2"/>
    </row>
    <row r="11878" customFormat="false" ht="12.75" hidden="false" customHeight="false" outlineLevel="0" collapsed="false">
      <c r="A11878" s="2" t="n">
        <v>36380</v>
      </c>
      <c r="B11878" s="0" t="n">
        <v>2100</v>
      </c>
      <c r="C11878" s="0" t="str">
        <f aca="false">A11878&amp;B11878</f>
        <v>363802100</v>
      </c>
      <c r="D11878" s="0" t="n">
        <v>26.18</v>
      </c>
      <c r="E11878" s="0" t="n">
        <v>29.42</v>
      </c>
      <c r="F11878" s="2"/>
    </row>
    <row r="11879" customFormat="false" ht="12.75" hidden="false" customHeight="false" outlineLevel="0" collapsed="false">
      <c r="A11879" s="2" t="n">
        <v>36380</v>
      </c>
      <c r="B11879" s="0" t="n">
        <v>2200</v>
      </c>
      <c r="C11879" s="0" t="str">
        <f aca="false">A11879&amp;B11879</f>
        <v>363802200</v>
      </c>
      <c r="D11879" s="0" t="n">
        <v>29.22</v>
      </c>
      <c r="E11879" s="0" t="n">
        <v>29.8</v>
      </c>
      <c r="F11879" s="2"/>
    </row>
    <row r="11880" customFormat="false" ht="12.75" hidden="false" customHeight="false" outlineLevel="0" collapsed="false">
      <c r="A11880" s="2" t="n">
        <v>36380</v>
      </c>
      <c r="B11880" s="0" t="n">
        <v>2300</v>
      </c>
      <c r="C11880" s="0" t="str">
        <f aca="false">A11880&amp;B11880</f>
        <v>363802300</v>
      </c>
      <c r="D11880" s="0" t="n">
        <v>25.22</v>
      </c>
      <c r="E11880" s="0" t="n">
        <v>25.22</v>
      </c>
      <c r="F11880" s="2"/>
    </row>
    <row r="11881" customFormat="false" ht="12.75" hidden="false" customHeight="false" outlineLevel="0" collapsed="false">
      <c r="A11881" s="2" t="n">
        <v>36380</v>
      </c>
      <c r="B11881" s="0" t="n">
        <v>2400</v>
      </c>
      <c r="C11881" s="0" t="str">
        <f aca="false">A11881&amp;B11881</f>
        <v>363802400</v>
      </c>
      <c r="D11881" s="0" t="n">
        <v>19.04</v>
      </c>
      <c r="E11881" s="0" t="n">
        <v>19.04</v>
      </c>
      <c r="F11881" s="2"/>
    </row>
    <row r="11882" customFormat="false" ht="12.75" hidden="false" customHeight="false" outlineLevel="0" collapsed="false">
      <c r="A11882" s="2" t="n">
        <v>36381</v>
      </c>
      <c r="B11882" s="0" t="n">
        <v>100</v>
      </c>
      <c r="C11882" s="0" t="str">
        <f aca="false">A11882&amp;B11882</f>
        <v>36381100</v>
      </c>
      <c r="D11882" s="0" t="n">
        <v>19.27</v>
      </c>
      <c r="E11882" s="0" t="n">
        <v>19.27</v>
      </c>
      <c r="F11882" s="2"/>
    </row>
    <row r="11883" customFormat="false" ht="12.75" hidden="false" customHeight="false" outlineLevel="0" collapsed="false">
      <c r="A11883" s="2" t="n">
        <v>36381</v>
      </c>
      <c r="B11883" s="0" t="n">
        <v>200</v>
      </c>
      <c r="C11883" s="0" t="str">
        <f aca="false">A11883&amp;B11883</f>
        <v>36381200</v>
      </c>
      <c r="D11883" s="0" t="n">
        <v>18.59</v>
      </c>
      <c r="E11883" s="0" t="n">
        <v>18.59</v>
      </c>
      <c r="F11883" s="2"/>
    </row>
    <row r="11884" customFormat="false" ht="12.75" hidden="false" customHeight="false" outlineLevel="0" collapsed="false">
      <c r="A11884" s="2" t="n">
        <v>36381</v>
      </c>
      <c r="B11884" s="0" t="n">
        <v>300</v>
      </c>
      <c r="C11884" s="0" t="str">
        <f aca="false">A11884&amp;B11884</f>
        <v>36381300</v>
      </c>
      <c r="D11884" s="0" t="n">
        <v>15.8</v>
      </c>
      <c r="E11884" s="0" t="n">
        <v>15.8</v>
      </c>
      <c r="F11884" s="2"/>
    </row>
    <row r="11885" customFormat="false" ht="12.75" hidden="false" customHeight="false" outlineLevel="0" collapsed="false">
      <c r="A11885" s="2" t="n">
        <v>36381</v>
      </c>
      <c r="B11885" s="0" t="n">
        <v>400</v>
      </c>
      <c r="C11885" s="0" t="str">
        <f aca="false">A11885&amp;B11885</f>
        <v>36381400</v>
      </c>
      <c r="D11885" s="0" t="n">
        <v>12.13</v>
      </c>
      <c r="E11885" s="0" t="n">
        <v>12.13</v>
      </c>
      <c r="F11885" s="2"/>
    </row>
    <row r="11886" customFormat="false" ht="12.75" hidden="false" customHeight="false" outlineLevel="0" collapsed="false">
      <c r="A11886" s="2" t="n">
        <v>36381</v>
      </c>
      <c r="B11886" s="0" t="n">
        <v>500</v>
      </c>
      <c r="C11886" s="0" t="str">
        <f aca="false">A11886&amp;B11886</f>
        <v>36381500</v>
      </c>
      <c r="D11886" s="0" t="n">
        <v>11.93</v>
      </c>
      <c r="E11886" s="0" t="n">
        <v>11.93</v>
      </c>
      <c r="F11886" s="2"/>
    </row>
    <row r="11887" customFormat="false" ht="12.75" hidden="false" customHeight="false" outlineLevel="0" collapsed="false">
      <c r="A11887" s="2" t="n">
        <v>36381</v>
      </c>
      <c r="B11887" s="0" t="n">
        <v>600</v>
      </c>
      <c r="C11887" s="0" t="str">
        <f aca="false">A11887&amp;B11887</f>
        <v>36381600</v>
      </c>
      <c r="D11887" s="0" t="n">
        <v>13.91</v>
      </c>
      <c r="E11887" s="0" t="n">
        <v>13.91</v>
      </c>
      <c r="F11887" s="2"/>
    </row>
    <row r="11888" customFormat="false" ht="12.75" hidden="false" customHeight="false" outlineLevel="0" collapsed="false">
      <c r="A11888" s="2" t="n">
        <v>36381</v>
      </c>
      <c r="B11888" s="0" t="n">
        <v>700</v>
      </c>
      <c r="C11888" s="0" t="str">
        <f aca="false">A11888&amp;B11888</f>
        <v>36381700</v>
      </c>
      <c r="D11888" s="0" t="n">
        <v>13.68</v>
      </c>
      <c r="E11888" s="0" t="n">
        <v>13.68</v>
      </c>
      <c r="F11888" s="2"/>
    </row>
    <row r="11889" customFormat="false" ht="12.75" hidden="false" customHeight="false" outlineLevel="0" collapsed="false">
      <c r="A11889" s="2" t="n">
        <v>36381</v>
      </c>
      <c r="B11889" s="0" t="n">
        <v>800</v>
      </c>
      <c r="C11889" s="0" t="str">
        <f aca="false">A11889&amp;B11889</f>
        <v>36381800</v>
      </c>
      <c r="D11889" s="0" t="n">
        <v>17.62</v>
      </c>
      <c r="E11889" s="0" t="n">
        <v>17.62</v>
      </c>
      <c r="F11889" s="2"/>
    </row>
    <row r="11890" customFormat="false" ht="12.75" hidden="false" customHeight="false" outlineLevel="0" collapsed="false">
      <c r="A11890" s="2" t="n">
        <v>36381</v>
      </c>
      <c r="B11890" s="0" t="n">
        <v>900</v>
      </c>
      <c r="C11890" s="0" t="str">
        <f aca="false">A11890&amp;B11890</f>
        <v>36381900</v>
      </c>
      <c r="D11890" s="0" t="n">
        <v>13.87</v>
      </c>
      <c r="E11890" s="0" t="n">
        <v>13.87</v>
      </c>
      <c r="F11890" s="2"/>
    </row>
    <row r="11891" customFormat="false" ht="12.75" hidden="false" customHeight="false" outlineLevel="0" collapsed="false">
      <c r="A11891" s="2" t="n">
        <v>36381</v>
      </c>
      <c r="B11891" s="0" t="n">
        <v>1000</v>
      </c>
      <c r="C11891" s="0" t="str">
        <f aca="false">A11891&amp;B11891</f>
        <v>363811000</v>
      </c>
      <c r="D11891" s="0" t="n">
        <v>13.78</v>
      </c>
      <c r="E11891" s="0" t="n">
        <v>13.78</v>
      </c>
      <c r="F11891" s="2"/>
    </row>
    <row r="11892" customFormat="false" ht="12.75" hidden="false" customHeight="false" outlineLevel="0" collapsed="false">
      <c r="A11892" s="2" t="n">
        <v>36381</v>
      </c>
      <c r="B11892" s="0" t="n">
        <v>1100</v>
      </c>
      <c r="C11892" s="0" t="str">
        <f aca="false">A11892&amp;B11892</f>
        <v>363811100</v>
      </c>
      <c r="D11892" s="0" t="n">
        <v>21.07</v>
      </c>
      <c r="E11892" s="0" t="n">
        <v>21.07</v>
      </c>
      <c r="F11892" s="2"/>
    </row>
    <row r="11893" customFormat="false" ht="12.75" hidden="false" customHeight="false" outlineLevel="0" collapsed="false">
      <c r="A11893" s="2" t="n">
        <v>36381</v>
      </c>
      <c r="B11893" s="0" t="n">
        <v>1200</v>
      </c>
      <c r="C11893" s="0" t="str">
        <f aca="false">A11893&amp;B11893</f>
        <v>363811200</v>
      </c>
      <c r="D11893" s="0" t="n">
        <v>17.19</v>
      </c>
      <c r="E11893" s="0" t="n">
        <v>17.19</v>
      </c>
      <c r="F11893" s="2"/>
    </row>
    <row r="11894" customFormat="false" ht="12.75" hidden="false" customHeight="false" outlineLevel="0" collapsed="false">
      <c r="A11894" s="2" t="n">
        <v>36381</v>
      </c>
      <c r="B11894" s="0" t="n">
        <v>1300</v>
      </c>
      <c r="C11894" s="0" t="str">
        <f aca="false">A11894&amp;B11894</f>
        <v>363811300</v>
      </c>
      <c r="D11894" s="0" t="n">
        <v>17.5</v>
      </c>
      <c r="E11894" s="0" t="n">
        <v>17.5</v>
      </c>
      <c r="F11894" s="2"/>
    </row>
    <row r="11895" customFormat="false" ht="12.75" hidden="false" customHeight="false" outlineLevel="0" collapsed="false">
      <c r="A11895" s="2" t="n">
        <v>36381</v>
      </c>
      <c r="B11895" s="0" t="n">
        <v>1400</v>
      </c>
      <c r="C11895" s="0" t="str">
        <f aca="false">A11895&amp;B11895</f>
        <v>363811400</v>
      </c>
      <c r="D11895" s="0" t="n">
        <v>22.47</v>
      </c>
      <c r="E11895" s="0" t="n">
        <v>22.47</v>
      </c>
      <c r="F11895" s="2"/>
    </row>
    <row r="11896" customFormat="false" ht="12.75" hidden="false" customHeight="false" outlineLevel="0" collapsed="false">
      <c r="A11896" s="2" t="n">
        <v>36381</v>
      </c>
      <c r="B11896" s="0" t="n">
        <v>1500</v>
      </c>
      <c r="C11896" s="0" t="str">
        <f aca="false">A11896&amp;B11896</f>
        <v>363811500</v>
      </c>
      <c r="D11896" s="0" t="n">
        <v>26.67</v>
      </c>
      <c r="E11896" s="0" t="n">
        <v>26.67</v>
      </c>
      <c r="F11896" s="2"/>
    </row>
    <row r="11897" customFormat="false" ht="12.75" hidden="false" customHeight="false" outlineLevel="0" collapsed="false">
      <c r="A11897" s="2" t="n">
        <v>36381</v>
      </c>
      <c r="B11897" s="0" t="n">
        <v>1600</v>
      </c>
      <c r="C11897" s="0" t="str">
        <f aca="false">A11897&amp;B11897</f>
        <v>363811600</v>
      </c>
      <c r="D11897" s="0" t="n">
        <v>27</v>
      </c>
      <c r="E11897" s="0" t="n">
        <v>27</v>
      </c>
      <c r="F11897" s="2"/>
    </row>
    <row r="11898" customFormat="false" ht="12.75" hidden="false" customHeight="false" outlineLevel="0" collapsed="false">
      <c r="A11898" s="2" t="n">
        <v>36381</v>
      </c>
      <c r="B11898" s="0" t="n">
        <v>1700</v>
      </c>
      <c r="C11898" s="0" t="str">
        <f aca="false">A11898&amp;B11898</f>
        <v>363811700</v>
      </c>
      <c r="D11898" s="0" t="n">
        <v>26.97</v>
      </c>
      <c r="E11898" s="0" t="n">
        <v>27.77</v>
      </c>
      <c r="F11898" s="2"/>
    </row>
    <row r="11899" customFormat="false" ht="12.75" hidden="false" customHeight="false" outlineLevel="0" collapsed="false">
      <c r="A11899" s="2" t="n">
        <v>36381</v>
      </c>
      <c r="B11899" s="0" t="n">
        <v>1800</v>
      </c>
      <c r="C11899" s="0" t="str">
        <f aca="false">A11899&amp;B11899</f>
        <v>363811800</v>
      </c>
      <c r="D11899" s="0" t="n">
        <v>26.12</v>
      </c>
      <c r="E11899" s="0" t="n">
        <v>27.21</v>
      </c>
      <c r="F11899" s="2"/>
    </row>
    <row r="11900" customFormat="false" ht="12.75" hidden="false" customHeight="false" outlineLevel="0" collapsed="false">
      <c r="A11900" s="2" t="n">
        <v>36381</v>
      </c>
      <c r="B11900" s="0" t="n">
        <v>1900</v>
      </c>
      <c r="C11900" s="0" t="str">
        <f aca="false">A11900&amp;B11900</f>
        <v>363811900</v>
      </c>
      <c r="D11900" s="0" t="n">
        <v>13.87</v>
      </c>
      <c r="E11900" s="0" t="n">
        <v>15.38</v>
      </c>
      <c r="F11900" s="2"/>
    </row>
    <row r="11901" customFormat="false" ht="12.75" hidden="false" customHeight="false" outlineLevel="0" collapsed="false">
      <c r="A11901" s="2" t="n">
        <v>36381</v>
      </c>
      <c r="B11901" s="0" t="n">
        <v>2000</v>
      </c>
      <c r="C11901" s="0" t="str">
        <f aca="false">A11901&amp;B11901</f>
        <v>363812000</v>
      </c>
      <c r="D11901" s="0" t="n">
        <v>12.84</v>
      </c>
      <c r="E11901" s="0" t="n">
        <v>13.22</v>
      </c>
      <c r="F11901" s="2"/>
    </row>
    <row r="11902" customFormat="false" ht="12.75" hidden="false" customHeight="false" outlineLevel="0" collapsed="false">
      <c r="A11902" s="2" t="n">
        <v>36381</v>
      </c>
      <c r="B11902" s="0" t="n">
        <v>2100</v>
      </c>
      <c r="C11902" s="0" t="str">
        <f aca="false">A11902&amp;B11902</f>
        <v>363812100</v>
      </c>
      <c r="D11902" s="0" t="n">
        <v>17.29</v>
      </c>
      <c r="E11902" s="0" t="n">
        <v>17.29</v>
      </c>
      <c r="F11902" s="2"/>
    </row>
    <row r="11903" customFormat="false" ht="12.75" hidden="false" customHeight="false" outlineLevel="0" collapsed="false">
      <c r="A11903" s="2" t="n">
        <v>36381</v>
      </c>
      <c r="B11903" s="0" t="n">
        <v>2200</v>
      </c>
      <c r="C11903" s="0" t="str">
        <f aca="false">A11903&amp;B11903</f>
        <v>363812200</v>
      </c>
      <c r="D11903" s="0" t="n">
        <v>17.03</v>
      </c>
      <c r="E11903" s="0" t="n">
        <v>17.03</v>
      </c>
      <c r="F11903" s="2"/>
    </row>
    <row r="11904" customFormat="false" ht="12.75" hidden="false" customHeight="false" outlineLevel="0" collapsed="false">
      <c r="A11904" s="2" t="n">
        <v>36381</v>
      </c>
      <c r="B11904" s="0" t="n">
        <v>2300</v>
      </c>
      <c r="C11904" s="0" t="str">
        <f aca="false">A11904&amp;B11904</f>
        <v>363812300</v>
      </c>
      <c r="D11904" s="0" t="n">
        <v>13.21</v>
      </c>
      <c r="E11904" s="0" t="n">
        <v>13.21</v>
      </c>
      <c r="F11904" s="2"/>
    </row>
    <row r="11905" customFormat="false" ht="12.75" hidden="false" customHeight="false" outlineLevel="0" collapsed="false">
      <c r="A11905" s="2" t="n">
        <v>36381</v>
      </c>
      <c r="B11905" s="0" t="n">
        <v>2400</v>
      </c>
      <c r="C11905" s="0" t="str">
        <f aca="false">A11905&amp;B11905</f>
        <v>363812400</v>
      </c>
      <c r="D11905" s="0" t="n">
        <v>12.03</v>
      </c>
      <c r="E11905" s="0" t="n">
        <v>12.03</v>
      </c>
      <c r="F11905" s="2"/>
    </row>
    <row r="11906" customFormat="false" ht="12.75" hidden="false" customHeight="false" outlineLevel="0" collapsed="false">
      <c r="A11906" s="2" t="n">
        <v>36382</v>
      </c>
      <c r="B11906" s="0" t="n">
        <v>100</v>
      </c>
      <c r="C11906" s="0" t="str">
        <f aca="false">A11906&amp;B11906</f>
        <v>36382100</v>
      </c>
      <c r="D11906" s="0" t="n">
        <v>10.73</v>
      </c>
      <c r="E11906" s="0" t="n">
        <v>10.73</v>
      </c>
      <c r="F11906" s="2"/>
    </row>
    <row r="11907" customFormat="false" ht="12.75" hidden="false" customHeight="false" outlineLevel="0" collapsed="false">
      <c r="A11907" s="2" t="n">
        <v>36382</v>
      </c>
      <c r="B11907" s="0" t="n">
        <v>200</v>
      </c>
      <c r="C11907" s="0" t="str">
        <f aca="false">A11907&amp;B11907</f>
        <v>36382200</v>
      </c>
      <c r="D11907" s="0" t="n">
        <v>9.85</v>
      </c>
      <c r="E11907" s="0" t="n">
        <v>9.85</v>
      </c>
      <c r="F11907" s="2"/>
    </row>
    <row r="11908" customFormat="false" ht="12.75" hidden="false" customHeight="false" outlineLevel="0" collapsed="false">
      <c r="A11908" s="2" t="n">
        <v>36382</v>
      </c>
      <c r="B11908" s="0" t="n">
        <v>300</v>
      </c>
      <c r="C11908" s="0" t="str">
        <f aca="false">A11908&amp;B11908</f>
        <v>36382300</v>
      </c>
      <c r="D11908" s="0" t="n">
        <v>9.81</v>
      </c>
      <c r="E11908" s="0" t="n">
        <v>9.81</v>
      </c>
      <c r="F11908" s="2"/>
    </row>
    <row r="11909" customFormat="false" ht="12.75" hidden="false" customHeight="false" outlineLevel="0" collapsed="false">
      <c r="A11909" s="2" t="n">
        <v>36382</v>
      </c>
      <c r="B11909" s="0" t="n">
        <v>400</v>
      </c>
      <c r="C11909" s="0" t="str">
        <f aca="false">A11909&amp;B11909</f>
        <v>36382400</v>
      </c>
      <c r="D11909" s="0" t="n">
        <v>10.1</v>
      </c>
      <c r="E11909" s="0" t="n">
        <v>10.1</v>
      </c>
      <c r="F11909" s="2"/>
    </row>
    <row r="11910" customFormat="false" ht="12.75" hidden="false" customHeight="false" outlineLevel="0" collapsed="false">
      <c r="A11910" s="2" t="n">
        <v>36382</v>
      </c>
      <c r="B11910" s="0" t="n">
        <v>500</v>
      </c>
      <c r="C11910" s="0" t="str">
        <f aca="false">A11910&amp;B11910</f>
        <v>36382500</v>
      </c>
      <c r="D11910" s="0" t="n">
        <v>10.22</v>
      </c>
      <c r="E11910" s="0" t="n">
        <v>10.22</v>
      </c>
      <c r="F11910" s="2"/>
    </row>
    <row r="11911" customFormat="false" ht="12.75" hidden="false" customHeight="false" outlineLevel="0" collapsed="false">
      <c r="A11911" s="2" t="n">
        <v>36382</v>
      </c>
      <c r="B11911" s="0" t="n">
        <v>600</v>
      </c>
      <c r="C11911" s="0" t="str">
        <f aca="false">A11911&amp;B11911</f>
        <v>36382600</v>
      </c>
      <c r="D11911" s="0" t="n">
        <v>11.18</v>
      </c>
      <c r="E11911" s="0" t="n">
        <v>11.18</v>
      </c>
      <c r="F11911" s="2"/>
    </row>
    <row r="11912" customFormat="false" ht="12.75" hidden="false" customHeight="false" outlineLevel="0" collapsed="false">
      <c r="A11912" s="2" t="n">
        <v>36382</v>
      </c>
      <c r="B11912" s="0" t="n">
        <v>700</v>
      </c>
      <c r="C11912" s="0" t="str">
        <f aca="false">A11912&amp;B11912</f>
        <v>36382700</v>
      </c>
      <c r="D11912" s="0" t="n">
        <v>11.47</v>
      </c>
      <c r="E11912" s="0" t="n">
        <v>11.47</v>
      </c>
      <c r="F11912" s="2"/>
    </row>
    <row r="11913" customFormat="false" ht="12.75" hidden="false" customHeight="false" outlineLevel="0" collapsed="false">
      <c r="A11913" s="2" t="n">
        <v>36382</v>
      </c>
      <c r="B11913" s="0" t="n">
        <v>800</v>
      </c>
      <c r="C11913" s="0" t="str">
        <f aca="false">A11913&amp;B11913</f>
        <v>36382800</v>
      </c>
      <c r="D11913" s="0" t="n">
        <v>16.66</v>
      </c>
      <c r="E11913" s="0" t="n">
        <v>16.66</v>
      </c>
      <c r="F11913" s="2"/>
    </row>
    <row r="11914" customFormat="false" ht="12.75" hidden="false" customHeight="false" outlineLevel="0" collapsed="false">
      <c r="A11914" s="2" t="n">
        <v>36382</v>
      </c>
      <c r="B11914" s="0" t="n">
        <v>900</v>
      </c>
      <c r="C11914" s="0" t="str">
        <f aca="false">A11914&amp;B11914</f>
        <v>36382900</v>
      </c>
      <c r="D11914" s="0" t="n">
        <v>13.73</v>
      </c>
      <c r="E11914" s="0" t="n">
        <v>13.73</v>
      </c>
      <c r="F11914" s="2"/>
    </row>
    <row r="11915" customFormat="false" ht="12.75" hidden="false" customHeight="false" outlineLevel="0" collapsed="false">
      <c r="A11915" s="2" t="n">
        <v>36382</v>
      </c>
      <c r="B11915" s="0" t="n">
        <v>1000</v>
      </c>
      <c r="C11915" s="0" t="str">
        <f aca="false">A11915&amp;B11915</f>
        <v>363821000</v>
      </c>
      <c r="D11915" s="0" t="n">
        <v>19.16</v>
      </c>
      <c r="E11915" s="0" t="n">
        <v>19.16</v>
      </c>
      <c r="F11915" s="2"/>
    </row>
    <row r="11916" customFormat="false" ht="12.75" hidden="false" customHeight="false" outlineLevel="0" collapsed="false">
      <c r="A11916" s="2" t="n">
        <v>36382</v>
      </c>
      <c r="B11916" s="0" t="n">
        <v>1100</v>
      </c>
      <c r="C11916" s="0" t="str">
        <f aca="false">A11916&amp;B11916</f>
        <v>363821100</v>
      </c>
      <c r="D11916" s="0" t="n">
        <v>31.92</v>
      </c>
      <c r="E11916" s="0" t="n">
        <v>31.92</v>
      </c>
      <c r="F11916" s="2"/>
    </row>
    <row r="11917" customFormat="false" ht="12.75" hidden="false" customHeight="false" outlineLevel="0" collapsed="false">
      <c r="A11917" s="2" t="n">
        <v>36382</v>
      </c>
      <c r="B11917" s="0" t="n">
        <v>1200</v>
      </c>
      <c r="C11917" s="0" t="str">
        <f aca="false">A11917&amp;B11917</f>
        <v>363821200</v>
      </c>
      <c r="D11917" s="0" t="n">
        <v>20.83</v>
      </c>
      <c r="E11917" s="0" t="n">
        <v>20.83</v>
      </c>
      <c r="F11917" s="2"/>
    </row>
    <row r="11918" customFormat="false" ht="12.75" hidden="false" customHeight="false" outlineLevel="0" collapsed="false">
      <c r="A11918" s="2" t="n">
        <v>36382</v>
      </c>
      <c r="B11918" s="0" t="n">
        <v>1300</v>
      </c>
      <c r="C11918" s="0" t="str">
        <f aca="false">A11918&amp;B11918</f>
        <v>363821300</v>
      </c>
      <c r="D11918" s="0" t="n">
        <v>23.07</v>
      </c>
      <c r="E11918" s="0" t="n">
        <v>23.07</v>
      </c>
      <c r="F11918" s="2"/>
    </row>
    <row r="11919" customFormat="false" ht="12.75" hidden="false" customHeight="false" outlineLevel="0" collapsed="false">
      <c r="A11919" s="2" t="n">
        <v>36382</v>
      </c>
      <c r="B11919" s="0" t="n">
        <v>1400</v>
      </c>
      <c r="C11919" s="0" t="str">
        <f aca="false">A11919&amp;B11919</f>
        <v>363821400</v>
      </c>
      <c r="D11919" s="0" t="n">
        <v>35</v>
      </c>
      <c r="E11919" s="0" t="n">
        <v>35</v>
      </c>
      <c r="F11919" s="2"/>
    </row>
    <row r="11920" customFormat="false" ht="12.75" hidden="false" customHeight="false" outlineLevel="0" collapsed="false">
      <c r="A11920" s="2" t="n">
        <v>36382</v>
      </c>
      <c r="B11920" s="0" t="n">
        <v>1500</v>
      </c>
      <c r="C11920" s="0" t="str">
        <f aca="false">A11920&amp;B11920</f>
        <v>363821500</v>
      </c>
      <c r="D11920" s="0" t="n">
        <v>65.06</v>
      </c>
      <c r="E11920" s="0" t="n">
        <v>65.06</v>
      </c>
      <c r="F11920" s="2"/>
    </row>
    <row r="11921" customFormat="false" ht="12.75" hidden="false" customHeight="false" outlineLevel="0" collapsed="false">
      <c r="A11921" s="2" t="n">
        <v>36382</v>
      </c>
      <c r="B11921" s="0" t="n">
        <v>1600</v>
      </c>
      <c r="C11921" s="0" t="str">
        <f aca="false">A11921&amp;B11921</f>
        <v>363821600</v>
      </c>
      <c r="D11921" s="0" t="n">
        <v>60.67</v>
      </c>
      <c r="E11921" s="0" t="n">
        <v>60.67</v>
      </c>
      <c r="F11921" s="2"/>
    </row>
    <row r="11922" customFormat="false" ht="12.75" hidden="false" customHeight="false" outlineLevel="0" collapsed="false">
      <c r="A11922" s="2" t="n">
        <v>36382</v>
      </c>
      <c r="B11922" s="0" t="n">
        <v>1700</v>
      </c>
      <c r="C11922" s="0" t="str">
        <f aca="false">A11922&amp;B11922</f>
        <v>363821700</v>
      </c>
      <c r="D11922" s="0" t="n">
        <v>58.18</v>
      </c>
      <c r="E11922" s="0" t="n">
        <v>58.18</v>
      </c>
      <c r="F11922" s="2"/>
    </row>
    <row r="11923" customFormat="false" ht="12.75" hidden="false" customHeight="false" outlineLevel="0" collapsed="false">
      <c r="A11923" s="2" t="n">
        <v>36382</v>
      </c>
      <c r="B11923" s="0" t="n">
        <v>1800</v>
      </c>
      <c r="C11923" s="0" t="str">
        <f aca="false">A11923&amp;B11923</f>
        <v>363821800</v>
      </c>
      <c r="D11923" s="0" t="n">
        <v>44.31</v>
      </c>
      <c r="E11923" s="0" t="n">
        <v>45.02</v>
      </c>
      <c r="F11923" s="2"/>
    </row>
    <row r="11924" customFormat="false" ht="12.75" hidden="false" customHeight="false" outlineLevel="0" collapsed="false">
      <c r="A11924" s="2" t="n">
        <v>36382</v>
      </c>
      <c r="B11924" s="0" t="n">
        <v>1900</v>
      </c>
      <c r="C11924" s="0" t="str">
        <f aca="false">A11924&amp;B11924</f>
        <v>363821900</v>
      </c>
      <c r="D11924" s="0" t="n">
        <v>22.72</v>
      </c>
      <c r="E11924" s="0" t="n">
        <v>24.01</v>
      </c>
      <c r="F11924" s="2"/>
    </row>
    <row r="11925" customFormat="false" ht="12.75" hidden="false" customHeight="false" outlineLevel="0" collapsed="false">
      <c r="A11925" s="2" t="n">
        <v>36382</v>
      </c>
      <c r="B11925" s="0" t="n">
        <v>2000</v>
      </c>
      <c r="C11925" s="0" t="str">
        <f aca="false">A11925&amp;B11925</f>
        <v>363822000</v>
      </c>
      <c r="D11925" s="0" t="n">
        <v>18.87</v>
      </c>
      <c r="E11925" s="0" t="n">
        <v>18.87</v>
      </c>
      <c r="F11925" s="2"/>
    </row>
    <row r="11926" customFormat="false" ht="12.75" hidden="false" customHeight="false" outlineLevel="0" collapsed="false">
      <c r="A11926" s="2" t="n">
        <v>36382</v>
      </c>
      <c r="B11926" s="0" t="n">
        <v>2100</v>
      </c>
      <c r="C11926" s="0" t="str">
        <f aca="false">A11926&amp;B11926</f>
        <v>363822100</v>
      </c>
      <c r="D11926" s="0" t="n">
        <v>42.99</v>
      </c>
      <c r="E11926" s="0" t="n">
        <v>42.99</v>
      </c>
      <c r="F11926" s="2"/>
    </row>
    <row r="11927" customFormat="false" ht="12.75" hidden="false" customHeight="false" outlineLevel="0" collapsed="false">
      <c r="A11927" s="2" t="n">
        <v>36382</v>
      </c>
      <c r="B11927" s="0" t="n">
        <v>2200</v>
      </c>
      <c r="C11927" s="0" t="str">
        <f aca="false">A11927&amp;B11927</f>
        <v>363822200</v>
      </c>
      <c r="D11927" s="0" t="n">
        <v>47.17</v>
      </c>
      <c r="E11927" s="0" t="n">
        <v>47.17</v>
      </c>
      <c r="F11927" s="2"/>
    </row>
    <row r="11928" customFormat="false" ht="12.75" hidden="false" customHeight="false" outlineLevel="0" collapsed="false">
      <c r="A11928" s="2" t="n">
        <v>36382</v>
      </c>
      <c r="B11928" s="0" t="n">
        <v>2300</v>
      </c>
      <c r="C11928" s="0" t="str">
        <f aca="false">A11928&amp;B11928</f>
        <v>363822300</v>
      </c>
      <c r="D11928" s="0" t="n">
        <v>18.42</v>
      </c>
      <c r="E11928" s="0" t="n">
        <v>18.42</v>
      </c>
      <c r="F11928" s="2"/>
    </row>
    <row r="11929" customFormat="false" ht="12.75" hidden="false" customHeight="false" outlineLevel="0" collapsed="false">
      <c r="A11929" s="2" t="n">
        <v>36382</v>
      </c>
      <c r="B11929" s="0" t="n">
        <v>2400</v>
      </c>
      <c r="C11929" s="0" t="str">
        <f aca="false">A11929&amp;B11929</f>
        <v>363822400</v>
      </c>
      <c r="D11929" s="0" t="n">
        <v>16.38</v>
      </c>
      <c r="E11929" s="0" t="n">
        <v>16.38</v>
      </c>
      <c r="F11929" s="2"/>
    </row>
    <row r="11930" customFormat="false" ht="12.75" hidden="false" customHeight="false" outlineLevel="0" collapsed="false">
      <c r="A11930" s="2" t="n">
        <v>36383</v>
      </c>
      <c r="B11930" s="0" t="n">
        <v>100</v>
      </c>
      <c r="C11930" s="0" t="str">
        <f aca="false">A11930&amp;B11930</f>
        <v>36383100</v>
      </c>
      <c r="D11930" s="0" t="n">
        <v>13.54</v>
      </c>
      <c r="E11930" s="0" t="n">
        <v>13.54</v>
      </c>
      <c r="F11930" s="2"/>
    </row>
    <row r="11931" customFormat="false" ht="12.75" hidden="false" customHeight="false" outlineLevel="0" collapsed="false">
      <c r="A11931" s="2" t="n">
        <v>36383</v>
      </c>
      <c r="B11931" s="0" t="n">
        <v>200</v>
      </c>
      <c r="C11931" s="0" t="str">
        <f aca="false">A11931&amp;B11931</f>
        <v>36383200</v>
      </c>
      <c r="D11931" s="0" t="n">
        <v>14.83</v>
      </c>
      <c r="E11931" s="0" t="n">
        <v>14.83</v>
      </c>
      <c r="F11931" s="2"/>
    </row>
    <row r="11932" customFormat="false" ht="12.75" hidden="false" customHeight="false" outlineLevel="0" collapsed="false">
      <c r="A11932" s="2" t="n">
        <v>36383</v>
      </c>
      <c r="B11932" s="0" t="n">
        <v>300</v>
      </c>
      <c r="C11932" s="0" t="str">
        <f aca="false">A11932&amp;B11932</f>
        <v>36383300</v>
      </c>
      <c r="D11932" s="0" t="n">
        <v>12.46</v>
      </c>
      <c r="E11932" s="0" t="n">
        <v>12.46</v>
      </c>
      <c r="F11932" s="2"/>
    </row>
    <row r="11933" customFormat="false" ht="12.75" hidden="false" customHeight="false" outlineLevel="0" collapsed="false">
      <c r="A11933" s="2" t="n">
        <v>36383</v>
      </c>
      <c r="B11933" s="0" t="n">
        <v>400</v>
      </c>
      <c r="C11933" s="0" t="str">
        <f aca="false">A11933&amp;B11933</f>
        <v>36383400</v>
      </c>
      <c r="D11933" s="0" t="n">
        <v>11.97</v>
      </c>
      <c r="E11933" s="0" t="n">
        <v>11.97</v>
      </c>
      <c r="F11933" s="2"/>
    </row>
    <row r="11934" customFormat="false" ht="12.75" hidden="false" customHeight="false" outlineLevel="0" collapsed="false">
      <c r="A11934" s="2" t="n">
        <v>36383</v>
      </c>
      <c r="B11934" s="0" t="n">
        <v>500</v>
      </c>
      <c r="C11934" s="0" t="str">
        <f aca="false">A11934&amp;B11934</f>
        <v>36383500</v>
      </c>
      <c r="D11934" s="0" t="n">
        <v>11.68</v>
      </c>
      <c r="E11934" s="0" t="n">
        <v>11.68</v>
      </c>
      <c r="F11934" s="2"/>
    </row>
    <row r="11935" customFormat="false" ht="12.75" hidden="false" customHeight="false" outlineLevel="0" collapsed="false">
      <c r="A11935" s="2" t="n">
        <v>36383</v>
      </c>
      <c r="B11935" s="0" t="n">
        <v>600</v>
      </c>
      <c r="C11935" s="0" t="str">
        <f aca="false">A11935&amp;B11935</f>
        <v>36383600</v>
      </c>
      <c r="D11935" s="0" t="n">
        <v>20.54</v>
      </c>
      <c r="E11935" s="0" t="n">
        <v>20.54</v>
      </c>
      <c r="F11935" s="2"/>
    </row>
    <row r="11936" customFormat="false" ht="12.75" hidden="false" customHeight="false" outlineLevel="0" collapsed="false">
      <c r="A11936" s="2" t="n">
        <v>36383</v>
      </c>
      <c r="B11936" s="0" t="n">
        <v>700</v>
      </c>
      <c r="C11936" s="0" t="str">
        <f aca="false">A11936&amp;B11936</f>
        <v>36383700</v>
      </c>
      <c r="D11936" s="0" t="n">
        <v>17.25</v>
      </c>
      <c r="E11936" s="0" t="n">
        <v>17.25</v>
      </c>
      <c r="F11936" s="2"/>
    </row>
    <row r="11937" customFormat="false" ht="12.75" hidden="false" customHeight="false" outlineLevel="0" collapsed="false">
      <c r="A11937" s="2" t="n">
        <v>36383</v>
      </c>
      <c r="B11937" s="0" t="n">
        <v>800</v>
      </c>
      <c r="C11937" s="0" t="str">
        <f aca="false">A11937&amp;B11937</f>
        <v>36383800</v>
      </c>
      <c r="D11937" s="0" t="n">
        <v>32.45</v>
      </c>
      <c r="E11937" s="0" t="n">
        <v>32.45</v>
      </c>
      <c r="F11937" s="2"/>
    </row>
    <row r="11938" customFormat="false" ht="12.75" hidden="false" customHeight="false" outlineLevel="0" collapsed="false">
      <c r="A11938" s="2" t="n">
        <v>36383</v>
      </c>
      <c r="B11938" s="0" t="n">
        <v>900</v>
      </c>
      <c r="C11938" s="0" t="str">
        <f aca="false">A11938&amp;B11938</f>
        <v>36383900</v>
      </c>
      <c r="D11938" s="0" t="n">
        <v>30.73</v>
      </c>
      <c r="E11938" s="0" t="n">
        <v>30.73</v>
      </c>
      <c r="F11938" s="2"/>
    </row>
    <row r="11939" customFormat="false" ht="12.75" hidden="false" customHeight="false" outlineLevel="0" collapsed="false">
      <c r="A11939" s="2" t="n">
        <v>36383</v>
      </c>
      <c r="B11939" s="0" t="n">
        <v>1000</v>
      </c>
      <c r="C11939" s="0" t="str">
        <f aca="false">A11939&amp;B11939</f>
        <v>363831000</v>
      </c>
      <c r="D11939" s="0" t="n">
        <v>34.03</v>
      </c>
      <c r="E11939" s="0" t="n">
        <v>34.03</v>
      </c>
      <c r="F11939" s="2"/>
    </row>
    <row r="11940" customFormat="false" ht="12.75" hidden="false" customHeight="false" outlineLevel="0" collapsed="false">
      <c r="A11940" s="2" t="n">
        <v>36383</v>
      </c>
      <c r="B11940" s="0" t="n">
        <v>1100</v>
      </c>
      <c r="C11940" s="0" t="str">
        <f aca="false">A11940&amp;B11940</f>
        <v>363831100</v>
      </c>
      <c r="D11940" s="0" t="n">
        <v>52.7</v>
      </c>
      <c r="E11940" s="0" t="n">
        <v>52.7</v>
      </c>
      <c r="F11940" s="2"/>
    </row>
    <row r="11941" customFormat="false" ht="12.75" hidden="false" customHeight="false" outlineLevel="0" collapsed="false">
      <c r="A11941" s="2" t="n">
        <v>36383</v>
      </c>
      <c r="B11941" s="0" t="n">
        <v>1200</v>
      </c>
      <c r="C11941" s="0" t="str">
        <f aca="false">A11941&amp;B11941</f>
        <v>363831200</v>
      </c>
      <c r="D11941" s="0" t="n">
        <v>58.02</v>
      </c>
      <c r="E11941" s="0" t="n">
        <v>58.02</v>
      </c>
      <c r="F11941" s="2"/>
    </row>
    <row r="11942" customFormat="false" ht="12.75" hidden="false" customHeight="false" outlineLevel="0" collapsed="false">
      <c r="A11942" s="2" t="n">
        <v>36383</v>
      </c>
      <c r="B11942" s="0" t="n">
        <v>1300</v>
      </c>
      <c r="C11942" s="0" t="str">
        <f aca="false">A11942&amp;B11942</f>
        <v>363831300</v>
      </c>
      <c r="D11942" s="0" t="n">
        <v>38.18</v>
      </c>
      <c r="E11942" s="0" t="n">
        <v>38.18</v>
      </c>
      <c r="F11942" s="2"/>
    </row>
    <row r="11943" customFormat="false" ht="12.75" hidden="false" customHeight="false" outlineLevel="0" collapsed="false">
      <c r="A11943" s="2" t="n">
        <v>36383</v>
      </c>
      <c r="B11943" s="0" t="n">
        <v>1400</v>
      </c>
      <c r="C11943" s="0" t="str">
        <f aca="false">A11943&amp;B11943</f>
        <v>363831400</v>
      </c>
      <c r="D11943" s="0" t="n">
        <v>55</v>
      </c>
      <c r="E11943" s="0" t="n">
        <v>63.51</v>
      </c>
      <c r="F11943" s="2"/>
    </row>
    <row r="11944" customFormat="false" ht="12.75" hidden="false" customHeight="false" outlineLevel="0" collapsed="false">
      <c r="A11944" s="2" t="n">
        <v>36383</v>
      </c>
      <c r="B11944" s="0" t="n">
        <v>1500</v>
      </c>
      <c r="C11944" s="0" t="str">
        <f aca="false">A11944&amp;B11944</f>
        <v>363831500</v>
      </c>
      <c r="D11944" s="0" t="n">
        <v>65.82</v>
      </c>
      <c r="E11944" s="0" t="n">
        <v>74.12</v>
      </c>
      <c r="F11944" s="2"/>
    </row>
    <row r="11945" customFormat="false" ht="12.75" hidden="false" customHeight="false" outlineLevel="0" collapsed="false">
      <c r="A11945" s="2" t="n">
        <v>36383</v>
      </c>
      <c r="B11945" s="0" t="n">
        <v>1600</v>
      </c>
      <c r="C11945" s="0" t="str">
        <f aca="false">A11945&amp;B11945</f>
        <v>363831600</v>
      </c>
      <c r="D11945" s="0" t="n">
        <v>81.9</v>
      </c>
      <c r="E11945" s="0" t="n">
        <v>103.67</v>
      </c>
      <c r="F11945" s="2"/>
    </row>
    <row r="11946" customFormat="false" ht="12.75" hidden="false" customHeight="false" outlineLevel="0" collapsed="false">
      <c r="A11946" s="2" t="n">
        <v>36383</v>
      </c>
      <c r="B11946" s="0" t="n">
        <v>1700</v>
      </c>
      <c r="C11946" s="0" t="str">
        <f aca="false">A11946&amp;B11946</f>
        <v>363831700</v>
      </c>
      <c r="D11946" s="0" t="n">
        <v>81.9</v>
      </c>
      <c r="E11946" s="0" t="n">
        <v>114.22</v>
      </c>
      <c r="F11946" s="2"/>
    </row>
    <row r="11947" customFormat="false" ht="12.75" hidden="false" customHeight="false" outlineLevel="0" collapsed="false">
      <c r="A11947" s="2" t="n">
        <v>36383</v>
      </c>
      <c r="B11947" s="0" t="n">
        <v>1800</v>
      </c>
      <c r="C11947" s="0" t="str">
        <f aca="false">A11947&amp;B11947</f>
        <v>363831800</v>
      </c>
      <c r="D11947" s="0" t="n">
        <v>81.9</v>
      </c>
      <c r="E11947" s="0" t="n">
        <v>114.22</v>
      </c>
      <c r="F11947" s="2"/>
    </row>
    <row r="11948" customFormat="false" ht="12.75" hidden="false" customHeight="false" outlineLevel="0" collapsed="false">
      <c r="A11948" s="2" t="n">
        <v>36383</v>
      </c>
      <c r="B11948" s="0" t="n">
        <v>1900</v>
      </c>
      <c r="C11948" s="0" t="str">
        <f aca="false">A11948&amp;B11948</f>
        <v>363831900</v>
      </c>
      <c r="D11948" s="0" t="n">
        <v>67.33</v>
      </c>
      <c r="E11948" s="0" t="n">
        <v>106.56</v>
      </c>
      <c r="F11948" s="2"/>
    </row>
    <row r="11949" customFormat="false" ht="12.75" hidden="false" customHeight="false" outlineLevel="0" collapsed="false">
      <c r="A11949" s="2" t="n">
        <v>36383</v>
      </c>
      <c r="B11949" s="0" t="n">
        <v>2000</v>
      </c>
      <c r="C11949" s="0" t="str">
        <f aca="false">A11949&amp;B11949</f>
        <v>363832000</v>
      </c>
      <c r="D11949" s="0" t="n">
        <v>40.71</v>
      </c>
      <c r="E11949" s="0" t="n">
        <v>79.39</v>
      </c>
      <c r="F11949" s="2"/>
    </row>
    <row r="11950" customFormat="false" ht="12.75" hidden="false" customHeight="false" outlineLevel="0" collapsed="false">
      <c r="A11950" s="2" t="n">
        <v>36383</v>
      </c>
      <c r="B11950" s="0" t="n">
        <v>2100</v>
      </c>
      <c r="C11950" s="0" t="str">
        <f aca="false">A11950&amp;B11950</f>
        <v>363832100</v>
      </c>
      <c r="D11950" s="0" t="n">
        <v>72.89</v>
      </c>
      <c r="E11950" s="0" t="n">
        <v>77.83</v>
      </c>
      <c r="F11950" s="2"/>
    </row>
    <row r="11951" customFormat="false" ht="12.75" hidden="false" customHeight="false" outlineLevel="0" collapsed="false">
      <c r="A11951" s="2" t="n">
        <v>36383</v>
      </c>
      <c r="B11951" s="0" t="n">
        <v>2200</v>
      </c>
      <c r="C11951" s="0" t="str">
        <f aca="false">A11951&amp;B11951</f>
        <v>363832200</v>
      </c>
      <c r="D11951" s="0" t="n">
        <v>76.4</v>
      </c>
      <c r="E11951" s="0" t="n">
        <v>79.67</v>
      </c>
      <c r="F11951" s="2"/>
    </row>
    <row r="11952" customFormat="false" ht="12.75" hidden="false" customHeight="false" outlineLevel="0" collapsed="false">
      <c r="A11952" s="2" t="n">
        <v>36383</v>
      </c>
      <c r="B11952" s="0" t="n">
        <v>2300</v>
      </c>
      <c r="C11952" s="0" t="str">
        <f aca="false">A11952&amp;B11952</f>
        <v>363832300</v>
      </c>
      <c r="D11952" s="0" t="n">
        <v>33.54</v>
      </c>
      <c r="E11952" s="0" t="n">
        <v>47.73</v>
      </c>
      <c r="F11952" s="2"/>
    </row>
    <row r="11953" customFormat="false" ht="12.75" hidden="false" customHeight="false" outlineLevel="0" collapsed="false">
      <c r="A11953" s="2" t="n">
        <v>36383</v>
      </c>
      <c r="B11953" s="0" t="n">
        <v>2400</v>
      </c>
      <c r="C11953" s="0" t="str">
        <f aca="false">A11953&amp;B11953</f>
        <v>363832400</v>
      </c>
      <c r="D11953" s="0" t="n">
        <v>28.33</v>
      </c>
      <c r="E11953" s="0" t="n">
        <v>28.33</v>
      </c>
      <c r="F11953" s="2"/>
    </row>
    <row r="11954" customFormat="false" ht="12.75" hidden="false" customHeight="false" outlineLevel="0" collapsed="false">
      <c r="A11954" s="2" t="n">
        <v>36384</v>
      </c>
      <c r="B11954" s="0" t="n">
        <v>100</v>
      </c>
      <c r="C11954" s="0" t="str">
        <f aca="false">A11954&amp;B11954</f>
        <v>36384100</v>
      </c>
      <c r="D11954" s="0" t="n">
        <v>22</v>
      </c>
      <c r="E11954" s="0" t="n">
        <v>22</v>
      </c>
      <c r="F11954" s="2"/>
    </row>
    <row r="11955" customFormat="false" ht="12.75" hidden="false" customHeight="false" outlineLevel="0" collapsed="false">
      <c r="A11955" s="2" t="n">
        <v>36384</v>
      </c>
      <c r="B11955" s="0" t="n">
        <v>200</v>
      </c>
      <c r="C11955" s="0" t="str">
        <f aca="false">A11955&amp;B11955</f>
        <v>36384200</v>
      </c>
      <c r="D11955" s="0" t="n">
        <v>18.44</v>
      </c>
      <c r="E11955" s="0" t="n">
        <v>18.44</v>
      </c>
      <c r="F11955" s="2"/>
    </row>
    <row r="11956" customFormat="false" ht="12.75" hidden="false" customHeight="false" outlineLevel="0" collapsed="false">
      <c r="A11956" s="2" t="n">
        <v>36384</v>
      </c>
      <c r="B11956" s="0" t="n">
        <v>300</v>
      </c>
      <c r="C11956" s="0" t="str">
        <f aca="false">A11956&amp;B11956</f>
        <v>36384300</v>
      </c>
      <c r="D11956" s="0" t="n">
        <v>16.69</v>
      </c>
      <c r="E11956" s="0" t="n">
        <v>16.69</v>
      </c>
      <c r="F11956" s="2"/>
    </row>
    <row r="11957" customFormat="false" ht="12.75" hidden="false" customHeight="false" outlineLevel="0" collapsed="false">
      <c r="A11957" s="2" t="n">
        <v>36384</v>
      </c>
      <c r="B11957" s="0" t="n">
        <v>400</v>
      </c>
      <c r="C11957" s="0" t="str">
        <f aca="false">A11957&amp;B11957</f>
        <v>36384400</v>
      </c>
      <c r="D11957" s="0" t="n">
        <v>13.88</v>
      </c>
      <c r="E11957" s="0" t="n">
        <v>13.88</v>
      </c>
      <c r="F11957" s="2"/>
    </row>
    <row r="11958" customFormat="false" ht="12.75" hidden="false" customHeight="false" outlineLevel="0" collapsed="false">
      <c r="A11958" s="2" t="n">
        <v>36384</v>
      </c>
      <c r="B11958" s="0" t="n">
        <v>500</v>
      </c>
      <c r="C11958" s="0" t="str">
        <f aca="false">A11958&amp;B11958</f>
        <v>36384500</v>
      </c>
      <c r="D11958" s="0" t="n">
        <v>15.68</v>
      </c>
      <c r="E11958" s="0" t="n">
        <v>15.68</v>
      </c>
      <c r="F11958" s="2"/>
    </row>
    <row r="11959" customFormat="false" ht="12.75" hidden="false" customHeight="false" outlineLevel="0" collapsed="false">
      <c r="A11959" s="2" t="n">
        <v>36384</v>
      </c>
      <c r="B11959" s="0" t="n">
        <v>600</v>
      </c>
      <c r="C11959" s="0" t="str">
        <f aca="false">A11959&amp;B11959</f>
        <v>36384600</v>
      </c>
      <c r="D11959" s="0" t="n">
        <v>18.44</v>
      </c>
      <c r="E11959" s="0" t="n">
        <v>18.44</v>
      </c>
      <c r="F11959" s="2"/>
    </row>
    <row r="11960" customFormat="false" ht="12.75" hidden="false" customHeight="false" outlineLevel="0" collapsed="false">
      <c r="A11960" s="2" t="n">
        <v>36384</v>
      </c>
      <c r="B11960" s="0" t="n">
        <v>700</v>
      </c>
      <c r="C11960" s="0" t="str">
        <f aca="false">A11960&amp;B11960</f>
        <v>36384700</v>
      </c>
      <c r="D11960" s="0" t="n">
        <v>17.67</v>
      </c>
      <c r="E11960" s="0" t="n">
        <v>17.67</v>
      </c>
      <c r="F11960" s="2"/>
    </row>
    <row r="11961" customFormat="false" ht="12.75" hidden="false" customHeight="false" outlineLevel="0" collapsed="false">
      <c r="A11961" s="2" t="n">
        <v>36384</v>
      </c>
      <c r="B11961" s="0" t="n">
        <v>800</v>
      </c>
      <c r="C11961" s="0" t="str">
        <f aca="false">A11961&amp;B11961</f>
        <v>36384800</v>
      </c>
      <c r="D11961" s="0" t="n">
        <v>19.5</v>
      </c>
      <c r="E11961" s="0" t="n">
        <v>19.5</v>
      </c>
      <c r="F11961" s="2"/>
    </row>
    <row r="11962" customFormat="false" ht="12.75" hidden="false" customHeight="false" outlineLevel="0" collapsed="false">
      <c r="A11962" s="2" t="n">
        <v>36384</v>
      </c>
      <c r="B11962" s="0" t="n">
        <v>900</v>
      </c>
      <c r="C11962" s="0" t="str">
        <f aca="false">A11962&amp;B11962</f>
        <v>36384900</v>
      </c>
      <c r="D11962" s="0" t="n">
        <v>28.73</v>
      </c>
      <c r="E11962" s="0" t="n">
        <v>28.73</v>
      </c>
      <c r="F11962" s="2"/>
    </row>
    <row r="11963" customFormat="false" ht="12.75" hidden="false" customHeight="false" outlineLevel="0" collapsed="false">
      <c r="A11963" s="2" t="n">
        <v>36384</v>
      </c>
      <c r="B11963" s="0" t="n">
        <v>1000</v>
      </c>
      <c r="C11963" s="0" t="str">
        <f aca="false">A11963&amp;B11963</f>
        <v>363841000</v>
      </c>
      <c r="D11963" s="0" t="n">
        <v>33.97</v>
      </c>
      <c r="E11963" s="0" t="n">
        <v>33.97</v>
      </c>
      <c r="F11963" s="2"/>
    </row>
    <row r="11964" customFormat="false" ht="12.75" hidden="false" customHeight="false" outlineLevel="0" collapsed="false">
      <c r="A11964" s="2" t="n">
        <v>36384</v>
      </c>
      <c r="B11964" s="0" t="n">
        <v>1100</v>
      </c>
      <c r="C11964" s="0" t="str">
        <f aca="false">A11964&amp;B11964</f>
        <v>363841100</v>
      </c>
      <c r="D11964" s="0" t="n">
        <v>41.86</v>
      </c>
      <c r="E11964" s="0" t="n">
        <v>50.87</v>
      </c>
      <c r="F11964" s="2"/>
    </row>
    <row r="11965" customFormat="false" ht="12.75" hidden="false" customHeight="false" outlineLevel="0" collapsed="false">
      <c r="A11965" s="2" t="n">
        <v>36384</v>
      </c>
      <c r="B11965" s="0" t="n">
        <v>1200</v>
      </c>
      <c r="C11965" s="0" t="str">
        <f aca="false">A11965&amp;B11965</f>
        <v>363841200</v>
      </c>
      <c r="D11965" s="0" t="n">
        <v>50.56</v>
      </c>
      <c r="E11965" s="0" t="n">
        <v>65.12</v>
      </c>
      <c r="F11965" s="2"/>
    </row>
    <row r="11966" customFormat="false" ht="12.75" hidden="false" customHeight="false" outlineLevel="0" collapsed="false">
      <c r="A11966" s="2" t="n">
        <v>36384</v>
      </c>
      <c r="B11966" s="0" t="n">
        <v>1300</v>
      </c>
      <c r="C11966" s="0" t="str">
        <f aca="false">A11966&amp;B11966</f>
        <v>363841300</v>
      </c>
      <c r="D11966" s="0" t="n">
        <v>62.28</v>
      </c>
      <c r="E11966" s="0" t="n">
        <v>72.26</v>
      </c>
      <c r="F11966" s="2"/>
    </row>
    <row r="11967" customFormat="false" ht="12.75" hidden="false" customHeight="false" outlineLevel="0" collapsed="false">
      <c r="A11967" s="2" t="n">
        <v>36384</v>
      </c>
      <c r="B11967" s="0" t="n">
        <v>1400</v>
      </c>
      <c r="C11967" s="0" t="str">
        <f aca="false">A11967&amp;B11967</f>
        <v>363841400</v>
      </c>
      <c r="D11967" s="0" t="n">
        <v>83.2</v>
      </c>
      <c r="E11967" s="0" t="n">
        <v>83.88</v>
      </c>
      <c r="F11967" s="2"/>
    </row>
    <row r="11968" customFormat="false" ht="12.75" hidden="false" customHeight="false" outlineLevel="0" collapsed="false">
      <c r="A11968" s="2" t="n">
        <v>36384</v>
      </c>
      <c r="B11968" s="0" t="n">
        <v>1500</v>
      </c>
      <c r="C11968" s="0" t="str">
        <f aca="false">A11968&amp;B11968</f>
        <v>363841500</v>
      </c>
      <c r="D11968" s="0" t="n">
        <v>148.02</v>
      </c>
      <c r="E11968" s="0" t="n">
        <v>148.02</v>
      </c>
      <c r="F11968" s="2"/>
    </row>
    <row r="11969" customFormat="false" ht="12.75" hidden="false" customHeight="false" outlineLevel="0" collapsed="false">
      <c r="A11969" s="2" t="n">
        <v>36384</v>
      </c>
      <c r="B11969" s="0" t="n">
        <v>1600</v>
      </c>
      <c r="C11969" s="0" t="str">
        <f aca="false">A11969&amp;B11969</f>
        <v>363841600</v>
      </c>
      <c r="D11969" s="0" t="n">
        <v>130.42</v>
      </c>
      <c r="E11969" s="0" t="n">
        <v>130.42</v>
      </c>
      <c r="F11969" s="2"/>
    </row>
    <row r="11970" customFormat="false" ht="12.75" hidden="false" customHeight="false" outlineLevel="0" collapsed="false">
      <c r="A11970" s="2" t="n">
        <v>36384</v>
      </c>
      <c r="B11970" s="0" t="n">
        <v>1700</v>
      </c>
      <c r="C11970" s="0" t="str">
        <f aca="false">A11970&amp;B11970</f>
        <v>363841700</v>
      </c>
      <c r="D11970" s="0" t="n">
        <v>150</v>
      </c>
      <c r="E11970" s="0" t="n">
        <v>150</v>
      </c>
      <c r="F11970" s="2"/>
    </row>
    <row r="11971" customFormat="false" ht="12.75" hidden="false" customHeight="false" outlineLevel="0" collapsed="false">
      <c r="A11971" s="2" t="n">
        <v>36384</v>
      </c>
      <c r="B11971" s="0" t="n">
        <v>1800</v>
      </c>
      <c r="C11971" s="0" t="str">
        <f aca="false">A11971&amp;B11971</f>
        <v>363841800</v>
      </c>
      <c r="D11971" s="0" t="n">
        <v>150</v>
      </c>
      <c r="E11971" s="0" t="n">
        <v>150</v>
      </c>
      <c r="F11971" s="2"/>
    </row>
    <row r="11972" customFormat="false" ht="12.75" hidden="false" customHeight="false" outlineLevel="0" collapsed="false">
      <c r="A11972" s="2" t="n">
        <v>36384</v>
      </c>
      <c r="B11972" s="0" t="n">
        <v>1900</v>
      </c>
      <c r="C11972" s="0" t="str">
        <f aca="false">A11972&amp;B11972</f>
        <v>363841900</v>
      </c>
      <c r="D11972" s="0" t="n">
        <v>96.59</v>
      </c>
      <c r="E11972" s="0" t="n">
        <v>98.08</v>
      </c>
      <c r="F11972" s="2"/>
    </row>
    <row r="11973" customFormat="false" ht="12.75" hidden="false" customHeight="false" outlineLevel="0" collapsed="false">
      <c r="A11973" s="2" t="n">
        <v>36384</v>
      </c>
      <c r="B11973" s="0" t="n">
        <v>2000</v>
      </c>
      <c r="C11973" s="0" t="str">
        <f aca="false">A11973&amp;B11973</f>
        <v>363842000</v>
      </c>
      <c r="D11973" s="0" t="n">
        <v>60.33</v>
      </c>
      <c r="E11973" s="0" t="n">
        <v>71.23</v>
      </c>
      <c r="F11973" s="2"/>
    </row>
    <row r="11974" customFormat="false" ht="12.75" hidden="false" customHeight="false" outlineLevel="0" collapsed="false">
      <c r="A11974" s="2" t="n">
        <v>36384</v>
      </c>
      <c r="B11974" s="0" t="n">
        <v>2100</v>
      </c>
      <c r="C11974" s="0" t="str">
        <f aca="false">A11974&amp;B11974</f>
        <v>363842100</v>
      </c>
      <c r="D11974" s="0" t="n">
        <v>92.15</v>
      </c>
      <c r="E11974" s="0" t="n">
        <v>98.75</v>
      </c>
      <c r="F11974" s="2"/>
    </row>
    <row r="11975" customFormat="false" ht="12.75" hidden="false" customHeight="false" outlineLevel="0" collapsed="false">
      <c r="A11975" s="2" t="n">
        <v>36384</v>
      </c>
      <c r="B11975" s="0" t="n">
        <v>2200</v>
      </c>
      <c r="C11975" s="0" t="str">
        <f aca="false">A11975&amp;B11975</f>
        <v>363842200</v>
      </c>
      <c r="D11975" s="0" t="n">
        <v>60.46</v>
      </c>
      <c r="E11975" s="0" t="n">
        <v>71.61</v>
      </c>
      <c r="F11975" s="2"/>
    </row>
    <row r="11976" customFormat="false" ht="12.75" hidden="false" customHeight="false" outlineLevel="0" collapsed="false">
      <c r="A11976" s="2" t="n">
        <v>36384</v>
      </c>
      <c r="B11976" s="0" t="n">
        <v>2300</v>
      </c>
      <c r="C11976" s="0" t="str">
        <f aca="false">A11976&amp;B11976</f>
        <v>363842300</v>
      </c>
      <c r="D11976" s="0" t="n">
        <v>33.36</v>
      </c>
      <c r="E11976" s="0" t="n">
        <v>44.92</v>
      </c>
      <c r="F11976" s="2"/>
    </row>
    <row r="11977" customFormat="false" ht="12.75" hidden="false" customHeight="false" outlineLevel="0" collapsed="false">
      <c r="A11977" s="2" t="n">
        <v>36384</v>
      </c>
      <c r="B11977" s="0" t="n">
        <v>2400</v>
      </c>
      <c r="C11977" s="0" t="str">
        <f aca="false">A11977&amp;B11977</f>
        <v>363842400</v>
      </c>
      <c r="D11977" s="0" t="n">
        <v>23.44</v>
      </c>
      <c r="E11977" s="0" t="n">
        <v>23.44</v>
      </c>
      <c r="F11977" s="2"/>
    </row>
    <row r="11978" customFormat="false" ht="12.75" hidden="false" customHeight="false" outlineLevel="0" collapsed="false">
      <c r="A11978" s="2" t="n">
        <v>36385</v>
      </c>
      <c r="B11978" s="0" t="n">
        <v>100</v>
      </c>
      <c r="C11978" s="0" t="str">
        <f aca="false">A11978&amp;B11978</f>
        <v>36385100</v>
      </c>
      <c r="D11978" s="0" t="n">
        <v>24.42</v>
      </c>
      <c r="E11978" s="0" t="n">
        <v>24.42</v>
      </c>
      <c r="F11978" s="2"/>
    </row>
    <row r="11979" customFormat="false" ht="12.75" hidden="false" customHeight="false" outlineLevel="0" collapsed="false">
      <c r="A11979" s="2" t="n">
        <v>36385</v>
      </c>
      <c r="B11979" s="0" t="n">
        <v>200</v>
      </c>
      <c r="C11979" s="0" t="str">
        <f aca="false">A11979&amp;B11979</f>
        <v>36385200</v>
      </c>
      <c r="D11979" s="0" t="n">
        <v>28</v>
      </c>
      <c r="E11979" s="0" t="n">
        <v>28</v>
      </c>
      <c r="F11979" s="2"/>
    </row>
    <row r="11980" customFormat="false" ht="12.75" hidden="false" customHeight="false" outlineLevel="0" collapsed="false">
      <c r="A11980" s="2" t="n">
        <v>36385</v>
      </c>
      <c r="B11980" s="0" t="n">
        <v>300</v>
      </c>
      <c r="C11980" s="0" t="str">
        <f aca="false">A11980&amp;B11980</f>
        <v>36385300</v>
      </c>
      <c r="D11980" s="0" t="n">
        <v>19.62</v>
      </c>
      <c r="E11980" s="0" t="n">
        <v>19.62</v>
      </c>
      <c r="F11980" s="2"/>
    </row>
    <row r="11981" customFormat="false" ht="12.75" hidden="false" customHeight="false" outlineLevel="0" collapsed="false">
      <c r="A11981" s="2" t="n">
        <v>36385</v>
      </c>
      <c r="B11981" s="0" t="n">
        <v>400</v>
      </c>
      <c r="C11981" s="0" t="str">
        <f aca="false">A11981&amp;B11981</f>
        <v>36385400</v>
      </c>
      <c r="D11981" s="0" t="n">
        <v>17.28</v>
      </c>
      <c r="E11981" s="0" t="n">
        <v>17.28</v>
      </c>
      <c r="F11981" s="2"/>
    </row>
    <row r="11982" customFormat="false" ht="12.75" hidden="false" customHeight="false" outlineLevel="0" collapsed="false">
      <c r="A11982" s="2" t="n">
        <v>36385</v>
      </c>
      <c r="B11982" s="0" t="n">
        <v>500</v>
      </c>
      <c r="C11982" s="0" t="str">
        <f aca="false">A11982&amp;B11982</f>
        <v>36385500</v>
      </c>
      <c r="D11982" s="0" t="n">
        <v>17.53</v>
      </c>
      <c r="E11982" s="0" t="n">
        <v>17.53</v>
      </c>
      <c r="F11982" s="2"/>
    </row>
    <row r="11983" customFormat="false" ht="12.75" hidden="false" customHeight="false" outlineLevel="0" collapsed="false">
      <c r="A11983" s="2" t="n">
        <v>36385</v>
      </c>
      <c r="B11983" s="0" t="n">
        <v>600</v>
      </c>
      <c r="C11983" s="0" t="str">
        <f aca="false">A11983&amp;B11983</f>
        <v>36385600</v>
      </c>
      <c r="D11983" s="0" t="n">
        <v>26.42</v>
      </c>
      <c r="E11983" s="0" t="n">
        <v>26.42</v>
      </c>
      <c r="F11983" s="2"/>
    </row>
    <row r="11984" customFormat="false" ht="12.75" hidden="false" customHeight="false" outlineLevel="0" collapsed="false">
      <c r="A11984" s="2" t="n">
        <v>36385</v>
      </c>
      <c r="B11984" s="0" t="n">
        <v>700</v>
      </c>
      <c r="C11984" s="0" t="str">
        <f aca="false">A11984&amp;B11984</f>
        <v>36385700</v>
      </c>
      <c r="D11984" s="0" t="n">
        <v>38.79</v>
      </c>
      <c r="E11984" s="0" t="n">
        <v>38.79</v>
      </c>
      <c r="F11984" s="2"/>
    </row>
    <row r="11985" customFormat="false" ht="12.75" hidden="false" customHeight="false" outlineLevel="0" collapsed="false">
      <c r="A11985" s="2" t="n">
        <v>36385</v>
      </c>
      <c r="B11985" s="0" t="n">
        <v>800</v>
      </c>
      <c r="C11985" s="0" t="str">
        <f aca="false">A11985&amp;B11985</f>
        <v>36385800</v>
      </c>
      <c r="D11985" s="0" t="n">
        <v>50.9</v>
      </c>
      <c r="E11985" s="0" t="n">
        <v>52.53</v>
      </c>
      <c r="F11985" s="2"/>
    </row>
    <row r="11986" customFormat="false" ht="12.75" hidden="false" customHeight="false" outlineLevel="0" collapsed="false">
      <c r="A11986" s="2" t="n">
        <v>36385</v>
      </c>
      <c r="B11986" s="0" t="n">
        <v>900</v>
      </c>
      <c r="C11986" s="0" t="str">
        <f aca="false">A11986&amp;B11986</f>
        <v>36385900</v>
      </c>
      <c r="D11986" s="0" t="n">
        <v>28.78</v>
      </c>
      <c r="E11986" s="0" t="n">
        <v>44.2</v>
      </c>
      <c r="F11986" s="2"/>
    </row>
    <row r="11987" customFormat="false" ht="12.75" hidden="false" customHeight="false" outlineLevel="0" collapsed="false">
      <c r="A11987" s="2" t="n">
        <v>36385</v>
      </c>
      <c r="B11987" s="0" t="n">
        <v>1000</v>
      </c>
      <c r="C11987" s="0" t="str">
        <f aca="false">A11987&amp;B11987</f>
        <v>363851000</v>
      </c>
      <c r="D11987" s="0" t="n">
        <v>47.71</v>
      </c>
      <c r="E11987" s="0" t="n">
        <v>57.68</v>
      </c>
      <c r="F11987" s="2"/>
    </row>
    <row r="11988" customFormat="false" ht="12.75" hidden="false" customHeight="false" outlineLevel="0" collapsed="false">
      <c r="A11988" s="2" t="n">
        <v>36385</v>
      </c>
      <c r="B11988" s="0" t="n">
        <v>1100</v>
      </c>
      <c r="C11988" s="0" t="str">
        <f aca="false">A11988&amp;B11988</f>
        <v>363851100</v>
      </c>
      <c r="D11988" s="0" t="n">
        <v>71.95</v>
      </c>
      <c r="E11988" s="0" t="n">
        <v>77.7</v>
      </c>
      <c r="F11988" s="2"/>
    </row>
    <row r="11989" customFormat="false" ht="12.75" hidden="false" customHeight="false" outlineLevel="0" collapsed="false">
      <c r="A11989" s="2" t="n">
        <v>36385</v>
      </c>
      <c r="B11989" s="0" t="n">
        <v>1200</v>
      </c>
      <c r="C11989" s="0" t="str">
        <f aca="false">A11989&amp;B11989</f>
        <v>363851200</v>
      </c>
      <c r="D11989" s="0" t="n">
        <v>112.1</v>
      </c>
      <c r="E11989" s="0" t="n">
        <v>112.1</v>
      </c>
      <c r="F11989" s="2"/>
    </row>
    <row r="11990" customFormat="false" ht="12.75" hidden="false" customHeight="false" outlineLevel="0" collapsed="false">
      <c r="A11990" s="2" t="n">
        <v>36385</v>
      </c>
      <c r="B11990" s="0" t="n">
        <v>1300</v>
      </c>
      <c r="C11990" s="0" t="str">
        <f aca="false">A11990&amp;B11990</f>
        <v>363851300</v>
      </c>
      <c r="D11990" s="0" t="n">
        <v>332.52</v>
      </c>
      <c r="E11990" s="0" t="n">
        <v>303.68</v>
      </c>
      <c r="F11990" s="2"/>
    </row>
    <row r="11991" customFormat="false" ht="12.75" hidden="false" customHeight="false" outlineLevel="0" collapsed="false">
      <c r="A11991" s="2" t="n">
        <v>36385</v>
      </c>
      <c r="B11991" s="0" t="n">
        <v>1400</v>
      </c>
      <c r="C11991" s="0" t="str">
        <f aca="false">A11991&amp;B11991</f>
        <v>363851400</v>
      </c>
      <c r="D11991" s="0" t="n">
        <v>862.7</v>
      </c>
      <c r="E11991" s="0" t="n">
        <v>763.11</v>
      </c>
      <c r="F11991" s="2"/>
    </row>
    <row r="11992" customFormat="false" ht="12.75" hidden="false" customHeight="false" outlineLevel="0" collapsed="false">
      <c r="A11992" s="2" t="n">
        <v>36385</v>
      </c>
      <c r="B11992" s="0" t="n">
        <v>1500</v>
      </c>
      <c r="C11992" s="0" t="str">
        <f aca="false">A11992&amp;B11992</f>
        <v>363851500</v>
      </c>
      <c r="D11992" s="0" t="n">
        <v>1077.31</v>
      </c>
      <c r="E11992" s="0" t="n">
        <v>952.56</v>
      </c>
      <c r="F11992" s="2"/>
    </row>
    <row r="11993" customFormat="false" ht="12.75" hidden="false" customHeight="false" outlineLevel="0" collapsed="false">
      <c r="A11993" s="2" t="n">
        <v>36385</v>
      </c>
      <c r="B11993" s="0" t="n">
        <v>1600</v>
      </c>
      <c r="C11993" s="0" t="str">
        <f aca="false">A11993&amp;B11993</f>
        <v>363851600</v>
      </c>
      <c r="D11993" s="0" t="n">
        <v>417.05</v>
      </c>
      <c r="E11993" s="0" t="n">
        <v>370.74</v>
      </c>
      <c r="F11993" s="2"/>
    </row>
    <row r="11994" customFormat="false" ht="12.75" hidden="false" customHeight="false" outlineLevel="0" collapsed="false">
      <c r="A11994" s="2" t="n">
        <v>36385</v>
      </c>
      <c r="B11994" s="0" t="n">
        <v>1700</v>
      </c>
      <c r="C11994" s="0" t="str">
        <f aca="false">A11994&amp;B11994</f>
        <v>363851700</v>
      </c>
      <c r="D11994" s="0" t="n">
        <v>70.31</v>
      </c>
      <c r="E11994" s="0" t="n">
        <v>70.23</v>
      </c>
      <c r="F11994" s="2"/>
    </row>
    <row r="11995" customFormat="false" ht="12.75" hidden="false" customHeight="false" outlineLevel="0" collapsed="false">
      <c r="A11995" s="2" t="n">
        <v>36385</v>
      </c>
      <c r="B11995" s="0" t="n">
        <v>1800</v>
      </c>
      <c r="C11995" s="0" t="str">
        <f aca="false">A11995&amp;B11995</f>
        <v>363851800</v>
      </c>
      <c r="D11995" s="0" t="n">
        <v>69.63</v>
      </c>
      <c r="E11995" s="0" t="n">
        <v>74.18</v>
      </c>
      <c r="F11995" s="2"/>
    </row>
    <row r="11996" customFormat="false" ht="12.75" hidden="false" customHeight="false" outlineLevel="0" collapsed="false">
      <c r="A11996" s="2" t="n">
        <v>36385</v>
      </c>
      <c r="B11996" s="0" t="n">
        <v>1900</v>
      </c>
      <c r="C11996" s="0" t="str">
        <f aca="false">A11996&amp;B11996</f>
        <v>363851900</v>
      </c>
      <c r="D11996" s="0" t="n">
        <v>69.03</v>
      </c>
      <c r="E11996" s="0" t="n">
        <v>75.8</v>
      </c>
      <c r="F11996" s="2"/>
    </row>
    <row r="11997" customFormat="false" ht="12.75" hidden="false" customHeight="false" outlineLevel="0" collapsed="false">
      <c r="A11997" s="2" t="n">
        <v>36385</v>
      </c>
      <c r="B11997" s="0" t="n">
        <v>2000</v>
      </c>
      <c r="C11997" s="0" t="str">
        <f aca="false">A11997&amp;B11997</f>
        <v>363852000</v>
      </c>
      <c r="D11997" s="0" t="n">
        <v>63.6</v>
      </c>
      <c r="E11997" s="0" t="n">
        <v>72.95</v>
      </c>
      <c r="F11997" s="2"/>
    </row>
    <row r="11998" customFormat="false" ht="12.75" hidden="false" customHeight="false" outlineLevel="0" collapsed="false">
      <c r="A11998" s="2" t="n">
        <v>36385</v>
      </c>
      <c r="B11998" s="0" t="n">
        <v>2100</v>
      </c>
      <c r="C11998" s="0" t="str">
        <f aca="false">A11998&amp;B11998</f>
        <v>363852100</v>
      </c>
      <c r="D11998" s="0" t="n">
        <v>74.9</v>
      </c>
      <c r="E11998" s="0" t="n">
        <v>78.89</v>
      </c>
      <c r="F11998" s="2"/>
    </row>
    <row r="11999" customFormat="false" ht="12.75" hidden="false" customHeight="false" outlineLevel="0" collapsed="false">
      <c r="A11999" s="2" t="n">
        <v>36385</v>
      </c>
      <c r="B11999" s="0" t="n">
        <v>2200</v>
      </c>
      <c r="C11999" s="0" t="str">
        <f aca="false">A11999&amp;B11999</f>
        <v>363852200</v>
      </c>
      <c r="D11999" s="0" t="n">
        <v>64.88</v>
      </c>
      <c r="E11999" s="0" t="n">
        <v>73.62</v>
      </c>
      <c r="F11999" s="2"/>
    </row>
    <row r="12000" customFormat="false" ht="12.75" hidden="false" customHeight="false" outlineLevel="0" collapsed="false">
      <c r="A12000" s="2" t="n">
        <v>36385</v>
      </c>
      <c r="B12000" s="0" t="n">
        <v>2300</v>
      </c>
      <c r="C12000" s="0" t="str">
        <f aca="false">A12000&amp;B12000</f>
        <v>363852300</v>
      </c>
      <c r="D12000" s="0" t="n">
        <v>47.39</v>
      </c>
      <c r="E12000" s="0" t="n">
        <v>60.9</v>
      </c>
      <c r="F12000" s="2"/>
    </row>
    <row r="12001" customFormat="false" ht="12.75" hidden="false" customHeight="false" outlineLevel="0" collapsed="false">
      <c r="A12001" s="2" t="n">
        <v>36385</v>
      </c>
      <c r="B12001" s="0" t="n">
        <v>2400</v>
      </c>
      <c r="C12001" s="0" t="str">
        <f aca="false">A12001&amp;B12001</f>
        <v>363852400</v>
      </c>
      <c r="D12001" s="0" t="n">
        <v>32.52</v>
      </c>
      <c r="E12001" s="0" t="n">
        <v>32.52</v>
      </c>
      <c r="F12001" s="2"/>
    </row>
    <row r="12002" customFormat="false" ht="12.75" hidden="false" customHeight="false" outlineLevel="0" collapsed="false">
      <c r="A12002" s="2" t="n">
        <v>36386</v>
      </c>
      <c r="B12002" s="0" t="n">
        <v>100</v>
      </c>
      <c r="C12002" s="0" t="str">
        <f aca="false">A12002&amp;B12002</f>
        <v>36386100</v>
      </c>
      <c r="D12002" s="0" t="n">
        <v>27.04</v>
      </c>
      <c r="E12002" s="0" t="n">
        <v>27.04</v>
      </c>
      <c r="F12002" s="2"/>
    </row>
    <row r="12003" customFormat="false" ht="12.75" hidden="false" customHeight="false" outlineLevel="0" collapsed="false">
      <c r="A12003" s="2" t="n">
        <v>36386</v>
      </c>
      <c r="B12003" s="0" t="n">
        <v>200</v>
      </c>
      <c r="C12003" s="0" t="str">
        <f aca="false">A12003&amp;B12003</f>
        <v>36386200</v>
      </c>
      <c r="D12003" s="0" t="n">
        <v>27.26</v>
      </c>
      <c r="E12003" s="0" t="n">
        <v>27.26</v>
      </c>
      <c r="F12003" s="2"/>
    </row>
    <row r="12004" customFormat="false" ht="12.75" hidden="false" customHeight="false" outlineLevel="0" collapsed="false">
      <c r="A12004" s="2" t="n">
        <v>36386</v>
      </c>
      <c r="B12004" s="0" t="n">
        <v>300</v>
      </c>
      <c r="C12004" s="0" t="str">
        <f aca="false">A12004&amp;B12004</f>
        <v>36386300</v>
      </c>
      <c r="D12004" s="0" t="n">
        <v>21.42</v>
      </c>
      <c r="E12004" s="0" t="n">
        <v>21.42</v>
      </c>
      <c r="F12004" s="2"/>
    </row>
    <row r="12005" customFormat="false" ht="12.75" hidden="false" customHeight="false" outlineLevel="0" collapsed="false">
      <c r="A12005" s="2" t="n">
        <v>36386</v>
      </c>
      <c r="B12005" s="0" t="n">
        <v>400</v>
      </c>
      <c r="C12005" s="0" t="str">
        <f aca="false">A12005&amp;B12005</f>
        <v>36386400</v>
      </c>
      <c r="D12005" s="0" t="n">
        <v>16.49</v>
      </c>
      <c r="E12005" s="0" t="n">
        <v>16.49</v>
      </c>
      <c r="F12005" s="2"/>
    </row>
    <row r="12006" customFormat="false" ht="12.75" hidden="false" customHeight="false" outlineLevel="0" collapsed="false">
      <c r="A12006" s="2" t="n">
        <v>36386</v>
      </c>
      <c r="B12006" s="0" t="n">
        <v>500</v>
      </c>
      <c r="C12006" s="0" t="str">
        <f aca="false">A12006&amp;B12006</f>
        <v>36386500</v>
      </c>
      <c r="D12006" s="0" t="n">
        <v>16.5</v>
      </c>
      <c r="E12006" s="0" t="n">
        <v>16.5</v>
      </c>
      <c r="F12006" s="2"/>
    </row>
    <row r="12007" customFormat="false" ht="12.75" hidden="false" customHeight="false" outlineLevel="0" collapsed="false">
      <c r="A12007" s="2" t="n">
        <v>36386</v>
      </c>
      <c r="B12007" s="0" t="n">
        <v>600</v>
      </c>
      <c r="C12007" s="0" t="str">
        <f aca="false">A12007&amp;B12007</f>
        <v>36386600</v>
      </c>
      <c r="D12007" s="0" t="n">
        <v>16.5</v>
      </c>
      <c r="E12007" s="0" t="n">
        <v>16.5</v>
      </c>
      <c r="F12007" s="2"/>
    </row>
    <row r="12008" customFormat="false" ht="12.75" hidden="false" customHeight="false" outlineLevel="0" collapsed="false">
      <c r="A12008" s="2" t="n">
        <v>36386</v>
      </c>
      <c r="B12008" s="0" t="n">
        <v>700</v>
      </c>
      <c r="C12008" s="0" t="str">
        <f aca="false">A12008&amp;B12008</f>
        <v>36386700</v>
      </c>
      <c r="D12008" s="0" t="n">
        <v>16.36</v>
      </c>
      <c r="E12008" s="0" t="n">
        <v>16.36</v>
      </c>
      <c r="F12008" s="2"/>
    </row>
    <row r="12009" customFormat="false" ht="12.75" hidden="false" customHeight="false" outlineLevel="0" collapsed="false">
      <c r="A12009" s="2" t="n">
        <v>36386</v>
      </c>
      <c r="B12009" s="0" t="n">
        <v>800</v>
      </c>
      <c r="C12009" s="0" t="str">
        <f aca="false">A12009&amp;B12009</f>
        <v>36386800</v>
      </c>
      <c r="D12009" s="0" t="n">
        <v>14.12</v>
      </c>
      <c r="E12009" s="0" t="n">
        <v>14.12</v>
      </c>
      <c r="F12009" s="2"/>
    </row>
    <row r="12010" customFormat="false" ht="12.75" hidden="false" customHeight="false" outlineLevel="0" collapsed="false">
      <c r="A12010" s="2" t="n">
        <v>36386</v>
      </c>
      <c r="B12010" s="0" t="n">
        <v>900</v>
      </c>
      <c r="C12010" s="0" t="str">
        <f aca="false">A12010&amp;B12010</f>
        <v>36386900</v>
      </c>
      <c r="D12010" s="0" t="n">
        <v>18.55</v>
      </c>
      <c r="E12010" s="0" t="n">
        <v>18.55</v>
      </c>
      <c r="F12010" s="2"/>
    </row>
    <row r="12011" customFormat="false" ht="12.75" hidden="false" customHeight="false" outlineLevel="0" collapsed="false">
      <c r="A12011" s="2" t="n">
        <v>36386</v>
      </c>
      <c r="B12011" s="0" t="n">
        <v>1000</v>
      </c>
      <c r="C12011" s="0" t="str">
        <f aca="false">A12011&amp;B12011</f>
        <v>363861000</v>
      </c>
      <c r="D12011" s="0" t="n">
        <v>29.48</v>
      </c>
      <c r="E12011" s="0" t="n">
        <v>29.48</v>
      </c>
      <c r="F12011" s="2"/>
    </row>
    <row r="12012" customFormat="false" ht="12.75" hidden="false" customHeight="false" outlineLevel="0" collapsed="false">
      <c r="A12012" s="2" t="n">
        <v>36386</v>
      </c>
      <c r="B12012" s="0" t="n">
        <v>1100</v>
      </c>
      <c r="C12012" s="0" t="str">
        <f aca="false">A12012&amp;B12012</f>
        <v>363861100</v>
      </c>
      <c r="D12012" s="0" t="n">
        <v>38.95</v>
      </c>
      <c r="E12012" s="0" t="n">
        <v>38.95</v>
      </c>
      <c r="F12012" s="2"/>
    </row>
    <row r="12013" customFormat="false" ht="12.75" hidden="false" customHeight="false" outlineLevel="0" collapsed="false">
      <c r="A12013" s="2" t="n">
        <v>36386</v>
      </c>
      <c r="B12013" s="0" t="n">
        <v>1200</v>
      </c>
      <c r="C12013" s="0" t="str">
        <f aca="false">A12013&amp;B12013</f>
        <v>363861200</v>
      </c>
      <c r="D12013" s="0" t="n">
        <v>40.68</v>
      </c>
      <c r="E12013" s="0" t="n">
        <v>40.68</v>
      </c>
      <c r="F12013" s="2"/>
    </row>
    <row r="12014" customFormat="false" ht="12.75" hidden="false" customHeight="false" outlineLevel="0" collapsed="false">
      <c r="A12014" s="2" t="n">
        <v>36386</v>
      </c>
      <c r="B12014" s="0" t="n">
        <v>1300</v>
      </c>
      <c r="C12014" s="0" t="str">
        <f aca="false">A12014&amp;B12014</f>
        <v>363861300</v>
      </c>
      <c r="D12014" s="0" t="n">
        <v>41.18</v>
      </c>
      <c r="E12014" s="0" t="n">
        <v>48.53</v>
      </c>
      <c r="F12014" s="2"/>
    </row>
    <row r="12015" customFormat="false" ht="12.75" hidden="false" customHeight="false" outlineLevel="0" collapsed="false">
      <c r="A12015" s="2" t="n">
        <v>36386</v>
      </c>
      <c r="B12015" s="0" t="n">
        <v>1400</v>
      </c>
      <c r="C12015" s="0" t="str">
        <f aca="false">A12015&amp;B12015</f>
        <v>363861400</v>
      </c>
      <c r="D12015" s="0" t="n">
        <v>50.18</v>
      </c>
      <c r="E12015" s="0" t="n">
        <v>65.9</v>
      </c>
      <c r="F12015" s="2"/>
    </row>
    <row r="12016" customFormat="false" ht="12.75" hidden="false" customHeight="false" outlineLevel="0" collapsed="false">
      <c r="A12016" s="2" t="n">
        <v>36386</v>
      </c>
      <c r="B12016" s="0" t="n">
        <v>1500</v>
      </c>
      <c r="C12016" s="0" t="str">
        <f aca="false">A12016&amp;B12016</f>
        <v>363861500</v>
      </c>
      <c r="D12016" s="0" t="n">
        <v>59.93</v>
      </c>
      <c r="E12016" s="0" t="n">
        <v>70.01</v>
      </c>
      <c r="F12016" s="2"/>
    </row>
    <row r="12017" customFormat="false" ht="12.75" hidden="false" customHeight="false" outlineLevel="0" collapsed="false">
      <c r="A12017" s="2" t="n">
        <v>36386</v>
      </c>
      <c r="B12017" s="0" t="n">
        <v>1600</v>
      </c>
      <c r="C12017" s="0" t="str">
        <f aca="false">A12017&amp;B12017</f>
        <v>363861600</v>
      </c>
      <c r="D12017" s="0" t="n">
        <v>58.19</v>
      </c>
      <c r="E12017" s="0" t="n">
        <v>62.81</v>
      </c>
      <c r="F12017" s="2"/>
    </row>
    <row r="12018" customFormat="false" ht="12.75" hidden="false" customHeight="false" outlineLevel="0" collapsed="false">
      <c r="A12018" s="2" t="n">
        <v>36386</v>
      </c>
      <c r="B12018" s="0" t="n">
        <v>1700</v>
      </c>
      <c r="C12018" s="0" t="str">
        <f aca="false">A12018&amp;B12018</f>
        <v>363861700</v>
      </c>
      <c r="D12018" s="0" t="n">
        <v>32.81</v>
      </c>
      <c r="E12018" s="0" t="n">
        <v>51.74</v>
      </c>
      <c r="F12018" s="2"/>
    </row>
    <row r="12019" customFormat="false" ht="12.75" hidden="false" customHeight="false" outlineLevel="0" collapsed="false">
      <c r="A12019" s="2" t="n">
        <v>36386</v>
      </c>
      <c r="B12019" s="0" t="n">
        <v>1800</v>
      </c>
      <c r="C12019" s="0" t="str">
        <f aca="false">A12019&amp;B12019</f>
        <v>363861800</v>
      </c>
      <c r="D12019" s="0" t="n">
        <v>28.28</v>
      </c>
      <c r="E12019" s="0" t="n">
        <v>54.39</v>
      </c>
      <c r="F12019" s="2"/>
    </row>
    <row r="12020" customFormat="false" ht="12.75" hidden="false" customHeight="false" outlineLevel="0" collapsed="false">
      <c r="A12020" s="2" t="n">
        <v>36386</v>
      </c>
      <c r="B12020" s="0" t="n">
        <v>1900</v>
      </c>
      <c r="C12020" s="0" t="str">
        <f aca="false">A12020&amp;B12020</f>
        <v>363861900</v>
      </c>
      <c r="D12020" s="0" t="n">
        <v>20.75</v>
      </c>
      <c r="E12020" s="0" t="n">
        <v>50.43</v>
      </c>
      <c r="F12020" s="2"/>
    </row>
    <row r="12021" customFormat="false" ht="12.75" hidden="false" customHeight="false" outlineLevel="0" collapsed="false">
      <c r="A12021" s="2" t="n">
        <v>36386</v>
      </c>
      <c r="B12021" s="0" t="n">
        <v>2000</v>
      </c>
      <c r="C12021" s="0" t="str">
        <f aca="false">A12021&amp;B12021</f>
        <v>363862000</v>
      </c>
      <c r="D12021" s="0" t="n">
        <v>16.68</v>
      </c>
      <c r="E12021" s="0" t="n">
        <v>48.3</v>
      </c>
      <c r="F12021" s="2"/>
    </row>
    <row r="12022" customFormat="false" ht="12.75" hidden="false" customHeight="false" outlineLevel="0" collapsed="false">
      <c r="A12022" s="2" t="n">
        <v>36386</v>
      </c>
      <c r="B12022" s="0" t="n">
        <v>2100</v>
      </c>
      <c r="C12022" s="0" t="str">
        <f aca="false">A12022&amp;B12022</f>
        <v>363862100</v>
      </c>
      <c r="D12022" s="0" t="n">
        <v>27.22</v>
      </c>
      <c r="E12022" s="0" t="n">
        <v>53.83</v>
      </c>
      <c r="F12022" s="2"/>
    </row>
    <row r="12023" customFormat="false" ht="12.75" hidden="false" customHeight="false" outlineLevel="0" collapsed="false">
      <c r="A12023" s="2" t="n">
        <v>36386</v>
      </c>
      <c r="B12023" s="0" t="n">
        <v>2200</v>
      </c>
      <c r="C12023" s="0" t="str">
        <f aca="false">A12023&amp;B12023</f>
        <v>363862200</v>
      </c>
      <c r="D12023" s="0" t="n">
        <v>30.5</v>
      </c>
      <c r="E12023" s="0" t="n">
        <v>36.63</v>
      </c>
      <c r="F12023" s="2"/>
    </row>
    <row r="12024" customFormat="false" ht="12.75" hidden="false" customHeight="false" outlineLevel="0" collapsed="false">
      <c r="A12024" s="2" t="n">
        <v>36386</v>
      </c>
      <c r="B12024" s="0" t="n">
        <v>2300</v>
      </c>
      <c r="C12024" s="0" t="str">
        <f aca="false">A12024&amp;B12024</f>
        <v>363862300</v>
      </c>
      <c r="D12024" s="0" t="n">
        <v>21.96</v>
      </c>
      <c r="E12024" s="0" t="n">
        <v>21.96</v>
      </c>
      <c r="F12024" s="2"/>
    </row>
    <row r="12025" customFormat="false" ht="12.75" hidden="false" customHeight="false" outlineLevel="0" collapsed="false">
      <c r="A12025" s="2" t="n">
        <v>36386</v>
      </c>
      <c r="B12025" s="0" t="n">
        <v>2400</v>
      </c>
      <c r="C12025" s="0" t="str">
        <f aca="false">A12025&amp;B12025</f>
        <v>363862400</v>
      </c>
      <c r="D12025" s="0" t="n">
        <v>18.78</v>
      </c>
      <c r="E12025" s="0" t="n">
        <v>18.78</v>
      </c>
      <c r="F12025" s="2"/>
    </row>
    <row r="12026" customFormat="false" ht="12.75" hidden="false" customHeight="false" outlineLevel="0" collapsed="false">
      <c r="A12026" s="2" t="n">
        <v>36387</v>
      </c>
      <c r="B12026" s="0" t="n">
        <v>100</v>
      </c>
      <c r="C12026" s="0" t="str">
        <f aca="false">A12026&amp;B12026</f>
        <v>36387100</v>
      </c>
      <c r="D12026" s="0" t="n">
        <v>14</v>
      </c>
      <c r="E12026" s="0" t="n">
        <v>14</v>
      </c>
      <c r="F12026" s="2"/>
    </row>
    <row r="12027" customFormat="false" ht="12.75" hidden="false" customHeight="false" outlineLevel="0" collapsed="false">
      <c r="A12027" s="2" t="n">
        <v>36387</v>
      </c>
      <c r="B12027" s="0" t="n">
        <v>200</v>
      </c>
      <c r="C12027" s="0" t="str">
        <f aca="false">A12027&amp;B12027</f>
        <v>36387200</v>
      </c>
      <c r="D12027" s="0" t="n">
        <v>15</v>
      </c>
      <c r="E12027" s="0" t="n">
        <v>15</v>
      </c>
      <c r="F12027" s="2"/>
    </row>
    <row r="12028" customFormat="false" ht="12.75" hidden="false" customHeight="false" outlineLevel="0" collapsed="false">
      <c r="A12028" s="2" t="n">
        <v>36387</v>
      </c>
      <c r="B12028" s="0" t="n">
        <v>300</v>
      </c>
      <c r="C12028" s="0" t="str">
        <f aca="false">A12028&amp;B12028</f>
        <v>36387300</v>
      </c>
      <c r="D12028" s="0" t="n">
        <v>12.39</v>
      </c>
      <c r="E12028" s="0" t="n">
        <v>12.39</v>
      </c>
      <c r="F12028" s="2"/>
    </row>
    <row r="12029" customFormat="false" ht="12.75" hidden="false" customHeight="false" outlineLevel="0" collapsed="false">
      <c r="A12029" s="2" t="n">
        <v>36387</v>
      </c>
      <c r="B12029" s="0" t="n">
        <v>400</v>
      </c>
      <c r="C12029" s="0" t="str">
        <f aca="false">A12029&amp;B12029</f>
        <v>36387400</v>
      </c>
      <c r="D12029" s="0" t="n">
        <v>11.52</v>
      </c>
      <c r="E12029" s="0" t="n">
        <v>11.52</v>
      </c>
      <c r="F12029" s="2"/>
    </row>
    <row r="12030" customFormat="false" ht="12.75" hidden="false" customHeight="false" outlineLevel="0" collapsed="false">
      <c r="A12030" s="2" t="n">
        <v>36387</v>
      </c>
      <c r="B12030" s="0" t="n">
        <v>500</v>
      </c>
      <c r="C12030" s="0" t="str">
        <f aca="false">A12030&amp;B12030</f>
        <v>36387500</v>
      </c>
      <c r="D12030" s="0" t="n">
        <v>11.3</v>
      </c>
      <c r="E12030" s="0" t="n">
        <v>11.3</v>
      </c>
      <c r="F12030" s="2"/>
    </row>
    <row r="12031" customFormat="false" ht="12.75" hidden="false" customHeight="false" outlineLevel="0" collapsed="false">
      <c r="A12031" s="2" t="n">
        <v>36387</v>
      </c>
      <c r="B12031" s="0" t="n">
        <v>600</v>
      </c>
      <c r="C12031" s="0" t="str">
        <f aca="false">A12031&amp;B12031</f>
        <v>36387600</v>
      </c>
      <c r="D12031" s="0" t="n">
        <v>11.29</v>
      </c>
      <c r="E12031" s="0" t="n">
        <v>11.29</v>
      </c>
      <c r="F12031" s="2"/>
    </row>
    <row r="12032" customFormat="false" ht="12.75" hidden="false" customHeight="false" outlineLevel="0" collapsed="false">
      <c r="A12032" s="2" t="n">
        <v>36387</v>
      </c>
      <c r="B12032" s="0" t="n">
        <v>700</v>
      </c>
      <c r="C12032" s="0" t="str">
        <f aca="false">A12032&amp;B12032</f>
        <v>36387700</v>
      </c>
      <c r="D12032" s="0" t="n">
        <v>7.6</v>
      </c>
      <c r="E12032" s="0" t="n">
        <v>7.6</v>
      </c>
      <c r="F12032" s="2"/>
    </row>
    <row r="12033" customFormat="false" ht="12.75" hidden="false" customHeight="false" outlineLevel="0" collapsed="false">
      <c r="A12033" s="2" t="n">
        <v>36387</v>
      </c>
      <c r="B12033" s="0" t="n">
        <v>800</v>
      </c>
      <c r="C12033" s="0" t="str">
        <f aca="false">A12033&amp;B12033</f>
        <v>36387800</v>
      </c>
      <c r="D12033" s="0" t="n">
        <v>9.48</v>
      </c>
      <c r="E12033" s="0" t="n">
        <v>9.48</v>
      </c>
      <c r="F12033" s="2"/>
    </row>
    <row r="12034" customFormat="false" ht="12.75" hidden="false" customHeight="false" outlineLevel="0" collapsed="false">
      <c r="A12034" s="2" t="n">
        <v>36387</v>
      </c>
      <c r="B12034" s="0" t="n">
        <v>900</v>
      </c>
      <c r="C12034" s="0" t="str">
        <f aca="false">A12034&amp;B12034</f>
        <v>36387900</v>
      </c>
      <c r="D12034" s="0" t="n">
        <v>12.28</v>
      </c>
      <c r="E12034" s="0" t="n">
        <v>12.28</v>
      </c>
      <c r="F12034" s="2"/>
    </row>
    <row r="12035" customFormat="false" ht="12.75" hidden="false" customHeight="false" outlineLevel="0" collapsed="false">
      <c r="A12035" s="2" t="n">
        <v>36387</v>
      </c>
      <c r="B12035" s="0" t="n">
        <v>1000</v>
      </c>
      <c r="C12035" s="0" t="str">
        <f aca="false">A12035&amp;B12035</f>
        <v>363871000</v>
      </c>
      <c r="D12035" s="0" t="n">
        <v>14.49</v>
      </c>
      <c r="E12035" s="0" t="n">
        <v>14.49</v>
      </c>
      <c r="F12035" s="2"/>
    </row>
    <row r="12036" customFormat="false" ht="12.75" hidden="false" customHeight="false" outlineLevel="0" collapsed="false">
      <c r="A12036" s="2" t="n">
        <v>36387</v>
      </c>
      <c r="B12036" s="0" t="n">
        <v>1100</v>
      </c>
      <c r="C12036" s="0" t="str">
        <f aca="false">A12036&amp;B12036</f>
        <v>363871100</v>
      </c>
      <c r="D12036" s="0" t="n">
        <v>16.58</v>
      </c>
      <c r="E12036" s="0" t="n">
        <v>16.58</v>
      </c>
      <c r="F12036" s="2"/>
    </row>
    <row r="12037" customFormat="false" ht="12.75" hidden="false" customHeight="false" outlineLevel="0" collapsed="false">
      <c r="A12037" s="2" t="n">
        <v>36387</v>
      </c>
      <c r="B12037" s="0" t="n">
        <v>1200</v>
      </c>
      <c r="C12037" s="0" t="str">
        <f aca="false">A12037&amp;B12037</f>
        <v>363871200</v>
      </c>
      <c r="D12037" s="0" t="n">
        <v>16.9</v>
      </c>
      <c r="E12037" s="0" t="n">
        <v>16.9</v>
      </c>
      <c r="F12037" s="2"/>
    </row>
    <row r="12038" customFormat="false" ht="12.75" hidden="false" customHeight="false" outlineLevel="0" collapsed="false">
      <c r="A12038" s="2" t="n">
        <v>36387</v>
      </c>
      <c r="B12038" s="0" t="n">
        <v>1300</v>
      </c>
      <c r="C12038" s="0" t="str">
        <f aca="false">A12038&amp;B12038</f>
        <v>363871300</v>
      </c>
      <c r="D12038" s="0" t="n">
        <v>17.18</v>
      </c>
      <c r="E12038" s="0" t="n">
        <v>17.18</v>
      </c>
      <c r="F12038" s="2"/>
    </row>
    <row r="12039" customFormat="false" ht="12.75" hidden="false" customHeight="false" outlineLevel="0" collapsed="false">
      <c r="A12039" s="2" t="n">
        <v>36387</v>
      </c>
      <c r="B12039" s="0" t="n">
        <v>1400</v>
      </c>
      <c r="C12039" s="0" t="str">
        <f aca="false">A12039&amp;B12039</f>
        <v>363871400</v>
      </c>
      <c r="D12039" s="0" t="n">
        <v>17.6</v>
      </c>
      <c r="E12039" s="0" t="n">
        <v>18.17</v>
      </c>
      <c r="F12039" s="2"/>
    </row>
    <row r="12040" customFormat="false" ht="12.75" hidden="false" customHeight="false" outlineLevel="0" collapsed="false">
      <c r="A12040" s="2" t="n">
        <v>36387</v>
      </c>
      <c r="B12040" s="0" t="n">
        <v>1500</v>
      </c>
      <c r="C12040" s="0" t="str">
        <f aca="false">A12040&amp;B12040</f>
        <v>363871500</v>
      </c>
      <c r="D12040" s="0" t="n">
        <v>17.21</v>
      </c>
      <c r="E12040" s="0" t="n">
        <v>18.92</v>
      </c>
      <c r="F12040" s="2"/>
    </row>
    <row r="12041" customFormat="false" ht="12.75" hidden="false" customHeight="false" outlineLevel="0" collapsed="false">
      <c r="A12041" s="2" t="n">
        <v>36387</v>
      </c>
      <c r="B12041" s="0" t="n">
        <v>1600</v>
      </c>
      <c r="C12041" s="0" t="str">
        <f aca="false">A12041&amp;B12041</f>
        <v>363871600</v>
      </c>
      <c r="D12041" s="0" t="n">
        <v>23.72</v>
      </c>
      <c r="E12041" s="0" t="n">
        <v>25.21</v>
      </c>
      <c r="F12041" s="2"/>
    </row>
    <row r="12042" customFormat="false" ht="12.75" hidden="false" customHeight="false" outlineLevel="0" collapsed="false">
      <c r="A12042" s="2" t="n">
        <v>36387</v>
      </c>
      <c r="B12042" s="0" t="n">
        <v>1700</v>
      </c>
      <c r="C12042" s="0" t="str">
        <f aca="false">A12042&amp;B12042</f>
        <v>363871700</v>
      </c>
      <c r="D12042" s="0" t="n">
        <v>25.63</v>
      </c>
      <c r="E12042" s="0" t="n">
        <v>27.06</v>
      </c>
      <c r="F12042" s="2"/>
    </row>
    <row r="12043" customFormat="false" ht="12.75" hidden="false" customHeight="false" outlineLevel="0" collapsed="false">
      <c r="A12043" s="2" t="n">
        <v>36387</v>
      </c>
      <c r="B12043" s="0" t="n">
        <v>1800</v>
      </c>
      <c r="C12043" s="0" t="str">
        <f aca="false">A12043&amp;B12043</f>
        <v>363871800</v>
      </c>
      <c r="D12043" s="0" t="n">
        <v>19.64</v>
      </c>
      <c r="E12043" s="0" t="n">
        <v>21.27</v>
      </c>
      <c r="F12043" s="2"/>
    </row>
    <row r="12044" customFormat="false" ht="12.75" hidden="false" customHeight="false" outlineLevel="0" collapsed="false">
      <c r="A12044" s="2" t="n">
        <v>36387</v>
      </c>
      <c r="B12044" s="0" t="n">
        <v>1900</v>
      </c>
      <c r="C12044" s="0" t="str">
        <f aca="false">A12044&amp;B12044</f>
        <v>363871900</v>
      </c>
      <c r="D12044" s="0" t="n">
        <v>21.13</v>
      </c>
      <c r="E12044" s="0" t="n">
        <v>21.89</v>
      </c>
      <c r="F12044" s="2"/>
    </row>
    <row r="12045" customFormat="false" ht="12.75" hidden="false" customHeight="false" outlineLevel="0" collapsed="false">
      <c r="A12045" s="2" t="n">
        <v>36387</v>
      </c>
      <c r="B12045" s="0" t="n">
        <v>2000</v>
      </c>
      <c r="C12045" s="0" t="str">
        <f aca="false">A12045&amp;B12045</f>
        <v>363872000</v>
      </c>
      <c r="D12045" s="0" t="n">
        <v>17.29</v>
      </c>
      <c r="E12045" s="0" t="n">
        <v>17.29</v>
      </c>
      <c r="F12045" s="2"/>
    </row>
    <row r="12046" customFormat="false" ht="12.75" hidden="false" customHeight="false" outlineLevel="0" collapsed="false">
      <c r="A12046" s="2" t="n">
        <v>36387</v>
      </c>
      <c r="B12046" s="0" t="n">
        <v>2100</v>
      </c>
      <c r="C12046" s="0" t="str">
        <f aca="false">A12046&amp;B12046</f>
        <v>363872100</v>
      </c>
      <c r="D12046" s="0" t="n">
        <v>45.32</v>
      </c>
      <c r="E12046" s="0" t="n">
        <v>45.32</v>
      </c>
      <c r="F12046" s="2"/>
    </row>
    <row r="12047" customFormat="false" ht="12.75" hidden="false" customHeight="false" outlineLevel="0" collapsed="false">
      <c r="A12047" s="2" t="n">
        <v>36387</v>
      </c>
      <c r="B12047" s="0" t="n">
        <v>2200</v>
      </c>
      <c r="C12047" s="0" t="str">
        <f aca="false">A12047&amp;B12047</f>
        <v>363872200</v>
      </c>
      <c r="D12047" s="0" t="n">
        <v>17.87</v>
      </c>
      <c r="E12047" s="0" t="n">
        <v>17.87</v>
      </c>
      <c r="F12047" s="2"/>
    </row>
    <row r="12048" customFormat="false" ht="12.75" hidden="false" customHeight="false" outlineLevel="0" collapsed="false">
      <c r="A12048" s="2" t="n">
        <v>36387</v>
      </c>
      <c r="B12048" s="0" t="n">
        <v>2300</v>
      </c>
      <c r="C12048" s="0" t="str">
        <f aca="false">A12048&amp;B12048</f>
        <v>363872300</v>
      </c>
      <c r="D12048" s="0" t="n">
        <v>15</v>
      </c>
      <c r="E12048" s="0" t="n">
        <v>15</v>
      </c>
      <c r="F12048" s="2"/>
    </row>
    <row r="12049" customFormat="false" ht="12.75" hidden="false" customHeight="false" outlineLevel="0" collapsed="false">
      <c r="A12049" s="2" t="n">
        <v>36387</v>
      </c>
      <c r="B12049" s="0" t="n">
        <v>2400</v>
      </c>
      <c r="C12049" s="0" t="str">
        <f aca="false">A12049&amp;B12049</f>
        <v>363872400</v>
      </c>
      <c r="D12049" s="0" t="n">
        <v>12.24</v>
      </c>
      <c r="E12049" s="0" t="n">
        <v>12.24</v>
      </c>
      <c r="F12049" s="2"/>
    </row>
    <row r="12050" customFormat="false" ht="12.75" hidden="false" customHeight="false" outlineLevel="0" collapsed="false">
      <c r="A12050" s="2" t="n">
        <v>36388</v>
      </c>
      <c r="B12050" s="0" t="n">
        <v>100</v>
      </c>
      <c r="C12050" s="0" t="str">
        <f aca="false">A12050&amp;B12050</f>
        <v>36388100</v>
      </c>
      <c r="D12050" s="0" t="n">
        <v>12.78</v>
      </c>
      <c r="E12050" s="0" t="n">
        <v>12.78</v>
      </c>
      <c r="F12050" s="2"/>
    </row>
    <row r="12051" customFormat="false" ht="12.75" hidden="false" customHeight="false" outlineLevel="0" collapsed="false">
      <c r="A12051" s="2" t="n">
        <v>36388</v>
      </c>
      <c r="B12051" s="0" t="n">
        <v>200</v>
      </c>
      <c r="C12051" s="0" t="str">
        <f aca="false">A12051&amp;B12051</f>
        <v>36388200</v>
      </c>
      <c r="D12051" s="0" t="n">
        <v>12.26</v>
      </c>
      <c r="E12051" s="0" t="n">
        <v>12.26</v>
      </c>
      <c r="F12051" s="2"/>
    </row>
    <row r="12052" customFormat="false" ht="12.75" hidden="false" customHeight="false" outlineLevel="0" collapsed="false">
      <c r="A12052" s="2" t="n">
        <v>36388</v>
      </c>
      <c r="B12052" s="0" t="n">
        <v>300</v>
      </c>
      <c r="C12052" s="0" t="str">
        <f aca="false">A12052&amp;B12052</f>
        <v>36388300</v>
      </c>
      <c r="D12052" s="0" t="n">
        <v>13.58</v>
      </c>
      <c r="E12052" s="0" t="n">
        <v>13.58</v>
      </c>
      <c r="F12052" s="2"/>
    </row>
    <row r="12053" customFormat="false" ht="12.75" hidden="false" customHeight="false" outlineLevel="0" collapsed="false">
      <c r="A12053" s="2" t="n">
        <v>36388</v>
      </c>
      <c r="B12053" s="0" t="n">
        <v>400</v>
      </c>
      <c r="C12053" s="0" t="str">
        <f aca="false">A12053&amp;B12053</f>
        <v>36388400</v>
      </c>
      <c r="D12053" s="0" t="n">
        <v>11.73</v>
      </c>
      <c r="E12053" s="0" t="n">
        <v>11.73</v>
      </c>
      <c r="F12053" s="2"/>
    </row>
    <row r="12054" customFormat="false" ht="12.75" hidden="false" customHeight="false" outlineLevel="0" collapsed="false">
      <c r="A12054" s="2" t="n">
        <v>36388</v>
      </c>
      <c r="B12054" s="0" t="n">
        <v>500</v>
      </c>
      <c r="C12054" s="0" t="str">
        <f aca="false">A12054&amp;B12054</f>
        <v>36388500</v>
      </c>
      <c r="D12054" s="0" t="n">
        <v>11.6</v>
      </c>
      <c r="E12054" s="0" t="n">
        <v>11.6</v>
      </c>
      <c r="F12054" s="2"/>
    </row>
    <row r="12055" customFormat="false" ht="12.75" hidden="false" customHeight="false" outlineLevel="0" collapsed="false">
      <c r="A12055" s="2" t="n">
        <v>36388</v>
      </c>
      <c r="B12055" s="0" t="n">
        <v>600</v>
      </c>
      <c r="C12055" s="0" t="str">
        <f aca="false">A12055&amp;B12055</f>
        <v>36388600</v>
      </c>
      <c r="D12055" s="0" t="n">
        <v>12.1</v>
      </c>
      <c r="E12055" s="0" t="n">
        <v>12.1</v>
      </c>
      <c r="F12055" s="2"/>
    </row>
    <row r="12056" customFormat="false" ht="12.75" hidden="false" customHeight="false" outlineLevel="0" collapsed="false">
      <c r="A12056" s="2" t="n">
        <v>36388</v>
      </c>
      <c r="B12056" s="0" t="n">
        <v>700</v>
      </c>
      <c r="C12056" s="0" t="str">
        <f aca="false">A12056&amp;B12056</f>
        <v>36388700</v>
      </c>
      <c r="D12056" s="0" t="n">
        <v>14.33</v>
      </c>
      <c r="E12056" s="0" t="n">
        <v>14.33</v>
      </c>
      <c r="F12056" s="2"/>
    </row>
    <row r="12057" customFormat="false" ht="12.75" hidden="false" customHeight="false" outlineLevel="0" collapsed="false">
      <c r="A12057" s="2" t="n">
        <v>36388</v>
      </c>
      <c r="B12057" s="0" t="n">
        <v>800</v>
      </c>
      <c r="C12057" s="0" t="str">
        <f aca="false">A12057&amp;B12057</f>
        <v>36388800</v>
      </c>
      <c r="D12057" s="0" t="n">
        <v>24.71</v>
      </c>
      <c r="E12057" s="0" t="n">
        <v>24.71</v>
      </c>
      <c r="F12057" s="2"/>
    </row>
    <row r="12058" customFormat="false" ht="12.75" hidden="false" customHeight="false" outlineLevel="0" collapsed="false">
      <c r="A12058" s="2" t="n">
        <v>36388</v>
      </c>
      <c r="B12058" s="0" t="n">
        <v>900</v>
      </c>
      <c r="C12058" s="0" t="str">
        <f aca="false">A12058&amp;B12058</f>
        <v>36388900</v>
      </c>
      <c r="D12058" s="0" t="n">
        <v>27.51</v>
      </c>
      <c r="E12058" s="0" t="n">
        <v>27.51</v>
      </c>
      <c r="F12058" s="2"/>
    </row>
    <row r="12059" customFormat="false" ht="12.75" hidden="false" customHeight="false" outlineLevel="0" collapsed="false">
      <c r="A12059" s="2" t="n">
        <v>36388</v>
      </c>
      <c r="B12059" s="0" t="n">
        <v>1000</v>
      </c>
      <c r="C12059" s="0" t="str">
        <f aca="false">A12059&amp;B12059</f>
        <v>363881000</v>
      </c>
      <c r="D12059" s="0" t="n">
        <v>28.7</v>
      </c>
      <c r="E12059" s="0" t="n">
        <v>28.7</v>
      </c>
      <c r="F12059" s="2"/>
    </row>
    <row r="12060" customFormat="false" ht="12.75" hidden="false" customHeight="false" outlineLevel="0" collapsed="false">
      <c r="A12060" s="2" t="n">
        <v>36388</v>
      </c>
      <c r="B12060" s="0" t="n">
        <v>1100</v>
      </c>
      <c r="C12060" s="0" t="str">
        <f aca="false">A12060&amp;B12060</f>
        <v>363881100</v>
      </c>
      <c r="D12060" s="0" t="n">
        <v>29.97</v>
      </c>
      <c r="E12060" s="0" t="n">
        <v>34.9</v>
      </c>
      <c r="F12060" s="2"/>
    </row>
    <row r="12061" customFormat="false" ht="12.75" hidden="false" customHeight="false" outlineLevel="0" collapsed="false">
      <c r="A12061" s="2" t="n">
        <v>36388</v>
      </c>
      <c r="B12061" s="0" t="n">
        <v>1200</v>
      </c>
      <c r="C12061" s="0" t="str">
        <f aca="false">A12061&amp;B12061</f>
        <v>363881200</v>
      </c>
      <c r="D12061" s="0" t="n">
        <v>40.95</v>
      </c>
      <c r="E12061" s="0" t="n">
        <v>57.08</v>
      </c>
      <c r="F12061" s="2"/>
    </row>
    <row r="12062" customFormat="false" ht="12.75" hidden="false" customHeight="false" outlineLevel="0" collapsed="false">
      <c r="A12062" s="2" t="n">
        <v>36388</v>
      </c>
      <c r="B12062" s="0" t="n">
        <v>1300</v>
      </c>
      <c r="C12062" s="0" t="str">
        <f aca="false">A12062&amp;B12062</f>
        <v>363881300</v>
      </c>
      <c r="D12062" s="0" t="n">
        <v>38.11</v>
      </c>
      <c r="E12062" s="0" t="n">
        <v>59.56</v>
      </c>
      <c r="F12062" s="2"/>
    </row>
    <row r="12063" customFormat="false" ht="12.75" hidden="false" customHeight="false" outlineLevel="0" collapsed="false">
      <c r="A12063" s="2" t="n">
        <v>36388</v>
      </c>
      <c r="B12063" s="0" t="n">
        <v>1400</v>
      </c>
      <c r="C12063" s="0" t="str">
        <f aca="false">A12063&amp;B12063</f>
        <v>363881400</v>
      </c>
      <c r="D12063" s="0" t="n">
        <v>39.42</v>
      </c>
      <c r="E12063" s="0" t="n">
        <v>60.24</v>
      </c>
      <c r="F12063" s="2"/>
    </row>
    <row r="12064" customFormat="false" ht="12.75" hidden="false" customHeight="false" outlineLevel="0" collapsed="false">
      <c r="A12064" s="2" t="n">
        <v>36388</v>
      </c>
      <c r="B12064" s="0" t="n">
        <v>1500</v>
      </c>
      <c r="C12064" s="0" t="str">
        <f aca="false">A12064&amp;B12064</f>
        <v>363881500</v>
      </c>
      <c r="D12064" s="0" t="n">
        <v>46.87</v>
      </c>
      <c r="E12064" s="0" t="n">
        <v>64.16</v>
      </c>
      <c r="F12064" s="2"/>
    </row>
    <row r="12065" customFormat="false" ht="12.75" hidden="false" customHeight="false" outlineLevel="0" collapsed="false">
      <c r="A12065" s="2" t="n">
        <v>36388</v>
      </c>
      <c r="B12065" s="0" t="n">
        <v>1600</v>
      </c>
      <c r="C12065" s="0" t="str">
        <f aca="false">A12065&amp;B12065</f>
        <v>363881600</v>
      </c>
      <c r="D12065" s="0" t="n">
        <v>56.5</v>
      </c>
      <c r="E12065" s="0" t="n">
        <v>69.22</v>
      </c>
      <c r="F12065" s="2"/>
    </row>
    <row r="12066" customFormat="false" ht="12.75" hidden="false" customHeight="false" outlineLevel="0" collapsed="false">
      <c r="A12066" s="2" t="n">
        <v>36388</v>
      </c>
      <c r="B12066" s="0" t="n">
        <v>1700</v>
      </c>
      <c r="C12066" s="0" t="str">
        <f aca="false">A12066&amp;B12066</f>
        <v>363881700</v>
      </c>
      <c r="D12066" s="0" t="n">
        <v>56.5</v>
      </c>
      <c r="E12066" s="0" t="n">
        <v>69.22</v>
      </c>
      <c r="F12066" s="2"/>
    </row>
    <row r="12067" customFormat="false" ht="12.75" hidden="false" customHeight="false" outlineLevel="0" collapsed="false">
      <c r="A12067" s="2" t="n">
        <v>36388</v>
      </c>
      <c r="B12067" s="0" t="n">
        <v>1800</v>
      </c>
      <c r="C12067" s="0" t="str">
        <f aca="false">A12067&amp;B12067</f>
        <v>363881800</v>
      </c>
      <c r="D12067" s="0" t="n">
        <v>54.64</v>
      </c>
      <c r="E12067" s="0" t="n">
        <v>68.24</v>
      </c>
      <c r="F12067" s="2"/>
    </row>
    <row r="12068" customFormat="false" ht="12.75" hidden="false" customHeight="false" outlineLevel="0" collapsed="false">
      <c r="A12068" s="2" t="n">
        <v>36388</v>
      </c>
      <c r="B12068" s="0" t="n">
        <v>1900</v>
      </c>
      <c r="C12068" s="0" t="str">
        <f aca="false">A12068&amp;B12068</f>
        <v>363881900</v>
      </c>
      <c r="D12068" s="0" t="n">
        <v>37.81</v>
      </c>
      <c r="E12068" s="0" t="n">
        <v>59.9</v>
      </c>
      <c r="F12068" s="2"/>
    </row>
    <row r="12069" customFormat="false" ht="12.75" hidden="false" customHeight="false" outlineLevel="0" collapsed="false">
      <c r="A12069" s="2" t="n">
        <v>36388</v>
      </c>
      <c r="B12069" s="0" t="n">
        <v>2000</v>
      </c>
      <c r="C12069" s="0" t="str">
        <f aca="false">A12069&amp;B12069</f>
        <v>363882000</v>
      </c>
      <c r="D12069" s="0" t="n">
        <v>27.36</v>
      </c>
      <c r="E12069" s="0" t="n">
        <v>51.69</v>
      </c>
      <c r="F12069" s="2"/>
    </row>
    <row r="12070" customFormat="false" ht="12.75" hidden="false" customHeight="false" outlineLevel="0" collapsed="false">
      <c r="A12070" s="2" t="n">
        <v>36388</v>
      </c>
      <c r="B12070" s="0" t="n">
        <v>2100</v>
      </c>
      <c r="C12070" s="0" t="str">
        <f aca="false">A12070&amp;B12070</f>
        <v>363882100</v>
      </c>
      <c r="D12070" s="0" t="n">
        <v>35.29</v>
      </c>
      <c r="E12070" s="0" t="n">
        <v>52.16</v>
      </c>
      <c r="F12070" s="2"/>
    </row>
    <row r="12071" customFormat="false" ht="12.75" hidden="false" customHeight="false" outlineLevel="0" collapsed="false">
      <c r="A12071" s="2" t="n">
        <v>36388</v>
      </c>
      <c r="B12071" s="0" t="n">
        <v>2200</v>
      </c>
      <c r="C12071" s="0" t="str">
        <f aca="false">A12071&amp;B12071</f>
        <v>363882200</v>
      </c>
      <c r="D12071" s="0" t="n">
        <v>35.03</v>
      </c>
      <c r="E12071" s="0" t="n">
        <v>42.61</v>
      </c>
      <c r="F12071" s="2"/>
    </row>
    <row r="12072" customFormat="false" ht="12.75" hidden="false" customHeight="false" outlineLevel="0" collapsed="false">
      <c r="A12072" s="2" t="n">
        <v>36388</v>
      </c>
      <c r="B12072" s="0" t="n">
        <v>2300</v>
      </c>
      <c r="C12072" s="0" t="str">
        <f aca="false">A12072&amp;B12072</f>
        <v>363882300</v>
      </c>
      <c r="D12072" s="0" t="n">
        <v>22</v>
      </c>
      <c r="E12072" s="0" t="n">
        <v>22</v>
      </c>
      <c r="F12072" s="2"/>
    </row>
    <row r="12073" customFormat="false" ht="12.75" hidden="false" customHeight="false" outlineLevel="0" collapsed="false">
      <c r="A12073" s="2" t="n">
        <v>36388</v>
      </c>
      <c r="B12073" s="0" t="n">
        <v>2400</v>
      </c>
      <c r="C12073" s="0" t="str">
        <f aca="false">A12073&amp;B12073</f>
        <v>363882400</v>
      </c>
      <c r="D12073" s="0" t="n">
        <v>16.12</v>
      </c>
      <c r="E12073" s="0" t="n">
        <v>16.12</v>
      </c>
      <c r="F12073" s="2"/>
    </row>
    <row r="12074" customFormat="false" ht="12.75" hidden="false" customHeight="false" outlineLevel="0" collapsed="false">
      <c r="A12074" s="2" t="n">
        <v>36389</v>
      </c>
      <c r="B12074" s="0" t="n">
        <v>100</v>
      </c>
      <c r="C12074" s="0" t="str">
        <f aca="false">A12074&amp;B12074</f>
        <v>36389100</v>
      </c>
      <c r="D12074" s="0" t="n">
        <v>16.71</v>
      </c>
      <c r="E12074" s="0" t="n">
        <v>16.71</v>
      </c>
      <c r="F12074" s="2"/>
    </row>
    <row r="12075" customFormat="false" ht="12.75" hidden="false" customHeight="false" outlineLevel="0" collapsed="false">
      <c r="A12075" s="2" t="n">
        <v>36389</v>
      </c>
      <c r="B12075" s="0" t="n">
        <v>200</v>
      </c>
      <c r="C12075" s="0" t="str">
        <f aca="false">A12075&amp;B12075</f>
        <v>36389200</v>
      </c>
      <c r="D12075" s="0" t="n">
        <v>15.08</v>
      </c>
      <c r="E12075" s="0" t="n">
        <v>15.08</v>
      </c>
      <c r="F12075" s="2"/>
    </row>
    <row r="12076" customFormat="false" ht="12.75" hidden="false" customHeight="false" outlineLevel="0" collapsed="false">
      <c r="A12076" s="2" t="n">
        <v>36389</v>
      </c>
      <c r="B12076" s="0" t="n">
        <v>300</v>
      </c>
      <c r="C12076" s="0" t="str">
        <f aca="false">A12076&amp;B12076</f>
        <v>36389300</v>
      </c>
      <c r="D12076" s="0" t="n">
        <v>12.16</v>
      </c>
      <c r="E12076" s="0" t="n">
        <v>12.16</v>
      </c>
      <c r="F12076" s="2"/>
    </row>
    <row r="12077" customFormat="false" ht="12.75" hidden="false" customHeight="false" outlineLevel="0" collapsed="false">
      <c r="A12077" s="2" t="n">
        <v>36389</v>
      </c>
      <c r="B12077" s="0" t="n">
        <v>400</v>
      </c>
      <c r="C12077" s="0" t="str">
        <f aca="false">A12077&amp;B12077</f>
        <v>36389400</v>
      </c>
      <c r="D12077" s="0" t="n">
        <v>11.6</v>
      </c>
      <c r="E12077" s="0" t="n">
        <v>11.6</v>
      </c>
      <c r="F12077" s="2"/>
    </row>
    <row r="12078" customFormat="false" ht="12.75" hidden="false" customHeight="false" outlineLevel="0" collapsed="false">
      <c r="A12078" s="2" t="n">
        <v>36389</v>
      </c>
      <c r="B12078" s="0" t="n">
        <v>500</v>
      </c>
      <c r="C12078" s="0" t="str">
        <f aca="false">A12078&amp;B12078</f>
        <v>36389500</v>
      </c>
      <c r="D12078" s="0" t="n">
        <v>11.66</v>
      </c>
      <c r="E12078" s="0" t="n">
        <v>11.66</v>
      </c>
      <c r="F12078" s="2"/>
    </row>
    <row r="12079" customFormat="false" ht="12.75" hidden="false" customHeight="false" outlineLevel="0" collapsed="false">
      <c r="A12079" s="2" t="n">
        <v>36389</v>
      </c>
      <c r="B12079" s="0" t="n">
        <v>600</v>
      </c>
      <c r="C12079" s="0" t="str">
        <f aca="false">A12079&amp;B12079</f>
        <v>36389600</v>
      </c>
      <c r="D12079" s="0" t="n">
        <v>14.9</v>
      </c>
      <c r="E12079" s="0" t="n">
        <v>14.9</v>
      </c>
      <c r="F12079" s="2"/>
    </row>
    <row r="12080" customFormat="false" ht="12.75" hidden="false" customHeight="false" outlineLevel="0" collapsed="false">
      <c r="A12080" s="2" t="n">
        <v>36389</v>
      </c>
      <c r="B12080" s="0" t="n">
        <v>700</v>
      </c>
      <c r="C12080" s="0" t="str">
        <f aca="false">A12080&amp;B12080</f>
        <v>36389700</v>
      </c>
      <c r="D12080" s="0" t="n">
        <v>13.28</v>
      </c>
      <c r="E12080" s="0" t="n">
        <v>13.28</v>
      </c>
      <c r="F12080" s="2"/>
    </row>
    <row r="12081" customFormat="false" ht="12.75" hidden="false" customHeight="false" outlineLevel="0" collapsed="false">
      <c r="A12081" s="2" t="n">
        <v>36389</v>
      </c>
      <c r="B12081" s="0" t="n">
        <v>800</v>
      </c>
      <c r="C12081" s="0" t="str">
        <f aca="false">A12081&amp;B12081</f>
        <v>36389800</v>
      </c>
      <c r="D12081" s="0" t="n">
        <v>18.33</v>
      </c>
      <c r="E12081" s="0" t="n">
        <v>18.33</v>
      </c>
      <c r="F12081" s="2"/>
    </row>
    <row r="12082" customFormat="false" ht="12.75" hidden="false" customHeight="false" outlineLevel="0" collapsed="false">
      <c r="A12082" s="2" t="n">
        <v>36389</v>
      </c>
      <c r="B12082" s="0" t="n">
        <v>900</v>
      </c>
      <c r="C12082" s="0" t="str">
        <f aca="false">A12082&amp;B12082</f>
        <v>36389900</v>
      </c>
      <c r="D12082" s="0" t="n">
        <v>27.57</v>
      </c>
      <c r="E12082" s="0" t="n">
        <v>27.57</v>
      </c>
      <c r="F12082" s="2"/>
    </row>
    <row r="12083" customFormat="false" ht="12.75" hidden="false" customHeight="false" outlineLevel="0" collapsed="false">
      <c r="A12083" s="2" t="n">
        <v>36389</v>
      </c>
      <c r="B12083" s="0" t="n">
        <v>1000</v>
      </c>
      <c r="C12083" s="0" t="str">
        <f aca="false">A12083&amp;B12083</f>
        <v>363891000</v>
      </c>
      <c r="D12083" s="0" t="n">
        <v>29.12</v>
      </c>
      <c r="E12083" s="0" t="n">
        <v>29.12</v>
      </c>
      <c r="F12083" s="2"/>
    </row>
    <row r="12084" customFormat="false" ht="12.75" hidden="false" customHeight="false" outlineLevel="0" collapsed="false">
      <c r="A12084" s="2" t="n">
        <v>36389</v>
      </c>
      <c r="B12084" s="0" t="n">
        <v>1100</v>
      </c>
      <c r="C12084" s="0" t="str">
        <f aca="false">A12084&amp;B12084</f>
        <v>363891100</v>
      </c>
      <c r="D12084" s="0" t="n">
        <v>36.8</v>
      </c>
      <c r="E12084" s="0" t="n">
        <v>49.56</v>
      </c>
      <c r="F12084" s="2"/>
    </row>
    <row r="12085" customFormat="false" ht="12.75" hidden="false" customHeight="false" outlineLevel="0" collapsed="false">
      <c r="A12085" s="2" t="n">
        <v>36389</v>
      </c>
      <c r="B12085" s="0" t="n">
        <v>1200</v>
      </c>
      <c r="C12085" s="0" t="str">
        <f aca="false">A12085&amp;B12085</f>
        <v>363891200</v>
      </c>
      <c r="D12085" s="0" t="n">
        <v>38.59</v>
      </c>
      <c r="E12085" s="0" t="n">
        <v>59.81</v>
      </c>
      <c r="F12085" s="2"/>
    </row>
    <row r="12086" customFormat="false" ht="12.75" hidden="false" customHeight="false" outlineLevel="0" collapsed="false">
      <c r="A12086" s="2" t="n">
        <v>36389</v>
      </c>
      <c r="B12086" s="0" t="n">
        <v>1300</v>
      </c>
      <c r="C12086" s="0" t="str">
        <f aca="false">A12086&amp;B12086</f>
        <v>363891300</v>
      </c>
      <c r="D12086" s="0" t="n">
        <v>44.33</v>
      </c>
      <c r="E12086" s="0" t="n">
        <v>62.82</v>
      </c>
      <c r="F12086" s="2"/>
    </row>
    <row r="12087" customFormat="false" ht="12.75" hidden="false" customHeight="false" outlineLevel="0" collapsed="false">
      <c r="A12087" s="2" t="n">
        <v>36389</v>
      </c>
      <c r="B12087" s="0" t="n">
        <v>1400</v>
      </c>
      <c r="C12087" s="0" t="str">
        <f aca="false">A12087&amp;B12087</f>
        <v>363891400</v>
      </c>
      <c r="D12087" s="0" t="n">
        <v>58.44</v>
      </c>
      <c r="E12087" s="0" t="n">
        <v>71.19</v>
      </c>
      <c r="F12087" s="2"/>
    </row>
    <row r="12088" customFormat="false" ht="12.75" hidden="false" customHeight="false" outlineLevel="0" collapsed="false">
      <c r="A12088" s="2" t="n">
        <v>36389</v>
      </c>
      <c r="B12088" s="0" t="n">
        <v>1500</v>
      </c>
      <c r="C12088" s="0" t="str">
        <f aca="false">A12088&amp;B12088</f>
        <v>363891500</v>
      </c>
      <c r="D12088" s="0" t="n">
        <v>59.16</v>
      </c>
      <c r="E12088" s="0" t="n">
        <v>77.39</v>
      </c>
      <c r="F12088" s="2"/>
    </row>
    <row r="12089" customFormat="false" ht="12.75" hidden="false" customHeight="false" outlineLevel="0" collapsed="false">
      <c r="A12089" s="2" t="n">
        <v>36389</v>
      </c>
      <c r="B12089" s="0" t="n">
        <v>1600</v>
      </c>
      <c r="C12089" s="0" t="str">
        <f aca="false">A12089&amp;B12089</f>
        <v>363891600</v>
      </c>
      <c r="D12089" s="0" t="n">
        <v>61.92</v>
      </c>
      <c r="E12089" s="0" t="n">
        <v>80.65</v>
      </c>
      <c r="F12089" s="2"/>
    </row>
    <row r="12090" customFormat="false" ht="12.75" hidden="false" customHeight="false" outlineLevel="0" collapsed="false">
      <c r="A12090" s="2" t="n">
        <v>36389</v>
      </c>
      <c r="B12090" s="0" t="n">
        <v>1700</v>
      </c>
      <c r="C12090" s="0" t="str">
        <f aca="false">A12090&amp;B12090</f>
        <v>363891700</v>
      </c>
      <c r="D12090" s="0" t="n">
        <v>436.81</v>
      </c>
      <c r="E12090" s="0" t="n">
        <v>573.39</v>
      </c>
      <c r="F12090" s="2"/>
    </row>
    <row r="12091" customFormat="false" ht="12.75" hidden="false" customHeight="false" outlineLevel="0" collapsed="false">
      <c r="A12091" s="2" t="n">
        <v>36389</v>
      </c>
      <c r="B12091" s="0" t="n">
        <v>1800</v>
      </c>
      <c r="C12091" s="0" t="str">
        <f aca="false">A12091&amp;B12091</f>
        <v>363891800</v>
      </c>
      <c r="D12091" s="0" t="n">
        <v>78.9</v>
      </c>
      <c r="E12091" s="0" t="n">
        <v>102.99</v>
      </c>
      <c r="F12091" s="2"/>
    </row>
    <row r="12092" customFormat="false" ht="12.75" hidden="false" customHeight="false" outlineLevel="0" collapsed="false">
      <c r="A12092" s="2" t="n">
        <v>36389</v>
      </c>
      <c r="B12092" s="0" t="n">
        <v>1900</v>
      </c>
      <c r="C12092" s="0" t="str">
        <f aca="false">A12092&amp;B12092</f>
        <v>363891900</v>
      </c>
      <c r="D12092" s="0" t="n">
        <v>53.41</v>
      </c>
      <c r="E12092" s="0" t="n">
        <v>74.73</v>
      </c>
      <c r="F12092" s="2"/>
    </row>
    <row r="12093" customFormat="false" ht="12.75" hidden="false" customHeight="false" outlineLevel="0" collapsed="false">
      <c r="A12093" s="2" t="n">
        <v>36389</v>
      </c>
      <c r="B12093" s="0" t="n">
        <v>2000</v>
      </c>
      <c r="C12093" s="0" t="str">
        <f aca="false">A12093&amp;B12093</f>
        <v>363892000</v>
      </c>
      <c r="D12093" s="0" t="n">
        <v>49.87</v>
      </c>
      <c r="E12093" s="0" t="n">
        <v>72.4</v>
      </c>
      <c r="F12093" s="2"/>
    </row>
    <row r="12094" customFormat="false" ht="12.75" hidden="false" customHeight="false" outlineLevel="0" collapsed="false">
      <c r="A12094" s="2" t="n">
        <v>36389</v>
      </c>
      <c r="B12094" s="0" t="n">
        <v>2100</v>
      </c>
      <c r="C12094" s="0" t="str">
        <f aca="false">A12094&amp;B12094</f>
        <v>363892100</v>
      </c>
      <c r="D12094" s="0" t="n">
        <v>49.35</v>
      </c>
      <c r="E12094" s="0" t="n">
        <v>72.04</v>
      </c>
      <c r="F12094" s="2"/>
    </row>
    <row r="12095" customFormat="false" ht="12.75" hidden="false" customHeight="false" outlineLevel="0" collapsed="false">
      <c r="A12095" s="2" t="n">
        <v>36389</v>
      </c>
      <c r="B12095" s="0" t="n">
        <v>2200</v>
      </c>
      <c r="C12095" s="0" t="str">
        <f aca="false">A12095&amp;B12095</f>
        <v>363892200</v>
      </c>
      <c r="D12095" s="0" t="n">
        <v>49.88</v>
      </c>
      <c r="E12095" s="0" t="n">
        <v>70.31</v>
      </c>
      <c r="F12095" s="2"/>
    </row>
    <row r="12096" customFormat="false" ht="12.75" hidden="false" customHeight="false" outlineLevel="0" collapsed="false">
      <c r="A12096" s="2" t="n">
        <v>36389</v>
      </c>
      <c r="B12096" s="0" t="n">
        <v>2300</v>
      </c>
      <c r="C12096" s="0" t="str">
        <f aca="false">A12096&amp;B12096</f>
        <v>363892300</v>
      </c>
      <c r="D12096" s="0" t="n">
        <v>34.77</v>
      </c>
      <c r="E12096" s="0" t="n">
        <v>49.07</v>
      </c>
      <c r="F12096" s="2"/>
    </row>
    <row r="12097" customFormat="false" ht="12.75" hidden="false" customHeight="false" outlineLevel="0" collapsed="false">
      <c r="A12097" s="2" t="n">
        <v>36389</v>
      </c>
      <c r="B12097" s="0" t="n">
        <v>2400</v>
      </c>
      <c r="C12097" s="0" t="str">
        <f aca="false">A12097&amp;B12097</f>
        <v>363892400</v>
      </c>
      <c r="D12097" s="0" t="n">
        <v>29</v>
      </c>
      <c r="E12097" s="0" t="n">
        <v>36.1</v>
      </c>
      <c r="F12097" s="2"/>
    </row>
    <row r="12098" customFormat="false" ht="12.75" hidden="false" customHeight="false" outlineLevel="0" collapsed="false">
      <c r="A12098" s="2" t="n">
        <v>36390</v>
      </c>
      <c r="B12098" s="0" t="n">
        <v>100</v>
      </c>
      <c r="C12098" s="0" t="str">
        <f aca="false">A12098&amp;B12098</f>
        <v>36390100</v>
      </c>
      <c r="D12098" s="0" t="n">
        <v>29.62</v>
      </c>
      <c r="E12098" s="0" t="n">
        <v>29.62</v>
      </c>
      <c r="F12098" s="2"/>
    </row>
    <row r="12099" customFormat="false" ht="12.75" hidden="false" customHeight="false" outlineLevel="0" collapsed="false">
      <c r="A12099" s="2" t="n">
        <v>36390</v>
      </c>
      <c r="B12099" s="0" t="n">
        <v>200</v>
      </c>
      <c r="C12099" s="0" t="str">
        <f aca="false">A12099&amp;B12099</f>
        <v>36390200</v>
      </c>
      <c r="D12099" s="0" t="n">
        <v>28.67</v>
      </c>
      <c r="E12099" s="0" t="n">
        <v>28.67</v>
      </c>
      <c r="F12099" s="2"/>
    </row>
    <row r="12100" customFormat="false" ht="12.75" hidden="false" customHeight="false" outlineLevel="0" collapsed="false">
      <c r="A12100" s="2" t="n">
        <v>36390</v>
      </c>
      <c r="B12100" s="0" t="n">
        <v>300</v>
      </c>
      <c r="C12100" s="0" t="str">
        <f aca="false">A12100&amp;B12100</f>
        <v>36390300</v>
      </c>
      <c r="D12100" s="0" t="n">
        <v>18.91</v>
      </c>
      <c r="E12100" s="0" t="n">
        <v>18.91</v>
      </c>
      <c r="F12100" s="2"/>
    </row>
    <row r="12101" customFormat="false" ht="12.75" hidden="false" customHeight="false" outlineLevel="0" collapsed="false">
      <c r="A12101" s="2" t="n">
        <v>36390</v>
      </c>
      <c r="B12101" s="0" t="n">
        <v>400</v>
      </c>
      <c r="C12101" s="0" t="str">
        <f aca="false">A12101&amp;B12101</f>
        <v>36390400</v>
      </c>
      <c r="D12101" s="0" t="n">
        <v>18</v>
      </c>
      <c r="E12101" s="0" t="n">
        <v>18</v>
      </c>
      <c r="F12101" s="2"/>
    </row>
    <row r="12102" customFormat="false" ht="12.75" hidden="false" customHeight="false" outlineLevel="0" collapsed="false">
      <c r="A12102" s="2" t="n">
        <v>36390</v>
      </c>
      <c r="B12102" s="0" t="n">
        <v>500</v>
      </c>
      <c r="C12102" s="0" t="str">
        <f aca="false">A12102&amp;B12102</f>
        <v>36390500</v>
      </c>
      <c r="D12102" s="0" t="n">
        <v>17.33</v>
      </c>
      <c r="E12102" s="0" t="n">
        <v>17.33</v>
      </c>
      <c r="F12102" s="2"/>
    </row>
    <row r="12103" customFormat="false" ht="12.75" hidden="false" customHeight="false" outlineLevel="0" collapsed="false">
      <c r="A12103" s="2" t="n">
        <v>36390</v>
      </c>
      <c r="B12103" s="0" t="n">
        <v>600</v>
      </c>
      <c r="C12103" s="0" t="str">
        <f aca="false">A12103&amp;B12103</f>
        <v>36390600</v>
      </c>
      <c r="D12103" s="0" t="n">
        <v>18.2</v>
      </c>
      <c r="E12103" s="0" t="n">
        <v>18.2</v>
      </c>
      <c r="F12103" s="2"/>
    </row>
    <row r="12104" customFormat="false" ht="12.75" hidden="false" customHeight="false" outlineLevel="0" collapsed="false">
      <c r="A12104" s="2" t="n">
        <v>36390</v>
      </c>
      <c r="B12104" s="0" t="n">
        <v>700</v>
      </c>
      <c r="C12104" s="0" t="str">
        <f aca="false">A12104&amp;B12104</f>
        <v>36390700</v>
      </c>
      <c r="D12104" s="0" t="n">
        <v>20.72</v>
      </c>
      <c r="E12104" s="0" t="n">
        <v>20.72</v>
      </c>
      <c r="F12104" s="2"/>
    </row>
    <row r="12105" customFormat="false" ht="12.75" hidden="false" customHeight="false" outlineLevel="0" collapsed="false">
      <c r="A12105" s="2" t="n">
        <v>36390</v>
      </c>
      <c r="B12105" s="0" t="n">
        <v>800</v>
      </c>
      <c r="C12105" s="0" t="str">
        <f aca="false">A12105&amp;B12105</f>
        <v>36390800</v>
      </c>
      <c r="D12105" s="0" t="n">
        <v>37.76</v>
      </c>
      <c r="E12105" s="0" t="n">
        <v>37.76</v>
      </c>
      <c r="F12105" s="2"/>
    </row>
    <row r="12106" customFormat="false" ht="12.75" hidden="false" customHeight="false" outlineLevel="0" collapsed="false">
      <c r="A12106" s="2" t="n">
        <v>36390</v>
      </c>
      <c r="B12106" s="0" t="n">
        <v>900</v>
      </c>
      <c r="C12106" s="0" t="str">
        <f aca="false">A12106&amp;B12106</f>
        <v>36390900</v>
      </c>
      <c r="D12106" s="0" t="n">
        <v>31.08</v>
      </c>
      <c r="E12106" s="0" t="n">
        <v>31.08</v>
      </c>
      <c r="F12106" s="2"/>
    </row>
    <row r="12107" customFormat="false" ht="12.75" hidden="false" customHeight="false" outlineLevel="0" collapsed="false">
      <c r="A12107" s="2" t="n">
        <v>36390</v>
      </c>
      <c r="B12107" s="0" t="n">
        <v>1000</v>
      </c>
      <c r="C12107" s="0" t="str">
        <f aca="false">A12107&amp;B12107</f>
        <v>363901000</v>
      </c>
      <c r="D12107" s="0" t="n">
        <v>33.48</v>
      </c>
      <c r="E12107" s="0" t="n">
        <v>48.77</v>
      </c>
      <c r="F12107" s="2"/>
    </row>
    <row r="12108" customFormat="false" ht="12.75" hidden="false" customHeight="false" outlineLevel="0" collapsed="false">
      <c r="A12108" s="2" t="n">
        <v>36390</v>
      </c>
      <c r="B12108" s="0" t="n">
        <v>1100</v>
      </c>
      <c r="C12108" s="0" t="str">
        <f aca="false">A12108&amp;B12108</f>
        <v>363901100</v>
      </c>
      <c r="D12108" s="0" t="n">
        <v>48.23</v>
      </c>
      <c r="E12108" s="0" t="n">
        <v>62.77</v>
      </c>
      <c r="F12108" s="2"/>
    </row>
    <row r="12109" customFormat="false" ht="12.75" hidden="false" customHeight="false" outlineLevel="0" collapsed="false">
      <c r="A12109" s="2" t="n">
        <v>36390</v>
      </c>
      <c r="B12109" s="0" t="n">
        <v>1200</v>
      </c>
      <c r="C12109" s="0" t="str">
        <f aca="false">A12109&amp;B12109</f>
        <v>363901200</v>
      </c>
      <c r="D12109" s="0" t="n">
        <v>46.69</v>
      </c>
      <c r="E12109" s="0" t="n">
        <v>61.51</v>
      </c>
      <c r="F12109" s="2"/>
    </row>
    <row r="12110" customFormat="false" ht="12.75" hidden="false" customHeight="false" outlineLevel="0" collapsed="false">
      <c r="A12110" s="2" t="n">
        <v>36390</v>
      </c>
      <c r="B12110" s="0" t="n">
        <v>1300</v>
      </c>
      <c r="C12110" s="0" t="str">
        <f aca="false">A12110&amp;B12110</f>
        <v>363901300</v>
      </c>
      <c r="D12110" s="0" t="n">
        <v>47.56</v>
      </c>
      <c r="E12110" s="0" t="n">
        <v>62.12</v>
      </c>
      <c r="F12110" s="2"/>
    </row>
    <row r="12111" customFormat="false" ht="12.75" hidden="false" customHeight="false" outlineLevel="0" collapsed="false">
      <c r="A12111" s="2" t="n">
        <v>36390</v>
      </c>
      <c r="B12111" s="0" t="n">
        <v>1400</v>
      </c>
      <c r="C12111" s="0" t="str">
        <f aca="false">A12111&amp;B12111</f>
        <v>363901400</v>
      </c>
      <c r="D12111" s="0" t="n">
        <v>47</v>
      </c>
      <c r="E12111" s="0" t="n">
        <v>61.68</v>
      </c>
      <c r="F12111" s="2"/>
    </row>
    <row r="12112" customFormat="false" ht="12.75" hidden="false" customHeight="false" outlineLevel="0" collapsed="false">
      <c r="A12112" s="2" t="n">
        <v>36390</v>
      </c>
      <c r="B12112" s="0" t="n">
        <v>1500</v>
      </c>
      <c r="C12112" s="0" t="str">
        <f aca="false">A12112&amp;B12112</f>
        <v>363901500</v>
      </c>
      <c r="D12112" s="0" t="n">
        <v>49.4</v>
      </c>
      <c r="E12112" s="0" t="n">
        <v>63.38</v>
      </c>
      <c r="F12112" s="2"/>
    </row>
    <row r="12113" customFormat="false" ht="12.75" hidden="false" customHeight="false" outlineLevel="0" collapsed="false">
      <c r="A12113" s="2" t="n">
        <v>36390</v>
      </c>
      <c r="B12113" s="0" t="n">
        <v>1600</v>
      </c>
      <c r="C12113" s="0" t="str">
        <f aca="false">A12113&amp;B12113</f>
        <v>363901600</v>
      </c>
      <c r="D12113" s="0" t="n">
        <v>50.01</v>
      </c>
      <c r="E12113" s="0" t="n">
        <v>63.8</v>
      </c>
      <c r="F12113" s="2"/>
    </row>
    <row r="12114" customFormat="false" ht="12.75" hidden="false" customHeight="false" outlineLevel="0" collapsed="false">
      <c r="A12114" s="2" t="n">
        <v>36390</v>
      </c>
      <c r="B12114" s="0" t="n">
        <v>1700</v>
      </c>
      <c r="C12114" s="0" t="str">
        <f aca="false">A12114&amp;B12114</f>
        <v>363901700</v>
      </c>
      <c r="D12114" s="0" t="n">
        <v>50.17</v>
      </c>
      <c r="E12114" s="0" t="n">
        <v>63.91</v>
      </c>
      <c r="F12114" s="2"/>
    </row>
    <row r="12115" customFormat="false" ht="12.75" hidden="false" customHeight="false" outlineLevel="0" collapsed="false">
      <c r="A12115" s="2" t="n">
        <v>36390</v>
      </c>
      <c r="B12115" s="0" t="n">
        <v>1800</v>
      </c>
      <c r="C12115" s="0" t="str">
        <f aca="false">A12115&amp;B12115</f>
        <v>363901800</v>
      </c>
      <c r="D12115" s="0" t="n">
        <v>45.49</v>
      </c>
      <c r="E12115" s="0" t="n">
        <v>60.63</v>
      </c>
      <c r="F12115" s="2"/>
    </row>
    <row r="12116" customFormat="false" ht="12.75" hidden="false" customHeight="false" outlineLevel="0" collapsed="false">
      <c r="A12116" s="2" t="n">
        <v>36390</v>
      </c>
      <c r="B12116" s="0" t="n">
        <v>1900</v>
      </c>
      <c r="C12116" s="0" t="str">
        <f aca="false">A12116&amp;B12116</f>
        <v>363901900</v>
      </c>
      <c r="D12116" s="0" t="n">
        <v>37.32</v>
      </c>
      <c r="E12116" s="0" t="n">
        <v>54.55</v>
      </c>
      <c r="F12116" s="2"/>
    </row>
    <row r="12117" customFormat="false" ht="12.75" hidden="false" customHeight="false" outlineLevel="0" collapsed="false">
      <c r="A12117" s="2" t="n">
        <v>36390</v>
      </c>
      <c r="B12117" s="0" t="n">
        <v>2000</v>
      </c>
      <c r="C12117" s="0" t="str">
        <f aca="false">A12117&amp;B12117</f>
        <v>363902000</v>
      </c>
      <c r="D12117" s="0" t="n">
        <v>36.52</v>
      </c>
      <c r="E12117" s="0" t="n">
        <v>47.28</v>
      </c>
      <c r="F12117" s="2"/>
    </row>
    <row r="12118" customFormat="false" ht="12.75" hidden="false" customHeight="false" outlineLevel="0" collapsed="false">
      <c r="A12118" s="2" t="n">
        <v>36390</v>
      </c>
      <c r="B12118" s="0" t="n">
        <v>2100</v>
      </c>
      <c r="C12118" s="0" t="str">
        <f aca="false">A12118&amp;B12118</f>
        <v>363902100</v>
      </c>
      <c r="D12118" s="0" t="n">
        <v>40.89</v>
      </c>
      <c r="E12118" s="0" t="n">
        <v>49.14</v>
      </c>
      <c r="F12118" s="2"/>
    </row>
    <row r="12119" customFormat="false" ht="12.75" hidden="false" customHeight="false" outlineLevel="0" collapsed="false">
      <c r="A12119" s="2" t="n">
        <v>36390</v>
      </c>
      <c r="B12119" s="0" t="n">
        <v>2200</v>
      </c>
      <c r="C12119" s="0" t="str">
        <f aca="false">A12119&amp;B12119</f>
        <v>363902200</v>
      </c>
      <c r="D12119" s="0" t="n">
        <v>31.8</v>
      </c>
      <c r="E12119" s="0" t="n">
        <v>42.23</v>
      </c>
      <c r="F12119" s="2"/>
    </row>
    <row r="12120" customFormat="false" ht="12.75" hidden="false" customHeight="false" outlineLevel="0" collapsed="false">
      <c r="A12120" s="2" t="n">
        <v>36390</v>
      </c>
      <c r="B12120" s="0" t="n">
        <v>2300</v>
      </c>
      <c r="C12120" s="0" t="str">
        <f aca="false">A12120&amp;B12120</f>
        <v>363902300</v>
      </c>
      <c r="D12120" s="0" t="n">
        <v>22.67</v>
      </c>
      <c r="E12120" s="0" t="n">
        <v>22.67</v>
      </c>
      <c r="F12120" s="2"/>
    </row>
    <row r="12121" customFormat="false" ht="12.75" hidden="false" customHeight="false" outlineLevel="0" collapsed="false">
      <c r="A12121" s="2" t="n">
        <v>36390</v>
      </c>
      <c r="B12121" s="0" t="n">
        <v>2400</v>
      </c>
      <c r="C12121" s="0" t="str">
        <f aca="false">A12121&amp;B12121</f>
        <v>363902400</v>
      </c>
      <c r="D12121" s="0" t="n">
        <v>21</v>
      </c>
      <c r="E12121" s="0" t="n">
        <v>21</v>
      </c>
      <c r="F12121" s="2"/>
    </row>
    <row r="12122" customFormat="false" ht="12.75" hidden="false" customHeight="false" outlineLevel="0" collapsed="false">
      <c r="A12122" s="2" t="n">
        <v>36391</v>
      </c>
      <c r="B12122" s="0" t="n">
        <v>100</v>
      </c>
      <c r="C12122" s="0" t="str">
        <f aca="false">A12122&amp;B12122</f>
        <v>36391100</v>
      </c>
      <c r="D12122" s="0" t="n">
        <v>18.83</v>
      </c>
      <c r="E12122" s="0" t="n">
        <v>18.83</v>
      </c>
      <c r="F12122" s="2"/>
    </row>
    <row r="12123" customFormat="false" ht="12.75" hidden="false" customHeight="false" outlineLevel="0" collapsed="false">
      <c r="A12123" s="2" t="n">
        <v>36391</v>
      </c>
      <c r="B12123" s="0" t="n">
        <v>200</v>
      </c>
      <c r="C12123" s="0" t="str">
        <f aca="false">A12123&amp;B12123</f>
        <v>36391200</v>
      </c>
      <c r="D12123" s="0" t="n">
        <v>17.42</v>
      </c>
      <c r="E12123" s="0" t="n">
        <v>17.42</v>
      </c>
      <c r="F12123" s="2"/>
    </row>
    <row r="12124" customFormat="false" ht="12.75" hidden="false" customHeight="false" outlineLevel="0" collapsed="false">
      <c r="A12124" s="2" t="n">
        <v>36391</v>
      </c>
      <c r="B12124" s="0" t="n">
        <v>300</v>
      </c>
      <c r="C12124" s="0" t="str">
        <f aca="false">A12124&amp;B12124</f>
        <v>36391300</v>
      </c>
      <c r="D12124" s="0" t="n">
        <v>17.08</v>
      </c>
      <c r="E12124" s="0" t="n">
        <v>17.08</v>
      </c>
      <c r="F12124" s="2"/>
    </row>
    <row r="12125" customFormat="false" ht="12.75" hidden="false" customHeight="false" outlineLevel="0" collapsed="false">
      <c r="A12125" s="2" t="n">
        <v>36391</v>
      </c>
      <c r="B12125" s="0" t="n">
        <v>400</v>
      </c>
      <c r="C12125" s="0" t="str">
        <f aca="false">A12125&amp;B12125</f>
        <v>36391400</v>
      </c>
      <c r="D12125" s="0" t="n">
        <v>13.66</v>
      </c>
      <c r="E12125" s="0" t="n">
        <v>13.66</v>
      </c>
      <c r="F12125" s="2"/>
    </row>
    <row r="12126" customFormat="false" ht="12.75" hidden="false" customHeight="false" outlineLevel="0" collapsed="false">
      <c r="A12126" s="2" t="n">
        <v>36391</v>
      </c>
      <c r="B12126" s="0" t="n">
        <v>500</v>
      </c>
      <c r="C12126" s="0" t="str">
        <f aca="false">A12126&amp;B12126</f>
        <v>36391500</v>
      </c>
      <c r="D12126" s="0" t="n">
        <v>14.42</v>
      </c>
      <c r="E12126" s="0" t="n">
        <v>14.42</v>
      </c>
      <c r="F12126" s="2"/>
    </row>
    <row r="12127" customFormat="false" ht="12.75" hidden="false" customHeight="false" outlineLevel="0" collapsed="false">
      <c r="A12127" s="2" t="n">
        <v>36391</v>
      </c>
      <c r="B12127" s="0" t="n">
        <v>600</v>
      </c>
      <c r="C12127" s="0" t="str">
        <f aca="false">A12127&amp;B12127</f>
        <v>36391600</v>
      </c>
      <c r="D12127" s="0" t="n">
        <v>18.75</v>
      </c>
      <c r="E12127" s="0" t="n">
        <v>18.75</v>
      </c>
      <c r="F12127" s="2"/>
    </row>
    <row r="12128" customFormat="false" ht="12.75" hidden="false" customHeight="false" outlineLevel="0" collapsed="false">
      <c r="A12128" s="2" t="n">
        <v>36391</v>
      </c>
      <c r="B12128" s="0" t="n">
        <v>700</v>
      </c>
      <c r="C12128" s="0" t="str">
        <f aca="false">A12128&amp;B12128</f>
        <v>36391700</v>
      </c>
      <c r="D12128" s="0" t="n">
        <v>18.36</v>
      </c>
      <c r="E12128" s="0" t="n">
        <v>18.36</v>
      </c>
      <c r="F12128" s="2"/>
    </row>
    <row r="12129" customFormat="false" ht="12.75" hidden="false" customHeight="false" outlineLevel="0" collapsed="false">
      <c r="A12129" s="2" t="n">
        <v>36391</v>
      </c>
      <c r="B12129" s="0" t="n">
        <v>800</v>
      </c>
      <c r="C12129" s="0" t="str">
        <f aca="false">A12129&amp;B12129</f>
        <v>36391800</v>
      </c>
      <c r="D12129" s="0" t="n">
        <v>24.61</v>
      </c>
      <c r="E12129" s="0" t="n">
        <v>24.61</v>
      </c>
      <c r="F12129" s="2"/>
    </row>
    <row r="12130" customFormat="false" ht="12.75" hidden="false" customHeight="false" outlineLevel="0" collapsed="false">
      <c r="A12130" s="2" t="n">
        <v>36391</v>
      </c>
      <c r="B12130" s="0" t="n">
        <v>900</v>
      </c>
      <c r="C12130" s="0" t="str">
        <f aca="false">A12130&amp;B12130</f>
        <v>36391900</v>
      </c>
      <c r="D12130" s="0" t="n">
        <v>23.74</v>
      </c>
      <c r="E12130" s="0" t="n">
        <v>23.74</v>
      </c>
      <c r="F12130" s="2"/>
    </row>
    <row r="12131" customFormat="false" ht="12.75" hidden="false" customHeight="false" outlineLevel="0" collapsed="false">
      <c r="A12131" s="2" t="n">
        <v>36391</v>
      </c>
      <c r="B12131" s="0" t="n">
        <v>1000</v>
      </c>
      <c r="C12131" s="0" t="str">
        <f aca="false">A12131&amp;B12131</f>
        <v>363911000</v>
      </c>
      <c r="D12131" s="0" t="n">
        <v>18.76</v>
      </c>
      <c r="E12131" s="0" t="n">
        <v>18.95</v>
      </c>
      <c r="F12131" s="2"/>
    </row>
    <row r="12132" customFormat="false" ht="12.75" hidden="false" customHeight="false" outlineLevel="0" collapsed="false">
      <c r="A12132" s="2" t="n">
        <v>36391</v>
      </c>
      <c r="B12132" s="0" t="n">
        <v>1100</v>
      </c>
      <c r="C12132" s="0" t="str">
        <f aca="false">A12132&amp;B12132</f>
        <v>363911100</v>
      </c>
      <c r="D12132" s="0" t="n">
        <v>26.73</v>
      </c>
      <c r="E12132" s="0" t="n">
        <v>27</v>
      </c>
      <c r="F12132" s="2"/>
    </row>
    <row r="12133" customFormat="false" ht="12.75" hidden="false" customHeight="false" outlineLevel="0" collapsed="false">
      <c r="A12133" s="2" t="n">
        <v>36391</v>
      </c>
      <c r="B12133" s="0" t="n">
        <v>1200</v>
      </c>
      <c r="C12133" s="0" t="str">
        <f aca="false">A12133&amp;B12133</f>
        <v>363911200</v>
      </c>
      <c r="D12133" s="0" t="n">
        <v>31.6</v>
      </c>
      <c r="E12133" s="0" t="n">
        <v>32.03</v>
      </c>
      <c r="F12133" s="2"/>
    </row>
    <row r="12134" customFormat="false" ht="12.75" hidden="false" customHeight="false" outlineLevel="0" collapsed="false">
      <c r="A12134" s="2" t="n">
        <v>36391</v>
      </c>
      <c r="B12134" s="0" t="n">
        <v>1300</v>
      </c>
      <c r="C12134" s="0" t="str">
        <f aca="false">A12134&amp;B12134</f>
        <v>363911300</v>
      </c>
      <c r="D12134" s="0" t="n">
        <v>31.43</v>
      </c>
      <c r="E12134" s="0" t="n">
        <v>32.44</v>
      </c>
      <c r="F12134" s="2"/>
    </row>
    <row r="12135" customFormat="false" ht="12.75" hidden="false" customHeight="false" outlineLevel="0" collapsed="false">
      <c r="A12135" s="2" t="n">
        <v>36391</v>
      </c>
      <c r="B12135" s="0" t="n">
        <v>1400</v>
      </c>
      <c r="C12135" s="0" t="str">
        <f aca="false">A12135&amp;B12135</f>
        <v>363911400</v>
      </c>
      <c r="D12135" s="0" t="n">
        <v>40.31</v>
      </c>
      <c r="E12135" s="0" t="n">
        <v>41.31</v>
      </c>
      <c r="F12135" s="2"/>
    </row>
    <row r="12136" customFormat="false" ht="12.75" hidden="false" customHeight="false" outlineLevel="0" collapsed="false">
      <c r="A12136" s="2" t="n">
        <v>36391</v>
      </c>
      <c r="B12136" s="0" t="n">
        <v>1500</v>
      </c>
      <c r="C12136" s="0" t="str">
        <f aca="false">A12136&amp;B12136</f>
        <v>363911500</v>
      </c>
      <c r="D12136" s="0" t="n">
        <v>38.83</v>
      </c>
      <c r="E12136" s="0" t="n">
        <v>39.92</v>
      </c>
      <c r="F12136" s="2"/>
    </row>
    <row r="12137" customFormat="false" ht="12.75" hidden="false" customHeight="false" outlineLevel="0" collapsed="false">
      <c r="A12137" s="2" t="n">
        <v>36391</v>
      </c>
      <c r="B12137" s="0" t="n">
        <v>1600</v>
      </c>
      <c r="C12137" s="0" t="str">
        <f aca="false">A12137&amp;B12137</f>
        <v>363911600</v>
      </c>
      <c r="D12137" s="0" t="n">
        <v>33.93</v>
      </c>
      <c r="E12137" s="0" t="n">
        <v>34.85</v>
      </c>
      <c r="F12137" s="2"/>
    </row>
    <row r="12138" customFormat="false" ht="12.75" hidden="false" customHeight="false" outlineLevel="0" collapsed="false">
      <c r="A12138" s="2" t="n">
        <v>36391</v>
      </c>
      <c r="B12138" s="0" t="n">
        <v>1700</v>
      </c>
      <c r="C12138" s="0" t="str">
        <f aca="false">A12138&amp;B12138</f>
        <v>363911700</v>
      </c>
      <c r="D12138" s="0" t="n">
        <v>36.1</v>
      </c>
      <c r="E12138" s="0" t="n">
        <v>36.94</v>
      </c>
      <c r="F12138" s="2"/>
    </row>
    <row r="12139" customFormat="false" ht="12.75" hidden="false" customHeight="false" outlineLevel="0" collapsed="false">
      <c r="A12139" s="2" t="n">
        <v>36391</v>
      </c>
      <c r="B12139" s="0" t="n">
        <v>1800</v>
      </c>
      <c r="C12139" s="0" t="str">
        <f aca="false">A12139&amp;B12139</f>
        <v>363911800</v>
      </c>
      <c r="D12139" s="0" t="n">
        <v>31.12</v>
      </c>
      <c r="E12139" s="0" t="n">
        <v>32.15</v>
      </c>
      <c r="F12139" s="2"/>
    </row>
    <row r="12140" customFormat="false" ht="12.75" hidden="false" customHeight="false" outlineLevel="0" collapsed="false">
      <c r="A12140" s="2" t="n">
        <v>36391</v>
      </c>
      <c r="B12140" s="0" t="n">
        <v>1900</v>
      </c>
      <c r="C12140" s="0" t="str">
        <f aca="false">A12140&amp;B12140</f>
        <v>363911900</v>
      </c>
      <c r="D12140" s="0" t="n">
        <v>29.96</v>
      </c>
      <c r="E12140" s="0" t="n">
        <v>31.03</v>
      </c>
      <c r="F12140" s="2"/>
    </row>
    <row r="12141" customFormat="false" ht="12.75" hidden="false" customHeight="false" outlineLevel="0" collapsed="false">
      <c r="A12141" s="2" t="n">
        <v>36391</v>
      </c>
      <c r="B12141" s="0" t="n">
        <v>2000</v>
      </c>
      <c r="C12141" s="0" t="str">
        <f aca="false">A12141&amp;B12141</f>
        <v>363912000</v>
      </c>
      <c r="D12141" s="0" t="n">
        <v>29.99</v>
      </c>
      <c r="E12141" s="0" t="n">
        <v>31.06</v>
      </c>
      <c r="F12141" s="2"/>
    </row>
    <row r="12142" customFormat="false" ht="12.75" hidden="false" customHeight="false" outlineLevel="0" collapsed="false">
      <c r="A12142" s="2" t="n">
        <v>36391</v>
      </c>
      <c r="B12142" s="0" t="n">
        <v>2100</v>
      </c>
      <c r="C12142" s="0" t="str">
        <f aca="false">A12142&amp;B12142</f>
        <v>363912100</v>
      </c>
      <c r="D12142" s="0" t="n">
        <v>36.53</v>
      </c>
      <c r="E12142" s="0" t="n">
        <v>37.35</v>
      </c>
      <c r="F12142" s="2"/>
    </row>
    <row r="12143" customFormat="false" ht="12.75" hidden="false" customHeight="false" outlineLevel="0" collapsed="false">
      <c r="A12143" s="2" t="n">
        <v>36391</v>
      </c>
      <c r="B12143" s="0" t="n">
        <v>2200</v>
      </c>
      <c r="C12143" s="0" t="str">
        <f aca="false">A12143&amp;B12143</f>
        <v>363912200</v>
      </c>
      <c r="D12143" s="0" t="n">
        <v>30.17</v>
      </c>
      <c r="E12143" s="0" t="n">
        <v>30.43</v>
      </c>
      <c r="F12143" s="2"/>
    </row>
    <row r="12144" customFormat="false" ht="12.75" hidden="false" customHeight="false" outlineLevel="0" collapsed="false">
      <c r="A12144" s="2" t="n">
        <v>36391</v>
      </c>
      <c r="B12144" s="0" t="n">
        <v>2300</v>
      </c>
      <c r="C12144" s="0" t="str">
        <f aca="false">A12144&amp;B12144</f>
        <v>363912300</v>
      </c>
      <c r="D12144" s="0" t="n">
        <v>27.5</v>
      </c>
      <c r="E12144" s="0" t="n">
        <v>27.5</v>
      </c>
      <c r="F12144" s="2"/>
    </row>
    <row r="12145" customFormat="false" ht="12.75" hidden="false" customHeight="false" outlineLevel="0" collapsed="false">
      <c r="A12145" s="2" t="n">
        <v>36391</v>
      </c>
      <c r="B12145" s="0" t="n">
        <v>2400</v>
      </c>
      <c r="C12145" s="0" t="str">
        <f aca="false">A12145&amp;B12145</f>
        <v>363912400</v>
      </c>
      <c r="D12145" s="0" t="n">
        <v>20.92</v>
      </c>
      <c r="E12145" s="0" t="n">
        <v>20.92</v>
      </c>
      <c r="F12145" s="2"/>
    </row>
    <row r="12146" customFormat="false" ht="12.75" hidden="false" customHeight="false" outlineLevel="0" collapsed="false">
      <c r="A12146" s="2" t="n">
        <v>36392</v>
      </c>
      <c r="B12146" s="0" t="n">
        <v>100</v>
      </c>
      <c r="C12146" s="0" t="str">
        <f aca="false">A12146&amp;B12146</f>
        <v>36392100</v>
      </c>
      <c r="D12146" s="0" t="n">
        <v>17.83</v>
      </c>
      <c r="E12146" s="0" t="n">
        <v>17.83</v>
      </c>
      <c r="F12146" s="2"/>
    </row>
    <row r="12147" customFormat="false" ht="12.75" hidden="false" customHeight="false" outlineLevel="0" collapsed="false">
      <c r="A12147" s="2" t="n">
        <v>36392</v>
      </c>
      <c r="B12147" s="0" t="n">
        <v>200</v>
      </c>
      <c r="C12147" s="0" t="str">
        <f aca="false">A12147&amp;B12147</f>
        <v>36392200</v>
      </c>
      <c r="D12147" s="0" t="n">
        <v>18.36</v>
      </c>
      <c r="E12147" s="0" t="n">
        <v>18.36</v>
      </c>
      <c r="F12147" s="2"/>
    </row>
    <row r="12148" customFormat="false" ht="12.75" hidden="false" customHeight="false" outlineLevel="0" collapsed="false">
      <c r="A12148" s="2" t="n">
        <v>36392</v>
      </c>
      <c r="B12148" s="0" t="n">
        <v>300</v>
      </c>
      <c r="C12148" s="0" t="str">
        <f aca="false">A12148&amp;B12148</f>
        <v>36392300</v>
      </c>
      <c r="D12148" s="0" t="n">
        <v>17.14</v>
      </c>
      <c r="E12148" s="0" t="n">
        <v>17.14</v>
      </c>
      <c r="F12148" s="2"/>
    </row>
    <row r="12149" customFormat="false" ht="12.75" hidden="false" customHeight="false" outlineLevel="0" collapsed="false">
      <c r="A12149" s="2" t="n">
        <v>36392</v>
      </c>
      <c r="B12149" s="0" t="n">
        <v>400</v>
      </c>
      <c r="C12149" s="0" t="str">
        <f aca="false">A12149&amp;B12149</f>
        <v>36392400</v>
      </c>
      <c r="D12149" s="0" t="n">
        <v>16.08</v>
      </c>
      <c r="E12149" s="0" t="n">
        <v>16.08</v>
      </c>
      <c r="F12149" s="2"/>
    </row>
    <row r="12150" customFormat="false" ht="12.75" hidden="false" customHeight="false" outlineLevel="0" collapsed="false">
      <c r="A12150" s="2" t="n">
        <v>36392</v>
      </c>
      <c r="B12150" s="0" t="n">
        <v>500</v>
      </c>
      <c r="C12150" s="0" t="str">
        <f aca="false">A12150&amp;B12150</f>
        <v>36392500</v>
      </c>
      <c r="D12150" s="0" t="n">
        <v>16.16</v>
      </c>
      <c r="E12150" s="0" t="n">
        <v>16.16</v>
      </c>
      <c r="F12150" s="2"/>
    </row>
    <row r="12151" customFormat="false" ht="12.75" hidden="false" customHeight="false" outlineLevel="0" collapsed="false">
      <c r="A12151" s="2" t="n">
        <v>36392</v>
      </c>
      <c r="B12151" s="0" t="n">
        <v>600</v>
      </c>
      <c r="C12151" s="0" t="str">
        <f aca="false">A12151&amp;B12151</f>
        <v>36392600</v>
      </c>
      <c r="D12151" s="0" t="n">
        <v>19.57</v>
      </c>
      <c r="E12151" s="0" t="n">
        <v>19.57</v>
      </c>
      <c r="F12151" s="2"/>
    </row>
    <row r="12152" customFormat="false" ht="12.75" hidden="false" customHeight="false" outlineLevel="0" collapsed="false">
      <c r="A12152" s="2" t="n">
        <v>36392</v>
      </c>
      <c r="B12152" s="0" t="n">
        <v>700</v>
      </c>
      <c r="C12152" s="0" t="str">
        <f aca="false">A12152&amp;B12152</f>
        <v>36392700</v>
      </c>
      <c r="D12152" s="0" t="n">
        <v>41.72</v>
      </c>
      <c r="E12152" s="0" t="n">
        <v>41.72</v>
      </c>
      <c r="F12152" s="2"/>
    </row>
    <row r="12153" customFormat="false" ht="12.75" hidden="false" customHeight="false" outlineLevel="0" collapsed="false">
      <c r="A12153" s="2" t="n">
        <v>36392</v>
      </c>
      <c r="B12153" s="0" t="n">
        <v>800</v>
      </c>
      <c r="C12153" s="0" t="str">
        <f aca="false">A12153&amp;B12153</f>
        <v>36392800</v>
      </c>
      <c r="D12153" s="0" t="n">
        <v>16.12</v>
      </c>
      <c r="E12153" s="0" t="n">
        <v>16.12</v>
      </c>
      <c r="F12153" s="2"/>
    </row>
    <row r="12154" customFormat="false" ht="12.75" hidden="false" customHeight="false" outlineLevel="0" collapsed="false">
      <c r="A12154" s="2" t="n">
        <v>36392</v>
      </c>
      <c r="B12154" s="0" t="n">
        <v>900</v>
      </c>
      <c r="C12154" s="0" t="str">
        <f aca="false">A12154&amp;B12154</f>
        <v>36392900</v>
      </c>
      <c r="D12154" s="0" t="n">
        <v>52.69</v>
      </c>
      <c r="E12154" s="0" t="n">
        <v>52.69</v>
      </c>
      <c r="F12154" s="2"/>
    </row>
    <row r="12155" customFormat="false" ht="12.75" hidden="false" customHeight="false" outlineLevel="0" collapsed="false">
      <c r="A12155" s="2" t="n">
        <v>36392</v>
      </c>
      <c r="B12155" s="0" t="n">
        <v>1000</v>
      </c>
      <c r="C12155" s="0" t="str">
        <f aca="false">A12155&amp;B12155</f>
        <v>363921000</v>
      </c>
      <c r="D12155" s="0" t="n">
        <v>35.82</v>
      </c>
      <c r="E12155" s="0" t="n">
        <v>35.82</v>
      </c>
      <c r="F12155" s="2"/>
    </row>
    <row r="12156" customFormat="false" ht="12.75" hidden="false" customHeight="false" outlineLevel="0" collapsed="false">
      <c r="A12156" s="2" t="n">
        <v>36392</v>
      </c>
      <c r="B12156" s="0" t="n">
        <v>1100</v>
      </c>
      <c r="C12156" s="0" t="str">
        <f aca="false">A12156&amp;B12156</f>
        <v>363921100</v>
      </c>
      <c r="D12156" s="0" t="n">
        <v>20.63</v>
      </c>
      <c r="E12156" s="0" t="n">
        <v>20.63</v>
      </c>
      <c r="F12156" s="2"/>
    </row>
    <row r="12157" customFormat="false" ht="12.75" hidden="false" customHeight="false" outlineLevel="0" collapsed="false">
      <c r="A12157" s="2" t="n">
        <v>36392</v>
      </c>
      <c r="B12157" s="0" t="n">
        <v>1200</v>
      </c>
      <c r="C12157" s="0" t="str">
        <f aca="false">A12157&amp;B12157</f>
        <v>363921200</v>
      </c>
      <c r="D12157" s="0" t="n">
        <v>26.89</v>
      </c>
      <c r="E12157" s="0" t="n">
        <v>26.89</v>
      </c>
      <c r="F12157" s="2"/>
    </row>
    <row r="12158" customFormat="false" ht="12.75" hidden="false" customHeight="false" outlineLevel="0" collapsed="false">
      <c r="A12158" s="2" t="n">
        <v>36392</v>
      </c>
      <c r="B12158" s="0" t="n">
        <v>1300</v>
      </c>
      <c r="C12158" s="0" t="str">
        <f aca="false">A12158&amp;B12158</f>
        <v>363921300</v>
      </c>
      <c r="D12158" s="0" t="n">
        <v>28.62</v>
      </c>
      <c r="E12158" s="0" t="n">
        <v>28.52</v>
      </c>
      <c r="F12158" s="2"/>
    </row>
    <row r="12159" customFormat="false" ht="12.75" hidden="false" customHeight="false" outlineLevel="0" collapsed="false">
      <c r="A12159" s="2" t="n">
        <v>36392</v>
      </c>
      <c r="B12159" s="0" t="n">
        <v>1400</v>
      </c>
      <c r="C12159" s="0" t="str">
        <f aca="false">A12159&amp;B12159</f>
        <v>363921400</v>
      </c>
      <c r="D12159" s="0" t="n">
        <v>30.4</v>
      </c>
      <c r="E12159" s="0" t="n">
        <v>29.3</v>
      </c>
      <c r="F12159" s="2"/>
    </row>
    <row r="12160" customFormat="false" ht="12.75" hidden="false" customHeight="false" outlineLevel="0" collapsed="false">
      <c r="A12160" s="2" t="n">
        <v>36392</v>
      </c>
      <c r="B12160" s="0" t="n">
        <v>1500</v>
      </c>
      <c r="C12160" s="0" t="str">
        <f aca="false">A12160&amp;B12160</f>
        <v>363921500</v>
      </c>
      <c r="D12160" s="0" t="n">
        <v>29.25</v>
      </c>
      <c r="E12160" s="0" t="n">
        <v>28.7</v>
      </c>
      <c r="F12160" s="2"/>
    </row>
    <row r="12161" customFormat="false" ht="12.75" hidden="false" customHeight="false" outlineLevel="0" collapsed="false">
      <c r="A12161" s="2" t="n">
        <v>36392</v>
      </c>
      <c r="B12161" s="0" t="n">
        <v>1600</v>
      </c>
      <c r="C12161" s="0" t="str">
        <f aca="false">A12161&amp;B12161</f>
        <v>363921600</v>
      </c>
      <c r="D12161" s="0" t="n">
        <v>27.32</v>
      </c>
      <c r="E12161" s="0" t="n">
        <v>26.68</v>
      </c>
      <c r="F12161" s="2"/>
    </row>
    <row r="12162" customFormat="false" ht="12.75" hidden="false" customHeight="false" outlineLevel="0" collapsed="false">
      <c r="A12162" s="2" t="n">
        <v>36392</v>
      </c>
      <c r="B12162" s="0" t="n">
        <v>1700</v>
      </c>
      <c r="C12162" s="0" t="str">
        <f aca="false">A12162&amp;B12162</f>
        <v>363921700</v>
      </c>
      <c r="D12162" s="0" t="n">
        <v>29.3</v>
      </c>
      <c r="E12162" s="0" t="n">
        <v>30.04</v>
      </c>
      <c r="F12162" s="2"/>
    </row>
    <row r="12163" customFormat="false" ht="12.75" hidden="false" customHeight="false" outlineLevel="0" collapsed="false">
      <c r="A12163" s="2" t="n">
        <v>36392</v>
      </c>
      <c r="B12163" s="0" t="n">
        <v>1800</v>
      </c>
      <c r="C12163" s="0" t="str">
        <f aca="false">A12163&amp;B12163</f>
        <v>363921800</v>
      </c>
      <c r="D12163" s="0" t="n">
        <v>26.9</v>
      </c>
      <c r="E12163" s="0" t="n">
        <v>27.69</v>
      </c>
      <c r="F12163" s="2"/>
    </row>
    <row r="12164" customFormat="false" ht="12.75" hidden="false" customHeight="false" outlineLevel="0" collapsed="false">
      <c r="A12164" s="2" t="n">
        <v>36392</v>
      </c>
      <c r="B12164" s="0" t="n">
        <v>1900</v>
      </c>
      <c r="C12164" s="0" t="str">
        <f aca="false">A12164&amp;B12164</f>
        <v>363921900</v>
      </c>
      <c r="D12164" s="0" t="n">
        <v>17</v>
      </c>
      <c r="E12164" s="0" t="n">
        <v>17.51</v>
      </c>
      <c r="F12164" s="2"/>
    </row>
    <row r="12165" customFormat="false" ht="12.75" hidden="false" customHeight="false" outlineLevel="0" collapsed="false">
      <c r="A12165" s="2" t="n">
        <v>36392</v>
      </c>
      <c r="B12165" s="0" t="n">
        <v>2000</v>
      </c>
      <c r="C12165" s="0" t="str">
        <f aca="false">A12165&amp;B12165</f>
        <v>363922000</v>
      </c>
      <c r="D12165" s="0" t="n">
        <v>21.72</v>
      </c>
      <c r="E12165" s="0" t="n">
        <v>21.39</v>
      </c>
      <c r="F12165" s="2"/>
    </row>
    <row r="12166" customFormat="false" ht="12.75" hidden="false" customHeight="false" outlineLevel="0" collapsed="false">
      <c r="A12166" s="2" t="n">
        <v>36392</v>
      </c>
      <c r="B12166" s="0" t="n">
        <v>2100</v>
      </c>
      <c r="C12166" s="0" t="str">
        <f aca="false">A12166&amp;B12166</f>
        <v>363922100</v>
      </c>
      <c r="D12166" s="0" t="n">
        <v>28.91</v>
      </c>
      <c r="E12166" s="0" t="n">
        <v>28.32</v>
      </c>
      <c r="F12166" s="2"/>
    </row>
    <row r="12167" customFormat="false" ht="12.75" hidden="false" customHeight="false" outlineLevel="0" collapsed="false">
      <c r="A12167" s="2" t="n">
        <v>36392</v>
      </c>
      <c r="B12167" s="0" t="n">
        <v>2200</v>
      </c>
      <c r="C12167" s="0" t="str">
        <f aca="false">A12167&amp;B12167</f>
        <v>363922200</v>
      </c>
      <c r="D12167" s="0" t="n">
        <v>17.08</v>
      </c>
      <c r="E12167" s="0" t="n">
        <v>17.08</v>
      </c>
      <c r="F12167" s="2"/>
    </row>
    <row r="12168" customFormat="false" ht="12.75" hidden="false" customHeight="false" outlineLevel="0" collapsed="false">
      <c r="A12168" s="2" t="n">
        <v>36392</v>
      </c>
      <c r="B12168" s="0" t="n">
        <v>2300</v>
      </c>
      <c r="C12168" s="0" t="str">
        <f aca="false">A12168&amp;B12168</f>
        <v>363922300</v>
      </c>
      <c r="D12168" s="0" t="n">
        <v>15.83</v>
      </c>
      <c r="E12168" s="0" t="n">
        <v>15.83</v>
      </c>
      <c r="F12168" s="2"/>
    </row>
    <row r="12169" customFormat="false" ht="12.75" hidden="false" customHeight="false" outlineLevel="0" collapsed="false">
      <c r="A12169" s="2" t="n">
        <v>36392</v>
      </c>
      <c r="B12169" s="0" t="n">
        <v>2400</v>
      </c>
      <c r="C12169" s="0" t="str">
        <f aca="false">A12169&amp;B12169</f>
        <v>363922400</v>
      </c>
      <c r="D12169" s="0" t="n">
        <v>14.27</v>
      </c>
      <c r="E12169" s="0" t="n">
        <v>14.27</v>
      </c>
      <c r="F12169" s="2"/>
    </row>
    <row r="12170" customFormat="false" ht="12.75" hidden="false" customHeight="false" outlineLevel="0" collapsed="false">
      <c r="A12170" s="2" t="n">
        <v>36393</v>
      </c>
      <c r="B12170" s="0" t="n">
        <v>100</v>
      </c>
      <c r="C12170" s="0" t="str">
        <f aca="false">A12170&amp;B12170</f>
        <v>36393100</v>
      </c>
      <c r="D12170" s="0" t="n">
        <v>14.33</v>
      </c>
      <c r="E12170" s="0" t="n">
        <v>14.33</v>
      </c>
      <c r="F12170" s="2"/>
    </row>
    <row r="12171" customFormat="false" ht="12.75" hidden="false" customHeight="false" outlineLevel="0" collapsed="false">
      <c r="A12171" s="2" t="n">
        <v>36393</v>
      </c>
      <c r="B12171" s="0" t="n">
        <v>200</v>
      </c>
      <c r="C12171" s="0" t="str">
        <f aca="false">A12171&amp;B12171</f>
        <v>36393200</v>
      </c>
      <c r="D12171" s="0" t="n">
        <v>16.23</v>
      </c>
      <c r="E12171" s="0" t="n">
        <v>16.23</v>
      </c>
      <c r="F12171" s="2"/>
    </row>
    <row r="12172" customFormat="false" ht="12.75" hidden="false" customHeight="false" outlineLevel="0" collapsed="false">
      <c r="A12172" s="2" t="n">
        <v>36393</v>
      </c>
      <c r="B12172" s="0" t="n">
        <v>300</v>
      </c>
      <c r="C12172" s="0" t="str">
        <f aca="false">A12172&amp;B12172</f>
        <v>36393300</v>
      </c>
      <c r="D12172" s="0" t="n">
        <v>14.59</v>
      </c>
      <c r="E12172" s="0" t="n">
        <v>14.59</v>
      </c>
      <c r="F12172" s="2"/>
    </row>
    <row r="12173" customFormat="false" ht="12.75" hidden="false" customHeight="false" outlineLevel="0" collapsed="false">
      <c r="A12173" s="2" t="n">
        <v>36393</v>
      </c>
      <c r="B12173" s="0" t="n">
        <v>400</v>
      </c>
      <c r="C12173" s="0" t="str">
        <f aca="false">A12173&amp;B12173</f>
        <v>36393400</v>
      </c>
      <c r="D12173" s="0" t="n">
        <v>11.57</v>
      </c>
      <c r="E12173" s="0" t="n">
        <v>11.57</v>
      </c>
      <c r="F12173" s="2"/>
    </row>
    <row r="12174" customFormat="false" ht="12.75" hidden="false" customHeight="false" outlineLevel="0" collapsed="false">
      <c r="A12174" s="2" t="n">
        <v>36393</v>
      </c>
      <c r="B12174" s="0" t="n">
        <v>500</v>
      </c>
      <c r="C12174" s="0" t="str">
        <f aca="false">A12174&amp;B12174</f>
        <v>36393500</v>
      </c>
      <c r="D12174" s="0" t="n">
        <v>11.47</v>
      </c>
      <c r="E12174" s="0" t="n">
        <v>11.47</v>
      </c>
      <c r="F12174" s="2"/>
    </row>
    <row r="12175" customFormat="false" ht="12.75" hidden="false" customHeight="false" outlineLevel="0" collapsed="false">
      <c r="A12175" s="2" t="n">
        <v>36393</v>
      </c>
      <c r="B12175" s="0" t="n">
        <v>600</v>
      </c>
      <c r="C12175" s="0" t="str">
        <f aca="false">A12175&amp;B12175</f>
        <v>36393600</v>
      </c>
      <c r="D12175" s="0" t="n">
        <v>12.63</v>
      </c>
      <c r="E12175" s="0" t="n">
        <v>12.63</v>
      </c>
      <c r="F12175" s="2"/>
    </row>
    <row r="12176" customFormat="false" ht="12.75" hidden="false" customHeight="false" outlineLevel="0" collapsed="false">
      <c r="A12176" s="2" t="n">
        <v>36393</v>
      </c>
      <c r="B12176" s="0" t="n">
        <v>700</v>
      </c>
      <c r="C12176" s="0" t="str">
        <f aca="false">A12176&amp;B12176</f>
        <v>36393700</v>
      </c>
      <c r="D12176" s="0" t="n">
        <v>14.94</v>
      </c>
      <c r="E12176" s="0" t="n">
        <v>14.94</v>
      </c>
      <c r="F12176" s="2"/>
    </row>
    <row r="12177" customFormat="false" ht="12.75" hidden="false" customHeight="false" outlineLevel="0" collapsed="false">
      <c r="A12177" s="2" t="n">
        <v>36393</v>
      </c>
      <c r="B12177" s="0" t="n">
        <v>800</v>
      </c>
      <c r="C12177" s="0" t="str">
        <f aca="false">A12177&amp;B12177</f>
        <v>36393800</v>
      </c>
      <c r="D12177" s="0" t="n">
        <v>14.64</v>
      </c>
      <c r="E12177" s="0" t="n">
        <v>14.64</v>
      </c>
      <c r="F12177" s="2"/>
    </row>
    <row r="12178" customFormat="false" ht="12.75" hidden="false" customHeight="false" outlineLevel="0" collapsed="false">
      <c r="A12178" s="2" t="n">
        <v>36393</v>
      </c>
      <c r="B12178" s="0" t="n">
        <v>900</v>
      </c>
      <c r="C12178" s="0" t="str">
        <f aca="false">A12178&amp;B12178</f>
        <v>36393900</v>
      </c>
      <c r="D12178" s="0" t="n">
        <v>24.58</v>
      </c>
      <c r="E12178" s="0" t="n">
        <v>24.58</v>
      </c>
      <c r="F12178" s="2"/>
    </row>
    <row r="12179" customFormat="false" ht="12.75" hidden="false" customHeight="false" outlineLevel="0" collapsed="false">
      <c r="A12179" s="2" t="n">
        <v>36393</v>
      </c>
      <c r="B12179" s="0" t="n">
        <v>1000</v>
      </c>
      <c r="C12179" s="0" t="str">
        <f aca="false">A12179&amp;B12179</f>
        <v>363931000</v>
      </c>
      <c r="D12179" s="0" t="n">
        <v>42.04</v>
      </c>
      <c r="E12179" s="0" t="n">
        <v>42.04</v>
      </c>
      <c r="F12179" s="2"/>
    </row>
    <row r="12180" customFormat="false" ht="12.75" hidden="false" customHeight="false" outlineLevel="0" collapsed="false">
      <c r="A12180" s="2" t="n">
        <v>36393</v>
      </c>
      <c r="B12180" s="0" t="n">
        <v>1100</v>
      </c>
      <c r="C12180" s="0" t="str">
        <f aca="false">A12180&amp;B12180</f>
        <v>363931100</v>
      </c>
      <c r="D12180" s="0" t="n">
        <v>27.09</v>
      </c>
      <c r="E12180" s="0" t="n">
        <v>27.09</v>
      </c>
      <c r="F12180" s="2"/>
    </row>
    <row r="12181" customFormat="false" ht="12.75" hidden="false" customHeight="false" outlineLevel="0" collapsed="false">
      <c r="A12181" s="2" t="n">
        <v>36393</v>
      </c>
      <c r="B12181" s="0" t="n">
        <v>1200</v>
      </c>
      <c r="C12181" s="0" t="str">
        <f aca="false">A12181&amp;B12181</f>
        <v>363931200</v>
      </c>
      <c r="D12181" s="0" t="n">
        <v>16.42</v>
      </c>
      <c r="E12181" s="0" t="n">
        <v>16.42</v>
      </c>
      <c r="F12181" s="2"/>
    </row>
    <row r="12182" customFormat="false" ht="12.75" hidden="false" customHeight="false" outlineLevel="0" collapsed="false">
      <c r="A12182" s="2" t="n">
        <v>36393</v>
      </c>
      <c r="B12182" s="0" t="n">
        <v>1300</v>
      </c>
      <c r="C12182" s="0" t="str">
        <f aca="false">A12182&amp;B12182</f>
        <v>363931300</v>
      </c>
      <c r="D12182" s="0" t="n">
        <v>15.01</v>
      </c>
      <c r="E12182" s="0" t="n">
        <v>15.01</v>
      </c>
      <c r="F12182" s="2"/>
    </row>
    <row r="12183" customFormat="false" ht="12.75" hidden="false" customHeight="false" outlineLevel="0" collapsed="false">
      <c r="A12183" s="2" t="n">
        <v>36393</v>
      </c>
      <c r="B12183" s="0" t="n">
        <v>1400</v>
      </c>
      <c r="C12183" s="0" t="str">
        <f aca="false">A12183&amp;B12183</f>
        <v>363931400</v>
      </c>
      <c r="D12183" s="0" t="n">
        <v>16.02</v>
      </c>
      <c r="E12183" s="0" t="n">
        <v>16.02</v>
      </c>
      <c r="F12183" s="2"/>
    </row>
    <row r="12184" customFormat="false" ht="12.75" hidden="false" customHeight="false" outlineLevel="0" collapsed="false">
      <c r="A12184" s="2" t="n">
        <v>36393</v>
      </c>
      <c r="B12184" s="0" t="n">
        <v>1500</v>
      </c>
      <c r="C12184" s="0" t="str">
        <f aca="false">A12184&amp;B12184</f>
        <v>363931500</v>
      </c>
      <c r="D12184" s="0" t="n">
        <v>16.39</v>
      </c>
      <c r="E12184" s="0" t="n">
        <v>16.39</v>
      </c>
      <c r="F12184" s="2"/>
    </row>
    <row r="12185" customFormat="false" ht="12.75" hidden="false" customHeight="false" outlineLevel="0" collapsed="false">
      <c r="A12185" s="2" t="n">
        <v>36393</v>
      </c>
      <c r="B12185" s="0" t="n">
        <v>1600</v>
      </c>
      <c r="C12185" s="0" t="str">
        <f aca="false">A12185&amp;B12185</f>
        <v>363931600</v>
      </c>
      <c r="D12185" s="0" t="n">
        <v>16.25</v>
      </c>
      <c r="E12185" s="0" t="n">
        <v>16.25</v>
      </c>
      <c r="F12185" s="2"/>
    </row>
    <row r="12186" customFormat="false" ht="12.75" hidden="false" customHeight="false" outlineLevel="0" collapsed="false">
      <c r="A12186" s="2" t="n">
        <v>36393</v>
      </c>
      <c r="B12186" s="0" t="n">
        <v>1700</v>
      </c>
      <c r="C12186" s="0" t="str">
        <f aca="false">A12186&amp;B12186</f>
        <v>363931700</v>
      </c>
      <c r="D12186" s="0" t="n">
        <v>15.78</v>
      </c>
      <c r="E12186" s="0" t="n">
        <v>15.78</v>
      </c>
      <c r="F12186" s="2"/>
    </row>
    <row r="12187" customFormat="false" ht="12.75" hidden="false" customHeight="false" outlineLevel="0" collapsed="false">
      <c r="A12187" s="2" t="n">
        <v>36393</v>
      </c>
      <c r="B12187" s="0" t="n">
        <v>1800</v>
      </c>
      <c r="C12187" s="0" t="str">
        <f aca="false">A12187&amp;B12187</f>
        <v>363931800</v>
      </c>
      <c r="D12187" s="0" t="n">
        <v>14.39</v>
      </c>
      <c r="E12187" s="0" t="n">
        <v>14.39</v>
      </c>
      <c r="F12187" s="2"/>
    </row>
    <row r="12188" customFormat="false" ht="12.75" hidden="false" customHeight="false" outlineLevel="0" collapsed="false">
      <c r="A12188" s="2" t="n">
        <v>36393</v>
      </c>
      <c r="B12188" s="0" t="n">
        <v>1900</v>
      </c>
      <c r="C12188" s="0" t="str">
        <f aca="false">A12188&amp;B12188</f>
        <v>363931900</v>
      </c>
      <c r="D12188" s="0" t="n">
        <v>12.99</v>
      </c>
      <c r="E12188" s="0" t="n">
        <v>12.99</v>
      </c>
      <c r="F12188" s="2"/>
    </row>
    <row r="12189" customFormat="false" ht="12.75" hidden="false" customHeight="false" outlineLevel="0" collapsed="false">
      <c r="A12189" s="2" t="n">
        <v>36393</v>
      </c>
      <c r="B12189" s="0" t="n">
        <v>2000</v>
      </c>
      <c r="C12189" s="0" t="str">
        <f aca="false">A12189&amp;B12189</f>
        <v>363932000</v>
      </c>
      <c r="D12189" s="0" t="n">
        <v>14.73</v>
      </c>
      <c r="E12189" s="0" t="n">
        <v>14.73</v>
      </c>
      <c r="F12189" s="2"/>
    </row>
    <row r="12190" customFormat="false" ht="12.75" hidden="false" customHeight="false" outlineLevel="0" collapsed="false">
      <c r="A12190" s="2" t="n">
        <v>36393</v>
      </c>
      <c r="B12190" s="0" t="n">
        <v>2100</v>
      </c>
      <c r="C12190" s="0" t="str">
        <f aca="false">A12190&amp;B12190</f>
        <v>363932100</v>
      </c>
      <c r="D12190" s="0" t="n">
        <v>18</v>
      </c>
      <c r="E12190" s="0" t="n">
        <v>18</v>
      </c>
      <c r="F12190" s="2"/>
    </row>
    <row r="12191" customFormat="false" ht="12.75" hidden="false" customHeight="false" outlineLevel="0" collapsed="false">
      <c r="A12191" s="2" t="n">
        <v>36393</v>
      </c>
      <c r="B12191" s="0" t="n">
        <v>2200</v>
      </c>
      <c r="C12191" s="0" t="str">
        <f aca="false">A12191&amp;B12191</f>
        <v>363932200</v>
      </c>
      <c r="D12191" s="0" t="n">
        <v>14.02</v>
      </c>
      <c r="E12191" s="0" t="n">
        <v>14.02</v>
      </c>
      <c r="F12191" s="2"/>
    </row>
    <row r="12192" customFormat="false" ht="12.75" hidden="false" customHeight="false" outlineLevel="0" collapsed="false">
      <c r="A12192" s="2" t="n">
        <v>36393</v>
      </c>
      <c r="B12192" s="0" t="n">
        <v>2300</v>
      </c>
      <c r="C12192" s="0" t="str">
        <f aca="false">A12192&amp;B12192</f>
        <v>363932300</v>
      </c>
      <c r="D12192" s="0" t="n">
        <v>12.87</v>
      </c>
      <c r="E12192" s="0" t="n">
        <v>12.87</v>
      </c>
      <c r="F12192" s="2"/>
    </row>
    <row r="12193" customFormat="false" ht="12.75" hidden="false" customHeight="false" outlineLevel="0" collapsed="false">
      <c r="A12193" s="2" t="n">
        <v>36393</v>
      </c>
      <c r="B12193" s="0" t="n">
        <v>2400</v>
      </c>
      <c r="C12193" s="0" t="str">
        <f aca="false">A12193&amp;B12193</f>
        <v>363932400</v>
      </c>
      <c r="D12193" s="0" t="n">
        <v>11.17</v>
      </c>
      <c r="E12193" s="0" t="n">
        <v>11.17</v>
      </c>
      <c r="F12193" s="2"/>
    </row>
    <row r="12194" customFormat="false" ht="12.75" hidden="false" customHeight="false" outlineLevel="0" collapsed="false">
      <c r="A12194" s="2" t="n">
        <v>36394</v>
      </c>
      <c r="B12194" s="0" t="n">
        <v>100</v>
      </c>
      <c r="C12194" s="0" t="str">
        <f aca="false">A12194&amp;B12194</f>
        <v>36394100</v>
      </c>
      <c r="D12194" s="0" t="n">
        <v>10.25</v>
      </c>
      <c r="E12194" s="0" t="n">
        <v>10.25</v>
      </c>
      <c r="F12194" s="2"/>
    </row>
    <row r="12195" customFormat="false" ht="12.75" hidden="false" customHeight="false" outlineLevel="0" collapsed="false">
      <c r="A12195" s="2" t="n">
        <v>36394</v>
      </c>
      <c r="B12195" s="0" t="n">
        <v>200</v>
      </c>
      <c r="C12195" s="0" t="str">
        <f aca="false">A12195&amp;B12195</f>
        <v>36394200</v>
      </c>
      <c r="D12195" s="0" t="n">
        <v>10.04</v>
      </c>
      <c r="E12195" s="0" t="n">
        <v>10.04</v>
      </c>
      <c r="F12195" s="2"/>
    </row>
    <row r="12196" customFormat="false" ht="12.75" hidden="false" customHeight="false" outlineLevel="0" collapsed="false">
      <c r="A12196" s="2" t="n">
        <v>36394</v>
      </c>
      <c r="B12196" s="0" t="n">
        <v>300</v>
      </c>
      <c r="C12196" s="0" t="str">
        <f aca="false">A12196&amp;B12196</f>
        <v>36394300</v>
      </c>
      <c r="D12196" s="0" t="n">
        <v>10</v>
      </c>
      <c r="E12196" s="0" t="n">
        <v>10</v>
      </c>
      <c r="F12196" s="2"/>
    </row>
    <row r="12197" customFormat="false" ht="12.75" hidden="false" customHeight="false" outlineLevel="0" collapsed="false">
      <c r="A12197" s="2" t="n">
        <v>36394</v>
      </c>
      <c r="B12197" s="0" t="n">
        <v>400</v>
      </c>
      <c r="C12197" s="0" t="str">
        <f aca="false">A12197&amp;B12197</f>
        <v>36394400</v>
      </c>
      <c r="D12197" s="0" t="n">
        <v>0</v>
      </c>
      <c r="E12197" s="0" t="n">
        <v>0</v>
      </c>
      <c r="F12197" s="2"/>
    </row>
    <row r="12198" customFormat="false" ht="12.75" hidden="false" customHeight="false" outlineLevel="0" collapsed="false">
      <c r="A12198" s="2" t="n">
        <v>36394</v>
      </c>
      <c r="B12198" s="0" t="n">
        <v>500</v>
      </c>
      <c r="C12198" s="0" t="str">
        <f aca="false">A12198&amp;B12198</f>
        <v>36394500</v>
      </c>
      <c r="D12198" s="0" t="n">
        <v>0</v>
      </c>
      <c r="E12198" s="0" t="n">
        <v>0</v>
      </c>
      <c r="F12198" s="2"/>
    </row>
    <row r="12199" customFormat="false" ht="12.75" hidden="false" customHeight="false" outlineLevel="0" collapsed="false">
      <c r="A12199" s="2" t="n">
        <v>36394</v>
      </c>
      <c r="B12199" s="0" t="n">
        <v>600</v>
      </c>
      <c r="C12199" s="0" t="str">
        <f aca="false">A12199&amp;B12199</f>
        <v>36394600</v>
      </c>
      <c r="D12199" s="0" t="n">
        <v>7.7</v>
      </c>
      <c r="E12199" s="0" t="n">
        <v>7.7</v>
      </c>
      <c r="F12199" s="2"/>
    </row>
    <row r="12200" customFormat="false" ht="12.75" hidden="false" customHeight="false" outlineLevel="0" collapsed="false">
      <c r="A12200" s="2" t="n">
        <v>36394</v>
      </c>
      <c r="B12200" s="0" t="n">
        <v>700</v>
      </c>
      <c r="C12200" s="0" t="str">
        <f aca="false">A12200&amp;B12200</f>
        <v>36394700</v>
      </c>
      <c r="D12200" s="0" t="n">
        <v>10.11</v>
      </c>
      <c r="E12200" s="0" t="n">
        <v>10.11</v>
      </c>
      <c r="F12200" s="2"/>
    </row>
    <row r="12201" customFormat="false" ht="12.75" hidden="false" customHeight="false" outlineLevel="0" collapsed="false">
      <c r="A12201" s="2" t="n">
        <v>36394</v>
      </c>
      <c r="B12201" s="0" t="n">
        <v>800</v>
      </c>
      <c r="C12201" s="0" t="str">
        <f aca="false">A12201&amp;B12201</f>
        <v>36394800</v>
      </c>
      <c r="D12201" s="0" t="n">
        <v>10.33</v>
      </c>
      <c r="E12201" s="0" t="n">
        <v>10.33</v>
      </c>
      <c r="F12201" s="2"/>
    </row>
    <row r="12202" customFormat="false" ht="12.75" hidden="false" customHeight="false" outlineLevel="0" collapsed="false">
      <c r="A12202" s="2" t="n">
        <v>36394</v>
      </c>
      <c r="B12202" s="0" t="n">
        <v>900</v>
      </c>
      <c r="C12202" s="0" t="str">
        <f aca="false">A12202&amp;B12202</f>
        <v>36394900</v>
      </c>
      <c r="D12202" s="0" t="n">
        <v>11.05</v>
      </c>
      <c r="E12202" s="0" t="n">
        <v>11.05</v>
      </c>
      <c r="F12202" s="2"/>
    </row>
    <row r="12203" customFormat="false" ht="12.75" hidden="false" customHeight="false" outlineLevel="0" collapsed="false">
      <c r="A12203" s="2" t="n">
        <v>36394</v>
      </c>
      <c r="B12203" s="0" t="n">
        <v>1000</v>
      </c>
      <c r="C12203" s="0" t="str">
        <f aca="false">A12203&amp;B12203</f>
        <v>363941000</v>
      </c>
      <c r="D12203" s="0" t="n">
        <v>11.81</v>
      </c>
      <c r="E12203" s="0" t="n">
        <v>11.81</v>
      </c>
      <c r="F12203" s="2"/>
    </row>
    <row r="12204" customFormat="false" ht="12.75" hidden="false" customHeight="false" outlineLevel="0" collapsed="false">
      <c r="A12204" s="2" t="n">
        <v>36394</v>
      </c>
      <c r="B12204" s="0" t="n">
        <v>1100</v>
      </c>
      <c r="C12204" s="0" t="str">
        <f aca="false">A12204&amp;B12204</f>
        <v>363941100</v>
      </c>
      <c r="D12204" s="0" t="n">
        <v>12.4</v>
      </c>
      <c r="E12204" s="0" t="n">
        <v>12.4</v>
      </c>
      <c r="F12204" s="2"/>
    </row>
    <row r="12205" customFormat="false" ht="12.75" hidden="false" customHeight="false" outlineLevel="0" collapsed="false">
      <c r="A12205" s="2" t="n">
        <v>36394</v>
      </c>
      <c r="B12205" s="0" t="n">
        <v>1200</v>
      </c>
      <c r="C12205" s="0" t="str">
        <f aca="false">A12205&amp;B12205</f>
        <v>363941200</v>
      </c>
      <c r="D12205" s="0" t="n">
        <v>14.93</v>
      </c>
      <c r="E12205" s="0" t="n">
        <v>14.93</v>
      </c>
      <c r="F12205" s="2"/>
    </row>
    <row r="12206" customFormat="false" ht="12.75" hidden="false" customHeight="false" outlineLevel="0" collapsed="false">
      <c r="A12206" s="2" t="n">
        <v>36394</v>
      </c>
      <c r="B12206" s="0" t="n">
        <v>1300</v>
      </c>
      <c r="C12206" s="0" t="str">
        <f aca="false">A12206&amp;B12206</f>
        <v>363941300</v>
      </c>
      <c r="D12206" s="0" t="n">
        <v>16.47</v>
      </c>
      <c r="E12206" s="0" t="n">
        <v>16.47</v>
      </c>
      <c r="F12206" s="2"/>
    </row>
    <row r="12207" customFormat="false" ht="12.75" hidden="false" customHeight="false" outlineLevel="0" collapsed="false">
      <c r="A12207" s="2" t="n">
        <v>36394</v>
      </c>
      <c r="B12207" s="0" t="n">
        <v>1400</v>
      </c>
      <c r="C12207" s="0" t="str">
        <f aca="false">A12207&amp;B12207</f>
        <v>363941400</v>
      </c>
      <c r="D12207" s="0" t="n">
        <v>13.2</v>
      </c>
      <c r="E12207" s="0" t="n">
        <v>13.2</v>
      </c>
      <c r="F12207" s="2"/>
    </row>
    <row r="12208" customFormat="false" ht="12.75" hidden="false" customHeight="false" outlineLevel="0" collapsed="false">
      <c r="A12208" s="2" t="n">
        <v>36394</v>
      </c>
      <c r="B12208" s="0" t="n">
        <v>1500</v>
      </c>
      <c r="C12208" s="0" t="str">
        <f aca="false">A12208&amp;B12208</f>
        <v>363941500</v>
      </c>
      <c r="D12208" s="0" t="n">
        <v>14.41</v>
      </c>
      <c r="E12208" s="0" t="n">
        <v>14.41</v>
      </c>
      <c r="F12208" s="2"/>
    </row>
    <row r="12209" customFormat="false" ht="12.75" hidden="false" customHeight="false" outlineLevel="0" collapsed="false">
      <c r="A12209" s="2" t="n">
        <v>36394</v>
      </c>
      <c r="B12209" s="0" t="n">
        <v>1600</v>
      </c>
      <c r="C12209" s="0" t="str">
        <f aca="false">A12209&amp;B12209</f>
        <v>363941600</v>
      </c>
      <c r="D12209" s="0" t="n">
        <v>17.75</v>
      </c>
      <c r="E12209" s="0" t="n">
        <v>17.75</v>
      </c>
      <c r="F12209" s="2"/>
    </row>
    <row r="12210" customFormat="false" ht="12.75" hidden="false" customHeight="false" outlineLevel="0" collapsed="false">
      <c r="A12210" s="2" t="n">
        <v>36394</v>
      </c>
      <c r="B12210" s="0" t="n">
        <v>1700</v>
      </c>
      <c r="C12210" s="0" t="str">
        <f aca="false">A12210&amp;B12210</f>
        <v>363941700</v>
      </c>
      <c r="D12210" s="0" t="n">
        <v>17.54</v>
      </c>
      <c r="E12210" s="0" t="n">
        <v>17.54</v>
      </c>
      <c r="F12210" s="2"/>
    </row>
    <row r="12211" customFormat="false" ht="12.75" hidden="false" customHeight="false" outlineLevel="0" collapsed="false">
      <c r="A12211" s="2" t="n">
        <v>36394</v>
      </c>
      <c r="B12211" s="0" t="n">
        <v>1800</v>
      </c>
      <c r="C12211" s="0" t="str">
        <f aca="false">A12211&amp;B12211</f>
        <v>363941800</v>
      </c>
      <c r="D12211" s="0" t="n">
        <v>17.75</v>
      </c>
      <c r="E12211" s="0" t="n">
        <v>17.75</v>
      </c>
      <c r="F12211" s="2"/>
    </row>
    <row r="12212" customFormat="false" ht="12.75" hidden="false" customHeight="false" outlineLevel="0" collapsed="false">
      <c r="A12212" s="2" t="n">
        <v>36394</v>
      </c>
      <c r="B12212" s="0" t="n">
        <v>1900</v>
      </c>
      <c r="C12212" s="0" t="str">
        <f aca="false">A12212&amp;B12212</f>
        <v>363941900</v>
      </c>
      <c r="D12212" s="0" t="n">
        <v>16.04</v>
      </c>
      <c r="E12212" s="0" t="n">
        <v>16.04</v>
      </c>
      <c r="F12212" s="2"/>
    </row>
    <row r="12213" customFormat="false" ht="12.75" hidden="false" customHeight="false" outlineLevel="0" collapsed="false">
      <c r="A12213" s="2" t="n">
        <v>36394</v>
      </c>
      <c r="B12213" s="0" t="n">
        <v>2000</v>
      </c>
      <c r="C12213" s="0" t="str">
        <f aca="false">A12213&amp;B12213</f>
        <v>363942000</v>
      </c>
      <c r="D12213" s="0" t="n">
        <v>15.88</v>
      </c>
      <c r="E12213" s="0" t="n">
        <v>15.88</v>
      </c>
      <c r="F12213" s="2"/>
    </row>
    <row r="12214" customFormat="false" ht="12.75" hidden="false" customHeight="false" outlineLevel="0" collapsed="false">
      <c r="A12214" s="2" t="n">
        <v>36394</v>
      </c>
      <c r="B12214" s="0" t="n">
        <v>2100</v>
      </c>
      <c r="C12214" s="0" t="str">
        <f aca="false">A12214&amp;B12214</f>
        <v>363942100</v>
      </c>
      <c r="D12214" s="0" t="n">
        <v>29.57</v>
      </c>
      <c r="E12214" s="0" t="n">
        <v>29.57</v>
      </c>
      <c r="F12214" s="2"/>
    </row>
    <row r="12215" customFormat="false" ht="12.75" hidden="false" customHeight="false" outlineLevel="0" collapsed="false">
      <c r="A12215" s="2" t="n">
        <v>36394</v>
      </c>
      <c r="B12215" s="0" t="n">
        <v>2200</v>
      </c>
      <c r="C12215" s="0" t="str">
        <f aca="false">A12215&amp;B12215</f>
        <v>363942200</v>
      </c>
      <c r="D12215" s="0" t="n">
        <v>13.91</v>
      </c>
      <c r="E12215" s="0" t="n">
        <v>13.91</v>
      </c>
      <c r="F12215" s="2"/>
    </row>
    <row r="12216" customFormat="false" ht="12.75" hidden="false" customHeight="false" outlineLevel="0" collapsed="false">
      <c r="A12216" s="2" t="n">
        <v>36394</v>
      </c>
      <c r="B12216" s="0" t="n">
        <v>2300</v>
      </c>
      <c r="C12216" s="0" t="str">
        <f aca="false">A12216&amp;B12216</f>
        <v>363942300</v>
      </c>
      <c r="D12216" s="0" t="n">
        <v>12.88</v>
      </c>
      <c r="E12216" s="0" t="n">
        <v>12.88</v>
      </c>
      <c r="F12216" s="2"/>
    </row>
    <row r="12217" customFormat="false" ht="12.75" hidden="false" customHeight="false" outlineLevel="0" collapsed="false">
      <c r="A12217" s="2" t="n">
        <v>36394</v>
      </c>
      <c r="B12217" s="0" t="n">
        <v>2400</v>
      </c>
      <c r="C12217" s="0" t="str">
        <f aca="false">A12217&amp;B12217</f>
        <v>363942400</v>
      </c>
      <c r="D12217" s="0" t="n">
        <v>11.47</v>
      </c>
      <c r="E12217" s="0" t="n">
        <v>11.47</v>
      </c>
      <c r="F12217" s="2"/>
    </row>
    <row r="12218" customFormat="false" ht="12.75" hidden="false" customHeight="false" outlineLevel="0" collapsed="false">
      <c r="A12218" s="2" t="n">
        <v>36395</v>
      </c>
      <c r="B12218" s="0" t="n">
        <v>100</v>
      </c>
      <c r="C12218" s="0" t="str">
        <f aca="false">A12218&amp;B12218</f>
        <v>36395100</v>
      </c>
      <c r="D12218" s="0" t="n">
        <v>10.71</v>
      </c>
      <c r="E12218" s="0" t="n">
        <v>10.71</v>
      </c>
      <c r="F12218" s="2"/>
    </row>
    <row r="12219" customFormat="false" ht="12.75" hidden="false" customHeight="false" outlineLevel="0" collapsed="false">
      <c r="A12219" s="2" t="n">
        <v>36395</v>
      </c>
      <c r="B12219" s="0" t="n">
        <v>200</v>
      </c>
      <c r="C12219" s="0" t="str">
        <f aca="false">A12219&amp;B12219</f>
        <v>36395200</v>
      </c>
      <c r="D12219" s="0" t="n">
        <v>7.63</v>
      </c>
      <c r="E12219" s="0" t="n">
        <v>7.63</v>
      </c>
      <c r="F12219" s="2"/>
    </row>
    <row r="12220" customFormat="false" ht="12.75" hidden="false" customHeight="false" outlineLevel="0" collapsed="false">
      <c r="A12220" s="2" t="n">
        <v>36395</v>
      </c>
      <c r="B12220" s="0" t="n">
        <v>300</v>
      </c>
      <c r="C12220" s="0" t="str">
        <f aca="false">A12220&amp;B12220</f>
        <v>36395300</v>
      </c>
      <c r="D12220" s="0" t="n">
        <v>0</v>
      </c>
      <c r="E12220" s="0" t="n">
        <v>0</v>
      </c>
      <c r="F12220" s="2"/>
    </row>
    <row r="12221" customFormat="false" ht="12.75" hidden="false" customHeight="false" outlineLevel="0" collapsed="false">
      <c r="A12221" s="2" t="n">
        <v>36395</v>
      </c>
      <c r="B12221" s="0" t="n">
        <v>400</v>
      </c>
      <c r="C12221" s="0" t="str">
        <f aca="false">A12221&amp;B12221</f>
        <v>36395400</v>
      </c>
      <c r="D12221" s="0" t="n">
        <v>1.68</v>
      </c>
      <c r="E12221" s="0" t="n">
        <v>1.68</v>
      </c>
      <c r="F12221" s="2"/>
    </row>
    <row r="12222" customFormat="false" ht="12.75" hidden="false" customHeight="false" outlineLevel="0" collapsed="false">
      <c r="A12222" s="2" t="n">
        <v>36395</v>
      </c>
      <c r="B12222" s="0" t="n">
        <v>500</v>
      </c>
      <c r="C12222" s="0" t="str">
        <f aca="false">A12222&amp;B12222</f>
        <v>36395500</v>
      </c>
      <c r="D12222" s="0" t="n">
        <v>10.09</v>
      </c>
      <c r="E12222" s="0" t="n">
        <v>10.09</v>
      </c>
      <c r="F12222" s="2"/>
    </row>
    <row r="12223" customFormat="false" ht="12.75" hidden="false" customHeight="false" outlineLevel="0" collapsed="false">
      <c r="A12223" s="2" t="n">
        <v>36395</v>
      </c>
      <c r="B12223" s="0" t="n">
        <v>600</v>
      </c>
      <c r="C12223" s="0" t="str">
        <f aca="false">A12223&amp;B12223</f>
        <v>36395600</v>
      </c>
      <c r="D12223" s="0" t="n">
        <v>10.99</v>
      </c>
      <c r="E12223" s="0" t="n">
        <v>10.99</v>
      </c>
      <c r="F12223" s="2"/>
    </row>
    <row r="12224" customFormat="false" ht="12.75" hidden="false" customHeight="false" outlineLevel="0" collapsed="false">
      <c r="A12224" s="2" t="n">
        <v>36395</v>
      </c>
      <c r="B12224" s="0" t="n">
        <v>700</v>
      </c>
      <c r="C12224" s="0" t="str">
        <f aca="false">A12224&amp;B12224</f>
        <v>36395700</v>
      </c>
      <c r="D12224" s="0" t="n">
        <v>7.15</v>
      </c>
      <c r="E12224" s="0" t="n">
        <v>7.15</v>
      </c>
      <c r="F12224" s="2"/>
    </row>
    <row r="12225" customFormat="false" ht="12.75" hidden="false" customHeight="false" outlineLevel="0" collapsed="false">
      <c r="A12225" s="2" t="n">
        <v>36395</v>
      </c>
      <c r="B12225" s="0" t="n">
        <v>800</v>
      </c>
      <c r="C12225" s="0" t="str">
        <f aca="false">A12225&amp;B12225</f>
        <v>36395800</v>
      </c>
      <c r="D12225" s="0" t="n">
        <v>10.6</v>
      </c>
      <c r="E12225" s="0" t="n">
        <v>10.6</v>
      </c>
      <c r="F12225" s="2"/>
    </row>
    <row r="12226" customFormat="false" ht="12.75" hidden="false" customHeight="false" outlineLevel="0" collapsed="false">
      <c r="A12226" s="2" t="n">
        <v>36395</v>
      </c>
      <c r="B12226" s="0" t="n">
        <v>900</v>
      </c>
      <c r="C12226" s="0" t="str">
        <f aca="false">A12226&amp;B12226</f>
        <v>36395900</v>
      </c>
      <c r="D12226" s="0" t="n">
        <v>14.75</v>
      </c>
      <c r="E12226" s="0" t="n">
        <v>14.75</v>
      </c>
      <c r="F12226" s="2"/>
    </row>
    <row r="12227" customFormat="false" ht="12.75" hidden="false" customHeight="false" outlineLevel="0" collapsed="false">
      <c r="A12227" s="2" t="n">
        <v>36395</v>
      </c>
      <c r="B12227" s="0" t="n">
        <v>1000</v>
      </c>
      <c r="C12227" s="0" t="str">
        <f aca="false">A12227&amp;B12227</f>
        <v>363951000</v>
      </c>
      <c r="D12227" s="0" t="n">
        <v>16.08</v>
      </c>
      <c r="E12227" s="0" t="n">
        <v>16.08</v>
      </c>
      <c r="F12227" s="2"/>
    </row>
    <row r="12228" customFormat="false" ht="12.75" hidden="false" customHeight="false" outlineLevel="0" collapsed="false">
      <c r="A12228" s="2" t="n">
        <v>36395</v>
      </c>
      <c r="B12228" s="0" t="n">
        <v>1100</v>
      </c>
      <c r="C12228" s="0" t="str">
        <f aca="false">A12228&amp;B12228</f>
        <v>363951100</v>
      </c>
      <c r="D12228" s="0" t="n">
        <v>18.53</v>
      </c>
      <c r="E12228" s="0" t="n">
        <v>18.53</v>
      </c>
      <c r="F12228" s="2"/>
    </row>
    <row r="12229" customFormat="false" ht="12.75" hidden="false" customHeight="false" outlineLevel="0" collapsed="false">
      <c r="A12229" s="2" t="n">
        <v>36395</v>
      </c>
      <c r="B12229" s="0" t="n">
        <v>1200</v>
      </c>
      <c r="C12229" s="0" t="str">
        <f aca="false">A12229&amp;B12229</f>
        <v>363951200</v>
      </c>
      <c r="D12229" s="0" t="n">
        <v>31.33</v>
      </c>
      <c r="E12229" s="0" t="n">
        <v>31.33</v>
      </c>
      <c r="F12229" s="2"/>
    </row>
    <row r="12230" customFormat="false" ht="12.75" hidden="false" customHeight="false" outlineLevel="0" collapsed="false">
      <c r="A12230" s="2" t="n">
        <v>36395</v>
      </c>
      <c r="B12230" s="0" t="n">
        <v>1300</v>
      </c>
      <c r="C12230" s="0" t="str">
        <f aca="false">A12230&amp;B12230</f>
        <v>363951300</v>
      </c>
      <c r="D12230" s="0" t="n">
        <v>19.96</v>
      </c>
      <c r="E12230" s="0" t="n">
        <v>19.96</v>
      </c>
      <c r="F12230" s="2"/>
    </row>
    <row r="12231" customFormat="false" ht="12.75" hidden="false" customHeight="false" outlineLevel="0" collapsed="false">
      <c r="A12231" s="2" t="n">
        <v>36395</v>
      </c>
      <c r="B12231" s="0" t="n">
        <v>1400</v>
      </c>
      <c r="C12231" s="0" t="str">
        <f aca="false">A12231&amp;B12231</f>
        <v>363951400</v>
      </c>
      <c r="D12231" s="0" t="n">
        <v>28.28</v>
      </c>
      <c r="E12231" s="0" t="n">
        <v>28.28</v>
      </c>
      <c r="F12231" s="2"/>
    </row>
    <row r="12232" customFormat="false" ht="12.75" hidden="false" customHeight="false" outlineLevel="0" collapsed="false">
      <c r="A12232" s="2" t="n">
        <v>36395</v>
      </c>
      <c r="B12232" s="0" t="n">
        <v>1500</v>
      </c>
      <c r="C12232" s="0" t="str">
        <f aca="false">A12232&amp;B12232</f>
        <v>363951500</v>
      </c>
      <c r="D12232" s="0" t="n">
        <v>43</v>
      </c>
      <c r="E12232" s="0" t="n">
        <v>43.07</v>
      </c>
      <c r="F12232" s="2"/>
    </row>
    <row r="12233" customFormat="false" ht="12.75" hidden="false" customHeight="false" outlineLevel="0" collapsed="false">
      <c r="A12233" s="2" t="n">
        <v>36395</v>
      </c>
      <c r="B12233" s="0" t="n">
        <v>1600</v>
      </c>
      <c r="C12233" s="0" t="str">
        <f aca="false">A12233&amp;B12233</f>
        <v>363951600</v>
      </c>
      <c r="D12233" s="0" t="n">
        <v>37.02</v>
      </c>
      <c r="E12233" s="0" t="n">
        <v>37.74</v>
      </c>
      <c r="F12233" s="2"/>
    </row>
    <row r="12234" customFormat="false" ht="12.75" hidden="false" customHeight="false" outlineLevel="0" collapsed="false">
      <c r="A12234" s="2" t="n">
        <v>36395</v>
      </c>
      <c r="B12234" s="0" t="n">
        <v>1700</v>
      </c>
      <c r="C12234" s="0" t="str">
        <f aca="false">A12234&amp;B12234</f>
        <v>363951700</v>
      </c>
      <c r="D12234" s="0" t="n">
        <v>22.2</v>
      </c>
      <c r="E12234" s="0" t="n">
        <v>23.42</v>
      </c>
      <c r="F12234" s="2"/>
    </row>
    <row r="12235" customFormat="false" ht="12.75" hidden="false" customHeight="false" outlineLevel="0" collapsed="false">
      <c r="A12235" s="2" t="n">
        <v>36395</v>
      </c>
      <c r="B12235" s="0" t="n">
        <v>1800</v>
      </c>
      <c r="C12235" s="0" t="str">
        <f aca="false">A12235&amp;B12235</f>
        <v>363951800</v>
      </c>
      <c r="D12235" s="0" t="n">
        <v>22.22</v>
      </c>
      <c r="E12235" s="0" t="n">
        <v>23.44</v>
      </c>
      <c r="F12235" s="2"/>
    </row>
    <row r="12236" customFormat="false" ht="12.75" hidden="false" customHeight="false" outlineLevel="0" collapsed="false">
      <c r="A12236" s="2" t="n">
        <v>36395</v>
      </c>
      <c r="B12236" s="0" t="n">
        <v>1900</v>
      </c>
      <c r="C12236" s="0" t="str">
        <f aca="false">A12236&amp;B12236</f>
        <v>363951900</v>
      </c>
      <c r="D12236" s="0" t="n">
        <v>19.03</v>
      </c>
      <c r="E12236" s="0" t="n">
        <v>20.24</v>
      </c>
      <c r="F12236" s="2"/>
    </row>
    <row r="12237" customFormat="false" ht="12.75" hidden="false" customHeight="false" outlineLevel="0" collapsed="false">
      <c r="A12237" s="2" t="n">
        <v>36395</v>
      </c>
      <c r="B12237" s="0" t="n">
        <v>2000</v>
      </c>
      <c r="C12237" s="0" t="str">
        <f aca="false">A12237&amp;B12237</f>
        <v>363952000</v>
      </c>
      <c r="D12237" s="0" t="n">
        <v>18.58</v>
      </c>
      <c r="E12237" s="0" t="n">
        <v>18.58</v>
      </c>
      <c r="F12237" s="2"/>
    </row>
    <row r="12238" customFormat="false" ht="12.75" hidden="false" customHeight="false" outlineLevel="0" collapsed="false">
      <c r="A12238" s="2" t="n">
        <v>36395</v>
      </c>
      <c r="B12238" s="0" t="n">
        <v>2100</v>
      </c>
      <c r="C12238" s="0" t="str">
        <f aca="false">A12238&amp;B12238</f>
        <v>363952100</v>
      </c>
      <c r="D12238" s="0" t="n">
        <v>26.86</v>
      </c>
      <c r="E12238" s="0" t="n">
        <v>26.86</v>
      </c>
      <c r="F12238" s="2"/>
    </row>
    <row r="12239" customFormat="false" ht="12.75" hidden="false" customHeight="false" outlineLevel="0" collapsed="false">
      <c r="A12239" s="2" t="n">
        <v>36395</v>
      </c>
      <c r="B12239" s="0" t="n">
        <v>2200</v>
      </c>
      <c r="C12239" s="0" t="str">
        <f aca="false">A12239&amp;B12239</f>
        <v>363952200</v>
      </c>
      <c r="D12239" s="0" t="n">
        <v>20.14</v>
      </c>
      <c r="E12239" s="0" t="n">
        <v>20.14</v>
      </c>
      <c r="F12239" s="2"/>
    </row>
    <row r="12240" customFormat="false" ht="12.75" hidden="false" customHeight="false" outlineLevel="0" collapsed="false">
      <c r="A12240" s="2" t="n">
        <v>36395</v>
      </c>
      <c r="B12240" s="0" t="n">
        <v>2300</v>
      </c>
      <c r="C12240" s="0" t="str">
        <f aca="false">A12240&amp;B12240</f>
        <v>363952300</v>
      </c>
      <c r="D12240" s="0" t="n">
        <v>18.89</v>
      </c>
      <c r="E12240" s="0" t="n">
        <v>18.89</v>
      </c>
      <c r="F12240" s="2"/>
    </row>
    <row r="12241" customFormat="false" ht="12.75" hidden="false" customHeight="false" outlineLevel="0" collapsed="false">
      <c r="A12241" s="2" t="n">
        <v>36395</v>
      </c>
      <c r="B12241" s="0" t="n">
        <v>2400</v>
      </c>
      <c r="C12241" s="0" t="str">
        <f aca="false">A12241&amp;B12241</f>
        <v>363952400</v>
      </c>
      <c r="D12241" s="0" t="n">
        <v>16.96</v>
      </c>
      <c r="E12241" s="0" t="n">
        <v>16.96</v>
      </c>
      <c r="F12241" s="2"/>
    </row>
    <row r="12242" customFormat="false" ht="12.75" hidden="false" customHeight="false" outlineLevel="0" collapsed="false">
      <c r="A12242" s="2" t="n">
        <v>36396</v>
      </c>
      <c r="B12242" s="0" t="n">
        <v>100</v>
      </c>
      <c r="C12242" s="0" t="str">
        <f aca="false">A12242&amp;B12242</f>
        <v>36396100</v>
      </c>
      <c r="D12242" s="0" t="n">
        <v>12.33</v>
      </c>
      <c r="E12242" s="0" t="n">
        <v>12.33</v>
      </c>
      <c r="F12242" s="2"/>
    </row>
    <row r="12243" customFormat="false" ht="12.75" hidden="false" customHeight="false" outlineLevel="0" collapsed="false">
      <c r="A12243" s="2" t="n">
        <v>36396</v>
      </c>
      <c r="B12243" s="0" t="n">
        <v>200</v>
      </c>
      <c r="C12243" s="0" t="str">
        <f aca="false">A12243&amp;B12243</f>
        <v>36396200</v>
      </c>
      <c r="D12243" s="0" t="n">
        <v>11.68</v>
      </c>
      <c r="E12243" s="0" t="n">
        <v>11.68</v>
      </c>
      <c r="F12243" s="2"/>
    </row>
    <row r="12244" customFormat="false" ht="12.75" hidden="false" customHeight="false" outlineLevel="0" collapsed="false">
      <c r="A12244" s="2" t="n">
        <v>36396</v>
      </c>
      <c r="B12244" s="0" t="n">
        <v>300</v>
      </c>
      <c r="C12244" s="0" t="str">
        <f aca="false">A12244&amp;B12244</f>
        <v>36396300</v>
      </c>
      <c r="D12244" s="0" t="n">
        <v>10.78</v>
      </c>
      <c r="E12244" s="0" t="n">
        <v>10.78</v>
      </c>
      <c r="F12244" s="2"/>
    </row>
    <row r="12245" customFormat="false" ht="12.75" hidden="false" customHeight="false" outlineLevel="0" collapsed="false">
      <c r="A12245" s="2" t="n">
        <v>36396</v>
      </c>
      <c r="B12245" s="0" t="n">
        <v>400</v>
      </c>
      <c r="C12245" s="0" t="str">
        <f aca="false">A12245&amp;B12245</f>
        <v>36396400</v>
      </c>
      <c r="D12245" s="0" t="n">
        <v>10.96</v>
      </c>
      <c r="E12245" s="0" t="n">
        <v>10.96</v>
      </c>
      <c r="F12245" s="2"/>
    </row>
    <row r="12246" customFormat="false" ht="12.75" hidden="false" customHeight="false" outlineLevel="0" collapsed="false">
      <c r="A12246" s="2" t="n">
        <v>36396</v>
      </c>
      <c r="B12246" s="0" t="n">
        <v>500</v>
      </c>
      <c r="C12246" s="0" t="str">
        <f aca="false">A12246&amp;B12246</f>
        <v>36396500</v>
      </c>
      <c r="D12246" s="0" t="n">
        <v>11.58</v>
      </c>
      <c r="E12246" s="0" t="n">
        <v>11.58</v>
      </c>
      <c r="F12246" s="2"/>
    </row>
    <row r="12247" customFormat="false" ht="12.75" hidden="false" customHeight="false" outlineLevel="0" collapsed="false">
      <c r="A12247" s="2" t="n">
        <v>36396</v>
      </c>
      <c r="B12247" s="0" t="n">
        <v>600</v>
      </c>
      <c r="C12247" s="0" t="str">
        <f aca="false">A12247&amp;B12247</f>
        <v>36396600</v>
      </c>
      <c r="D12247" s="0" t="n">
        <v>12.62</v>
      </c>
      <c r="E12247" s="0" t="n">
        <v>12.62</v>
      </c>
      <c r="F12247" s="2"/>
    </row>
    <row r="12248" customFormat="false" ht="12.75" hidden="false" customHeight="false" outlineLevel="0" collapsed="false">
      <c r="A12248" s="2" t="n">
        <v>36396</v>
      </c>
      <c r="B12248" s="0" t="n">
        <v>700</v>
      </c>
      <c r="C12248" s="0" t="str">
        <f aca="false">A12248&amp;B12248</f>
        <v>36396700</v>
      </c>
      <c r="D12248" s="0" t="n">
        <v>13.35</v>
      </c>
      <c r="E12248" s="0" t="n">
        <v>13.35</v>
      </c>
      <c r="F12248" s="2"/>
    </row>
    <row r="12249" customFormat="false" ht="12.75" hidden="false" customHeight="false" outlineLevel="0" collapsed="false">
      <c r="A12249" s="2" t="n">
        <v>36396</v>
      </c>
      <c r="B12249" s="0" t="n">
        <v>800</v>
      </c>
      <c r="C12249" s="0" t="str">
        <f aca="false">A12249&amp;B12249</f>
        <v>36396800</v>
      </c>
      <c r="D12249" s="0" t="n">
        <v>20.15</v>
      </c>
      <c r="E12249" s="0" t="n">
        <v>20.15</v>
      </c>
      <c r="F12249" s="2"/>
    </row>
    <row r="12250" customFormat="false" ht="12.75" hidden="false" customHeight="false" outlineLevel="0" collapsed="false">
      <c r="A12250" s="2" t="n">
        <v>36396</v>
      </c>
      <c r="B12250" s="0" t="n">
        <v>900</v>
      </c>
      <c r="C12250" s="0" t="str">
        <f aca="false">A12250&amp;B12250</f>
        <v>36396900</v>
      </c>
      <c r="D12250" s="0" t="n">
        <v>20.5</v>
      </c>
      <c r="E12250" s="0" t="n">
        <v>20.5</v>
      </c>
      <c r="F12250" s="2"/>
    </row>
    <row r="12251" customFormat="false" ht="12.75" hidden="false" customHeight="false" outlineLevel="0" collapsed="false">
      <c r="A12251" s="2" t="n">
        <v>36396</v>
      </c>
      <c r="B12251" s="0" t="n">
        <v>1000</v>
      </c>
      <c r="C12251" s="0" t="str">
        <f aca="false">A12251&amp;B12251</f>
        <v>363961000</v>
      </c>
      <c r="D12251" s="0" t="n">
        <v>20.47</v>
      </c>
      <c r="E12251" s="0" t="n">
        <v>20.47</v>
      </c>
      <c r="F12251" s="2"/>
    </row>
    <row r="12252" customFormat="false" ht="12.75" hidden="false" customHeight="false" outlineLevel="0" collapsed="false">
      <c r="A12252" s="2" t="n">
        <v>36396</v>
      </c>
      <c r="B12252" s="0" t="n">
        <v>1100</v>
      </c>
      <c r="C12252" s="0" t="str">
        <f aca="false">A12252&amp;B12252</f>
        <v>363961100</v>
      </c>
      <c r="D12252" s="0" t="n">
        <v>32.33</v>
      </c>
      <c r="E12252" s="0" t="n">
        <v>32.33</v>
      </c>
      <c r="F12252" s="2"/>
    </row>
    <row r="12253" customFormat="false" ht="12.75" hidden="false" customHeight="false" outlineLevel="0" collapsed="false">
      <c r="A12253" s="2" t="n">
        <v>36396</v>
      </c>
      <c r="B12253" s="0" t="n">
        <v>1200</v>
      </c>
      <c r="C12253" s="0" t="str">
        <f aca="false">A12253&amp;B12253</f>
        <v>363961200</v>
      </c>
      <c r="D12253" s="0" t="n">
        <v>31.95</v>
      </c>
      <c r="E12253" s="0" t="n">
        <v>31.95</v>
      </c>
      <c r="F12253" s="2"/>
    </row>
    <row r="12254" customFormat="false" ht="12.75" hidden="false" customHeight="false" outlineLevel="0" collapsed="false">
      <c r="A12254" s="2" t="n">
        <v>36396</v>
      </c>
      <c r="B12254" s="0" t="n">
        <v>1300</v>
      </c>
      <c r="C12254" s="0" t="str">
        <f aca="false">A12254&amp;B12254</f>
        <v>363961300</v>
      </c>
      <c r="D12254" s="0" t="n">
        <v>31.47</v>
      </c>
      <c r="E12254" s="0" t="n">
        <v>31.47</v>
      </c>
      <c r="F12254" s="2"/>
    </row>
    <row r="12255" customFormat="false" ht="12.75" hidden="false" customHeight="false" outlineLevel="0" collapsed="false">
      <c r="A12255" s="2" t="n">
        <v>36396</v>
      </c>
      <c r="B12255" s="0" t="n">
        <v>1400</v>
      </c>
      <c r="C12255" s="0" t="str">
        <f aca="false">A12255&amp;B12255</f>
        <v>363961400</v>
      </c>
      <c r="D12255" s="0" t="n">
        <v>31.9</v>
      </c>
      <c r="E12255" s="0" t="n">
        <v>31.9</v>
      </c>
      <c r="F12255" s="2"/>
    </row>
    <row r="12256" customFormat="false" ht="12.75" hidden="false" customHeight="false" outlineLevel="0" collapsed="false">
      <c r="A12256" s="2" t="n">
        <v>36396</v>
      </c>
      <c r="B12256" s="0" t="n">
        <v>1500</v>
      </c>
      <c r="C12256" s="0" t="str">
        <f aca="false">A12256&amp;B12256</f>
        <v>363961500</v>
      </c>
      <c r="D12256" s="0" t="n">
        <v>32.82</v>
      </c>
      <c r="E12256" s="0" t="n">
        <v>32.82</v>
      </c>
      <c r="F12256" s="2"/>
    </row>
    <row r="12257" customFormat="false" ht="12.75" hidden="false" customHeight="false" outlineLevel="0" collapsed="false">
      <c r="A12257" s="2" t="n">
        <v>36396</v>
      </c>
      <c r="B12257" s="0" t="n">
        <v>1600</v>
      </c>
      <c r="C12257" s="0" t="str">
        <f aca="false">A12257&amp;B12257</f>
        <v>363961600</v>
      </c>
      <c r="D12257" s="0" t="n">
        <v>33.44</v>
      </c>
      <c r="E12257" s="0" t="n">
        <v>33.44</v>
      </c>
      <c r="F12257" s="2"/>
    </row>
    <row r="12258" customFormat="false" ht="12.75" hidden="false" customHeight="false" outlineLevel="0" collapsed="false">
      <c r="A12258" s="2" t="n">
        <v>36396</v>
      </c>
      <c r="B12258" s="0" t="n">
        <v>1700</v>
      </c>
      <c r="C12258" s="0" t="str">
        <f aca="false">A12258&amp;B12258</f>
        <v>363961700</v>
      </c>
      <c r="D12258" s="0" t="n">
        <v>33.46</v>
      </c>
      <c r="E12258" s="0" t="n">
        <v>33.46</v>
      </c>
      <c r="F12258" s="2"/>
    </row>
    <row r="12259" customFormat="false" ht="12.75" hidden="false" customHeight="false" outlineLevel="0" collapsed="false">
      <c r="A12259" s="2" t="n">
        <v>36396</v>
      </c>
      <c r="B12259" s="0" t="n">
        <v>1800</v>
      </c>
      <c r="C12259" s="0" t="str">
        <f aca="false">A12259&amp;B12259</f>
        <v>363961800</v>
      </c>
      <c r="D12259" s="0" t="n">
        <v>26.55</v>
      </c>
      <c r="E12259" s="0" t="n">
        <v>26.55</v>
      </c>
      <c r="F12259" s="2"/>
    </row>
    <row r="12260" customFormat="false" ht="12.75" hidden="false" customHeight="false" outlineLevel="0" collapsed="false">
      <c r="A12260" s="2" t="n">
        <v>36396</v>
      </c>
      <c r="B12260" s="0" t="n">
        <v>1900</v>
      </c>
      <c r="C12260" s="0" t="str">
        <f aca="false">A12260&amp;B12260</f>
        <v>363961900</v>
      </c>
      <c r="D12260" s="0" t="n">
        <v>19.05</v>
      </c>
      <c r="E12260" s="0" t="n">
        <v>19.05</v>
      </c>
      <c r="F12260" s="2"/>
    </row>
    <row r="12261" customFormat="false" ht="12.75" hidden="false" customHeight="false" outlineLevel="0" collapsed="false">
      <c r="A12261" s="2" t="n">
        <v>36396</v>
      </c>
      <c r="B12261" s="0" t="n">
        <v>2000</v>
      </c>
      <c r="C12261" s="0" t="str">
        <f aca="false">A12261&amp;B12261</f>
        <v>363962000</v>
      </c>
      <c r="D12261" s="0" t="n">
        <v>20.5</v>
      </c>
      <c r="E12261" s="0" t="n">
        <v>20.5</v>
      </c>
      <c r="F12261" s="2"/>
    </row>
    <row r="12262" customFormat="false" ht="12.75" hidden="false" customHeight="false" outlineLevel="0" collapsed="false">
      <c r="A12262" s="2" t="n">
        <v>36396</v>
      </c>
      <c r="B12262" s="0" t="n">
        <v>2100</v>
      </c>
      <c r="C12262" s="0" t="str">
        <f aca="false">A12262&amp;B12262</f>
        <v>363962100</v>
      </c>
      <c r="D12262" s="0" t="n">
        <v>32.81</v>
      </c>
      <c r="E12262" s="0" t="n">
        <v>32.81</v>
      </c>
      <c r="F12262" s="2"/>
    </row>
    <row r="12263" customFormat="false" ht="12.75" hidden="false" customHeight="false" outlineLevel="0" collapsed="false">
      <c r="A12263" s="2" t="n">
        <v>36396</v>
      </c>
      <c r="B12263" s="0" t="n">
        <v>2200</v>
      </c>
      <c r="C12263" s="0" t="str">
        <f aca="false">A12263&amp;B12263</f>
        <v>363962200</v>
      </c>
      <c r="D12263" s="0" t="n">
        <v>24.67</v>
      </c>
      <c r="E12263" s="0" t="n">
        <v>24.67</v>
      </c>
      <c r="F12263" s="2"/>
    </row>
    <row r="12264" customFormat="false" ht="12.75" hidden="false" customHeight="false" outlineLevel="0" collapsed="false">
      <c r="A12264" s="2" t="n">
        <v>36396</v>
      </c>
      <c r="B12264" s="0" t="n">
        <v>2300</v>
      </c>
      <c r="C12264" s="0" t="str">
        <f aca="false">A12264&amp;B12264</f>
        <v>363962300</v>
      </c>
      <c r="D12264" s="0" t="n">
        <v>20.25</v>
      </c>
      <c r="E12264" s="0" t="n">
        <v>20.25</v>
      </c>
      <c r="F12264" s="2"/>
    </row>
    <row r="12265" customFormat="false" ht="12.75" hidden="false" customHeight="false" outlineLevel="0" collapsed="false">
      <c r="A12265" s="2" t="n">
        <v>36396</v>
      </c>
      <c r="B12265" s="0" t="n">
        <v>2400</v>
      </c>
      <c r="C12265" s="0" t="str">
        <f aca="false">A12265&amp;B12265</f>
        <v>363962400</v>
      </c>
      <c r="D12265" s="0" t="n">
        <v>15.25</v>
      </c>
      <c r="E12265" s="0" t="n">
        <v>15.25</v>
      </c>
      <c r="F12265" s="2"/>
    </row>
    <row r="12266" customFormat="false" ht="12.75" hidden="false" customHeight="false" outlineLevel="0" collapsed="false">
      <c r="A12266" s="2" t="n">
        <v>36397</v>
      </c>
      <c r="B12266" s="0" t="n">
        <v>100</v>
      </c>
      <c r="C12266" s="0" t="str">
        <f aca="false">A12266&amp;B12266</f>
        <v>36397100</v>
      </c>
      <c r="D12266" s="0" t="n">
        <v>13.5</v>
      </c>
      <c r="E12266" s="0" t="n">
        <v>13.5</v>
      </c>
      <c r="F12266" s="2"/>
    </row>
    <row r="12267" customFormat="false" ht="12.75" hidden="false" customHeight="false" outlineLevel="0" collapsed="false">
      <c r="A12267" s="2" t="n">
        <v>36397</v>
      </c>
      <c r="B12267" s="0" t="n">
        <v>200</v>
      </c>
      <c r="C12267" s="0" t="str">
        <f aca="false">A12267&amp;B12267</f>
        <v>36397200</v>
      </c>
      <c r="D12267" s="0" t="n">
        <v>12.61</v>
      </c>
      <c r="E12267" s="0" t="n">
        <v>12.61</v>
      </c>
      <c r="F12267" s="2"/>
    </row>
    <row r="12268" customFormat="false" ht="12.75" hidden="false" customHeight="false" outlineLevel="0" collapsed="false">
      <c r="A12268" s="2" t="n">
        <v>36397</v>
      </c>
      <c r="B12268" s="0" t="n">
        <v>300</v>
      </c>
      <c r="C12268" s="0" t="str">
        <f aca="false">A12268&amp;B12268</f>
        <v>36397300</v>
      </c>
      <c r="D12268" s="0" t="n">
        <v>12.12</v>
      </c>
      <c r="E12268" s="0" t="n">
        <v>12.12</v>
      </c>
      <c r="F12268" s="2"/>
    </row>
    <row r="12269" customFormat="false" ht="12.75" hidden="false" customHeight="false" outlineLevel="0" collapsed="false">
      <c r="A12269" s="2" t="n">
        <v>36397</v>
      </c>
      <c r="B12269" s="0" t="n">
        <v>400</v>
      </c>
      <c r="C12269" s="0" t="str">
        <f aca="false">A12269&amp;B12269</f>
        <v>36397400</v>
      </c>
      <c r="D12269" s="0" t="n">
        <v>11.48</v>
      </c>
      <c r="E12269" s="0" t="n">
        <v>11.48</v>
      </c>
      <c r="F12269" s="2"/>
    </row>
    <row r="12270" customFormat="false" ht="12.75" hidden="false" customHeight="false" outlineLevel="0" collapsed="false">
      <c r="A12270" s="2" t="n">
        <v>36397</v>
      </c>
      <c r="B12270" s="0" t="n">
        <v>500</v>
      </c>
      <c r="C12270" s="0" t="str">
        <f aca="false">A12270&amp;B12270</f>
        <v>36397500</v>
      </c>
      <c r="D12270" s="0" t="n">
        <v>11.8</v>
      </c>
      <c r="E12270" s="0" t="n">
        <v>11.8</v>
      </c>
      <c r="F12270" s="2"/>
    </row>
    <row r="12271" customFormat="false" ht="12.75" hidden="false" customHeight="false" outlineLevel="0" collapsed="false">
      <c r="A12271" s="2" t="n">
        <v>36397</v>
      </c>
      <c r="B12271" s="0" t="n">
        <v>600</v>
      </c>
      <c r="C12271" s="0" t="str">
        <f aca="false">A12271&amp;B12271</f>
        <v>36397600</v>
      </c>
      <c r="D12271" s="0" t="n">
        <v>12.42</v>
      </c>
      <c r="E12271" s="0" t="n">
        <v>12.42</v>
      </c>
      <c r="F12271" s="2"/>
    </row>
    <row r="12272" customFormat="false" ht="12.75" hidden="false" customHeight="false" outlineLevel="0" collapsed="false">
      <c r="A12272" s="2" t="n">
        <v>36397</v>
      </c>
      <c r="B12272" s="0" t="n">
        <v>700</v>
      </c>
      <c r="C12272" s="0" t="str">
        <f aca="false">A12272&amp;B12272</f>
        <v>36397700</v>
      </c>
      <c r="D12272" s="0" t="n">
        <v>14.19</v>
      </c>
      <c r="E12272" s="0" t="n">
        <v>14.19</v>
      </c>
      <c r="F12272" s="2"/>
    </row>
    <row r="12273" customFormat="false" ht="12.75" hidden="false" customHeight="false" outlineLevel="0" collapsed="false">
      <c r="A12273" s="2" t="n">
        <v>36397</v>
      </c>
      <c r="B12273" s="0" t="n">
        <v>800</v>
      </c>
      <c r="C12273" s="0" t="str">
        <f aca="false">A12273&amp;B12273</f>
        <v>36397800</v>
      </c>
      <c r="D12273" s="0" t="n">
        <v>14.14</v>
      </c>
      <c r="E12273" s="0" t="n">
        <v>14.14</v>
      </c>
      <c r="F12273" s="2"/>
    </row>
    <row r="12274" customFormat="false" ht="12.75" hidden="false" customHeight="false" outlineLevel="0" collapsed="false">
      <c r="A12274" s="2" t="n">
        <v>36397</v>
      </c>
      <c r="B12274" s="0" t="n">
        <v>900</v>
      </c>
      <c r="C12274" s="0" t="str">
        <f aca="false">A12274&amp;B12274</f>
        <v>36397900</v>
      </c>
      <c r="D12274" s="0" t="n">
        <v>16.69</v>
      </c>
      <c r="E12274" s="0" t="n">
        <v>16.69</v>
      </c>
      <c r="F12274" s="2"/>
    </row>
    <row r="12275" customFormat="false" ht="12.75" hidden="false" customHeight="false" outlineLevel="0" collapsed="false">
      <c r="A12275" s="2" t="n">
        <v>36397</v>
      </c>
      <c r="B12275" s="0" t="n">
        <v>1000</v>
      </c>
      <c r="C12275" s="0" t="str">
        <f aca="false">A12275&amp;B12275</f>
        <v>363971000</v>
      </c>
      <c r="D12275" s="0" t="n">
        <v>22.07</v>
      </c>
      <c r="E12275" s="0" t="n">
        <v>22.07</v>
      </c>
      <c r="F12275" s="2"/>
    </row>
    <row r="12276" customFormat="false" ht="12.75" hidden="false" customHeight="false" outlineLevel="0" collapsed="false">
      <c r="A12276" s="2" t="n">
        <v>36397</v>
      </c>
      <c r="B12276" s="0" t="n">
        <v>1100</v>
      </c>
      <c r="C12276" s="0" t="str">
        <f aca="false">A12276&amp;B12276</f>
        <v>363971100</v>
      </c>
      <c r="D12276" s="0" t="n">
        <v>33.08</v>
      </c>
      <c r="E12276" s="0" t="n">
        <v>33.08</v>
      </c>
      <c r="F12276" s="2"/>
    </row>
    <row r="12277" customFormat="false" ht="12.75" hidden="false" customHeight="false" outlineLevel="0" collapsed="false">
      <c r="A12277" s="2" t="n">
        <v>36397</v>
      </c>
      <c r="B12277" s="0" t="n">
        <v>1200</v>
      </c>
      <c r="C12277" s="0" t="str">
        <f aca="false">A12277&amp;B12277</f>
        <v>363971200</v>
      </c>
      <c r="D12277" s="0" t="n">
        <v>26.25</v>
      </c>
      <c r="E12277" s="0" t="n">
        <v>26.25</v>
      </c>
      <c r="F12277" s="2"/>
    </row>
    <row r="12278" customFormat="false" ht="12.75" hidden="false" customHeight="false" outlineLevel="0" collapsed="false">
      <c r="A12278" s="2" t="n">
        <v>36397</v>
      </c>
      <c r="B12278" s="0" t="n">
        <v>1300</v>
      </c>
      <c r="C12278" s="0" t="str">
        <f aca="false">A12278&amp;B12278</f>
        <v>363971300</v>
      </c>
      <c r="D12278" s="0" t="n">
        <v>27.32</v>
      </c>
      <c r="E12278" s="0" t="n">
        <v>27.32</v>
      </c>
      <c r="F12278" s="2"/>
    </row>
    <row r="12279" customFormat="false" ht="12.75" hidden="false" customHeight="false" outlineLevel="0" collapsed="false">
      <c r="A12279" s="2" t="n">
        <v>36397</v>
      </c>
      <c r="B12279" s="0" t="n">
        <v>1400</v>
      </c>
      <c r="C12279" s="0" t="str">
        <f aca="false">A12279&amp;B12279</f>
        <v>363971400</v>
      </c>
      <c r="D12279" s="0" t="n">
        <v>33.44</v>
      </c>
      <c r="E12279" s="0" t="n">
        <v>33.44</v>
      </c>
      <c r="F12279" s="2"/>
    </row>
    <row r="12280" customFormat="false" ht="12.75" hidden="false" customHeight="false" outlineLevel="0" collapsed="false">
      <c r="A12280" s="2" t="n">
        <v>36397</v>
      </c>
      <c r="B12280" s="0" t="n">
        <v>1500</v>
      </c>
      <c r="C12280" s="0" t="str">
        <f aca="false">A12280&amp;B12280</f>
        <v>363971500</v>
      </c>
      <c r="D12280" s="0" t="n">
        <v>32.22</v>
      </c>
      <c r="E12280" s="0" t="n">
        <v>32.22</v>
      </c>
      <c r="F12280" s="2"/>
    </row>
    <row r="12281" customFormat="false" ht="12.75" hidden="false" customHeight="false" outlineLevel="0" collapsed="false">
      <c r="A12281" s="2" t="n">
        <v>36397</v>
      </c>
      <c r="B12281" s="0" t="n">
        <v>1600</v>
      </c>
      <c r="C12281" s="0" t="str">
        <f aca="false">A12281&amp;B12281</f>
        <v>363971600</v>
      </c>
      <c r="D12281" s="0" t="n">
        <v>31.33</v>
      </c>
      <c r="E12281" s="0" t="n">
        <v>31.33</v>
      </c>
      <c r="F12281" s="2"/>
    </row>
    <row r="12282" customFormat="false" ht="12.75" hidden="false" customHeight="false" outlineLevel="0" collapsed="false">
      <c r="A12282" s="2" t="n">
        <v>36397</v>
      </c>
      <c r="B12282" s="0" t="n">
        <v>1700</v>
      </c>
      <c r="C12282" s="0" t="str">
        <f aca="false">A12282&amp;B12282</f>
        <v>363971700</v>
      </c>
      <c r="D12282" s="0" t="n">
        <v>21</v>
      </c>
      <c r="E12282" s="0" t="n">
        <v>21</v>
      </c>
      <c r="F12282" s="2"/>
    </row>
    <row r="12283" customFormat="false" ht="12.75" hidden="false" customHeight="false" outlineLevel="0" collapsed="false">
      <c r="A12283" s="2" t="n">
        <v>36397</v>
      </c>
      <c r="B12283" s="0" t="n">
        <v>1800</v>
      </c>
      <c r="C12283" s="0" t="str">
        <f aca="false">A12283&amp;B12283</f>
        <v>363971800</v>
      </c>
      <c r="D12283" s="0" t="n">
        <v>23.06</v>
      </c>
      <c r="E12283" s="0" t="n">
        <v>23.06</v>
      </c>
      <c r="F12283" s="2"/>
    </row>
    <row r="12284" customFormat="false" ht="12.75" hidden="false" customHeight="false" outlineLevel="0" collapsed="false">
      <c r="A12284" s="2" t="n">
        <v>36397</v>
      </c>
      <c r="B12284" s="0" t="n">
        <v>1900</v>
      </c>
      <c r="C12284" s="0" t="str">
        <f aca="false">A12284&amp;B12284</f>
        <v>363971900</v>
      </c>
      <c r="D12284" s="0" t="n">
        <v>22.92</v>
      </c>
      <c r="E12284" s="0" t="n">
        <v>22.92</v>
      </c>
      <c r="F12284" s="2"/>
    </row>
    <row r="12285" customFormat="false" ht="12.75" hidden="false" customHeight="false" outlineLevel="0" collapsed="false">
      <c r="A12285" s="2" t="n">
        <v>36397</v>
      </c>
      <c r="B12285" s="0" t="n">
        <v>2000</v>
      </c>
      <c r="C12285" s="0" t="str">
        <f aca="false">A12285&amp;B12285</f>
        <v>363972000</v>
      </c>
      <c r="D12285" s="0" t="n">
        <v>22.33</v>
      </c>
      <c r="E12285" s="0" t="n">
        <v>22.33</v>
      </c>
      <c r="F12285" s="2"/>
    </row>
    <row r="12286" customFormat="false" ht="12.75" hidden="false" customHeight="false" outlineLevel="0" collapsed="false">
      <c r="A12286" s="2" t="n">
        <v>36397</v>
      </c>
      <c r="B12286" s="0" t="n">
        <v>2100</v>
      </c>
      <c r="C12286" s="0" t="str">
        <f aca="false">A12286&amp;B12286</f>
        <v>363972100</v>
      </c>
      <c r="D12286" s="0" t="n">
        <v>28.43</v>
      </c>
      <c r="E12286" s="0" t="n">
        <v>28.43</v>
      </c>
      <c r="F12286" s="2"/>
    </row>
    <row r="12287" customFormat="false" ht="12.75" hidden="false" customHeight="false" outlineLevel="0" collapsed="false">
      <c r="A12287" s="2" t="n">
        <v>36397</v>
      </c>
      <c r="B12287" s="0" t="n">
        <v>2200</v>
      </c>
      <c r="C12287" s="0" t="str">
        <f aca="false">A12287&amp;B12287</f>
        <v>363972200</v>
      </c>
      <c r="D12287" s="0" t="n">
        <v>23.75</v>
      </c>
      <c r="E12287" s="0" t="n">
        <v>23.75</v>
      </c>
      <c r="F12287" s="2"/>
    </row>
    <row r="12288" customFormat="false" ht="12.75" hidden="false" customHeight="false" outlineLevel="0" collapsed="false">
      <c r="A12288" s="2" t="n">
        <v>36397</v>
      </c>
      <c r="B12288" s="0" t="n">
        <v>2300</v>
      </c>
      <c r="C12288" s="0" t="str">
        <f aca="false">A12288&amp;B12288</f>
        <v>363972300</v>
      </c>
      <c r="D12288" s="0" t="n">
        <v>19.47</v>
      </c>
      <c r="E12288" s="0" t="n">
        <v>19.47</v>
      </c>
      <c r="F12288" s="2"/>
    </row>
    <row r="12289" customFormat="false" ht="12.75" hidden="false" customHeight="false" outlineLevel="0" collapsed="false">
      <c r="A12289" s="2" t="n">
        <v>36397</v>
      </c>
      <c r="B12289" s="0" t="n">
        <v>2400</v>
      </c>
      <c r="C12289" s="0" t="str">
        <f aca="false">A12289&amp;B12289</f>
        <v>363972400</v>
      </c>
      <c r="D12289" s="0" t="n">
        <v>16.77</v>
      </c>
      <c r="E12289" s="0" t="n">
        <v>16.77</v>
      </c>
      <c r="F12289" s="2"/>
    </row>
    <row r="12290" customFormat="false" ht="12.75" hidden="false" customHeight="false" outlineLevel="0" collapsed="false">
      <c r="A12290" s="2" t="n">
        <v>36398</v>
      </c>
      <c r="B12290" s="0" t="n">
        <v>100</v>
      </c>
      <c r="C12290" s="0" t="str">
        <f aca="false">A12290&amp;B12290</f>
        <v>36398100</v>
      </c>
      <c r="D12290" s="0" t="n">
        <v>17.08</v>
      </c>
      <c r="E12290" s="0" t="n">
        <v>17.08</v>
      </c>
      <c r="F12290" s="2"/>
    </row>
    <row r="12291" customFormat="false" ht="12.75" hidden="false" customHeight="false" outlineLevel="0" collapsed="false">
      <c r="A12291" s="2" t="n">
        <v>36398</v>
      </c>
      <c r="B12291" s="0" t="n">
        <v>200</v>
      </c>
      <c r="C12291" s="0" t="str">
        <f aca="false">A12291&amp;B12291</f>
        <v>36398200</v>
      </c>
      <c r="D12291" s="0" t="n">
        <v>14.6</v>
      </c>
      <c r="E12291" s="0" t="n">
        <v>14.6</v>
      </c>
      <c r="F12291" s="2"/>
    </row>
    <row r="12292" customFormat="false" ht="12.75" hidden="false" customHeight="false" outlineLevel="0" collapsed="false">
      <c r="A12292" s="2" t="n">
        <v>36398</v>
      </c>
      <c r="B12292" s="0" t="n">
        <v>300</v>
      </c>
      <c r="C12292" s="0" t="str">
        <f aca="false">A12292&amp;B12292</f>
        <v>36398300</v>
      </c>
      <c r="D12292" s="0" t="n">
        <v>12.53</v>
      </c>
      <c r="E12292" s="0" t="n">
        <v>12.53</v>
      </c>
      <c r="F12292" s="2"/>
    </row>
    <row r="12293" customFormat="false" ht="12.75" hidden="false" customHeight="false" outlineLevel="0" collapsed="false">
      <c r="A12293" s="2" t="n">
        <v>36398</v>
      </c>
      <c r="B12293" s="0" t="n">
        <v>400</v>
      </c>
      <c r="C12293" s="0" t="str">
        <f aca="false">A12293&amp;B12293</f>
        <v>36398400</v>
      </c>
      <c r="D12293" s="0" t="n">
        <v>12.03</v>
      </c>
      <c r="E12293" s="0" t="n">
        <v>12.03</v>
      </c>
      <c r="F12293" s="2"/>
    </row>
    <row r="12294" customFormat="false" ht="12.75" hidden="false" customHeight="false" outlineLevel="0" collapsed="false">
      <c r="A12294" s="2" t="n">
        <v>36398</v>
      </c>
      <c r="B12294" s="0" t="n">
        <v>500</v>
      </c>
      <c r="C12294" s="0" t="str">
        <f aca="false">A12294&amp;B12294</f>
        <v>36398500</v>
      </c>
      <c r="D12294" s="0" t="n">
        <v>12.69</v>
      </c>
      <c r="E12294" s="0" t="n">
        <v>12.69</v>
      </c>
      <c r="F12294" s="2"/>
    </row>
    <row r="12295" customFormat="false" ht="12.75" hidden="false" customHeight="false" outlineLevel="0" collapsed="false">
      <c r="A12295" s="2" t="n">
        <v>36398</v>
      </c>
      <c r="B12295" s="0" t="n">
        <v>600</v>
      </c>
      <c r="C12295" s="0" t="str">
        <f aca="false">A12295&amp;B12295</f>
        <v>36398600</v>
      </c>
      <c r="D12295" s="0" t="n">
        <v>15.9</v>
      </c>
      <c r="E12295" s="0" t="n">
        <v>15.9</v>
      </c>
      <c r="F12295" s="2"/>
    </row>
    <row r="12296" customFormat="false" ht="12.75" hidden="false" customHeight="false" outlineLevel="0" collapsed="false">
      <c r="A12296" s="2" t="n">
        <v>36398</v>
      </c>
      <c r="B12296" s="0" t="n">
        <v>700</v>
      </c>
      <c r="C12296" s="0" t="str">
        <f aca="false">A12296&amp;B12296</f>
        <v>36398700</v>
      </c>
      <c r="D12296" s="0" t="n">
        <v>18.62</v>
      </c>
      <c r="E12296" s="0" t="n">
        <v>18.62</v>
      </c>
      <c r="F12296" s="2"/>
    </row>
    <row r="12297" customFormat="false" ht="12.75" hidden="false" customHeight="false" outlineLevel="0" collapsed="false">
      <c r="A12297" s="2" t="n">
        <v>36398</v>
      </c>
      <c r="B12297" s="0" t="n">
        <v>800</v>
      </c>
      <c r="C12297" s="0" t="str">
        <f aca="false">A12297&amp;B12297</f>
        <v>36398800</v>
      </c>
      <c r="D12297" s="0" t="n">
        <v>17.75</v>
      </c>
      <c r="E12297" s="0" t="n">
        <v>17.75</v>
      </c>
      <c r="F12297" s="2"/>
    </row>
    <row r="12298" customFormat="false" ht="12.75" hidden="false" customHeight="false" outlineLevel="0" collapsed="false">
      <c r="A12298" s="2" t="n">
        <v>36398</v>
      </c>
      <c r="B12298" s="0" t="n">
        <v>900</v>
      </c>
      <c r="C12298" s="0" t="str">
        <f aca="false">A12298&amp;B12298</f>
        <v>36398900</v>
      </c>
      <c r="D12298" s="0" t="n">
        <v>26.96</v>
      </c>
      <c r="E12298" s="0" t="n">
        <v>26.96</v>
      </c>
      <c r="F12298" s="2"/>
    </row>
    <row r="12299" customFormat="false" ht="12.75" hidden="false" customHeight="false" outlineLevel="0" collapsed="false">
      <c r="A12299" s="2" t="n">
        <v>36398</v>
      </c>
      <c r="B12299" s="0" t="n">
        <v>1000</v>
      </c>
      <c r="C12299" s="0" t="str">
        <f aca="false">A12299&amp;B12299</f>
        <v>363981000</v>
      </c>
      <c r="D12299" s="0" t="n">
        <v>27.57</v>
      </c>
      <c r="E12299" s="0" t="n">
        <v>27.57</v>
      </c>
      <c r="F12299" s="2"/>
    </row>
    <row r="12300" customFormat="false" ht="12.75" hidden="false" customHeight="false" outlineLevel="0" collapsed="false">
      <c r="A12300" s="2" t="n">
        <v>36398</v>
      </c>
      <c r="B12300" s="0" t="n">
        <v>1100</v>
      </c>
      <c r="C12300" s="0" t="str">
        <f aca="false">A12300&amp;B12300</f>
        <v>363981100</v>
      </c>
      <c r="D12300" s="0" t="n">
        <v>31.32</v>
      </c>
      <c r="E12300" s="0" t="n">
        <v>31.32</v>
      </c>
      <c r="F12300" s="2"/>
    </row>
    <row r="12301" customFormat="false" ht="12.75" hidden="false" customHeight="false" outlineLevel="0" collapsed="false">
      <c r="A12301" s="2" t="n">
        <v>36398</v>
      </c>
      <c r="B12301" s="0" t="n">
        <v>1200</v>
      </c>
      <c r="C12301" s="0" t="str">
        <f aca="false">A12301&amp;B12301</f>
        <v>363981200</v>
      </c>
      <c r="D12301" s="0" t="n">
        <v>43.34</v>
      </c>
      <c r="E12301" s="0" t="n">
        <v>43.43</v>
      </c>
      <c r="F12301" s="2"/>
    </row>
    <row r="12302" customFormat="false" ht="12.75" hidden="false" customHeight="false" outlineLevel="0" collapsed="false">
      <c r="A12302" s="2" t="n">
        <v>36398</v>
      </c>
      <c r="B12302" s="0" t="n">
        <v>1300</v>
      </c>
      <c r="C12302" s="0" t="str">
        <f aca="false">A12302&amp;B12302</f>
        <v>363981300</v>
      </c>
      <c r="D12302" s="0" t="n">
        <v>38.3</v>
      </c>
      <c r="E12302" s="0" t="n">
        <v>39.05</v>
      </c>
      <c r="F12302" s="2"/>
    </row>
    <row r="12303" customFormat="false" ht="12.75" hidden="false" customHeight="false" outlineLevel="0" collapsed="false">
      <c r="A12303" s="2" t="n">
        <v>36398</v>
      </c>
      <c r="B12303" s="0" t="n">
        <v>1400</v>
      </c>
      <c r="C12303" s="0" t="str">
        <f aca="false">A12303&amp;B12303</f>
        <v>363981400</v>
      </c>
      <c r="D12303" s="0" t="n">
        <v>51.05</v>
      </c>
      <c r="E12303" s="0" t="n">
        <v>51.29</v>
      </c>
      <c r="F12303" s="2"/>
    </row>
    <row r="12304" customFormat="false" ht="12.75" hidden="false" customHeight="false" outlineLevel="0" collapsed="false">
      <c r="A12304" s="2" t="n">
        <v>36398</v>
      </c>
      <c r="B12304" s="0" t="n">
        <v>1500</v>
      </c>
      <c r="C12304" s="0" t="str">
        <f aca="false">A12304&amp;B12304</f>
        <v>363981500</v>
      </c>
      <c r="D12304" s="0" t="n">
        <v>63.23</v>
      </c>
      <c r="E12304" s="0" t="n">
        <v>63.23</v>
      </c>
      <c r="F12304" s="2"/>
    </row>
    <row r="12305" customFormat="false" ht="12.75" hidden="false" customHeight="false" outlineLevel="0" collapsed="false">
      <c r="A12305" s="2" t="n">
        <v>36398</v>
      </c>
      <c r="B12305" s="0" t="n">
        <v>1600</v>
      </c>
      <c r="C12305" s="0" t="str">
        <f aca="false">A12305&amp;B12305</f>
        <v>363981600</v>
      </c>
      <c r="D12305" s="0" t="n">
        <v>52.98</v>
      </c>
      <c r="E12305" s="0" t="n">
        <v>53.73</v>
      </c>
      <c r="F12305" s="2"/>
    </row>
    <row r="12306" customFormat="false" ht="12.75" hidden="false" customHeight="false" outlineLevel="0" collapsed="false">
      <c r="A12306" s="2" t="n">
        <v>36398</v>
      </c>
      <c r="B12306" s="0" t="n">
        <v>1700</v>
      </c>
      <c r="C12306" s="0" t="str">
        <f aca="false">A12306&amp;B12306</f>
        <v>363981700</v>
      </c>
      <c r="D12306" s="0" t="n">
        <v>31.84</v>
      </c>
      <c r="E12306" s="0" t="n">
        <v>34.43</v>
      </c>
      <c r="F12306" s="2"/>
    </row>
    <row r="12307" customFormat="false" ht="12.75" hidden="false" customHeight="false" outlineLevel="0" collapsed="false">
      <c r="A12307" s="2" t="n">
        <v>36398</v>
      </c>
      <c r="B12307" s="0" t="n">
        <v>1800</v>
      </c>
      <c r="C12307" s="0" t="str">
        <f aca="false">A12307&amp;B12307</f>
        <v>363981800</v>
      </c>
      <c r="D12307" s="0" t="n">
        <v>33.41</v>
      </c>
      <c r="E12307" s="0" t="n">
        <v>35.38</v>
      </c>
      <c r="F12307" s="2"/>
    </row>
    <row r="12308" customFormat="false" ht="12.75" hidden="false" customHeight="false" outlineLevel="0" collapsed="false">
      <c r="A12308" s="2" t="n">
        <v>36398</v>
      </c>
      <c r="B12308" s="0" t="n">
        <v>1900</v>
      </c>
      <c r="C12308" s="0" t="str">
        <f aca="false">A12308&amp;B12308</f>
        <v>363981900</v>
      </c>
      <c r="D12308" s="0" t="n">
        <v>25.43</v>
      </c>
      <c r="E12308" s="0" t="n">
        <v>35.35</v>
      </c>
      <c r="F12308" s="2"/>
    </row>
    <row r="12309" customFormat="false" ht="12.75" hidden="false" customHeight="false" outlineLevel="0" collapsed="false">
      <c r="A12309" s="2" t="n">
        <v>36398</v>
      </c>
      <c r="B12309" s="0" t="n">
        <v>2000</v>
      </c>
      <c r="C12309" s="0" t="str">
        <f aca="false">A12309&amp;B12309</f>
        <v>363982000</v>
      </c>
      <c r="D12309" s="0" t="n">
        <v>20.56</v>
      </c>
      <c r="E12309" s="0" t="n">
        <v>35.11</v>
      </c>
      <c r="F12309" s="2"/>
    </row>
    <row r="12310" customFormat="false" ht="12.75" hidden="false" customHeight="false" outlineLevel="0" collapsed="false">
      <c r="A12310" s="2" t="n">
        <v>36398</v>
      </c>
      <c r="B12310" s="0" t="n">
        <v>2100</v>
      </c>
      <c r="C12310" s="0" t="str">
        <f aca="false">A12310&amp;B12310</f>
        <v>363982100</v>
      </c>
      <c r="D12310" s="0" t="n">
        <v>22.78</v>
      </c>
      <c r="E12310" s="0" t="n">
        <v>36.19</v>
      </c>
      <c r="F12310" s="2"/>
    </row>
    <row r="12311" customFormat="false" ht="12.75" hidden="false" customHeight="false" outlineLevel="0" collapsed="false">
      <c r="A12311" s="2" t="n">
        <v>36398</v>
      </c>
      <c r="B12311" s="0" t="n">
        <v>2200</v>
      </c>
      <c r="C12311" s="0" t="str">
        <f aca="false">A12311&amp;B12311</f>
        <v>363982200</v>
      </c>
      <c r="D12311" s="0" t="n">
        <v>20.83</v>
      </c>
      <c r="E12311" s="0" t="n">
        <v>26.95</v>
      </c>
      <c r="F12311" s="2"/>
    </row>
    <row r="12312" customFormat="false" ht="12.75" hidden="false" customHeight="false" outlineLevel="0" collapsed="false">
      <c r="A12312" s="2" t="n">
        <v>36398</v>
      </c>
      <c r="B12312" s="0" t="n">
        <v>2300</v>
      </c>
      <c r="C12312" s="0" t="str">
        <f aca="false">A12312&amp;B12312</f>
        <v>363982300</v>
      </c>
      <c r="D12312" s="0" t="n">
        <v>20.98</v>
      </c>
      <c r="E12312" s="0" t="n">
        <v>20.98</v>
      </c>
      <c r="F12312" s="2"/>
    </row>
    <row r="12313" customFormat="false" ht="12.75" hidden="false" customHeight="false" outlineLevel="0" collapsed="false">
      <c r="A12313" s="2" t="n">
        <v>36398</v>
      </c>
      <c r="B12313" s="0" t="n">
        <v>2400</v>
      </c>
      <c r="C12313" s="0" t="str">
        <f aca="false">A12313&amp;B12313</f>
        <v>363982400</v>
      </c>
      <c r="D12313" s="0" t="n">
        <v>16.83</v>
      </c>
      <c r="E12313" s="0" t="n">
        <v>16.83</v>
      </c>
      <c r="F12313" s="2"/>
    </row>
    <row r="12314" customFormat="false" ht="12.75" hidden="false" customHeight="false" outlineLevel="0" collapsed="false">
      <c r="A12314" s="2" t="n">
        <v>36399</v>
      </c>
      <c r="B12314" s="0" t="n">
        <v>100</v>
      </c>
      <c r="C12314" s="0" t="str">
        <f aca="false">A12314&amp;B12314</f>
        <v>36399100</v>
      </c>
      <c r="D12314" s="0" t="n">
        <v>16.62</v>
      </c>
      <c r="E12314" s="0" t="n">
        <v>16.62</v>
      </c>
      <c r="F12314" s="2"/>
    </row>
    <row r="12315" customFormat="false" ht="12.75" hidden="false" customHeight="false" outlineLevel="0" collapsed="false">
      <c r="A12315" s="2" t="n">
        <v>36399</v>
      </c>
      <c r="B12315" s="0" t="n">
        <v>200</v>
      </c>
      <c r="C12315" s="0" t="str">
        <f aca="false">A12315&amp;B12315</f>
        <v>36399200</v>
      </c>
      <c r="D12315" s="0" t="n">
        <v>13.48</v>
      </c>
      <c r="E12315" s="0" t="n">
        <v>13.48</v>
      </c>
      <c r="F12315" s="2"/>
    </row>
    <row r="12316" customFormat="false" ht="12.75" hidden="false" customHeight="false" outlineLevel="0" collapsed="false">
      <c r="A12316" s="2" t="n">
        <v>36399</v>
      </c>
      <c r="B12316" s="0" t="n">
        <v>300</v>
      </c>
      <c r="C12316" s="0" t="str">
        <f aca="false">A12316&amp;B12316</f>
        <v>36399300</v>
      </c>
      <c r="D12316" s="0" t="n">
        <v>11.88</v>
      </c>
      <c r="E12316" s="0" t="n">
        <v>11.88</v>
      </c>
      <c r="F12316" s="2"/>
    </row>
    <row r="12317" customFormat="false" ht="12.75" hidden="false" customHeight="false" outlineLevel="0" collapsed="false">
      <c r="A12317" s="2" t="n">
        <v>36399</v>
      </c>
      <c r="B12317" s="0" t="n">
        <v>400</v>
      </c>
      <c r="C12317" s="0" t="str">
        <f aca="false">A12317&amp;B12317</f>
        <v>36399400</v>
      </c>
      <c r="D12317" s="0" t="n">
        <v>12.65</v>
      </c>
      <c r="E12317" s="0" t="n">
        <v>12.65</v>
      </c>
      <c r="F12317" s="2"/>
    </row>
    <row r="12318" customFormat="false" ht="12.75" hidden="false" customHeight="false" outlineLevel="0" collapsed="false">
      <c r="A12318" s="2" t="n">
        <v>36399</v>
      </c>
      <c r="B12318" s="0" t="n">
        <v>500</v>
      </c>
      <c r="C12318" s="0" t="str">
        <f aca="false">A12318&amp;B12318</f>
        <v>36399500</v>
      </c>
      <c r="D12318" s="0" t="n">
        <v>12.8</v>
      </c>
      <c r="E12318" s="0" t="n">
        <v>12.8</v>
      </c>
      <c r="F12318" s="2"/>
    </row>
    <row r="12319" customFormat="false" ht="12.75" hidden="false" customHeight="false" outlineLevel="0" collapsed="false">
      <c r="A12319" s="2" t="n">
        <v>36399</v>
      </c>
      <c r="B12319" s="0" t="n">
        <v>600</v>
      </c>
      <c r="C12319" s="0" t="str">
        <f aca="false">A12319&amp;B12319</f>
        <v>36399600</v>
      </c>
      <c r="D12319" s="0" t="n">
        <v>16.06</v>
      </c>
      <c r="E12319" s="0" t="n">
        <v>16.06</v>
      </c>
      <c r="F12319" s="2"/>
    </row>
    <row r="12320" customFormat="false" ht="12.75" hidden="false" customHeight="false" outlineLevel="0" collapsed="false">
      <c r="A12320" s="2" t="n">
        <v>36399</v>
      </c>
      <c r="B12320" s="0" t="n">
        <v>700</v>
      </c>
      <c r="C12320" s="0" t="str">
        <f aca="false">A12320&amp;B12320</f>
        <v>36399700</v>
      </c>
      <c r="D12320" s="0" t="n">
        <v>20.8</v>
      </c>
      <c r="E12320" s="0" t="n">
        <v>20.8</v>
      </c>
      <c r="F12320" s="2"/>
    </row>
    <row r="12321" customFormat="false" ht="12.75" hidden="false" customHeight="false" outlineLevel="0" collapsed="false">
      <c r="A12321" s="2" t="n">
        <v>36399</v>
      </c>
      <c r="B12321" s="0" t="n">
        <v>800</v>
      </c>
      <c r="C12321" s="0" t="str">
        <f aca="false">A12321&amp;B12321</f>
        <v>36399800</v>
      </c>
      <c r="D12321" s="0" t="n">
        <v>29.82</v>
      </c>
      <c r="E12321" s="0" t="n">
        <v>29.82</v>
      </c>
      <c r="F12321" s="2"/>
    </row>
    <row r="12322" customFormat="false" ht="12.75" hidden="false" customHeight="false" outlineLevel="0" collapsed="false">
      <c r="A12322" s="2" t="n">
        <v>36399</v>
      </c>
      <c r="B12322" s="0" t="n">
        <v>900</v>
      </c>
      <c r="C12322" s="0" t="str">
        <f aca="false">A12322&amp;B12322</f>
        <v>36399900</v>
      </c>
      <c r="D12322" s="0" t="n">
        <v>21.47</v>
      </c>
      <c r="E12322" s="0" t="n">
        <v>21.47</v>
      </c>
      <c r="F12322" s="2"/>
    </row>
    <row r="12323" customFormat="false" ht="12.75" hidden="false" customHeight="false" outlineLevel="0" collapsed="false">
      <c r="A12323" s="2" t="n">
        <v>36399</v>
      </c>
      <c r="B12323" s="0" t="n">
        <v>1000</v>
      </c>
      <c r="C12323" s="0" t="str">
        <f aca="false">A12323&amp;B12323</f>
        <v>363991000</v>
      </c>
      <c r="D12323" s="0" t="n">
        <v>25.27</v>
      </c>
      <c r="E12323" s="0" t="n">
        <v>25.27</v>
      </c>
      <c r="F12323" s="2"/>
    </row>
    <row r="12324" customFormat="false" ht="12.75" hidden="false" customHeight="false" outlineLevel="0" collapsed="false">
      <c r="A12324" s="2" t="n">
        <v>36399</v>
      </c>
      <c r="B12324" s="0" t="n">
        <v>1100</v>
      </c>
      <c r="C12324" s="0" t="str">
        <f aca="false">A12324&amp;B12324</f>
        <v>363991100</v>
      </c>
      <c r="D12324" s="0" t="n">
        <v>32.81</v>
      </c>
      <c r="E12324" s="0" t="n">
        <v>32.81</v>
      </c>
      <c r="F12324" s="2"/>
    </row>
    <row r="12325" customFormat="false" ht="12.75" hidden="false" customHeight="false" outlineLevel="0" collapsed="false">
      <c r="A12325" s="2" t="n">
        <v>36399</v>
      </c>
      <c r="B12325" s="0" t="n">
        <v>1200</v>
      </c>
      <c r="C12325" s="0" t="str">
        <f aca="false">A12325&amp;B12325</f>
        <v>363991200</v>
      </c>
      <c r="D12325" s="0" t="n">
        <v>33.41</v>
      </c>
      <c r="E12325" s="0" t="n">
        <v>33.65</v>
      </c>
      <c r="F12325" s="2"/>
    </row>
    <row r="12326" customFormat="false" ht="12.75" hidden="false" customHeight="false" outlineLevel="0" collapsed="false">
      <c r="A12326" s="2" t="n">
        <v>36399</v>
      </c>
      <c r="B12326" s="0" t="n">
        <v>1300</v>
      </c>
      <c r="C12326" s="0" t="str">
        <f aca="false">A12326&amp;B12326</f>
        <v>363991300</v>
      </c>
      <c r="D12326" s="0" t="n">
        <v>33.5</v>
      </c>
      <c r="E12326" s="0" t="n">
        <v>34.43</v>
      </c>
      <c r="F12326" s="2"/>
    </row>
    <row r="12327" customFormat="false" ht="12.75" hidden="false" customHeight="false" outlineLevel="0" collapsed="false">
      <c r="A12327" s="2" t="n">
        <v>36399</v>
      </c>
      <c r="B12327" s="0" t="n">
        <v>1400</v>
      </c>
      <c r="C12327" s="0" t="str">
        <f aca="false">A12327&amp;B12327</f>
        <v>363991400</v>
      </c>
      <c r="D12327" s="0" t="n">
        <v>41.32</v>
      </c>
      <c r="E12327" s="0" t="n">
        <v>41.96</v>
      </c>
      <c r="F12327" s="2"/>
    </row>
    <row r="12328" customFormat="false" ht="12.75" hidden="false" customHeight="false" outlineLevel="0" collapsed="false">
      <c r="A12328" s="2" t="n">
        <v>36399</v>
      </c>
      <c r="B12328" s="0" t="n">
        <v>1500</v>
      </c>
      <c r="C12328" s="0" t="str">
        <f aca="false">A12328&amp;B12328</f>
        <v>363991500</v>
      </c>
      <c r="D12328" s="0" t="n">
        <v>46</v>
      </c>
      <c r="E12328" s="0" t="n">
        <v>46.46</v>
      </c>
      <c r="F12328" s="2"/>
    </row>
    <row r="12329" customFormat="false" ht="12.75" hidden="false" customHeight="false" outlineLevel="0" collapsed="false">
      <c r="A12329" s="2" t="n">
        <v>36399</v>
      </c>
      <c r="B12329" s="0" t="n">
        <v>1600</v>
      </c>
      <c r="C12329" s="0" t="str">
        <f aca="false">A12329&amp;B12329</f>
        <v>363991600</v>
      </c>
      <c r="D12329" s="0" t="n">
        <v>43.18</v>
      </c>
      <c r="E12329" s="0" t="n">
        <v>43.75</v>
      </c>
      <c r="F12329" s="2"/>
    </row>
    <row r="12330" customFormat="false" ht="12.75" hidden="false" customHeight="false" outlineLevel="0" collapsed="false">
      <c r="A12330" s="2" t="n">
        <v>36399</v>
      </c>
      <c r="B12330" s="0" t="n">
        <v>1700</v>
      </c>
      <c r="C12330" s="0" t="str">
        <f aca="false">A12330&amp;B12330</f>
        <v>363991700</v>
      </c>
      <c r="D12330" s="0" t="n">
        <v>43.51</v>
      </c>
      <c r="E12330" s="0" t="n">
        <v>44.06</v>
      </c>
      <c r="F12330" s="2"/>
    </row>
    <row r="12331" customFormat="false" ht="12.75" hidden="false" customHeight="false" outlineLevel="0" collapsed="false">
      <c r="A12331" s="2" t="n">
        <v>36399</v>
      </c>
      <c r="B12331" s="0" t="n">
        <v>1800</v>
      </c>
      <c r="C12331" s="0" t="str">
        <f aca="false">A12331&amp;B12331</f>
        <v>363991800</v>
      </c>
      <c r="D12331" s="0" t="n">
        <v>38.17</v>
      </c>
      <c r="E12331" s="0" t="n">
        <v>38.93</v>
      </c>
      <c r="F12331" s="2"/>
    </row>
    <row r="12332" customFormat="false" ht="12.75" hidden="false" customHeight="false" outlineLevel="0" collapsed="false">
      <c r="A12332" s="2" t="n">
        <v>36399</v>
      </c>
      <c r="B12332" s="0" t="n">
        <v>1900</v>
      </c>
      <c r="C12332" s="0" t="str">
        <f aca="false">A12332&amp;B12332</f>
        <v>363991900</v>
      </c>
      <c r="D12332" s="0" t="n">
        <v>27.73</v>
      </c>
      <c r="E12332" s="0" t="n">
        <v>29.09</v>
      </c>
      <c r="F12332" s="2"/>
    </row>
    <row r="12333" customFormat="false" ht="12.75" hidden="false" customHeight="false" outlineLevel="0" collapsed="false">
      <c r="A12333" s="2" t="n">
        <v>36399</v>
      </c>
      <c r="B12333" s="0" t="n">
        <v>2000</v>
      </c>
      <c r="C12333" s="0" t="str">
        <f aca="false">A12333&amp;B12333</f>
        <v>363992000</v>
      </c>
      <c r="D12333" s="0" t="n">
        <v>27.08</v>
      </c>
      <c r="E12333" s="0" t="n">
        <v>28.44</v>
      </c>
      <c r="F12333" s="2"/>
    </row>
    <row r="12334" customFormat="false" ht="12.75" hidden="false" customHeight="false" outlineLevel="0" collapsed="false">
      <c r="A12334" s="2" t="n">
        <v>36399</v>
      </c>
      <c r="B12334" s="0" t="n">
        <v>2100</v>
      </c>
      <c r="C12334" s="0" t="str">
        <f aca="false">A12334&amp;B12334</f>
        <v>363992100</v>
      </c>
      <c r="D12334" s="0" t="n">
        <v>41.17</v>
      </c>
      <c r="E12334" s="0" t="n">
        <v>43.86</v>
      </c>
      <c r="F12334" s="2"/>
    </row>
    <row r="12335" customFormat="false" ht="12.75" hidden="false" customHeight="false" outlineLevel="0" collapsed="false">
      <c r="A12335" s="2" t="n">
        <v>36399</v>
      </c>
      <c r="B12335" s="0" t="n">
        <v>2200</v>
      </c>
      <c r="C12335" s="0" t="str">
        <f aca="false">A12335&amp;B12335</f>
        <v>363992200</v>
      </c>
      <c r="D12335" s="0" t="n">
        <v>35.06</v>
      </c>
      <c r="E12335" s="0" t="n">
        <v>35.58</v>
      </c>
      <c r="F12335" s="2"/>
    </row>
    <row r="12336" customFormat="false" ht="12.75" hidden="false" customHeight="false" outlineLevel="0" collapsed="false">
      <c r="A12336" s="2" t="n">
        <v>36399</v>
      </c>
      <c r="B12336" s="0" t="n">
        <v>2300</v>
      </c>
      <c r="C12336" s="0" t="str">
        <f aca="false">A12336&amp;B12336</f>
        <v>363992300</v>
      </c>
      <c r="D12336" s="0" t="n">
        <v>21.88</v>
      </c>
      <c r="E12336" s="0" t="n">
        <v>21.88</v>
      </c>
      <c r="F12336" s="2"/>
    </row>
    <row r="12337" customFormat="false" ht="12.75" hidden="false" customHeight="false" outlineLevel="0" collapsed="false">
      <c r="A12337" s="2" t="n">
        <v>36399</v>
      </c>
      <c r="B12337" s="0" t="n">
        <v>2400</v>
      </c>
      <c r="C12337" s="0" t="str">
        <f aca="false">A12337&amp;B12337</f>
        <v>363992400</v>
      </c>
      <c r="D12337" s="0" t="n">
        <v>17.45</v>
      </c>
      <c r="E12337" s="0" t="n">
        <v>17.45</v>
      </c>
      <c r="F12337" s="2"/>
    </row>
    <row r="12338" customFormat="false" ht="12.75" hidden="false" customHeight="false" outlineLevel="0" collapsed="false">
      <c r="A12338" s="2" t="n">
        <v>36400</v>
      </c>
      <c r="B12338" s="0" t="n">
        <v>100</v>
      </c>
      <c r="C12338" s="0" t="str">
        <f aca="false">A12338&amp;B12338</f>
        <v>36400100</v>
      </c>
      <c r="D12338" s="0" t="n">
        <v>16.62</v>
      </c>
      <c r="E12338" s="0" t="n">
        <v>16.62</v>
      </c>
      <c r="F12338" s="2"/>
    </row>
    <row r="12339" customFormat="false" ht="12.75" hidden="false" customHeight="false" outlineLevel="0" collapsed="false">
      <c r="A12339" s="2" t="n">
        <v>36400</v>
      </c>
      <c r="B12339" s="0" t="n">
        <v>200</v>
      </c>
      <c r="C12339" s="0" t="str">
        <f aca="false">A12339&amp;B12339</f>
        <v>36400200</v>
      </c>
      <c r="D12339" s="0" t="n">
        <v>14.11</v>
      </c>
      <c r="E12339" s="0" t="n">
        <v>14.11</v>
      </c>
      <c r="F12339" s="2"/>
    </row>
    <row r="12340" customFormat="false" ht="12.75" hidden="false" customHeight="false" outlineLevel="0" collapsed="false">
      <c r="A12340" s="2" t="n">
        <v>36400</v>
      </c>
      <c r="B12340" s="0" t="n">
        <v>300</v>
      </c>
      <c r="C12340" s="0" t="str">
        <f aca="false">A12340&amp;B12340</f>
        <v>36400300</v>
      </c>
      <c r="D12340" s="0" t="n">
        <v>12.83</v>
      </c>
      <c r="E12340" s="0" t="n">
        <v>12.83</v>
      </c>
      <c r="F12340" s="2"/>
    </row>
    <row r="12341" customFormat="false" ht="12.75" hidden="false" customHeight="false" outlineLevel="0" collapsed="false">
      <c r="A12341" s="2" t="n">
        <v>36400</v>
      </c>
      <c r="B12341" s="0" t="n">
        <v>400</v>
      </c>
      <c r="C12341" s="0" t="str">
        <f aca="false">A12341&amp;B12341</f>
        <v>36400400</v>
      </c>
      <c r="D12341" s="0" t="n">
        <v>12.1</v>
      </c>
      <c r="E12341" s="0" t="n">
        <v>12.1</v>
      </c>
      <c r="F12341" s="2"/>
    </row>
    <row r="12342" customFormat="false" ht="12.75" hidden="false" customHeight="false" outlineLevel="0" collapsed="false">
      <c r="A12342" s="2" t="n">
        <v>36400</v>
      </c>
      <c r="B12342" s="0" t="n">
        <v>500</v>
      </c>
      <c r="C12342" s="0" t="str">
        <f aca="false">A12342&amp;B12342</f>
        <v>36400500</v>
      </c>
      <c r="D12342" s="0" t="n">
        <v>12.8</v>
      </c>
      <c r="E12342" s="0" t="n">
        <v>12.8</v>
      </c>
      <c r="F12342" s="2"/>
    </row>
    <row r="12343" customFormat="false" ht="12.75" hidden="false" customHeight="false" outlineLevel="0" collapsed="false">
      <c r="A12343" s="2" t="n">
        <v>36400</v>
      </c>
      <c r="B12343" s="0" t="n">
        <v>600</v>
      </c>
      <c r="C12343" s="0" t="str">
        <f aca="false">A12343&amp;B12343</f>
        <v>36400600</v>
      </c>
      <c r="D12343" s="0" t="n">
        <v>13.23</v>
      </c>
      <c r="E12343" s="0" t="n">
        <v>13.23</v>
      </c>
      <c r="F12343" s="2"/>
    </row>
    <row r="12344" customFormat="false" ht="12.75" hidden="false" customHeight="false" outlineLevel="0" collapsed="false">
      <c r="A12344" s="2" t="n">
        <v>36400</v>
      </c>
      <c r="B12344" s="0" t="n">
        <v>700</v>
      </c>
      <c r="C12344" s="0" t="str">
        <f aca="false">A12344&amp;B12344</f>
        <v>36400700</v>
      </c>
      <c r="D12344" s="0" t="n">
        <v>13.08</v>
      </c>
      <c r="E12344" s="0" t="n">
        <v>13.08</v>
      </c>
      <c r="F12344" s="2"/>
    </row>
    <row r="12345" customFormat="false" ht="12.75" hidden="false" customHeight="false" outlineLevel="0" collapsed="false">
      <c r="A12345" s="2" t="n">
        <v>36400</v>
      </c>
      <c r="B12345" s="0" t="n">
        <v>800</v>
      </c>
      <c r="C12345" s="0" t="str">
        <f aca="false">A12345&amp;B12345</f>
        <v>36400800</v>
      </c>
      <c r="D12345" s="0" t="n">
        <v>13.56</v>
      </c>
      <c r="E12345" s="0" t="n">
        <v>13.56</v>
      </c>
      <c r="F12345" s="2"/>
    </row>
    <row r="12346" customFormat="false" ht="12.75" hidden="false" customHeight="false" outlineLevel="0" collapsed="false">
      <c r="A12346" s="2" t="n">
        <v>36400</v>
      </c>
      <c r="B12346" s="0" t="n">
        <v>900</v>
      </c>
      <c r="C12346" s="0" t="str">
        <f aca="false">A12346&amp;B12346</f>
        <v>36400900</v>
      </c>
      <c r="D12346" s="0" t="n">
        <v>19.5</v>
      </c>
      <c r="E12346" s="0" t="n">
        <v>19.5</v>
      </c>
      <c r="F12346" s="2"/>
    </row>
    <row r="12347" customFormat="false" ht="12.75" hidden="false" customHeight="false" outlineLevel="0" collapsed="false">
      <c r="A12347" s="2" t="n">
        <v>36400</v>
      </c>
      <c r="B12347" s="0" t="n">
        <v>1000</v>
      </c>
      <c r="C12347" s="0" t="str">
        <f aca="false">A12347&amp;B12347</f>
        <v>364001000</v>
      </c>
      <c r="D12347" s="0" t="n">
        <v>24.42</v>
      </c>
      <c r="E12347" s="0" t="n">
        <v>24.42</v>
      </c>
      <c r="F12347" s="2"/>
    </row>
    <row r="12348" customFormat="false" ht="12.75" hidden="false" customHeight="false" outlineLevel="0" collapsed="false">
      <c r="A12348" s="2" t="n">
        <v>36400</v>
      </c>
      <c r="B12348" s="0" t="n">
        <v>1100</v>
      </c>
      <c r="C12348" s="0" t="str">
        <f aca="false">A12348&amp;B12348</f>
        <v>364001100</v>
      </c>
      <c r="D12348" s="0" t="n">
        <v>33.23</v>
      </c>
      <c r="E12348" s="0" t="n">
        <v>33.23</v>
      </c>
      <c r="F12348" s="2"/>
    </row>
    <row r="12349" customFormat="false" ht="12.75" hidden="false" customHeight="false" outlineLevel="0" collapsed="false">
      <c r="A12349" s="2" t="n">
        <v>36400</v>
      </c>
      <c r="B12349" s="0" t="n">
        <v>1200</v>
      </c>
      <c r="C12349" s="0" t="str">
        <f aca="false">A12349&amp;B12349</f>
        <v>364001200</v>
      </c>
      <c r="D12349" s="0" t="n">
        <v>34.5</v>
      </c>
      <c r="E12349" s="0" t="n">
        <v>34.5</v>
      </c>
      <c r="F12349" s="2"/>
    </row>
    <row r="12350" customFormat="false" ht="12.75" hidden="false" customHeight="false" outlineLevel="0" collapsed="false">
      <c r="A12350" s="2" t="n">
        <v>36400</v>
      </c>
      <c r="B12350" s="0" t="n">
        <v>1300</v>
      </c>
      <c r="C12350" s="0" t="str">
        <f aca="false">A12350&amp;B12350</f>
        <v>364001300</v>
      </c>
      <c r="D12350" s="0" t="n">
        <v>36.54</v>
      </c>
      <c r="E12350" s="0" t="n">
        <v>36.54</v>
      </c>
      <c r="F12350" s="2"/>
    </row>
    <row r="12351" customFormat="false" ht="12.75" hidden="false" customHeight="false" outlineLevel="0" collapsed="false">
      <c r="A12351" s="2" t="n">
        <v>36400</v>
      </c>
      <c r="B12351" s="0" t="n">
        <v>1400</v>
      </c>
      <c r="C12351" s="0" t="str">
        <f aca="false">A12351&amp;B12351</f>
        <v>364001400</v>
      </c>
      <c r="D12351" s="0" t="n">
        <v>45.59</v>
      </c>
      <c r="E12351" s="0" t="n">
        <v>45.59</v>
      </c>
      <c r="F12351" s="2"/>
    </row>
    <row r="12352" customFormat="false" ht="12.75" hidden="false" customHeight="false" outlineLevel="0" collapsed="false">
      <c r="A12352" s="2" t="n">
        <v>36400</v>
      </c>
      <c r="B12352" s="0" t="n">
        <v>1500</v>
      </c>
      <c r="C12352" s="0" t="str">
        <f aca="false">A12352&amp;B12352</f>
        <v>364001500</v>
      </c>
      <c r="D12352" s="0" t="n">
        <v>48.28</v>
      </c>
      <c r="E12352" s="0" t="n">
        <v>52.73</v>
      </c>
      <c r="F12352" s="2"/>
    </row>
    <row r="12353" customFormat="false" ht="12.75" hidden="false" customHeight="false" outlineLevel="0" collapsed="false">
      <c r="A12353" s="2" t="n">
        <v>36400</v>
      </c>
      <c r="B12353" s="0" t="n">
        <v>1600</v>
      </c>
      <c r="C12353" s="0" t="str">
        <f aca="false">A12353&amp;B12353</f>
        <v>364001600</v>
      </c>
      <c r="D12353" s="0" t="n">
        <v>52.35</v>
      </c>
      <c r="E12353" s="0" t="n">
        <v>55.03</v>
      </c>
      <c r="F12353" s="2"/>
    </row>
    <row r="12354" customFormat="false" ht="12.75" hidden="false" customHeight="false" outlineLevel="0" collapsed="false">
      <c r="A12354" s="2" t="n">
        <v>36400</v>
      </c>
      <c r="B12354" s="0" t="n">
        <v>1700</v>
      </c>
      <c r="C12354" s="0" t="str">
        <f aca="false">A12354&amp;B12354</f>
        <v>364001700</v>
      </c>
      <c r="D12354" s="0" t="n">
        <v>68.83</v>
      </c>
      <c r="E12354" s="0" t="n">
        <v>68.83</v>
      </c>
      <c r="F12354" s="2"/>
    </row>
    <row r="12355" customFormat="false" ht="12.75" hidden="false" customHeight="false" outlineLevel="0" collapsed="false">
      <c r="A12355" s="2" t="n">
        <v>36400</v>
      </c>
      <c r="B12355" s="0" t="n">
        <v>1800</v>
      </c>
      <c r="C12355" s="0" t="str">
        <f aca="false">A12355&amp;B12355</f>
        <v>364001800</v>
      </c>
      <c r="D12355" s="0" t="n">
        <v>69.32</v>
      </c>
      <c r="E12355" s="0" t="n">
        <v>69.32</v>
      </c>
      <c r="F12355" s="2"/>
    </row>
    <row r="12356" customFormat="false" ht="12.75" hidden="false" customHeight="false" outlineLevel="0" collapsed="false">
      <c r="A12356" s="2" t="n">
        <v>36400</v>
      </c>
      <c r="B12356" s="0" t="n">
        <v>1900</v>
      </c>
      <c r="C12356" s="0" t="str">
        <f aca="false">A12356&amp;B12356</f>
        <v>364001900</v>
      </c>
      <c r="D12356" s="0" t="n">
        <v>39.37</v>
      </c>
      <c r="E12356" s="0" t="n">
        <v>48.52</v>
      </c>
      <c r="F12356" s="2"/>
    </row>
    <row r="12357" customFormat="false" ht="12.75" hidden="false" customHeight="false" outlineLevel="0" collapsed="false">
      <c r="A12357" s="2" t="n">
        <v>36400</v>
      </c>
      <c r="B12357" s="0" t="n">
        <v>2000</v>
      </c>
      <c r="C12357" s="0" t="str">
        <f aca="false">A12357&amp;B12357</f>
        <v>364002000</v>
      </c>
      <c r="D12357" s="0" t="n">
        <v>31.8</v>
      </c>
      <c r="E12357" s="0" t="n">
        <v>44.23</v>
      </c>
      <c r="F12357" s="2"/>
    </row>
    <row r="12358" customFormat="false" ht="12.75" hidden="false" customHeight="false" outlineLevel="0" collapsed="false">
      <c r="A12358" s="2" t="n">
        <v>36400</v>
      </c>
      <c r="B12358" s="0" t="n">
        <v>2100</v>
      </c>
      <c r="C12358" s="0" t="str">
        <f aca="false">A12358&amp;B12358</f>
        <v>364002100</v>
      </c>
      <c r="D12358" s="0" t="n">
        <v>53.75</v>
      </c>
      <c r="E12358" s="0" t="n">
        <v>56.71</v>
      </c>
      <c r="F12358" s="2"/>
    </row>
    <row r="12359" customFormat="false" ht="12.75" hidden="false" customHeight="false" outlineLevel="0" collapsed="false">
      <c r="A12359" s="2" t="n">
        <v>36400</v>
      </c>
      <c r="B12359" s="0" t="n">
        <v>2200</v>
      </c>
      <c r="C12359" s="0" t="str">
        <f aca="false">A12359&amp;B12359</f>
        <v>364002200</v>
      </c>
      <c r="D12359" s="0" t="n">
        <v>34.75</v>
      </c>
      <c r="E12359" s="0" t="n">
        <v>45.78</v>
      </c>
      <c r="F12359" s="2"/>
    </row>
    <row r="12360" customFormat="false" ht="12.75" hidden="false" customHeight="false" outlineLevel="0" collapsed="false">
      <c r="A12360" s="2" t="n">
        <v>36400</v>
      </c>
      <c r="B12360" s="0" t="n">
        <v>2300</v>
      </c>
      <c r="C12360" s="0" t="str">
        <f aca="false">A12360&amp;B12360</f>
        <v>364002300</v>
      </c>
      <c r="D12360" s="0" t="n">
        <v>29.12</v>
      </c>
      <c r="E12360" s="0" t="n">
        <v>29.12</v>
      </c>
      <c r="F12360" s="2"/>
    </row>
    <row r="12361" customFormat="false" ht="12.75" hidden="false" customHeight="false" outlineLevel="0" collapsed="false">
      <c r="A12361" s="2" t="n">
        <v>36400</v>
      </c>
      <c r="B12361" s="0" t="n">
        <v>2400</v>
      </c>
      <c r="C12361" s="0" t="str">
        <f aca="false">A12361&amp;B12361</f>
        <v>364002400</v>
      </c>
      <c r="D12361" s="0" t="n">
        <v>25.32</v>
      </c>
      <c r="E12361" s="0" t="n">
        <v>25.32</v>
      </c>
      <c r="F12361" s="2"/>
    </row>
    <row r="12362" customFormat="false" ht="12.75" hidden="false" customHeight="false" outlineLevel="0" collapsed="false">
      <c r="A12362" s="2" t="n">
        <v>36401</v>
      </c>
      <c r="B12362" s="0" t="n">
        <v>100</v>
      </c>
      <c r="C12362" s="0" t="str">
        <f aca="false">A12362&amp;B12362</f>
        <v>36401100</v>
      </c>
      <c r="D12362" s="0" t="n">
        <v>18.1</v>
      </c>
      <c r="E12362" s="0" t="n">
        <v>18.1</v>
      </c>
      <c r="F12362" s="2"/>
    </row>
    <row r="12363" customFormat="false" ht="12.75" hidden="false" customHeight="false" outlineLevel="0" collapsed="false">
      <c r="A12363" s="2" t="n">
        <v>36401</v>
      </c>
      <c r="B12363" s="0" t="n">
        <v>200</v>
      </c>
      <c r="C12363" s="0" t="str">
        <f aca="false">A12363&amp;B12363</f>
        <v>36401200</v>
      </c>
      <c r="D12363" s="0" t="n">
        <v>18.24</v>
      </c>
      <c r="E12363" s="0" t="n">
        <v>18.24</v>
      </c>
      <c r="F12363" s="2"/>
    </row>
    <row r="12364" customFormat="false" ht="12.75" hidden="false" customHeight="false" outlineLevel="0" collapsed="false">
      <c r="A12364" s="2" t="n">
        <v>36401</v>
      </c>
      <c r="B12364" s="0" t="n">
        <v>300</v>
      </c>
      <c r="C12364" s="0" t="str">
        <f aca="false">A12364&amp;B12364</f>
        <v>36401300</v>
      </c>
      <c r="D12364" s="0" t="n">
        <v>18</v>
      </c>
      <c r="E12364" s="0" t="n">
        <v>18</v>
      </c>
      <c r="F12364" s="2"/>
    </row>
    <row r="12365" customFormat="false" ht="12.75" hidden="false" customHeight="false" outlineLevel="0" collapsed="false">
      <c r="A12365" s="2" t="n">
        <v>36401</v>
      </c>
      <c r="B12365" s="0" t="n">
        <v>400</v>
      </c>
      <c r="C12365" s="0" t="str">
        <f aca="false">A12365&amp;B12365</f>
        <v>36401400</v>
      </c>
      <c r="D12365" s="0" t="n">
        <v>16.09</v>
      </c>
      <c r="E12365" s="0" t="n">
        <v>16.09</v>
      </c>
      <c r="F12365" s="2"/>
    </row>
    <row r="12366" customFormat="false" ht="12.75" hidden="false" customHeight="false" outlineLevel="0" collapsed="false">
      <c r="A12366" s="2" t="n">
        <v>36401</v>
      </c>
      <c r="B12366" s="0" t="n">
        <v>500</v>
      </c>
      <c r="C12366" s="0" t="str">
        <f aca="false">A12366&amp;B12366</f>
        <v>36401500</v>
      </c>
      <c r="D12366" s="0" t="n">
        <v>15.08</v>
      </c>
      <c r="E12366" s="0" t="n">
        <v>15.08</v>
      </c>
      <c r="F12366" s="2"/>
    </row>
    <row r="12367" customFormat="false" ht="12.75" hidden="false" customHeight="false" outlineLevel="0" collapsed="false">
      <c r="A12367" s="2" t="n">
        <v>36401</v>
      </c>
      <c r="B12367" s="0" t="n">
        <v>600</v>
      </c>
      <c r="C12367" s="0" t="str">
        <f aca="false">A12367&amp;B12367</f>
        <v>36401600</v>
      </c>
      <c r="D12367" s="0" t="n">
        <v>14.44</v>
      </c>
      <c r="E12367" s="0" t="n">
        <v>14.44</v>
      </c>
      <c r="F12367" s="2"/>
    </row>
    <row r="12368" customFormat="false" ht="12.75" hidden="false" customHeight="false" outlineLevel="0" collapsed="false">
      <c r="A12368" s="2" t="n">
        <v>36401</v>
      </c>
      <c r="B12368" s="0" t="n">
        <v>700</v>
      </c>
      <c r="C12368" s="0" t="str">
        <f aca="false">A12368&amp;B12368</f>
        <v>36401700</v>
      </c>
      <c r="D12368" s="0" t="n">
        <v>14.48</v>
      </c>
      <c r="E12368" s="0" t="n">
        <v>14.48</v>
      </c>
      <c r="F12368" s="2"/>
    </row>
    <row r="12369" customFormat="false" ht="12.75" hidden="false" customHeight="false" outlineLevel="0" collapsed="false">
      <c r="A12369" s="2" t="n">
        <v>36401</v>
      </c>
      <c r="B12369" s="0" t="n">
        <v>800</v>
      </c>
      <c r="C12369" s="0" t="str">
        <f aca="false">A12369&amp;B12369</f>
        <v>36401800</v>
      </c>
      <c r="D12369" s="0" t="n">
        <v>14.32</v>
      </c>
      <c r="E12369" s="0" t="n">
        <v>14.32</v>
      </c>
      <c r="F12369" s="2"/>
    </row>
    <row r="12370" customFormat="false" ht="12.75" hidden="false" customHeight="false" outlineLevel="0" collapsed="false">
      <c r="A12370" s="2" t="n">
        <v>36401</v>
      </c>
      <c r="B12370" s="0" t="n">
        <v>900</v>
      </c>
      <c r="C12370" s="0" t="str">
        <f aca="false">A12370&amp;B12370</f>
        <v>36401900</v>
      </c>
      <c r="D12370" s="0" t="n">
        <v>24.58</v>
      </c>
      <c r="E12370" s="0" t="n">
        <v>24.58</v>
      </c>
      <c r="F12370" s="2"/>
    </row>
    <row r="12371" customFormat="false" ht="12.75" hidden="false" customHeight="false" outlineLevel="0" collapsed="false">
      <c r="A12371" s="2" t="n">
        <v>36401</v>
      </c>
      <c r="B12371" s="0" t="n">
        <v>1000</v>
      </c>
      <c r="C12371" s="0" t="str">
        <f aca="false">A12371&amp;B12371</f>
        <v>364011000</v>
      </c>
      <c r="D12371" s="0" t="n">
        <v>25.25</v>
      </c>
      <c r="E12371" s="0" t="n">
        <v>25.2</v>
      </c>
      <c r="F12371" s="2"/>
    </row>
    <row r="12372" customFormat="false" ht="12.75" hidden="false" customHeight="false" outlineLevel="0" collapsed="false">
      <c r="A12372" s="2" t="n">
        <v>36401</v>
      </c>
      <c r="B12372" s="0" t="n">
        <v>1100</v>
      </c>
      <c r="C12372" s="0" t="str">
        <f aca="false">A12372&amp;B12372</f>
        <v>364011100</v>
      </c>
      <c r="D12372" s="0" t="n">
        <v>37.53</v>
      </c>
      <c r="E12372" s="0" t="n">
        <v>37.48</v>
      </c>
      <c r="F12372" s="2"/>
    </row>
    <row r="12373" customFormat="false" ht="12.75" hidden="false" customHeight="false" outlineLevel="0" collapsed="false">
      <c r="A12373" s="2" t="n">
        <v>36401</v>
      </c>
      <c r="B12373" s="0" t="n">
        <v>1200</v>
      </c>
      <c r="C12373" s="0" t="str">
        <f aca="false">A12373&amp;B12373</f>
        <v>364011200</v>
      </c>
      <c r="D12373" s="0" t="n">
        <v>49.66</v>
      </c>
      <c r="E12373" s="0" t="n">
        <v>49.66</v>
      </c>
      <c r="F12373" s="2"/>
    </row>
    <row r="12374" customFormat="false" ht="12.75" hidden="false" customHeight="false" outlineLevel="0" collapsed="false">
      <c r="A12374" s="2" t="n">
        <v>36401</v>
      </c>
      <c r="B12374" s="0" t="n">
        <v>1300</v>
      </c>
      <c r="C12374" s="0" t="str">
        <f aca="false">A12374&amp;B12374</f>
        <v>364011300</v>
      </c>
      <c r="D12374" s="0" t="n">
        <v>54.06</v>
      </c>
      <c r="E12374" s="0" t="n">
        <v>54.06</v>
      </c>
      <c r="F12374" s="2"/>
    </row>
    <row r="12375" customFormat="false" ht="12.75" hidden="false" customHeight="false" outlineLevel="0" collapsed="false">
      <c r="A12375" s="2" t="n">
        <v>36401</v>
      </c>
      <c r="B12375" s="0" t="n">
        <v>1400</v>
      </c>
      <c r="C12375" s="0" t="str">
        <f aca="false">A12375&amp;B12375</f>
        <v>364011400</v>
      </c>
      <c r="D12375" s="0" t="n">
        <v>56.77</v>
      </c>
      <c r="E12375" s="0" t="n">
        <v>56.73</v>
      </c>
      <c r="F12375" s="2"/>
    </row>
    <row r="12376" customFormat="false" ht="12.75" hidden="false" customHeight="false" outlineLevel="0" collapsed="false">
      <c r="A12376" s="2" t="n">
        <v>36401</v>
      </c>
      <c r="B12376" s="0" t="n">
        <v>1500</v>
      </c>
      <c r="C12376" s="0" t="str">
        <f aca="false">A12376&amp;B12376</f>
        <v>364011500</v>
      </c>
      <c r="D12376" s="0" t="n">
        <v>34.39</v>
      </c>
      <c r="E12376" s="0" t="n">
        <v>34.15</v>
      </c>
      <c r="F12376" s="2"/>
    </row>
    <row r="12377" customFormat="false" ht="12.75" hidden="false" customHeight="false" outlineLevel="0" collapsed="false">
      <c r="A12377" s="2" t="n">
        <v>36401</v>
      </c>
      <c r="B12377" s="0" t="n">
        <v>1600</v>
      </c>
      <c r="C12377" s="0" t="str">
        <f aca="false">A12377&amp;B12377</f>
        <v>364011600</v>
      </c>
      <c r="D12377" s="0" t="n">
        <v>39.89</v>
      </c>
      <c r="E12377" s="0" t="n">
        <v>39.66</v>
      </c>
      <c r="F12377" s="2"/>
    </row>
    <row r="12378" customFormat="false" ht="12.75" hidden="false" customHeight="false" outlineLevel="0" collapsed="false">
      <c r="A12378" s="2" t="n">
        <v>36401</v>
      </c>
      <c r="B12378" s="0" t="n">
        <v>1700</v>
      </c>
      <c r="C12378" s="0" t="str">
        <f aca="false">A12378&amp;B12378</f>
        <v>364011700</v>
      </c>
      <c r="D12378" s="0" t="n">
        <v>63.93</v>
      </c>
      <c r="E12378" s="0" t="n">
        <v>63.93</v>
      </c>
      <c r="F12378" s="2"/>
    </row>
    <row r="12379" customFormat="false" ht="12.75" hidden="false" customHeight="false" outlineLevel="0" collapsed="false">
      <c r="A12379" s="2" t="n">
        <v>36401</v>
      </c>
      <c r="B12379" s="0" t="n">
        <v>1800</v>
      </c>
      <c r="C12379" s="0" t="str">
        <f aca="false">A12379&amp;B12379</f>
        <v>364011800</v>
      </c>
      <c r="D12379" s="0" t="n">
        <v>35.96</v>
      </c>
      <c r="E12379" s="0" t="n">
        <v>35.92</v>
      </c>
      <c r="F12379" s="2"/>
    </row>
    <row r="12380" customFormat="false" ht="12.75" hidden="false" customHeight="false" outlineLevel="0" collapsed="false">
      <c r="A12380" s="2" t="n">
        <v>36401</v>
      </c>
      <c r="B12380" s="0" t="n">
        <v>1900</v>
      </c>
      <c r="C12380" s="0" t="str">
        <f aca="false">A12380&amp;B12380</f>
        <v>364011900</v>
      </c>
      <c r="D12380" s="0" t="n">
        <v>18.25</v>
      </c>
      <c r="E12380" s="0" t="n">
        <v>18.25</v>
      </c>
      <c r="F12380" s="2"/>
    </row>
    <row r="12381" customFormat="false" ht="12.75" hidden="false" customHeight="false" outlineLevel="0" collapsed="false">
      <c r="A12381" s="2" t="n">
        <v>36401</v>
      </c>
      <c r="B12381" s="0" t="n">
        <v>2000</v>
      </c>
      <c r="C12381" s="0" t="str">
        <f aca="false">A12381&amp;B12381</f>
        <v>364012000</v>
      </c>
      <c r="D12381" s="0" t="n">
        <v>19.17</v>
      </c>
      <c r="E12381" s="0" t="n">
        <v>19.17</v>
      </c>
      <c r="F12381" s="2"/>
    </row>
    <row r="12382" customFormat="false" ht="12.75" hidden="false" customHeight="false" outlineLevel="0" collapsed="false">
      <c r="A12382" s="2" t="n">
        <v>36401</v>
      </c>
      <c r="B12382" s="0" t="n">
        <v>2100</v>
      </c>
      <c r="C12382" s="0" t="str">
        <f aca="false">A12382&amp;B12382</f>
        <v>364012100</v>
      </c>
      <c r="D12382" s="0" t="n">
        <v>31.44</v>
      </c>
      <c r="E12382" s="0" t="n">
        <v>31.44</v>
      </c>
      <c r="F12382" s="2"/>
    </row>
    <row r="12383" customFormat="false" ht="12.75" hidden="false" customHeight="false" outlineLevel="0" collapsed="false">
      <c r="A12383" s="2" t="n">
        <v>36401</v>
      </c>
      <c r="B12383" s="0" t="n">
        <v>2200</v>
      </c>
      <c r="C12383" s="0" t="str">
        <f aca="false">A12383&amp;B12383</f>
        <v>364012200</v>
      </c>
      <c r="D12383" s="0" t="n">
        <v>22.75</v>
      </c>
      <c r="E12383" s="0" t="n">
        <v>22.75</v>
      </c>
      <c r="F12383" s="2"/>
    </row>
    <row r="12384" customFormat="false" ht="12.75" hidden="false" customHeight="false" outlineLevel="0" collapsed="false">
      <c r="A12384" s="2" t="n">
        <v>36401</v>
      </c>
      <c r="B12384" s="0" t="n">
        <v>2300</v>
      </c>
      <c r="C12384" s="0" t="str">
        <f aca="false">A12384&amp;B12384</f>
        <v>364012300</v>
      </c>
      <c r="D12384" s="0" t="n">
        <v>17.9</v>
      </c>
      <c r="E12384" s="0" t="n">
        <v>17.9</v>
      </c>
      <c r="F12384" s="2"/>
    </row>
    <row r="12385" customFormat="false" ht="12.75" hidden="false" customHeight="false" outlineLevel="0" collapsed="false">
      <c r="A12385" s="2" t="n">
        <v>36401</v>
      </c>
      <c r="B12385" s="0" t="n">
        <v>2400</v>
      </c>
      <c r="C12385" s="0" t="str">
        <f aca="false">A12385&amp;B12385</f>
        <v>364012400</v>
      </c>
      <c r="D12385" s="0" t="n">
        <v>14.68</v>
      </c>
      <c r="E12385" s="0" t="n">
        <v>14.68</v>
      </c>
      <c r="F12385" s="2"/>
    </row>
    <row r="12386" customFormat="false" ht="12.75" hidden="false" customHeight="false" outlineLevel="0" collapsed="false">
      <c r="A12386" s="2" t="n">
        <v>36402</v>
      </c>
      <c r="B12386" s="0" t="n">
        <v>100</v>
      </c>
      <c r="C12386" s="0" t="str">
        <f aca="false">A12386&amp;B12386</f>
        <v>36402100</v>
      </c>
      <c r="D12386" s="0" t="n">
        <v>11.47</v>
      </c>
      <c r="E12386" s="0" t="n">
        <v>11.47</v>
      </c>
      <c r="F12386" s="2"/>
    </row>
    <row r="12387" customFormat="false" ht="12.75" hidden="false" customHeight="false" outlineLevel="0" collapsed="false">
      <c r="A12387" s="2" t="n">
        <v>36402</v>
      </c>
      <c r="B12387" s="0" t="n">
        <v>200</v>
      </c>
      <c r="C12387" s="0" t="str">
        <f aca="false">A12387&amp;B12387</f>
        <v>36402200</v>
      </c>
      <c r="D12387" s="0" t="n">
        <v>12.03</v>
      </c>
      <c r="E12387" s="0" t="n">
        <v>12.03</v>
      </c>
      <c r="F12387" s="2"/>
    </row>
    <row r="12388" customFormat="false" ht="12.75" hidden="false" customHeight="false" outlineLevel="0" collapsed="false">
      <c r="A12388" s="2" t="n">
        <v>36402</v>
      </c>
      <c r="B12388" s="0" t="n">
        <v>300</v>
      </c>
      <c r="C12388" s="0" t="str">
        <f aca="false">A12388&amp;B12388</f>
        <v>36402300</v>
      </c>
      <c r="D12388" s="0" t="n">
        <v>10.24</v>
      </c>
      <c r="E12388" s="0" t="n">
        <v>10.24</v>
      </c>
      <c r="F12388" s="2"/>
    </row>
    <row r="12389" customFormat="false" ht="12.75" hidden="false" customHeight="false" outlineLevel="0" collapsed="false">
      <c r="A12389" s="2" t="n">
        <v>36402</v>
      </c>
      <c r="B12389" s="0" t="n">
        <v>400</v>
      </c>
      <c r="C12389" s="0" t="str">
        <f aca="false">A12389&amp;B12389</f>
        <v>36402400</v>
      </c>
      <c r="D12389" s="0" t="n">
        <v>10.21</v>
      </c>
      <c r="E12389" s="0" t="n">
        <v>10.21</v>
      </c>
      <c r="F12389" s="2"/>
    </row>
    <row r="12390" customFormat="false" ht="12.75" hidden="false" customHeight="false" outlineLevel="0" collapsed="false">
      <c r="A12390" s="2" t="n">
        <v>36402</v>
      </c>
      <c r="B12390" s="0" t="n">
        <v>500</v>
      </c>
      <c r="C12390" s="0" t="str">
        <f aca="false">A12390&amp;B12390</f>
        <v>36402500</v>
      </c>
      <c r="D12390" s="0" t="n">
        <v>10.45</v>
      </c>
      <c r="E12390" s="0" t="n">
        <v>10.45</v>
      </c>
      <c r="F12390" s="2"/>
    </row>
    <row r="12391" customFormat="false" ht="12.75" hidden="false" customHeight="false" outlineLevel="0" collapsed="false">
      <c r="A12391" s="2" t="n">
        <v>36402</v>
      </c>
      <c r="B12391" s="0" t="n">
        <v>600</v>
      </c>
      <c r="C12391" s="0" t="str">
        <f aca="false">A12391&amp;B12391</f>
        <v>36402600</v>
      </c>
      <c r="D12391" s="0" t="n">
        <v>13.05</v>
      </c>
      <c r="E12391" s="0" t="n">
        <v>13.05</v>
      </c>
      <c r="F12391" s="2"/>
    </row>
    <row r="12392" customFormat="false" ht="12.75" hidden="false" customHeight="false" outlineLevel="0" collapsed="false">
      <c r="A12392" s="2" t="n">
        <v>36402</v>
      </c>
      <c r="B12392" s="0" t="n">
        <v>700</v>
      </c>
      <c r="C12392" s="0" t="str">
        <f aca="false">A12392&amp;B12392</f>
        <v>36402700</v>
      </c>
      <c r="D12392" s="0" t="n">
        <v>15.62</v>
      </c>
      <c r="E12392" s="0" t="n">
        <v>15.62</v>
      </c>
      <c r="F12392" s="2"/>
    </row>
    <row r="12393" customFormat="false" ht="12.75" hidden="false" customHeight="false" outlineLevel="0" collapsed="false">
      <c r="A12393" s="2" t="n">
        <v>36402</v>
      </c>
      <c r="B12393" s="0" t="n">
        <v>800</v>
      </c>
      <c r="C12393" s="0" t="str">
        <f aca="false">A12393&amp;B12393</f>
        <v>36402800</v>
      </c>
      <c r="D12393" s="0" t="n">
        <v>13.83</v>
      </c>
      <c r="E12393" s="0" t="n">
        <v>13.83</v>
      </c>
      <c r="F12393" s="2"/>
    </row>
    <row r="12394" customFormat="false" ht="12.75" hidden="false" customHeight="false" outlineLevel="0" collapsed="false">
      <c r="A12394" s="2" t="n">
        <v>36402</v>
      </c>
      <c r="B12394" s="0" t="n">
        <v>900</v>
      </c>
      <c r="C12394" s="0" t="str">
        <f aca="false">A12394&amp;B12394</f>
        <v>36402900</v>
      </c>
      <c r="D12394" s="0" t="n">
        <v>13.62</v>
      </c>
      <c r="E12394" s="0" t="n">
        <v>13.62</v>
      </c>
      <c r="F12394" s="2"/>
    </row>
    <row r="12395" customFormat="false" ht="12.75" hidden="false" customHeight="false" outlineLevel="0" collapsed="false">
      <c r="A12395" s="2" t="n">
        <v>36402</v>
      </c>
      <c r="B12395" s="0" t="n">
        <v>1000</v>
      </c>
      <c r="C12395" s="0" t="str">
        <f aca="false">A12395&amp;B12395</f>
        <v>364021000</v>
      </c>
      <c r="D12395" s="0" t="n">
        <v>16.38</v>
      </c>
      <c r="E12395" s="0" t="n">
        <v>16.38</v>
      </c>
      <c r="F12395" s="2"/>
    </row>
    <row r="12396" customFormat="false" ht="12.75" hidden="false" customHeight="false" outlineLevel="0" collapsed="false">
      <c r="A12396" s="2" t="n">
        <v>36402</v>
      </c>
      <c r="B12396" s="0" t="n">
        <v>1100</v>
      </c>
      <c r="C12396" s="0" t="str">
        <f aca="false">A12396&amp;B12396</f>
        <v>364021100</v>
      </c>
      <c r="D12396" s="0" t="n">
        <v>17</v>
      </c>
      <c r="E12396" s="0" t="n">
        <v>17</v>
      </c>
      <c r="F12396" s="2"/>
    </row>
    <row r="12397" customFormat="false" ht="12.75" hidden="false" customHeight="false" outlineLevel="0" collapsed="false">
      <c r="A12397" s="2" t="n">
        <v>36402</v>
      </c>
      <c r="B12397" s="0" t="n">
        <v>1200</v>
      </c>
      <c r="C12397" s="0" t="str">
        <f aca="false">A12397&amp;B12397</f>
        <v>364021200</v>
      </c>
      <c r="D12397" s="0" t="n">
        <v>17.22</v>
      </c>
      <c r="E12397" s="0" t="n">
        <v>17.22</v>
      </c>
      <c r="F12397" s="2"/>
    </row>
    <row r="12398" customFormat="false" ht="12.75" hidden="false" customHeight="false" outlineLevel="0" collapsed="false">
      <c r="A12398" s="2" t="n">
        <v>36402</v>
      </c>
      <c r="B12398" s="0" t="n">
        <v>1300</v>
      </c>
      <c r="C12398" s="0" t="str">
        <f aca="false">A12398&amp;B12398</f>
        <v>364021300</v>
      </c>
      <c r="D12398" s="0" t="n">
        <v>16.48</v>
      </c>
      <c r="E12398" s="0" t="n">
        <v>16.48</v>
      </c>
      <c r="F12398" s="2"/>
    </row>
    <row r="12399" customFormat="false" ht="12.75" hidden="false" customHeight="false" outlineLevel="0" collapsed="false">
      <c r="A12399" s="2" t="n">
        <v>36402</v>
      </c>
      <c r="B12399" s="0" t="n">
        <v>1400</v>
      </c>
      <c r="C12399" s="0" t="str">
        <f aca="false">A12399&amp;B12399</f>
        <v>364021400</v>
      </c>
      <c r="D12399" s="0" t="n">
        <v>17.21</v>
      </c>
      <c r="E12399" s="0" t="n">
        <v>17.21</v>
      </c>
      <c r="F12399" s="2"/>
    </row>
    <row r="12400" customFormat="false" ht="12.75" hidden="false" customHeight="false" outlineLevel="0" collapsed="false">
      <c r="A12400" s="2" t="n">
        <v>36402</v>
      </c>
      <c r="B12400" s="0" t="n">
        <v>1500</v>
      </c>
      <c r="C12400" s="0" t="str">
        <f aca="false">A12400&amp;B12400</f>
        <v>364021500</v>
      </c>
      <c r="D12400" s="0" t="n">
        <v>17.52</v>
      </c>
      <c r="E12400" s="0" t="n">
        <v>17.98</v>
      </c>
      <c r="F12400" s="2"/>
    </row>
    <row r="12401" customFormat="false" ht="12.75" hidden="false" customHeight="false" outlineLevel="0" collapsed="false">
      <c r="A12401" s="2" t="n">
        <v>36402</v>
      </c>
      <c r="B12401" s="0" t="n">
        <v>1600</v>
      </c>
      <c r="C12401" s="0" t="str">
        <f aca="false">A12401&amp;B12401</f>
        <v>364021600</v>
      </c>
      <c r="D12401" s="0" t="n">
        <v>16.88</v>
      </c>
      <c r="E12401" s="0" t="n">
        <v>17.7</v>
      </c>
      <c r="F12401" s="2"/>
    </row>
    <row r="12402" customFormat="false" ht="12.75" hidden="false" customHeight="false" outlineLevel="0" collapsed="false">
      <c r="A12402" s="2" t="n">
        <v>36402</v>
      </c>
      <c r="B12402" s="0" t="n">
        <v>1700</v>
      </c>
      <c r="C12402" s="0" t="str">
        <f aca="false">A12402&amp;B12402</f>
        <v>364021700</v>
      </c>
      <c r="D12402" s="0" t="n">
        <v>16</v>
      </c>
      <c r="E12402" s="0" t="n">
        <v>21.14</v>
      </c>
      <c r="F12402" s="2"/>
    </row>
    <row r="12403" customFormat="false" ht="12.75" hidden="false" customHeight="false" outlineLevel="0" collapsed="false">
      <c r="A12403" s="2" t="n">
        <v>36402</v>
      </c>
      <c r="B12403" s="0" t="n">
        <v>1800</v>
      </c>
      <c r="C12403" s="0" t="str">
        <f aca="false">A12403&amp;B12403</f>
        <v>364021800</v>
      </c>
      <c r="D12403" s="0" t="n">
        <v>14.73</v>
      </c>
      <c r="E12403" s="0" t="n">
        <v>20.51</v>
      </c>
      <c r="F12403" s="2"/>
    </row>
    <row r="12404" customFormat="false" ht="12.75" hidden="false" customHeight="false" outlineLevel="0" collapsed="false">
      <c r="A12404" s="2" t="n">
        <v>36402</v>
      </c>
      <c r="B12404" s="0" t="n">
        <v>1900</v>
      </c>
      <c r="C12404" s="0" t="str">
        <f aca="false">A12404&amp;B12404</f>
        <v>364021900</v>
      </c>
      <c r="D12404" s="0" t="n">
        <v>15.42</v>
      </c>
      <c r="E12404" s="0" t="n">
        <v>21.65</v>
      </c>
      <c r="F12404" s="2"/>
    </row>
    <row r="12405" customFormat="false" ht="12.75" hidden="false" customHeight="false" outlineLevel="0" collapsed="false">
      <c r="A12405" s="2" t="n">
        <v>36402</v>
      </c>
      <c r="B12405" s="0" t="n">
        <v>2000</v>
      </c>
      <c r="C12405" s="0" t="str">
        <f aca="false">A12405&amp;B12405</f>
        <v>364022000</v>
      </c>
      <c r="D12405" s="0" t="n">
        <v>18.03</v>
      </c>
      <c r="E12405" s="0" t="n">
        <v>23.09</v>
      </c>
      <c r="F12405" s="2"/>
    </row>
    <row r="12406" customFormat="false" ht="12.75" hidden="false" customHeight="false" outlineLevel="0" collapsed="false">
      <c r="A12406" s="2" t="n">
        <v>36402</v>
      </c>
      <c r="B12406" s="0" t="n">
        <v>2100</v>
      </c>
      <c r="C12406" s="0" t="str">
        <f aca="false">A12406&amp;B12406</f>
        <v>364022100</v>
      </c>
      <c r="D12406" s="0" t="n">
        <v>21.73</v>
      </c>
      <c r="E12406" s="0" t="n">
        <v>23.34</v>
      </c>
      <c r="F12406" s="2"/>
    </row>
    <row r="12407" customFormat="false" ht="12.75" hidden="false" customHeight="false" outlineLevel="0" collapsed="false">
      <c r="A12407" s="2" t="n">
        <v>36402</v>
      </c>
      <c r="B12407" s="0" t="n">
        <v>2200</v>
      </c>
      <c r="C12407" s="0" t="str">
        <f aca="false">A12407&amp;B12407</f>
        <v>364022200</v>
      </c>
      <c r="D12407" s="0" t="n">
        <v>16.82</v>
      </c>
      <c r="E12407" s="0" t="n">
        <v>16.82</v>
      </c>
      <c r="F12407" s="2"/>
    </row>
    <row r="12408" customFormat="false" ht="12.75" hidden="false" customHeight="false" outlineLevel="0" collapsed="false">
      <c r="A12408" s="2" t="n">
        <v>36402</v>
      </c>
      <c r="B12408" s="0" t="n">
        <v>2300</v>
      </c>
      <c r="C12408" s="0" t="str">
        <f aca="false">A12408&amp;B12408</f>
        <v>364022300</v>
      </c>
      <c r="D12408" s="0" t="n">
        <v>12.19</v>
      </c>
      <c r="E12408" s="0" t="n">
        <v>12.19</v>
      </c>
      <c r="F12408" s="2"/>
    </row>
    <row r="12409" customFormat="false" ht="12.75" hidden="false" customHeight="false" outlineLevel="0" collapsed="false">
      <c r="A12409" s="2" t="n">
        <v>36402</v>
      </c>
      <c r="B12409" s="0" t="n">
        <v>2400</v>
      </c>
      <c r="C12409" s="0" t="str">
        <f aca="false">A12409&amp;B12409</f>
        <v>364022400</v>
      </c>
      <c r="D12409" s="0" t="n">
        <v>10.87</v>
      </c>
      <c r="E12409" s="0" t="n">
        <v>10.87</v>
      </c>
      <c r="F12409" s="2"/>
    </row>
    <row r="12410" customFormat="false" ht="12.75" hidden="false" customHeight="false" outlineLevel="0" collapsed="false">
      <c r="A12410" s="2" t="n">
        <v>36403</v>
      </c>
      <c r="B12410" s="0" t="n">
        <v>100</v>
      </c>
      <c r="C12410" s="0" t="str">
        <f aca="false">A12410&amp;B12410</f>
        <v>36403100</v>
      </c>
      <c r="D12410" s="0" t="n">
        <v>10.57</v>
      </c>
      <c r="E12410" s="0" t="n">
        <v>10.57</v>
      </c>
      <c r="F12410" s="2"/>
    </row>
    <row r="12411" customFormat="false" ht="12.75" hidden="false" customHeight="false" outlineLevel="0" collapsed="false">
      <c r="A12411" s="2" t="n">
        <v>36403</v>
      </c>
      <c r="B12411" s="0" t="n">
        <v>200</v>
      </c>
      <c r="C12411" s="0" t="str">
        <f aca="false">A12411&amp;B12411</f>
        <v>36403200</v>
      </c>
      <c r="D12411" s="0" t="n">
        <v>9.98</v>
      </c>
      <c r="E12411" s="0" t="n">
        <v>9.98</v>
      </c>
      <c r="F12411" s="2"/>
    </row>
    <row r="12412" customFormat="false" ht="12.75" hidden="false" customHeight="false" outlineLevel="0" collapsed="false">
      <c r="A12412" s="2" t="n">
        <v>36403</v>
      </c>
      <c r="B12412" s="0" t="n">
        <v>300</v>
      </c>
      <c r="C12412" s="0" t="str">
        <f aca="false">A12412&amp;B12412</f>
        <v>36403300</v>
      </c>
      <c r="D12412" s="0" t="n">
        <v>9.85</v>
      </c>
      <c r="E12412" s="0" t="n">
        <v>9.85</v>
      </c>
      <c r="F12412" s="2"/>
    </row>
    <row r="12413" customFormat="false" ht="12.75" hidden="false" customHeight="false" outlineLevel="0" collapsed="false">
      <c r="A12413" s="2" t="n">
        <v>36403</v>
      </c>
      <c r="B12413" s="0" t="n">
        <v>400</v>
      </c>
      <c r="C12413" s="0" t="str">
        <f aca="false">A12413&amp;B12413</f>
        <v>36403400</v>
      </c>
      <c r="D12413" s="0" t="n">
        <v>10.04</v>
      </c>
      <c r="E12413" s="0" t="n">
        <v>10.04</v>
      </c>
      <c r="F12413" s="2"/>
    </row>
    <row r="12414" customFormat="false" ht="12.75" hidden="false" customHeight="false" outlineLevel="0" collapsed="false">
      <c r="A12414" s="2" t="n">
        <v>36403</v>
      </c>
      <c r="B12414" s="0" t="n">
        <v>500</v>
      </c>
      <c r="C12414" s="0" t="str">
        <f aca="false">A12414&amp;B12414</f>
        <v>36403500</v>
      </c>
      <c r="D12414" s="0" t="n">
        <v>10.2</v>
      </c>
      <c r="E12414" s="0" t="n">
        <v>10.2</v>
      </c>
      <c r="F12414" s="2"/>
    </row>
    <row r="12415" customFormat="false" ht="12.75" hidden="false" customHeight="false" outlineLevel="0" collapsed="false">
      <c r="A12415" s="2" t="n">
        <v>36403</v>
      </c>
      <c r="B12415" s="0" t="n">
        <v>600</v>
      </c>
      <c r="C12415" s="0" t="str">
        <f aca="false">A12415&amp;B12415</f>
        <v>36403600</v>
      </c>
      <c r="D12415" s="0" t="n">
        <v>11.83</v>
      </c>
      <c r="E12415" s="0" t="n">
        <v>11.83</v>
      </c>
      <c r="F12415" s="2"/>
    </row>
    <row r="12416" customFormat="false" ht="12.75" hidden="false" customHeight="false" outlineLevel="0" collapsed="false">
      <c r="A12416" s="2" t="n">
        <v>36403</v>
      </c>
      <c r="B12416" s="0" t="n">
        <v>700</v>
      </c>
      <c r="C12416" s="0" t="str">
        <f aca="false">A12416&amp;B12416</f>
        <v>36403700</v>
      </c>
      <c r="D12416" s="0" t="n">
        <v>16</v>
      </c>
      <c r="E12416" s="0" t="n">
        <v>16</v>
      </c>
      <c r="F12416" s="2"/>
    </row>
    <row r="12417" customFormat="false" ht="12.75" hidden="false" customHeight="false" outlineLevel="0" collapsed="false">
      <c r="A12417" s="2" t="n">
        <v>36403</v>
      </c>
      <c r="B12417" s="0" t="n">
        <v>800</v>
      </c>
      <c r="C12417" s="0" t="str">
        <f aca="false">A12417&amp;B12417</f>
        <v>36403800</v>
      </c>
      <c r="D12417" s="0" t="n">
        <v>16.03</v>
      </c>
      <c r="E12417" s="0" t="n">
        <v>16.03</v>
      </c>
      <c r="F12417" s="2"/>
    </row>
    <row r="12418" customFormat="false" ht="12.75" hidden="false" customHeight="false" outlineLevel="0" collapsed="false">
      <c r="A12418" s="2" t="n">
        <v>36403</v>
      </c>
      <c r="B12418" s="0" t="n">
        <v>900</v>
      </c>
      <c r="C12418" s="0" t="str">
        <f aca="false">A12418&amp;B12418</f>
        <v>36403900</v>
      </c>
      <c r="D12418" s="0" t="n">
        <v>14.92</v>
      </c>
      <c r="E12418" s="0" t="n">
        <v>14.92</v>
      </c>
      <c r="F12418" s="2"/>
    </row>
    <row r="12419" customFormat="false" ht="12.75" hidden="false" customHeight="false" outlineLevel="0" collapsed="false">
      <c r="A12419" s="2" t="n">
        <v>36403</v>
      </c>
      <c r="B12419" s="0" t="n">
        <v>1000</v>
      </c>
      <c r="C12419" s="0" t="str">
        <f aca="false">A12419&amp;B12419</f>
        <v>364031000</v>
      </c>
      <c r="D12419" s="0" t="n">
        <v>18.11</v>
      </c>
      <c r="E12419" s="0" t="n">
        <v>18.11</v>
      </c>
      <c r="F12419" s="2"/>
    </row>
    <row r="12420" customFormat="false" ht="12.75" hidden="false" customHeight="false" outlineLevel="0" collapsed="false">
      <c r="A12420" s="2" t="n">
        <v>36403</v>
      </c>
      <c r="B12420" s="0" t="n">
        <v>1100</v>
      </c>
      <c r="C12420" s="0" t="str">
        <f aca="false">A12420&amp;B12420</f>
        <v>364031100</v>
      </c>
      <c r="D12420" s="0" t="n">
        <v>18.25</v>
      </c>
      <c r="E12420" s="0" t="n">
        <v>18.25</v>
      </c>
      <c r="F12420" s="2"/>
    </row>
    <row r="12421" customFormat="false" ht="12.75" hidden="false" customHeight="false" outlineLevel="0" collapsed="false">
      <c r="A12421" s="2" t="n">
        <v>36403</v>
      </c>
      <c r="B12421" s="0" t="n">
        <v>1200</v>
      </c>
      <c r="C12421" s="0" t="str">
        <f aca="false">A12421&amp;B12421</f>
        <v>364031200</v>
      </c>
      <c r="D12421" s="0" t="n">
        <v>17.52</v>
      </c>
      <c r="E12421" s="0" t="n">
        <v>17.52</v>
      </c>
      <c r="F12421" s="2"/>
    </row>
    <row r="12422" customFormat="false" ht="12.75" hidden="false" customHeight="false" outlineLevel="0" collapsed="false">
      <c r="A12422" s="2" t="n">
        <v>36403</v>
      </c>
      <c r="B12422" s="0" t="n">
        <v>1300</v>
      </c>
      <c r="C12422" s="0" t="str">
        <f aca="false">A12422&amp;B12422</f>
        <v>364031300</v>
      </c>
      <c r="D12422" s="0" t="n">
        <v>18.07</v>
      </c>
      <c r="E12422" s="0" t="n">
        <v>18.07</v>
      </c>
      <c r="F12422" s="2"/>
    </row>
    <row r="12423" customFormat="false" ht="12.75" hidden="false" customHeight="false" outlineLevel="0" collapsed="false">
      <c r="A12423" s="2" t="n">
        <v>36403</v>
      </c>
      <c r="B12423" s="0" t="n">
        <v>1400</v>
      </c>
      <c r="C12423" s="0" t="str">
        <f aca="false">A12423&amp;B12423</f>
        <v>364031400</v>
      </c>
      <c r="D12423" s="0" t="n">
        <v>18.71</v>
      </c>
      <c r="E12423" s="0" t="n">
        <v>18.71</v>
      </c>
      <c r="F12423" s="2"/>
    </row>
    <row r="12424" customFormat="false" ht="12.75" hidden="false" customHeight="false" outlineLevel="0" collapsed="false">
      <c r="A12424" s="2" t="n">
        <v>36403</v>
      </c>
      <c r="B12424" s="0" t="n">
        <v>1500</v>
      </c>
      <c r="C12424" s="0" t="str">
        <f aca="false">A12424&amp;B12424</f>
        <v>364031500</v>
      </c>
      <c r="D12424" s="0" t="n">
        <v>19.2</v>
      </c>
      <c r="E12424" s="0" t="n">
        <v>19.2</v>
      </c>
      <c r="F12424" s="2"/>
    </row>
    <row r="12425" customFormat="false" ht="12.75" hidden="false" customHeight="false" outlineLevel="0" collapsed="false">
      <c r="A12425" s="2" t="n">
        <v>36403</v>
      </c>
      <c r="B12425" s="0" t="n">
        <v>1600</v>
      </c>
      <c r="C12425" s="0" t="str">
        <f aca="false">A12425&amp;B12425</f>
        <v>364031600</v>
      </c>
      <c r="D12425" s="0" t="n">
        <v>18.28</v>
      </c>
      <c r="E12425" s="0" t="n">
        <v>18.28</v>
      </c>
      <c r="F12425" s="2"/>
    </row>
    <row r="12426" customFormat="false" ht="12.75" hidden="false" customHeight="false" outlineLevel="0" collapsed="false">
      <c r="A12426" s="2" t="n">
        <v>36403</v>
      </c>
      <c r="B12426" s="0" t="n">
        <v>1700</v>
      </c>
      <c r="C12426" s="0" t="str">
        <f aca="false">A12426&amp;B12426</f>
        <v>364031700</v>
      </c>
      <c r="D12426" s="0" t="n">
        <v>17.42</v>
      </c>
      <c r="E12426" s="0" t="n">
        <v>17.42</v>
      </c>
      <c r="F12426" s="2"/>
    </row>
    <row r="12427" customFormat="false" ht="12.75" hidden="false" customHeight="false" outlineLevel="0" collapsed="false">
      <c r="A12427" s="2" t="n">
        <v>36403</v>
      </c>
      <c r="B12427" s="0" t="n">
        <v>1800</v>
      </c>
      <c r="C12427" s="0" t="str">
        <f aca="false">A12427&amp;B12427</f>
        <v>364031800</v>
      </c>
      <c r="D12427" s="0" t="n">
        <v>16.71</v>
      </c>
      <c r="E12427" s="0" t="n">
        <v>16.71</v>
      </c>
      <c r="F12427" s="2"/>
    </row>
    <row r="12428" customFormat="false" ht="12.75" hidden="false" customHeight="false" outlineLevel="0" collapsed="false">
      <c r="A12428" s="2" t="n">
        <v>36403</v>
      </c>
      <c r="B12428" s="0" t="n">
        <v>1900</v>
      </c>
      <c r="C12428" s="0" t="str">
        <f aca="false">A12428&amp;B12428</f>
        <v>364031900</v>
      </c>
      <c r="D12428" s="0" t="n">
        <v>13.58</v>
      </c>
      <c r="E12428" s="0" t="n">
        <v>13.58</v>
      </c>
      <c r="F12428" s="2"/>
    </row>
    <row r="12429" customFormat="false" ht="12.75" hidden="false" customHeight="false" outlineLevel="0" collapsed="false">
      <c r="A12429" s="2" t="n">
        <v>36403</v>
      </c>
      <c r="B12429" s="0" t="n">
        <v>2000</v>
      </c>
      <c r="C12429" s="0" t="str">
        <f aca="false">A12429&amp;B12429</f>
        <v>364032000</v>
      </c>
      <c r="D12429" s="0" t="n">
        <v>17.05</v>
      </c>
      <c r="E12429" s="0" t="n">
        <v>17.05</v>
      </c>
      <c r="F12429" s="2"/>
    </row>
    <row r="12430" customFormat="false" ht="12.75" hidden="false" customHeight="false" outlineLevel="0" collapsed="false">
      <c r="A12430" s="2" t="n">
        <v>36403</v>
      </c>
      <c r="B12430" s="0" t="n">
        <v>2100</v>
      </c>
      <c r="C12430" s="0" t="str">
        <f aca="false">A12430&amp;B12430</f>
        <v>364032100</v>
      </c>
      <c r="D12430" s="0" t="n">
        <v>17.95</v>
      </c>
      <c r="E12430" s="0" t="n">
        <v>17.95</v>
      </c>
      <c r="F12430" s="2"/>
    </row>
    <row r="12431" customFormat="false" ht="12.75" hidden="false" customHeight="false" outlineLevel="0" collapsed="false">
      <c r="A12431" s="2" t="n">
        <v>36403</v>
      </c>
      <c r="B12431" s="0" t="n">
        <v>2200</v>
      </c>
      <c r="C12431" s="0" t="str">
        <f aca="false">A12431&amp;B12431</f>
        <v>364032200</v>
      </c>
      <c r="D12431" s="0" t="n">
        <v>14.77</v>
      </c>
      <c r="E12431" s="0" t="n">
        <v>14.77</v>
      </c>
      <c r="F12431" s="2"/>
    </row>
    <row r="12432" customFormat="false" ht="12.75" hidden="false" customHeight="false" outlineLevel="0" collapsed="false">
      <c r="A12432" s="2" t="n">
        <v>36403</v>
      </c>
      <c r="B12432" s="0" t="n">
        <v>2300</v>
      </c>
      <c r="C12432" s="0" t="str">
        <f aca="false">A12432&amp;B12432</f>
        <v>364032300</v>
      </c>
      <c r="D12432" s="0" t="n">
        <v>12.17</v>
      </c>
      <c r="E12432" s="0" t="n">
        <v>12.17</v>
      </c>
      <c r="F12432" s="2"/>
    </row>
    <row r="12433" customFormat="false" ht="12.75" hidden="false" customHeight="false" outlineLevel="0" collapsed="false">
      <c r="A12433" s="2" t="n">
        <v>36403</v>
      </c>
      <c r="B12433" s="0" t="n">
        <v>2400</v>
      </c>
      <c r="C12433" s="0" t="str">
        <f aca="false">A12433&amp;B12433</f>
        <v>364032400</v>
      </c>
      <c r="D12433" s="0" t="n">
        <v>11.45</v>
      </c>
      <c r="E12433" s="0" t="n">
        <v>11.45</v>
      </c>
      <c r="F12433" s="2"/>
    </row>
    <row r="12434" customFormat="false" ht="12.75" hidden="false" customHeight="false" outlineLevel="0" collapsed="false">
      <c r="A12434" s="2" t="n">
        <v>36404</v>
      </c>
      <c r="B12434" s="0" t="n">
        <v>100</v>
      </c>
      <c r="C12434" s="0" t="str">
        <f aca="false">A12434&amp;B12434</f>
        <v>36404100</v>
      </c>
      <c r="D12434" s="0" t="n">
        <v>11.57</v>
      </c>
      <c r="E12434" s="0" t="n">
        <v>11.57</v>
      </c>
      <c r="F12434" s="2"/>
    </row>
    <row r="12435" customFormat="false" ht="12.75" hidden="false" customHeight="false" outlineLevel="0" collapsed="false">
      <c r="A12435" s="2" t="n">
        <v>36404</v>
      </c>
      <c r="B12435" s="0" t="n">
        <v>200</v>
      </c>
      <c r="C12435" s="0" t="str">
        <f aca="false">A12435&amp;B12435</f>
        <v>36404200</v>
      </c>
      <c r="D12435" s="0" t="n">
        <v>11.35</v>
      </c>
      <c r="E12435" s="0" t="n">
        <v>11.35</v>
      </c>
      <c r="F12435" s="2"/>
    </row>
    <row r="12436" customFormat="false" ht="12.75" hidden="false" customHeight="false" outlineLevel="0" collapsed="false">
      <c r="A12436" s="2" t="n">
        <v>36404</v>
      </c>
      <c r="B12436" s="0" t="n">
        <v>300</v>
      </c>
      <c r="C12436" s="0" t="str">
        <f aca="false">A12436&amp;B12436</f>
        <v>36404300</v>
      </c>
      <c r="D12436" s="0" t="n">
        <v>10.52</v>
      </c>
      <c r="E12436" s="0" t="n">
        <v>10.52</v>
      </c>
      <c r="F12436" s="2"/>
    </row>
    <row r="12437" customFormat="false" ht="12.75" hidden="false" customHeight="false" outlineLevel="0" collapsed="false">
      <c r="A12437" s="2" t="n">
        <v>36404</v>
      </c>
      <c r="B12437" s="0" t="n">
        <v>400</v>
      </c>
      <c r="C12437" s="0" t="str">
        <f aca="false">A12437&amp;B12437</f>
        <v>36404400</v>
      </c>
      <c r="D12437" s="0" t="n">
        <v>10.7</v>
      </c>
      <c r="E12437" s="0" t="n">
        <v>10.7</v>
      </c>
      <c r="F12437" s="2"/>
    </row>
    <row r="12438" customFormat="false" ht="12.75" hidden="false" customHeight="false" outlineLevel="0" collapsed="false">
      <c r="A12438" s="2" t="n">
        <v>36404</v>
      </c>
      <c r="B12438" s="0" t="n">
        <v>500</v>
      </c>
      <c r="C12438" s="0" t="str">
        <f aca="false">A12438&amp;B12438</f>
        <v>36404500</v>
      </c>
      <c r="D12438" s="0" t="n">
        <v>11.2</v>
      </c>
      <c r="E12438" s="0" t="n">
        <v>11.2</v>
      </c>
      <c r="F12438" s="2"/>
    </row>
    <row r="12439" customFormat="false" ht="12.75" hidden="false" customHeight="false" outlineLevel="0" collapsed="false">
      <c r="A12439" s="2" t="n">
        <v>36404</v>
      </c>
      <c r="B12439" s="0" t="n">
        <v>600</v>
      </c>
      <c r="C12439" s="0" t="str">
        <f aca="false">A12439&amp;B12439</f>
        <v>36404600</v>
      </c>
      <c r="D12439" s="0" t="n">
        <v>11.82</v>
      </c>
      <c r="E12439" s="0" t="n">
        <v>11.82</v>
      </c>
      <c r="F12439" s="2"/>
    </row>
    <row r="12440" customFormat="false" ht="12.75" hidden="false" customHeight="false" outlineLevel="0" collapsed="false">
      <c r="A12440" s="2" t="n">
        <v>36404</v>
      </c>
      <c r="B12440" s="0" t="n">
        <v>700</v>
      </c>
      <c r="C12440" s="0" t="str">
        <f aca="false">A12440&amp;B12440</f>
        <v>36404700</v>
      </c>
      <c r="D12440" s="0" t="n">
        <v>15.52</v>
      </c>
      <c r="E12440" s="0" t="n">
        <v>15.52</v>
      </c>
      <c r="F12440" s="2"/>
    </row>
    <row r="12441" customFormat="false" ht="12.75" hidden="false" customHeight="false" outlineLevel="0" collapsed="false">
      <c r="A12441" s="2" t="n">
        <v>36404</v>
      </c>
      <c r="B12441" s="0" t="n">
        <v>800</v>
      </c>
      <c r="C12441" s="0" t="str">
        <f aca="false">A12441&amp;B12441</f>
        <v>36404800</v>
      </c>
      <c r="D12441" s="0" t="n">
        <v>20.88</v>
      </c>
      <c r="E12441" s="0" t="n">
        <v>20.88</v>
      </c>
      <c r="F12441" s="2"/>
    </row>
    <row r="12442" customFormat="false" ht="12.75" hidden="false" customHeight="false" outlineLevel="0" collapsed="false">
      <c r="A12442" s="2" t="n">
        <v>36404</v>
      </c>
      <c r="B12442" s="0" t="n">
        <v>900</v>
      </c>
      <c r="C12442" s="0" t="str">
        <f aca="false">A12442&amp;B12442</f>
        <v>36404900</v>
      </c>
      <c r="D12442" s="0" t="n">
        <v>24.5</v>
      </c>
      <c r="E12442" s="0" t="n">
        <v>24.5</v>
      </c>
      <c r="F12442" s="2"/>
    </row>
    <row r="12443" customFormat="false" ht="12.75" hidden="false" customHeight="false" outlineLevel="0" collapsed="false">
      <c r="A12443" s="2" t="n">
        <v>36404</v>
      </c>
      <c r="B12443" s="0" t="n">
        <v>1000</v>
      </c>
      <c r="C12443" s="0" t="str">
        <f aca="false">A12443&amp;B12443</f>
        <v>364041000</v>
      </c>
      <c r="D12443" s="0" t="n">
        <v>18.83</v>
      </c>
      <c r="E12443" s="0" t="n">
        <v>18.83</v>
      </c>
      <c r="F12443" s="2"/>
    </row>
    <row r="12444" customFormat="false" ht="12.75" hidden="false" customHeight="false" outlineLevel="0" collapsed="false">
      <c r="A12444" s="2" t="n">
        <v>36404</v>
      </c>
      <c r="B12444" s="0" t="n">
        <v>1100</v>
      </c>
      <c r="C12444" s="0" t="str">
        <f aca="false">A12444&amp;B12444</f>
        <v>364041100</v>
      </c>
      <c r="D12444" s="0" t="n">
        <v>33.66</v>
      </c>
      <c r="E12444" s="0" t="n">
        <v>33.66</v>
      </c>
      <c r="F12444" s="2"/>
    </row>
    <row r="12445" customFormat="false" ht="12.75" hidden="false" customHeight="false" outlineLevel="0" collapsed="false">
      <c r="A12445" s="2" t="n">
        <v>36404</v>
      </c>
      <c r="B12445" s="0" t="n">
        <v>1200</v>
      </c>
      <c r="C12445" s="0" t="str">
        <f aca="false">A12445&amp;B12445</f>
        <v>364041200</v>
      </c>
      <c r="D12445" s="0" t="n">
        <v>18.97</v>
      </c>
      <c r="E12445" s="0" t="n">
        <v>18.97</v>
      </c>
      <c r="F12445" s="2"/>
    </row>
    <row r="12446" customFormat="false" ht="12.75" hidden="false" customHeight="false" outlineLevel="0" collapsed="false">
      <c r="A12446" s="2" t="n">
        <v>36404</v>
      </c>
      <c r="B12446" s="0" t="n">
        <v>1300</v>
      </c>
      <c r="C12446" s="0" t="str">
        <f aca="false">A12446&amp;B12446</f>
        <v>364041300</v>
      </c>
      <c r="D12446" s="0" t="n">
        <v>17.57</v>
      </c>
      <c r="E12446" s="0" t="n">
        <v>17.57</v>
      </c>
      <c r="F12446" s="2"/>
    </row>
    <row r="12447" customFormat="false" ht="12.75" hidden="false" customHeight="false" outlineLevel="0" collapsed="false">
      <c r="A12447" s="2" t="n">
        <v>36404</v>
      </c>
      <c r="B12447" s="0" t="n">
        <v>1400</v>
      </c>
      <c r="C12447" s="0" t="str">
        <f aca="false">A12447&amp;B12447</f>
        <v>364041400</v>
      </c>
      <c r="D12447" s="0" t="n">
        <v>23.82</v>
      </c>
      <c r="E12447" s="0" t="n">
        <v>23.82</v>
      </c>
      <c r="F12447" s="2"/>
    </row>
    <row r="12448" customFormat="false" ht="12.75" hidden="false" customHeight="false" outlineLevel="0" collapsed="false">
      <c r="A12448" s="2" t="n">
        <v>36404</v>
      </c>
      <c r="B12448" s="0" t="n">
        <v>1500</v>
      </c>
      <c r="C12448" s="0" t="str">
        <f aca="false">A12448&amp;B12448</f>
        <v>364041500</v>
      </c>
      <c r="D12448" s="0" t="n">
        <v>31.8</v>
      </c>
      <c r="E12448" s="0" t="n">
        <v>31.8</v>
      </c>
      <c r="F12448" s="2"/>
    </row>
    <row r="12449" customFormat="false" ht="12.75" hidden="false" customHeight="false" outlineLevel="0" collapsed="false">
      <c r="A12449" s="2" t="n">
        <v>36404</v>
      </c>
      <c r="B12449" s="0" t="n">
        <v>1600</v>
      </c>
      <c r="C12449" s="0" t="str">
        <f aca="false">A12449&amp;B12449</f>
        <v>364041600</v>
      </c>
      <c r="D12449" s="0" t="n">
        <v>21.27</v>
      </c>
      <c r="E12449" s="0" t="n">
        <v>21.27</v>
      </c>
      <c r="F12449" s="2"/>
    </row>
    <row r="12450" customFormat="false" ht="12.75" hidden="false" customHeight="false" outlineLevel="0" collapsed="false">
      <c r="A12450" s="2" t="n">
        <v>36404</v>
      </c>
      <c r="B12450" s="0" t="n">
        <v>1700</v>
      </c>
      <c r="C12450" s="0" t="str">
        <f aca="false">A12450&amp;B12450</f>
        <v>364041700</v>
      </c>
      <c r="D12450" s="0" t="n">
        <v>27.32</v>
      </c>
      <c r="E12450" s="0" t="n">
        <v>27.32</v>
      </c>
      <c r="F12450" s="2"/>
    </row>
    <row r="12451" customFormat="false" ht="12.75" hidden="false" customHeight="false" outlineLevel="0" collapsed="false">
      <c r="A12451" s="2" t="n">
        <v>36404</v>
      </c>
      <c r="B12451" s="0" t="n">
        <v>1800</v>
      </c>
      <c r="C12451" s="0" t="str">
        <f aca="false">A12451&amp;B12451</f>
        <v>364041800</v>
      </c>
      <c r="D12451" s="0" t="n">
        <v>26.53</v>
      </c>
      <c r="E12451" s="0" t="n">
        <v>26.53</v>
      </c>
      <c r="F12451" s="2"/>
    </row>
    <row r="12452" customFormat="false" ht="12.75" hidden="false" customHeight="false" outlineLevel="0" collapsed="false">
      <c r="A12452" s="2" t="n">
        <v>36404</v>
      </c>
      <c r="B12452" s="0" t="n">
        <v>1900</v>
      </c>
      <c r="C12452" s="0" t="str">
        <f aca="false">A12452&amp;B12452</f>
        <v>364041900</v>
      </c>
      <c r="D12452" s="0" t="n">
        <v>17.39</v>
      </c>
      <c r="E12452" s="0" t="n">
        <v>17.39</v>
      </c>
      <c r="F12452" s="2"/>
    </row>
    <row r="12453" customFormat="false" ht="12.75" hidden="false" customHeight="false" outlineLevel="0" collapsed="false">
      <c r="A12453" s="2" t="n">
        <v>36404</v>
      </c>
      <c r="B12453" s="0" t="n">
        <v>2000</v>
      </c>
      <c r="C12453" s="0" t="str">
        <f aca="false">A12453&amp;B12453</f>
        <v>364042000</v>
      </c>
      <c r="D12453" s="0" t="n">
        <v>35.3</v>
      </c>
      <c r="E12453" s="0" t="n">
        <v>35.3</v>
      </c>
      <c r="F12453" s="2"/>
    </row>
    <row r="12454" customFormat="false" ht="12.75" hidden="false" customHeight="false" outlineLevel="0" collapsed="false">
      <c r="A12454" s="2" t="n">
        <v>36404</v>
      </c>
      <c r="B12454" s="0" t="n">
        <v>2100</v>
      </c>
      <c r="C12454" s="0" t="str">
        <f aca="false">A12454&amp;B12454</f>
        <v>364042100</v>
      </c>
      <c r="D12454" s="0" t="n">
        <v>34.67</v>
      </c>
      <c r="E12454" s="0" t="n">
        <v>34.67</v>
      </c>
      <c r="F12454" s="2"/>
    </row>
    <row r="12455" customFormat="false" ht="12.75" hidden="false" customHeight="false" outlineLevel="0" collapsed="false">
      <c r="A12455" s="2" t="n">
        <v>36404</v>
      </c>
      <c r="B12455" s="0" t="n">
        <v>2200</v>
      </c>
      <c r="C12455" s="0" t="str">
        <f aca="false">A12455&amp;B12455</f>
        <v>364042200</v>
      </c>
      <c r="D12455" s="0" t="n">
        <v>29.58</v>
      </c>
      <c r="E12455" s="0" t="n">
        <v>29.58</v>
      </c>
      <c r="F12455" s="2"/>
    </row>
    <row r="12456" customFormat="false" ht="12.75" hidden="false" customHeight="false" outlineLevel="0" collapsed="false">
      <c r="A12456" s="2" t="n">
        <v>36404</v>
      </c>
      <c r="B12456" s="0" t="n">
        <v>2300</v>
      </c>
      <c r="C12456" s="0" t="str">
        <f aca="false">A12456&amp;B12456</f>
        <v>364042300</v>
      </c>
      <c r="D12456" s="0" t="n">
        <v>15.88</v>
      </c>
      <c r="E12456" s="0" t="n">
        <v>15.88</v>
      </c>
      <c r="F12456" s="2"/>
    </row>
    <row r="12457" customFormat="false" ht="12.75" hidden="false" customHeight="false" outlineLevel="0" collapsed="false">
      <c r="A12457" s="2" t="n">
        <v>36404</v>
      </c>
      <c r="B12457" s="0" t="n">
        <v>2400</v>
      </c>
      <c r="C12457" s="0" t="str">
        <f aca="false">A12457&amp;B12457</f>
        <v>364042400</v>
      </c>
      <c r="D12457" s="0" t="n">
        <v>11.22</v>
      </c>
      <c r="E12457" s="0" t="n">
        <v>11.22</v>
      </c>
      <c r="F12457" s="2"/>
    </row>
    <row r="12458" customFormat="false" ht="12.75" hidden="false" customHeight="false" outlineLevel="0" collapsed="false">
      <c r="A12458" s="2" t="n">
        <v>36405</v>
      </c>
      <c r="B12458" s="0" t="n">
        <v>100</v>
      </c>
      <c r="C12458" s="0" t="str">
        <f aca="false">A12458&amp;B12458</f>
        <v>36405100</v>
      </c>
      <c r="D12458" s="0" t="n">
        <v>11.4</v>
      </c>
      <c r="E12458" s="0" t="n">
        <v>11.4</v>
      </c>
      <c r="F12458" s="2"/>
    </row>
    <row r="12459" customFormat="false" ht="12.75" hidden="false" customHeight="false" outlineLevel="0" collapsed="false">
      <c r="A12459" s="2" t="n">
        <v>36405</v>
      </c>
      <c r="B12459" s="0" t="n">
        <v>200</v>
      </c>
      <c r="C12459" s="0" t="str">
        <f aca="false">A12459&amp;B12459</f>
        <v>36405200</v>
      </c>
      <c r="D12459" s="0" t="n">
        <v>10.92</v>
      </c>
      <c r="E12459" s="0" t="n">
        <v>10.92</v>
      </c>
      <c r="F12459" s="2"/>
    </row>
    <row r="12460" customFormat="false" ht="12.75" hidden="false" customHeight="false" outlineLevel="0" collapsed="false">
      <c r="A12460" s="2" t="n">
        <v>36405</v>
      </c>
      <c r="B12460" s="0" t="n">
        <v>300</v>
      </c>
      <c r="C12460" s="0" t="str">
        <f aca="false">A12460&amp;B12460</f>
        <v>36405300</v>
      </c>
      <c r="D12460" s="0" t="n">
        <v>10.11</v>
      </c>
      <c r="E12460" s="0" t="n">
        <v>10.11</v>
      </c>
      <c r="F12460" s="2"/>
    </row>
    <row r="12461" customFormat="false" ht="12.75" hidden="false" customHeight="false" outlineLevel="0" collapsed="false">
      <c r="A12461" s="2" t="n">
        <v>36405</v>
      </c>
      <c r="B12461" s="0" t="n">
        <v>400</v>
      </c>
      <c r="C12461" s="0" t="str">
        <f aca="false">A12461&amp;B12461</f>
        <v>36405400</v>
      </c>
      <c r="D12461" s="0" t="n">
        <v>7.49</v>
      </c>
      <c r="E12461" s="0" t="n">
        <v>7.49</v>
      </c>
      <c r="F12461" s="2"/>
    </row>
    <row r="12462" customFormat="false" ht="12.75" hidden="false" customHeight="false" outlineLevel="0" collapsed="false">
      <c r="A12462" s="2" t="n">
        <v>36405</v>
      </c>
      <c r="B12462" s="0" t="n">
        <v>500</v>
      </c>
      <c r="C12462" s="0" t="str">
        <f aca="false">A12462&amp;B12462</f>
        <v>36405500</v>
      </c>
      <c r="D12462" s="0" t="n">
        <v>8.23</v>
      </c>
      <c r="E12462" s="0" t="n">
        <v>8.23</v>
      </c>
      <c r="F12462" s="2"/>
    </row>
    <row r="12463" customFormat="false" ht="12.75" hidden="false" customHeight="false" outlineLevel="0" collapsed="false">
      <c r="A12463" s="2" t="n">
        <v>36405</v>
      </c>
      <c r="B12463" s="0" t="n">
        <v>600</v>
      </c>
      <c r="C12463" s="0" t="str">
        <f aca="false">A12463&amp;B12463</f>
        <v>36405600</v>
      </c>
      <c r="D12463" s="0" t="n">
        <v>11.8</v>
      </c>
      <c r="E12463" s="0" t="n">
        <v>11.8</v>
      </c>
      <c r="F12463" s="2"/>
    </row>
    <row r="12464" customFormat="false" ht="12.75" hidden="false" customHeight="false" outlineLevel="0" collapsed="false">
      <c r="A12464" s="2" t="n">
        <v>36405</v>
      </c>
      <c r="B12464" s="0" t="n">
        <v>700</v>
      </c>
      <c r="C12464" s="0" t="str">
        <f aca="false">A12464&amp;B12464</f>
        <v>36405700</v>
      </c>
      <c r="D12464" s="0" t="n">
        <v>17.62</v>
      </c>
      <c r="E12464" s="0" t="n">
        <v>17.62</v>
      </c>
      <c r="F12464" s="2"/>
    </row>
    <row r="12465" customFormat="false" ht="12.75" hidden="false" customHeight="false" outlineLevel="0" collapsed="false">
      <c r="A12465" s="2" t="n">
        <v>36405</v>
      </c>
      <c r="B12465" s="0" t="n">
        <v>800</v>
      </c>
      <c r="C12465" s="0" t="str">
        <f aca="false">A12465&amp;B12465</f>
        <v>36405800</v>
      </c>
      <c r="D12465" s="0" t="n">
        <v>16.81</v>
      </c>
      <c r="E12465" s="0" t="n">
        <v>16.81</v>
      </c>
      <c r="F12465" s="2"/>
    </row>
    <row r="12466" customFormat="false" ht="12.75" hidden="false" customHeight="false" outlineLevel="0" collapsed="false">
      <c r="A12466" s="2" t="n">
        <v>36405</v>
      </c>
      <c r="B12466" s="0" t="n">
        <v>900</v>
      </c>
      <c r="C12466" s="0" t="str">
        <f aca="false">A12466&amp;B12466</f>
        <v>36405900</v>
      </c>
      <c r="D12466" s="0" t="n">
        <v>18.17</v>
      </c>
      <c r="E12466" s="0" t="n">
        <v>18.17</v>
      </c>
      <c r="F12466" s="2"/>
    </row>
    <row r="12467" customFormat="false" ht="12.75" hidden="false" customHeight="false" outlineLevel="0" collapsed="false">
      <c r="A12467" s="2" t="n">
        <v>36405</v>
      </c>
      <c r="B12467" s="0" t="n">
        <v>1000</v>
      </c>
      <c r="C12467" s="0" t="str">
        <f aca="false">A12467&amp;B12467</f>
        <v>364051000</v>
      </c>
      <c r="D12467" s="0" t="n">
        <v>23.44</v>
      </c>
      <c r="E12467" s="0" t="n">
        <v>23.44</v>
      </c>
      <c r="F12467" s="2"/>
    </row>
    <row r="12468" customFormat="false" ht="12.75" hidden="false" customHeight="false" outlineLevel="0" collapsed="false">
      <c r="A12468" s="2" t="n">
        <v>36405</v>
      </c>
      <c r="B12468" s="0" t="n">
        <v>1100</v>
      </c>
      <c r="C12468" s="0" t="str">
        <f aca="false">A12468&amp;B12468</f>
        <v>364051100</v>
      </c>
      <c r="D12468" s="0" t="n">
        <v>34.57</v>
      </c>
      <c r="E12468" s="0" t="n">
        <v>34.57</v>
      </c>
      <c r="F12468" s="2"/>
    </row>
    <row r="12469" customFormat="false" ht="12.75" hidden="false" customHeight="false" outlineLevel="0" collapsed="false">
      <c r="A12469" s="2" t="n">
        <v>36405</v>
      </c>
      <c r="B12469" s="0" t="n">
        <v>1200</v>
      </c>
      <c r="C12469" s="0" t="str">
        <f aca="false">A12469&amp;B12469</f>
        <v>364051200</v>
      </c>
      <c r="D12469" s="0" t="n">
        <v>34.6</v>
      </c>
      <c r="E12469" s="0" t="n">
        <v>34.6</v>
      </c>
      <c r="F12469" s="2"/>
    </row>
    <row r="12470" customFormat="false" ht="12.75" hidden="false" customHeight="false" outlineLevel="0" collapsed="false">
      <c r="A12470" s="2" t="n">
        <v>36405</v>
      </c>
      <c r="B12470" s="0" t="n">
        <v>1300</v>
      </c>
      <c r="C12470" s="0" t="str">
        <f aca="false">A12470&amp;B12470</f>
        <v>364051300</v>
      </c>
      <c r="D12470" s="0" t="n">
        <v>39.56</v>
      </c>
      <c r="E12470" s="0" t="n">
        <v>39.56</v>
      </c>
      <c r="F12470" s="2"/>
    </row>
    <row r="12471" customFormat="false" ht="12.75" hidden="false" customHeight="false" outlineLevel="0" collapsed="false">
      <c r="A12471" s="2" t="n">
        <v>36405</v>
      </c>
      <c r="B12471" s="0" t="n">
        <v>1400</v>
      </c>
      <c r="C12471" s="0" t="str">
        <f aca="false">A12471&amp;B12471</f>
        <v>364051400</v>
      </c>
      <c r="D12471" s="0" t="n">
        <v>43.48</v>
      </c>
      <c r="E12471" s="0" t="n">
        <v>43.48</v>
      </c>
      <c r="F12471" s="2"/>
    </row>
    <row r="12472" customFormat="false" ht="12.75" hidden="false" customHeight="false" outlineLevel="0" collapsed="false">
      <c r="A12472" s="2" t="n">
        <v>36405</v>
      </c>
      <c r="B12472" s="0" t="n">
        <v>1500</v>
      </c>
      <c r="C12472" s="0" t="str">
        <f aca="false">A12472&amp;B12472</f>
        <v>364051500</v>
      </c>
      <c r="D12472" s="0" t="n">
        <v>34.82</v>
      </c>
      <c r="E12472" s="0" t="n">
        <v>34.82</v>
      </c>
      <c r="F12472" s="2"/>
    </row>
    <row r="12473" customFormat="false" ht="12.75" hidden="false" customHeight="false" outlineLevel="0" collapsed="false">
      <c r="A12473" s="2" t="n">
        <v>36405</v>
      </c>
      <c r="B12473" s="0" t="n">
        <v>1600</v>
      </c>
      <c r="C12473" s="0" t="str">
        <f aca="false">A12473&amp;B12473</f>
        <v>364051600</v>
      </c>
      <c r="D12473" s="0" t="n">
        <v>46.22</v>
      </c>
      <c r="E12473" s="0" t="n">
        <v>46.22</v>
      </c>
      <c r="F12473" s="2"/>
    </row>
    <row r="12474" customFormat="false" ht="12.75" hidden="false" customHeight="false" outlineLevel="0" collapsed="false">
      <c r="A12474" s="2" t="n">
        <v>36405</v>
      </c>
      <c r="B12474" s="0" t="n">
        <v>1700</v>
      </c>
      <c r="C12474" s="0" t="str">
        <f aca="false">A12474&amp;B12474</f>
        <v>364051700</v>
      </c>
      <c r="D12474" s="0" t="n">
        <v>62.2</v>
      </c>
      <c r="E12474" s="0" t="n">
        <v>62.2</v>
      </c>
      <c r="F12474" s="2"/>
    </row>
    <row r="12475" customFormat="false" ht="12.75" hidden="false" customHeight="false" outlineLevel="0" collapsed="false">
      <c r="A12475" s="2" t="n">
        <v>36405</v>
      </c>
      <c r="B12475" s="0" t="n">
        <v>1800</v>
      </c>
      <c r="C12475" s="0" t="str">
        <f aca="false">A12475&amp;B12475</f>
        <v>364051800</v>
      </c>
      <c r="D12475" s="0" t="n">
        <v>55.39</v>
      </c>
      <c r="E12475" s="0" t="n">
        <v>55.42</v>
      </c>
      <c r="F12475" s="2"/>
    </row>
    <row r="12476" customFormat="false" ht="12.75" hidden="false" customHeight="false" outlineLevel="0" collapsed="false">
      <c r="A12476" s="2" t="n">
        <v>36405</v>
      </c>
      <c r="B12476" s="0" t="n">
        <v>1900</v>
      </c>
      <c r="C12476" s="0" t="str">
        <f aca="false">A12476&amp;B12476</f>
        <v>364051900</v>
      </c>
      <c r="D12476" s="0" t="n">
        <v>19.19</v>
      </c>
      <c r="E12476" s="0" t="n">
        <v>19.25</v>
      </c>
      <c r="F12476" s="2"/>
    </row>
    <row r="12477" customFormat="false" ht="12.75" hidden="false" customHeight="false" outlineLevel="0" collapsed="false">
      <c r="A12477" s="2" t="n">
        <v>36405</v>
      </c>
      <c r="B12477" s="0" t="n">
        <v>2000</v>
      </c>
      <c r="C12477" s="0" t="str">
        <f aca="false">A12477&amp;B12477</f>
        <v>364052000</v>
      </c>
      <c r="D12477" s="0" t="n">
        <v>20.3</v>
      </c>
      <c r="E12477" s="0" t="n">
        <v>20.35</v>
      </c>
      <c r="F12477" s="2"/>
    </row>
    <row r="12478" customFormat="false" ht="12.75" hidden="false" customHeight="false" outlineLevel="0" collapsed="false">
      <c r="A12478" s="2" t="n">
        <v>36405</v>
      </c>
      <c r="B12478" s="0" t="n">
        <v>2100</v>
      </c>
      <c r="C12478" s="0" t="str">
        <f aca="false">A12478&amp;B12478</f>
        <v>364052100</v>
      </c>
      <c r="D12478" s="0" t="n">
        <v>26.01</v>
      </c>
      <c r="E12478" s="0" t="n">
        <v>26.05</v>
      </c>
      <c r="F12478" s="2"/>
    </row>
    <row r="12479" customFormat="false" ht="12.75" hidden="false" customHeight="false" outlineLevel="0" collapsed="false">
      <c r="A12479" s="2" t="n">
        <v>36405</v>
      </c>
      <c r="B12479" s="0" t="n">
        <v>2200</v>
      </c>
      <c r="C12479" s="0" t="str">
        <f aca="false">A12479&amp;B12479</f>
        <v>364052200</v>
      </c>
      <c r="D12479" s="0" t="n">
        <v>20.35</v>
      </c>
      <c r="E12479" s="0" t="n">
        <v>20.36</v>
      </c>
      <c r="F12479" s="2"/>
    </row>
    <row r="12480" customFormat="false" ht="12.75" hidden="false" customHeight="false" outlineLevel="0" collapsed="false">
      <c r="A12480" s="2" t="n">
        <v>36405</v>
      </c>
      <c r="B12480" s="0" t="n">
        <v>2300</v>
      </c>
      <c r="C12480" s="0" t="str">
        <f aca="false">A12480&amp;B12480</f>
        <v>364052300</v>
      </c>
      <c r="D12480" s="0" t="n">
        <v>15.49</v>
      </c>
      <c r="E12480" s="0" t="n">
        <v>15.49</v>
      </c>
      <c r="F12480" s="2"/>
    </row>
    <row r="12481" customFormat="false" ht="12.75" hidden="false" customHeight="false" outlineLevel="0" collapsed="false">
      <c r="A12481" s="2" t="n">
        <v>36405</v>
      </c>
      <c r="B12481" s="0" t="n">
        <v>2400</v>
      </c>
      <c r="C12481" s="0" t="str">
        <f aca="false">A12481&amp;B12481</f>
        <v>364052400</v>
      </c>
      <c r="D12481" s="0" t="n">
        <v>13.06</v>
      </c>
      <c r="E12481" s="0" t="n">
        <v>13.06</v>
      </c>
      <c r="F12481" s="2"/>
    </row>
    <row r="12482" customFormat="false" ht="12.75" hidden="false" customHeight="false" outlineLevel="0" collapsed="false">
      <c r="A12482" s="2" t="n">
        <v>36406</v>
      </c>
      <c r="B12482" s="0" t="n">
        <v>100</v>
      </c>
      <c r="C12482" s="0" t="str">
        <f aca="false">A12482&amp;B12482</f>
        <v>36406100</v>
      </c>
      <c r="D12482" s="0" t="n">
        <v>12.14</v>
      </c>
      <c r="E12482" s="0" t="n">
        <v>12.14</v>
      </c>
      <c r="F12482" s="2"/>
    </row>
    <row r="12483" customFormat="false" ht="12.75" hidden="false" customHeight="false" outlineLevel="0" collapsed="false">
      <c r="A12483" s="2" t="n">
        <v>36406</v>
      </c>
      <c r="B12483" s="0" t="n">
        <v>200</v>
      </c>
      <c r="C12483" s="0" t="str">
        <f aca="false">A12483&amp;B12483</f>
        <v>36406200</v>
      </c>
      <c r="D12483" s="0" t="n">
        <v>11.47</v>
      </c>
      <c r="E12483" s="0" t="n">
        <v>11.47</v>
      </c>
      <c r="F12483" s="2"/>
    </row>
    <row r="12484" customFormat="false" ht="12.75" hidden="false" customHeight="false" outlineLevel="0" collapsed="false">
      <c r="A12484" s="2" t="n">
        <v>36406</v>
      </c>
      <c r="B12484" s="0" t="n">
        <v>300</v>
      </c>
      <c r="C12484" s="0" t="str">
        <f aca="false">A12484&amp;B12484</f>
        <v>36406300</v>
      </c>
      <c r="D12484" s="0" t="n">
        <v>11.24</v>
      </c>
      <c r="E12484" s="0" t="n">
        <v>11.24</v>
      </c>
      <c r="F12484" s="2"/>
    </row>
    <row r="12485" customFormat="false" ht="12.75" hidden="false" customHeight="false" outlineLevel="0" collapsed="false">
      <c r="A12485" s="2" t="n">
        <v>36406</v>
      </c>
      <c r="B12485" s="0" t="n">
        <v>400</v>
      </c>
      <c r="C12485" s="0" t="str">
        <f aca="false">A12485&amp;B12485</f>
        <v>36406400</v>
      </c>
      <c r="D12485" s="0" t="n">
        <v>10.98</v>
      </c>
      <c r="E12485" s="0" t="n">
        <v>10.98</v>
      </c>
      <c r="F12485" s="2"/>
    </row>
    <row r="12486" customFormat="false" ht="12.75" hidden="false" customHeight="false" outlineLevel="0" collapsed="false">
      <c r="A12486" s="2" t="n">
        <v>36406</v>
      </c>
      <c r="B12486" s="0" t="n">
        <v>500</v>
      </c>
      <c r="C12486" s="0" t="str">
        <f aca="false">A12486&amp;B12486</f>
        <v>36406500</v>
      </c>
      <c r="D12486" s="0" t="n">
        <v>11.1</v>
      </c>
      <c r="E12486" s="0" t="n">
        <v>11.1</v>
      </c>
      <c r="F12486" s="2"/>
    </row>
    <row r="12487" customFormat="false" ht="12.75" hidden="false" customHeight="false" outlineLevel="0" collapsed="false">
      <c r="A12487" s="2" t="n">
        <v>36406</v>
      </c>
      <c r="B12487" s="0" t="n">
        <v>600</v>
      </c>
      <c r="C12487" s="0" t="str">
        <f aca="false">A12487&amp;B12487</f>
        <v>36406600</v>
      </c>
      <c r="D12487" s="0" t="n">
        <v>12.68</v>
      </c>
      <c r="E12487" s="0" t="n">
        <v>12.68</v>
      </c>
      <c r="F12487" s="2"/>
    </row>
    <row r="12488" customFormat="false" ht="12.75" hidden="false" customHeight="false" outlineLevel="0" collapsed="false">
      <c r="A12488" s="2" t="n">
        <v>36406</v>
      </c>
      <c r="B12488" s="0" t="n">
        <v>700</v>
      </c>
      <c r="C12488" s="0" t="str">
        <f aca="false">A12488&amp;B12488</f>
        <v>36406700</v>
      </c>
      <c r="D12488" s="0" t="n">
        <v>16.06</v>
      </c>
      <c r="E12488" s="0" t="n">
        <v>16.06</v>
      </c>
      <c r="F12488" s="2"/>
    </row>
    <row r="12489" customFormat="false" ht="12.75" hidden="false" customHeight="false" outlineLevel="0" collapsed="false">
      <c r="A12489" s="2" t="n">
        <v>36406</v>
      </c>
      <c r="B12489" s="0" t="n">
        <v>800</v>
      </c>
      <c r="C12489" s="0" t="str">
        <f aca="false">A12489&amp;B12489</f>
        <v>36406800</v>
      </c>
      <c r="D12489" s="0" t="n">
        <v>18.39</v>
      </c>
      <c r="E12489" s="0" t="n">
        <v>18.39</v>
      </c>
      <c r="F12489" s="2"/>
    </row>
    <row r="12490" customFormat="false" ht="12.75" hidden="false" customHeight="false" outlineLevel="0" collapsed="false">
      <c r="A12490" s="2" t="n">
        <v>36406</v>
      </c>
      <c r="B12490" s="0" t="n">
        <v>900</v>
      </c>
      <c r="C12490" s="0" t="str">
        <f aca="false">A12490&amp;B12490</f>
        <v>36406900</v>
      </c>
      <c r="D12490" s="0" t="n">
        <v>20.99</v>
      </c>
      <c r="E12490" s="0" t="n">
        <v>20.99</v>
      </c>
      <c r="F12490" s="2"/>
    </row>
    <row r="12491" customFormat="false" ht="12.75" hidden="false" customHeight="false" outlineLevel="0" collapsed="false">
      <c r="A12491" s="2" t="n">
        <v>36406</v>
      </c>
      <c r="B12491" s="0" t="n">
        <v>1000</v>
      </c>
      <c r="C12491" s="0" t="str">
        <f aca="false">A12491&amp;B12491</f>
        <v>364061000</v>
      </c>
      <c r="D12491" s="0" t="n">
        <v>23.33</v>
      </c>
      <c r="E12491" s="0" t="n">
        <v>23.33</v>
      </c>
      <c r="F12491" s="2"/>
    </row>
    <row r="12492" customFormat="false" ht="12.75" hidden="false" customHeight="false" outlineLevel="0" collapsed="false">
      <c r="A12492" s="2" t="n">
        <v>36406</v>
      </c>
      <c r="B12492" s="0" t="n">
        <v>1100</v>
      </c>
      <c r="C12492" s="0" t="str">
        <f aca="false">A12492&amp;B12492</f>
        <v>364061100</v>
      </c>
      <c r="D12492" s="0" t="n">
        <v>43.53</v>
      </c>
      <c r="E12492" s="0" t="n">
        <v>43.53</v>
      </c>
      <c r="F12492" s="2"/>
    </row>
    <row r="12493" customFormat="false" ht="12.75" hidden="false" customHeight="false" outlineLevel="0" collapsed="false">
      <c r="A12493" s="2" t="n">
        <v>36406</v>
      </c>
      <c r="B12493" s="0" t="n">
        <v>1200</v>
      </c>
      <c r="C12493" s="0" t="str">
        <f aca="false">A12493&amp;B12493</f>
        <v>364061200</v>
      </c>
      <c r="D12493" s="0" t="n">
        <v>32.9</v>
      </c>
      <c r="E12493" s="0" t="n">
        <v>32.9</v>
      </c>
      <c r="F12493" s="2"/>
    </row>
    <row r="12494" customFormat="false" ht="12.75" hidden="false" customHeight="false" outlineLevel="0" collapsed="false">
      <c r="A12494" s="2" t="n">
        <v>36406</v>
      </c>
      <c r="B12494" s="0" t="n">
        <v>1300</v>
      </c>
      <c r="C12494" s="0" t="str">
        <f aca="false">A12494&amp;B12494</f>
        <v>364061300</v>
      </c>
      <c r="D12494" s="0" t="n">
        <v>22.41</v>
      </c>
      <c r="E12494" s="0" t="n">
        <v>22.41</v>
      </c>
      <c r="F12494" s="2"/>
    </row>
    <row r="12495" customFormat="false" ht="12.75" hidden="false" customHeight="false" outlineLevel="0" collapsed="false">
      <c r="A12495" s="2" t="n">
        <v>36406</v>
      </c>
      <c r="B12495" s="0" t="n">
        <v>1400</v>
      </c>
      <c r="C12495" s="0" t="str">
        <f aca="false">A12495&amp;B12495</f>
        <v>364061400</v>
      </c>
      <c r="D12495" s="0" t="n">
        <v>61.83</v>
      </c>
      <c r="E12495" s="0" t="n">
        <v>61.83</v>
      </c>
      <c r="F12495" s="2"/>
    </row>
    <row r="12496" customFormat="false" ht="12.75" hidden="false" customHeight="false" outlineLevel="0" collapsed="false">
      <c r="A12496" s="2" t="n">
        <v>36406</v>
      </c>
      <c r="B12496" s="0" t="n">
        <v>1500</v>
      </c>
      <c r="C12496" s="0" t="str">
        <f aca="false">A12496&amp;B12496</f>
        <v>364061500</v>
      </c>
      <c r="D12496" s="0" t="n">
        <v>55.02</v>
      </c>
      <c r="E12496" s="0" t="n">
        <v>55.02</v>
      </c>
      <c r="F12496" s="2"/>
    </row>
    <row r="12497" customFormat="false" ht="12.75" hidden="false" customHeight="false" outlineLevel="0" collapsed="false">
      <c r="A12497" s="2" t="n">
        <v>36406</v>
      </c>
      <c r="B12497" s="0" t="n">
        <v>1600</v>
      </c>
      <c r="C12497" s="0" t="str">
        <f aca="false">A12497&amp;B12497</f>
        <v>364061600</v>
      </c>
      <c r="D12497" s="0" t="n">
        <v>34.33</v>
      </c>
      <c r="E12497" s="0" t="n">
        <v>34.33</v>
      </c>
      <c r="F12497" s="2"/>
    </row>
    <row r="12498" customFormat="false" ht="12.75" hidden="false" customHeight="false" outlineLevel="0" collapsed="false">
      <c r="A12498" s="2" t="n">
        <v>36406</v>
      </c>
      <c r="B12498" s="0" t="n">
        <v>1700</v>
      </c>
      <c r="C12498" s="0" t="str">
        <f aca="false">A12498&amp;B12498</f>
        <v>364061700</v>
      </c>
      <c r="D12498" s="0" t="n">
        <v>34.05</v>
      </c>
      <c r="E12498" s="0" t="n">
        <v>34.05</v>
      </c>
      <c r="F12498" s="2"/>
    </row>
    <row r="12499" customFormat="false" ht="12.75" hidden="false" customHeight="false" outlineLevel="0" collapsed="false">
      <c r="A12499" s="2" t="n">
        <v>36406</v>
      </c>
      <c r="B12499" s="0" t="n">
        <v>1800</v>
      </c>
      <c r="C12499" s="0" t="str">
        <f aca="false">A12499&amp;B12499</f>
        <v>364061800</v>
      </c>
      <c r="D12499" s="0" t="n">
        <v>46.34</v>
      </c>
      <c r="E12499" s="0" t="n">
        <v>46.34</v>
      </c>
      <c r="F12499" s="2"/>
    </row>
    <row r="12500" customFormat="false" ht="12.75" hidden="false" customHeight="false" outlineLevel="0" collapsed="false">
      <c r="A12500" s="2" t="n">
        <v>36406</v>
      </c>
      <c r="B12500" s="0" t="n">
        <v>1900</v>
      </c>
      <c r="C12500" s="0" t="str">
        <f aca="false">A12500&amp;B12500</f>
        <v>364061900</v>
      </c>
      <c r="D12500" s="0" t="n">
        <v>85.92</v>
      </c>
      <c r="E12500" s="0" t="n">
        <v>85.92</v>
      </c>
      <c r="F12500" s="2"/>
    </row>
    <row r="12501" customFormat="false" ht="12.75" hidden="false" customHeight="false" outlineLevel="0" collapsed="false">
      <c r="A12501" s="2" t="n">
        <v>36406</v>
      </c>
      <c r="B12501" s="0" t="n">
        <v>2000</v>
      </c>
      <c r="C12501" s="0" t="str">
        <f aca="false">A12501&amp;B12501</f>
        <v>364062000</v>
      </c>
      <c r="D12501" s="0" t="n">
        <v>30.32</v>
      </c>
      <c r="E12501" s="0" t="n">
        <v>30.32</v>
      </c>
      <c r="F12501" s="2"/>
    </row>
    <row r="12502" customFormat="false" ht="12.75" hidden="false" customHeight="false" outlineLevel="0" collapsed="false">
      <c r="A12502" s="2" t="n">
        <v>36406</v>
      </c>
      <c r="B12502" s="0" t="n">
        <v>2100</v>
      </c>
      <c r="C12502" s="0" t="str">
        <f aca="false">A12502&amp;B12502</f>
        <v>364062100</v>
      </c>
      <c r="D12502" s="0" t="n">
        <v>70.98</v>
      </c>
      <c r="E12502" s="0" t="n">
        <v>70.98</v>
      </c>
      <c r="F12502" s="2"/>
    </row>
    <row r="12503" customFormat="false" ht="12.75" hidden="false" customHeight="false" outlineLevel="0" collapsed="false">
      <c r="A12503" s="2" t="n">
        <v>36406</v>
      </c>
      <c r="B12503" s="0" t="n">
        <v>2200</v>
      </c>
      <c r="C12503" s="0" t="str">
        <f aca="false">A12503&amp;B12503</f>
        <v>364062200</v>
      </c>
      <c r="D12503" s="0" t="n">
        <v>36.2</v>
      </c>
      <c r="E12503" s="0" t="n">
        <v>36.2</v>
      </c>
      <c r="F12503" s="2"/>
    </row>
    <row r="12504" customFormat="false" ht="12.75" hidden="false" customHeight="false" outlineLevel="0" collapsed="false">
      <c r="A12504" s="2" t="n">
        <v>36406</v>
      </c>
      <c r="B12504" s="0" t="n">
        <v>2300</v>
      </c>
      <c r="C12504" s="0" t="str">
        <f aca="false">A12504&amp;B12504</f>
        <v>364062300</v>
      </c>
      <c r="D12504" s="0" t="n">
        <v>21.12</v>
      </c>
      <c r="E12504" s="0" t="n">
        <v>21.12</v>
      </c>
      <c r="F12504" s="2"/>
    </row>
    <row r="12505" customFormat="false" ht="12.75" hidden="false" customHeight="false" outlineLevel="0" collapsed="false">
      <c r="A12505" s="2" t="n">
        <v>36406</v>
      </c>
      <c r="B12505" s="0" t="n">
        <v>2400</v>
      </c>
      <c r="C12505" s="0" t="str">
        <f aca="false">A12505&amp;B12505</f>
        <v>364062400</v>
      </c>
      <c r="D12505" s="0" t="n">
        <v>16.9</v>
      </c>
      <c r="E12505" s="0" t="n">
        <v>16.9</v>
      </c>
      <c r="F12505" s="2"/>
    </row>
    <row r="12506" customFormat="false" ht="12.75" hidden="false" customHeight="false" outlineLevel="0" collapsed="false">
      <c r="A12506" s="2" t="n">
        <v>36407</v>
      </c>
      <c r="B12506" s="0" t="n">
        <v>100</v>
      </c>
      <c r="C12506" s="0" t="str">
        <f aca="false">A12506&amp;B12506</f>
        <v>36407100</v>
      </c>
      <c r="D12506" s="0" t="n">
        <v>16.56</v>
      </c>
      <c r="E12506" s="0" t="n">
        <v>16.56</v>
      </c>
      <c r="F12506" s="2"/>
    </row>
    <row r="12507" customFormat="false" ht="12.75" hidden="false" customHeight="false" outlineLevel="0" collapsed="false">
      <c r="A12507" s="2" t="n">
        <v>36407</v>
      </c>
      <c r="B12507" s="0" t="n">
        <v>200</v>
      </c>
      <c r="C12507" s="0" t="str">
        <f aca="false">A12507&amp;B12507</f>
        <v>36407200</v>
      </c>
      <c r="D12507" s="0" t="n">
        <v>15.27</v>
      </c>
      <c r="E12507" s="0" t="n">
        <v>15.27</v>
      </c>
      <c r="F12507" s="2"/>
    </row>
    <row r="12508" customFormat="false" ht="12.75" hidden="false" customHeight="false" outlineLevel="0" collapsed="false">
      <c r="A12508" s="2" t="n">
        <v>36407</v>
      </c>
      <c r="B12508" s="0" t="n">
        <v>300</v>
      </c>
      <c r="C12508" s="0" t="str">
        <f aca="false">A12508&amp;B12508</f>
        <v>36407300</v>
      </c>
      <c r="D12508" s="0" t="n">
        <v>11.77</v>
      </c>
      <c r="E12508" s="0" t="n">
        <v>11.77</v>
      </c>
      <c r="F12508" s="2"/>
    </row>
    <row r="12509" customFormat="false" ht="12.75" hidden="false" customHeight="false" outlineLevel="0" collapsed="false">
      <c r="A12509" s="2" t="n">
        <v>36407</v>
      </c>
      <c r="B12509" s="0" t="n">
        <v>400</v>
      </c>
      <c r="C12509" s="0" t="str">
        <f aca="false">A12509&amp;B12509</f>
        <v>36407400</v>
      </c>
      <c r="D12509" s="0" t="n">
        <v>12</v>
      </c>
      <c r="E12509" s="0" t="n">
        <v>12</v>
      </c>
      <c r="F12509" s="2"/>
    </row>
    <row r="12510" customFormat="false" ht="12.75" hidden="false" customHeight="false" outlineLevel="0" collapsed="false">
      <c r="A12510" s="2" t="n">
        <v>36407</v>
      </c>
      <c r="B12510" s="0" t="n">
        <v>500</v>
      </c>
      <c r="C12510" s="0" t="str">
        <f aca="false">A12510&amp;B12510</f>
        <v>36407500</v>
      </c>
      <c r="D12510" s="0" t="n">
        <v>11.93</v>
      </c>
      <c r="E12510" s="0" t="n">
        <v>11.93</v>
      </c>
      <c r="F12510" s="2"/>
    </row>
    <row r="12511" customFormat="false" ht="12.75" hidden="false" customHeight="false" outlineLevel="0" collapsed="false">
      <c r="A12511" s="2" t="n">
        <v>36407</v>
      </c>
      <c r="B12511" s="0" t="n">
        <v>600</v>
      </c>
      <c r="C12511" s="0" t="str">
        <f aca="false">A12511&amp;B12511</f>
        <v>36407600</v>
      </c>
      <c r="D12511" s="0" t="n">
        <v>13.9</v>
      </c>
      <c r="E12511" s="0" t="n">
        <v>13.9</v>
      </c>
      <c r="F12511" s="2"/>
    </row>
    <row r="12512" customFormat="false" ht="12.75" hidden="false" customHeight="false" outlineLevel="0" collapsed="false">
      <c r="A12512" s="2" t="n">
        <v>36407</v>
      </c>
      <c r="B12512" s="0" t="n">
        <v>700</v>
      </c>
      <c r="C12512" s="0" t="str">
        <f aca="false">A12512&amp;B12512</f>
        <v>36407700</v>
      </c>
      <c r="D12512" s="0" t="n">
        <v>11.91</v>
      </c>
      <c r="E12512" s="0" t="n">
        <v>11.91</v>
      </c>
      <c r="F12512" s="2"/>
    </row>
    <row r="12513" customFormat="false" ht="12.75" hidden="false" customHeight="false" outlineLevel="0" collapsed="false">
      <c r="A12513" s="2" t="n">
        <v>36407</v>
      </c>
      <c r="B12513" s="0" t="n">
        <v>800</v>
      </c>
      <c r="C12513" s="0" t="str">
        <f aca="false">A12513&amp;B12513</f>
        <v>36407800</v>
      </c>
      <c r="D12513" s="0" t="n">
        <v>12.93</v>
      </c>
      <c r="E12513" s="0" t="n">
        <v>12.93</v>
      </c>
      <c r="F12513" s="2"/>
    </row>
    <row r="12514" customFormat="false" ht="12.75" hidden="false" customHeight="false" outlineLevel="0" collapsed="false">
      <c r="A12514" s="2" t="n">
        <v>36407</v>
      </c>
      <c r="B12514" s="0" t="n">
        <v>900</v>
      </c>
      <c r="C12514" s="0" t="str">
        <f aca="false">A12514&amp;B12514</f>
        <v>36407900</v>
      </c>
      <c r="D12514" s="0" t="n">
        <v>24.5</v>
      </c>
      <c r="E12514" s="0" t="n">
        <v>24.5</v>
      </c>
      <c r="F12514" s="2"/>
    </row>
    <row r="12515" customFormat="false" ht="12.75" hidden="false" customHeight="false" outlineLevel="0" collapsed="false">
      <c r="A12515" s="2" t="n">
        <v>36407</v>
      </c>
      <c r="B12515" s="0" t="n">
        <v>1000</v>
      </c>
      <c r="C12515" s="0" t="str">
        <f aca="false">A12515&amp;B12515</f>
        <v>364071000</v>
      </c>
      <c r="D12515" s="0" t="n">
        <v>19.5</v>
      </c>
      <c r="E12515" s="0" t="n">
        <v>19.5</v>
      </c>
      <c r="F12515" s="2"/>
    </row>
    <row r="12516" customFormat="false" ht="12.75" hidden="false" customHeight="false" outlineLevel="0" collapsed="false">
      <c r="A12516" s="2" t="n">
        <v>36407</v>
      </c>
      <c r="B12516" s="0" t="n">
        <v>1100</v>
      </c>
      <c r="C12516" s="0" t="str">
        <f aca="false">A12516&amp;B12516</f>
        <v>364071100</v>
      </c>
      <c r="D12516" s="0" t="n">
        <v>32.05</v>
      </c>
      <c r="E12516" s="0" t="n">
        <v>32.05</v>
      </c>
      <c r="F12516" s="2"/>
    </row>
    <row r="12517" customFormat="false" ht="12.75" hidden="false" customHeight="false" outlineLevel="0" collapsed="false">
      <c r="A12517" s="2" t="n">
        <v>36407</v>
      </c>
      <c r="B12517" s="0" t="n">
        <v>1200</v>
      </c>
      <c r="C12517" s="0" t="str">
        <f aca="false">A12517&amp;B12517</f>
        <v>364071200</v>
      </c>
      <c r="D12517" s="0" t="n">
        <v>21.05</v>
      </c>
      <c r="E12517" s="0" t="n">
        <v>21.05</v>
      </c>
      <c r="F12517" s="2"/>
    </row>
    <row r="12518" customFormat="false" ht="12.75" hidden="false" customHeight="false" outlineLevel="0" collapsed="false">
      <c r="A12518" s="2" t="n">
        <v>36407</v>
      </c>
      <c r="B12518" s="0" t="n">
        <v>1300</v>
      </c>
      <c r="C12518" s="0" t="str">
        <f aca="false">A12518&amp;B12518</f>
        <v>364071300</v>
      </c>
      <c r="D12518" s="0" t="n">
        <v>18.28</v>
      </c>
      <c r="E12518" s="0" t="n">
        <v>18.65</v>
      </c>
      <c r="F12518" s="2"/>
    </row>
    <row r="12519" customFormat="false" ht="12.75" hidden="false" customHeight="false" outlineLevel="0" collapsed="false">
      <c r="A12519" s="2" t="n">
        <v>36407</v>
      </c>
      <c r="B12519" s="0" t="n">
        <v>1400</v>
      </c>
      <c r="C12519" s="0" t="str">
        <f aca="false">A12519&amp;B12519</f>
        <v>364071400</v>
      </c>
      <c r="D12519" s="0" t="n">
        <v>22</v>
      </c>
      <c r="E12519" s="0" t="n">
        <v>22.45</v>
      </c>
      <c r="F12519" s="2"/>
    </row>
    <row r="12520" customFormat="false" ht="12.75" hidden="false" customHeight="false" outlineLevel="0" collapsed="false">
      <c r="A12520" s="2" t="n">
        <v>36407</v>
      </c>
      <c r="B12520" s="0" t="n">
        <v>1500</v>
      </c>
      <c r="C12520" s="0" t="str">
        <f aca="false">A12520&amp;B12520</f>
        <v>364071500</v>
      </c>
      <c r="D12520" s="0" t="n">
        <v>30.58</v>
      </c>
      <c r="E12520" s="0" t="n">
        <v>30.58</v>
      </c>
      <c r="F12520" s="2"/>
    </row>
    <row r="12521" customFormat="false" ht="12.75" hidden="false" customHeight="false" outlineLevel="0" collapsed="false">
      <c r="A12521" s="2" t="n">
        <v>36407</v>
      </c>
      <c r="B12521" s="0" t="n">
        <v>1600</v>
      </c>
      <c r="C12521" s="0" t="str">
        <f aca="false">A12521&amp;B12521</f>
        <v>364071600</v>
      </c>
      <c r="D12521" s="0" t="n">
        <v>19.49</v>
      </c>
      <c r="E12521" s="0" t="n">
        <v>19.49</v>
      </c>
      <c r="F12521" s="2"/>
    </row>
    <row r="12522" customFormat="false" ht="12.75" hidden="false" customHeight="false" outlineLevel="0" collapsed="false">
      <c r="A12522" s="2" t="n">
        <v>36407</v>
      </c>
      <c r="B12522" s="0" t="n">
        <v>1700</v>
      </c>
      <c r="C12522" s="0" t="str">
        <f aca="false">A12522&amp;B12522</f>
        <v>364071700</v>
      </c>
      <c r="D12522" s="0" t="n">
        <v>18.67</v>
      </c>
      <c r="E12522" s="0" t="n">
        <v>18.67</v>
      </c>
      <c r="F12522" s="2"/>
    </row>
    <row r="12523" customFormat="false" ht="12.75" hidden="false" customHeight="false" outlineLevel="0" collapsed="false">
      <c r="A12523" s="2" t="n">
        <v>36407</v>
      </c>
      <c r="B12523" s="0" t="n">
        <v>1800</v>
      </c>
      <c r="C12523" s="0" t="str">
        <f aca="false">A12523&amp;B12523</f>
        <v>364071800</v>
      </c>
      <c r="D12523" s="0" t="n">
        <v>24.12</v>
      </c>
      <c r="E12523" s="0" t="n">
        <v>24.12</v>
      </c>
      <c r="F12523" s="2"/>
    </row>
    <row r="12524" customFormat="false" ht="12.75" hidden="false" customHeight="false" outlineLevel="0" collapsed="false">
      <c r="A12524" s="2" t="n">
        <v>36407</v>
      </c>
      <c r="B12524" s="0" t="n">
        <v>1900</v>
      </c>
      <c r="C12524" s="0" t="str">
        <f aca="false">A12524&amp;B12524</f>
        <v>364071900</v>
      </c>
      <c r="D12524" s="0" t="n">
        <v>25.99</v>
      </c>
      <c r="E12524" s="0" t="n">
        <v>25.99</v>
      </c>
      <c r="F12524" s="2"/>
    </row>
    <row r="12525" customFormat="false" ht="12.75" hidden="false" customHeight="false" outlineLevel="0" collapsed="false">
      <c r="A12525" s="2" t="n">
        <v>36407</v>
      </c>
      <c r="B12525" s="0" t="n">
        <v>2000</v>
      </c>
      <c r="C12525" s="0" t="str">
        <f aca="false">A12525&amp;B12525</f>
        <v>364072000</v>
      </c>
      <c r="D12525" s="0" t="n">
        <v>32.98</v>
      </c>
      <c r="E12525" s="0" t="n">
        <v>32.98</v>
      </c>
      <c r="F12525" s="2"/>
    </row>
    <row r="12526" customFormat="false" ht="12.75" hidden="false" customHeight="false" outlineLevel="0" collapsed="false">
      <c r="A12526" s="2" t="n">
        <v>36407</v>
      </c>
      <c r="B12526" s="0" t="n">
        <v>2100</v>
      </c>
      <c r="C12526" s="0" t="str">
        <f aca="false">A12526&amp;B12526</f>
        <v>364072100</v>
      </c>
      <c r="D12526" s="0" t="n">
        <v>39.72</v>
      </c>
      <c r="E12526" s="0" t="n">
        <v>39.72</v>
      </c>
      <c r="F12526" s="2"/>
    </row>
    <row r="12527" customFormat="false" ht="12.75" hidden="false" customHeight="false" outlineLevel="0" collapsed="false">
      <c r="A12527" s="2" t="n">
        <v>36407</v>
      </c>
      <c r="B12527" s="0" t="n">
        <v>2200</v>
      </c>
      <c r="C12527" s="0" t="str">
        <f aca="false">A12527&amp;B12527</f>
        <v>364072200</v>
      </c>
      <c r="D12527" s="0" t="n">
        <v>19.64</v>
      </c>
      <c r="E12527" s="0" t="n">
        <v>19.64</v>
      </c>
      <c r="F12527" s="2"/>
    </row>
    <row r="12528" customFormat="false" ht="12.75" hidden="false" customHeight="false" outlineLevel="0" collapsed="false">
      <c r="A12528" s="2" t="n">
        <v>36407</v>
      </c>
      <c r="B12528" s="0" t="n">
        <v>2300</v>
      </c>
      <c r="C12528" s="0" t="str">
        <f aca="false">A12528&amp;B12528</f>
        <v>364072300</v>
      </c>
      <c r="D12528" s="0" t="n">
        <v>16.35</v>
      </c>
      <c r="E12528" s="0" t="n">
        <v>16.35</v>
      </c>
      <c r="F12528" s="2"/>
    </row>
    <row r="12529" customFormat="false" ht="12.75" hidden="false" customHeight="false" outlineLevel="0" collapsed="false">
      <c r="A12529" s="2" t="n">
        <v>36407</v>
      </c>
      <c r="B12529" s="0" t="n">
        <v>2400</v>
      </c>
      <c r="C12529" s="0" t="str">
        <f aca="false">A12529&amp;B12529</f>
        <v>364072400</v>
      </c>
      <c r="D12529" s="0" t="n">
        <v>16.42</v>
      </c>
      <c r="E12529" s="0" t="n">
        <v>16.42</v>
      </c>
      <c r="F12529" s="2"/>
    </row>
    <row r="12530" customFormat="false" ht="12.75" hidden="false" customHeight="false" outlineLevel="0" collapsed="false">
      <c r="A12530" s="2" t="n">
        <v>36408</v>
      </c>
      <c r="B12530" s="0" t="n">
        <v>100</v>
      </c>
      <c r="C12530" s="0" t="str">
        <f aca="false">A12530&amp;B12530</f>
        <v>36408100</v>
      </c>
      <c r="D12530" s="0" t="n">
        <v>16.6</v>
      </c>
      <c r="E12530" s="0" t="n">
        <v>16.57</v>
      </c>
      <c r="F12530" s="2"/>
    </row>
    <row r="12531" customFormat="false" ht="12.75" hidden="false" customHeight="false" outlineLevel="0" collapsed="false">
      <c r="A12531" s="2" t="n">
        <v>36408</v>
      </c>
      <c r="B12531" s="0" t="n">
        <v>200</v>
      </c>
      <c r="C12531" s="0" t="str">
        <f aca="false">A12531&amp;B12531</f>
        <v>36408200</v>
      </c>
      <c r="D12531" s="0" t="n">
        <v>13.51</v>
      </c>
      <c r="E12531" s="0" t="n">
        <v>13.25</v>
      </c>
      <c r="F12531" s="2"/>
    </row>
    <row r="12532" customFormat="false" ht="12.75" hidden="false" customHeight="false" outlineLevel="0" collapsed="false">
      <c r="A12532" s="2" t="n">
        <v>36408</v>
      </c>
      <c r="B12532" s="0" t="n">
        <v>300</v>
      </c>
      <c r="C12532" s="0" t="str">
        <f aca="false">A12532&amp;B12532</f>
        <v>36408300</v>
      </c>
      <c r="D12532" s="0" t="n">
        <v>12.73</v>
      </c>
      <c r="E12532" s="0" t="n">
        <v>12.73</v>
      </c>
      <c r="F12532" s="2"/>
    </row>
    <row r="12533" customFormat="false" ht="12.75" hidden="false" customHeight="false" outlineLevel="0" collapsed="false">
      <c r="A12533" s="2" t="n">
        <v>36408</v>
      </c>
      <c r="B12533" s="0" t="n">
        <v>400</v>
      </c>
      <c r="C12533" s="0" t="str">
        <f aca="false">A12533&amp;B12533</f>
        <v>36408400</v>
      </c>
      <c r="D12533" s="0" t="n">
        <v>11.41</v>
      </c>
      <c r="E12533" s="0" t="n">
        <v>11.41</v>
      </c>
      <c r="F12533" s="2"/>
    </row>
    <row r="12534" customFormat="false" ht="12.75" hidden="false" customHeight="false" outlineLevel="0" collapsed="false">
      <c r="A12534" s="2" t="n">
        <v>36408</v>
      </c>
      <c r="B12534" s="0" t="n">
        <v>500</v>
      </c>
      <c r="C12534" s="0" t="str">
        <f aca="false">A12534&amp;B12534</f>
        <v>36408500</v>
      </c>
      <c r="D12534" s="0" t="n">
        <v>11.25</v>
      </c>
      <c r="E12534" s="0" t="n">
        <v>10.96</v>
      </c>
      <c r="F12534" s="2"/>
    </row>
    <row r="12535" customFormat="false" ht="12.75" hidden="false" customHeight="false" outlineLevel="0" collapsed="false">
      <c r="A12535" s="2" t="n">
        <v>36408</v>
      </c>
      <c r="B12535" s="0" t="n">
        <v>600</v>
      </c>
      <c r="C12535" s="0" t="str">
        <f aca="false">A12535&amp;B12535</f>
        <v>36408600</v>
      </c>
      <c r="D12535" s="0" t="n">
        <v>12.33</v>
      </c>
      <c r="E12535" s="0" t="n">
        <v>11.96</v>
      </c>
      <c r="F12535" s="2"/>
    </row>
    <row r="12536" customFormat="false" ht="12.75" hidden="false" customHeight="false" outlineLevel="0" collapsed="false">
      <c r="A12536" s="2" t="n">
        <v>36408</v>
      </c>
      <c r="B12536" s="0" t="n">
        <v>700</v>
      </c>
      <c r="C12536" s="0" t="str">
        <f aca="false">A12536&amp;B12536</f>
        <v>36408700</v>
      </c>
      <c r="D12536" s="0" t="n">
        <v>12.49</v>
      </c>
      <c r="E12536" s="0" t="n">
        <v>12.37</v>
      </c>
      <c r="F12536" s="2"/>
    </row>
    <row r="12537" customFormat="false" ht="12.75" hidden="false" customHeight="false" outlineLevel="0" collapsed="false">
      <c r="A12537" s="2" t="n">
        <v>36408</v>
      </c>
      <c r="B12537" s="0" t="n">
        <v>800</v>
      </c>
      <c r="C12537" s="0" t="str">
        <f aca="false">A12537&amp;B12537</f>
        <v>36408800</v>
      </c>
      <c r="D12537" s="0" t="n">
        <v>13.04</v>
      </c>
      <c r="E12537" s="0" t="n">
        <v>13.04</v>
      </c>
      <c r="F12537" s="2"/>
    </row>
    <row r="12538" customFormat="false" ht="12.75" hidden="false" customHeight="false" outlineLevel="0" collapsed="false">
      <c r="A12538" s="2" t="n">
        <v>36408</v>
      </c>
      <c r="B12538" s="0" t="n">
        <v>900</v>
      </c>
      <c r="C12538" s="0" t="str">
        <f aca="false">A12538&amp;B12538</f>
        <v>36408900</v>
      </c>
      <c r="D12538" s="0" t="n">
        <v>20.78</v>
      </c>
      <c r="E12538" s="0" t="n">
        <v>20.78</v>
      </c>
      <c r="F12538" s="2"/>
    </row>
    <row r="12539" customFormat="false" ht="12.75" hidden="false" customHeight="false" outlineLevel="0" collapsed="false">
      <c r="A12539" s="2" t="n">
        <v>36408</v>
      </c>
      <c r="B12539" s="0" t="n">
        <v>1000</v>
      </c>
      <c r="C12539" s="0" t="str">
        <f aca="false">A12539&amp;B12539</f>
        <v>364081000</v>
      </c>
      <c r="D12539" s="0" t="n">
        <v>16.71</v>
      </c>
      <c r="E12539" s="0" t="n">
        <v>16.71</v>
      </c>
      <c r="F12539" s="2"/>
    </row>
    <row r="12540" customFormat="false" ht="12.75" hidden="false" customHeight="false" outlineLevel="0" collapsed="false">
      <c r="A12540" s="2" t="n">
        <v>36408</v>
      </c>
      <c r="B12540" s="0" t="n">
        <v>1100</v>
      </c>
      <c r="C12540" s="0" t="str">
        <f aca="false">A12540&amp;B12540</f>
        <v>364081100</v>
      </c>
      <c r="D12540" s="0" t="n">
        <v>18.42</v>
      </c>
      <c r="E12540" s="0" t="n">
        <v>18.42</v>
      </c>
      <c r="F12540" s="2"/>
    </row>
    <row r="12541" customFormat="false" ht="12.75" hidden="false" customHeight="false" outlineLevel="0" collapsed="false">
      <c r="A12541" s="2" t="n">
        <v>36408</v>
      </c>
      <c r="B12541" s="0" t="n">
        <v>1200</v>
      </c>
      <c r="C12541" s="0" t="str">
        <f aca="false">A12541&amp;B12541</f>
        <v>364081200</v>
      </c>
      <c r="D12541" s="0" t="n">
        <v>37.32</v>
      </c>
      <c r="E12541" s="0" t="n">
        <v>37.32</v>
      </c>
      <c r="F12541" s="2"/>
    </row>
    <row r="12542" customFormat="false" ht="12.75" hidden="false" customHeight="false" outlineLevel="0" collapsed="false">
      <c r="A12542" s="2" t="n">
        <v>36408</v>
      </c>
      <c r="B12542" s="0" t="n">
        <v>1300</v>
      </c>
      <c r="C12542" s="0" t="str">
        <f aca="false">A12542&amp;B12542</f>
        <v>364081300</v>
      </c>
      <c r="D12542" s="0" t="n">
        <v>27.97</v>
      </c>
      <c r="E12542" s="0" t="n">
        <v>27.97</v>
      </c>
      <c r="F12542" s="2"/>
    </row>
    <row r="12543" customFormat="false" ht="12.75" hidden="false" customHeight="false" outlineLevel="0" collapsed="false">
      <c r="A12543" s="2" t="n">
        <v>36408</v>
      </c>
      <c r="B12543" s="0" t="n">
        <v>1400</v>
      </c>
      <c r="C12543" s="0" t="str">
        <f aca="false">A12543&amp;B12543</f>
        <v>364081400</v>
      </c>
      <c r="D12543" s="0" t="n">
        <v>19.05</v>
      </c>
      <c r="E12543" s="0" t="n">
        <v>19.05</v>
      </c>
      <c r="F12543" s="2"/>
    </row>
    <row r="12544" customFormat="false" ht="12.75" hidden="false" customHeight="false" outlineLevel="0" collapsed="false">
      <c r="A12544" s="2" t="n">
        <v>36408</v>
      </c>
      <c r="B12544" s="0" t="n">
        <v>1500</v>
      </c>
      <c r="C12544" s="0" t="str">
        <f aca="false">A12544&amp;B12544</f>
        <v>364081500</v>
      </c>
      <c r="D12544" s="0" t="n">
        <v>25.67</v>
      </c>
      <c r="E12544" s="0" t="n">
        <v>25.67</v>
      </c>
      <c r="F12544" s="2"/>
    </row>
    <row r="12545" customFormat="false" ht="12.75" hidden="false" customHeight="false" outlineLevel="0" collapsed="false">
      <c r="A12545" s="2" t="n">
        <v>36408</v>
      </c>
      <c r="B12545" s="0" t="n">
        <v>1600</v>
      </c>
      <c r="C12545" s="0" t="str">
        <f aca="false">A12545&amp;B12545</f>
        <v>364081600</v>
      </c>
      <c r="D12545" s="0" t="n">
        <v>44.67</v>
      </c>
      <c r="E12545" s="0" t="n">
        <v>44.67</v>
      </c>
      <c r="F12545" s="2"/>
    </row>
    <row r="12546" customFormat="false" ht="12.75" hidden="false" customHeight="false" outlineLevel="0" collapsed="false">
      <c r="A12546" s="2" t="n">
        <v>36408</v>
      </c>
      <c r="B12546" s="0" t="n">
        <v>1700</v>
      </c>
      <c r="C12546" s="0" t="str">
        <f aca="false">A12546&amp;B12546</f>
        <v>364081700</v>
      </c>
      <c r="D12546" s="0" t="n">
        <v>43.67</v>
      </c>
      <c r="E12546" s="0" t="n">
        <v>43.67</v>
      </c>
      <c r="F12546" s="2"/>
    </row>
    <row r="12547" customFormat="false" ht="12.75" hidden="false" customHeight="false" outlineLevel="0" collapsed="false">
      <c r="A12547" s="2" t="n">
        <v>36408</v>
      </c>
      <c r="B12547" s="0" t="n">
        <v>1800</v>
      </c>
      <c r="C12547" s="0" t="str">
        <f aca="false">A12547&amp;B12547</f>
        <v>364081800</v>
      </c>
      <c r="D12547" s="0" t="n">
        <v>18.18</v>
      </c>
      <c r="E12547" s="0" t="n">
        <v>18.18</v>
      </c>
      <c r="F12547" s="2"/>
    </row>
    <row r="12548" customFormat="false" ht="12.75" hidden="false" customHeight="false" outlineLevel="0" collapsed="false">
      <c r="A12548" s="2" t="n">
        <v>36408</v>
      </c>
      <c r="B12548" s="0" t="n">
        <v>1900</v>
      </c>
      <c r="C12548" s="0" t="str">
        <f aca="false">A12548&amp;B12548</f>
        <v>364081900</v>
      </c>
      <c r="D12548" s="0" t="n">
        <v>17.78</v>
      </c>
      <c r="E12548" s="0" t="n">
        <v>17.78</v>
      </c>
      <c r="F12548" s="2"/>
    </row>
    <row r="12549" customFormat="false" ht="12.75" hidden="false" customHeight="false" outlineLevel="0" collapsed="false">
      <c r="A12549" s="2" t="n">
        <v>36408</v>
      </c>
      <c r="B12549" s="0" t="n">
        <v>2000</v>
      </c>
      <c r="C12549" s="0" t="str">
        <f aca="false">A12549&amp;B12549</f>
        <v>364082000</v>
      </c>
      <c r="D12549" s="0" t="n">
        <v>35.33</v>
      </c>
      <c r="E12549" s="0" t="n">
        <v>35.33</v>
      </c>
      <c r="F12549" s="2"/>
    </row>
    <row r="12550" customFormat="false" ht="12.75" hidden="false" customHeight="false" outlineLevel="0" collapsed="false">
      <c r="A12550" s="2" t="n">
        <v>36408</v>
      </c>
      <c r="B12550" s="0" t="n">
        <v>2100</v>
      </c>
      <c r="C12550" s="0" t="str">
        <f aca="false">A12550&amp;B12550</f>
        <v>364082100</v>
      </c>
      <c r="D12550" s="0" t="n">
        <v>59.11</v>
      </c>
      <c r="E12550" s="0" t="n">
        <v>59.11</v>
      </c>
      <c r="F12550" s="2"/>
    </row>
    <row r="12551" customFormat="false" ht="12.75" hidden="false" customHeight="false" outlineLevel="0" collapsed="false">
      <c r="A12551" s="2" t="n">
        <v>36408</v>
      </c>
      <c r="B12551" s="0" t="n">
        <v>2200</v>
      </c>
      <c r="C12551" s="0" t="str">
        <f aca="false">A12551&amp;B12551</f>
        <v>364082200</v>
      </c>
      <c r="D12551" s="0" t="n">
        <v>39.99</v>
      </c>
      <c r="E12551" s="0" t="n">
        <v>39.99</v>
      </c>
      <c r="F12551" s="2"/>
    </row>
    <row r="12552" customFormat="false" ht="12.75" hidden="false" customHeight="false" outlineLevel="0" collapsed="false">
      <c r="A12552" s="2" t="n">
        <v>36408</v>
      </c>
      <c r="B12552" s="0" t="n">
        <v>2300</v>
      </c>
      <c r="C12552" s="0" t="str">
        <f aca="false">A12552&amp;B12552</f>
        <v>364082300</v>
      </c>
      <c r="D12552" s="0" t="n">
        <v>17.64</v>
      </c>
      <c r="E12552" s="0" t="n">
        <v>17.64</v>
      </c>
      <c r="F12552" s="2"/>
    </row>
    <row r="12553" customFormat="false" ht="12.75" hidden="false" customHeight="false" outlineLevel="0" collapsed="false">
      <c r="A12553" s="2" t="n">
        <v>36408</v>
      </c>
      <c r="B12553" s="0" t="n">
        <v>2400</v>
      </c>
      <c r="C12553" s="0" t="str">
        <f aca="false">A12553&amp;B12553</f>
        <v>364082400</v>
      </c>
      <c r="D12553" s="0" t="n">
        <v>17.16</v>
      </c>
      <c r="E12553" s="0" t="n">
        <v>17.16</v>
      </c>
      <c r="F12553" s="2"/>
    </row>
    <row r="12554" customFormat="false" ht="12.75" hidden="false" customHeight="false" outlineLevel="0" collapsed="false">
      <c r="A12554" s="2" t="n">
        <v>36409</v>
      </c>
      <c r="B12554" s="0" t="n">
        <v>100</v>
      </c>
      <c r="C12554" s="0" t="str">
        <f aca="false">A12554&amp;B12554</f>
        <v>36409100</v>
      </c>
      <c r="D12554" s="0" t="n">
        <v>15.85</v>
      </c>
      <c r="E12554" s="0" t="n">
        <v>15.85</v>
      </c>
      <c r="F12554" s="2"/>
    </row>
    <row r="12555" customFormat="false" ht="12.75" hidden="false" customHeight="false" outlineLevel="0" collapsed="false">
      <c r="A12555" s="2" t="n">
        <v>36409</v>
      </c>
      <c r="B12555" s="0" t="n">
        <v>200</v>
      </c>
      <c r="C12555" s="0" t="str">
        <f aca="false">A12555&amp;B12555</f>
        <v>36409200</v>
      </c>
      <c r="D12555" s="0" t="n">
        <v>12.62</v>
      </c>
      <c r="E12555" s="0" t="n">
        <v>12.62</v>
      </c>
      <c r="F12555" s="2"/>
    </row>
    <row r="12556" customFormat="false" ht="12.75" hidden="false" customHeight="false" outlineLevel="0" collapsed="false">
      <c r="A12556" s="2" t="n">
        <v>36409</v>
      </c>
      <c r="B12556" s="0" t="n">
        <v>300</v>
      </c>
      <c r="C12556" s="0" t="str">
        <f aca="false">A12556&amp;B12556</f>
        <v>36409300</v>
      </c>
      <c r="D12556" s="0" t="n">
        <v>11.85</v>
      </c>
      <c r="E12556" s="0" t="n">
        <v>11.85</v>
      </c>
      <c r="F12556" s="2"/>
    </row>
    <row r="12557" customFormat="false" ht="12.75" hidden="false" customHeight="false" outlineLevel="0" collapsed="false">
      <c r="A12557" s="2" t="n">
        <v>36409</v>
      </c>
      <c r="B12557" s="0" t="n">
        <v>400</v>
      </c>
      <c r="C12557" s="0" t="str">
        <f aca="false">A12557&amp;B12557</f>
        <v>36409400</v>
      </c>
      <c r="D12557" s="0" t="n">
        <v>12.34</v>
      </c>
      <c r="E12557" s="0" t="n">
        <v>12.34</v>
      </c>
      <c r="F12557" s="2"/>
    </row>
    <row r="12558" customFormat="false" ht="12.75" hidden="false" customHeight="false" outlineLevel="0" collapsed="false">
      <c r="A12558" s="2" t="n">
        <v>36409</v>
      </c>
      <c r="B12558" s="0" t="n">
        <v>500</v>
      </c>
      <c r="C12558" s="0" t="str">
        <f aca="false">A12558&amp;B12558</f>
        <v>36409500</v>
      </c>
      <c r="D12558" s="0" t="n">
        <v>12.6</v>
      </c>
      <c r="E12558" s="0" t="n">
        <v>12.6</v>
      </c>
      <c r="F12558" s="2"/>
    </row>
    <row r="12559" customFormat="false" ht="12.75" hidden="false" customHeight="false" outlineLevel="0" collapsed="false">
      <c r="A12559" s="2" t="n">
        <v>36409</v>
      </c>
      <c r="B12559" s="0" t="n">
        <v>600</v>
      </c>
      <c r="C12559" s="0" t="str">
        <f aca="false">A12559&amp;B12559</f>
        <v>36409600</v>
      </c>
      <c r="D12559" s="0" t="n">
        <v>12.84</v>
      </c>
      <c r="E12559" s="0" t="n">
        <v>12.69</v>
      </c>
      <c r="F12559" s="2"/>
    </row>
    <row r="12560" customFormat="false" ht="12.75" hidden="false" customHeight="false" outlineLevel="0" collapsed="false">
      <c r="A12560" s="2" t="n">
        <v>36409</v>
      </c>
      <c r="B12560" s="0" t="n">
        <v>700</v>
      </c>
      <c r="C12560" s="0" t="str">
        <f aca="false">A12560&amp;B12560</f>
        <v>36409700</v>
      </c>
      <c r="D12560" s="0" t="n">
        <v>12.42</v>
      </c>
      <c r="E12560" s="0" t="n">
        <v>12.42</v>
      </c>
      <c r="F12560" s="2"/>
    </row>
    <row r="12561" customFormat="false" ht="12.75" hidden="false" customHeight="false" outlineLevel="0" collapsed="false">
      <c r="A12561" s="2" t="n">
        <v>36409</v>
      </c>
      <c r="B12561" s="0" t="n">
        <v>800</v>
      </c>
      <c r="C12561" s="0" t="str">
        <f aca="false">A12561&amp;B12561</f>
        <v>36409800</v>
      </c>
      <c r="D12561" s="0" t="n">
        <v>12.92</v>
      </c>
      <c r="E12561" s="0" t="n">
        <v>12.92</v>
      </c>
      <c r="F12561" s="2"/>
    </row>
    <row r="12562" customFormat="false" ht="12.75" hidden="false" customHeight="false" outlineLevel="0" collapsed="false">
      <c r="A12562" s="2" t="n">
        <v>36409</v>
      </c>
      <c r="B12562" s="0" t="n">
        <v>900</v>
      </c>
      <c r="C12562" s="0" t="str">
        <f aca="false">A12562&amp;B12562</f>
        <v>36409900</v>
      </c>
      <c r="D12562" s="0" t="n">
        <v>20.13</v>
      </c>
      <c r="E12562" s="0" t="n">
        <v>20.13</v>
      </c>
      <c r="F12562" s="2"/>
    </row>
    <row r="12563" customFormat="false" ht="12.75" hidden="false" customHeight="false" outlineLevel="0" collapsed="false">
      <c r="A12563" s="2" t="n">
        <v>36409</v>
      </c>
      <c r="B12563" s="0" t="n">
        <v>1000</v>
      </c>
      <c r="C12563" s="0" t="str">
        <f aca="false">A12563&amp;B12563</f>
        <v>364091000</v>
      </c>
      <c r="D12563" s="0" t="n">
        <v>24.5</v>
      </c>
      <c r="E12563" s="0" t="n">
        <v>24.5</v>
      </c>
      <c r="F12563" s="2"/>
    </row>
    <row r="12564" customFormat="false" ht="12.75" hidden="false" customHeight="false" outlineLevel="0" collapsed="false">
      <c r="A12564" s="2" t="n">
        <v>36409</v>
      </c>
      <c r="B12564" s="0" t="n">
        <v>1100</v>
      </c>
      <c r="C12564" s="0" t="str">
        <f aca="false">A12564&amp;B12564</f>
        <v>364091100</v>
      </c>
      <c r="D12564" s="0" t="n">
        <v>49.11</v>
      </c>
      <c r="E12564" s="0" t="n">
        <v>49.11</v>
      </c>
      <c r="F12564" s="2"/>
    </row>
    <row r="12565" customFormat="false" ht="12.75" hidden="false" customHeight="false" outlineLevel="0" collapsed="false">
      <c r="A12565" s="2" t="n">
        <v>36409</v>
      </c>
      <c r="B12565" s="0" t="n">
        <v>1200</v>
      </c>
      <c r="C12565" s="0" t="str">
        <f aca="false">A12565&amp;B12565</f>
        <v>364091200</v>
      </c>
      <c r="D12565" s="0" t="n">
        <v>42.31</v>
      </c>
      <c r="E12565" s="0" t="n">
        <v>42.31</v>
      </c>
      <c r="F12565" s="2"/>
    </row>
    <row r="12566" customFormat="false" ht="12.75" hidden="false" customHeight="false" outlineLevel="0" collapsed="false">
      <c r="A12566" s="2" t="n">
        <v>36409</v>
      </c>
      <c r="B12566" s="0" t="n">
        <v>1300</v>
      </c>
      <c r="C12566" s="0" t="str">
        <f aca="false">A12566&amp;B12566</f>
        <v>364091300</v>
      </c>
      <c r="D12566" s="0" t="n">
        <v>36.17</v>
      </c>
      <c r="E12566" s="0" t="n">
        <v>37.09</v>
      </c>
      <c r="F12566" s="2"/>
    </row>
    <row r="12567" customFormat="false" ht="12.75" hidden="false" customHeight="false" outlineLevel="0" collapsed="false">
      <c r="A12567" s="2" t="n">
        <v>36409</v>
      </c>
      <c r="B12567" s="0" t="n">
        <v>1400</v>
      </c>
      <c r="C12567" s="0" t="str">
        <f aca="false">A12567&amp;B12567</f>
        <v>364091400</v>
      </c>
      <c r="D12567" s="0" t="n">
        <v>30.91</v>
      </c>
      <c r="E12567" s="0" t="n">
        <v>33.24</v>
      </c>
      <c r="F12567" s="2"/>
    </row>
    <row r="12568" customFormat="false" ht="12.75" hidden="false" customHeight="false" outlineLevel="0" collapsed="false">
      <c r="A12568" s="2" t="n">
        <v>36409</v>
      </c>
      <c r="B12568" s="0" t="n">
        <v>1500</v>
      </c>
      <c r="C12568" s="0" t="str">
        <f aca="false">A12568&amp;B12568</f>
        <v>364091500</v>
      </c>
      <c r="D12568" s="0" t="n">
        <v>31.93</v>
      </c>
      <c r="E12568" s="0" t="n">
        <v>37.79</v>
      </c>
      <c r="F12568" s="2"/>
    </row>
    <row r="12569" customFormat="false" ht="12.75" hidden="false" customHeight="false" outlineLevel="0" collapsed="false">
      <c r="A12569" s="2" t="n">
        <v>36409</v>
      </c>
      <c r="B12569" s="0" t="n">
        <v>1600</v>
      </c>
      <c r="C12569" s="0" t="str">
        <f aca="false">A12569&amp;B12569</f>
        <v>364091600</v>
      </c>
      <c r="D12569" s="0" t="n">
        <v>40.36</v>
      </c>
      <c r="E12569" s="0" t="n">
        <v>49.18</v>
      </c>
      <c r="F12569" s="2"/>
    </row>
    <row r="12570" customFormat="false" ht="12.75" hidden="false" customHeight="false" outlineLevel="0" collapsed="false">
      <c r="A12570" s="2" t="n">
        <v>36409</v>
      </c>
      <c r="B12570" s="0" t="n">
        <v>1700</v>
      </c>
      <c r="C12570" s="0" t="str">
        <f aca="false">A12570&amp;B12570</f>
        <v>364091700</v>
      </c>
      <c r="D12570" s="0" t="n">
        <v>64.9</v>
      </c>
      <c r="E12570" s="0" t="n">
        <v>64.9</v>
      </c>
      <c r="F12570" s="2"/>
    </row>
    <row r="12571" customFormat="false" ht="12.75" hidden="false" customHeight="false" outlineLevel="0" collapsed="false">
      <c r="A12571" s="2" t="n">
        <v>36409</v>
      </c>
      <c r="B12571" s="0" t="n">
        <v>1800</v>
      </c>
      <c r="C12571" s="0" t="str">
        <f aca="false">A12571&amp;B12571</f>
        <v>364091800</v>
      </c>
      <c r="D12571" s="0" t="n">
        <v>47.41</v>
      </c>
      <c r="E12571" s="0" t="n">
        <v>47.41</v>
      </c>
      <c r="F12571" s="2"/>
    </row>
    <row r="12572" customFormat="false" ht="12.75" hidden="false" customHeight="false" outlineLevel="0" collapsed="false">
      <c r="A12572" s="2" t="n">
        <v>36409</v>
      </c>
      <c r="B12572" s="0" t="n">
        <v>1900</v>
      </c>
      <c r="C12572" s="0" t="str">
        <f aca="false">A12572&amp;B12572</f>
        <v>364091900</v>
      </c>
      <c r="D12572" s="0" t="n">
        <v>20.09</v>
      </c>
      <c r="E12572" s="0" t="n">
        <v>20.09</v>
      </c>
      <c r="F12572" s="2"/>
    </row>
    <row r="12573" customFormat="false" ht="12.75" hidden="false" customHeight="false" outlineLevel="0" collapsed="false">
      <c r="A12573" s="2" t="n">
        <v>36409</v>
      </c>
      <c r="B12573" s="0" t="n">
        <v>2000</v>
      </c>
      <c r="C12573" s="0" t="str">
        <f aca="false">A12573&amp;B12573</f>
        <v>364092000</v>
      </c>
      <c r="D12573" s="0" t="n">
        <v>42.17</v>
      </c>
      <c r="E12573" s="0" t="n">
        <v>42.17</v>
      </c>
      <c r="F12573" s="2"/>
    </row>
    <row r="12574" customFormat="false" ht="12.75" hidden="false" customHeight="false" outlineLevel="0" collapsed="false">
      <c r="A12574" s="2" t="n">
        <v>36409</v>
      </c>
      <c r="B12574" s="0" t="n">
        <v>2100</v>
      </c>
      <c r="C12574" s="0" t="str">
        <f aca="false">A12574&amp;B12574</f>
        <v>364092100</v>
      </c>
      <c r="D12574" s="0" t="n">
        <v>75</v>
      </c>
      <c r="E12574" s="0" t="n">
        <v>75</v>
      </c>
      <c r="F12574" s="2"/>
    </row>
    <row r="12575" customFormat="false" ht="12.75" hidden="false" customHeight="false" outlineLevel="0" collapsed="false">
      <c r="A12575" s="2" t="n">
        <v>36409</v>
      </c>
      <c r="B12575" s="0" t="n">
        <v>2200</v>
      </c>
      <c r="C12575" s="0" t="str">
        <f aca="false">A12575&amp;B12575</f>
        <v>364092200</v>
      </c>
      <c r="D12575" s="0" t="n">
        <v>69.52</v>
      </c>
      <c r="E12575" s="0" t="n">
        <v>69.52</v>
      </c>
      <c r="F12575" s="2"/>
    </row>
    <row r="12576" customFormat="false" ht="12.75" hidden="false" customHeight="false" outlineLevel="0" collapsed="false">
      <c r="A12576" s="2" t="n">
        <v>36409</v>
      </c>
      <c r="B12576" s="0" t="n">
        <v>2300</v>
      </c>
      <c r="C12576" s="0" t="str">
        <f aca="false">A12576&amp;B12576</f>
        <v>364092300</v>
      </c>
      <c r="D12576" s="0" t="n">
        <v>29.82</v>
      </c>
      <c r="E12576" s="0" t="n">
        <v>29.82</v>
      </c>
      <c r="F12576" s="2"/>
    </row>
    <row r="12577" customFormat="false" ht="12.75" hidden="false" customHeight="false" outlineLevel="0" collapsed="false">
      <c r="A12577" s="2" t="n">
        <v>36409</v>
      </c>
      <c r="B12577" s="0" t="n">
        <v>2400</v>
      </c>
      <c r="C12577" s="0" t="str">
        <f aca="false">A12577&amp;B12577</f>
        <v>364092400</v>
      </c>
      <c r="D12577" s="0" t="n">
        <v>23.97</v>
      </c>
      <c r="E12577" s="0" t="n">
        <v>22.96</v>
      </c>
      <c r="F12577" s="2"/>
    </row>
    <row r="12578" customFormat="false" ht="12.75" hidden="false" customHeight="false" outlineLevel="0" collapsed="false">
      <c r="A12578" s="2" t="n">
        <v>36410</v>
      </c>
      <c r="B12578" s="0" t="n">
        <v>100</v>
      </c>
      <c r="C12578" s="0" t="str">
        <f aca="false">A12578&amp;B12578</f>
        <v>36410100</v>
      </c>
      <c r="D12578" s="0" t="n">
        <v>18</v>
      </c>
      <c r="E12578" s="0" t="n">
        <v>16.47</v>
      </c>
      <c r="F12578" s="2"/>
    </row>
    <row r="12579" customFormat="false" ht="12.75" hidden="false" customHeight="false" outlineLevel="0" collapsed="false">
      <c r="A12579" s="2" t="n">
        <v>36410</v>
      </c>
      <c r="B12579" s="0" t="n">
        <v>200</v>
      </c>
      <c r="C12579" s="0" t="str">
        <f aca="false">A12579&amp;B12579</f>
        <v>36410200</v>
      </c>
      <c r="D12579" s="0" t="n">
        <v>17.65</v>
      </c>
      <c r="E12579" s="0" t="n">
        <v>16.09</v>
      </c>
      <c r="F12579" s="2"/>
    </row>
    <row r="12580" customFormat="false" ht="12.75" hidden="false" customHeight="false" outlineLevel="0" collapsed="false">
      <c r="A12580" s="2" t="n">
        <v>36410</v>
      </c>
      <c r="B12580" s="0" t="n">
        <v>300</v>
      </c>
      <c r="C12580" s="0" t="str">
        <f aca="false">A12580&amp;B12580</f>
        <v>36410300</v>
      </c>
      <c r="D12580" s="0" t="n">
        <v>14.6</v>
      </c>
      <c r="E12580" s="0" t="n">
        <v>13.35</v>
      </c>
      <c r="F12580" s="2"/>
    </row>
    <row r="12581" customFormat="false" ht="12.75" hidden="false" customHeight="false" outlineLevel="0" collapsed="false">
      <c r="A12581" s="2" t="n">
        <v>36410</v>
      </c>
      <c r="B12581" s="0" t="n">
        <v>400</v>
      </c>
      <c r="C12581" s="0" t="str">
        <f aca="false">A12581&amp;B12581</f>
        <v>36410400</v>
      </c>
      <c r="D12581" s="0" t="n">
        <v>12.36</v>
      </c>
      <c r="E12581" s="0" t="n">
        <v>12.36</v>
      </c>
      <c r="F12581" s="2"/>
    </row>
    <row r="12582" customFormat="false" ht="12.75" hidden="false" customHeight="false" outlineLevel="0" collapsed="false">
      <c r="A12582" s="2" t="n">
        <v>36410</v>
      </c>
      <c r="B12582" s="0" t="n">
        <v>500</v>
      </c>
      <c r="C12582" s="0" t="str">
        <f aca="false">A12582&amp;B12582</f>
        <v>36410500</v>
      </c>
      <c r="D12582" s="0" t="n">
        <v>14.68</v>
      </c>
      <c r="E12582" s="0" t="n">
        <v>14.68</v>
      </c>
      <c r="F12582" s="2"/>
    </row>
    <row r="12583" customFormat="false" ht="12.75" hidden="false" customHeight="false" outlineLevel="0" collapsed="false">
      <c r="A12583" s="2" t="n">
        <v>36410</v>
      </c>
      <c r="B12583" s="0" t="n">
        <v>600</v>
      </c>
      <c r="C12583" s="0" t="str">
        <f aca="false">A12583&amp;B12583</f>
        <v>36410600</v>
      </c>
      <c r="D12583" s="0" t="n">
        <v>24.22</v>
      </c>
      <c r="E12583" s="0" t="n">
        <v>24.22</v>
      </c>
      <c r="F12583" s="2"/>
    </row>
    <row r="12584" customFormat="false" ht="12.75" hidden="false" customHeight="false" outlineLevel="0" collapsed="false">
      <c r="A12584" s="2" t="n">
        <v>36410</v>
      </c>
      <c r="B12584" s="0" t="n">
        <v>700</v>
      </c>
      <c r="C12584" s="0" t="str">
        <f aca="false">A12584&amp;B12584</f>
        <v>36410700</v>
      </c>
      <c r="D12584" s="0" t="n">
        <v>59.98</v>
      </c>
      <c r="E12584" s="0" t="n">
        <v>59.98</v>
      </c>
      <c r="F12584" s="2"/>
    </row>
    <row r="12585" customFormat="false" ht="12.75" hidden="false" customHeight="false" outlineLevel="0" collapsed="false">
      <c r="A12585" s="2" t="n">
        <v>36410</v>
      </c>
      <c r="B12585" s="0" t="n">
        <v>800</v>
      </c>
      <c r="C12585" s="0" t="str">
        <f aca="false">A12585&amp;B12585</f>
        <v>36410800</v>
      </c>
      <c r="D12585" s="0" t="n">
        <v>57.92</v>
      </c>
      <c r="E12585" s="0" t="n">
        <v>57.92</v>
      </c>
      <c r="F12585" s="2"/>
    </row>
    <row r="12586" customFormat="false" ht="12.75" hidden="false" customHeight="false" outlineLevel="0" collapsed="false">
      <c r="A12586" s="2" t="n">
        <v>36410</v>
      </c>
      <c r="B12586" s="0" t="n">
        <v>900</v>
      </c>
      <c r="C12586" s="0" t="str">
        <f aca="false">A12586&amp;B12586</f>
        <v>36410900</v>
      </c>
      <c r="D12586" s="0" t="n">
        <v>28.19</v>
      </c>
      <c r="E12586" s="0" t="n">
        <v>28.19</v>
      </c>
      <c r="F12586" s="2"/>
    </row>
    <row r="12587" customFormat="false" ht="12.75" hidden="false" customHeight="false" outlineLevel="0" collapsed="false">
      <c r="A12587" s="2" t="n">
        <v>36410</v>
      </c>
      <c r="B12587" s="0" t="n">
        <v>1000</v>
      </c>
      <c r="C12587" s="0" t="str">
        <f aca="false">A12587&amp;B12587</f>
        <v>364101000</v>
      </c>
      <c r="D12587" s="0" t="n">
        <v>35.75</v>
      </c>
      <c r="E12587" s="0" t="n">
        <v>35.75</v>
      </c>
      <c r="F12587" s="2"/>
    </row>
    <row r="12588" customFormat="false" ht="12.75" hidden="false" customHeight="false" outlineLevel="0" collapsed="false">
      <c r="A12588" s="2" t="n">
        <v>36410</v>
      </c>
      <c r="B12588" s="0" t="n">
        <v>1100</v>
      </c>
      <c r="C12588" s="0" t="str">
        <f aca="false">A12588&amp;B12588</f>
        <v>364101100</v>
      </c>
      <c r="D12588" s="0" t="n">
        <v>43.39</v>
      </c>
      <c r="E12588" s="0" t="n">
        <v>42.94</v>
      </c>
      <c r="F12588" s="2"/>
    </row>
    <row r="12589" customFormat="false" ht="12.75" hidden="false" customHeight="false" outlineLevel="0" collapsed="false">
      <c r="A12589" s="2" t="n">
        <v>36410</v>
      </c>
      <c r="B12589" s="0" t="n">
        <v>1200</v>
      </c>
      <c r="C12589" s="0" t="str">
        <f aca="false">A12589&amp;B12589</f>
        <v>364101200</v>
      </c>
      <c r="D12589" s="0" t="n">
        <v>44.92</v>
      </c>
      <c r="E12589" s="0" t="n">
        <v>44.55</v>
      </c>
      <c r="F12589" s="2"/>
    </row>
    <row r="12590" customFormat="false" ht="12.75" hidden="false" customHeight="false" outlineLevel="0" collapsed="false">
      <c r="A12590" s="2" t="n">
        <v>36410</v>
      </c>
      <c r="B12590" s="0" t="n">
        <v>1300</v>
      </c>
      <c r="C12590" s="0" t="str">
        <f aca="false">A12590&amp;B12590</f>
        <v>364101300</v>
      </c>
      <c r="D12590" s="0" t="n">
        <v>46.2</v>
      </c>
      <c r="E12590" s="0" t="n">
        <v>45.87</v>
      </c>
      <c r="F12590" s="2"/>
    </row>
    <row r="12591" customFormat="false" ht="12.75" hidden="false" customHeight="false" outlineLevel="0" collapsed="false">
      <c r="A12591" s="2" t="n">
        <v>36410</v>
      </c>
      <c r="B12591" s="0" t="n">
        <v>1400</v>
      </c>
      <c r="C12591" s="0" t="str">
        <f aca="false">A12591&amp;B12591</f>
        <v>364101400</v>
      </c>
      <c r="D12591" s="0" t="n">
        <v>49.67</v>
      </c>
      <c r="E12591" s="0" t="n">
        <v>49.5</v>
      </c>
      <c r="F12591" s="2"/>
    </row>
    <row r="12592" customFormat="false" ht="12.75" hidden="false" customHeight="false" outlineLevel="0" collapsed="false">
      <c r="A12592" s="2" t="n">
        <v>36410</v>
      </c>
      <c r="B12592" s="0" t="n">
        <v>1500</v>
      </c>
      <c r="C12592" s="0" t="str">
        <f aca="false">A12592&amp;B12592</f>
        <v>364101500</v>
      </c>
      <c r="D12592" s="0" t="n">
        <v>56.85</v>
      </c>
      <c r="E12592" s="0" t="n">
        <v>56.83</v>
      </c>
      <c r="F12592" s="2"/>
    </row>
    <row r="12593" customFormat="false" ht="12.75" hidden="false" customHeight="false" outlineLevel="0" collapsed="false">
      <c r="A12593" s="2" t="n">
        <v>36410</v>
      </c>
      <c r="B12593" s="0" t="n">
        <v>1600</v>
      </c>
      <c r="C12593" s="0" t="str">
        <f aca="false">A12593&amp;B12593</f>
        <v>364101600</v>
      </c>
      <c r="D12593" s="0" t="n">
        <v>66.94</v>
      </c>
      <c r="E12593" s="0" t="n">
        <v>66.94</v>
      </c>
      <c r="F12593" s="2"/>
    </row>
    <row r="12594" customFormat="false" ht="12.75" hidden="false" customHeight="false" outlineLevel="0" collapsed="false">
      <c r="A12594" s="2" t="n">
        <v>36410</v>
      </c>
      <c r="B12594" s="0" t="n">
        <v>1700</v>
      </c>
      <c r="C12594" s="0" t="str">
        <f aca="false">A12594&amp;B12594</f>
        <v>364101700</v>
      </c>
      <c r="D12594" s="0" t="n">
        <v>67.67</v>
      </c>
      <c r="E12594" s="0" t="n">
        <v>67.67</v>
      </c>
      <c r="F12594" s="2"/>
    </row>
    <row r="12595" customFormat="false" ht="12.75" hidden="false" customHeight="false" outlineLevel="0" collapsed="false">
      <c r="A12595" s="2" t="n">
        <v>36410</v>
      </c>
      <c r="B12595" s="0" t="n">
        <v>1800</v>
      </c>
      <c r="C12595" s="0" t="str">
        <f aca="false">A12595&amp;B12595</f>
        <v>364101800</v>
      </c>
      <c r="D12595" s="0" t="n">
        <v>61.58</v>
      </c>
      <c r="E12595" s="0" t="n">
        <v>61.58</v>
      </c>
      <c r="F12595" s="2"/>
    </row>
    <row r="12596" customFormat="false" ht="12.75" hidden="false" customHeight="false" outlineLevel="0" collapsed="false">
      <c r="A12596" s="2" t="n">
        <v>36410</v>
      </c>
      <c r="B12596" s="0" t="n">
        <v>1900</v>
      </c>
      <c r="C12596" s="0" t="str">
        <f aca="false">A12596&amp;B12596</f>
        <v>364101900</v>
      </c>
      <c r="D12596" s="0" t="n">
        <v>37.33</v>
      </c>
      <c r="E12596" s="0" t="n">
        <v>37.33</v>
      </c>
      <c r="F12596" s="2"/>
    </row>
    <row r="12597" customFormat="false" ht="12.75" hidden="false" customHeight="false" outlineLevel="0" collapsed="false">
      <c r="A12597" s="2" t="n">
        <v>36410</v>
      </c>
      <c r="B12597" s="0" t="n">
        <v>2000</v>
      </c>
      <c r="C12597" s="0" t="str">
        <f aca="false">A12597&amp;B12597</f>
        <v>364102000</v>
      </c>
      <c r="D12597" s="0" t="n">
        <v>43.62</v>
      </c>
      <c r="E12597" s="0" t="n">
        <v>43.62</v>
      </c>
      <c r="F12597" s="2"/>
    </row>
    <row r="12598" customFormat="false" ht="12.75" hidden="false" customHeight="false" outlineLevel="0" collapsed="false">
      <c r="A12598" s="2" t="n">
        <v>36410</v>
      </c>
      <c r="B12598" s="0" t="n">
        <v>2100</v>
      </c>
      <c r="C12598" s="0" t="str">
        <f aca="false">A12598&amp;B12598</f>
        <v>364102100</v>
      </c>
      <c r="D12598" s="0" t="n">
        <v>46.84</v>
      </c>
      <c r="E12598" s="0" t="n">
        <v>46.84</v>
      </c>
      <c r="F12598" s="2"/>
    </row>
    <row r="12599" customFormat="false" ht="12.75" hidden="false" customHeight="false" outlineLevel="0" collapsed="false">
      <c r="A12599" s="2" t="n">
        <v>36410</v>
      </c>
      <c r="B12599" s="0" t="n">
        <v>2200</v>
      </c>
      <c r="C12599" s="0" t="str">
        <f aca="false">A12599&amp;B12599</f>
        <v>364102200</v>
      </c>
      <c r="D12599" s="0" t="n">
        <v>38.08</v>
      </c>
      <c r="E12599" s="0" t="n">
        <v>38.08</v>
      </c>
      <c r="F12599" s="2"/>
    </row>
    <row r="12600" customFormat="false" ht="12.75" hidden="false" customHeight="false" outlineLevel="0" collapsed="false">
      <c r="A12600" s="2" t="n">
        <v>36410</v>
      </c>
      <c r="B12600" s="0" t="n">
        <v>2300</v>
      </c>
      <c r="C12600" s="0" t="str">
        <f aca="false">A12600&amp;B12600</f>
        <v>364102300</v>
      </c>
      <c r="D12600" s="0" t="n">
        <v>21.27</v>
      </c>
      <c r="E12600" s="0" t="n">
        <v>21.27</v>
      </c>
      <c r="F12600" s="2"/>
    </row>
    <row r="12601" customFormat="false" ht="12.75" hidden="false" customHeight="false" outlineLevel="0" collapsed="false">
      <c r="A12601" s="2" t="n">
        <v>36410</v>
      </c>
      <c r="B12601" s="0" t="n">
        <v>2400</v>
      </c>
      <c r="C12601" s="0" t="str">
        <f aca="false">A12601&amp;B12601</f>
        <v>364102400</v>
      </c>
      <c r="D12601" s="0" t="n">
        <v>19</v>
      </c>
      <c r="E12601" s="0" t="n">
        <v>19</v>
      </c>
      <c r="F12601" s="2"/>
    </row>
    <row r="12602" customFormat="false" ht="12.75" hidden="false" customHeight="false" outlineLevel="0" collapsed="false">
      <c r="A12602" s="2" t="n">
        <v>36411</v>
      </c>
      <c r="B12602" s="0" t="n">
        <v>100</v>
      </c>
      <c r="C12602" s="0" t="str">
        <f aca="false">A12602&amp;B12602</f>
        <v>36411100</v>
      </c>
      <c r="D12602" s="0" t="n">
        <v>18.78</v>
      </c>
      <c r="E12602" s="0" t="n">
        <v>18.78</v>
      </c>
      <c r="F12602" s="2"/>
    </row>
    <row r="12603" customFormat="false" ht="12.75" hidden="false" customHeight="false" outlineLevel="0" collapsed="false">
      <c r="A12603" s="2" t="n">
        <v>36411</v>
      </c>
      <c r="B12603" s="0" t="n">
        <v>200</v>
      </c>
      <c r="C12603" s="0" t="str">
        <f aca="false">A12603&amp;B12603</f>
        <v>36411200</v>
      </c>
      <c r="D12603" s="0" t="n">
        <v>17.64</v>
      </c>
      <c r="E12603" s="0" t="n">
        <v>17.52</v>
      </c>
      <c r="F12603" s="2"/>
    </row>
    <row r="12604" customFormat="false" ht="12.75" hidden="false" customHeight="false" outlineLevel="0" collapsed="false">
      <c r="A12604" s="2" t="n">
        <v>36411</v>
      </c>
      <c r="B12604" s="0" t="n">
        <v>300</v>
      </c>
      <c r="C12604" s="0" t="str">
        <f aca="false">A12604&amp;B12604</f>
        <v>36411300</v>
      </c>
      <c r="D12604" s="0" t="n">
        <v>14.34</v>
      </c>
      <c r="E12604" s="0" t="n">
        <v>13.51</v>
      </c>
      <c r="F12604" s="2"/>
    </row>
    <row r="12605" customFormat="false" ht="12.75" hidden="false" customHeight="false" outlineLevel="0" collapsed="false">
      <c r="A12605" s="2" t="n">
        <v>36411</v>
      </c>
      <c r="B12605" s="0" t="n">
        <v>400</v>
      </c>
      <c r="C12605" s="0" t="str">
        <f aca="false">A12605&amp;B12605</f>
        <v>36411400</v>
      </c>
      <c r="D12605" s="0" t="n">
        <v>13.91</v>
      </c>
      <c r="E12605" s="0" t="n">
        <v>13.07</v>
      </c>
      <c r="F12605" s="2"/>
    </row>
    <row r="12606" customFormat="false" ht="12.75" hidden="false" customHeight="false" outlineLevel="0" collapsed="false">
      <c r="A12606" s="2" t="n">
        <v>36411</v>
      </c>
      <c r="B12606" s="0" t="n">
        <v>500</v>
      </c>
      <c r="C12606" s="0" t="str">
        <f aca="false">A12606&amp;B12606</f>
        <v>36411500</v>
      </c>
      <c r="D12606" s="0" t="n">
        <v>14.68</v>
      </c>
      <c r="E12606" s="0" t="n">
        <v>13.86</v>
      </c>
      <c r="F12606" s="2"/>
    </row>
    <row r="12607" customFormat="false" ht="12.75" hidden="false" customHeight="false" outlineLevel="0" collapsed="false">
      <c r="A12607" s="2" t="n">
        <v>36411</v>
      </c>
      <c r="B12607" s="0" t="n">
        <v>600</v>
      </c>
      <c r="C12607" s="0" t="str">
        <f aca="false">A12607&amp;B12607</f>
        <v>36411600</v>
      </c>
      <c r="D12607" s="0" t="n">
        <v>19.76</v>
      </c>
      <c r="E12607" s="0" t="n">
        <v>19.19</v>
      </c>
      <c r="F12607" s="2"/>
    </row>
    <row r="12608" customFormat="false" ht="12.75" hidden="false" customHeight="false" outlineLevel="0" collapsed="false">
      <c r="A12608" s="2" t="n">
        <v>36411</v>
      </c>
      <c r="B12608" s="0" t="n">
        <v>700</v>
      </c>
      <c r="C12608" s="0" t="str">
        <f aca="false">A12608&amp;B12608</f>
        <v>36411700</v>
      </c>
      <c r="D12608" s="0" t="n">
        <v>28.53</v>
      </c>
      <c r="E12608" s="0" t="n">
        <v>28.53</v>
      </c>
      <c r="F12608" s="2"/>
    </row>
    <row r="12609" customFormat="false" ht="12.75" hidden="false" customHeight="false" outlineLevel="0" collapsed="false">
      <c r="A12609" s="2" t="n">
        <v>36411</v>
      </c>
      <c r="B12609" s="0" t="n">
        <v>800</v>
      </c>
      <c r="C12609" s="0" t="str">
        <f aca="false">A12609&amp;B12609</f>
        <v>36411800</v>
      </c>
      <c r="D12609" s="0" t="n">
        <v>20.15</v>
      </c>
      <c r="E12609" s="0" t="n">
        <v>20.15</v>
      </c>
      <c r="F12609" s="2"/>
    </row>
    <row r="12610" customFormat="false" ht="12.75" hidden="false" customHeight="false" outlineLevel="0" collapsed="false">
      <c r="A12610" s="2" t="n">
        <v>36411</v>
      </c>
      <c r="B12610" s="0" t="n">
        <v>900</v>
      </c>
      <c r="C12610" s="0" t="str">
        <f aca="false">A12610&amp;B12610</f>
        <v>36411900</v>
      </c>
      <c r="D12610" s="0" t="n">
        <v>20.88</v>
      </c>
      <c r="E12610" s="0" t="n">
        <v>20.88</v>
      </c>
      <c r="F12610" s="2"/>
    </row>
    <row r="12611" customFormat="false" ht="12.75" hidden="false" customHeight="false" outlineLevel="0" collapsed="false">
      <c r="A12611" s="2" t="n">
        <v>36411</v>
      </c>
      <c r="B12611" s="0" t="n">
        <v>1000</v>
      </c>
      <c r="C12611" s="0" t="str">
        <f aca="false">A12611&amp;B12611</f>
        <v>364111000</v>
      </c>
      <c r="D12611" s="0" t="n">
        <v>31.67</v>
      </c>
      <c r="E12611" s="0" t="n">
        <v>31.67</v>
      </c>
      <c r="F12611" s="2"/>
    </row>
    <row r="12612" customFormat="false" ht="12.75" hidden="false" customHeight="false" outlineLevel="0" collapsed="false">
      <c r="A12612" s="2" t="n">
        <v>36411</v>
      </c>
      <c r="B12612" s="0" t="n">
        <v>1100</v>
      </c>
      <c r="C12612" s="0" t="str">
        <f aca="false">A12612&amp;B12612</f>
        <v>364111100</v>
      </c>
      <c r="D12612" s="0" t="n">
        <v>32.75</v>
      </c>
      <c r="E12612" s="0" t="n">
        <v>32.54</v>
      </c>
      <c r="F12612" s="2"/>
    </row>
    <row r="12613" customFormat="false" ht="12.75" hidden="false" customHeight="false" outlineLevel="0" collapsed="false">
      <c r="A12613" s="2" t="n">
        <v>36411</v>
      </c>
      <c r="B12613" s="0" t="n">
        <v>1200</v>
      </c>
      <c r="C12613" s="0" t="str">
        <f aca="false">A12613&amp;B12613</f>
        <v>364111200</v>
      </c>
      <c r="D12613" s="0" t="n">
        <v>41.22</v>
      </c>
      <c r="E12613" s="0" t="n">
        <v>40.67</v>
      </c>
      <c r="F12613" s="2"/>
    </row>
    <row r="12614" customFormat="false" ht="12.75" hidden="false" customHeight="false" outlineLevel="0" collapsed="false">
      <c r="A12614" s="2" t="n">
        <v>36411</v>
      </c>
      <c r="B12614" s="0" t="n">
        <v>1300</v>
      </c>
      <c r="C12614" s="0" t="str">
        <f aca="false">A12614&amp;B12614</f>
        <v>364111300</v>
      </c>
      <c r="D12614" s="0" t="n">
        <v>46.01</v>
      </c>
      <c r="E12614" s="0" t="n">
        <v>45.21</v>
      </c>
      <c r="F12614" s="2"/>
    </row>
    <row r="12615" customFormat="false" ht="12.75" hidden="false" customHeight="false" outlineLevel="0" collapsed="false">
      <c r="A12615" s="2" t="n">
        <v>36411</v>
      </c>
      <c r="B12615" s="0" t="n">
        <v>1400</v>
      </c>
      <c r="C12615" s="0" t="str">
        <f aca="false">A12615&amp;B12615</f>
        <v>364111400</v>
      </c>
      <c r="D12615" s="0" t="n">
        <v>45.7</v>
      </c>
      <c r="E12615" s="0" t="n">
        <v>45.3</v>
      </c>
      <c r="F12615" s="2"/>
    </row>
    <row r="12616" customFormat="false" ht="12.75" hidden="false" customHeight="false" outlineLevel="0" collapsed="false">
      <c r="A12616" s="2" t="n">
        <v>36411</v>
      </c>
      <c r="B12616" s="0" t="n">
        <v>1500</v>
      </c>
      <c r="C12616" s="0" t="str">
        <f aca="false">A12616&amp;B12616</f>
        <v>364111500</v>
      </c>
      <c r="D12616" s="0" t="n">
        <v>46.66</v>
      </c>
      <c r="E12616" s="0" t="n">
        <v>46.28</v>
      </c>
      <c r="F12616" s="2"/>
    </row>
    <row r="12617" customFormat="false" ht="12.75" hidden="false" customHeight="false" outlineLevel="0" collapsed="false">
      <c r="A12617" s="2" t="n">
        <v>36411</v>
      </c>
      <c r="B12617" s="0" t="n">
        <v>1600</v>
      </c>
      <c r="C12617" s="0" t="str">
        <f aca="false">A12617&amp;B12617</f>
        <v>364111600</v>
      </c>
      <c r="D12617" s="0" t="n">
        <v>48.81</v>
      </c>
      <c r="E12617" s="0" t="n">
        <v>48.46</v>
      </c>
      <c r="F12617" s="2"/>
    </row>
    <row r="12618" customFormat="false" ht="12.75" hidden="false" customHeight="false" outlineLevel="0" collapsed="false">
      <c r="A12618" s="2" t="n">
        <v>36411</v>
      </c>
      <c r="B12618" s="0" t="n">
        <v>1700</v>
      </c>
      <c r="C12618" s="0" t="str">
        <f aca="false">A12618&amp;B12618</f>
        <v>364111700</v>
      </c>
      <c r="D12618" s="0" t="n">
        <v>46.47</v>
      </c>
      <c r="E12618" s="0" t="n">
        <v>46.09</v>
      </c>
      <c r="F12618" s="2"/>
    </row>
    <row r="12619" customFormat="false" ht="12.75" hidden="false" customHeight="false" outlineLevel="0" collapsed="false">
      <c r="A12619" s="2" t="n">
        <v>36411</v>
      </c>
      <c r="B12619" s="0" t="n">
        <v>1800</v>
      </c>
      <c r="C12619" s="0" t="str">
        <f aca="false">A12619&amp;B12619</f>
        <v>364111800</v>
      </c>
      <c r="D12619" s="0" t="n">
        <v>45.98</v>
      </c>
      <c r="E12619" s="0" t="n">
        <v>45.98</v>
      </c>
      <c r="F12619" s="2"/>
    </row>
    <row r="12620" customFormat="false" ht="12.75" hidden="false" customHeight="false" outlineLevel="0" collapsed="false">
      <c r="A12620" s="2" t="n">
        <v>36411</v>
      </c>
      <c r="B12620" s="0" t="n">
        <v>1900</v>
      </c>
      <c r="C12620" s="0" t="str">
        <f aca="false">A12620&amp;B12620</f>
        <v>364111900</v>
      </c>
      <c r="D12620" s="0" t="n">
        <v>39.74</v>
      </c>
      <c r="E12620" s="0" t="n">
        <v>40.08</v>
      </c>
      <c r="F12620" s="2"/>
    </row>
    <row r="12621" customFormat="false" ht="12.75" hidden="false" customHeight="false" outlineLevel="0" collapsed="false">
      <c r="A12621" s="2" t="n">
        <v>36411</v>
      </c>
      <c r="B12621" s="0" t="n">
        <v>2000</v>
      </c>
      <c r="C12621" s="0" t="str">
        <f aca="false">A12621&amp;B12621</f>
        <v>364112000</v>
      </c>
      <c r="D12621" s="0" t="n">
        <v>33.67</v>
      </c>
      <c r="E12621" s="0" t="n">
        <v>34.16</v>
      </c>
      <c r="F12621" s="2"/>
    </row>
    <row r="12622" customFormat="false" ht="12.75" hidden="false" customHeight="false" outlineLevel="0" collapsed="false">
      <c r="A12622" s="2" t="n">
        <v>36411</v>
      </c>
      <c r="B12622" s="0" t="n">
        <v>2100</v>
      </c>
      <c r="C12622" s="0" t="str">
        <f aca="false">A12622&amp;B12622</f>
        <v>364112100</v>
      </c>
      <c r="D12622" s="0" t="n">
        <v>39.23</v>
      </c>
      <c r="E12622" s="0" t="n">
        <v>40.08</v>
      </c>
      <c r="F12622" s="2"/>
    </row>
    <row r="12623" customFormat="false" ht="12.75" hidden="false" customHeight="false" outlineLevel="0" collapsed="false">
      <c r="A12623" s="2" t="n">
        <v>36411</v>
      </c>
      <c r="B12623" s="0" t="n">
        <v>2200</v>
      </c>
      <c r="C12623" s="0" t="str">
        <f aca="false">A12623&amp;B12623</f>
        <v>364112200</v>
      </c>
      <c r="D12623" s="0" t="n">
        <v>29.12</v>
      </c>
      <c r="E12623" s="0" t="n">
        <v>29.3</v>
      </c>
      <c r="F12623" s="2"/>
    </row>
    <row r="12624" customFormat="false" ht="12.75" hidden="false" customHeight="false" outlineLevel="0" collapsed="false">
      <c r="A12624" s="2" t="n">
        <v>36411</v>
      </c>
      <c r="B12624" s="0" t="n">
        <v>2300</v>
      </c>
      <c r="C12624" s="0" t="str">
        <f aca="false">A12624&amp;B12624</f>
        <v>364112300</v>
      </c>
      <c r="D12624" s="0" t="n">
        <v>20.17</v>
      </c>
      <c r="E12624" s="0" t="n">
        <v>20.17</v>
      </c>
      <c r="F12624" s="2"/>
    </row>
    <row r="12625" customFormat="false" ht="12.75" hidden="false" customHeight="false" outlineLevel="0" collapsed="false">
      <c r="A12625" s="2" t="n">
        <v>36411</v>
      </c>
      <c r="B12625" s="0" t="n">
        <v>2400</v>
      </c>
      <c r="C12625" s="0" t="str">
        <f aca="false">A12625&amp;B12625</f>
        <v>364112400</v>
      </c>
      <c r="D12625" s="0" t="n">
        <v>21.35</v>
      </c>
      <c r="E12625" s="0" t="n">
        <v>21.35</v>
      </c>
      <c r="F12625" s="2"/>
    </row>
    <row r="12626" customFormat="false" ht="12.75" hidden="false" customHeight="false" outlineLevel="0" collapsed="false">
      <c r="A12626" s="2" t="n">
        <v>36412</v>
      </c>
      <c r="B12626" s="0" t="n">
        <v>100</v>
      </c>
      <c r="C12626" s="0" t="str">
        <f aca="false">A12626&amp;B12626</f>
        <v>36412100</v>
      </c>
      <c r="D12626" s="0" t="n">
        <v>18.95</v>
      </c>
      <c r="E12626" s="0" t="n">
        <v>18.95</v>
      </c>
      <c r="F12626" s="2"/>
    </row>
    <row r="12627" customFormat="false" ht="12.75" hidden="false" customHeight="false" outlineLevel="0" collapsed="false">
      <c r="A12627" s="2" t="n">
        <v>36412</v>
      </c>
      <c r="B12627" s="0" t="n">
        <v>200</v>
      </c>
      <c r="C12627" s="0" t="str">
        <f aca="false">A12627&amp;B12627</f>
        <v>36412200</v>
      </c>
      <c r="D12627" s="0" t="n">
        <v>14.72</v>
      </c>
      <c r="E12627" s="0" t="n">
        <v>13.48</v>
      </c>
      <c r="F12627" s="2"/>
    </row>
    <row r="12628" customFormat="false" ht="12.75" hidden="false" customHeight="false" outlineLevel="0" collapsed="false">
      <c r="A12628" s="2" t="n">
        <v>36412</v>
      </c>
      <c r="B12628" s="0" t="n">
        <v>300</v>
      </c>
      <c r="C12628" s="0" t="str">
        <f aca="false">A12628&amp;B12628</f>
        <v>36412300</v>
      </c>
      <c r="D12628" s="0" t="n">
        <v>13.21</v>
      </c>
      <c r="E12628" s="0" t="n">
        <v>13.31</v>
      </c>
      <c r="F12628" s="2"/>
    </row>
    <row r="12629" customFormat="false" ht="12.75" hidden="false" customHeight="false" outlineLevel="0" collapsed="false">
      <c r="A12629" s="2" t="n">
        <v>36412</v>
      </c>
      <c r="B12629" s="0" t="n">
        <v>400</v>
      </c>
      <c r="C12629" s="0" t="str">
        <f aca="false">A12629&amp;B12629</f>
        <v>36412400</v>
      </c>
      <c r="D12629" s="0" t="n">
        <v>12.84</v>
      </c>
      <c r="E12629" s="0" t="n">
        <v>12.93</v>
      </c>
      <c r="F12629" s="2"/>
    </row>
    <row r="12630" customFormat="false" ht="12.75" hidden="false" customHeight="false" outlineLevel="0" collapsed="false">
      <c r="A12630" s="2" t="n">
        <v>36412</v>
      </c>
      <c r="B12630" s="0" t="n">
        <v>500</v>
      </c>
      <c r="C12630" s="0" t="str">
        <f aca="false">A12630&amp;B12630</f>
        <v>36412500</v>
      </c>
      <c r="D12630" s="0" t="n">
        <v>14.2</v>
      </c>
      <c r="E12630" s="0" t="n">
        <v>14.29</v>
      </c>
      <c r="F12630" s="2"/>
    </row>
    <row r="12631" customFormat="false" ht="12.75" hidden="false" customHeight="false" outlineLevel="0" collapsed="false">
      <c r="A12631" s="2" t="n">
        <v>36412</v>
      </c>
      <c r="B12631" s="0" t="n">
        <v>600</v>
      </c>
      <c r="C12631" s="0" t="str">
        <f aca="false">A12631&amp;B12631</f>
        <v>36412600</v>
      </c>
      <c r="D12631" s="0" t="n">
        <v>17.74</v>
      </c>
      <c r="E12631" s="0" t="n">
        <v>17.82</v>
      </c>
      <c r="F12631" s="2"/>
    </row>
    <row r="12632" customFormat="false" ht="12.75" hidden="false" customHeight="false" outlineLevel="0" collapsed="false">
      <c r="A12632" s="2" t="n">
        <v>36412</v>
      </c>
      <c r="B12632" s="0" t="n">
        <v>700</v>
      </c>
      <c r="C12632" s="0" t="str">
        <f aca="false">A12632&amp;B12632</f>
        <v>36412700</v>
      </c>
      <c r="D12632" s="0" t="n">
        <v>19.92</v>
      </c>
      <c r="E12632" s="0" t="n">
        <v>19.98</v>
      </c>
      <c r="F12632" s="2"/>
    </row>
    <row r="12633" customFormat="false" ht="12.75" hidden="false" customHeight="false" outlineLevel="0" collapsed="false">
      <c r="A12633" s="2" t="n">
        <v>36412</v>
      </c>
      <c r="B12633" s="0" t="n">
        <v>800</v>
      </c>
      <c r="C12633" s="0" t="str">
        <f aca="false">A12633&amp;B12633</f>
        <v>36412800</v>
      </c>
      <c r="D12633" s="0" t="n">
        <v>18.67</v>
      </c>
      <c r="E12633" s="0" t="n">
        <v>18.74</v>
      </c>
      <c r="F12633" s="2"/>
    </row>
    <row r="12634" customFormat="false" ht="12.75" hidden="false" customHeight="false" outlineLevel="0" collapsed="false">
      <c r="A12634" s="2" t="n">
        <v>36412</v>
      </c>
      <c r="B12634" s="0" t="n">
        <v>900</v>
      </c>
      <c r="C12634" s="0" t="str">
        <f aca="false">A12634&amp;B12634</f>
        <v>36412900</v>
      </c>
      <c r="D12634" s="0" t="n">
        <v>21.17</v>
      </c>
      <c r="E12634" s="0" t="n">
        <v>21.24</v>
      </c>
      <c r="F12634" s="2"/>
    </row>
    <row r="12635" customFormat="false" ht="12.75" hidden="false" customHeight="false" outlineLevel="0" collapsed="false">
      <c r="A12635" s="2" t="n">
        <v>36412</v>
      </c>
      <c r="B12635" s="0" t="n">
        <v>1000</v>
      </c>
      <c r="C12635" s="0" t="str">
        <f aca="false">A12635&amp;B12635</f>
        <v>364121000</v>
      </c>
      <c r="D12635" s="0" t="n">
        <v>26.91</v>
      </c>
      <c r="E12635" s="0" t="n">
        <v>26.37</v>
      </c>
      <c r="F12635" s="2"/>
    </row>
    <row r="12636" customFormat="false" ht="12.75" hidden="false" customHeight="false" outlineLevel="0" collapsed="false">
      <c r="A12636" s="2" t="n">
        <v>36412</v>
      </c>
      <c r="B12636" s="0" t="n">
        <v>1100</v>
      </c>
      <c r="C12636" s="0" t="str">
        <f aca="false">A12636&amp;B12636</f>
        <v>364121100</v>
      </c>
      <c r="D12636" s="0" t="n">
        <v>35.75</v>
      </c>
      <c r="E12636" s="0" t="n">
        <v>33.52</v>
      </c>
      <c r="F12636" s="2"/>
    </row>
    <row r="12637" customFormat="false" ht="12.75" hidden="false" customHeight="false" outlineLevel="0" collapsed="false">
      <c r="A12637" s="2" t="n">
        <v>36412</v>
      </c>
      <c r="B12637" s="0" t="n">
        <v>1200</v>
      </c>
      <c r="C12637" s="0" t="str">
        <f aca="false">A12637&amp;B12637</f>
        <v>364121200</v>
      </c>
      <c r="D12637" s="0" t="n">
        <v>32.85</v>
      </c>
      <c r="E12637" s="0" t="n">
        <v>30.49</v>
      </c>
      <c r="F12637" s="2"/>
    </row>
    <row r="12638" customFormat="false" ht="12.75" hidden="false" customHeight="false" outlineLevel="0" collapsed="false">
      <c r="A12638" s="2" t="n">
        <v>36412</v>
      </c>
      <c r="B12638" s="0" t="n">
        <v>1300</v>
      </c>
      <c r="C12638" s="0" t="str">
        <f aca="false">A12638&amp;B12638</f>
        <v>364121300</v>
      </c>
      <c r="D12638" s="0" t="n">
        <v>34.18</v>
      </c>
      <c r="E12638" s="0" t="n">
        <v>63.78</v>
      </c>
      <c r="F12638" s="2"/>
    </row>
    <row r="12639" customFormat="false" ht="12.75" hidden="false" customHeight="false" outlineLevel="0" collapsed="false">
      <c r="A12639" s="2" t="n">
        <v>36412</v>
      </c>
      <c r="B12639" s="0" t="n">
        <v>1400</v>
      </c>
      <c r="C12639" s="0" t="str">
        <f aca="false">A12639&amp;B12639</f>
        <v>364121400</v>
      </c>
      <c r="D12639" s="0" t="n">
        <v>31.95</v>
      </c>
      <c r="E12639" s="0" t="n">
        <v>54.64</v>
      </c>
      <c r="F12639" s="2"/>
    </row>
    <row r="12640" customFormat="false" ht="12.75" hidden="false" customHeight="false" outlineLevel="0" collapsed="false">
      <c r="A12640" s="2" t="n">
        <v>36412</v>
      </c>
      <c r="B12640" s="0" t="n">
        <v>1500</v>
      </c>
      <c r="C12640" s="0" t="str">
        <f aca="false">A12640&amp;B12640</f>
        <v>364121500</v>
      </c>
      <c r="D12640" s="0" t="n">
        <v>36.54</v>
      </c>
      <c r="E12640" s="0" t="n">
        <v>53.35</v>
      </c>
      <c r="F12640" s="2"/>
    </row>
    <row r="12641" customFormat="false" ht="12.75" hidden="false" customHeight="false" outlineLevel="0" collapsed="false">
      <c r="A12641" s="2" t="n">
        <v>36412</v>
      </c>
      <c r="B12641" s="0" t="n">
        <v>1600</v>
      </c>
      <c r="C12641" s="0" t="str">
        <f aca="false">A12641&amp;B12641</f>
        <v>364121600</v>
      </c>
      <c r="D12641" s="0" t="n">
        <v>31.52</v>
      </c>
      <c r="E12641" s="0" t="n">
        <v>55.72</v>
      </c>
      <c r="F12641" s="2"/>
    </row>
    <row r="12642" customFormat="false" ht="12.75" hidden="false" customHeight="false" outlineLevel="0" collapsed="false">
      <c r="A12642" s="2" t="n">
        <v>36412</v>
      </c>
      <c r="B12642" s="0" t="n">
        <v>1700</v>
      </c>
      <c r="C12642" s="0" t="str">
        <f aca="false">A12642&amp;B12642</f>
        <v>364121700</v>
      </c>
      <c r="D12642" s="0" t="n">
        <v>31.5</v>
      </c>
      <c r="E12642" s="0" t="n">
        <v>55.24</v>
      </c>
      <c r="F12642" s="2"/>
    </row>
    <row r="12643" customFormat="false" ht="12.75" hidden="false" customHeight="false" outlineLevel="0" collapsed="false">
      <c r="A12643" s="2" t="n">
        <v>36412</v>
      </c>
      <c r="B12643" s="0" t="n">
        <v>1800</v>
      </c>
      <c r="C12643" s="0" t="str">
        <f aca="false">A12643&amp;B12643</f>
        <v>364121800</v>
      </c>
      <c r="D12643" s="0" t="n">
        <v>30.15</v>
      </c>
      <c r="E12643" s="0" t="n">
        <v>33.32</v>
      </c>
      <c r="F12643" s="2"/>
    </row>
    <row r="12644" customFormat="false" ht="12.75" hidden="false" customHeight="false" outlineLevel="0" collapsed="false">
      <c r="A12644" s="2" t="n">
        <v>36412</v>
      </c>
      <c r="B12644" s="0" t="n">
        <v>1900</v>
      </c>
      <c r="C12644" s="0" t="str">
        <f aca="false">A12644&amp;B12644</f>
        <v>364121900</v>
      </c>
      <c r="D12644" s="0" t="n">
        <v>25.03</v>
      </c>
      <c r="E12644" s="0" t="n">
        <v>25.03</v>
      </c>
      <c r="F12644" s="2"/>
    </row>
    <row r="12645" customFormat="false" ht="12.75" hidden="false" customHeight="false" outlineLevel="0" collapsed="false">
      <c r="A12645" s="2" t="n">
        <v>36412</v>
      </c>
      <c r="B12645" s="0" t="n">
        <v>2000</v>
      </c>
      <c r="C12645" s="0" t="str">
        <f aca="false">A12645&amp;B12645</f>
        <v>364122000</v>
      </c>
      <c r="D12645" s="0" t="n">
        <v>26.79</v>
      </c>
      <c r="E12645" s="0" t="n">
        <v>26.79</v>
      </c>
      <c r="F12645" s="2"/>
    </row>
    <row r="12646" customFormat="false" ht="12.75" hidden="false" customHeight="false" outlineLevel="0" collapsed="false">
      <c r="A12646" s="2" t="n">
        <v>36412</v>
      </c>
      <c r="B12646" s="0" t="n">
        <v>2100</v>
      </c>
      <c r="C12646" s="0" t="str">
        <f aca="false">A12646&amp;B12646</f>
        <v>364122100</v>
      </c>
      <c r="D12646" s="0" t="n">
        <v>26</v>
      </c>
      <c r="E12646" s="0" t="n">
        <v>26</v>
      </c>
      <c r="F12646" s="2"/>
    </row>
    <row r="12647" customFormat="false" ht="12.75" hidden="false" customHeight="false" outlineLevel="0" collapsed="false">
      <c r="A12647" s="2" t="n">
        <v>36412</v>
      </c>
      <c r="B12647" s="0" t="n">
        <v>2200</v>
      </c>
      <c r="C12647" s="0" t="str">
        <f aca="false">A12647&amp;B12647</f>
        <v>364122200</v>
      </c>
      <c r="D12647" s="0" t="n">
        <v>16.48</v>
      </c>
      <c r="E12647" s="0" t="n">
        <v>15.75</v>
      </c>
      <c r="F12647" s="2"/>
    </row>
    <row r="12648" customFormat="false" ht="12.75" hidden="false" customHeight="false" outlineLevel="0" collapsed="false">
      <c r="A12648" s="2" t="n">
        <v>36412</v>
      </c>
      <c r="B12648" s="0" t="n">
        <v>2300</v>
      </c>
      <c r="C12648" s="0" t="str">
        <f aca="false">A12648&amp;B12648</f>
        <v>364122300</v>
      </c>
      <c r="D12648" s="0" t="n">
        <v>18.06</v>
      </c>
      <c r="E12648" s="0" t="n">
        <v>17.36</v>
      </c>
      <c r="F12648" s="2"/>
    </row>
    <row r="12649" customFormat="false" ht="12.75" hidden="false" customHeight="false" outlineLevel="0" collapsed="false">
      <c r="A12649" s="2" t="n">
        <v>36412</v>
      </c>
      <c r="B12649" s="0" t="n">
        <v>2400</v>
      </c>
      <c r="C12649" s="0" t="str">
        <f aca="false">A12649&amp;B12649</f>
        <v>364122400</v>
      </c>
      <c r="D12649" s="0" t="n">
        <v>19.86</v>
      </c>
      <c r="E12649" s="0" t="n">
        <v>19.23</v>
      </c>
      <c r="F12649" s="2"/>
    </row>
    <row r="12650" customFormat="false" ht="12.75" hidden="false" customHeight="false" outlineLevel="0" collapsed="false">
      <c r="A12650" s="2" t="n">
        <v>36413</v>
      </c>
      <c r="B12650" s="0" t="n">
        <v>100</v>
      </c>
      <c r="C12650" s="0" t="str">
        <f aca="false">A12650&amp;B12650</f>
        <v>36413100</v>
      </c>
      <c r="D12650" s="0" t="n">
        <v>15.24</v>
      </c>
      <c r="E12650" s="0" t="n">
        <v>14.46</v>
      </c>
      <c r="F12650" s="2"/>
    </row>
    <row r="12651" customFormat="false" ht="12.75" hidden="false" customHeight="false" outlineLevel="0" collapsed="false">
      <c r="A12651" s="2" t="n">
        <v>36413</v>
      </c>
      <c r="B12651" s="0" t="n">
        <v>200</v>
      </c>
      <c r="C12651" s="0" t="str">
        <f aca="false">A12651&amp;B12651</f>
        <v>36413200</v>
      </c>
      <c r="D12651" s="0" t="n">
        <v>12.26</v>
      </c>
      <c r="E12651" s="0" t="n">
        <v>11.43</v>
      </c>
      <c r="F12651" s="2"/>
    </row>
    <row r="12652" customFormat="false" ht="12.75" hidden="false" customHeight="false" outlineLevel="0" collapsed="false">
      <c r="A12652" s="2" t="n">
        <v>36413</v>
      </c>
      <c r="B12652" s="0" t="n">
        <v>300</v>
      </c>
      <c r="C12652" s="0" t="str">
        <f aca="false">A12652&amp;B12652</f>
        <v>36413300</v>
      </c>
      <c r="D12652" s="0" t="n">
        <v>12.37</v>
      </c>
      <c r="E12652" s="0" t="n">
        <v>11.56</v>
      </c>
      <c r="F12652" s="2"/>
    </row>
    <row r="12653" customFormat="false" ht="12.75" hidden="false" customHeight="false" outlineLevel="0" collapsed="false">
      <c r="A12653" s="2" t="n">
        <v>36413</v>
      </c>
      <c r="B12653" s="0" t="n">
        <v>400</v>
      </c>
      <c r="C12653" s="0" t="str">
        <f aca="false">A12653&amp;B12653</f>
        <v>36413400</v>
      </c>
      <c r="D12653" s="0" t="n">
        <v>12.33</v>
      </c>
      <c r="E12653" s="0" t="n">
        <v>11.52</v>
      </c>
      <c r="F12653" s="2"/>
    </row>
    <row r="12654" customFormat="false" ht="12.75" hidden="false" customHeight="false" outlineLevel="0" collapsed="false">
      <c r="A12654" s="2" t="n">
        <v>36413</v>
      </c>
      <c r="B12654" s="0" t="n">
        <v>500</v>
      </c>
      <c r="C12654" s="0" t="str">
        <f aca="false">A12654&amp;B12654</f>
        <v>36413500</v>
      </c>
      <c r="D12654" s="0" t="n">
        <v>12.55</v>
      </c>
      <c r="E12654" s="0" t="n">
        <v>11.74</v>
      </c>
      <c r="F12654" s="2"/>
    </row>
    <row r="12655" customFormat="false" ht="12.75" hidden="false" customHeight="false" outlineLevel="0" collapsed="false">
      <c r="A12655" s="2" t="n">
        <v>36413</v>
      </c>
      <c r="B12655" s="0" t="n">
        <v>600</v>
      </c>
      <c r="C12655" s="0" t="str">
        <f aca="false">A12655&amp;B12655</f>
        <v>36413600</v>
      </c>
      <c r="D12655" s="0" t="n">
        <v>17.28</v>
      </c>
      <c r="E12655" s="0" t="n">
        <v>16.67</v>
      </c>
      <c r="F12655" s="2"/>
    </row>
    <row r="12656" customFormat="false" ht="12.75" hidden="false" customHeight="false" outlineLevel="0" collapsed="false">
      <c r="A12656" s="2" t="n">
        <v>36413</v>
      </c>
      <c r="B12656" s="0" t="n">
        <v>700</v>
      </c>
      <c r="C12656" s="0" t="str">
        <f aca="false">A12656&amp;B12656</f>
        <v>36413700</v>
      </c>
      <c r="D12656" s="0" t="n">
        <v>29.22</v>
      </c>
      <c r="E12656" s="0" t="n">
        <v>29.22</v>
      </c>
      <c r="F12656" s="2"/>
    </row>
    <row r="12657" customFormat="false" ht="12.75" hidden="false" customHeight="false" outlineLevel="0" collapsed="false">
      <c r="A12657" s="2" t="n">
        <v>36413</v>
      </c>
      <c r="B12657" s="0" t="n">
        <v>800</v>
      </c>
      <c r="C12657" s="0" t="str">
        <f aca="false">A12657&amp;B12657</f>
        <v>36413800</v>
      </c>
      <c r="D12657" s="0" t="n">
        <v>18.98</v>
      </c>
      <c r="E12657" s="0" t="n">
        <v>18.98</v>
      </c>
      <c r="F12657" s="2"/>
    </row>
    <row r="12658" customFormat="false" ht="12.75" hidden="false" customHeight="false" outlineLevel="0" collapsed="false">
      <c r="A12658" s="2" t="n">
        <v>36413</v>
      </c>
      <c r="B12658" s="0" t="n">
        <v>900</v>
      </c>
      <c r="C12658" s="0" t="str">
        <f aca="false">A12658&amp;B12658</f>
        <v>36413900</v>
      </c>
      <c r="D12658" s="0" t="n">
        <v>19</v>
      </c>
      <c r="E12658" s="0" t="n">
        <v>19</v>
      </c>
      <c r="F12658" s="2"/>
    </row>
    <row r="12659" customFormat="false" ht="12.75" hidden="false" customHeight="false" outlineLevel="0" collapsed="false">
      <c r="A12659" s="2" t="n">
        <v>36413</v>
      </c>
      <c r="B12659" s="0" t="n">
        <v>1000</v>
      </c>
      <c r="C12659" s="0" t="str">
        <f aca="false">A12659&amp;B12659</f>
        <v>364131000</v>
      </c>
      <c r="D12659" s="0" t="n">
        <v>19.58</v>
      </c>
      <c r="E12659" s="0" t="n">
        <v>19.58</v>
      </c>
      <c r="F12659" s="2"/>
    </row>
    <row r="12660" customFormat="false" ht="12.75" hidden="false" customHeight="false" outlineLevel="0" collapsed="false">
      <c r="A12660" s="2" t="n">
        <v>36413</v>
      </c>
      <c r="B12660" s="0" t="n">
        <v>1100</v>
      </c>
      <c r="C12660" s="0" t="str">
        <f aca="false">A12660&amp;B12660</f>
        <v>364131100</v>
      </c>
      <c r="D12660" s="0" t="n">
        <v>19.44</v>
      </c>
      <c r="E12660" s="0" t="n">
        <v>19.23</v>
      </c>
      <c r="F12660" s="2"/>
    </row>
    <row r="12661" customFormat="false" ht="12.75" hidden="false" customHeight="false" outlineLevel="0" collapsed="false">
      <c r="A12661" s="2" t="n">
        <v>36413</v>
      </c>
      <c r="B12661" s="0" t="n">
        <v>1200</v>
      </c>
      <c r="C12661" s="0" t="str">
        <f aca="false">A12661&amp;B12661</f>
        <v>364131200</v>
      </c>
      <c r="D12661" s="0" t="n">
        <v>19.81</v>
      </c>
      <c r="E12661" s="0" t="n">
        <v>19.16</v>
      </c>
      <c r="F12661" s="2"/>
    </row>
    <row r="12662" customFormat="false" ht="12.75" hidden="false" customHeight="false" outlineLevel="0" collapsed="false">
      <c r="A12662" s="2" t="n">
        <v>36413</v>
      </c>
      <c r="B12662" s="0" t="n">
        <v>1300</v>
      </c>
      <c r="C12662" s="0" t="str">
        <f aca="false">A12662&amp;B12662</f>
        <v>364131300</v>
      </c>
      <c r="D12662" s="0" t="n">
        <v>20.46</v>
      </c>
      <c r="E12662" s="0" t="n">
        <v>19.82</v>
      </c>
      <c r="F12662" s="2"/>
    </row>
    <row r="12663" customFormat="false" ht="12.75" hidden="false" customHeight="false" outlineLevel="0" collapsed="false">
      <c r="A12663" s="2" t="n">
        <v>36413</v>
      </c>
      <c r="B12663" s="0" t="n">
        <v>1400</v>
      </c>
      <c r="C12663" s="0" t="str">
        <f aca="false">A12663&amp;B12663</f>
        <v>364131400</v>
      </c>
      <c r="D12663" s="0" t="n">
        <v>22.21</v>
      </c>
      <c r="E12663" s="0" t="n">
        <v>21.63</v>
      </c>
      <c r="F12663" s="2"/>
    </row>
    <row r="12664" customFormat="false" ht="12.75" hidden="false" customHeight="false" outlineLevel="0" collapsed="false">
      <c r="A12664" s="2" t="n">
        <v>36413</v>
      </c>
      <c r="B12664" s="0" t="n">
        <v>1500</v>
      </c>
      <c r="C12664" s="0" t="str">
        <f aca="false">A12664&amp;B12664</f>
        <v>364131500</v>
      </c>
      <c r="D12664" s="0" t="n">
        <v>23.11</v>
      </c>
      <c r="E12664" s="0" t="n">
        <v>22.57</v>
      </c>
      <c r="F12664" s="2"/>
    </row>
    <row r="12665" customFormat="false" ht="12.75" hidden="false" customHeight="false" outlineLevel="0" collapsed="false">
      <c r="A12665" s="2" t="n">
        <v>36413</v>
      </c>
      <c r="B12665" s="0" t="n">
        <v>1600</v>
      </c>
      <c r="C12665" s="0" t="str">
        <f aca="false">A12665&amp;B12665</f>
        <v>364131600</v>
      </c>
      <c r="D12665" s="0" t="n">
        <v>23.55</v>
      </c>
      <c r="E12665" s="0" t="n">
        <v>23.03</v>
      </c>
      <c r="F12665" s="2"/>
    </row>
    <row r="12666" customFormat="false" ht="12.75" hidden="false" customHeight="false" outlineLevel="0" collapsed="false">
      <c r="A12666" s="2" t="n">
        <v>36413</v>
      </c>
      <c r="B12666" s="0" t="n">
        <v>1700</v>
      </c>
      <c r="C12666" s="0" t="str">
        <f aca="false">A12666&amp;B12666</f>
        <v>364131700</v>
      </c>
      <c r="D12666" s="0" t="n">
        <v>27.41</v>
      </c>
      <c r="E12666" s="0" t="n">
        <v>27.05</v>
      </c>
      <c r="F12666" s="2"/>
    </row>
    <row r="12667" customFormat="false" ht="12.75" hidden="false" customHeight="false" outlineLevel="0" collapsed="false">
      <c r="A12667" s="2" t="n">
        <v>36413</v>
      </c>
      <c r="B12667" s="0" t="n">
        <v>1800</v>
      </c>
      <c r="C12667" s="0" t="str">
        <f aca="false">A12667&amp;B12667</f>
        <v>364131800</v>
      </c>
      <c r="D12667" s="0" t="n">
        <v>23.09</v>
      </c>
      <c r="E12667" s="0" t="n">
        <v>22.65</v>
      </c>
      <c r="F12667" s="2"/>
    </row>
    <row r="12668" customFormat="false" ht="12.75" hidden="false" customHeight="false" outlineLevel="0" collapsed="false">
      <c r="A12668" s="2" t="n">
        <v>36413</v>
      </c>
      <c r="B12668" s="0" t="n">
        <v>1900</v>
      </c>
      <c r="C12668" s="0" t="str">
        <f aca="false">A12668&amp;B12668</f>
        <v>364131900</v>
      </c>
      <c r="D12668" s="0" t="n">
        <v>16.33</v>
      </c>
      <c r="E12668" s="0" t="n">
        <v>15.62</v>
      </c>
      <c r="F12668" s="2"/>
    </row>
    <row r="12669" customFormat="false" ht="12.75" hidden="false" customHeight="false" outlineLevel="0" collapsed="false">
      <c r="A12669" s="2" t="n">
        <v>36413</v>
      </c>
      <c r="B12669" s="0" t="n">
        <v>2000</v>
      </c>
      <c r="C12669" s="0" t="str">
        <f aca="false">A12669&amp;B12669</f>
        <v>364132000</v>
      </c>
      <c r="D12669" s="0" t="n">
        <v>17.04</v>
      </c>
      <c r="E12669" s="0" t="n">
        <v>16.39</v>
      </c>
      <c r="F12669" s="2"/>
    </row>
    <row r="12670" customFormat="false" ht="12.75" hidden="false" customHeight="false" outlineLevel="0" collapsed="false">
      <c r="A12670" s="2" t="n">
        <v>36413</v>
      </c>
      <c r="B12670" s="0" t="n">
        <v>2100</v>
      </c>
      <c r="C12670" s="0" t="str">
        <f aca="false">A12670&amp;B12670</f>
        <v>364132100</v>
      </c>
      <c r="D12670" s="0" t="n">
        <v>23.45</v>
      </c>
      <c r="E12670" s="0" t="n">
        <v>23.15</v>
      </c>
      <c r="F12670" s="2"/>
    </row>
    <row r="12671" customFormat="false" ht="12.75" hidden="false" customHeight="false" outlineLevel="0" collapsed="false">
      <c r="A12671" s="2" t="n">
        <v>36413</v>
      </c>
      <c r="B12671" s="0" t="n">
        <v>2200</v>
      </c>
      <c r="C12671" s="0" t="str">
        <f aca="false">A12671&amp;B12671</f>
        <v>364132200</v>
      </c>
      <c r="D12671" s="0" t="n">
        <v>21</v>
      </c>
      <c r="E12671" s="0" t="n">
        <v>21</v>
      </c>
      <c r="F12671" s="2"/>
    </row>
    <row r="12672" customFormat="false" ht="12.75" hidden="false" customHeight="false" outlineLevel="0" collapsed="false">
      <c r="A12672" s="2" t="n">
        <v>36413</v>
      </c>
      <c r="B12672" s="0" t="n">
        <v>2300</v>
      </c>
      <c r="C12672" s="0" t="str">
        <f aca="false">A12672&amp;B12672</f>
        <v>364132300</v>
      </c>
      <c r="D12672" s="0" t="n">
        <v>23.5</v>
      </c>
      <c r="E12672" s="0" t="n">
        <v>23.5</v>
      </c>
      <c r="F12672" s="2"/>
    </row>
    <row r="12673" customFormat="false" ht="12.75" hidden="false" customHeight="false" outlineLevel="0" collapsed="false">
      <c r="A12673" s="2" t="n">
        <v>36413</v>
      </c>
      <c r="B12673" s="0" t="n">
        <v>2400</v>
      </c>
      <c r="C12673" s="0" t="str">
        <f aca="false">A12673&amp;B12673</f>
        <v>364132400</v>
      </c>
      <c r="D12673" s="0" t="n">
        <v>23.24</v>
      </c>
      <c r="E12673" s="0" t="n">
        <v>22.82</v>
      </c>
      <c r="F12673" s="2"/>
    </row>
    <row r="12674" customFormat="false" ht="12.75" hidden="false" customHeight="false" outlineLevel="0" collapsed="false">
      <c r="A12674" s="2" t="n">
        <v>36414</v>
      </c>
      <c r="B12674" s="0" t="n">
        <v>100</v>
      </c>
      <c r="C12674" s="0" t="str">
        <f aca="false">A12674&amp;B12674</f>
        <v>36414100</v>
      </c>
      <c r="D12674" s="0" t="n">
        <v>12.8</v>
      </c>
      <c r="E12674" s="0" t="n">
        <v>12.8</v>
      </c>
      <c r="F12674" s="2"/>
    </row>
    <row r="12675" customFormat="false" ht="12.75" hidden="false" customHeight="false" outlineLevel="0" collapsed="false">
      <c r="A12675" s="2" t="n">
        <v>36414</v>
      </c>
      <c r="B12675" s="0" t="n">
        <v>200</v>
      </c>
      <c r="C12675" s="0" t="str">
        <f aca="false">A12675&amp;B12675</f>
        <v>36414200</v>
      </c>
      <c r="D12675" s="0" t="n">
        <v>13</v>
      </c>
      <c r="E12675" s="0" t="n">
        <v>13</v>
      </c>
      <c r="F12675" s="2"/>
    </row>
    <row r="12676" customFormat="false" ht="12.75" hidden="false" customHeight="false" outlineLevel="0" collapsed="false">
      <c r="A12676" s="2" t="n">
        <v>36414</v>
      </c>
      <c r="B12676" s="0" t="n">
        <v>300</v>
      </c>
      <c r="C12676" s="0" t="str">
        <f aca="false">A12676&amp;B12676</f>
        <v>36414300</v>
      </c>
      <c r="D12676" s="0" t="n">
        <v>11.27</v>
      </c>
      <c r="E12676" s="0" t="n">
        <v>11.27</v>
      </c>
      <c r="F12676" s="2"/>
    </row>
    <row r="12677" customFormat="false" ht="12.75" hidden="false" customHeight="false" outlineLevel="0" collapsed="false">
      <c r="A12677" s="2" t="n">
        <v>36414</v>
      </c>
      <c r="B12677" s="0" t="n">
        <v>400</v>
      </c>
      <c r="C12677" s="0" t="str">
        <f aca="false">A12677&amp;B12677</f>
        <v>36414400</v>
      </c>
      <c r="D12677" s="0" t="n">
        <v>10.98</v>
      </c>
      <c r="E12677" s="0" t="n">
        <v>10.98</v>
      </c>
      <c r="F12677" s="2"/>
    </row>
    <row r="12678" customFormat="false" ht="12.75" hidden="false" customHeight="false" outlineLevel="0" collapsed="false">
      <c r="A12678" s="2" t="n">
        <v>36414</v>
      </c>
      <c r="B12678" s="0" t="n">
        <v>500</v>
      </c>
      <c r="C12678" s="0" t="str">
        <f aca="false">A12678&amp;B12678</f>
        <v>36414500</v>
      </c>
      <c r="D12678" s="0" t="n">
        <v>11.07</v>
      </c>
      <c r="E12678" s="0" t="n">
        <v>11.07</v>
      </c>
      <c r="F12678" s="2"/>
    </row>
    <row r="12679" customFormat="false" ht="12.75" hidden="false" customHeight="false" outlineLevel="0" collapsed="false">
      <c r="A12679" s="2" t="n">
        <v>36414</v>
      </c>
      <c r="B12679" s="0" t="n">
        <v>600</v>
      </c>
      <c r="C12679" s="0" t="str">
        <f aca="false">A12679&amp;B12679</f>
        <v>36414600</v>
      </c>
      <c r="D12679" s="0" t="n">
        <v>11.9</v>
      </c>
      <c r="E12679" s="0" t="n">
        <v>11.9</v>
      </c>
      <c r="F12679" s="2"/>
    </row>
    <row r="12680" customFormat="false" ht="12.75" hidden="false" customHeight="false" outlineLevel="0" collapsed="false">
      <c r="A12680" s="2" t="n">
        <v>36414</v>
      </c>
      <c r="B12680" s="0" t="n">
        <v>700</v>
      </c>
      <c r="C12680" s="0" t="str">
        <f aca="false">A12680&amp;B12680</f>
        <v>36414700</v>
      </c>
      <c r="D12680" s="0" t="n">
        <v>11.9</v>
      </c>
      <c r="E12680" s="0" t="n">
        <v>11.9</v>
      </c>
      <c r="F12680" s="2"/>
    </row>
    <row r="12681" customFormat="false" ht="12.75" hidden="false" customHeight="false" outlineLevel="0" collapsed="false">
      <c r="A12681" s="2" t="n">
        <v>36414</v>
      </c>
      <c r="B12681" s="0" t="n">
        <v>800</v>
      </c>
      <c r="C12681" s="0" t="str">
        <f aca="false">A12681&amp;B12681</f>
        <v>36414800</v>
      </c>
      <c r="D12681" s="0" t="n">
        <v>14.01</v>
      </c>
      <c r="E12681" s="0" t="n">
        <v>14.01</v>
      </c>
      <c r="F12681" s="2"/>
    </row>
    <row r="12682" customFormat="false" ht="12.75" hidden="false" customHeight="false" outlineLevel="0" collapsed="false">
      <c r="A12682" s="2" t="n">
        <v>36414</v>
      </c>
      <c r="B12682" s="0" t="n">
        <v>900</v>
      </c>
      <c r="C12682" s="0" t="str">
        <f aca="false">A12682&amp;B12682</f>
        <v>36414900</v>
      </c>
      <c r="D12682" s="0" t="n">
        <v>17.93</v>
      </c>
      <c r="E12682" s="0" t="n">
        <v>17.93</v>
      </c>
      <c r="F12682" s="2"/>
    </row>
    <row r="12683" customFormat="false" ht="12.75" hidden="false" customHeight="false" outlineLevel="0" collapsed="false">
      <c r="A12683" s="2" t="n">
        <v>36414</v>
      </c>
      <c r="B12683" s="0" t="n">
        <v>1000</v>
      </c>
      <c r="C12683" s="0" t="str">
        <f aca="false">A12683&amp;B12683</f>
        <v>364141000</v>
      </c>
      <c r="D12683" s="0" t="n">
        <v>22.71</v>
      </c>
      <c r="E12683" s="0" t="n">
        <v>22.71</v>
      </c>
      <c r="F12683" s="2"/>
    </row>
    <row r="12684" customFormat="false" ht="12.75" hidden="false" customHeight="false" outlineLevel="0" collapsed="false">
      <c r="A12684" s="2" t="n">
        <v>36414</v>
      </c>
      <c r="B12684" s="0" t="n">
        <v>1100</v>
      </c>
      <c r="C12684" s="0" t="str">
        <f aca="false">A12684&amp;B12684</f>
        <v>364141100</v>
      </c>
      <c r="D12684" s="0" t="n">
        <v>20.88</v>
      </c>
      <c r="E12684" s="0" t="n">
        <v>20.88</v>
      </c>
      <c r="F12684" s="2"/>
    </row>
    <row r="12685" customFormat="false" ht="12.75" hidden="false" customHeight="false" outlineLevel="0" collapsed="false">
      <c r="A12685" s="2" t="n">
        <v>36414</v>
      </c>
      <c r="B12685" s="0" t="n">
        <v>1200</v>
      </c>
      <c r="C12685" s="0" t="str">
        <f aca="false">A12685&amp;B12685</f>
        <v>364141200</v>
      </c>
      <c r="D12685" s="0" t="n">
        <v>21.51</v>
      </c>
      <c r="E12685" s="0" t="n">
        <v>21.51</v>
      </c>
      <c r="F12685" s="2"/>
    </row>
    <row r="12686" customFormat="false" ht="12.75" hidden="false" customHeight="false" outlineLevel="0" collapsed="false">
      <c r="A12686" s="2" t="n">
        <v>36414</v>
      </c>
      <c r="B12686" s="0" t="n">
        <v>1300</v>
      </c>
      <c r="C12686" s="0" t="str">
        <f aca="false">A12686&amp;B12686</f>
        <v>364141300</v>
      </c>
      <c r="D12686" s="0" t="n">
        <v>19.1</v>
      </c>
      <c r="E12686" s="0" t="n">
        <v>19.1</v>
      </c>
      <c r="F12686" s="2"/>
    </row>
    <row r="12687" customFormat="false" ht="12.75" hidden="false" customHeight="false" outlineLevel="0" collapsed="false">
      <c r="A12687" s="2" t="n">
        <v>36414</v>
      </c>
      <c r="B12687" s="0" t="n">
        <v>1400</v>
      </c>
      <c r="C12687" s="0" t="str">
        <f aca="false">A12687&amp;B12687</f>
        <v>364141400</v>
      </c>
      <c r="D12687" s="0" t="n">
        <v>18.3</v>
      </c>
      <c r="E12687" s="0" t="n">
        <v>18.3</v>
      </c>
      <c r="F12687" s="2"/>
    </row>
    <row r="12688" customFormat="false" ht="12.75" hidden="false" customHeight="false" outlineLevel="0" collapsed="false">
      <c r="A12688" s="2" t="n">
        <v>36414</v>
      </c>
      <c r="B12688" s="0" t="n">
        <v>1500</v>
      </c>
      <c r="C12688" s="0" t="str">
        <f aca="false">A12688&amp;B12688</f>
        <v>364141500</v>
      </c>
      <c r="D12688" s="0" t="n">
        <v>22.28</v>
      </c>
      <c r="E12688" s="0" t="n">
        <v>22.28</v>
      </c>
      <c r="F12688" s="2"/>
    </row>
    <row r="12689" customFormat="false" ht="12.75" hidden="false" customHeight="false" outlineLevel="0" collapsed="false">
      <c r="A12689" s="2" t="n">
        <v>36414</v>
      </c>
      <c r="B12689" s="0" t="n">
        <v>1600</v>
      </c>
      <c r="C12689" s="0" t="str">
        <f aca="false">A12689&amp;B12689</f>
        <v>364141600</v>
      </c>
      <c r="D12689" s="0" t="n">
        <v>20.58</v>
      </c>
      <c r="E12689" s="0" t="n">
        <v>20.58</v>
      </c>
      <c r="F12689" s="2"/>
    </row>
    <row r="12690" customFormat="false" ht="12.75" hidden="false" customHeight="false" outlineLevel="0" collapsed="false">
      <c r="A12690" s="2" t="n">
        <v>36414</v>
      </c>
      <c r="B12690" s="0" t="n">
        <v>1700</v>
      </c>
      <c r="C12690" s="0" t="str">
        <f aca="false">A12690&amp;B12690</f>
        <v>364141700</v>
      </c>
      <c r="D12690" s="0" t="n">
        <v>20.98</v>
      </c>
      <c r="E12690" s="0" t="n">
        <v>20.98</v>
      </c>
      <c r="F12690" s="2"/>
    </row>
    <row r="12691" customFormat="false" ht="12.75" hidden="false" customHeight="false" outlineLevel="0" collapsed="false">
      <c r="A12691" s="2" t="n">
        <v>36414</v>
      </c>
      <c r="B12691" s="0" t="n">
        <v>1800</v>
      </c>
      <c r="C12691" s="0" t="str">
        <f aca="false">A12691&amp;B12691</f>
        <v>364141800</v>
      </c>
      <c r="D12691" s="0" t="n">
        <v>24.78</v>
      </c>
      <c r="E12691" s="0" t="n">
        <v>24.78</v>
      </c>
      <c r="F12691" s="2"/>
    </row>
    <row r="12692" customFormat="false" ht="12.75" hidden="false" customHeight="false" outlineLevel="0" collapsed="false">
      <c r="A12692" s="2" t="n">
        <v>36414</v>
      </c>
      <c r="B12692" s="0" t="n">
        <v>1900</v>
      </c>
      <c r="C12692" s="0" t="str">
        <f aca="false">A12692&amp;B12692</f>
        <v>364141900</v>
      </c>
      <c r="D12692" s="0" t="n">
        <v>17.75</v>
      </c>
      <c r="E12692" s="0" t="n">
        <v>17.75</v>
      </c>
      <c r="F12692" s="2"/>
    </row>
    <row r="12693" customFormat="false" ht="12.75" hidden="false" customHeight="false" outlineLevel="0" collapsed="false">
      <c r="A12693" s="2" t="n">
        <v>36414</v>
      </c>
      <c r="B12693" s="0" t="n">
        <v>2000</v>
      </c>
      <c r="C12693" s="0" t="str">
        <f aca="false">A12693&amp;B12693</f>
        <v>364142000</v>
      </c>
      <c r="D12693" s="0" t="n">
        <v>19.46</v>
      </c>
      <c r="E12693" s="0" t="n">
        <v>19.46</v>
      </c>
      <c r="F12693" s="2"/>
    </row>
    <row r="12694" customFormat="false" ht="12.75" hidden="false" customHeight="false" outlineLevel="0" collapsed="false">
      <c r="A12694" s="2" t="n">
        <v>36414</v>
      </c>
      <c r="B12694" s="0" t="n">
        <v>2100</v>
      </c>
      <c r="C12694" s="0" t="str">
        <f aca="false">A12694&amp;B12694</f>
        <v>364142100</v>
      </c>
      <c r="D12694" s="0" t="n">
        <v>19</v>
      </c>
      <c r="E12694" s="0" t="n">
        <v>19</v>
      </c>
      <c r="F12694" s="2"/>
    </row>
    <row r="12695" customFormat="false" ht="12.75" hidden="false" customHeight="false" outlineLevel="0" collapsed="false">
      <c r="A12695" s="2" t="n">
        <v>36414</v>
      </c>
      <c r="B12695" s="0" t="n">
        <v>2200</v>
      </c>
      <c r="C12695" s="0" t="str">
        <f aca="false">A12695&amp;B12695</f>
        <v>364142200</v>
      </c>
      <c r="D12695" s="0" t="n">
        <v>15.35</v>
      </c>
      <c r="E12695" s="0" t="n">
        <v>15.35</v>
      </c>
      <c r="F12695" s="2"/>
    </row>
    <row r="12696" customFormat="false" ht="12.75" hidden="false" customHeight="false" outlineLevel="0" collapsed="false">
      <c r="A12696" s="2" t="n">
        <v>36414</v>
      </c>
      <c r="B12696" s="0" t="n">
        <v>2300</v>
      </c>
      <c r="C12696" s="0" t="str">
        <f aca="false">A12696&amp;B12696</f>
        <v>364142300</v>
      </c>
      <c r="D12696" s="0" t="n">
        <v>13.86</v>
      </c>
      <c r="E12696" s="0" t="n">
        <v>13.86</v>
      </c>
      <c r="F12696" s="2"/>
    </row>
    <row r="12697" customFormat="false" ht="12.75" hidden="false" customHeight="false" outlineLevel="0" collapsed="false">
      <c r="A12697" s="2" t="n">
        <v>36414</v>
      </c>
      <c r="B12697" s="0" t="n">
        <v>2400</v>
      </c>
      <c r="C12697" s="0" t="str">
        <f aca="false">A12697&amp;B12697</f>
        <v>364142400</v>
      </c>
      <c r="D12697" s="0" t="n">
        <v>11.91</v>
      </c>
      <c r="E12697" s="0" t="n">
        <v>11.91</v>
      </c>
      <c r="F12697" s="2"/>
    </row>
    <row r="12698" customFormat="false" ht="12.75" hidden="false" customHeight="false" outlineLevel="0" collapsed="false">
      <c r="A12698" s="2" t="n">
        <v>36415</v>
      </c>
      <c r="B12698" s="0" t="n">
        <v>100</v>
      </c>
      <c r="C12698" s="0" t="str">
        <f aca="false">A12698&amp;B12698</f>
        <v>36415100</v>
      </c>
      <c r="D12698" s="0" t="n">
        <v>11.05</v>
      </c>
      <c r="E12698" s="0" t="n">
        <v>11.05</v>
      </c>
      <c r="F12698" s="2"/>
    </row>
    <row r="12699" customFormat="false" ht="12.75" hidden="false" customHeight="false" outlineLevel="0" collapsed="false">
      <c r="A12699" s="2" t="n">
        <v>36415</v>
      </c>
      <c r="B12699" s="0" t="n">
        <v>200</v>
      </c>
      <c r="C12699" s="0" t="str">
        <f aca="false">A12699&amp;B12699</f>
        <v>36415200</v>
      </c>
      <c r="D12699" s="0" t="n">
        <v>10.4</v>
      </c>
      <c r="E12699" s="0" t="n">
        <v>10.4</v>
      </c>
      <c r="F12699" s="2"/>
    </row>
    <row r="12700" customFormat="false" ht="12.75" hidden="false" customHeight="false" outlineLevel="0" collapsed="false">
      <c r="A12700" s="2" t="n">
        <v>36415</v>
      </c>
      <c r="B12700" s="0" t="n">
        <v>300</v>
      </c>
      <c r="C12700" s="0" t="str">
        <f aca="false">A12700&amp;B12700</f>
        <v>36415300</v>
      </c>
      <c r="D12700" s="0" t="n">
        <v>7.43</v>
      </c>
      <c r="E12700" s="0" t="n">
        <v>7.43</v>
      </c>
      <c r="F12700" s="2"/>
    </row>
    <row r="12701" customFormat="false" ht="12.75" hidden="false" customHeight="false" outlineLevel="0" collapsed="false">
      <c r="A12701" s="2" t="n">
        <v>36415</v>
      </c>
      <c r="B12701" s="0" t="n">
        <v>400</v>
      </c>
      <c r="C12701" s="0" t="str">
        <f aca="false">A12701&amp;B12701</f>
        <v>36415400</v>
      </c>
      <c r="D12701" s="0" t="n">
        <v>0</v>
      </c>
      <c r="E12701" s="0" t="n">
        <v>0</v>
      </c>
      <c r="F12701" s="2"/>
    </row>
    <row r="12702" customFormat="false" ht="12.75" hidden="false" customHeight="false" outlineLevel="0" collapsed="false">
      <c r="A12702" s="2" t="n">
        <v>36415</v>
      </c>
      <c r="B12702" s="0" t="n">
        <v>500</v>
      </c>
      <c r="C12702" s="0" t="str">
        <f aca="false">A12702&amp;B12702</f>
        <v>36415500</v>
      </c>
      <c r="D12702" s="0" t="n">
        <v>0</v>
      </c>
      <c r="E12702" s="0" t="n">
        <v>0</v>
      </c>
      <c r="F12702" s="2"/>
    </row>
    <row r="12703" customFormat="false" ht="12.75" hidden="false" customHeight="false" outlineLevel="0" collapsed="false">
      <c r="A12703" s="2" t="n">
        <v>36415</v>
      </c>
      <c r="B12703" s="0" t="n">
        <v>600</v>
      </c>
      <c r="C12703" s="0" t="str">
        <f aca="false">A12703&amp;B12703</f>
        <v>36415600</v>
      </c>
      <c r="D12703" s="0" t="n">
        <v>7.37</v>
      </c>
      <c r="E12703" s="0" t="n">
        <v>7.37</v>
      </c>
      <c r="F12703" s="2"/>
    </row>
    <row r="12704" customFormat="false" ht="12.75" hidden="false" customHeight="false" outlineLevel="0" collapsed="false">
      <c r="A12704" s="2" t="n">
        <v>36415</v>
      </c>
      <c r="B12704" s="0" t="n">
        <v>700</v>
      </c>
      <c r="C12704" s="0" t="str">
        <f aca="false">A12704&amp;B12704</f>
        <v>36415700</v>
      </c>
      <c r="D12704" s="0" t="n">
        <v>9.91</v>
      </c>
      <c r="E12704" s="0" t="n">
        <v>9.91</v>
      </c>
      <c r="F12704" s="2"/>
    </row>
    <row r="12705" customFormat="false" ht="12.75" hidden="false" customHeight="false" outlineLevel="0" collapsed="false">
      <c r="A12705" s="2" t="n">
        <v>36415</v>
      </c>
      <c r="B12705" s="0" t="n">
        <v>800</v>
      </c>
      <c r="C12705" s="0" t="str">
        <f aca="false">A12705&amp;B12705</f>
        <v>36415800</v>
      </c>
      <c r="D12705" s="0" t="n">
        <v>9.78</v>
      </c>
      <c r="E12705" s="0" t="n">
        <v>9.78</v>
      </c>
      <c r="F12705" s="2"/>
    </row>
    <row r="12706" customFormat="false" ht="12.75" hidden="false" customHeight="false" outlineLevel="0" collapsed="false">
      <c r="A12706" s="2" t="n">
        <v>36415</v>
      </c>
      <c r="B12706" s="0" t="n">
        <v>900</v>
      </c>
      <c r="C12706" s="0" t="str">
        <f aca="false">A12706&amp;B12706</f>
        <v>36415900</v>
      </c>
      <c r="D12706" s="0" t="n">
        <v>13.71</v>
      </c>
      <c r="E12706" s="0" t="n">
        <v>13.71</v>
      </c>
      <c r="F12706" s="2"/>
    </row>
    <row r="12707" customFormat="false" ht="12.75" hidden="false" customHeight="false" outlineLevel="0" collapsed="false">
      <c r="A12707" s="2" t="n">
        <v>36415</v>
      </c>
      <c r="B12707" s="0" t="n">
        <v>1000</v>
      </c>
      <c r="C12707" s="0" t="str">
        <f aca="false">A12707&amp;B12707</f>
        <v>364151000</v>
      </c>
      <c r="D12707" s="0" t="n">
        <v>16.57</v>
      </c>
      <c r="E12707" s="0" t="n">
        <v>16.57</v>
      </c>
      <c r="F12707" s="2"/>
    </row>
    <row r="12708" customFormat="false" ht="12.75" hidden="false" customHeight="false" outlineLevel="0" collapsed="false">
      <c r="A12708" s="2" t="n">
        <v>36415</v>
      </c>
      <c r="B12708" s="0" t="n">
        <v>1100</v>
      </c>
      <c r="C12708" s="0" t="str">
        <f aca="false">A12708&amp;B12708</f>
        <v>364151100</v>
      </c>
      <c r="D12708" s="0" t="n">
        <v>16.81</v>
      </c>
      <c r="E12708" s="0" t="n">
        <v>16.81</v>
      </c>
      <c r="F12708" s="2"/>
    </row>
    <row r="12709" customFormat="false" ht="12.75" hidden="false" customHeight="false" outlineLevel="0" collapsed="false">
      <c r="A12709" s="2" t="n">
        <v>36415</v>
      </c>
      <c r="B12709" s="0" t="n">
        <v>1200</v>
      </c>
      <c r="C12709" s="0" t="str">
        <f aca="false">A12709&amp;B12709</f>
        <v>364151200</v>
      </c>
      <c r="D12709" s="0" t="n">
        <v>22.43</v>
      </c>
      <c r="E12709" s="0" t="n">
        <v>22.43</v>
      </c>
      <c r="F12709" s="2"/>
    </row>
    <row r="12710" customFormat="false" ht="12.75" hidden="false" customHeight="false" outlineLevel="0" collapsed="false">
      <c r="A12710" s="2" t="n">
        <v>36415</v>
      </c>
      <c r="B12710" s="0" t="n">
        <v>1300</v>
      </c>
      <c r="C12710" s="0" t="str">
        <f aca="false">A12710&amp;B12710</f>
        <v>364151300</v>
      </c>
      <c r="D12710" s="0" t="n">
        <v>27.42</v>
      </c>
      <c r="E12710" s="0" t="n">
        <v>27.42</v>
      </c>
      <c r="F12710" s="2"/>
    </row>
    <row r="12711" customFormat="false" ht="12.75" hidden="false" customHeight="false" outlineLevel="0" collapsed="false">
      <c r="A12711" s="2" t="n">
        <v>36415</v>
      </c>
      <c r="B12711" s="0" t="n">
        <v>1400</v>
      </c>
      <c r="C12711" s="0" t="str">
        <f aca="false">A12711&amp;B12711</f>
        <v>364151400</v>
      </c>
      <c r="D12711" s="0" t="n">
        <v>19.06</v>
      </c>
      <c r="E12711" s="0" t="n">
        <v>19.06</v>
      </c>
      <c r="F12711" s="2"/>
    </row>
    <row r="12712" customFormat="false" ht="12.75" hidden="false" customHeight="false" outlineLevel="0" collapsed="false">
      <c r="A12712" s="2" t="n">
        <v>36415</v>
      </c>
      <c r="B12712" s="0" t="n">
        <v>1500</v>
      </c>
      <c r="C12712" s="0" t="str">
        <f aca="false">A12712&amp;B12712</f>
        <v>364151500</v>
      </c>
      <c r="D12712" s="0" t="n">
        <v>21.92</v>
      </c>
      <c r="E12712" s="0" t="n">
        <v>21.92</v>
      </c>
      <c r="F12712" s="2"/>
    </row>
    <row r="12713" customFormat="false" ht="12.75" hidden="false" customHeight="false" outlineLevel="0" collapsed="false">
      <c r="A12713" s="2" t="n">
        <v>36415</v>
      </c>
      <c r="B12713" s="0" t="n">
        <v>1600</v>
      </c>
      <c r="C12713" s="0" t="str">
        <f aca="false">A12713&amp;B12713</f>
        <v>364151600</v>
      </c>
      <c r="D12713" s="0" t="n">
        <v>23.87</v>
      </c>
      <c r="E12713" s="0" t="n">
        <v>23.87</v>
      </c>
      <c r="F12713" s="2"/>
    </row>
    <row r="12714" customFormat="false" ht="12.75" hidden="false" customHeight="false" outlineLevel="0" collapsed="false">
      <c r="A12714" s="2" t="n">
        <v>36415</v>
      </c>
      <c r="B12714" s="0" t="n">
        <v>1700</v>
      </c>
      <c r="C12714" s="0" t="str">
        <f aca="false">A12714&amp;B12714</f>
        <v>364151700</v>
      </c>
      <c r="D12714" s="0" t="n">
        <v>37.53</v>
      </c>
      <c r="E12714" s="0" t="n">
        <v>37.53</v>
      </c>
      <c r="F12714" s="2"/>
    </row>
    <row r="12715" customFormat="false" ht="12.75" hidden="false" customHeight="false" outlineLevel="0" collapsed="false">
      <c r="A12715" s="2" t="n">
        <v>36415</v>
      </c>
      <c r="B12715" s="0" t="n">
        <v>1800</v>
      </c>
      <c r="C12715" s="0" t="str">
        <f aca="false">A12715&amp;B12715</f>
        <v>364151800</v>
      </c>
      <c r="D12715" s="0" t="n">
        <v>36.85</v>
      </c>
      <c r="E12715" s="0" t="n">
        <v>36.85</v>
      </c>
      <c r="F12715" s="2"/>
    </row>
    <row r="12716" customFormat="false" ht="12.75" hidden="false" customHeight="false" outlineLevel="0" collapsed="false">
      <c r="A12716" s="2" t="n">
        <v>36415</v>
      </c>
      <c r="B12716" s="0" t="n">
        <v>1900</v>
      </c>
      <c r="C12716" s="0" t="str">
        <f aca="false">A12716&amp;B12716</f>
        <v>364151900</v>
      </c>
      <c r="D12716" s="0" t="n">
        <v>18.47</v>
      </c>
      <c r="E12716" s="0" t="n">
        <v>18.47</v>
      </c>
      <c r="F12716" s="2"/>
    </row>
    <row r="12717" customFormat="false" ht="12.75" hidden="false" customHeight="false" outlineLevel="0" collapsed="false">
      <c r="A12717" s="2" t="n">
        <v>36415</v>
      </c>
      <c r="B12717" s="0" t="n">
        <v>2000</v>
      </c>
      <c r="C12717" s="0" t="str">
        <f aca="false">A12717&amp;B12717</f>
        <v>364152000</v>
      </c>
      <c r="D12717" s="0" t="n">
        <v>34.47</v>
      </c>
      <c r="E12717" s="0" t="n">
        <v>34.47</v>
      </c>
      <c r="F12717" s="2"/>
    </row>
    <row r="12718" customFormat="false" ht="12.75" hidden="false" customHeight="false" outlineLevel="0" collapsed="false">
      <c r="A12718" s="2" t="n">
        <v>36415</v>
      </c>
      <c r="B12718" s="0" t="n">
        <v>2100</v>
      </c>
      <c r="C12718" s="0" t="str">
        <f aca="false">A12718&amp;B12718</f>
        <v>364152100</v>
      </c>
      <c r="D12718" s="0" t="n">
        <v>44.21</v>
      </c>
      <c r="E12718" s="0" t="n">
        <v>44.21</v>
      </c>
      <c r="F12718" s="2"/>
    </row>
    <row r="12719" customFormat="false" ht="12.75" hidden="false" customHeight="false" outlineLevel="0" collapsed="false">
      <c r="A12719" s="2" t="n">
        <v>36415</v>
      </c>
      <c r="B12719" s="0" t="n">
        <v>2200</v>
      </c>
      <c r="C12719" s="0" t="str">
        <f aca="false">A12719&amp;B12719</f>
        <v>364152200</v>
      </c>
      <c r="D12719" s="0" t="n">
        <v>17.72</v>
      </c>
      <c r="E12719" s="0" t="n">
        <v>17.72</v>
      </c>
      <c r="F12719" s="2"/>
    </row>
    <row r="12720" customFormat="false" ht="12.75" hidden="false" customHeight="false" outlineLevel="0" collapsed="false">
      <c r="A12720" s="2" t="n">
        <v>36415</v>
      </c>
      <c r="B12720" s="0" t="n">
        <v>2300</v>
      </c>
      <c r="C12720" s="0" t="str">
        <f aca="false">A12720&amp;B12720</f>
        <v>364152300</v>
      </c>
      <c r="D12720" s="0" t="n">
        <v>16.23</v>
      </c>
      <c r="E12720" s="0" t="n">
        <v>16.23</v>
      </c>
      <c r="F12720" s="2"/>
    </row>
    <row r="12721" customFormat="false" ht="12.75" hidden="false" customHeight="false" outlineLevel="0" collapsed="false">
      <c r="A12721" s="2" t="n">
        <v>36415</v>
      </c>
      <c r="B12721" s="0" t="n">
        <v>2400</v>
      </c>
      <c r="C12721" s="0" t="str">
        <f aca="false">A12721&amp;B12721</f>
        <v>364152400</v>
      </c>
      <c r="D12721" s="0" t="n">
        <v>15.05</v>
      </c>
      <c r="E12721" s="0" t="n">
        <v>15.05</v>
      </c>
      <c r="F12721" s="2"/>
    </row>
    <row r="12722" customFormat="false" ht="12.75" hidden="false" customHeight="false" outlineLevel="0" collapsed="false">
      <c r="A12722" s="2" t="n">
        <v>36416</v>
      </c>
      <c r="B12722" s="0" t="n">
        <v>100</v>
      </c>
      <c r="C12722" s="0" t="str">
        <f aca="false">A12722&amp;B12722</f>
        <v>36416100</v>
      </c>
      <c r="D12722" s="0" t="n">
        <v>12.45</v>
      </c>
      <c r="E12722" s="0" t="n">
        <v>12.45</v>
      </c>
      <c r="F12722" s="2"/>
    </row>
    <row r="12723" customFormat="false" ht="12.75" hidden="false" customHeight="false" outlineLevel="0" collapsed="false">
      <c r="A12723" s="2" t="n">
        <v>36416</v>
      </c>
      <c r="B12723" s="0" t="n">
        <v>200</v>
      </c>
      <c r="C12723" s="0" t="str">
        <f aca="false">A12723&amp;B12723</f>
        <v>36416200</v>
      </c>
      <c r="D12723" s="0" t="n">
        <v>11.42</v>
      </c>
      <c r="E12723" s="0" t="n">
        <v>11.42</v>
      </c>
      <c r="F12723" s="2"/>
    </row>
    <row r="12724" customFormat="false" ht="12.75" hidden="false" customHeight="false" outlineLevel="0" collapsed="false">
      <c r="A12724" s="2" t="n">
        <v>36416</v>
      </c>
      <c r="B12724" s="0" t="n">
        <v>300</v>
      </c>
      <c r="C12724" s="0" t="str">
        <f aca="false">A12724&amp;B12724</f>
        <v>36416300</v>
      </c>
      <c r="D12724" s="0" t="n">
        <v>11.5</v>
      </c>
      <c r="E12724" s="0" t="n">
        <v>11.5</v>
      </c>
      <c r="F12724" s="2"/>
    </row>
    <row r="12725" customFormat="false" ht="12.75" hidden="false" customHeight="false" outlineLevel="0" collapsed="false">
      <c r="A12725" s="2" t="n">
        <v>36416</v>
      </c>
      <c r="B12725" s="0" t="n">
        <v>400</v>
      </c>
      <c r="C12725" s="0" t="str">
        <f aca="false">A12725&amp;B12725</f>
        <v>36416400</v>
      </c>
      <c r="D12725" s="0" t="n">
        <v>11.83</v>
      </c>
      <c r="E12725" s="0" t="n">
        <v>11.83</v>
      </c>
      <c r="F12725" s="2"/>
    </row>
    <row r="12726" customFormat="false" ht="12.75" hidden="false" customHeight="false" outlineLevel="0" collapsed="false">
      <c r="A12726" s="2" t="n">
        <v>36416</v>
      </c>
      <c r="B12726" s="0" t="n">
        <v>500</v>
      </c>
      <c r="C12726" s="0" t="str">
        <f aca="false">A12726&amp;B12726</f>
        <v>36416500</v>
      </c>
      <c r="D12726" s="0" t="n">
        <v>12.12</v>
      </c>
      <c r="E12726" s="0" t="n">
        <v>12.12</v>
      </c>
      <c r="F12726" s="2"/>
    </row>
    <row r="12727" customFormat="false" ht="12.75" hidden="false" customHeight="false" outlineLevel="0" collapsed="false">
      <c r="A12727" s="2" t="n">
        <v>36416</v>
      </c>
      <c r="B12727" s="0" t="n">
        <v>600</v>
      </c>
      <c r="C12727" s="0" t="str">
        <f aca="false">A12727&amp;B12727</f>
        <v>36416600</v>
      </c>
      <c r="D12727" s="0" t="n">
        <v>15.35</v>
      </c>
      <c r="E12727" s="0" t="n">
        <v>15.35</v>
      </c>
      <c r="F12727" s="2"/>
    </row>
    <row r="12728" customFormat="false" ht="12.75" hidden="false" customHeight="false" outlineLevel="0" collapsed="false">
      <c r="A12728" s="2" t="n">
        <v>36416</v>
      </c>
      <c r="B12728" s="0" t="n">
        <v>700</v>
      </c>
      <c r="C12728" s="0" t="str">
        <f aca="false">A12728&amp;B12728</f>
        <v>36416700</v>
      </c>
      <c r="D12728" s="0" t="n">
        <v>18.17</v>
      </c>
      <c r="E12728" s="0" t="n">
        <v>18.17</v>
      </c>
      <c r="F12728" s="2"/>
    </row>
    <row r="12729" customFormat="false" ht="12.75" hidden="false" customHeight="false" outlineLevel="0" collapsed="false">
      <c r="A12729" s="2" t="n">
        <v>36416</v>
      </c>
      <c r="B12729" s="0" t="n">
        <v>800</v>
      </c>
      <c r="C12729" s="0" t="str">
        <f aca="false">A12729&amp;B12729</f>
        <v>36416800</v>
      </c>
      <c r="D12729" s="0" t="n">
        <v>15.46</v>
      </c>
      <c r="E12729" s="0" t="n">
        <v>15.51</v>
      </c>
      <c r="F12729" s="2"/>
    </row>
    <row r="12730" customFormat="false" ht="12.75" hidden="false" customHeight="false" outlineLevel="0" collapsed="false">
      <c r="A12730" s="2" t="n">
        <v>36416</v>
      </c>
      <c r="B12730" s="0" t="n">
        <v>900</v>
      </c>
      <c r="C12730" s="0" t="str">
        <f aca="false">A12730&amp;B12730</f>
        <v>36416900</v>
      </c>
      <c r="D12730" s="0" t="n">
        <v>19.13</v>
      </c>
      <c r="E12730" s="0" t="n">
        <v>19.19</v>
      </c>
      <c r="F12730" s="2"/>
    </row>
    <row r="12731" customFormat="false" ht="12.75" hidden="false" customHeight="false" outlineLevel="0" collapsed="false">
      <c r="A12731" s="2" t="n">
        <v>36416</v>
      </c>
      <c r="B12731" s="0" t="n">
        <v>1000</v>
      </c>
      <c r="C12731" s="0" t="str">
        <f aca="false">A12731&amp;B12731</f>
        <v>364161000</v>
      </c>
      <c r="D12731" s="0" t="n">
        <v>23</v>
      </c>
      <c r="E12731" s="0" t="n">
        <v>23.05</v>
      </c>
      <c r="F12731" s="2"/>
    </row>
    <row r="12732" customFormat="false" ht="12.75" hidden="false" customHeight="false" outlineLevel="0" collapsed="false">
      <c r="A12732" s="2" t="n">
        <v>36416</v>
      </c>
      <c r="B12732" s="0" t="n">
        <v>1100</v>
      </c>
      <c r="C12732" s="0" t="str">
        <f aca="false">A12732&amp;B12732</f>
        <v>364161100</v>
      </c>
      <c r="D12732" s="0" t="n">
        <v>28.82</v>
      </c>
      <c r="E12732" s="0" t="n">
        <v>28.94</v>
      </c>
      <c r="F12732" s="2"/>
    </row>
    <row r="12733" customFormat="false" ht="12.75" hidden="false" customHeight="false" outlineLevel="0" collapsed="false">
      <c r="A12733" s="2" t="n">
        <v>36416</v>
      </c>
      <c r="B12733" s="0" t="n">
        <v>1200</v>
      </c>
      <c r="C12733" s="0" t="str">
        <f aca="false">A12733&amp;B12733</f>
        <v>364161200</v>
      </c>
      <c r="D12733" s="0" t="n">
        <v>23.99</v>
      </c>
      <c r="E12733" s="0" t="n">
        <v>24.27</v>
      </c>
      <c r="F12733" s="2"/>
    </row>
    <row r="12734" customFormat="false" ht="12.75" hidden="false" customHeight="false" outlineLevel="0" collapsed="false">
      <c r="A12734" s="2" t="n">
        <v>36416</v>
      </c>
      <c r="B12734" s="0" t="n">
        <v>1300</v>
      </c>
      <c r="C12734" s="0" t="str">
        <f aca="false">A12734&amp;B12734</f>
        <v>364161300</v>
      </c>
      <c r="D12734" s="0" t="n">
        <v>27.19</v>
      </c>
      <c r="E12734" s="0" t="n">
        <v>27.37</v>
      </c>
      <c r="F12734" s="2"/>
    </row>
    <row r="12735" customFormat="false" ht="12.75" hidden="false" customHeight="false" outlineLevel="0" collapsed="false">
      <c r="A12735" s="2" t="n">
        <v>36416</v>
      </c>
      <c r="B12735" s="0" t="n">
        <v>1400</v>
      </c>
      <c r="C12735" s="0" t="str">
        <f aca="false">A12735&amp;B12735</f>
        <v>364161400</v>
      </c>
      <c r="D12735" s="0" t="n">
        <v>27.32</v>
      </c>
      <c r="E12735" s="0" t="n">
        <v>27.34</v>
      </c>
      <c r="F12735" s="2"/>
    </row>
    <row r="12736" customFormat="false" ht="12.75" hidden="false" customHeight="false" outlineLevel="0" collapsed="false">
      <c r="A12736" s="2" t="n">
        <v>36416</v>
      </c>
      <c r="B12736" s="0" t="n">
        <v>1500</v>
      </c>
      <c r="C12736" s="0" t="str">
        <f aca="false">A12736&amp;B12736</f>
        <v>364161500</v>
      </c>
      <c r="D12736" s="0" t="n">
        <v>29.23</v>
      </c>
      <c r="E12736" s="0" t="n">
        <v>29.25</v>
      </c>
      <c r="F12736" s="2"/>
    </row>
    <row r="12737" customFormat="false" ht="12.75" hidden="false" customHeight="false" outlineLevel="0" collapsed="false">
      <c r="A12737" s="2" t="n">
        <v>36416</v>
      </c>
      <c r="B12737" s="0" t="n">
        <v>1600</v>
      </c>
      <c r="C12737" s="0" t="str">
        <f aca="false">A12737&amp;B12737</f>
        <v>364161600</v>
      </c>
      <c r="D12737" s="0" t="n">
        <v>32.06</v>
      </c>
      <c r="E12737" s="0" t="n">
        <v>32.08</v>
      </c>
      <c r="F12737" s="2"/>
    </row>
    <row r="12738" customFormat="false" ht="12.75" hidden="false" customHeight="false" outlineLevel="0" collapsed="false">
      <c r="A12738" s="2" t="n">
        <v>36416</v>
      </c>
      <c r="B12738" s="0" t="n">
        <v>1700</v>
      </c>
      <c r="C12738" s="0" t="str">
        <f aca="false">A12738&amp;B12738</f>
        <v>364161700</v>
      </c>
      <c r="D12738" s="0" t="n">
        <v>26.65</v>
      </c>
      <c r="E12738" s="0" t="n">
        <v>26.7</v>
      </c>
      <c r="F12738" s="2"/>
    </row>
    <row r="12739" customFormat="false" ht="12.75" hidden="false" customHeight="false" outlineLevel="0" collapsed="false">
      <c r="A12739" s="2" t="n">
        <v>36416</v>
      </c>
      <c r="B12739" s="0" t="n">
        <v>1800</v>
      </c>
      <c r="C12739" s="0" t="str">
        <f aca="false">A12739&amp;B12739</f>
        <v>364161800</v>
      </c>
      <c r="D12739" s="0" t="n">
        <v>20</v>
      </c>
      <c r="E12739" s="0" t="n">
        <v>20.09</v>
      </c>
      <c r="F12739" s="2"/>
    </row>
    <row r="12740" customFormat="false" ht="12.75" hidden="false" customHeight="false" outlineLevel="0" collapsed="false">
      <c r="A12740" s="2" t="n">
        <v>36416</v>
      </c>
      <c r="B12740" s="0" t="n">
        <v>1900</v>
      </c>
      <c r="C12740" s="0" t="str">
        <f aca="false">A12740&amp;B12740</f>
        <v>364161900</v>
      </c>
      <c r="D12740" s="0" t="n">
        <v>17.3</v>
      </c>
      <c r="E12740" s="0" t="n">
        <v>17.4</v>
      </c>
      <c r="F12740" s="2"/>
    </row>
    <row r="12741" customFormat="false" ht="12.75" hidden="false" customHeight="false" outlineLevel="0" collapsed="false">
      <c r="A12741" s="2" t="n">
        <v>36416</v>
      </c>
      <c r="B12741" s="0" t="n">
        <v>2000</v>
      </c>
      <c r="C12741" s="0" t="str">
        <f aca="false">A12741&amp;B12741</f>
        <v>364162000</v>
      </c>
      <c r="D12741" s="0" t="n">
        <v>21.88</v>
      </c>
      <c r="E12741" s="0" t="n">
        <v>21.96</v>
      </c>
      <c r="F12741" s="2"/>
    </row>
    <row r="12742" customFormat="false" ht="12.75" hidden="false" customHeight="false" outlineLevel="0" collapsed="false">
      <c r="A12742" s="2" t="n">
        <v>36416</v>
      </c>
      <c r="B12742" s="0" t="n">
        <v>2100</v>
      </c>
      <c r="C12742" s="0" t="str">
        <f aca="false">A12742&amp;B12742</f>
        <v>364162100</v>
      </c>
      <c r="D12742" s="0" t="n">
        <v>19.57</v>
      </c>
      <c r="E12742" s="0" t="n">
        <v>19.63</v>
      </c>
      <c r="F12742" s="2"/>
    </row>
    <row r="12743" customFormat="false" ht="12.75" hidden="false" customHeight="false" outlineLevel="0" collapsed="false">
      <c r="A12743" s="2" t="n">
        <v>36416</v>
      </c>
      <c r="B12743" s="0" t="n">
        <v>2200</v>
      </c>
      <c r="C12743" s="0" t="str">
        <f aca="false">A12743&amp;B12743</f>
        <v>364162200</v>
      </c>
      <c r="D12743" s="0" t="n">
        <v>20.37</v>
      </c>
      <c r="E12743" s="0" t="n">
        <v>20.38</v>
      </c>
      <c r="F12743" s="2"/>
    </row>
    <row r="12744" customFormat="false" ht="12.75" hidden="false" customHeight="false" outlineLevel="0" collapsed="false">
      <c r="A12744" s="2" t="n">
        <v>36416</v>
      </c>
      <c r="B12744" s="0" t="n">
        <v>2300</v>
      </c>
      <c r="C12744" s="0" t="str">
        <f aca="false">A12744&amp;B12744</f>
        <v>364162300</v>
      </c>
      <c r="D12744" s="0" t="n">
        <v>17.42</v>
      </c>
      <c r="E12744" s="0" t="n">
        <v>17.43</v>
      </c>
      <c r="F12744" s="2"/>
    </row>
    <row r="12745" customFormat="false" ht="12.75" hidden="false" customHeight="false" outlineLevel="0" collapsed="false">
      <c r="A12745" s="2" t="n">
        <v>36416</v>
      </c>
      <c r="B12745" s="0" t="n">
        <v>2400</v>
      </c>
      <c r="C12745" s="0" t="str">
        <f aca="false">A12745&amp;B12745</f>
        <v>364162400</v>
      </c>
      <c r="D12745" s="0" t="n">
        <v>16</v>
      </c>
      <c r="E12745" s="0" t="n">
        <v>16</v>
      </c>
      <c r="F12745" s="2"/>
    </row>
    <row r="12746" customFormat="false" ht="12.75" hidden="false" customHeight="false" outlineLevel="0" collapsed="false">
      <c r="A12746" s="2" t="n">
        <v>36417</v>
      </c>
      <c r="B12746" s="0" t="n">
        <v>100</v>
      </c>
      <c r="C12746" s="0" t="str">
        <f aca="false">A12746&amp;B12746</f>
        <v>36417100</v>
      </c>
      <c r="D12746" s="0" t="n">
        <v>15.95</v>
      </c>
      <c r="E12746" s="0" t="n">
        <v>15.95</v>
      </c>
      <c r="F12746" s="2"/>
    </row>
    <row r="12747" customFormat="false" ht="12.75" hidden="false" customHeight="false" outlineLevel="0" collapsed="false">
      <c r="A12747" s="2" t="n">
        <v>36417</v>
      </c>
      <c r="B12747" s="0" t="n">
        <v>200</v>
      </c>
      <c r="C12747" s="0" t="str">
        <f aca="false">A12747&amp;B12747</f>
        <v>36417200</v>
      </c>
      <c r="D12747" s="0" t="n">
        <v>13.57</v>
      </c>
      <c r="E12747" s="0" t="n">
        <v>13.14</v>
      </c>
      <c r="F12747" s="2"/>
    </row>
    <row r="12748" customFormat="false" ht="12.75" hidden="false" customHeight="false" outlineLevel="0" collapsed="false">
      <c r="A12748" s="2" t="n">
        <v>36417</v>
      </c>
      <c r="B12748" s="0" t="n">
        <v>300</v>
      </c>
      <c r="C12748" s="0" t="str">
        <f aca="false">A12748&amp;B12748</f>
        <v>36417300</v>
      </c>
      <c r="D12748" s="0" t="n">
        <v>12.24</v>
      </c>
      <c r="E12748" s="0" t="n">
        <v>11.56</v>
      </c>
      <c r="F12748" s="2"/>
    </row>
    <row r="12749" customFormat="false" ht="12.75" hidden="false" customHeight="false" outlineLevel="0" collapsed="false">
      <c r="A12749" s="2" t="n">
        <v>36417</v>
      </c>
      <c r="B12749" s="0" t="n">
        <v>400</v>
      </c>
      <c r="C12749" s="0" t="str">
        <f aca="false">A12749&amp;B12749</f>
        <v>36417400</v>
      </c>
      <c r="D12749" s="0" t="n">
        <v>11.77</v>
      </c>
      <c r="E12749" s="0" t="n">
        <v>11.05</v>
      </c>
      <c r="F12749" s="2"/>
    </row>
    <row r="12750" customFormat="false" ht="12.75" hidden="false" customHeight="false" outlineLevel="0" collapsed="false">
      <c r="A12750" s="2" t="n">
        <v>36417</v>
      </c>
      <c r="B12750" s="0" t="n">
        <v>500</v>
      </c>
      <c r="C12750" s="0" t="str">
        <f aca="false">A12750&amp;B12750</f>
        <v>36417500</v>
      </c>
      <c r="D12750" s="0" t="n">
        <v>12.29</v>
      </c>
      <c r="E12750" s="0" t="n">
        <v>11.61</v>
      </c>
      <c r="F12750" s="2"/>
    </row>
    <row r="12751" customFormat="false" ht="12.75" hidden="false" customHeight="false" outlineLevel="0" collapsed="false">
      <c r="A12751" s="2" t="n">
        <v>36417</v>
      </c>
      <c r="B12751" s="0" t="n">
        <v>600</v>
      </c>
      <c r="C12751" s="0" t="str">
        <f aca="false">A12751&amp;B12751</f>
        <v>36417600</v>
      </c>
      <c r="D12751" s="0" t="n">
        <v>15.4</v>
      </c>
      <c r="E12751" s="0" t="n">
        <v>14.96</v>
      </c>
      <c r="F12751" s="2"/>
    </row>
    <row r="12752" customFormat="false" ht="12.75" hidden="false" customHeight="false" outlineLevel="0" collapsed="false">
      <c r="A12752" s="2" t="n">
        <v>36417</v>
      </c>
      <c r="B12752" s="0" t="n">
        <v>700</v>
      </c>
      <c r="C12752" s="0" t="str">
        <f aca="false">A12752&amp;B12752</f>
        <v>36417700</v>
      </c>
      <c r="D12752" s="0" t="n">
        <v>28.49</v>
      </c>
      <c r="E12752" s="0" t="n">
        <v>28.45</v>
      </c>
      <c r="F12752" s="2"/>
    </row>
    <row r="12753" customFormat="false" ht="12.75" hidden="false" customHeight="false" outlineLevel="0" collapsed="false">
      <c r="A12753" s="2" t="n">
        <v>36417</v>
      </c>
      <c r="B12753" s="0" t="n">
        <v>800</v>
      </c>
      <c r="C12753" s="0" t="str">
        <f aca="false">A12753&amp;B12753</f>
        <v>36417800</v>
      </c>
      <c r="D12753" s="0" t="n">
        <v>20.48</v>
      </c>
      <c r="E12753" s="0" t="n">
        <v>20.44</v>
      </c>
      <c r="F12753" s="2"/>
    </row>
    <row r="12754" customFormat="false" ht="12.75" hidden="false" customHeight="false" outlineLevel="0" collapsed="false">
      <c r="A12754" s="2" t="n">
        <v>36417</v>
      </c>
      <c r="B12754" s="0" t="n">
        <v>900</v>
      </c>
      <c r="C12754" s="0" t="str">
        <f aca="false">A12754&amp;B12754</f>
        <v>36417900</v>
      </c>
      <c r="D12754" s="0" t="n">
        <v>15.26</v>
      </c>
      <c r="E12754" s="0" t="n">
        <v>14.82</v>
      </c>
      <c r="F12754" s="2"/>
    </row>
    <row r="12755" customFormat="false" ht="12.75" hidden="false" customHeight="false" outlineLevel="0" collapsed="false">
      <c r="A12755" s="2" t="n">
        <v>36417</v>
      </c>
      <c r="B12755" s="0" t="n">
        <v>1000</v>
      </c>
      <c r="C12755" s="0" t="str">
        <f aca="false">A12755&amp;B12755</f>
        <v>364171000</v>
      </c>
      <c r="D12755" s="0" t="n">
        <v>23.29</v>
      </c>
      <c r="E12755" s="0" t="n">
        <v>23.01</v>
      </c>
      <c r="F12755" s="2"/>
    </row>
    <row r="12756" customFormat="false" ht="12.75" hidden="false" customHeight="false" outlineLevel="0" collapsed="false">
      <c r="A12756" s="2" t="n">
        <v>36417</v>
      </c>
      <c r="B12756" s="0" t="n">
        <v>1100</v>
      </c>
      <c r="C12756" s="0" t="str">
        <f aca="false">A12756&amp;B12756</f>
        <v>364171100</v>
      </c>
      <c r="D12756" s="0" t="n">
        <v>33.78</v>
      </c>
      <c r="E12756" s="0" t="n">
        <v>33.56</v>
      </c>
      <c r="F12756" s="2"/>
    </row>
    <row r="12757" customFormat="false" ht="12.75" hidden="false" customHeight="false" outlineLevel="0" collapsed="false">
      <c r="A12757" s="2" t="n">
        <v>36417</v>
      </c>
      <c r="B12757" s="0" t="n">
        <v>1200</v>
      </c>
      <c r="C12757" s="0" t="str">
        <f aca="false">A12757&amp;B12757</f>
        <v>364171200</v>
      </c>
      <c r="D12757" s="0" t="n">
        <v>29.08</v>
      </c>
      <c r="E12757" s="0" t="n">
        <v>28.77</v>
      </c>
      <c r="F12757" s="2"/>
    </row>
    <row r="12758" customFormat="false" ht="12.75" hidden="false" customHeight="false" outlineLevel="0" collapsed="false">
      <c r="A12758" s="2" t="n">
        <v>36417</v>
      </c>
      <c r="B12758" s="0" t="n">
        <v>1300</v>
      </c>
      <c r="C12758" s="0" t="str">
        <f aca="false">A12758&amp;B12758</f>
        <v>364171300</v>
      </c>
      <c r="D12758" s="0" t="n">
        <v>24.48</v>
      </c>
      <c r="E12758" s="0" t="n">
        <v>24.13</v>
      </c>
      <c r="F12758" s="2"/>
    </row>
    <row r="12759" customFormat="false" ht="12.75" hidden="false" customHeight="false" outlineLevel="0" collapsed="false">
      <c r="A12759" s="2" t="n">
        <v>36417</v>
      </c>
      <c r="B12759" s="0" t="n">
        <v>1400</v>
      </c>
      <c r="C12759" s="0" t="str">
        <f aca="false">A12759&amp;B12759</f>
        <v>364171400</v>
      </c>
      <c r="D12759" s="0" t="n">
        <v>34.75</v>
      </c>
      <c r="E12759" s="0" t="n">
        <v>34.49</v>
      </c>
      <c r="F12759" s="2"/>
    </row>
    <row r="12760" customFormat="false" ht="12.75" hidden="false" customHeight="false" outlineLevel="0" collapsed="false">
      <c r="A12760" s="2" t="n">
        <v>36417</v>
      </c>
      <c r="B12760" s="0" t="n">
        <v>1500</v>
      </c>
      <c r="C12760" s="0" t="str">
        <f aca="false">A12760&amp;B12760</f>
        <v>364171500</v>
      </c>
      <c r="D12760" s="0" t="n">
        <v>27.25</v>
      </c>
      <c r="E12760" s="0" t="n">
        <v>26.83</v>
      </c>
      <c r="F12760" s="2"/>
    </row>
    <row r="12761" customFormat="false" ht="12.75" hidden="false" customHeight="false" outlineLevel="0" collapsed="false">
      <c r="A12761" s="2" t="n">
        <v>36417</v>
      </c>
      <c r="B12761" s="0" t="n">
        <v>1600</v>
      </c>
      <c r="C12761" s="0" t="str">
        <f aca="false">A12761&amp;B12761</f>
        <v>364171600</v>
      </c>
      <c r="D12761" s="0" t="n">
        <v>28.9</v>
      </c>
      <c r="E12761" s="0" t="n">
        <v>28.51</v>
      </c>
      <c r="F12761" s="2"/>
    </row>
    <row r="12762" customFormat="false" ht="12.75" hidden="false" customHeight="false" outlineLevel="0" collapsed="false">
      <c r="A12762" s="2" t="n">
        <v>36417</v>
      </c>
      <c r="B12762" s="0" t="n">
        <v>1700</v>
      </c>
      <c r="C12762" s="0" t="str">
        <f aca="false">A12762&amp;B12762</f>
        <v>364171700</v>
      </c>
      <c r="D12762" s="0" t="n">
        <v>26.52</v>
      </c>
      <c r="E12762" s="0" t="n">
        <v>26.15</v>
      </c>
      <c r="F12762" s="2"/>
    </row>
    <row r="12763" customFormat="false" ht="12.75" hidden="false" customHeight="false" outlineLevel="0" collapsed="false">
      <c r="A12763" s="2" t="n">
        <v>36417</v>
      </c>
      <c r="B12763" s="0" t="n">
        <v>1800</v>
      </c>
      <c r="C12763" s="0" t="str">
        <f aca="false">A12763&amp;B12763</f>
        <v>364171800</v>
      </c>
      <c r="D12763" s="0" t="n">
        <v>23.92</v>
      </c>
      <c r="E12763" s="0" t="n">
        <v>23.55</v>
      </c>
      <c r="F12763" s="2"/>
    </row>
    <row r="12764" customFormat="false" ht="12.75" hidden="false" customHeight="false" outlineLevel="0" collapsed="false">
      <c r="A12764" s="2" t="n">
        <v>36417</v>
      </c>
      <c r="B12764" s="0" t="n">
        <v>1900</v>
      </c>
      <c r="C12764" s="0" t="str">
        <f aca="false">A12764&amp;B12764</f>
        <v>364171900</v>
      </c>
      <c r="D12764" s="0" t="n">
        <v>17.16</v>
      </c>
      <c r="E12764" s="0" t="n">
        <v>16.92</v>
      </c>
      <c r="F12764" s="2"/>
    </row>
    <row r="12765" customFormat="false" ht="12.75" hidden="false" customHeight="false" outlineLevel="0" collapsed="false">
      <c r="A12765" s="2" t="n">
        <v>36417</v>
      </c>
      <c r="B12765" s="0" t="n">
        <v>2000</v>
      </c>
      <c r="C12765" s="0" t="str">
        <f aca="false">A12765&amp;B12765</f>
        <v>364172000</v>
      </c>
      <c r="D12765" s="0" t="n">
        <v>26.74</v>
      </c>
      <c r="E12765" s="0" t="n">
        <v>26.39</v>
      </c>
      <c r="F12765" s="2"/>
    </row>
    <row r="12766" customFormat="false" ht="12.75" hidden="false" customHeight="false" outlineLevel="0" collapsed="false">
      <c r="A12766" s="2" t="n">
        <v>36417</v>
      </c>
      <c r="B12766" s="0" t="n">
        <v>2100</v>
      </c>
      <c r="C12766" s="0" t="str">
        <f aca="false">A12766&amp;B12766</f>
        <v>364172100</v>
      </c>
      <c r="D12766" s="0" t="n">
        <v>21.95</v>
      </c>
      <c r="E12766" s="0" t="n">
        <v>21.62</v>
      </c>
      <c r="F12766" s="2"/>
    </row>
    <row r="12767" customFormat="false" ht="12.75" hidden="false" customHeight="false" outlineLevel="0" collapsed="false">
      <c r="A12767" s="2" t="n">
        <v>36417</v>
      </c>
      <c r="B12767" s="0" t="n">
        <v>2200</v>
      </c>
      <c r="C12767" s="0" t="str">
        <f aca="false">A12767&amp;B12767</f>
        <v>364172200</v>
      </c>
      <c r="D12767" s="0" t="n">
        <v>20.71</v>
      </c>
      <c r="E12767" s="0" t="n">
        <v>20.42</v>
      </c>
      <c r="F12767" s="2"/>
    </row>
    <row r="12768" customFormat="false" ht="12.75" hidden="false" customHeight="false" outlineLevel="0" collapsed="false">
      <c r="A12768" s="2" t="n">
        <v>36417</v>
      </c>
      <c r="B12768" s="0" t="n">
        <v>2300</v>
      </c>
      <c r="C12768" s="0" t="str">
        <f aca="false">A12768&amp;B12768</f>
        <v>364172300</v>
      </c>
      <c r="D12768" s="0" t="n">
        <v>19.35</v>
      </c>
      <c r="E12768" s="0" t="n">
        <v>18.99</v>
      </c>
      <c r="F12768" s="2"/>
    </row>
    <row r="12769" customFormat="false" ht="12.75" hidden="false" customHeight="false" outlineLevel="0" collapsed="false">
      <c r="A12769" s="2" t="n">
        <v>36417</v>
      </c>
      <c r="B12769" s="0" t="n">
        <v>2400</v>
      </c>
      <c r="C12769" s="0" t="str">
        <f aca="false">A12769&amp;B12769</f>
        <v>364172400</v>
      </c>
      <c r="D12769" s="0" t="n">
        <v>17.72</v>
      </c>
      <c r="E12769" s="0" t="n">
        <v>17.26</v>
      </c>
      <c r="F12769" s="2"/>
    </row>
    <row r="12770" customFormat="false" ht="12.75" hidden="false" customHeight="false" outlineLevel="0" collapsed="false">
      <c r="A12770" s="2" t="n">
        <v>36418</v>
      </c>
      <c r="B12770" s="0" t="n">
        <v>100</v>
      </c>
      <c r="C12770" s="0" t="str">
        <f aca="false">A12770&amp;B12770</f>
        <v>36418100</v>
      </c>
      <c r="D12770" s="0" t="n">
        <v>16.45</v>
      </c>
      <c r="E12770" s="0" t="n">
        <v>15.98</v>
      </c>
      <c r="F12770" s="2"/>
    </row>
    <row r="12771" customFormat="false" ht="12.75" hidden="false" customHeight="false" outlineLevel="0" collapsed="false">
      <c r="A12771" s="2" t="n">
        <v>36418</v>
      </c>
      <c r="B12771" s="0" t="n">
        <v>200</v>
      </c>
      <c r="C12771" s="0" t="str">
        <f aca="false">A12771&amp;B12771</f>
        <v>36418200</v>
      </c>
      <c r="D12771" s="0" t="n">
        <v>16.23</v>
      </c>
      <c r="E12771" s="0" t="n">
        <v>16.08</v>
      </c>
      <c r="F12771" s="2"/>
    </row>
    <row r="12772" customFormat="false" ht="12.75" hidden="false" customHeight="false" outlineLevel="0" collapsed="false">
      <c r="A12772" s="2" t="n">
        <v>36418</v>
      </c>
      <c r="B12772" s="0" t="n">
        <v>300</v>
      </c>
      <c r="C12772" s="0" t="str">
        <f aca="false">A12772&amp;B12772</f>
        <v>36418300</v>
      </c>
      <c r="D12772" s="0" t="n">
        <v>15.83</v>
      </c>
      <c r="E12772" s="0" t="n">
        <v>15.83</v>
      </c>
      <c r="F12772" s="2"/>
    </row>
    <row r="12773" customFormat="false" ht="12.75" hidden="false" customHeight="false" outlineLevel="0" collapsed="false">
      <c r="A12773" s="2" t="n">
        <v>36418</v>
      </c>
      <c r="B12773" s="0" t="n">
        <v>400</v>
      </c>
      <c r="C12773" s="0" t="str">
        <f aca="false">A12773&amp;B12773</f>
        <v>36418400</v>
      </c>
      <c r="D12773" s="0" t="n">
        <v>14</v>
      </c>
      <c r="E12773" s="0" t="n">
        <v>14</v>
      </c>
      <c r="F12773" s="2"/>
    </row>
    <row r="12774" customFormat="false" ht="12.75" hidden="false" customHeight="false" outlineLevel="0" collapsed="false">
      <c r="A12774" s="2" t="n">
        <v>36418</v>
      </c>
      <c r="B12774" s="0" t="n">
        <v>500</v>
      </c>
      <c r="C12774" s="0" t="str">
        <f aca="false">A12774&amp;B12774</f>
        <v>36418500</v>
      </c>
      <c r="D12774" s="0" t="n">
        <v>14.92</v>
      </c>
      <c r="E12774" s="0" t="n">
        <v>14.92</v>
      </c>
      <c r="F12774" s="2"/>
    </row>
    <row r="12775" customFormat="false" ht="12.75" hidden="false" customHeight="false" outlineLevel="0" collapsed="false">
      <c r="A12775" s="2" t="n">
        <v>36418</v>
      </c>
      <c r="B12775" s="0" t="n">
        <v>600</v>
      </c>
      <c r="C12775" s="0" t="str">
        <f aca="false">A12775&amp;B12775</f>
        <v>36418600</v>
      </c>
      <c r="D12775" s="0" t="n">
        <v>25.91</v>
      </c>
      <c r="E12775" s="0" t="n">
        <v>25.91</v>
      </c>
      <c r="F12775" s="2"/>
    </row>
    <row r="12776" customFormat="false" ht="12.75" hidden="false" customHeight="false" outlineLevel="0" collapsed="false">
      <c r="A12776" s="2" t="n">
        <v>36418</v>
      </c>
      <c r="B12776" s="0" t="n">
        <v>700</v>
      </c>
      <c r="C12776" s="0" t="str">
        <f aca="false">A12776&amp;B12776</f>
        <v>36418700</v>
      </c>
      <c r="D12776" s="0" t="n">
        <v>57.84</v>
      </c>
      <c r="E12776" s="0" t="n">
        <v>57.84</v>
      </c>
      <c r="F12776" s="2"/>
    </row>
    <row r="12777" customFormat="false" ht="12.75" hidden="false" customHeight="false" outlineLevel="0" collapsed="false">
      <c r="A12777" s="2" t="n">
        <v>36418</v>
      </c>
      <c r="B12777" s="0" t="n">
        <v>800</v>
      </c>
      <c r="C12777" s="0" t="str">
        <f aca="false">A12777&amp;B12777</f>
        <v>36418800</v>
      </c>
      <c r="D12777" s="0" t="n">
        <v>40.19</v>
      </c>
      <c r="E12777" s="0" t="n">
        <v>39.95</v>
      </c>
      <c r="F12777" s="2"/>
    </row>
    <row r="12778" customFormat="false" ht="12.75" hidden="false" customHeight="false" outlineLevel="0" collapsed="false">
      <c r="A12778" s="2" t="n">
        <v>36418</v>
      </c>
      <c r="B12778" s="0" t="n">
        <v>900</v>
      </c>
      <c r="C12778" s="0" t="str">
        <f aca="false">A12778&amp;B12778</f>
        <v>36418900</v>
      </c>
      <c r="D12778" s="0" t="n">
        <v>20.38</v>
      </c>
      <c r="E12778" s="0" t="n">
        <v>19.86</v>
      </c>
      <c r="F12778" s="2"/>
    </row>
    <row r="12779" customFormat="false" ht="12.75" hidden="false" customHeight="false" outlineLevel="0" collapsed="false">
      <c r="A12779" s="2" t="n">
        <v>36418</v>
      </c>
      <c r="B12779" s="0" t="n">
        <v>1000</v>
      </c>
      <c r="C12779" s="0" t="str">
        <f aca="false">A12779&amp;B12779</f>
        <v>364181000</v>
      </c>
      <c r="D12779" s="0" t="n">
        <v>22.59</v>
      </c>
      <c r="E12779" s="0" t="n">
        <v>22.01</v>
      </c>
      <c r="F12779" s="2"/>
    </row>
    <row r="12780" customFormat="false" ht="12.75" hidden="false" customHeight="false" outlineLevel="0" collapsed="false">
      <c r="A12780" s="2" t="n">
        <v>36418</v>
      </c>
      <c r="B12780" s="0" t="n">
        <v>1100</v>
      </c>
      <c r="C12780" s="0" t="str">
        <f aca="false">A12780&amp;B12780</f>
        <v>364181100</v>
      </c>
      <c r="D12780" s="0" t="n">
        <v>29.55</v>
      </c>
      <c r="E12780" s="0" t="n">
        <v>29.04</v>
      </c>
      <c r="F12780" s="2"/>
    </row>
    <row r="12781" customFormat="false" ht="12.75" hidden="false" customHeight="false" outlineLevel="0" collapsed="false">
      <c r="A12781" s="2" t="n">
        <v>36418</v>
      </c>
      <c r="B12781" s="0" t="n">
        <v>1200</v>
      </c>
      <c r="C12781" s="0" t="str">
        <f aca="false">A12781&amp;B12781</f>
        <v>364181200</v>
      </c>
      <c r="D12781" s="0" t="n">
        <v>22.57</v>
      </c>
      <c r="E12781" s="0" t="n">
        <v>21.94</v>
      </c>
      <c r="F12781" s="2"/>
    </row>
    <row r="12782" customFormat="false" ht="12.75" hidden="false" customHeight="false" outlineLevel="0" collapsed="false">
      <c r="A12782" s="2" t="n">
        <v>36418</v>
      </c>
      <c r="B12782" s="0" t="n">
        <v>1300</v>
      </c>
      <c r="C12782" s="0" t="str">
        <f aca="false">A12782&amp;B12782</f>
        <v>364181300</v>
      </c>
      <c r="D12782" s="0" t="n">
        <v>19.25</v>
      </c>
      <c r="E12782" s="0" t="n">
        <v>18.59</v>
      </c>
      <c r="F12782" s="2"/>
    </row>
    <row r="12783" customFormat="false" ht="12.75" hidden="false" customHeight="false" outlineLevel="0" collapsed="false">
      <c r="A12783" s="2" t="n">
        <v>36418</v>
      </c>
      <c r="B12783" s="0" t="n">
        <v>1400</v>
      </c>
      <c r="C12783" s="0" t="str">
        <f aca="false">A12783&amp;B12783</f>
        <v>364181400</v>
      </c>
      <c r="D12783" s="0" t="n">
        <v>17.51</v>
      </c>
      <c r="E12783" s="0" t="n">
        <v>19.95</v>
      </c>
      <c r="F12783" s="2"/>
    </row>
    <row r="12784" customFormat="false" ht="12.75" hidden="false" customHeight="false" outlineLevel="0" collapsed="false">
      <c r="A12784" s="2" t="n">
        <v>36418</v>
      </c>
      <c r="B12784" s="0" t="n">
        <v>1500</v>
      </c>
      <c r="C12784" s="0" t="str">
        <f aca="false">A12784&amp;B12784</f>
        <v>364181500</v>
      </c>
      <c r="D12784" s="0" t="n">
        <v>19.88</v>
      </c>
      <c r="E12784" s="0" t="n">
        <v>20.6</v>
      </c>
      <c r="F12784" s="2"/>
    </row>
    <row r="12785" customFormat="false" ht="12.75" hidden="false" customHeight="false" outlineLevel="0" collapsed="false">
      <c r="A12785" s="2" t="n">
        <v>36418</v>
      </c>
      <c r="B12785" s="0" t="n">
        <v>1600</v>
      </c>
      <c r="C12785" s="0" t="str">
        <f aca="false">A12785&amp;B12785</f>
        <v>364181600</v>
      </c>
      <c r="D12785" s="0" t="n">
        <v>15.67</v>
      </c>
      <c r="E12785" s="0" t="n">
        <v>15.67</v>
      </c>
      <c r="F12785" s="2"/>
    </row>
    <row r="12786" customFormat="false" ht="12.75" hidden="false" customHeight="false" outlineLevel="0" collapsed="false">
      <c r="A12786" s="2" t="n">
        <v>36418</v>
      </c>
      <c r="B12786" s="0" t="n">
        <v>1700</v>
      </c>
      <c r="C12786" s="0" t="str">
        <f aca="false">A12786&amp;B12786</f>
        <v>364181700</v>
      </c>
      <c r="D12786" s="0" t="n">
        <v>16.88</v>
      </c>
      <c r="E12786" s="0" t="n">
        <v>16.88</v>
      </c>
      <c r="F12786" s="2"/>
    </row>
    <row r="12787" customFormat="false" ht="12.75" hidden="false" customHeight="false" outlineLevel="0" collapsed="false">
      <c r="A12787" s="2" t="n">
        <v>36418</v>
      </c>
      <c r="B12787" s="0" t="n">
        <v>1800</v>
      </c>
      <c r="C12787" s="0" t="str">
        <f aca="false">A12787&amp;B12787</f>
        <v>364181800</v>
      </c>
      <c r="D12787" s="0" t="n">
        <v>16.32</v>
      </c>
      <c r="E12787" s="0" t="n">
        <v>16.32</v>
      </c>
      <c r="F12787" s="2"/>
    </row>
    <row r="12788" customFormat="false" ht="12.75" hidden="false" customHeight="false" outlineLevel="0" collapsed="false">
      <c r="A12788" s="2" t="n">
        <v>36418</v>
      </c>
      <c r="B12788" s="0" t="n">
        <v>1900</v>
      </c>
      <c r="C12788" s="0" t="str">
        <f aca="false">A12788&amp;B12788</f>
        <v>364181900</v>
      </c>
      <c r="D12788" s="0" t="n">
        <v>16.86</v>
      </c>
      <c r="E12788" s="0" t="n">
        <v>16.86</v>
      </c>
      <c r="F12788" s="2"/>
    </row>
    <row r="12789" customFormat="false" ht="12.75" hidden="false" customHeight="false" outlineLevel="0" collapsed="false">
      <c r="A12789" s="2" t="n">
        <v>36418</v>
      </c>
      <c r="B12789" s="0" t="n">
        <v>2000</v>
      </c>
      <c r="C12789" s="0" t="str">
        <f aca="false">A12789&amp;B12789</f>
        <v>364182000</v>
      </c>
      <c r="D12789" s="0" t="n">
        <v>21.96</v>
      </c>
      <c r="E12789" s="0" t="n">
        <v>21.96</v>
      </c>
      <c r="F12789" s="2"/>
    </row>
    <row r="12790" customFormat="false" ht="12.75" hidden="false" customHeight="false" outlineLevel="0" collapsed="false">
      <c r="A12790" s="2" t="n">
        <v>36418</v>
      </c>
      <c r="B12790" s="0" t="n">
        <v>2100</v>
      </c>
      <c r="C12790" s="0" t="str">
        <f aca="false">A12790&amp;B12790</f>
        <v>364182100</v>
      </c>
      <c r="D12790" s="0" t="n">
        <v>20.2</v>
      </c>
      <c r="E12790" s="0" t="n">
        <v>20.2</v>
      </c>
      <c r="F12790" s="2"/>
    </row>
    <row r="12791" customFormat="false" ht="12.75" hidden="false" customHeight="false" outlineLevel="0" collapsed="false">
      <c r="A12791" s="2" t="n">
        <v>36418</v>
      </c>
      <c r="B12791" s="0" t="n">
        <v>2200</v>
      </c>
      <c r="C12791" s="0" t="str">
        <f aca="false">A12791&amp;B12791</f>
        <v>364182200</v>
      </c>
      <c r="D12791" s="0" t="n">
        <v>17.72</v>
      </c>
      <c r="E12791" s="0" t="n">
        <v>17.72</v>
      </c>
      <c r="F12791" s="2"/>
    </row>
    <row r="12792" customFormat="false" ht="12.75" hidden="false" customHeight="false" outlineLevel="0" collapsed="false">
      <c r="A12792" s="2" t="n">
        <v>36418</v>
      </c>
      <c r="B12792" s="0" t="n">
        <v>2300</v>
      </c>
      <c r="C12792" s="0" t="str">
        <f aca="false">A12792&amp;B12792</f>
        <v>364182300</v>
      </c>
      <c r="D12792" s="0" t="n">
        <v>15.62</v>
      </c>
      <c r="E12792" s="0" t="n">
        <v>15.62</v>
      </c>
      <c r="F12792" s="2"/>
    </row>
    <row r="12793" customFormat="false" ht="12.75" hidden="false" customHeight="false" outlineLevel="0" collapsed="false">
      <c r="A12793" s="2" t="n">
        <v>36418</v>
      </c>
      <c r="B12793" s="0" t="n">
        <v>2400</v>
      </c>
      <c r="C12793" s="0" t="str">
        <f aca="false">A12793&amp;B12793</f>
        <v>364182400</v>
      </c>
      <c r="D12793" s="0" t="n">
        <v>13.98</v>
      </c>
      <c r="E12793" s="0" t="n">
        <v>13.98</v>
      </c>
      <c r="F12793" s="2"/>
    </row>
    <row r="12794" customFormat="false" ht="12.75" hidden="false" customHeight="false" outlineLevel="0" collapsed="false">
      <c r="A12794" s="2" t="n">
        <v>36419</v>
      </c>
      <c r="B12794" s="0" t="n">
        <v>100</v>
      </c>
      <c r="C12794" s="0" t="str">
        <f aca="false">A12794&amp;B12794</f>
        <v>36419100</v>
      </c>
      <c r="D12794" s="0" t="n">
        <v>13.61</v>
      </c>
      <c r="E12794" s="0" t="n">
        <v>13.61</v>
      </c>
      <c r="F12794" s="2"/>
    </row>
    <row r="12795" customFormat="false" ht="12.75" hidden="false" customHeight="false" outlineLevel="0" collapsed="false">
      <c r="A12795" s="2" t="n">
        <v>36419</v>
      </c>
      <c r="B12795" s="0" t="n">
        <v>200</v>
      </c>
      <c r="C12795" s="0" t="str">
        <f aca="false">A12795&amp;B12795</f>
        <v>36419200</v>
      </c>
      <c r="D12795" s="0" t="n">
        <v>11.42</v>
      </c>
      <c r="E12795" s="0" t="n">
        <v>11.42</v>
      </c>
      <c r="F12795" s="2"/>
    </row>
    <row r="12796" customFormat="false" ht="12.75" hidden="false" customHeight="false" outlineLevel="0" collapsed="false">
      <c r="A12796" s="2" t="n">
        <v>36419</v>
      </c>
      <c r="B12796" s="0" t="n">
        <v>300</v>
      </c>
      <c r="C12796" s="0" t="str">
        <f aca="false">A12796&amp;B12796</f>
        <v>36419300</v>
      </c>
      <c r="D12796" s="0" t="n">
        <v>11.4</v>
      </c>
      <c r="E12796" s="0" t="n">
        <v>11.4</v>
      </c>
      <c r="F12796" s="2"/>
    </row>
    <row r="12797" customFormat="false" ht="12.75" hidden="false" customHeight="false" outlineLevel="0" collapsed="false">
      <c r="A12797" s="2" t="n">
        <v>36419</v>
      </c>
      <c r="B12797" s="0" t="n">
        <v>400</v>
      </c>
      <c r="C12797" s="0" t="str">
        <f aca="false">A12797&amp;B12797</f>
        <v>36419400</v>
      </c>
      <c r="D12797" s="0" t="n">
        <v>11.26</v>
      </c>
      <c r="E12797" s="0" t="n">
        <v>11.26</v>
      </c>
      <c r="F12797" s="2"/>
    </row>
    <row r="12798" customFormat="false" ht="12.75" hidden="false" customHeight="false" outlineLevel="0" collapsed="false">
      <c r="A12798" s="2" t="n">
        <v>36419</v>
      </c>
      <c r="B12798" s="0" t="n">
        <v>500</v>
      </c>
      <c r="C12798" s="0" t="str">
        <f aca="false">A12798&amp;B12798</f>
        <v>36419500</v>
      </c>
      <c r="D12798" s="0" t="n">
        <v>13.14</v>
      </c>
      <c r="E12798" s="0" t="n">
        <v>13.14</v>
      </c>
      <c r="F12798" s="2"/>
    </row>
    <row r="12799" customFormat="false" ht="12.75" hidden="false" customHeight="false" outlineLevel="0" collapsed="false">
      <c r="A12799" s="2" t="n">
        <v>36419</v>
      </c>
      <c r="B12799" s="0" t="n">
        <v>600</v>
      </c>
      <c r="C12799" s="0" t="str">
        <f aca="false">A12799&amp;B12799</f>
        <v>36419600</v>
      </c>
      <c r="D12799" s="0" t="n">
        <v>15.27</v>
      </c>
      <c r="E12799" s="0" t="n">
        <v>15.27</v>
      </c>
      <c r="F12799" s="2"/>
    </row>
    <row r="12800" customFormat="false" ht="12.75" hidden="false" customHeight="false" outlineLevel="0" collapsed="false">
      <c r="A12800" s="2" t="n">
        <v>36419</v>
      </c>
      <c r="B12800" s="0" t="n">
        <v>700</v>
      </c>
      <c r="C12800" s="0" t="str">
        <f aca="false">A12800&amp;B12800</f>
        <v>36419700</v>
      </c>
      <c r="D12800" s="0" t="n">
        <v>16.78</v>
      </c>
      <c r="E12800" s="0" t="n">
        <v>16.78</v>
      </c>
      <c r="F12800" s="2"/>
    </row>
    <row r="12801" customFormat="false" ht="12.75" hidden="false" customHeight="false" outlineLevel="0" collapsed="false">
      <c r="A12801" s="2" t="n">
        <v>36419</v>
      </c>
      <c r="B12801" s="0" t="n">
        <v>800</v>
      </c>
      <c r="C12801" s="0" t="str">
        <f aca="false">A12801&amp;B12801</f>
        <v>36419800</v>
      </c>
      <c r="D12801" s="0" t="n">
        <v>16</v>
      </c>
      <c r="E12801" s="0" t="n">
        <v>16</v>
      </c>
      <c r="F12801" s="2"/>
    </row>
    <row r="12802" customFormat="false" ht="12.75" hidden="false" customHeight="false" outlineLevel="0" collapsed="false">
      <c r="A12802" s="2" t="n">
        <v>36419</v>
      </c>
      <c r="B12802" s="0" t="n">
        <v>900</v>
      </c>
      <c r="C12802" s="0" t="str">
        <f aca="false">A12802&amp;B12802</f>
        <v>36419900</v>
      </c>
      <c r="D12802" s="0" t="n">
        <v>16.46</v>
      </c>
      <c r="E12802" s="0" t="n">
        <v>16.46</v>
      </c>
      <c r="F12802" s="2"/>
    </row>
    <row r="12803" customFormat="false" ht="12.75" hidden="false" customHeight="false" outlineLevel="0" collapsed="false">
      <c r="A12803" s="2" t="n">
        <v>36419</v>
      </c>
      <c r="B12803" s="0" t="n">
        <v>1000</v>
      </c>
      <c r="C12803" s="0" t="str">
        <f aca="false">A12803&amp;B12803</f>
        <v>364191000</v>
      </c>
      <c r="D12803" s="0" t="n">
        <v>24.72</v>
      </c>
      <c r="E12803" s="0" t="n">
        <v>24.72</v>
      </c>
      <c r="F12803" s="2"/>
    </row>
    <row r="12804" customFormat="false" ht="12.75" hidden="false" customHeight="false" outlineLevel="0" collapsed="false">
      <c r="A12804" s="2" t="n">
        <v>36419</v>
      </c>
      <c r="B12804" s="0" t="n">
        <v>1100</v>
      </c>
      <c r="C12804" s="0" t="str">
        <f aca="false">A12804&amp;B12804</f>
        <v>364191100</v>
      </c>
      <c r="D12804" s="0" t="n">
        <v>21.72</v>
      </c>
      <c r="E12804" s="0" t="n">
        <v>21.72</v>
      </c>
      <c r="F12804" s="2"/>
    </row>
    <row r="12805" customFormat="false" ht="12.75" hidden="false" customHeight="false" outlineLevel="0" collapsed="false">
      <c r="A12805" s="2" t="n">
        <v>36419</v>
      </c>
      <c r="B12805" s="0" t="n">
        <v>1200</v>
      </c>
      <c r="C12805" s="0" t="str">
        <f aca="false">A12805&amp;B12805</f>
        <v>364191200</v>
      </c>
      <c r="D12805" s="0" t="n">
        <v>17.02</v>
      </c>
      <c r="E12805" s="0" t="n">
        <v>17.02</v>
      </c>
      <c r="F12805" s="2"/>
    </row>
    <row r="12806" customFormat="false" ht="12.75" hidden="false" customHeight="false" outlineLevel="0" collapsed="false">
      <c r="A12806" s="2" t="n">
        <v>36419</v>
      </c>
      <c r="B12806" s="0" t="n">
        <v>1300</v>
      </c>
      <c r="C12806" s="0" t="str">
        <f aca="false">A12806&amp;B12806</f>
        <v>364191300</v>
      </c>
      <c r="D12806" s="0" t="n">
        <v>15.26</v>
      </c>
      <c r="E12806" s="0" t="n">
        <v>15.26</v>
      </c>
      <c r="F12806" s="2"/>
    </row>
    <row r="12807" customFormat="false" ht="12.75" hidden="false" customHeight="false" outlineLevel="0" collapsed="false">
      <c r="A12807" s="2" t="n">
        <v>36419</v>
      </c>
      <c r="B12807" s="0" t="n">
        <v>1400</v>
      </c>
      <c r="C12807" s="0" t="str">
        <f aca="false">A12807&amp;B12807</f>
        <v>364191400</v>
      </c>
      <c r="D12807" s="0" t="n">
        <v>14.86</v>
      </c>
      <c r="E12807" s="0" t="n">
        <v>14.86</v>
      </c>
      <c r="F12807" s="2"/>
    </row>
    <row r="12808" customFormat="false" ht="12.75" hidden="false" customHeight="false" outlineLevel="0" collapsed="false">
      <c r="A12808" s="2" t="n">
        <v>36419</v>
      </c>
      <c r="B12808" s="0" t="n">
        <v>1500</v>
      </c>
      <c r="C12808" s="0" t="str">
        <f aca="false">A12808&amp;B12808</f>
        <v>364191500</v>
      </c>
      <c r="D12808" s="0" t="n">
        <v>12.53</v>
      </c>
      <c r="E12808" s="0" t="n">
        <v>12.53</v>
      </c>
      <c r="F12808" s="2"/>
    </row>
    <row r="12809" customFormat="false" ht="12.75" hidden="false" customHeight="false" outlineLevel="0" collapsed="false">
      <c r="A12809" s="2" t="n">
        <v>36419</v>
      </c>
      <c r="B12809" s="0" t="n">
        <v>1600</v>
      </c>
      <c r="C12809" s="0" t="str">
        <f aca="false">A12809&amp;B12809</f>
        <v>364191600</v>
      </c>
      <c r="D12809" s="0" t="n">
        <v>13.09</v>
      </c>
      <c r="E12809" s="0" t="n">
        <v>13.09</v>
      </c>
      <c r="F12809" s="2"/>
    </row>
    <row r="12810" customFormat="false" ht="12.75" hidden="false" customHeight="false" outlineLevel="0" collapsed="false">
      <c r="A12810" s="2" t="n">
        <v>36419</v>
      </c>
      <c r="B12810" s="0" t="n">
        <v>1700</v>
      </c>
      <c r="C12810" s="0" t="str">
        <f aca="false">A12810&amp;B12810</f>
        <v>364191700</v>
      </c>
      <c r="D12810" s="0" t="n">
        <v>13.66</v>
      </c>
      <c r="E12810" s="0" t="n">
        <v>13.66</v>
      </c>
      <c r="F12810" s="2"/>
    </row>
    <row r="12811" customFormat="false" ht="12.75" hidden="false" customHeight="false" outlineLevel="0" collapsed="false">
      <c r="A12811" s="2" t="n">
        <v>36419</v>
      </c>
      <c r="B12811" s="0" t="n">
        <v>1800</v>
      </c>
      <c r="C12811" s="0" t="str">
        <f aca="false">A12811&amp;B12811</f>
        <v>364191800</v>
      </c>
      <c r="D12811" s="0" t="n">
        <v>12.64</v>
      </c>
      <c r="E12811" s="0" t="n">
        <v>12.64</v>
      </c>
      <c r="F12811" s="2"/>
    </row>
    <row r="12812" customFormat="false" ht="12.75" hidden="false" customHeight="false" outlineLevel="0" collapsed="false">
      <c r="A12812" s="2" t="n">
        <v>36419</v>
      </c>
      <c r="B12812" s="0" t="n">
        <v>1900</v>
      </c>
      <c r="C12812" s="0" t="str">
        <f aca="false">A12812&amp;B12812</f>
        <v>364191900</v>
      </c>
      <c r="D12812" s="0" t="n">
        <v>12.88</v>
      </c>
      <c r="E12812" s="0" t="n">
        <v>12.88</v>
      </c>
      <c r="F12812" s="2"/>
    </row>
    <row r="12813" customFormat="false" ht="12.75" hidden="false" customHeight="false" outlineLevel="0" collapsed="false">
      <c r="A12813" s="2" t="n">
        <v>36419</v>
      </c>
      <c r="B12813" s="0" t="n">
        <v>2000</v>
      </c>
      <c r="C12813" s="0" t="str">
        <f aca="false">A12813&amp;B12813</f>
        <v>364192000</v>
      </c>
      <c r="D12813" s="0" t="n">
        <v>13.57</v>
      </c>
      <c r="E12813" s="0" t="n">
        <v>13.57</v>
      </c>
      <c r="F12813" s="2"/>
    </row>
    <row r="12814" customFormat="false" ht="12.75" hidden="false" customHeight="false" outlineLevel="0" collapsed="false">
      <c r="A12814" s="2" t="n">
        <v>36419</v>
      </c>
      <c r="B12814" s="0" t="n">
        <v>2100</v>
      </c>
      <c r="C12814" s="0" t="str">
        <f aca="false">A12814&amp;B12814</f>
        <v>364192100</v>
      </c>
      <c r="D12814" s="0" t="n">
        <v>13.69</v>
      </c>
      <c r="E12814" s="0" t="n">
        <v>13.69</v>
      </c>
      <c r="F12814" s="2"/>
    </row>
    <row r="12815" customFormat="false" ht="12.75" hidden="false" customHeight="false" outlineLevel="0" collapsed="false">
      <c r="A12815" s="2" t="n">
        <v>36419</v>
      </c>
      <c r="B12815" s="0" t="n">
        <v>2200</v>
      </c>
      <c r="C12815" s="0" t="str">
        <f aca="false">A12815&amp;B12815</f>
        <v>364192200</v>
      </c>
      <c r="D12815" s="0" t="n">
        <v>11.45</v>
      </c>
      <c r="E12815" s="0" t="n">
        <v>11.45</v>
      </c>
      <c r="F12815" s="2"/>
    </row>
    <row r="12816" customFormat="false" ht="12.75" hidden="false" customHeight="false" outlineLevel="0" collapsed="false">
      <c r="A12816" s="2" t="n">
        <v>36419</v>
      </c>
      <c r="B12816" s="0" t="n">
        <v>2300</v>
      </c>
      <c r="C12816" s="0" t="str">
        <f aca="false">A12816&amp;B12816</f>
        <v>364192300</v>
      </c>
      <c r="D12816" s="0" t="n">
        <v>7.88</v>
      </c>
      <c r="E12816" s="0" t="n">
        <v>7.88</v>
      </c>
      <c r="F12816" s="2"/>
    </row>
    <row r="12817" customFormat="false" ht="12.75" hidden="false" customHeight="false" outlineLevel="0" collapsed="false">
      <c r="A12817" s="2" t="n">
        <v>36419</v>
      </c>
      <c r="B12817" s="0" t="n">
        <v>2400</v>
      </c>
      <c r="C12817" s="0" t="str">
        <f aca="false">A12817&amp;B12817</f>
        <v>364192400</v>
      </c>
      <c r="D12817" s="0" t="n">
        <v>5.26</v>
      </c>
      <c r="E12817" s="0" t="n">
        <v>5.26</v>
      </c>
      <c r="F12817" s="2"/>
    </row>
    <row r="12818" customFormat="false" ht="12.75" hidden="false" customHeight="false" outlineLevel="0" collapsed="false">
      <c r="A12818" s="2" t="n">
        <v>36420</v>
      </c>
      <c r="B12818" s="0" t="n">
        <v>100</v>
      </c>
      <c r="C12818" s="0" t="str">
        <f aca="false">A12818&amp;B12818</f>
        <v>36420100</v>
      </c>
      <c r="D12818" s="0" t="n">
        <v>0</v>
      </c>
      <c r="E12818" s="0" t="n">
        <v>0</v>
      </c>
      <c r="F12818" s="2"/>
    </row>
    <row r="12819" customFormat="false" ht="12.75" hidden="false" customHeight="false" outlineLevel="0" collapsed="false">
      <c r="A12819" s="2" t="n">
        <v>36420</v>
      </c>
      <c r="B12819" s="0" t="n">
        <v>200</v>
      </c>
      <c r="C12819" s="0" t="str">
        <f aca="false">A12819&amp;B12819</f>
        <v>36420200</v>
      </c>
      <c r="D12819" s="0" t="n">
        <v>0</v>
      </c>
      <c r="E12819" s="0" t="n">
        <v>0</v>
      </c>
      <c r="F12819" s="2"/>
    </row>
    <row r="12820" customFormat="false" ht="12.75" hidden="false" customHeight="false" outlineLevel="0" collapsed="false">
      <c r="A12820" s="2" t="n">
        <v>36420</v>
      </c>
      <c r="B12820" s="0" t="n">
        <v>300</v>
      </c>
      <c r="C12820" s="0" t="str">
        <f aca="false">A12820&amp;B12820</f>
        <v>36420300</v>
      </c>
      <c r="D12820" s="0" t="n">
        <v>0</v>
      </c>
      <c r="E12820" s="0" t="n">
        <v>0</v>
      </c>
      <c r="F12820" s="2"/>
    </row>
    <row r="12821" customFormat="false" ht="12.75" hidden="false" customHeight="false" outlineLevel="0" collapsed="false">
      <c r="A12821" s="2" t="n">
        <v>36420</v>
      </c>
      <c r="B12821" s="0" t="n">
        <v>400</v>
      </c>
      <c r="C12821" s="0" t="str">
        <f aca="false">A12821&amp;B12821</f>
        <v>36420400</v>
      </c>
      <c r="D12821" s="0" t="n">
        <v>0</v>
      </c>
      <c r="E12821" s="0" t="n">
        <v>0</v>
      </c>
      <c r="F12821" s="2"/>
    </row>
    <row r="12822" customFormat="false" ht="12.75" hidden="false" customHeight="false" outlineLevel="0" collapsed="false">
      <c r="A12822" s="2" t="n">
        <v>36420</v>
      </c>
      <c r="B12822" s="0" t="n">
        <v>500</v>
      </c>
      <c r="C12822" s="0" t="str">
        <f aca="false">A12822&amp;B12822</f>
        <v>36420500</v>
      </c>
      <c r="D12822" s="0" t="n">
        <v>0.79</v>
      </c>
      <c r="E12822" s="0" t="n">
        <v>0.79</v>
      </c>
      <c r="F12822" s="2"/>
    </row>
    <row r="12823" customFormat="false" ht="12.75" hidden="false" customHeight="false" outlineLevel="0" collapsed="false">
      <c r="A12823" s="2" t="n">
        <v>36420</v>
      </c>
      <c r="B12823" s="0" t="n">
        <v>600</v>
      </c>
      <c r="C12823" s="0" t="str">
        <f aca="false">A12823&amp;B12823</f>
        <v>36420600</v>
      </c>
      <c r="D12823" s="0" t="n">
        <v>10.67</v>
      </c>
      <c r="E12823" s="0" t="n">
        <v>10.67</v>
      </c>
      <c r="F12823" s="2"/>
    </row>
    <row r="12824" customFormat="false" ht="12.75" hidden="false" customHeight="false" outlineLevel="0" collapsed="false">
      <c r="A12824" s="2" t="n">
        <v>36420</v>
      </c>
      <c r="B12824" s="0" t="n">
        <v>700</v>
      </c>
      <c r="C12824" s="0" t="str">
        <f aca="false">A12824&amp;B12824</f>
        <v>36420700</v>
      </c>
      <c r="D12824" s="0" t="n">
        <v>14.93</v>
      </c>
      <c r="E12824" s="0" t="n">
        <v>14.93</v>
      </c>
      <c r="F12824" s="2"/>
    </row>
    <row r="12825" customFormat="false" ht="12.75" hidden="false" customHeight="false" outlineLevel="0" collapsed="false">
      <c r="A12825" s="2" t="n">
        <v>36420</v>
      </c>
      <c r="B12825" s="0" t="n">
        <v>800</v>
      </c>
      <c r="C12825" s="0" t="str">
        <f aca="false">A12825&amp;B12825</f>
        <v>36420800</v>
      </c>
      <c r="D12825" s="0" t="n">
        <v>15.58</v>
      </c>
      <c r="E12825" s="0" t="n">
        <v>15.58</v>
      </c>
      <c r="F12825" s="2"/>
    </row>
    <row r="12826" customFormat="false" ht="12.75" hidden="false" customHeight="false" outlineLevel="0" collapsed="false">
      <c r="A12826" s="2" t="n">
        <v>36420</v>
      </c>
      <c r="B12826" s="0" t="n">
        <v>900</v>
      </c>
      <c r="C12826" s="0" t="str">
        <f aca="false">A12826&amp;B12826</f>
        <v>36420900</v>
      </c>
      <c r="D12826" s="0" t="n">
        <v>18.33</v>
      </c>
      <c r="E12826" s="0" t="n">
        <v>18.33</v>
      </c>
      <c r="F12826" s="2"/>
    </row>
    <row r="12827" customFormat="false" ht="12.75" hidden="false" customHeight="false" outlineLevel="0" collapsed="false">
      <c r="A12827" s="2" t="n">
        <v>36420</v>
      </c>
      <c r="B12827" s="0" t="n">
        <v>1000</v>
      </c>
      <c r="C12827" s="0" t="str">
        <f aca="false">A12827&amp;B12827</f>
        <v>364201000</v>
      </c>
      <c r="D12827" s="0" t="n">
        <v>20.59</v>
      </c>
      <c r="E12827" s="0" t="n">
        <v>20.59</v>
      </c>
      <c r="F12827" s="2"/>
    </row>
    <row r="12828" customFormat="false" ht="12.75" hidden="false" customHeight="false" outlineLevel="0" collapsed="false">
      <c r="A12828" s="2" t="n">
        <v>36420</v>
      </c>
      <c r="B12828" s="0" t="n">
        <v>1100</v>
      </c>
      <c r="C12828" s="0" t="str">
        <f aca="false">A12828&amp;B12828</f>
        <v>364201100</v>
      </c>
      <c r="D12828" s="0" t="n">
        <v>20.34</v>
      </c>
      <c r="E12828" s="0" t="n">
        <v>20.34</v>
      </c>
      <c r="F12828" s="2"/>
    </row>
    <row r="12829" customFormat="false" ht="12.75" hidden="false" customHeight="false" outlineLevel="0" collapsed="false">
      <c r="A12829" s="2" t="n">
        <v>36420</v>
      </c>
      <c r="B12829" s="0" t="n">
        <v>1200</v>
      </c>
      <c r="C12829" s="0" t="str">
        <f aca="false">A12829&amp;B12829</f>
        <v>364201200</v>
      </c>
      <c r="D12829" s="0" t="n">
        <v>19.08</v>
      </c>
      <c r="E12829" s="0" t="n">
        <v>19.08</v>
      </c>
      <c r="F12829" s="2"/>
    </row>
    <row r="12830" customFormat="false" ht="12.75" hidden="false" customHeight="false" outlineLevel="0" collapsed="false">
      <c r="A12830" s="2" t="n">
        <v>36420</v>
      </c>
      <c r="B12830" s="0" t="n">
        <v>1300</v>
      </c>
      <c r="C12830" s="0" t="str">
        <f aca="false">A12830&amp;B12830</f>
        <v>364201300</v>
      </c>
      <c r="D12830" s="0" t="n">
        <v>19.08</v>
      </c>
      <c r="E12830" s="0" t="n">
        <v>19.08</v>
      </c>
      <c r="F12830" s="2"/>
    </row>
    <row r="12831" customFormat="false" ht="12.75" hidden="false" customHeight="false" outlineLevel="0" collapsed="false">
      <c r="A12831" s="2" t="n">
        <v>36420</v>
      </c>
      <c r="B12831" s="0" t="n">
        <v>1400</v>
      </c>
      <c r="C12831" s="0" t="str">
        <f aca="false">A12831&amp;B12831</f>
        <v>364201400</v>
      </c>
      <c r="D12831" s="0" t="n">
        <v>20.33</v>
      </c>
      <c r="E12831" s="0" t="n">
        <v>20.33</v>
      </c>
      <c r="F12831" s="2"/>
    </row>
    <row r="12832" customFormat="false" ht="12.75" hidden="false" customHeight="false" outlineLevel="0" collapsed="false">
      <c r="A12832" s="2" t="n">
        <v>36420</v>
      </c>
      <c r="B12832" s="0" t="n">
        <v>1500</v>
      </c>
      <c r="C12832" s="0" t="str">
        <f aca="false">A12832&amp;B12832</f>
        <v>364201500</v>
      </c>
      <c r="D12832" s="0" t="n">
        <v>19</v>
      </c>
      <c r="E12832" s="0" t="n">
        <v>19</v>
      </c>
      <c r="F12832" s="2"/>
    </row>
    <row r="12833" customFormat="false" ht="12.75" hidden="false" customHeight="false" outlineLevel="0" collapsed="false">
      <c r="A12833" s="2" t="n">
        <v>36420</v>
      </c>
      <c r="B12833" s="0" t="n">
        <v>1600</v>
      </c>
      <c r="C12833" s="0" t="str">
        <f aca="false">A12833&amp;B12833</f>
        <v>364201600</v>
      </c>
      <c r="D12833" s="0" t="n">
        <v>18.38</v>
      </c>
      <c r="E12833" s="0" t="n">
        <v>18.38</v>
      </c>
      <c r="F12833" s="2"/>
    </row>
    <row r="12834" customFormat="false" ht="12.75" hidden="false" customHeight="false" outlineLevel="0" collapsed="false">
      <c r="A12834" s="2" t="n">
        <v>36420</v>
      </c>
      <c r="B12834" s="0" t="n">
        <v>1700</v>
      </c>
      <c r="C12834" s="0" t="str">
        <f aca="false">A12834&amp;B12834</f>
        <v>364201700</v>
      </c>
      <c r="D12834" s="0" t="n">
        <v>16.12</v>
      </c>
      <c r="E12834" s="0" t="n">
        <v>16.12</v>
      </c>
      <c r="F12834" s="2"/>
    </row>
    <row r="12835" customFormat="false" ht="12.75" hidden="false" customHeight="false" outlineLevel="0" collapsed="false">
      <c r="A12835" s="2" t="n">
        <v>36420</v>
      </c>
      <c r="B12835" s="0" t="n">
        <v>1800</v>
      </c>
      <c r="C12835" s="0" t="str">
        <f aca="false">A12835&amp;B12835</f>
        <v>364201800</v>
      </c>
      <c r="D12835" s="0" t="n">
        <v>16.79</v>
      </c>
      <c r="E12835" s="0" t="n">
        <v>16.79</v>
      </c>
      <c r="F12835" s="2"/>
    </row>
    <row r="12836" customFormat="false" ht="12.75" hidden="false" customHeight="false" outlineLevel="0" collapsed="false">
      <c r="A12836" s="2" t="n">
        <v>36420</v>
      </c>
      <c r="B12836" s="0" t="n">
        <v>1900</v>
      </c>
      <c r="C12836" s="0" t="str">
        <f aca="false">A12836&amp;B12836</f>
        <v>364201900</v>
      </c>
      <c r="D12836" s="0" t="n">
        <v>14.98</v>
      </c>
      <c r="E12836" s="0" t="n">
        <v>14.98</v>
      </c>
      <c r="F12836" s="2"/>
    </row>
    <row r="12837" customFormat="false" ht="12.75" hidden="false" customHeight="false" outlineLevel="0" collapsed="false">
      <c r="A12837" s="2" t="n">
        <v>36420</v>
      </c>
      <c r="B12837" s="0" t="n">
        <v>2000</v>
      </c>
      <c r="C12837" s="0" t="str">
        <f aca="false">A12837&amp;B12837</f>
        <v>364202000</v>
      </c>
      <c r="D12837" s="0" t="n">
        <v>21.27</v>
      </c>
      <c r="E12837" s="0" t="n">
        <v>21.27</v>
      </c>
      <c r="F12837" s="2"/>
    </row>
    <row r="12838" customFormat="false" ht="12.75" hidden="false" customHeight="false" outlineLevel="0" collapsed="false">
      <c r="A12838" s="2" t="n">
        <v>36420</v>
      </c>
      <c r="B12838" s="0" t="n">
        <v>2100</v>
      </c>
      <c r="C12838" s="0" t="str">
        <f aca="false">A12838&amp;B12838</f>
        <v>364202100</v>
      </c>
      <c r="D12838" s="0" t="n">
        <v>21.07</v>
      </c>
      <c r="E12838" s="0" t="n">
        <v>21.07</v>
      </c>
      <c r="F12838" s="2"/>
    </row>
    <row r="12839" customFormat="false" ht="12.75" hidden="false" customHeight="false" outlineLevel="0" collapsed="false">
      <c r="A12839" s="2" t="n">
        <v>36420</v>
      </c>
      <c r="B12839" s="0" t="n">
        <v>2200</v>
      </c>
      <c r="C12839" s="0" t="str">
        <f aca="false">A12839&amp;B12839</f>
        <v>364202200</v>
      </c>
      <c r="D12839" s="0" t="n">
        <v>22.12</v>
      </c>
      <c r="E12839" s="0" t="n">
        <v>22.12</v>
      </c>
      <c r="F12839" s="2"/>
    </row>
    <row r="12840" customFormat="false" ht="12.75" hidden="false" customHeight="false" outlineLevel="0" collapsed="false">
      <c r="A12840" s="2" t="n">
        <v>36420</v>
      </c>
      <c r="B12840" s="0" t="n">
        <v>2300</v>
      </c>
      <c r="C12840" s="0" t="str">
        <f aca="false">A12840&amp;B12840</f>
        <v>364202300</v>
      </c>
      <c r="D12840" s="0" t="n">
        <v>17.12</v>
      </c>
      <c r="E12840" s="0" t="n">
        <v>17.12</v>
      </c>
      <c r="F12840" s="2"/>
    </row>
    <row r="12841" customFormat="false" ht="12.75" hidden="false" customHeight="false" outlineLevel="0" collapsed="false">
      <c r="A12841" s="2" t="n">
        <v>36420</v>
      </c>
      <c r="B12841" s="0" t="n">
        <v>2400</v>
      </c>
      <c r="C12841" s="0" t="str">
        <f aca="false">A12841&amp;B12841</f>
        <v>364202400</v>
      </c>
      <c r="D12841" s="0" t="n">
        <v>14.19</v>
      </c>
      <c r="E12841" s="0" t="n">
        <v>14.19</v>
      </c>
      <c r="F12841" s="2"/>
    </row>
    <row r="12842" customFormat="false" ht="12.75" hidden="false" customHeight="false" outlineLevel="0" collapsed="false">
      <c r="A12842" s="2" t="n">
        <v>36421</v>
      </c>
      <c r="B12842" s="0" t="n">
        <v>100</v>
      </c>
      <c r="C12842" s="0" t="str">
        <f aca="false">A12842&amp;B12842</f>
        <v>36421100</v>
      </c>
      <c r="D12842" s="0" t="n">
        <v>14</v>
      </c>
      <c r="E12842" s="0" t="n">
        <v>14</v>
      </c>
      <c r="F12842" s="2"/>
    </row>
    <row r="12843" customFormat="false" ht="12.75" hidden="false" customHeight="false" outlineLevel="0" collapsed="false">
      <c r="A12843" s="2" t="n">
        <v>36421</v>
      </c>
      <c r="B12843" s="0" t="n">
        <v>200</v>
      </c>
      <c r="C12843" s="0" t="str">
        <f aca="false">A12843&amp;B12843</f>
        <v>36421200</v>
      </c>
      <c r="D12843" s="0" t="n">
        <v>13.17</v>
      </c>
      <c r="E12843" s="0" t="n">
        <v>13.17</v>
      </c>
      <c r="F12843" s="2"/>
    </row>
    <row r="12844" customFormat="false" ht="12.75" hidden="false" customHeight="false" outlineLevel="0" collapsed="false">
      <c r="A12844" s="2" t="n">
        <v>36421</v>
      </c>
      <c r="B12844" s="0" t="n">
        <v>300</v>
      </c>
      <c r="C12844" s="0" t="str">
        <f aca="false">A12844&amp;B12844</f>
        <v>36421300</v>
      </c>
      <c r="D12844" s="0" t="n">
        <v>11.04</v>
      </c>
      <c r="E12844" s="0" t="n">
        <v>11.04</v>
      </c>
      <c r="F12844" s="2"/>
    </row>
    <row r="12845" customFormat="false" ht="12.75" hidden="false" customHeight="false" outlineLevel="0" collapsed="false">
      <c r="A12845" s="2" t="n">
        <v>36421</v>
      </c>
      <c r="B12845" s="0" t="n">
        <v>400</v>
      </c>
      <c r="C12845" s="0" t="str">
        <f aca="false">A12845&amp;B12845</f>
        <v>36421400</v>
      </c>
      <c r="D12845" s="0" t="n">
        <v>11.5</v>
      </c>
      <c r="E12845" s="0" t="n">
        <v>11.5</v>
      </c>
      <c r="F12845" s="2"/>
    </row>
    <row r="12846" customFormat="false" ht="12.75" hidden="false" customHeight="false" outlineLevel="0" collapsed="false">
      <c r="A12846" s="2" t="n">
        <v>36421</v>
      </c>
      <c r="B12846" s="0" t="n">
        <v>500</v>
      </c>
      <c r="C12846" s="0" t="str">
        <f aca="false">A12846&amp;B12846</f>
        <v>36421500</v>
      </c>
      <c r="D12846" s="0" t="n">
        <v>11.53</v>
      </c>
      <c r="E12846" s="0" t="n">
        <v>11.53</v>
      </c>
      <c r="F12846" s="2"/>
    </row>
    <row r="12847" customFormat="false" ht="12.75" hidden="false" customHeight="false" outlineLevel="0" collapsed="false">
      <c r="A12847" s="2" t="n">
        <v>36421</v>
      </c>
      <c r="B12847" s="0" t="n">
        <v>600</v>
      </c>
      <c r="C12847" s="0" t="str">
        <f aca="false">A12847&amp;B12847</f>
        <v>36421600</v>
      </c>
      <c r="D12847" s="0" t="n">
        <v>12.65</v>
      </c>
      <c r="E12847" s="0" t="n">
        <v>12.65</v>
      </c>
      <c r="F12847" s="2"/>
    </row>
    <row r="12848" customFormat="false" ht="12.75" hidden="false" customHeight="false" outlineLevel="0" collapsed="false">
      <c r="A12848" s="2" t="n">
        <v>36421</v>
      </c>
      <c r="B12848" s="0" t="n">
        <v>700</v>
      </c>
      <c r="C12848" s="0" t="str">
        <f aca="false">A12848&amp;B12848</f>
        <v>36421700</v>
      </c>
      <c r="D12848" s="0" t="n">
        <v>13.86</v>
      </c>
      <c r="E12848" s="0" t="n">
        <v>13.86</v>
      </c>
      <c r="F12848" s="2"/>
    </row>
    <row r="12849" customFormat="false" ht="12.75" hidden="false" customHeight="false" outlineLevel="0" collapsed="false">
      <c r="A12849" s="2" t="n">
        <v>36421</v>
      </c>
      <c r="B12849" s="0" t="n">
        <v>800</v>
      </c>
      <c r="C12849" s="0" t="str">
        <f aca="false">A12849&amp;B12849</f>
        <v>36421800</v>
      </c>
      <c r="D12849" s="0" t="n">
        <v>13.53</v>
      </c>
      <c r="E12849" s="0" t="n">
        <v>13.53</v>
      </c>
      <c r="F12849" s="2"/>
    </row>
    <row r="12850" customFormat="false" ht="12.75" hidden="false" customHeight="false" outlineLevel="0" collapsed="false">
      <c r="A12850" s="2" t="n">
        <v>36421</v>
      </c>
      <c r="B12850" s="0" t="n">
        <v>900</v>
      </c>
      <c r="C12850" s="0" t="str">
        <f aca="false">A12850&amp;B12850</f>
        <v>36421900</v>
      </c>
      <c r="D12850" s="0" t="n">
        <v>30.26</v>
      </c>
      <c r="E12850" s="0" t="n">
        <v>30.26</v>
      </c>
      <c r="F12850" s="2"/>
    </row>
    <row r="12851" customFormat="false" ht="12.75" hidden="false" customHeight="false" outlineLevel="0" collapsed="false">
      <c r="A12851" s="2" t="n">
        <v>36421</v>
      </c>
      <c r="B12851" s="0" t="n">
        <v>1000</v>
      </c>
      <c r="C12851" s="0" t="str">
        <f aca="false">A12851&amp;B12851</f>
        <v>364211000</v>
      </c>
      <c r="D12851" s="0" t="n">
        <v>23.49</v>
      </c>
      <c r="E12851" s="0" t="n">
        <v>23.49</v>
      </c>
      <c r="F12851" s="2"/>
    </row>
    <row r="12852" customFormat="false" ht="12.75" hidden="false" customHeight="false" outlineLevel="0" collapsed="false">
      <c r="A12852" s="2" t="n">
        <v>36421</v>
      </c>
      <c r="B12852" s="0" t="n">
        <v>1100</v>
      </c>
      <c r="C12852" s="0" t="str">
        <f aca="false">A12852&amp;B12852</f>
        <v>364211100</v>
      </c>
      <c r="D12852" s="0" t="n">
        <v>24.75</v>
      </c>
      <c r="E12852" s="0" t="n">
        <v>24.75</v>
      </c>
      <c r="F12852" s="2"/>
    </row>
    <row r="12853" customFormat="false" ht="12.75" hidden="false" customHeight="false" outlineLevel="0" collapsed="false">
      <c r="A12853" s="2" t="n">
        <v>36421</v>
      </c>
      <c r="B12853" s="0" t="n">
        <v>1200</v>
      </c>
      <c r="C12853" s="0" t="str">
        <f aca="false">A12853&amp;B12853</f>
        <v>364211200</v>
      </c>
      <c r="D12853" s="0" t="n">
        <v>24.07</v>
      </c>
      <c r="E12853" s="0" t="n">
        <v>24.07</v>
      </c>
      <c r="F12853" s="2"/>
    </row>
    <row r="12854" customFormat="false" ht="12.75" hidden="false" customHeight="false" outlineLevel="0" collapsed="false">
      <c r="A12854" s="2" t="n">
        <v>36421</v>
      </c>
      <c r="B12854" s="0" t="n">
        <v>1300</v>
      </c>
      <c r="C12854" s="0" t="str">
        <f aca="false">A12854&amp;B12854</f>
        <v>364211300</v>
      </c>
      <c r="D12854" s="0" t="n">
        <v>17.5</v>
      </c>
      <c r="E12854" s="0" t="n">
        <v>17.5</v>
      </c>
      <c r="F12854" s="2"/>
    </row>
    <row r="12855" customFormat="false" ht="12.75" hidden="false" customHeight="false" outlineLevel="0" collapsed="false">
      <c r="A12855" s="2" t="n">
        <v>36421</v>
      </c>
      <c r="B12855" s="0" t="n">
        <v>1400</v>
      </c>
      <c r="C12855" s="0" t="str">
        <f aca="false">A12855&amp;B12855</f>
        <v>364211400</v>
      </c>
      <c r="D12855" s="0" t="n">
        <v>18.44</v>
      </c>
      <c r="E12855" s="0" t="n">
        <v>18.44</v>
      </c>
      <c r="F12855" s="2"/>
    </row>
    <row r="12856" customFormat="false" ht="12.75" hidden="false" customHeight="false" outlineLevel="0" collapsed="false">
      <c r="A12856" s="2" t="n">
        <v>36421</v>
      </c>
      <c r="B12856" s="0" t="n">
        <v>1500</v>
      </c>
      <c r="C12856" s="0" t="str">
        <f aca="false">A12856&amp;B12856</f>
        <v>364211500</v>
      </c>
      <c r="D12856" s="0" t="n">
        <v>19</v>
      </c>
      <c r="E12856" s="0" t="n">
        <v>19</v>
      </c>
      <c r="F12856" s="2"/>
    </row>
    <row r="12857" customFormat="false" ht="12.75" hidden="false" customHeight="false" outlineLevel="0" collapsed="false">
      <c r="A12857" s="2" t="n">
        <v>36421</v>
      </c>
      <c r="B12857" s="0" t="n">
        <v>1600</v>
      </c>
      <c r="C12857" s="0" t="str">
        <f aca="false">A12857&amp;B12857</f>
        <v>364211600</v>
      </c>
      <c r="D12857" s="0" t="n">
        <v>18.93</v>
      </c>
      <c r="E12857" s="0" t="n">
        <v>18.93</v>
      </c>
      <c r="F12857" s="2"/>
    </row>
    <row r="12858" customFormat="false" ht="12.75" hidden="false" customHeight="false" outlineLevel="0" collapsed="false">
      <c r="A12858" s="2" t="n">
        <v>36421</v>
      </c>
      <c r="B12858" s="0" t="n">
        <v>1700</v>
      </c>
      <c r="C12858" s="0" t="str">
        <f aca="false">A12858&amp;B12858</f>
        <v>364211700</v>
      </c>
      <c r="D12858" s="0" t="n">
        <v>15.73</v>
      </c>
      <c r="E12858" s="0" t="n">
        <v>15.73</v>
      </c>
      <c r="F12858" s="2"/>
    </row>
    <row r="12859" customFormat="false" ht="12.75" hidden="false" customHeight="false" outlineLevel="0" collapsed="false">
      <c r="A12859" s="2" t="n">
        <v>36421</v>
      </c>
      <c r="B12859" s="0" t="n">
        <v>1800</v>
      </c>
      <c r="C12859" s="0" t="str">
        <f aca="false">A12859&amp;B12859</f>
        <v>364211800</v>
      </c>
      <c r="D12859" s="0" t="n">
        <v>18.36</v>
      </c>
      <c r="E12859" s="0" t="n">
        <v>18.36</v>
      </c>
      <c r="F12859" s="2"/>
    </row>
    <row r="12860" customFormat="false" ht="12.75" hidden="false" customHeight="false" outlineLevel="0" collapsed="false">
      <c r="A12860" s="2" t="n">
        <v>36421</v>
      </c>
      <c r="B12860" s="0" t="n">
        <v>1900</v>
      </c>
      <c r="C12860" s="0" t="str">
        <f aca="false">A12860&amp;B12860</f>
        <v>364211900</v>
      </c>
      <c r="D12860" s="0" t="n">
        <v>16.95</v>
      </c>
      <c r="E12860" s="0" t="n">
        <v>16.95</v>
      </c>
      <c r="F12860" s="2"/>
    </row>
    <row r="12861" customFormat="false" ht="12.75" hidden="false" customHeight="false" outlineLevel="0" collapsed="false">
      <c r="A12861" s="2" t="n">
        <v>36421</v>
      </c>
      <c r="B12861" s="0" t="n">
        <v>2000</v>
      </c>
      <c r="C12861" s="0" t="str">
        <f aca="false">A12861&amp;B12861</f>
        <v>364212000</v>
      </c>
      <c r="D12861" s="0" t="n">
        <v>39.99</v>
      </c>
      <c r="E12861" s="0" t="n">
        <v>39.99</v>
      </c>
      <c r="F12861" s="2"/>
    </row>
    <row r="12862" customFormat="false" ht="12.75" hidden="false" customHeight="false" outlineLevel="0" collapsed="false">
      <c r="A12862" s="2" t="n">
        <v>36421</v>
      </c>
      <c r="B12862" s="0" t="n">
        <v>2100</v>
      </c>
      <c r="C12862" s="0" t="str">
        <f aca="false">A12862&amp;B12862</f>
        <v>364212100</v>
      </c>
      <c r="D12862" s="0" t="n">
        <v>19.9</v>
      </c>
      <c r="E12862" s="0" t="n">
        <v>19.9</v>
      </c>
      <c r="F12862" s="2"/>
    </row>
    <row r="12863" customFormat="false" ht="12.75" hidden="false" customHeight="false" outlineLevel="0" collapsed="false">
      <c r="A12863" s="2" t="n">
        <v>36421</v>
      </c>
      <c r="B12863" s="0" t="n">
        <v>2200</v>
      </c>
      <c r="C12863" s="0" t="str">
        <f aca="false">A12863&amp;B12863</f>
        <v>364212200</v>
      </c>
      <c r="D12863" s="0" t="n">
        <v>17.97</v>
      </c>
      <c r="E12863" s="0" t="n">
        <v>17.97</v>
      </c>
      <c r="F12863" s="2"/>
    </row>
    <row r="12864" customFormat="false" ht="12.75" hidden="false" customHeight="false" outlineLevel="0" collapsed="false">
      <c r="A12864" s="2" t="n">
        <v>36421</v>
      </c>
      <c r="B12864" s="0" t="n">
        <v>2300</v>
      </c>
      <c r="C12864" s="0" t="str">
        <f aca="false">A12864&amp;B12864</f>
        <v>364212300</v>
      </c>
      <c r="D12864" s="0" t="n">
        <v>13.97</v>
      </c>
      <c r="E12864" s="0" t="n">
        <v>13.97</v>
      </c>
      <c r="F12864" s="2"/>
    </row>
    <row r="12865" customFormat="false" ht="12.75" hidden="false" customHeight="false" outlineLevel="0" collapsed="false">
      <c r="A12865" s="2" t="n">
        <v>36421</v>
      </c>
      <c r="B12865" s="0" t="n">
        <v>2400</v>
      </c>
      <c r="C12865" s="0" t="str">
        <f aca="false">A12865&amp;B12865</f>
        <v>364212400</v>
      </c>
      <c r="D12865" s="0" t="n">
        <v>13.53</v>
      </c>
      <c r="E12865" s="0" t="n">
        <v>13.53</v>
      </c>
      <c r="F12865" s="2"/>
    </row>
    <row r="12866" customFormat="false" ht="12.75" hidden="false" customHeight="false" outlineLevel="0" collapsed="false">
      <c r="A12866" s="2" t="n">
        <v>36422</v>
      </c>
      <c r="B12866" s="0" t="n">
        <v>100</v>
      </c>
      <c r="C12866" s="0" t="str">
        <f aca="false">A12866&amp;B12866</f>
        <v>36422100</v>
      </c>
      <c r="D12866" s="0" t="n">
        <v>12.47</v>
      </c>
      <c r="E12866" s="0" t="n">
        <v>12.47</v>
      </c>
      <c r="F12866" s="2"/>
    </row>
    <row r="12867" customFormat="false" ht="12.75" hidden="false" customHeight="false" outlineLevel="0" collapsed="false">
      <c r="A12867" s="2" t="n">
        <v>36422</v>
      </c>
      <c r="B12867" s="0" t="n">
        <v>200</v>
      </c>
      <c r="C12867" s="0" t="str">
        <f aca="false">A12867&amp;B12867</f>
        <v>36422200</v>
      </c>
      <c r="D12867" s="0" t="n">
        <v>12.46</v>
      </c>
      <c r="E12867" s="0" t="n">
        <v>12.46</v>
      </c>
      <c r="F12867" s="2"/>
    </row>
    <row r="12868" customFormat="false" ht="12.75" hidden="false" customHeight="false" outlineLevel="0" collapsed="false">
      <c r="A12868" s="2" t="n">
        <v>36422</v>
      </c>
      <c r="B12868" s="0" t="n">
        <v>300</v>
      </c>
      <c r="C12868" s="0" t="str">
        <f aca="false">A12868&amp;B12868</f>
        <v>36422300</v>
      </c>
      <c r="D12868" s="0" t="n">
        <v>10.8</v>
      </c>
      <c r="E12868" s="0" t="n">
        <v>10.8</v>
      </c>
      <c r="F12868" s="2"/>
    </row>
    <row r="12869" customFormat="false" ht="12.75" hidden="false" customHeight="false" outlineLevel="0" collapsed="false">
      <c r="A12869" s="2" t="n">
        <v>36422</v>
      </c>
      <c r="B12869" s="0" t="n">
        <v>400</v>
      </c>
      <c r="C12869" s="0" t="str">
        <f aca="false">A12869&amp;B12869</f>
        <v>36422400</v>
      </c>
      <c r="D12869" s="0" t="n">
        <v>10.79</v>
      </c>
      <c r="E12869" s="0" t="n">
        <v>10.79</v>
      </c>
      <c r="F12869" s="2"/>
    </row>
    <row r="12870" customFormat="false" ht="12.75" hidden="false" customHeight="false" outlineLevel="0" collapsed="false">
      <c r="A12870" s="2" t="n">
        <v>36422</v>
      </c>
      <c r="B12870" s="0" t="n">
        <v>500</v>
      </c>
      <c r="C12870" s="0" t="str">
        <f aca="false">A12870&amp;B12870</f>
        <v>36422500</v>
      </c>
      <c r="D12870" s="0" t="n">
        <v>10.8</v>
      </c>
      <c r="E12870" s="0" t="n">
        <v>10.8</v>
      </c>
      <c r="F12870" s="2"/>
    </row>
    <row r="12871" customFormat="false" ht="12.75" hidden="false" customHeight="false" outlineLevel="0" collapsed="false">
      <c r="A12871" s="2" t="n">
        <v>36422</v>
      </c>
      <c r="B12871" s="0" t="n">
        <v>600</v>
      </c>
      <c r="C12871" s="0" t="str">
        <f aca="false">A12871&amp;B12871</f>
        <v>36422600</v>
      </c>
      <c r="D12871" s="0" t="n">
        <v>10.71</v>
      </c>
      <c r="E12871" s="0" t="n">
        <v>10.71</v>
      </c>
      <c r="F12871" s="2"/>
    </row>
    <row r="12872" customFormat="false" ht="12.75" hidden="false" customHeight="false" outlineLevel="0" collapsed="false">
      <c r="A12872" s="2" t="n">
        <v>36422</v>
      </c>
      <c r="B12872" s="0" t="n">
        <v>700</v>
      </c>
      <c r="C12872" s="0" t="str">
        <f aca="false">A12872&amp;B12872</f>
        <v>36422700</v>
      </c>
      <c r="D12872" s="0" t="n">
        <v>10.45</v>
      </c>
      <c r="E12872" s="0" t="n">
        <v>10.45</v>
      </c>
      <c r="F12872" s="2"/>
    </row>
    <row r="12873" customFormat="false" ht="12.75" hidden="false" customHeight="false" outlineLevel="0" collapsed="false">
      <c r="A12873" s="2" t="n">
        <v>36422</v>
      </c>
      <c r="B12873" s="0" t="n">
        <v>800</v>
      </c>
      <c r="C12873" s="0" t="str">
        <f aca="false">A12873&amp;B12873</f>
        <v>36422800</v>
      </c>
      <c r="D12873" s="0" t="n">
        <v>11.1</v>
      </c>
      <c r="E12873" s="0" t="n">
        <v>11.1</v>
      </c>
      <c r="F12873" s="2"/>
    </row>
    <row r="12874" customFormat="false" ht="12.75" hidden="false" customHeight="false" outlineLevel="0" collapsed="false">
      <c r="A12874" s="2" t="n">
        <v>36422</v>
      </c>
      <c r="B12874" s="0" t="n">
        <v>900</v>
      </c>
      <c r="C12874" s="0" t="str">
        <f aca="false">A12874&amp;B12874</f>
        <v>36422900</v>
      </c>
      <c r="D12874" s="0" t="n">
        <v>15.32</v>
      </c>
      <c r="E12874" s="0" t="n">
        <v>15.32</v>
      </c>
      <c r="F12874" s="2"/>
    </row>
    <row r="12875" customFormat="false" ht="12.75" hidden="false" customHeight="false" outlineLevel="0" collapsed="false">
      <c r="A12875" s="2" t="n">
        <v>36422</v>
      </c>
      <c r="B12875" s="0" t="n">
        <v>1000</v>
      </c>
      <c r="C12875" s="0" t="str">
        <f aca="false">A12875&amp;B12875</f>
        <v>364221000</v>
      </c>
      <c r="D12875" s="0" t="n">
        <v>15.46</v>
      </c>
      <c r="E12875" s="0" t="n">
        <v>15.46</v>
      </c>
      <c r="F12875" s="2"/>
    </row>
    <row r="12876" customFormat="false" ht="12.75" hidden="false" customHeight="false" outlineLevel="0" collapsed="false">
      <c r="A12876" s="2" t="n">
        <v>36422</v>
      </c>
      <c r="B12876" s="0" t="n">
        <v>1100</v>
      </c>
      <c r="C12876" s="0" t="str">
        <f aca="false">A12876&amp;B12876</f>
        <v>364221100</v>
      </c>
      <c r="D12876" s="0" t="n">
        <v>15</v>
      </c>
      <c r="E12876" s="0" t="n">
        <v>15</v>
      </c>
      <c r="F12876" s="2"/>
    </row>
    <row r="12877" customFormat="false" ht="12.75" hidden="false" customHeight="false" outlineLevel="0" collapsed="false">
      <c r="A12877" s="2" t="n">
        <v>36422</v>
      </c>
      <c r="B12877" s="0" t="n">
        <v>1200</v>
      </c>
      <c r="C12877" s="0" t="str">
        <f aca="false">A12877&amp;B12877</f>
        <v>364221200</v>
      </c>
      <c r="D12877" s="0" t="n">
        <v>15</v>
      </c>
      <c r="E12877" s="0" t="n">
        <v>15</v>
      </c>
      <c r="F12877" s="2"/>
    </row>
    <row r="12878" customFormat="false" ht="12.75" hidden="false" customHeight="false" outlineLevel="0" collapsed="false">
      <c r="A12878" s="2" t="n">
        <v>36422</v>
      </c>
      <c r="B12878" s="0" t="n">
        <v>1300</v>
      </c>
      <c r="C12878" s="0" t="str">
        <f aca="false">A12878&amp;B12878</f>
        <v>364221300</v>
      </c>
      <c r="D12878" s="0" t="n">
        <v>15.62</v>
      </c>
      <c r="E12878" s="0" t="n">
        <v>15.62</v>
      </c>
      <c r="F12878" s="2"/>
    </row>
    <row r="12879" customFormat="false" ht="12.75" hidden="false" customHeight="false" outlineLevel="0" collapsed="false">
      <c r="A12879" s="2" t="n">
        <v>36422</v>
      </c>
      <c r="B12879" s="0" t="n">
        <v>1400</v>
      </c>
      <c r="C12879" s="0" t="str">
        <f aca="false">A12879&amp;B12879</f>
        <v>364221400</v>
      </c>
      <c r="D12879" s="0" t="n">
        <v>16.14</v>
      </c>
      <c r="E12879" s="0" t="n">
        <v>16.14</v>
      </c>
      <c r="F12879" s="2"/>
    </row>
    <row r="12880" customFormat="false" ht="12.75" hidden="false" customHeight="false" outlineLevel="0" collapsed="false">
      <c r="A12880" s="2" t="n">
        <v>36422</v>
      </c>
      <c r="B12880" s="0" t="n">
        <v>1500</v>
      </c>
      <c r="C12880" s="0" t="str">
        <f aca="false">A12880&amp;B12880</f>
        <v>364221500</v>
      </c>
      <c r="D12880" s="0" t="n">
        <v>15.07</v>
      </c>
      <c r="E12880" s="0" t="n">
        <v>15.07</v>
      </c>
      <c r="F12880" s="2"/>
    </row>
    <row r="12881" customFormat="false" ht="12.75" hidden="false" customHeight="false" outlineLevel="0" collapsed="false">
      <c r="A12881" s="2" t="n">
        <v>36422</v>
      </c>
      <c r="B12881" s="0" t="n">
        <v>1600</v>
      </c>
      <c r="C12881" s="0" t="str">
        <f aca="false">A12881&amp;B12881</f>
        <v>364221600</v>
      </c>
      <c r="D12881" s="0" t="n">
        <v>15.04</v>
      </c>
      <c r="E12881" s="0" t="n">
        <v>15.04</v>
      </c>
      <c r="F12881" s="2"/>
    </row>
    <row r="12882" customFormat="false" ht="12.75" hidden="false" customHeight="false" outlineLevel="0" collapsed="false">
      <c r="A12882" s="2" t="n">
        <v>36422</v>
      </c>
      <c r="B12882" s="0" t="n">
        <v>1700</v>
      </c>
      <c r="C12882" s="0" t="str">
        <f aca="false">A12882&amp;B12882</f>
        <v>364221700</v>
      </c>
      <c r="D12882" s="0" t="n">
        <v>18.46</v>
      </c>
      <c r="E12882" s="0" t="n">
        <v>18.46</v>
      </c>
      <c r="F12882" s="2"/>
    </row>
    <row r="12883" customFormat="false" ht="12.75" hidden="false" customHeight="false" outlineLevel="0" collapsed="false">
      <c r="A12883" s="2" t="n">
        <v>36422</v>
      </c>
      <c r="B12883" s="0" t="n">
        <v>1800</v>
      </c>
      <c r="C12883" s="0" t="str">
        <f aca="false">A12883&amp;B12883</f>
        <v>364221800</v>
      </c>
      <c r="D12883" s="0" t="n">
        <v>14.08</v>
      </c>
      <c r="E12883" s="0" t="n">
        <v>14.08</v>
      </c>
      <c r="F12883" s="2"/>
    </row>
    <row r="12884" customFormat="false" ht="12.75" hidden="false" customHeight="false" outlineLevel="0" collapsed="false">
      <c r="A12884" s="2" t="n">
        <v>36422</v>
      </c>
      <c r="B12884" s="0" t="n">
        <v>1900</v>
      </c>
      <c r="C12884" s="0" t="str">
        <f aca="false">A12884&amp;B12884</f>
        <v>364221900</v>
      </c>
      <c r="D12884" s="0" t="n">
        <v>13.8</v>
      </c>
      <c r="E12884" s="0" t="n">
        <v>13.8</v>
      </c>
      <c r="F12884" s="2"/>
    </row>
    <row r="12885" customFormat="false" ht="12.75" hidden="false" customHeight="false" outlineLevel="0" collapsed="false">
      <c r="A12885" s="2" t="n">
        <v>36422</v>
      </c>
      <c r="B12885" s="0" t="n">
        <v>2000</v>
      </c>
      <c r="C12885" s="0" t="str">
        <f aca="false">A12885&amp;B12885</f>
        <v>364222000</v>
      </c>
      <c r="D12885" s="0" t="n">
        <v>37.51</v>
      </c>
      <c r="E12885" s="0" t="n">
        <v>37.51</v>
      </c>
      <c r="F12885" s="2"/>
    </row>
    <row r="12886" customFormat="false" ht="12.75" hidden="false" customHeight="false" outlineLevel="0" collapsed="false">
      <c r="A12886" s="2" t="n">
        <v>36422</v>
      </c>
      <c r="B12886" s="0" t="n">
        <v>2100</v>
      </c>
      <c r="C12886" s="0" t="str">
        <f aca="false">A12886&amp;B12886</f>
        <v>364222100</v>
      </c>
      <c r="D12886" s="0" t="n">
        <v>19.77</v>
      </c>
      <c r="E12886" s="0" t="n">
        <v>19.77</v>
      </c>
      <c r="F12886" s="2"/>
    </row>
    <row r="12887" customFormat="false" ht="12.75" hidden="false" customHeight="false" outlineLevel="0" collapsed="false">
      <c r="A12887" s="2" t="n">
        <v>36422</v>
      </c>
      <c r="B12887" s="0" t="n">
        <v>2200</v>
      </c>
      <c r="C12887" s="0" t="str">
        <f aca="false">A12887&amp;B12887</f>
        <v>364222200</v>
      </c>
      <c r="D12887" s="0" t="n">
        <v>17.88</v>
      </c>
      <c r="E12887" s="0" t="n">
        <v>17.88</v>
      </c>
      <c r="F12887" s="2"/>
    </row>
    <row r="12888" customFormat="false" ht="12.75" hidden="false" customHeight="false" outlineLevel="0" collapsed="false">
      <c r="A12888" s="2" t="n">
        <v>36422</v>
      </c>
      <c r="B12888" s="0" t="n">
        <v>2300</v>
      </c>
      <c r="C12888" s="0" t="str">
        <f aca="false">A12888&amp;B12888</f>
        <v>364222300</v>
      </c>
      <c r="D12888" s="0" t="n">
        <v>14.02</v>
      </c>
      <c r="E12888" s="0" t="n">
        <v>14.02</v>
      </c>
      <c r="F12888" s="2"/>
    </row>
    <row r="12889" customFormat="false" ht="12.75" hidden="false" customHeight="false" outlineLevel="0" collapsed="false">
      <c r="A12889" s="2" t="n">
        <v>36422</v>
      </c>
      <c r="B12889" s="0" t="n">
        <v>2400</v>
      </c>
      <c r="C12889" s="0" t="str">
        <f aca="false">A12889&amp;B12889</f>
        <v>364222400</v>
      </c>
      <c r="D12889" s="0" t="n">
        <v>12.57</v>
      </c>
      <c r="E12889" s="0" t="n">
        <v>12.57</v>
      </c>
      <c r="F12889" s="2"/>
    </row>
    <row r="12890" customFormat="false" ht="12.75" hidden="false" customHeight="false" outlineLevel="0" collapsed="false">
      <c r="A12890" s="2" t="n">
        <v>36423</v>
      </c>
      <c r="B12890" s="0" t="n">
        <v>100</v>
      </c>
      <c r="C12890" s="0" t="str">
        <f aca="false">A12890&amp;B12890</f>
        <v>36423100</v>
      </c>
      <c r="D12890" s="0" t="n">
        <v>11.4</v>
      </c>
      <c r="E12890" s="0" t="n">
        <v>11.4</v>
      </c>
      <c r="F12890" s="2"/>
    </row>
    <row r="12891" customFormat="false" ht="12.75" hidden="false" customHeight="false" outlineLevel="0" collapsed="false">
      <c r="A12891" s="2" t="n">
        <v>36423</v>
      </c>
      <c r="B12891" s="0" t="n">
        <v>200</v>
      </c>
      <c r="C12891" s="0" t="str">
        <f aca="false">A12891&amp;B12891</f>
        <v>36423200</v>
      </c>
      <c r="D12891" s="0" t="n">
        <v>11.06</v>
      </c>
      <c r="E12891" s="0" t="n">
        <v>11.06</v>
      </c>
      <c r="F12891" s="2"/>
    </row>
    <row r="12892" customFormat="false" ht="12.75" hidden="false" customHeight="false" outlineLevel="0" collapsed="false">
      <c r="A12892" s="2" t="n">
        <v>36423</v>
      </c>
      <c r="B12892" s="0" t="n">
        <v>300</v>
      </c>
      <c r="C12892" s="0" t="str">
        <f aca="false">A12892&amp;B12892</f>
        <v>36423300</v>
      </c>
      <c r="D12892" s="0" t="n">
        <v>10.96</v>
      </c>
      <c r="E12892" s="0" t="n">
        <v>10.96</v>
      </c>
      <c r="F12892" s="2"/>
    </row>
    <row r="12893" customFormat="false" ht="12.75" hidden="false" customHeight="false" outlineLevel="0" collapsed="false">
      <c r="A12893" s="2" t="n">
        <v>36423</v>
      </c>
      <c r="B12893" s="0" t="n">
        <v>400</v>
      </c>
      <c r="C12893" s="0" t="str">
        <f aca="false">A12893&amp;B12893</f>
        <v>36423400</v>
      </c>
      <c r="D12893" s="0" t="n">
        <v>10.94</v>
      </c>
      <c r="E12893" s="0" t="n">
        <v>10.94</v>
      </c>
      <c r="F12893" s="2"/>
    </row>
    <row r="12894" customFormat="false" ht="12.75" hidden="false" customHeight="false" outlineLevel="0" collapsed="false">
      <c r="A12894" s="2" t="n">
        <v>36423</v>
      </c>
      <c r="B12894" s="0" t="n">
        <v>500</v>
      </c>
      <c r="C12894" s="0" t="str">
        <f aca="false">A12894&amp;B12894</f>
        <v>36423500</v>
      </c>
      <c r="D12894" s="0" t="n">
        <v>11.1</v>
      </c>
      <c r="E12894" s="0" t="n">
        <v>11.1</v>
      </c>
      <c r="F12894" s="2"/>
    </row>
    <row r="12895" customFormat="false" ht="12.75" hidden="false" customHeight="false" outlineLevel="0" collapsed="false">
      <c r="A12895" s="2" t="n">
        <v>36423</v>
      </c>
      <c r="B12895" s="0" t="n">
        <v>600</v>
      </c>
      <c r="C12895" s="0" t="str">
        <f aca="false">A12895&amp;B12895</f>
        <v>36423600</v>
      </c>
      <c r="D12895" s="0" t="n">
        <v>12.12</v>
      </c>
      <c r="E12895" s="0" t="n">
        <v>12.12</v>
      </c>
      <c r="F12895" s="2"/>
    </row>
    <row r="12896" customFormat="false" ht="12.75" hidden="false" customHeight="false" outlineLevel="0" collapsed="false">
      <c r="A12896" s="2" t="n">
        <v>36423</v>
      </c>
      <c r="B12896" s="0" t="n">
        <v>700</v>
      </c>
      <c r="C12896" s="0" t="str">
        <f aca="false">A12896&amp;B12896</f>
        <v>36423700</v>
      </c>
      <c r="D12896" s="0" t="n">
        <v>20.19</v>
      </c>
      <c r="E12896" s="0" t="n">
        <v>20.19</v>
      </c>
      <c r="F12896" s="2"/>
    </row>
    <row r="12897" customFormat="false" ht="12.75" hidden="false" customHeight="false" outlineLevel="0" collapsed="false">
      <c r="A12897" s="2" t="n">
        <v>36423</v>
      </c>
      <c r="B12897" s="0" t="n">
        <v>800</v>
      </c>
      <c r="C12897" s="0" t="str">
        <f aca="false">A12897&amp;B12897</f>
        <v>36423800</v>
      </c>
      <c r="D12897" s="0" t="n">
        <v>13.42</v>
      </c>
      <c r="E12897" s="0" t="n">
        <v>13.42</v>
      </c>
      <c r="F12897" s="2"/>
    </row>
    <row r="12898" customFormat="false" ht="12.75" hidden="false" customHeight="false" outlineLevel="0" collapsed="false">
      <c r="A12898" s="2" t="n">
        <v>36423</v>
      </c>
      <c r="B12898" s="0" t="n">
        <v>900</v>
      </c>
      <c r="C12898" s="0" t="str">
        <f aca="false">A12898&amp;B12898</f>
        <v>36423900</v>
      </c>
      <c r="D12898" s="0" t="n">
        <v>20.2</v>
      </c>
      <c r="E12898" s="0" t="n">
        <v>20.2</v>
      </c>
      <c r="F12898" s="2"/>
    </row>
    <row r="12899" customFormat="false" ht="12.75" hidden="false" customHeight="false" outlineLevel="0" collapsed="false">
      <c r="A12899" s="2" t="n">
        <v>36423</v>
      </c>
      <c r="B12899" s="0" t="n">
        <v>1000</v>
      </c>
      <c r="C12899" s="0" t="str">
        <f aca="false">A12899&amp;B12899</f>
        <v>364231000</v>
      </c>
      <c r="D12899" s="0" t="n">
        <v>24.79</v>
      </c>
      <c r="E12899" s="0" t="n">
        <v>24.79</v>
      </c>
      <c r="F12899" s="2"/>
    </row>
    <row r="12900" customFormat="false" ht="12.75" hidden="false" customHeight="false" outlineLevel="0" collapsed="false">
      <c r="A12900" s="2" t="n">
        <v>36423</v>
      </c>
      <c r="B12900" s="0" t="n">
        <v>1100</v>
      </c>
      <c r="C12900" s="0" t="str">
        <f aca="false">A12900&amp;B12900</f>
        <v>364231100</v>
      </c>
      <c r="D12900" s="0" t="n">
        <v>31.6</v>
      </c>
      <c r="E12900" s="0" t="n">
        <v>31.6</v>
      </c>
      <c r="F12900" s="2"/>
    </row>
    <row r="12901" customFormat="false" ht="12.75" hidden="false" customHeight="false" outlineLevel="0" collapsed="false">
      <c r="A12901" s="2" t="n">
        <v>36423</v>
      </c>
      <c r="B12901" s="0" t="n">
        <v>1200</v>
      </c>
      <c r="C12901" s="0" t="str">
        <f aca="false">A12901&amp;B12901</f>
        <v>364231200</v>
      </c>
      <c r="D12901" s="0" t="n">
        <v>20.17</v>
      </c>
      <c r="E12901" s="0" t="n">
        <v>20.17</v>
      </c>
      <c r="F12901" s="2"/>
    </row>
    <row r="12902" customFormat="false" ht="12.75" hidden="false" customHeight="false" outlineLevel="0" collapsed="false">
      <c r="A12902" s="2" t="n">
        <v>36423</v>
      </c>
      <c r="B12902" s="0" t="n">
        <v>1300</v>
      </c>
      <c r="C12902" s="0" t="str">
        <f aca="false">A12902&amp;B12902</f>
        <v>364231300</v>
      </c>
      <c r="D12902" s="0" t="n">
        <v>20.19</v>
      </c>
      <c r="E12902" s="0" t="n">
        <v>20.19</v>
      </c>
      <c r="F12902" s="2"/>
    </row>
    <row r="12903" customFormat="false" ht="12.75" hidden="false" customHeight="false" outlineLevel="0" collapsed="false">
      <c r="A12903" s="2" t="n">
        <v>36423</v>
      </c>
      <c r="B12903" s="0" t="n">
        <v>1400</v>
      </c>
      <c r="C12903" s="0" t="str">
        <f aca="false">A12903&amp;B12903</f>
        <v>364231400</v>
      </c>
      <c r="D12903" s="0" t="n">
        <v>31.4</v>
      </c>
      <c r="E12903" s="0" t="n">
        <v>31.4</v>
      </c>
      <c r="F12903" s="2"/>
    </row>
    <row r="12904" customFormat="false" ht="12.75" hidden="false" customHeight="false" outlineLevel="0" collapsed="false">
      <c r="A12904" s="2" t="n">
        <v>36423</v>
      </c>
      <c r="B12904" s="0" t="n">
        <v>1500</v>
      </c>
      <c r="C12904" s="0" t="str">
        <f aca="false">A12904&amp;B12904</f>
        <v>364231500</v>
      </c>
      <c r="D12904" s="0" t="n">
        <v>24.25</v>
      </c>
      <c r="E12904" s="0" t="n">
        <v>24.25</v>
      </c>
      <c r="F12904" s="2"/>
    </row>
    <row r="12905" customFormat="false" ht="12.75" hidden="false" customHeight="false" outlineLevel="0" collapsed="false">
      <c r="A12905" s="2" t="n">
        <v>36423</v>
      </c>
      <c r="B12905" s="0" t="n">
        <v>1600</v>
      </c>
      <c r="C12905" s="0" t="str">
        <f aca="false">A12905&amp;B12905</f>
        <v>364231600</v>
      </c>
      <c r="D12905" s="0" t="n">
        <v>23.12</v>
      </c>
      <c r="E12905" s="0" t="n">
        <v>23.12</v>
      </c>
      <c r="F12905" s="2"/>
    </row>
    <row r="12906" customFormat="false" ht="12.75" hidden="false" customHeight="false" outlineLevel="0" collapsed="false">
      <c r="A12906" s="2" t="n">
        <v>36423</v>
      </c>
      <c r="B12906" s="0" t="n">
        <v>1700</v>
      </c>
      <c r="C12906" s="0" t="str">
        <f aca="false">A12906&amp;B12906</f>
        <v>364231700</v>
      </c>
      <c r="D12906" s="0" t="n">
        <v>23.42</v>
      </c>
      <c r="E12906" s="0" t="n">
        <v>23.42</v>
      </c>
      <c r="F12906" s="2"/>
    </row>
    <row r="12907" customFormat="false" ht="12.75" hidden="false" customHeight="false" outlineLevel="0" collapsed="false">
      <c r="A12907" s="2" t="n">
        <v>36423</v>
      </c>
      <c r="B12907" s="0" t="n">
        <v>1800</v>
      </c>
      <c r="C12907" s="0" t="str">
        <f aca="false">A12907&amp;B12907</f>
        <v>364231800</v>
      </c>
      <c r="D12907" s="0" t="n">
        <v>28.04</v>
      </c>
      <c r="E12907" s="0" t="n">
        <v>28.04</v>
      </c>
      <c r="F12907" s="2"/>
    </row>
    <row r="12908" customFormat="false" ht="12.75" hidden="false" customHeight="false" outlineLevel="0" collapsed="false">
      <c r="A12908" s="2" t="n">
        <v>36423</v>
      </c>
      <c r="B12908" s="0" t="n">
        <v>1900</v>
      </c>
      <c r="C12908" s="0" t="str">
        <f aca="false">A12908&amp;B12908</f>
        <v>364231900</v>
      </c>
      <c r="D12908" s="0" t="n">
        <v>25.08</v>
      </c>
      <c r="E12908" s="0" t="n">
        <v>25.08</v>
      </c>
      <c r="F12908" s="2"/>
    </row>
    <row r="12909" customFormat="false" ht="12.75" hidden="false" customHeight="false" outlineLevel="0" collapsed="false">
      <c r="A12909" s="2" t="n">
        <v>36423</v>
      </c>
      <c r="B12909" s="0" t="n">
        <v>2000</v>
      </c>
      <c r="C12909" s="0" t="str">
        <f aca="false">A12909&amp;B12909</f>
        <v>364232000</v>
      </c>
      <c r="D12909" s="0" t="n">
        <v>64.6</v>
      </c>
      <c r="E12909" s="0" t="n">
        <v>64.6</v>
      </c>
      <c r="F12909" s="2"/>
    </row>
    <row r="12910" customFormat="false" ht="12.75" hidden="false" customHeight="false" outlineLevel="0" collapsed="false">
      <c r="A12910" s="2" t="n">
        <v>36423</v>
      </c>
      <c r="B12910" s="0" t="n">
        <v>2100</v>
      </c>
      <c r="C12910" s="0" t="str">
        <f aca="false">A12910&amp;B12910</f>
        <v>364232100</v>
      </c>
      <c r="D12910" s="0" t="n">
        <v>33.21</v>
      </c>
      <c r="E12910" s="0" t="n">
        <v>33.21</v>
      </c>
      <c r="F12910" s="2"/>
    </row>
    <row r="12911" customFormat="false" ht="12.75" hidden="false" customHeight="false" outlineLevel="0" collapsed="false">
      <c r="A12911" s="2" t="n">
        <v>36423</v>
      </c>
      <c r="B12911" s="0" t="n">
        <v>2200</v>
      </c>
      <c r="C12911" s="0" t="str">
        <f aca="false">A12911&amp;B12911</f>
        <v>364232200</v>
      </c>
      <c r="D12911" s="0" t="n">
        <v>23.83</v>
      </c>
      <c r="E12911" s="0" t="n">
        <v>23.83</v>
      </c>
      <c r="F12911" s="2"/>
    </row>
    <row r="12912" customFormat="false" ht="12.75" hidden="false" customHeight="false" outlineLevel="0" collapsed="false">
      <c r="A12912" s="2" t="n">
        <v>36423</v>
      </c>
      <c r="B12912" s="0" t="n">
        <v>2300</v>
      </c>
      <c r="C12912" s="0" t="str">
        <f aca="false">A12912&amp;B12912</f>
        <v>364232300</v>
      </c>
      <c r="D12912" s="0" t="n">
        <v>17.85</v>
      </c>
      <c r="E12912" s="0" t="n">
        <v>17.85</v>
      </c>
      <c r="F12912" s="2"/>
    </row>
    <row r="12913" customFormat="false" ht="12.75" hidden="false" customHeight="false" outlineLevel="0" collapsed="false">
      <c r="A12913" s="2" t="n">
        <v>36423</v>
      </c>
      <c r="B12913" s="0" t="n">
        <v>2400</v>
      </c>
      <c r="C12913" s="0" t="str">
        <f aca="false">A12913&amp;B12913</f>
        <v>364232400</v>
      </c>
      <c r="D12913" s="0" t="n">
        <v>15.6</v>
      </c>
      <c r="E12913" s="0" t="n">
        <v>15.6</v>
      </c>
      <c r="F12913" s="2"/>
    </row>
    <row r="12914" customFormat="false" ht="12.75" hidden="false" customHeight="false" outlineLevel="0" collapsed="false">
      <c r="A12914" s="2" t="n">
        <v>36424</v>
      </c>
      <c r="B12914" s="0" t="n">
        <v>100</v>
      </c>
      <c r="C12914" s="0" t="str">
        <f aca="false">A12914&amp;B12914</f>
        <v>36424100</v>
      </c>
      <c r="D12914" s="0" t="n">
        <v>16.85</v>
      </c>
      <c r="E12914" s="0" t="n">
        <v>16.85</v>
      </c>
      <c r="F12914" s="2"/>
    </row>
    <row r="12915" customFormat="false" ht="12.75" hidden="false" customHeight="false" outlineLevel="0" collapsed="false">
      <c r="A12915" s="2" t="n">
        <v>36424</v>
      </c>
      <c r="B12915" s="0" t="n">
        <v>200</v>
      </c>
      <c r="C12915" s="0" t="str">
        <f aca="false">A12915&amp;B12915</f>
        <v>36424200</v>
      </c>
      <c r="D12915" s="0" t="n">
        <v>12.78</v>
      </c>
      <c r="E12915" s="0" t="n">
        <v>12.78</v>
      </c>
      <c r="F12915" s="2"/>
    </row>
    <row r="12916" customFormat="false" ht="12.75" hidden="false" customHeight="false" outlineLevel="0" collapsed="false">
      <c r="A12916" s="2" t="n">
        <v>36424</v>
      </c>
      <c r="B12916" s="0" t="n">
        <v>300</v>
      </c>
      <c r="C12916" s="0" t="str">
        <f aca="false">A12916&amp;B12916</f>
        <v>36424300</v>
      </c>
      <c r="D12916" s="0" t="n">
        <v>13.6</v>
      </c>
      <c r="E12916" s="0" t="n">
        <v>13.6</v>
      </c>
      <c r="F12916" s="2"/>
    </row>
    <row r="12917" customFormat="false" ht="12.75" hidden="false" customHeight="false" outlineLevel="0" collapsed="false">
      <c r="A12917" s="2" t="n">
        <v>36424</v>
      </c>
      <c r="B12917" s="0" t="n">
        <v>400</v>
      </c>
      <c r="C12917" s="0" t="str">
        <f aca="false">A12917&amp;B12917</f>
        <v>36424400</v>
      </c>
      <c r="D12917" s="0" t="n">
        <v>11.91</v>
      </c>
      <c r="E12917" s="0" t="n">
        <v>11.91</v>
      </c>
      <c r="F12917" s="2"/>
    </row>
    <row r="12918" customFormat="false" ht="12.75" hidden="false" customHeight="false" outlineLevel="0" collapsed="false">
      <c r="A12918" s="2" t="n">
        <v>36424</v>
      </c>
      <c r="B12918" s="0" t="n">
        <v>500</v>
      </c>
      <c r="C12918" s="0" t="str">
        <f aca="false">A12918&amp;B12918</f>
        <v>36424500</v>
      </c>
      <c r="D12918" s="0" t="n">
        <v>11.47</v>
      </c>
      <c r="E12918" s="0" t="n">
        <v>11.47</v>
      </c>
      <c r="F12918" s="2"/>
    </row>
    <row r="12919" customFormat="false" ht="12.75" hidden="false" customHeight="false" outlineLevel="0" collapsed="false">
      <c r="A12919" s="2" t="n">
        <v>36424</v>
      </c>
      <c r="B12919" s="0" t="n">
        <v>600</v>
      </c>
      <c r="C12919" s="0" t="str">
        <f aca="false">A12919&amp;B12919</f>
        <v>36424600</v>
      </c>
      <c r="D12919" s="0" t="n">
        <v>15.7</v>
      </c>
      <c r="E12919" s="0" t="n">
        <v>15.7</v>
      </c>
      <c r="F12919" s="2"/>
    </row>
    <row r="12920" customFormat="false" ht="12.75" hidden="false" customHeight="false" outlineLevel="0" collapsed="false">
      <c r="A12920" s="2" t="n">
        <v>36424</v>
      </c>
      <c r="B12920" s="0" t="n">
        <v>700</v>
      </c>
      <c r="C12920" s="0" t="str">
        <f aca="false">A12920&amp;B12920</f>
        <v>36424700</v>
      </c>
      <c r="D12920" s="0" t="n">
        <v>28.2</v>
      </c>
      <c r="E12920" s="0" t="n">
        <v>28.2</v>
      </c>
      <c r="F12920" s="2"/>
    </row>
    <row r="12921" customFormat="false" ht="12.75" hidden="false" customHeight="false" outlineLevel="0" collapsed="false">
      <c r="A12921" s="2" t="n">
        <v>36424</v>
      </c>
      <c r="B12921" s="0" t="n">
        <v>800</v>
      </c>
      <c r="C12921" s="0" t="str">
        <f aca="false">A12921&amp;B12921</f>
        <v>36424800</v>
      </c>
      <c r="D12921" s="0" t="n">
        <v>24.88</v>
      </c>
      <c r="E12921" s="0" t="n">
        <v>24.88</v>
      </c>
      <c r="F12921" s="2"/>
    </row>
    <row r="12922" customFormat="false" ht="12.75" hidden="false" customHeight="false" outlineLevel="0" collapsed="false">
      <c r="A12922" s="2" t="n">
        <v>36424</v>
      </c>
      <c r="B12922" s="0" t="n">
        <v>900</v>
      </c>
      <c r="C12922" s="0" t="str">
        <f aca="false">A12922&amp;B12922</f>
        <v>36424900</v>
      </c>
      <c r="D12922" s="0" t="n">
        <v>17.25</v>
      </c>
      <c r="E12922" s="0" t="n">
        <v>17.25</v>
      </c>
      <c r="F12922" s="2"/>
    </row>
    <row r="12923" customFormat="false" ht="12.75" hidden="false" customHeight="false" outlineLevel="0" collapsed="false">
      <c r="A12923" s="2" t="n">
        <v>36424</v>
      </c>
      <c r="B12923" s="0" t="n">
        <v>1000</v>
      </c>
      <c r="C12923" s="0" t="str">
        <f aca="false">A12923&amp;B12923</f>
        <v>364241000</v>
      </c>
      <c r="D12923" s="0" t="n">
        <v>23.54</v>
      </c>
      <c r="E12923" s="0" t="n">
        <v>23.54</v>
      </c>
      <c r="F12923" s="2"/>
    </row>
    <row r="12924" customFormat="false" ht="12.75" hidden="false" customHeight="false" outlineLevel="0" collapsed="false">
      <c r="A12924" s="2" t="n">
        <v>36424</v>
      </c>
      <c r="B12924" s="0" t="n">
        <v>1100</v>
      </c>
      <c r="C12924" s="0" t="str">
        <f aca="false">A12924&amp;B12924</f>
        <v>364241100</v>
      </c>
      <c r="D12924" s="0" t="n">
        <v>30.02</v>
      </c>
      <c r="E12924" s="0" t="n">
        <v>30.02</v>
      </c>
      <c r="F12924" s="2"/>
    </row>
    <row r="12925" customFormat="false" ht="12.75" hidden="false" customHeight="false" outlineLevel="0" collapsed="false">
      <c r="A12925" s="2" t="n">
        <v>36424</v>
      </c>
      <c r="B12925" s="0" t="n">
        <v>1200</v>
      </c>
      <c r="C12925" s="0" t="str">
        <f aca="false">A12925&amp;B12925</f>
        <v>364241200</v>
      </c>
      <c r="D12925" s="0" t="n">
        <v>20.79</v>
      </c>
      <c r="E12925" s="0" t="n">
        <v>20.79</v>
      </c>
      <c r="F12925" s="2"/>
    </row>
    <row r="12926" customFormat="false" ht="12.75" hidden="false" customHeight="false" outlineLevel="0" collapsed="false">
      <c r="A12926" s="2" t="n">
        <v>36424</v>
      </c>
      <c r="B12926" s="0" t="n">
        <v>1300</v>
      </c>
      <c r="C12926" s="0" t="str">
        <f aca="false">A12926&amp;B12926</f>
        <v>364241300</v>
      </c>
      <c r="D12926" s="0" t="n">
        <v>19.12</v>
      </c>
      <c r="E12926" s="0" t="n">
        <v>19.12</v>
      </c>
      <c r="F12926" s="2"/>
    </row>
    <row r="12927" customFormat="false" ht="12.75" hidden="false" customHeight="false" outlineLevel="0" collapsed="false">
      <c r="A12927" s="2" t="n">
        <v>36424</v>
      </c>
      <c r="B12927" s="0" t="n">
        <v>1400</v>
      </c>
      <c r="C12927" s="0" t="str">
        <f aca="false">A12927&amp;B12927</f>
        <v>364241400</v>
      </c>
      <c r="D12927" s="0" t="n">
        <v>18.23</v>
      </c>
      <c r="E12927" s="0" t="n">
        <v>18.23</v>
      </c>
      <c r="F12927" s="2"/>
    </row>
    <row r="12928" customFormat="false" ht="12.75" hidden="false" customHeight="false" outlineLevel="0" collapsed="false">
      <c r="A12928" s="2" t="n">
        <v>36424</v>
      </c>
      <c r="B12928" s="0" t="n">
        <v>1500</v>
      </c>
      <c r="C12928" s="0" t="str">
        <f aca="false">A12928&amp;B12928</f>
        <v>364241500</v>
      </c>
      <c r="D12928" s="0" t="n">
        <v>18</v>
      </c>
      <c r="E12928" s="0" t="n">
        <v>18</v>
      </c>
      <c r="F12928" s="2"/>
    </row>
    <row r="12929" customFormat="false" ht="12.75" hidden="false" customHeight="false" outlineLevel="0" collapsed="false">
      <c r="A12929" s="2" t="n">
        <v>36424</v>
      </c>
      <c r="B12929" s="0" t="n">
        <v>1600</v>
      </c>
      <c r="C12929" s="0" t="str">
        <f aca="false">A12929&amp;B12929</f>
        <v>364241600</v>
      </c>
      <c r="D12929" s="0" t="n">
        <v>17.28</v>
      </c>
      <c r="E12929" s="0" t="n">
        <v>17.28</v>
      </c>
      <c r="F12929" s="2"/>
    </row>
    <row r="12930" customFormat="false" ht="12.75" hidden="false" customHeight="false" outlineLevel="0" collapsed="false">
      <c r="A12930" s="2" t="n">
        <v>36424</v>
      </c>
      <c r="B12930" s="0" t="n">
        <v>1700</v>
      </c>
      <c r="C12930" s="0" t="str">
        <f aca="false">A12930&amp;B12930</f>
        <v>364241700</v>
      </c>
      <c r="D12930" s="0" t="n">
        <v>17.33</v>
      </c>
      <c r="E12930" s="0" t="n">
        <v>17.33</v>
      </c>
      <c r="F12930" s="2"/>
    </row>
    <row r="12931" customFormat="false" ht="12.75" hidden="false" customHeight="false" outlineLevel="0" collapsed="false">
      <c r="A12931" s="2" t="n">
        <v>36424</v>
      </c>
      <c r="B12931" s="0" t="n">
        <v>1800</v>
      </c>
      <c r="C12931" s="0" t="str">
        <f aca="false">A12931&amp;B12931</f>
        <v>364241800</v>
      </c>
      <c r="D12931" s="0" t="n">
        <v>17.53</v>
      </c>
      <c r="E12931" s="0" t="n">
        <v>17.53</v>
      </c>
      <c r="F12931" s="2"/>
    </row>
    <row r="12932" customFormat="false" ht="12.75" hidden="false" customHeight="false" outlineLevel="0" collapsed="false">
      <c r="A12932" s="2" t="n">
        <v>36424</v>
      </c>
      <c r="B12932" s="0" t="n">
        <v>1900</v>
      </c>
      <c r="C12932" s="0" t="str">
        <f aca="false">A12932&amp;B12932</f>
        <v>364241900</v>
      </c>
      <c r="D12932" s="0" t="n">
        <v>15.21</v>
      </c>
      <c r="E12932" s="0" t="n">
        <v>15.21</v>
      </c>
      <c r="F12932" s="2"/>
    </row>
    <row r="12933" customFormat="false" ht="12.75" hidden="false" customHeight="false" outlineLevel="0" collapsed="false">
      <c r="A12933" s="2" t="n">
        <v>36424</v>
      </c>
      <c r="B12933" s="0" t="n">
        <v>2000</v>
      </c>
      <c r="C12933" s="0" t="str">
        <f aca="false">A12933&amp;B12933</f>
        <v>364242000</v>
      </c>
      <c r="D12933" s="0" t="n">
        <v>17.77</v>
      </c>
      <c r="E12933" s="0" t="n">
        <v>17.77</v>
      </c>
      <c r="F12933" s="2"/>
    </row>
    <row r="12934" customFormat="false" ht="12.75" hidden="false" customHeight="false" outlineLevel="0" collapsed="false">
      <c r="A12934" s="2" t="n">
        <v>36424</v>
      </c>
      <c r="B12934" s="0" t="n">
        <v>2100</v>
      </c>
      <c r="C12934" s="0" t="str">
        <f aca="false">A12934&amp;B12934</f>
        <v>364242100</v>
      </c>
      <c r="D12934" s="0" t="n">
        <v>15.99</v>
      </c>
      <c r="E12934" s="0" t="n">
        <v>15.99</v>
      </c>
      <c r="F12934" s="2"/>
    </row>
    <row r="12935" customFormat="false" ht="12.75" hidden="false" customHeight="false" outlineLevel="0" collapsed="false">
      <c r="A12935" s="2" t="n">
        <v>36424</v>
      </c>
      <c r="B12935" s="0" t="n">
        <v>2200</v>
      </c>
      <c r="C12935" s="0" t="str">
        <f aca="false">A12935&amp;B12935</f>
        <v>364242200</v>
      </c>
      <c r="D12935" s="0" t="n">
        <v>14.18</v>
      </c>
      <c r="E12935" s="0" t="n">
        <v>14.18</v>
      </c>
      <c r="F12935" s="2"/>
    </row>
    <row r="12936" customFormat="false" ht="12.75" hidden="false" customHeight="false" outlineLevel="0" collapsed="false">
      <c r="A12936" s="2" t="n">
        <v>36424</v>
      </c>
      <c r="B12936" s="0" t="n">
        <v>2300</v>
      </c>
      <c r="C12936" s="0" t="str">
        <f aca="false">A12936&amp;B12936</f>
        <v>364242300</v>
      </c>
      <c r="D12936" s="0" t="n">
        <v>15</v>
      </c>
      <c r="E12936" s="0" t="n">
        <v>15</v>
      </c>
      <c r="F12936" s="2"/>
    </row>
    <row r="12937" customFormat="false" ht="12.75" hidden="false" customHeight="false" outlineLevel="0" collapsed="false">
      <c r="A12937" s="2" t="n">
        <v>36424</v>
      </c>
      <c r="B12937" s="0" t="n">
        <v>2400</v>
      </c>
      <c r="C12937" s="0" t="str">
        <f aca="false">A12937&amp;B12937</f>
        <v>364242400</v>
      </c>
      <c r="D12937" s="0" t="n">
        <v>12.96</v>
      </c>
      <c r="E12937" s="0" t="n">
        <v>12.96</v>
      </c>
      <c r="F12937" s="2"/>
    </row>
    <row r="12938" customFormat="false" ht="12.75" hidden="false" customHeight="false" outlineLevel="0" collapsed="false">
      <c r="A12938" s="2" t="n">
        <v>36425</v>
      </c>
      <c r="B12938" s="0" t="n">
        <v>100</v>
      </c>
      <c r="C12938" s="0" t="str">
        <f aca="false">A12938&amp;B12938</f>
        <v>36425100</v>
      </c>
      <c r="D12938" s="0" t="n">
        <v>11.42</v>
      </c>
      <c r="E12938" s="0" t="n">
        <v>11.42</v>
      </c>
      <c r="F12938" s="2"/>
    </row>
    <row r="12939" customFormat="false" ht="12.75" hidden="false" customHeight="false" outlineLevel="0" collapsed="false">
      <c r="A12939" s="2" t="n">
        <v>36425</v>
      </c>
      <c r="B12939" s="0" t="n">
        <v>200</v>
      </c>
      <c r="C12939" s="0" t="str">
        <f aca="false">A12939&amp;B12939</f>
        <v>36425200</v>
      </c>
      <c r="D12939" s="0" t="n">
        <v>11.53</v>
      </c>
      <c r="E12939" s="0" t="n">
        <v>11.53</v>
      </c>
      <c r="F12939" s="2"/>
    </row>
    <row r="12940" customFormat="false" ht="12.75" hidden="false" customHeight="false" outlineLevel="0" collapsed="false">
      <c r="A12940" s="2" t="n">
        <v>36425</v>
      </c>
      <c r="B12940" s="0" t="n">
        <v>300</v>
      </c>
      <c r="C12940" s="0" t="str">
        <f aca="false">A12940&amp;B12940</f>
        <v>36425300</v>
      </c>
      <c r="D12940" s="0" t="n">
        <v>11.15</v>
      </c>
      <c r="E12940" s="0" t="n">
        <v>11.15</v>
      </c>
      <c r="F12940" s="2"/>
    </row>
    <row r="12941" customFormat="false" ht="12.75" hidden="false" customHeight="false" outlineLevel="0" collapsed="false">
      <c r="A12941" s="2" t="n">
        <v>36425</v>
      </c>
      <c r="B12941" s="0" t="n">
        <v>400</v>
      </c>
      <c r="C12941" s="0" t="str">
        <f aca="false">A12941&amp;B12941</f>
        <v>36425400</v>
      </c>
      <c r="D12941" s="0" t="n">
        <v>10.41</v>
      </c>
      <c r="E12941" s="0" t="n">
        <v>10.41</v>
      </c>
      <c r="F12941" s="2"/>
    </row>
    <row r="12942" customFormat="false" ht="12.75" hidden="false" customHeight="false" outlineLevel="0" collapsed="false">
      <c r="A12942" s="2" t="n">
        <v>36425</v>
      </c>
      <c r="B12942" s="0" t="n">
        <v>500</v>
      </c>
      <c r="C12942" s="0" t="str">
        <f aca="false">A12942&amp;B12942</f>
        <v>36425500</v>
      </c>
      <c r="D12942" s="0" t="n">
        <v>10.6</v>
      </c>
      <c r="E12942" s="0" t="n">
        <v>10.6</v>
      </c>
      <c r="F12942" s="2"/>
    </row>
    <row r="12943" customFormat="false" ht="12.75" hidden="false" customHeight="false" outlineLevel="0" collapsed="false">
      <c r="A12943" s="2" t="n">
        <v>36425</v>
      </c>
      <c r="B12943" s="0" t="n">
        <v>600</v>
      </c>
      <c r="C12943" s="0" t="str">
        <f aca="false">A12943&amp;B12943</f>
        <v>36425600</v>
      </c>
      <c r="D12943" s="0" t="n">
        <v>16.07</v>
      </c>
      <c r="E12943" s="0" t="n">
        <v>16.07</v>
      </c>
      <c r="F12943" s="2"/>
    </row>
    <row r="12944" customFormat="false" ht="12.75" hidden="false" customHeight="false" outlineLevel="0" collapsed="false">
      <c r="A12944" s="2" t="n">
        <v>36425</v>
      </c>
      <c r="B12944" s="0" t="n">
        <v>700</v>
      </c>
      <c r="C12944" s="0" t="str">
        <f aca="false">A12944&amp;B12944</f>
        <v>36425700</v>
      </c>
      <c r="D12944" s="0" t="n">
        <v>18.72</v>
      </c>
      <c r="E12944" s="0" t="n">
        <v>18.72</v>
      </c>
      <c r="F12944" s="2"/>
    </row>
    <row r="12945" customFormat="false" ht="12.75" hidden="false" customHeight="false" outlineLevel="0" collapsed="false">
      <c r="A12945" s="2" t="n">
        <v>36425</v>
      </c>
      <c r="B12945" s="0" t="n">
        <v>800</v>
      </c>
      <c r="C12945" s="0" t="str">
        <f aca="false">A12945&amp;B12945</f>
        <v>36425800</v>
      </c>
      <c r="D12945" s="0" t="n">
        <v>20.73</v>
      </c>
      <c r="E12945" s="0" t="n">
        <v>20.73</v>
      </c>
      <c r="F12945" s="2"/>
    </row>
    <row r="12946" customFormat="false" ht="12.75" hidden="false" customHeight="false" outlineLevel="0" collapsed="false">
      <c r="A12946" s="2" t="n">
        <v>36425</v>
      </c>
      <c r="B12946" s="0" t="n">
        <v>900</v>
      </c>
      <c r="C12946" s="0" t="str">
        <f aca="false">A12946&amp;B12946</f>
        <v>36425900</v>
      </c>
      <c r="D12946" s="0" t="n">
        <v>9.67</v>
      </c>
      <c r="E12946" s="0" t="n">
        <v>9.67</v>
      </c>
      <c r="F12946" s="2"/>
    </row>
    <row r="12947" customFormat="false" ht="12.75" hidden="false" customHeight="false" outlineLevel="0" collapsed="false">
      <c r="A12947" s="2" t="n">
        <v>36425</v>
      </c>
      <c r="B12947" s="0" t="n">
        <v>1000</v>
      </c>
      <c r="C12947" s="0" t="str">
        <f aca="false">A12947&amp;B12947</f>
        <v>364251000</v>
      </c>
      <c r="D12947" s="0" t="n">
        <v>11.02</v>
      </c>
      <c r="E12947" s="0" t="n">
        <v>11.02</v>
      </c>
      <c r="F12947" s="2"/>
    </row>
    <row r="12948" customFormat="false" ht="12.75" hidden="false" customHeight="false" outlineLevel="0" collapsed="false">
      <c r="A12948" s="2" t="n">
        <v>36425</v>
      </c>
      <c r="B12948" s="0" t="n">
        <v>1100</v>
      </c>
      <c r="C12948" s="0" t="str">
        <f aca="false">A12948&amp;B12948</f>
        <v>364251100</v>
      </c>
      <c r="D12948" s="0" t="n">
        <v>11.22</v>
      </c>
      <c r="E12948" s="0" t="n">
        <v>11.22</v>
      </c>
      <c r="F12948" s="2"/>
    </row>
    <row r="12949" customFormat="false" ht="12.75" hidden="false" customHeight="false" outlineLevel="0" collapsed="false">
      <c r="A12949" s="2" t="n">
        <v>36425</v>
      </c>
      <c r="B12949" s="0" t="n">
        <v>1200</v>
      </c>
      <c r="C12949" s="0" t="str">
        <f aca="false">A12949&amp;B12949</f>
        <v>364251200</v>
      </c>
      <c r="D12949" s="0" t="n">
        <v>13.58</v>
      </c>
      <c r="E12949" s="0" t="n">
        <v>13.58</v>
      </c>
      <c r="F12949" s="2"/>
    </row>
    <row r="12950" customFormat="false" ht="12.75" hidden="false" customHeight="false" outlineLevel="0" collapsed="false">
      <c r="A12950" s="2" t="n">
        <v>36425</v>
      </c>
      <c r="B12950" s="0" t="n">
        <v>1300</v>
      </c>
      <c r="C12950" s="0" t="str">
        <f aca="false">A12950&amp;B12950</f>
        <v>364251300</v>
      </c>
      <c r="D12950" s="0" t="n">
        <v>19.49</v>
      </c>
      <c r="E12950" s="0" t="n">
        <v>19.49</v>
      </c>
      <c r="F12950" s="2"/>
    </row>
    <row r="12951" customFormat="false" ht="12.75" hidden="false" customHeight="false" outlineLevel="0" collapsed="false">
      <c r="A12951" s="2" t="n">
        <v>36425</v>
      </c>
      <c r="B12951" s="0" t="n">
        <v>1400</v>
      </c>
      <c r="C12951" s="0" t="str">
        <f aca="false">A12951&amp;B12951</f>
        <v>364251400</v>
      </c>
      <c r="D12951" s="0" t="n">
        <v>14.25</v>
      </c>
      <c r="E12951" s="0" t="n">
        <v>14.25</v>
      </c>
      <c r="F12951" s="2"/>
    </row>
    <row r="12952" customFormat="false" ht="12.75" hidden="false" customHeight="false" outlineLevel="0" collapsed="false">
      <c r="A12952" s="2" t="n">
        <v>36425</v>
      </c>
      <c r="B12952" s="0" t="n">
        <v>1500</v>
      </c>
      <c r="C12952" s="0" t="str">
        <f aca="false">A12952&amp;B12952</f>
        <v>364251500</v>
      </c>
      <c r="D12952" s="0" t="n">
        <v>13.21</v>
      </c>
      <c r="E12952" s="0" t="n">
        <v>13.21</v>
      </c>
      <c r="F12952" s="2"/>
    </row>
    <row r="12953" customFormat="false" ht="12.75" hidden="false" customHeight="false" outlineLevel="0" collapsed="false">
      <c r="A12953" s="2" t="n">
        <v>36425</v>
      </c>
      <c r="B12953" s="0" t="n">
        <v>1600</v>
      </c>
      <c r="C12953" s="0" t="str">
        <f aca="false">A12953&amp;B12953</f>
        <v>364251600</v>
      </c>
      <c r="D12953" s="0" t="n">
        <v>15.3</v>
      </c>
      <c r="E12953" s="0" t="n">
        <v>15.3</v>
      </c>
      <c r="F12953" s="2"/>
    </row>
    <row r="12954" customFormat="false" ht="12.75" hidden="false" customHeight="false" outlineLevel="0" collapsed="false">
      <c r="A12954" s="2" t="n">
        <v>36425</v>
      </c>
      <c r="B12954" s="0" t="n">
        <v>1700</v>
      </c>
      <c r="C12954" s="0" t="str">
        <f aca="false">A12954&amp;B12954</f>
        <v>364251700</v>
      </c>
      <c r="D12954" s="0" t="n">
        <v>15.79</v>
      </c>
      <c r="E12954" s="0" t="n">
        <v>15.79</v>
      </c>
      <c r="F12954" s="2"/>
    </row>
    <row r="12955" customFormat="false" ht="12.75" hidden="false" customHeight="false" outlineLevel="0" collapsed="false">
      <c r="A12955" s="2" t="n">
        <v>36425</v>
      </c>
      <c r="B12955" s="0" t="n">
        <v>1800</v>
      </c>
      <c r="C12955" s="0" t="str">
        <f aca="false">A12955&amp;B12955</f>
        <v>364251800</v>
      </c>
      <c r="D12955" s="0" t="n">
        <v>17.52</v>
      </c>
      <c r="E12955" s="0" t="n">
        <v>17.52</v>
      </c>
      <c r="F12955" s="2"/>
    </row>
    <row r="12956" customFormat="false" ht="12.75" hidden="false" customHeight="false" outlineLevel="0" collapsed="false">
      <c r="A12956" s="2" t="n">
        <v>36425</v>
      </c>
      <c r="B12956" s="0" t="n">
        <v>1900</v>
      </c>
      <c r="C12956" s="0" t="str">
        <f aca="false">A12956&amp;B12956</f>
        <v>364251900</v>
      </c>
      <c r="D12956" s="0" t="n">
        <v>17.76</v>
      </c>
      <c r="E12956" s="0" t="n">
        <v>17.76</v>
      </c>
      <c r="F12956" s="2"/>
    </row>
    <row r="12957" customFormat="false" ht="12.75" hidden="false" customHeight="false" outlineLevel="0" collapsed="false">
      <c r="A12957" s="2" t="n">
        <v>36425</v>
      </c>
      <c r="B12957" s="0" t="n">
        <v>2000</v>
      </c>
      <c r="C12957" s="0" t="str">
        <f aca="false">A12957&amp;B12957</f>
        <v>364252000</v>
      </c>
      <c r="D12957" s="0" t="n">
        <v>43.71</v>
      </c>
      <c r="E12957" s="0" t="n">
        <v>43.71</v>
      </c>
      <c r="F12957" s="2"/>
    </row>
    <row r="12958" customFormat="false" ht="12.75" hidden="false" customHeight="false" outlineLevel="0" collapsed="false">
      <c r="A12958" s="2" t="n">
        <v>36425</v>
      </c>
      <c r="B12958" s="0" t="n">
        <v>2100</v>
      </c>
      <c r="C12958" s="0" t="str">
        <f aca="false">A12958&amp;B12958</f>
        <v>364252100</v>
      </c>
      <c r="D12958" s="0" t="n">
        <v>33.01</v>
      </c>
      <c r="E12958" s="0" t="n">
        <v>33.01</v>
      </c>
      <c r="F12958" s="2"/>
    </row>
    <row r="12959" customFormat="false" ht="12.75" hidden="false" customHeight="false" outlineLevel="0" collapsed="false">
      <c r="A12959" s="2" t="n">
        <v>36425</v>
      </c>
      <c r="B12959" s="0" t="n">
        <v>2200</v>
      </c>
      <c r="C12959" s="0" t="str">
        <f aca="false">A12959&amp;B12959</f>
        <v>364252200</v>
      </c>
      <c r="D12959" s="0" t="n">
        <v>17.48</v>
      </c>
      <c r="E12959" s="0" t="n">
        <v>17.48</v>
      </c>
      <c r="F12959" s="2"/>
    </row>
    <row r="12960" customFormat="false" ht="12.75" hidden="false" customHeight="false" outlineLevel="0" collapsed="false">
      <c r="A12960" s="2" t="n">
        <v>36425</v>
      </c>
      <c r="B12960" s="0" t="n">
        <v>2300</v>
      </c>
      <c r="C12960" s="0" t="str">
        <f aca="false">A12960&amp;B12960</f>
        <v>364252300</v>
      </c>
      <c r="D12960" s="0" t="n">
        <v>15.08</v>
      </c>
      <c r="E12960" s="0" t="n">
        <v>15.08</v>
      </c>
      <c r="F12960" s="2"/>
    </row>
    <row r="12961" customFormat="false" ht="12.75" hidden="false" customHeight="false" outlineLevel="0" collapsed="false">
      <c r="A12961" s="2" t="n">
        <v>36425</v>
      </c>
      <c r="B12961" s="0" t="n">
        <v>2400</v>
      </c>
      <c r="C12961" s="0" t="str">
        <f aca="false">A12961&amp;B12961</f>
        <v>364252400</v>
      </c>
      <c r="D12961" s="0" t="n">
        <v>15.03</v>
      </c>
      <c r="E12961" s="0" t="n">
        <v>15.03</v>
      </c>
      <c r="F12961" s="2"/>
    </row>
    <row r="12962" customFormat="false" ht="12.75" hidden="false" customHeight="false" outlineLevel="0" collapsed="false">
      <c r="A12962" s="2" t="n">
        <v>36426</v>
      </c>
      <c r="B12962" s="0" t="n">
        <v>100</v>
      </c>
      <c r="C12962" s="0" t="str">
        <f aca="false">A12962&amp;B12962</f>
        <v>36426100</v>
      </c>
      <c r="D12962" s="0" t="n">
        <v>12.44</v>
      </c>
      <c r="E12962" s="0" t="n">
        <v>12.44</v>
      </c>
      <c r="F12962" s="2"/>
    </row>
    <row r="12963" customFormat="false" ht="12.75" hidden="false" customHeight="false" outlineLevel="0" collapsed="false">
      <c r="A12963" s="2" t="n">
        <v>36426</v>
      </c>
      <c r="B12963" s="0" t="n">
        <v>200</v>
      </c>
      <c r="C12963" s="0" t="str">
        <f aca="false">A12963&amp;B12963</f>
        <v>36426200</v>
      </c>
      <c r="D12963" s="0" t="n">
        <v>11.75</v>
      </c>
      <c r="E12963" s="0" t="n">
        <v>11.75</v>
      </c>
      <c r="F12963" s="2"/>
    </row>
    <row r="12964" customFormat="false" ht="12.75" hidden="false" customHeight="false" outlineLevel="0" collapsed="false">
      <c r="A12964" s="2" t="n">
        <v>36426</v>
      </c>
      <c r="B12964" s="0" t="n">
        <v>300</v>
      </c>
      <c r="C12964" s="0" t="str">
        <f aca="false">A12964&amp;B12964</f>
        <v>36426300</v>
      </c>
      <c r="D12964" s="0" t="n">
        <v>11.6</v>
      </c>
      <c r="E12964" s="0" t="n">
        <v>11.6</v>
      </c>
      <c r="F12964" s="2"/>
    </row>
    <row r="12965" customFormat="false" ht="12.75" hidden="false" customHeight="false" outlineLevel="0" collapsed="false">
      <c r="A12965" s="2" t="n">
        <v>36426</v>
      </c>
      <c r="B12965" s="0" t="n">
        <v>400</v>
      </c>
      <c r="C12965" s="0" t="str">
        <f aca="false">A12965&amp;B12965</f>
        <v>36426400</v>
      </c>
      <c r="D12965" s="0" t="n">
        <v>11.6</v>
      </c>
      <c r="E12965" s="0" t="n">
        <v>11.6</v>
      </c>
      <c r="F12965" s="2"/>
    </row>
    <row r="12966" customFormat="false" ht="12.75" hidden="false" customHeight="false" outlineLevel="0" collapsed="false">
      <c r="A12966" s="2" t="n">
        <v>36426</v>
      </c>
      <c r="B12966" s="0" t="n">
        <v>500</v>
      </c>
      <c r="C12966" s="0" t="str">
        <f aca="false">A12966&amp;B12966</f>
        <v>36426500</v>
      </c>
      <c r="D12966" s="0" t="n">
        <v>11.77</v>
      </c>
      <c r="E12966" s="0" t="n">
        <v>11.77</v>
      </c>
      <c r="F12966" s="2"/>
    </row>
    <row r="12967" customFormat="false" ht="12.75" hidden="false" customHeight="false" outlineLevel="0" collapsed="false">
      <c r="A12967" s="2" t="n">
        <v>36426</v>
      </c>
      <c r="B12967" s="0" t="n">
        <v>600</v>
      </c>
      <c r="C12967" s="0" t="str">
        <f aca="false">A12967&amp;B12967</f>
        <v>36426600</v>
      </c>
      <c r="D12967" s="0" t="n">
        <v>17.57</v>
      </c>
      <c r="E12967" s="0" t="n">
        <v>17.57</v>
      </c>
      <c r="F12967" s="2"/>
    </row>
    <row r="12968" customFormat="false" ht="12.75" hidden="false" customHeight="false" outlineLevel="0" collapsed="false">
      <c r="A12968" s="2" t="n">
        <v>36426</v>
      </c>
      <c r="B12968" s="0" t="n">
        <v>700</v>
      </c>
      <c r="C12968" s="0" t="str">
        <f aca="false">A12968&amp;B12968</f>
        <v>36426700</v>
      </c>
      <c r="D12968" s="0" t="n">
        <v>26.67</v>
      </c>
      <c r="E12968" s="0" t="n">
        <v>26.67</v>
      </c>
      <c r="F12968" s="2"/>
    </row>
    <row r="12969" customFormat="false" ht="12.75" hidden="false" customHeight="false" outlineLevel="0" collapsed="false">
      <c r="A12969" s="2" t="n">
        <v>36426</v>
      </c>
      <c r="B12969" s="0" t="n">
        <v>800</v>
      </c>
      <c r="C12969" s="0" t="str">
        <f aca="false">A12969&amp;B12969</f>
        <v>36426800</v>
      </c>
      <c r="D12969" s="0" t="n">
        <v>18.04</v>
      </c>
      <c r="E12969" s="0" t="n">
        <v>18.04</v>
      </c>
      <c r="F12969" s="2"/>
    </row>
    <row r="12970" customFormat="false" ht="12.75" hidden="false" customHeight="false" outlineLevel="0" collapsed="false">
      <c r="A12970" s="2" t="n">
        <v>36426</v>
      </c>
      <c r="B12970" s="0" t="n">
        <v>900</v>
      </c>
      <c r="C12970" s="0" t="str">
        <f aca="false">A12970&amp;B12970</f>
        <v>36426900</v>
      </c>
      <c r="D12970" s="0" t="n">
        <v>18.23</v>
      </c>
      <c r="E12970" s="0" t="n">
        <v>18.23</v>
      </c>
      <c r="F12970" s="2"/>
    </row>
    <row r="12971" customFormat="false" ht="12.75" hidden="false" customHeight="false" outlineLevel="0" collapsed="false">
      <c r="A12971" s="2" t="n">
        <v>36426</v>
      </c>
      <c r="B12971" s="0" t="n">
        <v>1000</v>
      </c>
      <c r="C12971" s="0" t="str">
        <f aca="false">A12971&amp;B12971</f>
        <v>364261000</v>
      </c>
      <c r="D12971" s="0" t="n">
        <v>20.12</v>
      </c>
      <c r="E12971" s="0" t="n">
        <v>20.12</v>
      </c>
      <c r="F12971" s="2"/>
    </row>
    <row r="12972" customFormat="false" ht="12.75" hidden="false" customHeight="false" outlineLevel="0" collapsed="false">
      <c r="A12972" s="2" t="n">
        <v>36426</v>
      </c>
      <c r="B12972" s="0" t="n">
        <v>1100</v>
      </c>
      <c r="C12972" s="0" t="str">
        <f aca="false">A12972&amp;B12972</f>
        <v>364261100</v>
      </c>
      <c r="D12972" s="0" t="n">
        <v>18.22</v>
      </c>
      <c r="E12972" s="0" t="n">
        <v>18.22</v>
      </c>
      <c r="F12972" s="2"/>
    </row>
    <row r="12973" customFormat="false" ht="12.75" hidden="false" customHeight="false" outlineLevel="0" collapsed="false">
      <c r="A12973" s="2" t="n">
        <v>36426</v>
      </c>
      <c r="B12973" s="0" t="n">
        <v>1200</v>
      </c>
      <c r="C12973" s="0" t="str">
        <f aca="false">A12973&amp;B12973</f>
        <v>364261200</v>
      </c>
      <c r="D12973" s="0" t="n">
        <v>17.22</v>
      </c>
      <c r="E12973" s="0" t="n">
        <v>16.94</v>
      </c>
      <c r="F12973" s="2"/>
    </row>
    <row r="12974" customFormat="false" ht="12.75" hidden="false" customHeight="false" outlineLevel="0" collapsed="false">
      <c r="A12974" s="2" t="n">
        <v>36426</v>
      </c>
      <c r="B12974" s="0" t="n">
        <v>1300</v>
      </c>
      <c r="C12974" s="0" t="str">
        <f aca="false">A12974&amp;B12974</f>
        <v>364261300</v>
      </c>
      <c r="D12974" s="0" t="n">
        <v>20.01</v>
      </c>
      <c r="E12974" s="0" t="n">
        <v>19.59</v>
      </c>
      <c r="F12974" s="2"/>
    </row>
    <row r="12975" customFormat="false" ht="12.75" hidden="false" customHeight="false" outlineLevel="0" collapsed="false">
      <c r="A12975" s="2" t="n">
        <v>36426</v>
      </c>
      <c r="B12975" s="0" t="n">
        <v>1400</v>
      </c>
      <c r="C12975" s="0" t="str">
        <f aca="false">A12975&amp;B12975</f>
        <v>364261400</v>
      </c>
      <c r="D12975" s="0" t="n">
        <v>29.83</v>
      </c>
      <c r="E12975" s="0" t="n">
        <v>29.58</v>
      </c>
      <c r="F12975" s="2"/>
    </row>
    <row r="12976" customFormat="false" ht="12.75" hidden="false" customHeight="false" outlineLevel="0" collapsed="false">
      <c r="A12976" s="2" t="n">
        <v>36426</v>
      </c>
      <c r="B12976" s="0" t="n">
        <v>1500</v>
      </c>
      <c r="C12976" s="0" t="str">
        <f aca="false">A12976&amp;B12976</f>
        <v>364261500</v>
      </c>
      <c r="D12976" s="0" t="n">
        <v>28.78</v>
      </c>
      <c r="E12976" s="0" t="n">
        <v>28.5</v>
      </c>
      <c r="F12976" s="2"/>
    </row>
    <row r="12977" customFormat="false" ht="12.75" hidden="false" customHeight="false" outlineLevel="0" collapsed="false">
      <c r="A12977" s="2" t="n">
        <v>36426</v>
      </c>
      <c r="B12977" s="0" t="n">
        <v>1600</v>
      </c>
      <c r="C12977" s="0" t="str">
        <f aca="false">A12977&amp;B12977</f>
        <v>364261600</v>
      </c>
      <c r="D12977" s="0" t="n">
        <v>27.92</v>
      </c>
      <c r="E12977" s="0" t="n">
        <v>27.63</v>
      </c>
      <c r="F12977" s="2"/>
    </row>
    <row r="12978" customFormat="false" ht="12.75" hidden="false" customHeight="false" outlineLevel="0" collapsed="false">
      <c r="A12978" s="2" t="n">
        <v>36426</v>
      </c>
      <c r="B12978" s="0" t="n">
        <v>1700</v>
      </c>
      <c r="C12978" s="0" t="str">
        <f aca="false">A12978&amp;B12978</f>
        <v>364261700</v>
      </c>
      <c r="D12978" s="0" t="n">
        <v>20.32</v>
      </c>
      <c r="E12978" s="0" t="n">
        <v>19.88</v>
      </c>
      <c r="F12978" s="2"/>
    </row>
    <row r="12979" customFormat="false" ht="12.75" hidden="false" customHeight="false" outlineLevel="0" collapsed="false">
      <c r="A12979" s="2" t="n">
        <v>36426</v>
      </c>
      <c r="B12979" s="0" t="n">
        <v>1800</v>
      </c>
      <c r="C12979" s="0" t="str">
        <f aca="false">A12979&amp;B12979</f>
        <v>364261800</v>
      </c>
      <c r="D12979" s="0" t="n">
        <v>17.13</v>
      </c>
      <c r="E12979" s="0" t="n">
        <v>16.63</v>
      </c>
      <c r="F12979" s="2"/>
    </row>
    <row r="12980" customFormat="false" ht="12.75" hidden="false" customHeight="false" outlineLevel="0" collapsed="false">
      <c r="A12980" s="2" t="n">
        <v>36426</v>
      </c>
      <c r="B12980" s="0" t="n">
        <v>1900</v>
      </c>
      <c r="C12980" s="0" t="str">
        <f aca="false">A12980&amp;B12980</f>
        <v>364261900</v>
      </c>
      <c r="D12980" s="0" t="n">
        <v>16.34</v>
      </c>
      <c r="E12980" s="0" t="n">
        <v>15.83</v>
      </c>
      <c r="F12980" s="2"/>
    </row>
    <row r="12981" customFormat="false" ht="12.75" hidden="false" customHeight="false" outlineLevel="0" collapsed="false">
      <c r="A12981" s="2" t="n">
        <v>36426</v>
      </c>
      <c r="B12981" s="0" t="n">
        <v>2000</v>
      </c>
      <c r="C12981" s="0" t="str">
        <f aca="false">A12981&amp;B12981</f>
        <v>364262000</v>
      </c>
      <c r="D12981" s="0" t="n">
        <v>43.64</v>
      </c>
      <c r="E12981" s="0" t="n">
        <v>43.52</v>
      </c>
      <c r="F12981" s="2"/>
    </row>
    <row r="12982" customFormat="false" ht="12.75" hidden="false" customHeight="false" outlineLevel="0" collapsed="false">
      <c r="A12982" s="2" t="n">
        <v>36426</v>
      </c>
      <c r="B12982" s="0" t="n">
        <v>2100</v>
      </c>
      <c r="C12982" s="0" t="str">
        <f aca="false">A12982&amp;B12982</f>
        <v>364262100</v>
      </c>
      <c r="D12982" s="0" t="n">
        <v>17.18</v>
      </c>
      <c r="E12982" s="0" t="n">
        <v>16.76</v>
      </c>
      <c r="F12982" s="2"/>
    </row>
    <row r="12983" customFormat="false" ht="12.75" hidden="false" customHeight="false" outlineLevel="0" collapsed="false">
      <c r="A12983" s="2" t="n">
        <v>36426</v>
      </c>
      <c r="B12983" s="0" t="n">
        <v>2200</v>
      </c>
      <c r="C12983" s="0" t="str">
        <f aca="false">A12983&amp;B12983</f>
        <v>364262200</v>
      </c>
      <c r="D12983" s="0" t="n">
        <v>17.42</v>
      </c>
      <c r="E12983" s="0" t="n">
        <v>17.42</v>
      </c>
      <c r="F12983" s="2"/>
    </row>
    <row r="12984" customFormat="false" ht="12.75" hidden="false" customHeight="false" outlineLevel="0" collapsed="false">
      <c r="A12984" s="2" t="n">
        <v>36426</v>
      </c>
      <c r="B12984" s="0" t="n">
        <v>2300</v>
      </c>
      <c r="C12984" s="0" t="str">
        <f aca="false">A12984&amp;B12984</f>
        <v>364262300</v>
      </c>
      <c r="D12984" s="0" t="n">
        <v>14.51</v>
      </c>
      <c r="E12984" s="0" t="n">
        <v>14.51</v>
      </c>
      <c r="F12984" s="2"/>
    </row>
    <row r="12985" customFormat="false" ht="12.75" hidden="false" customHeight="false" outlineLevel="0" collapsed="false">
      <c r="A12985" s="2" t="n">
        <v>36426</v>
      </c>
      <c r="B12985" s="0" t="n">
        <v>2400</v>
      </c>
      <c r="C12985" s="0" t="str">
        <f aca="false">A12985&amp;B12985</f>
        <v>364262400</v>
      </c>
      <c r="D12985" s="0" t="n">
        <v>12.81</v>
      </c>
      <c r="E12985" s="0" t="n">
        <v>12.81</v>
      </c>
      <c r="F12985" s="2"/>
    </row>
    <row r="12986" customFormat="false" ht="12.75" hidden="false" customHeight="false" outlineLevel="0" collapsed="false">
      <c r="A12986" s="2" t="n">
        <v>36427</v>
      </c>
      <c r="B12986" s="0" t="n">
        <v>100</v>
      </c>
      <c r="C12986" s="0" t="str">
        <f aca="false">A12986&amp;B12986</f>
        <v>36427100</v>
      </c>
      <c r="D12986" s="0" t="n">
        <v>12.38</v>
      </c>
      <c r="E12986" s="0" t="n">
        <v>12.38</v>
      </c>
      <c r="F12986" s="2"/>
    </row>
    <row r="12987" customFormat="false" ht="12.75" hidden="false" customHeight="false" outlineLevel="0" collapsed="false">
      <c r="A12987" s="2" t="n">
        <v>36427</v>
      </c>
      <c r="B12987" s="0" t="n">
        <v>200</v>
      </c>
      <c r="C12987" s="0" t="str">
        <f aca="false">A12987&amp;B12987</f>
        <v>36427200</v>
      </c>
      <c r="D12987" s="0" t="n">
        <v>12.18</v>
      </c>
      <c r="E12987" s="0" t="n">
        <v>12.18</v>
      </c>
      <c r="F12987" s="2"/>
    </row>
    <row r="12988" customFormat="false" ht="12.75" hidden="false" customHeight="false" outlineLevel="0" collapsed="false">
      <c r="A12988" s="2" t="n">
        <v>36427</v>
      </c>
      <c r="B12988" s="0" t="n">
        <v>300</v>
      </c>
      <c r="C12988" s="0" t="str">
        <f aca="false">A12988&amp;B12988</f>
        <v>36427300</v>
      </c>
      <c r="D12988" s="0" t="n">
        <v>10.88</v>
      </c>
      <c r="E12988" s="0" t="n">
        <v>10.88</v>
      </c>
      <c r="F12988" s="2"/>
    </row>
    <row r="12989" customFormat="false" ht="12.75" hidden="false" customHeight="false" outlineLevel="0" collapsed="false">
      <c r="A12989" s="2" t="n">
        <v>36427</v>
      </c>
      <c r="B12989" s="0" t="n">
        <v>400</v>
      </c>
      <c r="C12989" s="0" t="str">
        <f aca="false">A12989&amp;B12989</f>
        <v>36427400</v>
      </c>
      <c r="D12989" s="0" t="n">
        <v>10.94</v>
      </c>
      <c r="E12989" s="0" t="n">
        <v>10.94</v>
      </c>
      <c r="F12989" s="2"/>
    </row>
    <row r="12990" customFormat="false" ht="12.75" hidden="false" customHeight="false" outlineLevel="0" collapsed="false">
      <c r="A12990" s="2" t="n">
        <v>36427</v>
      </c>
      <c r="B12990" s="0" t="n">
        <v>500</v>
      </c>
      <c r="C12990" s="0" t="str">
        <f aca="false">A12990&amp;B12990</f>
        <v>36427500</v>
      </c>
      <c r="D12990" s="0" t="n">
        <v>11.65</v>
      </c>
      <c r="E12990" s="0" t="n">
        <v>11.65</v>
      </c>
      <c r="F12990" s="2"/>
    </row>
    <row r="12991" customFormat="false" ht="12.75" hidden="false" customHeight="false" outlineLevel="0" collapsed="false">
      <c r="A12991" s="2" t="n">
        <v>36427</v>
      </c>
      <c r="B12991" s="0" t="n">
        <v>600</v>
      </c>
      <c r="C12991" s="0" t="str">
        <f aca="false">A12991&amp;B12991</f>
        <v>36427600</v>
      </c>
      <c r="D12991" s="0" t="n">
        <v>13.67</v>
      </c>
      <c r="E12991" s="0" t="n">
        <v>13.67</v>
      </c>
      <c r="F12991" s="2"/>
    </row>
    <row r="12992" customFormat="false" ht="12.75" hidden="false" customHeight="false" outlineLevel="0" collapsed="false">
      <c r="A12992" s="2" t="n">
        <v>36427</v>
      </c>
      <c r="B12992" s="0" t="n">
        <v>700</v>
      </c>
      <c r="C12992" s="0" t="str">
        <f aca="false">A12992&amp;B12992</f>
        <v>36427700</v>
      </c>
      <c r="D12992" s="0" t="n">
        <v>23.81</v>
      </c>
      <c r="E12992" s="0" t="n">
        <v>23.81</v>
      </c>
      <c r="F12992" s="2"/>
    </row>
    <row r="12993" customFormat="false" ht="12.75" hidden="false" customHeight="false" outlineLevel="0" collapsed="false">
      <c r="A12993" s="2" t="n">
        <v>36427</v>
      </c>
      <c r="B12993" s="0" t="n">
        <v>800</v>
      </c>
      <c r="C12993" s="0" t="str">
        <f aca="false">A12993&amp;B12993</f>
        <v>36427800</v>
      </c>
      <c r="D12993" s="0" t="n">
        <v>17.4</v>
      </c>
      <c r="E12993" s="0" t="n">
        <v>17.4</v>
      </c>
      <c r="F12993" s="2"/>
    </row>
    <row r="12994" customFormat="false" ht="12.75" hidden="false" customHeight="false" outlineLevel="0" collapsed="false">
      <c r="A12994" s="2" t="n">
        <v>36427</v>
      </c>
      <c r="B12994" s="0" t="n">
        <v>900</v>
      </c>
      <c r="C12994" s="0" t="str">
        <f aca="false">A12994&amp;B12994</f>
        <v>36427900</v>
      </c>
      <c r="D12994" s="0" t="n">
        <v>17.35</v>
      </c>
      <c r="E12994" s="0" t="n">
        <v>17.35</v>
      </c>
      <c r="F12994" s="2"/>
    </row>
    <row r="12995" customFormat="false" ht="12.75" hidden="false" customHeight="false" outlineLevel="0" collapsed="false">
      <c r="A12995" s="2" t="n">
        <v>36427</v>
      </c>
      <c r="B12995" s="0" t="n">
        <v>1000</v>
      </c>
      <c r="C12995" s="0" t="str">
        <f aca="false">A12995&amp;B12995</f>
        <v>364271000</v>
      </c>
      <c r="D12995" s="0" t="n">
        <v>21.19</v>
      </c>
      <c r="E12995" s="0" t="n">
        <v>21.11</v>
      </c>
      <c r="F12995" s="2"/>
    </row>
    <row r="12996" customFormat="false" ht="12.75" hidden="false" customHeight="false" outlineLevel="0" collapsed="false">
      <c r="A12996" s="2" t="n">
        <v>36427</v>
      </c>
      <c r="B12996" s="0" t="n">
        <v>1100</v>
      </c>
      <c r="C12996" s="0" t="str">
        <f aca="false">A12996&amp;B12996</f>
        <v>364271100</v>
      </c>
      <c r="D12996" s="0" t="n">
        <v>29.32</v>
      </c>
      <c r="E12996" s="0" t="n">
        <v>28.93</v>
      </c>
      <c r="F12996" s="2"/>
    </row>
    <row r="12997" customFormat="false" ht="12.75" hidden="false" customHeight="false" outlineLevel="0" collapsed="false">
      <c r="A12997" s="2" t="n">
        <v>36427</v>
      </c>
      <c r="B12997" s="0" t="n">
        <v>1200</v>
      </c>
      <c r="C12997" s="0" t="str">
        <f aca="false">A12997&amp;B12997</f>
        <v>364271200</v>
      </c>
      <c r="D12997" s="0" t="n">
        <v>29.08</v>
      </c>
      <c r="E12997" s="0" t="n">
        <v>28.66</v>
      </c>
      <c r="F12997" s="2"/>
    </row>
    <row r="12998" customFormat="false" ht="12.75" hidden="false" customHeight="false" outlineLevel="0" collapsed="false">
      <c r="A12998" s="2" t="n">
        <v>36427</v>
      </c>
      <c r="B12998" s="0" t="n">
        <v>1300</v>
      </c>
      <c r="C12998" s="0" t="str">
        <f aca="false">A12998&amp;B12998</f>
        <v>364271300</v>
      </c>
      <c r="D12998" s="0" t="n">
        <v>28.34</v>
      </c>
      <c r="E12998" s="0" t="n">
        <v>27.89</v>
      </c>
      <c r="F12998" s="2"/>
    </row>
    <row r="12999" customFormat="false" ht="12.75" hidden="false" customHeight="false" outlineLevel="0" collapsed="false">
      <c r="A12999" s="2" t="n">
        <v>36427</v>
      </c>
      <c r="B12999" s="0" t="n">
        <v>1400</v>
      </c>
      <c r="C12999" s="0" t="str">
        <f aca="false">A12999&amp;B12999</f>
        <v>364271400</v>
      </c>
      <c r="D12999" s="0" t="n">
        <v>28.32</v>
      </c>
      <c r="E12999" s="0" t="n">
        <v>27.86</v>
      </c>
      <c r="F12999" s="2"/>
    </row>
    <row r="13000" customFormat="false" ht="12.75" hidden="false" customHeight="false" outlineLevel="0" collapsed="false">
      <c r="A13000" s="2" t="n">
        <v>36427</v>
      </c>
      <c r="B13000" s="0" t="n">
        <v>1500</v>
      </c>
      <c r="C13000" s="0" t="str">
        <f aca="false">A13000&amp;B13000</f>
        <v>364271500</v>
      </c>
      <c r="D13000" s="0" t="n">
        <v>24.32</v>
      </c>
      <c r="E13000" s="0" t="n">
        <v>23.78</v>
      </c>
      <c r="F13000" s="2"/>
    </row>
    <row r="13001" customFormat="false" ht="12.75" hidden="false" customHeight="false" outlineLevel="0" collapsed="false">
      <c r="A13001" s="2" t="n">
        <v>36427</v>
      </c>
      <c r="B13001" s="0" t="n">
        <v>1600</v>
      </c>
      <c r="C13001" s="0" t="str">
        <f aca="false">A13001&amp;B13001</f>
        <v>364271600</v>
      </c>
      <c r="D13001" s="0" t="n">
        <v>19.82</v>
      </c>
      <c r="E13001" s="0" t="n">
        <v>19.16</v>
      </c>
      <c r="F13001" s="2"/>
    </row>
    <row r="13002" customFormat="false" ht="12.75" hidden="false" customHeight="false" outlineLevel="0" collapsed="false">
      <c r="A13002" s="2" t="n">
        <v>36427</v>
      </c>
      <c r="B13002" s="0" t="n">
        <v>1700</v>
      </c>
      <c r="C13002" s="0" t="str">
        <f aca="false">A13002&amp;B13002</f>
        <v>364271700</v>
      </c>
      <c r="D13002" s="0" t="n">
        <v>17.9</v>
      </c>
      <c r="E13002" s="0" t="n">
        <v>17.19</v>
      </c>
      <c r="F13002" s="2"/>
    </row>
    <row r="13003" customFormat="false" ht="12.75" hidden="false" customHeight="false" outlineLevel="0" collapsed="false">
      <c r="A13003" s="2" t="n">
        <v>36427</v>
      </c>
      <c r="B13003" s="0" t="n">
        <v>1800</v>
      </c>
      <c r="C13003" s="0" t="str">
        <f aca="false">A13003&amp;B13003</f>
        <v>364271800</v>
      </c>
      <c r="D13003" s="0" t="n">
        <v>15.17</v>
      </c>
      <c r="E13003" s="0" t="n">
        <v>14.4</v>
      </c>
      <c r="F13003" s="2"/>
    </row>
    <row r="13004" customFormat="false" ht="12.75" hidden="false" customHeight="false" outlineLevel="0" collapsed="false">
      <c r="A13004" s="2" t="n">
        <v>36427</v>
      </c>
      <c r="B13004" s="0" t="n">
        <v>1900</v>
      </c>
      <c r="C13004" s="0" t="str">
        <f aca="false">A13004&amp;B13004</f>
        <v>364271900</v>
      </c>
      <c r="D13004" s="0" t="n">
        <v>14.85</v>
      </c>
      <c r="E13004" s="0" t="n">
        <v>14.14</v>
      </c>
      <c r="F13004" s="2"/>
    </row>
    <row r="13005" customFormat="false" ht="12.75" hidden="false" customHeight="false" outlineLevel="0" collapsed="false">
      <c r="A13005" s="2" t="n">
        <v>36427</v>
      </c>
      <c r="B13005" s="0" t="n">
        <v>2000</v>
      </c>
      <c r="C13005" s="0" t="str">
        <f aca="false">A13005&amp;B13005</f>
        <v>364272000</v>
      </c>
      <c r="D13005" s="0" t="n">
        <v>17.31</v>
      </c>
      <c r="E13005" s="0" t="n">
        <v>16.7</v>
      </c>
      <c r="F13005" s="2"/>
    </row>
    <row r="13006" customFormat="false" ht="12.75" hidden="false" customHeight="false" outlineLevel="0" collapsed="false">
      <c r="A13006" s="2" t="n">
        <v>36427</v>
      </c>
      <c r="B13006" s="0" t="n">
        <v>2100</v>
      </c>
      <c r="C13006" s="0" t="str">
        <f aca="false">A13006&amp;B13006</f>
        <v>364272100</v>
      </c>
      <c r="D13006" s="0" t="n">
        <v>16.6</v>
      </c>
      <c r="E13006" s="0" t="n">
        <v>15.98</v>
      </c>
      <c r="F13006" s="2"/>
    </row>
    <row r="13007" customFormat="false" ht="12.75" hidden="false" customHeight="false" outlineLevel="0" collapsed="false">
      <c r="A13007" s="2" t="n">
        <v>36427</v>
      </c>
      <c r="B13007" s="0" t="n">
        <v>2200</v>
      </c>
      <c r="C13007" s="0" t="str">
        <f aca="false">A13007&amp;B13007</f>
        <v>364272200</v>
      </c>
      <c r="D13007" s="0" t="n">
        <v>15.46</v>
      </c>
      <c r="E13007" s="0" t="n">
        <v>15.05</v>
      </c>
      <c r="F13007" s="2"/>
    </row>
    <row r="13008" customFormat="false" ht="12.75" hidden="false" customHeight="false" outlineLevel="0" collapsed="false">
      <c r="A13008" s="2" t="n">
        <v>36427</v>
      </c>
      <c r="B13008" s="0" t="n">
        <v>2300</v>
      </c>
      <c r="C13008" s="0" t="str">
        <f aca="false">A13008&amp;B13008</f>
        <v>364272300</v>
      </c>
      <c r="D13008" s="0" t="n">
        <v>16.87</v>
      </c>
      <c r="E13008" s="0" t="n">
        <v>16.87</v>
      </c>
      <c r="F13008" s="2"/>
    </row>
    <row r="13009" customFormat="false" ht="12.75" hidden="false" customHeight="false" outlineLevel="0" collapsed="false">
      <c r="A13009" s="2" t="n">
        <v>36427</v>
      </c>
      <c r="B13009" s="0" t="n">
        <v>2400</v>
      </c>
      <c r="C13009" s="0" t="str">
        <f aca="false">A13009&amp;B13009</f>
        <v>364272400</v>
      </c>
      <c r="D13009" s="0" t="n">
        <v>16.21</v>
      </c>
      <c r="E13009" s="0" t="n">
        <v>16.21</v>
      </c>
      <c r="F13009" s="2"/>
    </row>
    <row r="13010" customFormat="false" ht="12.75" hidden="false" customHeight="false" outlineLevel="0" collapsed="false">
      <c r="A13010" s="2" t="n">
        <v>36428</v>
      </c>
      <c r="B13010" s="0" t="n">
        <v>100</v>
      </c>
      <c r="C13010" s="0" t="str">
        <f aca="false">A13010&amp;B13010</f>
        <v>36428100</v>
      </c>
      <c r="D13010" s="0" t="n">
        <v>13.7</v>
      </c>
      <c r="E13010" s="0" t="n">
        <v>13.7</v>
      </c>
      <c r="F13010" s="2"/>
    </row>
    <row r="13011" customFormat="false" ht="12.75" hidden="false" customHeight="false" outlineLevel="0" collapsed="false">
      <c r="A13011" s="2" t="n">
        <v>36428</v>
      </c>
      <c r="B13011" s="0" t="n">
        <v>200</v>
      </c>
      <c r="C13011" s="0" t="str">
        <f aca="false">A13011&amp;B13011</f>
        <v>36428200</v>
      </c>
      <c r="D13011" s="0" t="n">
        <v>11.87</v>
      </c>
      <c r="E13011" s="0" t="n">
        <v>11.87</v>
      </c>
      <c r="F13011" s="2"/>
    </row>
    <row r="13012" customFormat="false" ht="12.75" hidden="false" customHeight="false" outlineLevel="0" collapsed="false">
      <c r="A13012" s="2" t="n">
        <v>36428</v>
      </c>
      <c r="B13012" s="0" t="n">
        <v>300</v>
      </c>
      <c r="C13012" s="0" t="str">
        <f aca="false">A13012&amp;B13012</f>
        <v>36428300</v>
      </c>
      <c r="D13012" s="0" t="n">
        <v>11.41</v>
      </c>
      <c r="E13012" s="0" t="n">
        <v>11.41</v>
      </c>
      <c r="F13012" s="2"/>
    </row>
    <row r="13013" customFormat="false" ht="12.75" hidden="false" customHeight="false" outlineLevel="0" collapsed="false">
      <c r="A13013" s="2" t="n">
        <v>36428</v>
      </c>
      <c r="B13013" s="0" t="n">
        <v>400</v>
      </c>
      <c r="C13013" s="0" t="str">
        <f aca="false">A13013&amp;B13013</f>
        <v>36428400</v>
      </c>
      <c r="D13013" s="0" t="n">
        <v>11.3</v>
      </c>
      <c r="E13013" s="0" t="n">
        <v>11.3</v>
      </c>
      <c r="F13013" s="2"/>
    </row>
    <row r="13014" customFormat="false" ht="12.75" hidden="false" customHeight="false" outlineLevel="0" collapsed="false">
      <c r="A13014" s="2" t="n">
        <v>36428</v>
      </c>
      <c r="B13014" s="0" t="n">
        <v>500</v>
      </c>
      <c r="C13014" s="0" t="str">
        <f aca="false">A13014&amp;B13014</f>
        <v>36428500</v>
      </c>
      <c r="D13014" s="0" t="n">
        <v>11.34</v>
      </c>
      <c r="E13014" s="0" t="n">
        <v>11.34</v>
      </c>
      <c r="F13014" s="2"/>
    </row>
    <row r="13015" customFormat="false" ht="12.75" hidden="false" customHeight="false" outlineLevel="0" collapsed="false">
      <c r="A13015" s="2" t="n">
        <v>36428</v>
      </c>
      <c r="B13015" s="0" t="n">
        <v>600</v>
      </c>
      <c r="C13015" s="0" t="str">
        <f aca="false">A13015&amp;B13015</f>
        <v>36428600</v>
      </c>
      <c r="D13015" s="0" t="n">
        <v>12.11</v>
      </c>
      <c r="E13015" s="0" t="n">
        <v>12.11</v>
      </c>
      <c r="F13015" s="2"/>
    </row>
    <row r="13016" customFormat="false" ht="12.75" hidden="false" customHeight="false" outlineLevel="0" collapsed="false">
      <c r="A13016" s="2" t="n">
        <v>36428</v>
      </c>
      <c r="B13016" s="0" t="n">
        <v>700</v>
      </c>
      <c r="C13016" s="0" t="str">
        <f aca="false">A13016&amp;B13016</f>
        <v>36428700</v>
      </c>
      <c r="D13016" s="0" t="n">
        <v>12.39</v>
      </c>
      <c r="E13016" s="0" t="n">
        <v>12.39</v>
      </c>
      <c r="F13016" s="2"/>
    </row>
    <row r="13017" customFormat="false" ht="12.75" hidden="false" customHeight="false" outlineLevel="0" collapsed="false">
      <c r="A13017" s="2" t="n">
        <v>36428</v>
      </c>
      <c r="B13017" s="0" t="n">
        <v>800</v>
      </c>
      <c r="C13017" s="0" t="str">
        <f aca="false">A13017&amp;B13017</f>
        <v>36428800</v>
      </c>
      <c r="D13017" s="0" t="n">
        <v>11.86</v>
      </c>
      <c r="E13017" s="0" t="n">
        <v>11.86</v>
      </c>
      <c r="F13017" s="2"/>
    </row>
    <row r="13018" customFormat="false" ht="12.75" hidden="false" customHeight="false" outlineLevel="0" collapsed="false">
      <c r="A13018" s="2" t="n">
        <v>36428</v>
      </c>
      <c r="B13018" s="0" t="n">
        <v>900</v>
      </c>
      <c r="C13018" s="0" t="str">
        <f aca="false">A13018&amp;B13018</f>
        <v>36428900</v>
      </c>
      <c r="D13018" s="0" t="n">
        <v>15.92</v>
      </c>
      <c r="E13018" s="0" t="n">
        <v>15.92</v>
      </c>
      <c r="F13018" s="2"/>
    </row>
    <row r="13019" customFormat="false" ht="12.75" hidden="false" customHeight="false" outlineLevel="0" collapsed="false">
      <c r="A13019" s="2" t="n">
        <v>36428</v>
      </c>
      <c r="B13019" s="0" t="n">
        <v>1000</v>
      </c>
      <c r="C13019" s="0" t="str">
        <f aca="false">A13019&amp;B13019</f>
        <v>364281000</v>
      </c>
      <c r="D13019" s="0" t="n">
        <v>21.19</v>
      </c>
      <c r="E13019" s="0" t="n">
        <v>21.19</v>
      </c>
      <c r="F13019" s="2"/>
    </row>
    <row r="13020" customFormat="false" ht="12.75" hidden="false" customHeight="false" outlineLevel="0" collapsed="false">
      <c r="A13020" s="2" t="n">
        <v>36428</v>
      </c>
      <c r="B13020" s="0" t="n">
        <v>1100</v>
      </c>
      <c r="C13020" s="0" t="str">
        <f aca="false">A13020&amp;B13020</f>
        <v>364281100</v>
      </c>
      <c r="D13020" s="0" t="n">
        <v>19.93</v>
      </c>
      <c r="E13020" s="0" t="n">
        <v>19.93</v>
      </c>
      <c r="F13020" s="2"/>
    </row>
    <row r="13021" customFormat="false" ht="12.75" hidden="false" customHeight="false" outlineLevel="0" collapsed="false">
      <c r="A13021" s="2" t="n">
        <v>36428</v>
      </c>
      <c r="B13021" s="0" t="n">
        <v>1200</v>
      </c>
      <c r="C13021" s="0" t="str">
        <f aca="false">A13021&amp;B13021</f>
        <v>364281200</v>
      </c>
      <c r="D13021" s="0" t="n">
        <v>31.68</v>
      </c>
      <c r="E13021" s="0" t="n">
        <v>31.68</v>
      </c>
      <c r="F13021" s="2"/>
    </row>
    <row r="13022" customFormat="false" ht="12.75" hidden="false" customHeight="false" outlineLevel="0" collapsed="false">
      <c r="A13022" s="2" t="n">
        <v>36428</v>
      </c>
      <c r="B13022" s="0" t="n">
        <v>1300</v>
      </c>
      <c r="C13022" s="0" t="str">
        <f aca="false">A13022&amp;B13022</f>
        <v>364281300</v>
      </c>
      <c r="D13022" s="0" t="n">
        <v>17.92</v>
      </c>
      <c r="E13022" s="0" t="n">
        <v>17.8</v>
      </c>
      <c r="F13022" s="2"/>
    </row>
    <row r="13023" customFormat="false" ht="12.75" hidden="false" customHeight="false" outlineLevel="0" collapsed="false">
      <c r="A13023" s="2" t="n">
        <v>36428</v>
      </c>
      <c r="B13023" s="0" t="n">
        <v>1400</v>
      </c>
      <c r="C13023" s="0" t="str">
        <f aca="false">A13023&amp;B13023</f>
        <v>364281400</v>
      </c>
      <c r="D13023" s="0" t="n">
        <v>18.15</v>
      </c>
      <c r="E13023" s="0" t="n">
        <v>17.67</v>
      </c>
      <c r="F13023" s="2"/>
    </row>
    <row r="13024" customFormat="false" ht="12.75" hidden="false" customHeight="false" outlineLevel="0" collapsed="false">
      <c r="A13024" s="2" t="n">
        <v>36428</v>
      </c>
      <c r="B13024" s="0" t="n">
        <v>1500</v>
      </c>
      <c r="C13024" s="0" t="str">
        <f aca="false">A13024&amp;B13024</f>
        <v>364281500</v>
      </c>
      <c r="D13024" s="0" t="n">
        <v>17.28</v>
      </c>
      <c r="E13024" s="0" t="n">
        <v>16.78</v>
      </c>
      <c r="F13024" s="2"/>
    </row>
    <row r="13025" customFormat="false" ht="12.75" hidden="false" customHeight="false" outlineLevel="0" collapsed="false">
      <c r="A13025" s="2" t="n">
        <v>36428</v>
      </c>
      <c r="B13025" s="0" t="n">
        <v>1600</v>
      </c>
      <c r="C13025" s="0" t="str">
        <f aca="false">A13025&amp;B13025</f>
        <v>364281600</v>
      </c>
      <c r="D13025" s="0" t="n">
        <v>15.83</v>
      </c>
      <c r="E13025" s="0" t="n">
        <v>15.3</v>
      </c>
      <c r="F13025" s="2"/>
    </row>
    <row r="13026" customFormat="false" ht="12.75" hidden="false" customHeight="false" outlineLevel="0" collapsed="false">
      <c r="A13026" s="2" t="n">
        <v>36428</v>
      </c>
      <c r="B13026" s="0" t="n">
        <v>1700</v>
      </c>
      <c r="C13026" s="0" t="str">
        <f aca="false">A13026&amp;B13026</f>
        <v>364281700</v>
      </c>
      <c r="D13026" s="0" t="n">
        <v>16.58</v>
      </c>
      <c r="E13026" s="0" t="n">
        <v>16.07</v>
      </c>
      <c r="F13026" s="2"/>
    </row>
    <row r="13027" customFormat="false" ht="12.75" hidden="false" customHeight="false" outlineLevel="0" collapsed="false">
      <c r="A13027" s="2" t="n">
        <v>36428</v>
      </c>
      <c r="B13027" s="0" t="n">
        <v>1800</v>
      </c>
      <c r="C13027" s="0" t="str">
        <f aca="false">A13027&amp;B13027</f>
        <v>364281800</v>
      </c>
      <c r="D13027" s="0" t="n">
        <v>15.14</v>
      </c>
      <c r="E13027" s="0" t="n">
        <v>14.61</v>
      </c>
      <c r="F13027" s="2"/>
    </row>
    <row r="13028" customFormat="false" ht="12.75" hidden="false" customHeight="false" outlineLevel="0" collapsed="false">
      <c r="A13028" s="2" t="n">
        <v>36428</v>
      </c>
      <c r="B13028" s="0" t="n">
        <v>1900</v>
      </c>
      <c r="C13028" s="0" t="str">
        <f aca="false">A13028&amp;B13028</f>
        <v>364281900</v>
      </c>
      <c r="D13028" s="0" t="n">
        <v>13.09</v>
      </c>
      <c r="E13028" s="0" t="n">
        <v>12.53</v>
      </c>
      <c r="F13028" s="2"/>
    </row>
    <row r="13029" customFormat="false" ht="12.75" hidden="false" customHeight="false" outlineLevel="0" collapsed="false">
      <c r="A13029" s="2" t="n">
        <v>36428</v>
      </c>
      <c r="B13029" s="0" t="n">
        <v>2000</v>
      </c>
      <c r="C13029" s="0" t="str">
        <f aca="false">A13029&amp;B13029</f>
        <v>364282000</v>
      </c>
      <c r="D13029" s="0" t="n">
        <v>22.86</v>
      </c>
      <c r="E13029" s="0" t="n">
        <v>22.45</v>
      </c>
      <c r="F13029" s="2"/>
    </row>
    <row r="13030" customFormat="false" ht="12.75" hidden="false" customHeight="false" outlineLevel="0" collapsed="false">
      <c r="A13030" s="2" t="n">
        <v>36428</v>
      </c>
      <c r="B13030" s="0" t="n">
        <v>2100</v>
      </c>
      <c r="C13030" s="0" t="str">
        <f aca="false">A13030&amp;B13030</f>
        <v>364282100</v>
      </c>
      <c r="D13030" s="0" t="n">
        <v>15.03</v>
      </c>
      <c r="E13030" s="0" t="n">
        <v>14.5</v>
      </c>
      <c r="F13030" s="2"/>
    </row>
    <row r="13031" customFormat="false" ht="12.75" hidden="false" customHeight="false" outlineLevel="0" collapsed="false">
      <c r="A13031" s="2" t="n">
        <v>36428</v>
      </c>
      <c r="B13031" s="0" t="n">
        <v>2200</v>
      </c>
      <c r="C13031" s="0" t="str">
        <f aca="false">A13031&amp;B13031</f>
        <v>364282200</v>
      </c>
      <c r="D13031" s="0" t="n">
        <v>15.55</v>
      </c>
      <c r="E13031" s="0" t="n">
        <v>15.33</v>
      </c>
      <c r="F13031" s="2"/>
    </row>
    <row r="13032" customFormat="false" ht="12.75" hidden="false" customHeight="false" outlineLevel="0" collapsed="false">
      <c r="A13032" s="2" t="n">
        <v>36428</v>
      </c>
      <c r="B13032" s="0" t="n">
        <v>2300</v>
      </c>
      <c r="C13032" s="0" t="str">
        <f aca="false">A13032&amp;B13032</f>
        <v>364282300</v>
      </c>
      <c r="D13032" s="0" t="n">
        <v>12.13</v>
      </c>
      <c r="E13032" s="0" t="n">
        <v>12.13</v>
      </c>
      <c r="F13032" s="2"/>
    </row>
    <row r="13033" customFormat="false" ht="12.75" hidden="false" customHeight="false" outlineLevel="0" collapsed="false">
      <c r="A13033" s="2" t="n">
        <v>36428</v>
      </c>
      <c r="B13033" s="0" t="n">
        <v>2400</v>
      </c>
      <c r="C13033" s="0" t="str">
        <f aca="false">A13033&amp;B13033</f>
        <v>364282400</v>
      </c>
      <c r="D13033" s="0" t="n">
        <v>12</v>
      </c>
      <c r="E13033" s="0" t="n">
        <v>12</v>
      </c>
      <c r="F13033" s="2"/>
    </row>
    <row r="13034" customFormat="false" ht="12.75" hidden="false" customHeight="false" outlineLevel="0" collapsed="false">
      <c r="A13034" s="2" t="n">
        <v>36429</v>
      </c>
      <c r="B13034" s="0" t="n">
        <v>100</v>
      </c>
      <c r="C13034" s="0" t="str">
        <f aca="false">A13034&amp;B13034</f>
        <v>36429100</v>
      </c>
      <c r="D13034" s="0" t="n">
        <v>11.65</v>
      </c>
      <c r="E13034" s="0" t="n">
        <v>11.65</v>
      </c>
      <c r="F13034" s="2"/>
    </row>
    <row r="13035" customFormat="false" ht="12.75" hidden="false" customHeight="false" outlineLevel="0" collapsed="false">
      <c r="A13035" s="2" t="n">
        <v>36429</v>
      </c>
      <c r="B13035" s="0" t="n">
        <v>200</v>
      </c>
      <c r="C13035" s="0" t="str">
        <f aca="false">A13035&amp;B13035</f>
        <v>36429200</v>
      </c>
      <c r="D13035" s="0" t="n">
        <v>10.26</v>
      </c>
      <c r="E13035" s="0" t="n">
        <v>10.26</v>
      </c>
      <c r="F13035" s="2"/>
    </row>
    <row r="13036" customFormat="false" ht="12.75" hidden="false" customHeight="false" outlineLevel="0" collapsed="false">
      <c r="A13036" s="2" t="n">
        <v>36429</v>
      </c>
      <c r="B13036" s="0" t="n">
        <v>300</v>
      </c>
      <c r="C13036" s="0" t="str">
        <f aca="false">A13036&amp;B13036</f>
        <v>36429300</v>
      </c>
      <c r="D13036" s="0" t="n">
        <v>10.18</v>
      </c>
      <c r="E13036" s="0" t="n">
        <v>10.18</v>
      </c>
      <c r="F13036" s="2"/>
    </row>
    <row r="13037" customFormat="false" ht="12.75" hidden="false" customHeight="false" outlineLevel="0" collapsed="false">
      <c r="A13037" s="2" t="n">
        <v>36429</v>
      </c>
      <c r="B13037" s="0" t="n">
        <v>400</v>
      </c>
      <c r="C13037" s="0" t="str">
        <f aca="false">A13037&amp;B13037</f>
        <v>36429400</v>
      </c>
      <c r="D13037" s="0" t="n">
        <v>10.2</v>
      </c>
      <c r="E13037" s="0" t="n">
        <v>10.2</v>
      </c>
      <c r="F13037" s="2"/>
    </row>
    <row r="13038" customFormat="false" ht="12.75" hidden="false" customHeight="false" outlineLevel="0" collapsed="false">
      <c r="A13038" s="2" t="n">
        <v>36429</v>
      </c>
      <c r="B13038" s="0" t="n">
        <v>500</v>
      </c>
      <c r="C13038" s="0" t="str">
        <f aca="false">A13038&amp;B13038</f>
        <v>36429500</v>
      </c>
      <c r="D13038" s="0" t="n">
        <v>10.2</v>
      </c>
      <c r="E13038" s="0" t="n">
        <v>10.2</v>
      </c>
      <c r="F13038" s="2"/>
    </row>
    <row r="13039" customFormat="false" ht="12.75" hidden="false" customHeight="false" outlineLevel="0" collapsed="false">
      <c r="A13039" s="2" t="n">
        <v>36429</v>
      </c>
      <c r="B13039" s="0" t="n">
        <v>600</v>
      </c>
      <c r="C13039" s="0" t="str">
        <f aca="false">A13039&amp;B13039</f>
        <v>36429600</v>
      </c>
      <c r="D13039" s="0" t="n">
        <v>10.26</v>
      </c>
      <c r="E13039" s="0" t="n">
        <v>10.26</v>
      </c>
      <c r="F13039" s="2"/>
    </row>
    <row r="13040" customFormat="false" ht="12.75" hidden="false" customHeight="false" outlineLevel="0" collapsed="false">
      <c r="A13040" s="2" t="n">
        <v>36429</v>
      </c>
      <c r="B13040" s="0" t="n">
        <v>700</v>
      </c>
      <c r="C13040" s="0" t="str">
        <f aca="false">A13040&amp;B13040</f>
        <v>36429700</v>
      </c>
      <c r="D13040" s="0" t="n">
        <v>10.38</v>
      </c>
      <c r="E13040" s="0" t="n">
        <v>10.38</v>
      </c>
      <c r="F13040" s="2"/>
    </row>
    <row r="13041" customFormat="false" ht="12.75" hidden="false" customHeight="false" outlineLevel="0" collapsed="false">
      <c r="A13041" s="2" t="n">
        <v>36429</v>
      </c>
      <c r="B13041" s="0" t="n">
        <v>800</v>
      </c>
      <c r="C13041" s="0" t="str">
        <f aca="false">A13041&amp;B13041</f>
        <v>36429800</v>
      </c>
      <c r="D13041" s="0" t="n">
        <v>10.45</v>
      </c>
      <c r="E13041" s="0" t="n">
        <v>10.45</v>
      </c>
      <c r="F13041" s="2"/>
    </row>
    <row r="13042" customFormat="false" ht="12.75" hidden="false" customHeight="false" outlineLevel="0" collapsed="false">
      <c r="A13042" s="2" t="n">
        <v>36429</v>
      </c>
      <c r="B13042" s="0" t="n">
        <v>900</v>
      </c>
      <c r="C13042" s="0" t="str">
        <f aca="false">A13042&amp;B13042</f>
        <v>36429900</v>
      </c>
      <c r="D13042" s="0" t="n">
        <v>11.62</v>
      </c>
      <c r="E13042" s="0" t="n">
        <v>11.62</v>
      </c>
      <c r="F13042" s="2"/>
    </row>
    <row r="13043" customFormat="false" ht="12.75" hidden="false" customHeight="false" outlineLevel="0" collapsed="false">
      <c r="A13043" s="2" t="n">
        <v>36429</v>
      </c>
      <c r="B13043" s="0" t="n">
        <v>1000</v>
      </c>
      <c r="C13043" s="0" t="str">
        <f aca="false">A13043&amp;B13043</f>
        <v>364291000</v>
      </c>
      <c r="D13043" s="0" t="n">
        <v>12.82</v>
      </c>
      <c r="E13043" s="0" t="n">
        <v>12.82</v>
      </c>
      <c r="F13043" s="2"/>
    </row>
    <row r="13044" customFormat="false" ht="12.75" hidden="false" customHeight="false" outlineLevel="0" collapsed="false">
      <c r="A13044" s="2" t="n">
        <v>36429</v>
      </c>
      <c r="B13044" s="0" t="n">
        <v>1100</v>
      </c>
      <c r="C13044" s="0" t="str">
        <f aca="false">A13044&amp;B13044</f>
        <v>364291100</v>
      </c>
      <c r="D13044" s="0" t="n">
        <v>14.58</v>
      </c>
      <c r="E13044" s="0" t="n">
        <v>14.58</v>
      </c>
      <c r="F13044" s="2"/>
    </row>
    <row r="13045" customFormat="false" ht="12.75" hidden="false" customHeight="false" outlineLevel="0" collapsed="false">
      <c r="A13045" s="2" t="n">
        <v>36429</v>
      </c>
      <c r="B13045" s="0" t="n">
        <v>1200</v>
      </c>
      <c r="C13045" s="0" t="str">
        <f aca="false">A13045&amp;B13045</f>
        <v>364291200</v>
      </c>
      <c r="D13045" s="0" t="n">
        <v>14.17</v>
      </c>
      <c r="E13045" s="0" t="n">
        <v>14.17</v>
      </c>
      <c r="F13045" s="2"/>
    </row>
    <row r="13046" customFormat="false" ht="12.75" hidden="false" customHeight="false" outlineLevel="0" collapsed="false">
      <c r="A13046" s="2" t="n">
        <v>36429</v>
      </c>
      <c r="B13046" s="0" t="n">
        <v>1300</v>
      </c>
      <c r="C13046" s="0" t="str">
        <f aca="false">A13046&amp;B13046</f>
        <v>364291300</v>
      </c>
      <c r="D13046" s="0" t="n">
        <v>16.28</v>
      </c>
      <c r="E13046" s="0" t="n">
        <v>16.28</v>
      </c>
      <c r="F13046" s="2"/>
    </row>
    <row r="13047" customFormat="false" ht="12.75" hidden="false" customHeight="false" outlineLevel="0" collapsed="false">
      <c r="A13047" s="2" t="n">
        <v>36429</v>
      </c>
      <c r="B13047" s="0" t="n">
        <v>1400</v>
      </c>
      <c r="C13047" s="0" t="str">
        <f aca="false">A13047&amp;B13047</f>
        <v>364291400</v>
      </c>
      <c r="D13047" s="0" t="n">
        <v>16.88</v>
      </c>
      <c r="E13047" s="0" t="n">
        <v>16.88</v>
      </c>
      <c r="F13047" s="2"/>
    </row>
    <row r="13048" customFormat="false" ht="12.75" hidden="false" customHeight="false" outlineLevel="0" collapsed="false">
      <c r="A13048" s="2" t="n">
        <v>36429</v>
      </c>
      <c r="B13048" s="0" t="n">
        <v>1500</v>
      </c>
      <c r="C13048" s="0" t="str">
        <f aca="false">A13048&amp;B13048</f>
        <v>364291500</v>
      </c>
      <c r="D13048" s="0" t="n">
        <v>16.81</v>
      </c>
      <c r="E13048" s="0" t="n">
        <v>16.81</v>
      </c>
      <c r="F13048" s="2"/>
    </row>
    <row r="13049" customFormat="false" ht="12.75" hidden="false" customHeight="false" outlineLevel="0" collapsed="false">
      <c r="A13049" s="2" t="n">
        <v>36429</v>
      </c>
      <c r="B13049" s="0" t="n">
        <v>1600</v>
      </c>
      <c r="C13049" s="0" t="str">
        <f aca="false">A13049&amp;B13049</f>
        <v>364291600</v>
      </c>
      <c r="D13049" s="0" t="n">
        <v>16.93</v>
      </c>
      <c r="E13049" s="0" t="n">
        <v>16.93</v>
      </c>
      <c r="F13049" s="2"/>
    </row>
    <row r="13050" customFormat="false" ht="12.75" hidden="false" customHeight="false" outlineLevel="0" collapsed="false">
      <c r="A13050" s="2" t="n">
        <v>36429</v>
      </c>
      <c r="B13050" s="0" t="n">
        <v>1700</v>
      </c>
      <c r="C13050" s="0" t="str">
        <f aca="false">A13050&amp;B13050</f>
        <v>364291700</v>
      </c>
      <c r="D13050" s="0" t="n">
        <v>17.11</v>
      </c>
      <c r="E13050" s="0" t="n">
        <v>17.11</v>
      </c>
      <c r="F13050" s="2"/>
    </row>
    <row r="13051" customFormat="false" ht="12.75" hidden="false" customHeight="false" outlineLevel="0" collapsed="false">
      <c r="A13051" s="2" t="n">
        <v>36429</v>
      </c>
      <c r="B13051" s="0" t="n">
        <v>1800</v>
      </c>
      <c r="C13051" s="0" t="str">
        <f aca="false">A13051&amp;B13051</f>
        <v>364291800</v>
      </c>
      <c r="D13051" s="0" t="n">
        <v>16.96</v>
      </c>
      <c r="E13051" s="0" t="n">
        <v>16.96</v>
      </c>
      <c r="F13051" s="2"/>
    </row>
    <row r="13052" customFormat="false" ht="12.75" hidden="false" customHeight="false" outlineLevel="0" collapsed="false">
      <c r="A13052" s="2" t="n">
        <v>36429</v>
      </c>
      <c r="B13052" s="0" t="n">
        <v>1900</v>
      </c>
      <c r="C13052" s="0" t="str">
        <f aca="false">A13052&amp;B13052</f>
        <v>364291900</v>
      </c>
      <c r="D13052" s="0" t="n">
        <v>16.4</v>
      </c>
      <c r="E13052" s="0" t="n">
        <v>16.4</v>
      </c>
      <c r="F13052" s="2"/>
    </row>
    <row r="13053" customFormat="false" ht="12.75" hidden="false" customHeight="false" outlineLevel="0" collapsed="false">
      <c r="A13053" s="2" t="n">
        <v>36429</v>
      </c>
      <c r="B13053" s="0" t="n">
        <v>2000</v>
      </c>
      <c r="C13053" s="0" t="str">
        <f aca="false">A13053&amp;B13053</f>
        <v>364292000</v>
      </c>
      <c r="D13053" s="0" t="n">
        <v>47.81</v>
      </c>
      <c r="E13053" s="0" t="n">
        <v>47.81</v>
      </c>
      <c r="F13053" s="2"/>
    </row>
    <row r="13054" customFormat="false" ht="12.75" hidden="false" customHeight="false" outlineLevel="0" collapsed="false">
      <c r="A13054" s="2" t="n">
        <v>36429</v>
      </c>
      <c r="B13054" s="0" t="n">
        <v>2100</v>
      </c>
      <c r="C13054" s="0" t="str">
        <f aca="false">A13054&amp;B13054</f>
        <v>364292100</v>
      </c>
      <c r="D13054" s="0" t="n">
        <v>31.67</v>
      </c>
      <c r="E13054" s="0" t="n">
        <v>31.67</v>
      </c>
      <c r="F13054" s="2"/>
    </row>
    <row r="13055" customFormat="false" ht="12.75" hidden="false" customHeight="false" outlineLevel="0" collapsed="false">
      <c r="A13055" s="2" t="n">
        <v>36429</v>
      </c>
      <c r="B13055" s="0" t="n">
        <v>2200</v>
      </c>
      <c r="C13055" s="0" t="str">
        <f aca="false">A13055&amp;B13055</f>
        <v>364292200</v>
      </c>
      <c r="D13055" s="0" t="n">
        <v>19.68</v>
      </c>
      <c r="E13055" s="0" t="n">
        <v>19.68</v>
      </c>
      <c r="F13055" s="2"/>
    </row>
    <row r="13056" customFormat="false" ht="12.75" hidden="false" customHeight="false" outlineLevel="0" collapsed="false">
      <c r="A13056" s="2" t="n">
        <v>36429</v>
      </c>
      <c r="B13056" s="0" t="n">
        <v>2300</v>
      </c>
      <c r="C13056" s="0" t="str">
        <f aca="false">A13056&amp;B13056</f>
        <v>364292300</v>
      </c>
      <c r="D13056" s="0" t="n">
        <v>15.82</v>
      </c>
      <c r="E13056" s="0" t="n">
        <v>15.82</v>
      </c>
      <c r="F13056" s="2"/>
    </row>
    <row r="13057" customFormat="false" ht="12.75" hidden="false" customHeight="false" outlineLevel="0" collapsed="false">
      <c r="A13057" s="2" t="n">
        <v>36429</v>
      </c>
      <c r="B13057" s="0" t="n">
        <v>2400</v>
      </c>
      <c r="C13057" s="0" t="str">
        <f aca="false">A13057&amp;B13057</f>
        <v>364292400</v>
      </c>
      <c r="D13057" s="0" t="n">
        <v>12.84</v>
      </c>
      <c r="E13057" s="0" t="n">
        <v>12.84</v>
      </c>
      <c r="F13057" s="2"/>
    </row>
    <row r="13058" customFormat="false" ht="12.75" hidden="false" customHeight="false" outlineLevel="0" collapsed="false">
      <c r="A13058" s="2" t="n">
        <v>36430</v>
      </c>
      <c r="B13058" s="0" t="n">
        <v>100</v>
      </c>
      <c r="C13058" s="0" t="str">
        <f aca="false">A13058&amp;B13058</f>
        <v>36430100</v>
      </c>
      <c r="D13058" s="0" t="n">
        <v>10.74</v>
      </c>
      <c r="E13058" s="0" t="n">
        <v>10.74</v>
      </c>
      <c r="F13058" s="2"/>
    </row>
    <row r="13059" customFormat="false" ht="12.75" hidden="false" customHeight="false" outlineLevel="0" collapsed="false">
      <c r="A13059" s="2" t="n">
        <v>36430</v>
      </c>
      <c r="B13059" s="0" t="n">
        <v>200</v>
      </c>
      <c r="C13059" s="0" t="str">
        <f aca="false">A13059&amp;B13059</f>
        <v>36430200</v>
      </c>
      <c r="D13059" s="0" t="n">
        <v>10.85</v>
      </c>
      <c r="E13059" s="0" t="n">
        <v>10.85</v>
      </c>
      <c r="F13059" s="2"/>
    </row>
    <row r="13060" customFormat="false" ht="12.75" hidden="false" customHeight="false" outlineLevel="0" collapsed="false">
      <c r="A13060" s="2" t="n">
        <v>36430</v>
      </c>
      <c r="B13060" s="0" t="n">
        <v>300</v>
      </c>
      <c r="C13060" s="0" t="str">
        <f aca="false">A13060&amp;B13060</f>
        <v>36430300</v>
      </c>
      <c r="D13060" s="0" t="n">
        <v>10.1</v>
      </c>
      <c r="E13060" s="0" t="n">
        <v>10.1</v>
      </c>
      <c r="F13060" s="2"/>
    </row>
    <row r="13061" customFormat="false" ht="12.75" hidden="false" customHeight="false" outlineLevel="0" collapsed="false">
      <c r="A13061" s="2" t="n">
        <v>36430</v>
      </c>
      <c r="B13061" s="0" t="n">
        <v>400</v>
      </c>
      <c r="C13061" s="0" t="str">
        <f aca="false">A13061&amp;B13061</f>
        <v>36430400</v>
      </c>
      <c r="D13061" s="0" t="n">
        <v>10.03</v>
      </c>
      <c r="E13061" s="0" t="n">
        <v>10.03</v>
      </c>
      <c r="F13061" s="2"/>
    </row>
    <row r="13062" customFormat="false" ht="12.75" hidden="false" customHeight="false" outlineLevel="0" collapsed="false">
      <c r="A13062" s="2" t="n">
        <v>36430</v>
      </c>
      <c r="B13062" s="0" t="n">
        <v>500</v>
      </c>
      <c r="C13062" s="0" t="str">
        <f aca="false">A13062&amp;B13062</f>
        <v>36430500</v>
      </c>
      <c r="D13062" s="0" t="n">
        <v>11.23</v>
      </c>
      <c r="E13062" s="0" t="n">
        <v>11.23</v>
      </c>
      <c r="F13062" s="2"/>
    </row>
    <row r="13063" customFormat="false" ht="12.75" hidden="false" customHeight="false" outlineLevel="0" collapsed="false">
      <c r="A13063" s="2" t="n">
        <v>36430</v>
      </c>
      <c r="B13063" s="0" t="n">
        <v>600</v>
      </c>
      <c r="C13063" s="0" t="str">
        <f aca="false">A13063&amp;B13063</f>
        <v>36430600</v>
      </c>
      <c r="D13063" s="0" t="n">
        <v>12.92</v>
      </c>
      <c r="E13063" s="0" t="n">
        <v>12.92</v>
      </c>
      <c r="F13063" s="2"/>
    </row>
    <row r="13064" customFormat="false" ht="12.75" hidden="false" customHeight="false" outlineLevel="0" collapsed="false">
      <c r="A13064" s="2" t="n">
        <v>36430</v>
      </c>
      <c r="B13064" s="0" t="n">
        <v>700</v>
      </c>
      <c r="C13064" s="0" t="str">
        <f aca="false">A13064&amp;B13064</f>
        <v>36430700</v>
      </c>
      <c r="D13064" s="0" t="n">
        <v>16.65</v>
      </c>
      <c r="E13064" s="0" t="n">
        <v>16.65</v>
      </c>
      <c r="F13064" s="2"/>
    </row>
    <row r="13065" customFormat="false" ht="12.75" hidden="false" customHeight="false" outlineLevel="0" collapsed="false">
      <c r="A13065" s="2" t="n">
        <v>36430</v>
      </c>
      <c r="B13065" s="0" t="n">
        <v>800</v>
      </c>
      <c r="C13065" s="0" t="str">
        <f aca="false">A13065&amp;B13065</f>
        <v>36430800</v>
      </c>
      <c r="D13065" s="0" t="n">
        <v>22.14</v>
      </c>
      <c r="E13065" s="0" t="n">
        <v>22.14</v>
      </c>
      <c r="F13065" s="2"/>
    </row>
    <row r="13066" customFormat="false" ht="12.75" hidden="false" customHeight="false" outlineLevel="0" collapsed="false">
      <c r="A13066" s="2" t="n">
        <v>36430</v>
      </c>
      <c r="B13066" s="0" t="n">
        <v>900</v>
      </c>
      <c r="C13066" s="0" t="str">
        <f aca="false">A13066&amp;B13066</f>
        <v>36430900</v>
      </c>
      <c r="D13066" s="0" t="n">
        <v>18.17</v>
      </c>
      <c r="E13066" s="0" t="n">
        <v>18.17</v>
      </c>
      <c r="F13066" s="2"/>
    </row>
    <row r="13067" customFormat="false" ht="12.75" hidden="false" customHeight="false" outlineLevel="0" collapsed="false">
      <c r="A13067" s="2" t="n">
        <v>36430</v>
      </c>
      <c r="B13067" s="0" t="n">
        <v>1000</v>
      </c>
      <c r="C13067" s="0" t="str">
        <f aca="false">A13067&amp;B13067</f>
        <v>364301000</v>
      </c>
      <c r="D13067" s="0" t="n">
        <v>31.89</v>
      </c>
      <c r="E13067" s="0" t="n">
        <v>31.89</v>
      </c>
      <c r="F13067" s="2"/>
    </row>
    <row r="13068" customFormat="false" ht="12.75" hidden="false" customHeight="false" outlineLevel="0" collapsed="false">
      <c r="A13068" s="2" t="n">
        <v>36430</v>
      </c>
      <c r="B13068" s="0" t="n">
        <v>1100</v>
      </c>
      <c r="C13068" s="0" t="str">
        <f aca="false">A13068&amp;B13068</f>
        <v>364301100</v>
      </c>
      <c r="D13068" s="0" t="n">
        <v>33.96</v>
      </c>
      <c r="E13068" s="0" t="n">
        <v>33.96</v>
      </c>
      <c r="F13068" s="2"/>
    </row>
    <row r="13069" customFormat="false" ht="12.75" hidden="false" customHeight="false" outlineLevel="0" collapsed="false">
      <c r="A13069" s="2" t="n">
        <v>36430</v>
      </c>
      <c r="B13069" s="0" t="n">
        <v>1200</v>
      </c>
      <c r="C13069" s="0" t="str">
        <f aca="false">A13069&amp;B13069</f>
        <v>364301200</v>
      </c>
      <c r="D13069" s="0" t="n">
        <v>26.42</v>
      </c>
      <c r="E13069" s="0" t="n">
        <v>26.42</v>
      </c>
      <c r="F13069" s="2"/>
    </row>
    <row r="13070" customFormat="false" ht="12.75" hidden="false" customHeight="false" outlineLevel="0" collapsed="false">
      <c r="A13070" s="2" t="n">
        <v>36430</v>
      </c>
      <c r="B13070" s="0" t="n">
        <v>1300</v>
      </c>
      <c r="C13070" s="0" t="str">
        <f aca="false">A13070&amp;B13070</f>
        <v>364301300</v>
      </c>
      <c r="D13070" s="0" t="n">
        <v>41.08</v>
      </c>
      <c r="E13070" s="0" t="n">
        <v>41.08</v>
      </c>
      <c r="F13070" s="2"/>
    </row>
    <row r="13071" customFormat="false" ht="12.75" hidden="false" customHeight="false" outlineLevel="0" collapsed="false">
      <c r="A13071" s="2" t="n">
        <v>36430</v>
      </c>
      <c r="B13071" s="0" t="n">
        <v>1400</v>
      </c>
      <c r="C13071" s="0" t="str">
        <f aca="false">A13071&amp;B13071</f>
        <v>364301400</v>
      </c>
      <c r="D13071" s="0" t="n">
        <v>41.83</v>
      </c>
      <c r="E13071" s="0" t="n">
        <v>41.83</v>
      </c>
      <c r="F13071" s="2"/>
    </row>
    <row r="13072" customFormat="false" ht="12.75" hidden="false" customHeight="false" outlineLevel="0" collapsed="false">
      <c r="A13072" s="2" t="n">
        <v>36430</v>
      </c>
      <c r="B13072" s="0" t="n">
        <v>1500</v>
      </c>
      <c r="C13072" s="0" t="str">
        <f aca="false">A13072&amp;B13072</f>
        <v>364301500</v>
      </c>
      <c r="D13072" s="0" t="n">
        <v>30.6</v>
      </c>
      <c r="E13072" s="0" t="n">
        <v>30.6</v>
      </c>
      <c r="F13072" s="2"/>
    </row>
    <row r="13073" customFormat="false" ht="12.75" hidden="false" customHeight="false" outlineLevel="0" collapsed="false">
      <c r="A13073" s="2" t="n">
        <v>36430</v>
      </c>
      <c r="B13073" s="0" t="n">
        <v>1600</v>
      </c>
      <c r="C13073" s="0" t="str">
        <f aca="false">A13073&amp;B13073</f>
        <v>364301600</v>
      </c>
      <c r="D13073" s="0" t="n">
        <v>28.14</v>
      </c>
      <c r="E13073" s="0" t="n">
        <v>28.14</v>
      </c>
      <c r="F13073" s="2"/>
    </row>
    <row r="13074" customFormat="false" ht="12.75" hidden="false" customHeight="false" outlineLevel="0" collapsed="false">
      <c r="A13074" s="2" t="n">
        <v>36430</v>
      </c>
      <c r="B13074" s="0" t="n">
        <v>1700</v>
      </c>
      <c r="C13074" s="0" t="str">
        <f aca="false">A13074&amp;B13074</f>
        <v>364301700</v>
      </c>
      <c r="D13074" s="0" t="n">
        <v>36.31</v>
      </c>
      <c r="E13074" s="0" t="n">
        <v>36.31</v>
      </c>
      <c r="F13074" s="2"/>
    </row>
    <row r="13075" customFormat="false" ht="12.75" hidden="false" customHeight="false" outlineLevel="0" collapsed="false">
      <c r="A13075" s="2" t="n">
        <v>36430</v>
      </c>
      <c r="B13075" s="0" t="n">
        <v>1800</v>
      </c>
      <c r="C13075" s="0" t="str">
        <f aca="false">A13075&amp;B13075</f>
        <v>364301800</v>
      </c>
      <c r="D13075" s="0" t="n">
        <v>31.87</v>
      </c>
      <c r="E13075" s="0" t="n">
        <v>31.87</v>
      </c>
      <c r="F13075" s="2"/>
    </row>
    <row r="13076" customFormat="false" ht="12.75" hidden="false" customHeight="false" outlineLevel="0" collapsed="false">
      <c r="A13076" s="2" t="n">
        <v>36430</v>
      </c>
      <c r="B13076" s="0" t="n">
        <v>1900</v>
      </c>
      <c r="C13076" s="0" t="str">
        <f aca="false">A13076&amp;B13076</f>
        <v>364301900</v>
      </c>
      <c r="D13076" s="0" t="n">
        <v>51.49</v>
      </c>
      <c r="E13076" s="0" t="n">
        <v>51.49</v>
      </c>
      <c r="F13076" s="2"/>
    </row>
    <row r="13077" customFormat="false" ht="12.75" hidden="false" customHeight="false" outlineLevel="0" collapsed="false">
      <c r="A13077" s="2" t="n">
        <v>36430</v>
      </c>
      <c r="B13077" s="0" t="n">
        <v>2000</v>
      </c>
      <c r="C13077" s="0" t="str">
        <f aca="false">A13077&amp;B13077</f>
        <v>364302000</v>
      </c>
      <c r="D13077" s="0" t="n">
        <v>52.91</v>
      </c>
      <c r="E13077" s="0" t="n">
        <v>52.91</v>
      </c>
      <c r="F13077" s="2"/>
    </row>
    <row r="13078" customFormat="false" ht="12.75" hidden="false" customHeight="false" outlineLevel="0" collapsed="false">
      <c r="A13078" s="2" t="n">
        <v>36430</v>
      </c>
      <c r="B13078" s="0" t="n">
        <v>2100</v>
      </c>
      <c r="C13078" s="0" t="str">
        <f aca="false">A13078&amp;B13078</f>
        <v>364302100</v>
      </c>
      <c r="D13078" s="0" t="n">
        <v>31.6</v>
      </c>
      <c r="E13078" s="0" t="n">
        <v>31.6</v>
      </c>
      <c r="F13078" s="2"/>
    </row>
    <row r="13079" customFormat="false" ht="12.75" hidden="false" customHeight="false" outlineLevel="0" collapsed="false">
      <c r="A13079" s="2" t="n">
        <v>36430</v>
      </c>
      <c r="B13079" s="0" t="n">
        <v>2200</v>
      </c>
      <c r="C13079" s="0" t="str">
        <f aca="false">A13079&amp;B13079</f>
        <v>364302200</v>
      </c>
      <c r="D13079" s="0" t="n">
        <v>28.61</v>
      </c>
      <c r="E13079" s="0" t="n">
        <v>28.61</v>
      </c>
      <c r="F13079" s="2"/>
    </row>
    <row r="13080" customFormat="false" ht="12.75" hidden="false" customHeight="false" outlineLevel="0" collapsed="false">
      <c r="A13080" s="2" t="n">
        <v>36430</v>
      </c>
      <c r="B13080" s="0" t="n">
        <v>2300</v>
      </c>
      <c r="C13080" s="0" t="str">
        <f aca="false">A13080&amp;B13080</f>
        <v>364302300</v>
      </c>
      <c r="D13080" s="0" t="n">
        <v>23.43</v>
      </c>
      <c r="E13080" s="0" t="n">
        <v>23.43</v>
      </c>
      <c r="F13080" s="2"/>
    </row>
    <row r="13081" customFormat="false" ht="12.75" hidden="false" customHeight="false" outlineLevel="0" collapsed="false">
      <c r="A13081" s="2" t="n">
        <v>36430</v>
      </c>
      <c r="B13081" s="0" t="n">
        <v>2400</v>
      </c>
      <c r="C13081" s="0" t="str">
        <f aca="false">A13081&amp;B13081</f>
        <v>364302400</v>
      </c>
      <c r="D13081" s="0" t="n">
        <v>13.36</v>
      </c>
      <c r="E13081" s="0" t="n">
        <v>13.36</v>
      </c>
      <c r="F13081" s="2"/>
    </row>
    <row r="13082" customFormat="false" ht="12.75" hidden="false" customHeight="false" outlineLevel="0" collapsed="false">
      <c r="A13082" s="2" t="n">
        <v>36431</v>
      </c>
      <c r="B13082" s="0" t="n">
        <v>100</v>
      </c>
      <c r="C13082" s="0" t="str">
        <f aca="false">A13082&amp;B13082</f>
        <v>36431100</v>
      </c>
      <c r="D13082" s="0" t="n">
        <v>13.41</v>
      </c>
      <c r="E13082" s="0" t="n">
        <v>13.41</v>
      </c>
      <c r="F13082" s="2"/>
    </row>
    <row r="13083" customFormat="false" ht="12.75" hidden="false" customHeight="false" outlineLevel="0" collapsed="false">
      <c r="A13083" s="2" t="n">
        <v>36431</v>
      </c>
      <c r="B13083" s="0" t="n">
        <v>200</v>
      </c>
      <c r="C13083" s="0" t="str">
        <f aca="false">A13083&amp;B13083</f>
        <v>36431200</v>
      </c>
      <c r="D13083" s="0" t="n">
        <v>12.8</v>
      </c>
      <c r="E13083" s="0" t="n">
        <v>12.8</v>
      </c>
      <c r="F13083" s="2"/>
    </row>
    <row r="13084" customFormat="false" ht="12.75" hidden="false" customHeight="false" outlineLevel="0" collapsed="false">
      <c r="A13084" s="2" t="n">
        <v>36431</v>
      </c>
      <c r="B13084" s="0" t="n">
        <v>300</v>
      </c>
      <c r="C13084" s="0" t="str">
        <f aca="false">A13084&amp;B13084</f>
        <v>36431300</v>
      </c>
      <c r="D13084" s="0" t="n">
        <v>12.33</v>
      </c>
      <c r="E13084" s="0" t="n">
        <v>12.33</v>
      </c>
      <c r="F13084" s="2"/>
    </row>
    <row r="13085" customFormat="false" ht="12.75" hidden="false" customHeight="false" outlineLevel="0" collapsed="false">
      <c r="A13085" s="2" t="n">
        <v>36431</v>
      </c>
      <c r="B13085" s="0" t="n">
        <v>400</v>
      </c>
      <c r="C13085" s="0" t="str">
        <f aca="false">A13085&amp;B13085</f>
        <v>36431400</v>
      </c>
      <c r="D13085" s="0" t="n">
        <v>12.72</v>
      </c>
      <c r="E13085" s="0" t="n">
        <v>12.72</v>
      </c>
      <c r="F13085" s="2"/>
    </row>
    <row r="13086" customFormat="false" ht="12.75" hidden="false" customHeight="false" outlineLevel="0" collapsed="false">
      <c r="A13086" s="2" t="n">
        <v>36431</v>
      </c>
      <c r="B13086" s="0" t="n">
        <v>500</v>
      </c>
      <c r="C13086" s="0" t="str">
        <f aca="false">A13086&amp;B13086</f>
        <v>36431500</v>
      </c>
      <c r="D13086" s="0" t="n">
        <v>13.07</v>
      </c>
      <c r="E13086" s="0" t="n">
        <v>13.07</v>
      </c>
      <c r="F13086" s="2"/>
    </row>
    <row r="13087" customFormat="false" ht="12.75" hidden="false" customHeight="false" outlineLevel="0" collapsed="false">
      <c r="A13087" s="2" t="n">
        <v>36431</v>
      </c>
      <c r="B13087" s="0" t="n">
        <v>600</v>
      </c>
      <c r="C13087" s="0" t="str">
        <f aca="false">A13087&amp;B13087</f>
        <v>36431600</v>
      </c>
      <c r="D13087" s="0" t="n">
        <v>23.06</v>
      </c>
      <c r="E13087" s="0" t="n">
        <v>23.06</v>
      </c>
      <c r="F13087" s="2"/>
    </row>
    <row r="13088" customFormat="false" ht="12.75" hidden="false" customHeight="false" outlineLevel="0" collapsed="false">
      <c r="A13088" s="2" t="n">
        <v>36431</v>
      </c>
      <c r="B13088" s="0" t="n">
        <v>700</v>
      </c>
      <c r="C13088" s="0" t="str">
        <f aca="false">A13088&amp;B13088</f>
        <v>36431700</v>
      </c>
      <c r="D13088" s="0" t="n">
        <v>46.42</v>
      </c>
      <c r="E13088" s="0" t="n">
        <v>46.42</v>
      </c>
      <c r="F13088" s="2"/>
    </row>
    <row r="13089" customFormat="false" ht="12.75" hidden="false" customHeight="false" outlineLevel="0" collapsed="false">
      <c r="A13089" s="2" t="n">
        <v>36431</v>
      </c>
      <c r="B13089" s="0" t="n">
        <v>800</v>
      </c>
      <c r="C13089" s="0" t="str">
        <f aca="false">A13089&amp;B13089</f>
        <v>36431800</v>
      </c>
      <c r="D13089" s="0" t="n">
        <v>36.55</v>
      </c>
      <c r="E13089" s="0" t="n">
        <v>36.55</v>
      </c>
      <c r="F13089" s="2"/>
    </row>
    <row r="13090" customFormat="false" ht="12.75" hidden="false" customHeight="false" outlineLevel="0" collapsed="false">
      <c r="A13090" s="2" t="n">
        <v>36431</v>
      </c>
      <c r="B13090" s="0" t="n">
        <v>900</v>
      </c>
      <c r="C13090" s="0" t="str">
        <f aca="false">A13090&amp;B13090</f>
        <v>36431900</v>
      </c>
      <c r="D13090" s="0" t="n">
        <v>25.57</v>
      </c>
      <c r="E13090" s="0" t="n">
        <v>25.57</v>
      </c>
      <c r="F13090" s="2"/>
    </row>
    <row r="13091" customFormat="false" ht="12.75" hidden="false" customHeight="false" outlineLevel="0" collapsed="false">
      <c r="A13091" s="2" t="n">
        <v>36431</v>
      </c>
      <c r="B13091" s="0" t="n">
        <v>1000</v>
      </c>
      <c r="C13091" s="0" t="str">
        <f aca="false">A13091&amp;B13091</f>
        <v>364311000</v>
      </c>
      <c r="D13091" s="0" t="n">
        <v>30.24</v>
      </c>
      <c r="E13091" s="0" t="n">
        <v>30.11</v>
      </c>
      <c r="F13091" s="2"/>
    </row>
    <row r="13092" customFormat="false" ht="12.75" hidden="false" customHeight="false" outlineLevel="0" collapsed="false">
      <c r="A13092" s="2" t="n">
        <v>36431</v>
      </c>
      <c r="B13092" s="0" t="n">
        <v>1100</v>
      </c>
      <c r="C13092" s="0" t="str">
        <f aca="false">A13092&amp;B13092</f>
        <v>364311100</v>
      </c>
      <c r="D13092" s="0" t="n">
        <v>38.1</v>
      </c>
      <c r="E13092" s="0" t="n">
        <v>43.75</v>
      </c>
      <c r="F13092" s="2"/>
    </row>
    <row r="13093" customFormat="false" ht="12.75" hidden="false" customHeight="false" outlineLevel="0" collapsed="false">
      <c r="A13093" s="2" t="n">
        <v>36431</v>
      </c>
      <c r="B13093" s="0" t="n">
        <v>1200</v>
      </c>
      <c r="C13093" s="0" t="str">
        <f aca="false">A13093&amp;B13093</f>
        <v>364311200</v>
      </c>
      <c r="D13093" s="0" t="n">
        <v>56.78</v>
      </c>
      <c r="E13093" s="0" t="n">
        <v>59.4</v>
      </c>
      <c r="F13093" s="2"/>
    </row>
    <row r="13094" customFormat="false" ht="12.75" hidden="false" customHeight="false" outlineLevel="0" collapsed="false">
      <c r="A13094" s="2" t="n">
        <v>36431</v>
      </c>
      <c r="B13094" s="0" t="n">
        <v>1300</v>
      </c>
      <c r="C13094" s="0" t="str">
        <f aca="false">A13094&amp;B13094</f>
        <v>364311300</v>
      </c>
      <c r="D13094" s="0" t="n">
        <v>33.89</v>
      </c>
      <c r="E13094" s="0" t="n">
        <v>46.57</v>
      </c>
      <c r="F13094" s="2"/>
    </row>
    <row r="13095" customFormat="false" ht="12.75" hidden="false" customHeight="false" outlineLevel="0" collapsed="false">
      <c r="A13095" s="2" t="n">
        <v>36431</v>
      </c>
      <c r="B13095" s="0" t="n">
        <v>1400</v>
      </c>
      <c r="C13095" s="0" t="str">
        <f aca="false">A13095&amp;B13095</f>
        <v>364311400</v>
      </c>
      <c r="D13095" s="0" t="n">
        <v>58.54</v>
      </c>
      <c r="E13095" s="0" t="n">
        <v>60.73</v>
      </c>
      <c r="F13095" s="2"/>
    </row>
    <row r="13096" customFormat="false" ht="12.75" hidden="false" customHeight="false" outlineLevel="0" collapsed="false">
      <c r="A13096" s="2" t="n">
        <v>36431</v>
      </c>
      <c r="B13096" s="0" t="n">
        <v>1500</v>
      </c>
      <c r="C13096" s="0" t="str">
        <f aca="false">A13096&amp;B13096</f>
        <v>364311500</v>
      </c>
      <c r="D13096" s="0" t="n">
        <v>51.16</v>
      </c>
      <c r="E13096" s="0" t="n">
        <v>51.16</v>
      </c>
      <c r="F13096" s="2"/>
    </row>
    <row r="13097" customFormat="false" ht="12.75" hidden="false" customHeight="false" outlineLevel="0" collapsed="false">
      <c r="A13097" s="2" t="n">
        <v>36431</v>
      </c>
      <c r="B13097" s="0" t="n">
        <v>1600</v>
      </c>
      <c r="C13097" s="0" t="str">
        <f aca="false">A13097&amp;B13097</f>
        <v>364311600</v>
      </c>
      <c r="D13097" s="0" t="n">
        <v>28.93</v>
      </c>
      <c r="E13097" s="0" t="n">
        <v>28.93</v>
      </c>
      <c r="F13097" s="2"/>
    </row>
    <row r="13098" customFormat="false" ht="12.75" hidden="false" customHeight="false" outlineLevel="0" collapsed="false">
      <c r="A13098" s="2" t="n">
        <v>36431</v>
      </c>
      <c r="B13098" s="0" t="n">
        <v>1700</v>
      </c>
      <c r="C13098" s="0" t="str">
        <f aca="false">A13098&amp;B13098</f>
        <v>364311700</v>
      </c>
      <c r="D13098" s="0" t="n">
        <v>28.94</v>
      </c>
      <c r="E13098" s="0" t="n">
        <v>28.94</v>
      </c>
      <c r="F13098" s="2"/>
    </row>
    <row r="13099" customFormat="false" ht="12.75" hidden="false" customHeight="false" outlineLevel="0" collapsed="false">
      <c r="A13099" s="2" t="n">
        <v>36431</v>
      </c>
      <c r="B13099" s="0" t="n">
        <v>1800</v>
      </c>
      <c r="C13099" s="0" t="str">
        <f aca="false">A13099&amp;B13099</f>
        <v>364311800</v>
      </c>
      <c r="D13099" s="0" t="n">
        <v>28.96</v>
      </c>
      <c r="E13099" s="0" t="n">
        <v>28.96</v>
      </c>
      <c r="F13099" s="2"/>
    </row>
    <row r="13100" customFormat="false" ht="12.75" hidden="false" customHeight="false" outlineLevel="0" collapsed="false">
      <c r="A13100" s="2" t="n">
        <v>36431</v>
      </c>
      <c r="B13100" s="0" t="n">
        <v>1900</v>
      </c>
      <c r="C13100" s="0" t="str">
        <f aca="false">A13100&amp;B13100</f>
        <v>364311900</v>
      </c>
      <c r="D13100" s="0" t="n">
        <v>24.68</v>
      </c>
      <c r="E13100" s="0" t="n">
        <v>24.68</v>
      </c>
      <c r="F13100" s="2"/>
    </row>
    <row r="13101" customFormat="false" ht="12.75" hidden="false" customHeight="false" outlineLevel="0" collapsed="false">
      <c r="A13101" s="2" t="n">
        <v>36431</v>
      </c>
      <c r="B13101" s="0" t="n">
        <v>2000</v>
      </c>
      <c r="C13101" s="0" t="str">
        <f aca="false">A13101&amp;B13101</f>
        <v>364312000</v>
      </c>
      <c r="D13101" s="0" t="n">
        <v>38.94</v>
      </c>
      <c r="E13101" s="0" t="n">
        <v>38.68</v>
      </c>
      <c r="F13101" s="2"/>
    </row>
    <row r="13102" customFormat="false" ht="12.75" hidden="false" customHeight="false" outlineLevel="0" collapsed="false">
      <c r="A13102" s="2" t="n">
        <v>36431</v>
      </c>
      <c r="B13102" s="0" t="n">
        <v>2100</v>
      </c>
      <c r="C13102" s="0" t="str">
        <f aca="false">A13102&amp;B13102</f>
        <v>364312100</v>
      </c>
      <c r="D13102" s="0" t="n">
        <v>29.63</v>
      </c>
      <c r="E13102" s="0" t="n">
        <v>29.13</v>
      </c>
      <c r="F13102" s="2"/>
    </row>
    <row r="13103" customFormat="false" ht="12.75" hidden="false" customHeight="false" outlineLevel="0" collapsed="false">
      <c r="A13103" s="2" t="n">
        <v>36431</v>
      </c>
      <c r="B13103" s="0" t="n">
        <v>2200</v>
      </c>
      <c r="C13103" s="0" t="str">
        <f aca="false">A13103&amp;B13103</f>
        <v>364312200</v>
      </c>
      <c r="D13103" s="0" t="n">
        <v>29.65</v>
      </c>
      <c r="E13103" s="0" t="n">
        <v>29.25</v>
      </c>
      <c r="F13103" s="2"/>
    </row>
    <row r="13104" customFormat="false" ht="12.75" hidden="false" customHeight="false" outlineLevel="0" collapsed="false">
      <c r="A13104" s="2" t="n">
        <v>36431</v>
      </c>
      <c r="B13104" s="0" t="n">
        <v>2300</v>
      </c>
      <c r="C13104" s="0" t="str">
        <f aca="false">A13104&amp;B13104</f>
        <v>364312300</v>
      </c>
      <c r="D13104" s="0" t="n">
        <v>27.74</v>
      </c>
      <c r="E13104" s="0" t="n">
        <v>27.74</v>
      </c>
      <c r="F13104" s="2"/>
    </row>
    <row r="13105" customFormat="false" ht="12.75" hidden="false" customHeight="false" outlineLevel="0" collapsed="false">
      <c r="A13105" s="2" t="n">
        <v>36431</v>
      </c>
      <c r="B13105" s="0" t="n">
        <v>2400</v>
      </c>
      <c r="C13105" s="0" t="str">
        <f aca="false">A13105&amp;B13105</f>
        <v>364312400</v>
      </c>
      <c r="D13105" s="0" t="n">
        <v>25.12</v>
      </c>
      <c r="E13105" s="0" t="n">
        <v>25.12</v>
      </c>
      <c r="F13105" s="2"/>
    </row>
    <row r="13106" customFormat="false" ht="12.75" hidden="false" customHeight="false" outlineLevel="0" collapsed="false">
      <c r="A13106" s="2" t="n">
        <v>36432</v>
      </c>
      <c r="B13106" s="0" t="n">
        <v>100</v>
      </c>
      <c r="C13106" s="0" t="str">
        <f aca="false">A13106&amp;B13106</f>
        <v>36432100</v>
      </c>
      <c r="D13106" s="0" t="n">
        <v>14.47</v>
      </c>
      <c r="E13106" s="0" t="n">
        <v>14.47</v>
      </c>
      <c r="F13106" s="2"/>
    </row>
    <row r="13107" customFormat="false" ht="12.75" hidden="false" customHeight="false" outlineLevel="0" collapsed="false">
      <c r="A13107" s="2" t="n">
        <v>36432</v>
      </c>
      <c r="B13107" s="0" t="n">
        <v>200</v>
      </c>
      <c r="C13107" s="0" t="str">
        <f aca="false">A13107&amp;B13107</f>
        <v>36432200</v>
      </c>
      <c r="D13107" s="0" t="n">
        <v>13.48</v>
      </c>
      <c r="E13107" s="0" t="n">
        <v>13.19</v>
      </c>
      <c r="F13107" s="2"/>
    </row>
    <row r="13108" customFormat="false" ht="12.75" hidden="false" customHeight="false" outlineLevel="0" collapsed="false">
      <c r="A13108" s="2" t="n">
        <v>36432</v>
      </c>
      <c r="B13108" s="0" t="n">
        <v>300</v>
      </c>
      <c r="C13108" s="0" t="str">
        <f aca="false">A13108&amp;B13108</f>
        <v>36432300</v>
      </c>
      <c r="D13108" s="0" t="n">
        <v>14.22</v>
      </c>
      <c r="E13108" s="0" t="n">
        <v>12.38</v>
      </c>
      <c r="F13108" s="2"/>
    </row>
    <row r="13109" customFormat="false" ht="12.75" hidden="false" customHeight="false" outlineLevel="0" collapsed="false">
      <c r="A13109" s="2" t="n">
        <v>36432</v>
      </c>
      <c r="B13109" s="0" t="n">
        <v>400</v>
      </c>
      <c r="C13109" s="0" t="str">
        <f aca="false">A13109&amp;B13109</f>
        <v>36432400</v>
      </c>
      <c r="D13109" s="0" t="n">
        <v>13.3</v>
      </c>
      <c r="E13109" s="0" t="n">
        <v>11.32</v>
      </c>
      <c r="F13109" s="2"/>
    </row>
    <row r="13110" customFormat="false" ht="12.75" hidden="false" customHeight="false" outlineLevel="0" collapsed="false">
      <c r="A13110" s="2" t="n">
        <v>36432</v>
      </c>
      <c r="B13110" s="0" t="n">
        <v>500</v>
      </c>
      <c r="C13110" s="0" t="str">
        <f aca="false">A13110&amp;B13110</f>
        <v>36432500</v>
      </c>
      <c r="D13110" s="0" t="n">
        <v>13.66</v>
      </c>
      <c r="E13110" s="0" t="n">
        <v>11.73</v>
      </c>
      <c r="F13110" s="2"/>
    </row>
    <row r="13111" customFormat="false" ht="12.75" hidden="false" customHeight="false" outlineLevel="0" collapsed="false">
      <c r="A13111" s="2" t="n">
        <v>36432</v>
      </c>
      <c r="B13111" s="0" t="n">
        <v>600</v>
      </c>
      <c r="C13111" s="0" t="str">
        <f aca="false">A13111&amp;B13111</f>
        <v>36432600</v>
      </c>
      <c r="D13111" s="0" t="n">
        <v>15.41</v>
      </c>
      <c r="E13111" s="0" t="n">
        <v>14.09</v>
      </c>
      <c r="F13111" s="2"/>
    </row>
    <row r="13112" customFormat="false" ht="12.75" hidden="false" customHeight="false" outlineLevel="0" collapsed="false">
      <c r="A13112" s="2" t="n">
        <v>36432</v>
      </c>
      <c r="B13112" s="0" t="n">
        <v>700</v>
      </c>
      <c r="C13112" s="0" t="str">
        <f aca="false">A13112&amp;B13112</f>
        <v>36432700</v>
      </c>
      <c r="D13112" s="0" t="n">
        <v>24.87</v>
      </c>
      <c r="E13112" s="0" t="n">
        <v>24.6</v>
      </c>
      <c r="F13112" s="2"/>
    </row>
    <row r="13113" customFormat="false" ht="12.75" hidden="false" customHeight="false" outlineLevel="0" collapsed="false">
      <c r="A13113" s="2" t="n">
        <v>36432</v>
      </c>
      <c r="B13113" s="0" t="n">
        <v>800</v>
      </c>
      <c r="C13113" s="0" t="str">
        <f aca="false">A13113&amp;B13113</f>
        <v>36432800</v>
      </c>
      <c r="D13113" s="0" t="n">
        <v>23.97</v>
      </c>
      <c r="E13113" s="0" t="n">
        <v>28.28</v>
      </c>
      <c r="F13113" s="2"/>
    </row>
    <row r="13114" customFormat="false" ht="12.75" hidden="false" customHeight="false" outlineLevel="0" collapsed="false">
      <c r="A13114" s="2" t="n">
        <v>36432</v>
      </c>
      <c r="B13114" s="0" t="n">
        <v>900</v>
      </c>
      <c r="C13114" s="0" t="str">
        <f aca="false">A13114&amp;B13114</f>
        <v>36432900</v>
      </c>
      <c r="D13114" s="0" t="n">
        <v>27.88</v>
      </c>
      <c r="E13114" s="0" t="n">
        <v>33.82</v>
      </c>
      <c r="F13114" s="2"/>
    </row>
    <row r="13115" customFormat="false" ht="12.75" hidden="false" customHeight="false" outlineLevel="0" collapsed="false">
      <c r="A13115" s="2" t="n">
        <v>36432</v>
      </c>
      <c r="B13115" s="0" t="n">
        <v>1000</v>
      </c>
      <c r="C13115" s="0" t="str">
        <f aca="false">A13115&amp;B13115</f>
        <v>364321000</v>
      </c>
      <c r="D13115" s="0" t="n">
        <v>36.91</v>
      </c>
      <c r="E13115" s="0" t="n">
        <v>51.07</v>
      </c>
      <c r="F13115" s="2"/>
    </row>
    <row r="13116" customFormat="false" ht="12.75" hidden="false" customHeight="false" outlineLevel="0" collapsed="false">
      <c r="A13116" s="2" t="n">
        <v>36432</v>
      </c>
      <c r="B13116" s="0" t="n">
        <v>1100</v>
      </c>
      <c r="C13116" s="0" t="str">
        <f aca="false">A13116&amp;B13116</f>
        <v>364321100</v>
      </c>
      <c r="D13116" s="0" t="n">
        <v>43.22</v>
      </c>
      <c r="E13116" s="0" t="n">
        <v>42.66</v>
      </c>
      <c r="F13116" s="2"/>
    </row>
    <row r="13117" customFormat="false" ht="12.75" hidden="false" customHeight="false" outlineLevel="0" collapsed="false">
      <c r="A13117" s="2" t="n">
        <v>36432</v>
      </c>
      <c r="B13117" s="0" t="n">
        <v>1200</v>
      </c>
      <c r="C13117" s="0" t="str">
        <f aca="false">A13117&amp;B13117</f>
        <v>364321200</v>
      </c>
      <c r="D13117" s="0" t="n">
        <v>30</v>
      </c>
      <c r="E13117" s="0" t="n">
        <v>30</v>
      </c>
      <c r="F13117" s="2"/>
    </row>
    <row r="13118" customFormat="false" ht="12.75" hidden="false" customHeight="false" outlineLevel="0" collapsed="false">
      <c r="A13118" s="2" t="n">
        <v>36432</v>
      </c>
      <c r="B13118" s="0" t="n">
        <v>1300</v>
      </c>
      <c r="C13118" s="0" t="str">
        <f aca="false">A13118&amp;B13118</f>
        <v>364321300</v>
      </c>
      <c r="D13118" s="0" t="n">
        <v>29.65</v>
      </c>
      <c r="E13118" s="0" t="n">
        <v>29.65</v>
      </c>
      <c r="F13118" s="2"/>
    </row>
    <row r="13119" customFormat="false" ht="12.75" hidden="false" customHeight="false" outlineLevel="0" collapsed="false">
      <c r="A13119" s="2" t="n">
        <v>36432</v>
      </c>
      <c r="B13119" s="0" t="n">
        <v>1400</v>
      </c>
      <c r="C13119" s="0" t="str">
        <f aca="false">A13119&amp;B13119</f>
        <v>364321400</v>
      </c>
      <c r="D13119" s="0" t="n">
        <v>29.65</v>
      </c>
      <c r="E13119" s="0" t="n">
        <v>29.65</v>
      </c>
      <c r="F13119" s="2"/>
    </row>
    <row r="13120" customFormat="false" ht="12.75" hidden="false" customHeight="false" outlineLevel="0" collapsed="false">
      <c r="A13120" s="2" t="n">
        <v>36432</v>
      </c>
      <c r="B13120" s="0" t="n">
        <v>1500</v>
      </c>
      <c r="C13120" s="0" t="str">
        <f aca="false">A13120&amp;B13120</f>
        <v>364321500</v>
      </c>
      <c r="D13120" s="0" t="n">
        <v>26.98</v>
      </c>
      <c r="E13120" s="0" t="n">
        <v>26.82</v>
      </c>
      <c r="F13120" s="2"/>
    </row>
    <row r="13121" customFormat="false" ht="12.75" hidden="false" customHeight="false" outlineLevel="0" collapsed="false">
      <c r="A13121" s="2" t="n">
        <v>36432</v>
      </c>
      <c r="B13121" s="0" t="n">
        <v>1600</v>
      </c>
      <c r="C13121" s="0" t="str">
        <f aca="false">A13121&amp;B13121</f>
        <v>364321600</v>
      </c>
      <c r="D13121" s="0" t="n">
        <v>29.37</v>
      </c>
      <c r="E13121" s="0" t="n">
        <v>44.15</v>
      </c>
      <c r="F13121" s="2"/>
    </row>
    <row r="13122" customFormat="false" ht="12.75" hidden="false" customHeight="false" outlineLevel="0" collapsed="false">
      <c r="A13122" s="2" t="n">
        <v>36432</v>
      </c>
      <c r="B13122" s="0" t="n">
        <v>1700</v>
      </c>
      <c r="C13122" s="0" t="str">
        <f aca="false">A13122&amp;B13122</f>
        <v>364321700</v>
      </c>
      <c r="D13122" s="0" t="n">
        <v>25.99</v>
      </c>
      <c r="E13122" s="0" t="n">
        <v>45.13</v>
      </c>
      <c r="F13122" s="2"/>
    </row>
    <row r="13123" customFormat="false" ht="12.75" hidden="false" customHeight="false" outlineLevel="0" collapsed="false">
      <c r="A13123" s="2" t="n">
        <v>36432</v>
      </c>
      <c r="B13123" s="0" t="n">
        <v>1800</v>
      </c>
      <c r="C13123" s="0" t="str">
        <f aca="false">A13123&amp;B13123</f>
        <v>364321800</v>
      </c>
      <c r="D13123" s="0" t="n">
        <v>20.86</v>
      </c>
      <c r="E13123" s="0" t="n">
        <v>44.98</v>
      </c>
      <c r="F13123" s="2"/>
    </row>
    <row r="13124" customFormat="false" ht="12.75" hidden="false" customHeight="false" outlineLevel="0" collapsed="false">
      <c r="A13124" s="2" t="n">
        <v>36432</v>
      </c>
      <c r="B13124" s="0" t="n">
        <v>1900</v>
      </c>
      <c r="C13124" s="0" t="str">
        <f aca="false">A13124&amp;B13124</f>
        <v>364321900</v>
      </c>
      <c r="D13124" s="0" t="n">
        <v>19.87</v>
      </c>
      <c r="E13124" s="0" t="n">
        <v>43.51</v>
      </c>
      <c r="F13124" s="2"/>
    </row>
    <row r="13125" customFormat="false" ht="12.75" hidden="false" customHeight="false" outlineLevel="0" collapsed="false">
      <c r="A13125" s="2" t="n">
        <v>36432</v>
      </c>
      <c r="B13125" s="0" t="n">
        <v>2000</v>
      </c>
      <c r="C13125" s="0" t="str">
        <f aca="false">A13125&amp;B13125</f>
        <v>364322000</v>
      </c>
      <c r="D13125" s="0" t="n">
        <v>33.38</v>
      </c>
      <c r="E13125" s="0" t="n">
        <v>59.09</v>
      </c>
      <c r="F13125" s="2"/>
    </row>
    <row r="13126" customFormat="false" ht="12.75" hidden="false" customHeight="false" outlineLevel="0" collapsed="false">
      <c r="A13126" s="2" t="n">
        <v>36432</v>
      </c>
      <c r="B13126" s="0" t="n">
        <v>2100</v>
      </c>
      <c r="C13126" s="0" t="str">
        <f aca="false">A13126&amp;B13126</f>
        <v>364322100</v>
      </c>
      <c r="D13126" s="0" t="n">
        <v>22.72</v>
      </c>
      <c r="E13126" s="0" t="n">
        <v>47.13</v>
      </c>
      <c r="F13126" s="2"/>
    </row>
    <row r="13127" customFormat="false" ht="12.75" hidden="false" customHeight="false" outlineLevel="0" collapsed="false">
      <c r="A13127" s="2" t="n">
        <v>36432</v>
      </c>
      <c r="B13127" s="0" t="n">
        <v>2200</v>
      </c>
      <c r="C13127" s="0" t="str">
        <f aca="false">A13127&amp;B13127</f>
        <v>364322200</v>
      </c>
      <c r="D13127" s="0" t="n">
        <v>24.91</v>
      </c>
      <c r="E13127" s="0" t="n">
        <v>27.74</v>
      </c>
      <c r="F13127" s="2"/>
    </row>
    <row r="13128" customFormat="false" ht="12.75" hidden="false" customHeight="false" outlineLevel="0" collapsed="false">
      <c r="A13128" s="2" t="n">
        <v>36432</v>
      </c>
      <c r="B13128" s="0" t="n">
        <v>2300</v>
      </c>
      <c r="C13128" s="0" t="str">
        <f aca="false">A13128&amp;B13128</f>
        <v>364322300</v>
      </c>
      <c r="D13128" s="0" t="n">
        <v>24.29</v>
      </c>
      <c r="E13128" s="0" t="n">
        <v>25.09</v>
      </c>
      <c r="F13128" s="2"/>
    </row>
    <row r="13129" customFormat="false" ht="12.75" hidden="false" customHeight="false" outlineLevel="0" collapsed="false">
      <c r="A13129" s="2" t="n">
        <v>36432</v>
      </c>
      <c r="B13129" s="0" t="n">
        <v>2400</v>
      </c>
      <c r="C13129" s="0" t="str">
        <f aca="false">A13129&amp;B13129</f>
        <v>364322400</v>
      </c>
      <c r="D13129" s="0" t="n">
        <v>20.83</v>
      </c>
      <c r="E13129" s="0" t="n">
        <v>20.37</v>
      </c>
      <c r="F13129" s="2"/>
    </row>
    <row r="13130" customFormat="false" ht="12.75" hidden="false" customHeight="false" outlineLevel="0" collapsed="false">
      <c r="A13130" s="2" t="n">
        <v>36433</v>
      </c>
      <c r="B13130" s="0" t="n">
        <v>100</v>
      </c>
      <c r="C13130" s="0" t="str">
        <f aca="false">A13130&amp;B13130</f>
        <v>36433100</v>
      </c>
      <c r="D13130" s="0" t="n">
        <v>14.16</v>
      </c>
      <c r="E13130" s="0" t="n">
        <v>14.16</v>
      </c>
      <c r="F13130" s="2"/>
    </row>
    <row r="13131" customFormat="false" ht="12.75" hidden="false" customHeight="false" outlineLevel="0" collapsed="false">
      <c r="A13131" s="2" t="n">
        <v>36433</v>
      </c>
      <c r="B13131" s="0" t="n">
        <v>200</v>
      </c>
      <c r="C13131" s="0" t="str">
        <f aca="false">A13131&amp;B13131</f>
        <v>36433200</v>
      </c>
      <c r="D13131" s="0" t="n">
        <v>12.8</v>
      </c>
      <c r="E13131" s="0" t="n">
        <v>12.8</v>
      </c>
      <c r="F13131" s="2"/>
    </row>
    <row r="13132" customFormat="false" ht="12.75" hidden="false" customHeight="false" outlineLevel="0" collapsed="false">
      <c r="A13132" s="2" t="n">
        <v>36433</v>
      </c>
      <c r="B13132" s="0" t="n">
        <v>300</v>
      </c>
      <c r="C13132" s="0" t="str">
        <f aca="false">A13132&amp;B13132</f>
        <v>36433300</v>
      </c>
      <c r="D13132" s="0" t="n">
        <v>12.82</v>
      </c>
      <c r="E13132" s="0" t="n">
        <v>12.52</v>
      </c>
      <c r="F13132" s="2"/>
    </row>
    <row r="13133" customFormat="false" ht="12.75" hidden="false" customHeight="false" outlineLevel="0" collapsed="false">
      <c r="A13133" s="2" t="n">
        <v>36433</v>
      </c>
      <c r="B13133" s="0" t="n">
        <v>400</v>
      </c>
      <c r="C13133" s="0" t="str">
        <f aca="false">A13133&amp;B13133</f>
        <v>36433400</v>
      </c>
      <c r="D13133" s="0" t="n">
        <v>12.8</v>
      </c>
      <c r="E13133" s="0" t="n">
        <v>12.37</v>
      </c>
      <c r="F13133" s="2"/>
    </row>
    <row r="13134" customFormat="false" ht="12.75" hidden="false" customHeight="false" outlineLevel="0" collapsed="false">
      <c r="A13134" s="2" t="n">
        <v>36433</v>
      </c>
      <c r="B13134" s="0" t="n">
        <v>500</v>
      </c>
      <c r="C13134" s="0" t="str">
        <f aca="false">A13134&amp;B13134</f>
        <v>36433500</v>
      </c>
      <c r="D13134" s="0" t="n">
        <v>13.06</v>
      </c>
      <c r="E13134" s="0" t="n">
        <v>12.6</v>
      </c>
      <c r="F13134" s="2"/>
    </row>
    <row r="13135" customFormat="false" ht="12.75" hidden="false" customHeight="false" outlineLevel="0" collapsed="false">
      <c r="A13135" s="2" t="n">
        <v>36433</v>
      </c>
      <c r="B13135" s="0" t="n">
        <v>600</v>
      </c>
      <c r="C13135" s="0" t="str">
        <f aca="false">A13135&amp;B13135</f>
        <v>36433600</v>
      </c>
      <c r="D13135" s="0" t="n">
        <v>14.5</v>
      </c>
      <c r="E13135" s="0" t="n">
        <v>14.16</v>
      </c>
      <c r="F13135" s="2"/>
    </row>
    <row r="13136" customFormat="false" ht="12.75" hidden="false" customHeight="false" outlineLevel="0" collapsed="false">
      <c r="A13136" s="2" t="n">
        <v>36433</v>
      </c>
      <c r="B13136" s="0" t="n">
        <v>700</v>
      </c>
      <c r="C13136" s="0" t="str">
        <f aca="false">A13136&amp;B13136</f>
        <v>36433700</v>
      </c>
      <c r="D13136" s="0" t="n">
        <v>20.72</v>
      </c>
      <c r="E13136" s="0" t="n">
        <v>20.58</v>
      </c>
      <c r="F13136" s="2"/>
    </row>
    <row r="13137" customFormat="false" ht="12.75" hidden="false" customHeight="false" outlineLevel="0" collapsed="false">
      <c r="A13137" s="2" t="n">
        <v>36433</v>
      </c>
      <c r="B13137" s="0" t="n">
        <v>800</v>
      </c>
      <c r="C13137" s="0" t="str">
        <f aca="false">A13137&amp;B13137</f>
        <v>36433800</v>
      </c>
      <c r="D13137" s="0" t="n">
        <v>23.58</v>
      </c>
      <c r="E13137" s="0" t="n">
        <v>25.17</v>
      </c>
      <c r="F13137" s="2"/>
    </row>
    <row r="13138" customFormat="false" ht="12.75" hidden="false" customHeight="false" outlineLevel="0" collapsed="false">
      <c r="A13138" s="2" t="n">
        <v>36433</v>
      </c>
      <c r="B13138" s="0" t="n">
        <v>900</v>
      </c>
      <c r="C13138" s="0" t="str">
        <f aca="false">A13138&amp;B13138</f>
        <v>36433900</v>
      </c>
      <c r="D13138" s="0" t="n">
        <v>24.77</v>
      </c>
      <c r="E13138" s="0" t="n">
        <v>27.75</v>
      </c>
      <c r="F13138" s="2"/>
    </row>
    <row r="13139" customFormat="false" ht="12.75" hidden="false" customHeight="false" outlineLevel="0" collapsed="false">
      <c r="A13139" s="2" t="n">
        <v>36433</v>
      </c>
      <c r="B13139" s="0" t="n">
        <v>1000</v>
      </c>
      <c r="C13139" s="0" t="str">
        <f aca="false">A13139&amp;B13139</f>
        <v>364331000</v>
      </c>
      <c r="D13139" s="0" t="n">
        <v>16.94</v>
      </c>
      <c r="E13139" s="0" t="n">
        <v>50.81</v>
      </c>
      <c r="F13139" s="2"/>
    </row>
    <row r="13140" customFormat="false" ht="12.75" hidden="false" customHeight="false" outlineLevel="0" collapsed="false">
      <c r="A13140" s="2" t="n">
        <v>36433</v>
      </c>
      <c r="B13140" s="0" t="n">
        <v>1100</v>
      </c>
      <c r="C13140" s="0" t="str">
        <f aca="false">A13140&amp;B13140</f>
        <v>364331100</v>
      </c>
      <c r="D13140" s="0" t="n">
        <v>16.62</v>
      </c>
      <c r="E13140" s="0" t="n">
        <v>48.61</v>
      </c>
      <c r="F13140" s="2"/>
    </row>
    <row r="13141" customFormat="false" ht="12.75" hidden="false" customHeight="false" outlineLevel="0" collapsed="false">
      <c r="A13141" s="2" t="n">
        <v>36433</v>
      </c>
      <c r="B13141" s="0" t="n">
        <v>1200</v>
      </c>
      <c r="C13141" s="0" t="str">
        <f aca="false">A13141&amp;B13141</f>
        <v>364331200</v>
      </c>
      <c r="D13141" s="0" t="n">
        <v>16.86</v>
      </c>
      <c r="E13141" s="0" t="n">
        <v>47.2</v>
      </c>
      <c r="F13141" s="2"/>
    </row>
    <row r="13142" customFormat="false" ht="12.75" hidden="false" customHeight="false" outlineLevel="0" collapsed="false">
      <c r="A13142" s="2" t="n">
        <v>36433</v>
      </c>
      <c r="B13142" s="0" t="n">
        <v>1300</v>
      </c>
      <c r="C13142" s="0" t="str">
        <f aca="false">A13142&amp;B13142</f>
        <v>364331300</v>
      </c>
      <c r="D13142" s="0" t="n">
        <v>16.63</v>
      </c>
      <c r="E13142" s="0" t="n">
        <v>40.36</v>
      </c>
      <c r="F13142" s="2"/>
    </row>
    <row r="13143" customFormat="false" ht="12.75" hidden="false" customHeight="false" outlineLevel="0" collapsed="false">
      <c r="A13143" s="2" t="n">
        <v>36433</v>
      </c>
      <c r="B13143" s="0" t="n">
        <v>1400</v>
      </c>
      <c r="C13143" s="0" t="str">
        <f aca="false">A13143&amp;B13143</f>
        <v>364331400</v>
      </c>
      <c r="D13143" s="0" t="n">
        <v>16.56</v>
      </c>
      <c r="E13143" s="0" t="n">
        <v>49.42</v>
      </c>
      <c r="F13143" s="2"/>
    </row>
    <row r="13144" customFormat="false" ht="12.75" hidden="false" customHeight="false" outlineLevel="0" collapsed="false">
      <c r="A13144" s="2" t="n">
        <v>36433</v>
      </c>
      <c r="B13144" s="0" t="n">
        <v>1500</v>
      </c>
      <c r="C13144" s="0" t="str">
        <f aca="false">A13144&amp;B13144</f>
        <v>364331500</v>
      </c>
      <c r="D13144" s="0" t="n">
        <v>16.9</v>
      </c>
      <c r="E13144" s="0" t="n">
        <v>48.96</v>
      </c>
      <c r="F13144" s="2"/>
    </row>
    <row r="13145" customFormat="false" ht="12.75" hidden="false" customHeight="false" outlineLevel="0" collapsed="false">
      <c r="A13145" s="2" t="n">
        <v>36433</v>
      </c>
      <c r="B13145" s="0" t="n">
        <v>1600</v>
      </c>
      <c r="C13145" s="0" t="str">
        <f aca="false">A13145&amp;B13145</f>
        <v>364331600</v>
      </c>
      <c r="D13145" s="0" t="n">
        <v>16.9</v>
      </c>
      <c r="E13145" s="0" t="n">
        <v>48.97</v>
      </c>
      <c r="F13145" s="2"/>
    </row>
    <row r="13146" customFormat="false" ht="12.75" hidden="false" customHeight="false" outlineLevel="0" collapsed="false">
      <c r="A13146" s="2" t="n">
        <v>36433</v>
      </c>
      <c r="B13146" s="0" t="n">
        <v>1700</v>
      </c>
      <c r="C13146" s="0" t="str">
        <f aca="false">A13146&amp;B13146</f>
        <v>364331700</v>
      </c>
      <c r="D13146" s="0" t="n">
        <v>16.43</v>
      </c>
      <c r="E13146" s="0" t="n">
        <v>49.1</v>
      </c>
      <c r="F13146" s="2"/>
    </row>
    <row r="13147" customFormat="false" ht="12.75" hidden="false" customHeight="false" outlineLevel="0" collapsed="false">
      <c r="A13147" s="2" t="n">
        <v>36433</v>
      </c>
      <c r="B13147" s="0" t="n">
        <v>1800</v>
      </c>
      <c r="C13147" s="0" t="str">
        <f aca="false">A13147&amp;B13147</f>
        <v>364331800</v>
      </c>
      <c r="D13147" s="0" t="n">
        <v>13.93</v>
      </c>
      <c r="E13147" s="0" t="n">
        <v>37.24</v>
      </c>
      <c r="F13147" s="2"/>
    </row>
    <row r="13148" customFormat="false" ht="12.75" hidden="false" customHeight="false" outlineLevel="0" collapsed="false">
      <c r="A13148" s="2" t="n">
        <v>36433</v>
      </c>
      <c r="B13148" s="0" t="n">
        <v>1900</v>
      </c>
      <c r="C13148" s="0" t="str">
        <f aca="false">A13148&amp;B13148</f>
        <v>364331900</v>
      </c>
      <c r="D13148" s="0" t="n">
        <v>13.29</v>
      </c>
      <c r="E13148" s="0" t="n">
        <v>17.69</v>
      </c>
      <c r="F13148" s="2"/>
    </row>
    <row r="13149" customFormat="false" ht="12.75" hidden="false" customHeight="false" outlineLevel="0" collapsed="false">
      <c r="A13149" s="2" t="n">
        <v>36433</v>
      </c>
      <c r="B13149" s="0" t="n">
        <v>2000</v>
      </c>
      <c r="C13149" s="0" t="str">
        <f aca="false">A13149&amp;B13149</f>
        <v>364332000</v>
      </c>
      <c r="D13149" s="0" t="n">
        <v>18.84</v>
      </c>
      <c r="E13149" s="0" t="n">
        <v>27.35</v>
      </c>
      <c r="F13149" s="2"/>
    </row>
    <row r="13150" customFormat="false" ht="12.75" hidden="false" customHeight="false" outlineLevel="0" collapsed="false">
      <c r="A13150" s="2" t="n">
        <v>36433</v>
      </c>
      <c r="B13150" s="0" t="n">
        <v>2100</v>
      </c>
      <c r="C13150" s="0" t="str">
        <f aca="false">A13150&amp;B13150</f>
        <v>364332100</v>
      </c>
      <c r="D13150" s="0" t="n">
        <v>18.5</v>
      </c>
      <c r="E13150" s="0" t="n">
        <v>17.81</v>
      </c>
      <c r="F13150" s="2"/>
    </row>
    <row r="13151" customFormat="false" ht="12.75" hidden="false" customHeight="false" outlineLevel="0" collapsed="false">
      <c r="A13151" s="2" t="n">
        <v>36433</v>
      </c>
      <c r="B13151" s="0" t="n">
        <v>2200</v>
      </c>
      <c r="C13151" s="0" t="str">
        <f aca="false">A13151&amp;B13151</f>
        <v>364332200</v>
      </c>
      <c r="D13151" s="0" t="n">
        <v>18.05</v>
      </c>
      <c r="E13151" s="0" t="n">
        <v>17.59</v>
      </c>
      <c r="F13151" s="2"/>
    </row>
    <row r="13152" customFormat="false" ht="12.75" hidden="false" customHeight="false" outlineLevel="0" collapsed="false">
      <c r="A13152" s="2" t="n">
        <v>36433</v>
      </c>
      <c r="B13152" s="0" t="n">
        <v>2300</v>
      </c>
      <c r="C13152" s="0" t="str">
        <f aca="false">A13152&amp;B13152</f>
        <v>364332300</v>
      </c>
      <c r="D13152" s="0" t="n">
        <v>19.69</v>
      </c>
      <c r="E13152" s="0" t="n">
        <v>19.69</v>
      </c>
      <c r="F13152" s="2"/>
    </row>
    <row r="13153" customFormat="false" ht="12.75" hidden="false" customHeight="false" outlineLevel="0" collapsed="false">
      <c r="A13153" s="2" t="n">
        <v>36433</v>
      </c>
      <c r="B13153" s="0" t="n">
        <v>2400</v>
      </c>
      <c r="C13153" s="0" t="str">
        <f aca="false">A13153&amp;B13153</f>
        <v>364332400</v>
      </c>
      <c r="D13153" s="0" t="n">
        <v>16.83</v>
      </c>
      <c r="E13153" s="0" t="n">
        <v>16.83</v>
      </c>
      <c r="F13153" s="2"/>
    </row>
    <row r="13154" customFormat="false" ht="12.75" hidden="false" customHeight="false" outlineLevel="0" collapsed="false">
      <c r="A13154" s="2" t="n">
        <v>36434</v>
      </c>
      <c r="B13154" s="0" t="n">
        <v>100</v>
      </c>
      <c r="C13154" s="0" t="str">
        <f aca="false">A13154&amp;B13154</f>
        <v>36434100</v>
      </c>
      <c r="D13154" s="0" t="n">
        <v>12.83</v>
      </c>
      <c r="E13154" s="0" t="n">
        <v>12.83</v>
      </c>
      <c r="F13154" s="2"/>
    </row>
    <row r="13155" customFormat="false" ht="12.75" hidden="false" customHeight="false" outlineLevel="0" collapsed="false">
      <c r="A13155" s="2" t="n">
        <v>36434</v>
      </c>
      <c r="B13155" s="0" t="n">
        <v>200</v>
      </c>
      <c r="C13155" s="0" t="str">
        <f aca="false">A13155&amp;B13155</f>
        <v>36434200</v>
      </c>
      <c r="D13155" s="0" t="n">
        <v>11.96</v>
      </c>
      <c r="E13155" s="0" t="n">
        <v>11.96</v>
      </c>
      <c r="F13155" s="2"/>
    </row>
    <row r="13156" customFormat="false" ht="12.75" hidden="false" customHeight="false" outlineLevel="0" collapsed="false">
      <c r="A13156" s="2" t="n">
        <v>36434</v>
      </c>
      <c r="B13156" s="0" t="n">
        <v>300</v>
      </c>
      <c r="C13156" s="0" t="str">
        <f aca="false">A13156&amp;B13156</f>
        <v>36434300</v>
      </c>
      <c r="D13156" s="0" t="n">
        <v>11.63</v>
      </c>
      <c r="E13156" s="0" t="n">
        <v>11.63</v>
      </c>
      <c r="F13156" s="2"/>
    </row>
    <row r="13157" customFormat="false" ht="12.75" hidden="false" customHeight="false" outlineLevel="0" collapsed="false">
      <c r="A13157" s="2" t="n">
        <v>36434</v>
      </c>
      <c r="B13157" s="0" t="n">
        <v>400</v>
      </c>
      <c r="C13157" s="0" t="str">
        <f aca="false">A13157&amp;B13157</f>
        <v>36434400</v>
      </c>
      <c r="D13157" s="0" t="n">
        <v>11.57</v>
      </c>
      <c r="E13157" s="0" t="n">
        <v>11.57</v>
      </c>
      <c r="F13157" s="2"/>
    </row>
    <row r="13158" customFormat="false" ht="12.75" hidden="false" customHeight="false" outlineLevel="0" collapsed="false">
      <c r="A13158" s="2" t="n">
        <v>36434</v>
      </c>
      <c r="B13158" s="0" t="n">
        <v>500</v>
      </c>
      <c r="C13158" s="0" t="str">
        <f aca="false">A13158&amp;B13158</f>
        <v>36434500</v>
      </c>
      <c r="D13158" s="0" t="n">
        <v>11.58</v>
      </c>
      <c r="E13158" s="0" t="n">
        <v>11.58</v>
      </c>
      <c r="F13158" s="2"/>
    </row>
    <row r="13159" customFormat="false" ht="12.75" hidden="false" customHeight="false" outlineLevel="0" collapsed="false">
      <c r="A13159" s="2" t="n">
        <v>36434</v>
      </c>
      <c r="B13159" s="0" t="n">
        <v>600</v>
      </c>
      <c r="C13159" s="0" t="str">
        <f aca="false">A13159&amp;B13159</f>
        <v>36434600</v>
      </c>
      <c r="D13159" s="0" t="n">
        <v>14.62</v>
      </c>
      <c r="E13159" s="0" t="n">
        <v>14.62</v>
      </c>
      <c r="F13159" s="2"/>
    </row>
    <row r="13160" customFormat="false" ht="12.75" hidden="false" customHeight="false" outlineLevel="0" collapsed="false">
      <c r="A13160" s="2" t="n">
        <v>36434</v>
      </c>
      <c r="B13160" s="0" t="n">
        <v>700</v>
      </c>
      <c r="C13160" s="0" t="str">
        <f aca="false">A13160&amp;B13160</f>
        <v>36434700</v>
      </c>
      <c r="D13160" s="0" t="n">
        <v>47.38</v>
      </c>
      <c r="E13160" s="0" t="n">
        <v>47.38</v>
      </c>
      <c r="F13160" s="2"/>
    </row>
    <row r="13161" customFormat="false" ht="12.75" hidden="false" customHeight="false" outlineLevel="0" collapsed="false">
      <c r="A13161" s="2" t="n">
        <v>36434</v>
      </c>
      <c r="B13161" s="0" t="n">
        <v>800</v>
      </c>
      <c r="C13161" s="0" t="str">
        <f aca="false">A13161&amp;B13161</f>
        <v>36434800</v>
      </c>
      <c r="D13161" s="0" t="n">
        <v>20.08</v>
      </c>
      <c r="E13161" s="0" t="n">
        <v>20.08</v>
      </c>
      <c r="F13161" s="2"/>
    </row>
    <row r="13162" customFormat="false" ht="12.75" hidden="false" customHeight="false" outlineLevel="0" collapsed="false">
      <c r="A13162" s="2" t="n">
        <v>36434</v>
      </c>
      <c r="B13162" s="0" t="n">
        <v>900</v>
      </c>
      <c r="C13162" s="0" t="str">
        <f aca="false">A13162&amp;B13162</f>
        <v>36434900</v>
      </c>
      <c r="D13162" s="0" t="n">
        <v>11.1</v>
      </c>
      <c r="E13162" s="0" t="n">
        <v>11.1</v>
      </c>
      <c r="F13162" s="2"/>
    </row>
    <row r="13163" customFormat="false" ht="12.75" hidden="false" customHeight="false" outlineLevel="0" collapsed="false">
      <c r="A13163" s="2" t="n">
        <v>36434</v>
      </c>
      <c r="B13163" s="0" t="n">
        <v>1000</v>
      </c>
      <c r="C13163" s="0" t="str">
        <f aca="false">A13163&amp;B13163</f>
        <v>364341000</v>
      </c>
      <c r="D13163" s="0" t="n">
        <v>13.58</v>
      </c>
      <c r="E13163" s="0" t="n">
        <v>30.13</v>
      </c>
      <c r="F13163" s="2"/>
    </row>
    <row r="13164" customFormat="false" ht="12.75" hidden="false" customHeight="false" outlineLevel="0" collapsed="false">
      <c r="A13164" s="2" t="n">
        <v>36434</v>
      </c>
      <c r="B13164" s="0" t="n">
        <v>1100</v>
      </c>
      <c r="C13164" s="0" t="str">
        <f aca="false">A13164&amp;B13164</f>
        <v>364341100</v>
      </c>
      <c r="D13164" s="0" t="n">
        <v>14.68</v>
      </c>
      <c r="E13164" s="0" t="n">
        <v>36.12</v>
      </c>
      <c r="F13164" s="2"/>
    </row>
    <row r="13165" customFormat="false" ht="12.75" hidden="false" customHeight="false" outlineLevel="0" collapsed="false">
      <c r="A13165" s="2" t="n">
        <v>36434</v>
      </c>
      <c r="B13165" s="0" t="n">
        <v>1200</v>
      </c>
      <c r="C13165" s="0" t="str">
        <f aca="false">A13165&amp;B13165</f>
        <v>364341200</v>
      </c>
      <c r="D13165" s="0" t="n">
        <v>16.21</v>
      </c>
      <c r="E13165" s="0" t="n">
        <v>34.54</v>
      </c>
      <c r="F13165" s="2"/>
    </row>
    <row r="13166" customFormat="false" ht="12.75" hidden="false" customHeight="false" outlineLevel="0" collapsed="false">
      <c r="A13166" s="2" t="n">
        <v>36434</v>
      </c>
      <c r="B13166" s="0" t="n">
        <v>1300</v>
      </c>
      <c r="C13166" s="0" t="str">
        <f aca="false">A13166&amp;B13166</f>
        <v>364341300</v>
      </c>
      <c r="D13166" s="0" t="n">
        <v>19.28</v>
      </c>
      <c r="E13166" s="0" t="n">
        <v>29.56</v>
      </c>
      <c r="F13166" s="2"/>
    </row>
    <row r="13167" customFormat="false" ht="12.75" hidden="false" customHeight="false" outlineLevel="0" collapsed="false">
      <c r="A13167" s="2" t="n">
        <v>36434</v>
      </c>
      <c r="B13167" s="0" t="n">
        <v>1400</v>
      </c>
      <c r="C13167" s="0" t="str">
        <f aca="false">A13167&amp;B13167</f>
        <v>364341400</v>
      </c>
      <c r="D13167" s="0" t="n">
        <v>23.37</v>
      </c>
      <c r="E13167" s="0" t="n">
        <v>23.37</v>
      </c>
      <c r="F13167" s="2"/>
    </row>
    <row r="13168" customFormat="false" ht="12.75" hidden="false" customHeight="false" outlineLevel="0" collapsed="false">
      <c r="A13168" s="2" t="n">
        <v>36434</v>
      </c>
      <c r="B13168" s="0" t="n">
        <v>1500</v>
      </c>
      <c r="C13168" s="0" t="str">
        <f aca="false">A13168&amp;B13168</f>
        <v>364341500</v>
      </c>
      <c r="D13168" s="0" t="n">
        <v>15.98</v>
      </c>
      <c r="E13168" s="0" t="n">
        <v>18.23</v>
      </c>
      <c r="F13168" s="2"/>
    </row>
    <row r="13169" customFormat="false" ht="12.75" hidden="false" customHeight="false" outlineLevel="0" collapsed="false">
      <c r="A13169" s="2" t="n">
        <v>36434</v>
      </c>
      <c r="B13169" s="0" t="n">
        <v>1600</v>
      </c>
      <c r="C13169" s="0" t="str">
        <f aca="false">A13169&amp;B13169</f>
        <v>364341600</v>
      </c>
      <c r="D13169" s="0" t="n">
        <v>16.83</v>
      </c>
      <c r="E13169" s="0" t="n">
        <v>19.89</v>
      </c>
      <c r="F13169" s="2"/>
    </row>
    <row r="13170" customFormat="false" ht="12.75" hidden="false" customHeight="false" outlineLevel="0" collapsed="false">
      <c r="A13170" s="2" t="n">
        <v>36434</v>
      </c>
      <c r="B13170" s="0" t="n">
        <v>1700</v>
      </c>
      <c r="C13170" s="0" t="str">
        <f aca="false">A13170&amp;B13170</f>
        <v>364341700</v>
      </c>
      <c r="D13170" s="0" t="n">
        <v>16.93</v>
      </c>
      <c r="E13170" s="0" t="n">
        <v>16.93</v>
      </c>
      <c r="F13170" s="2"/>
    </row>
    <row r="13171" customFormat="false" ht="12.75" hidden="false" customHeight="false" outlineLevel="0" collapsed="false">
      <c r="A13171" s="2" t="n">
        <v>36434</v>
      </c>
      <c r="B13171" s="0" t="n">
        <v>1800</v>
      </c>
      <c r="C13171" s="0" t="str">
        <f aca="false">A13171&amp;B13171</f>
        <v>364341800</v>
      </c>
      <c r="D13171" s="0" t="n">
        <v>15.42</v>
      </c>
      <c r="E13171" s="0" t="n">
        <v>15.42</v>
      </c>
      <c r="F13171" s="2"/>
    </row>
    <row r="13172" customFormat="false" ht="12.75" hidden="false" customHeight="false" outlineLevel="0" collapsed="false">
      <c r="A13172" s="2" t="n">
        <v>36434</v>
      </c>
      <c r="B13172" s="0" t="n">
        <v>1900</v>
      </c>
      <c r="C13172" s="0" t="str">
        <f aca="false">A13172&amp;B13172</f>
        <v>364341900</v>
      </c>
      <c r="D13172" s="0" t="n">
        <v>13.92</v>
      </c>
      <c r="E13172" s="0" t="n">
        <v>13.92</v>
      </c>
      <c r="F13172" s="2"/>
    </row>
    <row r="13173" customFormat="false" ht="12.75" hidden="false" customHeight="false" outlineLevel="0" collapsed="false">
      <c r="A13173" s="2" t="n">
        <v>36434</v>
      </c>
      <c r="B13173" s="0" t="n">
        <v>2000</v>
      </c>
      <c r="C13173" s="0" t="str">
        <f aca="false">A13173&amp;B13173</f>
        <v>364342000</v>
      </c>
      <c r="D13173" s="0" t="n">
        <v>18.66</v>
      </c>
      <c r="E13173" s="0" t="n">
        <v>18.66</v>
      </c>
      <c r="F13173" s="2"/>
    </row>
    <row r="13174" customFormat="false" ht="12.75" hidden="false" customHeight="false" outlineLevel="0" collapsed="false">
      <c r="A13174" s="2" t="n">
        <v>36434</v>
      </c>
      <c r="B13174" s="0" t="n">
        <v>2100</v>
      </c>
      <c r="C13174" s="0" t="str">
        <f aca="false">A13174&amp;B13174</f>
        <v>364342100</v>
      </c>
      <c r="D13174" s="0" t="n">
        <v>16.17</v>
      </c>
      <c r="E13174" s="0" t="n">
        <v>16.17</v>
      </c>
      <c r="F13174" s="2"/>
    </row>
    <row r="13175" customFormat="false" ht="12.75" hidden="false" customHeight="false" outlineLevel="0" collapsed="false">
      <c r="A13175" s="2" t="n">
        <v>36434</v>
      </c>
      <c r="B13175" s="0" t="n">
        <v>2200</v>
      </c>
      <c r="C13175" s="0" t="str">
        <f aca="false">A13175&amp;B13175</f>
        <v>364342200</v>
      </c>
      <c r="D13175" s="0" t="n">
        <v>16.76</v>
      </c>
      <c r="E13175" s="0" t="n">
        <v>16.76</v>
      </c>
      <c r="F13175" s="2"/>
    </row>
    <row r="13176" customFormat="false" ht="12.75" hidden="false" customHeight="false" outlineLevel="0" collapsed="false">
      <c r="A13176" s="2" t="n">
        <v>36434</v>
      </c>
      <c r="B13176" s="0" t="n">
        <v>2300</v>
      </c>
      <c r="C13176" s="0" t="str">
        <f aca="false">A13176&amp;B13176</f>
        <v>364342300</v>
      </c>
      <c r="D13176" s="0" t="n">
        <v>17.43</v>
      </c>
      <c r="E13176" s="0" t="n">
        <v>17.43</v>
      </c>
      <c r="F13176" s="2"/>
    </row>
    <row r="13177" customFormat="false" ht="12.75" hidden="false" customHeight="false" outlineLevel="0" collapsed="false">
      <c r="A13177" s="2" t="n">
        <v>36434</v>
      </c>
      <c r="B13177" s="0" t="n">
        <v>2400</v>
      </c>
      <c r="C13177" s="0" t="str">
        <f aca="false">A13177&amp;B13177</f>
        <v>364342400</v>
      </c>
      <c r="D13177" s="0" t="n">
        <v>16.11</v>
      </c>
      <c r="E13177" s="0" t="n">
        <v>16.11</v>
      </c>
      <c r="F13177" s="2"/>
    </row>
    <row r="13178" customFormat="false" ht="12.75" hidden="false" customHeight="false" outlineLevel="0" collapsed="false">
      <c r="A13178" s="2" t="n">
        <v>36435</v>
      </c>
      <c r="B13178" s="0" t="n">
        <v>100</v>
      </c>
      <c r="C13178" s="0" t="str">
        <f aca="false">A13178&amp;B13178</f>
        <v>36435100</v>
      </c>
      <c r="D13178" s="0" t="n">
        <v>13.5</v>
      </c>
      <c r="E13178" s="0" t="n">
        <v>13.5</v>
      </c>
      <c r="F13178" s="2"/>
    </row>
    <row r="13179" customFormat="false" ht="12.75" hidden="false" customHeight="false" outlineLevel="0" collapsed="false">
      <c r="A13179" s="2" t="n">
        <v>36435</v>
      </c>
      <c r="B13179" s="0" t="n">
        <v>200</v>
      </c>
      <c r="C13179" s="0" t="str">
        <f aca="false">A13179&amp;B13179</f>
        <v>36435200</v>
      </c>
      <c r="D13179" s="0" t="n">
        <v>13.43</v>
      </c>
      <c r="E13179" s="0" t="n">
        <v>13.43</v>
      </c>
      <c r="F13179" s="2"/>
    </row>
    <row r="13180" customFormat="false" ht="12.75" hidden="false" customHeight="false" outlineLevel="0" collapsed="false">
      <c r="A13180" s="2" t="n">
        <v>36435</v>
      </c>
      <c r="B13180" s="0" t="n">
        <v>300</v>
      </c>
      <c r="C13180" s="0" t="str">
        <f aca="false">A13180&amp;B13180</f>
        <v>36435300</v>
      </c>
      <c r="D13180" s="0" t="n">
        <v>13.08</v>
      </c>
      <c r="E13180" s="0" t="n">
        <v>13.08</v>
      </c>
      <c r="F13180" s="2"/>
    </row>
    <row r="13181" customFormat="false" ht="12.75" hidden="false" customHeight="false" outlineLevel="0" collapsed="false">
      <c r="A13181" s="2" t="n">
        <v>36435</v>
      </c>
      <c r="B13181" s="0" t="n">
        <v>400</v>
      </c>
      <c r="C13181" s="0" t="str">
        <f aca="false">A13181&amp;B13181</f>
        <v>36435400</v>
      </c>
      <c r="D13181" s="0" t="n">
        <v>13.7</v>
      </c>
      <c r="E13181" s="0" t="n">
        <v>13.7</v>
      </c>
      <c r="F13181" s="2"/>
    </row>
    <row r="13182" customFormat="false" ht="12.75" hidden="false" customHeight="false" outlineLevel="0" collapsed="false">
      <c r="A13182" s="2" t="n">
        <v>36435</v>
      </c>
      <c r="B13182" s="0" t="n">
        <v>500</v>
      </c>
      <c r="C13182" s="0" t="str">
        <f aca="false">A13182&amp;B13182</f>
        <v>36435500</v>
      </c>
      <c r="D13182" s="0" t="n">
        <v>14.32</v>
      </c>
      <c r="E13182" s="0" t="n">
        <v>14.32</v>
      </c>
      <c r="F13182" s="2"/>
    </row>
    <row r="13183" customFormat="false" ht="12.75" hidden="false" customHeight="false" outlineLevel="0" collapsed="false">
      <c r="A13183" s="2" t="n">
        <v>36435</v>
      </c>
      <c r="B13183" s="0" t="n">
        <v>600</v>
      </c>
      <c r="C13183" s="0" t="str">
        <f aca="false">A13183&amp;B13183</f>
        <v>36435600</v>
      </c>
      <c r="D13183" s="0" t="n">
        <v>17.13</v>
      </c>
      <c r="E13183" s="0" t="n">
        <v>17.13</v>
      </c>
      <c r="F13183" s="2"/>
    </row>
    <row r="13184" customFormat="false" ht="12.75" hidden="false" customHeight="false" outlineLevel="0" collapsed="false">
      <c r="A13184" s="2" t="n">
        <v>36435</v>
      </c>
      <c r="B13184" s="0" t="n">
        <v>700</v>
      </c>
      <c r="C13184" s="0" t="str">
        <f aca="false">A13184&amp;B13184</f>
        <v>36435700</v>
      </c>
      <c r="D13184" s="0" t="n">
        <v>17.87</v>
      </c>
      <c r="E13184" s="0" t="n">
        <v>17.87</v>
      </c>
      <c r="F13184" s="2"/>
    </row>
    <row r="13185" customFormat="false" ht="12.75" hidden="false" customHeight="false" outlineLevel="0" collapsed="false">
      <c r="A13185" s="2" t="n">
        <v>36435</v>
      </c>
      <c r="B13185" s="0" t="n">
        <v>800</v>
      </c>
      <c r="C13185" s="0" t="str">
        <f aca="false">A13185&amp;B13185</f>
        <v>36435800</v>
      </c>
      <c r="D13185" s="0" t="n">
        <v>21.7</v>
      </c>
      <c r="E13185" s="0" t="n">
        <v>21.7</v>
      </c>
      <c r="F13185" s="2"/>
    </row>
    <row r="13186" customFormat="false" ht="12.75" hidden="false" customHeight="false" outlineLevel="0" collapsed="false">
      <c r="A13186" s="2" t="n">
        <v>36435</v>
      </c>
      <c r="B13186" s="0" t="n">
        <v>900</v>
      </c>
      <c r="C13186" s="0" t="str">
        <f aca="false">A13186&amp;B13186</f>
        <v>36435900</v>
      </c>
      <c r="D13186" s="0" t="n">
        <v>40.55</v>
      </c>
      <c r="E13186" s="0" t="n">
        <v>40.55</v>
      </c>
      <c r="F13186" s="2"/>
    </row>
    <row r="13187" customFormat="false" ht="12.75" hidden="false" customHeight="false" outlineLevel="0" collapsed="false">
      <c r="A13187" s="2" t="n">
        <v>36435</v>
      </c>
      <c r="B13187" s="0" t="n">
        <v>1000</v>
      </c>
      <c r="C13187" s="0" t="str">
        <f aca="false">A13187&amp;B13187</f>
        <v>364351000</v>
      </c>
      <c r="D13187" s="0" t="n">
        <v>18.3</v>
      </c>
      <c r="E13187" s="0" t="n">
        <v>18.3</v>
      </c>
      <c r="F13187" s="2"/>
    </row>
    <row r="13188" customFormat="false" ht="12.75" hidden="false" customHeight="false" outlineLevel="0" collapsed="false">
      <c r="A13188" s="2" t="n">
        <v>36435</v>
      </c>
      <c r="B13188" s="0" t="n">
        <v>1100</v>
      </c>
      <c r="C13188" s="0" t="str">
        <f aca="false">A13188&amp;B13188</f>
        <v>364351100</v>
      </c>
      <c r="D13188" s="0" t="n">
        <v>24.37</v>
      </c>
      <c r="E13188" s="0" t="n">
        <v>24.37</v>
      </c>
      <c r="F13188" s="2"/>
    </row>
    <row r="13189" customFormat="false" ht="12.75" hidden="false" customHeight="false" outlineLevel="0" collapsed="false">
      <c r="A13189" s="2" t="n">
        <v>36435</v>
      </c>
      <c r="B13189" s="0" t="n">
        <v>1200</v>
      </c>
      <c r="C13189" s="0" t="str">
        <f aca="false">A13189&amp;B13189</f>
        <v>364351200</v>
      </c>
      <c r="D13189" s="0" t="n">
        <v>24.23</v>
      </c>
      <c r="E13189" s="0" t="n">
        <v>24.23</v>
      </c>
      <c r="F13189" s="2"/>
    </row>
    <row r="13190" customFormat="false" ht="12.75" hidden="false" customHeight="false" outlineLevel="0" collapsed="false">
      <c r="A13190" s="2" t="n">
        <v>36435</v>
      </c>
      <c r="B13190" s="0" t="n">
        <v>1300</v>
      </c>
      <c r="C13190" s="0" t="str">
        <f aca="false">A13190&amp;B13190</f>
        <v>364351300</v>
      </c>
      <c r="D13190" s="0" t="n">
        <v>15.94</v>
      </c>
      <c r="E13190" s="0" t="n">
        <v>15.94</v>
      </c>
      <c r="F13190" s="2"/>
    </row>
    <row r="13191" customFormat="false" ht="12.75" hidden="false" customHeight="false" outlineLevel="0" collapsed="false">
      <c r="A13191" s="2" t="n">
        <v>36435</v>
      </c>
      <c r="B13191" s="0" t="n">
        <v>1400</v>
      </c>
      <c r="C13191" s="0" t="str">
        <f aca="false">A13191&amp;B13191</f>
        <v>364351400</v>
      </c>
      <c r="D13191" s="0" t="n">
        <v>20.93</v>
      </c>
      <c r="E13191" s="0" t="n">
        <v>20.93</v>
      </c>
      <c r="F13191" s="2"/>
    </row>
    <row r="13192" customFormat="false" ht="12.75" hidden="false" customHeight="false" outlineLevel="0" collapsed="false">
      <c r="A13192" s="2" t="n">
        <v>36435</v>
      </c>
      <c r="B13192" s="0" t="n">
        <v>1500</v>
      </c>
      <c r="C13192" s="0" t="str">
        <f aca="false">A13192&amp;B13192</f>
        <v>364351500</v>
      </c>
      <c r="D13192" s="0" t="n">
        <v>19.58</v>
      </c>
      <c r="E13192" s="0" t="n">
        <v>19.58</v>
      </c>
      <c r="F13192" s="2"/>
    </row>
    <row r="13193" customFormat="false" ht="12.75" hidden="false" customHeight="false" outlineLevel="0" collapsed="false">
      <c r="A13193" s="2" t="n">
        <v>36435</v>
      </c>
      <c r="B13193" s="0" t="n">
        <v>1600</v>
      </c>
      <c r="C13193" s="0" t="str">
        <f aca="false">A13193&amp;B13193</f>
        <v>364351600</v>
      </c>
      <c r="D13193" s="0" t="n">
        <v>16.38</v>
      </c>
      <c r="E13193" s="0" t="n">
        <v>16.38</v>
      </c>
      <c r="F13193" s="2"/>
    </row>
    <row r="13194" customFormat="false" ht="12.75" hidden="false" customHeight="false" outlineLevel="0" collapsed="false">
      <c r="A13194" s="2" t="n">
        <v>36435</v>
      </c>
      <c r="B13194" s="0" t="n">
        <v>1700</v>
      </c>
      <c r="C13194" s="0" t="str">
        <f aca="false">A13194&amp;B13194</f>
        <v>364351700</v>
      </c>
      <c r="D13194" s="0" t="n">
        <v>18.07</v>
      </c>
      <c r="E13194" s="0" t="n">
        <v>18.07</v>
      </c>
      <c r="F13194" s="2"/>
    </row>
    <row r="13195" customFormat="false" ht="12.75" hidden="false" customHeight="false" outlineLevel="0" collapsed="false">
      <c r="A13195" s="2" t="n">
        <v>36435</v>
      </c>
      <c r="B13195" s="0" t="n">
        <v>1800</v>
      </c>
      <c r="C13195" s="0" t="str">
        <f aca="false">A13195&amp;B13195</f>
        <v>364351800</v>
      </c>
      <c r="D13195" s="0" t="n">
        <v>17.88</v>
      </c>
      <c r="E13195" s="0" t="n">
        <v>17.88</v>
      </c>
      <c r="F13195" s="2"/>
    </row>
    <row r="13196" customFormat="false" ht="12.75" hidden="false" customHeight="false" outlineLevel="0" collapsed="false">
      <c r="A13196" s="2" t="n">
        <v>36435</v>
      </c>
      <c r="B13196" s="0" t="n">
        <v>1900</v>
      </c>
      <c r="C13196" s="0" t="str">
        <f aca="false">A13196&amp;B13196</f>
        <v>364351900</v>
      </c>
      <c r="D13196" s="0" t="n">
        <v>25.6</v>
      </c>
      <c r="E13196" s="0" t="n">
        <v>25.6</v>
      </c>
      <c r="F13196" s="2"/>
    </row>
    <row r="13197" customFormat="false" ht="12.75" hidden="false" customHeight="false" outlineLevel="0" collapsed="false">
      <c r="A13197" s="2" t="n">
        <v>36435</v>
      </c>
      <c r="B13197" s="0" t="n">
        <v>2000</v>
      </c>
      <c r="C13197" s="0" t="str">
        <f aca="false">A13197&amp;B13197</f>
        <v>364352000</v>
      </c>
      <c r="D13197" s="0" t="n">
        <v>46.7</v>
      </c>
      <c r="E13197" s="0" t="n">
        <v>46.7</v>
      </c>
      <c r="F13197" s="2"/>
    </row>
    <row r="13198" customFormat="false" ht="12.75" hidden="false" customHeight="false" outlineLevel="0" collapsed="false">
      <c r="A13198" s="2" t="n">
        <v>36435</v>
      </c>
      <c r="B13198" s="0" t="n">
        <v>2100</v>
      </c>
      <c r="C13198" s="0" t="str">
        <f aca="false">A13198&amp;B13198</f>
        <v>364352100</v>
      </c>
      <c r="D13198" s="0" t="n">
        <v>17.09</v>
      </c>
      <c r="E13198" s="0" t="n">
        <v>17.09</v>
      </c>
      <c r="F13198" s="2"/>
    </row>
    <row r="13199" customFormat="false" ht="12.75" hidden="false" customHeight="false" outlineLevel="0" collapsed="false">
      <c r="A13199" s="2" t="n">
        <v>36435</v>
      </c>
      <c r="B13199" s="0" t="n">
        <v>2200</v>
      </c>
      <c r="C13199" s="0" t="str">
        <f aca="false">A13199&amp;B13199</f>
        <v>364352200</v>
      </c>
      <c r="D13199" s="0" t="n">
        <v>18.3</v>
      </c>
      <c r="E13199" s="0" t="n">
        <v>18.3</v>
      </c>
      <c r="F13199" s="2"/>
    </row>
    <row r="13200" customFormat="false" ht="12.75" hidden="false" customHeight="false" outlineLevel="0" collapsed="false">
      <c r="A13200" s="2" t="n">
        <v>36435</v>
      </c>
      <c r="B13200" s="0" t="n">
        <v>2300</v>
      </c>
      <c r="C13200" s="0" t="str">
        <f aca="false">A13200&amp;B13200</f>
        <v>364352300</v>
      </c>
      <c r="D13200" s="0" t="n">
        <v>22.99</v>
      </c>
      <c r="E13200" s="0" t="n">
        <v>22.99</v>
      </c>
      <c r="F13200" s="2"/>
    </row>
    <row r="13201" customFormat="false" ht="12.75" hidden="false" customHeight="false" outlineLevel="0" collapsed="false">
      <c r="A13201" s="2" t="n">
        <v>36435</v>
      </c>
      <c r="B13201" s="0" t="n">
        <v>2400</v>
      </c>
      <c r="C13201" s="0" t="str">
        <f aca="false">A13201&amp;B13201</f>
        <v>364352400</v>
      </c>
      <c r="D13201" s="0" t="n">
        <v>21.62</v>
      </c>
      <c r="E13201" s="0" t="n">
        <v>21.62</v>
      </c>
      <c r="F13201" s="2"/>
    </row>
    <row r="13202" customFormat="false" ht="12.75" hidden="false" customHeight="false" outlineLevel="0" collapsed="false">
      <c r="A13202" s="2" t="n">
        <v>36436</v>
      </c>
      <c r="B13202" s="0" t="n">
        <v>100</v>
      </c>
      <c r="C13202" s="0" t="str">
        <f aca="false">A13202&amp;B13202</f>
        <v>36436100</v>
      </c>
      <c r="D13202" s="0" t="n">
        <v>16.5</v>
      </c>
      <c r="E13202" s="0" t="n">
        <v>16.5</v>
      </c>
      <c r="F13202" s="2"/>
    </row>
    <row r="13203" customFormat="false" ht="12.75" hidden="false" customHeight="false" outlineLevel="0" collapsed="false">
      <c r="A13203" s="2" t="n">
        <v>36436</v>
      </c>
      <c r="B13203" s="0" t="n">
        <v>200</v>
      </c>
      <c r="C13203" s="0" t="str">
        <f aca="false">A13203&amp;B13203</f>
        <v>36436200</v>
      </c>
      <c r="D13203" s="0" t="n">
        <v>15.05</v>
      </c>
      <c r="E13203" s="0" t="n">
        <v>15.05</v>
      </c>
      <c r="F13203" s="2"/>
    </row>
    <row r="13204" customFormat="false" ht="12.75" hidden="false" customHeight="false" outlineLevel="0" collapsed="false">
      <c r="A13204" s="2" t="n">
        <v>36436</v>
      </c>
      <c r="B13204" s="0" t="n">
        <v>300</v>
      </c>
      <c r="C13204" s="0" t="str">
        <f aca="false">A13204&amp;B13204</f>
        <v>36436300</v>
      </c>
      <c r="D13204" s="0" t="n">
        <v>14.64</v>
      </c>
      <c r="E13204" s="0" t="n">
        <v>14.64</v>
      </c>
      <c r="F13204" s="2"/>
    </row>
    <row r="13205" customFormat="false" ht="12.75" hidden="false" customHeight="false" outlineLevel="0" collapsed="false">
      <c r="A13205" s="2" t="n">
        <v>36436</v>
      </c>
      <c r="B13205" s="0" t="n">
        <v>400</v>
      </c>
      <c r="C13205" s="0" t="str">
        <f aca="false">A13205&amp;B13205</f>
        <v>36436400</v>
      </c>
      <c r="D13205" s="0" t="n">
        <v>13.32</v>
      </c>
      <c r="E13205" s="0" t="n">
        <v>13.32</v>
      </c>
      <c r="F13205" s="2"/>
    </row>
    <row r="13206" customFormat="false" ht="12.75" hidden="false" customHeight="false" outlineLevel="0" collapsed="false">
      <c r="A13206" s="2" t="n">
        <v>36436</v>
      </c>
      <c r="B13206" s="0" t="n">
        <v>500</v>
      </c>
      <c r="C13206" s="0" t="str">
        <f aca="false">A13206&amp;B13206</f>
        <v>36436500</v>
      </c>
      <c r="D13206" s="0" t="n">
        <v>13.09</v>
      </c>
      <c r="E13206" s="0" t="n">
        <v>13.09</v>
      </c>
      <c r="F13206" s="2"/>
    </row>
    <row r="13207" customFormat="false" ht="12.75" hidden="false" customHeight="false" outlineLevel="0" collapsed="false">
      <c r="A13207" s="2" t="n">
        <v>36436</v>
      </c>
      <c r="B13207" s="0" t="n">
        <v>600</v>
      </c>
      <c r="C13207" s="0" t="str">
        <f aca="false">A13207&amp;B13207</f>
        <v>36436600</v>
      </c>
      <c r="D13207" s="0" t="n">
        <v>13.58</v>
      </c>
      <c r="E13207" s="0" t="n">
        <v>13.58</v>
      </c>
      <c r="F13207" s="2"/>
    </row>
    <row r="13208" customFormat="false" ht="12.75" hidden="false" customHeight="false" outlineLevel="0" collapsed="false">
      <c r="A13208" s="2" t="n">
        <v>36436</v>
      </c>
      <c r="B13208" s="0" t="n">
        <v>700</v>
      </c>
      <c r="C13208" s="0" t="str">
        <f aca="false">A13208&amp;B13208</f>
        <v>36436700</v>
      </c>
      <c r="D13208" s="0" t="n">
        <v>12.62</v>
      </c>
      <c r="E13208" s="0" t="n">
        <v>12.62</v>
      </c>
      <c r="F13208" s="2"/>
    </row>
    <row r="13209" customFormat="false" ht="12.75" hidden="false" customHeight="false" outlineLevel="0" collapsed="false">
      <c r="A13209" s="2" t="n">
        <v>36436</v>
      </c>
      <c r="B13209" s="0" t="n">
        <v>800</v>
      </c>
      <c r="C13209" s="0" t="str">
        <f aca="false">A13209&amp;B13209</f>
        <v>36436800</v>
      </c>
      <c r="D13209" s="0" t="n">
        <v>13.59</v>
      </c>
      <c r="E13209" s="0" t="n">
        <v>13.59</v>
      </c>
      <c r="F13209" s="2"/>
    </row>
    <row r="13210" customFormat="false" ht="12.75" hidden="false" customHeight="false" outlineLevel="0" collapsed="false">
      <c r="A13210" s="2" t="n">
        <v>36436</v>
      </c>
      <c r="B13210" s="0" t="n">
        <v>900</v>
      </c>
      <c r="C13210" s="0" t="str">
        <f aca="false">A13210&amp;B13210</f>
        <v>36436900</v>
      </c>
      <c r="D13210" s="0" t="n">
        <v>16.24</v>
      </c>
      <c r="E13210" s="0" t="n">
        <v>16.24</v>
      </c>
      <c r="F13210" s="2"/>
    </row>
    <row r="13211" customFormat="false" ht="12.75" hidden="false" customHeight="false" outlineLevel="0" collapsed="false">
      <c r="A13211" s="2" t="n">
        <v>36436</v>
      </c>
      <c r="B13211" s="0" t="n">
        <v>1000</v>
      </c>
      <c r="C13211" s="0" t="str">
        <f aca="false">A13211&amp;B13211</f>
        <v>364361000</v>
      </c>
      <c r="D13211" s="0" t="n">
        <v>18.5</v>
      </c>
      <c r="E13211" s="0" t="n">
        <v>18.5</v>
      </c>
      <c r="F13211" s="2"/>
    </row>
    <row r="13212" customFormat="false" ht="12.75" hidden="false" customHeight="false" outlineLevel="0" collapsed="false">
      <c r="A13212" s="2" t="n">
        <v>36436</v>
      </c>
      <c r="B13212" s="0" t="n">
        <v>1100</v>
      </c>
      <c r="C13212" s="0" t="str">
        <f aca="false">A13212&amp;B13212</f>
        <v>364361100</v>
      </c>
      <c r="D13212" s="0" t="n">
        <v>16.87</v>
      </c>
      <c r="E13212" s="0" t="n">
        <v>16.87</v>
      </c>
      <c r="F13212" s="2"/>
    </row>
    <row r="13213" customFormat="false" ht="12.75" hidden="false" customHeight="false" outlineLevel="0" collapsed="false">
      <c r="A13213" s="2" t="n">
        <v>36436</v>
      </c>
      <c r="B13213" s="0" t="n">
        <v>1200</v>
      </c>
      <c r="C13213" s="0" t="str">
        <f aca="false">A13213&amp;B13213</f>
        <v>364361200</v>
      </c>
      <c r="D13213" s="0" t="n">
        <v>17.36</v>
      </c>
      <c r="E13213" s="0" t="n">
        <v>17.36</v>
      </c>
      <c r="F13213" s="2"/>
    </row>
    <row r="13214" customFormat="false" ht="12.75" hidden="false" customHeight="false" outlineLevel="0" collapsed="false">
      <c r="A13214" s="2" t="n">
        <v>36436</v>
      </c>
      <c r="B13214" s="0" t="n">
        <v>1300</v>
      </c>
      <c r="C13214" s="0" t="str">
        <f aca="false">A13214&amp;B13214</f>
        <v>364361300</v>
      </c>
      <c r="D13214" s="0" t="n">
        <v>19.71</v>
      </c>
      <c r="E13214" s="0" t="n">
        <v>19.71</v>
      </c>
      <c r="F13214" s="2"/>
    </row>
    <row r="13215" customFormat="false" ht="12.75" hidden="false" customHeight="false" outlineLevel="0" collapsed="false">
      <c r="A13215" s="2" t="n">
        <v>36436</v>
      </c>
      <c r="B13215" s="0" t="n">
        <v>1400</v>
      </c>
      <c r="C13215" s="0" t="str">
        <f aca="false">A13215&amp;B13215</f>
        <v>364361400</v>
      </c>
      <c r="D13215" s="0" t="n">
        <v>19.88</v>
      </c>
      <c r="E13215" s="0" t="n">
        <v>19.88</v>
      </c>
      <c r="F13215" s="2"/>
    </row>
    <row r="13216" customFormat="false" ht="12.75" hidden="false" customHeight="false" outlineLevel="0" collapsed="false">
      <c r="A13216" s="2" t="n">
        <v>36436</v>
      </c>
      <c r="B13216" s="0" t="n">
        <v>1500</v>
      </c>
      <c r="C13216" s="0" t="str">
        <f aca="false">A13216&amp;B13216</f>
        <v>364361500</v>
      </c>
      <c r="D13216" s="0" t="n">
        <v>19.9</v>
      </c>
      <c r="E13216" s="0" t="n">
        <v>19.9</v>
      </c>
      <c r="F13216" s="2"/>
    </row>
    <row r="13217" customFormat="false" ht="12.75" hidden="false" customHeight="false" outlineLevel="0" collapsed="false">
      <c r="A13217" s="2" t="n">
        <v>36436</v>
      </c>
      <c r="B13217" s="0" t="n">
        <v>1600</v>
      </c>
      <c r="C13217" s="0" t="str">
        <f aca="false">A13217&amp;B13217</f>
        <v>364361600</v>
      </c>
      <c r="D13217" s="0" t="n">
        <v>19.91</v>
      </c>
      <c r="E13217" s="0" t="n">
        <v>19.91</v>
      </c>
      <c r="F13217" s="2"/>
    </row>
    <row r="13218" customFormat="false" ht="12.75" hidden="false" customHeight="false" outlineLevel="0" collapsed="false">
      <c r="A13218" s="2" t="n">
        <v>36436</v>
      </c>
      <c r="B13218" s="0" t="n">
        <v>1700</v>
      </c>
      <c r="C13218" s="0" t="str">
        <f aca="false">A13218&amp;B13218</f>
        <v>364361700</v>
      </c>
      <c r="D13218" s="0" t="n">
        <v>19.55</v>
      </c>
      <c r="E13218" s="0" t="n">
        <v>19.55</v>
      </c>
      <c r="F13218" s="2"/>
    </row>
    <row r="13219" customFormat="false" ht="12.75" hidden="false" customHeight="false" outlineLevel="0" collapsed="false">
      <c r="A13219" s="2" t="n">
        <v>36436</v>
      </c>
      <c r="B13219" s="0" t="n">
        <v>1800</v>
      </c>
      <c r="C13219" s="0" t="str">
        <f aca="false">A13219&amp;B13219</f>
        <v>364361800</v>
      </c>
      <c r="D13219" s="0" t="n">
        <v>17.72</v>
      </c>
      <c r="E13219" s="0" t="n">
        <v>17.72</v>
      </c>
      <c r="F13219" s="2"/>
    </row>
    <row r="13220" customFormat="false" ht="12.75" hidden="false" customHeight="false" outlineLevel="0" collapsed="false">
      <c r="A13220" s="2" t="n">
        <v>36436</v>
      </c>
      <c r="B13220" s="0" t="n">
        <v>1900</v>
      </c>
      <c r="C13220" s="0" t="str">
        <f aca="false">A13220&amp;B13220</f>
        <v>364361900</v>
      </c>
      <c r="D13220" s="0" t="n">
        <v>19.87</v>
      </c>
      <c r="E13220" s="0" t="n">
        <v>19.87</v>
      </c>
      <c r="F13220" s="2"/>
    </row>
    <row r="13221" customFormat="false" ht="12.75" hidden="false" customHeight="false" outlineLevel="0" collapsed="false">
      <c r="A13221" s="2" t="n">
        <v>36436</v>
      </c>
      <c r="B13221" s="0" t="n">
        <v>2000</v>
      </c>
      <c r="C13221" s="0" t="str">
        <f aca="false">A13221&amp;B13221</f>
        <v>364362000</v>
      </c>
      <c r="D13221" s="0" t="n">
        <v>45.12</v>
      </c>
      <c r="E13221" s="0" t="n">
        <v>45.12</v>
      </c>
      <c r="F13221" s="2"/>
    </row>
    <row r="13222" customFormat="false" ht="12.75" hidden="false" customHeight="false" outlineLevel="0" collapsed="false">
      <c r="A13222" s="2" t="n">
        <v>36436</v>
      </c>
      <c r="B13222" s="0" t="n">
        <v>2100</v>
      </c>
      <c r="C13222" s="0" t="str">
        <f aca="false">A13222&amp;B13222</f>
        <v>364362100</v>
      </c>
      <c r="D13222" s="0" t="n">
        <v>22.65</v>
      </c>
      <c r="E13222" s="0" t="n">
        <v>22.65</v>
      </c>
      <c r="F13222" s="2"/>
    </row>
    <row r="13223" customFormat="false" ht="12.75" hidden="false" customHeight="false" outlineLevel="0" collapsed="false">
      <c r="A13223" s="2" t="n">
        <v>36436</v>
      </c>
      <c r="B13223" s="0" t="n">
        <v>2200</v>
      </c>
      <c r="C13223" s="0" t="str">
        <f aca="false">A13223&amp;B13223</f>
        <v>364362200</v>
      </c>
      <c r="D13223" s="0" t="n">
        <v>20.92</v>
      </c>
      <c r="E13223" s="0" t="n">
        <v>20.92</v>
      </c>
      <c r="F13223" s="2"/>
    </row>
    <row r="13224" customFormat="false" ht="12.75" hidden="false" customHeight="false" outlineLevel="0" collapsed="false">
      <c r="A13224" s="2" t="n">
        <v>36436</v>
      </c>
      <c r="B13224" s="0" t="n">
        <v>2300</v>
      </c>
      <c r="C13224" s="0" t="str">
        <f aca="false">A13224&amp;B13224</f>
        <v>364362300</v>
      </c>
      <c r="D13224" s="0" t="n">
        <v>19.03</v>
      </c>
      <c r="E13224" s="0" t="n">
        <v>19.03</v>
      </c>
      <c r="F13224" s="2"/>
    </row>
    <row r="13225" customFormat="false" ht="12.75" hidden="false" customHeight="false" outlineLevel="0" collapsed="false">
      <c r="A13225" s="2" t="n">
        <v>36436</v>
      </c>
      <c r="B13225" s="0" t="n">
        <v>2400</v>
      </c>
      <c r="C13225" s="0" t="str">
        <f aca="false">A13225&amp;B13225</f>
        <v>364362400</v>
      </c>
      <c r="D13225" s="0" t="n">
        <v>18.91</v>
      </c>
      <c r="E13225" s="0" t="n">
        <v>18.91</v>
      </c>
      <c r="F13225" s="2"/>
    </row>
    <row r="13226" customFormat="false" ht="12.75" hidden="false" customHeight="false" outlineLevel="0" collapsed="false">
      <c r="A13226" s="2" t="n">
        <v>36437</v>
      </c>
      <c r="B13226" s="0" t="n">
        <v>100</v>
      </c>
      <c r="C13226" s="0" t="str">
        <f aca="false">A13226&amp;B13226</f>
        <v>36437100</v>
      </c>
      <c r="D13226" s="0" t="n">
        <v>15.86</v>
      </c>
      <c r="E13226" s="0" t="n">
        <v>15.86</v>
      </c>
      <c r="F13226" s="2"/>
    </row>
    <row r="13227" customFormat="false" ht="12.75" hidden="false" customHeight="false" outlineLevel="0" collapsed="false">
      <c r="A13227" s="2" t="n">
        <v>36437</v>
      </c>
      <c r="B13227" s="0" t="n">
        <v>200</v>
      </c>
      <c r="C13227" s="0" t="str">
        <f aca="false">A13227&amp;B13227</f>
        <v>36437200</v>
      </c>
      <c r="D13227" s="0" t="n">
        <v>16.15</v>
      </c>
      <c r="E13227" s="0" t="n">
        <v>16.15</v>
      </c>
      <c r="F13227" s="2"/>
    </row>
    <row r="13228" customFormat="false" ht="12.75" hidden="false" customHeight="false" outlineLevel="0" collapsed="false">
      <c r="A13228" s="2" t="n">
        <v>36437</v>
      </c>
      <c r="B13228" s="0" t="n">
        <v>300</v>
      </c>
      <c r="C13228" s="0" t="str">
        <f aca="false">A13228&amp;B13228</f>
        <v>36437300</v>
      </c>
      <c r="D13228" s="0" t="n">
        <v>16.36</v>
      </c>
      <c r="E13228" s="0" t="n">
        <v>16.36</v>
      </c>
      <c r="F13228" s="2"/>
    </row>
    <row r="13229" customFormat="false" ht="12.75" hidden="false" customHeight="false" outlineLevel="0" collapsed="false">
      <c r="A13229" s="2" t="n">
        <v>36437</v>
      </c>
      <c r="B13229" s="0" t="n">
        <v>400</v>
      </c>
      <c r="C13229" s="0" t="str">
        <f aca="false">A13229&amp;B13229</f>
        <v>36437400</v>
      </c>
      <c r="D13229" s="0" t="n">
        <v>16.34</v>
      </c>
      <c r="E13229" s="0" t="n">
        <v>16.34</v>
      </c>
      <c r="F13229" s="2"/>
    </row>
    <row r="13230" customFormat="false" ht="12.75" hidden="false" customHeight="false" outlineLevel="0" collapsed="false">
      <c r="A13230" s="2" t="n">
        <v>36437</v>
      </c>
      <c r="B13230" s="0" t="n">
        <v>500</v>
      </c>
      <c r="C13230" s="0" t="str">
        <f aca="false">A13230&amp;B13230</f>
        <v>36437500</v>
      </c>
      <c r="D13230" s="0" t="n">
        <v>17.53</v>
      </c>
      <c r="E13230" s="0" t="n">
        <v>17.53</v>
      </c>
      <c r="F13230" s="2"/>
    </row>
    <row r="13231" customFormat="false" ht="12.75" hidden="false" customHeight="false" outlineLevel="0" collapsed="false">
      <c r="A13231" s="2" t="n">
        <v>36437</v>
      </c>
      <c r="B13231" s="0" t="n">
        <v>600</v>
      </c>
      <c r="C13231" s="0" t="str">
        <f aca="false">A13231&amp;B13231</f>
        <v>36437600</v>
      </c>
      <c r="D13231" s="0" t="n">
        <v>24.28</v>
      </c>
      <c r="E13231" s="0" t="n">
        <v>24.28</v>
      </c>
      <c r="F13231" s="2"/>
    </row>
    <row r="13232" customFormat="false" ht="12.75" hidden="false" customHeight="false" outlineLevel="0" collapsed="false">
      <c r="A13232" s="2" t="n">
        <v>36437</v>
      </c>
      <c r="B13232" s="0" t="n">
        <v>700</v>
      </c>
      <c r="C13232" s="0" t="str">
        <f aca="false">A13232&amp;B13232</f>
        <v>36437700</v>
      </c>
      <c r="D13232" s="0" t="n">
        <v>47.95</v>
      </c>
      <c r="E13232" s="0" t="n">
        <v>47.95</v>
      </c>
      <c r="F13232" s="2"/>
    </row>
    <row r="13233" customFormat="false" ht="12.75" hidden="false" customHeight="false" outlineLevel="0" collapsed="false">
      <c r="A13233" s="2" t="n">
        <v>36437</v>
      </c>
      <c r="B13233" s="0" t="n">
        <v>800</v>
      </c>
      <c r="C13233" s="0" t="str">
        <f aca="false">A13233&amp;B13233</f>
        <v>36437800</v>
      </c>
      <c r="D13233" s="0" t="n">
        <v>30.8</v>
      </c>
      <c r="E13233" s="0" t="n">
        <v>30.8</v>
      </c>
      <c r="F13233" s="2"/>
    </row>
    <row r="13234" customFormat="false" ht="12.75" hidden="false" customHeight="false" outlineLevel="0" collapsed="false">
      <c r="A13234" s="2" t="n">
        <v>36437</v>
      </c>
      <c r="B13234" s="0" t="n">
        <v>900</v>
      </c>
      <c r="C13234" s="0" t="str">
        <f aca="false">A13234&amp;B13234</f>
        <v>36437900</v>
      </c>
      <c r="D13234" s="0" t="n">
        <v>27.99</v>
      </c>
      <c r="E13234" s="0" t="n">
        <v>27.99</v>
      </c>
      <c r="F13234" s="2"/>
    </row>
    <row r="13235" customFormat="false" ht="12.75" hidden="false" customHeight="false" outlineLevel="0" collapsed="false">
      <c r="A13235" s="2" t="n">
        <v>36437</v>
      </c>
      <c r="B13235" s="0" t="n">
        <v>1000</v>
      </c>
      <c r="C13235" s="0" t="str">
        <f aca="false">A13235&amp;B13235</f>
        <v>364371000</v>
      </c>
      <c r="D13235" s="0" t="n">
        <v>32.16</v>
      </c>
      <c r="E13235" s="0" t="n">
        <v>31.99</v>
      </c>
      <c r="F13235" s="2"/>
    </row>
    <row r="13236" customFormat="false" ht="12.75" hidden="false" customHeight="false" outlineLevel="0" collapsed="false">
      <c r="A13236" s="2" t="n">
        <v>36437</v>
      </c>
      <c r="B13236" s="0" t="n">
        <v>1100</v>
      </c>
      <c r="C13236" s="0" t="str">
        <f aca="false">A13236&amp;B13236</f>
        <v>364371100</v>
      </c>
      <c r="D13236" s="0" t="n">
        <v>46</v>
      </c>
      <c r="E13236" s="0" t="n">
        <v>45.95</v>
      </c>
      <c r="F13236" s="2"/>
    </row>
    <row r="13237" customFormat="false" ht="12.75" hidden="false" customHeight="false" outlineLevel="0" collapsed="false">
      <c r="A13237" s="2" t="n">
        <v>36437</v>
      </c>
      <c r="B13237" s="0" t="n">
        <v>1200</v>
      </c>
      <c r="C13237" s="0" t="str">
        <f aca="false">A13237&amp;B13237</f>
        <v>364371200</v>
      </c>
      <c r="D13237" s="0" t="n">
        <v>32.59</v>
      </c>
      <c r="E13237" s="0" t="n">
        <v>35.09</v>
      </c>
      <c r="F13237" s="2"/>
    </row>
    <row r="13238" customFormat="false" ht="12.75" hidden="false" customHeight="false" outlineLevel="0" collapsed="false">
      <c r="A13238" s="2" t="n">
        <v>36437</v>
      </c>
      <c r="B13238" s="0" t="n">
        <v>1300</v>
      </c>
      <c r="C13238" s="0" t="str">
        <f aca="false">A13238&amp;B13238</f>
        <v>364371300</v>
      </c>
      <c r="D13238" s="0" t="n">
        <v>28.79</v>
      </c>
      <c r="E13238" s="0" t="n">
        <v>35.54</v>
      </c>
      <c r="F13238" s="2"/>
    </row>
    <row r="13239" customFormat="false" ht="12.75" hidden="false" customHeight="false" outlineLevel="0" collapsed="false">
      <c r="A13239" s="2" t="n">
        <v>36437</v>
      </c>
      <c r="B13239" s="0" t="n">
        <v>1400</v>
      </c>
      <c r="C13239" s="0" t="str">
        <f aca="false">A13239&amp;B13239</f>
        <v>364371400</v>
      </c>
      <c r="D13239" s="0" t="n">
        <v>29.56</v>
      </c>
      <c r="E13239" s="0" t="n">
        <v>36.59</v>
      </c>
      <c r="F13239" s="2"/>
    </row>
    <row r="13240" customFormat="false" ht="12.75" hidden="false" customHeight="false" outlineLevel="0" collapsed="false">
      <c r="A13240" s="2" t="n">
        <v>36437</v>
      </c>
      <c r="B13240" s="0" t="n">
        <v>1500</v>
      </c>
      <c r="C13240" s="0" t="str">
        <f aca="false">A13240&amp;B13240</f>
        <v>364371500</v>
      </c>
      <c r="D13240" s="0" t="n">
        <v>27.14</v>
      </c>
      <c r="E13240" s="0" t="n">
        <v>33.27</v>
      </c>
      <c r="F13240" s="2"/>
    </row>
    <row r="13241" customFormat="false" ht="12.75" hidden="false" customHeight="false" outlineLevel="0" collapsed="false">
      <c r="A13241" s="2" t="n">
        <v>36437</v>
      </c>
      <c r="B13241" s="0" t="n">
        <v>1600</v>
      </c>
      <c r="C13241" s="0" t="str">
        <f aca="false">A13241&amp;B13241</f>
        <v>364371600</v>
      </c>
      <c r="D13241" s="0" t="n">
        <v>27.15</v>
      </c>
      <c r="E13241" s="0" t="n">
        <v>33.23</v>
      </c>
      <c r="F13241" s="2"/>
    </row>
    <row r="13242" customFormat="false" ht="12.75" hidden="false" customHeight="false" outlineLevel="0" collapsed="false">
      <c r="A13242" s="2" t="n">
        <v>36437</v>
      </c>
      <c r="B13242" s="0" t="n">
        <v>1700</v>
      </c>
      <c r="C13242" s="0" t="str">
        <f aca="false">A13242&amp;B13242</f>
        <v>364371700</v>
      </c>
      <c r="D13242" s="0" t="n">
        <v>29.54</v>
      </c>
      <c r="E13242" s="0" t="n">
        <v>36.5</v>
      </c>
      <c r="F13242" s="2"/>
    </row>
    <row r="13243" customFormat="false" ht="12.75" hidden="false" customHeight="false" outlineLevel="0" collapsed="false">
      <c r="A13243" s="2" t="n">
        <v>36437</v>
      </c>
      <c r="B13243" s="0" t="n">
        <v>1800</v>
      </c>
      <c r="C13243" s="0" t="str">
        <f aca="false">A13243&amp;B13243</f>
        <v>364371800</v>
      </c>
      <c r="D13243" s="0" t="n">
        <v>30.15</v>
      </c>
      <c r="E13243" s="0" t="n">
        <v>37.33</v>
      </c>
      <c r="F13243" s="2"/>
    </row>
    <row r="13244" customFormat="false" ht="12.75" hidden="false" customHeight="false" outlineLevel="0" collapsed="false">
      <c r="A13244" s="2" t="n">
        <v>36437</v>
      </c>
      <c r="B13244" s="0" t="n">
        <v>1900</v>
      </c>
      <c r="C13244" s="0" t="str">
        <f aca="false">A13244&amp;B13244</f>
        <v>364371900</v>
      </c>
      <c r="D13244" s="0" t="n">
        <v>29.42</v>
      </c>
      <c r="E13244" s="0" t="n">
        <v>35.67</v>
      </c>
      <c r="F13244" s="2"/>
    </row>
    <row r="13245" customFormat="false" ht="12.75" hidden="false" customHeight="false" outlineLevel="0" collapsed="false">
      <c r="A13245" s="2" t="n">
        <v>36437</v>
      </c>
      <c r="B13245" s="0" t="n">
        <v>2000</v>
      </c>
      <c r="C13245" s="0" t="str">
        <f aca="false">A13245&amp;B13245</f>
        <v>364372000</v>
      </c>
      <c r="D13245" s="0" t="n">
        <v>28.57</v>
      </c>
      <c r="E13245" s="0" t="n">
        <v>28.01</v>
      </c>
      <c r="F13245" s="2"/>
    </row>
    <row r="13246" customFormat="false" ht="12.75" hidden="false" customHeight="false" outlineLevel="0" collapsed="false">
      <c r="A13246" s="2" t="n">
        <v>36437</v>
      </c>
      <c r="B13246" s="0" t="n">
        <v>2100</v>
      </c>
      <c r="C13246" s="0" t="str">
        <f aca="false">A13246&amp;B13246</f>
        <v>364372100</v>
      </c>
      <c r="D13246" s="0" t="n">
        <v>28.33</v>
      </c>
      <c r="E13246" s="0" t="n">
        <v>27.77</v>
      </c>
      <c r="F13246" s="2"/>
    </row>
    <row r="13247" customFormat="false" ht="12.75" hidden="false" customHeight="false" outlineLevel="0" collapsed="false">
      <c r="A13247" s="2" t="n">
        <v>36437</v>
      </c>
      <c r="B13247" s="0" t="n">
        <v>2200</v>
      </c>
      <c r="C13247" s="0" t="str">
        <f aca="false">A13247&amp;B13247</f>
        <v>364372200</v>
      </c>
      <c r="D13247" s="0" t="n">
        <v>22.07</v>
      </c>
      <c r="E13247" s="0" t="n">
        <v>21.65</v>
      </c>
      <c r="F13247" s="2"/>
    </row>
    <row r="13248" customFormat="false" ht="12.75" hidden="false" customHeight="false" outlineLevel="0" collapsed="false">
      <c r="A13248" s="2" t="n">
        <v>36437</v>
      </c>
      <c r="B13248" s="0" t="n">
        <v>2300</v>
      </c>
      <c r="C13248" s="0" t="str">
        <f aca="false">A13248&amp;B13248</f>
        <v>364372300</v>
      </c>
      <c r="D13248" s="0" t="n">
        <v>14.09</v>
      </c>
      <c r="E13248" s="0" t="n">
        <v>14.09</v>
      </c>
      <c r="F13248" s="2"/>
    </row>
    <row r="13249" customFormat="false" ht="12.75" hidden="false" customHeight="false" outlineLevel="0" collapsed="false">
      <c r="A13249" s="2" t="n">
        <v>36437</v>
      </c>
      <c r="B13249" s="0" t="n">
        <v>2400</v>
      </c>
      <c r="C13249" s="0" t="str">
        <f aca="false">A13249&amp;B13249</f>
        <v>364372400</v>
      </c>
      <c r="D13249" s="0" t="n">
        <v>12.18</v>
      </c>
      <c r="E13249" s="0" t="n">
        <v>12.18</v>
      </c>
      <c r="F13249" s="2"/>
    </row>
    <row r="13250" customFormat="false" ht="12.75" hidden="false" customHeight="false" outlineLevel="0" collapsed="false">
      <c r="A13250" s="2" t="n">
        <v>36438</v>
      </c>
      <c r="B13250" s="0" t="n">
        <v>100</v>
      </c>
      <c r="C13250" s="0" t="str">
        <f aca="false">A13250&amp;B13250</f>
        <v>36438100</v>
      </c>
      <c r="D13250" s="0" t="n">
        <v>12.3</v>
      </c>
      <c r="E13250" s="0" t="n">
        <v>12.3</v>
      </c>
      <c r="F13250" s="2"/>
    </row>
    <row r="13251" customFormat="false" ht="12.75" hidden="false" customHeight="false" outlineLevel="0" collapsed="false">
      <c r="A13251" s="2" t="n">
        <v>36438</v>
      </c>
      <c r="B13251" s="0" t="n">
        <v>200</v>
      </c>
      <c r="C13251" s="0" t="str">
        <f aca="false">A13251&amp;B13251</f>
        <v>36438200</v>
      </c>
      <c r="D13251" s="0" t="n">
        <v>11.48</v>
      </c>
      <c r="E13251" s="0" t="n">
        <v>11.48</v>
      </c>
      <c r="F13251" s="2"/>
    </row>
    <row r="13252" customFormat="false" ht="12.75" hidden="false" customHeight="false" outlineLevel="0" collapsed="false">
      <c r="A13252" s="2" t="n">
        <v>36438</v>
      </c>
      <c r="B13252" s="0" t="n">
        <v>300</v>
      </c>
      <c r="C13252" s="0" t="str">
        <f aca="false">A13252&amp;B13252</f>
        <v>36438300</v>
      </c>
      <c r="D13252" s="0" t="n">
        <v>12.22</v>
      </c>
      <c r="E13252" s="0" t="n">
        <v>12.22</v>
      </c>
      <c r="F13252" s="2"/>
    </row>
    <row r="13253" customFormat="false" ht="12.75" hidden="false" customHeight="false" outlineLevel="0" collapsed="false">
      <c r="A13253" s="2" t="n">
        <v>36438</v>
      </c>
      <c r="B13253" s="0" t="n">
        <v>400</v>
      </c>
      <c r="C13253" s="0" t="str">
        <f aca="false">A13253&amp;B13253</f>
        <v>36438400</v>
      </c>
      <c r="D13253" s="0" t="n">
        <v>12</v>
      </c>
      <c r="E13253" s="0" t="n">
        <v>12</v>
      </c>
      <c r="F13253" s="2"/>
    </row>
    <row r="13254" customFormat="false" ht="12.75" hidden="false" customHeight="false" outlineLevel="0" collapsed="false">
      <c r="A13254" s="2" t="n">
        <v>36438</v>
      </c>
      <c r="B13254" s="0" t="n">
        <v>500</v>
      </c>
      <c r="C13254" s="0" t="str">
        <f aca="false">A13254&amp;B13254</f>
        <v>36438500</v>
      </c>
      <c r="D13254" s="0" t="n">
        <v>12.32</v>
      </c>
      <c r="E13254" s="0" t="n">
        <v>12.32</v>
      </c>
      <c r="F13254" s="2"/>
    </row>
    <row r="13255" customFormat="false" ht="12.75" hidden="false" customHeight="false" outlineLevel="0" collapsed="false">
      <c r="A13255" s="2" t="n">
        <v>36438</v>
      </c>
      <c r="B13255" s="0" t="n">
        <v>600</v>
      </c>
      <c r="C13255" s="0" t="str">
        <f aca="false">A13255&amp;B13255</f>
        <v>36438600</v>
      </c>
      <c r="D13255" s="0" t="n">
        <v>14.93</v>
      </c>
      <c r="E13255" s="0" t="n">
        <v>14.93</v>
      </c>
      <c r="F13255" s="2"/>
    </row>
    <row r="13256" customFormat="false" ht="12.75" hidden="false" customHeight="false" outlineLevel="0" collapsed="false">
      <c r="A13256" s="2" t="n">
        <v>36438</v>
      </c>
      <c r="B13256" s="0" t="n">
        <v>700</v>
      </c>
      <c r="C13256" s="0" t="str">
        <f aca="false">A13256&amp;B13256</f>
        <v>36438700</v>
      </c>
      <c r="D13256" s="0" t="n">
        <v>23.19</v>
      </c>
      <c r="E13256" s="0" t="n">
        <v>23.19</v>
      </c>
      <c r="F13256" s="2"/>
    </row>
    <row r="13257" customFormat="false" ht="12.75" hidden="false" customHeight="false" outlineLevel="0" collapsed="false">
      <c r="A13257" s="2" t="n">
        <v>36438</v>
      </c>
      <c r="B13257" s="0" t="n">
        <v>800</v>
      </c>
      <c r="C13257" s="0" t="str">
        <f aca="false">A13257&amp;B13257</f>
        <v>36438800</v>
      </c>
      <c r="D13257" s="0" t="n">
        <v>30.62</v>
      </c>
      <c r="E13257" s="0" t="n">
        <v>30.62</v>
      </c>
      <c r="F13257" s="2"/>
    </row>
    <row r="13258" customFormat="false" ht="12.75" hidden="false" customHeight="false" outlineLevel="0" collapsed="false">
      <c r="A13258" s="2" t="n">
        <v>36438</v>
      </c>
      <c r="B13258" s="0" t="n">
        <v>900</v>
      </c>
      <c r="C13258" s="0" t="str">
        <f aca="false">A13258&amp;B13258</f>
        <v>36438900</v>
      </c>
      <c r="D13258" s="0" t="n">
        <v>15.38</v>
      </c>
      <c r="E13258" s="0" t="n">
        <v>15.38</v>
      </c>
      <c r="F13258" s="2"/>
    </row>
    <row r="13259" customFormat="false" ht="12.75" hidden="false" customHeight="false" outlineLevel="0" collapsed="false">
      <c r="A13259" s="2" t="n">
        <v>36438</v>
      </c>
      <c r="B13259" s="0" t="n">
        <v>1000</v>
      </c>
      <c r="C13259" s="0" t="str">
        <f aca="false">A13259&amp;B13259</f>
        <v>364381000</v>
      </c>
      <c r="D13259" s="0" t="n">
        <v>16.54</v>
      </c>
      <c r="E13259" s="0" t="n">
        <v>16.54</v>
      </c>
      <c r="F13259" s="2"/>
    </row>
    <row r="13260" customFormat="false" ht="12.75" hidden="false" customHeight="false" outlineLevel="0" collapsed="false">
      <c r="A13260" s="2" t="n">
        <v>36438</v>
      </c>
      <c r="B13260" s="0" t="n">
        <v>1100</v>
      </c>
      <c r="C13260" s="0" t="str">
        <f aca="false">A13260&amp;B13260</f>
        <v>364381100</v>
      </c>
      <c r="D13260" s="0" t="n">
        <v>19.14</v>
      </c>
      <c r="E13260" s="0" t="n">
        <v>19.14</v>
      </c>
      <c r="F13260" s="2"/>
    </row>
    <row r="13261" customFormat="false" ht="12.75" hidden="false" customHeight="false" outlineLevel="0" collapsed="false">
      <c r="A13261" s="2" t="n">
        <v>36438</v>
      </c>
      <c r="B13261" s="0" t="n">
        <v>1200</v>
      </c>
      <c r="C13261" s="0" t="str">
        <f aca="false">A13261&amp;B13261</f>
        <v>364381200</v>
      </c>
      <c r="D13261" s="0" t="n">
        <v>20</v>
      </c>
      <c r="E13261" s="0" t="n">
        <v>20</v>
      </c>
      <c r="F13261" s="2"/>
    </row>
    <row r="13262" customFormat="false" ht="12.75" hidden="false" customHeight="false" outlineLevel="0" collapsed="false">
      <c r="A13262" s="2" t="n">
        <v>36438</v>
      </c>
      <c r="B13262" s="0" t="n">
        <v>1300</v>
      </c>
      <c r="C13262" s="0" t="str">
        <f aca="false">A13262&amp;B13262</f>
        <v>364381300</v>
      </c>
      <c r="D13262" s="0" t="n">
        <v>19.56</v>
      </c>
      <c r="E13262" s="0" t="n">
        <v>19.56</v>
      </c>
      <c r="F13262" s="2"/>
    </row>
    <row r="13263" customFormat="false" ht="12.75" hidden="false" customHeight="false" outlineLevel="0" collapsed="false">
      <c r="A13263" s="2" t="n">
        <v>36438</v>
      </c>
      <c r="B13263" s="0" t="n">
        <v>1400</v>
      </c>
      <c r="C13263" s="0" t="str">
        <f aca="false">A13263&amp;B13263</f>
        <v>364381400</v>
      </c>
      <c r="D13263" s="0" t="n">
        <v>17.73</v>
      </c>
      <c r="E13263" s="0" t="n">
        <v>17.73</v>
      </c>
      <c r="F13263" s="2"/>
    </row>
    <row r="13264" customFormat="false" ht="12.75" hidden="false" customHeight="false" outlineLevel="0" collapsed="false">
      <c r="A13264" s="2" t="n">
        <v>36438</v>
      </c>
      <c r="B13264" s="0" t="n">
        <v>1500</v>
      </c>
      <c r="C13264" s="0" t="str">
        <f aca="false">A13264&amp;B13264</f>
        <v>364381500</v>
      </c>
      <c r="D13264" s="0" t="n">
        <v>18.02</v>
      </c>
      <c r="E13264" s="0" t="n">
        <v>18.02</v>
      </c>
      <c r="F13264" s="2"/>
    </row>
    <row r="13265" customFormat="false" ht="12.75" hidden="false" customHeight="false" outlineLevel="0" collapsed="false">
      <c r="A13265" s="2" t="n">
        <v>36438</v>
      </c>
      <c r="B13265" s="0" t="n">
        <v>1600</v>
      </c>
      <c r="C13265" s="0" t="str">
        <f aca="false">A13265&amp;B13265</f>
        <v>364381600</v>
      </c>
      <c r="D13265" s="0" t="n">
        <v>23.08</v>
      </c>
      <c r="E13265" s="0" t="n">
        <v>23.08</v>
      </c>
      <c r="F13265" s="2"/>
    </row>
    <row r="13266" customFormat="false" ht="12.75" hidden="false" customHeight="false" outlineLevel="0" collapsed="false">
      <c r="A13266" s="2" t="n">
        <v>36438</v>
      </c>
      <c r="B13266" s="0" t="n">
        <v>1700</v>
      </c>
      <c r="C13266" s="0" t="str">
        <f aca="false">A13266&amp;B13266</f>
        <v>364381700</v>
      </c>
      <c r="D13266" s="0" t="n">
        <v>19.16</v>
      </c>
      <c r="E13266" s="0" t="n">
        <v>19.16</v>
      </c>
      <c r="F13266" s="2"/>
    </row>
    <row r="13267" customFormat="false" ht="12.75" hidden="false" customHeight="false" outlineLevel="0" collapsed="false">
      <c r="A13267" s="2" t="n">
        <v>36438</v>
      </c>
      <c r="B13267" s="0" t="n">
        <v>1800</v>
      </c>
      <c r="C13267" s="0" t="str">
        <f aca="false">A13267&amp;B13267</f>
        <v>364381800</v>
      </c>
      <c r="D13267" s="0" t="n">
        <v>14.23</v>
      </c>
      <c r="E13267" s="0" t="n">
        <v>14.23</v>
      </c>
      <c r="F13267" s="2"/>
    </row>
    <row r="13268" customFormat="false" ht="12.75" hidden="false" customHeight="false" outlineLevel="0" collapsed="false">
      <c r="A13268" s="2" t="n">
        <v>36438</v>
      </c>
      <c r="B13268" s="0" t="n">
        <v>1900</v>
      </c>
      <c r="C13268" s="0" t="str">
        <f aca="false">A13268&amp;B13268</f>
        <v>364381900</v>
      </c>
      <c r="D13268" s="0" t="n">
        <v>24</v>
      </c>
      <c r="E13268" s="0" t="n">
        <v>24</v>
      </c>
      <c r="F13268" s="2"/>
    </row>
    <row r="13269" customFormat="false" ht="12.75" hidden="false" customHeight="false" outlineLevel="0" collapsed="false">
      <c r="A13269" s="2" t="n">
        <v>36438</v>
      </c>
      <c r="B13269" s="0" t="n">
        <v>2000</v>
      </c>
      <c r="C13269" s="0" t="str">
        <f aca="false">A13269&amp;B13269</f>
        <v>364382000</v>
      </c>
      <c r="D13269" s="0" t="n">
        <v>44.83</v>
      </c>
      <c r="E13269" s="0" t="n">
        <v>44.83</v>
      </c>
      <c r="F13269" s="2"/>
    </row>
    <row r="13270" customFormat="false" ht="12.75" hidden="false" customHeight="false" outlineLevel="0" collapsed="false">
      <c r="A13270" s="2" t="n">
        <v>36438</v>
      </c>
      <c r="B13270" s="0" t="n">
        <v>2100</v>
      </c>
      <c r="C13270" s="0" t="str">
        <f aca="false">A13270&amp;B13270</f>
        <v>364382100</v>
      </c>
      <c r="D13270" s="0" t="n">
        <v>24.89</v>
      </c>
      <c r="E13270" s="0" t="n">
        <v>24.89</v>
      </c>
      <c r="F13270" s="2"/>
    </row>
    <row r="13271" customFormat="false" ht="12.75" hidden="false" customHeight="false" outlineLevel="0" collapsed="false">
      <c r="A13271" s="2" t="n">
        <v>36438</v>
      </c>
      <c r="B13271" s="0" t="n">
        <v>2200</v>
      </c>
      <c r="C13271" s="0" t="str">
        <f aca="false">A13271&amp;B13271</f>
        <v>364382200</v>
      </c>
      <c r="D13271" s="0" t="n">
        <v>22.17</v>
      </c>
      <c r="E13271" s="0" t="n">
        <v>22.17</v>
      </c>
      <c r="F13271" s="2"/>
    </row>
    <row r="13272" customFormat="false" ht="12.75" hidden="false" customHeight="false" outlineLevel="0" collapsed="false">
      <c r="A13272" s="2" t="n">
        <v>36438</v>
      </c>
      <c r="B13272" s="0" t="n">
        <v>2300</v>
      </c>
      <c r="C13272" s="0" t="str">
        <f aca="false">A13272&amp;B13272</f>
        <v>364382300</v>
      </c>
      <c r="D13272" s="0" t="n">
        <v>17.03</v>
      </c>
      <c r="E13272" s="0" t="n">
        <v>17.03</v>
      </c>
      <c r="F13272" s="2"/>
    </row>
    <row r="13273" customFormat="false" ht="12.75" hidden="false" customHeight="false" outlineLevel="0" collapsed="false">
      <c r="A13273" s="2" t="n">
        <v>36438</v>
      </c>
      <c r="B13273" s="0" t="n">
        <v>2400</v>
      </c>
      <c r="C13273" s="0" t="str">
        <f aca="false">A13273&amp;B13273</f>
        <v>364382400</v>
      </c>
      <c r="D13273" s="0" t="n">
        <v>17.73</v>
      </c>
      <c r="E13273" s="0" t="n">
        <v>17.73</v>
      </c>
      <c r="F13273" s="2"/>
    </row>
    <row r="13274" customFormat="false" ht="12.75" hidden="false" customHeight="false" outlineLevel="0" collapsed="false">
      <c r="A13274" s="2" t="n">
        <v>36439</v>
      </c>
      <c r="B13274" s="0" t="n">
        <v>100</v>
      </c>
      <c r="C13274" s="0" t="str">
        <f aca="false">A13274&amp;B13274</f>
        <v>36439100</v>
      </c>
      <c r="D13274" s="0" t="n">
        <v>14.63</v>
      </c>
      <c r="E13274" s="0" t="n">
        <v>14.63</v>
      </c>
      <c r="F13274" s="2"/>
    </row>
    <row r="13275" customFormat="false" ht="12.75" hidden="false" customHeight="false" outlineLevel="0" collapsed="false">
      <c r="A13275" s="2" t="n">
        <v>36439</v>
      </c>
      <c r="B13275" s="0" t="n">
        <v>200</v>
      </c>
      <c r="C13275" s="0" t="str">
        <f aca="false">A13275&amp;B13275</f>
        <v>36439200</v>
      </c>
      <c r="D13275" s="0" t="n">
        <v>16.53</v>
      </c>
      <c r="E13275" s="0" t="n">
        <v>16.53</v>
      </c>
      <c r="F13275" s="2"/>
    </row>
    <row r="13276" customFormat="false" ht="12.75" hidden="false" customHeight="false" outlineLevel="0" collapsed="false">
      <c r="A13276" s="2" t="n">
        <v>36439</v>
      </c>
      <c r="B13276" s="0" t="n">
        <v>300</v>
      </c>
      <c r="C13276" s="0" t="str">
        <f aca="false">A13276&amp;B13276</f>
        <v>36439300</v>
      </c>
      <c r="D13276" s="0" t="n">
        <v>13.33</v>
      </c>
      <c r="E13276" s="0" t="n">
        <v>13.33</v>
      </c>
      <c r="F13276" s="2"/>
    </row>
    <row r="13277" customFormat="false" ht="12.75" hidden="false" customHeight="false" outlineLevel="0" collapsed="false">
      <c r="A13277" s="2" t="n">
        <v>36439</v>
      </c>
      <c r="B13277" s="0" t="n">
        <v>400</v>
      </c>
      <c r="C13277" s="0" t="str">
        <f aca="false">A13277&amp;B13277</f>
        <v>36439400</v>
      </c>
      <c r="D13277" s="0" t="n">
        <v>13.42</v>
      </c>
      <c r="E13277" s="0" t="n">
        <v>13.42</v>
      </c>
      <c r="F13277" s="2"/>
    </row>
    <row r="13278" customFormat="false" ht="12.75" hidden="false" customHeight="false" outlineLevel="0" collapsed="false">
      <c r="A13278" s="2" t="n">
        <v>36439</v>
      </c>
      <c r="B13278" s="0" t="n">
        <v>500</v>
      </c>
      <c r="C13278" s="0" t="str">
        <f aca="false">A13278&amp;B13278</f>
        <v>36439500</v>
      </c>
      <c r="D13278" s="0" t="n">
        <v>13.07</v>
      </c>
      <c r="E13278" s="0" t="n">
        <v>13.07</v>
      </c>
      <c r="F13278" s="2"/>
    </row>
    <row r="13279" customFormat="false" ht="12.75" hidden="false" customHeight="false" outlineLevel="0" collapsed="false">
      <c r="A13279" s="2" t="n">
        <v>36439</v>
      </c>
      <c r="B13279" s="0" t="n">
        <v>600</v>
      </c>
      <c r="C13279" s="0" t="str">
        <f aca="false">A13279&amp;B13279</f>
        <v>36439600</v>
      </c>
      <c r="D13279" s="0" t="n">
        <v>13.19</v>
      </c>
      <c r="E13279" s="0" t="n">
        <v>13.19</v>
      </c>
      <c r="F13279" s="2"/>
    </row>
    <row r="13280" customFormat="false" ht="12.75" hidden="false" customHeight="false" outlineLevel="0" collapsed="false">
      <c r="A13280" s="2" t="n">
        <v>36439</v>
      </c>
      <c r="B13280" s="0" t="n">
        <v>700</v>
      </c>
      <c r="C13280" s="0" t="str">
        <f aca="false">A13280&amp;B13280</f>
        <v>36439700</v>
      </c>
      <c r="D13280" s="0" t="n">
        <v>47.92</v>
      </c>
      <c r="E13280" s="0" t="n">
        <v>47.92</v>
      </c>
      <c r="F13280" s="2"/>
    </row>
    <row r="13281" customFormat="false" ht="12.75" hidden="false" customHeight="false" outlineLevel="0" collapsed="false">
      <c r="A13281" s="2" t="n">
        <v>36439</v>
      </c>
      <c r="B13281" s="0" t="n">
        <v>800</v>
      </c>
      <c r="C13281" s="0" t="str">
        <f aca="false">A13281&amp;B13281</f>
        <v>36439800</v>
      </c>
      <c r="D13281" s="0" t="n">
        <v>33.91</v>
      </c>
      <c r="E13281" s="0" t="n">
        <v>33.91</v>
      </c>
      <c r="F13281" s="2"/>
    </row>
    <row r="13282" customFormat="false" ht="12.75" hidden="false" customHeight="false" outlineLevel="0" collapsed="false">
      <c r="A13282" s="2" t="n">
        <v>36439</v>
      </c>
      <c r="B13282" s="0" t="n">
        <v>900</v>
      </c>
      <c r="C13282" s="0" t="str">
        <f aca="false">A13282&amp;B13282</f>
        <v>36439900</v>
      </c>
      <c r="D13282" s="0" t="n">
        <v>18.75</v>
      </c>
      <c r="E13282" s="0" t="n">
        <v>18.75</v>
      </c>
      <c r="F13282" s="2"/>
    </row>
    <row r="13283" customFormat="false" ht="12.75" hidden="false" customHeight="false" outlineLevel="0" collapsed="false">
      <c r="A13283" s="2" t="n">
        <v>36439</v>
      </c>
      <c r="B13283" s="0" t="n">
        <v>1000</v>
      </c>
      <c r="C13283" s="0" t="str">
        <f aca="false">A13283&amp;B13283</f>
        <v>364391000</v>
      </c>
      <c r="D13283" s="0" t="n">
        <v>18.77</v>
      </c>
      <c r="E13283" s="0" t="n">
        <v>18.55</v>
      </c>
      <c r="F13283" s="2"/>
    </row>
    <row r="13284" customFormat="false" ht="12.75" hidden="false" customHeight="false" outlineLevel="0" collapsed="false">
      <c r="A13284" s="2" t="n">
        <v>36439</v>
      </c>
      <c r="B13284" s="0" t="n">
        <v>1100</v>
      </c>
      <c r="C13284" s="0" t="str">
        <f aca="false">A13284&amp;B13284</f>
        <v>364391100</v>
      </c>
      <c r="D13284" s="0" t="n">
        <v>41.64</v>
      </c>
      <c r="E13284" s="0" t="n">
        <v>41.17</v>
      </c>
      <c r="F13284" s="2"/>
    </row>
    <row r="13285" customFormat="false" ht="12.75" hidden="false" customHeight="false" outlineLevel="0" collapsed="false">
      <c r="A13285" s="2" t="n">
        <v>36439</v>
      </c>
      <c r="B13285" s="0" t="n">
        <v>1200</v>
      </c>
      <c r="C13285" s="0" t="str">
        <f aca="false">A13285&amp;B13285</f>
        <v>364391200</v>
      </c>
      <c r="D13285" s="0" t="n">
        <v>15.53</v>
      </c>
      <c r="E13285" s="0" t="n">
        <v>14.52</v>
      </c>
      <c r="F13285" s="2"/>
    </row>
    <row r="13286" customFormat="false" ht="12.75" hidden="false" customHeight="false" outlineLevel="0" collapsed="false">
      <c r="A13286" s="2" t="n">
        <v>36439</v>
      </c>
      <c r="B13286" s="0" t="n">
        <v>1300</v>
      </c>
      <c r="C13286" s="0" t="str">
        <f aca="false">A13286&amp;B13286</f>
        <v>364391300</v>
      </c>
      <c r="D13286" s="0" t="n">
        <v>21.96</v>
      </c>
      <c r="E13286" s="0" t="n">
        <v>21.07</v>
      </c>
      <c r="F13286" s="2"/>
    </row>
    <row r="13287" customFormat="false" ht="12.75" hidden="false" customHeight="false" outlineLevel="0" collapsed="false">
      <c r="A13287" s="2" t="n">
        <v>36439</v>
      </c>
      <c r="B13287" s="0" t="n">
        <v>1400</v>
      </c>
      <c r="C13287" s="0" t="str">
        <f aca="false">A13287&amp;B13287</f>
        <v>364391400</v>
      </c>
      <c r="D13287" s="0" t="n">
        <v>24.65</v>
      </c>
      <c r="E13287" s="0" t="n">
        <v>23.81</v>
      </c>
      <c r="F13287" s="2"/>
    </row>
    <row r="13288" customFormat="false" ht="12.75" hidden="false" customHeight="false" outlineLevel="0" collapsed="false">
      <c r="A13288" s="2" t="n">
        <v>36439</v>
      </c>
      <c r="B13288" s="0" t="n">
        <v>1500</v>
      </c>
      <c r="C13288" s="0" t="str">
        <f aca="false">A13288&amp;B13288</f>
        <v>364391500</v>
      </c>
      <c r="D13288" s="0" t="n">
        <v>22.63</v>
      </c>
      <c r="E13288" s="0" t="n">
        <v>21.76</v>
      </c>
      <c r="F13288" s="2"/>
    </row>
    <row r="13289" customFormat="false" ht="12.75" hidden="false" customHeight="false" outlineLevel="0" collapsed="false">
      <c r="A13289" s="2" t="n">
        <v>36439</v>
      </c>
      <c r="B13289" s="0" t="n">
        <v>1600</v>
      </c>
      <c r="C13289" s="0" t="str">
        <f aca="false">A13289&amp;B13289</f>
        <v>364391600</v>
      </c>
      <c r="D13289" s="0" t="n">
        <v>21.51</v>
      </c>
      <c r="E13289" s="0" t="n">
        <v>20.61</v>
      </c>
      <c r="F13289" s="2"/>
    </row>
    <row r="13290" customFormat="false" ht="12.75" hidden="false" customHeight="false" outlineLevel="0" collapsed="false">
      <c r="A13290" s="2" t="n">
        <v>36439</v>
      </c>
      <c r="B13290" s="0" t="n">
        <v>1700</v>
      </c>
      <c r="C13290" s="0" t="str">
        <f aca="false">A13290&amp;B13290</f>
        <v>364391700</v>
      </c>
      <c r="D13290" s="0" t="n">
        <v>19.64</v>
      </c>
      <c r="E13290" s="0" t="n">
        <v>18.7</v>
      </c>
      <c r="F13290" s="2"/>
    </row>
    <row r="13291" customFormat="false" ht="12.75" hidden="false" customHeight="false" outlineLevel="0" collapsed="false">
      <c r="A13291" s="2" t="n">
        <v>36439</v>
      </c>
      <c r="B13291" s="0" t="n">
        <v>1800</v>
      </c>
      <c r="C13291" s="0" t="str">
        <f aca="false">A13291&amp;B13291</f>
        <v>364391800</v>
      </c>
      <c r="D13291" s="0" t="n">
        <v>15.52</v>
      </c>
      <c r="E13291" s="0" t="n">
        <v>14.49</v>
      </c>
      <c r="F13291" s="2"/>
    </row>
    <row r="13292" customFormat="false" ht="12.75" hidden="false" customHeight="false" outlineLevel="0" collapsed="false">
      <c r="A13292" s="2" t="n">
        <v>36439</v>
      </c>
      <c r="B13292" s="0" t="n">
        <v>1900</v>
      </c>
      <c r="C13292" s="0" t="str">
        <f aca="false">A13292&amp;B13292</f>
        <v>364391900</v>
      </c>
      <c r="D13292" s="0" t="n">
        <v>18.95</v>
      </c>
      <c r="E13292" s="0" t="n">
        <v>23.89</v>
      </c>
      <c r="F13292" s="2"/>
    </row>
    <row r="13293" customFormat="false" ht="12.75" hidden="false" customHeight="false" outlineLevel="0" collapsed="false">
      <c r="A13293" s="2" t="n">
        <v>36439</v>
      </c>
      <c r="B13293" s="0" t="n">
        <v>2000</v>
      </c>
      <c r="C13293" s="0" t="str">
        <f aca="false">A13293&amp;B13293</f>
        <v>364392000</v>
      </c>
      <c r="D13293" s="0" t="n">
        <v>22.31</v>
      </c>
      <c r="E13293" s="0" t="n">
        <v>47.64</v>
      </c>
      <c r="F13293" s="2"/>
    </row>
    <row r="13294" customFormat="false" ht="12.75" hidden="false" customHeight="false" outlineLevel="0" collapsed="false">
      <c r="A13294" s="2" t="n">
        <v>36439</v>
      </c>
      <c r="B13294" s="0" t="n">
        <v>2100</v>
      </c>
      <c r="C13294" s="0" t="str">
        <f aca="false">A13294&amp;B13294</f>
        <v>364392100</v>
      </c>
      <c r="D13294" s="0" t="n">
        <v>16.59</v>
      </c>
      <c r="E13294" s="0" t="n">
        <v>33.84</v>
      </c>
      <c r="F13294" s="2"/>
    </row>
    <row r="13295" customFormat="false" ht="12.75" hidden="false" customHeight="false" outlineLevel="0" collapsed="false">
      <c r="A13295" s="2" t="n">
        <v>36439</v>
      </c>
      <c r="B13295" s="0" t="n">
        <v>2200</v>
      </c>
      <c r="C13295" s="0" t="str">
        <f aca="false">A13295&amp;B13295</f>
        <v>364392200</v>
      </c>
      <c r="D13295" s="0" t="n">
        <v>17.16</v>
      </c>
      <c r="E13295" s="0" t="n">
        <v>17.7</v>
      </c>
      <c r="F13295" s="2"/>
    </row>
    <row r="13296" customFormat="false" ht="12.75" hidden="false" customHeight="false" outlineLevel="0" collapsed="false">
      <c r="A13296" s="2" t="n">
        <v>36439</v>
      </c>
      <c r="B13296" s="0" t="n">
        <v>2300</v>
      </c>
      <c r="C13296" s="0" t="str">
        <f aca="false">A13296&amp;B13296</f>
        <v>364392300</v>
      </c>
      <c r="D13296" s="0" t="n">
        <v>14.94</v>
      </c>
      <c r="E13296" s="0" t="n">
        <v>14.85</v>
      </c>
      <c r="F13296" s="2"/>
    </row>
    <row r="13297" customFormat="false" ht="12.75" hidden="false" customHeight="false" outlineLevel="0" collapsed="false">
      <c r="A13297" s="2" t="n">
        <v>36439</v>
      </c>
      <c r="B13297" s="0" t="n">
        <v>2400</v>
      </c>
      <c r="C13297" s="0" t="str">
        <f aca="false">A13297&amp;B13297</f>
        <v>364392400</v>
      </c>
      <c r="D13297" s="0" t="n">
        <v>14.78</v>
      </c>
      <c r="E13297" s="0" t="n">
        <v>14.78</v>
      </c>
      <c r="F13297" s="2"/>
    </row>
    <row r="13298" customFormat="false" ht="12.75" hidden="false" customHeight="false" outlineLevel="0" collapsed="false">
      <c r="A13298" s="2" t="n">
        <v>36440</v>
      </c>
      <c r="B13298" s="0" t="n">
        <v>100</v>
      </c>
      <c r="C13298" s="0" t="str">
        <f aca="false">A13298&amp;B13298</f>
        <v>36440100</v>
      </c>
      <c r="D13298" s="0" t="n">
        <v>16.49</v>
      </c>
      <c r="E13298" s="0" t="n">
        <v>16.49</v>
      </c>
      <c r="F13298" s="2"/>
    </row>
    <row r="13299" customFormat="false" ht="12.75" hidden="false" customHeight="false" outlineLevel="0" collapsed="false">
      <c r="A13299" s="2" t="n">
        <v>36440</v>
      </c>
      <c r="B13299" s="0" t="n">
        <v>200</v>
      </c>
      <c r="C13299" s="0" t="str">
        <f aca="false">A13299&amp;B13299</f>
        <v>36440200</v>
      </c>
      <c r="D13299" s="0" t="n">
        <v>12.74</v>
      </c>
      <c r="E13299" s="0" t="n">
        <v>12.73</v>
      </c>
      <c r="F13299" s="2"/>
    </row>
    <row r="13300" customFormat="false" ht="12.75" hidden="false" customHeight="false" outlineLevel="0" collapsed="false">
      <c r="A13300" s="2" t="n">
        <v>36440</v>
      </c>
      <c r="B13300" s="0" t="n">
        <v>300</v>
      </c>
      <c r="C13300" s="0" t="str">
        <f aca="false">A13300&amp;B13300</f>
        <v>36440300</v>
      </c>
      <c r="D13300" s="0" t="n">
        <v>12.99</v>
      </c>
      <c r="E13300" s="0" t="n">
        <v>12.83</v>
      </c>
      <c r="F13300" s="2"/>
    </row>
    <row r="13301" customFormat="false" ht="12.75" hidden="false" customHeight="false" outlineLevel="0" collapsed="false">
      <c r="A13301" s="2" t="n">
        <v>36440</v>
      </c>
      <c r="B13301" s="0" t="n">
        <v>400</v>
      </c>
      <c r="C13301" s="0" t="str">
        <f aca="false">A13301&amp;B13301</f>
        <v>36440400</v>
      </c>
      <c r="D13301" s="0" t="n">
        <v>13.29</v>
      </c>
      <c r="E13301" s="0" t="n">
        <v>13.09</v>
      </c>
      <c r="F13301" s="2"/>
    </row>
    <row r="13302" customFormat="false" ht="12.75" hidden="false" customHeight="false" outlineLevel="0" collapsed="false">
      <c r="A13302" s="2" t="n">
        <v>36440</v>
      </c>
      <c r="B13302" s="0" t="n">
        <v>500</v>
      </c>
      <c r="C13302" s="0" t="str">
        <f aca="false">A13302&amp;B13302</f>
        <v>36440500</v>
      </c>
      <c r="D13302" s="0" t="n">
        <v>13.52</v>
      </c>
      <c r="E13302" s="0" t="n">
        <v>13.32</v>
      </c>
      <c r="F13302" s="2"/>
    </row>
    <row r="13303" customFormat="false" ht="12.75" hidden="false" customHeight="false" outlineLevel="0" collapsed="false">
      <c r="A13303" s="2" t="n">
        <v>36440</v>
      </c>
      <c r="B13303" s="0" t="n">
        <v>600</v>
      </c>
      <c r="C13303" s="0" t="str">
        <f aca="false">A13303&amp;B13303</f>
        <v>36440600</v>
      </c>
      <c r="D13303" s="0" t="n">
        <v>13.75</v>
      </c>
      <c r="E13303" s="0" t="n">
        <v>13.58</v>
      </c>
      <c r="F13303" s="2"/>
    </row>
    <row r="13304" customFormat="false" ht="12.75" hidden="false" customHeight="false" outlineLevel="0" collapsed="false">
      <c r="A13304" s="2" t="n">
        <v>36440</v>
      </c>
      <c r="B13304" s="0" t="n">
        <v>700</v>
      </c>
      <c r="C13304" s="0" t="str">
        <f aca="false">A13304&amp;B13304</f>
        <v>36440700</v>
      </c>
      <c r="D13304" s="0" t="n">
        <v>26.56</v>
      </c>
      <c r="E13304" s="0" t="n">
        <v>26.53</v>
      </c>
      <c r="F13304" s="2"/>
    </row>
    <row r="13305" customFormat="false" ht="12.75" hidden="false" customHeight="false" outlineLevel="0" collapsed="false">
      <c r="A13305" s="2" t="n">
        <v>36440</v>
      </c>
      <c r="B13305" s="0" t="n">
        <v>800</v>
      </c>
      <c r="C13305" s="0" t="str">
        <f aca="false">A13305&amp;B13305</f>
        <v>36440800</v>
      </c>
      <c r="D13305" s="0" t="n">
        <v>19.31</v>
      </c>
      <c r="E13305" s="0" t="n">
        <v>19.31</v>
      </c>
      <c r="F13305" s="2"/>
    </row>
    <row r="13306" customFormat="false" ht="12.75" hidden="false" customHeight="false" outlineLevel="0" collapsed="false">
      <c r="A13306" s="2" t="n">
        <v>36440</v>
      </c>
      <c r="B13306" s="0" t="n">
        <v>900</v>
      </c>
      <c r="C13306" s="0" t="str">
        <f aca="false">A13306&amp;B13306</f>
        <v>36440900</v>
      </c>
      <c r="D13306" s="0" t="n">
        <v>31.92</v>
      </c>
      <c r="E13306" s="0" t="n">
        <v>31.87</v>
      </c>
      <c r="F13306" s="2"/>
    </row>
    <row r="13307" customFormat="false" ht="12.75" hidden="false" customHeight="false" outlineLevel="0" collapsed="false">
      <c r="A13307" s="2" t="n">
        <v>36440</v>
      </c>
      <c r="B13307" s="0" t="n">
        <v>1000</v>
      </c>
      <c r="C13307" s="0" t="str">
        <f aca="false">A13307&amp;B13307</f>
        <v>364401000</v>
      </c>
      <c r="D13307" s="0" t="n">
        <v>45.42</v>
      </c>
      <c r="E13307" s="0" t="n">
        <v>45.08</v>
      </c>
      <c r="F13307" s="2"/>
    </row>
    <row r="13308" customFormat="false" ht="12.75" hidden="false" customHeight="false" outlineLevel="0" collapsed="false">
      <c r="A13308" s="2" t="n">
        <v>36440</v>
      </c>
      <c r="B13308" s="0" t="n">
        <v>1100</v>
      </c>
      <c r="C13308" s="0" t="str">
        <f aca="false">A13308&amp;B13308</f>
        <v>364401100</v>
      </c>
      <c r="D13308" s="0" t="n">
        <v>31.14</v>
      </c>
      <c r="E13308" s="0" t="n">
        <v>30.56</v>
      </c>
      <c r="F13308" s="2"/>
    </row>
    <row r="13309" customFormat="false" ht="12.75" hidden="false" customHeight="false" outlineLevel="0" collapsed="false">
      <c r="A13309" s="2" t="n">
        <v>36440</v>
      </c>
      <c r="B13309" s="0" t="n">
        <v>1200</v>
      </c>
      <c r="C13309" s="0" t="str">
        <f aca="false">A13309&amp;B13309</f>
        <v>364401200</v>
      </c>
      <c r="D13309" s="0" t="n">
        <v>40.47</v>
      </c>
      <c r="E13309" s="0" t="n">
        <v>40.04</v>
      </c>
      <c r="F13309" s="2"/>
    </row>
    <row r="13310" customFormat="false" ht="12.75" hidden="false" customHeight="false" outlineLevel="0" collapsed="false">
      <c r="A13310" s="2" t="n">
        <v>36440</v>
      </c>
      <c r="B13310" s="0" t="n">
        <v>1300</v>
      </c>
      <c r="C13310" s="0" t="str">
        <f aca="false">A13310&amp;B13310</f>
        <v>364401300</v>
      </c>
      <c r="D13310" s="0" t="n">
        <v>25.54</v>
      </c>
      <c r="E13310" s="0" t="n">
        <v>24.85</v>
      </c>
      <c r="F13310" s="2"/>
    </row>
    <row r="13311" customFormat="false" ht="12.75" hidden="false" customHeight="false" outlineLevel="0" collapsed="false">
      <c r="A13311" s="2" t="n">
        <v>36440</v>
      </c>
      <c r="B13311" s="0" t="n">
        <v>1400</v>
      </c>
      <c r="C13311" s="0" t="str">
        <f aca="false">A13311&amp;B13311</f>
        <v>364401400</v>
      </c>
      <c r="D13311" s="0" t="n">
        <v>28.53</v>
      </c>
      <c r="E13311" s="0" t="n">
        <v>27.91</v>
      </c>
      <c r="F13311" s="2"/>
    </row>
    <row r="13312" customFormat="false" ht="12.75" hidden="false" customHeight="false" outlineLevel="0" collapsed="false">
      <c r="A13312" s="2" t="n">
        <v>36440</v>
      </c>
      <c r="B13312" s="0" t="n">
        <v>1500</v>
      </c>
      <c r="C13312" s="0" t="str">
        <f aca="false">A13312&amp;B13312</f>
        <v>364401500</v>
      </c>
      <c r="D13312" s="0" t="n">
        <v>26.05</v>
      </c>
      <c r="E13312" s="0" t="n">
        <v>25.4</v>
      </c>
      <c r="F13312" s="2"/>
    </row>
    <row r="13313" customFormat="false" ht="12.75" hidden="false" customHeight="false" outlineLevel="0" collapsed="false">
      <c r="A13313" s="2" t="n">
        <v>36440</v>
      </c>
      <c r="B13313" s="0" t="n">
        <v>1600</v>
      </c>
      <c r="C13313" s="0" t="str">
        <f aca="false">A13313&amp;B13313</f>
        <v>364401600</v>
      </c>
      <c r="D13313" s="0" t="n">
        <v>26.9</v>
      </c>
      <c r="E13313" s="0" t="n">
        <v>26.26</v>
      </c>
      <c r="F13313" s="2"/>
    </row>
    <row r="13314" customFormat="false" ht="12.75" hidden="false" customHeight="false" outlineLevel="0" collapsed="false">
      <c r="A13314" s="2" t="n">
        <v>36440</v>
      </c>
      <c r="B13314" s="0" t="n">
        <v>1700</v>
      </c>
      <c r="C13314" s="0" t="str">
        <f aca="false">A13314&amp;B13314</f>
        <v>364401700</v>
      </c>
      <c r="D13314" s="0" t="n">
        <v>28.07</v>
      </c>
      <c r="E13314" s="0" t="n">
        <v>27.45</v>
      </c>
      <c r="F13314" s="2"/>
    </row>
    <row r="13315" customFormat="false" ht="12.75" hidden="false" customHeight="false" outlineLevel="0" collapsed="false">
      <c r="A13315" s="2" t="n">
        <v>36440</v>
      </c>
      <c r="B13315" s="0" t="n">
        <v>1800</v>
      </c>
      <c r="C13315" s="0" t="str">
        <f aca="false">A13315&amp;B13315</f>
        <v>364401800</v>
      </c>
      <c r="D13315" s="0" t="n">
        <v>24.59</v>
      </c>
      <c r="E13315" s="0" t="n">
        <v>23.91</v>
      </c>
      <c r="F13315" s="2"/>
    </row>
    <row r="13316" customFormat="false" ht="12.75" hidden="false" customHeight="false" outlineLevel="0" collapsed="false">
      <c r="A13316" s="2" t="n">
        <v>36440</v>
      </c>
      <c r="B13316" s="0" t="n">
        <v>1900</v>
      </c>
      <c r="C13316" s="0" t="str">
        <f aca="false">A13316&amp;B13316</f>
        <v>364401900</v>
      </c>
      <c r="D13316" s="0" t="n">
        <v>42.84</v>
      </c>
      <c r="E13316" s="0" t="n">
        <v>42.47</v>
      </c>
      <c r="F13316" s="2"/>
    </row>
    <row r="13317" customFormat="false" ht="12.75" hidden="false" customHeight="false" outlineLevel="0" collapsed="false">
      <c r="A13317" s="2" t="n">
        <v>36440</v>
      </c>
      <c r="B13317" s="0" t="n">
        <v>2000</v>
      </c>
      <c r="C13317" s="0" t="str">
        <f aca="false">A13317&amp;B13317</f>
        <v>364402000</v>
      </c>
      <c r="D13317" s="0" t="n">
        <v>68.9</v>
      </c>
      <c r="E13317" s="0" t="n">
        <v>68.9</v>
      </c>
      <c r="F13317" s="2"/>
    </row>
    <row r="13318" customFormat="false" ht="12.75" hidden="false" customHeight="false" outlineLevel="0" collapsed="false">
      <c r="A13318" s="2" t="n">
        <v>36440</v>
      </c>
      <c r="B13318" s="0" t="n">
        <v>2100</v>
      </c>
      <c r="C13318" s="0" t="str">
        <f aca="false">A13318&amp;B13318</f>
        <v>364402100</v>
      </c>
      <c r="D13318" s="0" t="n">
        <v>56.21</v>
      </c>
      <c r="E13318" s="0" t="n">
        <v>56.06</v>
      </c>
      <c r="F13318" s="2"/>
    </row>
    <row r="13319" customFormat="false" ht="12.75" hidden="false" customHeight="false" outlineLevel="0" collapsed="false">
      <c r="A13319" s="2" t="n">
        <v>36440</v>
      </c>
      <c r="B13319" s="0" t="n">
        <v>2200</v>
      </c>
      <c r="C13319" s="0" t="str">
        <f aca="false">A13319&amp;B13319</f>
        <v>364402200</v>
      </c>
      <c r="D13319" s="0" t="n">
        <v>29.26</v>
      </c>
      <c r="E13319" s="0" t="n">
        <v>28.72</v>
      </c>
      <c r="F13319" s="2"/>
    </row>
    <row r="13320" customFormat="false" ht="12.75" hidden="false" customHeight="false" outlineLevel="0" collapsed="false">
      <c r="A13320" s="2" t="n">
        <v>36440</v>
      </c>
      <c r="B13320" s="0" t="n">
        <v>2300</v>
      </c>
      <c r="C13320" s="0" t="str">
        <f aca="false">A13320&amp;B13320</f>
        <v>364402300</v>
      </c>
      <c r="D13320" s="0" t="n">
        <v>24.83</v>
      </c>
      <c r="E13320" s="0" t="n">
        <v>24.68</v>
      </c>
      <c r="F13320" s="2"/>
    </row>
    <row r="13321" customFormat="false" ht="12.75" hidden="false" customHeight="false" outlineLevel="0" collapsed="false">
      <c r="A13321" s="2" t="n">
        <v>36440</v>
      </c>
      <c r="B13321" s="0" t="n">
        <v>2400</v>
      </c>
      <c r="C13321" s="0" t="str">
        <f aca="false">A13321&amp;B13321</f>
        <v>364402400</v>
      </c>
      <c r="D13321" s="0" t="n">
        <v>18.73</v>
      </c>
      <c r="E13321" s="0" t="n">
        <v>18.73</v>
      </c>
      <c r="F13321" s="2"/>
    </row>
    <row r="13322" customFormat="false" ht="12.75" hidden="false" customHeight="false" outlineLevel="0" collapsed="false">
      <c r="A13322" s="2" t="n">
        <v>36441</v>
      </c>
      <c r="B13322" s="0" t="n">
        <v>100</v>
      </c>
      <c r="C13322" s="0" t="str">
        <f aca="false">A13322&amp;B13322</f>
        <v>36441100</v>
      </c>
      <c r="D13322" s="0" t="n">
        <v>16.43</v>
      </c>
      <c r="E13322" s="0" t="n">
        <v>16.43</v>
      </c>
      <c r="F13322" s="2"/>
    </row>
    <row r="13323" customFormat="false" ht="12.75" hidden="false" customHeight="false" outlineLevel="0" collapsed="false">
      <c r="A13323" s="2" t="n">
        <v>36441</v>
      </c>
      <c r="B13323" s="0" t="n">
        <v>200</v>
      </c>
      <c r="C13323" s="0" t="str">
        <f aca="false">A13323&amp;B13323</f>
        <v>36441200</v>
      </c>
      <c r="D13323" s="0" t="n">
        <v>15.33</v>
      </c>
      <c r="E13323" s="0" t="n">
        <v>15.33</v>
      </c>
      <c r="F13323" s="2"/>
    </row>
    <row r="13324" customFormat="false" ht="12.75" hidden="false" customHeight="false" outlineLevel="0" collapsed="false">
      <c r="A13324" s="2" t="n">
        <v>36441</v>
      </c>
      <c r="B13324" s="0" t="n">
        <v>300</v>
      </c>
      <c r="C13324" s="0" t="str">
        <f aca="false">A13324&amp;B13324</f>
        <v>36441300</v>
      </c>
      <c r="D13324" s="0" t="n">
        <v>16.57</v>
      </c>
      <c r="E13324" s="0" t="n">
        <v>16.57</v>
      </c>
      <c r="F13324" s="2"/>
    </row>
    <row r="13325" customFormat="false" ht="12.75" hidden="false" customHeight="false" outlineLevel="0" collapsed="false">
      <c r="A13325" s="2" t="n">
        <v>36441</v>
      </c>
      <c r="B13325" s="0" t="n">
        <v>400</v>
      </c>
      <c r="C13325" s="0" t="str">
        <f aca="false">A13325&amp;B13325</f>
        <v>36441400</v>
      </c>
      <c r="D13325" s="0" t="n">
        <v>16.78</v>
      </c>
      <c r="E13325" s="0" t="n">
        <v>16.78</v>
      </c>
      <c r="F13325" s="2"/>
    </row>
    <row r="13326" customFormat="false" ht="12.75" hidden="false" customHeight="false" outlineLevel="0" collapsed="false">
      <c r="A13326" s="2" t="n">
        <v>36441</v>
      </c>
      <c r="B13326" s="0" t="n">
        <v>500</v>
      </c>
      <c r="C13326" s="0" t="str">
        <f aca="false">A13326&amp;B13326</f>
        <v>36441500</v>
      </c>
      <c r="D13326" s="0" t="n">
        <v>16.77</v>
      </c>
      <c r="E13326" s="0" t="n">
        <v>16.77</v>
      </c>
      <c r="F13326" s="2"/>
    </row>
    <row r="13327" customFormat="false" ht="12.75" hidden="false" customHeight="false" outlineLevel="0" collapsed="false">
      <c r="A13327" s="2" t="n">
        <v>36441</v>
      </c>
      <c r="B13327" s="0" t="n">
        <v>600</v>
      </c>
      <c r="C13327" s="0" t="str">
        <f aca="false">A13327&amp;B13327</f>
        <v>36441600</v>
      </c>
      <c r="D13327" s="0" t="n">
        <v>19.81</v>
      </c>
      <c r="E13327" s="0" t="n">
        <v>19.81</v>
      </c>
      <c r="F13327" s="2"/>
    </row>
    <row r="13328" customFormat="false" ht="12.75" hidden="false" customHeight="false" outlineLevel="0" collapsed="false">
      <c r="A13328" s="2" t="n">
        <v>36441</v>
      </c>
      <c r="B13328" s="0" t="n">
        <v>700</v>
      </c>
      <c r="C13328" s="0" t="str">
        <f aca="false">A13328&amp;B13328</f>
        <v>36441700</v>
      </c>
      <c r="D13328" s="0" t="n">
        <v>36.52</v>
      </c>
      <c r="E13328" s="0" t="n">
        <v>36.52</v>
      </c>
      <c r="F13328" s="2"/>
    </row>
    <row r="13329" customFormat="false" ht="12.75" hidden="false" customHeight="false" outlineLevel="0" collapsed="false">
      <c r="A13329" s="2" t="n">
        <v>36441</v>
      </c>
      <c r="B13329" s="0" t="n">
        <v>800</v>
      </c>
      <c r="C13329" s="0" t="str">
        <f aca="false">A13329&amp;B13329</f>
        <v>36441800</v>
      </c>
      <c r="D13329" s="0" t="n">
        <v>37.89</v>
      </c>
      <c r="E13329" s="0" t="n">
        <v>37.8</v>
      </c>
      <c r="F13329" s="2"/>
    </row>
    <row r="13330" customFormat="false" ht="12.75" hidden="false" customHeight="false" outlineLevel="0" collapsed="false">
      <c r="A13330" s="2" t="n">
        <v>36441</v>
      </c>
      <c r="B13330" s="0" t="n">
        <v>900</v>
      </c>
      <c r="C13330" s="0" t="str">
        <f aca="false">A13330&amp;B13330</f>
        <v>36441900</v>
      </c>
      <c r="D13330" s="0" t="n">
        <v>20</v>
      </c>
      <c r="E13330" s="0" t="n">
        <v>19.35</v>
      </c>
      <c r="F13330" s="2"/>
    </row>
    <row r="13331" customFormat="false" ht="12.75" hidden="false" customHeight="false" outlineLevel="0" collapsed="false">
      <c r="A13331" s="2" t="n">
        <v>36441</v>
      </c>
      <c r="B13331" s="0" t="n">
        <v>1000</v>
      </c>
      <c r="C13331" s="0" t="str">
        <f aca="false">A13331&amp;B13331</f>
        <v>364411000</v>
      </c>
      <c r="D13331" s="0" t="n">
        <v>18.94</v>
      </c>
      <c r="E13331" s="0" t="n">
        <v>18.27</v>
      </c>
      <c r="F13331" s="2"/>
    </row>
    <row r="13332" customFormat="false" ht="12.75" hidden="false" customHeight="false" outlineLevel="0" collapsed="false">
      <c r="A13332" s="2" t="n">
        <v>36441</v>
      </c>
      <c r="B13332" s="0" t="n">
        <v>1100</v>
      </c>
      <c r="C13332" s="0" t="str">
        <f aca="false">A13332&amp;B13332</f>
        <v>364411100</v>
      </c>
      <c r="D13332" s="0" t="n">
        <v>29.84</v>
      </c>
      <c r="E13332" s="0" t="n">
        <v>29.34</v>
      </c>
      <c r="F13332" s="2"/>
    </row>
    <row r="13333" customFormat="false" ht="12.75" hidden="false" customHeight="false" outlineLevel="0" collapsed="false">
      <c r="A13333" s="2" t="n">
        <v>36441</v>
      </c>
      <c r="B13333" s="0" t="n">
        <v>1200</v>
      </c>
      <c r="C13333" s="0" t="str">
        <f aca="false">A13333&amp;B13333</f>
        <v>364411200</v>
      </c>
      <c r="D13333" s="0" t="n">
        <v>30.04</v>
      </c>
      <c r="E13333" s="0" t="n">
        <v>29.54</v>
      </c>
      <c r="F13333" s="2"/>
    </row>
    <row r="13334" customFormat="false" ht="12.75" hidden="false" customHeight="false" outlineLevel="0" collapsed="false">
      <c r="A13334" s="2" t="n">
        <v>36441</v>
      </c>
      <c r="B13334" s="0" t="n">
        <v>1300</v>
      </c>
      <c r="C13334" s="0" t="str">
        <f aca="false">A13334&amp;B13334</f>
        <v>364411300</v>
      </c>
      <c r="D13334" s="0" t="n">
        <v>29.22</v>
      </c>
      <c r="E13334" s="0" t="n">
        <v>28.7</v>
      </c>
      <c r="F13334" s="2"/>
    </row>
    <row r="13335" customFormat="false" ht="12.75" hidden="false" customHeight="false" outlineLevel="0" collapsed="false">
      <c r="A13335" s="2" t="n">
        <v>36441</v>
      </c>
      <c r="B13335" s="0" t="n">
        <v>1400</v>
      </c>
      <c r="C13335" s="0" t="str">
        <f aca="false">A13335&amp;B13335</f>
        <v>364411400</v>
      </c>
      <c r="D13335" s="0" t="n">
        <v>29.99</v>
      </c>
      <c r="E13335" s="0" t="n">
        <v>29.49</v>
      </c>
      <c r="F13335" s="2"/>
    </row>
    <row r="13336" customFormat="false" ht="12.75" hidden="false" customHeight="false" outlineLevel="0" collapsed="false">
      <c r="A13336" s="2" t="n">
        <v>36441</v>
      </c>
      <c r="B13336" s="0" t="n">
        <v>1500</v>
      </c>
      <c r="C13336" s="0" t="str">
        <f aca="false">A13336&amp;B13336</f>
        <v>364411500</v>
      </c>
      <c r="D13336" s="0" t="n">
        <v>30.03</v>
      </c>
      <c r="E13336" s="0" t="n">
        <v>29.53</v>
      </c>
      <c r="F13336" s="2"/>
    </row>
    <row r="13337" customFormat="false" ht="12.75" hidden="false" customHeight="false" outlineLevel="0" collapsed="false">
      <c r="A13337" s="2" t="n">
        <v>36441</v>
      </c>
      <c r="B13337" s="0" t="n">
        <v>1600</v>
      </c>
      <c r="C13337" s="0" t="str">
        <f aca="false">A13337&amp;B13337</f>
        <v>364411600</v>
      </c>
      <c r="D13337" s="0" t="n">
        <v>26.33</v>
      </c>
      <c r="E13337" s="0" t="n">
        <v>25.77</v>
      </c>
      <c r="F13337" s="2"/>
    </row>
    <row r="13338" customFormat="false" ht="12.75" hidden="false" customHeight="false" outlineLevel="0" collapsed="false">
      <c r="A13338" s="2" t="n">
        <v>36441</v>
      </c>
      <c r="B13338" s="0" t="n">
        <v>1700</v>
      </c>
      <c r="C13338" s="0" t="str">
        <f aca="false">A13338&amp;B13338</f>
        <v>364411700</v>
      </c>
      <c r="D13338" s="0" t="n">
        <v>16.48</v>
      </c>
      <c r="E13338" s="0" t="n">
        <v>15.77</v>
      </c>
      <c r="F13338" s="2"/>
    </row>
    <row r="13339" customFormat="false" ht="12.75" hidden="false" customHeight="false" outlineLevel="0" collapsed="false">
      <c r="A13339" s="2" t="n">
        <v>36441</v>
      </c>
      <c r="B13339" s="0" t="n">
        <v>1800</v>
      </c>
      <c r="C13339" s="0" t="str">
        <f aca="false">A13339&amp;B13339</f>
        <v>364411800</v>
      </c>
      <c r="D13339" s="0" t="n">
        <v>16.35</v>
      </c>
      <c r="E13339" s="0" t="n">
        <v>15.64</v>
      </c>
      <c r="F13339" s="2"/>
    </row>
    <row r="13340" customFormat="false" ht="12.75" hidden="false" customHeight="false" outlineLevel="0" collapsed="false">
      <c r="A13340" s="2" t="n">
        <v>36441</v>
      </c>
      <c r="B13340" s="0" t="n">
        <v>1900</v>
      </c>
      <c r="C13340" s="0" t="str">
        <f aca="false">A13340&amp;B13340</f>
        <v>364411900</v>
      </c>
      <c r="D13340" s="0" t="n">
        <v>25.76</v>
      </c>
      <c r="E13340" s="0" t="n">
        <v>25.19</v>
      </c>
      <c r="F13340" s="2"/>
    </row>
    <row r="13341" customFormat="false" ht="12.75" hidden="false" customHeight="false" outlineLevel="0" collapsed="false">
      <c r="A13341" s="2" t="n">
        <v>36441</v>
      </c>
      <c r="B13341" s="0" t="n">
        <v>2000</v>
      </c>
      <c r="C13341" s="0" t="str">
        <f aca="false">A13341&amp;B13341</f>
        <v>364412000</v>
      </c>
      <c r="D13341" s="0" t="n">
        <v>30.54</v>
      </c>
      <c r="E13341" s="0" t="n">
        <v>30.05</v>
      </c>
      <c r="F13341" s="2"/>
    </row>
    <row r="13342" customFormat="false" ht="12.75" hidden="false" customHeight="false" outlineLevel="0" collapsed="false">
      <c r="A13342" s="2" t="n">
        <v>36441</v>
      </c>
      <c r="B13342" s="0" t="n">
        <v>2100</v>
      </c>
      <c r="C13342" s="0" t="str">
        <f aca="false">A13342&amp;B13342</f>
        <v>364412100</v>
      </c>
      <c r="D13342" s="0" t="n">
        <v>25.4</v>
      </c>
      <c r="E13342" s="0" t="n">
        <v>24.83</v>
      </c>
      <c r="F13342" s="2"/>
    </row>
    <row r="13343" customFormat="false" ht="12.75" hidden="false" customHeight="false" outlineLevel="0" collapsed="false">
      <c r="A13343" s="2" t="n">
        <v>36441</v>
      </c>
      <c r="B13343" s="0" t="n">
        <v>2200</v>
      </c>
      <c r="C13343" s="0" t="str">
        <f aca="false">A13343&amp;B13343</f>
        <v>364412200</v>
      </c>
      <c r="D13343" s="0" t="n">
        <v>21.2</v>
      </c>
      <c r="E13343" s="0" t="n">
        <v>20.56</v>
      </c>
      <c r="F13343" s="2"/>
    </row>
    <row r="13344" customFormat="false" ht="12.75" hidden="false" customHeight="false" outlineLevel="0" collapsed="false">
      <c r="A13344" s="2" t="n">
        <v>36441</v>
      </c>
      <c r="B13344" s="0" t="n">
        <v>2300</v>
      </c>
      <c r="C13344" s="0" t="str">
        <f aca="false">A13344&amp;B13344</f>
        <v>364412300</v>
      </c>
      <c r="D13344" s="0" t="n">
        <v>17.15</v>
      </c>
      <c r="E13344" s="0" t="n">
        <v>17.15</v>
      </c>
      <c r="F13344" s="2"/>
    </row>
    <row r="13345" customFormat="false" ht="12.75" hidden="false" customHeight="false" outlineLevel="0" collapsed="false">
      <c r="A13345" s="2" t="n">
        <v>36441</v>
      </c>
      <c r="B13345" s="0" t="n">
        <v>2400</v>
      </c>
      <c r="C13345" s="0" t="str">
        <f aca="false">A13345&amp;B13345</f>
        <v>364412400</v>
      </c>
      <c r="D13345" s="0" t="n">
        <v>15.08</v>
      </c>
      <c r="E13345" s="0" t="n">
        <v>15.08</v>
      </c>
      <c r="F13345" s="2"/>
    </row>
    <row r="13346" customFormat="false" ht="12.75" hidden="false" customHeight="false" outlineLevel="0" collapsed="false">
      <c r="A13346" s="2" t="n">
        <v>36442</v>
      </c>
      <c r="B13346" s="0" t="n">
        <v>100</v>
      </c>
      <c r="C13346" s="0" t="str">
        <f aca="false">A13346&amp;B13346</f>
        <v>36442100</v>
      </c>
      <c r="D13346" s="0" t="n">
        <v>13.67</v>
      </c>
      <c r="E13346" s="0" t="n">
        <v>13.67</v>
      </c>
      <c r="F13346" s="2"/>
    </row>
    <row r="13347" customFormat="false" ht="12.75" hidden="false" customHeight="false" outlineLevel="0" collapsed="false">
      <c r="A13347" s="2" t="n">
        <v>36442</v>
      </c>
      <c r="B13347" s="0" t="n">
        <v>200</v>
      </c>
      <c r="C13347" s="0" t="str">
        <f aca="false">A13347&amp;B13347</f>
        <v>36442200</v>
      </c>
      <c r="D13347" s="0" t="n">
        <v>14.56</v>
      </c>
      <c r="E13347" s="0" t="n">
        <v>14.56</v>
      </c>
      <c r="F13347" s="2"/>
    </row>
    <row r="13348" customFormat="false" ht="12.75" hidden="false" customHeight="false" outlineLevel="0" collapsed="false">
      <c r="A13348" s="2" t="n">
        <v>36442</v>
      </c>
      <c r="B13348" s="0" t="n">
        <v>300</v>
      </c>
      <c r="C13348" s="0" t="str">
        <f aca="false">A13348&amp;B13348</f>
        <v>36442300</v>
      </c>
      <c r="D13348" s="0" t="n">
        <v>14.29</v>
      </c>
      <c r="E13348" s="0" t="n">
        <v>14.29</v>
      </c>
      <c r="F13348" s="2"/>
    </row>
    <row r="13349" customFormat="false" ht="12.75" hidden="false" customHeight="false" outlineLevel="0" collapsed="false">
      <c r="A13349" s="2" t="n">
        <v>36442</v>
      </c>
      <c r="B13349" s="0" t="n">
        <v>400</v>
      </c>
      <c r="C13349" s="0" t="str">
        <f aca="false">A13349&amp;B13349</f>
        <v>36442400</v>
      </c>
      <c r="D13349" s="0" t="n">
        <v>14.24</v>
      </c>
      <c r="E13349" s="0" t="n">
        <v>14.24</v>
      </c>
      <c r="F13349" s="2"/>
    </row>
    <row r="13350" customFormat="false" ht="12.75" hidden="false" customHeight="false" outlineLevel="0" collapsed="false">
      <c r="A13350" s="2" t="n">
        <v>36442</v>
      </c>
      <c r="B13350" s="0" t="n">
        <v>500</v>
      </c>
      <c r="C13350" s="0" t="str">
        <f aca="false">A13350&amp;B13350</f>
        <v>36442500</v>
      </c>
      <c r="D13350" s="0" t="n">
        <v>14.5</v>
      </c>
      <c r="E13350" s="0" t="n">
        <v>14.5</v>
      </c>
      <c r="F13350" s="2"/>
    </row>
    <row r="13351" customFormat="false" ht="12.75" hidden="false" customHeight="false" outlineLevel="0" collapsed="false">
      <c r="A13351" s="2" t="n">
        <v>36442</v>
      </c>
      <c r="B13351" s="0" t="n">
        <v>600</v>
      </c>
      <c r="C13351" s="0" t="str">
        <f aca="false">A13351&amp;B13351</f>
        <v>36442600</v>
      </c>
      <c r="D13351" s="0" t="n">
        <v>14.77</v>
      </c>
      <c r="E13351" s="0" t="n">
        <v>14.77</v>
      </c>
      <c r="F13351" s="2"/>
    </row>
    <row r="13352" customFormat="false" ht="12.75" hidden="false" customHeight="false" outlineLevel="0" collapsed="false">
      <c r="A13352" s="2" t="n">
        <v>36442</v>
      </c>
      <c r="B13352" s="0" t="n">
        <v>700</v>
      </c>
      <c r="C13352" s="0" t="str">
        <f aca="false">A13352&amp;B13352</f>
        <v>36442700</v>
      </c>
      <c r="D13352" s="0" t="n">
        <v>16.68</v>
      </c>
      <c r="E13352" s="0" t="n">
        <v>16.68</v>
      </c>
      <c r="F13352" s="2"/>
    </row>
    <row r="13353" customFormat="false" ht="12.75" hidden="false" customHeight="false" outlineLevel="0" collapsed="false">
      <c r="A13353" s="2" t="n">
        <v>36442</v>
      </c>
      <c r="B13353" s="0" t="n">
        <v>800</v>
      </c>
      <c r="C13353" s="0" t="str">
        <f aca="false">A13353&amp;B13353</f>
        <v>36442800</v>
      </c>
      <c r="D13353" s="0" t="n">
        <v>16.71</v>
      </c>
      <c r="E13353" s="0" t="n">
        <v>16.71</v>
      </c>
      <c r="F13353" s="2"/>
    </row>
    <row r="13354" customFormat="false" ht="12.75" hidden="false" customHeight="false" outlineLevel="0" collapsed="false">
      <c r="A13354" s="2" t="n">
        <v>36442</v>
      </c>
      <c r="B13354" s="0" t="n">
        <v>900</v>
      </c>
      <c r="C13354" s="0" t="str">
        <f aca="false">A13354&amp;B13354</f>
        <v>36442900</v>
      </c>
      <c r="D13354" s="0" t="n">
        <v>17.24</v>
      </c>
      <c r="E13354" s="0" t="n">
        <v>17.24</v>
      </c>
      <c r="F13354" s="2"/>
    </row>
    <row r="13355" customFormat="false" ht="12.75" hidden="false" customHeight="false" outlineLevel="0" collapsed="false">
      <c r="A13355" s="2" t="n">
        <v>36442</v>
      </c>
      <c r="B13355" s="0" t="n">
        <v>1000</v>
      </c>
      <c r="C13355" s="0" t="str">
        <f aca="false">A13355&amp;B13355</f>
        <v>364421000</v>
      </c>
      <c r="D13355" s="0" t="n">
        <v>30.88</v>
      </c>
      <c r="E13355" s="0" t="n">
        <v>30.88</v>
      </c>
      <c r="F13355" s="2"/>
    </row>
    <row r="13356" customFormat="false" ht="12.75" hidden="false" customHeight="false" outlineLevel="0" collapsed="false">
      <c r="A13356" s="2" t="n">
        <v>36442</v>
      </c>
      <c r="B13356" s="0" t="n">
        <v>1100</v>
      </c>
      <c r="C13356" s="0" t="str">
        <f aca="false">A13356&amp;B13356</f>
        <v>364421100</v>
      </c>
      <c r="D13356" s="0" t="n">
        <v>28.12</v>
      </c>
      <c r="E13356" s="0" t="n">
        <v>38.77</v>
      </c>
      <c r="F13356" s="2"/>
    </row>
    <row r="13357" customFormat="false" ht="12.75" hidden="false" customHeight="false" outlineLevel="0" collapsed="false">
      <c r="A13357" s="2" t="n">
        <v>36442</v>
      </c>
      <c r="B13357" s="0" t="n">
        <v>1200</v>
      </c>
      <c r="C13357" s="0" t="str">
        <f aca="false">A13357&amp;B13357</f>
        <v>364421200</v>
      </c>
      <c r="D13357" s="0" t="n">
        <v>25.35</v>
      </c>
      <c r="E13357" s="0" t="n">
        <v>37.33</v>
      </c>
      <c r="F13357" s="2"/>
    </row>
    <row r="13358" customFormat="false" ht="12.75" hidden="false" customHeight="false" outlineLevel="0" collapsed="false">
      <c r="A13358" s="2" t="n">
        <v>36442</v>
      </c>
      <c r="B13358" s="0" t="n">
        <v>1300</v>
      </c>
      <c r="C13358" s="0" t="str">
        <f aca="false">A13358&amp;B13358</f>
        <v>364421300</v>
      </c>
      <c r="D13358" s="0" t="n">
        <v>18.65</v>
      </c>
      <c r="E13358" s="0" t="n">
        <v>37.47</v>
      </c>
      <c r="F13358" s="2"/>
    </row>
    <row r="13359" customFormat="false" ht="12.75" hidden="false" customHeight="false" outlineLevel="0" collapsed="false">
      <c r="A13359" s="2" t="n">
        <v>36442</v>
      </c>
      <c r="B13359" s="0" t="n">
        <v>1400</v>
      </c>
      <c r="C13359" s="0" t="str">
        <f aca="false">A13359&amp;B13359</f>
        <v>364421400</v>
      </c>
      <c r="D13359" s="0" t="n">
        <v>15.46</v>
      </c>
      <c r="E13359" s="0" t="n">
        <v>37.53</v>
      </c>
      <c r="F13359" s="2"/>
    </row>
    <row r="13360" customFormat="false" ht="12.75" hidden="false" customHeight="false" outlineLevel="0" collapsed="false">
      <c r="A13360" s="2" t="n">
        <v>36442</v>
      </c>
      <c r="B13360" s="0" t="n">
        <v>1500</v>
      </c>
      <c r="C13360" s="0" t="str">
        <f aca="false">A13360&amp;B13360</f>
        <v>364421500</v>
      </c>
      <c r="D13360" s="0" t="n">
        <v>18.76</v>
      </c>
      <c r="E13360" s="0" t="n">
        <v>42</v>
      </c>
      <c r="F13360" s="2"/>
    </row>
    <row r="13361" customFormat="false" ht="12.75" hidden="false" customHeight="false" outlineLevel="0" collapsed="false">
      <c r="A13361" s="2" t="n">
        <v>36442</v>
      </c>
      <c r="B13361" s="0" t="n">
        <v>1600</v>
      </c>
      <c r="C13361" s="0" t="str">
        <f aca="false">A13361&amp;B13361</f>
        <v>364421600</v>
      </c>
      <c r="D13361" s="0" t="n">
        <v>19.53</v>
      </c>
      <c r="E13361" s="0" t="n">
        <v>44.4</v>
      </c>
      <c r="F13361" s="2"/>
    </row>
    <row r="13362" customFormat="false" ht="12.75" hidden="false" customHeight="false" outlineLevel="0" collapsed="false">
      <c r="A13362" s="2" t="n">
        <v>36442</v>
      </c>
      <c r="B13362" s="0" t="n">
        <v>1700</v>
      </c>
      <c r="C13362" s="0" t="str">
        <f aca="false">A13362&amp;B13362</f>
        <v>364421700</v>
      </c>
      <c r="D13362" s="0" t="n">
        <v>14.1</v>
      </c>
      <c r="E13362" s="0" t="n">
        <v>14.1</v>
      </c>
      <c r="F13362" s="2"/>
    </row>
    <row r="13363" customFormat="false" ht="12.75" hidden="false" customHeight="false" outlineLevel="0" collapsed="false">
      <c r="A13363" s="2" t="n">
        <v>36442</v>
      </c>
      <c r="B13363" s="0" t="n">
        <v>1800</v>
      </c>
      <c r="C13363" s="0" t="str">
        <f aca="false">A13363&amp;B13363</f>
        <v>364421800</v>
      </c>
      <c r="D13363" s="0" t="n">
        <v>13.54</v>
      </c>
      <c r="E13363" s="0" t="n">
        <v>13.54</v>
      </c>
      <c r="F13363" s="2"/>
    </row>
    <row r="13364" customFormat="false" ht="12.75" hidden="false" customHeight="false" outlineLevel="0" collapsed="false">
      <c r="A13364" s="2" t="n">
        <v>36442</v>
      </c>
      <c r="B13364" s="0" t="n">
        <v>1900</v>
      </c>
      <c r="C13364" s="0" t="str">
        <f aca="false">A13364&amp;B13364</f>
        <v>364421900</v>
      </c>
      <c r="D13364" s="0" t="n">
        <v>19.67</v>
      </c>
      <c r="E13364" s="0" t="n">
        <v>41.61</v>
      </c>
      <c r="F13364" s="2"/>
    </row>
    <row r="13365" customFormat="false" ht="12.75" hidden="false" customHeight="false" outlineLevel="0" collapsed="false">
      <c r="A13365" s="2" t="n">
        <v>36442</v>
      </c>
      <c r="B13365" s="0" t="n">
        <v>2000</v>
      </c>
      <c r="C13365" s="0" t="str">
        <f aca="false">A13365&amp;B13365</f>
        <v>364422000</v>
      </c>
      <c r="D13365" s="0" t="n">
        <v>13.74</v>
      </c>
      <c r="E13365" s="0" t="n">
        <v>21.32</v>
      </c>
      <c r="F13365" s="2"/>
    </row>
    <row r="13366" customFormat="false" ht="12.75" hidden="false" customHeight="false" outlineLevel="0" collapsed="false">
      <c r="A13366" s="2" t="n">
        <v>36442</v>
      </c>
      <c r="B13366" s="0" t="n">
        <v>2100</v>
      </c>
      <c r="C13366" s="0" t="str">
        <f aca="false">A13366&amp;B13366</f>
        <v>364422100</v>
      </c>
      <c r="D13366" s="0" t="n">
        <v>13.62</v>
      </c>
      <c r="E13366" s="0" t="n">
        <v>20.36</v>
      </c>
      <c r="F13366" s="2"/>
    </row>
    <row r="13367" customFormat="false" ht="12.75" hidden="false" customHeight="false" outlineLevel="0" collapsed="false">
      <c r="A13367" s="2" t="n">
        <v>36442</v>
      </c>
      <c r="B13367" s="0" t="n">
        <v>2200</v>
      </c>
      <c r="C13367" s="0" t="str">
        <f aca="false">A13367&amp;B13367</f>
        <v>364422200</v>
      </c>
      <c r="D13367" s="0" t="n">
        <v>15.22</v>
      </c>
      <c r="E13367" s="0" t="n">
        <v>21.97</v>
      </c>
      <c r="F13367" s="2"/>
    </row>
    <row r="13368" customFormat="false" ht="12.75" hidden="false" customHeight="false" outlineLevel="0" collapsed="false">
      <c r="A13368" s="2" t="n">
        <v>36442</v>
      </c>
      <c r="B13368" s="0" t="n">
        <v>2300</v>
      </c>
      <c r="C13368" s="0" t="str">
        <f aca="false">A13368&amp;B13368</f>
        <v>364422300</v>
      </c>
      <c r="D13368" s="0" t="n">
        <v>15.21</v>
      </c>
      <c r="E13368" s="0" t="n">
        <v>17.91</v>
      </c>
      <c r="F13368" s="2"/>
    </row>
    <row r="13369" customFormat="false" ht="12.75" hidden="false" customHeight="false" outlineLevel="0" collapsed="false">
      <c r="A13369" s="2" t="n">
        <v>36442</v>
      </c>
      <c r="B13369" s="0" t="n">
        <v>2400</v>
      </c>
      <c r="C13369" s="0" t="str">
        <f aca="false">A13369&amp;B13369</f>
        <v>364422400</v>
      </c>
      <c r="D13369" s="0" t="n">
        <v>13.92</v>
      </c>
      <c r="E13369" s="0" t="n">
        <v>15.94</v>
      </c>
      <c r="F13369" s="2"/>
    </row>
    <row r="13370" customFormat="false" ht="12.75" hidden="false" customHeight="false" outlineLevel="0" collapsed="false">
      <c r="A13370" s="2" t="n">
        <v>36443</v>
      </c>
      <c r="B13370" s="0" t="n">
        <v>100</v>
      </c>
      <c r="C13370" s="0" t="str">
        <f aca="false">A13370&amp;B13370</f>
        <v>36443100</v>
      </c>
      <c r="D13370" s="0" t="n">
        <v>12.97</v>
      </c>
      <c r="E13370" s="0" t="n">
        <v>12.97</v>
      </c>
      <c r="F13370" s="2"/>
    </row>
    <row r="13371" customFormat="false" ht="12.75" hidden="false" customHeight="false" outlineLevel="0" collapsed="false">
      <c r="A13371" s="2" t="n">
        <v>36443</v>
      </c>
      <c r="B13371" s="0" t="n">
        <v>200</v>
      </c>
      <c r="C13371" s="0" t="str">
        <f aca="false">A13371&amp;B13371</f>
        <v>36443200</v>
      </c>
      <c r="D13371" s="0" t="n">
        <v>12.72</v>
      </c>
      <c r="E13371" s="0" t="n">
        <v>12.72</v>
      </c>
      <c r="F13371" s="2"/>
    </row>
    <row r="13372" customFormat="false" ht="12.75" hidden="false" customHeight="false" outlineLevel="0" collapsed="false">
      <c r="A13372" s="2" t="n">
        <v>36443</v>
      </c>
      <c r="B13372" s="0" t="n">
        <v>300</v>
      </c>
      <c r="C13372" s="0" t="str">
        <f aca="false">A13372&amp;B13372</f>
        <v>36443300</v>
      </c>
      <c r="D13372" s="0" t="n">
        <v>11.67</v>
      </c>
      <c r="E13372" s="0" t="n">
        <v>11.67</v>
      </c>
      <c r="F13372" s="2"/>
    </row>
    <row r="13373" customFormat="false" ht="12.75" hidden="false" customHeight="false" outlineLevel="0" collapsed="false">
      <c r="A13373" s="2" t="n">
        <v>36443</v>
      </c>
      <c r="B13373" s="0" t="n">
        <v>400</v>
      </c>
      <c r="C13373" s="0" t="str">
        <f aca="false">A13373&amp;B13373</f>
        <v>36443400</v>
      </c>
      <c r="D13373" s="0" t="n">
        <v>11.21</v>
      </c>
      <c r="E13373" s="0" t="n">
        <v>11.21</v>
      </c>
      <c r="F13373" s="2"/>
    </row>
    <row r="13374" customFormat="false" ht="12.75" hidden="false" customHeight="false" outlineLevel="0" collapsed="false">
      <c r="A13374" s="2" t="n">
        <v>36443</v>
      </c>
      <c r="B13374" s="0" t="n">
        <v>500</v>
      </c>
      <c r="C13374" s="0" t="str">
        <f aca="false">A13374&amp;B13374</f>
        <v>36443500</v>
      </c>
      <c r="D13374" s="0" t="n">
        <v>11.14</v>
      </c>
      <c r="E13374" s="0" t="n">
        <v>11.14</v>
      </c>
      <c r="F13374" s="2"/>
    </row>
    <row r="13375" customFormat="false" ht="12.75" hidden="false" customHeight="false" outlineLevel="0" collapsed="false">
      <c r="A13375" s="2" t="n">
        <v>36443</v>
      </c>
      <c r="B13375" s="0" t="n">
        <v>600</v>
      </c>
      <c r="C13375" s="0" t="str">
        <f aca="false">A13375&amp;B13375</f>
        <v>36443600</v>
      </c>
      <c r="D13375" s="0" t="n">
        <v>11.4</v>
      </c>
      <c r="E13375" s="0" t="n">
        <v>11.4</v>
      </c>
      <c r="F13375" s="2"/>
    </row>
    <row r="13376" customFormat="false" ht="12.75" hidden="false" customHeight="false" outlineLevel="0" collapsed="false">
      <c r="A13376" s="2" t="n">
        <v>36443</v>
      </c>
      <c r="B13376" s="0" t="n">
        <v>700</v>
      </c>
      <c r="C13376" s="0" t="str">
        <f aca="false">A13376&amp;B13376</f>
        <v>36443700</v>
      </c>
      <c r="D13376" s="0" t="n">
        <v>13.1</v>
      </c>
      <c r="E13376" s="0" t="n">
        <v>13.1</v>
      </c>
      <c r="F13376" s="2"/>
    </row>
    <row r="13377" customFormat="false" ht="12.75" hidden="false" customHeight="false" outlineLevel="0" collapsed="false">
      <c r="A13377" s="2" t="n">
        <v>36443</v>
      </c>
      <c r="B13377" s="0" t="n">
        <v>800</v>
      </c>
      <c r="C13377" s="0" t="str">
        <f aca="false">A13377&amp;B13377</f>
        <v>36443800</v>
      </c>
      <c r="D13377" s="0" t="n">
        <v>12.88</v>
      </c>
      <c r="E13377" s="0" t="n">
        <v>12.88</v>
      </c>
      <c r="F13377" s="2"/>
    </row>
    <row r="13378" customFormat="false" ht="12.75" hidden="false" customHeight="false" outlineLevel="0" collapsed="false">
      <c r="A13378" s="2" t="n">
        <v>36443</v>
      </c>
      <c r="B13378" s="0" t="n">
        <v>900</v>
      </c>
      <c r="C13378" s="0" t="str">
        <f aca="false">A13378&amp;B13378</f>
        <v>36443900</v>
      </c>
      <c r="D13378" s="0" t="n">
        <v>16.43</v>
      </c>
      <c r="E13378" s="0" t="n">
        <v>16.43</v>
      </c>
      <c r="F13378" s="2"/>
    </row>
    <row r="13379" customFormat="false" ht="12.75" hidden="false" customHeight="false" outlineLevel="0" collapsed="false">
      <c r="A13379" s="2" t="n">
        <v>36443</v>
      </c>
      <c r="B13379" s="0" t="n">
        <v>1000</v>
      </c>
      <c r="C13379" s="0" t="str">
        <f aca="false">A13379&amp;B13379</f>
        <v>364431000</v>
      </c>
      <c r="D13379" s="0" t="n">
        <v>43.17</v>
      </c>
      <c r="E13379" s="0" t="n">
        <v>43.17</v>
      </c>
      <c r="F13379" s="2"/>
    </row>
    <row r="13380" customFormat="false" ht="12.75" hidden="false" customHeight="false" outlineLevel="0" collapsed="false">
      <c r="A13380" s="2" t="n">
        <v>36443</v>
      </c>
      <c r="B13380" s="0" t="n">
        <v>1100</v>
      </c>
      <c r="C13380" s="0" t="str">
        <f aca="false">A13380&amp;B13380</f>
        <v>364431100</v>
      </c>
      <c r="D13380" s="0" t="n">
        <v>13.18</v>
      </c>
      <c r="E13380" s="0" t="n">
        <v>13.18</v>
      </c>
      <c r="F13380" s="2"/>
    </row>
    <row r="13381" customFormat="false" ht="12.75" hidden="false" customHeight="false" outlineLevel="0" collapsed="false">
      <c r="A13381" s="2" t="n">
        <v>36443</v>
      </c>
      <c r="B13381" s="0" t="n">
        <v>1200</v>
      </c>
      <c r="C13381" s="0" t="str">
        <f aca="false">A13381&amp;B13381</f>
        <v>364431200</v>
      </c>
      <c r="D13381" s="0" t="n">
        <v>17.02</v>
      </c>
      <c r="E13381" s="0" t="n">
        <v>17.02</v>
      </c>
      <c r="F13381" s="2"/>
    </row>
    <row r="13382" customFormat="false" ht="12.75" hidden="false" customHeight="false" outlineLevel="0" collapsed="false">
      <c r="A13382" s="2" t="n">
        <v>36443</v>
      </c>
      <c r="B13382" s="0" t="n">
        <v>1300</v>
      </c>
      <c r="C13382" s="0" t="str">
        <f aca="false">A13382&amp;B13382</f>
        <v>364431300</v>
      </c>
      <c r="D13382" s="0" t="n">
        <v>17.59</v>
      </c>
      <c r="E13382" s="0" t="n">
        <v>17.59</v>
      </c>
      <c r="F13382" s="2"/>
    </row>
    <row r="13383" customFormat="false" ht="12.75" hidden="false" customHeight="false" outlineLevel="0" collapsed="false">
      <c r="A13383" s="2" t="n">
        <v>36443</v>
      </c>
      <c r="B13383" s="0" t="n">
        <v>1400</v>
      </c>
      <c r="C13383" s="0" t="str">
        <f aca="false">A13383&amp;B13383</f>
        <v>364431400</v>
      </c>
      <c r="D13383" s="0" t="n">
        <v>17.67</v>
      </c>
      <c r="E13383" s="0" t="n">
        <v>17.67</v>
      </c>
      <c r="F13383" s="2"/>
    </row>
    <row r="13384" customFormat="false" ht="12.75" hidden="false" customHeight="false" outlineLevel="0" collapsed="false">
      <c r="A13384" s="2" t="n">
        <v>36443</v>
      </c>
      <c r="B13384" s="0" t="n">
        <v>1500</v>
      </c>
      <c r="C13384" s="0" t="str">
        <f aca="false">A13384&amp;B13384</f>
        <v>364431500</v>
      </c>
      <c r="D13384" s="0" t="n">
        <v>17.79</v>
      </c>
      <c r="E13384" s="0" t="n">
        <v>17.79</v>
      </c>
      <c r="F13384" s="2"/>
    </row>
    <row r="13385" customFormat="false" ht="12.75" hidden="false" customHeight="false" outlineLevel="0" collapsed="false">
      <c r="A13385" s="2" t="n">
        <v>36443</v>
      </c>
      <c r="B13385" s="0" t="n">
        <v>1600</v>
      </c>
      <c r="C13385" s="0" t="str">
        <f aca="false">A13385&amp;B13385</f>
        <v>364431600</v>
      </c>
      <c r="D13385" s="0" t="n">
        <v>19.63</v>
      </c>
      <c r="E13385" s="0" t="n">
        <v>19.63</v>
      </c>
      <c r="F13385" s="2"/>
    </row>
    <row r="13386" customFormat="false" ht="12.75" hidden="false" customHeight="false" outlineLevel="0" collapsed="false">
      <c r="A13386" s="2" t="n">
        <v>36443</v>
      </c>
      <c r="B13386" s="0" t="n">
        <v>1700</v>
      </c>
      <c r="C13386" s="0" t="str">
        <f aca="false">A13386&amp;B13386</f>
        <v>364431700</v>
      </c>
      <c r="D13386" s="0" t="n">
        <v>23.43</v>
      </c>
      <c r="E13386" s="0" t="n">
        <v>23.43</v>
      </c>
      <c r="F13386" s="2"/>
    </row>
    <row r="13387" customFormat="false" ht="12.75" hidden="false" customHeight="false" outlineLevel="0" collapsed="false">
      <c r="A13387" s="2" t="n">
        <v>36443</v>
      </c>
      <c r="B13387" s="0" t="n">
        <v>1800</v>
      </c>
      <c r="C13387" s="0" t="str">
        <f aca="false">A13387&amp;B13387</f>
        <v>364431800</v>
      </c>
      <c r="D13387" s="0" t="n">
        <v>23.49</v>
      </c>
      <c r="E13387" s="0" t="n">
        <v>25.73</v>
      </c>
      <c r="F13387" s="2"/>
    </row>
    <row r="13388" customFormat="false" ht="12.75" hidden="false" customHeight="false" outlineLevel="0" collapsed="false">
      <c r="A13388" s="2" t="n">
        <v>36443</v>
      </c>
      <c r="B13388" s="0" t="n">
        <v>1900</v>
      </c>
      <c r="C13388" s="0" t="str">
        <f aca="false">A13388&amp;B13388</f>
        <v>364431900</v>
      </c>
      <c r="D13388" s="0" t="n">
        <v>16.8</v>
      </c>
      <c r="E13388" s="0" t="n">
        <v>60.15</v>
      </c>
      <c r="F13388" s="2"/>
    </row>
    <row r="13389" customFormat="false" ht="12.75" hidden="false" customHeight="false" outlineLevel="0" collapsed="false">
      <c r="A13389" s="2" t="n">
        <v>36443</v>
      </c>
      <c r="B13389" s="0" t="n">
        <v>2000</v>
      </c>
      <c r="C13389" s="0" t="str">
        <f aca="false">A13389&amp;B13389</f>
        <v>364432000</v>
      </c>
      <c r="D13389" s="0" t="n">
        <v>15.88</v>
      </c>
      <c r="E13389" s="0" t="n">
        <v>59.38</v>
      </c>
      <c r="F13389" s="2"/>
    </row>
    <row r="13390" customFormat="false" ht="12.75" hidden="false" customHeight="false" outlineLevel="0" collapsed="false">
      <c r="A13390" s="2" t="n">
        <v>36443</v>
      </c>
      <c r="B13390" s="0" t="n">
        <v>2100</v>
      </c>
      <c r="C13390" s="0" t="str">
        <f aca="false">A13390&amp;B13390</f>
        <v>364432100</v>
      </c>
      <c r="D13390" s="0" t="n">
        <v>11.37</v>
      </c>
      <c r="E13390" s="0" t="n">
        <v>35.79</v>
      </c>
      <c r="F13390" s="2"/>
    </row>
    <row r="13391" customFormat="false" ht="12.75" hidden="false" customHeight="false" outlineLevel="0" collapsed="false">
      <c r="A13391" s="2" t="n">
        <v>36443</v>
      </c>
      <c r="B13391" s="0" t="n">
        <v>2200</v>
      </c>
      <c r="C13391" s="0" t="str">
        <f aca="false">A13391&amp;B13391</f>
        <v>364432200</v>
      </c>
      <c r="D13391" s="0" t="n">
        <v>13.3</v>
      </c>
      <c r="E13391" s="0" t="n">
        <v>30.9</v>
      </c>
      <c r="F13391" s="2"/>
    </row>
    <row r="13392" customFormat="false" ht="12.75" hidden="false" customHeight="false" outlineLevel="0" collapsed="false">
      <c r="A13392" s="2" t="n">
        <v>36443</v>
      </c>
      <c r="B13392" s="0" t="n">
        <v>2300</v>
      </c>
      <c r="C13392" s="0" t="str">
        <f aca="false">A13392&amp;B13392</f>
        <v>364432300</v>
      </c>
      <c r="D13392" s="0" t="n">
        <v>13.68</v>
      </c>
      <c r="E13392" s="0" t="n">
        <v>16.7</v>
      </c>
      <c r="F13392" s="2"/>
    </row>
    <row r="13393" customFormat="false" ht="12.75" hidden="false" customHeight="false" outlineLevel="0" collapsed="false">
      <c r="A13393" s="2" t="n">
        <v>36443</v>
      </c>
      <c r="B13393" s="0" t="n">
        <v>2400</v>
      </c>
      <c r="C13393" s="0" t="str">
        <f aca="false">A13393&amp;B13393</f>
        <v>364432400</v>
      </c>
      <c r="D13393" s="0" t="n">
        <v>12.42</v>
      </c>
      <c r="E13393" s="0" t="n">
        <v>12.42</v>
      </c>
      <c r="F13393" s="2"/>
    </row>
    <row r="13394" customFormat="false" ht="12.75" hidden="false" customHeight="false" outlineLevel="0" collapsed="false">
      <c r="A13394" s="2" t="n">
        <v>36444</v>
      </c>
      <c r="B13394" s="0" t="n">
        <v>100</v>
      </c>
      <c r="C13394" s="0" t="str">
        <f aca="false">A13394&amp;B13394</f>
        <v>36444100</v>
      </c>
      <c r="D13394" s="0" t="n">
        <v>13.35</v>
      </c>
      <c r="E13394" s="0" t="n">
        <v>13.35</v>
      </c>
      <c r="F13394" s="2"/>
    </row>
    <row r="13395" customFormat="false" ht="12.75" hidden="false" customHeight="false" outlineLevel="0" collapsed="false">
      <c r="A13395" s="2" t="n">
        <v>36444</v>
      </c>
      <c r="B13395" s="0" t="n">
        <v>200</v>
      </c>
      <c r="C13395" s="0" t="str">
        <f aca="false">A13395&amp;B13395</f>
        <v>36444200</v>
      </c>
      <c r="D13395" s="0" t="n">
        <v>14</v>
      </c>
      <c r="E13395" s="0" t="n">
        <v>14</v>
      </c>
      <c r="F13395" s="2"/>
    </row>
    <row r="13396" customFormat="false" ht="12.75" hidden="false" customHeight="false" outlineLevel="0" collapsed="false">
      <c r="A13396" s="2" t="n">
        <v>36444</v>
      </c>
      <c r="B13396" s="0" t="n">
        <v>300</v>
      </c>
      <c r="C13396" s="0" t="str">
        <f aca="false">A13396&amp;B13396</f>
        <v>36444300</v>
      </c>
      <c r="D13396" s="0" t="n">
        <v>11.87</v>
      </c>
      <c r="E13396" s="0" t="n">
        <v>11.87</v>
      </c>
      <c r="F13396" s="2"/>
    </row>
    <row r="13397" customFormat="false" ht="12.75" hidden="false" customHeight="false" outlineLevel="0" collapsed="false">
      <c r="A13397" s="2" t="n">
        <v>36444</v>
      </c>
      <c r="B13397" s="0" t="n">
        <v>400</v>
      </c>
      <c r="C13397" s="0" t="str">
        <f aca="false">A13397&amp;B13397</f>
        <v>36444400</v>
      </c>
      <c r="D13397" s="0" t="n">
        <v>11.43</v>
      </c>
      <c r="E13397" s="0" t="n">
        <v>11.43</v>
      </c>
      <c r="F13397" s="2"/>
    </row>
    <row r="13398" customFormat="false" ht="12.75" hidden="false" customHeight="false" outlineLevel="0" collapsed="false">
      <c r="A13398" s="2" t="n">
        <v>36444</v>
      </c>
      <c r="B13398" s="0" t="n">
        <v>500</v>
      </c>
      <c r="C13398" s="0" t="str">
        <f aca="false">A13398&amp;B13398</f>
        <v>36444500</v>
      </c>
      <c r="D13398" s="0" t="n">
        <v>12.13</v>
      </c>
      <c r="E13398" s="0" t="n">
        <v>12.13</v>
      </c>
      <c r="F13398" s="2"/>
    </row>
    <row r="13399" customFormat="false" ht="12.75" hidden="false" customHeight="false" outlineLevel="0" collapsed="false">
      <c r="A13399" s="2" t="n">
        <v>36444</v>
      </c>
      <c r="B13399" s="0" t="n">
        <v>600</v>
      </c>
      <c r="C13399" s="0" t="str">
        <f aca="false">A13399&amp;B13399</f>
        <v>36444600</v>
      </c>
      <c r="D13399" s="0" t="n">
        <v>13.23</v>
      </c>
      <c r="E13399" s="0" t="n">
        <v>13.95</v>
      </c>
      <c r="F13399" s="2"/>
    </row>
    <row r="13400" customFormat="false" ht="12.75" hidden="false" customHeight="false" outlineLevel="0" collapsed="false">
      <c r="A13400" s="2" t="n">
        <v>36444</v>
      </c>
      <c r="B13400" s="0" t="n">
        <v>700</v>
      </c>
      <c r="C13400" s="0" t="str">
        <f aca="false">A13400&amp;B13400</f>
        <v>36444700</v>
      </c>
      <c r="D13400" s="0" t="n">
        <v>16.48</v>
      </c>
      <c r="E13400" s="0" t="n">
        <v>18.89</v>
      </c>
      <c r="F13400" s="2"/>
    </row>
    <row r="13401" customFormat="false" ht="12.75" hidden="false" customHeight="false" outlineLevel="0" collapsed="false">
      <c r="A13401" s="2" t="n">
        <v>36444</v>
      </c>
      <c r="B13401" s="0" t="n">
        <v>800</v>
      </c>
      <c r="C13401" s="0" t="str">
        <f aca="false">A13401&amp;B13401</f>
        <v>36444800</v>
      </c>
      <c r="D13401" s="0" t="n">
        <v>16.19</v>
      </c>
      <c r="E13401" s="0" t="n">
        <v>18.25</v>
      </c>
      <c r="F13401" s="2"/>
    </row>
    <row r="13402" customFormat="false" ht="12.75" hidden="false" customHeight="false" outlineLevel="0" collapsed="false">
      <c r="A13402" s="2" t="n">
        <v>36444</v>
      </c>
      <c r="B13402" s="0" t="n">
        <v>900</v>
      </c>
      <c r="C13402" s="0" t="str">
        <f aca="false">A13402&amp;B13402</f>
        <v>36444900</v>
      </c>
      <c r="D13402" s="0" t="n">
        <v>14.96</v>
      </c>
      <c r="E13402" s="0" t="n">
        <v>21.87</v>
      </c>
      <c r="F13402" s="2"/>
    </row>
    <row r="13403" customFormat="false" ht="12.75" hidden="false" customHeight="false" outlineLevel="0" collapsed="false">
      <c r="A13403" s="2" t="n">
        <v>36444</v>
      </c>
      <c r="B13403" s="0" t="n">
        <v>1000</v>
      </c>
      <c r="C13403" s="0" t="str">
        <f aca="false">A13403&amp;B13403</f>
        <v>364441000</v>
      </c>
      <c r="D13403" s="0" t="n">
        <v>16.45</v>
      </c>
      <c r="E13403" s="0" t="n">
        <v>47.46</v>
      </c>
      <c r="F13403" s="2"/>
    </row>
    <row r="13404" customFormat="false" ht="12.75" hidden="false" customHeight="false" outlineLevel="0" collapsed="false">
      <c r="A13404" s="2" t="n">
        <v>36444</v>
      </c>
      <c r="B13404" s="0" t="n">
        <v>1100</v>
      </c>
      <c r="C13404" s="0" t="str">
        <f aca="false">A13404&amp;B13404</f>
        <v>364441100</v>
      </c>
      <c r="D13404" s="0" t="n">
        <v>17.81</v>
      </c>
      <c r="E13404" s="0" t="n">
        <v>47.09</v>
      </c>
      <c r="F13404" s="2"/>
    </row>
    <row r="13405" customFormat="false" ht="12.75" hidden="false" customHeight="false" outlineLevel="0" collapsed="false">
      <c r="A13405" s="2" t="n">
        <v>36444</v>
      </c>
      <c r="B13405" s="0" t="n">
        <v>1200</v>
      </c>
      <c r="C13405" s="0" t="str">
        <f aca="false">A13405&amp;B13405</f>
        <v>364441200</v>
      </c>
      <c r="D13405" s="0" t="n">
        <v>17.23</v>
      </c>
      <c r="E13405" s="0" t="n">
        <v>36.97</v>
      </c>
      <c r="F13405" s="2"/>
    </row>
    <row r="13406" customFormat="false" ht="12.75" hidden="false" customHeight="false" outlineLevel="0" collapsed="false">
      <c r="A13406" s="2" t="n">
        <v>36444</v>
      </c>
      <c r="B13406" s="0" t="n">
        <v>1300</v>
      </c>
      <c r="C13406" s="0" t="str">
        <f aca="false">A13406&amp;B13406</f>
        <v>364441300</v>
      </c>
      <c r="D13406" s="0" t="n">
        <v>16.54</v>
      </c>
      <c r="E13406" s="0" t="n">
        <v>25.52</v>
      </c>
      <c r="F13406" s="2"/>
    </row>
    <row r="13407" customFormat="false" ht="12.75" hidden="false" customHeight="false" outlineLevel="0" collapsed="false">
      <c r="A13407" s="2" t="n">
        <v>36444</v>
      </c>
      <c r="B13407" s="0" t="n">
        <v>1400</v>
      </c>
      <c r="C13407" s="0" t="str">
        <f aca="false">A13407&amp;B13407</f>
        <v>364441400</v>
      </c>
      <c r="D13407" s="0" t="n">
        <v>18.13</v>
      </c>
      <c r="E13407" s="0" t="n">
        <v>38.7</v>
      </c>
      <c r="F13407" s="2"/>
    </row>
    <row r="13408" customFormat="false" ht="12.75" hidden="false" customHeight="false" outlineLevel="0" collapsed="false">
      <c r="A13408" s="2" t="n">
        <v>36444</v>
      </c>
      <c r="B13408" s="0" t="n">
        <v>1500</v>
      </c>
      <c r="C13408" s="0" t="str">
        <f aca="false">A13408&amp;B13408</f>
        <v>364441500</v>
      </c>
      <c r="D13408" s="0" t="n">
        <v>16.95</v>
      </c>
      <c r="E13408" s="0" t="n">
        <v>27.13</v>
      </c>
      <c r="F13408" s="2"/>
    </row>
    <row r="13409" customFormat="false" ht="12.75" hidden="false" customHeight="false" outlineLevel="0" collapsed="false">
      <c r="A13409" s="2" t="n">
        <v>36444</v>
      </c>
      <c r="B13409" s="0" t="n">
        <v>1600</v>
      </c>
      <c r="C13409" s="0" t="str">
        <f aca="false">A13409&amp;B13409</f>
        <v>364441600</v>
      </c>
      <c r="D13409" s="0" t="n">
        <v>16.07</v>
      </c>
      <c r="E13409" s="0" t="n">
        <v>25.51</v>
      </c>
      <c r="F13409" s="2"/>
    </row>
    <row r="13410" customFormat="false" ht="12.75" hidden="false" customHeight="false" outlineLevel="0" collapsed="false">
      <c r="A13410" s="2" t="n">
        <v>36444</v>
      </c>
      <c r="B13410" s="0" t="n">
        <v>1700</v>
      </c>
      <c r="C13410" s="0" t="str">
        <f aca="false">A13410&amp;B13410</f>
        <v>364441700</v>
      </c>
      <c r="D13410" s="0" t="n">
        <v>16.23</v>
      </c>
      <c r="E13410" s="0" t="n">
        <v>25.68</v>
      </c>
      <c r="F13410" s="2"/>
    </row>
    <row r="13411" customFormat="false" ht="12.75" hidden="false" customHeight="false" outlineLevel="0" collapsed="false">
      <c r="A13411" s="2" t="n">
        <v>36444</v>
      </c>
      <c r="B13411" s="0" t="n">
        <v>1800</v>
      </c>
      <c r="C13411" s="0" t="str">
        <f aca="false">A13411&amp;B13411</f>
        <v>364441800</v>
      </c>
      <c r="D13411" s="0" t="n">
        <v>16.32</v>
      </c>
      <c r="E13411" s="0" t="n">
        <v>25.74</v>
      </c>
      <c r="F13411" s="2"/>
    </row>
    <row r="13412" customFormat="false" ht="12.75" hidden="false" customHeight="false" outlineLevel="0" collapsed="false">
      <c r="A13412" s="2" t="n">
        <v>36444</v>
      </c>
      <c r="B13412" s="0" t="n">
        <v>1900</v>
      </c>
      <c r="C13412" s="0" t="str">
        <f aca="false">A13412&amp;B13412</f>
        <v>364441900</v>
      </c>
      <c r="D13412" s="0" t="n">
        <v>26.28</v>
      </c>
      <c r="E13412" s="0" t="n">
        <v>27.8</v>
      </c>
      <c r="F13412" s="2"/>
    </row>
    <row r="13413" customFormat="false" ht="12.75" hidden="false" customHeight="false" outlineLevel="0" collapsed="false">
      <c r="A13413" s="2" t="n">
        <v>36444</v>
      </c>
      <c r="B13413" s="0" t="n">
        <v>2000</v>
      </c>
      <c r="C13413" s="0" t="str">
        <f aca="false">A13413&amp;B13413</f>
        <v>364442000</v>
      </c>
      <c r="D13413" s="0" t="n">
        <v>26.08</v>
      </c>
      <c r="E13413" s="0" t="n">
        <v>25.13</v>
      </c>
      <c r="F13413" s="2"/>
    </row>
    <row r="13414" customFormat="false" ht="12.75" hidden="false" customHeight="false" outlineLevel="0" collapsed="false">
      <c r="A13414" s="2" t="n">
        <v>36444</v>
      </c>
      <c r="B13414" s="0" t="n">
        <v>2100</v>
      </c>
      <c r="C13414" s="0" t="str">
        <f aca="false">A13414&amp;B13414</f>
        <v>364442100</v>
      </c>
      <c r="D13414" s="0" t="n">
        <v>19.7</v>
      </c>
      <c r="E13414" s="0" t="n">
        <v>18.81</v>
      </c>
      <c r="F13414" s="2"/>
    </row>
    <row r="13415" customFormat="false" ht="12.75" hidden="false" customHeight="false" outlineLevel="0" collapsed="false">
      <c r="A13415" s="2" t="n">
        <v>36444</v>
      </c>
      <c r="B13415" s="0" t="n">
        <v>2200</v>
      </c>
      <c r="C13415" s="0" t="str">
        <f aca="false">A13415&amp;B13415</f>
        <v>364442200</v>
      </c>
      <c r="D13415" s="0" t="n">
        <v>16.71</v>
      </c>
      <c r="E13415" s="0" t="n">
        <v>15.96</v>
      </c>
      <c r="F13415" s="2"/>
    </row>
    <row r="13416" customFormat="false" ht="12.75" hidden="false" customHeight="false" outlineLevel="0" collapsed="false">
      <c r="A13416" s="2" t="n">
        <v>36444</v>
      </c>
      <c r="B13416" s="0" t="n">
        <v>2300</v>
      </c>
      <c r="C13416" s="0" t="str">
        <f aca="false">A13416&amp;B13416</f>
        <v>364442300</v>
      </c>
      <c r="D13416" s="0" t="n">
        <v>13.63</v>
      </c>
      <c r="E13416" s="0" t="n">
        <v>13.09</v>
      </c>
      <c r="F13416" s="2"/>
    </row>
    <row r="13417" customFormat="false" ht="12.75" hidden="false" customHeight="false" outlineLevel="0" collapsed="false">
      <c r="A13417" s="2" t="n">
        <v>36444</v>
      </c>
      <c r="B13417" s="0" t="n">
        <v>2400</v>
      </c>
      <c r="C13417" s="0" t="str">
        <f aca="false">A13417&amp;B13417</f>
        <v>364442400</v>
      </c>
      <c r="D13417" s="0" t="n">
        <v>12.43</v>
      </c>
      <c r="E13417" s="0" t="n">
        <v>12.43</v>
      </c>
      <c r="F13417" s="2"/>
    </row>
    <row r="13418" customFormat="false" ht="12.75" hidden="false" customHeight="false" outlineLevel="0" collapsed="false">
      <c r="A13418" s="2" t="n">
        <v>36445</v>
      </c>
      <c r="B13418" s="0" t="n">
        <v>100</v>
      </c>
      <c r="C13418" s="0" t="str">
        <f aca="false">A13418&amp;B13418</f>
        <v>36445100</v>
      </c>
      <c r="D13418" s="0" t="n">
        <v>12.19</v>
      </c>
      <c r="E13418" s="0" t="n">
        <v>12.19</v>
      </c>
      <c r="F13418" s="2"/>
    </row>
    <row r="13419" customFormat="false" ht="12.75" hidden="false" customHeight="false" outlineLevel="0" collapsed="false">
      <c r="A13419" s="2" t="n">
        <v>36445</v>
      </c>
      <c r="B13419" s="0" t="n">
        <v>200</v>
      </c>
      <c r="C13419" s="0" t="str">
        <f aca="false">A13419&amp;B13419</f>
        <v>36445200</v>
      </c>
      <c r="D13419" s="0" t="n">
        <v>12.2</v>
      </c>
      <c r="E13419" s="0" t="n">
        <v>12.2</v>
      </c>
      <c r="F13419" s="2"/>
    </row>
    <row r="13420" customFormat="false" ht="12.75" hidden="false" customHeight="false" outlineLevel="0" collapsed="false">
      <c r="A13420" s="2" t="n">
        <v>36445</v>
      </c>
      <c r="B13420" s="0" t="n">
        <v>300</v>
      </c>
      <c r="C13420" s="0" t="str">
        <f aca="false">A13420&amp;B13420</f>
        <v>36445300</v>
      </c>
      <c r="D13420" s="0" t="n">
        <v>12.03</v>
      </c>
      <c r="E13420" s="0" t="n">
        <v>12.03</v>
      </c>
      <c r="F13420" s="2"/>
    </row>
    <row r="13421" customFormat="false" ht="12.75" hidden="false" customHeight="false" outlineLevel="0" collapsed="false">
      <c r="A13421" s="2" t="n">
        <v>36445</v>
      </c>
      <c r="B13421" s="0" t="n">
        <v>400</v>
      </c>
      <c r="C13421" s="0" t="str">
        <f aca="false">A13421&amp;B13421</f>
        <v>36445400</v>
      </c>
      <c r="D13421" s="0" t="n">
        <v>12.57</v>
      </c>
      <c r="E13421" s="0" t="n">
        <v>12.57</v>
      </c>
      <c r="F13421" s="2"/>
    </row>
    <row r="13422" customFormat="false" ht="12.75" hidden="false" customHeight="false" outlineLevel="0" collapsed="false">
      <c r="A13422" s="2" t="n">
        <v>36445</v>
      </c>
      <c r="B13422" s="0" t="n">
        <v>500</v>
      </c>
      <c r="C13422" s="0" t="str">
        <f aca="false">A13422&amp;B13422</f>
        <v>36445500</v>
      </c>
      <c r="D13422" s="0" t="n">
        <v>12.19</v>
      </c>
      <c r="E13422" s="0" t="n">
        <v>12.19</v>
      </c>
      <c r="F13422" s="2"/>
    </row>
    <row r="13423" customFormat="false" ht="12.75" hidden="false" customHeight="false" outlineLevel="0" collapsed="false">
      <c r="A13423" s="2" t="n">
        <v>36445</v>
      </c>
      <c r="B13423" s="0" t="n">
        <v>600</v>
      </c>
      <c r="C13423" s="0" t="str">
        <f aca="false">A13423&amp;B13423</f>
        <v>36445600</v>
      </c>
      <c r="D13423" s="0" t="n">
        <v>15.28</v>
      </c>
      <c r="E13423" s="0" t="n">
        <v>15.28</v>
      </c>
      <c r="F13423" s="2"/>
    </row>
    <row r="13424" customFormat="false" ht="12.75" hidden="false" customHeight="false" outlineLevel="0" collapsed="false">
      <c r="A13424" s="2" t="n">
        <v>36445</v>
      </c>
      <c r="B13424" s="0" t="n">
        <v>700</v>
      </c>
      <c r="C13424" s="0" t="str">
        <f aca="false">A13424&amp;B13424</f>
        <v>36445700</v>
      </c>
      <c r="D13424" s="0" t="n">
        <v>22.07</v>
      </c>
      <c r="E13424" s="0" t="n">
        <v>22.07</v>
      </c>
      <c r="F13424" s="2"/>
    </row>
    <row r="13425" customFormat="false" ht="12.75" hidden="false" customHeight="false" outlineLevel="0" collapsed="false">
      <c r="A13425" s="2" t="n">
        <v>36445</v>
      </c>
      <c r="B13425" s="0" t="n">
        <v>800</v>
      </c>
      <c r="C13425" s="0" t="str">
        <f aca="false">A13425&amp;B13425</f>
        <v>36445800</v>
      </c>
      <c r="D13425" s="0" t="n">
        <v>22.38</v>
      </c>
      <c r="E13425" s="0" t="n">
        <v>22.38</v>
      </c>
      <c r="F13425" s="2"/>
    </row>
    <row r="13426" customFormat="false" ht="12.75" hidden="false" customHeight="false" outlineLevel="0" collapsed="false">
      <c r="A13426" s="2" t="n">
        <v>36445</v>
      </c>
      <c r="B13426" s="0" t="n">
        <v>900</v>
      </c>
      <c r="C13426" s="0" t="str">
        <f aca="false">A13426&amp;B13426</f>
        <v>36445900</v>
      </c>
      <c r="D13426" s="0" t="n">
        <v>17.3</v>
      </c>
      <c r="E13426" s="0" t="n">
        <v>17.3</v>
      </c>
      <c r="F13426" s="2"/>
    </row>
    <row r="13427" customFormat="false" ht="12.75" hidden="false" customHeight="false" outlineLevel="0" collapsed="false">
      <c r="A13427" s="2" t="n">
        <v>36445</v>
      </c>
      <c r="B13427" s="0" t="n">
        <v>1000</v>
      </c>
      <c r="C13427" s="0" t="str">
        <f aca="false">A13427&amp;B13427</f>
        <v>364451000</v>
      </c>
      <c r="D13427" s="0" t="n">
        <v>20.32</v>
      </c>
      <c r="E13427" s="0" t="n">
        <v>19.79</v>
      </c>
      <c r="F13427" s="2"/>
    </row>
    <row r="13428" customFormat="false" ht="12.75" hidden="false" customHeight="false" outlineLevel="0" collapsed="false">
      <c r="A13428" s="2" t="n">
        <v>36445</v>
      </c>
      <c r="B13428" s="0" t="n">
        <v>1100</v>
      </c>
      <c r="C13428" s="0" t="str">
        <f aca="false">A13428&amp;B13428</f>
        <v>364451100</v>
      </c>
      <c r="D13428" s="0" t="n">
        <v>27.09</v>
      </c>
      <c r="E13428" s="0" t="n">
        <v>26.48</v>
      </c>
      <c r="F13428" s="2"/>
    </row>
    <row r="13429" customFormat="false" ht="12.75" hidden="false" customHeight="false" outlineLevel="0" collapsed="false">
      <c r="A13429" s="2" t="n">
        <v>36445</v>
      </c>
      <c r="B13429" s="0" t="n">
        <v>1200</v>
      </c>
      <c r="C13429" s="0" t="str">
        <f aca="false">A13429&amp;B13429</f>
        <v>364451200</v>
      </c>
      <c r="D13429" s="0" t="n">
        <v>28.54</v>
      </c>
      <c r="E13429" s="0" t="n">
        <v>27.96</v>
      </c>
      <c r="F13429" s="2"/>
    </row>
    <row r="13430" customFormat="false" ht="12.75" hidden="false" customHeight="false" outlineLevel="0" collapsed="false">
      <c r="A13430" s="2" t="n">
        <v>36445</v>
      </c>
      <c r="B13430" s="0" t="n">
        <v>1300</v>
      </c>
      <c r="C13430" s="0" t="str">
        <f aca="false">A13430&amp;B13430</f>
        <v>364451300</v>
      </c>
      <c r="D13430" s="0" t="n">
        <v>28.54</v>
      </c>
      <c r="E13430" s="0" t="n">
        <v>27.96</v>
      </c>
      <c r="F13430" s="2"/>
    </row>
    <row r="13431" customFormat="false" ht="12.75" hidden="false" customHeight="false" outlineLevel="0" collapsed="false">
      <c r="A13431" s="2" t="n">
        <v>36445</v>
      </c>
      <c r="B13431" s="0" t="n">
        <v>1400</v>
      </c>
      <c r="C13431" s="0" t="str">
        <f aca="false">A13431&amp;B13431</f>
        <v>364451400</v>
      </c>
      <c r="D13431" s="0" t="n">
        <v>27.32</v>
      </c>
      <c r="E13431" s="0" t="n">
        <v>26.72</v>
      </c>
      <c r="F13431" s="2"/>
    </row>
    <row r="13432" customFormat="false" ht="12.75" hidden="false" customHeight="false" outlineLevel="0" collapsed="false">
      <c r="A13432" s="2" t="n">
        <v>36445</v>
      </c>
      <c r="B13432" s="0" t="n">
        <v>1500</v>
      </c>
      <c r="C13432" s="0" t="str">
        <f aca="false">A13432&amp;B13432</f>
        <v>364451500</v>
      </c>
      <c r="D13432" s="0" t="n">
        <v>22.91</v>
      </c>
      <c r="E13432" s="0" t="n">
        <v>22.24</v>
      </c>
      <c r="F13432" s="2"/>
    </row>
    <row r="13433" customFormat="false" ht="12.75" hidden="false" customHeight="false" outlineLevel="0" collapsed="false">
      <c r="A13433" s="2" t="n">
        <v>36445</v>
      </c>
      <c r="B13433" s="0" t="n">
        <v>1600</v>
      </c>
      <c r="C13433" s="0" t="str">
        <f aca="false">A13433&amp;B13433</f>
        <v>364451600</v>
      </c>
      <c r="D13433" s="0" t="n">
        <v>26.15</v>
      </c>
      <c r="E13433" s="0" t="n">
        <v>25.54</v>
      </c>
      <c r="F13433" s="2"/>
    </row>
    <row r="13434" customFormat="false" ht="12.75" hidden="false" customHeight="false" outlineLevel="0" collapsed="false">
      <c r="A13434" s="2" t="n">
        <v>36445</v>
      </c>
      <c r="B13434" s="0" t="n">
        <v>1700</v>
      </c>
      <c r="C13434" s="0" t="str">
        <f aca="false">A13434&amp;B13434</f>
        <v>364451700</v>
      </c>
      <c r="D13434" s="0" t="n">
        <v>30.08</v>
      </c>
      <c r="E13434" s="0" t="n">
        <v>29.54</v>
      </c>
      <c r="F13434" s="2"/>
    </row>
    <row r="13435" customFormat="false" ht="12.75" hidden="false" customHeight="false" outlineLevel="0" collapsed="false">
      <c r="A13435" s="2" t="n">
        <v>36445</v>
      </c>
      <c r="B13435" s="0" t="n">
        <v>1800</v>
      </c>
      <c r="C13435" s="0" t="str">
        <f aca="false">A13435&amp;B13435</f>
        <v>364451800</v>
      </c>
      <c r="D13435" s="0" t="n">
        <v>20.99</v>
      </c>
      <c r="E13435" s="0" t="n">
        <v>20.31</v>
      </c>
      <c r="F13435" s="2"/>
    </row>
    <row r="13436" customFormat="false" ht="12.75" hidden="false" customHeight="false" outlineLevel="0" collapsed="false">
      <c r="A13436" s="2" t="n">
        <v>36445</v>
      </c>
      <c r="B13436" s="0" t="n">
        <v>1900</v>
      </c>
      <c r="C13436" s="0" t="str">
        <f aca="false">A13436&amp;B13436</f>
        <v>364451900</v>
      </c>
      <c r="D13436" s="0" t="n">
        <v>26.35</v>
      </c>
      <c r="E13436" s="0" t="n">
        <v>25.79</v>
      </c>
      <c r="F13436" s="2"/>
    </row>
    <row r="13437" customFormat="false" ht="12.75" hidden="false" customHeight="false" outlineLevel="0" collapsed="false">
      <c r="A13437" s="2" t="n">
        <v>36445</v>
      </c>
      <c r="B13437" s="0" t="n">
        <v>2000</v>
      </c>
      <c r="C13437" s="0" t="str">
        <f aca="false">A13437&amp;B13437</f>
        <v>364452000</v>
      </c>
      <c r="D13437" s="0" t="n">
        <v>28.07</v>
      </c>
      <c r="E13437" s="0" t="n">
        <v>27.54</v>
      </c>
      <c r="F13437" s="2"/>
    </row>
    <row r="13438" customFormat="false" ht="12.75" hidden="false" customHeight="false" outlineLevel="0" collapsed="false">
      <c r="A13438" s="2" t="n">
        <v>36445</v>
      </c>
      <c r="B13438" s="0" t="n">
        <v>2100</v>
      </c>
      <c r="C13438" s="0" t="str">
        <f aca="false">A13438&amp;B13438</f>
        <v>364452100</v>
      </c>
      <c r="D13438" s="0" t="n">
        <v>20.07</v>
      </c>
      <c r="E13438" s="0" t="n">
        <v>19.41</v>
      </c>
      <c r="F13438" s="2"/>
    </row>
    <row r="13439" customFormat="false" ht="12.75" hidden="false" customHeight="false" outlineLevel="0" collapsed="false">
      <c r="A13439" s="2" t="n">
        <v>36445</v>
      </c>
      <c r="B13439" s="0" t="n">
        <v>2200</v>
      </c>
      <c r="C13439" s="0" t="str">
        <f aca="false">A13439&amp;B13439</f>
        <v>364452200</v>
      </c>
      <c r="D13439" s="0" t="n">
        <v>15.85</v>
      </c>
      <c r="E13439" s="0" t="n">
        <v>15.13</v>
      </c>
      <c r="F13439" s="2"/>
    </row>
    <row r="13440" customFormat="false" ht="12.75" hidden="false" customHeight="false" outlineLevel="0" collapsed="false">
      <c r="A13440" s="2" t="n">
        <v>36445</v>
      </c>
      <c r="B13440" s="0" t="n">
        <v>2300</v>
      </c>
      <c r="C13440" s="0" t="str">
        <f aca="false">A13440&amp;B13440</f>
        <v>364452300</v>
      </c>
      <c r="D13440" s="0" t="n">
        <v>15.05</v>
      </c>
      <c r="E13440" s="0" t="n">
        <v>14.86</v>
      </c>
      <c r="F13440" s="2"/>
    </row>
    <row r="13441" customFormat="false" ht="12.75" hidden="false" customHeight="false" outlineLevel="0" collapsed="false">
      <c r="A13441" s="2" t="n">
        <v>36445</v>
      </c>
      <c r="B13441" s="0" t="n">
        <v>2400</v>
      </c>
      <c r="C13441" s="0" t="str">
        <f aca="false">A13441&amp;B13441</f>
        <v>364452400</v>
      </c>
      <c r="D13441" s="0" t="n">
        <v>12.61</v>
      </c>
      <c r="E13441" s="0" t="n">
        <v>12.61</v>
      </c>
      <c r="F13441" s="2"/>
    </row>
    <row r="13442" customFormat="false" ht="12.75" hidden="false" customHeight="false" outlineLevel="0" collapsed="false">
      <c r="A13442" s="2" t="n">
        <v>36446</v>
      </c>
      <c r="B13442" s="0" t="n">
        <v>100</v>
      </c>
      <c r="C13442" s="0" t="str">
        <f aca="false">A13442&amp;B13442</f>
        <v>36446100</v>
      </c>
      <c r="D13442" s="0" t="n">
        <v>10.02</v>
      </c>
      <c r="E13442" s="0" t="n">
        <v>10.02</v>
      </c>
      <c r="F13442" s="2"/>
    </row>
    <row r="13443" customFormat="false" ht="12.75" hidden="false" customHeight="false" outlineLevel="0" collapsed="false">
      <c r="A13443" s="2" t="n">
        <v>36446</v>
      </c>
      <c r="B13443" s="0" t="n">
        <v>200</v>
      </c>
      <c r="C13443" s="0" t="str">
        <f aca="false">A13443&amp;B13443</f>
        <v>36446200</v>
      </c>
      <c r="D13443" s="0" t="n">
        <v>10.87</v>
      </c>
      <c r="E13443" s="0" t="n">
        <v>10.87</v>
      </c>
      <c r="F13443" s="2"/>
    </row>
    <row r="13444" customFormat="false" ht="12.75" hidden="false" customHeight="false" outlineLevel="0" collapsed="false">
      <c r="A13444" s="2" t="n">
        <v>36446</v>
      </c>
      <c r="B13444" s="0" t="n">
        <v>300</v>
      </c>
      <c r="C13444" s="0" t="str">
        <f aca="false">A13444&amp;B13444</f>
        <v>36446300</v>
      </c>
      <c r="D13444" s="0" t="n">
        <v>11</v>
      </c>
      <c r="E13444" s="0" t="n">
        <v>11</v>
      </c>
      <c r="F13444" s="2"/>
    </row>
    <row r="13445" customFormat="false" ht="12.75" hidden="false" customHeight="false" outlineLevel="0" collapsed="false">
      <c r="A13445" s="2" t="n">
        <v>36446</v>
      </c>
      <c r="B13445" s="0" t="n">
        <v>400</v>
      </c>
      <c r="C13445" s="0" t="str">
        <f aca="false">A13445&amp;B13445</f>
        <v>36446400</v>
      </c>
      <c r="D13445" s="0" t="n">
        <v>11</v>
      </c>
      <c r="E13445" s="0" t="n">
        <v>11</v>
      </c>
      <c r="F13445" s="2"/>
    </row>
    <row r="13446" customFormat="false" ht="12.75" hidden="false" customHeight="false" outlineLevel="0" collapsed="false">
      <c r="A13446" s="2" t="n">
        <v>36446</v>
      </c>
      <c r="B13446" s="0" t="n">
        <v>500</v>
      </c>
      <c r="C13446" s="0" t="str">
        <f aca="false">A13446&amp;B13446</f>
        <v>36446500</v>
      </c>
      <c r="D13446" s="0" t="n">
        <v>11.87</v>
      </c>
      <c r="E13446" s="0" t="n">
        <v>11.87</v>
      </c>
      <c r="F13446" s="2"/>
    </row>
    <row r="13447" customFormat="false" ht="12.75" hidden="false" customHeight="false" outlineLevel="0" collapsed="false">
      <c r="A13447" s="2" t="n">
        <v>36446</v>
      </c>
      <c r="B13447" s="0" t="n">
        <v>600</v>
      </c>
      <c r="C13447" s="0" t="str">
        <f aca="false">A13447&amp;B13447</f>
        <v>36446600</v>
      </c>
      <c r="D13447" s="0" t="n">
        <v>15.91</v>
      </c>
      <c r="E13447" s="0" t="n">
        <v>15.91</v>
      </c>
      <c r="F13447" s="2"/>
    </row>
    <row r="13448" customFormat="false" ht="12.75" hidden="false" customHeight="false" outlineLevel="0" collapsed="false">
      <c r="A13448" s="2" t="n">
        <v>36446</v>
      </c>
      <c r="B13448" s="0" t="n">
        <v>700</v>
      </c>
      <c r="C13448" s="0" t="str">
        <f aca="false">A13448&amp;B13448</f>
        <v>36446700</v>
      </c>
      <c r="D13448" s="0" t="n">
        <v>23.04</v>
      </c>
      <c r="E13448" s="0" t="n">
        <v>23.04</v>
      </c>
      <c r="F13448" s="2"/>
    </row>
    <row r="13449" customFormat="false" ht="12.75" hidden="false" customHeight="false" outlineLevel="0" collapsed="false">
      <c r="A13449" s="2" t="n">
        <v>36446</v>
      </c>
      <c r="B13449" s="0" t="n">
        <v>800</v>
      </c>
      <c r="C13449" s="0" t="str">
        <f aca="false">A13449&amp;B13449</f>
        <v>36446800</v>
      </c>
      <c r="D13449" s="0" t="n">
        <v>32.34</v>
      </c>
      <c r="E13449" s="0" t="n">
        <v>32.34</v>
      </c>
      <c r="F13449" s="2"/>
    </row>
    <row r="13450" customFormat="false" ht="12.75" hidden="false" customHeight="false" outlineLevel="0" collapsed="false">
      <c r="A13450" s="2" t="n">
        <v>36446</v>
      </c>
      <c r="B13450" s="0" t="n">
        <v>900</v>
      </c>
      <c r="C13450" s="0" t="str">
        <f aca="false">A13450&amp;B13450</f>
        <v>36446900</v>
      </c>
      <c r="D13450" s="0" t="n">
        <v>30.38</v>
      </c>
      <c r="E13450" s="0" t="n">
        <v>30.38</v>
      </c>
      <c r="F13450" s="2"/>
    </row>
    <row r="13451" customFormat="false" ht="12.75" hidden="false" customHeight="false" outlineLevel="0" collapsed="false">
      <c r="A13451" s="2" t="n">
        <v>36446</v>
      </c>
      <c r="B13451" s="0" t="n">
        <v>1000</v>
      </c>
      <c r="C13451" s="0" t="str">
        <f aca="false">A13451&amp;B13451</f>
        <v>364461000</v>
      </c>
      <c r="D13451" s="0" t="n">
        <v>30.12</v>
      </c>
      <c r="E13451" s="0" t="n">
        <v>30.12</v>
      </c>
      <c r="F13451" s="2"/>
    </row>
    <row r="13452" customFormat="false" ht="12.75" hidden="false" customHeight="false" outlineLevel="0" collapsed="false">
      <c r="A13452" s="2" t="n">
        <v>36446</v>
      </c>
      <c r="B13452" s="0" t="n">
        <v>1100</v>
      </c>
      <c r="C13452" s="0" t="str">
        <f aca="false">A13452&amp;B13452</f>
        <v>364461100</v>
      </c>
      <c r="D13452" s="0" t="n">
        <v>29.22</v>
      </c>
      <c r="E13452" s="0" t="n">
        <v>29.04</v>
      </c>
      <c r="F13452" s="2"/>
    </row>
    <row r="13453" customFormat="false" ht="12.75" hidden="false" customHeight="false" outlineLevel="0" collapsed="false">
      <c r="A13453" s="2" t="n">
        <v>36446</v>
      </c>
      <c r="B13453" s="0" t="n">
        <v>1200</v>
      </c>
      <c r="C13453" s="0" t="str">
        <f aca="false">A13453&amp;B13453</f>
        <v>364461200</v>
      </c>
      <c r="D13453" s="0" t="n">
        <v>30.07</v>
      </c>
      <c r="E13453" s="0" t="n">
        <v>29.82</v>
      </c>
      <c r="F13453" s="2"/>
    </row>
    <row r="13454" customFormat="false" ht="12.75" hidden="false" customHeight="false" outlineLevel="0" collapsed="false">
      <c r="A13454" s="2" t="n">
        <v>36446</v>
      </c>
      <c r="B13454" s="0" t="n">
        <v>1300</v>
      </c>
      <c r="C13454" s="0" t="str">
        <f aca="false">A13454&amp;B13454</f>
        <v>364461300</v>
      </c>
      <c r="D13454" s="0" t="n">
        <v>29.93</v>
      </c>
      <c r="E13454" s="0" t="n">
        <v>29.71</v>
      </c>
      <c r="F13454" s="2"/>
    </row>
    <row r="13455" customFormat="false" ht="12.75" hidden="false" customHeight="false" outlineLevel="0" collapsed="false">
      <c r="A13455" s="2" t="n">
        <v>36446</v>
      </c>
      <c r="B13455" s="0" t="n">
        <v>1400</v>
      </c>
      <c r="C13455" s="0" t="str">
        <f aca="false">A13455&amp;B13455</f>
        <v>364461400</v>
      </c>
      <c r="D13455" s="0" t="n">
        <v>29.98</v>
      </c>
      <c r="E13455" s="0" t="n">
        <v>29.77</v>
      </c>
      <c r="F13455" s="2"/>
    </row>
    <row r="13456" customFormat="false" ht="12.75" hidden="false" customHeight="false" outlineLevel="0" collapsed="false">
      <c r="A13456" s="2" t="n">
        <v>36446</v>
      </c>
      <c r="B13456" s="0" t="n">
        <v>1500</v>
      </c>
      <c r="C13456" s="0" t="str">
        <f aca="false">A13456&amp;B13456</f>
        <v>364461500</v>
      </c>
      <c r="D13456" s="0" t="n">
        <v>31.53</v>
      </c>
      <c r="E13456" s="0" t="n">
        <v>31.34</v>
      </c>
      <c r="F13456" s="2"/>
    </row>
    <row r="13457" customFormat="false" ht="12.75" hidden="false" customHeight="false" outlineLevel="0" collapsed="false">
      <c r="A13457" s="2" t="n">
        <v>36446</v>
      </c>
      <c r="B13457" s="0" t="n">
        <v>1600</v>
      </c>
      <c r="C13457" s="0" t="str">
        <f aca="false">A13457&amp;B13457</f>
        <v>364461600</v>
      </c>
      <c r="D13457" s="0" t="n">
        <v>29.81</v>
      </c>
      <c r="E13457" s="0" t="n">
        <v>29.59</v>
      </c>
      <c r="F13457" s="2"/>
    </row>
    <row r="13458" customFormat="false" ht="12.75" hidden="false" customHeight="false" outlineLevel="0" collapsed="false">
      <c r="A13458" s="2" t="n">
        <v>36446</v>
      </c>
      <c r="B13458" s="0" t="n">
        <v>1700</v>
      </c>
      <c r="C13458" s="0" t="str">
        <f aca="false">A13458&amp;B13458</f>
        <v>364461700</v>
      </c>
      <c r="D13458" s="0" t="n">
        <v>28.72</v>
      </c>
      <c r="E13458" s="0" t="n">
        <v>28.48</v>
      </c>
      <c r="F13458" s="2"/>
    </row>
    <row r="13459" customFormat="false" ht="12.75" hidden="false" customHeight="false" outlineLevel="0" collapsed="false">
      <c r="A13459" s="2" t="n">
        <v>36446</v>
      </c>
      <c r="B13459" s="0" t="n">
        <v>1800</v>
      </c>
      <c r="C13459" s="0" t="str">
        <f aca="false">A13459&amp;B13459</f>
        <v>364461800</v>
      </c>
      <c r="D13459" s="0" t="n">
        <v>28.87</v>
      </c>
      <c r="E13459" s="0" t="n">
        <v>28.63</v>
      </c>
      <c r="F13459" s="2"/>
    </row>
    <row r="13460" customFormat="false" ht="12.75" hidden="false" customHeight="false" outlineLevel="0" collapsed="false">
      <c r="A13460" s="2" t="n">
        <v>36446</v>
      </c>
      <c r="B13460" s="0" t="n">
        <v>1900</v>
      </c>
      <c r="C13460" s="0" t="str">
        <f aca="false">A13460&amp;B13460</f>
        <v>364461900</v>
      </c>
      <c r="D13460" s="0" t="n">
        <v>38.18</v>
      </c>
      <c r="E13460" s="0" t="n">
        <v>38.03</v>
      </c>
      <c r="F13460" s="2"/>
    </row>
    <row r="13461" customFormat="false" ht="12.75" hidden="false" customHeight="false" outlineLevel="0" collapsed="false">
      <c r="A13461" s="2" t="n">
        <v>36446</v>
      </c>
      <c r="B13461" s="0" t="n">
        <v>2000</v>
      </c>
      <c r="C13461" s="0" t="str">
        <f aca="false">A13461&amp;B13461</f>
        <v>364462000</v>
      </c>
      <c r="D13461" s="0" t="n">
        <v>37.37</v>
      </c>
      <c r="E13461" s="0" t="n">
        <v>37.14</v>
      </c>
      <c r="F13461" s="2"/>
    </row>
    <row r="13462" customFormat="false" ht="12.75" hidden="false" customHeight="false" outlineLevel="0" collapsed="false">
      <c r="A13462" s="2" t="n">
        <v>36446</v>
      </c>
      <c r="B13462" s="0" t="n">
        <v>2100</v>
      </c>
      <c r="C13462" s="0" t="str">
        <f aca="false">A13462&amp;B13462</f>
        <v>364462100</v>
      </c>
      <c r="D13462" s="0" t="n">
        <v>40.65</v>
      </c>
      <c r="E13462" s="0" t="n">
        <v>40.46</v>
      </c>
      <c r="F13462" s="2"/>
    </row>
    <row r="13463" customFormat="false" ht="12.75" hidden="false" customHeight="false" outlineLevel="0" collapsed="false">
      <c r="A13463" s="2" t="n">
        <v>36446</v>
      </c>
      <c r="B13463" s="0" t="n">
        <v>2200</v>
      </c>
      <c r="C13463" s="0" t="str">
        <f aca="false">A13463&amp;B13463</f>
        <v>364462200</v>
      </c>
      <c r="D13463" s="0" t="n">
        <v>22.39</v>
      </c>
      <c r="E13463" s="0" t="n">
        <v>22.03</v>
      </c>
      <c r="F13463" s="2"/>
    </row>
    <row r="13464" customFormat="false" ht="12.75" hidden="false" customHeight="false" outlineLevel="0" collapsed="false">
      <c r="A13464" s="2" t="n">
        <v>36446</v>
      </c>
      <c r="B13464" s="0" t="n">
        <v>2300</v>
      </c>
      <c r="C13464" s="0" t="str">
        <f aca="false">A13464&amp;B13464</f>
        <v>364462300</v>
      </c>
      <c r="D13464" s="0" t="n">
        <v>17.51</v>
      </c>
      <c r="E13464" s="0" t="n">
        <v>17.22</v>
      </c>
      <c r="F13464" s="2"/>
    </row>
    <row r="13465" customFormat="false" ht="12.75" hidden="false" customHeight="false" outlineLevel="0" collapsed="false">
      <c r="A13465" s="2" t="n">
        <v>36446</v>
      </c>
      <c r="B13465" s="0" t="n">
        <v>2400</v>
      </c>
      <c r="C13465" s="0" t="str">
        <f aca="false">A13465&amp;B13465</f>
        <v>364462400</v>
      </c>
      <c r="D13465" s="0" t="n">
        <v>15.27</v>
      </c>
      <c r="E13465" s="0" t="n">
        <v>15.27</v>
      </c>
      <c r="F13465" s="2"/>
    </row>
    <row r="13466" customFormat="false" ht="12.75" hidden="false" customHeight="false" outlineLevel="0" collapsed="false">
      <c r="A13466" s="2" t="n">
        <v>36447</v>
      </c>
      <c r="B13466" s="0" t="n">
        <v>100</v>
      </c>
      <c r="C13466" s="0" t="str">
        <f aca="false">A13466&amp;B13466</f>
        <v>36447100</v>
      </c>
      <c r="D13466" s="0" t="n">
        <v>12.56</v>
      </c>
      <c r="E13466" s="0" t="n">
        <v>12.56</v>
      </c>
      <c r="F13466" s="2"/>
    </row>
    <row r="13467" customFormat="false" ht="12.75" hidden="false" customHeight="false" outlineLevel="0" collapsed="false">
      <c r="A13467" s="2" t="n">
        <v>36447</v>
      </c>
      <c r="B13467" s="0" t="n">
        <v>200</v>
      </c>
      <c r="C13467" s="0" t="str">
        <f aca="false">A13467&amp;B13467</f>
        <v>36447200</v>
      </c>
      <c r="D13467" s="0" t="n">
        <v>12.89</v>
      </c>
      <c r="E13467" s="0" t="n">
        <v>12.89</v>
      </c>
      <c r="F13467" s="2"/>
    </row>
    <row r="13468" customFormat="false" ht="12.75" hidden="false" customHeight="false" outlineLevel="0" collapsed="false">
      <c r="A13468" s="2" t="n">
        <v>36447</v>
      </c>
      <c r="B13468" s="0" t="n">
        <v>300</v>
      </c>
      <c r="C13468" s="0" t="str">
        <f aca="false">A13468&amp;B13468</f>
        <v>36447300</v>
      </c>
      <c r="D13468" s="0" t="n">
        <v>12.3</v>
      </c>
      <c r="E13468" s="0" t="n">
        <v>12.3</v>
      </c>
      <c r="F13468" s="2"/>
    </row>
    <row r="13469" customFormat="false" ht="12.75" hidden="false" customHeight="false" outlineLevel="0" collapsed="false">
      <c r="A13469" s="2" t="n">
        <v>36447</v>
      </c>
      <c r="B13469" s="0" t="n">
        <v>400</v>
      </c>
      <c r="C13469" s="0" t="str">
        <f aca="false">A13469&amp;B13469</f>
        <v>36447400</v>
      </c>
      <c r="D13469" s="0" t="n">
        <v>11.52</v>
      </c>
      <c r="E13469" s="0" t="n">
        <v>11.52</v>
      </c>
      <c r="F13469" s="2"/>
    </row>
    <row r="13470" customFormat="false" ht="12.75" hidden="false" customHeight="false" outlineLevel="0" collapsed="false">
      <c r="A13470" s="2" t="n">
        <v>36447</v>
      </c>
      <c r="B13470" s="0" t="n">
        <v>500</v>
      </c>
      <c r="C13470" s="0" t="str">
        <f aca="false">A13470&amp;B13470</f>
        <v>36447500</v>
      </c>
      <c r="D13470" s="0" t="n">
        <v>12.21</v>
      </c>
      <c r="E13470" s="0" t="n">
        <v>12.21</v>
      </c>
      <c r="F13470" s="2"/>
    </row>
    <row r="13471" customFormat="false" ht="12.75" hidden="false" customHeight="false" outlineLevel="0" collapsed="false">
      <c r="A13471" s="2" t="n">
        <v>36447</v>
      </c>
      <c r="B13471" s="0" t="n">
        <v>600</v>
      </c>
      <c r="C13471" s="0" t="str">
        <f aca="false">A13471&amp;B13471</f>
        <v>36447600</v>
      </c>
      <c r="D13471" s="0" t="n">
        <v>17.77</v>
      </c>
      <c r="E13471" s="0" t="n">
        <v>17.77</v>
      </c>
      <c r="F13471" s="2"/>
    </row>
    <row r="13472" customFormat="false" ht="12.75" hidden="false" customHeight="false" outlineLevel="0" collapsed="false">
      <c r="A13472" s="2" t="n">
        <v>36447</v>
      </c>
      <c r="B13472" s="0" t="n">
        <v>700</v>
      </c>
      <c r="C13472" s="0" t="str">
        <f aca="false">A13472&amp;B13472</f>
        <v>36447700</v>
      </c>
      <c r="D13472" s="0" t="n">
        <v>19.12</v>
      </c>
      <c r="E13472" s="0" t="n">
        <v>19.12</v>
      </c>
      <c r="F13472" s="2"/>
    </row>
    <row r="13473" customFormat="false" ht="12.75" hidden="false" customHeight="false" outlineLevel="0" collapsed="false">
      <c r="A13473" s="2" t="n">
        <v>36447</v>
      </c>
      <c r="B13473" s="0" t="n">
        <v>800</v>
      </c>
      <c r="C13473" s="0" t="str">
        <f aca="false">A13473&amp;B13473</f>
        <v>36447800</v>
      </c>
      <c r="D13473" s="0" t="n">
        <v>16.82</v>
      </c>
      <c r="E13473" s="0" t="n">
        <v>16.82</v>
      </c>
      <c r="F13473" s="2"/>
    </row>
    <row r="13474" customFormat="false" ht="12.75" hidden="false" customHeight="false" outlineLevel="0" collapsed="false">
      <c r="A13474" s="2" t="n">
        <v>36447</v>
      </c>
      <c r="B13474" s="0" t="n">
        <v>900</v>
      </c>
      <c r="C13474" s="0" t="str">
        <f aca="false">A13474&amp;B13474</f>
        <v>36447900</v>
      </c>
      <c r="D13474" s="0" t="n">
        <v>17.83</v>
      </c>
      <c r="E13474" s="0" t="n">
        <v>17.83</v>
      </c>
      <c r="F13474" s="2"/>
    </row>
    <row r="13475" customFormat="false" ht="12.75" hidden="false" customHeight="false" outlineLevel="0" collapsed="false">
      <c r="A13475" s="2" t="n">
        <v>36447</v>
      </c>
      <c r="B13475" s="0" t="n">
        <v>1000</v>
      </c>
      <c r="C13475" s="0" t="str">
        <f aca="false">A13475&amp;B13475</f>
        <v>364471000</v>
      </c>
      <c r="D13475" s="0" t="n">
        <v>23.97</v>
      </c>
      <c r="E13475" s="0" t="n">
        <v>23.93</v>
      </c>
      <c r="F13475" s="2"/>
    </row>
    <row r="13476" customFormat="false" ht="12.75" hidden="false" customHeight="false" outlineLevel="0" collapsed="false">
      <c r="A13476" s="2" t="n">
        <v>36447</v>
      </c>
      <c r="B13476" s="0" t="n">
        <v>1100</v>
      </c>
      <c r="C13476" s="0" t="str">
        <f aca="false">A13476&amp;B13476</f>
        <v>364471100</v>
      </c>
      <c r="D13476" s="0" t="n">
        <v>25.83</v>
      </c>
      <c r="E13476" s="0" t="n">
        <v>25.56</v>
      </c>
      <c r="F13476" s="2"/>
    </row>
    <row r="13477" customFormat="false" ht="12.75" hidden="false" customHeight="false" outlineLevel="0" collapsed="false">
      <c r="A13477" s="2" t="n">
        <v>36447</v>
      </c>
      <c r="B13477" s="0" t="n">
        <v>1200</v>
      </c>
      <c r="C13477" s="0" t="str">
        <f aca="false">A13477&amp;B13477</f>
        <v>364471200</v>
      </c>
      <c r="D13477" s="0" t="n">
        <v>18.13</v>
      </c>
      <c r="E13477" s="0" t="n">
        <v>17.67</v>
      </c>
      <c r="F13477" s="2"/>
    </row>
    <row r="13478" customFormat="false" ht="12.75" hidden="false" customHeight="false" outlineLevel="0" collapsed="false">
      <c r="A13478" s="2" t="n">
        <v>36447</v>
      </c>
      <c r="B13478" s="0" t="n">
        <v>1300</v>
      </c>
      <c r="C13478" s="0" t="str">
        <f aca="false">A13478&amp;B13478</f>
        <v>364471300</v>
      </c>
      <c r="D13478" s="0" t="n">
        <v>21.21</v>
      </c>
      <c r="E13478" s="0" t="n">
        <v>20.8</v>
      </c>
      <c r="F13478" s="2"/>
    </row>
    <row r="13479" customFormat="false" ht="12.75" hidden="false" customHeight="false" outlineLevel="0" collapsed="false">
      <c r="A13479" s="2" t="n">
        <v>36447</v>
      </c>
      <c r="B13479" s="0" t="n">
        <v>1400</v>
      </c>
      <c r="C13479" s="0" t="str">
        <f aca="false">A13479&amp;B13479</f>
        <v>364471400</v>
      </c>
      <c r="D13479" s="0" t="n">
        <v>20.66</v>
      </c>
      <c r="E13479" s="0" t="n">
        <v>20.24</v>
      </c>
      <c r="F13479" s="2"/>
    </row>
    <row r="13480" customFormat="false" ht="12.75" hidden="false" customHeight="false" outlineLevel="0" collapsed="false">
      <c r="A13480" s="2" t="n">
        <v>36447</v>
      </c>
      <c r="B13480" s="0" t="n">
        <v>1500</v>
      </c>
      <c r="C13480" s="0" t="str">
        <f aca="false">A13480&amp;B13480</f>
        <v>364471500</v>
      </c>
      <c r="D13480" s="0" t="n">
        <v>15.27</v>
      </c>
      <c r="E13480" s="0" t="n">
        <v>14.76</v>
      </c>
      <c r="F13480" s="2"/>
    </row>
    <row r="13481" customFormat="false" ht="12.75" hidden="false" customHeight="false" outlineLevel="0" collapsed="false">
      <c r="A13481" s="2" t="n">
        <v>36447</v>
      </c>
      <c r="B13481" s="0" t="n">
        <v>1600</v>
      </c>
      <c r="C13481" s="0" t="str">
        <f aca="false">A13481&amp;B13481</f>
        <v>364471600</v>
      </c>
      <c r="D13481" s="0" t="n">
        <v>14.09</v>
      </c>
      <c r="E13481" s="0" t="n">
        <v>13.52</v>
      </c>
      <c r="F13481" s="2"/>
    </row>
    <row r="13482" customFormat="false" ht="12.75" hidden="false" customHeight="false" outlineLevel="0" collapsed="false">
      <c r="A13482" s="2" t="n">
        <v>36447</v>
      </c>
      <c r="B13482" s="0" t="n">
        <v>1700</v>
      </c>
      <c r="C13482" s="0" t="str">
        <f aca="false">A13482&amp;B13482</f>
        <v>364471700</v>
      </c>
      <c r="D13482" s="0" t="n">
        <v>18.86</v>
      </c>
      <c r="E13482" s="0" t="n">
        <v>18.39</v>
      </c>
      <c r="F13482" s="2"/>
    </row>
    <row r="13483" customFormat="false" ht="12.75" hidden="false" customHeight="false" outlineLevel="0" collapsed="false">
      <c r="A13483" s="2" t="n">
        <v>36447</v>
      </c>
      <c r="B13483" s="0" t="n">
        <v>1800</v>
      </c>
      <c r="C13483" s="0" t="str">
        <f aca="false">A13483&amp;B13483</f>
        <v>364471800</v>
      </c>
      <c r="D13483" s="0" t="n">
        <v>16.86</v>
      </c>
      <c r="E13483" s="0" t="n">
        <v>16.35</v>
      </c>
      <c r="F13483" s="2"/>
    </row>
    <row r="13484" customFormat="false" ht="12.75" hidden="false" customHeight="false" outlineLevel="0" collapsed="false">
      <c r="A13484" s="2" t="n">
        <v>36447</v>
      </c>
      <c r="B13484" s="0" t="n">
        <v>1900</v>
      </c>
      <c r="C13484" s="0" t="str">
        <f aca="false">A13484&amp;B13484</f>
        <v>364471900</v>
      </c>
      <c r="D13484" s="0" t="n">
        <v>22.22</v>
      </c>
      <c r="E13484" s="0" t="n">
        <v>21.8</v>
      </c>
      <c r="F13484" s="2"/>
    </row>
    <row r="13485" customFormat="false" ht="12.75" hidden="false" customHeight="false" outlineLevel="0" collapsed="false">
      <c r="A13485" s="2" t="n">
        <v>36447</v>
      </c>
      <c r="B13485" s="0" t="n">
        <v>2000</v>
      </c>
      <c r="C13485" s="0" t="str">
        <f aca="false">A13485&amp;B13485</f>
        <v>364472000</v>
      </c>
      <c r="D13485" s="0" t="n">
        <v>28.57</v>
      </c>
      <c r="E13485" s="0" t="n">
        <v>28.27</v>
      </c>
      <c r="F13485" s="2"/>
    </row>
    <row r="13486" customFormat="false" ht="12.75" hidden="false" customHeight="false" outlineLevel="0" collapsed="false">
      <c r="A13486" s="2" t="n">
        <v>36447</v>
      </c>
      <c r="B13486" s="0" t="n">
        <v>2100</v>
      </c>
      <c r="C13486" s="0" t="str">
        <f aca="false">A13486&amp;B13486</f>
        <v>364472100</v>
      </c>
      <c r="D13486" s="0" t="n">
        <v>24.77</v>
      </c>
      <c r="E13486" s="0" t="n">
        <v>24.4</v>
      </c>
      <c r="F13486" s="2"/>
    </row>
    <row r="13487" customFormat="false" ht="12.75" hidden="false" customHeight="false" outlineLevel="0" collapsed="false">
      <c r="A13487" s="2" t="n">
        <v>36447</v>
      </c>
      <c r="B13487" s="0" t="n">
        <v>2200</v>
      </c>
      <c r="C13487" s="0" t="str">
        <f aca="false">A13487&amp;B13487</f>
        <v>364472200</v>
      </c>
      <c r="D13487" s="0" t="n">
        <v>18.72</v>
      </c>
      <c r="E13487" s="0" t="n">
        <v>18.29</v>
      </c>
      <c r="F13487" s="2"/>
    </row>
    <row r="13488" customFormat="false" ht="12.75" hidden="false" customHeight="false" outlineLevel="0" collapsed="false">
      <c r="A13488" s="2" t="n">
        <v>36447</v>
      </c>
      <c r="B13488" s="0" t="n">
        <v>2300</v>
      </c>
      <c r="C13488" s="0" t="str">
        <f aca="false">A13488&amp;B13488</f>
        <v>364472300</v>
      </c>
      <c r="D13488" s="0" t="n">
        <v>17.88</v>
      </c>
      <c r="E13488" s="0" t="n">
        <v>17.88</v>
      </c>
      <c r="F13488" s="2"/>
    </row>
    <row r="13489" customFormat="false" ht="12.75" hidden="false" customHeight="false" outlineLevel="0" collapsed="false">
      <c r="A13489" s="2" t="n">
        <v>36447</v>
      </c>
      <c r="B13489" s="0" t="n">
        <v>2400</v>
      </c>
      <c r="C13489" s="0" t="str">
        <f aca="false">A13489&amp;B13489</f>
        <v>364472400</v>
      </c>
      <c r="D13489" s="0" t="n">
        <v>14.23</v>
      </c>
      <c r="E13489" s="0" t="n">
        <v>14.23</v>
      </c>
      <c r="F13489" s="2"/>
    </row>
    <row r="13490" customFormat="false" ht="12.75" hidden="false" customHeight="false" outlineLevel="0" collapsed="false">
      <c r="A13490" s="2" t="n">
        <v>36448</v>
      </c>
      <c r="B13490" s="0" t="n">
        <v>100</v>
      </c>
      <c r="C13490" s="0" t="str">
        <f aca="false">A13490&amp;B13490</f>
        <v>36448100</v>
      </c>
      <c r="D13490" s="0" t="n">
        <v>14.01</v>
      </c>
      <c r="E13490" s="0" t="n">
        <v>14.01</v>
      </c>
      <c r="F13490" s="2"/>
    </row>
    <row r="13491" customFormat="false" ht="12.75" hidden="false" customHeight="false" outlineLevel="0" collapsed="false">
      <c r="A13491" s="2" t="n">
        <v>36448</v>
      </c>
      <c r="B13491" s="0" t="n">
        <v>200</v>
      </c>
      <c r="C13491" s="0" t="str">
        <f aca="false">A13491&amp;B13491</f>
        <v>36448200</v>
      </c>
      <c r="D13491" s="0" t="n">
        <v>12.75</v>
      </c>
      <c r="E13491" s="0" t="n">
        <v>12.75</v>
      </c>
      <c r="F13491" s="2"/>
    </row>
    <row r="13492" customFormat="false" ht="12.75" hidden="false" customHeight="false" outlineLevel="0" collapsed="false">
      <c r="A13492" s="2" t="n">
        <v>36448</v>
      </c>
      <c r="B13492" s="0" t="n">
        <v>300</v>
      </c>
      <c r="C13492" s="0" t="str">
        <f aca="false">A13492&amp;B13492</f>
        <v>36448300</v>
      </c>
      <c r="D13492" s="0" t="n">
        <v>12.52</v>
      </c>
      <c r="E13492" s="0" t="n">
        <v>12.52</v>
      </c>
      <c r="F13492" s="2"/>
    </row>
    <row r="13493" customFormat="false" ht="12.75" hidden="false" customHeight="false" outlineLevel="0" collapsed="false">
      <c r="A13493" s="2" t="n">
        <v>36448</v>
      </c>
      <c r="B13493" s="0" t="n">
        <v>400</v>
      </c>
      <c r="C13493" s="0" t="str">
        <f aca="false">A13493&amp;B13493</f>
        <v>36448400</v>
      </c>
      <c r="D13493" s="0" t="n">
        <v>12.5</v>
      </c>
      <c r="E13493" s="0" t="n">
        <v>12.5</v>
      </c>
      <c r="F13493" s="2"/>
    </row>
    <row r="13494" customFormat="false" ht="12.75" hidden="false" customHeight="false" outlineLevel="0" collapsed="false">
      <c r="A13494" s="2" t="n">
        <v>36448</v>
      </c>
      <c r="B13494" s="0" t="n">
        <v>500</v>
      </c>
      <c r="C13494" s="0" t="str">
        <f aca="false">A13494&amp;B13494</f>
        <v>36448500</v>
      </c>
      <c r="D13494" s="0" t="n">
        <v>12.79</v>
      </c>
      <c r="E13494" s="0" t="n">
        <v>12.79</v>
      </c>
      <c r="F13494" s="2"/>
    </row>
    <row r="13495" customFormat="false" ht="12.75" hidden="false" customHeight="false" outlineLevel="0" collapsed="false">
      <c r="A13495" s="2" t="n">
        <v>36448</v>
      </c>
      <c r="B13495" s="0" t="n">
        <v>600</v>
      </c>
      <c r="C13495" s="0" t="str">
        <f aca="false">A13495&amp;B13495</f>
        <v>36448600</v>
      </c>
      <c r="D13495" s="0" t="n">
        <v>18.07</v>
      </c>
      <c r="E13495" s="0" t="n">
        <v>18.07</v>
      </c>
      <c r="F13495" s="2"/>
    </row>
    <row r="13496" customFormat="false" ht="12.75" hidden="false" customHeight="false" outlineLevel="0" collapsed="false">
      <c r="A13496" s="2" t="n">
        <v>36448</v>
      </c>
      <c r="B13496" s="0" t="n">
        <v>700</v>
      </c>
      <c r="C13496" s="0" t="str">
        <f aca="false">A13496&amp;B13496</f>
        <v>36448700</v>
      </c>
      <c r="D13496" s="0" t="n">
        <v>42.04</v>
      </c>
      <c r="E13496" s="0" t="n">
        <v>42.04</v>
      </c>
      <c r="F13496" s="2"/>
    </row>
    <row r="13497" customFormat="false" ht="12.75" hidden="false" customHeight="false" outlineLevel="0" collapsed="false">
      <c r="A13497" s="2" t="n">
        <v>36448</v>
      </c>
      <c r="B13497" s="0" t="n">
        <v>800</v>
      </c>
      <c r="C13497" s="0" t="str">
        <f aca="false">A13497&amp;B13497</f>
        <v>36448800</v>
      </c>
      <c r="D13497" s="0" t="n">
        <v>15.87</v>
      </c>
      <c r="E13497" s="0" t="n">
        <v>15.87</v>
      </c>
      <c r="F13497" s="2"/>
    </row>
    <row r="13498" customFormat="false" ht="12.75" hidden="false" customHeight="false" outlineLevel="0" collapsed="false">
      <c r="A13498" s="2" t="n">
        <v>36448</v>
      </c>
      <c r="B13498" s="0" t="n">
        <v>900</v>
      </c>
      <c r="C13498" s="0" t="str">
        <f aca="false">A13498&amp;B13498</f>
        <v>36448900</v>
      </c>
      <c r="D13498" s="0" t="n">
        <v>18.52</v>
      </c>
      <c r="E13498" s="0" t="n">
        <v>18.52</v>
      </c>
      <c r="F13498" s="2"/>
    </row>
    <row r="13499" customFormat="false" ht="12.75" hidden="false" customHeight="false" outlineLevel="0" collapsed="false">
      <c r="A13499" s="2" t="n">
        <v>36448</v>
      </c>
      <c r="B13499" s="0" t="n">
        <v>1000</v>
      </c>
      <c r="C13499" s="0" t="str">
        <f aca="false">A13499&amp;B13499</f>
        <v>364481000</v>
      </c>
      <c r="D13499" s="0" t="n">
        <v>22.57</v>
      </c>
      <c r="E13499" s="0" t="n">
        <v>22.57</v>
      </c>
      <c r="F13499" s="2"/>
    </row>
    <row r="13500" customFormat="false" ht="12.75" hidden="false" customHeight="false" outlineLevel="0" collapsed="false">
      <c r="A13500" s="2" t="n">
        <v>36448</v>
      </c>
      <c r="B13500" s="0" t="n">
        <v>1100</v>
      </c>
      <c r="C13500" s="0" t="str">
        <f aca="false">A13500&amp;B13500</f>
        <v>364481100</v>
      </c>
      <c r="D13500" s="0" t="n">
        <v>23.34</v>
      </c>
      <c r="E13500" s="0" t="n">
        <v>23.34</v>
      </c>
      <c r="F13500" s="2"/>
    </row>
    <row r="13501" customFormat="false" ht="12.75" hidden="false" customHeight="false" outlineLevel="0" collapsed="false">
      <c r="A13501" s="2" t="n">
        <v>36448</v>
      </c>
      <c r="B13501" s="0" t="n">
        <v>1200</v>
      </c>
      <c r="C13501" s="0" t="str">
        <f aca="false">A13501&amp;B13501</f>
        <v>364481200</v>
      </c>
      <c r="D13501" s="0" t="n">
        <v>18.5</v>
      </c>
      <c r="E13501" s="0" t="n">
        <v>18.3</v>
      </c>
      <c r="F13501" s="2"/>
    </row>
    <row r="13502" customFormat="false" ht="12.75" hidden="false" customHeight="false" outlineLevel="0" collapsed="false">
      <c r="A13502" s="2" t="n">
        <v>36448</v>
      </c>
      <c r="B13502" s="0" t="n">
        <v>1300</v>
      </c>
      <c r="C13502" s="0" t="str">
        <f aca="false">A13502&amp;B13502</f>
        <v>364481300</v>
      </c>
      <c r="D13502" s="0" t="n">
        <v>19.44</v>
      </c>
      <c r="E13502" s="0" t="n">
        <v>19.02</v>
      </c>
      <c r="F13502" s="2"/>
    </row>
    <row r="13503" customFormat="false" ht="12.75" hidden="false" customHeight="false" outlineLevel="0" collapsed="false">
      <c r="A13503" s="2" t="n">
        <v>36448</v>
      </c>
      <c r="B13503" s="0" t="n">
        <v>1400</v>
      </c>
      <c r="C13503" s="0" t="str">
        <f aca="false">A13503&amp;B13503</f>
        <v>364481400</v>
      </c>
      <c r="D13503" s="0" t="n">
        <v>18.84</v>
      </c>
      <c r="E13503" s="0" t="n">
        <v>18.4</v>
      </c>
      <c r="F13503" s="2"/>
    </row>
    <row r="13504" customFormat="false" ht="12.75" hidden="false" customHeight="false" outlineLevel="0" collapsed="false">
      <c r="A13504" s="2" t="n">
        <v>36448</v>
      </c>
      <c r="B13504" s="0" t="n">
        <v>1500</v>
      </c>
      <c r="C13504" s="0" t="str">
        <f aca="false">A13504&amp;B13504</f>
        <v>364481500</v>
      </c>
      <c r="D13504" s="0" t="n">
        <v>19.7</v>
      </c>
      <c r="E13504" s="0" t="n">
        <v>19.24</v>
      </c>
      <c r="F13504" s="2"/>
    </row>
    <row r="13505" customFormat="false" ht="12.75" hidden="false" customHeight="false" outlineLevel="0" collapsed="false">
      <c r="A13505" s="2" t="n">
        <v>36448</v>
      </c>
      <c r="B13505" s="0" t="n">
        <v>1600</v>
      </c>
      <c r="C13505" s="0" t="str">
        <f aca="false">A13505&amp;B13505</f>
        <v>364481600</v>
      </c>
      <c r="D13505" s="0" t="n">
        <v>18.05</v>
      </c>
      <c r="E13505" s="0" t="n">
        <v>17.56</v>
      </c>
      <c r="F13505" s="2"/>
    </row>
    <row r="13506" customFormat="false" ht="12.75" hidden="false" customHeight="false" outlineLevel="0" collapsed="false">
      <c r="A13506" s="2" t="n">
        <v>36448</v>
      </c>
      <c r="B13506" s="0" t="n">
        <v>1700</v>
      </c>
      <c r="C13506" s="0" t="str">
        <f aca="false">A13506&amp;B13506</f>
        <v>364481700</v>
      </c>
      <c r="D13506" s="0" t="n">
        <v>18.3</v>
      </c>
      <c r="E13506" s="0" t="n">
        <v>17.82</v>
      </c>
      <c r="F13506" s="2"/>
    </row>
    <row r="13507" customFormat="false" ht="12.75" hidden="false" customHeight="false" outlineLevel="0" collapsed="false">
      <c r="A13507" s="2" t="n">
        <v>36448</v>
      </c>
      <c r="B13507" s="0" t="n">
        <v>1800</v>
      </c>
      <c r="C13507" s="0" t="str">
        <f aca="false">A13507&amp;B13507</f>
        <v>364481800</v>
      </c>
      <c r="D13507" s="0" t="n">
        <v>16.56</v>
      </c>
      <c r="E13507" s="0" t="n">
        <v>16.04</v>
      </c>
      <c r="F13507" s="2"/>
    </row>
    <row r="13508" customFormat="false" ht="12.75" hidden="false" customHeight="false" outlineLevel="0" collapsed="false">
      <c r="A13508" s="2" t="n">
        <v>36448</v>
      </c>
      <c r="B13508" s="0" t="n">
        <v>1900</v>
      </c>
      <c r="C13508" s="0" t="str">
        <f aca="false">A13508&amp;B13508</f>
        <v>364481900</v>
      </c>
      <c r="D13508" s="0" t="n">
        <v>20.74</v>
      </c>
      <c r="E13508" s="0" t="n">
        <v>20.3</v>
      </c>
      <c r="F13508" s="2"/>
    </row>
    <row r="13509" customFormat="false" ht="12.75" hidden="false" customHeight="false" outlineLevel="0" collapsed="false">
      <c r="A13509" s="2" t="n">
        <v>36448</v>
      </c>
      <c r="B13509" s="0" t="n">
        <v>2000</v>
      </c>
      <c r="C13509" s="0" t="str">
        <f aca="false">A13509&amp;B13509</f>
        <v>364482000</v>
      </c>
      <c r="D13509" s="0" t="n">
        <v>22.54</v>
      </c>
      <c r="E13509" s="0" t="n">
        <v>22.13</v>
      </c>
      <c r="F13509" s="2"/>
    </row>
    <row r="13510" customFormat="false" ht="12.75" hidden="false" customHeight="false" outlineLevel="0" collapsed="false">
      <c r="A13510" s="2" t="n">
        <v>36448</v>
      </c>
      <c r="B13510" s="0" t="n">
        <v>2100</v>
      </c>
      <c r="C13510" s="0" t="str">
        <f aca="false">A13510&amp;B13510</f>
        <v>364482100</v>
      </c>
      <c r="D13510" s="0" t="n">
        <v>19.28</v>
      </c>
      <c r="E13510" s="0" t="n">
        <v>18.83</v>
      </c>
      <c r="F13510" s="2"/>
    </row>
    <row r="13511" customFormat="false" ht="12.75" hidden="false" customHeight="false" outlineLevel="0" collapsed="false">
      <c r="A13511" s="2" t="n">
        <v>36448</v>
      </c>
      <c r="B13511" s="0" t="n">
        <v>2200</v>
      </c>
      <c r="C13511" s="0" t="str">
        <f aca="false">A13511&amp;B13511</f>
        <v>364482200</v>
      </c>
      <c r="D13511" s="0" t="n">
        <v>19.23</v>
      </c>
      <c r="E13511" s="0" t="n">
        <v>18.83</v>
      </c>
      <c r="F13511" s="2"/>
    </row>
    <row r="13512" customFormat="false" ht="12.75" hidden="false" customHeight="false" outlineLevel="0" collapsed="false">
      <c r="A13512" s="2" t="n">
        <v>36448</v>
      </c>
      <c r="B13512" s="0" t="n">
        <v>2300</v>
      </c>
      <c r="C13512" s="0" t="str">
        <f aca="false">A13512&amp;B13512</f>
        <v>364482300</v>
      </c>
      <c r="D13512" s="0" t="n">
        <v>18.95</v>
      </c>
      <c r="E13512" s="0" t="n">
        <v>18.86</v>
      </c>
      <c r="F13512" s="2"/>
    </row>
    <row r="13513" customFormat="false" ht="12.75" hidden="false" customHeight="false" outlineLevel="0" collapsed="false">
      <c r="A13513" s="2" t="n">
        <v>36448</v>
      </c>
      <c r="B13513" s="0" t="n">
        <v>2400</v>
      </c>
      <c r="C13513" s="0" t="str">
        <f aca="false">A13513&amp;B13513</f>
        <v>364482400</v>
      </c>
      <c r="D13513" s="0" t="n">
        <v>16.99</v>
      </c>
      <c r="E13513" s="0" t="n">
        <v>16.99</v>
      </c>
      <c r="F13513" s="2"/>
    </row>
    <row r="13514" customFormat="false" ht="12.75" hidden="false" customHeight="false" outlineLevel="0" collapsed="false">
      <c r="A13514" s="2" t="n">
        <v>36449</v>
      </c>
      <c r="B13514" s="0" t="n">
        <v>100</v>
      </c>
      <c r="C13514" s="0" t="str">
        <f aca="false">A13514&amp;B13514</f>
        <v>36449100</v>
      </c>
      <c r="D13514" s="0" t="n">
        <v>16.5</v>
      </c>
      <c r="E13514" s="0" t="n">
        <v>16.5</v>
      </c>
      <c r="F13514" s="2"/>
    </row>
    <row r="13515" customFormat="false" ht="12.75" hidden="false" customHeight="false" outlineLevel="0" collapsed="false">
      <c r="A13515" s="2" t="n">
        <v>36449</v>
      </c>
      <c r="B13515" s="0" t="n">
        <v>200</v>
      </c>
      <c r="C13515" s="0" t="str">
        <f aca="false">A13515&amp;B13515</f>
        <v>36449200</v>
      </c>
      <c r="D13515" s="0" t="n">
        <v>16.37</v>
      </c>
      <c r="E13515" s="0" t="n">
        <v>16.37</v>
      </c>
      <c r="F13515" s="2"/>
    </row>
    <row r="13516" customFormat="false" ht="12.75" hidden="false" customHeight="false" outlineLevel="0" collapsed="false">
      <c r="A13516" s="2" t="n">
        <v>36449</v>
      </c>
      <c r="B13516" s="0" t="n">
        <v>300</v>
      </c>
      <c r="C13516" s="0" t="str">
        <f aca="false">A13516&amp;B13516</f>
        <v>36449300</v>
      </c>
      <c r="D13516" s="0" t="n">
        <v>16.07</v>
      </c>
      <c r="E13516" s="0" t="n">
        <v>16.07</v>
      </c>
      <c r="F13516" s="2"/>
    </row>
    <row r="13517" customFormat="false" ht="12.75" hidden="false" customHeight="false" outlineLevel="0" collapsed="false">
      <c r="A13517" s="2" t="n">
        <v>36449</v>
      </c>
      <c r="B13517" s="0" t="n">
        <v>400</v>
      </c>
      <c r="C13517" s="0" t="str">
        <f aca="false">A13517&amp;B13517</f>
        <v>36449400</v>
      </c>
      <c r="D13517" s="0" t="n">
        <v>13.48</v>
      </c>
      <c r="E13517" s="0" t="n">
        <v>13.48</v>
      </c>
      <c r="F13517" s="2"/>
    </row>
    <row r="13518" customFormat="false" ht="12.75" hidden="false" customHeight="false" outlineLevel="0" collapsed="false">
      <c r="A13518" s="2" t="n">
        <v>36449</v>
      </c>
      <c r="B13518" s="0" t="n">
        <v>500</v>
      </c>
      <c r="C13518" s="0" t="str">
        <f aca="false">A13518&amp;B13518</f>
        <v>36449500</v>
      </c>
      <c r="D13518" s="0" t="n">
        <v>15.25</v>
      </c>
      <c r="E13518" s="0" t="n">
        <v>15.25</v>
      </c>
      <c r="F13518" s="2"/>
    </row>
    <row r="13519" customFormat="false" ht="12.75" hidden="false" customHeight="false" outlineLevel="0" collapsed="false">
      <c r="A13519" s="2" t="n">
        <v>36449</v>
      </c>
      <c r="B13519" s="0" t="n">
        <v>600</v>
      </c>
      <c r="C13519" s="0" t="str">
        <f aca="false">A13519&amp;B13519</f>
        <v>36449600</v>
      </c>
      <c r="D13519" s="0" t="n">
        <v>16.83</v>
      </c>
      <c r="E13519" s="0" t="n">
        <v>16.83</v>
      </c>
      <c r="F13519" s="2"/>
    </row>
    <row r="13520" customFormat="false" ht="12.75" hidden="false" customHeight="false" outlineLevel="0" collapsed="false">
      <c r="A13520" s="2" t="n">
        <v>36449</v>
      </c>
      <c r="B13520" s="0" t="n">
        <v>700</v>
      </c>
      <c r="C13520" s="0" t="str">
        <f aca="false">A13520&amp;B13520</f>
        <v>36449700</v>
      </c>
      <c r="D13520" s="0" t="n">
        <v>16.26</v>
      </c>
      <c r="E13520" s="0" t="n">
        <v>16.26</v>
      </c>
      <c r="F13520" s="2"/>
    </row>
    <row r="13521" customFormat="false" ht="12.75" hidden="false" customHeight="false" outlineLevel="0" collapsed="false">
      <c r="A13521" s="2" t="n">
        <v>36449</v>
      </c>
      <c r="B13521" s="0" t="n">
        <v>800</v>
      </c>
      <c r="C13521" s="0" t="str">
        <f aca="false">A13521&amp;B13521</f>
        <v>36449800</v>
      </c>
      <c r="D13521" s="0" t="n">
        <v>15.25</v>
      </c>
      <c r="E13521" s="0" t="n">
        <v>15.25</v>
      </c>
      <c r="F13521" s="2"/>
    </row>
    <row r="13522" customFormat="false" ht="12.75" hidden="false" customHeight="false" outlineLevel="0" collapsed="false">
      <c r="A13522" s="2" t="n">
        <v>36449</v>
      </c>
      <c r="B13522" s="0" t="n">
        <v>900</v>
      </c>
      <c r="C13522" s="0" t="str">
        <f aca="false">A13522&amp;B13522</f>
        <v>36449900</v>
      </c>
      <c r="D13522" s="0" t="n">
        <v>19.98</v>
      </c>
      <c r="E13522" s="0" t="n">
        <v>19.98</v>
      </c>
      <c r="F13522" s="2"/>
    </row>
    <row r="13523" customFormat="false" ht="12.75" hidden="false" customHeight="false" outlineLevel="0" collapsed="false">
      <c r="A13523" s="2" t="n">
        <v>36449</v>
      </c>
      <c r="B13523" s="0" t="n">
        <v>1000</v>
      </c>
      <c r="C13523" s="0" t="str">
        <f aca="false">A13523&amp;B13523</f>
        <v>364491000</v>
      </c>
      <c r="D13523" s="0" t="n">
        <v>51.48</v>
      </c>
      <c r="E13523" s="0" t="n">
        <v>51.48</v>
      </c>
      <c r="F13523" s="2"/>
    </row>
    <row r="13524" customFormat="false" ht="12.75" hidden="false" customHeight="false" outlineLevel="0" collapsed="false">
      <c r="A13524" s="2" t="n">
        <v>36449</v>
      </c>
      <c r="B13524" s="0" t="n">
        <v>1100</v>
      </c>
      <c r="C13524" s="0" t="str">
        <f aca="false">A13524&amp;B13524</f>
        <v>364491100</v>
      </c>
      <c r="D13524" s="0" t="n">
        <v>19.8</v>
      </c>
      <c r="E13524" s="0" t="n">
        <v>19.8</v>
      </c>
      <c r="F13524" s="2"/>
    </row>
    <row r="13525" customFormat="false" ht="12.75" hidden="false" customHeight="false" outlineLevel="0" collapsed="false">
      <c r="A13525" s="2" t="n">
        <v>36449</v>
      </c>
      <c r="B13525" s="0" t="n">
        <v>1200</v>
      </c>
      <c r="C13525" s="0" t="str">
        <f aca="false">A13525&amp;B13525</f>
        <v>364491200</v>
      </c>
      <c r="D13525" s="0" t="n">
        <v>38.42</v>
      </c>
      <c r="E13525" s="0" t="n">
        <v>38.42</v>
      </c>
      <c r="F13525" s="2"/>
    </row>
    <row r="13526" customFormat="false" ht="12.75" hidden="false" customHeight="false" outlineLevel="0" collapsed="false">
      <c r="A13526" s="2" t="n">
        <v>36449</v>
      </c>
      <c r="B13526" s="0" t="n">
        <v>1300</v>
      </c>
      <c r="C13526" s="0" t="str">
        <f aca="false">A13526&amp;B13526</f>
        <v>364491300</v>
      </c>
      <c r="D13526" s="0" t="n">
        <v>60.45</v>
      </c>
      <c r="E13526" s="0" t="n">
        <v>60.45</v>
      </c>
      <c r="F13526" s="2"/>
    </row>
    <row r="13527" customFormat="false" ht="12.75" hidden="false" customHeight="false" outlineLevel="0" collapsed="false">
      <c r="A13527" s="2" t="n">
        <v>36449</v>
      </c>
      <c r="B13527" s="0" t="n">
        <v>1400</v>
      </c>
      <c r="C13527" s="0" t="str">
        <f aca="false">A13527&amp;B13527</f>
        <v>364491400</v>
      </c>
      <c r="D13527" s="0" t="n">
        <v>47.02</v>
      </c>
      <c r="E13527" s="0" t="n">
        <v>47.02</v>
      </c>
      <c r="F13527" s="2"/>
    </row>
    <row r="13528" customFormat="false" ht="12.75" hidden="false" customHeight="false" outlineLevel="0" collapsed="false">
      <c r="A13528" s="2" t="n">
        <v>36449</v>
      </c>
      <c r="B13528" s="0" t="n">
        <v>1500</v>
      </c>
      <c r="C13528" s="0" t="str">
        <f aca="false">A13528&amp;B13528</f>
        <v>364491500</v>
      </c>
      <c r="D13528" s="0" t="n">
        <v>16.04</v>
      </c>
      <c r="E13528" s="0" t="n">
        <v>16.04</v>
      </c>
      <c r="F13528" s="2"/>
    </row>
    <row r="13529" customFormat="false" ht="12.75" hidden="false" customHeight="false" outlineLevel="0" collapsed="false">
      <c r="A13529" s="2" t="n">
        <v>36449</v>
      </c>
      <c r="B13529" s="0" t="n">
        <v>1600</v>
      </c>
      <c r="C13529" s="0" t="str">
        <f aca="false">A13529&amp;B13529</f>
        <v>364491600</v>
      </c>
      <c r="D13529" s="0" t="n">
        <v>15.48</v>
      </c>
      <c r="E13529" s="0" t="n">
        <v>15.48</v>
      </c>
      <c r="F13529" s="2"/>
    </row>
    <row r="13530" customFormat="false" ht="12.75" hidden="false" customHeight="false" outlineLevel="0" collapsed="false">
      <c r="A13530" s="2" t="n">
        <v>36449</v>
      </c>
      <c r="B13530" s="0" t="n">
        <v>1700</v>
      </c>
      <c r="C13530" s="0" t="str">
        <f aca="false">A13530&amp;B13530</f>
        <v>364491700</v>
      </c>
      <c r="D13530" s="0" t="n">
        <v>17.25</v>
      </c>
      <c r="E13530" s="0" t="n">
        <v>17.25</v>
      </c>
      <c r="F13530" s="2"/>
    </row>
    <row r="13531" customFormat="false" ht="12.75" hidden="false" customHeight="false" outlineLevel="0" collapsed="false">
      <c r="A13531" s="2" t="n">
        <v>36449</v>
      </c>
      <c r="B13531" s="0" t="n">
        <v>1800</v>
      </c>
      <c r="C13531" s="0" t="str">
        <f aca="false">A13531&amp;B13531</f>
        <v>364491800</v>
      </c>
      <c r="D13531" s="0" t="n">
        <v>16.6</v>
      </c>
      <c r="E13531" s="0" t="n">
        <v>16.6</v>
      </c>
      <c r="F13531" s="2"/>
    </row>
    <row r="13532" customFormat="false" ht="12.75" hidden="false" customHeight="false" outlineLevel="0" collapsed="false">
      <c r="A13532" s="2" t="n">
        <v>36449</v>
      </c>
      <c r="B13532" s="0" t="n">
        <v>1900</v>
      </c>
      <c r="C13532" s="0" t="str">
        <f aca="false">A13532&amp;B13532</f>
        <v>364491900</v>
      </c>
      <c r="D13532" s="0" t="n">
        <v>22.17</v>
      </c>
      <c r="E13532" s="0" t="n">
        <v>22.17</v>
      </c>
      <c r="F13532" s="2"/>
    </row>
    <row r="13533" customFormat="false" ht="12.75" hidden="false" customHeight="false" outlineLevel="0" collapsed="false">
      <c r="A13533" s="2" t="n">
        <v>36449</v>
      </c>
      <c r="B13533" s="0" t="n">
        <v>2000</v>
      </c>
      <c r="C13533" s="0" t="str">
        <f aca="false">A13533&amp;B13533</f>
        <v>364492000</v>
      </c>
      <c r="D13533" s="0" t="n">
        <v>40.53</v>
      </c>
      <c r="E13533" s="0" t="n">
        <v>40.53</v>
      </c>
      <c r="F13533" s="2"/>
    </row>
    <row r="13534" customFormat="false" ht="12.75" hidden="false" customHeight="false" outlineLevel="0" collapsed="false">
      <c r="A13534" s="2" t="n">
        <v>36449</v>
      </c>
      <c r="B13534" s="0" t="n">
        <v>2100</v>
      </c>
      <c r="C13534" s="0" t="str">
        <f aca="false">A13534&amp;B13534</f>
        <v>364492100</v>
      </c>
      <c r="D13534" s="0" t="n">
        <v>16.87</v>
      </c>
      <c r="E13534" s="0" t="n">
        <v>16.87</v>
      </c>
      <c r="F13534" s="2"/>
    </row>
    <row r="13535" customFormat="false" ht="12.75" hidden="false" customHeight="false" outlineLevel="0" collapsed="false">
      <c r="A13535" s="2" t="n">
        <v>36449</v>
      </c>
      <c r="B13535" s="0" t="n">
        <v>2200</v>
      </c>
      <c r="C13535" s="0" t="str">
        <f aca="false">A13535&amp;B13535</f>
        <v>364492200</v>
      </c>
      <c r="D13535" s="0" t="n">
        <v>16.86</v>
      </c>
      <c r="E13535" s="0" t="n">
        <v>16.86</v>
      </c>
      <c r="F13535" s="2"/>
    </row>
    <row r="13536" customFormat="false" ht="12.75" hidden="false" customHeight="false" outlineLevel="0" collapsed="false">
      <c r="A13536" s="2" t="n">
        <v>36449</v>
      </c>
      <c r="B13536" s="0" t="n">
        <v>2300</v>
      </c>
      <c r="C13536" s="0" t="str">
        <f aca="false">A13536&amp;B13536</f>
        <v>364492300</v>
      </c>
      <c r="D13536" s="0" t="n">
        <v>16.07</v>
      </c>
      <c r="E13536" s="0" t="n">
        <v>16.07</v>
      </c>
      <c r="F13536" s="2"/>
    </row>
    <row r="13537" customFormat="false" ht="12.75" hidden="false" customHeight="false" outlineLevel="0" collapsed="false">
      <c r="A13537" s="2" t="n">
        <v>36449</v>
      </c>
      <c r="B13537" s="0" t="n">
        <v>2400</v>
      </c>
      <c r="C13537" s="0" t="str">
        <f aca="false">A13537&amp;B13537</f>
        <v>364492400</v>
      </c>
      <c r="D13537" s="0" t="n">
        <v>15.42</v>
      </c>
      <c r="E13537" s="0" t="n">
        <v>15.42</v>
      </c>
      <c r="F13537" s="2"/>
    </row>
    <row r="13538" customFormat="false" ht="12.75" hidden="false" customHeight="false" outlineLevel="0" collapsed="false">
      <c r="A13538" s="2" t="n">
        <v>36450</v>
      </c>
      <c r="B13538" s="0" t="n">
        <v>100</v>
      </c>
      <c r="C13538" s="0" t="str">
        <f aca="false">A13538&amp;B13538</f>
        <v>36450100</v>
      </c>
      <c r="D13538" s="0" t="n">
        <v>14.26</v>
      </c>
      <c r="E13538" s="0" t="n">
        <v>14.26</v>
      </c>
      <c r="F13538" s="2"/>
    </row>
    <row r="13539" customFormat="false" ht="12.75" hidden="false" customHeight="false" outlineLevel="0" collapsed="false">
      <c r="A13539" s="2" t="n">
        <v>36450</v>
      </c>
      <c r="B13539" s="0" t="n">
        <v>200</v>
      </c>
      <c r="C13539" s="0" t="str">
        <f aca="false">A13539&amp;B13539</f>
        <v>36450200</v>
      </c>
      <c r="D13539" s="0" t="n">
        <v>12.13</v>
      </c>
      <c r="E13539" s="0" t="n">
        <v>12.13</v>
      </c>
      <c r="F13539" s="2"/>
    </row>
    <row r="13540" customFormat="false" ht="12.75" hidden="false" customHeight="false" outlineLevel="0" collapsed="false">
      <c r="A13540" s="2" t="n">
        <v>36450</v>
      </c>
      <c r="B13540" s="0" t="n">
        <v>300</v>
      </c>
      <c r="C13540" s="0" t="str">
        <f aca="false">A13540&amp;B13540</f>
        <v>36450300</v>
      </c>
      <c r="D13540" s="0" t="n">
        <v>11.18</v>
      </c>
      <c r="E13540" s="0" t="n">
        <v>11.18</v>
      </c>
      <c r="F13540" s="2"/>
    </row>
    <row r="13541" customFormat="false" ht="12.75" hidden="false" customHeight="false" outlineLevel="0" collapsed="false">
      <c r="A13541" s="2" t="n">
        <v>36450</v>
      </c>
      <c r="B13541" s="0" t="n">
        <v>400</v>
      </c>
      <c r="C13541" s="0" t="str">
        <f aca="false">A13541&amp;B13541</f>
        <v>36450400</v>
      </c>
      <c r="D13541" s="0" t="n">
        <v>10.87</v>
      </c>
      <c r="E13541" s="0" t="n">
        <v>10.87</v>
      </c>
      <c r="F13541" s="2"/>
    </row>
    <row r="13542" customFormat="false" ht="12.75" hidden="false" customHeight="false" outlineLevel="0" collapsed="false">
      <c r="A13542" s="2" t="n">
        <v>36450</v>
      </c>
      <c r="B13542" s="0" t="n">
        <v>500</v>
      </c>
      <c r="C13542" s="0" t="str">
        <f aca="false">A13542&amp;B13542</f>
        <v>36450500</v>
      </c>
      <c r="D13542" s="0" t="n">
        <v>10.91</v>
      </c>
      <c r="E13542" s="0" t="n">
        <v>10.91</v>
      </c>
      <c r="F13542" s="2"/>
    </row>
    <row r="13543" customFormat="false" ht="12.75" hidden="false" customHeight="false" outlineLevel="0" collapsed="false">
      <c r="A13543" s="2" t="n">
        <v>36450</v>
      </c>
      <c r="B13543" s="0" t="n">
        <v>600</v>
      </c>
      <c r="C13543" s="0" t="str">
        <f aca="false">A13543&amp;B13543</f>
        <v>36450600</v>
      </c>
      <c r="D13543" s="0" t="n">
        <v>11.5</v>
      </c>
      <c r="E13543" s="0" t="n">
        <v>11.5</v>
      </c>
      <c r="F13543" s="2"/>
    </row>
    <row r="13544" customFormat="false" ht="12.75" hidden="false" customHeight="false" outlineLevel="0" collapsed="false">
      <c r="A13544" s="2" t="n">
        <v>36450</v>
      </c>
      <c r="B13544" s="0" t="n">
        <v>700</v>
      </c>
      <c r="C13544" s="0" t="str">
        <f aca="false">A13544&amp;B13544</f>
        <v>36450700</v>
      </c>
      <c r="D13544" s="0" t="n">
        <v>12.46</v>
      </c>
      <c r="E13544" s="0" t="n">
        <v>12.46</v>
      </c>
      <c r="F13544" s="2"/>
    </row>
    <row r="13545" customFormat="false" ht="12.75" hidden="false" customHeight="false" outlineLevel="0" collapsed="false">
      <c r="A13545" s="2" t="n">
        <v>36450</v>
      </c>
      <c r="B13545" s="0" t="n">
        <v>800</v>
      </c>
      <c r="C13545" s="0" t="str">
        <f aca="false">A13545&amp;B13545</f>
        <v>36450800</v>
      </c>
      <c r="D13545" s="0" t="n">
        <v>11.87</v>
      </c>
      <c r="E13545" s="0" t="n">
        <v>11.87</v>
      </c>
      <c r="F13545" s="2"/>
    </row>
    <row r="13546" customFormat="false" ht="12.75" hidden="false" customHeight="false" outlineLevel="0" collapsed="false">
      <c r="A13546" s="2" t="n">
        <v>36450</v>
      </c>
      <c r="B13546" s="0" t="n">
        <v>900</v>
      </c>
      <c r="C13546" s="0" t="str">
        <f aca="false">A13546&amp;B13546</f>
        <v>36450900</v>
      </c>
      <c r="D13546" s="0" t="n">
        <v>13.42</v>
      </c>
      <c r="E13546" s="0" t="n">
        <v>13.42</v>
      </c>
      <c r="F13546" s="2"/>
    </row>
    <row r="13547" customFormat="false" ht="12.75" hidden="false" customHeight="false" outlineLevel="0" collapsed="false">
      <c r="A13547" s="2" t="n">
        <v>36450</v>
      </c>
      <c r="B13547" s="0" t="n">
        <v>1000</v>
      </c>
      <c r="C13547" s="0" t="str">
        <f aca="false">A13547&amp;B13547</f>
        <v>364501000</v>
      </c>
      <c r="D13547" s="0" t="n">
        <v>14.69</v>
      </c>
      <c r="E13547" s="0" t="n">
        <v>14.69</v>
      </c>
      <c r="F13547" s="2"/>
    </row>
    <row r="13548" customFormat="false" ht="12.75" hidden="false" customHeight="false" outlineLevel="0" collapsed="false">
      <c r="A13548" s="2" t="n">
        <v>36450</v>
      </c>
      <c r="B13548" s="0" t="n">
        <v>1100</v>
      </c>
      <c r="C13548" s="0" t="str">
        <f aca="false">A13548&amp;B13548</f>
        <v>364501100</v>
      </c>
      <c r="D13548" s="0" t="n">
        <v>16.49</v>
      </c>
      <c r="E13548" s="0" t="n">
        <v>16.49</v>
      </c>
      <c r="F13548" s="2"/>
    </row>
    <row r="13549" customFormat="false" ht="12.75" hidden="false" customHeight="false" outlineLevel="0" collapsed="false">
      <c r="A13549" s="2" t="n">
        <v>36450</v>
      </c>
      <c r="B13549" s="0" t="n">
        <v>1200</v>
      </c>
      <c r="C13549" s="0" t="str">
        <f aca="false">A13549&amp;B13549</f>
        <v>364501200</v>
      </c>
      <c r="D13549" s="0" t="n">
        <v>15.3</v>
      </c>
      <c r="E13549" s="0" t="n">
        <v>15.3</v>
      </c>
      <c r="F13549" s="2"/>
    </row>
    <row r="13550" customFormat="false" ht="12.75" hidden="false" customHeight="false" outlineLevel="0" collapsed="false">
      <c r="A13550" s="2" t="n">
        <v>36450</v>
      </c>
      <c r="B13550" s="0" t="n">
        <v>1300</v>
      </c>
      <c r="C13550" s="0" t="str">
        <f aca="false">A13550&amp;B13550</f>
        <v>364501300</v>
      </c>
      <c r="D13550" s="0" t="n">
        <v>15.3</v>
      </c>
      <c r="E13550" s="0" t="n">
        <v>15.3</v>
      </c>
      <c r="F13550" s="2"/>
    </row>
    <row r="13551" customFormat="false" ht="12.75" hidden="false" customHeight="false" outlineLevel="0" collapsed="false">
      <c r="A13551" s="2" t="n">
        <v>36450</v>
      </c>
      <c r="B13551" s="0" t="n">
        <v>1400</v>
      </c>
      <c r="C13551" s="0" t="str">
        <f aca="false">A13551&amp;B13551</f>
        <v>364501400</v>
      </c>
      <c r="D13551" s="0" t="n">
        <v>13.77</v>
      </c>
      <c r="E13551" s="0" t="n">
        <v>13.77</v>
      </c>
      <c r="F13551" s="2"/>
    </row>
    <row r="13552" customFormat="false" ht="12.75" hidden="false" customHeight="false" outlineLevel="0" collapsed="false">
      <c r="A13552" s="2" t="n">
        <v>36450</v>
      </c>
      <c r="B13552" s="0" t="n">
        <v>1500</v>
      </c>
      <c r="C13552" s="0" t="str">
        <f aca="false">A13552&amp;B13552</f>
        <v>364501500</v>
      </c>
      <c r="D13552" s="0" t="n">
        <v>12.93</v>
      </c>
      <c r="E13552" s="0" t="n">
        <v>12.93</v>
      </c>
      <c r="F13552" s="2"/>
    </row>
    <row r="13553" customFormat="false" ht="12.75" hidden="false" customHeight="false" outlineLevel="0" collapsed="false">
      <c r="A13553" s="2" t="n">
        <v>36450</v>
      </c>
      <c r="B13553" s="0" t="n">
        <v>1600</v>
      </c>
      <c r="C13553" s="0" t="str">
        <f aca="false">A13553&amp;B13553</f>
        <v>364501600</v>
      </c>
      <c r="D13553" s="0" t="n">
        <v>12.98</v>
      </c>
      <c r="E13553" s="0" t="n">
        <v>12.98</v>
      </c>
      <c r="F13553" s="2"/>
    </row>
    <row r="13554" customFormat="false" ht="12.75" hidden="false" customHeight="false" outlineLevel="0" collapsed="false">
      <c r="A13554" s="2" t="n">
        <v>36450</v>
      </c>
      <c r="B13554" s="0" t="n">
        <v>1700</v>
      </c>
      <c r="C13554" s="0" t="str">
        <f aca="false">A13554&amp;B13554</f>
        <v>364501700</v>
      </c>
      <c r="D13554" s="0" t="n">
        <v>14.2</v>
      </c>
      <c r="E13554" s="0" t="n">
        <v>14.2</v>
      </c>
      <c r="F13554" s="2"/>
    </row>
    <row r="13555" customFormat="false" ht="12.75" hidden="false" customHeight="false" outlineLevel="0" collapsed="false">
      <c r="A13555" s="2" t="n">
        <v>36450</v>
      </c>
      <c r="B13555" s="0" t="n">
        <v>1800</v>
      </c>
      <c r="C13555" s="0" t="str">
        <f aca="false">A13555&amp;B13555</f>
        <v>364501800</v>
      </c>
      <c r="D13555" s="0" t="n">
        <v>16.21</v>
      </c>
      <c r="E13555" s="0" t="n">
        <v>16.21</v>
      </c>
      <c r="F13555" s="2"/>
    </row>
    <row r="13556" customFormat="false" ht="12.75" hidden="false" customHeight="false" outlineLevel="0" collapsed="false">
      <c r="A13556" s="2" t="n">
        <v>36450</v>
      </c>
      <c r="B13556" s="0" t="n">
        <v>1900</v>
      </c>
      <c r="C13556" s="0" t="str">
        <f aca="false">A13556&amp;B13556</f>
        <v>364501900</v>
      </c>
      <c r="D13556" s="0" t="n">
        <v>17.07</v>
      </c>
      <c r="E13556" s="0" t="n">
        <v>17.07</v>
      </c>
      <c r="F13556" s="2"/>
    </row>
    <row r="13557" customFormat="false" ht="12.75" hidden="false" customHeight="false" outlineLevel="0" collapsed="false">
      <c r="A13557" s="2" t="n">
        <v>36450</v>
      </c>
      <c r="B13557" s="0" t="n">
        <v>2000</v>
      </c>
      <c r="C13557" s="0" t="str">
        <f aca="false">A13557&amp;B13557</f>
        <v>364502000</v>
      </c>
      <c r="D13557" s="0" t="n">
        <v>16.91</v>
      </c>
      <c r="E13557" s="0" t="n">
        <v>16.91</v>
      </c>
      <c r="F13557" s="2"/>
    </row>
    <row r="13558" customFormat="false" ht="12.75" hidden="false" customHeight="false" outlineLevel="0" collapsed="false">
      <c r="A13558" s="2" t="n">
        <v>36450</v>
      </c>
      <c r="B13558" s="0" t="n">
        <v>2100</v>
      </c>
      <c r="C13558" s="0" t="str">
        <f aca="false">A13558&amp;B13558</f>
        <v>364502100</v>
      </c>
      <c r="D13558" s="0" t="n">
        <v>15.75</v>
      </c>
      <c r="E13558" s="0" t="n">
        <v>15.75</v>
      </c>
      <c r="F13558" s="2"/>
    </row>
    <row r="13559" customFormat="false" ht="12.75" hidden="false" customHeight="false" outlineLevel="0" collapsed="false">
      <c r="A13559" s="2" t="n">
        <v>36450</v>
      </c>
      <c r="B13559" s="0" t="n">
        <v>2200</v>
      </c>
      <c r="C13559" s="0" t="str">
        <f aca="false">A13559&amp;B13559</f>
        <v>364502200</v>
      </c>
      <c r="D13559" s="0" t="n">
        <v>16.13</v>
      </c>
      <c r="E13559" s="0" t="n">
        <v>16.13</v>
      </c>
      <c r="F13559" s="2"/>
    </row>
    <row r="13560" customFormat="false" ht="12.75" hidden="false" customHeight="false" outlineLevel="0" collapsed="false">
      <c r="A13560" s="2" t="n">
        <v>36450</v>
      </c>
      <c r="B13560" s="0" t="n">
        <v>2300</v>
      </c>
      <c r="C13560" s="0" t="str">
        <f aca="false">A13560&amp;B13560</f>
        <v>364502300</v>
      </c>
      <c r="D13560" s="0" t="n">
        <v>14.86</v>
      </c>
      <c r="E13560" s="0" t="n">
        <v>14.86</v>
      </c>
      <c r="F13560" s="2"/>
    </row>
    <row r="13561" customFormat="false" ht="12.75" hidden="false" customHeight="false" outlineLevel="0" collapsed="false">
      <c r="A13561" s="2" t="n">
        <v>36450</v>
      </c>
      <c r="B13561" s="0" t="n">
        <v>2400</v>
      </c>
      <c r="C13561" s="0" t="str">
        <f aca="false">A13561&amp;B13561</f>
        <v>364502400</v>
      </c>
      <c r="D13561" s="0" t="n">
        <v>13.3</v>
      </c>
      <c r="E13561" s="0" t="n">
        <v>13.3</v>
      </c>
      <c r="F13561" s="2"/>
    </row>
    <row r="13562" customFormat="false" ht="12.75" hidden="false" customHeight="false" outlineLevel="0" collapsed="false">
      <c r="A13562" s="2" t="n">
        <v>36451</v>
      </c>
      <c r="B13562" s="0" t="n">
        <v>100</v>
      </c>
      <c r="C13562" s="0" t="str">
        <f aca="false">A13562&amp;B13562</f>
        <v>36451100</v>
      </c>
      <c r="D13562" s="0" t="n">
        <v>10.75</v>
      </c>
      <c r="E13562" s="0" t="n">
        <v>10.75</v>
      </c>
      <c r="F13562" s="2"/>
    </row>
    <row r="13563" customFormat="false" ht="12.75" hidden="false" customHeight="false" outlineLevel="0" collapsed="false">
      <c r="A13563" s="2" t="n">
        <v>36451</v>
      </c>
      <c r="B13563" s="0" t="n">
        <v>200</v>
      </c>
      <c r="C13563" s="0" t="str">
        <f aca="false">A13563&amp;B13563</f>
        <v>36451200</v>
      </c>
      <c r="D13563" s="0" t="n">
        <v>0.25</v>
      </c>
      <c r="E13563" s="0" t="n">
        <v>0.25</v>
      </c>
      <c r="F13563" s="2"/>
    </row>
    <row r="13564" customFormat="false" ht="12.75" hidden="false" customHeight="false" outlineLevel="0" collapsed="false">
      <c r="A13564" s="2" t="n">
        <v>36451</v>
      </c>
      <c r="B13564" s="0" t="n">
        <v>300</v>
      </c>
      <c r="C13564" s="0" t="str">
        <f aca="false">A13564&amp;B13564</f>
        <v>36451300</v>
      </c>
      <c r="D13564" s="0" t="n">
        <v>3.24</v>
      </c>
      <c r="E13564" s="0" t="n">
        <v>3.24</v>
      </c>
      <c r="F13564" s="2"/>
    </row>
    <row r="13565" customFormat="false" ht="12.75" hidden="false" customHeight="false" outlineLevel="0" collapsed="false">
      <c r="A13565" s="2" t="n">
        <v>36451</v>
      </c>
      <c r="B13565" s="0" t="n">
        <v>400</v>
      </c>
      <c r="C13565" s="0" t="str">
        <f aca="false">A13565&amp;B13565</f>
        <v>36451400</v>
      </c>
      <c r="D13565" s="0" t="n">
        <v>10.53</v>
      </c>
      <c r="E13565" s="0" t="n">
        <v>10.53</v>
      </c>
      <c r="F13565" s="2"/>
    </row>
    <row r="13566" customFormat="false" ht="12.75" hidden="false" customHeight="false" outlineLevel="0" collapsed="false">
      <c r="A13566" s="2" t="n">
        <v>36451</v>
      </c>
      <c r="B13566" s="0" t="n">
        <v>500</v>
      </c>
      <c r="C13566" s="0" t="str">
        <f aca="false">A13566&amp;B13566</f>
        <v>36451500</v>
      </c>
      <c r="D13566" s="0" t="n">
        <v>10.94</v>
      </c>
      <c r="E13566" s="0" t="n">
        <v>10.94</v>
      </c>
      <c r="F13566" s="2"/>
    </row>
    <row r="13567" customFormat="false" ht="12.75" hidden="false" customHeight="false" outlineLevel="0" collapsed="false">
      <c r="A13567" s="2" t="n">
        <v>36451</v>
      </c>
      <c r="B13567" s="0" t="n">
        <v>600</v>
      </c>
      <c r="C13567" s="0" t="str">
        <f aca="false">A13567&amp;B13567</f>
        <v>36451600</v>
      </c>
      <c r="D13567" s="0" t="n">
        <v>12.96</v>
      </c>
      <c r="E13567" s="0" t="n">
        <v>12.96</v>
      </c>
      <c r="F13567" s="2"/>
    </row>
    <row r="13568" customFormat="false" ht="12.75" hidden="false" customHeight="false" outlineLevel="0" collapsed="false">
      <c r="A13568" s="2" t="n">
        <v>36451</v>
      </c>
      <c r="B13568" s="0" t="n">
        <v>700</v>
      </c>
      <c r="C13568" s="0" t="str">
        <f aca="false">A13568&amp;B13568</f>
        <v>36451700</v>
      </c>
      <c r="D13568" s="0" t="n">
        <v>16.99</v>
      </c>
      <c r="E13568" s="0" t="n">
        <v>16.99</v>
      </c>
      <c r="F13568" s="2"/>
    </row>
    <row r="13569" customFormat="false" ht="12.75" hidden="false" customHeight="false" outlineLevel="0" collapsed="false">
      <c r="A13569" s="2" t="n">
        <v>36451</v>
      </c>
      <c r="B13569" s="0" t="n">
        <v>800</v>
      </c>
      <c r="C13569" s="0" t="str">
        <f aca="false">A13569&amp;B13569</f>
        <v>36451800</v>
      </c>
      <c r="D13569" s="0" t="n">
        <v>21.97</v>
      </c>
      <c r="E13569" s="0" t="n">
        <v>21.97</v>
      </c>
      <c r="F13569" s="2"/>
    </row>
    <row r="13570" customFormat="false" ht="12.75" hidden="false" customHeight="false" outlineLevel="0" collapsed="false">
      <c r="A13570" s="2" t="n">
        <v>36451</v>
      </c>
      <c r="B13570" s="0" t="n">
        <v>900</v>
      </c>
      <c r="C13570" s="0" t="str">
        <f aca="false">A13570&amp;B13570</f>
        <v>36451900</v>
      </c>
      <c r="D13570" s="0" t="n">
        <v>17.54</v>
      </c>
      <c r="E13570" s="0" t="n">
        <v>17.54</v>
      </c>
      <c r="F13570" s="2"/>
    </row>
    <row r="13571" customFormat="false" ht="12.75" hidden="false" customHeight="false" outlineLevel="0" collapsed="false">
      <c r="A13571" s="2" t="n">
        <v>36451</v>
      </c>
      <c r="B13571" s="0" t="n">
        <v>1000</v>
      </c>
      <c r="C13571" s="0" t="str">
        <f aca="false">A13571&amp;B13571</f>
        <v>364511000</v>
      </c>
      <c r="D13571" s="0" t="n">
        <v>28.08</v>
      </c>
      <c r="E13571" s="0" t="n">
        <v>28.08</v>
      </c>
      <c r="F13571" s="2"/>
    </row>
    <row r="13572" customFormat="false" ht="12.75" hidden="false" customHeight="false" outlineLevel="0" collapsed="false">
      <c r="A13572" s="2" t="n">
        <v>36451</v>
      </c>
      <c r="B13572" s="0" t="n">
        <v>1100</v>
      </c>
      <c r="C13572" s="0" t="str">
        <f aca="false">A13572&amp;B13572</f>
        <v>364511100</v>
      </c>
      <c r="D13572" s="0" t="n">
        <v>29</v>
      </c>
      <c r="E13572" s="0" t="n">
        <v>29</v>
      </c>
      <c r="F13572" s="2"/>
    </row>
    <row r="13573" customFormat="false" ht="12.75" hidden="false" customHeight="false" outlineLevel="0" collapsed="false">
      <c r="A13573" s="2" t="n">
        <v>36451</v>
      </c>
      <c r="B13573" s="0" t="n">
        <v>1200</v>
      </c>
      <c r="C13573" s="0" t="str">
        <f aca="false">A13573&amp;B13573</f>
        <v>364511200</v>
      </c>
      <c r="D13573" s="0" t="n">
        <v>27.19</v>
      </c>
      <c r="E13573" s="0" t="n">
        <v>27.19</v>
      </c>
      <c r="F13573" s="2"/>
    </row>
    <row r="13574" customFormat="false" ht="12.75" hidden="false" customHeight="false" outlineLevel="0" collapsed="false">
      <c r="A13574" s="2" t="n">
        <v>36451</v>
      </c>
      <c r="B13574" s="0" t="n">
        <v>1300</v>
      </c>
      <c r="C13574" s="0" t="str">
        <f aca="false">A13574&amp;B13574</f>
        <v>364511300</v>
      </c>
      <c r="D13574" s="0" t="n">
        <v>26.73</v>
      </c>
      <c r="E13574" s="0" t="n">
        <v>26.73</v>
      </c>
      <c r="F13574" s="2"/>
    </row>
    <row r="13575" customFormat="false" ht="12.75" hidden="false" customHeight="false" outlineLevel="0" collapsed="false">
      <c r="A13575" s="2" t="n">
        <v>36451</v>
      </c>
      <c r="B13575" s="0" t="n">
        <v>1400</v>
      </c>
      <c r="C13575" s="0" t="str">
        <f aca="false">A13575&amp;B13575</f>
        <v>364511400</v>
      </c>
      <c r="D13575" s="0" t="n">
        <v>23.72</v>
      </c>
      <c r="E13575" s="0" t="n">
        <v>23.72</v>
      </c>
      <c r="F13575" s="2"/>
    </row>
    <row r="13576" customFormat="false" ht="12.75" hidden="false" customHeight="false" outlineLevel="0" collapsed="false">
      <c r="A13576" s="2" t="n">
        <v>36451</v>
      </c>
      <c r="B13576" s="0" t="n">
        <v>1500</v>
      </c>
      <c r="C13576" s="0" t="str">
        <f aca="false">A13576&amp;B13576</f>
        <v>364511500</v>
      </c>
      <c r="D13576" s="0" t="n">
        <v>17.77</v>
      </c>
      <c r="E13576" s="0" t="n">
        <v>17.77</v>
      </c>
      <c r="F13576" s="2"/>
    </row>
    <row r="13577" customFormat="false" ht="12.75" hidden="false" customHeight="false" outlineLevel="0" collapsed="false">
      <c r="A13577" s="2" t="n">
        <v>36451</v>
      </c>
      <c r="B13577" s="0" t="n">
        <v>1600</v>
      </c>
      <c r="C13577" s="0" t="str">
        <f aca="false">A13577&amp;B13577</f>
        <v>364511600</v>
      </c>
      <c r="D13577" s="0" t="n">
        <v>18.9</v>
      </c>
      <c r="E13577" s="0" t="n">
        <v>18.9</v>
      </c>
      <c r="F13577" s="2"/>
    </row>
    <row r="13578" customFormat="false" ht="12.75" hidden="false" customHeight="false" outlineLevel="0" collapsed="false">
      <c r="A13578" s="2" t="n">
        <v>36451</v>
      </c>
      <c r="B13578" s="0" t="n">
        <v>1700</v>
      </c>
      <c r="C13578" s="0" t="str">
        <f aca="false">A13578&amp;B13578</f>
        <v>364511700</v>
      </c>
      <c r="D13578" s="0" t="n">
        <v>18.9</v>
      </c>
      <c r="E13578" s="0" t="n">
        <v>18.9</v>
      </c>
      <c r="F13578" s="2"/>
    </row>
    <row r="13579" customFormat="false" ht="12.75" hidden="false" customHeight="false" outlineLevel="0" collapsed="false">
      <c r="A13579" s="2" t="n">
        <v>36451</v>
      </c>
      <c r="B13579" s="0" t="n">
        <v>1800</v>
      </c>
      <c r="C13579" s="0" t="str">
        <f aca="false">A13579&amp;B13579</f>
        <v>364511800</v>
      </c>
      <c r="D13579" s="0" t="n">
        <v>18.97</v>
      </c>
      <c r="E13579" s="0" t="n">
        <v>18.97</v>
      </c>
      <c r="F13579" s="2"/>
    </row>
    <row r="13580" customFormat="false" ht="12.75" hidden="false" customHeight="false" outlineLevel="0" collapsed="false">
      <c r="A13580" s="2" t="n">
        <v>36451</v>
      </c>
      <c r="B13580" s="0" t="n">
        <v>1900</v>
      </c>
      <c r="C13580" s="0" t="str">
        <f aca="false">A13580&amp;B13580</f>
        <v>364511900</v>
      </c>
      <c r="D13580" s="0" t="n">
        <v>38.62</v>
      </c>
      <c r="E13580" s="0" t="n">
        <v>38.62</v>
      </c>
      <c r="F13580" s="2"/>
    </row>
    <row r="13581" customFormat="false" ht="12.75" hidden="false" customHeight="false" outlineLevel="0" collapsed="false">
      <c r="A13581" s="2" t="n">
        <v>36451</v>
      </c>
      <c r="B13581" s="0" t="n">
        <v>2000</v>
      </c>
      <c r="C13581" s="0" t="str">
        <f aca="false">A13581&amp;B13581</f>
        <v>364512000</v>
      </c>
      <c r="D13581" s="0" t="n">
        <v>52.97</v>
      </c>
      <c r="E13581" s="0" t="n">
        <v>52.97</v>
      </c>
      <c r="F13581" s="2"/>
    </row>
    <row r="13582" customFormat="false" ht="12.75" hidden="false" customHeight="false" outlineLevel="0" collapsed="false">
      <c r="A13582" s="2" t="n">
        <v>36451</v>
      </c>
      <c r="B13582" s="0" t="n">
        <v>2100</v>
      </c>
      <c r="C13582" s="0" t="str">
        <f aca="false">A13582&amp;B13582</f>
        <v>364512100</v>
      </c>
      <c r="D13582" s="0" t="n">
        <v>29.93</v>
      </c>
      <c r="E13582" s="0" t="n">
        <v>29.93</v>
      </c>
      <c r="F13582" s="2"/>
    </row>
    <row r="13583" customFormat="false" ht="12.75" hidden="false" customHeight="false" outlineLevel="0" collapsed="false">
      <c r="A13583" s="2" t="n">
        <v>36451</v>
      </c>
      <c r="B13583" s="0" t="n">
        <v>2200</v>
      </c>
      <c r="C13583" s="0" t="str">
        <f aca="false">A13583&amp;B13583</f>
        <v>364512200</v>
      </c>
      <c r="D13583" s="0" t="n">
        <v>28.92</v>
      </c>
      <c r="E13583" s="0" t="n">
        <v>28.92</v>
      </c>
      <c r="F13583" s="2"/>
    </row>
    <row r="13584" customFormat="false" ht="12.75" hidden="false" customHeight="false" outlineLevel="0" collapsed="false">
      <c r="A13584" s="2" t="n">
        <v>36451</v>
      </c>
      <c r="B13584" s="0" t="n">
        <v>2300</v>
      </c>
      <c r="C13584" s="0" t="str">
        <f aca="false">A13584&amp;B13584</f>
        <v>364512300</v>
      </c>
      <c r="D13584" s="0" t="n">
        <v>16.2</v>
      </c>
      <c r="E13584" s="0" t="n">
        <v>16.2</v>
      </c>
      <c r="F13584" s="2"/>
    </row>
    <row r="13585" customFormat="false" ht="12.75" hidden="false" customHeight="false" outlineLevel="0" collapsed="false">
      <c r="A13585" s="2" t="n">
        <v>36451</v>
      </c>
      <c r="B13585" s="0" t="n">
        <v>2400</v>
      </c>
      <c r="C13585" s="0" t="str">
        <f aca="false">A13585&amp;B13585</f>
        <v>364512400</v>
      </c>
      <c r="D13585" s="0" t="n">
        <v>14.79</v>
      </c>
      <c r="E13585" s="0" t="n">
        <v>14.79</v>
      </c>
      <c r="F13585" s="2"/>
    </row>
    <row r="13586" customFormat="false" ht="12.75" hidden="false" customHeight="false" outlineLevel="0" collapsed="false">
      <c r="A13586" s="2" t="n">
        <v>36452</v>
      </c>
      <c r="B13586" s="0" t="n">
        <v>100</v>
      </c>
      <c r="C13586" s="0" t="str">
        <f aca="false">A13586&amp;B13586</f>
        <v>36452100</v>
      </c>
      <c r="D13586" s="0" t="n">
        <v>13.03</v>
      </c>
      <c r="E13586" s="0" t="n">
        <v>13.03</v>
      </c>
      <c r="F13586" s="2"/>
    </row>
    <row r="13587" customFormat="false" ht="12.75" hidden="false" customHeight="false" outlineLevel="0" collapsed="false">
      <c r="A13587" s="2" t="n">
        <v>36452</v>
      </c>
      <c r="B13587" s="0" t="n">
        <v>200</v>
      </c>
      <c r="C13587" s="0" t="str">
        <f aca="false">A13587&amp;B13587</f>
        <v>36452200</v>
      </c>
      <c r="D13587" s="0" t="n">
        <v>13.3</v>
      </c>
      <c r="E13587" s="0" t="n">
        <v>13.3</v>
      </c>
      <c r="F13587" s="2"/>
    </row>
    <row r="13588" customFormat="false" ht="12.75" hidden="false" customHeight="false" outlineLevel="0" collapsed="false">
      <c r="A13588" s="2" t="n">
        <v>36452</v>
      </c>
      <c r="B13588" s="0" t="n">
        <v>300</v>
      </c>
      <c r="C13588" s="0" t="str">
        <f aca="false">A13588&amp;B13588</f>
        <v>36452300</v>
      </c>
      <c r="D13588" s="0" t="n">
        <v>13.3</v>
      </c>
      <c r="E13588" s="0" t="n">
        <v>13.3</v>
      </c>
      <c r="F13588" s="2"/>
    </row>
    <row r="13589" customFormat="false" ht="12.75" hidden="false" customHeight="false" outlineLevel="0" collapsed="false">
      <c r="A13589" s="2" t="n">
        <v>36452</v>
      </c>
      <c r="B13589" s="0" t="n">
        <v>400</v>
      </c>
      <c r="C13589" s="0" t="str">
        <f aca="false">A13589&amp;B13589</f>
        <v>36452400</v>
      </c>
      <c r="D13589" s="0" t="n">
        <v>13.32</v>
      </c>
      <c r="E13589" s="0" t="n">
        <v>13.32</v>
      </c>
      <c r="F13589" s="2"/>
    </row>
    <row r="13590" customFormat="false" ht="12.75" hidden="false" customHeight="false" outlineLevel="0" collapsed="false">
      <c r="A13590" s="2" t="n">
        <v>36452</v>
      </c>
      <c r="B13590" s="0" t="n">
        <v>500</v>
      </c>
      <c r="C13590" s="0" t="str">
        <f aca="false">A13590&amp;B13590</f>
        <v>36452500</v>
      </c>
      <c r="D13590" s="0" t="n">
        <v>15.13</v>
      </c>
      <c r="E13590" s="0" t="n">
        <v>15.13</v>
      </c>
      <c r="F13590" s="2"/>
    </row>
    <row r="13591" customFormat="false" ht="12.75" hidden="false" customHeight="false" outlineLevel="0" collapsed="false">
      <c r="A13591" s="2" t="n">
        <v>36452</v>
      </c>
      <c r="B13591" s="0" t="n">
        <v>600</v>
      </c>
      <c r="C13591" s="0" t="str">
        <f aca="false">A13591&amp;B13591</f>
        <v>36452600</v>
      </c>
      <c r="D13591" s="0" t="n">
        <v>17.32</v>
      </c>
      <c r="E13591" s="0" t="n">
        <v>17.32</v>
      </c>
      <c r="F13591" s="2"/>
    </row>
    <row r="13592" customFormat="false" ht="12.75" hidden="false" customHeight="false" outlineLevel="0" collapsed="false">
      <c r="A13592" s="2" t="n">
        <v>36452</v>
      </c>
      <c r="B13592" s="0" t="n">
        <v>700</v>
      </c>
      <c r="C13592" s="0" t="str">
        <f aca="false">A13592&amp;B13592</f>
        <v>36452700</v>
      </c>
      <c r="D13592" s="0" t="n">
        <v>34.74</v>
      </c>
      <c r="E13592" s="0" t="n">
        <v>34.74</v>
      </c>
      <c r="F13592" s="2"/>
    </row>
    <row r="13593" customFormat="false" ht="12.75" hidden="false" customHeight="false" outlineLevel="0" collapsed="false">
      <c r="A13593" s="2" t="n">
        <v>36452</v>
      </c>
      <c r="B13593" s="0" t="n">
        <v>800</v>
      </c>
      <c r="C13593" s="0" t="str">
        <f aca="false">A13593&amp;B13593</f>
        <v>36452800</v>
      </c>
      <c r="D13593" s="0" t="n">
        <v>21.44</v>
      </c>
      <c r="E13593" s="0" t="n">
        <v>31.91</v>
      </c>
      <c r="F13593" s="2"/>
    </row>
    <row r="13594" customFormat="false" ht="12.75" hidden="false" customHeight="false" outlineLevel="0" collapsed="false">
      <c r="A13594" s="2" t="n">
        <v>36452</v>
      </c>
      <c r="B13594" s="0" t="n">
        <v>900</v>
      </c>
      <c r="C13594" s="0" t="str">
        <f aca="false">A13594&amp;B13594</f>
        <v>36452900</v>
      </c>
      <c r="D13594" s="0" t="n">
        <v>27.85</v>
      </c>
      <c r="E13594" s="0" t="n">
        <v>28.56</v>
      </c>
      <c r="F13594" s="2"/>
    </row>
    <row r="13595" customFormat="false" ht="12.75" hidden="false" customHeight="false" outlineLevel="0" collapsed="false">
      <c r="A13595" s="2" t="n">
        <v>36452</v>
      </c>
      <c r="B13595" s="0" t="n">
        <v>1000</v>
      </c>
      <c r="C13595" s="0" t="str">
        <f aca="false">A13595&amp;B13595</f>
        <v>364521000</v>
      </c>
      <c r="D13595" s="0" t="n">
        <v>29</v>
      </c>
      <c r="E13595" s="0" t="n">
        <v>29</v>
      </c>
      <c r="F13595" s="2"/>
    </row>
    <row r="13596" customFormat="false" ht="12.75" hidden="false" customHeight="false" outlineLevel="0" collapsed="false">
      <c r="A13596" s="2" t="n">
        <v>36452</v>
      </c>
      <c r="B13596" s="0" t="n">
        <v>1100</v>
      </c>
      <c r="C13596" s="0" t="str">
        <f aca="false">A13596&amp;B13596</f>
        <v>364521100</v>
      </c>
      <c r="D13596" s="0" t="n">
        <v>29.38</v>
      </c>
      <c r="E13596" s="0" t="n">
        <v>29.38</v>
      </c>
      <c r="F13596" s="2"/>
    </row>
    <row r="13597" customFormat="false" ht="12.75" hidden="false" customHeight="false" outlineLevel="0" collapsed="false">
      <c r="A13597" s="2" t="n">
        <v>36452</v>
      </c>
      <c r="B13597" s="0" t="n">
        <v>1200</v>
      </c>
      <c r="C13597" s="0" t="str">
        <f aca="false">A13597&amp;B13597</f>
        <v>364521200</v>
      </c>
      <c r="D13597" s="0" t="n">
        <v>29.39</v>
      </c>
      <c r="E13597" s="0" t="n">
        <v>29.39</v>
      </c>
      <c r="F13597" s="2"/>
    </row>
    <row r="13598" customFormat="false" ht="12.75" hidden="false" customHeight="false" outlineLevel="0" collapsed="false">
      <c r="A13598" s="2" t="n">
        <v>36452</v>
      </c>
      <c r="B13598" s="0" t="n">
        <v>1300</v>
      </c>
      <c r="C13598" s="0" t="str">
        <f aca="false">A13598&amp;B13598</f>
        <v>364521300</v>
      </c>
      <c r="D13598" s="0" t="n">
        <v>27.59</v>
      </c>
      <c r="E13598" s="0" t="n">
        <v>27.59</v>
      </c>
      <c r="F13598" s="2"/>
    </row>
    <row r="13599" customFormat="false" ht="12.75" hidden="false" customHeight="false" outlineLevel="0" collapsed="false">
      <c r="A13599" s="2" t="n">
        <v>36452</v>
      </c>
      <c r="B13599" s="0" t="n">
        <v>1400</v>
      </c>
      <c r="C13599" s="0" t="str">
        <f aca="false">A13599&amp;B13599</f>
        <v>364521400</v>
      </c>
      <c r="D13599" s="0" t="n">
        <v>28</v>
      </c>
      <c r="E13599" s="0" t="n">
        <v>28</v>
      </c>
      <c r="F13599" s="2"/>
    </row>
    <row r="13600" customFormat="false" ht="12.75" hidden="false" customHeight="false" outlineLevel="0" collapsed="false">
      <c r="A13600" s="2" t="n">
        <v>36452</v>
      </c>
      <c r="B13600" s="0" t="n">
        <v>1500</v>
      </c>
      <c r="C13600" s="0" t="str">
        <f aca="false">A13600&amp;B13600</f>
        <v>364521500</v>
      </c>
      <c r="D13600" s="0" t="n">
        <v>28.33</v>
      </c>
      <c r="E13600" s="0" t="n">
        <v>28.33</v>
      </c>
      <c r="F13600" s="2"/>
    </row>
    <row r="13601" customFormat="false" ht="12.75" hidden="false" customHeight="false" outlineLevel="0" collapsed="false">
      <c r="A13601" s="2" t="n">
        <v>36452</v>
      </c>
      <c r="B13601" s="0" t="n">
        <v>1600</v>
      </c>
      <c r="C13601" s="0" t="str">
        <f aca="false">A13601&amp;B13601</f>
        <v>364521600</v>
      </c>
      <c r="D13601" s="0" t="n">
        <v>28</v>
      </c>
      <c r="E13601" s="0" t="n">
        <v>28</v>
      </c>
      <c r="F13601" s="2"/>
    </row>
    <row r="13602" customFormat="false" ht="12.75" hidden="false" customHeight="false" outlineLevel="0" collapsed="false">
      <c r="A13602" s="2" t="n">
        <v>36452</v>
      </c>
      <c r="B13602" s="0" t="n">
        <v>1700</v>
      </c>
      <c r="C13602" s="0" t="str">
        <f aca="false">A13602&amp;B13602</f>
        <v>364521700</v>
      </c>
      <c r="D13602" s="0" t="n">
        <v>28</v>
      </c>
      <c r="E13602" s="0" t="n">
        <v>28</v>
      </c>
      <c r="F13602" s="2"/>
    </row>
    <row r="13603" customFormat="false" ht="12.75" hidden="false" customHeight="false" outlineLevel="0" collapsed="false">
      <c r="A13603" s="2" t="n">
        <v>36452</v>
      </c>
      <c r="B13603" s="0" t="n">
        <v>1800</v>
      </c>
      <c r="C13603" s="0" t="str">
        <f aca="false">A13603&amp;B13603</f>
        <v>364521800</v>
      </c>
      <c r="D13603" s="0" t="n">
        <v>23.65</v>
      </c>
      <c r="E13603" s="0" t="n">
        <v>28.66</v>
      </c>
      <c r="F13603" s="2"/>
    </row>
    <row r="13604" customFormat="false" ht="12.75" hidden="false" customHeight="false" outlineLevel="0" collapsed="false">
      <c r="A13604" s="2" t="n">
        <v>36452</v>
      </c>
      <c r="B13604" s="0" t="n">
        <v>1900</v>
      </c>
      <c r="C13604" s="0" t="str">
        <f aca="false">A13604&amp;B13604</f>
        <v>364521900</v>
      </c>
      <c r="D13604" s="0" t="n">
        <v>35.43</v>
      </c>
      <c r="E13604" s="0" t="n">
        <v>48.86</v>
      </c>
      <c r="F13604" s="2"/>
    </row>
    <row r="13605" customFormat="false" ht="12.75" hidden="false" customHeight="false" outlineLevel="0" collapsed="false">
      <c r="A13605" s="2" t="n">
        <v>36452</v>
      </c>
      <c r="B13605" s="0" t="n">
        <v>2000</v>
      </c>
      <c r="C13605" s="0" t="str">
        <f aca="false">A13605&amp;B13605</f>
        <v>364522000</v>
      </c>
      <c r="D13605" s="0" t="n">
        <v>37.97</v>
      </c>
      <c r="E13605" s="0" t="n">
        <v>45.27</v>
      </c>
      <c r="F13605" s="2"/>
    </row>
    <row r="13606" customFormat="false" ht="12.75" hidden="false" customHeight="false" outlineLevel="0" collapsed="false">
      <c r="A13606" s="2" t="n">
        <v>36452</v>
      </c>
      <c r="B13606" s="0" t="n">
        <v>2100</v>
      </c>
      <c r="C13606" s="0" t="str">
        <f aca="false">A13606&amp;B13606</f>
        <v>364522100</v>
      </c>
      <c r="D13606" s="0" t="n">
        <v>24.83</v>
      </c>
      <c r="E13606" s="0" t="n">
        <v>33.61</v>
      </c>
      <c r="F13606" s="2"/>
    </row>
    <row r="13607" customFormat="false" ht="12.75" hidden="false" customHeight="false" outlineLevel="0" collapsed="false">
      <c r="A13607" s="2" t="n">
        <v>36452</v>
      </c>
      <c r="B13607" s="0" t="n">
        <v>2200</v>
      </c>
      <c r="C13607" s="0" t="str">
        <f aca="false">A13607&amp;B13607</f>
        <v>364522200</v>
      </c>
      <c r="D13607" s="0" t="n">
        <v>24.82</v>
      </c>
      <c r="E13607" s="0" t="n">
        <v>24.82</v>
      </c>
      <c r="F13607" s="2"/>
    </row>
    <row r="13608" customFormat="false" ht="12.75" hidden="false" customHeight="false" outlineLevel="0" collapsed="false">
      <c r="A13608" s="2" t="n">
        <v>36452</v>
      </c>
      <c r="B13608" s="0" t="n">
        <v>2300</v>
      </c>
      <c r="C13608" s="0" t="str">
        <f aca="false">A13608&amp;B13608</f>
        <v>364522300</v>
      </c>
      <c r="D13608" s="0" t="n">
        <v>19.1</v>
      </c>
      <c r="E13608" s="0" t="n">
        <v>19.1</v>
      </c>
      <c r="F13608" s="2"/>
    </row>
    <row r="13609" customFormat="false" ht="12.75" hidden="false" customHeight="false" outlineLevel="0" collapsed="false">
      <c r="A13609" s="2" t="n">
        <v>36452</v>
      </c>
      <c r="B13609" s="0" t="n">
        <v>2400</v>
      </c>
      <c r="C13609" s="0" t="str">
        <f aca="false">A13609&amp;B13609</f>
        <v>364522400</v>
      </c>
      <c r="D13609" s="0" t="n">
        <v>15.06</v>
      </c>
      <c r="E13609" s="0" t="n">
        <v>15.06</v>
      </c>
      <c r="F13609" s="2"/>
    </row>
    <row r="13610" customFormat="false" ht="12.75" hidden="false" customHeight="false" outlineLevel="0" collapsed="false">
      <c r="A13610" s="2" t="n">
        <v>36453</v>
      </c>
      <c r="B13610" s="0" t="n">
        <v>100</v>
      </c>
      <c r="C13610" s="0" t="str">
        <f aca="false">A13610&amp;B13610</f>
        <v>36453100</v>
      </c>
      <c r="D13610" s="0" t="n">
        <v>12.43</v>
      </c>
      <c r="E13610" s="0" t="n">
        <v>12.43</v>
      </c>
      <c r="F13610" s="2"/>
    </row>
    <row r="13611" customFormat="false" ht="12.75" hidden="false" customHeight="false" outlineLevel="0" collapsed="false">
      <c r="A13611" s="2" t="n">
        <v>36453</v>
      </c>
      <c r="B13611" s="0" t="n">
        <v>200</v>
      </c>
      <c r="C13611" s="0" t="str">
        <f aca="false">A13611&amp;B13611</f>
        <v>36453200</v>
      </c>
      <c r="D13611" s="0" t="n">
        <v>12.38</v>
      </c>
      <c r="E13611" s="0" t="n">
        <v>12.38</v>
      </c>
      <c r="F13611" s="2"/>
    </row>
    <row r="13612" customFormat="false" ht="12.75" hidden="false" customHeight="false" outlineLevel="0" collapsed="false">
      <c r="A13612" s="2" t="n">
        <v>36453</v>
      </c>
      <c r="B13612" s="0" t="n">
        <v>300</v>
      </c>
      <c r="C13612" s="0" t="str">
        <f aca="false">A13612&amp;B13612</f>
        <v>36453300</v>
      </c>
      <c r="D13612" s="0" t="n">
        <v>11.69</v>
      </c>
      <c r="E13612" s="0" t="n">
        <v>11.69</v>
      </c>
      <c r="F13612" s="2"/>
    </row>
    <row r="13613" customFormat="false" ht="12.75" hidden="false" customHeight="false" outlineLevel="0" collapsed="false">
      <c r="A13613" s="2" t="n">
        <v>36453</v>
      </c>
      <c r="B13613" s="0" t="n">
        <v>400</v>
      </c>
      <c r="C13613" s="0" t="str">
        <f aca="false">A13613&amp;B13613</f>
        <v>36453400</v>
      </c>
      <c r="D13613" s="0" t="n">
        <v>11.32</v>
      </c>
      <c r="E13613" s="0" t="n">
        <v>11.32</v>
      </c>
      <c r="F13613" s="2"/>
    </row>
    <row r="13614" customFormat="false" ht="12.75" hidden="false" customHeight="false" outlineLevel="0" collapsed="false">
      <c r="A13614" s="2" t="n">
        <v>36453</v>
      </c>
      <c r="B13614" s="0" t="n">
        <v>500</v>
      </c>
      <c r="C13614" s="0" t="str">
        <f aca="false">A13614&amp;B13614</f>
        <v>36453500</v>
      </c>
      <c r="D13614" s="0" t="n">
        <v>12.02</v>
      </c>
      <c r="E13614" s="0" t="n">
        <v>12.02</v>
      </c>
      <c r="F13614" s="2"/>
    </row>
    <row r="13615" customFormat="false" ht="12.75" hidden="false" customHeight="false" outlineLevel="0" collapsed="false">
      <c r="A13615" s="2" t="n">
        <v>36453</v>
      </c>
      <c r="B13615" s="0" t="n">
        <v>600</v>
      </c>
      <c r="C13615" s="0" t="str">
        <f aca="false">A13615&amp;B13615</f>
        <v>36453600</v>
      </c>
      <c r="D13615" s="0" t="n">
        <v>13.7</v>
      </c>
      <c r="E13615" s="0" t="n">
        <v>13.7</v>
      </c>
      <c r="F13615" s="2"/>
    </row>
    <row r="13616" customFormat="false" ht="12.75" hidden="false" customHeight="false" outlineLevel="0" collapsed="false">
      <c r="A13616" s="2" t="n">
        <v>36453</v>
      </c>
      <c r="B13616" s="0" t="n">
        <v>700</v>
      </c>
      <c r="C13616" s="0" t="str">
        <f aca="false">A13616&amp;B13616</f>
        <v>36453700</v>
      </c>
      <c r="D13616" s="0" t="n">
        <v>15.32</v>
      </c>
      <c r="E13616" s="0" t="n">
        <v>15.99</v>
      </c>
      <c r="F13616" s="2"/>
    </row>
    <row r="13617" customFormat="false" ht="12.75" hidden="false" customHeight="false" outlineLevel="0" collapsed="false">
      <c r="A13617" s="2" t="n">
        <v>36453</v>
      </c>
      <c r="B13617" s="0" t="n">
        <v>800</v>
      </c>
      <c r="C13617" s="0" t="str">
        <f aca="false">A13617&amp;B13617</f>
        <v>36453800</v>
      </c>
      <c r="D13617" s="0" t="n">
        <v>19.11</v>
      </c>
      <c r="E13617" s="0" t="n">
        <v>25.26</v>
      </c>
      <c r="F13617" s="2"/>
    </row>
    <row r="13618" customFormat="false" ht="12.75" hidden="false" customHeight="false" outlineLevel="0" collapsed="false">
      <c r="A13618" s="2" t="n">
        <v>36453</v>
      </c>
      <c r="B13618" s="0" t="n">
        <v>900</v>
      </c>
      <c r="C13618" s="0" t="str">
        <f aca="false">A13618&amp;B13618</f>
        <v>36453900</v>
      </c>
      <c r="D13618" s="0" t="n">
        <v>14.3</v>
      </c>
      <c r="E13618" s="0" t="n">
        <v>17.41</v>
      </c>
      <c r="F13618" s="2"/>
    </row>
    <row r="13619" customFormat="false" ht="12.75" hidden="false" customHeight="false" outlineLevel="0" collapsed="false">
      <c r="A13619" s="2" t="n">
        <v>36453</v>
      </c>
      <c r="B13619" s="0" t="n">
        <v>1000</v>
      </c>
      <c r="C13619" s="0" t="str">
        <f aca="false">A13619&amp;B13619</f>
        <v>364531000</v>
      </c>
      <c r="D13619" s="0" t="n">
        <v>16.19</v>
      </c>
      <c r="E13619" s="0" t="n">
        <v>20.78</v>
      </c>
      <c r="F13619" s="2"/>
    </row>
    <row r="13620" customFormat="false" ht="12.75" hidden="false" customHeight="false" outlineLevel="0" collapsed="false">
      <c r="A13620" s="2" t="n">
        <v>36453</v>
      </c>
      <c r="B13620" s="0" t="n">
        <v>1100</v>
      </c>
      <c r="C13620" s="0" t="str">
        <f aca="false">A13620&amp;B13620</f>
        <v>364531100</v>
      </c>
      <c r="D13620" s="0" t="n">
        <v>19.23</v>
      </c>
      <c r="E13620" s="0" t="n">
        <v>30.71</v>
      </c>
      <c r="F13620" s="2"/>
    </row>
    <row r="13621" customFormat="false" ht="12.75" hidden="false" customHeight="false" outlineLevel="0" collapsed="false">
      <c r="A13621" s="2" t="n">
        <v>36453</v>
      </c>
      <c r="B13621" s="0" t="n">
        <v>1200</v>
      </c>
      <c r="C13621" s="0" t="str">
        <f aca="false">A13621&amp;B13621</f>
        <v>364531200</v>
      </c>
      <c r="D13621" s="0" t="n">
        <v>19.13</v>
      </c>
      <c r="E13621" s="0" t="n">
        <v>40.67</v>
      </c>
      <c r="F13621" s="2"/>
    </row>
    <row r="13622" customFormat="false" ht="12.75" hidden="false" customHeight="false" outlineLevel="0" collapsed="false">
      <c r="A13622" s="2" t="n">
        <v>36453</v>
      </c>
      <c r="B13622" s="0" t="n">
        <v>1300</v>
      </c>
      <c r="C13622" s="0" t="str">
        <f aca="false">A13622&amp;B13622</f>
        <v>364531300</v>
      </c>
      <c r="D13622" s="0" t="n">
        <v>18.52</v>
      </c>
      <c r="E13622" s="0" t="n">
        <v>35.52</v>
      </c>
      <c r="F13622" s="2"/>
    </row>
    <row r="13623" customFormat="false" ht="12.75" hidden="false" customHeight="false" outlineLevel="0" collapsed="false">
      <c r="A13623" s="2" t="n">
        <v>36453</v>
      </c>
      <c r="B13623" s="0" t="n">
        <v>1400</v>
      </c>
      <c r="C13623" s="0" t="str">
        <f aca="false">A13623&amp;B13623</f>
        <v>364531400</v>
      </c>
      <c r="D13623" s="0" t="n">
        <v>18.7</v>
      </c>
      <c r="E13623" s="0" t="n">
        <v>30.43</v>
      </c>
      <c r="F13623" s="2"/>
    </row>
    <row r="13624" customFormat="false" ht="12.75" hidden="false" customHeight="false" outlineLevel="0" collapsed="false">
      <c r="A13624" s="2" t="n">
        <v>36453</v>
      </c>
      <c r="B13624" s="0" t="n">
        <v>1500</v>
      </c>
      <c r="C13624" s="0" t="str">
        <f aca="false">A13624&amp;B13624</f>
        <v>364531500</v>
      </c>
      <c r="D13624" s="0" t="n">
        <v>27.19</v>
      </c>
      <c r="E13624" s="0" t="n">
        <v>26.63</v>
      </c>
      <c r="F13624" s="2"/>
    </row>
    <row r="13625" customFormat="false" ht="12.75" hidden="false" customHeight="false" outlineLevel="0" collapsed="false">
      <c r="A13625" s="2" t="n">
        <v>36453</v>
      </c>
      <c r="B13625" s="0" t="n">
        <v>1600</v>
      </c>
      <c r="C13625" s="0" t="str">
        <f aca="false">A13625&amp;B13625</f>
        <v>364531600</v>
      </c>
      <c r="D13625" s="0" t="n">
        <v>25.85</v>
      </c>
      <c r="E13625" s="0" t="n">
        <v>25.27</v>
      </c>
      <c r="F13625" s="2"/>
    </row>
    <row r="13626" customFormat="false" ht="12.75" hidden="false" customHeight="false" outlineLevel="0" collapsed="false">
      <c r="A13626" s="2" t="n">
        <v>36453</v>
      </c>
      <c r="B13626" s="0" t="n">
        <v>1700</v>
      </c>
      <c r="C13626" s="0" t="str">
        <f aca="false">A13626&amp;B13626</f>
        <v>364531700</v>
      </c>
      <c r="D13626" s="0" t="n">
        <v>29.04</v>
      </c>
      <c r="E13626" s="0" t="n">
        <v>33.08</v>
      </c>
      <c r="F13626" s="2"/>
    </row>
    <row r="13627" customFormat="false" ht="12.75" hidden="false" customHeight="false" outlineLevel="0" collapsed="false">
      <c r="A13627" s="2" t="n">
        <v>36453</v>
      </c>
      <c r="B13627" s="0" t="n">
        <v>1800</v>
      </c>
      <c r="C13627" s="0" t="str">
        <f aca="false">A13627&amp;B13627</f>
        <v>364531800</v>
      </c>
      <c r="D13627" s="0" t="n">
        <v>24.88</v>
      </c>
      <c r="E13627" s="0" t="n">
        <v>41.54</v>
      </c>
      <c r="F13627" s="2"/>
    </row>
    <row r="13628" customFormat="false" ht="12.75" hidden="false" customHeight="false" outlineLevel="0" collapsed="false">
      <c r="A13628" s="2" t="n">
        <v>36453</v>
      </c>
      <c r="B13628" s="0" t="n">
        <v>1900</v>
      </c>
      <c r="C13628" s="0" t="str">
        <f aca="false">A13628&amp;B13628</f>
        <v>364531900</v>
      </c>
      <c r="D13628" s="0" t="n">
        <v>25.9</v>
      </c>
      <c r="E13628" s="0" t="n">
        <v>41.44</v>
      </c>
      <c r="F13628" s="2"/>
    </row>
    <row r="13629" customFormat="false" ht="12.75" hidden="false" customHeight="false" outlineLevel="0" collapsed="false">
      <c r="A13629" s="2" t="n">
        <v>36453</v>
      </c>
      <c r="B13629" s="0" t="n">
        <v>2000</v>
      </c>
      <c r="C13629" s="0" t="str">
        <f aca="false">A13629&amp;B13629</f>
        <v>364532000</v>
      </c>
      <c r="D13629" s="0" t="n">
        <v>28.4</v>
      </c>
      <c r="E13629" s="0" t="n">
        <v>30.12</v>
      </c>
      <c r="F13629" s="2"/>
    </row>
    <row r="13630" customFormat="false" ht="12.75" hidden="false" customHeight="false" outlineLevel="0" collapsed="false">
      <c r="A13630" s="2" t="n">
        <v>36453</v>
      </c>
      <c r="B13630" s="0" t="n">
        <v>2100</v>
      </c>
      <c r="C13630" s="0" t="str">
        <f aca="false">A13630&amp;B13630</f>
        <v>364532100</v>
      </c>
      <c r="D13630" s="0" t="n">
        <v>21.96</v>
      </c>
      <c r="E13630" s="0" t="n">
        <v>21.5</v>
      </c>
      <c r="F13630" s="2"/>
    </row>
    <row r="13631" customFormat="false" ht="12.75" hidden="false" customHeight="false" outlineLevel="0" collapsed="false">
      <c r="A13631" s="2" t="n">
        <v>36453</v>
      </c>
      <c r="B13631" s="0" t="n">
        <v>2200</v>
      </c>
      <c r="C13631" s="0" t="str">
        <f aca="false">A13631&amp;B13631</f>
        <v>364532200</v>
      </c>
      <c r="D13631" s="0" t="n">
        <v>16.96</v>
      </c>
      <c r="E13631" s="0" t="n">
        <v>16.96</v>
      </c>
      <c r="F13631" s="2"/>
    </row>
    <row r="13632" customFormat="false" ht="12.75" hidden="false" customHeight="false" outlineLevel="0" collapsed="false">
      <c r="A13632" s="2" t="n">
        <v>36453</v>
      </c>
      <c r="B13632" s="0" t="n">
        <v>2300</v>
      </c>
      <c r="C13632" s="0" t="str">
        <f aca="false">A13632&amp;B13632</f>
        <v>364532300</v>
      </c>
      <c r="D13632" s="0" t="n">
        <v>16.01</v>
      </c>
      <c r="E13632" s="0" t="n">
        <v>16.01</v>
      </c>
      <c r="F13632" s="2"/>
    </row>
    <row r="13633" customFormat="false" ht="12.75" hidden="false" customHeight="false" outlineLevel="0" collapsed="false">
      <c r="A13633" s="2" t="n">
        <v>36453</v>
      </c>
      <c r="B13633" s="0" t="n">
        <v>2400</v>
      </c>
      <c r="C13633" s="0" t="str">
        <f aca="false">A13633&amp;B13633</f>
        <v>364532400</v>
      </c>
      <c r="D13633" s="0" t="n">
        <v>15.81</v>
      </c>
      <c r="E13633" s="0" t="n">
        <v>15.81</v>
      </c>
      <c r="F13633" s="2"/>
    </row>
    <row r="13634" customFormat="false" ht="12.75" hidden="false" customHeight="false" outlineLevel="0" collapsed="false">
      <c r="A13634" s="2" t="n">
        <v>36454</v>
      </c>
      <c r="B13634" s="0" t="n">
        <v>100</v>
      </c>
      <c r="C13634" s="0" t="str">
        <f aca="false">A13634&amp;B13634</f>
        <v>36454100</v>
      </c>
      <c r="D13634" s="0" t="n">
        <v>16.67</v>
      </c>
      <c r="E13634" s="0" t="n">
        <v>16.67</v>
      </c>
      <c r="F13634" s="2"/>
    </row>
    <row r="13635" customFormat="false" ht="12.75" hidden="false" customHeight="false" outlineLevel="0" collapsed="false">
      <c r="A13635" s="2" t="n">
        <v>36454</v>
      </c>
      <c r="B13635" s="0" t="n">
        <v>200</v>
      </c>
      <c r="C13635" s="0" t="str">
        <f aca="false">A13635&amp;B13635</f>
        <v>36454200</v>
      </c>
      <c r="D13635" s="0" t="n">
        <v>17.02</v>
      </c>
      <c r="E13635" s="0" t="n">
        <v>17.02</v>
      </c>
      <c r="F13635" s="2"/>
    </row>
    <row r="13636" customFormat="false" ht="12.75" hidden="false" customHeight="false" outlineLevel="0" collapsed="false">
      <c r="A13636" s="2" t="n">
        <v>36454</v>
      </c>
      <c r="B13636" s="0" t="n">
        <v>300</v>
      </c>
      <c r="C13636" s="0" t="str">
        <f aca="false">A13636&amp;B13636</f>
        <v>36454300</v>
      </c>
      <c r="D13636" s="0" t="n">
        <v>17.11</v>
      </c>
      <c r="E13636" s="0" t="n">
        <v>17.11</v>
      </c>
      <c r="F13636" s="2"/>
    </row>
    <row r="13637" customFormat="false" ht="12.75" hidden="false" customHeight="false" outlineLevel="0" collapsed="false">
      <c r="A13637" s="2" t="n">
        <v>36454</v>
      </c>
      <c r="B13637" s="0" t="n">
        <v>400</v>
      </c>
      <c r="C13637" s="0" t="str">
        <f aca="false">A13637&amp;B13637</f>
        <v>36454400</v>
      </c>
      <c r="D13637" s="0" t="n">
        <v>17.07</v>
      </c>
      <c r="E13637" s="0" t="n">
        <v>17.07</v>
      </c>
      <c r="F13637" s="2"/>
    </row>
    <row r="13638" customFormat="false" ht="12.75" hidden="false" customHeight="false" outlineLevel="0" collapsed="false">
      <c r="A13638" s="2" t="n">
        <v>36454</v>
      </c>
      <c r="B13638" s="0" t="n">
        <v>500</v>
      </c>
      <c r="C13638" s="0" t="str">
        <f aca="false">A13638&amp;B13638</f>
        <v>36454500</v>
      </c>
      <c r="D13638" s="0" t="n">
        <v>18.03</v>
      </c>
      <c r="E13638" s="0" t="n">
        <v>18.03</v>
      </c>
      <c r="F13638" s="2"/>
    </row>
    <row r="13639" customFormat="false" ht="12.75" hidden="false" customHeight="false" outlineLevel="0" collapsed="false">
      <c r="A13639" s="2" t="n">
        <v>36454</v>
      </c>
      <c r="B13639" s="0" t="n">
        <v>600</v>
      </c>
      <c r="C13639" s="0" t="str">
        <f aca="false">A13639&amp;B13639</f>
        <v>36454600</v>
      </c>
      <c r="D13639" s="0" t="n">
        <v>21.73</v>
      </c>
      <c r="E13639" s="0" t="n">
        <v>21.73</v>
      </c>
      <c r="F13639" s="2"/>
    </row>
    <row r="13640" customFormat="false" ht="12.75" hidden="false" customHeight="false" outlineLevel="0" collapsed="false">
      <c r="A13640" s="2" t="n">
        <v>36454</v>
      </c>
      <c r="B13640" s="0" t="n">
        <v>700</v>
      </c>
      <c r="C13640" s="0" t="str">
        <f aca="false">A13640&amp;B13640</f>
        <v>36454700</v>
      </c>
      <c r="D13640" s="0" t="n">
        <v>40.69</v>
      </c>
      <c r="E13640" s="0" t="n">
        <v>40.69</v>
      </c>
      <c r="F13640" s="2"/>
    </row>
    <row r="13641" customFormat="false" ht="12.75" hidden="false" customHeight="false" outlineLevel="0" collapsed="false">
      <c r="A13641" s="2" t="n">
        <v>36454</v>
      </c>
      <c r="B13641" s="0" t="n">
        <v>800</v>
      </c>
      <c r="C13641" s="0" t="str">
        <f aca="false">A13641&amp;B13641</f>
        <v>36454800</v>
      </c>
      <c r="D13641" s="0" t="n">
        <v>29.97</v>
      </c>
      <c r="E13641" s="0" t="n">
        <v>29.97</v>
      </c>
      <c r="F13641" s="2"/>
    </row>
    <row r="13642" customFormat="false" ht="12.75" hidden="false" customHeight="false" outlineLevel="0" collapsed="false">
      <c r="A13642" s="2" t="n">
        <v>36454</v>
      </c>
      <c r="B13642" s="0" t="n">
        <v>900</v>
      </c>
      <c r="C13642" s="0" t="str">
        <f aca="false">A13642&amp;B13642</f>
        <v>36454900</v>
      </c>
      <c r="D13642" s="0" t="n">
        <v>29.75</v>
      </c>
      <c r="E13642" s="0" t="n">
        <v>29.75</v>
      </c>
      <c r="F13642" s="2"/>
    </row>
    <row r="13643" customFormat="false" ht="12.75" hidden="false" customHeight="false" outlineLevel="0" collapsed="false">
      <c r="A13643" s="2" t="n">
        <v>36454</v>
      </c>
      <c r="B13643" s="0" t="n">
        <v>1000</v>
      </c>
      <c r="C13643" s="0" t="str">
        <f aca="false">A13643&amp;B13643</f>
        <v>364541000</v>
      </c>
      <c r="D13643" s="0" t="n">
        <v>28.68</v>
      </c>
      <c r="E13643" s="0" t="n">
        <v>28.68</v>
      </c>
      <c r="F13643" s="2"/>
    </row>
    <row r="13644" customFormat="false" ht="12.75" hidden="false" customHeight="false" outlineLevel="0" collapsed="false">
      <c r="A13644" s="2" t="n">
        <v>36454</v>
      </c>
      <c r="B13644" s="0" t="n">
        <v>1100</v>
      </c>
      <c r="C13644" s="0" t="str">
        <f aca="false">A13644&amp;B13644</f>
        <v>364541100</v>
      </c>
      <c r="D13644" s="0" t="n">
        <v>34.12</v>
      </c>
      <c r="E13644" s="0" t="n">
        <v>34.12</v>
      </c>
      <c r="F13644" s="2"/>
    </row>
    <row r="13645" customFormat="false" ht="12.75" hidden="false" customHeight="false" outlineLevel="0" collapsed="false">
      <c r="A13645" s="2" t="n">
        <v>36454</v>
      </c>
      <c r="B13645" s="0" t="n">
        <v>1200</v>
      </c>
      <c r="C13645" s="0" t="str">
        <f aca="false">A13645&amp;B13645</f>
        <v>364541200</v>
      </c>
      <c r="D13645" s="0" t="n">
        <v>33.25</v>
      </c>
      <c r="E13645" s="0" t="n">
        <v>33.25</v>
      </c>
      <c r="F13645" s="2"/>
    </row>
    <row r="13646" customFormat="false" ht="12.75" hidden="false" customHeight="false" outlineLevel="0" collapsed="false">
      <c r="A13646" s="2" t="n">
        <v>36454</v>
      </c>
      <c r="B13646" s="0" t="n">
        <v>1300</v>
      </c>
      <c r="C13646" s="0" t="str">
        <f aca="false">A13646&amp;B13646</f>
        <v>364541300</v>
      </c>
      <c r="D13646" s="0" t="n">
        <v>24.88</v>
      </c>
      <c r="E13646" s="0" t="n">
        <v>24.88</v>
      </c>
      <c r="F13646" s="2"/>
    </row>
    <row r="13647" customFormat="false" ht="12.75" hidden="false" customHeight="false" outlineLevel="0" collapsed="false">
      <c r="A13647" s="2" t="n">
        <v>36454</v>
      </c>
      <c r="B13647" s="0" t="n">
        <v>1400</v>
      </c>
      <c r="C13647" s="0" t="str">
        <f aca="false">A13647&amp;B13647</f>
        <v>364541400</v>
      </c>
      <c r="D13647" s="0" t="n">
        <v>24.47</v>
      </c>
      <c r="E13647" s="0" t="n">
        <v>24.25</v>
      </c>
      <c r="F13647" s="2"/>
    </row>
    <row r="13648" customFormat="false" ht="12.75" hidden="false" customHeight="false" outlineLevel="0" collapsed="false">
      <c r="A13648" s="2" t="n">
        <v>36454</v>
      </c>
      <c r="B13648" s="0" t="n">
        <v>1500</v>
      </c>
      <c r="C13648" s="0" t="str">
        <f aca="false">A13648&amp;B13648</f>
        <v>364541500</v>
      </c>
      <c r="D13648" s="0" t="n">
        <v>27.73</v>
      </c>
      <c r="E13648" s="0" t="n">
        <v>27.34</v>
      </c>
      <c r="F13648" s="2"/>
    </row>
    <row r="13649" customFormat="false" ht="12.75" hidden="false" customHeight="false" outlineLevel="0" collapsed="false">
      <c r="A13649" s="2" t="n">
        <v>36454</v>
      </c>
      <c r="B13649" s="0" t="n">
        <v>1600</v>
      </c>
      <c r="C13649" s="0" t="str">
        <f aca="false">A13649&amp;B13649</f>
        <v>364541600</v>
      </c>
      <c r="D13649" s="0" t="n">
        <v>17.96</v>
      </c>
      <c r="E13649" s="0" t="n">
        <v>17.41</v>
      </c>
      <c r="F13649" s="2"/>
    </row>
    <row r="13650" customFormat="false" ht="12.75" hidden="false" customHeight="false" outlineLevel="0" collapsed="false">
      <c r="A13650" s="2" t="n">
        <v>36454</v>
      </c>
      <c r="B13650" s="0" t="n">
        <v>1700</v>
      </c>
      <c r="C13650" s="0" t="str">
        <f aca="false">A13650&amp;B13650</f>
        <v>364541700</v>
      </c>
      <c r="D13650" s="0" t="n">
        <v>19.67</v>
      </c>
      <c r="E13650" s="0" t="n">
        <v>19.12</v>
      </c>
      <c r="F13650" s="2"/>
    </row>
    <row r="13651" customFormat="false" ht="12.75" hidden="false" customHeight="false" outlineLevel="0" collapsed="false">
      <c r="A13651" s="2" t="n">
        <v>36454</v>
      </c>
      <c r="B13651" s="0" t="n">
        <v>1800</v>
      </c>
      <c r="C13651" s="0" t="str">
        <f aca="false">A13651&amp;B13651</f>
        <v>364541800</v>
      </c>
      <c r="D13651" s="0" t="n">
        <v>16.56</v>
      </c>
      <c r="E13651" s="0" t="n">
        <v>15.94</v>
      </c>
      <c r="F13651" s="2"/>
    </row>
    <row r="13652" customFormat="false" ht="12.75" hidden="false" customHeight="false" outlineLevel="0" collapsed="false">
      <c r="A13652" s="2" t="n">
        <v>36454</v>
      </c>
      <c r="B13652" s="0" t="n">
        <v>1900</v>
      </c>
      <c r="C13652" s="0" t="str">
        <f aca="false">A13652&amp;B13652</f>
        <v>364541900</v>
      </c>
      <c r="D13652" s="0" t="n">
        <v>27.25</v>
      </c>
      <c r="E13652" s="0" t="n">
        <v>26.83</v>
      </c>
      <c r="F13652" s="2"/>
    </row>
    <row r="13653" customFormat="false" ht="12.75" hidden="false" customHeight="false" outlineLevel="0" collapsed="false">
      <c r="A13653" s="2" t="n">
        <v>36454</v>
      </c>
      <c r="B13653" s="0" t="n">
        <v>2000</v>
      </c>
      <c r="C13653" s="0" t="str">
        <f aca="false">A13653&amp;B13653</f>
        <v>364542000</v>
      </c>
      <c r="D13653" s="0" t="n">
        <v>30.61</v>
      </c>
      <c r="E13653" s="0" t="n">
        <v>30.24</v>
      </c>
      <c r="F13653" s="2"/>
    </row>
    <row r="13654" customFormat="false" ht="12.75" hidden="false" customHeight="false" outlineLevel="0" collapsed="false">
      <c r="A13654" s="2" t="n">
        <v>36454</v>
      </c>
      <c r="B13654" s="0" t="n">
        <v>2100</v>
      </c>
      <c r="C13654" s="0" t="str">
        <f aca="false">A13654&amp;B13654</f>
        <v>364542100</v>
      </c>
      <c r="D13654" s="0" t="n">
        <v>28.75</v>
      </c>
      <c r="E13654" s="0" t="n">
        <v>28.35</v>
      </c>
      <c r="F13654" s="2"/>
    </row>
    <row r="13655" customFormat="false" ht="12.75" hidden="false" customHeight="false" outlineLevel="0" collapsed="false">
      <c r="A13655" s="2" t="n">
        <v>36454</v>
      </c>
      <c r="B13655" s="0" t="n">
        <v>2200</v>
      </c>
      <c r="C13655" s="0" t="str">
        <f aca="false">A13655&amp;B13655</f>
        <v>364542200</v>
      </c>
      <c r="D13655" s="0" t="n">
        <v>29.13</v>
      </c>
      <c r="E13655" s="0" t="n">
        <v>28.91</v>
      </c>
      <c r="F13655" s="2"/>
    </row>
    <row r="13656" customFormat="false" ht="12.75" hidden="false" customHeight="false" outlineLevel="0" collapsed="false">
      <c r="A13656" s="2" t="n">
        <v>36454</v>
      </c>
      <c r="B13656" s="0" t="n">
        <v>2300</v>
      </c>
      <c r="C13656" s="0" t="str">
        <f aca="false">A13656&amp;B13656</f>
        <v>364542300</v>
      </c>
      <c r="D13656" s="0" t="n">
        <v>16.4</v>
      </c>
      <c r="E13656" s="0" t="n">
        <v>16.4</v>
      </c>
      <c r="F13656" s="2"/>
    </row>
    <row r="13657" customFormat="false" ht="12.75" hidden="false" customHeight="false" outlineLevel="0" collapsed="false">
      <c r="A13657" s="2" t="n">
        <v>36454</v>
      </c>
      <c r="B13657" s="0" t="n">
        <v>2400</v>
      </c>
      <c r="C13657" s="0" t="str">
        <f aca="false">A13657&amp;B13657</f>
        <v>364542400</v>
      </c>
      <c r="D13657" s="0" t="n">
        <v>16.45</v>
      </c>
      <c r="E13657" s="0" t="n">
        <v>16.45</v>
      </c>
      <c r="F13657" s="2"/>
    </row>
    <row r="13658" customFormat="false" ht="12.75" hidden="false" customHeight="false" outlineLevel="0" collapsed="false">
      <c r="A13658" s="2" t="n">
        <v>36455</v>
      </c>
      <c r="B13658" s="0" t="n">
        <v>100</v>
      </c>
      <c r="C13658" s="0" t="str">
        <f aca="false">A13658&amp;B13658</f>
        <v>36455100</v>
      </c>
      <c r="D13658" s="0" t="n">
        <v>13.7</v>
      </c>
      <c r="E13658" s="0" t="n">
        <v>13.7</v>
      </c>
      <c r="F13658" s="2"/>
    </row>
    <row r="13659" customFormat="false" ht="12.75" hidden="false" customHeight="false" outlineLevel="0" collapsed="false">
      <c r="A13659" s="2" t="n">
        <v>36455</v>
      </c>
      <c r="B13659" s="0" t="n">
        <v>200</v>
      </c>
      <c r="C13659" s="0" t="str">
        <f aca="false">A13659&amp;B13659</f>
        <v>36455200</v>
      </c>
      <c r="D13659" s="0" t="n">
        <v>14.18</v>
      </c>
      <c r="E13659" s="0" t="n">
        <v>14.18</v>
      </c>
      <c r="F13659" s="2"/>
    </row>
    <row r="13660" customFormat="false" ht="12.75" hidden="false" customHeight="false" outlineLevel="0" collapsed="false">
      <c r="A13660" s="2" t="n">
        <v>36455</v>
      </c>
      <c r="B13660" s="0" t="n">
        <v>300</v>
      </c>
      <c r="C13660" s="0" t="str">
        <f aca="false">A13660&amp;B13660</f>
        <v>36455300</v>
      </c>
      <c r="D13660" s="0" t="n">
        <v>11.71</v>
      </c>
      <c r="E13660" s="0" t="n">
        <v>11.71</v>
      </c>
      <c r="F13660" s="2"/>
    </row>
    <row r="13661" customFormat="false" ht="12.75" hidden="false" customHeight="false" outlineLevel="0" collapsed="false">
      <c r="A13661" s="2" t="n">
        <v>36455</v>
      </c>
      <c r="B13661" s="0" t="n">
        <v>400</v>
      </c>
      <c r="C13661" s="0" t="str">
        <f aca="false">A13661&amp;B13661</f>
        <v>36455400</v>
      </c>
      <c r="D13661" s="0" t="n">
        <v>11.47</v>
      </c>
      <c r="E13661" s="0" t="n">
        <v>11.47</v>
      </c>
      <c r="F13661" s="2"/>
    </row>
    <row r="13662" customFormat="false" ht="12.75" hidden="false" customHeight="false" outlineLevel="0" collapsed="false">
      <c r="A13662" s="2" t="n">
        <v>36455</v>
      </c>
      <c r="B13662" s="0" t="n">
        <v>500</v>
      </c>
      <c r="C13662" s="0" t="str">
        <f aca="false">A13662&amp;B13662</f>
        <v>36455500</v>
      </c>
      <c r="D13662" s="0" t="n">
        <v>14.68</v>
      </c>
      <c r="E13662" s="0" t="n">
        <v>14.68</v>
      </c>
      <c r="F13662" s="2"/>
    </row>
    <row r="13663" customFormat="false" ht="12.75" hidden="false" customHeight="false" outlineLevel="0" collapsed="false">
      <c r="A13663" s="2" t="n">
        <v>36455</v>
      </c>
      <c r="B13663" s="0" t="n">
        <v>600</v>
      </c>
      <c r="C13663" s="0" t="str">
        <f aca="false">A13663&amp;B13663</f>
        <v>36455600</v>
      </c>
      <c r="D13663" s="0" t="n">
        <v>14.03</v>
      </c>
      <c r="E13663" s="0" t="n">
        <v>14.03</v>
      </c>
      <c r="F13663" s="2"/>
    </row>
    <row r="13664" customFormat="false" ht="12.75" hidden="false" customHeight="false" outlineLevel="0" collapsed="false">
      <c r="A13664" s="2" t="n">
        <v>36455</v>
      </c>
      <c r="B13664" s="0" t="n">
        <v>700</v>
      </c>
      <c r="C13664" s="0" t="str">
        <f aca="false">A13664&amp;B13664</f>
        <v>36455700</v>
      </c>
      <c r="D13664" s="0" t="n">
        <v>20.29</v>
      </c>
      <c r="E13664" s="0" t="n">
        <v>20.29</v>
      </c>
      <c r="F13664" s="2"/>
    </row>
    <row r="13665" customFormat="false" ht="12.75" hidden="false" customHeight="false" outlineLevel="0" collapsed="false">
      <c r="A13665" s="2" t="n">
        <v>36455</v>
      </c>
      <c r="B13665" s="0" t="n">
        <v>800</v>
      </c>
      <c r="C13665" s="0" t="str">
        <f aca="false">A13665&amp;B13665</f>
        <v>36455800</v>
      </c>
      <c r="D13665" s="0" t="n">
        <v>32.33</v>
      </c>
      <c r="E13665" s="0" t="n">
        <v>32.33</v>
      </c>
      <c r="F13665" s="2"/>
    </row>
    <row r="13666" customFormat="false" ht="12.75" hidden="false" customHeight="false" outlineLevel="0" collapsed="false">
      <c r="A13666" s="2" t="n">
        <v>36455</v>
      </c>
      <c r="B13666" s="0" t="n">
        <v>900</v>
      </c>
      <c r="C13666" s="0" t="str">
        <f aca="false">A13666&amp;B13666</f>
        <v>36455900</v>
      </c>
      <c r="D13666" s="0" t="n">
        <v>31.04</v>
      </c>
      <c r="E13666" s="0" t="n">
        <v>31.04</v>
      </c>
      <c r="F13666" s="2"/>
    </row>
    <row r="13667" customFormat="false" ht="12.75" hidden="false" customHeight="false" outlineLevel="0" collapsed="false">
      <c r="A13667" s="2" t="n">
        <v>36455</v>
      </c>
      <c r="B13667" s="0" t="n">
        <v>1000</v>
      </c>
      <c r="C13667" s="0" t="str">
        <f aca="false">A13667&amp;B13667</f>
        <v>364551000</v>
      </c>
      <c r="D13667" s="0" t="n">
        <v>30</v>
      </c>
      <c r="E13667" s="0" t="n">
        <v>30</v>
      </c>
      <c r="F13667" s="2"/>
    </row>
    <row r="13668" customFormat="false" ht="12.75" hidden="false" customHeight="false" outlineLevel="0" collapsed="false">
      <c r="A13668" s="2" t="n">
        <v>36455</v>
      </c>
      <c r="B13668" s="0" t="n">
        <v>1100</v>
      </c>
      <c r="C13668" s="0" t="str">
        <f aca="false">A13668&amp;B13668</f>
        <v>364551100</v>
      </c>
      <c r="D13668" s="0" t="n">
        <v>30.33</v>
      </c>
      <c r="E13668" s="0" t="n">
        <v>30.33</v>
      </c>
      <c r="F13668" s="2"/>
    </row>
    <row r="13669" customFormat="false" ht="12.75" hidden="false" customHeight="false" outlineLevel="0" collapsed="false">
      <c r="A13669" s="2" t="n">
        <v>36455</v>
      </c>
      <c r="B13669" s="0" t="n">
        <v>1200</v>
      </c>
      <c r="C13669" s="0" t="str">
        <f aca="false">A13669&amp;B13669</f>
        <v>364551200</v>
      </c>
      <c r="D13669" s="0" t="n">
        <v>30.5</v>
      </c>
      <c r="E13669" s="0" t="n">
        <v>30.5</v>
      </c>
      <c r="F13669" s="2"/>
    </row>
    <row r="13670" customFormat="false" ht="12.75" hidden="false" customHeight="false" outlineLevel="0" collapsed="false">
      <c r="A13670" s="2" t="n">
        <v>36455</v>
      </c>
      <c r="B13670" s="0" t="n">
        <v>1300</v>
      </c>
      <c r="C13670" s="0" t="str">
        <f aca="false">A13670&amp;B13670</f>
        <v>364551300</v>
      </c>
      <c r="D13670" s="0" t="n">
        <v>27.62</v>
      </c>
      <c r="E13670" s="0" t="n">
        <v>27.62</v>
      </c>
      <c r="F13670" s="2"/>
    </row>
    <row r="13671" customFormat="false" ht="12.75" hidden="false" customHeight="false" outlineLevel="0" collapsed="false">
      <c r="A13671" s="2" t="n">
        <v>36455</v>
      </c>
      <c r="B13671" s="0" t="n">
        <v>1400</v>
      </c>
      <c r="C13671" s="0" t="str">
        <f aca="false">A13671&amp;B13671</f>
        <v>364551400</v>
      </c>
      <c r="D13671" s="0" t="n">
        <v>26.22</v>
      </c>
      <c r="E13671" s="0" t="n">
        <v>26.22</v>
      </c>
      <c r="F13671" s="2"/>
    </row>
    <row r="13672" customFormat="false" ht="12.75" hidden="false" customHeight="false" outlineLevel="0" collapsed="false">
      <c r="A13672" s="2" t="n">
        <v>36455</v>
      </c>
      <c r="B13672" s="0" t="n">
        <v>1500</v>
      </c>
      <c r="C13672" s="0" t="str">
        <f aca="false">A13672&amp;B13672</f>
        <v>364551500</v>
      </c>
      <c r="D13672" s="0" t="n">
        <v>26.33</v>
      </c>
      <c r="E13672" s="0" t="n">
        <v>26.33</v>
      </c>
      <c r="F13672" s="2"/>
    </row>
    <row r="13673" customFormat="false" ht="12.75" hidden="false" customHeight="false" outlineLevel="0" collapsed="false">
      <c r="A13673" s="2" t="n">
        <v>36455</v>
      </c>
      <c r="B13673" s="0" t="n">
        <v>1600</v>
      </c>
      <c r="C13673" s="0" t="str">
        <f aca="false">A13673&amp;B13673</f>
        <v>364551600</v>
      </c>
      <c r="D13673" s="0" t="n">
        <v>18.4</v>
      </c>
      <c r="E13673" s="0" t="n">
        <v>18.4</v>
      </c>
      <c r="F13673" s="2"/>
    </row>
    <row r="13674" customFormat="false" ht="12.75" hidden="false" customHeight="false" outlineLevel="0" collapsed="false">
      <c r="A13674" s="2" t="n">
        <v>36455</v>
      </c>
      <c r="B13674" s="0" t="n">
        <v>1700</v>
      </c>
      <c r="C13674" s="0" t="str">
        <f aca="false">A13674&amp;B13674</f>
        <v>364551700</v>
      </c>
      <c r="D13674" s="0" t="n">
        <v>17.37</v>
      </c>
      <c r="E13674" s="0" t="n">
        <v>17.37</v>
      </c>
      <c r="F13674" s="2"/>
    </row>
    <row r="13675" customFormat="false" ht="12.75" hidden="false" customHeight="false" outlineLevel="0" collapsed="false">
      <c r="A13675" s="2" t="n">
        <v>36455</v>
      </c>
      <c r="B13675" s="0" t="n">
        <v>1800</v>
      </c>
      <c r="C13675" s="0" t="str">
        <f aca="false">A13675&amp;B13675</f>
        <v>364551800</v>
      </c>
      <c r="D13675" s="0" t="n">
        <v>20.52</v>
      </c>
      <c r="E13675" s="0" t="n">
        <v>20.52</v>
      </c>
      <c r="F13675" s="2"/>
    </row>
    <row r="13676" customFormat="false" ht="12.75" hidden="false" customHeight="false" outlineLevel="0" collapsed="false">
      <c r="A13676" s="2" t="n">
        <v>36455</v>
      </c>
      <c r="B13676" s="0" t="n">
        <v>1900</v>
      </c>
      <c r="C13676" s="0" t="str">
        <f aca="false">A13676&amp;B13676</f>
        <v>364551900</v>
      </c>
      <c r="D13676" s="0" t="n">
        <v>32.91</v>
      </c>
      <c r="E13676" s="0" t="n">
        <v>32.91</v>
      </c>
      <c r="F13676" s="2"/>
    </row>
    <row r="13677" customFormat="false" ht="12.75" hidden="false" customHeight="false" outlineLevel="0" collapsed="false">
      <c r="A13677" s="2" t="n">
        <v>36455</v>
      </c>
      <c r="B13677" s="0" t="n">
        <v>2000</v>
      </c>
      <c r="C13677" s="0" t="str">
        <f aca="false">A13677&amp;B13677</f>
        <v>364552000</v>
      </c>
      <c r="D13677" s="0" t="n">
        <v>18.22</v>
      </c>
      <c r="E13677" s="0" t="n">
        <v>18.22</v>
      </c>
      <c r="F13677" s="2"/>
    </row>
    <row r="13678" customFormat="false" ht="12.75" hidden="false" customHeight="false" outlineLevel="0" collapsed="false">
      <c r="A13678" s="2" t="n">
        <v>36455</v>
      </c>
      <c r="B13678" s="0" t="n">
        <v>2100</v>
      </c>
      <c r="C13678" s="0" t="str">
        <f aca="false">A13678&amp;B13678</f>
        <v>364552100</v>
      </c>
      <c r="D13678" s="0" t="n">
        <v>27.86</v>
      </c>
      <c r="E13678" s="0" t="n">
        <v>27.86</v>
      </c>
      <c r="F13678" s="2"/>
    </row>
    <row r="13679" customFormat="false" ht="12.75" hidden="false" customHeight="false" outlineLevel="0" collapsed="false">
      <c r="A13679" s="2" t="n">
        <v>36455</v>
      </c>
      <c r="B13679" s="0" t="n">
        <v>2200</v>
      </c>
      <c r="C13679" s="0" t="str">
        <f aca="false">A13679&amp;B13679</f>
        <v>364552200</v>
      </c>
      <c r="D13679" s="0" t="n">
        <v>27.31</v>
      </c>
      <c r="E13679" s="0" t="n">
        <v>27.31</v>
      </c>
      <c r="F13679" s="2"/>
    </row>
    <row r="13680" customFormat="false" ht="12.75" hidden="false" customHeight="false" outlineLevel="0" collapsed="false">
      <c r="A13680" s="2" t="n">
        <v>36455</v>
      </c>
      <c r="B13680" s="0" t="n">
        <v>2300</v>
      </c>
      <c r="C13680" s="0" t="str">
        <f aca="false">A13680&amp;B13680</f>
        <v>364552300</v>
      </c>
      <c r="D13680" s="0" t="n">
        <v>22.13</v>
      </c>
      <c r="E13680" s="0" t="n">
        <v>22.13</v>
      </c>
      <c r="F13680" s="2"/>
    </row>
    <row r="13681" customFormat="false" ht="12.75" hidden="false" customHeight="false" outlineLevel="0" collapsed="false">
      <c r="A13681" s="2" t="n">
        <v>36455</v>
      </c>
      <c r="B13681" s="0" t="n">
        <v>2400</v>
      </c>
      <c r="C13681" s="0" t="str">
        <f aca="false">A13681&amp;B13681</f>
        <v>364552400</v>
      </c>
      <c r="D13681" s="0" t="n">
        <v>17.32</v>
      </c>
      <c r="E13681" s="0" t="n">
        <v>17.32</v>
      </c>
      <c r="F13681" s="2"/>
    </row>
    <row r="13682" customFormat="false" ht="12.75" hidden="false" customHeight="false" outlineLevel="0" collapsed="false">
      <c r="A13682" s="2" t="n">
        <v>36456</v>
      </c>
      <c r="B13682" s="0" t="n">
        <v>100</v>
      </c>
      <c r="C13682" s="0" t="str">
        <f aca="false">A13682&amp;B13682</f>
        <v>36456100</v>
      </c>
      <c r="D13682" s="0" t="n">
        <v>11.92</v>
      </c>
      <c r="E13682" s="0" t="n">
        <v>11.92</v>
      </c>
      <c r="F13682" s="2"/>
    </row>
    <row r="13683" customFormat="false" ht="12.75" hidden="false" customHeight="false" outlineLevel="0" collapsed="false">
      <c r="A13683" s="2" t="n">
        <v>36456</v>
      </c>
      <c r="B13683" s="0" t="n">
        <v>200</v>
      </c>
      <c r="C13683" s="0" t="str">
        <f aca="false">A13683&amp;B13683</f>
        <v>36456200</v>
      </c>
      <c r="D13683" s="0" t="n">
        <v>12.88</v>
      </c>
      <c r="E13683" s="0" t="n">
        <v>12.88</v>
      </c>
      <c r="F13683" s="2"/>
    </row>
    <row r="13684" customFormat="false" ht="12.75" hidden="false" customHeight="false" outlineLevel="0" collapsed="false">
      <c r="A13684" s="2" t="n">
        <v>36456</v>
      </c>
      <c r="B13684" s="0" t="n">
        <v>300</v>
      </c>
      <c r="C13684" s="0" t="str">
        <f aca="false">A13684&amp;B13684</f>
        <v>36456300</v>
      </c>
      <c r="D13684" s="0" t="n">
        <v>11.65</v>
      </c>
      <c r="E13684" s="0" t="n">
        <v>11.65</v>
      </c>
      <c r="F13684" s="2"/>
    </row>
    <row r="13685" customFormat="false" ht="12.75" hidden="false" customHeight="false" outlineLevel="0" collapsed="false">
      <c r="A13685" s="2" t="n">
        <v>36456</v>
      </c>
      <c r="B13685" s="0" t="n">
        <v>400</v>
      </c>
      <c r="C13685" s="0" t="str">
        <f aca="false">A13685&amp;B13685</f>
        <v>36456400</v>
      </c>
      <c r="D13685" s="0" t="n">
        <v>11.12</v>
      </c>
      <c r="E13685" s="0" t="n">
        <v>11.12</v>
      </c>
      <c r="F13685" s="2"/>
    </row>
    <row r="13686" customFormat="false" ht="12.75" hidden="false" customHeight="false" outlineLevel="0" collapsed="false">
      <c r="A13686" s="2" t="n">
        <v>36456</v>
      </c>
      <c r="B13686" s="0" t="n">
        <v>500</v>
      </c>
      <c r="C13686" s="0" t="str">
        <f aca="false">A13686&amp;B13686</f>
        <v>36456500</v>
      </c>
      <c r="D13686" s="0" t="n">
        <v>11.42</v>
      </c>
      <c r="E13686" s="0" t="n">
        <v>11.42</v>
      </c>
      <c r="F13686" s="2"/>
    </row>
    <row r="13687" customFormat="false" ht="12.75" hidden="false" customHeight="false" outlineLevel="0" collapsed="false">
      <c r="A13687" s="2" t="n">
        <v>36456</v>
      </c>
      <c r="B13687" s="0" t="n">
        <v>600</v>
      </c>
      <c r="C13687" s="0" t="str">
        <f aca="false">A13687&amp;B13687</f>
        <v>36456600</v>
      </c>
      <c r="D13687" s="0" t="n">
        <v>13.83</v>
      </c>
      <c r="E13687" s="0" t="n">
        <v>13.83</v>
      </c>
      <c r="F13687" s="2"/>
    </row>
    <row r="13688" customFormat="false" ht="12.75" hidden="false" customHeight="false" outlineLevel="0" collapsed="false">
      <c r="A13688" s="2" t="n">
        <v>36456</v>
      </c>
      <c r="B13688" s="0" t="n">
        <v>700</v>
      </c>
      <c r="C13688" s="0" t="str">
        <f aca="false">A13688&amp;B13688</f>
        <v>36456700</v>
      </c>
      <c r="D13688" s="0" t="n">
        <v>16.46</v>
      </c>
      <c r="E13688" s="0" t="n">
        <v>16.46</v>
      </c>
      <c r="F13688" s="2"/>
    </row>
    <row r="13689" customFormat="false" ht="12.75" hidden="false" customHeight="false" outlineLevel="0" collapsed="false">
      <c r="A13689" s="2" t="n">
        <v>36456</v>
      </c>
      <c r="B13689" s="0" t="n">
        <v>800</v>
      </c>
      <c r="C13689" s="0" t="str">
        <f aca="false">A13689&amp;B13689</f>
        <v>36456800</v>
      </c>
      <c r="D13689" s="0" t="n">
        <v>15.38</v>
      </c>
      <c r="E13689" s="0" t="n">
        <v>15.38</v>
      </c>
      <c r="F13689" s="2"/>
    </row>
    <row r="13690" customFormat="false" ht="12.75" hidden="false" customHeight="false" outlineLevel="0" collapsed="false">
      <c r="A13690" s="2" t="n">
        <v>36456</v>
      </c>
      <c r="B13690" s="0" t="n">
        <v>900</v>
      </c>
      <c r="C13690" s="0" t="str">
        <f aca="false">A13690&amp;B13690</f>
        <v>36456900</v>
      </c>
      <c r="D13690" s="0" t="n">
        <v>45.82</v>
      </c>
      <c r="E13690" s="0" t="n">
        <v>45.82</v>
      </c>
      <c r="F13690" s="2"/>
    </row>
    <row r="13691" customFormat="false" ht="12.75" hidden="false" customHeight="false" outlineLevel="0" collapsed="false">
      <c r="A13691" s="2" t="n">
        <v>36456</v>
      </c>
      <c r="B13691" s="0" t="n">
        <v>1000</v>
      </c>
      <c r="C13691" s="0" t="str">
        <f aca="false">A13691&amp;B13691</f>
        <v>364561000</v>
      </c>
      <c r="D13691" s="0" t="n">
        <v>33.87</v>
      </c>
      <c r="E13691" s="0" t="n">
        <v>33.27</v>
      </c>
      <c r="F13691" s="2"/>
    </row>
    <row r="13692" customFormat="false" ht="12.75" hidden="false" customHeight="false" outlineLevel="0" collapsed="false">
      <c r="A13692" s="2" t="n">
        <v>36456</v>
      </c>
      <c r="B13692" s="0" t="n">
        <v>1100</v>
      </c>
      <c r="C13692" s="0" t="str">
        <f aca="false">A13692&amp;B13692</f>
        <v>364561100</v>
      </c>
      <c r="D13692" s="0" t="n">
        <v>22.26</v>
      </c>
      <c r="E13692" s="0" t="n">
        <v>21.56</v>
      </c>
      <c r="F13692" s="2"/>
    </row>
    <row r="13693" customFormat="false" ht="12.75" hidden="false" customHeight="false" outlineLevel="0" collapsed="false">
      <c r="A13693" s="2" t="n">
        <v>36456</v>
      </c>
      <c r="B13693" s="0" t="n">
        <v>1200</v>
      </c>
      <c r="C13693" s="0" t="str">
        <f aca="false">A13693&amp;B13693</f>
        <v>364561200</v>
      </c>
      <c r="D13693" s="0" t="n">
        <v>20.17</v>
      </c>
      <c r="E13693" s="0" t="n">
        <v>20.17</v>
      </c>
      <c r="F13693" s="2"/>
    </row>
    <row r="13694" customFormat="false" ht="12.75" hidden="false" customHeight="false" outlineLevel="0" collapsed="false">
      <c r="A13694" s="2" t="n">
        <v>36456</v>
      </c>
      <c r="B13694" s="0" t="n">
        <v>1300</v>
      </c>
      <c r="C13694" s="0" t="str">
        <f aca="false">A13694&amp;B13694</f>
        <v>364561300</v>
      </c>
      <c r="D13694" s="0" t="n">
        <v>23.25</v>
      </c>
      <c r="E13694" s="0" t="n">
        <v>23.25</v>
      </c>
      <c r="F13694" s="2"/>
    </row>
    <row r="13695" customFormat="false" ht="12.75" hidden="false" customHeight="false" outlineLevel="0" collapsed="false">
      <c r="A13695" s="2" t="n">
        <v>36456</v>
      </c>
      <c r="B13695" s="0" t="n">
        <v>1400</v>
      </c>
      <c r="C13695" s="0" t="str">
        <f aca="false">A13695&amp;B13695</f>
        <v>364561400</v>
      </c>
      <c r="D13695" s="0" t="n">
        <v>24.5</v>
      </c>
      <c r="E13695" s="0" t="n">
        <v>24.5</v>
      </c>
      <c r="F13695" s="2"/>
    </row>
    <row r="13696" customFormat="false" ht="12.75" hidden="false" customHeight="false" outlineLevel="0" collapsed="false">
      <c r="A13696" s="2" t="n">
        <v>36456</v>
      </c>
      <c r="B13696" s="0" t="n">
        <v>1500</v>
      </c>
      <c r="C13696" s="0" t="str">
        <f aca="false">A13696&amp;B13696</f>
        <v>364561500</v>
      </c>
      <c r="D13696" s="0" t="n">
        <v>16.11</v>
      </c>
      <c r="E13696" s="0" t="n">
        <v>16.11</v>
      </c>
      <c r="F13696" s="2"/>
    </row>
    <row r="13697" customFormat="false" ht="12.75" hidden="false" customHeight="false" outlineLevel="0" collapsed="false">
      <c r="A13697" s="2" t="n">
        <v>36456</v>
      </c>
      <c r="B13697" s="0" t="n">
        <v>1600</v>
      </c>
      <c r="C13697" s="0" t="str">
        <f aca="false">A13697&amp;B13697</f>
        <v>364561600</v>
      </c>
      <c r="D13697" s="0" t="n">
        <v>16.84</v>
      </c>
      <c r="E13697" s="0" t="n">
        <v>16.84</v>
      </c>
      <c r="F13697" s="2"/>
    </row>
    <row r="13698" customFormat="false" ht="12.75" hidden="false" customHeight="false" outlineLevel="0" collapsed="false">
      <c r="A13698" s="2" t="n">
        <v>36456</v>
      </c>
      <c r="B13698" s="0" t="n">
        <v>1700</v>
      </c>
      <c r="C13698" s="0" t="str">
        <f aca="false">A13698&amp;B13698</f>
        <v>364561700</v>
      </c>
      <c r="D13698" s="0" t="n">
        <v>20.43</v>
      </c>
      <c r="E13698" s="0" t="n">
        <v>20.43</v>
      </c>
      <c r="F13698" s="2"/>
    </row>
    <row r="13699" customFormat="false" ht="12.75" hidden="false" customHeight="false" outlineLevel="0" collapsed="false">
      <c r="A13699" s="2" t="n">
        <v>36456</v>
      </c>
      <c r="B13699" s="0" t="n">
        <v>1800</v>
      </c>
      <c r="C13699" s="0" t="str">
        <f aca="false">A13699&amp;B13699</f>
        <v>364561800</v>
      </c>
      <c r="D13699" s="0" t="n">
        <v>20</v>
      </c>
      <c r="E13699" s="0" t="n">
        <v>20</v>
      </c>
      <c r="F13699" s="2"/>
    </row>
    <row r="13700" customFormat="false" ht="12.75" hidden="false" customHeight="false" outlineLevel="0" collapsed="false">
      <c r="A13700" s="2" t="n">
        <v>36456</v>
      </c>
      <c r="B13700" s="0" t="n">
        <v>1900</v>
      </c>
      <c r="C13700" s="0" t="str">
        <f aca="false">A13700&amp;B13700</f>
        <v>364561900</v>
      </c>
      <c r="D13700" s="0" t="n">
        <v>33.79</v>
      </c>
      <c r="E13700" s="0" t="n">
        <v>33.79</v>
      </c>
      <c r="F13700" s="2"/>
    </row>
    <row r="13701" customFormat="false" ht="12.75" hidden="false" customHeight="false" outlineLevel="0" collapsed="false">
      <c r="A13701" s="2" t="n">
        <v>36456</v>
      </c>
      <c r="B13701" s="0" t="n">
        <v>2000</v>
      </c>
      <c r="C13701" s="0" t="str">
        <f aca="false">A13701&amp;B13701</f>
        <v>364562000</v>
      </c>
      <c r="D13701" s="0" t="n">
        <v>70.68</v>
      </c>
      <c r="E13701" s="0" t="n">
        <v>70.68</v>
      </c>
      <c r="F13701" s="2"/>
    </row>
    <row r="13702" customFormat="false" ht="12.75" hidden="false" customHeight="false" outlineLevel="0" collapsed="false">
      <c r="A13702" s="2" t="n">
        <v>36456</v>
      </c>
      <c r="B13702" s="0" t="n">
        <v>2100</v>
      </c>
      <c r="C13702" s="0" t="str">
        <f aca="false">A13702&amp;B13702</f>
        <v>364562100</v>
      </c>
      <c r="D13702" s="0" t="n">
        <v>54.48</v>
      </c>
      <c r="E13702" s="0" t="n">
        <v>54.48</v>
      </c>
      <c r="F13702" s="2"/>
    </row>
    <row r="13703" customFormat="false" ht="12.75" hidden="false" customHeight="false" outlineLevel="0" collapsed="false">
      <c r="A13703" s="2" t="n">
        <v>36456</v>
      </c>
      <c r="B13703" s="0" t="n">
        <v>2200</v>
      </c>
      <c r="C13703" s="0" t="str">
        <f aca="false">A13703&amp;B13703</f>
        <v>364562200</v>
      </c>
      <c r="D13703" s="0" t="n">
        <v>19.84</v>
      </c>
      <c r="E13703" s="0" t="n">
        <v>19.84</v>
      </c>
      <c r="F13703" s="2"/>
    </row>
    <row r="13704" customFormat="false" ht="12.75" hidden="false" customHeight="false" outlineLevel="0" collapsed="false">
      <c r="A13704" s="2" t="n">
        <v>36456</v>
      </c>
      <c r="B13704" s="0" t="n">
        <v>2300</v>
      </c>
      <c r="C13704" s="0" t="str">
        <f aca="false">A13704&amp;B13704</f>
        <v>364562300</v>
      </c>
      <c r="D13704" s="0" t="n">
        <v>17.82</v>
      </c>
      <c r="E13704" s="0" t="n">
        <v>17.82</v>
      </c>
      <c r="F13704" s="2"/>
    </row>
    <row r="13705" customFormat="false" ht="12.75" hidden="false" customHeight="false" outlineLevel="0" collapsed="false">
      <c r="A13705" s="2" t="n">
        <v>36456</v>
      </c>
      <c r="B13705" s="0" t="n">
        <v>2400</v>
      </c>
      <c r="C13705" s="0" t="str">
        <f aca="false">A13705&amp;B13705</f>
        <v>364562400</v>
      </c>
      <c r="D13705" s="0" t="n">
        <v>15.16</v>
      </c>
      <c r="E13705" s="0" t="n">
        <v>15.16</v>
      </c>
      <c r="F13705" s="2"/>
    </row>
    <row r="13706" customFormat="false" ht="12.75" hidden="false" customHeight="false" outlineLevel="0" collapsed="false">
      <c r="A13706" s="2" t="n">
        <v>36457</v>
      </c>
      <c r="B13706" s="0" t="n">
        <v>100</v>
      </c>
      <c r="C13706" s="0" t="str">
        <f aca="false">A13706&amp;B13706</f>
        <v>36457100</v>
      </c>
      <c r="D13706" s="0" t="n">
        <v>12.27</v>
      </c>
      <c r="E13706" s="0" t="n">
        <v>12.27</v>
      </c>
      <c r="F13706" s="2"/>
    </row>
    <row r="13707" customFormat="false" ht="12.75" hidden="false" customHeight="false" outlineLevel="0" collapsed="false">
      <c r="A13707" s="2" t="n">
        <v>36457</v>
      </c>
      <c r="B13707" s="0" t="n">
        <v>200</v>
      </c>
      <c r="C13707" s="0" t="str">
        <f aca="false">A13707&amp;B13707</f>
        <v>36457200</v>
      </c>
      <c r="D13707" s="0" t="n">
        <v>11.27</v>
      </c>
      <c r="E13707" s="0" t="n">
        <v>11.27</v>
      </c>
      <c r="F13707" s="2"/>
    </row>
    <row r="13708" customFormat="false" ht="12.75" hidden="false" customHeight="false" outlineLevel="0" collapsed="false">
      <c r="A13708" s="2" t="n">
        <v>36457</v>
      </c>
      <c r="B13708" s="0" t="n">
        <v>300</v>
      </c>
      <c r="C13708" s="0" t="str">
        <f aca="false">A13708&amp;B13708</f>
        <v>36457300</v>
      </c>
      <c r="D13708" s="0" t="n">
        <v>11.15</v>
      </c>
      <c r="E13708" s="0" t="n">
        <v>11.15</v>
      </c>
      <c r="F13708" s="2"/>
    </row>
    <row r="13709" customFormat="false" ht="12.75" hidden="false" customHeight="false" outlineLevel="0" collapsed="false">
      <c r="A13709" s="2" t="n">
        <v>36457</v>
      </c>
      <c r="B13709" s="0" t="n">
        <v>400</v>
      </c>
      <c r="C13709" s="0" t="str">
        <f aca="false">A13709&amp;B13709</f>
        <v>36457400</v>
      </c>
      <c r="D13709" s="0" t="n">
        <v>11</v>
      </c>
      <c r="E13709" s="0" t="n">
        <v>11</v>
      </c>
      <c r="F13709" s="2"/>
    </row>
    <row r="13710" customFormat="false" ht="12.75" hidden="false" customHeight="false" outlineLevel="0" collapsed="false">
      <c r="A13710" s="2" t="n">
        <v>36457</v>
      </c>
      <c r="B13710" s="0" t="n">
        <v>500</v>
      </c>
      <c r="C13710" s="0" t="str">
        <f aca="false">A13710&amp;B13710</f>
        <v>36457500</v>
      </c>
      <c r="D13710" s="0" t="n">
        <v>11.09</v>
      </c>
      <c r="E13710" s="0" t="n">
        <v>11.09</v>
      </c>
      <c r="F13710" s="2"/>
    </row>
    <row r="13711" customFormat="false" ht="12.75" hidden="false" customHeight="false" outlineLevel="0" collapsed="false">
      <c r="A13711" s="2" t="n">
        <v>36457</v>
      </c>
      <c r="B13711" s="0" t="n">
        <v>600</v>
      </c>
      <c r="C13711" s="0" t="str">
        <f aca="false">A13711&amp;B13711</f>
        <v>36457600</v>
      </c>
      <c r="D13711" s="0" t="n">
        <v>11.63</v>
      </c>
      <c r="E13711" s="0" t="n">
        <v>11.63</v>
      </c>
      <c r="F13711" s="2"/>
    </row>
    <row r="13712" customFormat="false" ht="12.75" hidden="false" customHeight="false" outlineLevel="0" collapsed="false">
      <c r="A13712" s="2" t="n">
        <v>36457</v>
      </c>
      <c r="B13712" s="0" t="n">
        <v>700</v>
      </c>
      <c r="C13712" s="0" t="str">
        <f aca="false">A13712&amp;B13712</f>
        <v>36457700</v>
      </c>
      <c r="D13712" s="0" t="n">
        <v>12.83</v>
      </c>
      <c r="E13712" s="0" t="n">
        <v>12.83</v>
      </c>
      <c r="F13712" s="2"/>
    </row>
    <row r="13713" customFormat="false" ht="12.75" hidden="false" customHeight="false" outlineLevel="0" collapsed="false">
      <c r="A13713" s="2" t="n">
        <v>36457</v>
      </c>
      <c r="B13713" s="0" t="n">
        <v>800</v>
      </c>
      <c r="C13713" s="0" t="str">
        <f aca="false">A13713&amp;B13713</f>
        <v>36457800</v>
      </c>
      <c r="D13713" s="0" t="n">
        <v>12.53</v>
      </c>
      <c r="E13713" s="0" t="n">
        <v>12.53</v>
      </c>
      <c r="F13713" s="2"/>
    </row>
    <row r="13714" customFormat="false" ht="12.75" hidden="false" customHeight="false" outlineLevel="0" collapsed="false">
      <c r="A13714" s="2" t="n">
        <v>36457</v>
      </c>
      <c r="B13714" s="0" t="n">
        <v>900</v>
      </c>
      <c r="C13714" s="0" t="str">
        <f aca="false">A13714&amp;B13714</f>
        <v>36457900</v>
      </c>
      <c r="D13714" s="0" t="n">
        <v>15.22</v>
      </c>
      <c r="E13714" s="0" t="n">
        <v>15.22</v>
      </c>
      <c r="F13714" s="2"/>
    </row>
    <row r="13715" customFormat="false" ht="12.75" hidden="false" customHeight="false" outlineLevel="0" collapsed="false">
      <c r="A13715" s="2" t="n">
        <v>36457</v>
      </c>
      <c r="B13715" s="0" t="n">
        <v>1000</v>
      </c>
      <c r="C13715" s="0" t="str">
        <f aca="false">A13715&amp;B13715</f>
        <v>364571000</v>
      </c>
      <c r="D13715" s="0" t="n">
        <v>16.67</v>
      </c>
      <c r="E13715" s="0" t="n">
        <v>16.67</v>
      </c>
      <c r="F13715" s="2"/>
    </row>
    <row r="13716" customFormat="false" ht="12.75" hidden="false" customHeight="false" outlineLevel="0" collapsed="false">
      <c r="A13716" s="2" t="n">
        <v>36457</v>
      </c>
      <c r="B13716" s="0" t="n">
        <v>1100</v>
      </c>
      <c r="C13716" s="0" t="str">
        <f aca="false">A13716&amp;B13716</f>
        <v>364571100</v>
      </c>
      <c r="D13716" s="0" t="n">
        <v>17.03</v>
      </c>
      <c r="E13716" s="0" t="n">
        <v>17.03</v>
      </c>
      <c r="F13716" s="2"/>
    </row>
    <row r="13717" customFormat="false" ht="12.75" hidden="false" customHeight="false" outlineLevel="0" collapsed="false">
      <c r="A13717" s="2" t="n">
        <v>36457</v>
      </c>
      <c r="B13717" s="0" t="n">
        <v>1200</v>
      </c>
      <c r="C13717" s="0" t="str">
        <f aca="false">A13717&amp;B13717</f>
        <v>364571200</v>
      </c>
      <c r="D13717" s="0" t="n">
        <v>16.07</v>
      </c>
      <c r="E13717" s="0" t="n">
        <v>16.07</v>
      </c>
      <c r="F13717" s="2"/>
    </row>
    <row r="13718" customFormat="false" ht="12.75" hidden="false" customHeight="false" outlineLevel="0" collapsed="false">
      <c r="A13718" s="2" t="n">
        <v>36457</v>
      </c>
      <c r="B13718" s="0" t="n">
        <v>1300</v>
      </c>
      <c r="C13718" s="0" t="str">
        <f aca="false">A13718&amp;B13718</f>
        <v>364571300</v>
      </c>
      <c r="D13718" s="0" t="n">
        <v>16.27</v>
      </c>
      <c r="E13718" s="0" t="n">
        <v>16.27</v>
      </c>
      <c r="F13718" s="2"/>
    </row>
    <row r="13719" customFormat="false" ht="12.75" hidden="false" customHeight="false" outlineLevel="0" collapsed="false">
      <c r="A13719" s="2" t="n">
        <v>36457</v>
      </c>
      <c r="B13719" s="0" t="n">
        <v>1400</v>
      </c>
      <c r="C13719" s="0" t="str">
        <f aca="false">A13719&amp;B13719</f>
        <v>364571400</v>
      </c>
      <c r="D13719" s="0" t="n">
        <v>14.93</v>
      </c>
      <c r="E13719" s="0" t="n">
        <v>14.93</v>
      </c>
      <c r="F13719" s="2"/>
    </row>
    <row r="13720" customFormat="false" ht="12.75" hidden="false" customHeight="false" outlineLevel="0" collapsed="false">
      <c r="A13720" s="2" t="n">
        <v>36457</v>
      </c>
      <c r="B13720" s="0" t="n">
        <v>1500</v>
      </c>
      <c r="C13720" s="0" t="str">
        <f aca="false">A13720&amp;B13720</f>
        <v>364571500</v>
      </c>
      <c r="D13720" s="0" t="n">
        <v>13.15</v>
      </c>
      <c r="E13720" s="0" t="n">
        <v>13.15</v>
      </c>
      <c r="F13720" s="2"/>
    </row>
    <row r="13721" customFormat="false" ht="12.75" hidden="false" customHeight="false" outlineLevel="0" collapsed="false">
      <c r="A13721" s="2" t="n">
        <v>36457</v>
      </c>
      <c r="B13721" s="0" t="n">
        <v>1600</v>
      </c>
      <c r="C13721" s="0" t="str">
        <f aca="false">A13721&amp;B13721</f>
        <v>364571600</v>
      </c>
      <c r="D13721" s="0" t="n">
        <v>12.8</v>
      </c>
      <c r="E13721" s="0" t="n">
        <v>12.8</v>
      </c>
      <c r="F13721" s="2"/>
    </row>
    <row r="13722" customFormat="false" ht="12.75" hidden="false" customHeight="false" outlineLevel="0" collapsed="false">
      <c r="A13722" s="2" t="n">
        <v>36457</v>
      </c>
      <c r="B13722" s="0" t="n">
        <v>1700</v>
      </c>
      <c r="C13722" s="0" t="str">
        <f aca="false">A13722&amp;B13722</f>
        <v>364571700</v>
      </c>
      <c r="D13722" s="0" t="n">
        <v>13.83</v>
      </c>
      <c r="E13722" s="0" t="n">
        <v>13.83</v>
      </c>
      <c r="F13722" s="2"/>
    </row>
    <row r="13723" customFormat="false" ht="12.75" hidden="false" customHeight="false" outlineLevel="0" collapsed="false">
      <c r="A13723" s="2" t="n">
        <v>36457</v>
      </c>
      <c r="B13723" s="0" t="n">
        <v>1800</v>
      </c>
      <c r="C13723" s="0" t="str">
        <f aca="false">A13723&amp;B13723</f>
        <v>364571800</v>
      </c>
      <c r="D13723" s="0" t="n">
        <v>16.79</v>
      </c>
      <c r="E13723" s="0" t="n">
        <v>16.79</v>
      </c>
      <c r="F13723" s="2"/>
    </row>
    <row r="13724" customFormat="false" ht="12.75" hidden="false" customHeight="false" outlineLevel="0" collapsed="false">
      <c r="A13724" s="2" t="n">
        <v>36457</v>
      </c>
      <c r="B13724" s="0" t="n">
        <v>1900</v>
      </c>
      <c r="C13724" s="0" t="str">
        <f aca="false">A13724&amp;B13724</f>
        <v>364571900</v>
      </c>
      <c r="D13724" s="0" t="n">
        <v>22.07</v>
      </c>
      <c r="E13724" s="0" t="n">
        <v>22.07</v>
      </c>
      <c r="F13724" s="2"/>
    </row>
    <row r="13725" customFormat="false" ht="12.75" hidden="false" customHeight="false" outlineLevel="0" collapsed="false">
      <c r="A13725" s="2" t="n">
        <v>36457</v>
      </c>
      <c r="B13725" s="0" t="n">
        <v>2000</v>
      </c>
      <c r="C13725" s="0" t="str">
        <f aca="false">A13725&amp;B13725</f>
        <v>364572000</v>
      </c>
      <c r="D13725" s="0" t="n">
        <v>18.27</v>
      </c>
      <c r="E13725" s="0" t="n">
        <v>18.27</v>
      </c>
      <c r="F13725" s="2"/>
    </row>
    <row r="13726" customFormat="false" ht="12.75" hidden="false" customHeight="false" outlineLevel="0" collapsed="false">
      <c r="A13726" s="2" t="n">
        <v>36457</v>
      </c>
      <c r="B13726" s="0" t="n">
        <v>2100</v>
      </c>
      <c r="C13726" s="0" t="str">
        <f aca="false">A13726&amp;B13726</f>
        <v>364572100</v>
      </c>
      <c r="D13726" s="0" t="n">
        <v>27.22</v>
      </c>
      <c r="E13726" s="0" t="n">
        <v>27.22</v>
      </c>
      <c r="F13726" s="2"/>
    </row>
    <row r="13727" customFormat="false" ht="12.75" hidden="false" customHeight="false" outlineLevel="0" collapsed="false">
      <c r="A13727" s="2" t="n">
        <v>36457</v>
      </c>
      <c r="B13727" s="0" t="n">
        <v>2200</v>
      </c>
      <c r="C13727" s="0" t="str">
        <f aca="false">A13727&amp;B13727</f>
        <v>364572200</v>
      </c>
      <c r="D13727" s="0" t="n">
        <v>24.32</v>
      </c>
      <c r="E13727" s="0" t="n">
        <v>24.32</v>
      </c>
      <c r="F13727" s="2"/>
    </row>
    <row r="13728" customFormat="false" ht="12.75" hidden="false" customHeight="false" outlineLevel="0" collapsed="false">
      <c r="A13728" s="2" t="n">
        <v>36457</v>
      </c>
      <c r="B13728" s="0" t="n">
        <v>2300</v>
      </c>
      <c r="C13728" s="0" t="str">
        <f aca="false">A13728&amp;B13728</f>
        <v>364572300</v>
      </c>
      <c r="D13728" s="0" t="n">
        <v>12.98</v>
      </c>
      <c r="E13728" s="0" t="n">
        <v>12.98</v>
      </c>
      <c r="F13728" s="2"/>
    </row>
    <row r="13729" customFormat="false" ht="12.75" hidden="false" customHeight="false" outlineLevel="0" collapsed="false">
      <c r="A13729" s="2" t="n">
        <v>36457</v>
      </c>
      <c r="B13729" s="0" t="n">
        <v>2400</v>
      </c>
      <c r="C13729" s="0" t="str">
        <f aca="false">A13729&amp;B13729</f>
        <v>364572400</v>
      </c>
      <c r="D13729" s="0" t="n">
        <v>13.45</v>
      </c>
      <c r="E13729" s="0" t="n">
        <v>13.45</v>
      </c>
      <c r="F13729" s="2"/>
    </row>
    <row r="13730" customFormat="false" ht="12.75" hidden="false" customHeight="false" outlineLevel="0" collapsed="false">
      <c r="A13730" s="2" t="n">
        <v>36458</v>
      </c>
      <c r="B13730" s="0" t="n">
        <v>100</v>
      </c>
      <c r="C13730" s="0" t="str">
        <f aca="false">A13730&amp;B13730</f>
        <v>36458100</v>
      </c>
      <c r="D13730" s="0" t="n">
        <v>12.3</v>
      </c>
      <c r="E13730" s="0" t="n">
        <v>12.3</v>
      </c>
      <c r="F13730" s="2"/>
    </row>
    <row r="13731" customFormat="false" ht="12.75" hidden="false" customHeight="false" outlineLevel="0" collapsed="false">
      <c r="A13731" s="2" t="n">
        <v>36458</v>
      </c>
      <c r="B13731" s="0" t="n">
        <v>200</v>
      </c>
      <c r="C13731" s="0" t="str">
        <f aca="false">A13731&amp;B13731</f>
        <v>36458200</v>
      </c>
      <c r="D13731" s="0" t="n">
        <v>11.64</v>
      </c>
      <c r="E13731" s="0" t="n">
        <v>11.64</v>
      </c>
      <c r="F13731" s="2"/>
    </row>
    <row r="13732" customFormat="false" ht="12.75" hidden="false" customHeight="false" outlineLevel="0" collapsed="false">
      <c r="A13732" s="2" t="n">
        <v>36458</v>
      </c>
      <c r="B13732" s="0" t="n">
        <v>300</v>
      </c>
      <c r="C13732" s="0" t="str">
        <f aca="false">A13732&amp;B13732</f>
        <v>36458300</v>
      </c>
      <c r="D13732" s="0" t="n">
        <v>11.43</v>
      </c>
      <c r="E13732" s="0" t="n">
        <v>11.43</v>
      </c>
      <c r="F13732" s="2"/>
    </row>
    <row r="13733" customFormat="false" ht="12.75" hidden="false" customHeight="false" outlineLevel="0" collapsed="false">
      <c r="A13733" s="2" t="n">
        <v>36458</v>
      </c>
      <c r="B13733" s="0" t="n">
        <v>400</v>
      </c>
      <c r="C13733" s="0" t="str">
        <f aca="false">A13733&amp;B13733</f>
        <v>36458400</v>
      </c>
      <c r="D13733" s="0" t="n">
        <v>11.48</v>
      </c>
      <c r="E13733" s="0" t="n">
        <v>11.48</v>
      </c>
      <c r="F13733" s="2"/>
    </row>
    <row r="13734" customFormat="false" ht="12.75" hidden="false" customHeight="false" outlineLevel="0" collapsed="false">
      <c r="A13734" s="2" t="n">
        <v>36458</v>
      </c>
      <c r="B13734" s="0" t="n">
        <v>500</v>
      </c>
      <c r="C13734" s="0" t="str">
        <f aca="false">A13734&amp;B13734</f>
        <v>36458500</v>
      </c>
      <c r="D13734" s="0" t="n">
        <v>12.19</v>
      </c>
      <c r="E13734" s="0" t="n">
        <v>12.19</v>
      </c>
      <c r="F13734" s="2"/>
    </row>
    <row r="13735" customFormat="false" ht="12.75" hidden="false" customHeight="false" outlineLevel="0" collapsed="false">
      <c r="A13735" s="2" t="n">
        <v>36458</v>
      </c>
      <c r="B13735" s="0" t="n">
        <v>600</v>
      </c>
      <c r="C13735" s="0" t="str">
        <f aca="false">A13735&amp;B13735</f>
        <v>36458600</v>
      </c>
      <c r="D13735" s="0" t="n">
        <v>13.26</v>
      </c>
      <c r="E13735" s="0" t="n">
        <v>13.26</v>
      </c>
      <c r="F13735" s="2"/>
    </row>
    <row r="13736" customFormat="false" ht="12.75" hidden="false" customHeight="false" outlineLevel="0" collapsed="false">
      <c r="A13736" s="2" t="n">
        <v>36458</v>
      </c>
      <c r="B13736" s="0" t="n">
        <v>700</v>
      </c>
      <c r="C13736" s="0" t="str">
        <f aca="false">A13736&amp;B13736</f>
        <v>36458700</v>
      </c>
      <c r="D13736" s="0" t="n">
        <v>17.41</v>
      </c>
      <c r="E13736" s="0" t="n">
        <v>17.41</v>
      </c>
      <c r="F13736" s="2"/>
    </row>
    <row r="13737" customFormat="false" ht="12.75" hidden="false" customHeight="false" outlineLevel="0" collapsed="false">
      <c r="A13737" s="2" t="n">
        <v>36458</v>
      </c>
      <c r="B13737" s="0" t="n">
        <v>800</v>
      </c>
      <c r="C13737" s="0" t="str">
        <f aca="false">A13737&amp;B13737</f>
        <v>36458800</v>
      </c>
      <c r="D13737" s="0" t="n">
        <v>37.52</v>
      </c>
      <c r="E13737" s="0" t="n">
        <v>37.52</v>
      </c>
      <c r="F13737" s="2"/>
    </row>
    <row r="13738" customFormat="false" ht="12.75" hidden="false" customHeight="false" outlineLevel="0" collapsed="false">
      <c r="A13738" s="2" t="n">
        <v>36458</v>
      </c>
      <c r="B13738" s="0" t="n">
        <v>900</v>
      </c>
      <c r="C13738" s="0" t="str">
        <f aca="false">A13738&amp;B13738</f>
        <v>36458900</v>
      </c>
      <c r="D13738" s="0" t="n">
        <v>22.05</v>
      </c>
      <c r="E13738" s="0" t="n">
        <v>22.05</v>
      </c>
      <c r="F13738" s="2"/>
    </row>
    <row r="13739" customFormat="false" ht="12.75" hidden="false" customHeight="false" outlineLevel="0" collapsed="false">
      <c r="A13739" s="2" t="n">
        <v>36458</v>
      </c>
      <c r="B13739" s="0" t="n">
        <v>1000</v>
      </c>
      <c r="C13739" s="0" t="str">
        <f aca="false">A13739&amp;B13739</f>
        <v>364581000</v>
      </c>
      <c r="D13739" s="0" t="n">
        <v>27.33</v>
      </c>
      <c r="E13739" s="0" t="n">
        <v>27.33</v>
      </c>
      <c r="F13739" s="2"/>
    </row>
    <row r="13740" customFormat="false" ht="12.75" hidden="false" customHeight="false" outlineLevel="0" collapsed="false">
      <c r="A13740" s="2" t="n">
        <v>36458</v>
      </c>
      <c r="B13740" s="0" t="n">
        <v>1100</v>
      </c>
      <c r="C13740" s="0" t="str">
        <f aca="false">A13740&amp;B13740</f>
        <v>364581100</v>
      </c>
      <c r="D13740" s="0" t="n">
        <v>29.63</v>
      </c>
      <c r="E13740" s="0" t="n">
        <v>29.27</v>
      </c>
      <c r="F13740" s="2"/>
    </row>
    <row r="13741" customFormat="false" ht="12.75" hidden="false" customHeight="false" outlineLevel="0" collapsed="false">
      <c r="A13741" s="2" t="n">
        <v>36458</v>
      </c>
      <c r="B13741" s="0" t="n">
        <v>1200</v>
      </c>
      <c r="C13741" s="0" t="str">
        <f aca="false">A13741&amp;B13741</f>
        <v>364581200</v>
      </c>
      <c r="D13741" s="0" t="n">
        <v>26.23</v>
      </c>
      <c r="E13741" s="0" t="n">
        <v>25.63</v>
      </c>
      <c r="F13741" s="2"/>
    </row>
    <row r="13742" customFormat="false" ht="12.75" hidden="false" customHeight="false" outlineLevel="0" collapsed="false">
      <c r="A13742" s="2" t="n">
        <v>36458</v>
      </c>
      <c r="B13742" s="0" t="n">
        <v>1300</v>
      </c>
      <c r="C13742" s="0" t="str">
        <f aca="false">A13742&amp;B13742</f>
        <v>364581300</v>
      </c>
      <c r="D13742" s="0" t="n">
        <v>22.04</v>
      </c>
      <c r="E13742" s="0" t="n">
        <v>21.36</v>
      </c>
      <c r="F13742" s="2"/>
    </row>
    <row r="13743" customFormat="false" ht="12.75" hidden="false" customHeight="false" outlineLevel="0" collapsed="false">
      <c r="A13743" s="2" t="n">
        <v>36458</v>
      </c>
      <c r="B13743" s="0" t="n">
        <v>1400</v>
      </c>
      <c r="C13743" s="0" t="str">
        <f aca="false">A13743&amp;B13743</f>
        <v>364581400</v>
      </c>
      <c r="D13743" s="0" t="n">
        <v>18.92</v>
      </c>
      <c r="E13743" s="0" t="n">
        <v>18.19</v>
      </c>
      <c r="F13743" s="2"/>
    </row>
    <row r="13744" customFormat="false" ht="12.75" hidden="false" customHeight="false" outlineLevel="0" collapsed="false">
      <c r="A13744" s="2" t="n">
        <v>36458</v>
      </c>
      <c r="B13744" s="0" t="n">
        <v>1500</v>
      </c>
      <c r="C13744" s="0" t="str">
        <f aca="false">A13744&amp;B13744</f>
        <v>364581500</v>
      </c>
      <c r="D13744" s="0" t="n">
        <v>18.91</v>
      </c>
      <c r="E13744" s="0" t="n">
        <v>18.18</v>
      </c>
      <c r="F13744" s="2"/>
    </row>
    <row r="13745" customFormat="false" ht="12.75" hidden="false" customHeight="false" outlineLevel="0" collapsed="false">
      <c r="A13745" s="2" t="n">
        <v>36458</v>
      </c>
      <c r="B13745" s="0" t="n">
        <v>1600</v>
      </c>
      <c r="C13745" s="0" t="str">
        <f aca="false">A13745&amp;B13745</f>
        <v>364581600</v>
      </c>
      <c r="D13745" s="0" t="n">
        <v>17.61</v>
      </c>
      <c r="E13745" s="0" t="n">
        <v>16.87</v>
      </c>
      <c r="F13745" s="2"/>
    </row>
    <row r="13746" customFormat="false" ht="12.75" hidden="false" customHeight="false" outlineLevel="0" collapsed="false">
      <c r="A13746" s="2" t="n">
        <v>36458</v>
      </c>
      <c r="B13746" s="0" t="n">
        <v>1700</v>
      </c>
      <c r="C13746" s="0" t="str">
        <f aca="false">A13746&amp;B13746</f>
        <v>364581700</v>
      </c>
      <c r="D13746" s="0" t="n">
        <v>17.53</v>
      </c>
      <c r="E13746" s="0" t="n">
        <v>16.79</v>
      </c>
      <c r="F13746" s="2"/>
    </row>
    <row r="13747" customFormat="false" ht="12.75" hidden="false" customHeight="false" outlineLevel="0" collapsed="false">
      <c r="A13747" s="2" t="n">
        <v>36458</v>
      </c>
      <c r="B13747" s="0" t="n">
        <v>1800</v>
      </c>
      <c r="C13747" s="0" t="str">
        <f aca="false">A13747&amp;B13747</f>
        <v>364581800</v>
      </c>
      <c r="D13747" s="0" t="n">
        <v>15.98</v>
      </c>
      <c r="E13747" s="0" t="n">
        <v>15.21</v>
      </c>
      <c r="F13747" s="2"/>
    </row>
    <row r="13748" customFormat="false" ht="12.75" hidden="false" customHeight="false" outlineLevel="0" collapsed="false">
      <c r="A13748" s="2" t="n">
        <v>36458</v>
      </c>
      <c r="B13748" s="0" t="n">
        <v>1900</v>
      </c>
      <c r="C13748" s="0" t="str">
        <f aca="false">A13748&amp;B13748</f>
        <v>364581900</v>
      </c>
      <c r="D13748" s="0" t="n">
        <v>24.21</v>
      </c>
      <c r="E13748" s="0" t="n">
        <v>23.58</v>
      </c>
      <c r="F13748" s="2"/>
    </row>
    <row r="13749" customFormat="false" ht="12.75" hidden="false" customHeight="false" outlineLevel="0" collapsed="false">
      <c r="A13749" s="2" t="n">
        <v>36458</v>
      </c>
      <c r="B13749" s="0" t="n">
        <v>2000</v>
      </c>
      <c r="C13749" s="0" t="str">
        <f aca="false">A13749&amp;B13749</f>
        <v>364582000</v>
      </c>
      <c r="D13749" s="0" t="n">
        <v>27.83</v>
      </c>
      <c r="E13749" s="0" t="n">
        <v>27.26</v>
      </c>
      <c r="F13749" s="2"/>
    </row>
    <row r="13750" customFormat="false" ht="12.75" hidden="false" customHeight="false" outlineLevel="0" collapsed="false">
      <c r="A13750" s="2" t="n">
        <v>36458</v>
      </c>
      <c r="B13750" s="0" t="n">
        <v>2100</v>
      </c>
      <c r="C13750" s="0" t="str">
        <f aca="false">A13750&amp;B13750</f>
        <v>364582100</v>
      </c>
      <c r="D13750" s="0" t="n">
        <v>22.19</v>
      </c>
      <c r="E13750" s="0" t="n">
        <v>21.52</v>
      </c>
      <c r="F13750" s="2"/>
    </row>
    <row r="13751" customFormat="false" ht="12.75" hidden="false" customHeight="false" outlineLevel="0" collapsed="false">
      <c r="A13751" s="2" t="n">
        <v>36458</v>
      </c>
      <c r="B13751" s="0" t="n">
        <v>2200</v>
      </c>
      <c r="C13751" s="0" t="str">
        <f aca="false">A13751&amp;B13751</f>
        <v>364582200</v>
      </c>
      <c r="D13751" s="0" t="n">
        <v>19.41</v>
      </c>
      <c r="E13751" s="0" t="n">
        <v>18.7</v>
      </c>
      <c r="F13751" s="2"/>
    </row>
    <row r="13752" customFormat="false" ht="12.75" hidden="false" customHeight="false" outlineLevel="0" collapsed="false">
      <c r="A13752" s="2" t="n">
        <v>36458</v>
      </c>
      <c r="B13752" s="0" t="n">
        <v>2300</v>
      </c>
      <c r="C13752" s="0" t="str">
        <f aca="false">A13752&amp;B13752</f>
        <v>364582300</v>
      </c>
      <c r="D13752" s="0" t="n">
        <v>14.22</v>
      </c>
      <c r="E13752" s="0" t="n">
        <v>14.03</v>
      </c>
      <c r="F13752" s="2"/>
    </row>
    <row r="13753" customFormat="false" ht="12.75" hidden="false" customHeight="false" outlineLevel="0" collapsed="false">
      <c r="A13753" s="2" t="n">
        <v>36458</v>
      </c>
      <c r="B13753" s="0" t="n">
        <v>2400</v>
      </c>
      <c r="C13753" s="0" t="str">
        <f aca="false">A13753&amp;B13753</f>
        <v>364582400</v>
      </c>
      <c r="D13753" s="0" t="n">
        <v>12.61</v>
      </c>
      <c r="E13753" s="0" t="n">
        <v>12.61</v>
      </c>
      <c r="F13753" s="2"/>
    </row>
    <row r="13754" customFormat="false" ht="12.75" hidden="false" customHeight="false" outlineLevel="0" collapsed="false">
      <c r="A13754" s="2" t="n">
        <v>36459</v>
      </c>
      <c r="B13754" s="0" t="n">
        <v>100</v>
      </c>
      <c r="C13754" s="0" t="str">
        <f aca="false">A13754&amp;B13754</f>
        <v>36459100</v>
      </c>
      <c r="D13754" s="0" t="n">
        <v>12.62</v>
      </c>
      <c r="E13754" s="0" t="n">
        <v>12.62</v>
      </c>
      <c r="F13754" s="2"/>
    </row>
    <row r="13755" customFormat="false" ht="12.75" hidden="false" customHeight="false" outlineLevel="0" collapsed="false">
      <c r="A13755" s="2" t="n">
        <v>36459</v>
      </c>
      <c r="B13755" s="0" t="n">
        <v>200</v>
      </c>
      <c r="C13755" s="0" t="str">
        <f aca="false">A13755&amp;B13755</f>
        <v>36459200</v>
      </c>
      <c r="D13755" s="0" t="n">
        <v>12.31</v>
      </c>
      <c r="E13755" s="0" t="n">
        <v>12.31</v>
      </c>
      <c r="F13755" s="2"/>
    </row>
    <row r="13756" customFormat="false" ht="12.75" hidden="false" customHeight="false" outlineLevel="0" collapsed="false">
      <c r="A13756" s="2" t="n">
        <v>36459</v>
      </c>
      <c r="B13756" s="0" t="n">
        <v>300</v>
      </c>
      <c r="C13756" s="0" t="str">
        <f aca="false">A13756&amp;B13756</f>
        <v>36459300</v>
      </c>
      <c r="D13756" s="0" t="n">
        <v>12.28</v>
      </c>
      <c r="E13756" s="0" t="n">
        <v>12.28</v>
      </c>
      <c r="F13756" s="2"/>
    </row>
    <row r="13757" customFormat="false" ht="12.75" hidden="false" customHeight="false" outlineLevel="0" collapsed="false">
      <c r="A13757" s="2" t="n">
        <v>36459</v>
      </c>
      <c r="B13757" s="0" t="n">
        <v>400</v>
      </c>
      <c r="C13757" s="0" t="str">
        <f aca="false">A13757&amp;B13757</f>
        <v>36459400</v>
      </c>
      <c r="D13757" s="0" t="n">
        <v>12.1</v>
      </c>
      <c r="E13757" s="0" t="n">
        <v>12.1</v>
      </c>
      <c r="F13757" s="2"/>
    </row>
    <row r="13758" customFormat="false" ht="12.75" hidden="false" customHeight="false" outlineLevel="0" collapsed="false">
      <c r="A13758" s="2" t="n">
        <v>36459</v>
      </c>
      <c r="B13758" s="0" t="n">
        <v>500</v>
      </c>
      <c r="C13758" s="0" t="str">
        <f aca="false">A13758&amp;B13758</f>
        <v>36459500</v>
      </c>
      <c r="D13758" s="0" t="n">
        <v>13.96</v>
      </c>
      <c r="E13758" s="0" t="n">
        <v>13.96</v>
      </c>
      <c r="F13758" s="2"/>
    </row>
    <row r="13759" customFormat="false" ht="12.75" hidden="false" customHeight="false" outlineLevel="0" collapsed="false">
      <c r="A13759" s="2" t="n">
        <v>36459</v>
      </c>
      <c r="B13759" s="0" t="n">
        <v>600</v>
      </c>
      <c r="C13759" s="0" t="str">
        <f aca="false">A13759&amp;B13759</f>
        <v>36459600</v>
      </c>
      <c r="D13759" s="0" t="n">
        <v>15.62</v>
      </c>
      <c r="E13759" s="0" t="n">
        <v>15.62</v>
      </c>
      <c r="F13759" s="2"/>
    </row>
    <row r="13760" customFormat="false" ht="12.75" hidden="false" customHeight="false" outlineLevel="0" collapsed="false">
      <c r="A13760" s="2" t="n">
        <v>36459</v>
      </c>
      <c r="B13760" s="0" t="n">
        <v>700</v>
      </c>
      <c r="C13760" s="0" t="str">
        <f aca="false">A13760&amp;B13760</f>
        <v>36459700</v>
      </c>
      <c r="D13760" s="0" t="n">
        <v>21.4</v>
      </c>
      <c r="E13760" s="0" t="n">
        <v>21.4</v>
      </c>
      <c r="F13760" s="2"/>
    </row>
    <row r="13761" customFormat="false" ht="12.75" hidden="false" customHeight="false" outlineLevel="0" collapsed="false">
      <c r="A13761" s="2" t="n">
        <v>36459</v>
      </c>
      <c r="B13761" s="0" t="n">
        <v>800</v>
      </c>
      <c r="C13761" s="0" t="str">
        <f aca="false">A13761&amp;B13761</f>
        <v>36459800</v>
      </c>
      <c r="D13761" s="0" t="n">
        <v>44.36</v>
      </c>
      <c r="E13761" s="0" t="n">
        <v>44.36</v>
      </c>
      <c r="F13761" s="2"/>
    </row>
    <row r="13762" customFormat="false" ht="12.75" hidden="false" customHeight="false" outlineLevel="0" collapsed="false">
      <c r="A13762" s="2" t="n">
        <v>36459</v>
      </c>
      <c r="B13762" s="0" t="n">
        <v>900</v>
      </c>
      <c r="C13762" s="0" t="str">
        <f aca="false">A13762&amp;B13762</f>
        <v>36459900</v>
      </c>
      <c r="D13762" s="0" t="n">
        <v>25.21</v>
      </c>
      <c r="E13762" s="0" t="n">
        <v>25.21</v>
      </c>
      <c r="F13762" s="2"/>
    </row>
    <row r="13763" customFormat="false" ht="12.75" hidden="false" customHeight="false" outlineLevel="0" collapsed="false">
      <c r="A13763" s="2" t="n">
        <v>36459</v>
      </c>
      <c r="B13763" s="0" t="n">
        <v>1000</v>
      </c>
      <c r="C13763" s="0" t="str">
        <f aca="false">A13763&amp;B13763</f>
        <v>364591000</v>
      </c>
      <c r="D13763" s="0" t="n">
        <v>31.46</v>
      </c>
      <c r="E13763" s="0" t="n">
        <v>31.46</v>
      </c>
      <c r="F13763" s="2"/>
    </row>
    <row r="13764" customFormat="false" ht="12.75" hidden="false" customHeight="false" outlineLevel="0" collapsed="false">
      <c r="A13764" s="2" t="n">
        <v>36459</v>
      </c>
      <c r="B13764" s="0" t="n">
        <v>1100</v>
      </c>
      <c r="C13764" s="0" t="str">
        <f aca="false">A13764&amp;B13764</f>
        <v>364591100</v>
      </c>
      <c r="D13764" s="0" t="n">
        <v>22.28</v>
      </c>
      <c r="E13764" s="0" t="n">
        <v>22.04</v>
      </c>
      <c r="F13764" s="2"/>
    </row>
    <row r="13765" customFormat="false" ht="12.75" hidden="false" customHeight="false" outlineLevel="0" collapsed="false">
      <c r="A13765" s="2" t="n">
        <v>36459</v>
      </c>
      <c r="B13765" s="0" t="n">
        <v>1200</v>
      </c>
      <c r="C13765" s="0" t="str">
        <f aca="false">A13765&amp;B13765</f>
        <v>364591200</v>
      </c>
      <c r="D13765" s="0" t="n">
        <v>21.87</v>
      </c>
      <c r="E13765" s="0" t="n">
        <v>21.17</v>
      </c>
      <c r="F13765" s="2"/>
    </row>
    <row r="13766" customFormat="false" ht="12.75" hidden="false" customHeight="false" outlineLevel="0" collapsed="false">
      <c r="A13766" s="2" t="n">
        <v>36459</v>
      </c>
      <c r="B13766" s="0" t="n">
        <v>1300</v>
      </c>
      <c r="C13766" s="0" t="str">
        <f aca="false">A13766&amp;B13766</f>
        <v>364591300</v>
      </c>
      <c r="D13766" s="0" t="n">
        <v>19.88</v>
      </c>
      <c r="E13766" s="0" t="n">
        <v>19.16</v>
      </c>
      <c r="F13766" s="2"/>
    </row>
    <row r="13767" customFormat="false" ht="12.75" hidden="false" customHeight="false" outlineLevel="0" collapsed="false">
      <c r="A13767" s="2" t="n">
        <v>36459</v>
      </c>
      <c r="B13767" s="0" t="n">
        <v>1400</v>
      </c>
      <c r="C13767" s="0" t="str">
        <f aca="false">A13767&amp;B13767</f>
        <v>364591400</v>
      </c>
      <c r="D13767" s="0" t="n">
        <v>19.65</v>
      </c>
      <c r="E13767" s="0" t="n">
        <v>18.92</v>
      </c>
      <c r="F13767" s="2"/>
    </row>
    <row r="13768" customFormat="false" ht="12.75" hidden="false" customHeight="false" outlineLevel="0" collapsed="false">
      <c r="A13768" s="2" t="n">
        <v>36459</v>
      </c>
      <c r="B13768" s="0" t="n">
        <v>1500</v>
      </c>
      <c r="C13768" s="0" t="str">
        <f aca="false">A13768&amp;B13768</f>
        <v>364591500</v>
      </c>
      <c r="D13768" s="0" t="n">
        <v>20.13</v>
      </c>
      <c r="E13768" s="0" t="n">
        <v>19.4</v>
      </c>
      <c r="F13768" s="2"/>
    </row>
    <row r="13769" customFormat="false" ht="12.75" hidden="false" customHeight="false" outlineLevel="0" collapsed="false">
      <c r="A13769" s="2" t="n">
        <v>36459</v>
      </c>
      <c r="B13769" s="0" t="n">
        <v>1600</v>
      </c>
      <c r="C13769" s="0" t="str">
        <f aca="false">A13769&amp;B13769</f>
        <v>364591600</v>
      </c>
      <c r="D13769" s="0" t="n">
        <v>17.13</v>
      </c>
      <c r="E13769" s="0" t="n">
        <v>16.37</v>
      </c>
      <c r="F13769" s="2"/>
    </row>
    <row r="13770" customFormat="false" ht="12.75" hidden="false" customHeight="false" outlineLevel="0" collapsed="false">
      <c r="A13770" s="2" t="n">
        <v>36459</v>
      </c>
      <c r="B13770" s="0" t="n">
        <v>1700</v>
      </c>
      <c r="C13770" s="0" t="str">
        <f aca="false">A13770&amp;B13770</f>
        <v>364591700</v>
      </c>
      <c r="D13770" s="0" t="n">
        <v>18.57</v>
      </c>
      <c r="E13770" s="0" t="n">
        <v>17.82</v>
      </c>
      <c r="F13770" s="2"/>
    </row>
    <row r="13771" customFormat="false" ht="12.75" hidden="false" customHeight="false" outlineLevel="0" collapsed="false">
      <c r="A13771" s="2" t="n">
        <v>36459</v>
      </c>
      <c r="B13771" s="0" t="n">
        <v>1800</v>
      </c>
      <c r="C13771" s="0" t="str">
        <f aca="false">A13771&amp;B13771</f>
        <v>364591800</v>
      </c>
      <c r="D13771" s="0" t="n">
        <v>19.92</v>
      </c>
      <c r="E13771" s="0" t="n">
        <v>19.2</v>
      </c>
      <c r="F13771" s="2"/>
    </row>
    <row r="13772" customFormat="false" ht="12.75" hidden="false" customHeight="false" outlineLevel="0" collapsed="false">
      <c r="A13772" s="2" t="n">
        <v>36459</v>
      </c>
      <c r="B13772" s="0" t="n">
        <v>1900</v>
      </c>
      <c r="C13772" s="0" t="str">
        <f aca="false">A13772&amp;B13772</f>
        <v>364591900</v>
      </c>
      <c r="D13772" s="0" t="n">
        <v>30.02</v>
      </c>
      <c r="E13772" s="0" t="n">
        <v>29.46</v>
      </c>
      <c r="F13772" s="2"/>
    </row>
    <row r="13773" customFormat="false" ht="12.75" hidden="false" customHeight="false" outlineLevel="0" collapsed="false">
      <c r="A13773" s="2" t="n">
        <v>36459</v>
      </c>
      <c r="B13773" s="0" t="n">
        <v>2000</v>
      </c>
      <c r="C13773" s="0" t="str">
        <f aca="false">A13773&amp;B13773</f>
        <v>364592000</v>
      </c>
      <c r="D13773" s="0" t="n">
        <v>25.99</v>
      </c>
      <c r="E13773" s="0" t="n">
        <v>25.37</v>
      </c>
      <c r="F13773" s="2"/>
    </row>
    <row r="13774" customFormat="false" ht="12.75" hidden="false" customHeight="false" outlineLevel="0" collapsed="false">
      <c r="A13774" s="2" t="n">
        <v>36459</v>
      </c>
      <c r="B13774" s="0" t="n">
        <v>2100</v>
      </c>
      <c r="C13774" s="0" t="str">
        <f aca="false">A13774&amp;B13774</f>
        <v>364592100</v>
      </c>
      <c r="D13774" s="0" t="n">
        <v>18.19</v>
      </c>
      <c r="E13774" s="0" t="n">
        <v>17.44</v>
      </c>
      <c r="F13774" s="2"/>
    </row>
    <row r="13775" customFormat="false" ht="12.75" hidden="false" customHeight="false" outlineLevel="0" collapsed="false">
      <c r="A13775" s="2" t="n">
        <v>36459</v>
      </c>
      <c r="B13775" s="0" t="n">
        <v>2200</v>
      </c>
      <c r="C13775" s="0" t="str">
        <f aca="false">A13775&amp;B13775</f>
        <v>364592200</v>
      </c>
      <c r="D13775" s="0" t="n">
        <v>17.69</v>
      </c>
      <c r="E13775" s="0" t="n">
        <v>16.93</v>
      </c>
      <c r="F13775" s="2"/>
    </row>
    <row r="13776" customFormat="false" ht="12.75" hidden="false" customHeight="false" outlineLevel="0" collapsed="false">
      <c r="A13776" s="2" t="n">
        <v>36459</v>
      </c>
      <c r="B13776" s="0" t="n">
        <v>2300</v>
      </c>
      <c r="C13776" s="0" t="str">
        <f aca="false">A13776&amp;B13776</f>
        <v>364592300</v>
      </c>
      <c r="D13776" s="0" t="n">
        <v>15.67</v>
      </c>
      <c r="E13776" s="0" t="n">
        <v>15.67</v>
      </c>
      <c r="F13776" s="2"/>
    </row>
    <row r="13777" customFormat="false" ht="12.75" hidden="false" customHeight="false" outlineLevel="0" collapsed="false">
      <c r="A13777" s="2" t="n">
        <v>36459</v>
      </c>
      <c r="B13777" s="0" t="n">
        <v>2400</v>
      </c>
      <c r="C13777" s="0" t="str">
        <f aca="false">A13777&amp;B13777</f>
        <v>364592400</v>
      </c>
      <c r="D13777" s="0" t="n">
        <v>16.53</v>
      </c>
      <c r="E13777" s="0" t="n">
        <v>16.53</v>
      </c>
      <c r="F13777" s="2"/>
    </row>
    <row r="13778" customFormat="false" ht="12.75" hidden="false" customHeight="false" outlineLevel="0" collapsed="false">
      <c r="A13778" s="2" t="n">
        <v>36460</v>
      </c>
      <c r="B13778" s="0" t="n">
        <v>100</v>
      </c>
      <c r="C13778" s="0" t="str">
        <f aca="false">A13778&amp;B13778</f>
        <v>36460100</v>
      </c>
      <c r="D13778" s="0" t="n">
        <v>13.5</v>
      </c>
      <c r="E13778" s="0" t="n">
        <v>13.5</v>
      </c>
      <c r="F13778" s="2"/>
    </row>
    <row r="13779" customFormat="false" ht="12.75" hidden="false" customHeight="false" outlineLevel="0" collapsed="false">
      <c r="A13779" s="2" t="n">
        <v>36460</v>
      </c>
      <c r="B13779" s="0" t="n">
        <v>200</v>
      </c>
      <c r="C13779" s="0" t="str">
        <f aca="false">A13779&amp;B13779</f>
        <v>36460200</v>
      </c>
      <c r="D13779" s="0" t="n">
        <v>12.81</v>
      </c>
      <c r="E13779" s="0" t="n">
        <v>12.81</v>
      </c>
      <c r="F13779" s="2"/>
    </row>
    <row r="13780" customFormat="false" ht="12.75" hidden="false" customHeight="false" outlineLevel="0" collapsed="false">
      <c r="A13780" s="2" t="n">
        <v>36460</v>
      </c>
      <c r="B13780" s="0" t="n">
        <v>300</v>
      </c>
      <c r="C13780" s="0" t="str">
        <f aca="false">A13780&amp;B13780</f>
        <v>36460300</v>
      </c>
      <c r="D13780" s="0" t="n">
        <v>12.72</v>
      </c>
      <c r="E13780" s="0" t="n">
        <v>12.72</v>
      </c>
      <c r="F13780" s="2"/>
    </row>
    <row r="13781" customFormat="false" ht="12.75" hidden="false" customHeight="false" outlineLevel="0" collapsed="false">
      <c r="A13781" s="2" t="n">
        <v>36460</v>
      </c>
      <c r="B13781" s="0" t="n">
        <v>400</v>
      </c>
      <c r="C13781" s="0" t="str">
        <f aca="false">A13781&amp;B13781</f>
        <v>36460400</v>
      </c>
      <c r="D13781" s="0" t="n">
        <v>12.3</v>
      </c>
      <c r="E13781" s="0" t="n">
        <v>12.3</v>
      </c>
      <c r="F13781" s="2"/>
    </row>
    <row r="13782" customFormat="false" ht="12.75" hidden="false" customHeight="false" outlineLevel="0" collapsed="false">
      <c r="A13782" s="2" t="n">
        <v>36460</v>
      </c>
      <c r="B13782" s="0" t="n">
        <v>500</v>
      </c>
      <c r="C13782" s="0" t="str">
        <f aca="false">A13782&amp;B13782</f>
        <v>36460500</v>
      </c>
      <c r="D13782" s="0" t="n">
        <v>13.54</v>
      </c>
      <c r="E13782" s="0" t="n">
        <v>13.54</v>
      </c>
      <c r="F13782" s="2"/>
    </row>
    <row r="13783" customFormat="false" ht="12.75" hidden="false" customHeight="false" outlineLevel="0" collapsed="false">
      <c r="A13783" s="2" t="n">
        <v>36460</v>
      </c>
      <c r="B13783" s="0" t="n">
        <v>600</v>
      </c>
      <c r="C13783" s="0" t="str">
        <f aca="false">A13783&amp;B13783</f>
        <v>36460600</v>
      </c>
      <c r="D13783" s="0" t="n">
        <v>18.31</v>
      </c>
      <c r="E13783" s="0" t="n">
        <v>19.3</v>
      </c>
      <c r="F13783" s="2"/>
    </row>
    <row r="13784" customFormat="false" ht="12.75" hidden="false" customHeight="false" outlineLevel="0" collapsed="false">
      <c r="A13784" s="2" t="n">
        <v>36460</v>
      </c>
      <c r="B13784" s="0" t="n">
        <v>700</v>
      </c>
      <c r="C13784" s="0" t="str">
        <f aca="false">A13784&amp;B13784</f>
        <v>36460700</v>
      </c>
      <c r="D13784" s="0" t="n">
        <v>35.57</v>
      </c>
      <c r="E13784" s="0" t="n">
        <v>45.47</v>
      </c>
      <c r="F13784" s="2"/>
    </row>
    <row r="13785" customFormat="false" ht="12.75" hidden="false" customHeight="false" outlineLevel="0" collapsed="false">
      <c r="A13785" s="2" t="n">
        <v>36460</v>
      </c>
      <c r="B13785" s="0" t="n">
        <v>800</v>
      </c>
      <c r="C13785" s="0" t="str">
        <f aca="false">A13785&amp;B13785</f>
        <v>36460800</v>
      </c>
      <c r="D13785" s="0" t="n">
        <v>28.03</v>
      </c>
      <c r="E13785" s="0" t="n">
        <v>28.03</v>
      </c>
      <c r="F13785" s="2"/>
    </row>
    <row r="13786" customFormat="false" ht="12.75" hidden="false" customHeight="false" outlineLevel="0" collapsed="false">
      <c r="A13786" s="2" t="n">
        <v>36460</v>
      </c>
      <c r="B13786" s="0" t="n">
        <v>900</v>
      </c>
      <c r="C13786" s="0" t="str">
        <f aca="false">A13786&amp;B13786</f>
        <v>36460900</v>
      </c>
      <c r="D13786" s="0" t="n">
        <v>28.83</v>
      </c>
      <c r="E13786" s="0" t="n">
        <v>28.83</v>
      </c>
      <c r="F13786" s="2"/>
    </row>
    <row r="13787" customFormat="false" ht="12.75" hidden="false" customHeight="false" outlineLevel="0" collapsed="false">
      <c r="A13787" s="2" t="n">
        <v>36460</v>
      </c>
      <c r="B13787" s="0" t="n">
        <v>1000</v>
      </c>
      <c r="C13787" s="0" t="str">
        <f aca="false">A13787&amp;B13787</f>
        <v>364601000</v>
      </c>
      <c r="D13787" s="0" t="n">
        <v>30.26</v>
      </c>
      <c r="E13787" s="0" t="n">
        <v>29.81</v>
      </c>
      <c r="F13787" s="2"/>
    </row>
    <row r="13788" customFormat="false" ht="12.75" hidden="false" customHeight="false" outlineLevel="0" collapsed="false">
      <c r="A13788" s="2" t="n">
        <v>36460</v>
      </c>
      <c r="B13788" s="0" t="n">
        <v>1100</v>
      </c>
      <c r="C13788" s="0" t="str">
        <f aca="false">A13788&amp;B13788</f>
        <v>364601100</v>
      </c>
      <c r="D13788" s="0" t="n">
        <v>31.93</v>
      </c>
      <c r="E13788" s="0" t="n">
        <v>36.41</v>
      </c>
      <c r="F13788" s="2"/>
    </row>
    <row r="13789" customFormat="false" ht="12.75" hidden="false" customHeight="false" outlineLevel="0" collapsed="false">
      <c r="A13789" s="2" t="n">
        <v>36460</v>
      </c>
      <c r="B13789" s="0" t="n">
        <v>1200</v>
      </c>
      <c r="C13789" s="0" t="str">
        <f aca="false">A13789&amp;B13789</f>
        <v>364601200</v>
      </c>
      <c r="D13789" s="0" t="n">
        <v>33.07</v>
      </c>
      <c r="E13789" s="0" t="n">
        <v>49.52</v>
      </c>
      <c r="F13789" s="2"/>
    </row>
    <row r="13790" customFormat="false" ht="12.75" hidden="false" customHeight="false" outlineLevel="0" collapsed="false">
      <c r="A13790" s="2" t="n">
        <v>36460</v>
      </c>
      <c r="B13790" s="0" t="n">
        <v>1300</v>
      </c>
      <c r="C13790" s="0" t="str">
        <f aca="false">A13790&amp;B13790</f>
        <v>364601300</v>
      </c>
      <c r="D13790" s="0" t="n">
        <v>26.44</v>
      </c>
      <c r="E13790" s="0" t="n">
        <v>37.6</v>
      </c>
      <c r="F13790" s="2"/>
    </row>
    <row r="13791" customFormat="false" ht="12.75" hidden="false" customHeight="false" outlineLevel="0" collapsed="false">
      <c r="A13791" s="2" t="n">
        <v>36460</v>
      </c>
      <c r="B13791" s="0" t="n">
        <v>1400</v>
      </c>
      <c r="C13791" s="0" t="str">
        <f aca="false">A13791&amp;B13791</f>
        <v>364601400</v>
      </c>
      <c r="D13791" s="0" t="n">
        <v>22.1</v>
      </c>
      <c r="E13791" s="0" t="n">
        <v>29.56</v>
      </c>
      <c r="F13791" s="2"/>
    </row>
    <row r="13792" customFormat="false" ht="12.75" hidden="false" customHeight="false" outlineLevel="0" collapsed="false">
      <c r="A13792" s="2" t="n">
        <v>36460</v>
      </c>
      <c r="B13792" s="0" t="n">
        <v>1500</v>
      </c>
      <c r="C13792" s="0" t="str">
        <f aca="false">A13792&amp;B13792</f>
        <v>364601500</v>
      </c>
      <c r="D13792" s="0" t="n">
        <v>18.04</v>
      </c>
      <c r="E13792" s="0" t="n">
        <v>21.6</v>
      </c>
      <c r="F13792" s="2"/>
    </row>
    <row r="13793" customFormat="false" ht="12.75" hidden="false" customHeight="false" outlineLevel="0" collapsed="false">
      <c r="A13793" s="2" t="n">
        <v>36460</v>
      </c>
      <c r="B13793" s="0" t="n">
        <v>1600</v>
      </c>
      <c r="C13793" s="0" t="str">
        <f aca="false">A13793&amp;B13793</f>
        <v>364601600</v>
      </c>
      <c r="D13793" s="0" t="n">
        <v>18.18</v>
      </c>
      <c r="E13793" s="0" t="n">
        <v>19.92</v>
      </c>
      <c r="F13793" s="2"/>
    </row>
    <row r="13794" customFormat="false" ht="12.75" hidden="false" customHeight="false" outlineLevel="0" collapsed="false">
      <c r="A13794" s="2" t="n">
        <v>36460</v>
      </c>
      <c r="B13794" s="0" t="n">
        <v>1700</v>
      </c>
      <c r="C13794" s="0" t="str">
        <f aca="false">A13794&amp;B13794</f>
        <v>364601700</v>
      </c>
      <c r="D13794" s="0" t="n">
        <v>20.62</v>
      </c>
      <c r="E13794" s="0" t="n">
        <v>19.91</v>
      </c>
      <c r="F13794" s="2"/>
    </row>
    <row r="13795" customFormat="false" ht="12.75" hidden="false" customHeight="false" outlineLevel="0" collapsed="false">
      <c r="A13795" s="2" t="n">
        <v>36460</v>
      </c>
      <c r="B13795" s="0" t="n">
        <v>1800</v>
      </c>
      <c r="C13795" s="0" t="str">
        <f aca="false">A13795&amp;B13795</f>
        <v>364601800</v>
      </c>
      <c r="D13795" s="0" t="n">
        <v>24.28</v>
      </c>
      <c r="E13795" s="0" t="n">
        <v>28.85</v>
      </c>
      <c r="F13795" s="2"/>
    </row>
    <row r="13796" customFormat="false" ht="12.75" hidden="false" customHeight="false" outlineLevel="0" collapsed="false">
      <c r="A13796" s="2" t="n">
        <v>36460</v>
      </c>
      <c r="B13796" s="0" t="n">
        <v>1900</v>
      </c>
      <c r="C13796" s="0" t="str">
        <f aca="false">A13796&amp;B13796</f>
        <v>364601900</v>
      </c>
      <c r="D13796" s="0" t="n">
        <v>44.63</v>
      </c>
      <c r="E13796" s="0" t="n">
        <v>50.34</v>
      </c>
      <c r="F13796" s="2"/>
    </row>
    <row r="13797" customFormat="false" ht="12.75" hidden="false" customHeight="false" outlineLevel="0" collapsed="false">
      <c r="A13797" s="2" t="n">
        <v>36460</v>
      </c>
      <c r="B13797" s="0" t="n">
        <v>2000</v>
      </c>
      <c r="C13797" s="0" t="str">
        <f aca="false">A13797&amp;B13797</f>
        <v>364602000</v>
      </c>
      <c r="D13797" s="0" t="n">
        <v>32.15</v>
      </c>
      <c r="E13797" s="0" t="n">
        <v>31.67</v>
      </c>
      <c r="F13797" s="2"/>
    </row>
    <row r="13798" customFormat="false" ht="12.75" hidden="false" customHeight="false" outlineLevel="0" collapsed="false">
      <c r="A13798" s="2" t="n">
        <v>36460</v>
      </c>
      <c r="B13798" s="0" t="n">
        <v>2100</v>
      </c>
      <c r="C13798" s="0" t="str">
        <f aca="false">A13798&amp;B13798</f>
        <v>364602100</v>
      </c>
      <c r="D13798" s="0" t="n">
        <v>26.4</v>
      </c>
      <c r="E13798" s="0" t="n">
        <v>25.83</v>
      </c>
      <c r="F13798" s="2"/>
    </row>
    <row r="13799" customFormat="false" ht="12.75" hidden="false" customHeight="false" outlineLevel="0" collapsed="false">
      <c r="A13799" s="2" t="n">
        <v>36460</v>
      </c>
      <c r="B13799" s="0" t="n">
        <v>2200</v>
      </c>
      <c r="C13799" s="0" t="str">
        <f aca="false">A13799&amp;B13799</f>
        <v>364602200</v>
      </c>
      <c r="D13799" s="0" t="n">
        <v>20.8</v>
      </c>
      <c r="E13799" s="0" t="n">
        <v>20.2</v>
      </c>
      <c r="F13799" s="2"/>
    </row>
    <row r="13800" customFormat="false" ht="12.75" hidden="false" customHeight="false" outlineLevel="0" collapsed="false">
      <c r="A13800" s="2" t="n">
        <v>36460</v>
      </c>
      <c r="B13800" s="0" t="n">
        <v>2300</v>
      </c>
      <c r="C13800" s="0" t="str">
        <f aca="false">A13800&amp;B13800</f>
        <v>364602300</v>
      </c>
      <c r="D13800" s="0" t="n">
        <v>18.58</v>
      </c>
      <c r="E13800" s="0" t="n">
        <v>18.58</v>
      </c>
      <c r="F13800" s="2"/>
    </row>
    <row r="13801" customFormat="false" ht="12.75" hidden="false" customHeight="false" outlineLevel="0" collapsed="false">
      <c r="A13801" s="2" t="n">
        <v>36460</v>
      </c>
      <c r="B13801" s="0" t="n">
        <v>2400</v>
      </c>
      <c r="C13801" s="0" t="str">
        <f aca="false">A13801&amp;B13801</f>
        <v>364602400</v>
      </c>
      <c r="D13801" s="0" t="n">
        <v>17.73</v>
      </c>
      <c r="E13801" s="0" t="n">
        <v>17.73</v>
      </c>
      <c r="F13801" s="2"/>
    </row>
    <row r="13802" customFormat="false" ht="12.75" hidden="false" customHeight="false" outlineLevel="0" collapsed="false">
      <c r="A13802" s="2" t="n">
        <v>36461</v>
      </c>
      <c r="B13802" s="0" t="n">
        <v>100</v>
      </c>
      <c r="C13802" s="0" t="str">
        <f aca="false">A13802&amp;B13802</f>
        <v>36461100</v>
      </c>
      <c r="D13802" s="0" t="n">
        <v>18.08</v>
      </c>
      <c r="E13802" s="0" t="n">
        <v>18.08</v>
      </c>
      <c r="F13802" s="2"/>
    </row>
    <row r="13803" customFormat="false" ht="12.75" hidden="false" customHeight="false" outlineLevel="0" collapsed="false">
      <c r="A13803" s="2" t="n">
        <v>36461</v>
      </c>
      <c r="B13803" s="0" t="n">
        <v>200</v>
      </c>
      <c r="C13803" s="0" t="str">
        <f aca="false">A13803&amp;B13803</f>
        <v>36461200</v>
      </c>
      <c r="D13803" s="0" t="n">
        <v>15.17</v>
      </c>
      <c r="E13803" s="0" t="n">
        <v>15.17</v>
      </c>
      <c r="F13803" s="2"/>
    </row>
    <row r="13804" customFormat="false" ht="12.75" hidden="false" customHeight="false" outlineLevel="0" collapsed="false">
      <c r="A13804" s="2" t="n">
        <v>36461</v>
      </c>
      <c r="B13804" s="0" t="n">
        <v>300</v>
      </c>
      <c r="C13804" s="0" t="str">
        <f aca="false">A13804&amp;B13804</f>
        <v>36461300</v>
      </c>
      <c r="D13804" s="0" t="n">
        <v>14.18</v>
      </c>
      <c r="E13804" s="0" t="n">
        <v>14.18</v>
      </c>
      <c r="F13804" s="2"/>
    </row>
    <row r="13805" customFormat="false" ht="12.75" hidden="false" customHeight="false" outlineLevel="0" collapsed="false">
      <c r="A13805" s="2" t="n">
        <v>36461</v>
      </c>
      <c r="B13805" s="0" t="n">
        <v>400</v>
      </c>
      <c r="C13805" s="0" t="str">
        <f aca="false">A13805&amp;B13805</f>
        <v>36461400</v>
      </c>
      <c r="D13805" s="0" t="n">
        <v>12.53</v>
      </c>
      <c r="E13805" s="0" t="n">
        <v>12.53</v>
      </c>
      <c r="F13805" s="2"/>
    </row>
    <row r="13806" customFormat="false" ht="12.75" hidden="false" customHeight="false" outlineLevel="0" collapsed="false">
      <c r="A13806" s="2" t="n">
        <v>36461</v>
      </c>
      <c r="B13806" s="0" t="n">
        <v>500</v>
      </c>
      <c r="C13806" s="0" t="str">
        <f aca="false">A13806&amp;B13806</f>
        <v>36461500</v>
      </c>
      <c r="D13806" s="0" t="n">
        <v>15.17</v>
      </c>
      <c r="E13806" s="0" t="n">
        <v>15.17</v>
      </c>
      <c r="F13806" s="2"/>
    </row>
    <row r="13807" customFormat="false" ht="12.75" hidden="false" customHeight="false" outlineLevel="0" collapsed="false">
      <c r="A13807" s="2" t="n">
        <v>36461</v>
      </c>
      <c r="B13807" s="0" t="n">
        <v>600</v>
      </c>
      <c r="C13807" s="0" t="str">
        <f aca="false">A13807&amp;B13807</f>
        <v>36461600</v>
      </c>
      <c r="D13807" s="0" t="n">
        <v>21.67</v>
      </c>
      <c r="E13807" s="0" t="n">
        <v>21.67</v>
      </c>
      <c r="F13807" s="2"/>
    </row>
    <row r="13808" customFormat="false" ht="12.75" hidden="false" customHeight="false" outlineLevel="0" collapsed="false">
      <c r="A13808" s="2" t="n">
        <v>36461</v>
      </c>
      <c r="B13808" s="0" t="n">
        <v>700</v>
      </c>
      <c r="C13808" s="0" t="str">
        <f aca="false">A13808&amp;B13808</f>
        <v>36461700</v>
      </c>
      <c r="D13808" s="0" t="n">
        <v>43.2</v>
      </c>
      <c r="E13808" s="0" t="n">
        <v>43.2</v>
      </c>
      <c r="F13808" s="2"/>
    </row>
    <row r="13809" customFormat="false" ht="12.75" hidden="false" customHeight="false" outlineLevel="0" collapsed="false">
      <c r="A13809" s="2" t="n">
        <v>36461</v>
      </c>
      <c r="B13809" s="0" t="n">
        <v>800</v>
      </c>
      <c r="C13809" s="0" t="str">
        <f aca="false">A13809&amp;B13809</f>
        <v>36461800</v>
      </c>
      <c r="D13809" s="0" t="n">
        <v>45.33</v>
      </c>
      <c r="E13809" s="0" t="n">
        <v>45.33</v>
      </c>
      <c r="F13809" s="2"/>
    </row>
    <row r="13810" customFormat="false" ht="12.75" hidden="false" customHeight="false" outlineLevel="0" collapsed="false">
      <c r="A13810" s="2" t="n">
        <v>36461</v>
      </c>
      <c r="B13810" s="0" t="n">
        <v>900</v>
      </c>
      <c r="C13810" s="0" t="str">
        <f aca="false">A13810&amp;B13810</f>
        <v>36461900</v>
      </c>
      <c r="D13810" s="0" t="n">
        <v>32.03</v>
      </c>
      <c r="E13810" s="0" t="n">
        <v>31.83</v>
      </c>
      <c r="F13810" s="2"/>
    </row>
    <row r="13811" customFormat="false" ht="12.75" hidden="false" customHeight="false" outlineLevel="0" collapsed="false">
      <c r="A13811" s="2" t="n">
        <v>36461</v>
      </c>
      <c r="B13811" s="0" t="n">
        <v>1000</v>
      </c>
      <c r="C13811" s="0" t="str">
        <f aca="false">A13811&amp;B13811</f>
        <v>364611000</v>
      </c>
      <c r="D13811" s="0" t="n">
        <v>29.71</v>
      </c>
      <c r="E13811" s="0" t="n">
        <v>29.18</v>
      </c>
      <c r="F13811" s="2"/>
    </row>
    <row r="13812" customFormat="false" ht="12.75" hidden="false" customHeight="false" outlineLevel="0" collapsed="false">
      <c r="A13812" s="2" t="n">
        <v>36461</v>
      </c>
      <c r="B13812" s="0" t="n">
        <v>1100</v>
      </c>
      <c r="C13812" s="0" t="str">
        <f aca="false">A13812&amp;B13812</f>
        <v>364611100</v>
      </c>
      <c r="D13812" s="0" t="n">
        <v>26.45</v>
      </c>
      <c r="E13812" s="0" t="n">
        <v>25.87</v>
      </c>
      <c r="F13812" s="2"/>
    </row>
    <row r="13813" customFormat="false" ht="12.75" hidden="false" customHeight="false" outlineLevel="0" collapsed="false">
      <c r="A13813" s="2" t="n">
        <v>36461</v>
      </c>
      <c r="B13813" s="0" t="n">
        <v>1200</v>
      </c>
      <c r="C13813" s="0" t="str">
        <f aca="false">A13813&amp;B13813</f>
        <v>364611200</v>
      </c>
      <c r="D13813" s="0" t="n">
        <v>26.5</v>
      </c>
      <c r="E13813" s="0" t="n">
        <v>25.92</v>
      </c>
      <c r="F13813" s="2"/>
    </row>
    <row r="13814" customFormat="false" ht="12.75" hidden="false" customHeight="false" outlineLevel="0" collapsed="false">
      <c r="A13814" s="2" t="n">
        <v>36461</v>
      </c>
      <c r="B13814" s="0" t="n">
        <v>1300</v>
      </c>
      <c r="C13814" s="0" t="str">
        <f aca="false">A13814&amp;B13814</f>
        <v>364611300</v>
      </c>
      <c r="D13814" s="0" t="n">
        <v>21.07</v>
      </c>
      <c r="E13814" s="0" t="n">
        <v>20.4</v>
      </c>
      <c r="F13814" s="2"/>
    </row>
    <row r="13815" customFormat="false" ht="12.75" hidden="false" customHeight="false" outlineLevel="0" collapsed="false">
      <c r="A13815" s="2" t="n">
        <v>36461</v>
      </c>
      <c r="B13815" s="0" t="n">
        <v>1400</v>
      </c>
      <c r="C13815" s="0" t="str">
        <f aca="false">A13815&amp;B13815</f>
        <v>364611400</v>
      </c>
      <c r="D13815" s="0" t="n">
        <v>21.22</v>
      </c>
      <c r="E13815" s="0" t="n">
        <v>20.56</v>
      </c>
      <c r="F13815" s="2"/>
    </row>
    <row r="13816" customFormat="false" ht="12.75" hidden="false" customHeight="false" outlineLevel="0" collapsed="false">
      <c r="A13816" s="2" t="n">
        <v>36461</v>
      </c>
      <c r="B13816" s="0" t="n">
        <v>1500</v>
      </c>
      <c r="C13816" s="0" t="str">
        <f aca="false">A13816&amp;B13816</f>
        <v>364611500</v>
      </c>
      <c r="D13816" s="0" t="n">
        <v>22.08</v>
      </c>
      <c r="E13816" s="0" t="n">
        <v>21.43</v>
      </c>
      <c r="F13816" s="2"/>
    </row>
    <row r="13817" customFormat="false" ht="12.75" hidden="false" customHeight="false" outlineLevel="0" collapsed="false">
      <c r="A13817" s="2" t="n">
        <v>36461</v>
      </c>
      <c r="B13817" s="0" t="n">
        <v>1600</v>
      </c>
      <c r="C13817" s="0" t="str">
        <f aca="false">A13817&amp;B13817</f>
        <v>364611600</v>
      </c>
      <c r="D13817" s="0" t="n">
        <v>16.85</v>
      </c>
      <c r="E13817" s="0" t="n">
        <v>16.12</v>
      </c>
      <c r="F13817" s="2"/>
    </row>
    <row r="13818" customFormat="false" ht="12.75" hidden="false" customHeight="false" outlineLevel="0" collapsed="false">
      <c r="A13818" s="2" t="n">
        <v>36461</v>
      </c>
      <c r="B13818" s="0" t="n">
        <v>1700</v>
      </c>
      <c r="C13818" s="0" t="str">
        <f aca="false">A13818&amp;B13818</f>
        <v>364611700</v>
      </c>
      <c r="D13818" s="0" t="n">
        <v>17.25</v>
      </c>
      <c r="E13818" s="0" t="n">
        <v>16.53</v>
      </c>
      <c r="F13818" s="2"/>
    </row>
    <row r="13819" customFormat="false" ht="12.75" hidden="false" customHeight="false" outlineLevel="0" collapsed="false">
      <c r="A13819" s="2" t="n">
        <v>36461</v>
      </c>
      <c r="B13819" s="0" t="n">
        <v>1800</v>
      </c>
      <c r="C13819" s="0" t="str">
        <f aca="false">A13819&amp;B13819</f>
        <v>364611800</v>
      </c>
      <c r="D13819" s="0" t="n">
        <v>17.49</v>
      </c>
      <c r="E13819" s="0" t="n">
        <v>16.76</v>
      </c>
      <c r="F13819" s="2"/>
    </row>
    <row r="13820" customFormat="false" ht="12.75" hidden="false" customHeight="false" outlineLevel="0" collapsed="false">
      <c r="A13820" s="2" t="n">
        <v>36461</v>
      </c>
      <c r="B13820" s="0" t="n">
        <v>1900</v>
      </c>
      <c r="C13820" s="0" t="str">
        <f aca="false">A13820&amp;B13820</f>
        <v>364611900</v>
      </c>
      <c r="D13820" s="0" t="n">
        <v>27.12</v>
      </c>
      <c r="E13820" s="0" t="n">
        <v>26.55</v>
      </c>
      <c r="F13820" s="2"/>
    </row>
    <row r="13821" customFormat="false" ht="12.75" hidden="false" customHeight="false" outlineLevel="0" collapsed="false">
      <c r="A13821" s="2" t="n">
        <v>36461</v>
      </c>
      <c r="B13821" s="0" t="n">
        <v>2000</v>
      </c>
      <c r="C13821" s="0" t="str">
        <f aca="false">A13821&amp;B13821</f>
        <v>364612000</v>
      </c>
      <c r="D13821" s="0" t="n">
        <v>27.64</v>
      </c>
      <c r="E13821" s="0" t="n">
        <v>27.09</v>
      </c>
      <c r="F13821" s="2"/>
    </row>
    <row r="13822" customFormat="false" ht="12.75" hidden="false" customHeight="false" outlineLevel="0" collapsed="false">
      <c r="A13822" s="2" t="n">
        <v>36461</v>
      </c>
      <c r="B13822" s="0" t="n">
        <v>2100</v>
      </c>
      <c r="C13822" s="0" t="str">
        <f aca="false">A13822&amp;B13822</f>
        <v>364612100</v>
      </c>
      <c r="D13822" s="0" t="n">
        <v>30.85</v>
      </c>
      <c r="E13822" s="0" t="n">
        <v>30.35</v>
      </c>
      <c r="F13822" s="2"/>
    </row>
    <row r="13823" customFormat="false" ht="12.75" hidden="false" customHeight="false" outlineLevel="0" collapsed="false">
      <c r="A13823" s="2" t="n">
        <v>36461</v>
      </c>
      <c r="B13823" s="0" t="n">
        <v>2200</v>
      </c>
      <c r="C13823" s="0" t="str">
        <f aca="false">A13823&amp;B13823</f>
        <v>364612200</v>
      </c>
      <c r="D13823" s="0" t="n">
        <v>23.66</v>
      </c>
      <c r="E13823" s="0" t="n">
        <v>23.04</v>
      </c>
      <c r="F13823" s="2"/>
    </row>
    <row r="13824" customFormat="false" ht="12.75" hidden="false" customHeight="false" outlineLevel="0" collapsed="false">
      <c r="A13824" s="2" t="n">
        <v>36461</v>
      </c>
      <c r="B13824" s="0" t="n">
        <v>2300</v>
      </c>
      <c r="C13824" s="0" t="str">
        <f aca="false">A13824&amp;B13824</f>
        <v>364612300</v>
      </c>
      <c r="D13824" s="0" t="n">
        <v>17.08</v>
      </c>
      <c r="E13824" s="0" t="n">
        <v>17.08</v>
      </c>
      <c r="F13824" s="2"/>
    </row>
    <row r="13825" customFormat="false" ht="12.75" hidden="false" customHeight="false" outlineLevel="0" collapsed="false">
      <c r="A13825" s="2" t="n">
        <v>36461</v>
      </c>
      <c r="B13825" s="0" t="n">
        <v>2400</v>
      </c>
      <c r="C13825" s="0" t="str">
        <f aca="false">A13825&amp;B13825</f>
        <v>364612400</v>
      </c>
      <c r="D13825" s="0" t="n">
        <v>16</v>
      </c>
      <c r="E13825" s="0" t="n">
        <v>16</v>
      </c>
      <c r="F13825" s="2"/>
    </row>
    <row r="13826" customFormat="false" ht="12.75" hidden="false" customHeight="false" outlineLevel="0" collapsed="false">
      <c r="A13826" s="2" t="n">
        <v>36462</v>
      </c>
      <c r="B13826" s="0" t="n">
        <v>100</v>
      </c>
      <c r="C13826" s="0" t="str">
        <f aca="false">A13826&amp;B13826</f>
        <v>36462100</v>
      </c>
      <c r="D13826" s="0" t="n">
        <v>12.48</v>
      </c>
      <c r="E13826" s="0" t="n">
        <v>12.48</v>
      </c>
      <c r="F13826" s="2"/>
    </row>
    <row r="13827" customFormat="false" ht="12.75" hidden="false" customHeight="false" outlineLevel="0" collapsed="false">
      <c r="A13827" s="2" t="n">
        <v>36462</v>
      </c>
      <c r="B13827" s="0" t="n">
        <v>200</v>
      </c>
      <c r="C13827" s="0" t="str">
        <f aca="false">A13827&amp;B13827</f>
        <v>36462200</v>
      </c>
      <c r="D13827" s="0" t="n">
        <v>12.47</v>
      </c>
      <c r="E13827" s="0" t="n">
        <v>12.47</v>
      </c>
      <c r="F13827" s="2"/>
    </row>
    <row r="13828" customFormat="false" ht="12.75" hidden="false" customHeight="false" outlineLevel="0" collapsed="false">
      <c r="A13828" s="2" t="n">
        <v>36462</v>
      </c>
      <c r="B13828" s="0" t="n">
        <v>300</v>
      </c>
      <c r="C13828" s="0" t="str">
        <f aca="false">A13828&amp;B13828</f>
        <v>36462300</v>
      </c>
      <c r="D13828" s="0" t="n">
        <v>11.78</v>
      </c>
      <c r="E13828" s="0" t="n">
        <v>11.78</v>
      </c>
      <c r="F13828" s="2"/>
    </row>
    <row r="13829" customFormat="false" ht="12.75" hidden="false" customHeight="false" outlineLevel="0" collapsed="false">
      <c r="A13829" s="2" t="n">
        <v>36462</v>
      </c>
      <c r="B13829" s="0" t="n">
        <v>400</v>
      </c>
      <c r="C13829" s="0" t="str">
        <f aca="false">A13829&amp;B13829</f>
        <v>36462400</v>
      </c>
      <c r="D13829" s="0" t="n">
        <v>11.61</v>
      </c>
      <c r="E13829" s="0" t="n">
        <v>11.61</v>
      </c>
      <c r="F13829" s="2"/>
    </row>
    <row r="13830" customFormat="false" ht="12.75" hidden="false" customHeight="false" outlineLevel="0" collapsed="false">
      <c r="A13830" s="2" t="n">
        <v>36462</v>
      </c>
      <c r="B13830" s="0" t="n">
        <v>500</v>
      </c>
      <c r="C13830" s="0" t="str">
        <f aca="false">A13830&amp;B13830</f>
        <v>36462500</v>
      </c>
      <c r="D13830" s="0" t="n">
        <v>11.25</v>
      </c>
      <c r="E13830" s="0" t="n">
        <v>11.25</v>
      </c>
      <c r="F13830" s="2"/>
    </row>
    <row r="13831" customFormat="false" ht="12.75" hidden="false" customHeight="false" outlineLevel="0" collapsed="false">
      <c r="A13831" s="2" t="n">
        <v>36462</v>
      </c>
      <c r="B13831" s="0" t="n">
        <v>600</v>
      </c>
      <c r="C13831" s="0" t="str">
        <f aca="false">A13831&amp;B13831</f>
        <v>36462600</v>
      </c>
      <c r="D13831" s="0" t="n">
        <v>12.45</v>
      </c>
      <c r="E13831" s="0" t="n">
        <v>12.45</v>
      </c>
      <c r="F13831" s="2"/>
    </row>
    <row r="13832" customFormat="false" ht="12.75" hidden="false" customHeight="false" outlineLevel="0" collapsed="false">
      <c r="A13832" s="2" t="n">
        <v>36462</v>
      </c>
      <c r="B13832" s="0" t="n">
        <v>700</v>
      </c>
      <c r="C13832" s="0" t="str">
        <f aca="false">A13832&amp;B13832</f>
        <v>36462700</v>
      </c>
      <c r="D13832" s="0" t="n">
        <v>14.79</v>
      </c>
      <c r="E13832" s="0" t="n">
        <v>14.79</v>
      </c>
      <c r="F13832" s="2"/>
    </row>
    <row r="13833" customFormat="false" ht="12.75" hidden="false" customHeight="false" outlineLevel="0" collapsed="false">
      <c r="A13833" s="2" t="n">
        <v>36462</v>
      </c>
      <c r="B13833" s="0" t="n">
        <v>800</v>
      </c>
      <c r="C13833" s="0" t="str">
        <f aca="false">A13833&amp;B13833</f>
        <v>36462800</v>
      </c>
      <c r="D13833" s="0" t="n">
        <v>20.9</v>
      </c>
      <c r="E13833" s="0" t="n">
        <v>20.9</v>
      </c>
      <c r="F13833" s="2"/>
    </row>
    <row r="13834" customFormat="false" ht="12.75" hidden="false" customHeight="false" outlineLevel="0" collapsed="false">
      <c r="A13834" s="2" t="n">
        <v>36462</v>
      </c>
      <c r="B13834" s="0" t="n">
        <v>900</v>
      </c>
      <c r="C13834" s="0" t="str">
        <f aca="false">A13834&amp;B13834</f>
        <v>36462900</v>
      </c>
      <c r="D13834" s="0" t="n">
        <v>19.42</v>
      </c>
      <c r="E13834" s="0" t="n">
        <v>19.01</v>
      </c>
      <c r="F13834" s="2"/>
    </row>
    <row r="13835" customFormat="false" ht="12.75" hidden="false" customHeight="false" outlineLevel="0" collapsed="false">
      <c r="A13835" s="2" t="n">
        <v>36462</v>
      </c>
      <c r="B13835" s="0" t="n">
        <v>1000</v>
      </c>
      <c r="C13835" s="0" t="str">
        <f aca="false">A13835&amp;B13835</f>
        <v>364621000</v>
      </c>
      <c r="D13835" s="0" t="n">
        <v>17.3</v>
      </c>
      <c r="E13835" s="0" t="n">
        <v>16.57</v>
      </c>
      <c r="F13835" s="2"/>
    </row>
    <row r="13836" customFormat="false" ht="12.75" hidden="false" customHeight="false" outlineLevel="0" collapsed="false">
      <c r="A13836" s="2" t="n">
        <v>36462</v>
      </c>
      <c r="B13836" s="0" t="n">
        <v>1100</v>
      </c>
      <c r="C13836" s="0" t="str">
        <f aca="false">A13836&amp;B13836</f>
        <v>364621100</v>
      </c>
      <c r="D13836" s="0" t="n">
        <v>20.03</v>
      </c>
      <c r="E13836" s="0" t="n">
        <v>19.35</v>
      </c>
      <c r="F13836" s="2"/>
    </row>
    <row r="13837" customFormat="false" ht="12.75" hidden="false" customHeight="false" outlineLevel="0" collapsed="false">
      <c r="A13837" s="2" t="n">
        <v>36462</v>
      </c>
      <c r="B13837" s="0" t="n">
        <v>1200</v>
      </c>
      <c r="C13837" s="0" t="str">
        <f aca="false">A13837&amp;B13837</f>
        <v>364621200</v>
      </c>
      <c r="D13837" s="0" t="n">
        <v>21.74</v>
      </c>
      <c r="E13837" s="0" t="n">
        <v>20.58</v>
      </c>
      <c r="F13837" s="2"/>
    </row>
    <row r="13838" customFormat="false" ht="12.75" hidden="false" customHeight="false" outlineLevel="0" collapsed="false">
      <c r="A13838" s="2" t="n">
        <v>36462</v>
      </c>
      <c r="B13838" s="0" t="n">
        <v>1300</v>
      </c>
      <c r="C13838" s="0" t="str">
        <f aca="false">A13838&amp;B13838</f>
        <v>364621300</v>
      </c>
      <c r="D13838" s="0" t="n">
        <v>20.73</v>
      </c>
      <c r="E13838" s="0" t="n">
        <v>18.83</v>
      </c>
      <c r="F13838" s="2"/>
    </row>
    <row r="13839" customFormat="false" ht="12.75" hidden="false" customHeight="false" outlineLevel="0" collapsed="false">
      <c r="A13839" s="2" t="n">
        <v>36462</v>
      </c>
      <c r="B13839" s="0" t="n">
        <v>1400</v>
      </c>
      <c r="C13839" s="0" t="str">
        <f aca="false">A13839&amp;B13839</f>
        <v>364621400</v>
      </c>
      <c r="D13839" s="0" t="n">
        <v>21.19</v>
      </c>
      <c r="E13839" s="0" t="n">
        <v>19.31</v>
      </c>
      <c r="F13839" s="2"/>
    </row>
    <row r="13840" customFormat="false" ht="12.75" hidden="false" customHeight="false" outlineLevel="0" collapsed="false">
      <c r="A13840" s="2" t="n">
        <v>36462</v>
      </c>
      <c r="B13840" s="0" t="n">
        <v>1500</v>
      </c>
      <c r="C13840" s="0" t="str">
        <f aca="false">A13840&amp;B13840</f>
        <v>364621500</v>
      </c>
      <c r="D13840" s="0" t="n">
        <v>18.1</v>
      </c>
      <c r="E13840" s="0" t="n">
        <v>16.51</v>
      </c>
      <c r="F13840" s="2"/>
    </row>
    <row r="13841" customFormat="false" ht="12.75" hidden="false" customHeight="false" outlineLevel="0" collapsed="false">
      <c r="A13841" s="2" t="n">
        <v>36462</v>
      </c>
      <c r="B13841" s="0" t="n">
        <v>1600</v>
      </c>
      <c r="C13841" s="0" t="str">
        <f aca="false">A13841&amp;B13841</f>
        <v>364621600</v>
      </c>
      <c r="D13841" s="0" t="n">
        <v>15.07</v>
      </c>
      <c r="E13841" s="0" t="n">
        <v>13.34</v>
      </c>
      <c r="F13841" s="2"/>
    </row>
    <row r="13842" customFormat="false" ht="12.75" hidden="false" customHeight="false" outlineLevel="0" collapsed="false">
      <c r="A13842" s="2" t="n">
        <v>36462</v>
      </c>
      <c r="B13842" s="0" t="n">
        <v>1700</v>
      </c>
      <c r="C13842" s="0" t="str">
        <f aca="false">A13842&amp;B13842</f>
        <v>364621700</v>
      </c>
      <c r="D13842" s="0" t="n">
        <v>14.95</v>
      </c>
      <c r="E13842" s="0" t="n">
        <v>13.22</v>
      </c>
      <c r="F13842" s="2"/>
    </row>
    <row r="13843" customFormat="false" ht="12.75" hidden="false" customHeight="false" outlineLevel="0" collapsed="false">
      <c r="A13843" s="2" t="n">
        <v>36462</v>
      </c>
      <c r="B13843" s="0" t="n">
        <v>1800</v>
      </c>
      <c r="C13843" s="0" t="str">
        <f aca="false">A13843&amp;B13843</f>
        <v>364621800</v>
      </c>
      <c r="D13843" s="0" t="n">
        <v>14.75</v>
      </c>
      <c r="E13843" s="0" t="n">
        <v>13</v>
      </c>
      <c r="F13843" s="2"/>
    </row>
    <row r="13844" customFormat="false" ht="12.75" hidden="false" customHeight="false" outlineLevel="0" collapsed="false">
      <c r="A13844" s="2" t="n">
        <v>36462</v>
      </c>
      <c r="B13844" s="0" t="n">
        <v>1900</v>
      </c>
      <c r="C13844" s="0" t="str">
        <f aca="false">A13844&amp;B13844</f>
        <v>364621900</v>
      </c>
      <c r="D13844" s="0" t="n">
        <v>40.72</v>
      </c>
      <c r="E13844" s="0" t="n">
        <v>39.98</v>
      </c>
      <c r="F13844" s="2"/>
    </row>
    <row r="13845" customFormat="false" ht="12.75" hidden="false" customHeight="false" outlineLevel="0" collapsed="false">
      <c r="A13845" s="2" t="n">
        <v>36462</v>
      </c>
      <c r="B13845" s="0" t="n">
        <v>2000</v>
      </c>
      <c r="C13845" s="0" t="str">
        <f aca="false">A13845&amp;B13845</f>
        <v>364622000</v>
      </c>
      <c r="D13845" s="0" t="n">
        <v>15.46</v>
      </c>
      <c r="E13845" s="0" t="n">
        <v>13.75</v>
      </c>
      <c r="F13845" s="2"/>
    </row>
    <row r="13846" customFormat="false" ht="12.75" hidden="false" customHeight="false" outlineLevel="0" collapsed="false">
      <c r="A13846" s="2" t="n">
        <v>36462</v>
      </c>
      <c r="B13846" s="0" t="n">
        <v>2100</v>
      </c>
      <c r="C13846" s="0" t="str">
        <f aca="false">A13846&amp;B13846</f>
        <v>364622100</v>
      </c>
      <c r="D13846" s="0" t="n">
        <v>14.62</v>
      </c>
      <c r="E13846" s="0" t="n">
        <v>12.86</v>
      </c>
      <c r="F13846" s="2"/>
    </row>
    <row r="13847" customFormat="false" ht="12.75" hidden="false" customHeight="false" outlineLevel="0" collapsed="false">
      <c r="A13847" s="2" t="n">
        <v>36462</v>
      </c>
      <c r="B13847" s="0" t="n">
        <v>2200</v>
      </c>
      <c r="C13847" s="0" t="str">
        <f aca="false">A13847&amp;B13847</f>
        <v>364622200</v>
      </c>
      <c r="D13847" s="0" t="n">
        <v>13.65</v>
      </c>
      <c r="E13847" s="0" t="n">
        <v>12.02</v>
      </c>
      <c r="F13847" s="2"/>
    </row>
    <row r="13848" customFormat="false" ht="12.75" hidden="false" customHeight="false" outlineLevel="0" collapsed="false">
      <c r="A13848" s="2" t="n">
        <v>36462</v>
      </c>
      <c r="B13848" s="0" t="n">
        <v>2300</v>
      </c>
      <c r="C13848" s="0" t="str">
        <f aca="false">A13848&amp;B13848</f>
        <v>364622300</v>
      </c>
      <c r="D13848" s="0" t="n">
        <v>12.02</v>
      </c>
      <c r="E13848" s="0" t="n">
        <v>12.02</v>
      </c>
      <c r="F13848" s="2"/>
    </row>
    <row r="13849" customFormat="false" ht="12.75" hidden="false" customHeight="false" outlineLevel="0" collapsed="false">
      <c r="A13849" s="2" t="n">
        <v>36462</v>
      </c>
      <c r="B13849" s="0" t="n">
        <v>2400</v>
      </c>
      <c r="C13849" s="0" t="str">
        <f aca="false">A13849&amp;B13849</f>
        <v>364622400</v>
      </c>
      <c r="D13849" s="0" t="n">
        <v>10.92</v>
      </c>
      <c r="E13849" s="0" t="n">
        <v>10.92</v>
      </c>
      <c r="F13849" s="2"/>
    </row>
    <row r="13850" customFormat="false" ht="12.75" hidden="false" customHeight="false" outlineLevel="0" collapsed="false">
      <c r="A13850" s="2" t="n">
        <v>36463</v>
      </c>
      <c r="B13850" s="0" t="n">
        <v>100</v>
      </c>
      <c r="C13850" s="0" t="str">
        <f aca="false">A13850&amp;B13850</f>
        <v>36463100</v>
      </c>
      <c r="D13850" s="0" t="n">
        <v>9.49</v>
      </c>
      <c r="E13850" s="0" t="n">
        <v>9.49</v>
      </c>
      <c r="F13850" s="2"/>
    </row>
    <row r="13851" customFormat="false" ht="12.75" hidden="false" customHeight="false" outlineLevel="0" collapsed="false">
      <c r="A13851" s="2" t="n">
        <v>36463</v>
      </c>
      <c r="B13851" s="0" t="n">
        <v>200</v>
      </c>
      <c r="C13851" s="0" t="str">
        <f aca="false">A13851&amp;B13851</f>
        <v>36463200</v>
      </c>
      <c r="D13851" s="0" t="n">
        <v>9</v>
      </c>
      <c r="E13851" s="0" t="n">
        <v>9</v>
      </c>
      <c r="F13851" s="2"/>
    </row>
    <row r="13852" customFormat="false" ht="12.75" hidden="false" customHeight="false" outlineLevel="0" collapsed="false">
      <c r="A13852" s="2" t="n">
        <v>36463</v>
      </c>
      <c r="B13852" s="0" t="n">
        <v>300</v>
      </c>
      <c r="C13852" s="0" t="str">
        <f aca="false">A13852&amp;B13852</f>
        <v>36463300</v>
      </c>
      <c r="D13852" s="0" t="n">
        <v>1</v>
      </c>
      <c r="E13852" s="0" t="n">
        <v>1</v>
      </c>
      <c r="F13852" s="2"/>
    </row>
    <row r="13853" customFormat="false" ht="12.75" hidden="false" customHeight="false" outlineLevel="0" collapsed="false">
      <c r="A13853" s="2" t="n">
        <v>36463</v>
      </c>
      <c r="B13853" s="0" t="n">
        <v>400</v>
      </c>
      <c r="C13853" s="0" t="str">
        <f aca="false">A13853&amp;B13853</f>
        <v>36463400</v>
      </c>
      <c r="D13853" s="0" t="n">
        <v>1</v>
      </c>
      <c r="E13853" s="0" t="n">
        <v>1</v>
      </c>
      <c r="F13853" s="2"/>
    </row>
    <row r="13854" customFormat="false" ht="12.75" hidden="false" customHeight="false" outlineLevel="0" collapsed="false">
      <c r="A13854" s="2" t="n">
        <v>36463</v>
      </c>
      <c r="B13854" s="0" t="n">
        <v>500</v>
      </c>
      <c r="C13854" s="0" t="str">
        <f aca="false">A13854&amp;B13854</f>
        <v>36463500</v>
      </c>
      <c r="D13854" s="0" t="n">
        <v>1</v>
      </c>
      <c r="E13854" s="0" t="n">
        <v>1</v>
      </c>
      <c r="F13854" s="2"/>
    </row>
    <row r="13855" customFormat="false" ht="12.75" hidden="false" customHeight="false" outlineLevel="0" collapsed="false">
      <c r="A13855" s="2" t="n">
        <v>36463</v>
      </c>
      <c r="B13855" s="0" t="n">
        <v>600</v>
      </c>
      <c r="C13855" s="0" t="str">
        <f aca="false">A13855&amp;B13855</f>
        <v>36463600</v>
      </c>
      <c r="D13855" s="0" t="n">
        <v>2.58</v>
      </c>
      <c r="E13855" s="0" t="n">
        <v>2.58</v>
      </c>
      <c r="F13855" s="2"/>
    </row>
    <row r="13856" customFormat="false" ht="12.75" hidden="false" customHeight="false" outlineLevel="0" collapsed="false">
      <c r="A13856" s="2" t="n">
        <v>36463</v>
      </c>
      <c r="B13856" s="0" t="n">
        <v>700</v>
      </c>
      <c r="C13856" s="0" t="str">
        <f aca="false">A13856&amp;B13856</f>
        <v>36463700</v>
      </c>
      <c r="D13856" s="0" t="n">
        <v>10.83</v>
      </c>
      <c r="E13856" s="0" t="n">
        <v>10.83</v>
      </c>
      <c r="F13856" s="2"/>
    </row>
    <row r="13857" customFormat="false" ht="12.75" hidden="false" customHeight="false" outlineLevel="0" collapsed="false">
      <c r="A13857" s="2" t="n">
        <v>36463</v>
      </c>
      <c r="B13857" s="0" t="n">
        <v>800</v>
      </c>
      <c r="C13857" s="0" t="str">
        <f aca="false">A13857&amp;B13857</f>
        <v>36463800</v>
      </c>
      <c r="D13857" s="0" t="n">
        <v>11.27</v>
      </c>
      <c r="E13857" s="0" t="n">
        <v>11.27</v>
      </c>
      <c r="F13857" s="2"/>
    </row>
    <row r="13858" customFormat="false" ht="12.75" hidden="false" customHeight="false" outlineLevel="0" collapsed="false">
      <c r="A13858" s="2" t="n">
        <v>36463</v>
      </c>
      <c r="B13858" s="0" t="n">
        <v>900</v>
      </c>
      <c r="C13858" s="0" t="str">
        <f aca="false">A13858&amp;B13858</f>
        <v>36463900</v>
      </c>
      <c r="D13858" s="0" t="n">
        <v>11.56</v>
      </c>
      <c r="E13858" s="0" t="n">
        <v>11.56</v>
      </c>
      <c r="F13858" s="2"/>
    </row>
    <row r="13859" customFormat="false" ht="12.75" hidden="false" customHeight="false" outlineLevel="0" collapsed="false">
      <c r="A13859" s="2" t="n">
        <v>36463</v>
      </c>
      <c r="B13859" s="0" t="n">
        <v>1000</v>
      </c>
      <c r="C13859" s="0" t="str">
        <f aca="false">A13859&amp;B13859</f>
        <v>364631000</v>
      </c>
      <c r="D13859" s="0" t="n">
        <v>12.17</v>
      </c>
      <c r="E13859" s="0" t="n">
        <v>12.17</v>
      </c>
      <c r="F13859" s="2"/>
    </row>
    <row r="13860" customFormat="false" ht="12.75" hidden="false" customHeight="false" outlineLevel="0" collapsed="false">
      <c r="A13860" s="2" t="n">
        <v>36463</v>
      </c>
      <c r="B13860" s="0" t="n">
        <v>1100</v>
      </c>
      <c r="C13860" s="0" t="str">
        <f aca="false">A13860&amp;B13860</f>
        <v>364631100</v>
      </c>
      <c r="D13860" s="0" t="n">
        <v>12.5</v>
      </c>
      <c r="E13860" s="0" t="n">
        <v>12.5</v>
      </c>
      <c r="F13860" s="2"/>
    </row>
    <row r="13861" customFormat="false" ht="12.75" hidden="false" customHeight="false" outlineLevel="0" collapsed="false">
      <c r="A13861" s="2" t="n">
        <v>36463</v>
      </c>
      <c r="B13861" s="0" t="n">
        <v>1200</v>
      </c>
      <c r="C13861" s="0" t="str">
        <f aca="false">A13861&amp;B13861</f>
        <v>364631200</v>
      </c>
      <c r="D13861" s="0" t="n">
        <v>12.83</v>
      </c>
      <c r="E13861" s="0" t="n">
        <v>12.83</v>
      </c>
      <c r="F13861" s="2"/>
    </row>
    <row r="13862" customFormat="false" ht="12.75" hidden="false" customHeight="false" outlineLevel="0" collapsed="false">
      <c r="A13862" s="2" t="n">
        <v>36463</v>
      </c>
      <c r="B13862" s="0" t="n">
        <v>1300</v>
      </c>
      <c r="C13862" s="0" t="str">
        <f aca="false">A13862&amp;B13862</f>
        <v>364631300</v>
      </c>
      <c r="D13862" s="0" t="n">
        <v>13</v>
      </c>
      <c r="E13862" s="0" t="n">
        <v>13</v>
      </c>
      <c r="F13862" s="2"/>
    </row>
    <row r="13863" customFormat="false" ht="12.75" hidden="false" customHeight="false" outlineLevel="0" collapsed="false">
      <c r="A13863" s="2" t="n">
        <v>36463</v>
      </c>
      <c r="B13863" s="0" t="n">
        <v>1400</v>
      </c>
      <c r="C13863" s="0" t="str">
        <f aca="false">A13863&amp;B13863</f>
        <v>364631400</v>
      </c>
      <c r="D13863" s="0" t="n">
        <v>12.58</v>
      </c>
      <c r="E13863" s="0" t="n">
        <v>12.58</v>
      </c>
      <c r="F13863" s="2"/>
    </row>
    <row r="13864" customFormat="false" ht="12.75" hidden="false" customHeight="false" outlineLevel="0" collapsed="false">
      <c r="A13864" s="2" t="n">
        <v>36463</v>
      </c>
      <c r="B13864" s="0" t="n">
        <v>1500</v>
      </c>
      <c r="C13864" s="0" t="str">
        <f aca="false">A13864&amp;B13864</f>
        <v>364631500</v>
      </c>
      <c r="D13864" s="0" t="n">
        <v>11.89</v>
      </c>
      <c r="E13864" s="0" t="n">
        <v>11.89</v>
      </c>
      <c r="F13864" s="2"/>
    </row>
    <row r="13865" customFormat="false" ht="12.75" hidden="false" customHeight="false" outlineLevel="0" collapsed="false">
      <c r="A13865" s="2" t="n">
        <v>36463</v>
      </c>
      <c r="B13865" s="0" t="n">
        <v>1600</v>
      </c>
      <c r="C13865" s="0" t="str">
        <f aca="false">A13865&amp;B13865</f>
        <v>364631600</v>
      </c>
      <c r="D13865" s="0" t="n">
        <v>11.27</v>
      </c>
      <c r="E13865" s="0" t="n">
        <v>11.27</v>
      </c>
      <c r="F13865" s="2"/>
    </row>
    <row r="13866" customFormat="false" ht="12.75" hidden="false" customHeight="false" outlineLevel="0" collapsed="false">
      <c r="A13866" s="2" t="n">
        <v>36463</v>
      </c>
      <c r="B13866" s="0" t="n">
        <v>1700</v>
      </c>
      <c r="C13866" s="0" t="str">
        <f aca="false">A13866&amp;B13866</f>
        <v>364631700</v>
      </c>
      <c r="D13866" s="0" t="n">
        <v>11.33</v>
      </c>
      <c r="E13866" s="0" t="n">
        <v>11.33</v>
      </c>
      <c r="F13866" s="2"/>
    </row>
    <row r="13867" customFormat="false" ht="12.75" hidden="false" customHeight="false" outlineLevel="0" collapsed="false">
      <c r="A13867" s="2" t="n">
        <v>36463</v>
      </c>
      <c r="B13867" s="0" t="n">
        <v>1800</v>
      </c>
      <c r="C13867" s="0" t="str">
        <f aca="false">A13867&amp;B13867</f>
        <v>364631800</v>
      </c>
      <c r="D13867" s="0" t="n">
        <v>12.03</v>
      </c>
      <c r="E13867" s="0" t="n">
        <v>12.03</v>
      </c>
      <c r="F13867" s="2"/>
    </row>
    <row r="13868" customFormat="false" ht="12.75" hidden="false" customHeight="false" outlineLevel="0" collapsed="false">
      <c r="A13868" s="2" t="n">
        <v>36463</v>
      </c>
      <c r="B13868" s="0" t="n">
        <v>1900</v>
      </c>
      <c r="C13868" s="0" t="str">
        <f aca="false">A13868&amp;B13868</f>
        <v>364631900</v>
      </c>
      <c r="D13868" s="0" t="n">
        <v>17.13</v>
      </c>
      <c r="E13868" s="0" t="n">
        <v>17.13</v>
      </c>
      <c r="F13868" s="2"/>
    </row>
    <row r="13869" customFormat="false" ht="12.75" hidden="false" customHeight="false" outlineLevel="0" collapsed="false">
      <c r="A13869" s="2" t="n">
        <v>36463</v>
      </c>
      <c r="B13869" s="0" t="n">
        <v>2000</v>
      </c>
      <c r="C13869" s="0" t="str">
        <f aca="false">A13869&amp;B13869</f>
        <v>364632000</v>
      </c>
      <c r="D13869" s="0" t="n">
        <v>12.55</v>
      </c>
      <c r="E13869" s="0" t="n">
        <v>12.55</v>
      </c>
      <c r="F13869" s="2"/>
    </row>
    <row r="13870" customFormat="false" ht="12.75" hidden="false" customHeight="false" outlineLevel="0" collapsed="false">
      <c r="A13870" s="2" t="n">
        <v>36463</v>
      </c>
      <c r="B13870" s="0" t="n">
        <v>2100</v>
      </c>
      <c r="C13870" s="0" t="str">
        <f aca="false">A13870&amp;B13870</f>
        <v>364632100</v>
      </c>
      <c r="D13870" s="0" t="n">
        <v>12.63</v>
      </c>
      <c r="E13870" s="0" t="n">
        <v>12.63</v>
      </c>
      <c r="F13870" s="2"/>
    </row>
    <row r="13871" customFormat="false" ht="12.75" hidden="false" customHeight="false" outlineLevel="0" collapsed="false">
      <c r="A13871" s="2" t="n">
        <v>36463</v>
      </c>
      <c r="B13871" s="0" t="n">
        <v>2200</v>
      </c>
      <c r="C13871" s="0" t="str">
        <f aca="false">A13871&amp;B13871</f>
        <v>364632200</v>
      </c>
      <c r="D13871" s="0" t="n">
        <v>11.09</v>
      </c>
      <c r="E13871" s="0" t="n">
        <v>11.09</v>
      </c>
      <c r="F13871" s="2"/>
    </row>
    <row r="13872" customFormat="false" ht="12.75" hidden="false" customHeight="false" outlineLevel="0" collapsed="false">
      <c r="A13872" s="2" t="n">
        <v>36463</v>
      </c>
      <c r="B13872" s="0" t="n">
        <v>2300</v>
      </c>
      <c r="C13872" s="0" t="str">
        <f aca="false">A13872&amp;B13872</f>
        <v>364632300</v>
      </c>
      <c r="D13872" s="0" t="n">
        <v>9.73</v>
      </c>
      <c r="E13872" s="0" t="n">
        <v>9.73</v>
      </c>
      <c r="F13872" s="2"/>
    </row>
    <row r="13873" customFormat="false" ht="12.75" hidden="false" customHeight="false" outlineLevel="0" collapsed="false">
      <c r="A13873" s="2" t="n">
        <v>36463</v>
      </c>
      <c r="B13873" s="0" t="n">
        <v>2400</v>
      </c>
      <c r="C13873" s="0" t="str">
        <f aca="false">A13873&amp;B13873</f>
        <v>364632400</v>
      </c>
      <c r="D13873" s="0" t="n">
        <v>0</v>
      </c>
      <c r="E13873" s="0" t="n">
        <v>0</v>
      </c>
      <c r="F13873" s="2"/>
    </row>
    <row r="13874" customFormat="false" ht="12.75" hidden="false" customHeight="false" outlineLevel="0" collapsed="false">
      <c r="A13874" s="2" t="n">
        <v>36464</v>
      </c>
      <c r="B13874" s="0" t="n">
        <v>100</v>
      </c>
      <c r="C13874" s="0" t="str">
        <f aca="false">A13874&amp;B13874</f>
        <v>36464100</v>
      </c>
      <c r="D13874" s="0" t="n">
        <v>0</v>
      </c>
      <c r="E13874" s="0" t="n">
        <v>0</v>
      </c>
      <c r="F13874" s="2"/>
    </row>
    <row r="13875" customFormat="false" ht="12.75" hidden="false" customHeight="false" outlineLevel="0" collapsed="false">
      <c r="A13875" s="2" t="n">
        <v>36464</v>
      </c>
      <c r="B13875" s="0" t="n">
        <v>200</v>
      </c>
      <c r="C13875" s="0" t="str">
        <f aca="false">A13875&amp;B13875</f>
        <v>36464200</v>
      </c>
      <c r="D13875" s="0" t="n">
        <v>0</v>
      </c>
      <c r="E13875" s="0" t="n">
        <v>0</v>
      </c>
      <c r="F13875" s="2"/>
    </row>
    <row r="13876" customFormat="false" ht="12.75" hidden="false" customHeight="false" outlineLevel="0" collapsed="false">
      <c r="A13876" s="2" t="n">
        <v>36464</v>
      </c>
      <c r="B13876" s="0" t="n">
        <v>200</v>
      </c>
      <c r="C13876" s="0" t="str">
        <f aca="false">A13876&amp;B13876</f>
        <v>36464200</v>
      </c>
      <c r="D13876" s="0" t="n">
        <v>0</v>
      </c>
      <c r="E13876" s="0" t="n">
        <v>0</v>
      </c>
      <c r="F13876" s="2"/>
    </row>
    <row r="13877" customFormat="false" ht="12.75" hidden="false" customHeight="false" outlineLevel="0" collapsed="false">
      <c r="A13877" s="2" t="n">
        <v>36464</v>
      </c>
      <c r="B13877" s="0" t="n">
        <v>300</v>
      </c>
      <c r="C13877" s="0" t="str">
        <f aca="false">A13877&amp;B13877</f>
        <v>36464300</v>
      </c>
      <c r="D13877" s="0" t="n">
        <v>0</v>
      </c>
      <c r="E13877" s="0" t="n">
        <v>0</v>
      </c>
      <c r="F13877" s="2"/>
    </row>
    <row r="13878" customFormat="false" ht="12.75" hidden="false" customHeight="false" outlineLevel="0" collapsed="false">
      <c r="A13878" s="2" t="n">
        <v>36464</v>
      </c>
      <c r="B13878" s="0" t="n">
        <v>400</v>
      </c>
      <c r="C13878" s="0" t="str">
        <f aca="false">A13878&amp;B13878</f>
        <v>36464400</v>
      </c>
      <c r="D13878" s="0" t="n">
        <v>0</v>
      </c>
      <c r="E13878" s="0" t="n">
        <v>0</v>
      </c>
      <c r="F13878" s="2"/>
    </row>
    <row r="13879" customFormat="false" ht="12.75" hidden="false" customHeight="false" outlineLevel="0" collapsed="false">
      <c r="A13879" s="2" t="n">
        <v>36464</v>
      </c>
      <c r="B13879" s="0" t="n">
        <v>500</v>
      </c>
      <c r="C13879" s="0" t="str">
        <f aca="false">A13879&amp;B13879</f>
        <v>36464500</v>
      </c>
      <c r="D13879" s="0" t="n">
        <v>0</v>
      </c>
      <c r="E13879" s="0" t="n">
        <v>0</v>
      </c>
      <c r="F13879" s="2"/>
    </row>
    <row r="13880" customFormat="false" ht="12.75" hidden="false" customHeight="false" outlineLevel="0" collapsed="false">
      <c r="A13880" s="2" t="n">
        <v>36464</v>
      </c>
      <c r="B13880" s="0" t="n">
        <v>600</v>
      </c>
      <c r="C13880" s="0" t="str">
        <f aca="false">A13880&amp;B13880</f>
        <v>36464600</v>
      </c>
      <c r="D13880" s="0" t="n">
        <v>0</v>
      </c>
      <c r="E13880" s="0" t="n">
        <v>0</v>
      </c>
      <c r="F13880" s="2"/>
    </row>
    <row r="13881" customFormat="false" ht="12.75" hidden="false" customHeight="false" outlineLevel="0" collapsed="false">
      <c r="A13881" s="2" t="n">
        <v>36464</v>
      </c>
      <c r="B13881" s="0" t="n">
        <v>700</v>
      </c>
      <c r="C13881" s="0" t="str">
        <f aca="false">A13881&amp;B13881</f>
        <v>36464700</v>
      </c>
      <c r="D13881" s="0" t="n">
        <v>9.84</v>
      </c>
      <c r="E13881" s="0" t="n">
        <v>9.84</v>
      </c>
      <c r="F13881" s="2"/>
    </row>
    <row r="13882" customFormat="false" ht="12.75" hidden="false" customHeight="false" outlineLevel="0" collapsed="false">
      <c r="A13882" s="2" t="n">
        <v>36464</v>
      </c>
      <c r="B13882" s="0" t="n">
        <v>800</v>
      </c>
      <c r="C13882" s="0" t="str">
        <f aca="false">A13882&amp;B13882</f>
        <v>36464800</v>
      </c>
      <c r="D13882" s="0" t="n">
        <v>9.96</v>
      </c>
      <c r="E13882" s="0" t="n">
        <v>9.96</v>
      </c>
      <c r="F13882" s="2"/>
    </row>
    <row r="13883" customFormat="false" ht="12.75" hidden="false" customHeight="false" outlineLevel="0" collapsed="false">
      <c r="A13883" s="2" t="n">
        <v>36464</v>
      </c>
      <c r="B13883" s="0" t="n">
        <v>900</v>
      </c>
      <c r="C13883" s="0" t="str">
        <f aca="false">A13883&amp;B13883</f>
        <v>36464900</v>
      </c>
      <c r="D13883" s="0" t="n">
        <v>11.02</v>
      </c>
      <c r="E13883" s="0" t="n">
        <v>11.02</v>
      </c>
      <c r="F13883" s="2"/>
    </row>
    <row r="13884" customFormat="false" ht="12.75" hidden="false" customHeight="false" outlineLevel="0" collapsed="false">
      <c r="A13884" s="2" t="n">
        <v>36464</v>
      </c>
      <c r="B13884" s="0" t="n">
        <v>1000</v>
      </c>
      <c r="C13884" s="0" t="str">
        <f aca="false">A13884&amp;B13884</f>
        <v>364641000</v>
      </c>
      <c r="D13884" s="0" t="n">
        <v>11.83</v>
      </c>
      <c r="E13884" s="0" t="n">
        <v>11.83</v>
      </c>
      <c r="F13884" s="2"/>
    </row>
    <row r="13885" customFormat="false" ht="12.75" hidden="false" customHeight="false" outlineLevel="0" collapsed="false">
      <c r="A13885" s="2" t="n">
        <v>36464</v>
      </c>
      <c r="B13885" s="0" t="n">
        <v>1100</v>
      </c>
      <c r="C13885" s="0" t="str">
        <f aca="false">A13885&amp;B13885</f>
        <v>364641100</v>
      </c>
      <c r="D13885" s="0" t="n">
        <v>12.83</v>
      </c>
      <c r="E13885" s="0" t="n">
        <v>12.83</v>
      </c>
      <c r="F13885" s="2"/>
    </row>
    <row r="13886" customFormat="false" ht="12.75" hidden="false" customHeight="false" outlineLevel="0" collapsed="false">
      <c r="A13886" s="2" t="n">
        <v>36464</v>
      </c>
      <c r="B13886" s="0" t="n">
        <v>1200</v>
      </c>
      <c r="C13886" s="0" t="str">
        <f aca="false">A13886&amp;B13886</f>
        <v>364641200</v>
      </c>
      <c r="D13886" s="0" t="n">
        <v>13</v>
      </c>
      <c r="E13886" s="0" t="n">
        <v>13</v>
      </c>
      <c r="F13886" s="2"/>
    </row>
    <row r="13887" customFormat="false" ht="12.75" hidden="false" customHeight="false" outlineLevel="0" collapsed="false">
      <c r="A13887" s="2" t="n">
        <v>36464</v>
      </c>
      <c r="B13887" s="0" t="n">
        <v>1300</v>
      </c>
      <c r="C13887" s="0" t="str">
        <f aca="false">A13887&amp;B13887</f>
        <v>364641300</v>
      </c>
      <c r="D13887" s="0" t="n">
        <v>13</v>
      </c>
      <c r="E13887" s="0" t="n">
        <v>13</v>
      </c>
      <c r="F13887" s="2"/>
    </row>
    <row r="13888" customFormat="false" ht="12.75" hidden="false" customHeight="false" outlineLevel="0" collapsed="false">
      <c r="A13888" s="2" t="n">
        <v>36464</v>
      </c>
      <c r="B13888" s="0" t="n">
        <v>1400</v>
      </c>
      <c r="C13888" s="0" t="str">
        <f aca="false">A13888&amp;B13888</f>
        <v>364641400</v>
      </c>
      <c r="D13888" s="0" t="n">
        <v>11.8</v>
      </c>
      <c r="E13888" s="0" t="n">
        <v>11.8</v>
      </c>
      <c r="F13888" s="2"/>
    </row>
    <row r="13889" customFormat="false" ht="12.75" hidden="false" customHeight="false" outlineLevel="0" collapsed="false">
      <c r="A13889" s="2" t="n">
        <v>36464</v>
      </c>
      <c r="B13889" s="0" t="n">
        <v>1500</v>
      </c>
      <c r="C13889" s="0" t="str">
        <f aca="false">A13889&amp;B13889</f>
        <v>364641500</v>
      </c>
      <c r="D13889" s="0" t="n">
        <v>11.24</v>
      </c>
      <c r="E13889" s="0" t="n">
        <v>11.24</v>
      </c>
      <c r="F13889" s="2"/>
    </row>
    <row r="13890" customFormat="false" ht="12.75" hidden="false" customHeight="false" outlineLevel="0" collapsed="false">
      <c r="A13890" s="2" t="n">
        <v>36464</v>
      </c>
      <c r="B13890" s="0" t="n">
        <v>1600</v>
      </c>
      <c r="C13890" s="0" t="str">
        <f aca="false">A13890&amp;B13890</f>
        <v>364641600</v>
      </c>
      <c r="D13890" s="0" t="n">
        <v>10.81</v>
      </c>
      <c r="E13890" s="0" t="n">
        <v>10.81</v>
      </c>
      <c r="F13890" s="2"/>
    </row>
    <row r="13891" customFormat="false" ht="12.75" hidden="false" customHeight="false" outlineLevel="0" collapsed="false">
      <c r="A13891" s="2" t="n">
        <v>36464</v>
      </c>
      <c r="B13891" s="0" t="n">
        <v>1700</v>
      </c>
      <c r="C13891" s="0" t="str">
        <f aca="false">A13891&amp;B13891</f>
        <v>364641700</v>
      </c>
      <c r="D13891" s="0" t="n">
        <v>13.79</v>
      </c>
      <c r="E13891" s="0" t="n">
        <v>13.79</v>
      </c>
      <c r="F13891" s="2"/>
    </row>
    <row r="13892" customFormat="false" ht="12.75" hidden="false" customHeight="false" outlineLevel="0" collapsed="false">
      <c r="A13892" s="2" t="n">
        <v>36464</v>
      </c>
      <c r="B13892" s="0" t="n">
        <v>1800</v>
      </c>
      <c r="C13892" s="0" t="str">
        <f aca="false">A13892&amp;B13892</f>
        <v>364641800</v>
      </c>
      <c r="D13892" s="0" t="n">
        <v>25.27</v>
      </c>
      <c r="E13892" s="0" t="n">
        <v>25.27</v>
      </c>
      <c r="F13892" s="2"/>
    </row>
    <row r="13893" customFormat="false" ht="12.75" hidden="false" customHeight="false" outlineLevel="0" collapsed="false">
      <c r="A13893" s="2" t="n">
        <v>36464</v>
      </c>
      <c r="B13893" s="0" t="n">
        <v>1900</v>
      </c>
      <c r="C13893" s="0" t="str">
        <f aca="false">A13893&amp;B13893</f>
        <v>364641900</v>
      </c>
      <c r="D13893" s="0" t="n">
        <v>11.26</v>
      </c>
      <c r="E13893" s="0" t="n">
        <v>11.26</v>
      </c>
      <c r="F13893" s="2"/>
    </row>
    <row r="13894" customFormat="false" ht="12.75" hidden="false" customHeight="false" outlineLevel="0" collapsed="false">
      <c r="A13894" s="2" t="n">
        <v>36464</v>
      </c>
      <c r="B13894" s="0" t="n">
        <v>2000</v>
      </c>
      <c r="C13894" s="0" t="str">
        <f aca="false">A13894&amp;B13894</f>
        <v>364642000</v>
      </c>
      <c r="D13894" s="0" t="n">
        <v>11.36</v>
      </c>
      <c r="E13894" s="0" t="n">
        <v>11.36</v>
      </c>
      <c r="F13894" s="2"/>
    </row>
    <row r="13895" customFormat="false" ht="12.75" hidden="false" customHeight="false" outlineLevel="0" collapsed="false">
      <c r="A13895" s="2" t="n">
        <v>36464</v>
      </c>
      <c r="B13895" s="0" t="n">
        <v>2100</v>
      </c>
      <c r="C13895" s="0" t="str">
        <f aca="false">A13895&amp;B13895</f>
        <v>364642100</v>
      </c>
      <c r="D13895" s="0" t="n">
        <v>11.57</v>
      </c>
      <c r="E13895" s="0" t="n">
        <v>11.57</v>
      </c>
      <c r="F13895" s="2"/>
    </row>
    <row r="13896" customFormat="false" ht="12.75" hidden="false" customHeight="false" outlineLevel="0" collapsed="false">
      <c r="A13896" s="2" t="n">
        <v>36464</v>
      </c>
      <c r="B13896" s="0" t="n">
        <v>2200</v>
      </c>
      <c r="C13896" s="0" t="str">
        <f aca="false">A13896&amp;B13896</f>
        <v>364642200</v>
      </c>
      <c r="D13896" s="0" t="n">
        <v>11.27</v>
      </c>
      <c r="E13896" s="0" t="n">
        <v>11.27</v>
      </c>
      <c r="F13896" s="2"/>
    </row>
    <row r="13897" customFormat="false" ht="12.75" hidden="false" customHeight="false" outlineLevel="0" collapsed="false">
      <c r="A13897" s="2" t="n">
        <v>36464</v>
      </c>
      <c r="B13897" s="0" t="n">
        <v>2300</v>
      </c>
      <c r="C13897" s="0" t="str">
        <f aca="false">A13897&amp;B13897</f>
        <v>364642300</v>
      </c>
      <c r="D13897" s="0" t="n">
        <v>8.71</v>
      </c>
      <c r="E13897" s="0" t="n">
        <v>8.71</v>
      </c>
      <c r="F13897" s="2"/>
    </row>
    <row r="13898" customFormat="false" ht="12.75" hidden="false" customHeight="false" outlineLevel="0" collapsed="false">
      <c r="A13898" s="2" t="n">
        <v>36464</v>
      </c>
      <c r="B13898" s="0" t="n">
        <v>2400</v>
      </c>
      <c r="C13898" s="0" t="str">
        <f aca="false">A13898&amp;B13898</f>
        <v>364642400</v>
      </c>
      <c r="D13898" s="0" t="n">
        <v>0</v>
      </c>
      <c r="E13898" s="0" t="n">
        <v>0</v>
      </c>
      <c r="F13898" s="2"/>
    </row>
    <row r="13899" customFormat="false" ht="12.75" hidden="false" customHeight="false" outlineLevel="0" collapsed="false">
      <c r="A13899" s="2" t="n">
        <v>36465</v>
      </c>
      <c r="B13899" s="0" t="n">
        <v>100</v>
      </c>
      <c r="C13899" s="0" t="str">
        <f aca="false">A13899&amp;B13899</f>
        <v>36465100</v>
      </c>
      <c r="D13899" s="0" t="n">
        <v>0</v>
      </c>
      <c r="E13899" s="0" t="n">
        <v>0</v>
      </c>
      <c r="F13899" s="2"/>
    </row>
    <row r="13900" customFormat="false" ht="12.75" hidden="false" customHeight="false" outlineLevel="0" collapsed="false">
      <c r="A13900" s="2" t="n">
        <v>36465</v>
      </c>
      <c r="B13900" s="0" t="n">
        <v>200</v>
      </c>
      <c r="C13900" s="0" t="str">
        <f aca="false">A13900&amp;B13900</f>
        <v>36465200</v>
      </c>
      <c r="D13900" s="0" t="n">
        <v>0</v>
      </c>
      <c r="E13900" s="0" t="n">
        <v>0</v>
      </c>
      <c r="F13900" s="2"/>
    </row>
    <row r="13901" customFormat="false" ht="12.75" hidden="false" customHeight="false" outlineLevel="0" collapsed="false">
      <c r="A13901" s="2" t="n">
        <v>36465</v>
      </c>
      <c r="B13901" s="0" t="n">
        <v>300</v>
      </c>
      <c r="C13901" s="0" t="str">
        <f aca="false">A13901&amp;B13901</f>
        <v>36465300</v>
      </c>
      <c r="D13901" s="0" t="n">
        <v>0</v>
      </c>
      <c r="E13901" s="0" t="n">
        <v>0</v>
      </c>
      <c r="F13901" s="2"/>
    </row>
    <row r="13902" customFormat="false" ht="12.75" hidden="false" customHeight="false" outlineLevel="0" collapsed="false">
      <c r="A13902" s="2" t="n">
        <v>36465</v>
      </c>
      <c r="B13902" s="0" t="n">
        <v>400</v>
      </c>
      <c r="C13902" s="0" t="str">
        <f aca="false">A13902&amp;B13902</f>
        <v>36465400</v>
      </c>
      <c r="D13902" s="0" t="n">
        <v>0</v>
      </c>
      <c r="E13902" s="0" t="n">
        <v>0</v>
      </c>
      <c r="F13902" s="2"/>
    </row>
    <row r="13903" customFormat="false" ht="12.75" hidden="false" customHeight="false" outlineLevel="0" collapsed="false">
      <c r="A13903" s="2" t="n">
        <v>36465</v>
      </c>
      <c r="B13903" s="0" t="n">
        <v>500</v>
      </c>
      <c r="C13903" s="0" t="str">
        <f aca="false">A13903&amp;B13903</f>
        <v>36465500</v>
      </c>
      <c r="D13903" s="0" t="n">
        <v>0</v>
      </c>
      <c r="E13903" s="0" t="n">
        <v>0</v>
      </c>
      <c r="F13903" s="2"/>
    </row>
    <row r="13904" customFormat="false" ht="12.75" hidden="false" customHeight="false" outlineLevel="0" collapsed="false">
      <c r="A13904" s="2" t="n">
        <v>36465</v>
      </c>
      <c r="B13904" s="0" t="n">
        <v>600</v>
      </c>
      <c r="C13904" s="0" t="str">
        <f aca="false">A13904&amp;B13904</f>
        <v>36465600</v>
      </c>
      <c r="D13904" s="0" t="n">
        <v>2.62</v>
      </c>
      <c r="E13904" s="0" t="n">
        <v>2.62</v>
      </c>
      <c r="F13904" s="2"/>
    </row>
    <row r="13905" customFormat="false" ht="12.75" hidden="false" customHeight="false" outlineLevel="0" collapsed="false">
      <c r="A13905" s="2" t="n">
        <v>36465</v>
      </c>
      <c r="B13905" s="0" t="n">
        <v>700</v>
      </c>
      <c r="C13905" s="0" t="str">
        <f aca="false">A13905&amp;B13905</f>
        <v>36465700</v>
      </c>
      <c r="D13905" s="0" t="n">
        <v>11.51</v>
      </c>
      <c r="E13905" s="0" t="n">
        <v>11.51</v>
      </c>
      <c r="F13905" s="2"/>
    </row>
    <row r="13906" customFormat="false" ht="12.75" hidden="false" customHeight="false" outlineLevel="0" collapsed="false">
      <c r="A13906" s="2" t="n">
        <v>36465</v>
      </c>
      <c r="B13906" s="0" t="n">
        <v>800</v>
      </c>
      <c r="C13906" s="0" t="str">
        <f aca="false">A13906&amp;B13906</f>
        <v>36465800</v>
      </c>
      <c r="D13906" s="0" t="n">
        <v>11.63</v>
      </c>
      <c r="E13906" s="0" t="n">
        <v>11.63</v>
      </c>
      <c r="F13906" s="2"/>
    </row>
    <row r="13907" customFormat="false" ht="12.75" hidden="false" customHeight="false" outlineLevel="0" collapsed="false">
      <c r="A13907" s="2" t="n">
        <v>36465</v>
      </c>
      <c r="B13907" s="0" t="n">
        <v>900</v>
      </c>
      <c r="C13907" s="0" t="str">
        <f aca="false">A13907&amp;B13907</f>
        <v>36465900</v>
      </c>
      <c r="D13907" s="0" t="n">
        <v>13.28</v>
      </c>
      <c r="E13907" s="0" t="n">
        <v>13.28</v>
      </c>
      <c r="F13907" s="2"/>
    </row>
    <row r="13908" customFormat="false" ht="12.75" hidden="false" customHeight="false" outlineLevel="0" collapsed="false">
      <c r="A13908" s="2" t="n">
        <v>36465</v>
      </c>
      <c r="B13908" s="0" t="n">
        <v>1000</v>
      </c>
      <c r="C13908" s="0" t="str">
        <f aca="false">A13908&amp;B13908</f>
        <v>364651000</v>
      </c>
      <c r="D13908" s="0" t="n">
        <v>17.79</v>
      </c>
      <c r="E13908" s="0" t="n">
        <v>17.79</v>
      </c>
      <c r="F13908" s="2"/>
    </row>
    <row r="13909" customFormat="false" ht="12.75" hidden="false" customHeight="false" outlineLevel="0" collapsed="false">
      <c r="A13909" s="2" t="n">
        <v>36465</v>
      </c>
      <c r="B13909" s="0" t="n">
        <v>1100</v>
      </c>
      <c r="C13909" s="0" t="str">
        <f aca="false">A13909&amp;B13909</f>
        <v>364651100</v>
      </c>
      <c r="D13909" s="0" t="n">
        <v>17.96</v>
      </c>
      <c r="E13909" s="0" t="n">
        <v>17.43</v>
      </c>
      <c r="F13909" s="2"/>
    </row>
    <row r="13910" customFormat="false" ht="12.75" hidden="false" customHeight="false" outlineLevel="0" collapsed="false">
      <c r="A13910" s="2" t="n">
        <v>36465</v>
      </c>
      <c r="B13910" s="0" t="n">
        <v>1200</v>
      </c>
      <c r="C13910" s="0" t="str">
        <f aca="false">A13910&amp;B13910</f>
        <v>364651200</v>
      </c>
      <c r="D13910" s="0" t="n">
        <v>19.32</v>
      </c>
      <c r="E13910" s="0" t="n">
        <v>18.54</v>
      </c>
      <c r="F13910" s="2"/>
    </row>
    <row r="13911" customFormat="false" ht="12.75" hidden="false" customHeight="false" outlineLevel="0" collapsed="false">
      <c r="A13911" s="2" t="n">
        <v>36465</v>
      </c>
      <c r="B13911" s="0" t="n">
        <v>1300</v>
      </c>
      <c r="C13911" s="0" t="str">
        <f aca="false">A13911&amp;B13911</f>
        <v>364651300</v>
      </c>
      <c r="D13911" s="0" t="n">
        <v>20.14</v>
      </c>
      <c r="E13911" s="0" t="n">
        <v>19.37</v>
      </c>
      <c r="F13911" s="2"/>
    </row>
    <row r="13912" customFormat="false" ht="12.75" hidden="false" customHeight="false" outlineLevel="0" collapsed="false">
      <c r="A13912" s="2" t="n">
        <v>36465</v>
      </c>
      <c r="B13912" s="0" t="n">
        <v>1400</v>
      </c>
      <c r="C13912" s="0" t="str">
        <f aca="false">A13912&amp;B13912</f>
        <v>364651400</v>
      </c>
      <c r="D13912" s="0" t="n">
        <v>20.37</v>
      </c>
      <c r="E13912" s="0" t="n">
        <v>19.61</v>
      </c>
      <c r="F13912" s="2"/>
    </row>
    <row r="13913" customFormat="false" ht="12.75" hidden="false" customHeight="false" outlineLevel="0" collapsed="false">
      <c r="A13913" s="2" t="n">
        <v>36465</v>
      </c>
      <c r="B13913" s="0" t="n">
        <v>1500</v>
      </c>
      <c r="C13913" s="0" t="str">
        <f aca="false">A13913&amp;B13913</f>
        <v>364651500</v>
      </c>
      <c r="D13913" s="0" t="n">
        <v>17.88</v>
      </c>
      <c r="E13913" s="0" t="n">
        <v>17.07</v>
      </c>
      <c r="F13913" s="2"/>
    </row>
    <row r="13914" customFormat="false" ht="12.75" hidden="false" customHeight="false" outlineLevel="0" collapsed="false">
      <c r="A13914" s="2" t="n">
        <v>36465</v>
      </c>
      <c r="B13914" s="0" t="n">
        <v>1600</v>
      </c>
      <c r="C13914" s="0" t="str">
        <f aca="false">A13914&amp;B13914</f>
        <v>364651600</v>
      </c>
      <c r="D13914" s="0" t="n">
        <v>16.25</v>
      </c>
      <c r="E13914" s="0" t="n">
        <v>15.42</v>
      </c>
      <c r="F13914" s="2"/>
    </row>
    <row r="13915" customFormat="false" ht="12.75" hidden="false" customHeight="false" outlineLevel="0" collapsed="false">
      <c r="A13915" s="2" t="n">
        <v>36465</v>
      </c>
      <c r="B13915" s="0" t="n">
        <v>1700</v>
      </c>
      <c r="C13915" s="0" t="str">
        <f aca="false">A13915&amp;B13915</f>
        <v>364651700</v>
      </c>
      <c r="D13915" s="0" t="n">
        <v>21</v>
      </c>
      <c r="E13915" s="0" t="n">
        <v>20.26</v>
      </c>
      <c r="F13915" s="2"/>
    </row>
    <row r="13916" customFormat="false" ht="12.75" hidden="false" customHeight="false" outlineLevel="0" collapsed="false">
      <c r="A13916" s="2" t="n">
        <v>36465</v>
      </c>
      <c r="B13916" s="0" t="n">
        <v>1800</v>
      </c>
      <c r="C13916" s="0" t="str">
        <f aca="false">A13916&amp;B13916</f>
        <v>364651800</v>
      </c>
      <c r="D13916" s="0" t="n">
        <v>58.6</v>
      </c>
      <c r="E13916" s="0" t="n">
        <v>58.51</v>
      </c>
      <c r="F13916" s="2"/>
    </row>
    <row r="13917" customFormat="false" ht="12.75" hidden="false" customHeight="false" outlineLevel="0" collapsed="false">
      <c r="A13917" s="2" t="n">
        <v>36465</v>
      </c>
      <c r="B13917" s="0" t="n">
        <v>1900</v>
      </c>
      <c r="C13917" s="0" t="str">
        <f aca="false">A13917&amp;B13917</f>
        <v>364651900</v>
      </c>
      <c r="D13917" s="0" t="n">
        <v>48.84</v>
      </c>
      <c r="E13917" s="0" t="n">
        <v>48.66</v>
      </c>
      <c r="F13917" s="2"/>
    </row>
    <row r="13918" customFormat="false" ht="12.75" hidden="false" customHeight="false" outlineLevel="0" collapsed="false">
      <c r="A13918" s="2" t="n">
        <v>36465</v>
      </c>
      <c r="B13918" s="0" t="n">
        <v>2000</v>
      </c>
      <c r="C13918" s="0" t="str">
        <f aca="false">A13918&amp;B13918</f>
        <v>364652000</v>
      </c>
      <c r="D13918" s="0" t="n">
        <v>19</v>
      </c>
      <c r="E13918" s="0" t="n">
        <v>18.29</v>
      </c>
      <c r="F13918" s="2"/>
    </row>
    <row r="13919" customFormat="false" ht="12.75" hidden="false" customHeight="false" outlineLevel="0" collapsed="false">
      <c r="A13919" s="2" t="n">
        <v>36465</v>
      </c>
      <c r="B13919" s="0" t="n">
        <v>2100</v>
      </c>
      <c r="C13919" s="0" t="str">
        <f aca="false">A13919&amp;B13919</f>
        <v>364652100</v>
      </c>
      <c r="D13919" s="0" t="n">
        <v>16.91</v>
      </c>
      <c r="E13919" s="0" t="n">
        <v>16.47</v>
      </c>
      <c r="F13919" s="2"/>
    </row>
    <row r="13920" customFormat="false" ht="12.75" hidden="false" customHeight="false" outlineLevel="0" collapsed="false">
      <c r="A13920" s="2" t="n">
        <v>36465</v>
      </c>
      <c r="B13920" s="0" t="n">
        <v>2200</v>
      </c>
      <c r="C13920" s="0" t="str">
        <f aca="false">A13920&amp;B13920</f>
        <v>364652200</v>
      </c>
      <c r="D13920" s="0" t="n">
        <v>15.9</v>
      </c>
      <c r="E13920" s="0" t="n">
        <v>15.9</v>
      </c>
      <c r="F13920" s="2"/>
    </row>
    <row r="13921" customFormat="false" ht="12.75" hidden="false" customHeight="false" outlineLevel="0" collapsed="false">
      <c r="A13921" s="2" t="n">
        <v>36465</v>
      </c>
      <c r="B13921" s="0" t="n">
        <v>2300</v>
      </c>
      <c r="C13921" s="0" t="str">
        <f aca="false">A13921&amp;B13921</f>
        <v>364652300</v>
      </c>
      <c r="D13921" s="0" t="n">
        <v>10.84</v>
      </c>
      <c r="E13921" s="0" t="n">
        <v>10.84</v>
      </c>
      <c r="F13921" s="2"/>
    </row>
    <row r="13922" customFormat="false" ht="12.75" hidden="false" customHeight="false" outlineLevel="0" collapsed="false">
      <c r="A13922" s="2" t="n">
        <v>36465</v>
      </c>
      <c r="B13922" s="0" t="n">
        <v>2400</v>
      </c>
      <c r="C13922" s="0" t="str">
        <f aca="false">A13922&amp;B13922</f>
        <v>364652400</v>
      </c>
      <c r="D13922" s="0" t="n">
        <v>9.86</v>
      </c>
      <c r="E13922" s="0" t="n">
        <v>9.86</v>
      </c>
      <c r="F13922" s="2"/>
    </row>
    <row r="13923" customFormat="false" ht="12.75" hidden="false" customHeight="false" outlineLevel="0" collapsed="false">
      <c r="A13923" s="2" t="n">
        <v>36466</v>
      </c>
      <c r="B13923" s="0" t="n">
        <v>100</v>
      </c>
      <c r="C13923" s="0" t="str">
        <f aca="false">A13923&amp;B13923</f>
        <v>36466100</v>
      </c>
      <c r="D13923" s="0" t="n">
        <v>2.3</v>
      </c>
      <c r="E13923" s="0" t="n">
        <v>2.3</v>
      </c>
      <c r="F13923" s="2"/>
    </row>
    <row r="13924" customFormat="false" ht="12.75" hidden="false" customHeight="false" outlineLevel="0" collapsed="false">
      <c r="A13924" s="2" t="n">
        <v>36466</v>
      </c>
      <c r="B13924" s="0" t="n">
        <v>200</v>
      </c>
      <c r="C13924" s="0" t="str">
        <f aca="false">A13924&amp;B13924</f>
        <v>36466200</v>
      </c>
      <c r="D13924" s="0" t="n">
        <v>0</v>
      </c>
      <c r="E13924" s="0" t="n">
        <v>0</v>
      </c>
      <c r="F13924" s="2"/>
    </row>
    <row r="13925" customFormat="false" ht="12.75" hidden="false" customHeight="false" outlineLevel="0" collapsed="false">
      <c r="A13925" s="2" t="n">
        <v>36466</v>
      </c>
      <c r="B13925" s="0" t="n">
        <v>300</v>
      </c>
      <c r="C13925" s="0" t="str">
        <f aca="false">A13925&amp;B13925</f>
        <v>36466300</v>
      </c>
      <c r="D13925" s="0" t="n">
        <v>0</v>
      </c>
      <c r="E13925" s="0" t="n">
        <v>0</v>
      </c>
      <c r="F13925" s="2"/>
    </row>
    <row r="13926" customFormat="false" ht="12.75" hidden="false" customHeight="false" outlineLevel="0" collapsed="false">
      <c r="A13926" s="2" t="n">
        <v>36466</v>
      </c>
      <c r="B13926" s="0" t="n">
        <v>400</v>
      </c>
      <c r="C13926" s="0" t="str">
        <f aca="false">A13926&amp;B13926</f>
        <v>36466400</v>
      </c>
      <c r="D13926" s="0" t="n">
        <v>0</v>
      </c>
      <c r="E13926" s="0" t="n">
        <v>0</v>
      </c>
      <c r="F13926" s="2"/>
    </row>
    <row r="13927" customFormat="false" ht="12.75" hidden="false" customHeight="false" outlineLevel="0" collapsed="false">
      <c r="A13927" s="2" t="n">
        <v>36466</v>
      </c>
      <c r="B13927" s="0" t="n">
        <v>500</v>
      </c>
      <c r="C13927" s="0" t="str">
        <f aca="false">A13927&amp;B13927</f>
        <v>36466500</v>
      </c>
      <c r="D13927" s="0" t="n">
        <v>5.28</v>
      </c>
      <c r="E13927" s="0" t="n">
        <v>5.28</v>
      </c>
      <c r="F13927" s="2"/>
    </row>
    <row r="13928" customFormat="false" ht="12.75" hidden="false" customHeight="false" outlineLevel="0" collapsed="false">
      <c r="A13928" s="2" t="n">
        <v>36466</v>
      </c>
      <c r="B13928" s="0" t="n">
        <v>600</v>
      </c>
      <c r="C13928" s="0" t="str">
        <f aca="false">A13928&amp;B13928</f>
        <v>36466600</v>
      </c>
      <c r="D13928" s="0" t="n">
        <v>12.32</v>
      </c>
      <c r="E13928" s="0" t="n">
        <v>12.32</v>
      </c>
      <c r="F13928" s="2"/>
    </row>
    <row r="13929" customFormat="false" ht="12.75" hidden="false" customHeight="false" outlineLevel="0" collapsed="false">
      <c r="A13929" s="2" t="n">
        <v>36466</v>
      </c>
      <c r="B13929" s="0" t="n">
        <v>700</v>
      </c>
      <c r="C13929" s="0" t="str">
        <f aca="false">A13929&amp;B13929</f>
        <v>36466700</v>
      </c>
      <c r="D13929" s="0" t="n">
        <v>16.06</v>
      </c>
      <c r="E13929" s="0" t="n">
        <v>16.06</v>
      </c>
      <c r="F13929" s="2"/>
    </row>
    <row r="13930" customFormat="false" ht="12.75" hidden="false" customHeight="false" outlineLevel="0" collapsed="false">
      <c r="A13930" s="2" t="n">
        <v>36466</v>
      </c>
      <c r="B13930" s="0" t="n">
        <v>800</v>
      </c>
      <c r="C13930" s="0" t="str">
        <f aca="false">A13930&amp;B13930</f>
        <v>36466800</v>
      </c>
      <c r="D13930" s="0" t="n">
        <v>18.97</v>
      </c>
      <c r="E13930" s="0" t="n">
        <v>18.97</v>
      </c>
      <c r="F13930" s="2"/>
    </row>
    <row r="13931" customFormat="false" ht="12.75" hidden="false" customHeight="false" outlineLevel="0" collapsed="false">
      <c r="A13931" s="2" t="n">
        <v>36466</v>
      </c>
      <c r="B13931" s="0" t="n">
        <v>900</v>
      </c>
      <c r="C13931" s="0" t="str">
        <f aca="false">A13931&amp;B13931</f>
        <v>36466900</v>
      </c>
      <c r="D13931" s="0" t="n">
        <v>19.17</v>
      </c>
      <c r="E13931" s="0" t="n">
        <v>19.17</v>
      </c>
      <c r="F13931" s="2"/>
    </row>
    <row r="13932" customFormat="false" ht="12.75" hidden="false" customHeight="false" outlineLevel="0" collapsed="false">
      <c r="A13932" s="2" t="n">
        <v>36466</v>
      </c>
      <c r="B13932" s="0" t="n">
        <v>1000</v>
      </c>
      <c r="C13932" s="0" t="str">
        <f aca="false">A13932&amp;B13932</f>
        <v>364661000</v>
      </c>
      <c r="D13932" s="0" t="n">
        <v>23.55</v>
      </c>
      <c r="E13932" s="0" t="n">
        <v>23.5</v>
      </c>
      <c r="F13932" s="2"/>
    </row>
    <row r="13933" customFormat="false" ht="12.75" hidden="false" customHeight="false" outlineLevel="0" collapsed="false">
      <c r="A13933" s="2" t="n">
        <v>36466</v>
      </c>
      <c r="B13933" s="0" t="n">
        <v>1100</v>
      </c>
      <c r="C13933" s="0" t="str">
        <f aca="false">A13933&amp;B13933</f>
        <v>364661100</v>
      </c>
      <c r="D13933" s="0" t="n">
        <v>26.36</v>
      </c>
      <c r="E13933" s="0" t="n">
        <v>25.77</v>
      </c>
      <c r="F13933" s="2"/>
    </row>
    <row r="13934" customFormat="false" ht="12.75" hidden="false" customHeight="false" outlineLevel="0" collapsed="false">
      <c r="A13934" s="2" t="n">
        <v>36466</v>
      </c>
      <c r="B13934" s="0" t="n">
        <v>1200</v>
      </c>
      <c r="C13934" s="0" t="str">
        <f aca="false">A13934&amp;B13934</f>
        <v>364661200</v>
      </c>
      <c r="D13934" s="0" t="n">
        <v>34.49</v>
      </c>
      <c r="E13934" s="0" t="n">
        <v>34.04</v>
      </c>
      <c r="F13934" s="2"/>
    </row>
    <row r="13935" customFormat="false" ht="12.75" hidden="false" customHeight="false" outlineLevel="0" collapsed="false">
      <c r="A13935" s="2" t="n">
        <v>36466</v>
      </c>
      <c r="B13935" s="0" t="n">
        <v>1300</v>
      </c>
      <c r="C13935" s="0" t="str">
        <f aca="false">A13935&amp;B13935</f>
        <v>364661300</v>
      </c>
      <c r="D13935" s="0" t="n">
        <v>39.57</v>
      </c>
      <c r="E13935" s="0" t="n">
        <v>39.2</v>
      </c>
      <c r="F13935" s="2"/>
    </row>
    <row r="13936" customFormat="false" ht="12.75" hidden="false" customHeight="false" outlineLevel="0" collapsed="false">
      <c r="A13936" s="2" t="n">
        <v>36466</v>
      </c>
      <c r="B13936" s="0" t="n">
        <v>1400</v>
      </c>
      <c r="C13936" s="0" t="str">
        <f aca="false">A13936&amp;B13936</f>
        <v>364661400</v>
      </c>
      <c r="D13936" s="0" t="n">
        <v>42.08</v>
      </c>
      <c r="E13936" s="0" t="n">
        <v>41.74</v>
      </c>
      <c r="F13936" s="2"/>
    </row>
    <row r="13937" customFormat="false" ht="12.75" hidden="false" customHeight="false" outlineLevel="0" collapsed="false">
      <c r="A13937" s="2" t="n">
        <v>36466</v>
      </c>
      <c r="B13937" s="0" t="n">
        <v>1500</v>
      </c>
      <c r="C13937" s="0" t="str">
        <f aca="false">A13937&amp;B13937</f>
        <v>364661500</v>
      </c>
      <c r="D13937" s="0" t="n">
        <v>35.57</v>
      </c>
      <c r="E13937" s="0" t="n">
        <v>35.14</v>
      </c>
      <c r="F13937" s="2"/>
    </row>
    <row r="13938" customFormat="false" ht="12.75" hidden="false" customHeight="false" outlineLevel="0" collapsed="false">
      <c r="A13938" s="2" t="n">
        <v>36466</v>
      </c>
      <c r="B13938" s="0" t="n">
        <v>1600</v>
      </c>
      <c r="C13938" s="0" t="str">
        <f aca="false">A13938&amp;B13938</f>
        <v>364661600</v>
      </c>
      <c r="D13938" s="0" t="n">
        <v>16.7</v>
      </c>
      <c r="E13938" s="0" t="n">
        <v>15.92</v>
      </c>
      <c r="F13938" s="2"/>
    </row>
    <row r="13939" customFormat="false" ht="12.75" hidden="false" customHeight="false" outlineLevel="0" collapsed="false">
      <c r="A13939" s="2" t="n">
        <v>36466</v>
      </c>
      <c r="B13939" s="0" t="n">
        <v>1700</v>
      </c>
      <c r="C13939" s="0" t="str">
        <f aca="false">A13939&amp;B13939</f>
        <v>364661700</v>
      </c>
      <c r="D13939" s="0" t="n">
        <v>23.98</v>
      </c>
      <c r="E13939" s="0" t="n">
        <v>23.32</v>
      </c>
      <c r="F13939" s="2"/>
    </row>
    <row r="13940" customFormat="false" ht="12.75" hidden="false" customHeight="false" outlineLevel="0" collapsed="false">
      <c r="A13940" s="2" t="n">
        <v>36466</v>
      </c>
      <c r="B13940" s="0" t="n">
        <v>1800</v>
      </c>
      <c r="C13940" s="0" t="str">
        <f aca="false">A13940&amp;B13940</f>
        <v>364661800</v>
      </c>
      <c r="D13940" s="0" t="n">
        <v>57.32</v>
      </c>
      <c r="E13940" s="0" t="n">
        <v>57.12</v>
      </c>
      <c r="F13940" s="2"/>
    </row>
    <row r="13941" customFormat="false" ht="12.75" hidden="false" customHeight="false" outlineLevel="0" collapsed="false">
      <c r="A13941" s="2" t="n">
        <v>36466</v>
      </c>
      <c r="B13941" s="0" t="n">
        <v>1900</v>
      </c>
      <c r="C13941" s="0" t="str">
        <f aca="false">A13941&amp;B13941</f>
        <v>364661900</v>
      </c>
      <c r="D13941" s="0" t="n">
        <v>34.85</v>
      </c>
      <c r="E13941" s="0" t="n">
        <v>34.37</v>
      </c>
      <c r="F13941" s="2"/>
    </row>
    <row r="13942" customFormat="false" ht="12.75" hidden="false" customHeight="false" outlineLevel="0" collapsed="false">
      <c r="A13942" s="2" t="n">
        <v>36466</v>
      </c>
      <c r="B13942" s="0" t="n">
        <v>2000</v>
      </c>
      <c r="C13942" s="0" t="str">
        <f aca="false">A13942&amp;B13942</f>
        <v>364662000</v>
      </c>
      <c r="D13942" s="0" t="n">
        <v>30.3</v>
      </c>
      <c r="E13942" s="0" t="n">
        <v>29.76</v>
      </c>
      <c r="F13942" s="2"/>
    </row>
    <row r="13943" customFormat="false" ht="12.75" hidden="false" customHeight="false" outlineLevel="0" collapsed="false">
      <c r="A13943" s="2" t="n">
        <v>36466</v>
      </c>
      <c r="B13943" s="0" t="n">
        <v>2100</v>
      </c>
      <c r="C13943" s="0" t="str">
        <f aca="false">A13943&amp;B13943</f>
        <v>364662100</v>
      </c>
      <c r="D13943" s="0" t="n">
        <v>41.34</v>
      </c>
      <c r="E13943" s="0" t="n">
        <v>41</v>
      </c>
      <c r="F13943" s="2"/>
    </row>
    <row r="13944" customFormat="false" ht="12.75" hidden="false" customHeight="false" outlineLevel="0" collapsed="false">
      <c r="A13944" s="2" t="n">
        <v>36466</v>
      </c>
      <c r="B13944" s="0" t="n">
        <v>2200</v>
      </c>
      <c r="C13944" s="0" t="str">
        <f aca="false">A13944&amp;B13944</f>
        <v>364662200</v>
      </c>
      <c r="D13944" s="0" t="n">
        <v>20.19</v>
      </c>
      <c r="E13944" s="0" t="n">
        <v>20.05</v>
      </c>
      <c r="F13944" s="2"/>
    </row>
    <row r="13945" customFormat="false" ht="12.75" hidden="false" customHeight="false" outlineLevel="0" collapsed="false">
      <c r="A13945" s="2" t="n">
        <v>36466</v>
      </c>
      <c r="B13945" s="0" t="n">
        <v>2300</v>
      </c>
      <c r="C13945" s="0" t="str">
        <f aca="false">A13945&amp;B13945</f>
        <v>364662300</v>
      </c>
      <c r="D13945" s="0" t="n">
        <v>13.96</v>
      </c>
      <c r="E13945" s="0" t="n">
        <v>13.96</v>
      </c>
      <c r="F13945" s="2"/>
    </row>
    <row r="13946" customFormat="false" ht="12.75" hidden="false" customHeight="false" outlineLevel="0" collapsed="false">
      <c r="A13946" s="2" t="n">
        <v>36466</v>
      </c>
      <c r="B13946" s="0" t="n">
        <v>2400</v>
      </c>
      <c r="C13946" s="0" t="str">
        <f aca="false">A13946&amp;B13946</f>
        <v>364662400</v>
      </c>
      <c r="D13946" s="0" t="n">
        <v>12.92</v>
      </c>
      <c r="E13946" s="0" t="n">
        <v>12.92</v>
      </c>
      <c r="F13946" s="2"/>
    </row>
    <row r="13947" customFormat="false" ht="12.75" hidden="false" customHeight="false" outlineLevel="0" collapsed="false">
      <c r="A13947" s="2" t="n">
        <v>36467</v>
      </c>
      <c r="B13947" s="0" t="n">
        <v>100</v>
      </c>
      <c r="C13947" s="0" t="str">
        <f aca="false">A13947&amp;B13947</f>
        <v>36467100</v>
      </c>
      <c r="D13947" s="0" t="n">
        <v>11.31</v>
      </c>
      <c r="E13947" s="0" t="n">
        <v>11.31</v>
      </c>
      <c r="F13947" s="2"/>
    </row>
    <row r="13948" customFormat="false" ht="12.75" hidden="false" customHeight="false" outlineLevel="0" collapsed="false">
      <c r="A13948" s="2" t="n">
        <v>36467</v>
      </c>
      <c r="B13948" s="0" t="n">
        <v>200</v>
      </c>
      <c r="C13948" s="0" t="str">
        <f aca="false">A13948&amp;B13948</f>
        <v>36467200</v>
      </c>
      <c r="D13948" s="0" t="n">
        <v>10.78</v>
      </c>
      <c r="E13948" s="0" t="n">
        <v>10.78</v>
      </c>
      <c r="F13948" s="2"/>
    </row>
    <row r="13949" customFormat="false" ht="12.75" hidden="false" customHeight="false" outlineLevel="0" collapsed="false">
      <c r="A13949" s="2" t="n">
        <v>36467</v>
      </c>
      <c r="B13949" s="0" t="n">
        <v>300</v>
      </c>
      <c r="C13949" s="0" t="str">
        <f aca="false">A13949&amp;B13949</f>
        <v>36467300</v>
      </c>
      <c r="D13949" s="0" t="n">
        <v>10.33</v>
      </c>
      <c r="E13949" s="0" t="n">
        <v>10.33</v>
      </c>
      <c r="F13949" s="2"/>
    </row>
    <row r="13950" customFormat="false" ht="12.75" hidden="false" customHeight="false" outlineLevel="0" collapsed="false">
      <c r="A13950" s="2" t="n">
        <v>36467</v>
      </c>
      <c r="B13950" s="0" t="n">
        <v>400</v>
      </c>
      <c r="C13950" s="0" t="str">
        <f aca="false">A13950&amp;B13950</f>
        <v>36467400</v>
      </c>
      <c r="D13950" s="0" t="n">
        <v>9.92</v>
      </c>
      <c r="E13950" s="0" t="n">
        <v>9.92</v>
      </c>
      <c r="F13950" s="2"/>
    </row>
    <row r="13951" customFormat="false" ht="12.75" hidden="false" customHeight="false" outlineLevel="0" collapsed="false">
      <c r="A13951" s="2" t="n">
        <v>36467</v>
      </c>
      <c r="B13951" s="0" t="n">
        <v>500</v>
      </c>
      <c r="C13951" s="0" t="str">
        <f aca="false">A13951&amp;B13951</f>
        <v>36467500</v>
      </c>
      <c r="D13951" s="0" t="n">
        <v>11.28</v>
      </c>
      <c r="E13951" s="0" t="n">
        <v>11.28</v>
      </c>
      <c r="F13951" s="2"/>
    </row>
    <row r="13952" customFormat="false" ht="12.75" hidden="false" customHeight="false" outlineLevel="0" collapsed="false">
      <c r="A13952" s="2" t="n">
        <v>36467</v>
      </c>
      <c r="B13952" s="0" t="n">
        <v>600</v>
      </c>
      <c r="C13952" s="0" t="str">
        <f aca="false">A13952&amp;B13952</f>
        <v>36467600</v>
      </c>
      <c r="D13952" s="0" t="n">
        <v>12.79</v>
      </c>
      <c r="E13952" s="0" t="n">
        <v>12.79</v>
      </c>
      <c r="F13952" s="2"/>
    </row>
    <row r="13953" customFormat="false" ht="12.75" hidden="false" customHeight="false" outlineLevel="0" collapsed="false">
      <c r="A13953" s="2" t="n">
        <v>36467</v>
      </c>
      <c r="B13953" s="0" t="n">
        <v>700</v>
      </c>
      <c r="C13953" s="0" t="str">
        <f aca="false">A13953&amp;B13953</f>
        <v>36467700</v>
      </c>
      <c r="D13953" s="0" t="n">
        <v>20.56</v>
      </c>
      <c r="E13953" s="0" t="n">
        <v>20.56</v>
      </c>
      <c r="F13953" s="2"/>
    </row>
    <row r="13954" customFormat="false" ht="12.75" hidden="false" customHeight="false" outlineLevel="0" collapsed="false">
      <c r="A13954" s="2" t="n">
        <v>36467</v>
      </c>
      <c r="B13954" s="0" t="n">
        <v>800</v>
      </c>
      <c r="C13954" s="0" t="str">
        <f aca="false">A13954&amp;B13954</f>
        <v>36467800</v>
      </c>
      <c r="D13954" s="0" t="n">
        <v>27.8</v>
      </c>
      <c r="E13954" s="0" t="n">
        <v>27.8</v>
      </c>
      <c r="F13954" s="2"/>
    </row>
    <row r="13955" customFormat="false" ht="12.75" hidden="false" customHeight="false" outlineLevel="0" collapsed="false">
      <c r="A13955" s="2" t="n">
        <v>36467</v>
      </c>
      <c r="B13955" s="0" t="n">
        <v>900</v>
      </c>
      <c r="C13955" s="0" t="str">
        <f aca="false">A13955&amp;B13955</f>
        <v>36467900</v>
      </c>
      <c r="D13955" s="0" t="n">
        <v>44.08</v>
      </c>
      <c r="E13955" s="0" t="n">
        <v>44.08</v>
      </c>
      <c r="F13955" s="2"/>
    </row>
    <row r="13956" customFormat="false" ht="12.75" hidden="false" customHeight="false" outlineLevel="0" collapsed="false">
      <c r="A13956" s="2" t="n">
        <v>36467</v>
      </c>
      <c r="B13956" s="0" t="n">
        <v>1000</v>
      </c>
      <c r="C13956" s="0" t="str">
        <f aca="false">A13956&amp;B13956</f>
        <v>364671000</v>
      </c>
      <c r="D13956" s="0" t="n">
        <v>16.26</v>
      </c>
      <c r="E13956" s="0" t="n">
        <v>16.26</v>
      </c>
      <c r="F13956" s="2"/>
    </row>
    <row r="13957" customFormat="false" ht="12.75" hidden="false" customHeight="false" outlineLevel="0" collapsed="false">
      <c r="A13957" s="2" t="n">
        <v>36467</v>
      </c>
      <c r="B13957" s="0" t="n">
        <v>1100</v>
      </c>
      <c r="C13957" s="0" t="str">
        <f aca="false">A13957&amp;B13957</f>
        <v>364671100</v>
      </c>
      <c r="D13957" s="0" t="n">
        <v>51.87</v>
      </c>
      <c r="E13957" s="0" t="n">
        <v>53.67</v>
      </c>
      <c r="F13957" s="2"/>
    </row>
    <row r="13958" customFormat="false" ht="12.75" hidden="false" customHeight="false" outlineLevel="0" collapsed="false">
      <c r="A13958" s="2" t="n">
        <v>36467</v>
      </c>
      <c r="B13958" s="0" t="n">
        <v>1200</v>
      </c>
      <c r="C13958" s="0" t="str">
        <f aca="false">A13958&amp;B13958</f>
        <v>364671200</v>
      </c>
      <c r="D13958" s="0" t="n">
        <v>28.56</v>
      </c>
      <c r="E13958" s="0" t="n">
        <v>34.15</v>
      </c>
      <c r="F13958" s="2"/>
    </row>
    <row r="13959" customFormat="false" ht="12.75" hidden="false" customHeight="false" outlineLevel="0" collapsed="false">
      <c r="A13959" s="2" t="n">
        <v>36467</v>
      </c>
      <c r="B13959" s="0" t="n">
        <v>1300</v>
      </c>
      <c r="C13959" s="0" t="str">
        <f aca="false">A13959&amp;B13959</f>
        <v>364671300</v>
      </c>
      <c r="D13959" s="0" t="n">
        <v>11.87</v>
      </c>
      <c r="E13959" s="0" t="n">
        <v>20.17</v>
      </c>
      <c r="F13959" s="2"/>
    </row>
    <row r="13960" customFormat="false" ht="12.75" hidden="false" customHeight="false" outlineLevel="0" collapsed="false">
      <c r="A13960" s="2" t="n">
        <v>36467</v>
      </c>
      <c r="B13960" s="0" t="n">
        <v>1400</v>
      </c>
      <c r="C13960" s="0" t="str">
        <f aca="false">A13960&amp;B13960</f>
        <v>364671400</v>
      </c>
      <c r="D13960" s="0" t="n">
        <v>14.96</v>
      </c>
      <c r="E13960" s="0" t="n">
        <v>22.74</v>
      </c>
      <c r="F13960" s="2"/>
    </row>
    <row r="13961" customFormat="false" ht="12.75" hidden="false" customHeight="false" outlineLevel="0" collapsed="false">
      <c r="A13961" s="2" t="n">
        <v>36467</v>
      </c>
      <c r="B13961" s="0" t="n">
        <v>1500</v>
      </c>
      <c r="C13961" s="0" t="str">
        <f aca="false">A13961&amp;B13961</f>
        <v>364671500</v>
      </c>
      <c r="D13961" s="0" t="n">
        <v>22.29</v>
      </c>
      <c r="E13961" s="0" t="n">
        <v>28.84</v>
      </c>
      <c r="F13961" s="2"/>
    </row>
    <row r="13962" customFormat="false" ht="12.75" hidden="false" customHeight="false" outlineLevel="0" collapsed="false">
      <c r="A13962" s="2" t="n">
        <v>36467</v>
      </c>
      <c r="B13962" s="0" t="n">
        <v>1600</v>
      </c>
      <c r="C13962" s="0" t="str">
        <f aca="false">A13962&amp;B13962</f>
        <v>364671600</v>
      </c>
      <c r="D13962" s="0" t="n">
        <v>13.08</v>
      </c>
      <c r="E13962" s="0" t="n">
        <v>21.18</v>
      </c>
      <c r="F13962" s="2"/>
    </row>
    <row r="13963" customFormat="false" ht="12.75" hidden="false" customHeight="false" outlineLevel="0" collapsed="false">
      <c r="A13963" s="2" t="n">
        <v>36467</v>
      </c>
      <c r="B13963" s="0" t="n">
        <v>1700</v>
      </c>
      <c r="C13963" s="0" t="str">
        <f aca="false">A13963&amp;B13963</f>
        <v>364671700</v>
      </c>
      <c r="D13963" s="0" t="n">
        <v>22.75</v>
      </c>
      <c r="E13963" s="0" t="n">
        <v>30.59</v>
      </c>
      <c r="F13963" s="2"/>
    </row>
    <row r="13964" customFormat="false" ht="12.75" hidden="false" customHeight="false" outlineLevel="0" collapsed="false">
      <c r="A13964" s="2" t="n">
        <v>36467</v>
      </c>
      <c r="B13964" s="0" t="n">
        <v>1800</v>
      </c>
      <c r="C13964" s="0" t="str">
        <f aca="false">A13964&amp;B13964</f>
        <v>364671800</v>
      </c>
      <c r="D13964" s="0" t="n">
        <v>71.01</v>
      </c>
      <c r="E13964" s="0" t="n">
        <v>71.78</v>
      </c>
      <c r="F13964" s="2"/>
    </row>
    <row r="13965" customFormat="false" ht="12.75" hidden="false" customHeight="false" outlineLevel="0" collapsed="false">
      <c r="A13965" s="2" t="n">
        <v>36467</v>
      </c>
      <c r="B13965" s="0" t="n">
        <v>1900</v>
      </c>
      <c r="C13965" s="0" t="str">
        <f aca="false">A13965&amp;B13965</f>
        <v>364671900</v>
      </c>
      <c r="D13965" s="0" t="n">
        <v>50.7</v>
      </c>
      <c r="E13965" s="0" t="n">
        <v>61.37</v>
      </c>
      <c r="F13965" s="2"/>
    </row>
    <row r="13966" customFormat="false" ht="12.75" hidden="false" customHeight="false" outlineLevel="0" collapsed="false">
      <c r="A13966" s="2" t="n">
        <v>36467</v>
      </c>
      <c r="B13966" s="0" t="n">
        <v>2000</v>
      </c>
      <c r="C13966" s="0" t="str">
        <f aca="false">A13966&amp;B13966</f>
        <v>364672000</v>
      </c>
      <c r="D13966" s="0" t="n">
        <v>46.75</v>
      </c>
      <c r="E13966" s="0" t="n">
        <v>62.51</v>
      </c>
      <c r="F13966" s="2"/>
    </row>
    <row r="13967" customFormat="false" ht="12.75" hidden="false" customHeight="false" outlineLevel="0" collapsed="false">
      <c r="A13967" s="2" t="n">
        <v>36467</v>
      </c>
      <c r="B13967" s="0" t="n">
        <v>2100</v>
      </c>
      <c r="C13967" s="0" t="str">
        <f aca="false">A13967&amp;B13967</f>
        <v>364672100</v>
      </c>
      <c r="D13967" s="0" t="n">
        <v>38.11</v>
      </c>
      <c r="E13967" s="0" t="n">
        <v>57.95</v>
      </c>
      <c r="F13967" s="2"/>
    </row>
    <row r="13968" customFormat="false" ht="12.75" hidden="false" customHeight="false" outlineLevel="0" collapsed="false">
      <c r="A13968" s="2" t="n">
        <v>36467</v>
      </c>
      <c r="B13968" s="0" t="n">
        <v>2200</v>
      </c>
      <c r="C13968" s="0" t="str">
        <f aca="false">A13968&amp;B13968</f>
        <v>364672200</v>
      </c>
      <c r="D13968" s="0" t="n">
        <v>28.11</v>
      </c>
      <c r="E13968" s="0" t="n">
        <v>52.68</v>
      </c>
      <c r="F13968" s="2"/>
    </row>
    <row r="13969" customFormat="false" ht="12.75" hidden="false" customHeight="false" outlineLevel="0" collapsed="false">
      <c r="A13969" s="2" t="n">
        <v>36467</v>
      </c>
      <c r="B13969" s="0" t="n">
        <v>2300</v>
      </c>
      <c r="C13969" s="0" t="str">
        <f aca="false">A13969&amp;B13969</f>
        <v>364672300</v>
      </c>
      <c r="D13969" s="0" t="n">
        <v>19.1</v>
      </c>
      <c r="E13969" s="0" t="n">
        <v>30.32</v>
      </c>
      <c r="F13969" s="2"/>
    </row>
    <row r="13970" customFormat="false" ht="12.75" hidden="false" customHeight="false" outlineLevel="0" collapsed="false">
      <c r="A13970" s="2" t="n">
        <v>36467</v>
      </c>
      <c r="B13970" s="0" t="n">
        <v>2400</v>
      </c>
      <c r="C13970" s="0" t="str">
        <f aca="false">A13970&amp;B13970</f>
        <v>364672400</v>
      </c>
      <c r="D13970" s="0" t="n">
        <v>12.95</v>
      </c>
      <c r="E13970" s="0" t="n">
        <v>21.09</v>
      </c>
      <c r="F13970" s="2"/>
    </row>
    <row r="13971" customFormat="false" ht="12.75" hidden="false" customHeight="false" outlineLevel="0" collapsed="false">
      <c r="A13971" s="2" t="n">
        <v>36468</v>
      </c>
      <c r="B13971" s="0" t="n">
        <v>100</v>
      </c>
      <c r="C13971" s="0" t="str">
        <f aca="false">A13971&amp;B13971</f>
        <v>36468100</v>
      </c>
      <c r="D13971" s="0" t="n">
        <v>11.67</v>
      </c>
      <c r="E13971" s="0" t="n">
        <v>11.67</v>
      </c>
      <c r="F13971" s="2"/>
    </row>
    <row r="13972" customFormat="false" ht="12.75" hidden="false" customHeight="false" outlineLevel="0" collapsed="false">
      <c r="A13972" s="2" t="n">
        <v>36468</v>
      </c>
      <c r="B13972" s="0" t="n">
        <v>200</v>
      </c>
      <c r="C13972" s="0" t="str">
        <f aca="false">A13972&amp;B13972</f>
        <v>36468200</v>
      </c>
      <c r="D13972" s="0" t="n">
        <v>11.77</v>
      </c>
      <c r="E13972" s="0" t="n">
        <v>11.77</v>
      </c>
      <c r="F13972" s="2"/>
    </row>
    <row r="13973" customFormat="false" ht="12.75" hidden="false" customHeight="false" outlineLevel="0" collapsed="false">
      <c r="A13973" s="2" t="n">
        <v>36468</v>
      </c>
      <c r="B13973" s="0" t="n">
        <v>300</v>
      </c>
      <c r="C13973" s="0" t="str">
        <f aca="false">A13973&amp;B13973</f>
        <v>36468300</v>
      </c>
      <c r="D13973" s="0" t="n">
        <v>11.62</v>
      </c>
      <c r="E13973" s="0" t="n">
        <v>11.62</v>
      </c>
      <c r="F13973" s="2"/>
    </row>
    <row r="13974" customFormat="false" ht="12.75" hidden="false" customHeight="false" outlineLevel="0" collapsed="false">
      <c r="A13974" s="2" t="n">
        <v>36468</v>
      </c>
      <c r="B13974" s="0" t="n">
        <v>400</v>
      </c>
      <c r="C13974" s="0" t="str">
        <f aca="false">A13974&amp;B13974</f>
        <v>36468400</v>
      </c>
      <c r="D13974" s="0" t="n">
        <v>11.61</v>
      </c>
      <c r="E13974" s="0" t="n">
        <v>11.61</v>
      </c>
      <c r="F13974" s="2"/>
    </row>
    <row r="13975" customFormat="false" ht="12.75" hidden="false" customHeight="false" outlineLevel="0" collapsed="false">
      <c r="A13975" s="2" t="n">
        <v>36468</v>
      </c>
      <c r="B13975" s="0" t="n">
        <v>500</v>
      </c>
      <c r="C13975" s="0" t="str">
        <f aca="false">A13975&amp;B13975</f>
        <v>36468500</v>
      </c>
      <c r="D13975" s="0" t="n">
        <v>12.86</v>
      </c>
      <c r="E13975" s="0" t="n">
        <v>12.86</v>
      </c>
      <c r="F13975" s="2"/>
    </row>
    <row r="13976" customFormat="false" ht="12.75" hidden="false" customHeight="false" outlineLevel="0" collapsed="false">
      <c r="A13976" s="2" t="n">
        <v>36468</v>
      </c>
      <c r="B13976" s="0" t="n">
        <v>600</v>
      </c>
      <c r="C13976" s="0" t="str">
        <f aca="false">A13976&amp;B13976</f>
        <v>36468600</v>
      </c>
      <c r="D13976" s="0" t="n">
        <v>15.99</v>
      </c>
      <c r="E13976" s="0" t="n">
        <v>22.61</v>
      </c>
      <c r="F13976" s="2"/>
    </row>
    <row r="13977" customFormat="false" ht="12.75" hidden="false" customHeight="false" outlineLevel="0" collapsed="false">
      <c r="A13977" s="2" t="n">
        <v>36468</v>
      </c>
      <c r="B13977" s="0" t="n">
        <v>700</v>
      </c>
      <c r="C13977" s="0" t="str">
        <f aca="false">A13977&amp;B13977</f>
        <v>36468700</v>
      </c>
      <c r="D13977" s="0" t="n">
        <v>40.15</v>
      </c>
      <c r="E13977" s="0" t="n">
        <v>44.97</v>
      </c>
      <c r="F13977" s="2"/>
    </row>
    <row r="13978" customFormat="false" ht="12.75" hidden="false" customHeight="false" outlineLevel="0" collapsed="false">
      <c r="A13978" s="2" t="n">
        <v>36468</v>
      </c>
      <c r="B13978" s="0" t="n">
        <v>800</v>
      </c>
      <c r="C13978" s="0" t="str">
        <f aca="false">A13978&amp;B13978</f>
        <v>36468800</v>
      </c>
      <c r="D13978" s="0" t="n">
        <v>29.37</v>
      </c>
      <c r="E13978" s="0" t="n">
        <v>36.61</v>
      </c>
      <c r="F13978" s="2"/>
    </row>
    <row r="13979" customFormat="false" ht="12.75" hidden="false" customHeight="false" outlineLevel="0" collapsed="false">
      <c r="A13979" s="2" t="n">
        <v>36468</v>
      </c>
      <c r="B13979" s="0" t="n">
        <v>900</v>
      </c>
      <c r="C13979" s="0" t="str">
        <f aca="false">A13979&amp;B13979</f>
        <v>36468900</v>
      </c>
      <c r="D13979" s="0" t="n">
        <v>38.81</v>
      </c>
      <c r="E13979" s="0" t="n">
        <v>44.47</v>
      </c>
      <c r="F13979" s="2"/>
    </row>
    <row r="13980" customFormat="false" ht="12.75" hidden="false" customHeight="false" outlineLevel="0" collapsed="false">
      <c r="A13980" s="2" t="n">
        <v>36468</v>
      </c>
      <c r="B13980" s="0" t="n">
        <v>1000</v>
      </c>
      <c r="C13980" s="0" t="str">
        <f aca="false">A13980&amp;B13980</f>
        <v>364681000</v>
      </c>
      <c r="D13980" s="0" t="n">
        <v>16.81</v>
      </c>
      <c r="E13980" s="0" t="n">
        <v>26.16</v>
      </c>
      <c r="F13980" s="2"/>
    </row>
    <row r="13981" customFormat="false" ht="12.75" hidden="false" customHeight="false" outlineLevel="0" collapsed="false">
      <c r="A13981" s="2" t="n">
        <v>36468</v>
      </c>
      <c r="B13981" s="0" t="n">
        <v>1100</v>
      </c>
      <c r="C13981" s="0" t="str">
        <f aca="false">A13981&amp;B13981</f>
        <v>364681100</v>
      </c>
      <c r="D13981" s="0" t="n">
        <v>16.18</v>
      </c>
      <c r="E13981" s="0" t="n">
        <v>25.64</v>
      </c>
      <c r="F13981" s="2"/>
    </row>
    <row r="13982" customFormat="false" ht="12.75" hidden="false" customHeight="false" outlineLevel="0" collapsed="false">
      <c r="A13982" s="2" t="n">
        <v>36468</v>
      </c>
      <c r="B13982" s="0" t="n">
        <v>1200</v>
      </c>
      <c r="C13982" s="0" t="str">
        <f aca="false">A13982&amp;B13982</f>
        <v>364681200</v>
      </c>
      <c r="D13982" s="0" t="n">
        <v>19.82</v>
      </c>
      <c r="E13982" s="0" t="n">
        <v>28.2</v>
      </c>
      <c r="F13982" s="2"/>
    </row>
    <row r="13983" customFormat="false" ht="12.75" hidden="false" customHeight="false" outlineLevel="0" collapsed="false">
      <c r="A13983" s="2" t="n">
        <v>36468</v>
      </c>
      <c r="B13983" s="0" t="n">
        <v>1300</v>
      </c>
      <c r="C13983" s="0" t="str">
        <f aca="false">A13983&amp;B13983</f>
        <v>364681300</v>
      </c>
      <c r="D13983" s="0" t="n">
        <v>15.86</v>
      </c>
      <c r="E13983" s="0" t="n">
        <v>23.49</v>
      </c>
      <c r="F13983" s="2"/>
    </row>
    <row r="13984" customFormat="false" ht="12.75" hidden="false" customHeight="false" outlineLevel="0" collapsed="false">
      <c r="A13984" s="2" t="n">
        <v>36468</v>
      </c>
      <c r="B13984" s="0" t="n">
        <v>1400</v>
      </c>
      <c r="C13984" s="0" t="str">
        <f aca="false">A13984&amp;B13984</f>
        <v>364681400</v>
      </c>
      <c r="D13984" s="0" t="n">
        <v>16.92</v>
      </c>
      <c r="E13984" s="0" t="n">
        <v>20.28</v>
      </c>
      <c r="F13984" s="2"/>
    </row>
    <row r="13985" customFormat="false" ht="12.75" hidden="false" customHeight="false" outlineLevel="0" collapsed="false">
      <c r="A13985" s="2" t="n">
        <v>36468</v>
      </c>
      <c r="B13985" s="0" t="n">
        <v>1500</v>
      </c>
      <c r="C13985" s="0" t="str">
        <f aca="false">A13985&amp;B13985</f>
        <v>364681500</v>
      </c>
      <c r="D13985" s="0" t="n">
        <v>14.74</v>
      </c>
      <c r="E13985" s="0" t="n">
        <v>14.74</v>
      </c>
      <c r="F13985" s="2"/>
    </row>
    <row r="13986" customFormat="false" ht="12.75" hidden="false" customHeight="false" outlineLevel="0" collapsed="false">
      <c r="A13986" s="2" t="n">
        <v>36468</v>
      </c>
      <c r="B13986" s="0" t="n">
        <v>1600</v>
      </c>
      <c r="C13986" s="0" t="str">
        <f aca="false">A13986&amp;B13986</f>
        <v>364681600</v>
      </c>
      <c r="D13986" s="0" t="n">
        <v>14.56</v>
      </c>
      <c r="E13986" s="0" t="n">
        <v>14.56</v>
      </c>
      <c r="F13986" s="2"/>
    </row>
    <row r="13987" customFormat="false" ht="12.75" hidden="false" customHeight="false" outlineLevel="0" collapsed="false">
      <c r="A13987" s="2" t="n">
        <v>36468</v>
      </c>
      <c r="B13987" s="0" t="n">
        <v>1700</v>
      </c>
      <c r="C13987" s="0" t="str">
        <f aca="false">A13987&amp;B13987</f>
        <v>364681700</v>
      </c>
      <c r="D13987" s="0" t="n">
        <v>15.41</v>
      </c>
      <c r="E13987" s="0" t="n">
        <v>18.88</v>
      </c>
      <c r="F13987" s="2"/>
    </row>
    <row r="13988" customFormat="false" ht="12.75" hidden="false" customHeight="false" outlineLevel="0" collapsed="false">
      <c r="A13988" s="2" t="n">
        <v>36468</v>
      </c>
      <c r="B13988" s="0" t="n">
        <v>1800</v>
      </c>
      <c r="C13988" s="0" t="str">
        <f aca="false">A13988&amp;B13988</f>
        <v>364681800</v>
      </c>
      <c r="D13988" s="0" t="n">
        <v>18.49</v>
      </c>
      <c r="E13988" s="0" t="n">
        <v>25.14</v>
      </c>
      <c r="F13988" s="2"/>
    </row>
    <row r="13989" customFormat="false" ht="12.75" hidden="false" customHeight="false" outlineLevel="0" collapsed="false">
      <c r="A13989" s="2" t="n">
        <v>36468</v>
      </c>
      <c r="B13989" s="0" t="n">
        <v>1900</v>
      </c>
      <c r="C13989" s="0" t="str">
        <f aca="false">A13989&amp;B13989</f>
        <v>364681900</v>
      </c>
      <c r="D13989" s="0" t="n">
        <v>14.83</v>
      </c>
      <c r="E13989" s="0" t="n">
        <v>22.14</v>
      </c>
      <c r="F13989" s="2"/>
    </row>
    <row r="13990" customFormat="false" ht="12.75" hidden="false" customHeight="false" outlineLevel="0" collapsed="false">
      <c r="A13990" s="2" t="n">
        <v>36468</v>
      </c>
      <c r="B13990" s="0" t="n">
        <v>2000</v>
      </c>
      <c r="C13990" s="0" t="str">
        <f aca="false">A13990&amp;B13990</f>
        <v>364682000</v>
      </c>
      <c r="D13990" s="0" t="n">
        <v>16.63</v>
      </c>
      <c r="E13990" s="0" t="n">
        <v>23.64</v>
      </c>
      <c r="F13990" s="2"/>
    </row>
    <row r="13991" customFormat="false" ht="12.75" hidden="false" customHeight="false" outlineLevel="0" collapsed="false">
      <c r="A13991" s="2" t="n">
        <v>36468</v>
      </c>
      <c r="B13991" s="0" t="n">
        <v>2100</v>
      </c>
      <c r="C13991" s="0" t="str">
        <f aca="false">A13991&amp;B13991</f>
        <v>364682100</v>
      </c>
      <c r="D13991" s="0" t="n">
        <v>18.79</v>
      </c>
      <c r="E13991" s="0" t="n">
        <v>25.44</v>
      </c>
      <c r="F13991" s="2"/>
    </row>
    <row r="13992" customFormat="false" ht="12.75" hidden="false" customHeight="false" outlineLevel="0" collapsed="false">
      <c r="A13992" s="2" t="n">
        <v>36468</v>
      </c>
      <c r="B13992" s="0" t="n">
        <v>2200</v>
      </c>
      <c r="C13992" s="0" t="str">
        <f aca="false">A13992&amp;B13992</f>
        <v>364682200</v>
      </c>
      <c r="D13992" s="0" t="n">
        <v>18.98</v>
      </c>
      <c r="E13992" s="0" t="n">
        <v>25.47</v>
      </c>
      <c r="F13992" s="2"/>
    </row>
    <row r="13993" customFormat="false" ht="12.75" hidden="false" customHeight="false" outlineLevel="0" collapsed="false">
      <c r="A13993" s="2" t="n">
        <v>36468</v>
      </c>
      <c r="B13993" s="0" t="n">
        <v>2300</v>
      </c>
      <c r="C13993" s="0" t="str">
        <f aca="false">A13993&amp;B13993</f>
        <v>364682300</v>
      </c>
      <c r="D13993" s="0" t="n">
        <v>13.72</v>
      </c>
      <c r="E13993" s="0" t="n">
        <v>20.05</v>
      </c>
      <c r="F13993" s="2"/>
    </row>
    <row r="13994" customFormat="false" ht="12.75" hidden="false" customHeight="false" outlineLevel="0" collapsed="false">
      <c r="A13994" s="2" t="n">
        <v>36468</v>
      </c>
      <c r="B13994" s="0" t="n">
        <v>2400</v>
      </c>
      <c r="C13994" s="0" t="str">
        <f aca="false">A13994&amp;B13994</f>
        <v>364682400</v>
      </c>
      <c r="D13994" s="0" t="n">
        <v>12.45</v>
      </c>
      <c r="E13994" s="0" t="n">
        <v>12.45</v>
      </c>
      <c r="F13994" s="2"/>
    </row>
    <row r="13995" customFormat="false" ht="12.75" hidden="false" customHeight="false" outlineLevel="0" collapsed="false">
      <c r="A13995" s="2" t="n">
        <v>36469</v>
      </c>
      <c r="B13995" s="0" t="n">
        <v>100</v>
      </c>
      <c r="C13995" s="0" t="str">
        <f aca="false">A13995&amp;B13995</f>
        <v>36469100</v>
      </c>
      <c r="D13995" s="0" t="n">
        <v>11.61</v>
      </c>
      <c r="E13995" s="0" t="n">
        <v>11.61</v>
      </c>
      <c r="F13995" s="2"/>
    </row>
    <row r="13996" customFormat="false" ht="12.75" hidden="false" customHeight="false" outlineLevel="0" collapsed="false">
      <c r="A13996" s="2" t="n">
        <v>36469</v>
      </c>
      <c r="B13996" s="0" t="n">
        <v>200</v>
      </c>
      <c r="C13996" s="0" t="str">
        <f aca="false">A13996&amp;B13996</f>
        <v>36469200</v>
      </c>
      <c r="D13996" s="0" t="n">
        <v>11.71</v>
      </c>
      <c r="E13996" s="0" t="n">
        <v>11.71</v>
      </c>
      <c r="F13996" s="2"/>
    </row>
    <row r="13997" customFormat="false" ht="12.75" hidden="false" customHeight="false" outlineLevel="0" collapsed="false">
      <c r="A13997" s="2" t="n">
        <v>36469</v>
      </c>
      <c r="B13997" s="0" t="n">
        <v>300</v>
      </c>
      <c r="C13997" s="0" t="str">
        <f aca="false">A13997&amp;B13997</f>
        <v>36469300</v>
      </c>
      <c r="D13997" s="0" t="n">
        <v>11.69</v>
      </c>
      <c r="E13997" s="0" t="n">
        <v>11.69</v>
      </c>
      <c r="F13997" s="2"/>
    </row>
    <row r="13998" customFormat="false" ht="12.75" hidden="false" customHeight="false" outlineLevel="0" collapsed="false">
      <c r="A13998" s="2" t="n">
        <v>36469</v>
      </c>
      <c r="B13998" s="0" t="n">
        <v>400</v>
      </c>
      <c r="C13998" s="0" t="str">
        <f aca="false">A13998&amp;B13998</f>
        <v>36469400</v>
      </c>
      <c r="D13998" s="0" t="n">
        <v>12.18</v>
      </c>
      <c r="E13998" s="0" t="n">
        <v>12.18</v>
      </c>
      <c r="F13998" s="2"/>
    </row>
    <row r="13999" customFormat="false" ht="12.75" hidden="false" customHeight="false" outlineLevel="0" collapsed="false">
      <c r="A13999" s="2" t="n">
        <v>36469</v>
      </c>
      <c r="B13999" s="0" t="n">
        <v>500</v>
      </c>
      <c r="C13999" s="0" t="str">
        <f aca="false">A13999&amp;B13999</f>
        <v>36469500</v>
      </c>
      <c r="D13999" s="0" t="n">
        <v>13.22</v>
      </c>
      <c r="E13999" s="0" t="n">
        <v>13.22</v>
      </c>
      <c r="F13999" s="2"/>
    </row>
    <row r="14000" customFormat="false" ht="12.75" hidden="false" customHeight="false" outlineLevel="0" collapsed="false">
      <c r="A14000" s="2" t="n">
        <v>36469</v>
      </c>
      <c r="B14000" s="0" t="n">
        <v>600</v>
      </c>
      <c r="C14000" s="0" t="str">
        <f aca="false">A14000&amp;B14000</f>
        <v>36469600</v>
      </c>
      <c r="D14000" s="0" t="n">
        <v>16.21</v>
      </c>
      <c r="E14000" s="0" t="n">
        <v>16.21</v>
      </c>
      <c r="F14000" s="2"/>
    </row>
    <row r="14001" customFormat="false" ht="12.75" hidden="false" customHeight="false" outlineLevel="0" collapsed="false">
      <c r="A14001" s="2" t="n">
        <v>36469</v>
      </c>
      <c r="B14001" s="0" t="n">
        <v>700</v>
      </c>
      <c r="C14001" s="0" t="str">
        <f aca="false">A14001&amp;B14001</f>
        <v>36469700</v>
      </c>
      <c r="D14001" s="0" t="n">
        <v>20.28</v>
      </c>
      <c r="E14001" s="0" t="n">
        <v>24.44</v>
      </c>
      <c r="F14001" s="2"/>
    </row>
    <row r="14002" customFormat="false" ht="12.75" hidden="false" customHeight="false" outlineLevel="0" collapsed="false">
      <c r="A14002" s="2" t="n">
        <v>36469</v>
      </c>
      <c r="B14002" s="0" t="n">
        <v>800</v>
      </c>
      <c r="C14002" s="0" t="str">
        <f aca="false">A14002&amp;B14002</f>
        <v>36469800</v>
      </c>
      <c r="D14002" s="0" t="n">
        <v>16.98</v>
      </c>
      <c r="E14002" s="0" t="n">
        <v>23.85</v>
      </c>
      <c r="F14002" s="2"/>
    </row>
    <row r="14003" customFormat="false" ht="12.75" hidden="false" customHeight="false" outlineLevel="0" collapsed="false">
      <c r="A14003" s="2" t="n">
        <v>36469</v>
      </c>
      <c r="B14003" s="0" t="n">
        <v>900</v>
      </c>
      <c r="C14003" s="0" t="str">
        <f aca="false">A14003&amp;B14003</f>
        <v>36469900</v>
      </c>
      <c r="D14003" s="0" t="n">
        <v>13.5</v>
      </c>
      <c r="E14003" s="0" t="n">
        <v>20.97</v>
      </c>
      <c r="F14003" s="2"/>
    </row>
    <row r="14004" customFormat="false" ht="12.75" hidden="false" customHeight="false" outlineLevel="0" collapsed="false">
      <c r="A14004" s="2" t="n">
        <v>36469</v>
      </c>
      <c r="B14004" s="0" t="n">
        <v>1000</v>
      </c>
      <c r="C14004" s="0" t="str">
        <f aca="false">A14004&amp;B14004</f>
        <v>364691000</v>
      </c>
      <c r="D14004" s="0" t="n">
        <v>14.42</v>
      </c>
      <c r="E14004" s="0" t="n">
        <v>21.67</v>
      </c>
      <c r="F14004" s="2"/>
    </row>
    <row r="14005" customFormat="false" ht="12.75" hidden="false" customHeight="false" outlineLevel="0" collapsed="false">
      <c r="A14005" s="2" t="n">
        <v>36469</v>
      </c>
      <c r="B14005" s="0" t="n">
        <v>1100</v>
      </c>
      <c r="C14005" s="0" t="str">
        <f aca="false">A14005&amp;B14005</f>
        <v>364691100</v>
      </c>
      <c r="D14005" s="0" t="n">
        <v>15.09</v>
      </c>
      <c r="E14005" s="0" t="n">
        <v>20.98</v>
      </c>
      <c r="F14005" s="2"/>
    </row>
    <row r="14006" customFormat="false" ht="12.75" hidden="false" customHeight="false" outlineLevel="0" collapsed="false">
      <c r="A14006" s="2" t="n">
        <v>36469</v>
      </c>
      <c r="B14006" s="0" t="n">
        <v>1200</v>
      </c>
      <c r="C14006" s="0" t="str">
        <f aca="false">A14006&amp;B14006</f>
        <v>364691200</v>
      </c>
      <c r="D14006" s="0" t="n">
        <v>16.58</v>
      </c>
      <c r="E14006" s="0" t="n">
        <v>18.29</v>
      </c>
      <c r="F14006" s="2"/>
    </row>
    <row r="14007" customFormat="false" ht="12.75" hidden="false" customHeight="false" outlineLevel="0" collapsed="false">
      <c r="A14007" s="2" t="n">
        <v>36469</v>
      </c>
      <c r="B14007" s="0" t="n">
        <v>1300</v>
      </c>
      <c r="C14007" s="0" t="str">
        <f aca="false">A14007&amp;B14007</f>
        <v>364691300</v>
      </c>
      <c r="D14007" s="0" t="n">
        <v>17.11</v>
      </c>
      <c r="E14007" s="0" t="n">
        <v>16.36</v>
      </c>
      <c r="F14007" s="2"/>
    </row>
    <row r="14008" customFormat="false" ht="12.75" hidden="false" customHeight="false" outlineLevel="0" collapsed="false">
      <c r="A14008" s="2" t="n">
        <v>36469</v>
      </c>
      <c r="B14008" s="0" t="n">
        <v>1400</v>
      </c>
      <c r="C14008" s="0" t="str">
        <f aca="false">A14008&amp;B14008</f>
        <v>364691400</v>
      </c>
      <c r="D14008" s="0" t="n">
        <v>15.34</v>
      </c>
      <c r="E14008" s="0" t="n">
        <v>14.57</v>
      </c>
      <c r="F14008" s="2"/>
    </row>
    <row r="14009" customFormat="false" ht="12.75" hidden="false" customHeight="false" outlineLevel="0" collapsed="false">
      <c r="A14009" s="2" t="n">
        <v>36469</v>
      </c>
      <c r="B14009" s="0" t="n">
        <v>1500</v>
      </c>
      <c r="C14009" s="0" t="str">
        <f aca="false">A14009&amp;B14009</f>
        <v>364691500</v>
      </c>
      <c r="D14009" s="0" t="n">
        <v>15.45</v>
      </c>
      <c r="E14009" s="0" t="n">
        <v>14.68</v>
      </c>
      <c r="F14009" s="2"/>
    </row>
    <row r="14010" customFormat="false" ht="12.75" hidden="false" customHeight="false" outlineLevel="0" collapsed="false">
      <c r="A14010" s="2" t="n">
        <v>36469</v>
      </c>
      <c r="B14010" s="0" t="n">
        <v>1600</v>
      </c>
      <c r="C14010" s="0" t="str">
        <f aca="false">A14010&amp;B14010</f>
        <v>364691600</v>
      </c>
      <c r="D14010" s="0" t="n">
        <v>13.57</v>
      </c>
      <c r="E14010" s="0" t="n">
        <v>12.77</v>
      </c>
      <c r="F14010" s="2"/>
    </row>
    <row r="14011" customFormat="false" ht="12.75" hidden="false" customHeight="false" outlineLevel="0" collapsed="false">
      <c r="A14011" s="2" t="n">
        <v>36469</v>
      </c>
      <c r="B14011" s="0" t="n">
        <v>1700</v>
      </c>
      <c r="C14011" s="0" t="str">
        <f aca="false">A14011&amp;B14011</f>
        <v>364691700</v>
      </c>
      <c r="D14011" s="0" t="n">
        <v>14.22</v>
      </c>
      <c r="E14011" s="0" t="n">
        <v>13.42</v>
      </c>
      <c r="F14011" s="2"/>
    </row>
    <row r="14012" customFormat="false" ht="12.75" hidden="false" customHeight="false" outlineLevel="0" collapsed="false">
      <c r="A14012" s="2" t="n">
        <v>36469</v>
      </c>
      <c r="B14012" s="0" t="n">
        <v>1800</v>
      </c>
      <c r="C14012" s="0" t="str">
        <f aca="false">A14012&amp;B14012</f>
        <v>364691800</v>
      </c>
      <c r="D14012" s="0" t="n">
        <v>27.18</v>
      </c>
      <c r="E14012" s="0" t="n">
        <v>26.61</v>
      </c>
      <c r="F14012" s="2"/>
    </row>
    <row r="14013" customFormat="false" ht="12.75" hidden="false" customHeight="false" outlineLevel="0" collapsed="false">
      <c r="A14013" s="2" t="n">
        <v>36469</v>
      </c>
      <c r="B14013" s="0" t="n">
        <v>1900</v>
      </c>
      <c r="C14013" s="0" t="str">
        <f aca="false">A14013&amp;B14013</f>
        <v>364691900</v>
      </c>
      <c r="D14013" s="0" t="n">
        <v>15.7</v>
      </c>
      <c r="E14013" s="0" t="n">
        <v>14.96</v>
      </c>
      <c r="F14013" s="2"/>
    </row>
    <row r="14014" customFormat="false" ht="12.75" hidden="false" customHeight="false" outlineLevel="0" collapsed="false">
      <c r="A14014" s="2" t="n">
        <v>36469</v>
      </c>
      <c r="B14014" s="0" t="n">
        <v>2000</v>
      </c>
      <c r="C14014" s="0" t="str">
        <f aca="false">A14014&amp;B14014</f>
        <v>364692000</v>
      </c>
      <c r="D14014" s="0" t="n">
        <v>16.39</v>
      </c>
      <c r="E14014" s="0" t="n">
        <v>15.65</v>
      </c>
      <c r="F14014" s="2"/>
    </row>
    <row r="14015" customFormat="false" ht="12.75" hidden="false" customHeight="false" outlineLevel="0" collapsed="false">
      <c r="A14015" s="2" t="n">
        <v>36469</v>
      </c>
      <c r="B14015" s="0" t="n">
        <v>2100</v>
      </c>
      <c r="C14015" s="0" t="str">
        <f aca="false">A14015&amp;B14015</f>
        <v>364692100</v>
      </c>
      <c r="D14015" s="0" t="n">
        <v>14.67</v>
      </c>
      <c r="E14015" s="0" t="n">
        <v>14.54</v>
      </c>
      <c r="F14015" s="2"/>
    </row>
    <row r="14016" customFormat="false" ht="12.75" hidden="false" customHeight="false" outlineLevel="0" collapsed="false">
      <c r="A14016" s="2" t="n">
        <v>36469</v>
      </c>
      <c r="B14016" s="0" t="n">
        <v>2200</v>
      </c>
      <c r="C14016" s="0" t="str">
        <f aca="false">A14016&amp;B14016</f>
        <v>364692200</v>
      </c>
      <c r="D14016" s="0" t="n">
        <v>14.51</v>
      </c>
      <c r="E14016" s="0" t="n">
        <v>14.51</v>
      </c>
      <c r="F14016" s="2"/>
    </row>
    <row r="14017" customFormat="false" ht="12.75" hidden="false" customHeight="false" outlineLevel="0" collapsed="false">
      <c r="A14017" s="2" t="n">
        <v>36469</v>
      </c>
      <c r="B14017" s="0" t="n">
        <v>2300</v>
      </c>
      <c r="C14017" s="0" t="str">
        <f aca="false">A14017&amp;B14017</f>
        <v>364692300</v>
      </c>
      <c r="D14017" s="0" t="n">
        <v>12.78</v>
      </c>
      <c r="E14017" s="0" t="n">
        <v>12.78</v>
      </c>
      <c r="F14017" s="2"/>
    </row>
    <row r="14018" customFormat="false" ht="12.75" hidden="false" customHeight="false" outlineLevel="0" collapsed="false">
      <c r="A14018" s="2" t="n">
        <v>36469</v>
      </c>
      <c r="B14018" s="0" t="n">
        <v>2400</v>
      </c>
      <c r="C14018" s="0" t="str">
        <f aca="false">A14018&amp;B14018</f>
        <v>364692400</v>
      </c>
      <c r="D14018" s="0" t="n">
        <v>12.32</v>
      </c>
      <c r="E14018" s="0" t="n">
        <v>12.32</v>
      </c>
      <c r="F14018" s="2"/>
    </row>
    <row r="14019" customFormat="false" ht="12.75" hidden="false" customHeight="false" outlineLevel="0" collapsed="false">
      <c r="A14019" s="2" t="n">
        <v>36470</v>
      </c>
      <c r="B14019" s="0" t="n">
        <v>100</v>
      </c>
      <c r="C14019" s="0" t="str">
        <f aca="false">A14019&amp;B14019</f>
        <v>36470100</v>
      </c>
      <c r="D14019" s="0" t="n">
        <v>10.46</v>
      </c>
      <c r="E14019" s="0" t="n">
        <v>10.46</v>
      </c>
      <c r="F14019" s="2"/>
    </row>
    <row r="14020" customFormat="false" ht="12.75" hidden="false" customHeight="false" outlineLevel="0" collapsed="false">
      <c r="A14020" s="2" t="n">
        <v>36470</v>
      </c>
      <c r="B14020" s="0" t="n">
        <v>200</v>
      </c>
      <c r="C14020" s="0" t="str">
        <f aca="false">A14020&amp;B14020</f>
        <v>36470200</v>
      </c>
      <c r="D14020" s="0" t="n">
        <v>10.02</v>
      </c>
      <c r="E14020" s="0" t="n">
        <v>10.02</v>
      </c>
      <c r="F14020" s="2"/>
    </row>
    <row r="14021" customFormat="false" ht="12.75" hidden="false" customHeight="false" outlineLevel="0" collapsed="false">
      <c r="A14021" s="2" t="n">
        <v>36470</v>
      </c>
      <c r="B14021" s="0" t="n">
        <v>300</v>
      </c>
      <c r="C14021" s="0" t="str">
        <f aca="false">A14021&amp;B14021</f>
        <v>36470300</v>
      </c>
      <c r="D14021" s="0" t="n">
        <v>5.81</v>
      </c>
      <c r="E14021" s="0" t="n">
        <v>4.74</v>
      </c>
      <c r="F14021" s="2"/>
    </row>
    <row r="14022" customFormat="false" ht="12.75" hidden="false" customHeight="false" outlineLevel="0" collapsed="false">
      <c r="A14022" s="2" t="n">
        <v>36470</v>
      </c>
      <c r="B14022" s="0" t="n">
        <v>400</v>
      </c>
      <c r="C14022" s="0" t="str">
        <f aca="false">A14022&amp;B14022</f>
        <v>36470400</v>
      </c>
      <c r="D14022" s="0" t="n">
        <v>0.13</v>
      </c>
      <c r="E14022" s="0" t="n">
        <v>-1.68</v>
      </c>
      <c r="F14022" s="2"/>
    </row>
    <row r="14023" customFormat="false" ht="12.75" hidden="false" customHeight="false" outlineLevel="0" collapsed="false">
      <c r="A14023" s="2" t="n">
        <v>36470</v>
      </c>
      <c r="B14023" s="0" t="n">
        <v>500</v>
      </c>
      <c r="C14023" s="0" t="str">
        <f aca="false">A14023&amp;B14023</f>
        <v>36470500</v>
      </c>
      <c r="D14023" s="0" t="n">
        <v>11.18</v>
      </c>
      <c r="E14023" s="0" t="n">
        <v>10.53</v>
      </c>
      <c r="F14023" s="2"/>
    </row>
    <row r="14024" customFormat="false" ht="12.75" hidden="false" customHeight="false" outlineLevel="0" collapsed="false">
      <c r="A14024" s="2" t="n">
        <v>36470</v>
      </c>
      <c r="B14024" s="0" t="n">
        <v>600</v>
      </c>
      <c r="C14024" s="0" t="str">
        <f aca="false">A14024&amp;B14024</f>
        <v>36470600</v>
      </c>
      <c r="D14024" s="0" t="n">
        <v>11.56</v>
      </c>
      <c r="E14024" s="0" t="n">
        <v>10.94</v>
      </c>
      <c r="F14024" s="2"/>
    </row>
    <row r="14025" customFormat="false" ht="12.75" hidden="false" customHeight="false" outlineLevel="0" collapsed="false">
      <c r="A14025" s="2" t="n">
        <v>36470</v>
      </c>
      <c r="B14025" s="0" t="n">
        <v>700</v>
      </c>
      <c r="C14025" s="0" t="str">
        <f aca="false">A14025&amp;B14025</f>
        <v>36470700</v>
      </c>
      <c r="D14025" s="0" t="n">
        <v>11.88</v>
      </c>
      <c r="E14025" s="0" t="n">
        <v>11.29</v>
      </c>
      <c r="F14025" s="2"/>
    </row>
    <row r="14026" customFormat="false" ht="12.75" hidden="false" customHeight="false" outlineLevel="0" collapsed="false">
      <c r="A14026" s="2" t="n">
        <v>36470</v>
      </c>
      <c r="B14026" s="0" t="n">
        <v>800</v>
      </c>
      <c r="C14026" s="0" t="str">
        <f aca="false">A14026&amp;B14026</f>
        <v>36470800</v>
      </c>
      <c r="D14026" s="0" t="n">
        <v>14.38</v>
      </c>
      <c r="E14026" s="0" t="n">
        <v>14.06</v>
      </c>
      <c r="F14026" s="2"/>
    </row>
    <row r="14027" customFormat="false" ht="12.75" hidden="false" customHeight="false" outlineLevel="0" collapsed="false">
      <c r="A14027" s="2" t="n">
        <v>36470</v>
      </c>
      <c r="B14027" s="0" t="n">
        <v>900</v>
      </c>
      <c r="C14027" s="0" t="str">
        <f aca="false">A14027&amp;B14027</f>
        <v>36470900</v>
      </c>
      <c r="D14027" s="0" t="n">
        <v>14.49</v>
      </c>
      <c r="E14027" s="0" t="n">
        <v>14.16</v>
      </c>
      <c r="F14027" s="2"/>
    </row>
    <row r="14028" customFormat="false" ht="12.75" hidden="false" customHeight="false" outlineLevel="0" collapsed="false">
      <c r="A14028" s="2" t="n">
        <v>36470</v>
      </c>
      <c r="B14028" s="0" t="n">
        <v>1000</v>
      </c>
      <c r="C14028" s="0" t="str">
        <f aca="false">A14028&amp;B14028</f>
        <v>364701000</v>
      </c>
      <c r="D14028" s="0" t="n">
        <v>19.23</v>
      </c>
      <c r="E14028" s="0" t="n">
        <v>14.47</v>
      </c>
      <c r="F14028" s="2"/>
    </row>
    <row r="14029" customFormat="false" ht="12.75" hidden="false" customHeight="false" outlineLevel="0" collapsed="false">
      <c r="A14029" s="2" t="n">
        <v>36470</v>
      </c>
      <c r="B14029" s="0" t="n">
        <v>1100</v>
      </c>
      <c r="C14029" s="0" t="str">
        <f aca="false">A14029&amp;B14029</f>
        <v>364701100</v>
      </c>
      <c r="D14029" s="0" t="n">
        <v>23.86</v>
      </c>
      <c r="E14029" s="0" t="n">
        <v>15.67</v>
      </c>
      <c r="F14029" s="2"/>
    </row>
    <row r="14030" customFormat="false" ht="12.75" hidden="false" customHeight="false" outlineLevel="0" collapsed="false">
      <c r="A14030" s="2" t="n">
        <v>36470</v>
      </c>
      <c r="B14030" s="0" t="n">
        <v>1200</v>
      </c>
      <c r="C14030" s="0" t="str">
        <f aca="false">A14030&amp;B14030</f>
        <v>364701200</v>
      </c>
      <c r="D14030" s="0" t="n">
        <v>19.94</v>
      </c>
      <c r="E14030" s="0" t="n">
        <v>13.79</v>
      </c>
      <c r="F14030" s="2"/>
    </row>
    <row r="14031" customFormat="false" ht="12.75" hidden="false" customHeight="false" outlineLevel="0" collapsed="false">
      <c r="A14031" s="2" t="n">
        <v>36470</v>
      </c>
      <c r="B14031" s="0" t="n">
        <v>1300</v>
      </c>
      <c r="C14031" s="0" t="str">
        <f aca="false">A14031&amp;B14031</f>
        <v>364701300</v>
      </c>
      <c r="D14031" s="0" t="n">
        <v>12.98</v>
      </c>
      <c r="E14031" s="0" t="n">
        <v>10.48</v>
      </c>
      <c r="F14031" s="2"/>
    </row>
    <row r="14032" customFormat="false" ht="12.75" hidden="false" customHeight="false" outlineLevel="0" collapsed="false">
      <c r="A14032" s="2" t="n">
        <v>36470</v>
      </c>
      <c r="B14032" s="0" t="n">
        <v>1400</v>
      </c>
      <c r="C14032" s="0" t="str">
        <f aca="false">A14032&amp;B14032</f>
        <v>364701400</v>
      </c>
      <c r="D14032" s="0" t="n">
        <v>10.99</v>
      </c>
      <c r="E14032" s="0" t="n">
        <v>10.99</v>
      </c>
      <c r="F14032" s="2"/>
    </row>
    <row r="14033" customFormat="false" ht="12.75" hidden="false" customHeight="false" outlineLevel="0" collapsed="false">
      <c r="A14033" s="2" t="n">
        <v>36470</v>
      </c>
      <c r="B14033" s="0" t="n">
        <v>1500</v>
      </c>
      <c r="C14033" s="0" t="str">
        <f aca="false">A14033&amp;B14033</f>
        <v>364701500</v>
      </c>
      <c r="D14033" s="0" t="n">
        <v>10.96</v>
      </c>
      <c r="E14033" s="0" t="n">
        <v>10.96</v>
      </c>
      <c r="F14033" s="2"/>
    </row>
    <row r="14034" customFormat="false" ht="12.75" hidden="false" customHeight="false" outlineLevel="0" collapsed="false">
      <c r="A14034" s="2" t="n">
        <v>36470</v>
      </c>
      <c r="B14034" s="0" t="n">
        <v>1600</v>
      </c>
      <c r="C14034" s="0" t="str">
        <f aca="false">A14034&amp;B14034</f>
        <v>364701600</v>
      </c>
      <c r="D14034" s="0" t="n">
        <v>10.97</v>
      </c>
      <c r="E14034" s="0" t="n">
        <v>10.97</v>
      </c>
      <c r="F14034" s="2"/>
    </row>
    <row r="14035" customFormat="false" ht="12.75" hidden="false" customHeight="false" outlineLevel="0" collapsed="false">
      <c r="A14035" s="2" t="n">
        <v>36470</v>
      </c>
      <c r="B14035" s="0" t="n">
        <v>1700</v>
      </c>
      <c r="C14035" s="0" t="str">
        <f aca="false">A14035&amp;B14035</f>
        <v>364701700</v>
      </c>
      <c r="D14035" s="0" t="n">
        <v>12.75</v>
      </c>
      <c r="E14035" s="0" t="n">
        <v>12.75</v>
      </c>
      <c r="F14035" s="2"/>
    </row>
    <row r="14036" customFormat="false" ht="12.75" hidden="false" customHeight="false" outlineLevel="0" collapsed="false">
      <c r="A14036" s="2" t="n">
        <v>36470</v>
      </c>
      <c r="B14036" s="0" t="n">
        <v>1800</v>
      </c>
      <c r="C14036" s="0" t="str">
        <f aca="false">A14036&amp;B14036</f>
        <v>364701800</v>
      </c>
      <c r="D14036" s="0" t="n">
        <v>35.82</v>
      </c>
      <c r="E14036" s="0" t="n">
        <v>35.82</v>
      </c>
      <c r="F14036" s="2"/>
    </row>
    <row r="14037" customFormat="false" ht="12.75" hidden="false" customHeight="false" outlineLevel="0" collapsed="false">
      <c r="A14037" s="2" t="n">
        <v>36470</v>
      </c>
      <c r="B14037" s="0" t="n">
        <v>1900</v>
      </c>
      <c r="C14037" s="0" t="str">
        <f aca="false">A14037&amp;B14037</f>
        <v>364701900</v>
      </c>
      <c r="D14037" s="0" t="n">
        <v>13.92</v>
      </c>
      <c r="E14037" s="0" t="n">
        <v>13.92</v>
      </c>
      <c r="F14037" s="2"/>
    </row>
    <row r="14038" customFormat="false" ht="12.75" hidden="false" customHeight="false" outlineLevel="0" collapsed="false">
      <c r="A14038" s="2" t="n">
        <v>36470</v>
      </c>
      <c r="B14038" s="0" t="n">
        <v>2000</v>
      </c>
      <c r="C14038" s="0" t="str">
        <f aca="false">A14038&amp;B14038</f>
        <v>364702000</v>
      </c>
      <c r="D14038" s="0" t="n">
        <v>13.18</v>
      </c>
      <c r="E14038" s="0" t="n">
        <v>13.18</v>
      </c>
      <c r="F14038" s="2"/>
    </row>
    <row r="14039" customFormat="false" ht="12.75" hidden="false" customHeight="false" outlineLevel="0" collapsed="false">
      <c r="A14039" s="2" t="n">
        <v>36470</v>
      </c>
      <c r="B14039" s="0" t="n">
        <v>2100</v>
      </c>
      <c r="C14039" s="0" t="str">
        <f aca="false">A14039&amp;B14039</f>
        <v>364702100</v>
      </c>
      <c r="D14039" s="0" t="n">
        <v>14.5</v>
      </c>
      <c r="E14039" s="0" t="n">
        <v>14.5</v>
      </c>
      <c r="F14039" s="2"/>
    </row>
    <row r="14040" customFormat="false" ht="12.75" hidden="false" customHeight="false" outlineLevel="0" collapsed="false">
      <c r="A14040" s="2" t="n">
        <v>36470</v>
      </c>
      <c r="B14040" s="0" t="n">
        <v>2200</v>
      </c>
      <c r="C14040" s="0" t="str">
        <f aca="false">A14040&amp;B14040</f>
        <v>364702200</v>
      </c>
      <c r="D14040" s="0" t="n">
        <v>14.24</v>
      </c>
      <c r="E14040" s="0" t="n">
        <v>14.24</v>
      </c>
      <c r="F14040" s="2"/>
    </row>
    <row r="14041" customFormat="false" ht="12.75" hidden="false" customHeight="false" outlineLevel="0" collapsed="false">
      <c r="A14041" s="2" t="n">
        <v>36470</v>
      </c>
      <c r="B14041" s="0" t="n">
        <v>2300</v>
      </c>
      <c r="C14041" s="0" t="str">
        <f aca="false">A14041&amp;B14041</f>
        <v>364702300</v>
      </c>
      <c r="D14041" s="0" t="n">
        <v>11.29</v>
      </c>
      <c r="E14041" s="0" t="n">
        <v>11.29</v>
      </c>
      <c r="F14041" s="2"/>
    </row>
    <row r="14042" customFormat="false" ht="12.75" hidden="false" customHeight="false" outlineLevel="0" collapsed="false">
      <c r="A14042" s="2" t="n">
        <v>36470</v>
      </c>
      <c r="B14042" s="0" t="n">
        <v>2400</v>
      </c>
      <c r="C14042" s="0" t="str">
        <f aca="false">A14042&amp;B14042</f>
        <v>364702400</v>
      </c>
      <c r="D14042" s="0" t="n">
        <v>10.67</v>
      </c>
      <c r="E14042" s="0" t="n">
        <v>10.67</v>
      </c>
      <c r="F14042" s="2"/>
    </row>
    <row r="14043" customFormat="false" ht="12.75" hidden="false" customHeight="false" outlineLevel="0" collapsed="false">
      <c r="A14043" s="2" t="n">
        <v>36471</v>
      </c>
      <c r="B14043" s="0" t="n">
        <v>100</v>
      </c>
      <c r="C14043" s="0" t="str">
        <f aca="false">A14043&amp;B14043</f>
        <v>36471100</v>
      </c>
      <c r="D14043" s="0" t="n">
        <v>9.36</v>
      </c>
      <c r="E14043" s="0" t="n">
        <v>9.36</v>
      </c>
      <c r="F14043" s="2"/>
    </row>
    <row r="14044" customFormat="false" ht="12.75" hidden="false" customHeight="false" outlineLevel="0" collapsed="false">
      <c r="A14044" s="2" t="n">
        <v>36471</v>
      </c>
      <c r="B14044" s="0" t="n">
        <v>200</v>
      </c>
      <c r="C14044" s="0" t="str">
        <f aca="false">A14044&amp;B14044</f>
        <v>36471200</v>
      </c>
      <c r="D14044" s="0" t="n">
        <v>0</v>
      </c>
      <c r="E14044" s="0" t="n">
        <v>0</v>
      </c>
      <c r="F14044" s="2"/>
    </row>
    <row r="14045" customFormat="false" ht="12.75" hidden="false" customHeight="false" outlineLevel="0" collapsed="false">
      <c r="A14045" s="2" t="n">
        <v>36471</v>
      </c>
      <c r="B14045" s="0" t="n">
        <v>300</v>
      </c>
      <c r="C14045" s="0" t="str">
        <f aca="false">A14045&amp;B14045</f>
        <v>36471300</v>
      </c>
      <c r="D14045" s="0" t="n">
        <v>0</v>
      </c>
      <c r="E14045" s="0" t="n">
        <v>0</v>
      </c>
      <c r="F14045" s="2"/>
    </row>
    <row r="14046" customFormat="false" ht="12.75" hidden="false" customHeight="false" outlineLevel="0" collapsed="false">
      <c r="A14046" s="2" t="n">
        <v>36471</v>
      </c>
      <c r="B14046" s="0" t="n">
        <v>400</v>
      </c>
      <c r="C14046" s="0" t="str">
        <f aca="false">A14046&amp;B14046</f>
        <v>36471400</v>
      </c>
      <c r="D14046" s="0" t="n">
        <v>3.4</v>
      </c>
      <c r="E14046" s="0" t="n">
        <v>3.4</v>
      </c>
      <c r="F14046" s="2"/>
    </row>
    <row r="14047" customFormat="false" ht="12.75" hidden="false" customHeight="false" outlineLevel="0" collapsed="false">
      <c r="A14047" s="2" t="n">
        <v>36471</v>
      </c>
      <c r="B14047" s="0" t="n">
        <v>500</v>
      </c>
      <c r="C14047" s="0" t="str">
        <f aca="false">A14047&amp;B14047</f>
        <v>36471500</v>
      </c>
      <c r="D14047" s="0" t="n">
        <v>10.2</v>
      </c>
      <c r="E14047" s="0" t="n">
        <v>10.2</v>
      </c>
      <c r="F14047" s="2"/>
    </row>
    <row r="14048" customFormat="false" ht="12.75" hidden="false" customHeight="false" outlineLevel="0" collapsed="false">
      <c r="A14048" s="2" t="n">
        <v>36471</v>
      </c>
      <c r="B14048" s="0" t="n">
        <v>600</v>
      </c>
      <c r="C14048" s="0" t="str">
        <f aca="false">A14048&amp;B14048</f>
        <v>36471600</v>
      </c>
      <c r="D14048" s="0" t="n">
        <v>10.2</v>
      </c>
      <c r="E14048" s="0" t="n">
        <v>10.2</v>
      </c>
      <c r="F14048" s="2"/>
    </row>
    <row r="14049" customFormat="false" ht="12.75" hidden="false" customHeight="false" outlineLevel="0" collapsed="false">
      <c r="A14049" s="2" t="n">
        <v>36471</v>
      </c>
      <c r="B14049" s="0" t="n">
        <v>700</v>
      </c>
      <c r="C14049" s="0" t="str">
        <f aca="false">A14049&amp;B14049</f>
        <v>36471700</v>
      </c>
      <c r="D14049" s="0" t="n">
        <v>10.38</v>
      </c>
      <c r="E14049" s="0" t="n">
        <v>10.38</v>
      </c>
      <c r="F14049" s="2"/>
    </row>
    <row r="14050" customFormat="false" ht="12.75" hidden="false" customHeight="false" outlineLevel="0" collapsed="false">
      <c r="A14050" s="2" t="n">
        <v>36471</v>
      </c>
      <c r="B14050" s="0" t="n">
        <v>800</v>
      </c>
      <c r="C14050" s="0" t="str">
        <f aca="false">A14050&amp;B14050</f>
        <v>36471800</v>
      </c>
      <c r="D14050" s="0" t="n">
        <v>10.81</v>
      </c>
      <c r="E14050" s="0" t="n">
        <v>10.81</v>
      </c>
      <c r="F14050" s="2"/>
    </row>
    <row r="14051" customFormat="false" ht="12.75" hidden="false" customHeight="false" outlineLevel="0" collapsed="false">
      <c r="A14051" s="2" t="n">
        <v>36471</v>
      </c>
      <c r="B14051" s="0" t="n">
        <v>900</v>
      </c>
      <c r="C14051" s="0" t="str">
        <f aca="false">A14051&amp;B14051</f>
        <v>36471900</v>
      </c>
      <c r="D14051" s="0" t="n">
        <v>16.15</v>
      </c>
      <c r="E14051" s="0" t="n">
        <v>16.15</v>
      </c>
      <c r="F14051" s="2"/>
    </row>
    <row r="14052" customFormat="false" ht="12.75" hidden="false" customHeight="false" outlineLevel="0" collapsed="false">
      <c r="A14052" s="2" t="n">
        <v>36471</v>
      </c>
      <c r="B14052" s="0" t="n">
        <v>1000</v>
      </c>
      <c r="C14052" s="0" t="str">
        <f aca="false">A14052&amp;B14052</f>
        <v>364711000</v>
      </c>
      <c r="D14052" s="0" t="n">
        <v>14.6</v>
      </c>
      <c r="E14052" s="0" t="n">
        <v>14.6</v>
      </c>
      <c r="F14052" s="2"/>
    </row>
    <row r="14053" customFormat="false" ht="12.75" hidden="false" customHeight="false" outlineLevel="0" collapsed="false">
      <c r="A14053" s="2" t="n">
        <v>36471</v>
      </c>
      <c r="B14053" s="0" t="n">
        <v>1100</v>
      </c>
      <c r="C14053" s="0" t="str">
        <f aca="false">A14053&amp;B14053</f>
        <v>364711100</v>
      </c>
      <c r="D14053" s="0" t="n">
        <v>13.83</v>
      </c>
      <c r="E14053" s="0" t="n">
        <v>13.83</v>
      </c>
      <c r="F14053" s="2"/>
    </row>
    <row r="14054" customFormat="false" ht="12.75" hidden="false" customHeight="false" outlineLevel="0" collapsed="false">
      <c r="A14054" s="2" t="n">
        <v>36471</v>
      </c>
      <c r="B14054" s="0" t="n">
        <v>1200</v>
      </c>
      <c r="C14054" s="0" t="str">
        <f aca="false">A14054&amp;B14054</f>
        <v>364711200</v>
      </c>
      <c r="D14054" s="0" t="n">
        <v>14.59</v>
      </c>
      <c r="E14054" s="0" t="n">
        <v>14.02</v>
      </c>
      <c r="F14054" s="2"/>
    </row>
    <row r="14055" customFormat="false" ht="12.75" hidden="false" customHeight="false" outlineLevel="0" collapsed="false">
      <c r="A14055" s="2" t="n">
        <v>36471</v>
      </c>
      <c r="B14055" s="0" t="n">
        <v>1300</v>
      </c>
      <c r="C14055" s="0" t="str">
        <f aca="false">A14055&amp;B14055</f>
        <v>364711300</v>
      </c>
      <c r="D14055" s="0" t="n">
        <v>17.97</v>
      </c>
      <c r="E14055" s="0" t="n">
        <v>14.51</v>
      </c>
      <c r="F14055" s="2"/>
    </row>
    <row r="14056" customFormat="false" ht="12.75" hidden="false" customHeight="false" outlineLevel="0" collapsed="false">
      <c r="A14056" s="2" t="n">
        <v>36471</v>
      </c>
      <c r="B14056" s="0" t="n">
        <v>1400</v>
      </c>
      <c r="C14056" s="0" t="str">
        <f aca="false">A14056&amp;B14056</f>
        <v>364711400</v>
      </c>
      <c r="D14056" s="0" t="n">
        <v>17.24</v>
      </c>
      <c r="E14056" s="0" t="n">
        <v>13.72</v>
      </c>
      <c r="F14056" s="2"/>
    </row>
    <row r="14057" customFormat="false" ht="12.75" hidden="false" customHeight="false" outlineLevel="0" collapsed="false">
      <c r="A14057" s="2" t="n">
        <v>36471</v>
      </c>
      <c r="B14057" s="0" t="n">
        <v>1500</v>
      </c>
      <c r="C14057" s="0" t="str">
        <f aca="false">A14057&amp;B14057</f>
        <v>364711500</v>
      </c>
      <c r="D14057" s="0" t="n">
        <v>11.48</v>
      </c>
      <c r="E14057" s="0" t="n">
        <v>11.08</v>
      </c>
      <c r="F14057" s="2"/>
    </row>
    <row r="14058" customFormat="false" ht="12.75" hidden="false" customHeight="false" outlineLevel="0" collapsed="false">
      <c r="A14058" s="2" t="n">
        <v>36471</v>
      </c>
      <c r="B14058" s="0" t="n">
        <v>1600</v>
      </c>
      <c r="C14058" s="0" t="str">
        <f aca="false">A14058&amp;B14058</f>
        <v>364711600</v>
      </c>
      <c r="D14058" s="0" t="n">
        <v>10.88</v>
      </c>
      <c r="E14058" s="0" t="n">
        <v>10.88</v>
      </c>
      <c r="F14058" s="2"/>
    </row>
    <row r="14059" customFormat="false" ht="12.75" hidden="false" customHeight="false" outlineLevel="0" collapsed="false">
      <c r="A14059" s="2" t="n">
        <v>36471</v>
      </c>
      <c r="B14059" s="0" t="n">
        <v>1700</v>
      </c>
      <c r="C14059" s="0" t="str">
        <f aca="false">A14059&amp;B14059</f>
        <v>364711700</v>
      </c>
      <c r="D14059" s="0" t="n">
        <v>11.53</v>
      </c>
      <c r="E14059" s="0" t="n">
        <v>11.53</v>
      </c>
      <c r="F14059" s="2"/>
    </row>
    <row r="14060" customFormat="false" ht="12.75" hidden="false" customHeight="false" outlineLevel="0" collapsed="false">
      <c r="A14060" s="2" t="n">
        <v>36471</v>
      </c>
      <c r="B14060" s="0" t="n">
        <v>1800</v>
      </c>
      <c r="C14060" s="0" t="str">
        <f aca="false">A14060&amp;B14060</f>
        <v>364711800</v>
      </c>
      <c r="D14060" s="0" t="n">
        <v>35.16</v>
      </c>
      <c r="E14060" s="0" t="n">
        <v>35.16</v>
      </c>
      <c r="F14060" s="2"/>
    </row>
    <row r="14061" customFormat="false" ht="12.75" hidden="false" customHeight="false" outlineLevel="0" collapsed="false">
      <c r="A14061" s="2" t="n">
        <v>36471</v>
      </c>
      <c r="B14061" s="0" t="n">
        <v>1900</v>
      </c>
      <c r="C14061" s="0" t="str">
        <f aca="false">A14061&amp;B14061</f>
        <v>364711900</v>
      </c>
      <c r="D14061" s="0" t="n">
        <v>24.14</v>
      </c>
      <c r="E14061" s="0" t="n">
        <v>24.14</v>
      </c>
      <c r="F14061" s="2"/>
    </row>
    <row r="14062" customFormat="false" ht="12.75" hidden="false" customHeight="false" outlineLevel="0" collapsed="false">
      <c r="A14062" s="2" t="n">
        <v>36471</v>
      </c>
      <c r="B14062" s="0" t="n">
        <v>2000</v>
      </c>
      <c r="C14062" s="0" t="str">
        <f aca="false">A14062&amp;B14062</f>
        <v>364712000</v>
      </c>
      <c r="D14062" s="0" t="n">
        <v>17.09</v>
      </c>
      <c r="E14062" s="0" t="n">
        <v>17.09</v>
      </c>
      <c r="F14062" s="2"/>
    </row>
    <row r="14063" customFormat="false" ht="12.75" hidden="false" customHeight="false" outlineLevel="0" collapsed="false">
      <c r="A14063" s="2" t="n">
        <v>36471</v>
      </c>
      <c r="B14063" s="0" t="n">
        <v>2100</v>
      </c>
      <c r="C14063" s="0" t="str">
        <f aca="false">A14063&amp;B14063</f>
        <v>364712100</v>
      </c>
      <c r="D14063" s="0" t="n">
        <v>22.26</v>
      </c>
      <c r="E14063" s="0" t="n">
        <v>22.26</v>
      </c>
      <c r="F14063" s="2"/>
    </row>
    <row r="14064" customFormat="false" ht="12.75" hidden="false" customHeight="false" outlineLevel="0" collapsed="false">
      <c r="A14064" s="2" t="n">
        <v>36471</v>
      </c>
      <c r="B14064" s="0" t="n">
        <v>2200</v>
      </c>
      <c r="C14064" s="0" t="str">
        <f aca="false">A14064&amp;B14064</f>
        <v>364712200</v>
      </c>
      <c r="D14064" s="0" t="n">
        <v>19.13</v>
      </c>
      <c r="E14064" s="0" t="n">
        <v>19.13</v>
      </c>
      <c r="F14064" s="2"/>
    </row>
    <row r="14065" customFormat="false" ht="12.75" hidden="false" customHeight="false" outlineLevel="0" collapsed="false">
      <c r="A14065" s="2" t="n">
        <v>36471</v>
      </c>
      <c r="B14065" s="0" t="n">
        <v>2300</v>
      </c>
      <c r="C14065" s="0" t="str">
        <f aca="false">A14065&amp;B14065</f>
        <v>364712300</v>
      </c>
      <c r="D14065" s="0" t="n">
        <v>11.94</v>
      </c>
      <c r="E14065" s="0" t="n">
        <v>11.94</v>
      </c>
      <c r="F14065" s="2"/>
    </row>
    <row r="14066" customFormat="false" ht="12.75" hidden="false" customHeight="false" outlineLevel="0" collapsed="false">
      <c r="A14066" s="2" t="n">
        <v>36471</v>
      </c>
      <c r="B14066" s="0" t="n">
        <v>2400</v>
      </c>
      <c r="C14066" s="0" t="str">
        <f aca="false">A14066&amp;B14066</f>
        <v>364712400</v>
      </c>
      <c r="D14066" s="0" t="n">
        <v>11.33</v>
      </c>
      <c r="E14066" s="0" t="n">
        <v>11.33</v>
      </c>
      <c r="F14066" s="2"/>
    </row>
    <row r="14067" customFormat="false" ht="12.75" hidden="false" customHeight="false" outlineLevel="0" collapsed="false">
      <c r="A14067" s="2" t="n">
        <v>36472</v>
      </c>
      <c r="B14067" s="0" t="n">
        <v>100</v>
      </c>
      <c r="C14067" s="0" t="str">
        <f aca="false">A14067&amp;B14067</f>
        <v>36472100</v>
      </c>
      <c r="D14067" s="0" t="n">
        <v>9.79</v>
      </c>
      <c r="E14067" s="0" t="n">
        <v>9.79</v>
      </c>
      <c r="F14067" s="2"/>
    </row>
    <row r="14068" customFormat="false" ht="12.75" hidden="false" customHeight="false" outlineLevel="0" collapsed="false">
      <c r="A14068" s="2" t="n">
        <v>36472</v>
      </c>
      <c r="B14068" s="0" t="n">
        <v>200</v>
      </c>
      <c r="C14068" s="0" t="str">
        <f aca="false">A14068&amp;B14068</f>
        <v>36472200</v>
      </c>
      <c r="D14068" s="0" t="n">
        <v>10.8</v>
      </c>
      <c r="E14068" s="0" t="n">
        <v>10.8</v>
      </c>
      <c r="F14068" s="2"/>
    </row>
    <row r="14069" customFormat="false" ht="12.75" hidden="false" customHeight="false" outlineLevel="0" collapsed="false">
      <c r="A14069" s="2" t="n">
        <v>36472</v>
      </c>
      <c r="B14069" s="0" t="n">
        <v>300</v>
      </c>
      <c r="C14069" s="0" t="str">
        <f aca="false">A14069&amp;B14069</f>
        <v>36472300</v>
      </c>
      <c r="D14069" s="0" t="n">
        <v>11.1</v>
      </c>
      <c r="E14069" s="0" t="n">
        <v>11.1</v>
      </c>
      <c r="F14069" s="2"/>
    </row>
    <row r="14070" customFormat="false" ht="12.75" hidden="false" customHeight="false" outlineLevel="0" collapsed="false">
      <c r="A14070" s="2" t="n">
        <v>36472</v>
      </c>
      <c r="B14070" s="0" t="n">
        <v>400</v>
      </c>
      <c r="C14070" s="0" t="str">
        <f aca="false">A14070&amp;B14070</f>
        <v>36472400</v>
      </c>
      <c r="D14070" s="0" t="n">
        <v>11.77</v>
      </c>
      <c r="E14070" s="0" t="n">
        <v>11.77</v>
      </c>
      <c r="F14070" s="2"/>
    </row>
    <row r="14071" customFormat="false" ht="12.75" hidden="false" customHeight="false" outlineLevel="0" collapsed="false">
      <c r="A14071" s="2" t="n">
        <v>36472</v>
      </c>
      <c r="B14071" s="0" t="n">
        <v>500</v>
      </c>
      <c r="C14071" s="0" t="str">
        <f aca="false">A14071&amp;B14071</f>
        <v>36472500</v>
      </c>
      <c r="D14071" s="0" t="n">
        <v>9.89</v>
      </c>
      <c r="E14071" s="0" t="n">
        <v>9.89</v>
      </c>
      <c r="F14071" s="2"/>
    </row>
    <row r="14072" customFormat="false" ht="12.75" hidden="false" customHeight="false" outlineLevel="0" collapsed="false">
      <c r="A14072" s="2" t="n">
        <v>36472</v>
      </c>
      <c r="B14072" s="0" t="n">
        <v>600</v>
      </c>
      <c r="C14072" s="0" t="str">
        <f aca="false">A14072&amp;B14072</f>
        <v>36472600</v>
      </c>
      <c r="D14072" s="0" t="n">
        <v>13.02</v>
      </c>
      <c r="E14072" s="0" t="n">
        <v>13.02</v>
      </c>
      <c r="F14072" s="2"/>
    </row>
    <row r="14073" customFormat="false" ht="12.75" hidden="false" customHeight="false" outlineLevel="0" collapsed="false">
      <c r="A14073" s="2" t="n">
        <v>36472</v>
      </c>
      <c r="B14073" s="0" t="n">
        <v>700</v>
      </c>
      <c r="C14073" s="0" t="str">
        <f aca="false">A14073&amp;B14073</f>
        <v>36472700</v>
      </c>
      <c r="D14073" s="0" t="n">
        <v>28.19</v>
      </c>
      <c r="E14073" s="0" t="n">
        <v>28.19</v>
      </c>
      <c r="F14073" s="2"/>
    </row>
    <row r="14074" customFormat="false" ht="12.75" hidden="false" customHeight="false" outlineLevel="0" collapsed="false">
      <c r="A14074" s="2" t="n">
        <v>36472</v>
      </c>
      <c r="B14074" s="0" t="n">
        <v>800</v>
      </c>
      <c r="C14074" s="0" t="str">
        <f aca="false">A14074&amp;B14074</f>
        <v>36472800</v>
      </c>
      <c r="D14074" s="0" t="n">
        <v>15.72</v>
      </c>
      <c r="E14074" s="0" t="n">
        <v>15.72</v>
      </c>
      <c r="F14074" s="2"/>
    </row>
    <row r="14075" customFormat="false" ht="12.75" hidden="false" customHeight="false" outlineLevel="0" collapsed="false">
      <c r="A14075" s="2" t="n">
        <v>36472</v>
      </c>
      <c r="B14075" s="0" t="n">
        <v>900</v>
      </c>
      <c r="C14075" s="0" t="str">
        <f aca="false">A14075&amp;B14075</f>
        <v>36472900</v>
      </c>
      <c r="D14075" s="0" t="n">
        <v>22.18</v>
      </c>
      <c r="E14075" s="0" t="n">
        <v>22.18</v>
      </c>
      <c r="F14075" s="2"/>
    </row>
    <row r="14076" customFormat="false" ht="12.75" hidden="false" customHeight="false" outlineLevel="0" collapsed="false">
      <c r="A14076" s="2" t="n">
        <v>36472</v>
      </c>
      <c r="B14076" s="0" t="n">
        <v>1000</v>
      </c>
      <c r="C14076" s="0" t="str">
        <f aca="false">A14076&amp;B14076</f>
        <v>364721000</v>
      </c>
      <c r="D14076" s="0" t="n">
        <v>31.79</v>
      </c>
      <c r="E14076" s="0" t="n">
        <v>31.79</v>
      </c>
      <c r="F14076" s="2"/>
    </row>
    <row r="14077" customFormat="false" ht="12.75" hidden="false" customHeight="false" outlineLevel="0" collapsed="false">
      <c r="A14077" s="2" t="n">
        <v>36472</v>
      </c>
      <c r="B14077" s="0" t="n">
        <v>1100</v>
      </c>
      <c r="C14077" s="0" t="str">
        <f aca="false">A14077&amp;B14077</f>
        <v>364721100</v>
      </c>
      <c r="D14077" s="0" t="n">
        <v>22.28</v>
      </c>
      <c r="E14077" s="0" t="n">
        <v>21.59</v>
      </c>
      <c r="F14077" s="2"/>
    </row>
    <row r="14078" customFormat="false" ht="12.75" hidden="false" customHeight="false" outlineLevel="0" collapsed="false">
      <c r="A14078" s="2" t="n">
        <v>36472</v>
      </c>
      <c r="B14078" s="0" t="n">
        <v>1200</v>
      </c>
      <c r="C14078" s="0" t="str">
        <f aca="false">A14078&amp;B14078</f>
        <v>364721200</v>
      </c>
      <c r="D14078" s="0" t="n">
        <v>18.26</v>
      </c>
      <c r="E14078" s="0" t="n">
        <v>17.5</v>
      </c>
      <c r="F14078" s="2"/>
    </row>
    <row r="14079" customFormat="false" ht="12.75" hidden="false" customHeight="false" outlineLevel="0" collapsed="false">
      <c r="A14079" s="2" t="n">
        <v>36472</v>
      </c>
      <c r="B14079" s="0" t="n">
        <v>1300</v>
      </c>
      <c r="C14079" s="0" t="str">
        <f aca="false">A14079&amp;B14079</f>
        <v>364721300</v>
      </c>
      <c r="D14079" s="0" t="n">
        <v>16.37</v>
      </c>
      <c r="E14079" s="0" t="n">
        <v>15.59</v>
      </c>
      <c r="F14079" s="2"/>
    </row>
    <row r="14080" customFormat="false" ht="12.75" hidden="false" customHeight="false" outlineLevel="0" collapsed="false">
      <c r="A14080" s="2" t="n">
        <v>36472</v>
      </c>
      <c r="B14080" s="0" t="n">
        <v>1400</v>
      </c>
      <c r="C14080" s="0" t="str">
        <f aca="false">A14080&amp;B14080</f>
        <v>364721400</v>
      </c>
      <c r="D14080" s="0" t="n">
        <v>18.57</v>
      </c>
      <c r="E14080" s="0" t="n">
        <v>17.82</v>
      </c>
      <c r="F14080" s="2"/>
    </row>
    <row r="14081" customFormat="false" ht="12.75" hidden="false" customHeight="false" outlineLevel="0" collapsed="false">
      <c r="A14081" s="2" t="n">
        <v>36472</v>
      </c>
      <c r="B14081" s="0" t="n">
        <v>1500</v>
      </c>
      <c r="C14081" s="0" t="str">
        <f aca="false">A14081&amp;B14081</f>
        <v>364721500</v>
      </c>
      <c r="D14081" s="0" t="n">
        <v>15.95</v>
      </c>
      <c r="E14081" s="0" t="n">
        <v>15.16</v>
      </c>
      <c r="F14081" s="2"/>
    </row>
    <row r="14082" customFormat="false" ht="12.75" hidden="false" customHeight="false" outlineLevel="0" collapsed="false">
      <c r="A14082" s="2" t="n">
        <v>36472</v>
      </c>
      <c r="B14082" s="0" t="n">
        <v>1600</v>
      </c>
      <c r="C14082" s="0" t="str">
        <f aca="false">A14082&amp;B14082</f>
        <v>364721600</v>
      </c>
      <c r="D14082" s="0" t="n">
        <v>16.03</v>
      </c>
      <c r="E14082" s="0" t="n">
        <v>15.24</v>
      </c>
      <c r="F14082" s="2"/>
    </row>
    <row r="14083" customFormat="false" ht="12.75" hidden="false" customHeight="false" outlineLevel="0" collapsed="false">
      <c r="A14083" s="2" t="n">
        <v>36472</v>
      </c>
      <c r="B14083" s="0" t="n">
        <v>1700</v>
      </c>
      <c r="C14083" s="0" t="str">
        <f aca="false">A14083&amp;B14083</f>
        <v>364721700</v>
      </c>
      <c r="D14083" s="0" t="n">
        <v>15.94</v>
      </c>
      <c r="E14083" s="0" t="n">
        <v>15.15</v>
      </c>
      <c r="F14083" s="2"/>
    </row>
    <row r="14084" customFormat="false" ht="12.75" hidden="false" customHeight="false" outlineLevel="0" collapsed="false">
      <c r="A14084" s="2" t="n">
        <v>36472</v>
      </c>
      <c r="B14084" s="0" t="n">
        <v>1800</v>
      </c>
      <c r="C14084" s="0" t="str">
        <f aca="false">A14084&amp;B14084</f>
        <v>364721800</v>
      </c>
      <c r="D14084" s="0" t="n">
        <v>33.32</v>
      </c>
      <c r="E14084" s="0" t="n">
        <v>32.82</v>
      </c>
      <c r="F14084" s="2"/>
    </row>
    <row r="14085" customFormat="false" ht="12.75" hidden="false" customHeight="false" outlineLevel="0" collapsed="false">
      <c r="A14085" s="2" t="n">
        <v>36472</v>
      </c>
      <c r="B14085" s="0" t="n">
        <v>1900</v>
      </c>
      <c r="C14085" s="0" t="str">
        <f aca="false">A14085&amp;B14085</f>
        <v>364721900</v>
      </c>
      <c r="D14085" s="0" t="n">
        <v>29.23</v>
      </c>
      <c r="E14085" s="0" t="n">
        <v>28.66</v>
      </c>
      <c r="F14085" s="2"/>
    </row>
    <row r="14086" customFormat="false" ht="12.75" hidden="false" customHeight="false" outlineLevel="0" collapsed="false">
      <c r="A14086" s="2" t="n">
        <v>36472</v>
      </c>
      <c r="B14086" s="0" t="n">
        <v>2000</v>
      </c>
      <c r="C14086" s="0" t="str">
        <f aca="false">A14086&amp;B14086</f>
        <v>364722000</v>
      </c>
      <c r="D14086" s="0" t="n">
        <v>30.98</v>
      </c>
      <c r="E14086" s="0" t="n">
        <v>30.44</v>
      </c>
      <c r="F14086" s="2"/>
    </row>
    <row r="14087" customFormat="false" ht="12.75" hidden="false" customHeight="false" outlineLevel="0" collapsed="false">
      <c r="A14087" s="2" t="n">
        <v>36472</v>
      </c>
      <c r="B14087" s="0" t="n">
        <v>2100</v>
      </c>
      <c r="C14087" s="0" t="str">
        <f aca="false">A14087&amp;B14087</f>
        <v>364722100</v>
      </c>
      <c r="D14087" s="0" t="n">
        <v>29.09</v>
      </c>
      <c r="E14087" s="0" t="n">
        <v>28.52</v>
      </c>
      <c r="F14087" s="2"/>
    </row>
    <row r="14088" customFormat="false" ht="12.75" hidden="false" customHeight="false" outlineLevel="0" collapsed="false">
      <c r="A14088" s="2" t="n">
        <v>36472</v>
      </c>
      <c r="B14088" s="0" t="n">
        <v>2200</v>
      </c>
      <c r="C14088" s="0" t="str">
        <f aca="false">A14088&amp;B14088</f>
        <v>364722200</v>
      </c>
      <c r="D14088" s="0" t="n">
        <v>21.06</v>
      </c>
      <c r="E14088" s="0" t="n">
        <v>20.61</v>
      </c>
      <c r="F14088" s="2"/>
    </row>
    <row r="14089" customFormat="false" ht="12.75" hidden="false" customHeight="false" outlineLevel="0" collapsed="false">
      <c r="A14089" s="2" t="n">
        <v>36472</v>
      </c>
      <c r="B14089" s="0" t="n">
        <v>2300</v>
      </c>
      <c r="C14089" s="0" t="str">
        <f aca="false">A14089&amp;B14089</f>
        <v>364722300</v>
      </c>
      <c r="D14089" s="0" t="n">
        <v>14</v>
      </c>
      <c r="E14089" s="0" t="n">
        <v>14</v>
      </c>
      <c r="F14089" s="2"/>
    </row>
    <row r="14090" customFormat="false" ht="12.75" hidden="false" customHeight="false" outlineLevel="0" collapsed="false">
      <c r="A14090" s="2" t="n">
        <v>36472</v>
      </c>
      <c r="B14090" s="0" t="n">
        <v>2400</v>
      </c>
      <c r="C14090" s="0" t="str">
        <f aca="false">A14090&amp;B14090</f>
        <v>364722400</v>
      </c>
      <c r="D14090" s="0" t="n">
        <v>14.79</v>
      </c>
      <c r="E14090" s="0" t="n">
        <v>14.79</v>
      </c>
      <c r="F14090" s="2"/>
    </row>
    <row r="14091" customFormat="false" ht="12.75" hidden="false" customHeight="false" outlineLevel="0" collapsed="false">
      <c r="A14091" s="2" t="n">
        <v>36473</v>
      </c>
      <c r="B14091" s="0" t="n">
        <v>100</v>
      </c>
      <c r="C14091" s="0" t="str">
        <f aca="false">A14091&amp;B14091</f>
        <v>36473100</v>
      </c>
      <c r="D14091" s="0" t="n">
        <v>13.35</v>
      </c>
      <c r="E14091" s="0" t="n">
        <v>13.35</v>
      </c>
      <c r="F14091" s="2"/>
    </row>
    <row r="14092" customFormat="false" ht="12.75" hidden="false" customHeight="false" outlineLevel="0" collapsed="false">
      <c r="A14092" s="2" t="n">
        <v>36473</v>
      </c>
      <c r="B14092" s="0" t="n">
        <v>200</v>
      </c>
      <c r="C14092" s="0" t="str">
        <f aca="false">A14092&amp;B14092</f>
        <v>36473200</v>
      </c>
      <c r="D14092" s="0" t="n">
        <v>12.73</v>
      </c>
      <c r="E14092" s="0" t="n">
        <v>12.73</v>
      </c>
      <c r="F14092" s="2"/>
    </row>
    <row r="14093" customFormat="false" ht="12.75" hidden="false" customHeight="false" outlineLevel="0" collapsed="false">
      <c r="A14093" s="2" t="n">
        <v>36473</v>
      </c>
      <c r="B14093" s="0" t="n">
        <v>300</v>
      </c>
      <c r="C14093" s="0" t="str">
        <f aca="false">A14093&amp;B14093</f>
        <v>36473300</v>
      </c>
      <c r="D14093" s="0" t="n">
        <v>12.87</v>
      </c>
      <c r="E14093" s="0" t="n">
        <v>12.87</v>
      </c>
      <c r="F14093" s="2"/>
    </row>
    <row r="14094" customFormat="false" ht="12.75" hidden="false" customHeight="false" outlineLevel="0" collapsed="false">
      <c r="A14094" s="2" t="n">
        <v>36473</v>
      </c>
      <c r="B14094" s="0" t="n">
        <v>400</v>
      </c>
      <c r="C14094" s="0" t="str">
        <f aca="false">A14094&amp;B14094</f>
        <v>36473400</v>
      </c>
      <c r="D14094" s="0" t="n">
        <v>13.1</v>
      </c>
      <c r="E14094" s="0" t="n">
        <v>13.1</v>
      </c>
      <c r="F14094" s="2"/>
    </row>
    <row r="14095" customFormat="false" ht="12.75" hidden="false" customHeight="false" outlineLevel="0" collapsed="false">
      <c r="A14095" s="2" t="n">
        <v>36473</v>
      </c>
      <c r="B14095" s="0" t="n">
        <v>500</v>
      </c>
      <c r="C14095" s="0" t="str">
        <f aca="false">A14095&amp;B14095</f>
        <v>36473500</v>
      </c>
      <c r="D14095" s="0" t="n">
        <v>13.47</v>
      </c>
      <c r="E14095" s="0" t="n">
        <v>13.47</v>
      </c>
      <c r="F14095" s="2"/>
    </row>
    <row r="14096" customFormat="false" ht="12.75" hidden="false" customHeight="false" outlineLevel="0" collapsed="false">
      <c r="A14096" s="2" t="n">
        <v>36473</v>
      </c>
      <c r="B14096" s="0" t="n">
        <v>600</v>
      </c>
      <c r="C14096" s="0" t="str">
        <f aca="false">A14096&amp;B14096</f>
        <v>36473600</v>
      </c>
      <c r="D14096" s="0" t="n">
        <v>22.69</v>
      </c>
      <c r="E14096" s="0" t="n">
        <v>22.69</v>
      </c>
      <c r="F14096" s="2"/>
    </row>
    <row r="14097" customFormat="false" ht="12.75" hidden="false" customHeight="false" outlineLevel="0" collapsed="false">
      <c r="A14097" s="2" t="n">
        <v>36473</v>
      </c>
      <c r="B14097" s="0" t="n">
        <v>700</v>
      </c>
      <c r="C14097" s="0" t="str">
        <f aca="false">A14097&amp;B14097</f>
        <v>36473700</v>
      </c>
      <c r="D14097" s="0" t="n">
        <v>28.38</v>
      </c>
      <c r="E14097" s="0" t="n">
        <v>28.38</v>
      </c>
      <c r="F14097" s="2"/>
    </row>
    <row r="14098" customFormat="false" ht="12.75" hidden="false" customHeight="false" outlineLevel="0" collapsed="false">
      <c r="A14098" s="2" t="n">
        <v>36473</v>
      </c>
      <c r="B14098" s="0" t="n">
        <v>800</v>
      </c>
      <c r="C14098" s="0" t="str">
        <f aca="false">A14098&amp;B14098</f>
        <v>36473800</v>
      </c>
      <c r="D14098" s="0" t="n">
        <v>19.99</v>
      </c>
      <c r="E14098" s="0" t="n">
        <v>19.72</v>
      </c>
      <c r="F14098" s="2"/>
    </row>
    <row r="14099" customFormat="false" ht="12.75" hidden="false" customHeight="false" outlineLevel="0" collapsed="false">
      <c r="A14099" s="2" t="n">
        <v>36473</v>
      </c>
      <c r="B14099" s="0" t="n">
        <v>900</v>
      </c>
      <c r="C14099" s="0" t="str">
        <f aca="false">A14099&amp;B14099</f>
        <v>36473900</v>
      </c>
      <c r="D14099" s="0" t="n">
        <v>13.97</v>
      </c>
      <c r="E14099" s="0" t="n">
        <v>13.15</v>
      </c>
      <c r="F14099" s="2"/>
    </row>
    <row r="14100" customFormat="false" ht="12.75" hidden="false" customHeight="false" outlineLevel="0" collapsed="false">
      <c r="A14100" s="2" t="n">
        <v>36473</v>
      </c>
      <c r="B14100" s="0" t="n">
        <v>1000</v>
      </c>
      <c r="C14100" s="0" t="str">
        <f aca="false">A14100&amp;B14100</f>
        <v>364731000</v>
      </c>
      <c r="D14100" s="0" t="n">
        <v>17.31</v>
      </c>
      <c r="E14100" s="0" t="n">
        <v>16.54</v>
      </c>
      <c r="F14100" s="2"/>
    </row>
    <row r="14101" customFormat="false" ht="12.75" hidden="false" customHeight="false" outlineLevel="0" collapsed="false">
      <c r="A14101" s="2" t="n">
        <v>36473</v>
      </c>
      <c r="B14101" s="0" t="n">
        <v>1100</v>
      </c>
      <c r="C14101" s="0" t="str">
        <f aca="false">A14101&amp;B14101</f>
        <v>364731100</v>
      </c>
      <c r="D14101" s="0" t="n">
        <v>17.16</v>
      </c>
      <c r="E14101" s="0" t="n">
        <v>16.39</v>
      </c>
      <c r="F14101" s="2"/>
    </row>
    <row r="14102" customFormat="false" ht="12.75" hidden="false" customHeight="false" outlineLevel="0" collapsed="false">
      <c r="A14102" s="2" t="n">
        <v>36473</v>
      </c>
      <c r="B14102" s="0" t="n">
        <v>1200</v>
      </c>
      <c r="C14102" s="0" t="str">
        <f aca="false">A14102&amp;B14102</f>
        <v>364731200</v>
      </c>
      <c r="D14102" s="0" t="n">
        <v>18.1</v>
      </c>
      <c r="E14102" s="0" t="n">
        <v>17.35</v>
      </c>
      <c r="F14102" s="2"/>
    </row>
    <row r="14103" customFormat="false" ht="12.75" hidden="false" customHeight="false" outlineLevel="0" collapsed="false">
      <c r="A14103" s="2" t="n">
        <v>36473</v>
      </c>
      <c r="B14103" s="0" t="n">
        <v>1300</v>
      </c>
      <c r="C14103" s="0" t="str">
        <f aca="false">A14103&amp;B14103</f>
        <v>364731300</v>
      </c>
      <c r="D14103" s="0" t="n">
        <v>21.51</v>
      </c>
      <c r="E14103" s="0" t="n">
        <v>20.82</v>
      </c>
      <c r="F14103" s="2"/>
    </row>
    <row r="14104" customFormat="false" ht="12.75" hidden="false" customHeight="false" outlineLevel="0" collapsed="false">
      <c r="A14104" s="2" t="n">
        <v>36473</v>
      </c>
      <c r="B14104" s="0" t="n">
        <v>1400</v>
      </c>
      <c r="C14104" s="0" t="str">
        <f aca="false">A14104&amp;B14104</f>
        <v>364731400</v>
      </c>
      <c r="D14104" s="0" t="n">
        <v>20.92</v>
      </c>
      <c r="E14104" s="0" t="n">
        <v>20.21</v>
      </c>
      <c r="F14104" s="2"/>
    </row>
    <row r="14105" customFormat="false" ht="12.75" hidden="false" customHeight="false" outlineLevel="0" collapsed="false">
      <c r="A14105" s="2" t="n">
        <v>36473</v>
      </c>
      <c r="B14105" s="0" t="n">
        <v>1500</v>
      </c>
      <c r="C14105" s="0" t="str">
        <f aca="false">A14105&amp;B14105</f>
        <v>364731500</v>
      </c>
      <c r="D14105" s="0" t="n">
        <v>17.09</v>
      </c>
      <c r="E14105" s="0" t="n">
        <v>16.32</v>
      </c>
      <c r="F14105" s="2"/>
    </row>
    <row r="14106" customFormat="false" ht="12.75" hidden="false" customHeight="false" outlineLevel="0" collapsed="false">
      <c r="A14106" s="2" t="n">
        <v>36473</v>
      </c>
      <c r="B14106" s="0" t="n">
        <v>1600</v>
      </c>
      <c r="C14106" s="0" t="str">
        <f aca="false">A14106&amp;B14106</f>
        <v>364731600</v>
      </c>
      <c r="D14106" s="0" t="n">
        <v>15.35</v>
      </c>
      <c r="E14106" s="0" t="n">
        <v>14.55</v>
      </c>
      <c r="F14106" s="2"/>
    </row>
    <row r="14107" customFormat="false" ht="12.75" hidden="false" customHeight="false" outlineLevel="0" collapsed="false">
      <c r="A14107" s="2" t="n">
        <v>36473</v>
      </c>
      <c r="B14107" s="0" t="n">
        <v>1700</v>
      </c>
      <c r="C14107" s="0" t="str">
        <f aca="false">A14107&amp;B14107</f>
        <v>364731700</v>
      </c>
      <c r="D14107" s="0" t="n">
        <v>16.72</v>
      </c>
      <c r="E14107" s="0" t="n">
        <v>15.95</v>
      </c>
      <c r="F14107" s="2"/>
    </row>
    <row r="14108" customFormat="false" ht="12.75" hidden="false" customHeight="false" outlineLevel="0" collapsed="false">
      <c r="A14108" s="2" t="n">
        <v>36473</v>
      </c>
      <c r="B14108" s="0" t="n">
        <v>1800</v>
      </c>
      <c r="C14108" s="0" t="str">
        <f aca="false">A14108&amp;B14108</f>
        <v>364731800</v>
      </c>
      <c r="D14108" s="0" t="n">
        <v>36.93</v>
      </c>
      <c r="E14108" s="0" t="n">
        <v>36.48</v>
      </c>
      <c r="F14108" s="2"/>
    </row>
    <row r="14109" customFormat="false" ht="12.75" hidden="false" customHeight="false" outlineLevel="0" collapsed="false">
      <c r="A14109" s="2" t="n">
        <v>36473</v>
      </c>
      <c r="B14109" s="0" t="n">
        <v>1900</v>
      </c>
      <c r="C14109" s="0" t="str">
        <f aca="false">A14109&amp;B14109</f>
        <v>364731900</v>
      </c>
      <c r="D14109" s="0" t="n">
        <v>18.47</v>
      </c>
      <c r="E14109" s="0" t="n">
        <v>17.72</v>
      </c>
      <c r="F14109" s="2"/>
    </row>
    <row r="14110" customFormat="false" ht="12.75" hidden="false" customHeight="false" outlineLevel="0" collapsed="false">
      <c r="A14110" s="2" t="n">
        <v>36473</v>
      </c>
      <c r="B14110" s="0" t="n">
        <v>2000</v>
      </c>
      <c r="C14110" s="0" t="str">
        <f aca="false">A14110&amp;B14110</f>
        <v>364732000</v>
      </c>
      <c r="D14110" s="0" t="n">
        <v>16.22</v>
      </c>
      <c r="E14110" s="0" t="n">
        <v>15.43</v>
      </c>
      <c r="F14110" s="2"/>
    </row>
    <row r="14111" customFormat="false" ht="12.75" hidden="false" customHeight="false" outlineLevel="0" collapsed="false">
      <c r="A14111" s="2" t="n">
        <v>36473</v>
      </c>
      <c r="B14111" s="0" t="n">
        <v>2100</v>
      </c>
      <c r="C14111" s="0" t="str">
        <f aca="false">A14111&amp;B14111</f>
        <v>364732100</v>
      </c>
      <c r="D14111" s="0" t="n">
        <v>16.28</v>
      </c>
      <c r="E14111" s="0" t="n">
        <v>15.5</v>
      </c>
      <c r="F14111" s="2"/>
    </row>
    <row r="14112" customFormat="false" ht="12.75" hidden="false" customHeight="false" outlineLevel="0" collapsed="false">
      <c r="A14112" s="2" t="n">
        <v>36473</v>
      </c>
      <c r="B14112" s="0" t="n">
        <v>2200</v>
      </c>
      <c r="C14112" s="0" t="str">
        <f aca="false">A14112&amp;B14112</f>
        <v>364732200</v>
      </c>
      <c r="D14112" s="0" t="n">
        <v>15.44</v>
      </c>
      <c r="E14112" s="0" t="n">
        <v>14.65</v>
      </c>
      <c r="F14112" s="2"/>
    </row>
    <row r="14113" customFormat="false" ht="12.75" hidden="false" customHeight="false" outlineLevel="0" collapsed="false">
      <c r="A14113" s="2" t="n">
        <v>36473</v>
      </c>
      <c r="B14113" s="0" t="n">
        <v>2300</v>
      </c>
      <c r="C14113" s="0" t="str">
        <f aca="false">A14113&amp;B14113</f>
        <v>364732300</v>
      </c>
      <c r="D14113" s="0" t="n">
        <v>11.87</v>
      </c>
      <c r="E14113" s="0" t="n">
        <v>11.45</v>
      </c>
      <c r="F14113" s="2"/>
    </row>
    <row r="14114" customFormat="false" ht="12.75" hidden="false" customHeight="false" outlineLevel="0" collapsed="false">
      <c r="A14114" s="2" t="n">
        <v>36473</v>
      </c>
      <c r="B14114" s="0" t="n">
        <v>2400</v>
      </c>
      <c r="C14114" s="0" t="str">
        <f aca="false">A14114&amp;B14114</f>
        <v>364732400</v>
      </c>
      <c r="D14114" s="0" t="n">
        <v>8.44</v>
      </c>
      <c r="E14114" s="0" t="n">
        <v>8.44</v>
      </c>
      <c r="F14114" s="2"/>
    </row>
    <row r="14115" customFormat="false" ht="12.75" hidden="false" customHeight="false" outlineLevel="0" collapsed="false">
      <c r="A14115" s="2" t="n">
        <v>36474</v>
      </c>
      <c r="B14115" s="0" t="n">
        <v>100</v>
      </c>
      <c r="C14115" s="0" t="str">
        <f aca="false">A14115&amp;B14115</f>
        <v>36474100</v>
      </c>
      <c r="D14115" s="0" t="n">
        <v>9.48</v>
      </c>
      <c r="E14115" s="0" t="n">
        <v>9.48</v>
      </c>
      <c r="F14115" s="2"/>
    </row>
    <row r="14116" customFormat="false" ht="12.75" hidden="false" customHeight="false" outlineLevel="0" collapsed="false">
      <c r="A14116" s="2" t="n">
        <v>36474</v>
      </c>
      <c r="B14116" s="0" t="n">
        <v>200</v>
      </c>
      <c r="C14116" s="0" t="str">
        <f aca="false">A14116&amp;B14116</f>
        <v>36474200</v>
      </c>
      <c r="D14116" s="0" t="n">
        <v>10.45</v>
      </c>
      <c r="E14116" s="0" t="n">
        <v>10.45</v>
      </c>
      <c r="F14116" s="2"/>
    </row>
    <row r="14117" customFormat="false" ht="12.75" hidden="false" customHeight="false" outlineLevel="0" collapsed="false">
      <c r="A14117" s="2" t="n">
        <v>36474</v>
      </c>
      <c r="B14117" s="0" t="n">
        <v>300</v>
      </c>
      <c r="C14117" s="0" t="str">
        <f aca="false">A14117&amp;B14117</f>
        <v>36474300</v>
      </c>
      <c r="D14117" s="0" t="n">
        <v>10.47</v>
      </c>
      <c r="E14117" s="0" t="n">
        <v>10.47</v>
      </c>
      <c r="F14117" s="2"/>
    </row>
    <row r="14118" customFormat="false" ht="12.75" hidden="false" customHeight="false" outlineLevel="0" collapsed="false">
      <c r="A14118" s="2" t="n">
        <v>36474</v>
      </c>
      <c r="B14118" s="0" t="n">
        <v>400</v>
      </c>
      <c r="C14118" s="0" t="str">
        <f aca="false">A14118&amp;B14118</f>
        <v>36474400</v>
      </c>
      <c r="D14118" s="0" t="n">
        <v>10.4</v>
      </c>
      <c r="E14118" s="0" t="n">
        <v>10.4</v>
      </c>
      <c r="F14118" s="2"/>
    </row>
    <row r="14119" customFormat="false" ht="12.75" hidden="false" customHeight="false" outlineLevel="0" collapsed="false">
      <c r="A14119" s="2" t="n">
        <v>36474</v>
      </c>
      <c r="B14119" s="0" t="n">
        <v>500</v>
      </c>
      <c r="C14119" s="0" t="str">
        <f aca="false">A14119&amp;B14119</f>
        <v>36474500</v>
      </c>
      <c r="D14119" s="0" t="n">
        <v>10.61</v>
      </c>
      <c r="E14119" s="0" t="n">
        <v>10.61</v>
      </c>
      <c r="F14119" s="2"/>
    </row>
    <row r="14120" customFormat="false" ht="12.75" hidden="false" customHeight="false" outlineLevel="0" collapsed="false">
      <c r="A14120" s="2" t="n">
        <v>36474</v>
      </c>
      <c r="B14120" s="0" t="n">
        <v>600</v>
      </c>
      <c r="C14120" s="0" t="str">
        <f aca="false">A14120&amp;B14120</f>
        <v>36474600</v>
      </c>
      <c r="D14120" s="0" t="n">
        <v>13.84</v>
      </c>
      <c r="E14120" s="0" t="n">
        <v>13.84</v>
      </c>
      <c r="F14120" s="2"/>
    </row>
    <row r="14121" customFormat="false" ht="12.75" hidden="false" customHeight="false" outlineLevel="0" collapsed="false">
      <c r="A14121" s="2" t="n">
        <v>36474</v>
      </c>
      <c r="B14121" s="0" t="n">
        <v>700</v>
      </c>
      <c r="C14121" s="0" t="str">
        <f aca="false">A14121&amp;B14121</f>
        <v>36474700</v>
      </c>
      <c r="D14121" s="0" t="n">
        <v>16.36</v>
      </c>
      <c r="E14121" s="0" t="n">
        <v>16.36</v>
      </c>
      <c r="F14121" s="2"/>
    </row>
    <row r="14122" customFormat="false" ht="12.75" hidden="false" customHeight="false" outlineLevel="0" collapsed="false">
      <c r="A14122" s="2" t="n">
        <v>36474</v>
      </c>
      <c r="B14122" s="0" t="n">
        <v>800</v>
      </c>
      <c r="C14122" s="0" t="str">
        <f aca="false">A14122&amp;B14122</f>
        <v>36474800</v>
      </c>
      <c r="D14122" s="0" t="n">
        <v>15.23</v>
      </c>
      <c r="E14122" s="0" t="n">
        <v>15.23</v>
      </c>
      <c r="F14122" s="2"/>
    </row>
    <row r="14123" customFormat="false" ht="12.75" hidden="false" customHeight="false" outlineLevel="0" collapsed="false">
      <c r="A14123" s="2" t="n">
        <v>36474</v>
      </c>
      <c r="B14123" s="0" t="n">
        <v>900</v>
      </c>
      <c r="C14123" s="0" t="str">
        <f aca="false">A14123&amp;B14123</f>
        <v>36474900</v>
      </c>
      <c r="D14123" s="0" t="n">
        <v>16.46</v>
      </c>
      <c r="E14123" s="0" t="n">
        <v>15.83</v>
      </c>
      <c r="F14123" s="2"/>
    </row>
    <row r="14124" customFormat="false" ht="12.75" hidden="false" customHeight="false" outlineLevel="0" collapsed="false">
      <c r="A14124" s="2" t="n">
        <v>36474</v>
      </c>
      <c r="B14124" s="0" t="n">
        <v>1000</v>
      </c>
      <c r="C14124" s="0" t="str">
        <f aca="false">A14124&amp;B14124</f>
        <v>364741000</v>
      </c>
      <c r="D14124" s="0" t="n">
        <v>17.5</v>
      </c>
      <c r="E14124" s="0" t="n">
        <v>16.76</v>
      </c>
      <c r="F14124" s="2"/>
    </row>
    <row r="14125" customFormat="false" ht="12.75" hidden="false" customHeight="false" outlineLevel="0" collapsed="false">
      <c r="A14125" s="2" t="n">
        <v>36474</v>
      </c>
      <c r="B14125" s="0" t="n">
        <v>1100</v>
      </c>
      <c r="C14125" s="0" t="str">
        <f aca="false">A14125&amp;B14125</f>
        <v>364741100</v>
      </c>
      <c r="D14125" s="0" t="n">
        <v>19.66</v>
      </c>
      <c r="E14125" s="0" t="n">
        <v>18.96</v>
      </c>
      <c r="F14125" s="2"/>
    </row>
    <row r="14126" customFormat="false" ht="12.75" hidden="false" customHeight="false" outlineLevel="0" collapsed="false">
      <c r="A14126" s="2" t="n">
        <v>36474</v>
      </c>
      <c r="B14126" s="0" t="n">
        <v>1200</v>
      </c>
      <c r="C14126" s="0" t="str">
        <f aca="false">A14126&amp;B14126</f>
        <v>364741200</v>
      </c>
      <c r="D14126" s="0" t="n">
        <v>17.58</v>
      </c>
      <c r="E14126" s="0" t="n">
        <v>27.6</v>
      </c>
      <c r="F14126" s="2"/>
    </row>
    <row r="14127" customFormat="false" ht="12.75" hidden="false" customHeight="false" outlineLevel="0" collapsed="false">
      <c r="A14127" s="2" t="n">
        <v>36474</v>
      </c>
      <c r="B14127" s="0" t="n">
        <v>1300</v>
      </c>
      <c r="C14127" s="0" t="str">
        <f aca="false">A14127&amp;B14127</f>
        <v>364741300</v>
      </c>
      <c r="D14127" s="0" t="n">
        <v>17.68</v>
      </c>
      <c r="E14127" s="0" t="n">
        <v>29.74</v>
      </c>
      <c r="F14127" s="2"/>
    </row>
    <row r="14128" customFormat="false" ht="12.75" hidden="false" customHeight="false" outlineLevel="0" collapsed="false">
      <c r="A14128" s="2" t="n">
        <v>36474</v>
      </c>
      <c r="B14128" s="0" t="n">
        <v>1400</v>
      </c>
      <c r="C14128" s="0" t="str">
        <f aca="false">A14128&amp;B14128</f>
        <v>364741400</v>
      </c>
      <c r="D14128" s="0" t="n">
        <v>18.1</v>
      </c>
      <c r="E14128" s="0" t="n">
        <v>30.46</v>
      </c>
      <c r="F14128" s="2"/>
    </row>
    <row r="14129" customFormat="false" ht="12.75" hidden="false" customHeight="false" outlineLevel="0" collapsed="false">
      <c r="A14129" s="2" t="n">
        <v>36474</v>
      </c>
      <c r="B14129" s="0" t="n">
        <v>1500</v>
      </c>
      <c r="C14129" s="0" t="str">
        <f aca="false">A14129&amp;B14129</f>
        <v>364741500</v>
      </c>
      <c r="D14129" s="0" t="n">
        <v>16.92</v>
      </c>
      <c r="E14129" s="0" t="n">
        <v>30.42</v>
      </c>
      <c r="F14129" s="2"/>
    </row>
    <row r="14130" customFormat="false" ht="12.75" hidden="false" customHeight="false" outlineLevel="0" collapsed="false">
      <c r="A14130" s="2" t="n">
        <v>36474</v>
      </c>
      <c r="B14130" s="0" t="n">
        <v>1600</v>
      </c>
      <c r="C14130" s="0" t="str">
        <f aca="false">A14130&amp;B14130</f>
        <v>364741600</v>
      </c>
      <c r="D14130" s="0" t="n">
        <v>17.39</v>
      </c>
      <c r="E14130" s="0" t="n">
        <v>30.41</v>
      </c>
      <c r="F14130" s="2"/>
    </row>
    <row r="14131" customFormat="false" ht="12.75" hidden="false" customHeight="false" outlineLevel="0" collapsed="false">
      <c r="A14131" s="2" t="n">
        <v>36474</v>
      </c>
      <c r="B14131" s="0" t="n">
        <v>1700</v>
      </c>
      <c r="C14131" s="0" t="str">
        <f aca="false">A14131&amp;B14131</f>
        <v>364741700</v>
      </c>
      <c r="D14131" s="0" t="n">
        <v>17.54</v>
      </c>
      <c r="E14131" s="0" t="n">
        <v>30.78</v>
      </c>
      <c r="F14131" s="2"/>
    </row>
    <row r="14132" customFormat="false" ht="12.75" hidden="false" customHeight="false" outlineLevel="0" collapsed="false">
      <c r="A14132" s="2" t="n">
        <v>36474</v>
      </c>
      <c r="B14132" s="0" t="n">
        <v>1800</v>
      </c>
      <c r="C14132" s="0" t="str">
        <f aca="false">A14132&amp;B14132</f>
        <v>364741800</v>
      </c>
      <c r="D14132" s="0" t="n">
        <v>25.5</v>
      </c>
      <c r="E14132" s="0" t="n">
        <v>31.44</v>
      </c>
      <c r="F14132" s="2"/>
    </row>
    <row r="14133" customFormat="false" ht="12.75" hidden="false" customHeight="false" outlineLevel="0" collapsed="false">
      <c r="A14133" s="2" t="n">
        <v>36474</v>
      </c>
      <c r="B14133" s="0" t="n">
        <v>1900</v>
      </c>
      <c r="C14133" s="0" t="str">
        <f aca="false">A14133&amp;B14133</f>
        <v>364741900</v>
      </c>
      <c r="D14133" s="0" t="n">
        <v>17.35</v>
      </c>
      <c r="E14133" s="0" t="n">
        <v>30.41</v>
      </c>
      <c r="F14133" s="2"/>
    </row>
    <row r="14134" customFormat="false" ht="12.75" hidden="false" customHeight="false" outlineLevel="0" collapsed="false">
      <c r="A14134" s="2" t="n">
        <v>36474</v>
      </c>
      <c r="B14134" s="0" t="n">
        <v>2000</v>
      </c>
      <c r="C14134" s="0" t="str">
        <f aca="false">A14134&amp;B14134</f>
        <v>364742000</v>
      </c>
      <c r="D14134" s="0" t="n">
        <v>17.34</v>
      </c>
      <c r="E14134" s="0" t="n">
        <v>30.41</v>
      </c>
      <c r="F14134" s="2"/>
    </row>
    <row r="14135" customFormat="false" ht="12.75" hidden="false" customHeight="false" outlineLevel="0" collapsed="false">
      <c r="A14135" s="2" t="n">
        <v>36474</v>
      </c>
      <c r="B14135" s="0" t="n">
        <v>2100</v>
      </c>
      <c r="C14135" s="0" t="str">
        <f aca="false">A14135&amp;B14135</f>
        <v>364742100</v>
      </c>
      <c r="D14135" s="0" t="n">
        <v>17.42</v>
      </c>
      <c r="E14135" s="0" t="n">
        <v>31.39</v>
      </c>
      <c r="F14135" s="2"/>
    </row>
    <row r="14136" customFormat="false" ht="12.75" hidden="false" customHeight="false" outlineLevel="0" collapsed="false">
      <c r="A14136" s="2" t="n">
        <v>36474</v>
      </c>
      <c r="B14136" s="0" t="n">
        <v>2200</v>
      </c>
      <c r="C14136" s="0" t="str">
        <f aca="false">A14136&amp;B14136</f>
        <v>364742200</v>
      </c>
      <c r="D14136" s="0" t="n">
        <v>15.56</v>
      </c>
      <c r="E14136" s="0" t="n">
        <v>31.74</v>
      </c>
      <c r="F14136" s="2"/>
    </row>
    <row r="14137" customFormat="false" ht="12.75" hidden="false" customHeight="false" outlineLevel="0" collapsed="false">
      <c r="A14137" s="2" t="n">
        <v>36474</v>
      </c>
      <c r="B14137" s="0" t="n">
        <v>2300</v>
      </c>
      <c r="C14137" s="0" t="str">
        <f aca="false">A14137&amp;B14137</f>
        <v>364742300</v>
      </c>
      <c r="D14137" s="0" t="n">
        <v>13.56</v>
      </c>
      <c r="E14137" s="0" t="n">
        <v>31.69</v>
      </c>
      <c r="F14137" s="2"/>
    </row>
    <row r="14138" customFormat="false" ht="12.75" hidden="false" customHeight="false" outlineLevel="0" collapsed="false">
      <c r="A14138" s="2" t="n">
        <v>36474</v>
      </c>
      <c r="B14138" s="0" t="n">
        <v>2400</v>
      </c>
      <c r="C14138" s="0" t="str">
        <f aca="false">A14138&amp;B14138</f>
        <v>364742400</v>
      </c>
      <c r="D14138" s="0" t="n">
        <v>11.31</v>
      </c>
      <c r="E14138" s="0" t="n">
        <v>22.3</v>
      </c>
      <c r="F14138" s="2"/>
    </row>
    <row r="14139" customFormat="false" ht="12.75" hidden="false" customHeight="false" outlineLevel="0" collapsed="false">
      <c r="A14139" s="2" t="n">
        <v>36475</v>
      </c>
      <c r="B14139" s="0" t="n">
        <v>100</v>
      </c>
      <c r="C14139" s="0" t="str">
        <f aca="false">A14139&amp;B14139</f>
        <v>36475100</v>
      </c>
      <c r="D14139" s="0" t="n">
        <v>10.07</v>
      </c>
      <c r="E14139" s="0" t="n">
        <v>10.07</v>
      </c>
      <c r="F14139" s="2"/>
    </row>
    <row r="14140" customFormat="false" ht="12.75" hidden="false" customHeight="false" outlineLevel="0" collapsed="false">
      <c r="A14140" s="2" t="n">
        <v>36475</v>
      </c>
      <c r="B14140" s="0" t="n">
        <v>200</v>
      </c>
      <c r="C14140" s="0" t="str">
        <f aca="false">A14140&amp;B14140</f>
        <v>36475200</v>
      </c>
      <c r="D14140" s="0" t="n">
        <v>9.47</v>
      </c>
      <c r="E14140" s="0" t="n">
        <v>9.47</v>
      </c>
      <c r="F14140" s="2"/>
    </row>
    <row r="14141" customFormat="false" ht="12.75" hidden="false" customHeight="false" outlineLevel="0" collapsed="false">
      <c r="A14141" s="2" t="n">
        <v>36475</v>
      </c>
      <c r="B14141" s="0" t="n">
        <v>300</v>
      </c>
      <c r="C14141" s="0" t="str">
        <f aca="false">A14141&amp;B14141</f>
        <v>36475300</v>
      </c>
      <c r="D14141" s="0" t="n">
        <v>0.83</v>
      </c>
      <c r="E14141" s="0" t="n">
        <v>0.83</v>
      </c>
      <c r="F14141" s="2"/>
    </row>
    <row r="14142" customFormat="false" ht="12.75" hidden="false" customHeight="false" outlineLevel="0" collapsed="false">
      <c r="A14142" s="2" t="n">
        <v>36475</v>
      </c>
      <c r="B14142" s="0" t="n">
        <v>400</v>
      </c>
      <c r="C14142" s="0" t="str">
        <f aca="false">A14142&amp;B14142</f>
        <v>36475400</v>
      </c>
      <c r="D14142" s="0" t="n">
        <v>0</v>
      </c>
      <c r="E14142" s="0" t="n">
        <v>0</v>
      </c>
      <c r="F14142" s="2"/>
    </row>
    <row r="14143" customFormat="false" ht="12.75" hidden="false" customHeight="false" outlineLevel="0" collapsed="false">
      <c r="A14143" s="2" t="n">
        <v>36475</v>
      </c>
      <c r="B14143" s="0" t="n">
        <v>500</v>
      </c>
      <c r="C14143" s="0" t="str">
        <f aca="false">A14143&amp;B14143</f>
        <v>36475500</v>
      </c>
      <c r="D14143" s="0" t="n">
        <v>0</v>
      </c>
      <c r="E14143" s="0" t="n">
        <v>0</v>
      </c>
      <c r="F14143" s="2"/>
    </row>
    <row r="14144" customFormat="false" ht="12.75" hidden="false" customHeight="false" outlineLevel="0" collapsed="false">
      <c r="A14144" s="2" t="n">
        <v>36475</v>
      </c>
      <c r="B14144" s="0" t="n">
        <v>600</v>
      </c>
      <c r="C14144" s="0" t="str">
        <f aca="false">A14144&amp;B14144</f>
        <v>36475600</v>
      </c>
      <c r="D14144" s="0" t="n">
        <v>10.07</v>
      </c>
      <c r="E14144" s="0" t="n">
        <v>10.07</v>
      </c>
      <c r="F14144" s="2"/>
    </row>
    <row r="14145" customFormat="false" ht="12.75" hidden="false" customHeight="false" outlineLevel="0" collapsed="false">
      <c r="A14145" s="2" t="n">
        <v>36475</v>
      </c>
      <c r="B14145" s="0" t="n">
        <v>700</v>
      </c>
      <c r="C14145" s="0" t="str">
        <f aca="false">A14145&amp;B14145</f>
        <v>36475700</v>
      </c>
      <c r="D14145" s="0" t="n">
        <v>13.6</v>
      </c>
      <c r="E14145" s="0" t="n">
        <v>13.6</v>
      </c>
      <c r="F14145" s="2"/>
    </row>
    <row r="14146" customFormat="false" ht="12.75" hidden="false" customHeight="false" outlineLevel="0" collapsed="false">
      <c r="A14146" s="2" t="n">
        <v>36475</v>
      </c>
      <c r="B14146" s="0" t="n">
        <v>800</v>
      </c>
      <c r="C14146" s="0" t="str">
        <f aca="false">A14146&amp;B14146</f>
        <v>36475800</v>
      </c>
      <c r="D14146" s="0" t="n">
        <v>14.9</v>
      </c>
      <c r="E14146" s="0" t="n">
        <v>14.9</v>
      </c>
      <c r="F14146" s="2"/>
    </row>
    <row r="14147" customFormat="false" ht="12.75" hidden="false" customHeight="false" outlineLevel="0" collapsed="false">
      <c r="A14147" s="2" t="n">
        <v>36475</v>
      </c>
      <c r="B14147" s="0" t="n">
        <v>900</v>
      </c>
      <c r="C14147" s="0" t="str">
        <f aca="false">A14147&amp;B14147</f>
        <v>36475900</v>
      </c>
      <c r="D14147" s="0" t="n">
        <v>16.07</v>
      </c>
      <c r="E14147" s="0" t="n">
        <v>16.07</v>
      </c>
      <c r="F14147" s="2"/>
    </row>
    <row r="14148" customFormat="false" ht="12.75" hidden="false" customHeight="false" outlineLevel="0" collapsed="false">
      <c r="A14148" s="2" t="n">
        <v>36475</v>
      </c>
      <c r="B14148" s="0" t="n">
        <v>1000</v>
      </c>
      <c r="C14148" s="0" t="str">
        <f aca="false">A14148&amp;B14148</f>
        <v>364751000</v>
      </c>
      <c r="D14148" s="0" t="n">
        <v>17.65</v>
      </c>
      <c r="E14148" s="0" t="n">
        <v>17.65</v>
      </c>
      <c r="F14148" s="2"/>
    </row>
    <row r="14149" customFormat="false" ht="12.75" hidden="false" customHeight="false" outlineLevel="0" collapsed="false">
      <c r="A14149" s="2" t="n">
        <v>36475</v>
      </c>
      <c r="B14149" s="0" t="n">
        <v>1100</v>
      </c>
      <c r="C14149" s="0" t="str">
        <f aca="false">A14149&amp;B14149</f>
        <v>364751100</v>
      </c>
      <c r="D14149" s="0" t="n">
        <v>25.05</v>
      </c>
      <c r="E14149" s="0" t="n">
        <v>25.05</v>
      </c>
      <c r="F14149" s="2"/>
    </row>
    <row r="14150" customFormat="false" ht="12.75" hidden="false" customHeight="false" outlineLevel="0" collapsed="false">
      <c r="A14150" s="2" t="n">
        <v>36475</v>
      </c>
      <c r="B14150" s="0" t="n">
        <v>1200</v>
      </c>
      <c r="C14150" s="0" t="str">
        <f aca="false">A14150&amp;B14150</f>
        <v>364751200</v>
      </c>
      <c r="D14150" s="0" t="n">
        <v>19.07</v>
      </c>
      <c r="E14150" s="0" t="n">
        <v>19.07</v>
      </c>
      <c r="F14150" s="2"/>
    </row>
    <row r="14151" customFormat="false" ht="12.75" hidden="false" customHeight="false" outlineLevel="0" collapsed="false">
      <c r="A14151" s="2" t="n">
        <v>36475</v>
      </c>
      <c r="B14151" s="0" t="n">
        <v>1300</v>
      </c>
      <c r="C14151" s="0" t="str">
        <f aca="false">A14151&amp;B14151</f>
        <v>364751300</v>
      </c>
      <c r="D14151" s="0" t="n">
        <v>17.34</v>
      </c>
      <c r="E14151" s="0" t="n">
        <v>17.34</v>
      </c>
      <c r="F14151" s="2"/>
    </row>
    <row r="14152" customFormat="false" ht="12.75" hidden="false" customHeight="false" outlineLevel="0" collapsed="false">
      <c r="A14152" s="2" t="n">
        <v>36475</v>
      </c>
      <c r="B14152" s="0" t="n">
        <v>1400</v>
      </c>
      <c r="C14152" s="0" t="str">
        <f aca="false">A14152&amp;B14152</f>
        <v>364751400</v>
      </c>
      <c r="D14152" s="0" t="n">
        <v>16.48</v>
      </c>
      <c r="E14152" s="0" t="n">
        <v>16.48</v>
      </c>
      <c r="F14152" s="2"/>
    </row>
    <row r="14153" customFormat="false" ht="12.75" hidden="false" customHeight="false" outlineLevel="0" collapsed="false">
      <c r="A14153" s="2" t="n">
        <v>36475</v>
      </c>
      <c r="B14153" s="0" t="n">
        <v>1500</v>
      </c>
      <c r="C14153" s="0" t="str">
        <f aca="false">A14153&amp;B14153</f>
        <v>364751500</v>
      </c>
      <c r="D14153" s="0" t="n">
        <v>15.99</v>
      </c>
      <c r="E14153" s="0" t="n">
        <v>15.99</v>
      </c>
      <c r="F14153" s="2"/>
    </row>
    <row r="14154" customFormat="false" ht="12.75" hidden="false" customHeight="false" outlineLevel="0" collapsed="false">
      <c r="A14154" s="2" t="n">
        <v>36475</v>
      </c>
      <c r="B14154" s="0" t="n">
        <v>1600</v>
      </c>
      <c r="C14154" s="0" t="str">
        <f aca="false">A14154&amp;B14154</f>
        <v>364751600</v>
      </c>
      <c r="D14154" s="0" t="n">
        <v>15.92</v>
      </c>
      <c r="E14154" s="0" t="n">
        <v>15.92</v>
      </c>
      <c r="F14154" s="2"/>
    </row>
    <row r="14155" customFormat="false" ht="12.75" hidden="false" customHeight="false" outlineLevel="0" collapsed="false">
      <c r="A14155" s="2" t="n">
        <v>36475</v>
      </c>
      <c r="B14155" s="0" t="n">
        <v>1700</v>
      </c>
      <c r="C14155" s="0" t="str">
        <f aca="false">A14155&amp;B14155</f>
        <v>364751700</v>
      </c>
      <c r="D14155" s="0" t="n">
        <v>26.78</v>
      </c>
      <c r="E14155" s="0" t="n">
        <v>26.78</v>
      </c>
      <c r="F14155" s="2"/>
    </row>
    <row r="14156" customFormat="false" ht="12.75" hidden="false" customHeight="false" outlineLevel="0" collapsed="false">
      <c r="A14156" s="2" t="n">
        <v>36475</v>
      </c>
      <c r="B14156" s="0" t="n">
        <v>1800</v>
      </c>
      <c r="C14156" s="0" t="str">
        <f aca="false">A14156&amp;B14156</f>
        <v>364751800</v>
      </c>
      <c r="D14156" s="0" t="n">
        <v>31.05</v>
      </c>
      <c r="E14156" s="0" t="n">
        <v>29.76</v>
      </c>
      <c r="F14156" s="2"/>
    </row>
    <row r="14157" customFormat="false" ht="12.75" hidden="false" customHeight="false" outlineLevel="0" collapsed="false">
      <c r="A14157" s="2" t="n">
        <v>36475</v>
      </c>
      <c r="B14157" s="0" t="n">
        <v>1900</v>
      </c>
      <c r="C14157" s="0" t="str">
        <f aca="false">A14157&amp;B14157</f>
        <v>364751900</v>
      </c>
      <c r="D14157" s="0" t="n">
        <v>20.61</v>
      </c>
      <c r="E14157" s="0" t="n">
        <v>18.17</v>
      </c>
      <c r="F14157" s="2"/>
    </row>
    <row r="14158" customFormat="false" ht="12.75" hidden="false" customHeight="false" outlineLevel="0" collapsed="false">
      <c r="A14158" s="2" t="n">
        <v>36475</v>
      </c>
      <c r="B14158" s="0" t="n">
        <v>2000</v>
      </c>
      <c r="C14158" s="0" t="str">
        <f aca="false">A14158&amp;B14158</f>
        <v>364752000</v>
      </c>
      <c r="D14158" s="0" t="n">
        <v>19.25</v>
      </c>
      <c r="E14158" s="0" t="n">
        <v>17.74</v>
      </c>
      <c r="F14158" s="2"/>
    </row>
    <row r="14159" customFormat="false" ht="12.75" hidden="false" customHeight="false" outlineLevel="0" collapsed="false">
      <c r="A14159" s="2" t="n">
        <v>36475</v>
      </c>
      <c r="B14159" s="0" t="n">
        <v>2100</v>
      </c>
      <c r="C14159" s="0" t="str">
        <f aca="false">A14159&amp;B14159</f>
        <v>364752100</v>
      </c>
      <c r="D14159" s="0" t="n">
        <v>22.49</v>
      </c>
      <c r="E14159" s="0" t="n">
        <v>20.42</v>
      </c>
      <c r="F14159" s="2"/>
    </row>
    <row r="14160" customFormat="false" ht="12.75" hidden="false" customHeight="false" outlineLevel="0" collapsed="false">
      <c r="A14160" s="2" t="n">
        <v>36475</v>
      </c>
      <c r="B14160" s="0" t="n">
        <v>2200</v>
      </c>
      <c r="C14160" s="0" t="str">
        <f aca="false">A14160&amp;B14160</f>
        <v>364752200</v>
      </c>
      <c r="D14160" s="0" t="n">
        <v>20.04</v>
      </c>
      <c r="E14160" s="0" t="n">
        <v>18.62</v>
      </c>
      <c r="F14160" s="2"/>
    </row>
    <row r="14161" customFormat="false" ht="12.75" hidden="false" customHeight="false" outlineLevel="0" collapsed="false">
      <c r="A14161" s="2" t="n">
        <v>36475</v>
      </c>
      <c r="B14161" s="0" t="n">
        <v>2300</v>
      </c>
      <c r="C14161" s="0" t="str">
        <f aca="false">A14161&amp;B14161</f>
        <v>364752300</v>
      </c>
      <c r="D14161" s="0" t="n">
        <v>14.94</v>
      </c>
      <c r="E14161" s="0" t="n">
        <v>15.69</v>
      </c>
      <c r="F14161" s="2"/>
    </row>
    <row r="14162" customFormat="false" ht="12.75" hidden="false" customHeight="false" outlineLevel="0" collapsed="false">
      <c r="A14162" s="2" t="n">
        <v>36475</v>
      </c>
      <c r="B14162" s="0" t="n">
        <v>2400</v>
      </c>
      <c r="C14162" s="0" t="str">
        <f aca="false">A14162&amp;B14162</f>
        <v>364752400</v>
      </c>
      <c r="D14162" s="0" t="n">
        <v>13.08</v>
      </c>
      <c r="E14162" s="0" t="n">
        <v>13.08</v>
      </c>
      <c r="F14162" s="2"/>
    </row>
    <row r="14163" customFormat="false" ht="12.75" hidden="false" customHeight="false" outlineLevel="0" collapsed="false">
      <c r="A14163" s="2" t="n">
        <v>36476</v>
      </c>
      <c r="B14163" s="0" t="n">
        <v>100</v>
      </c>
      <c r="C14163" s="0" t="str">
        <f aca="false">A14163&amp;B14163</f>
        <v>36476100</v>
      </c>
      <c r="D14163" s="0" t="n">
        <v>11.12</v>
      </c>
      <c r="E14163" s="0" t="n">
        <v>11.12</v>
      </c>
      <c r="F14163" s="2"/>
    </row>
    <row r="14164" customFormat="false" ht="12.75" hidden="false" customHeight="false" outlineLevel="0" collapsed="false">
      <c r="A14164" s="2" t="n">
        <v>36476</v>
      </c>
      <c r="B14164" s="0" t="n">
        <v>200</v>
      </c>
      <c r="C14164" s="0" t="str">
        <f aca="false">A14164&amp;B14164</f>
        <v>36476200</v>
      </c>
      <c r="D14164" s="0" t="n">
        <v>10.84</v>
      </c>
      <c r="E14164" s="0" t="n">
        <v>10.84</v>
      </c>
      <c r="F14164" s="2"/>
    </row>
    <row r="14165" customFormat="false" ht="12.75" hidden="false" customHeight="false" outlineLevel="0" collapsed="false">
      <c r="A14165" s="2" t="n">
        <v>36476</v>
      </c>
      <c r="B14165" s="0" t="n">
        <v>300</v>
      </c>
      <c r="C14165" s="0" t="str">
        <f aca="false">A14165&amp;B14165</f>
        <v>36476300</v>
      </c>
      <c r="D14165" s="0" t="n">
        <v>10.35</v>
      </c>
      <c r="E14165" s="0" t="n">
        <v>10.35</v>
      </c>
      <c r="F14165" s="2"/>
    </row>
    <row r="14166" customFormat="false" ht="12.75" hidden="false" customHeight="false" outlineLevel="0" collapsed="false">
      <c r="A14166" s="2" t="n">
        <v>36476</v>
      </c>
      <c r="B14166" s="0" t="n">
        <v>400</v>
      </c>
      <c r="C14166" s="0" t="str">
        <f aca="false">A14166&amp;B14166</f>
        <v>36476400</v>
      </c>
      <c r="D14166" s="0" t="n">
        <v>10.3</v>
      </c>
      <c r="E14166" s="0" t="n">
        <v>10.3</v>
      </c>
      <c r="F14166" s="2"/>
    </row>
    <row r="14167" customFormat="false" ht="12.75" hidden="false" customHeight="false" outlineLevel="0" collapsed="false">
      <c r="A14167" s="2" t="n">
        <v>36476</v>
      </c>
      <c r="B14167" s="0" t="n">
        <v>500</v>
      </c>
      <c r="C14167" s="0" t="str">
        <f aca="false">A14167&amp;B14167</f>
        <v>36476500</v>
      </c>
      <c r="D14167" s="0" t="n">
        <v>10.78</v>
      </c>
      <c r="E14167" s="0" t="n">
        <v>10.78</v>
      </c>
      <c r="F14167" s="2"/>
    </row>
    <row r="14168" customFormat="false" ht="12.75" hidden="false" customHeight="false" outlineLevel="0" collapsed="false">
      <c r="A14168" s="2" t="n">
        <v>36476</v>
      </c>
      <c r="B14168" s="0" t="n">
        <v>600</v>
      </c>
      <c r="C14168" s="0" t="str">
        <f aca="false">A14168&amp;B14168</f>
        <v>36476600</v>
      </c>
      <c r="D14168" s="0" t="n">
        <v>13.5</v>
      </c>
      <c r="E14168" s="0" t="n">
        <v>13.5</v>
      </c>
      <c r="F14168" s="2"/>
    </row>
    <row r="14169" customFormat="false" ht="12.75" hidden="false" customHeight="false" outlineLevel="0" collapsed="false">
      <c r="A14169" s="2" t="n">
        <v>36476</v>
      </c>
      <c r="B14169" s="0" t="n">
        <v>700</v>
      </c>
      <c r="C14169" s="0" t="str">
        <f aca="false">A14169&amp;B14169</f>
        <v>36476700</v>
      </c>
      <c r="D14169" s="0" t="n">
        <v>15.13</v>
      </c>
      <c r="E14169" s="0" t="n">
        <v>15.13</v>
      </c>
      <c r="F14169" s="2"/>
    </row>
    <row r="14170" customFormat="false" ht="12.75" hidden="false" customHeight="false" outlineLevel="0" collapsed="false">
      <c r="A14170" s="2" t="n">
        <v>36476</v>
      </c>
      <c r="B14170" s="0" t="n">
        <v>800</v>
      </c>
      <c r="C14170" s="0" t="str">
        <f aca="false">A14170&amp;B14170</f>
        <v>36476800</v>
      </c>
      <c r="D14170" s="0" t="n">
        <v>27.98</v>
      </c>
      <c r="E14170" s="0" t="n">
        <v>27.98</v>
      </c>
      <c r="F14170" s="2"/>
    </row>
    <row r="14171" customFormat="false" ht="12.75" hidden="false" customHeight="false" outlineLevel="0" collapsed="false">
      <c r="A14171" s="2" t="n">
        <v>36476</v>
      </c>
      <c r="B14171" s="0" t="n">
        <v>900</v>
      </c>
      <c r="C14171" s="0" t="str">
        <f aca="false">A14171&amp;B14171</f>
        <v>36476900</v>
      </c>
      <c r="D14171" s="0" t="n">
        <v>41.75</v>
      </c>
      <c r="E14171" s="0" t="n">
        <v>41.75</v>
      </c>
      <c r="F14171" s="2"/>
    </row>
    <row r="14172" customFormat="false" ht="12.75" hidden="false" customHeight="false" outlineLevel="0" collapsed="false">
      <c r="A14172" s="2" t="n">
        <v>36476</v>
      </c>
      <c r="B14172" s="0" t="n">
        <v>1000</v>
      </c>
      <c r="C14172" s="0" t="str">
        <f aca="false">A14172&amp;B14172</f>
        <v>364761000</v>
      </c>
      <c r="D14172" s="0" t="n">
        <v>14.38</v>
      </c>
      <c r="E14172" s="0" t="n">
        <v>14.38</v>
      </c>
      <c r="F14172" s="2"/>
    </row>
    <row r="14173" customFormat="false" ht="12.75" hidden="false" customHeight="false" outlineLevel="0" collapsed="false">
      <c r="A14173" s="2" t="n">
        <v>36476</v>
      </c>
      <c r="B14173" s="0" t="n">
        <v>1100</v>
      </c>
      <c r="C14173" s="0" t="str">
        <f aca="false">A14173&amp;B14173</f>
        <v>364761100</v>
      </c>
      <c r="D14173" s="0" t="n">
        <v>24.44</v>
      </c>
      <c r="E14173" s="0" t="n">
        <v>24.44</v>
      </c>
      <c r="F14173" s="2"/>
    </row>
    <row r="14174" customFormat="false" ht="12.75" hidden="false" customHeight="false" outlineLevel="0" collapsed="false">
      <c r="A14174" s="2" t="n">
        <v>36476</v>
      </c>
      <c r="B14174" s="0" t="n">
        <v>1200</v>
      </c>
      <c r="C14174" s="0" t="str">
        <f aca="false">A14174&amp;B14174</f>
        <v>364761200</v>
      </c>
      <c r="D14174" s="0" t="n">
        <v>35.58</v>
      </c>
      <c r="E14174" s="0" t="n">
        <v>35.58</v>
      </c>
      <c r="F14174" s="2"/>
    </row>
    <row r="14175" customFormat="false" ht="12.75" hidden="false" customHeight="false" outlineLevel="0" collapsed="false">
      <c r="A14175" s="2" t="n">
        <v>36476</v>
      </c>
      <c r="B14175" s="0" t="n">
        <v>1300</v>
      </c>
      <c r="C14175" s="0" t="str">
        <f aca="false">A14175&amp;B14175</f>
        <v>364761300</v>
      </c>
      <c r="D14175" s="0" t="n">
        <v>15.88</v>
      </c>
      <c r="E14175" s="0" t="n">
        <v>15.88</v>
      </c>
      <c r="F14175" s="2"/>
    </row>
    <row r="14176" customFormat="false" ht="12.75" hidden="false" customHeight="false" outlineLevel="0" collapsed="false">
      <c r="A14176" s="2" t="n">
        <v>36476</v>
      </c>
      <c r="B14176" s="0" t="n">
        <v>1400</v>
      </c>
      <c r="C14176" s="0" t="str">
        <f aca="false">A14176&amp;B14176</f>
        <v>364761400</v>
      </c>
      <c r="D14176" s="0" t="n">
        <v>14.52</v>
      </c>
      <c r="E14176" s="0" t="n">
        <v>14.52</v>
      </c>
      <c r="F14176" s="2"/>
    </row>
    <row r="14177" customFormat="false" ht="12.75" hidden="false" customHeight="false" outlineLevel="0" collapsed="false">
      <c r="A14177" s="2" t="n">
        <v>36476</v>
      </c>
      <c r="B14177" s="0" t="n">
        <v>1500</v>
      </c>
      <c r="C14177" s="0" t="str">
        <f aca="false">A14177&amp;B14177</f>
        <v>364761500</v>
      </c>
      <c r="D14177" s="0" t="n">
        <v>15.4</v>
      </c>
      <c r="E14177" s="0" t="n">
        <v>15.4</v>
      </c>
      <c r="F14177" s="2"/>
    </row>
    <row r="14178" customFormat="false" ht="12.75" hidden="false" customHeight="false" outlineLevel="0" collapsed="false">
      <c r="A14178" s="2" t="n">
        <v>36476</v>
      </c>
      <c r="B14178" s="0" t="n">
        <v>1600</v>
      </c>
      <c r="C14178" s="0" t="str">
        <f aca="false">A14178&amp;B14178</f>
        <v>364761600</v>
      </c>
      <c r="D14178" s="0" t="n">
        <v>12.28</v>
      </c>
      <c r="E14178" s="0" t="n">
        <v>12.28</v>
      </c>
      <c r="F14178" s="2"/>
    </row>
    <row r="14179" customFormat="false" ht="12.75" hidden="false" customHeight="false" outlineLevel="0" collapsed="false">
      <c r="A14179" s="2" t="n">
        <v>36476</v>
      </c>
      <c r="B14179" s="0" t="n">
        <v>1700</v>
      </c>
      <c r="C14179" s="0" t="str">
        <f aca="false">A14179&amp;B14179</f>
        <v>364761700</v>
      </c>
      <c r="D14179" s="0" t="n">
        <v>16.72</v>
      </c>
      <c r="E14179" s="0" t="n">
        <v>16.72</v>
      </c>
      <c r="F14179" s="2"/>
    </row>
    <row r="14180" customFormat="false" ht="12.75" hidden="false" customHeight="false" outlineLevel="0" collapsed="false">
      <c r="A14180" s="2" t="n">
        <v>36476</v>
      </c>
      <c r="B14180" s="0" t="n">
        <v>1800</v>
      </c>
      <c r="C14180" s="0" t="str">
        <f aca="false">A14180&amp;B14180</f>
        <v>364761800</v>
      </c>
      <c r="D14180" s="0" t="n">
        <v>27.82</v>
      </c>
      <c r="E14180" s="0" t="n">
        <v>27.82</v>
      </c>
      <c r="F14180" s="2"/>
    </row>
    <row r="14181" customFormat="false" ht="12.75" hidden="false" customHeight="false" outlineLevel="0" collapsed="false">
      <c r="A14181" s="2" t="n">
        <v>36476</v>
      </c>
      <c r="B14181" s="0" t="n">
        <v>1900</v>
      </c>
      <c r="C14181" s="0" t="str">
        <f aca="false">A14181&amp;B14181</f>
        <v>364761900</v>
      </c>
      <c r="D14181" s="0" t="n">
        <v>15.21</v>
      </c>
      <c r="E14181" s="0" t="n">
        <v>15.21</v>
      </c>
      <c r="F14181" s="2"/>
    </row>
    <row r="14182" customFormat="false" ht="12.75" hidden="false" customHeight="false" outlineLevel="0" collapsed="false">
      <c r="A14182" s="2" t="n">
        <v>36476</v>
      </c>
      <c r="B14182" s="0" t="n">
        <v>2000</v>
      </c>
      <c r="C14182" s="0" t="str">
        <f aca="false">A14182&amp;B14182</f>
        <v>364762000</v>
      </c>
      <c r="D14182" s="0" t="n">
        <v>25.49</v>
      </c>
      <c r="E14182" s="0" t="n">
        <v>25.49</v>
      </c>
      <c r="F14182" s="2"/>
    </row>
    <row r="14183" customFormat="false" ht="12.75" hidden="false" customHeight="false" outlineLevel="0" collapsed="false">
      <c r="A14183" s="2" t="n">
        <v>36476</v>
      </c>
      <c r="B14183" s="0" t="n">
        <v>2100</v>
      </c>
      <c r="C14183" s="0" t="str">
        <f aca="false">A14183&amp;B14183</f>
        <v>364762100</v>
      </c>
      <c r="D14183" s="0" t="n">
        <v>19.12</v>
      </c>
      <c r="E14183" s="0" t="n">
        <v>19.12</v>
      </c>
      <c r="F14183" s="2"/>
    </row>
    <row r="14184" customFormat="false" ht="12.75" hidden="false" customHeight="false" outlineLevel="0" collapsed="false">
      <c r="A14184" s="2" t="n">
        <v>36476</v>
      </c>
      <c r="B14184" s="0" t="n">
        <v>2200</v>
      </c>
      <c r="C14184" s="0" t="str">
        <f aca="false">A14184&amp;B14184</f>
        <v>364762200</v>
      </c>
      <c r="D14184" s="0" t="n">
        <v>15.54</v>
      </c>
      <c r="E14184" s="0" t="n">
        <v>15.54</v>
      </c>
      <c r="F14184" s="2"/>
    </row>
    <row r="14185" customFormat="false" ht="12.75" hidden="false" customHeight="false" outlineLevel="0" collapsed="false">
      <c r="A14185" s="2" t="n">
        <v>36476</v>
      </c>
      <c r="B14185" s="0" t="n">
        <v>2300</v>
      </c>
      <c r="C14185" s="0" t="str">
        <f aca="false">A14185&amp;B14185</f>
        <v>364762300</v>
      </c>
      <c r="D14185" s="0" t="n">
        <v>15.43</v>
      </c>
      <c r="E14185" s="0" t="n">
        <v>15.43</v>
      </c>
      <c r="F14185" s="2"/>
    </row>
    <row r="14186" customFormat="false" ht="12.75" hidden="false" customHeight="false" outlineLevel="0" collapsed="false">
      <c r="A14186" s="2" t="n">
        <v>36476</v>
      </c>
      <c r="B14186" s="0" t="n">
        <v>2400</v>
      </c>
      <c r="C14186" s="0" t="str">
        <f aca="false">A14186&amp;B14186</f>
        <v>364762400</v>
      </c>
      <c r="D14186" s="0" t="n">
        <v>12.7</v>
      </c>
      <c r="E14186" s="0" t="n">
        <v>12.7</v>
      </c>
      <c r="F14186" s="2"/>
    </row>
    <row r="14187" customFormat="false" ht="12.75" hidden="false" customHeight="false" outlineLevel="0" collapsed="false">
      <c r="A14187" s="2" t="n">
        <v>36477</v>
      </c>
      <c r="B14187" s="0" t="n">
        <v>100</v>
      </c>
      <c r="C14187" s="0" t="str">
        <f aca="false">A14187&amp;B14187</f>
        <v>36477100</v>
      </c>
      <c r="D14187" s="0" t="n">
        <v>12.03</v>
      </c>
      <c r="E14187" s="0" t="n">
        <v>12.03</v>
      </c>
      <c r="F14187" s="2"/>
    </row>
    <row r="14188" customFormat="false" ht="12.75" hidden="false" customHeight="false" outlineLevel="0" collapsed="false">
      <c r="A14188" s="2" t="n">
        <v>36477</v>
      </c>
      <c r="B14188" s="0" t="n">
        <v>200</v>
      </c>
      <c r="C14188" s="0" t="str">
        <f aca="false">A14188&amp;B14188</f>
        <v>36477200</v>
      </c>
      <c r="D14188" s="0" t="n">
        <v>12.85</v>
      </c>
      <c r="E14188" s="0" t="n">
        <v>12.85</v>
      </c>
      <c r="F14188" s="2"/>
    </row>
    <row r="14189" customFormat="false" ht="12.75" hidden="false" customHeight="false" outlineLevel="0" collapsed="false">
      <c r="A14189" s="2" t="n">
        <v>36477</v>
      </c>
      <c r="B14189" s="0" t="n">
        <v>300</v>
      </c>
      <c r="C14189" s="0" t="str">
        <f aca="false">A14189&amp;B14189</f>
        <v>36477300</v>
      </c>
      <c r="D14189" s="0" t="n">
        <v>10.87</v>
      </c>
      <c r="E14189" s="0" t="n">
        <v>10.87</v>
      </c>
      <c r="F14189" s="2"/>
    </row>
    <row r="14190" customFormat="false" ht="12.75" hidden="false" customHeight="false" outlineLevel="0" collapsed="false">
      <c r="A14190" s="2" t="n">
        <v>36477</v>
      </c>
      <c r="B14190" s="0" t="n">
        <v>400</v>
      </c>
      <c r="C14190" s="0" t="str">
        <f aca="false">A14190&amp;B14190</f>
        <v>36477400</v>
      </c>
      <c r="D14190" s="0" t="n">
        <v>10.55</v>
      </c>
      <c r="E14190" s="0" t="n">
        <v>10.55</v>
      </c>
      <c r="F14190" s="2"/>
    </row>
    <row r="14191" customFormat="false" ht="12.75" hidden="false" customHeight="false" outlineLevel="0" collapsed="false">
      <c r="A14191" s="2" t="n">
        <v>36477</v>
      </c>
      <c r="B14191" s="0" t="n">
        <v>500</v>
      </c>
      <c r="C14191" s="0" t="str">
        <f aca="false">A14191&amp;B14191</f>
        <v>36477500</v>
      </c>
      <c r="D14191" s="0" t="n">
        <v>10.7</v>
      </c>
      <c r="E14191" s="0" t="n">
        <v>10.7</v>
      </c>
      <c r="F14191" s="2"/>
    </row>
    <row r="14192" customFormat="false" ht="12.75" hidden="false" customHeight="false" outlineLevel="0" collapsed="false">
      <c r="A14192" s="2" t="n">
        <v>36477</v>
      </c>
      <c r="B14192" s="0" t="n">
        <v>600</v>
      </c>
      <c r="C14192" s="0" t="str">
        <f aca="false">A14192&amp;B14192</f>
        <v>36477600</v>
      </c>
      <c r="D14192" s="0" t="n">
        <v>11.52</v>
      </c>
      <c r="E14192" s="0" t="n">
        <v>11.52</v>
      </c>
      <c r="F14192" s="2"/>
    </row>
    <row r="14193" customFormat="false" ht="12.75" hidden="false" customHeight="false" outlineLevel="0" collapsed="false">
      <c r="A14193" s="2" t="n">
        <v>36477</v>
      </c>
      <c r="B14193" s="0" t="n">
        <v>700</v>
      </c>
      <c r="C14193" s="0" t="str">
        <f aca="false">A14193&amp;B14193</f>
        <v>36477700</v>
      </c>
      <c r="D14193" s="0" t="n">
        <v>13.5</v>
      </c>
      <c r="E14193" s="0" t="n">
        <v>13.5</v>
      </c>
      <c r="F14193" s="2"/>
    </row>
    <row r="14194" customFormat="false" ht="12.75" hidden="false" customHeight="false" outlineLevel="0" collapsed="false">
      <c r="A14194" s="2" t="n">
        <v>36477</v>
      </c>
      <c r="B14194" s="0" t="n">
        <v>800</v>
      </c>
      <c r="C14194" s="0" t="str">
        <f aca="false">A14194&amp;B14194</f>
        <v>36477800</v>
      </c>
      <c r="D14194" s="0" t="n">
        <v>14.33</v>
      </c>
      <c r="E14194" s="0" t="n">
        <v>14.33</v>
      </c>
      <c r="F14194" s="2"/>
    </row>
    <row r="14195" customFormat="false" ht="12.75" hidden="false" customHeight="false" outlineLevel="0" collapsed="false">
      <c r="A14195" s="2" t="n">
        <v>36477</v>
      </c>
      <c r="B14195" s="0" t="n">
        <v>900</v>
      </c>
      <c r="C14195" s="0" t="str">
        <f aca="false">A14195&amp;B14195</f>
        <v>36477900</v>
      </c>
      <c r="D14195" s="0" t="n">
        <v>16.13</v>
      </c>
      <c r="E14195" s="0" t="n">
        <v>17.52</v>
      </c>
      <c r="F14195" s="2"/>
    </row>
    <row r="14196" customFormat="false" ht="12.75" hidden="false" customHeight="false" outlineLevel="0" collapsed="false">
      <c r="A14196" s="2" t="n">
        <v>36477</v>
      </c>
      <c r="B14196" s="0" t="n">
        <v>1000</v>
      </c>
      <c r="C14196" s="0" t="str">
        <f aca="false">A14196&amp;B14196</f>
        <v>364771000</v>
      </c>
      <c r="D14196" s="0" t="n">
        <v>17.9</v>
      </c>
      <c r="E14196" s="0" t="n">
        <v>18.9</v>
      </c>
      <c r="F14196" s="2"/>
    </row>
    <row r="14197" customFormat="false" ht="12.75" hidden="false" customHeight="false" outlineLevel="0" collapsed="false">
      <c r="A14197" s="2" t="n">
        <v>36477</v>
      </c>
      <c r="B14197" s="0" t="n">
        <v>1100</v>
      </c>
      <c r="C14197" s="0" t="str">
        <f aca="false">A14197&amp;B14197</f>
        <v>364771100</v>
      </c>
      <c r="D14197" s="0" t="n">
        <v>17.63</v>
      </c>
      <c r="E14197" s="0" t="n">
        <v>17.76</v>
      </c>
      <c r="F14197" s="2"/>
    </row>
    <row r="14198" customFormat="false" ht="12.75" hidden="false" customHeight="false" outlineLevel="0" collapsed="false">
      <c r="A14198" s="2" t="n">
        <v>36477</v>
      </c>
      <c r="B14198" s="0" t="n">
        <v>1200</v>
      </c>
      <c r="C14198" s="0" t="str">
        <f aca="false">A14198&amp;B14198</f>
        <v>364771200</v>
      </c>
      <c r="D14198" s="0" t="n">
        <v>15.1</v>
      </c>
      <c r="E14198" s="0" t="n">
        <v>16</v>
      </c>
      <c r="F14198" s="2"/>
    </row>
    <row r="14199" customFormat="false" ht="12.75" hidden="false" customHeight="false" outlineLevel="0" collapsed="false">
      <c r="A14199" s="2" t="n">
        <v>36477</v>
      </c>
      <c r="B14199" s="0" t="n">
        <v>1300</v>
      </c>
      <c r="C14199" s="0" t="str">
        <f aca="false">A14199&amp;B14199</f>
        <v>364771300</v>
      </c>
      <c r="D14199" s="0" t="n">
        <v>14.87</v>
      </c>
      <c r="E14199" s="0" t="n">
        <v>15.91</v>
      </c>
      <c r="F14199" s="2"/>
    </row>
    <row r="14200" customFormat="false" ht="12.75" hidden="false" customHeight="false" outlineLevel="0" collapsed="false">
      <c r="A14200" s="2" t="n">
        <v>36477</v>
      </c>
      <c r="B14200" s="0" t="n">
        <v>1400</v>
      </c>
      <c r="C14200" s="0" t="str">
        <f aca="false">A14200&amp;B14200</f>
        <v>364771400</v>
      </c>
      <c r="D14200" s="0" t="n">
        <v>13.86</v>
      </c>
      <c r="E14200" s="0" t="n">
        <v>15.44</v>
      </c>
      <c r="F14200" s="2"/>
    </row>
    <row r="14201" customFormat="false" ht="12.75" hidden="false" customHeight="false" outlineLevel="0" collapsed="false">
      <c r="A14201" s="2" t="n">
        <v>36477</v>
      </c>
      <c r="B14201" s="0" t="n">
        <v>1500</v>
      </c>
      <c r="C14201" s="0" t="str">
        <f aca="false">A14201&amp;B14201</f>
        <v>364771500</v>
      </c>
      <c r="D14201" s="0" t="n">
        <v>9.45</v>
      </c>
      <c r="E14201" s="0" t="n">
        <v>10.88</v>
      </c>
      <c r="F14201" s="2"/>
    </row>
    <row r="14202" customFormat="false" ht="12.75" hidden="false" customHeight="false" outlineLevel="0" collapsed="false">
      <c r="A14202" s="2" t="n">
        <v>36477</v>
      </c>
      <c r="B14202" s="0" t="n">
        <v>1600</v>
      </c>
      <c r="C14202" s="0" t="str">
        <f aca="false">A14202&amp;B14202</f>
        <v>364771600</v>
      </c>
      <c r="D14202" s="0" t="n">
        <v>10.85</v>
      </c>
      <c r="E14202" s="0" t="n">
        <v>10.85</v>
      </c>
      <c r="F14202" s="2"/>
    </row>
    <row r="14203" customFormat="false" ht="12.75" hidden="false" customHeight="false" outlineLevel="0" collapsed="false">
      <c r="A14203" s="2" t="n">
        <v>36477</v>
      </c>
      <c r="B14203" s="0" t="n">
        <v>1700</v>
      </c>
      <c r="C14203" s="0" t="str">
        <f aca="false">A14203&amp;B14203</f>
        <v>364771700</v>
      </c>
      <c r="D14203" s="0" t="n">
        <v>12.4</v>
      </c>
      <c r="E14203" s="0" t="n">
        <v>12.4</v>
      </c>
      <c r="F14203" s="2"/>
    </row>
    <row r="14204" customFormat="false" ht="12.75" hidden="false" customHeight="false" outlineLevel="0" collapsed="false">
      <c r="A14204" s="2" t="n">
        <v>36477</v>
      </c>
      <c r="B14204" s="0" t="n">
        <v>1800</v>
      </c>
      <c r="C14204" s="0" t="str">
        <f aca="false">A14204&amp;B14204</f>
        <v>364771800</v>
      </c>
      <c r="D14204" s="0" t="n">
        <v>19.36</v>
      </c>
      <c r="E14204" s="0" t="n">
        <v>18.74</v>
      </c>
      <c r="F14204" s="2"/>
    </row>
    <row r="14205" customFormat="false" ht="12.75" hidden="false" customHeight="false" outlineLevel="0" collapsed="false">
      <c r="A14205" s="2" t="n">
        <v>36477</v>
      </c>
      <c r="B14205" s="0" t="n">
        <v>1900</v>
      </c>
      <c r="C14205" s="0" t="str">
        <f aca="false">A14205&amp;B14205</f>
        <v>364771900</v>
      </c>
      <c r="D14205" s="0" t="n">
        <v>16.3</v>
      </c>
      <c r="E14205" s="0" t="n">
        <v>15.84</v>
      </c>
      <c r="F14205" s="2"/>
    </row>
    <row r="14206" customFormat="false" ht="12.75" hidden="false" customHeight="false" outlineLevel="0" collapsed="false">
      <c r="A14206" s="2" t="n">
        <v>36477</v>
      </c>
      <c r="B14206" s="0" t="n">
        <v>2000</v>
      </c>
      <c r="C14206" s="0" t="str">
        <f aca="false">A14206&amp;B14206</f>
        <v>364772000</v>
      </c>
      <c r="D14206" s="0" t="n">
        <v>14.34</v>
      </c>
      <c r="E14206" s="0" t="n">
        <v>14.34</v>
      </c>
      <c r="F14206" s="2"/>
    </row>
    <row r="14207" customFormat="false" ht="12.75" hidden="false" customHeight="false" outlineLevel="0" collapsed="false">
      <c r="A14207" s="2" t="n">
        <v>36477</v>
      </c>
      <c r="B14207" s="0" t="n">
        <v>2100</v>
      </c>
      <c r="C14207" s="0" t="str">
        <f aca="false">A14207&amp;B14207</f>
        <v>364772100</v>
      </c>
      <c r="D14207" s="0" t="n">
        <v>16.19</v>
      </c>
      <c r="E14207" s="0" t="n">
        <v>16.19</v>
      </c>
      <c r="F14207" s="2"/>
    </row>
    <row r="14208" customFormat="false" ht="12.75" hidden="false" customHeight="false" outlineLevel="0" collapsed="false">
      <c r="A14208" s="2" t="n">
        <v>36477</v>
      </c>
      <c r="B14208" s="0" t="n">
        <v>2200</v>
      </c>
      <c r="C14208" s="0" t="str">
        <f aca="false">A14208&amp;B14208</f>
        <v>364772200</v>
      </c>
      <c r="D14208" s="0" t="n">
        <v>14.97</v>
      </c>
      <c r="E14208" s="0" t="n">
        <v>14.97</v>
      </c>
      <c r="F14208" s="2"/>
    </row>
    <row r="14209" customFormat="false" ht="12.75" hidden="false" customHeight="false" outlineLevel="0" collapsed="false">
      <c r="A14209" s="2" t="n">
        <v>36477</v>
      </c>
      <c r="B14209" s="0" t="n">
        <v>2300</v>
      </c>
      <c r="C14209" s="0" t="str">
        <f aca="false">A14209&amp;B14209</f>
        <v>364772300</v>
      </c>
      <c r="D14209" s="0" t="n">
        <v>11.39</v>
      </c>
      <c r="E14209" s="0" t="n">
        <v>11.39</v>
      </c>
      <c r="F14209" s="2"/>
    </row>
    <row r="14210" customFormat="false" ht="12.75" hidden="false" customHeight="false" outlineLevel="0" collapsed="false">
      <c r="A14210" s="2" t="n">
        <v>36477</v>
      </c>
      <c r="B14210" s="0" t="n">
        <v>2400</v>
      </c>
      <c r="C14210" s="0" t="str">
        <f aca="false">A14210&amp;B14210</f>
        <v>364772400</v>
      </c>
      <c r="D14210" s="0" t="n">
        <v>11.82</v>
      </c>
      <c r="E14210" s="0" t="n">
        <v>11.82</v>
      </c>
      <c r="F14210" s="2"/>
    </row>
    <row r="14211" customFormat="false" ht="12.75" hidden="false" customHeight="false" outlineLevel="0" collapsed="false">
      <c r="A14211" s="2" t="n">
        <v>36478</v>
      </c>
      <c r="B14211" s="0" t="n">
        <v>100</v>
      </c>
      <c r="C14211" s="0" t="str">
        <f aca="false">A14211&amp;B14211</f>
        <v>36478100</v>
      </c>
      <c r="D14211" s="0" t="n">
        <v>10.77</v>
      </c>
      <c r="E14211" s="0" t="n">
        <v>10.77</v>
      </c>
      <c r="F14211" s="2"/>
    </row>
    <row r="14212" customFormat="false" ht="12.75" hidden="false" customHeight="false" outlineLevel="0" collapsed="false">
      <c r="A14212" s="2" t="n">
        <v>36478</v>
      </c>
      <c r="B14212" s="0" t="n">
        <v>200</v>
      </c>
      <c r="C14212" s="0" t="str">
        <f aca="false">A14212&amp;B14212</f>
        <v>36478200</v>
      </c>
      <c r="D14212" s="0" t="n">
        <v>1.17</v>
      </c>
      <c r="E14212" s="0" t="n">
        <v>1.17</v>
      </c>
      <c r="F14212" s="2"/>
    </row>
    <row r="14213" customFormat="false" ht="12.75" hidden="false" customHeight="false" outlineLevel="0" collapsed="false">
      <c r="A14213" s="2" t="n">
        <v>36478</v>
      </c>
      <c r="B14213" s="0" t="n">
        <v>300</v>
      </c>
      <c r="C14213" s="0" t="str">
        <f aca="false">A14213&amp;B14213</f>
        <v>36478300</v>
      </c>
      <c r="D14213" s="0" t="n">
        <v>0</v>
      </c>
      <c r="E14213" s="0" t="n">
        <v>0</v>
      </c>
      <c r="F14213" s="2"/>
    </row>
    <row r="14214" customFormat="false" ht="12.75" hidden="false" customHeight="false" outlineLevel="0" collapsed="false">
      <c r="A14214" s="2" t="n">
        <v>36478</v>
      </c>
      <c r="B14214" s="0" t="n">
        <v>400</v>
      </c>
      <c r="C14214" s="0" t="str">
        <f aca="false">A14214&amp;B14214</f>
        <v>36478400</v>
      </c>
      <c r="D14214" s="0" t="n">
        <v>9.38</v>
      </c>
      <c r="E14214" s="0" t="n">
        <v>9.38</v>
      </c>
      <c r="F14214" s="2"/>
    </row>
    <row r="14215" customFormat="false" ht="12.75" hidden="false" customHeight="false" outlineLevel="0" collapsed="false">
      <c r="A14215" s="2" t="n">
        <v>36478</v>
      </c>
      <c r="B14215" s="0" t="n">
        <v>500</v>
      </c>
      <c r="C14215" s="0" t="str">
        <f aca="false">A14215&amp;B14215</f>
        <v>36478500</v>
      </c>
      <c r="D14215" s="0" t="n">
        <v>10.88</v>
      </c>
      <c r="E14215" s="0" t="n">
        <v>10.88</v>
      </c>
      <c r="F14215" s="2"/>
    </row>
    <row r="14216" customFormat="false" ht="12.75" hidden="false" customHeight="false" outlineLevel="0" collapsed="false">
      <c r="A14216" s="2" t="n">
        <v>36478</v>
      </c>
      <c r="B14216" s="0" t="n">
        <v>600</v>
      </c>
      <c r="C14216" s="0" t="str">
        <f aca="false">A14216&amp;B14216</f>
        <v>36478600</v>
      </c>
      <c r="D14216" s="0" t="n">
        <v>10.72</v>
      </c>
      <c r="E14216" s="0" t="n">
        <v>10.72</v>
      </c>
      <c r="F14216" s="2"/>
    </row>
    <row r="14217" customFormat="false" ht="12.75" hidden="false" customHeight="false" outlineLevel="0" collapsed="false">
      <c r="A14217" s="2" t="n">
        <v>36478</v>
      </c>
      <c r="B14217" s="0" t="n">
        <v>700</v>
      </c>
      <c r="C14217" s="0" t="str">
        <f aca="false">A14217&amp;B14217</f>
        <v>36478700</v>
      </c>
      <c r="D14217" s="0" t="n">
        <v>8.81</v>
      </c>
      <c r="E14217" s="0" t="n">
        <v>8.81</v>
      </c>
      <c r="F14217" s="2"/>
    </row>
    <row r="14218" customFormat="false" ht="12.75" hidden="false" customHeight="false" outlineLevel="0" collapsed="false">
      <c r="A14218" s="2" t="n">
        <v>36478</v>
      </c>
      <c r="B14218" s="0" t="n">
        <v>800</v>
      </c>
      <c r="C14218" s="0" t="str">
        <f aca="false">A14218&amp;B14218</f>
        <v>36478800</v>
      </c>
      <c r="D14218" s="0" t="n">
        <v>8.88</v>
      </c>
      <c r="E14218" s="0" t="n">
        <v>8.88</v>
      </c>
      <c r="F14218" s="2"/>
    </row>
    <row r="14219" customFormat="false" ht="12.75" hidden="false" customHeight="false" outlineLevel="0" collapsed="false">
      <c r="A14219" s="2" t="n">
        <v>36478</v>
      </c>
      <c r="B14219" s="0" t="n">
        <v>900</v>
      </c>
      <c r="C14219" s="0" t="str">
        <f aca="false">A14219&amp;B14219</f>
        <v>36478900</v>
      </c>
      <c r="D14219" s="0" t="n">
        <v>11.34</v>
      </c>
      <c r="E14219" s="0" t="n">
        <v>11.34</v>
      </c>
      <c r="F14219" s="2"/>
    </row>
    <row r="14220" customFormat="false" ht="12.75" hidden="false" customHeight="false" outlineLevel="0" collapsed="false">
      <c r="A14220" s="2" t="n">
        <v>36478</v>
      </c>
      <c r="B14220" s="0" t="n">
        <v>1000</v>
      </c>
      <c r="C14220" s="0" t="str">
        <f aca="false">A14220&amp;B14220</f>
        <v>364781000</v>
      </c>
      <c r="D14220" s="0" t="n">
        <v>11.76</v>
      </c>
      <c r="E14220" s="0" t="n">
        <v>11.76</v>
      </c>
      <c r="F14220" s="2"/>
    </row>
    <row r="14221" customFormat="false" ht="12.75" hidden="false" customHeight="false" outlineLevel="0" collapsed="false">
      <c r="A14221" s="2" t="n">
        <v>36478</v>
      </c>
      <c r="B14221" s="0" t="n">
        <v>1100</v>
      </c>
      <c r="C14221" s="0" t="str">
        <f aca="false">A14221&amp;B14221</f>
        <v>364781100</v>
      </c>
      <c r="D14221" s="0" t="n">
        <v>12.1</v>
      </c>
      <c r="E14221" s="0" t="n">
        <v>12.1</v>
      </c>
      <c r="F14221" s="2"/>
    </row>
    <row r="14222" customFormat="false" ht="12.75" hidden="false" customHeight="false" outlineLevel="0" collapsed="false">
      <c r="A14222" s="2" t="n">
        <v>36478</v>
      </c>
      <c r="B14222" s="0" t="n">
        <v>1200</v>
      </c>
      <c r="C14222" s="0" t="str">
        <f aca="false">A14222&amp;B14222</f>
        <v>364781200</v>
      </c>
      <c r="D14222" s="0" t="n">
        <v>12.35</v>
      </c>
      <c r="E14222" s="0" t="n">
        <v>12.35</v>
      </c>
      <c r="F14222" s="2"/>
    </row>
    <row r="14223" customFormat="false" ht="12.75" hidden="false" customHeight="false" outlineLevel="0" collapsed="false">
      <c r="A14223" s="2" t="n">
        <v>36478</v>
      </c>
      <c r="B14223" s="0" t="n">
        <v>1300</v>
      </c>
      <c r="C14223" s="0" t="str">
        <f aca="false">A14223&amp;B14223</f>
        <v>364781300</v>
      </c>
      <c r="D14223" s="0" t="n">
        <v>12.23</v>
      </c>
      <c r="E14223" s="0" t="n">
        <v>12.23</v>
      </c>
      <c r="F14223" s="2"/>
    </row>
    <row r="14224" customFormat="false" ht="12.75" hidden="false" customHeight="false" outlineLevel="0" collapsed="false">
      <c r="A14224" s="2" t="n">
        <v>36478</v>
      </c>
      <c r="B14224" s="0" t="n">
        <v>1400</v>
      </c>
      <c r="C14224" s="0" t="str">
        <f aca="false">A14224&amp;B14224</f>
        <v>364781400</v>
      </c>
      <c r="D14224" s="0" t="n">
        <v>12.23</v>
      </c>
      <c r="E14224" s="0" t="n">
        <v>12.23</v>
      </c>
      <c r="F14224" s="2"/>
    </row>
    <row r="14225" customFormat="false" ht="12.75" hidden="false" customHeight="false" outlineLevel="0" collapsed="false">
      <c r="A14225" s="2" t="n">
        <v>36478</v>
      </c>
      <c r="B14225" s="0" t="n">
        <v>1500</v>
      </c>
      <c r="C14225" s="0" t="str">
        <f aca="false">A14225&amp;B14225</f>
        <v>364781500</v>
      </c>
      <c r="D14225" s="0" t="n">
        <v>12.08</v>
      </c>
      <c r="E14225" s="0" t="n">
        <v>12.08</v>
      </c>
      <c r="F14225" s="2"/>
    </row>
    <row r="14226" customFormat="false" ht="12.75" hidden="false" customHeight="false" outlineLevel="0" collapsed="false">
      <c r="A14226" s="2" t="n">
        <v>36478</v>
      </c>
      <c r="B14226" s="0" t="n">
        <v>1600</v>
      </c>
      <c r="C14226" s="0" t="str">
        <f aca="false">A14226&amp;B14226</f>
        <v>364781600</v>
      </c>
      <c r="D14226" s="0" t="n">
        <v>12.1</v>
      </c>
      <c r="E14226" s="0" t="n">
        <v>12.1</v>
      </c>
      <c r="F14226" s="2"/>
    </row>
    <row r="14227" customFormat="false" ht="12.75" hidden="false" customHeight="false" outlineLevel="0" collapsed="false">
      <c r="A14227" s="2" t="n">
        <v>36478</v>
      </c>
      <c r="B14227" s="0" t="n">
        <v>1700</v>
      </c>
      <c r="C14227" s="0" t="str">
        <f aca="false">A14227&amp;B14227</f>
        <v>364781700</v>
      </c>
      <c r="D14227" s="0" t="n">
        <v>14.62</v>
      </c>
      <c r="E14227" s="0" t="n">
        <v>13.93</v>
      </c>
      <c r="F14227" s="2"/>
    </row>
    <row r="14228" customFormat="false" ht="12.75" hidden="false" customHeight="false" outlineLevel="0" collapsed="false">
      <c r="A14228" s="2" t="n">
        <v>36478</v>
      </c>
      <c r="B14228" s="0" t="n">
        <v>1800</v>
      </c>
      <c r="C14228" s="0" t="str">
        <f aca="false">A14228&amp;B14228</f>
        <v>364781800</v>
      </c>
      <c r="D14228" s="0" t="n">
        <v>18.65</v>
      </c>
      <c r="E14228" s="0" t="n">
        <v>15.94</v>
      </c>
      <c r="F14228" s="2"/>
    </row>
    <row r="14229" customFormat="false" ht="12.75" hidden="false" customHeight="false" outlineLevel="0" collapsed="false">
      <c r="A14229" s="2" t="n">
        <v>36478</v>
      </c>
      <c r="B14229" s="0" t="n">
        <v>1900</v>
      </c>
      <c r="C14229" s="0" t="str">
        <f aca="false">A14229&amp;B14229</f>
        <v>364781900</v>
      </c>
      <c r="D14229" s="0" t="n">
        <v>17.34</v>
      </c>
      <c r="E14229" s="0" t="n">
        <v>14.31</v>
      </c>
      <c r="F14229" s="2"/>
    </row>
    <row r="14230" customFormat="false" ht="12.75" hidden="false" customHeight="false" outlineLevel="0" collapsed="false">
      <c r="A14230" s="2" t="n">
        <v>36478</v>
      </c>
      <c r="B14230" s="0" t="n">
        <v>2000</v>
      </c>
      <c r="C14230" s="0" t="str">
        <f aca="false">A14230&amp;B14230</f>
        <v>364782000</v>
      </c>
      <c r="D14230" s="0" t="n">
        <v>17.59</v>
      </c>
      <c r="E14230" s="0" t="n">
        <v>14.59</v>
      </c>
      <c r="F14230" s="2"/>
    </row>
    <row r="14231" customFormat="false" ht="12.75" hidden="false" customHeight="false" outlineLevel="0" collapsed="false">
      <c r="A14231" s="2" t="n">
        <v>36478</v>
      </c>
      <c r="B14231" s="0" t="n">
        <v>2100</v>
      </c>
      <c r="C14231" s="0" t="str">
        <f aca="false">A14231&amp;B14231</f>
        <v>364782100</v>
      </c>
      <c r="D14231" s="0" t="n">
        <v>17.1</v>
      </c>
      <c r="E14231" s="0" t="n">
        <v>14.06</v>
      </c>
      <c r="F14231" s="2"/>
    </row>
    <row r="14232" customFormat="false" ht="12.75" hidden="false" customHeight="false" outlineLevel="0" collapsed="false">
      <c r="A14232" s="2" t="n">
        <v>36478</v>
      </c>
      <c r="B14232" s="0" t="n">
        <v>2200</v>
      </c>
      <c r="C14232" s="0" t="str">
        <f aca="false">A14232&amp;B14232</f>
        <v>364782200</v>
      </c>
      <c r="D14232" s="0" t="n">
        <v>14.08</v>
      </c>
      <c r="E14232" s="0" t="n">
        <v>12.33</v>
      </c>
      <c r="F14232" s="2"/>
    </row>
    <row r="14233" customFormat="false" ht="12.75" hidden="false" customHeight="false" outlineLevel="0" collapsed="false">
      <c r="A14233" s="2" t="n">
        <v>36478</v>
      </c>
      <c r="B14233" s="0" t="n">
        <v>2300</v>
      </c>
      <c r="C14233" s="0" t="str">
        <f aca="false">A14233&amp;B14233</f>
        <v>364782300</v>
      </c>
      <c r="D14233" s="0" t="n">
        <v>10.57</v>
      </c>
      <c r="E14233" s="0" t="n">
        <v>10.57</v>
      </c>
      <c r="F14233" s="2"/>
    </row>
    <row r="14234" customFormat="false" ht="12.75" hidden="false" customHeight="false" outlineLevel="0" collapsed="false">
      <c r="A14234" s="2" t="n">
        <v>36478</v>
      </c>
      <c r="B14234" s="0" t="n">
        <v>2400</v>
      </c>
      <c r="C14234" s="0" t="str">
        <f aca="false">A14234&amp;B14234</f>
        <v>364782400</v>
      </c>
      <c r="D14234" s="0" t="n">
        <v>9.78</v>
      </c>
      <c r="E14234" s="0" t="n">
        <v>9.78</v>
      </c>
      <c r="F14234" s="2"/>
    </row>
    <row r="14235" customFormat="false" ht="12.75" hidden="false" customHeight="false" outlineLevel="0" collapsed="false">
      <c r="A14235" s="2" t="n">
        <v>36479</v>
      </c>
      <c r="B14235" s="0" t="n">
        <v>100</v>
      </c>
      <c r="C14235" s="0" t="str">
        <f aca="false">A14235&amp;B14235</f>
        <v>36479100</v>
      </c>
      <c r="D14235" s="0" t="n">
        <v>3.33</v>
      </c>
      <c r="E14235" s="0" t="n">
        <v>3.33</v>
      </c>
      <c r="F14235" s="2"/>
    </row>
    <row r="14236" customFormat="false" ht="12.75" hidden="false" customHeight="false" outlineLevel="0" collapsed="false">
      <c r="A14236" s="2" t="n">
        <v>36479</v>
      </c>
      <c r="B14236" s="0" t="n">
        <v>200</v>
      </c>
      <c r="C14236" s="0" t="str">
        <f aca="false">A14236&amp;B14236</f>
        <v>36479200</v>
      </c>
      <c r="D14236" s="0" t="n">
        <v>1.83</v>
      </c>
      <c r="E14236" s="0" t="n">
        <v>1.83</v>
      </c>
      <c r="F14236" s="2"/>
    </row>
    <row r="14237" customFormat="false" ht="12.75" hidden="false" customHeight="false" outlineLevel="0" collapsed="false">
      <c r="A14237" s="2" t="n">
        <v>36479</v>
      </c>
      <c r="B14237" s="0" t="n">
        <v>300</v>
      </c>
      <c r="C14237" s="0" t="str">
        <f aca="false">A14237&amp;B14237</f>
        <v>36479300</v>
      </c>
      <c r="D14237" s="0" t="n">
        <v>11</v>
      </c>
      <c r="E14237" s="0" t="n">
        <v>11</v>
      </c>
      <c r="F14237" s="2"/>
    </row>
    <row r="14238" customFormat="false" ht="12.75" hidden="false" customHeight="false" outlineLevel="0" collapsed="false">
      <c r="A14238" s="2" t="n">
        <v>36479</v>
      </c>
      <c r="B14238" s="0" t="n">
        <v>400</v>
      </c>
      <c r="C14238" s="0" t="str">
        <f aca="false">A14238&amp;B14238</f>
        <v>36479400</v>
      </c>
      <c r="D14238" s="0" t="n">
        <v>7.69</v>
      </c>
      <c r="E14238" s="0" t="n">
        <v>7.69</v>
      </c>
      <c r="F14238" s="2"/>
    </row>
    <row r="14239" customFormat="false" ht="12.75" hidden="false" customHeight="false" outlineLevel="0" collapsed="false">
      <c r="A14239" s="2" t="n">
        <v>36479</v>
      </c>
      <c r="B14239" s="0" t="n">
        <v>500</v>
      </c>
      <c r="C14239" s="0" t="str">
        <f aca="false">A14239&amp;B14239</f>
        <v>36479500</v>
      </c>
      <c r="D14239" s="0" t="n">
        <v>5</v>
      </c>
      <c r="E14239" s="0" t="n">
        <v>5</v>
      </c>
      <c r="F14239" s="2"/>
    </row>
    <row r="14240" customFormat="false" ht="12.75" hidden="false" customHeight="false" outlineLevel="0" collapsed="false">
      <c r="A14240" s="2" t="n">
        <v>36479</v>
      </c>
      <c r="B14240" s="0" t="n">
        <v>600</v>
      </c>
      <c r="C14240" s="0" t="str">
        <f aca="false">A14240&amp;B14240</f>
        <v>36479600</v>
      </c>
      <c r="D14240" s="0" t="n">
        <v>10.59</v>
      </c>
      <c r="E14240" s="0" t="n">
        <v>10.59</v>
      </c>
      <c r="F14240" s="2"/>
    </row>
    <row r="14241" customFormat="false" ht="12.75" hidden="false" customHeight="false" outlineLevel="0" collapsed="false">
      <c r="A14241" s="2" t="n">
        <v>36479</v>
      </c>
      <c r="B14241" s="0" t="n">
        <v>700</v>
      </c>
      <c r="C14241" s="0" t="str">
        <f aca="false">A14241&amp;B14241</f>
        <v>36479700</v>
      </c>
      <c r="D14241" s="0" t="n">
        <v>16.28</v>
      </c>
      <c r="E14241" s="0" t="n">
        <v>16.28</v>
      </c>
      <c r="F14241" s="2"/>
    </row>
    <row r="14242" customFormat="false" ht="12.75" hidden="false" customHeight="false" outlineLevel="0" collapsed="false">
      <c r="A14242" s="2" t="n">
        <v>36479</v>
      </c>
      <c r="B14242" s="0" t="n">
        <v>800</v>
      </c>
      <c r="C14242" s="0" t="str">
        <f aca="false">A14242&amp;B14242</f>
        <v>36479800</v>
      </c>
      <c r="D14242" s="0" t="n">
        <v>18.53</v>
      </c>
      <c r="E14242" s="0" t="n">
        <v>18.53</v>
      </c>
      <c r="F14242" s="2"/>
    </row>
    <row r="14243" customFormat="false" ht="12.75" hidden="false" customHeight="false" outlineLevel="0" collapsed="false">
      <c r="A14243" s="2" t="n">
        <v>36479</v>
      </c>
      <c r="B14243" s="0" t="n">
        <v>900</v>
      </c>
      <c r="C14243" s="0" t="str">
        <f aca="false">A14243&amp;B14243</f>
        <v>36479900</v>
      </c>
      <c r="D14243" s="0" t="n">
        <v>21.89</v>
      </c>
      <c r="E14243" s="0" t="n">
        <v>21.89</v>
      </c>
      <c r="F14243" s="2"/>
    </row>
    <row r="14244" customFormat="false" ht="12.75" hidden="false" customHeight="false" outlineLevel="0" collapsed="false">
      <c r="A14244" s="2" t="n">
        <v>36479</v>
      </c>
      <c r="B14244" s="0" t="n">
        <v>1000</v>
      </c>
      <c r="C14244" s="0" t="str">
        <f aca="false">A14244&amp;B14244</f>
        <v>364791000</v>
      </c>
      <c r="D14244" s="0" t="n">
        <v>17.94</v>
      </c>
      <c r="E14244" s="0" t="n">
        <v>17.94</v>
      </c>
      <c r="F14244" s="2"/>
    </row>
    <row r="14245" customFormat="false" ht="12.75" hidden="false" customHeight="false" outlineLevel="0" collapsed="false">
      <c r="A14245" s="2" t="n">
        <v>36479</v>
      </c>
      <c r="B14245" s="0" t="n">
        <v>1100</v>
      </c>
      <c r="C14245" s="0" t="str">
        <f aca="false">A14245&amp;B14245</f>
        <v>364791100</v>
      </c>
      <c r="D14245" s="0" t="n">
        <v>18.25</v>
      </c>
      <c r="E14245" s="0" t="n">
        <v>18.25</v>
      </c>
      <c r="F14245" s="2"/>
    </row>
    <row r="14246" customFormat="false" ht="12.75" hidden="false" customHeight="false" outlineLevel="0" collapsed="false">
      <c r="A14246" s="2" t="n">
        <v>36479</v>
      </c>
      <c r="B14246" s="0" t="n">
        <v>1200</v>
      </c>
      <c r="C14246" s="0" t="str">
        <f aca="false">A14246&amp;B14246</f>
        <v>364791200</v>
      </c>
      <c r="D14246" s="0" t="n">
        <v>19.38</v>
      </c>
      <c r="E14246" s="0" t="n">
        <v>19.38</v>
      </c>
      <c r="F14246" s="2"/>
    </row>
    <row r="14247" customFormat="false" ht="12.75" hidden="false" customHeight="false" outlineLevel="0" collapsed="false">
      <c r="A14247" s="2" t="n">
        <v>36479</v>
      </c>
      <c r="B14247" s="0" t="n">
        <v>1300</v>
      </c>
      <c r="C14247" s="0" t="str">
        <f aca="false">A14247&amp;B14247</f>
        <v>364791300</v>
      </c>
      <c r="D14247" s="0" t="n">
        <v>16.94</v>
      </c>
      <c r="E14247" s="0" t="n">
        <v>16.94</v>
      </c>
      <c r="F14247" s="2"/>
    </row>
    <row r="14248" customFormat="false" ht="12.75" hidden="false" customHeight="false" outlineLevel="0" collapsed="false">
      <c r="A14248" s="2" t="n">
        <v>36479</v>
      </c>
      <c r="B14248" s="0" t="n">
        <v>1400</v>
      </c>
      <c r="C14248" s="0" t="str">
        <f aca="false">A14248&amp;B14248</f>
        <v>364791400</v>
      </c>
      <c r="D14248" s="0" t="n">
        <v>18.85</v>
      </c>
      <c r="E14248" s="0" t="n">
        <v>18.85</v>
      </c>
      <c r="F14248" s="2"/>
    </row>
    <row r="14249" customFormat="false" ht="12.75" hidden="false" customHeight="false" outlineLevel="0" collapsed="false">
      <c r="A14249" s="2" t="n">
        <v>36479</v>
      </c>
      <c r="B14249" s="0" t="n">
        <v>1500</v>
      </c>
      <c r="C14249" s="0" t="str">
        <f aca="false">A14249&amp;B14249</f>
        <v>364791500</v>
      </c>
      <c r="D14249" s="0" t="n">
        <v>18.7</v>
      </c>
      <c r="E14249" s="0" t="n">
        <v>18.7</v>
      </c>
      <c r="F14249" s="2"/>
    </row>
    <row r="14250" customFormat="false" ht="12.75" hidden="false" customHeight="false" outlineLevel="0" collapsed="false">
      <c r="A14250" s="2" t="n">
        <v>36479</v>
      </c>
      <c r="B14250" s="0" t="n">
        <v>1600</v>
      </c>
      <c r="C14250" s="0" t="str">
        <f aca="false">A14250&amp;B14250</f>
        <v>364791600</v>
      </c>
      <c r="D14250" s="0" t="n">
        <v>16.22</v>
      </c>
      <c r="E14250" s="0" t="n">
        <v>16.22</v>
      </c>
      <c r="F14250" s="2"/>
    </row>
    <row r="14251" customFormat="false" ht="12.75" hidden="false" customHeight="false" outlineLevel="0" collapsed="false">
      <c r="A14251" s="2" t="n">
        <v>36479</v>
      </c>
      <c r="B14251" s="0" t="n">
        <v>1700</v>
      </c>
      <c r="C14251" s="0" t="str">
        <f aca="false">A14251&amp;B14251</f>
        <v>364791700</v>
      </c>
      <c r="D14251" s="0" t="n">
        <v>28.77</v>
      </c>
      <c r="E14251" s="0" t="n">
        <v>28.77</v>
      </c>
      <c r="F14251" s="2"/>
    </row>
    <row r="14252" customFormat="false" ht="12.75" hidden="false" customHeight="false" outlineLevel="0" collapsed="false">
      <c r="A14252" s="2" t="n">
        <v>36479</v>
      </c>
      <c r="B14252" s="0" t="n">
        <v>1800</v>
      </c>
      <c r="C14252" s="0" t="str">
        <f aca="false">A14252&amp;B14252</f>
        <v>364791800</v>
      </c>
      <c r="D14252" s="0" t="n">
        <v>49.2</v>
      </c>
      <c r="E14252" s="0" t="n">
        <v>53.02</v>
      </c>
      <c r="F14252" s="2"/>
    </row>
    <row r="14253" customFormat="false" ht="12.75" hidden="false" customHeight="false" outlineLevel="0" collapsed="false">
      <c r="A14253" s="2" t="n">
        <v>36479</v>
      </c>
      <c r="B14253" s="0" t="n">
        <v>1900</v>
      </c>
      <c r="C14253" s="0" t="str">
        <f aca="false">A14253&amp;B14253</f>
        <v>364791900</v>
      </c>
      <c r="D14253" s="0" t="n">
        <v>23.3</v>
      </c>
      <c r="E14253" s="0" t="n">
        <v>42.34</v>
      </c>
      <c r="F14253" s="2"/>
    </row>
    <row r="14254" customFormat="false" ht="12.75" hidden="false" customHeight="false" outlineLevel="0" collapsed="false">
      <c r="A14254" s="2" t="n">
        <v>36479</v>
      </c>
      <c r="B14254" s="0" t="n">
        <v>2000</v>
      </c>
      <c r="C14254" s="0" t="str">
        <f aca="false">A14254&amp;B14254</f>
        <v>364792000</v>
      </c>
      <c r="D14254" s="0" t="n">
        <v>27.17</v>
      </c>
      <c r="E14254" s="0" t="n">
        <v>44.75</v>
      </c>
      <c r="F14254" s="2"/>
    </row>
    <row r="14255" customFormat="false" ht="12.75" hidden="false" customHeight="false" outlineLevel="0" collapsed="false">
      <c r="A14255" s="2" t="n">
        <v>36479</v>
      </c>
      <c r="B14255" s="0" t="n">
        <v>2100</v>
      </c>
      <c r="C14255" s="0" t="str">
        <f aca="false">A14255&amp;B14255</f>
        <v>364792100</v>
      </c>
      <c r="D14255" s="0" t="n">
        <v>24.22</v>
      </c>
      <c r="E14255" s="0" t="n">
        <v>39.72</v>
      </c>
      <c r="F14255" s="2"/>
    </row>
    <row r="14256" customFormat="false" ht="12.75" hidden="false" customHeight="false" outlineLevel="0" collapsed="false">
      <c r="A14256" s="2" t="n">
        <v>36479</v>
      </c>
      <c r="B14256" s="0" t="n">
        <v>2200</v>
      </c>
      <c r="C14256" s="0" t="str">
        <f aca="false">A14256&amp;B14256</f>
        <v>364792200</v>
      </c>
      <c r="D14256" s="0" t="n">
        <v>16.41</v>
      </c>
      <c r="E14256" s="0" t="n">
        <v>32.24</v>
      </c>
      <c r="F14256" s="2"/>
    </row>
    <row r="14257" customFormat="false" ht="12.75" hidden="false" customHeight="false" outlineLevel="0" collapsed="false">
      <c r="A14257" s="2" t="n">
        <v>36479</v>
      </c>
      <c r="B14257" s="0" t="n">
        <v>2300</v>
      </c>
      <c r="C14257" s="0" t="str">
        <f aca="false">A14257&amp;B14257</f>
        <v>364792300</v>
      </c>
      <c r="D14257" s="0" t="n">
        <v>12.54</v>
      </c>
      <c r="E14257" s="0" t="n">
        <v>15.37</v>
      </c>
      <c r="F14257" s="2"/>
    </row>
    <row r="14258" customFormat="false" ht="12.75" hidden="false" customHeight="false" outlineLevel="0" collapsed="false">
      <c r="A14258" s="2" t="n">
        <v>36479</v>
      </c>
      <c r="B14258" s="0" t="n">
        <v>2400</v>
      </c>
      <c r="C14258" s="0" t="str">
        <f aca="false">A14258&amp;B14258</f>
        <v>364792400</v>
      </c>
      <c r="D14258" s="0" t="n">
        <v>11.42</v>
      </c>
      <c r="E14258" s="0" t="n">
        <v>11.42</v>
      </c>
      <c r="F14258" s="2"/>
    </row>
    <row r="14259" customFormat="false" ht="12.75" hidden="false" customHeight="false" outlineLevel="0" collapsed="false">
      <c r="A14259" s="2" t="n">
        <v>36480</v>
      </c>
      <c r="B14259" s="0" t="n">
        <v>100</v>
      </c>
      <c r="C14259" s="0" t="str">
        <f aca="false">A14259&amp;B14259</f>
        <v>36480100</v>
      </c>
      <c r="D14259" s="0" t="n">
        <v>12.79</v>
      </c>
      <c r="E14259" s="0" t="n">
        <v>12.79</v>
      </c>
      <c r="F14259" s="2"/>
    </row>
    <row r="14260" customFormat="false" ht="12.75" hidden="false" customHeight="false" outlineLevel="0" collapsed="false">
      <c r="A14260" s="2" t="n">
        <v>36480</v>
      </c>
      <c r="B14260" s="0" t="n">
        <v>200</v>
      </c>
      <c r="C14260" s="0" t="str">
        <f aca="false">A14260&amp;B14260</f>
        <v>36480200</v>
      </c>
      <c r="D14260" s="0" t="n">
        <v>12.68</v>
      </c>
      <c r="E14260" s="0" t="n">
        <v>12.68</v>
      </c>
      <c r="F14260" s="2"/>
    </row>
    <row r="14261" customFormat="false" ht="12.75" hidden="false" customHeight="false" outlineLevel="0" collapsed="false">
      <c r="A14261" s="2" t="n">
        <v>36480</v>
      </c>
      <c r="B14261" s="0" t="n">
        <v>300</v>
      </c>
      <c r="C14261" s="0" t="str">
        <f aca="false">A14261&amp;B14261</f>
        <v>36480300</v>
      </c>
      <c r="D14261" s="0" t="n">
        <v>11.46</v>
      </c>
      <c r="E14261" s="0" t="n">
        <v>11.45</v>
      </c>
      <c r="F14261" s="2"/>
    </row>
    <row r="14262" customFormat="false" ht="12.75" hidden="false" customHeight="false" outlineLevel="0" collapsed="false">
      <c r="A14262" s="2" t="n">
        <v>36480</v>
      </c>
      <c r="B14262" s="0" t="n">
        <v>400</v>
      </c>
      <c r="C14262" s="0" t="str">
        <f aca="false">A14262&amp;B14262</f>
        <v>36480400</v>
      </c>
      <c r="D14262" s="0" t="n">
        <v>11.09</v>
      </c>
      <c r="E14262" s="0" t="n">
        <v>11.08</v>
      </c>
      <c r="F14262" s="2"/>
    </row>
    <row r="14263" customFormat="false" ht="12.75" hidden="false" customHeight="false" outlineLevel="0" collapsed="false">
      <c r="A14263" s="2" t="n">
        <v>36480</v>
      </c>
      <c r="B14263" s="0" t="n">
        <v>500</v>
      </c>
      <c r="C14263" s="0" t="str">
        <f aca="false">A14263&amp;B14263</f>
        <v>36480500</v>
      </c>
      <c r="D14263" s="0" t="n">
        <v>13.54</v>
      </c>
      <c r="E14263" s="0" t="n">
        <v>13.53</v>
      </c>
      <c r="F14263" s="2"/>
    </row>
    <row r="14264" customFormat="false" ht="12.75" hidden="false" customHeight="false" outlineLevel="0" collapsed="false">
      <c r="A14264" s="2" t="n">
        <v>36480</v>
      </c>
      <c r="B14264" s="0" t="n">
        <v>600</v>
      </c>
      <c r="C14264" s="0" t="str">
        <f aca="false">A14264&amp;B14264</f>
        <v>36480600</v>
      </c>
      <c r="D14264" s="0" t="n">
        <v>20.29</v>
      </c>
      <c r="E14264" s="0" t="n">
        <v>20.05</v>
      </c>
      <c r="F14264" s="2"/>
    </row>
    <row r="14265" customFormat="false" ht="12.75" hidden="false" customHeight="false" outlineLevel="0" collapsed="false">
      <c r="A14265" s="2" t="n">
        <v>36480</v>
      </c>
      <c r="B14265" s="0" t="n">
        <v>700</v>
      </c>
      <c r="C14265" s="0" t="str">
        <f aca="false">A14265&amp;B14265</f>
        <v>36480700</v>
      </c>
      <c r="D14265" s="0" t="n">
        <v>27.45</v>
      </c>
      <c r="E14265" s="0" t="n">
        <v>27.42</v>
      </c>
      <c r="F14265" s="2"/>
    </row>
    <row r="14266" customFormat="false" ht="12.75" hidden="false" customHeight="false" outlineLevel="0" collapsed="false">
      <c r="A14266" s="2" t="n">
        <v>36480</v>
      </c>
      <c r="B14266" s="0" t="n">
        <v>800</v>
      </c>
      <c r="C14266" s="0" t="str">
        <f aca="false">A14266&amp;B14266</f>
        <v>36480800</v>
      </c>
      <c r="D14266" s="0" t="n">
        <v>27.27</v>
      </c>
      <c r="E14266" s="0" t="n">
        <v>27.27</v>
      </c>
      <c r="F14266" s="2"/>
    </row>
    <row r="14267" customFormat="false" ht="12.75" hidden="false" customHeight="false" outlineLevel="0" collapsed="false">
      <c r="A14267" s="2" t="n">
        <v>36480</v>
      </c>
      <c r="B14267" s="0" t="n">
        <v>900</v>
      </c>
      <c r="C14267" s="0" t="str">
        <f aca="false">A14267&amp;B14267</f>
        <v>36480900</v>
      </c>
      <c r="D14267" s="0" t="n">
        <v>19.48</v>
      </c>
      <c r="E14267" s="0" t="n">
        <v>19.48</v>
      </c>
      <c r="F14267" s="2"/>
    </row>
    <row r="14268" customFormat="false" ht="12.75" hidden="false" customHeight="false" outlineLevel="0" collapsed="false">
      <c r="A14268" s="2" t="n">
        <v>36480</v>
      </c>
      <c r="B14268" s="0" t="n">
        <v>1000</v>
      </c>
      <c r="C14268" s="0" t="str">
        <f aca="false">A14268&amp;B14268</f>
        <v>364801000</v>
      </c>
      <c r="D14268" s="0" t="n">
        <v>19.49</v>
      </c>
      <c r="E14268" s="0" t="n">
        <v>19.49</v>
      </c>
      <c r="F14268" s="2"/>
    </row>
    <row r="14269" customFormat="false" ht="12.75" hidden="false" customHeight="false" outlineLevel="0" collapsed="false">
      <c r="A14269" s="2" t="n">
        <v>36480</v>
      </c>
      <c r="B14269" s="0" t="n">
        <v>1100</v>
      </c>
      <c r="C14269" s="0" t="str">
        <f aca="false">A14269&amp;B14269</f>
        <v>364801100</v>
      </c>
      <c r="D14269" s="0" t="n">
        <v>19.27</v>
      </c>
      <c r="E14269" s="0" t="n">
        <v>19.27</v>
      </c>
      <c r="F14269" s="2"/>
    </row>
    <row r="14270" customFormat="false" ht="12.75" hidden="false" customHeight="false" outlineLevel="0" collapsed="false">
      <c r="A14270" s="2" t="n">
        <v>36480</v>
      </c>
      <c r="B14270" s="0" t="n">
        <v>1200</v>
      </c>
      <c r="C14270" s="0" t="str">
        <f aca="false">A14270&amp;B14270</f>
        <v>364801200</v>
      </c>
      <c r="D14270" s="0" t="n">
        <v>18.3</v>
      </c>
      <c r="E14270" s="0" t="n">
        <v>18.3</v>
      </c>
      <c r="F14270" s="2"/>
    </row>
    <row r="14271" customFormat="false" ht="12.75" hidden="false" customHeight="false" outlineLevel="0" collapsed="false">
      <c r="A14271" s="2" t="n">
        <v>36480</v>
      </c>
      <c r="B14271" s="0" t="n">
        <v>1300</v>
      </c>
      <c r="C14271" s="0" t="str">
        <f aca="false">A14271&amp;B14271</f>
        <v>364801300</v>
      </c>
      <c r="D14271" s="0" t="n">
        <v>17.38</v>
      </c>
      <c r="E14271" s="0" t="n">
        <v>17.38</v>
      </c>
      <c r="F14271" s="2"/>
    </row>
    <row r="14272" customFormat="false" ht="12.75" hidden="false" customHeight="false" outlineLevel="0" collapsed="false">
      <c r="A14272" s="2" t="n">
        <v>36480</v>
      </c>
      <c r="B14272" s="0" t="n">
        <v>1400</v>
      </c>
      <c r="C14272" s="0" t="str">
        <f aca="false">A14272&amp;B14272</f>
        <v>364801400</v>
      </c>
      <c r="D14272" s="0" t="n">
        <v>17.96</v>
      </c>
      <c r="E14272" s="0" t="n">
        <v>17.96</v>
      </c>
      <c r="F14272" s="2"/>
    </row>
    <row r="14273" customFormat="false" ht="12.75" hidden="false" customHeight="false" outlineLevel="0" collapsed="false">
      <c r="A14273" s="2" t="n">
        <v>36480</v>
      </c>
      <c r="B14273" s="0" t="n">
        <v>1500</v>
      </c>
      <c r="C14273" s="0" t="str">
        <f aca="false">A14273&amp;B14273</f>
        <v>364801500</v>
      </c>
      <c r="D14273" s="0" t="n">
        <v>18</v>
      </c>
      <c r="E14273" s="0" t="n">
        <v>18</v>
      </c>
      <c r="F14273" s="2"/>
    </row>
    <row r="14274" customFormat="false" ht="12.75" hidden="false" customHeight="false" outlineLevel="0" collapsed="false">
      <c r="A14274" s="2" t="n">
        <v>36480</v>
      </c>
      <c r="B14274" s="0" t="n">
        <v>1600</v>
      </c>
      <c r="C14274" s="0" t="str">
        <f aca="false">A14274&amp;B14274</f>
        <v>364801600</v>
      </c>
      <c r="D14274" s="0" t="n">
        <v>18.33</v>
      </c>
      <c r="E14274" s="0" t="n">
        <v>18.33</v>
      </c>
      <c r="F14274" s="2"/>
    </row>
    <row r="14275" customFormat="false" ht="12.75" hidden="false" customHeight="false" outlineLevel="0" collapsed="false">
      <c r="A14275" s="2" t="n">
        <v>36480</v>
      </c>
      <c r="B14275" s="0" t="n">
        <v>1700</v>
      </c>
      <c r="C14275" s="0" t="str">
        <f aca="false">A14275&amp;B14275</f>
        <v>364801700</v>
      </c>
      <c r="D14275" s="0" t="n">
        <v>30.9</v>
      </c>
      <c r="E14275" s="0" t="n">
        <v>30.9</v>
      </c>
      <c r="F14275" s="2"/>
    </row>
    <row r="14276" customFormat="false" ht="12.75" hidden="false" customHeight="false" outlineLevel="0" collapsed="false">
      <c r="A14276" s="2" t="n">
        <v>36480</v>
      </c>
      <c r="B14276" s="0" t="n">
        <v>1800</v>
      </c>
      <c r="C14276" s="0" t="str">
        <f aca="false">A14276&amp;B14276</f>
        <v>364801800</v>
      </c>
      <c r="D14276" s="0" t="n">
        <v>54.92</v>
      </c>
      <c r="E14276" s="0" t="n">
        <v>54.92</v>
      </c>
      <c r="F14276" s="2"/>
    </row>
    <row r="14277" customFormat="false" ht="12.75" hidden="false" customHeight="false" outlineLevel="0" collapsed="false">
      <c r="A14277" s="2" t="n">
        <v>36480</v>
      </c>
      <c r="B14277" s="0" t="n">
        <v>1900</v>
      </c>
      <c r="C14277" s="0" t="str">
        <f aca="false">A14277&amp;B14277</f>
        <v>364801900</v>
      </c>
      <c r="D14277" s="0" t="n">
        <v>56.28</v>
      </c>
      <c r="E14277" s="0" t="n">
        <v>56.28</v>
      </c>
      <c r="F14277" s="2"/>
    </row>
    <row r="14278" customFormat="false" ht="12.75" hidden="false" customHeight="false" outlineLevel="0" collapsed="false">
      <c r="A14278" s="2" t="n">
        <v>36480</v>
      </c>
      <c r="B14278" s="0" t="n">
        <v>2000</v>
      </c>
      <c r="C14278" s="0" t="str">
        <f aca="false">A14278&amp;B14278</f>
        <v>364802000</v>
      </c>
      <c r="D14278" s="0" t="n">
        <v>51.16</v>
      </c>
      <c r="E14278" s="0" t="n">
        <v>51.16</v>
      </c>
      <c r="F14278" s="2"/>
    </row>
    <row r="14279" customFormat="false" ht="12.75" hidden="false" customHeight="false" outlineLevel="0" collapsed="false">
      <c r="A14279" s="2" t="n">
        <v>36480</v>
      </c>
      <c r="B14279" s="0" t="n">
        <v>2100</v>
      </c>
      <c r="C14279" s="0" t="str">
        <f aca="false">A14279&amp;B14279</f>
        <v>364802100</v>
      </c>
      <c r="D14279" s="0" t="n">
        <v>44.67</v>
      </c>
      <c r="E14279" s="0" t="n">
        <v>44.67</v>
      </c>
      <c r="F14279" s="2"/>
    </row>
    <row r="14280" customFormat="false" ht="12.75" hidden="false" customHeight="false" outlineLevel="0" collapsed="false">
      <c r="A14280" s="2" t="n">
        <v>36480</v>
      </c>
      <c r="B14280" s="0" t="n">
        <v>2200</v>
      </c>
      <c r="C14280" s="0" t="str">
        <f aca="false">A14280&amp;B14280</f>
        <v>364802200</v>
      </c>
      <c r="D14280" s="0" t="n">
        <v>35.59</v>
      </c>
      <c r="E14280" s="0" t="n">
        <v>35.59</v>
      </c>
      <c r="F14280" s="2"/>
    </row>
    <row r="14281" customFormat="false" ht="12.75" hidden="false" customHeight="false" outlineLevel="0" collapsed="false">
      <c r="A14281" s="2" t="n">
        <v>36480</v>
      </c>
      <c r="B14281" s="0" t="n">
        <v>2300</v>
      </c>
      <c r="C14281" s="0" t="str">
        <f aca="false">A14281&amp;B14281</f>
        <v>364802300</v>
      </c>
      <c r="D14281" s="0" t="n">
        <v>18.8</v>
      </c>
      <c r="E14281" s="0" t="n">
        <v>18.8</v>
      </c>
      <c r="F14281" s="2"/>
    </row>
    <row r="14282" customFormat="false" ht="12.75" hidden="false" customHeight="false" outlineLevel="0" collapsed="false">
      <c r="A14282" s="2" t="n">
        <v>36480</v>
      </c>
      <c r="B14282" s="0" t="n">
        <v>2400</v>
      </c>
      <c r="C14282" s="0" t="str">
        <f aca="false">A14282&amp;B14282</f>
        <v>364802400</v>
      </c>
      <c r="D14282" s="0" t="n">
        <v>14.35</v>
      </c>
      <c r="E14282" s="0" t="n">
        <v>14.35</v>
      </c>
      <c r="F14282" s="2"/>
    </row>
    <row r="14283" customFormat="false" ht="12.75" hidden="false" customHeight="false" outlineLevel="0" collapsed="false">
      <c r="A14283" s="2" t="n">
        <v>36481</v>
      </c>
      <c r="B14283" s="0" t="n">
        <v>100</v>
      </c>
      <c r="C14283" s="0" t="str">
        <f aca="false">A14283&amp;B14283</f>
        <v>36481100</v>
      </c>
      <c r="D14283" s="0" t="n">
        <v>13.22</v>
      </c>
      <c r="E14283" s="0" t="n">
        <v>13.22</v>
      </c>
      <c r="F14283" s="2"/>
    </row>
    <row r="14284" customFormat="false" ht="12.75" hidden="false" customHeight="false" outlineLevel="0" collapsed="false">
      <c r="A14284" s="2" t="n">
        <v>36481</v>
      </c>
      <c r="B14284" s="0" t="n">
        <v>200</v>
      </c>
      <c r="C14284" s="0" t="str">
        <f aca="false">A14284&amp;B14284</f>
        <v>36481200</v>
      </c>
      <c r="D14284" s="0" t="n">
        <v>14.22</v>
      </c>
      <c r="E14284" s="0" t="n">
        <v>14.22</v>
      </c>
      <c r="F14284" s="2"/>
    </row>
    <row r="14285" customFormat="false" ht="12.75" hidden="false" customHeight="false" outlineLevel="0" collapsed="false">
      <c r="A14285" s="2" t="n">
        <v>36481</v>
      </c>
      <c r="B14285" s="0" t="n">
        <v>300</v>
      </c>
      <c r="C14285" s="0" t="str">
        <f aca="false">A14285&amp;B14285</f>
        <v>36481300</v>
      </c>
      <c r="D14285" s="0" t="n">
        <v>14.04</v>
      </c>
      <c r="E14285" s="0" t="n">
        <v>14.04</v>
      </c>
      <c r="F14285" s="2"/>
    </row>
    <row r="14286" customFormat="false" ht="12.75" hidden="false" customHeight="false" outlineLevel="0" collapsed="false">
      <c r="A14286" s="2" t="n">
        <v>36481</v>
      </c>
      <c r="B14286" s="0" t="n">
        <v>400</v>
      </c>
      <c r="C14286" s="0" t="str">
        <f aca="false">A14286&amp;B14286</f>
        <v>36481400</v>
      </c>
      <c r="D14286" s="0" t="n">
        <v>14.33</v>
      </c>
      <c r="E14286" s="0" t="n">
        <v>14.33</v>
      </c>
      <c r="F14286" s="2"/>
    </row>
    <row r="14287" customFormat="false" ht="12.75" hidden="false" customHeight="false" outlineLevel="0" collapsed="false">
      <c r="A14287" s="2" t="n">
        <v>36481</v>
      </c>
      <c r="B14287" s="0" t="n">
        <v>500</v>
      </c>
      <c r="C14287" s="0" t="str">
        <f aca="false">A14287&amp;B14287</f>
        <v>36481500</v>
      </c>
      <c r="D14287" s="0" t="n">
        <v>15.32</v>
      </c>
      <c r="E14287" s="0" t="n">
        <v>15.32</v>
      </c>
      <c r="F14287" s="2"/>
    </row>
    <row r="14288" customFormat="false" ht="12.75" hidden="false" customHeight="false" outlineLevel="0" collapsed="false">
      <c r="A14288" s="2" t="n">
        <v>36481</v>
      </c>
      <c r="B14288" s="0" t="n">
        <v>600</v>
      </c>
      <c r="C14288" s="0" t="str">
        <f aca="false">A14288&amp;B14288</f>
        <v>36481600</v>
      </c>
      <c r="D14288" s="0" t="n">
        <v>17.88</v>
      </c>
      <c r="E14288" s="0" t="n">
        <v>17.88</v>
      </c>
      <c r="F14288" s="2"/>
    </row>
    <row r="14289" customFormat="false" ht="12.75" hidden="false" customHeight="false" outlineLevel="0" collapsed="false">
      <c r="A14289" s="2" t="n">
        <v>36481</v>
      </c>
      <c r="B14289" s="0" t="n">
        <v>700</v>
      </c>
      <c r="C14289" s="0" t="str">
        <f aca="false">A14289&amp;B14289</f>
        <v>36481700</v>
      </c>
      <c r="D14289" s="0" t="n">
        <v>31.86</v>
      </c>
      <c r="E14289" s="0" t="n">
        <v>31.86</v>
      </c>
      <c r="F14289" s="2"/>
    </row>
    <row r="14290" customFormat="false" ht="12.75" hidden="false" customHeight="false" outlineLevel="0" collapsed="false">
      <c r="A14290" s="2" t="n">
        <v>36481</v>
      </c>
      <c r="B14290" s="0" t="n">
        <v>800</v>
      </c>
      <c r="C14290" s="0" t="str">
        <f aca="false">A14290&amp;B14290</f>
        <v>36481800</v>
      </c>
      <c r="D14290" s="0" t="n">
        <v>54.46</v>
      </c>
      <c r="E14290" s="0" t="n">
        <v>54.46</v>
      </c>
      <c r="F14290" s="2"/>
    </row>
    <row r="14291" customFormat="false" ht="12.75" hidden="false" customHeight="false" outlineLevel="0" collapsed="false">
      <c r="A14291" s="2" t="n">
        <v>36481</v>
      </c>
      <c r="B14291" s="0" t="n">
        <v>900</v>
      </c>
      <c r="C14291" s="0" t="str">
        <f aca="false">A14291&amp;B14291</f>
        <v>36481900</v>
      </c>
      <c r="D14291" s="0" t="n">
        <v>36.74</v>
      </c>
      <c r="E14291" s="0" t="n">
        <v>36.74</v>
      </c>
      <c r="F14291" s="2"/>
    </row>
    <row r="14292" customFormat="false" ht="12.75" hidden="false" customHeight="false" outlineLevel="0" collapsed="false">
      <c r="A14292" s="2" t="n">
        <v>36481</v>
      </c>
      <c r="B14292" s="0" t="n">
        <v>1000</v>
      </c>
      <c r="C14292" s="0" t="str">
        <f aca="false">A14292&amp;B14292</f>
        <v>364811000</v>
      </c>
      <c r="D14292" s="0" t="n">
        <v>25.63</v>
      </c>
      <c r="E14292" s="0" t="n">
        <v>25.63</v>
      </c>
      <c r="F14292" s="2"/>
    </row>
    <row r="14293" customFormat="false" ht="12.75" hidden="false" customHeight="false" outlineLevel="0" collapsed="false">
      <c r="A14293" s="2" t="n">
        <v>36481</v>
      </c>
      <c r="B14293" s="0" t="n">
        <v>1100</v>
      </c>
      <c r="C14293" s="0" t="str">
        <f aca="false">A14293&amp;B14293</f>
        <v>364811100</v>
      </c>
      <c r="D14293" s="0" t="n">
        <v>33.37</v>
      </c>
      <c r="E14293" s="0" t="n">
        <v>33.37</v>
      </c>
      <c r="F14293" s="2"/>
    </row>
    <row r="14294" customFormat="false" ht="12.75" hidden="false" customHeight="false" outlineLevel="0" collapsed="false">
      <c r="A14294" s="2" t="n">
        <v>36481</v>
      </c>
      <c r="B14294" s="0" t="n">
        <v>1200</v>
      </c>
      <c r="C14294" s="0" t="str">
        <f aca="false">A14294&amp;B14294</f>
        <v>364811200</v>
      </c>
      <c r="D14294" s="0" t="n">
        <v>20.49</v>
      </c>
      <c r="E14294" s="0" t="n">
        <v>20.49</v>
      </c>
      <c r="F14294" s="2"/>
    </row>
    <row r="14295" customFormat="false" ht="12.75" hidden="false" customHeight="false" outlineLevel="0" collapsed="false">
      <c r="A14295" s="2" t="n">
        <v>36481</v>
      </c>
      <c r="B14295" s="0" t="n">
        <v>1300</v>
      </c>
      <c r="C14295" s="0" t="str">
        <f aca="false">A14295&amp;B14295</f>
        <v>364811300</v>
      </c>
      <c r="D14295" s="0" t="n">
        <v>18.8</v>
      </c>
      <c r="E14295" s="0" t="n">
        <v>18.8</v>
      </c>
      <c r="F14295" s="2"/>
    </row>
    <row r="14296" customFormat="false" ht="12.75" hidden="false" customHeight="false" outlineLevel="0" collapsed="false">
      <c r="A14296" s="2" t="n">
        <v>36481</v>
      </c>
      <c r="B14296" s="0" t="n">
        <v>1400</v>
      </c>
      <c r="C14296" s="0" t="str">
        <f aca="false">A14296&amp;B14296</f>
        <v>364811400</v>
      </c>
      <c r="D14296" s="0" t="n">
        <v>25</v>
      </c>
      <c r="E14296" s="0" t="n">
        <v>25</v>
      </c>
      <c r="F14296" s="2"/>
    </row>
    <row r="14297" customFormat="false" ht="12.75" hidden="false" customHeight="false" outlineLevel="0" collapsed="false">
      <c r="A14297" s="2" t="n">
        <v>36481</v>
      </c>
      <c r="B14297" s="0" t="n">
        <v>1500</v>
      </c>
      <c r="C14297" s="0" t="str">
        <f aca="false">A14297&amp;B14297</f>
        <v>364811500</v>
      </c>
      <c r="D14297" s="0" t="n">
        <v>21.5</v>
      </c>
      <c r="E14297" s="0" t="n">
        <v>21.5</v>
      </c>
      <c r="F14297" s="2"/>
    </row>
    <row r="14298" customFormat="false" ht="12.75" hidden="false" customHeight="false" outlineLevel="0" collapsed="false">
      <c r="A14298" s="2" t="n">
        <v>36481</v>
      </c>
      <c r="B14298" s="0" t="n">
        <v>1600</v>
      </c>
      <c r="C14298" s="0" t="str">
        <f aca="false">A14298&amp;B14298</f>
        <v>364811600</v>
      </c>
      <c r="D14298" s="0" t="n">
        <v>16.79</v>
      </c>
      <c r="E14298" s="0" t="n">
        <v>16.79</v>
      </c>
      <c r="F14298" s="2"/>
    </row>
    <row r="14299" customFormat="false" ht="12.75" hidden="false" customHeight="false" outlineLevel="0" collapsed="false">
      <c r="A14299" s="2" t="n">
        <v>36481</v>
      </c>
      <c r="B14299" s="0" t="n">
        <v>1700</v>
      </c>
      <c r="C14299" s="0" t="str">
        <f aca="false">A14299&amp;B14299</f>
        <v>364811700</v>
      </c>
      <c r="D14299" s="0" t="n">
        <v>25.67</v>
      </c>
      <c r="E14299" s="0" t="n">
        <v>25.67</v>
      </c>
      <c r="F14299" s="2"/>
    </row>
    <row r="14300" customFormat="false" ht="12.75" hidden="false" customHeight="false" outlineLevel="0" collapsed="false">
      <c r="A14300" s="2" t="n">
        <v>36481</v>
      </c>
      <c r="B14300" s="0" t="n">
        <v>1800</v>
      </c>
      <c r="C14300" s="0" t="str">
        <f aca="false">A14300&amp;B14300</f>
        <v>364811800</v>
      </c>
      <c r="D14300" s="0" t="n">
        <v>29.74</v>
      </c>
      <c r="E14300" s="0" t="n">
        <v>29.74</v>
      </c>
      <c r="F14300" s="2"/>
    </row>
    <row r="14301" customFormat="false" ht="12.75" hidden="false" customHeight="false" outlineLevel="0" collapsed="false">
      <c r="A14301" s="2" t="n">
        <v>36481</v>
      </c>
      <c r="B14301" s="0" t="n">
        <v>1900</v>
      </c>
      <c r="C14301" s="0" t="str">
        <f aca="false">A14301&amp;B14301</f>
        <v>364811900</v>
      </c>
      <c r="D14301" s="0" t="n">
        <v>27.75</v>
      </c>
      <c r="E14301" s="0" t="n">
        <v>27.75</v>
      </c>
      <c r="F14301" s="2"/>
    </row>
    <row r="14302" customFormat="false" ht="12.75" hidden="false" customHeight="false" outlineLevel="0" collapsed="false">
      <c r="A14302" s="2" t="n">
        <v>36481</v>
      </c>
      <c r="B14302" s="0" t="n">
        <v>2000</v>
      </c>
      <c r="C14302" s="0" t="str">
        <f aca="false">A14302&amp;B14302</f>
        <v>364812000</v>
      </c>
      <c r="D14302" s="0" t="n">
        <v>28.58</v>
      </c>
      <c r="E14302" s="0" t="n">
        <v>28.58</v>
      </c>
      <c r="F14302" s="2"/>
    </row>
    <row r="14303" customFormat="false" ht="12.75" hidden="false" customHeight="false" outlineLevel="0" collapsed="false">
      <c r="A14303" s="2" t="n">
        <v>36481</v>
      </c>
      <c r="B14303" s="0" t="n">
        <v>2100</v>
      </c>
      <c r="C14303" s="0" t="str">
        <f aca="false">A14303&amp;B14303</f>
        <v>364812100</v>
      </c>
      <c r="D14303" s="0" t="n">
        <v>49.24</v>
      </c>
      <c r="E14303" s="0" t="n">
        <v>49.24</v>
      </c>
      <c r="F14303" s="2"/>
    </row>
    <row r="14304" customFormat="false" ht="12.75" hidden="false" customHeight="false" outlineLevel="0" collapsed="false">
      <c r="A14304" s="2" t="n">
        <v>36481</v>
      </c>
      <c r="B14304" s="0" t="n">
        <v>2200</v>
      </c>
      <c r="C14304" s="0" t="str">
        <f aca="false">A14304&amp;B14304</f>
        <v>364812200</v>
      </c>
      <c r="D14304" s="0" t="n">
        <v>25.67</v>
      </c>
      <c r="E14304" s="0" t="n">
        <v>25.67</v>
      </c>
      <c r="F14304" s="2"/>
    </row>
    <row r="14305" customFormat="false" ht="12.75" hidden="false" customHeight="false" outlineLevel="0" collapsed="false">
      <c r="A14305" s="2" t="n">
        <v>36481</v>
      </c>
      <c r="B14305" s="0" t="n">
        <v>2300</v>
      </c>
      <c r="C14305" s="0" t="str">
        <f aca="false">A14305&amp;B14305</f>
        <v>364812300</v>
      </c>
      <c r="D14305" s="0" t="n">
        <v>17.62</v>
      </c>
      <c r="E14305" s="0" t="n">
        <v>17.62</v>
      </c>
      <c r="F14305" s="2"/>
    </row>
    <row r="14306" customFormat="false" ht="12.75" hidden="false" customHeight="false" outlineLevel="0" collapsed="false">
      <c r="A14306" s="2" t="n">
        <v>36481</v>
      </c>
      <c r="B14306" s="0" t="n">
        <v>2400</v>
      </c>
      <c r="C14306" s="0" t="str">
        <f aca="false">A14306&amp;B14306</f>
        <v>364812400</v>
      </c>
      <c r="D14306" s="0" t="n">
        <v>15.32</v>
      </c>
      <c r="E14306" s="0" t="n">
        <v>15.32</v>
      </c>
      <c r="F14306" s="2"/>
    </row>
    <row r="14307" customFormat="false" ht="12.75" hidden="false" customHeight="false" outlineLevel="0" collapsed="false">
      <c r="A14307" s="2" t="n">
        <v>36482</v>
      </c>
      <c r="B14307" s="0" t="n">
        <v>100</v>
      </c>
      <c r="C14307" s="0" t="str">
        <f aca="false">A14307&amp;B14307</f>
        <v>36482100</v>
      </c>
      <c r="D14307" s="0" t="n">
        <v>14.56</v>
      </c>
      <c r="E14307" s="0" t="n">
        <v>14.56</v>
      </c>
      <c r="F14307" s="2"/>
    </row>
    <row r="14308" customFormat="false" ht="12.75" hidden="false" customHeight="false" outlineLevel="0" collapsed="false">
      <c r="A14308" s="2" t="n">
        <v>36482</v>
      </c>
      <c r="B14308" s="0" t="n">
        <v>200</v>
      </c>
      <c r="C14308" s="0" t="str">
        <f aca="false">A14308&amp;B14308</f>
        <v>36482200</v>
      </c>
      <c r="D14308" s="0" t="n">
        <v>14.98</v>
      </c>
      <c r="E14308" s="0" t="n">
        <v>14.98</v>
      </c>
      <c r="F14308" s="2"/>
    </row>
    <row r="14309" customFormat="false" ht="12.75" hidden="false" customHeight="false" outlineLevel="0" collapsed="false">
      <c r="A14309" s="2" t="n">
        <v>36482</v>
      </c>
      <c r="B14309" s="0" t="n">
        <v>300</v>
      </c>
      <c r="C14309" s="0" t="str">
        <f aca="false">A14309&amp;B14309</f>
        <v>36482300</v>
      </c>
      <c r="D14309" s="0" t="n">
        <v>14.98</v>
      </c>
      <c r="E14309" s="0" t="n">
        <v>14.98</v>
      </c>
      <c r="F14309" s="2"/>
    </row>
    <row r="14310" customFormat="false" ht="12.75" hidden="false" customHeight="false" outlineLevel="0" collapsed="false">
      <c r="A14310" s="2" t="n">
        <v>36482</v>
      </c>
      <c r="B14310" s="0" t="n">
        <v>400</v>
      </c>
      <c r="C14310" s="0" t="str">
        <f aca="false">A14310&amp;B14310</f>
        <v>36482400</v>
      </c>
      <c r="D14310" s="0" t="n">
        <v>15.26</v>
      </c>
      <c r="E14310" s="0" t="n">
        <v>15.26</v>
      </c>
      <c r="F14310" s="2"/>
    </row>
    <row r="14311" customFormat="false" ht="12.75" hidden="false" customHeight="false" outlineLevel="0" collapsed="false">
      <c r="A14311" s="2" t="n">
        <v>36482</v>
      </c>
      <c r="B14311" s="0" t="n">
        <v>500</v>
      </c>
      <c r="C14311" s="0" t="str">
        <f aca="false">A14311&amp;B14311</f>
        <v>36482500</v>
      </c>
      <c r="D14311" s="0" t="n">
        <v>20.43</v>
      </c>
      <c r="E14311" s="0" t="n">
        <v>20.43</v>
      </c>
      <c r="F14311" s="2"/>
    </row>
    <row r="14312" customFormat="false" ht="12.75" hidden="false" customHeight="false" outlineLevel="0" collapsed="false">
      <c r="A14312" s="2" t="n">
        <v>36482</v>
      </c>
      <c r="B14312" s="0" t="n">
        <v>600</v>
      </c>
      <c r="C14312" s="0" t="str">
        <f aca="false">A14312&amp;B14312</f>
        <v>36482600</v>
      </c>
      <c r="D14312" s="0" t="n">
        <v>18.25</v>
      </c>
      <c r="E14312" s="0" t="n">
        <v>18.25</v>
      </c>
      <c r="F14312" s="2"/>
    </row>
    <row r="14313" customFormat="false" ht="12.75" hidden="false" customHeight="false" outlineLevel="0" collapsed="false">
      <c r="A14313" s="2" t="n">
        <v>36482</v>
      </c>
      <c r="B14313" s="0" t="n">
        <v>700</v>
      </c>
      <c r="C14313" s="0" t="str">
        <f aca="false">A14313&amp;B14313</f>
        <v>36482700</v>
      </c>
      <c r="D14313" s="0" t="n">
        <v>42.23</v>
      </c>
      <c r="E14313" s="0" t="n">
        <v>42.23</v>
      </c>
      <c r="F14313" s="2"/>
    </row>
    <row r="14314" customFormat="false" ht="12.75" hidden="false" customHeight="false" outlineLevel="0" collapsed="false">
      <c r="A14314" s="2" t="n">
        <v>36482</v>
      </c>
      <c r="B14314" s="0" t="n">
        <v>800</v>
      </c>
      <c r="C14314" s="0" t="str">
        <f aca="false">A14314&amp;B14314</f>
        <v>36482800</v>
      </c>
      <c r="D14314" s="0" t="n">
        <v>22.12</v>
      </c>
      <c r="E14314" s="0" t="n">
        <v>22.12</v>
      </c>
      <c r="F14314" s="2"/>
    </row>
    <row r="14315" customFormat="false" ht="12.75" hidden="false" customHeight="false" outlineLevel="0" collapsed="false">
      <c r="A14315" s="2" t="n">
        <v>36482</v>
      </c>
      <c r="B14315" s="0" t="n">
        <v>900</v>
      </c>
      <c r="C14315" s="0" t="str">
        <f aca="false">A14315&amp;B14315</f>
        <v>36482900</v>
      </c>
      <c r="D14315" s="0" t="n">
        <v>31.13</v>
      </c>
      <c r="E14315" s="0" t="n">
        <v>31.13</v>
      </c>
      <c r="F14315" s="2"/>
    </row>
    <row r="14316" customFormat="false" ht="12.75" hidden="false" customHeight="false" outlineLevel="0" collapsed="false">
      <c r="A14316" s="2" t="n">
        <v>36482</v>
      </c>
      <c r="B14316" s="0" t="n">
        <v>1000</v>
      </c>
      <c r="C14316" s="0" t="str">
        <f aca="false">A14316&amp;B14316</f>
        <v>364821000</v>
      </c>
      <c r="D14316" s="0" t="n">
        <v>28.42</v>
      </c>
      <c r="E14316" s="0" t="n">
        <v>28.42</v>
      </c>
      <c r="F14316" s="2"/>
    </row>
    <row r="14317" customFormat="false" ht="12.75" hidden="false" customHeight="false" outlineLevel="0" collapsed="false">
      <c r="A14317" s="2" t="n">
        <v>36482</v>
      </c>
      <c r="B14317" s="0" t="n">
        <v>1100</v>
      </c>
      <c r="C14317" s="0" t="str">
        <f aca="false">A14317&amp;B14317</f>
        <v>364821100</v>
      </c>
      <c r="D14317" s="0" t="n">
        <v>41.2</v>
      </c>
      <c r="E14317" s="0" t="n">
        <v>41.2</v>
      </c>
      <c r="F14317" s="2"/>
    </row>
    <row r="14318" customFormat="false" ht="12.75" hidden="false" customHeight="false" outlineLevel="0" collapsed="false">
      <c r="A14318" s="2" t="n">
        <v>36482</v>
      </c>
      <c r="B14318" s="0" t="n">
        <v>1200</v>
      </c>
      <c r="C14318" s="0" t="str">
        <f aca="false">A14318&amp;B14318</f>
        <v>364821200</v>
      </c>
      <c r="D14318" s="0" t="n">
        <v>18.44</v>
      </c>
      <c r="E14318" s="0" t="n">
        <v>18.44</v>
      </c>
      <c r="F14318" s="2"/>
    </row>
    <row r="14319" customFormat="false" ht="12.75" hidden="false" customHeight="false" outlineLevel="0" collapsed="false">
      <c r="A14319" s="2" t="n">
        <v>36482</v>
      </c>
      <c r="B14319" s="0" t="n">
        <v>1300</v>
      </c>
      <c r="C14319" s="0" t="str">
        <f aca="false">A14319&amp;B14319</f>
        <v>364821300</v>
      </c>
      <c r="D14319" s="0" t="n">
        <v>16.58</v>
      </c>
      <c r="E14319" s="0" t="n">
        <v>16.58</v>
      </c>
      <c r="F14319" s="2"/>
    </row>
    <row r="14320" customFormat="false" ht="12.75" hidden="false" customHeight="false" outlineLevel="0" collapsed="false">
      <c r="A14320" s="2" t="n">
        <v>36482</v>
      </c>
      <c r="B14320" s="0" t="n">
        <v>1400</v>
      </c>
      <c r="C14320" s="0" t="str">
        <f aca="false">A14320&amp;B14320</f>
        <v>364821400</v>
      </c>
      <c r="D14320" s="0" t="n">
        <v>19.02</v>
      </c>
      <c r="E14320" s="0" t="n">
        <v>19.02</v>
      </c>
      <c r="F14320" s="2"/>
    </row>
    <row r="14321" customFormat="false" ht="12.75" hidden="false" customHeight="false" outlineLevel="0" collapsed="false">
      <c r="A14321" s="2" t="n">
        <v>36482</v>
      </c>
      <c r="B14321" s="0" t="n">
        <v>1500</v>
      </c>
      <c r="C14321" s="0" t="str">
        <f aca="false">A14321&amp;B14321</f>
        <v>364821500</v>
      </c>
      <c r="D14321" s="0" t="n">
        <v>17.38</v>
      </c>
      <c r="E14321" s="0" t="n">
        <v>17.38</v>
      </c>
      <c r="F14321" s="2"/>
    </row>
    <row r="14322" customFormat="false" ht="12.75" hidden="false" customHeight="false" outlineLevel="0" collapsed="false">
      <c r="A14322" s="2" t="n">
        <v>36482</v>
      </c>
      <c r="B14322" s="0" t="n">
        <v>1600</v>
      </c>
      <c r="C14322" s="0" t="str">
        <f aca="false">A14322&amp;B14322</f>
        <v>364821600</v>
      </c>
      <c r="D14322" s="0" t="n">
        <v>18.22</v>
      </c>
      <c r="E14322" s="0" t="n">
        <v>18.22</v>
      </c>
      <c r="F14322" s="2"/>
    </row>
    <row r="14323" customFormat="false" ht="12.75" hidden="false" customHeight="false" outlineLevel="0" collapsed="false">
      <c r="A14323" s="2" t="n">
        <v>36482</v>
      </c>
      <c r="B14323" s="0" t="n">
        <v>1700</v>
      </c>
      <c r="C14323" s="0" t="str">
        <f aca="false">A14323&amp;B14323</f>
        <v>364821700</v>
      </c>
      <c r="D14323" s="0" t="n">
        <v>20.39</v>
      </c>
      <c r="E14323" s="0" t="n">
        <v>20.39</v>
      </c>
      <c r="F14323" s="2"/>
    </row>
    <row r="14324" customFormat="false" ht="12.75" hidden="false" customHeight="false" outlineLevel="0" collapsed="false">
      <c r="A14324" s="2" t="n">
        <v>36482</v>
      </c>
      <c r="B14324" s="0" t="n">
        <v>1800</v>
      </c>
      <c r="C14324" s="0" t="str">
        <f aca="false">A14324&amp;B14324</f>
        <v>364821800</v>
      </c>
      <c r="D14324" s="0" t="n">
        <v>29.61</v>
      </c>
      <c r="E14324" s="0" t="n">
        <v>29.61</v>
      </c>
      <c r="F14324" s="2"/>
    </row>
    <row r="14325" customFormat="false" ht="12.75" hidden="false" customHeight="false" outlineLevel="0" collapsed="false">
      <c r="A14325" s="2" t="n">
        <v>36482</v>
      </c>
      <c r="B14325" s="0" t="n">
        <v>1900</v>
      </c>
      <c r="C14325" s="0" t="str">
        <f aca="false">A14325&amp;B14325</f>
        <v>364821900</v>
      </c>
      <c r="D14325" s="0" t="n">
        <v>23.03</v>
      </c>
      <c r="E14325" s="0" t="n">
        <v>23.03</v>
      </c>
      <c r="F14325" s="2"/>
    </row>
    <row r="14326" customFormat="false" ht="12.75" hidden="false" customHeight="false" outlineLevel="0" collapsed="false">
      <c r="A14326" s="2" t="n">
        <v>36482</v>
      </c>
      <c r="B14326" s="0" t="n">
        <v>2000</v>
      </c>
      <c r="C14326" s="0" t="str">
        <f aca="false">A14326&amp;B14326</f>
        <v>364822000</v>
      </c>
      <c r="D14326" s="0" t="n">
        <v>29.28</v>
      </c>
      <c r="E14326" s="0" t="n">
        <v>29.28</v>
      </c>
      <c r="F14326" s="2"/>
    </row>
    <row r="14327" customFormat="false" ht="12.75" hidden="false" customHeight="false" outlineLevel="0" collapsed="false">
      <c r="A14327" s="2" t="n">
        <v>36482</v>
      </c>
      <c r="B14327" s="0" t="n">
        <v>2100</v>
      </c>
      <c r="C14327" s="0" t="str">
        <f aca="false">A14327&amp;B14327</f>
        <v>364822100</v>
      </c>
      <c r="D14327" s="0" t="n">
        <v>40.36</v>
      </c>
      <c r="E14327" s="0" t="n">
        <v>40.36</v>
      </c>
      <c r="F14327" s="2"/>
    </row>
    <row r="14328" customFormat="false" ht="12.75" hidden="false" customHeight="false" outlineLevel="0" collapsed="false">
      <c r="A14328" s="2" t="n">
        <v>36482</v>
      </c>
      <c r="B14328" s="0" t="n">
        <v>2200</v>
      </c>
      <c r="C14328" s="0" t="str">
        <f aca="false">A14328&amp;B14328</f>
        <v>364822200</v>
      </c>
      <c r="D14328" s="0" t="n">
        <v>23.88</v>
      </c>
      <c r="E14328" s="0" t="n">
        <v>23.88</v>
      </c>
      <c r="F14328" s="2"/>
    </row>
    <row r="14329" customFormat="false" ht="12.75" hidden="false" customHeight="false" outlineLevel="0" collapsed="false">
      <c r="A14329" s="2" t="n">
        <v>36482</v>
      </c>
      <c r="B14329" s="0" t="n">
        <v>2300</v>
      </c>
      <c r="C14329" s="0" t="str">
        <f aca="false">A14329&amp;B14329</f>
        <v>364822300</v>
      </c>
      <c r="D14329" s="0" t="n">
        <v>16.25</v>
      </c>
      <c r="E14329" s="0" t="n">
        <v>16.25</v>
      </c>
      <c r="F14329" s="2"/>
    </row>
    <row r="14330" customFormat="false" ht="12.75" hidden="false" customHeight="false" outlineLevel="0" collapsed="false">
      <c r="A14330" s="2" t="n">
        <v>36482</v>
      </c>
      <c r="B14330" s="0" t="n">
        <v>2400</v>
      </c>
      <c r="C14330" s="0" t="str">
        <f aca="false">A14330&amp;B14330</f>
        <v>364822400</v>
      </c>
      <c r="D14330" s="0" t="n">
        <v>13.96</v>
      </c>
      <c r="E14330" s="0" t="n">
        <v>13.96</v>
      </c>
      <c r="F14330" s="2"/>
    </row>
    <row r="14331" customFormat="false" ht="12.75" hidden="false" customHeight="false" outlineLevel="0" collapsed="false">
      <c r="A14331" s="2" t="n">
        <v>36483</v>
      </c>
      <c r="B14331" s="0" t="n">
        <v>100</v>
      </c>
      <c r="C14331" s="0" t="str">
        <f aca="false">A14331&amp;B14331</f>
        <v>36483100</v>
      </c>
      <c r="D14331" s="0" t="n">
        <v>15.58</v>
      </c>
      <c r="E14331" s="0" t="n">
        <v>15.58</v>
      </c>
      <c r="F14331" s="2"/>
    </row>
    <row r="14332" customFormat="false" ht="12.75" hidden="false" customHeight="false" outlineLevel="0" collapsed="false">
      <c r="A14332" s="2" t="n">
        <v>36483</v>
      </c>
      <c r="B14332" s="0" t="n">
        <v>200</v>
      </c>
      <c r="C14332" s="0" t="str">
        <f aca="false">A14332&amp;B14332</f>
        <v>36483200</v>
      </c>
      <c r="D14332" s="0" t="n">
        <v>14.8</v>
      </c>
      <c r="E14332" s="0" t="n">
        <v>14.8</v>
      </c>
      <c r="F14332" s="2"/>
    </row>
    <row r="14333" customFormat="false" ht="12.75" hidden="false" customHeight="false" outlineLevel="0" collapsed="false">
      <c r="A14333" s="2" t="n">
        <v>36483</v>
      </c>
      <c r="B14333" s="0" t="n">
        <v>300</v>
      </c>
      <c r="C14333" s="0" t="str">
        <f aca="false">A14333&amp;B14333</f>
        <v>36483300</v>
      </c>
      <c r="D14333" s="0" t="n">
        <v>14.55</v>
      </c>
      <c r="E14333" s="0" t="n">
        <v>14.55</v>
      </c>
      <c r="F14333" s="2"/>
    </row>
    <row r="14334" customFormat="false" ht="12.75" hidden="false" customHeight="false" outlineLevel="0" collapsed="false">
      <c r="A14334" s="2" t="n">
        <v>36483</v>
      </c>
      <c r="B14334" s="0" t="n">
        <v>400</v>
      </c>
      <c r="C14334" s="0" t="str">
        <f aca="false">A14334&amp;B14334</f>
        <v>36483400</v>
      </c>
      <c r="D14334" s="0" t="n">
        <v>14.53</v>
      </c>
      <c r="E14334" s="0" t="n">
        <v>14.53</v>
      </c>
      <c r="F14334" s="2"/>
    </row>
    <row r="14335" customFormat="false" ht="12.75" hidden="false" customHeight="false" outlineLevel="0" collapsed="false">
      <c r="A14335" s="2" t="n">
        <v>36483</v>
      </c>
      <c r="B14335" s="0" t="n">
        <v>500</v>
      </c>
      <c r="C14335" s="0" t="str">
        <f aca="false">A14335&amp;B14335</f>
        <v>36483500</v>
      </c>
      <c r="D14335" s="0" t="n">
        <v>16.7</v>
      </c>
      <c r="E14335" s="0" t="n">
        <v>16.7</v>
      </c>
      <c r="F14335" s="2"/>
    </row>
    <row r="14336" customFormat="false" ht="12.75" hidden="false" customHeight="false" outlineLevel="0" collapsed="false">
      <c r="A14336" s="2" t="n">
        <v>36483</v>
      </c>
      <c r="B14336" s="0" t="n">
        <v>600</v>
      </c>
      <c r="C14336" s="0" t="str">
        <f aca="false">A14336&amp;B14336</f>
        <v>36483600</v>
      </c>
      <c r="D14336" s="0" t="n">
        <v>17.27</v>
      </c>
      <c r="E14336" s="0" t="n">
        <v>17.27</v>
      </c>
      <c r="F14336" s="2"/>
    </row>
    <row r="14337" customFormat="false" ht="12.75" hidden="false" customHeight="false" outlineLevel="0" collapsed="false">
      <c r="A14337" s="2" t="n">
        <v>36483</v>
      </c>
      <c r="B14337" s="0" t="n">
        <v>700</v>
      </c>
      <c r="C14337" s="0" t="str">
        <f aca="false">A14337&amp;B14337</f>
        <v>36483700</v>
      </c>
      <c r="D14337" s="0" t="n">
        <v>50.15</v>
      </c>
      <c r="E14337" s="0" t="n">
        <v>50.15</v>
      </c>
      <c r="F14337" s="2"/>
    </row>
    <row r="14338" customFormat="false" ht="12.75" hidden="false" customHeight="false" outlineLevel="0" collapsed="false">
      <c r="A14338" s="2" t="n">
        <v>36483</v>
      </c>
      <c r="B14338" s="0" t="n">
        <v>800</v>
      </c>
      <c r="C14338" s="0" t="str">
        <f aca="false">A14338&amp;B14338</f>
        <v>36483800</v>
      </c>
      <c r="D14338" s="0" t="n">
        <v>32.33</v>
      </c>
      <c r="E14338" s="0" t="n">
        <v>32.33</v>
      </c>
      <c r="F14338" s="2"/>
    </row>
    <row r="14339" customFormat="false" ht="12.75" hidden="false" customHeight="false" outlineLevel="0" collapsed="false">
      <c r="A14339" s="2" t="n">
        <v>36483</v>
      </c>
      <c r="B14339" s="0" t="n">
        <v>900</v>
      </c>
      <c r="C14339" s="0" t="str">
        <f aca="false">A14339&amp;B14339</f>
        <v>36483900</v>
      </c>
      <c r="D14339" s="0" t="n">
        <v>26.13</v>
      </c>
      <c r="E14339" s="0" t="n">
        <v>26.13</v>
      </c>
      <c r="F14339" s="2"/>
    </row>
    <row r="14340" customFormat="false" ht="12.75" hidden="false" customHeight="false" outlineLevel="0" collapsed="false">
      <c r="A14340" s="2" t="n">
        <v>36483</v>
      </c>
      <c r="B14340" s="0" t="n">
        <v>1000</v>
      </c>
      <c r="C14340" s="0" t="str">
        <f aca="false">A14340&amp;B14340</f>
        <v>364831000</v>
      </c>
      <c r="D14340" s="0" t="n">
        <v>20</v>
      </c>
      <c r="E14340" s="0" t="n">
        <v>20</v>
      </c>
      <c r="F14340" s="2"/>
    </row>
    <row r="14341" customFormat="false" ht="12.75" hidden="false" customHeight="false" outlineLevel="0" collapsed="false">
      <c r="A14341" s="2" t="n">
        <v>36483</v>
      </c>
      <c r="B14341" s="0" t="n">
        <v>1100</v>
      </c>
      <c r="C14341" s="0" t="str">
        <f aca="false">A14341&amp;B14341</f>
        <v>364831100</v>
      </c>
      <c r="D14341" s="0" t="n">
        <v>24.18</v>
      </c>
      <c r="E14341" s="0" t="n">
        <v>24.18</v>
      </c>
      <c r="F14341" s="2"/>
    </row>
    <row r="14342" customFormat="false" ht="12.75" hidden="false" customHeight="false" outlineLevel="0" collapsed="false">
      <c r="A14342" s="2" t="n">
        <v>36483</v>
      </c>
      <c r="B14342" s="0" t="n">
        <v>1200</v>
      </c>
      <c r="C14342" s="0" t="str">
        <f aca="false">A14342&amp;B14342</f>
        <v>364831200</v>
      </c>
      <c r="D14342" s="0" t="n">
        <v>20.04</v>
      </c>
      <c r="E14342" s="0" t="n">
        <v>20.04</v>
      </c>
      <c r="F14342" s="2"/>
    </row>
    <row r="14343" customFormat="false" ht="12.75" hidden="false" customHeight="false" outlineLevel="0" collapsed="false">
      <c r="A14343" s="2" t="n">
        <v>36483</v>
      </c>
      <c r="B14343" s="0" t="n">
        <v>1300</v>
      </c>
      <c r="C14343" s="0" t="str">
        <f aca="false">A14343&amp;B14343</f>
        <v>364831300</v>
      </c>
      <c r="D14343" s="0" t="n">
        <v>17.2</v>
      </c>
      <c r="E14343" s="0" t="n">
        <v>17.2</v>
      </c>
      <c r="F14343" s="2"/>
    </row>
    <row r="14344" customFormat="false" ht="12.75" hidden="false" customHeight="false" outlineLevel="0" collapsed="false">
      <c r="A14344" s="2" t="n">
        <v>36483</v>
      </c>
      <c r="B14344" s="0" t="n">
        <v>1400</v>
      </c>
      <c r="C14344" s="0" t="str">
        <f aca="false">A14344&amp;B14344</f>
        <v>364831400</v>
      </c>
      <c r="D14344" s="0" t="n">
        <v>17.67</v>
      </c>
      <c r="E14344" s="0" t="n">
        <v>17.67</v>
      </c>
      <c r="F14344" s="2"/>
    </row>
    <row r="14345" customFormat="false" ht="12.75" hidden="false" customHeight="false" outlineLevel="0" collapsed="false">
      <c r="A14345" s="2" t="n">
        <v>36483</v>
      </c>
      <c r="B14345" s="0" t="n">
        <v>1500</v>
      </c>
      <c r="C14345" s="0" t="str">
        <f aca="false">A14345&amp;B14345</f>
        <v>364831500</v>
      </c>
      <c r="D14345" s="0" t="n">
        <v>16.65</v>
      </c>
      <c r="E14345" s="0" t="n">
        <v>16.65</v>
      </c>
      <c r="F14345" s="2"/>
    </row>
    <row r="14346" customFormat="false" ht="12.75" hidden="false" customHeight="false" outlineLevel="0" collapsed="false">
      <c r="A14346" s="2" t="n">
        <v>36483</v>
      </c>
      <c r="B14346" s="0" t="n">
        <v>1600</v>
      </c>
      <c r="C14346" s="0" t="str">
        <f aca="false">A14346&amp;B14346</f>
        <v>364831600</v>
      </c>
      <c r="D14346" s="0" t="n">
        <v>15.8</v>
      </c>
      <c r="E14346" s="0" t="n">
        <v>15.8</v>
      </c>
      <c r="F14346" s="2"/>
    </row>
    <row r="14347" customFormat="false" ht="12.75" hidden="false" customHeight="false" outlineLevel="0" collapsed="false">
      <c r="A14347" s="2" t="n">
        <v>36483</v>
      </c>
      <c r="B14347" s="0" t="n">
        <v>1700</v>
      </c>
      <c r="C14347" s="0" t="str">
        <f aca="false">A14347&amp;B14347</f>
        <v>364831700</v>
      </c>
      <c r="D14347" s="0" t="n">
        <v>22.12</v>
      </c>
      <c r="E14347" s="0" t="n">
        <v>22.12</v>
      </c>
      <c r="F14347" s="2"/>
    </row>
    <row r="14348" customFormat="false" ht="12.75" hidden="false" customHeight="false" outlineLevel="0" collapsed="false">
      <c r="A14348" s="2" t="n">
        <v>36483</v>
      </c>
      <c r="B14348" s="0" t="n">
        <v>1800</v>
      </c>
      <c r="C14348" s="0" t="str">
        <f aca="false">A14348&amp;B14348</f>
        <v>364831800</v>
      </c>
      <c r="D14348" s="0" t="n">
        <v>28.62</v>
      </c>
      <c r="E14348" s="0" t="n">
        <v>28.62</v>
      </c>
      <c r="F14348" s="2"/>
    </row>
    <row r="14349" customFormat="false" ht="12.75" hidden="false" customHeight="false" outlineLevel="0" collapsed="false">
      <c r="A14349" s="2" t="n">
        <v>36483</v>
      </c>
      <c r="B14349" s="0" t="n">
        <v>1900</v>
      </c>
      <c r="C14349" s="0" t="str">
        <f aca="false">A14349&amp;B14349</f>
        <v>364831900</v>
      </c>
      <c r="D14349" s="0" t="n">
        <v>21.73</v>
      </c>
      <c r="E14349" s="0" t="n">
        <v>21.73</v>
      </c>
      <c r="F14349" s="2"/>
    </row>
    <row r="14350" customFormat="false" ht="12.75" hidden="false" customHeight="false" outlineLevel="0" collapsed="false">
      <c r="A14350" s="2" t="n">
        <v>36483</v>
      </c>
      <c r="B14350" s="0" t="n">
        <v>2000</v>
      </c>
      <c r="C14350" s="0" t="str">
        <f aca="false">A14350&amp;B14350</f>
        <v>364832000</v>
      </c>
      <c r="D14350" s="0" t="n">
        <v>18.97</v>
      </c>
      <c r="E14350" s="0" t="n">
        <v>18.97</v>
      </c>
      <c r="F14350" s="2"/>
    </row>
    <row r="14351" customFormat="false" ht="12.75" hidden="false" customHeight="false" outlineLevel="0" collapsed="false">
      <c r="A14351" s="2" t="n">
        <v>36483</v>
      </c>
      <c r="B14351" s="0" t="n">
        <v>2100</v>
      </c>
      <c r="C14351" s="0" t="str">
        <f aca="false">A14351&amp;B14351</f>
        <v>364832100</v>
      </c>
      <c r="D14351" s="0" t="n">
        <v>19.33</v>
      </c>
      <c r="E14351" s="0" t="n">
        <v>19.33</v>
      </c>
      <c r="F14351" s="2"/>
    </row>
    <row r="14352" customFormat="false" ht="12.75" hidden="false" customHeight="false" outlineLevel="0" collapsed="false">
      <c r="A14352" s="2" t="n">
        <v>36483</v>
      </c>
      <c r="B14352" s="0" t="n">
        <v>2200</v>
      </c>
      <c r="C14352" s="0" t="str">
        <f aca="false">A14352&amp;B14352</f>
        <v>364832200</v>
      </c>
      <c r="D14352" s="0" t="n">
        <v>16.86</v>
      </c>
      <c r="E14352" s="0" t="n">
        <v>16.86</v>
      </c>
      <c r="F14352" s="2"/>
    </row>
    <row r="14353" customFormat="false" ht="12.75" hidden="false" customHeight="false" outlineLevel="0" collapsed="false">
      <c r="A14353" s="2" t="n">
        <v>36483</v>
      </c>
      <c r="B14353" s="0" t="n">
        <v>2300</v>
      </c>
      <c r="C14353" s="0" t="str">
        <f aca="false">A14353&amp;B14353</f>
        <v>364832300</v>
      </c>
      <c r="D14353" s="0" t="n">
        <v>14.12</v>
      </c>
      <c r="E14353" s="0" t="n">
        <v>14.12</v>
      </c>
      <c r="F14353" s="2"/>
    </row>
    <row r="14354" customFormat="false" ht="12.75" hidden="false" customHeight="false" outlineLevel="0" collapsed="false">
      <c r="A14354" s="2" t="n">
        <v>36483</v>
      </c>
      <c r="B14354" s="0" t="n">
        <v>2400</v>
      </c>
      <c r="C14354" s="0" t="str">
        <f aca="false">A14354&amp;B14354</f>
        <v>364832400</v>
      </c>
      <c r="D14354" s="0" t="n">
        <v>12.65</v>
      </c>
      <c r="E14354" s="0" t="n">
        <v>12.65</v>
      </c>
      <c r="F14354" s="2"/>
    </row>
    <row r="14355" customFormat="false" ht="12.75" hidden="false" customHeight="false" outlineLevel="0" collapsed="false">
      <c r="A14355" s="2" t="n">
        <v>36484</v>
      </c>
      <c r="B14355" s="0" t="n">
        <v>100</v>
      </c>
      <c r="C14355" s="0" t="str">
        <f aca="false">A14355&amp;B14355</f>
        <v>36484100</v>
      </c>
      <c r="D14355" s="0" t="n">
        <v>11.3</v>
      </c>
      <c r="E14355" s="0" t="n">
        <v>11.3</v>
      </c>
      <c r="F14355" s="2"/>
    </row>
    <row r="14356" customFormat="false" ht="12.75" hidden="false" customHeight="false" outlineLevel="0" collapsed="false">
      <c r="A14356" s="2" t="n">
        <v>36484</v>
      </c>
      <c r="B14356" s="0" t="n">
        <v>200</v>
      </c>
      <c r="C14356" s="0" t="str">
        <f aca="false">A14356&amp;B14356</f>
        <v>36484200</v>
      </c>
      <c r="D14356" s="0" t="n">
        <v>11.02</v>
      </c>
      <c r="E14356" s="0" t="n">
        <v>11.02</v>
      </c>
      <c r="F14356" s="2"/>
    </row>
    <row r="14357" customFormat="false" ht="12.75" hidden="false" customHeight="false" outlineLevel="0" collapsed="false">
      <c r="A14357" s="2" t="n">
        <v>36484</v>
      </c>
      <c r="B14357" s="0" t="n">
        <v>300</v>
      </c>
      <c r="C14357" s="0" t="str">
        <f aca="false">A14357&amp;B14357</f>
        <v>36484300</v>
      </c>
      <c r="D14357" s="0" t="n">
        <v>10.4</v>
      </c>
      <c r="E14357" s="0" t="n">
        <v>10.4</v>
      </c>
      <c r="F14357" s="2"/>
    </row>
    <row r="14358" customFormat="false" ht="12.75" hidden="false" customHeight="false" outlineLevel="0" collapsed="false">
      <c r="A14358" s="2" t="n">
        <v>36484</v>
      </c>
      <c r="B14358" s="0" t="n">
        <v>400</v>
      </c>
      <c r="C14358" s="0" t="str">
        <f aca="false">A14358&amp;B14358</f>
        <v>36484400</v>
      </c>
      <c r="D14358" s="0" t="n">
        <v>7.45</v>
      </c>
      <c r="E14358" s="0" t="n">
        <v>7.45</v>
      </c>
      <c r="F14358" s="2"/>
    </row>
    <row r="14359" customFormat="false" ht="12.75" hidden="false" customHeight="false" outlineLevel="0" collapsed="false">
      <c r="A14359" s="2" t="n">
        <v>36484</v>
      </c>
      <c r="B14359" s="0" t="n">
        <v>500</v>
      </c>
      <c r="C14359" s="0" t="str">
        <f aca="false">A14359&amp;B14359</f>
        <v>36484500</v>
      </c>
      <c r="D14359" s="0" t="n">
        <v>4.17</v>
      </c>
      <c r="E14359" s="0" t="n">
        <v>4.17</v>
      </c>
      <c r="F14359" s="2"/>
    </row>
    <row r="14360" customFormat="false" ht="12.75" hidden="false" customHeight="false" outlineLevel="0" collapsed="false">
      <c r="A14360" s="2" t="n">
        <v>36484</v>
      </c>
      <c r="B14360" s="0" t="n">
        <v>600</v>
      </c>
      <c r="C14360" s="0" t="str">
        <f aca="false">A14360&amp;B14360</f>
        <v>36484600</v>
      </c>
      <c r="D14360" s="0" t="n">
        <v>10.99</v>
      </c>
      <c r="E14360" s="0" t="n">
        <v>10.99</v>
      </c>
      <c r="F14360" s="2"/>
    </row>
    <row r="14361" customFormat="false" ht="12.75" hidden="false" customHeight="false" outlineLevel="0" collapsed="false">
      <c r="A14361" s="2" t="n">
        <v>36484</v>
      </c>
      <c r="B14361" s="0" t="n">
        <v>700</v>
      </c>
      <c r="C14361" s="0" t="str">
        <f aca="false">A14361&amp;B14361</f>
        <v>36484700</v>
      </c>
      <c r="D14361" s="0" t="n">
        <v>14.04</v>
      </c>
      <c r="E14361" s="0" t="n">
        <v>14.04</v>
      </c>
      <c r="F14361" s="2"/>
    </row>
    <row r="14362" customFormat="false" ht="12.75" hidden="false" customHeight="false" outlineLevel="0" collapsed="false">
      <c r="A14362" s="2" t="n">
        <v>36484</v>
      </c>
      <c r="B14362" s="0" t="n">
        <v>800</v>
      </c>
      <c r="C14362" s="0" t="str">
        <f aca="false">A14362&amp;B14362</f>
        <v>36484800</v>
      </c>
      <c r="D14362" s="0" t="n">
        <v>12.74</v>
      </c>
      <c r="E14362" s="0" t="n">
        <v>12.74</v>
      </c>
      <c r="F14362" s="2"/>
    </row>
    <row r="14363" customFormat="false" ht="12.75" hidden="false" customHeight="false" outlineLevel="0" collapsed="false">
      <c r="A14363" s="2" t="n">
        <v>36484</v>
      </c>
      <c r="B14363" s="0" t="n">
        <v>900</v>
      </c>
      <c r="C14363" s="0" t="str">
        <f aca="false">A14363&amp;B14363</f>
        <v>36484900</v>
      </c>
      <c r="D14363" s="0" t="n">
        <v>16.05</v>
      </c>
      <c r="E14363" s="0" t="n">
        <v>16.05</v>
      </c>
      <c r="F14363" s="2"/>
    </row>
    <row r="14364" customFormat="false" ht="12.75" hidden="false" customHeight="false" outlineLevel="0" collapsed="false">
      <c r="A14364" s="2" t="n">
        <v>36484</v>
      </c>
      <c r="B14364" s="0" t="n">
        <v>1000</v>
      </c>
      <c r="C14364" s="0" t="str">
        <f aca="false">A14364&amp;B14364</f>
        <v>364841000</v>
      </c>
      <c r="D14364" s="0" t="n">
        <v>18.68</v>
      </c>
      <c r="E14364" s="0" t="n">
        <v>18.68</v>
      </c>
      <c r="F14364" s="2"/>
    </row>
    <row r="14365" customFormat="false" ht="12.75" hidden="false" customHeight="false" outlineLevel="0" collapsed="false">
      <c r="A14365" s="2" t="n">
        <v>36484</v>
      </c>
      <c r="B14365" s="0" t="n">
        <v>1100</v>
      </c>
      <c r="C14365" s="0" t="str">
        <f aca="false">A14365&amp;B14365</f>
        <v>364841100</v>
      </c>
      <c r="D14365" s="0" t="n">
        <v>17.03</v>
      </c>
      <c r="E14365" s="0" t="n">
        <v>17.03</v>
      </c>
      <c r="F14365" s="2"/>
    </row>
    <row r="14366" customFormat="false" ht="12.75" hidden="false" customHeight="false" outlineLevel="0" collapsed="false">
      <c r="A14366" s="2" t="n">
        <v>36484</v>
      </c>
      <c r="B14366" s="0" t="n">
        <v>1200</v>
      </c>
      <c r="C14366" s="0" t="str">
        <f aca="false">A14366&amp;B14366</f>
        <v>364841200</v>
      </c>
      <c r="D14366" s="0" t="n">
        <v>14.94</v>
      </c>
      <c r="E14366" s="0" t="n">
        <v>14.94</v>
      </c>
      <c r="F14366" s="2"/>
    </row>
    <row r="14367" customFormat="false" ht="12.75" hidden="false" customHeight="false" outlineLevel="0" collapsed="false">
      <c r="A14367" s="2" t="n">
        <v>36484</v>
      </c>
      <c r="B14367" s="0" t="n">
        <v>1300</v>
      </c>
      <c r="C14367" s="0" t="str">
        <f aca="false">A14367&amp;B14367</f>
        <v>364841300</v>
      </c>
      <c r="D14367" s="0" t="n">
        <v>13.38</v>
      </c>
      <c r="E14367" s="0" t="n">
        <v>13.38</v>
      </c>
      <c r="F14367" s="2"/>
    </row>
    <row r="14368" customFormat="false" ht="12.75" hidden="false" customHeight="false" outlineLevel="0" collapsed="false">
      <c r="A14368" s="2" t="n">
        <v>36484</v>
      </c>
      <c r="B14368" s="0" t="n">
        <v>1400</v>
      </c>
      <c r="C14368" s="0" t="str">
        <f aca="false">A14368&amp;B14368</f>
        <v>364841400</v>
      </c>
      <c r="D14368" s="0" t="n">
        <v>12.31</v>
      </c>
      <c r="E14368" s="0" t="n">
        <v>12.31</v>
      </c>
      <c r="F14368" s="2"/>
    </row>
    <row r="14369" customFormat="false" ht="12.75" hidden="false" customHeight="false" outlineLevel="0" collapsed="false">
      <c r="A14369" s="2" t="n">
        <v>36484</v>
      </c>
      <c r="B14369" s="0" t="n">
        <v>1500</v>
      </c>
      <c r="C14369" s="0" t="str">
        <f aca="false">A14369&amp;B14369</f>
        <v>364841500</v>
      </c>
      <c r="D14369" s="0" t="n">
        <v>12.22</v>
      </c>
      <c r="E14369" s="0" t="n">
        <v>12.22</v>
      </c>
      <c r="F14369" s="2"/>
    </row>
    <row r="14370" customFormat="false" ht="12.75" hidden="false" customHeight="false" outlineLevel="0" collapsed="false">
      <c r="A14370" s="2" t="n">
        <v>36484</v>
      </c>
      <c r="B14370" s="0" t="n">
        <v>1600</v>
      </c>
      <c r="C14370" s="0" t="str">
        <f aca="false">A14370&amp;B14370</f>
        <v>364841600</v>
      </c>
      <c r="D14370" s="0" t="n">
        <v>13.44</v>
      </c>
      <c r="E14370" s="0" t="n">
        <v>13.44</v>
      </c>
      <c r="F14370" s="2"/>
    </row>
    <row r="14371" customFormat="false" ht="12.75" hidden="false" customHeight="false" outlineLevel="0" collapsed="false">
      <c r="A14371" s="2" t="n">
        <v>36484</v>
      </c>
      <c r="B14371" s="0" t="n">
        <v>1700</v>
      </c>
      <c r="C14371" s="0" t="str">
        <f aca="false">A14371&amp;B14371</f>
        <v>364841700</v>
      </c>
      <c r="D14371" s="0" t="n">
        <v>16.38</v>
      </c>
      <c r="E14371" s="0" t="n">
        <v>16.38</v>
      </c>
      <c r="F14371" s="2"/>
    </row>
    <row r="14372" customFormat="false" ht="12.75" hidden="false" customHeight="false" outlineLevel="0" collapsed="false">
      <c r="A14372" s="2" t="n">
        <v>36484</v>
      </c>
      <c r="B14372" s="0" t="n">
        <v>1800</v>
      </c>
      <c r="C14372" s="0" t="str">
        <f aca="false">A14372&amp;B14372</f>
        <v>364841800</v>
      </c>
      <c r="D14372" s="0" t="n">
        <v>17.74</v>
      </c>
      <c r="E14372" s="0" t="n">
        <v>17.74</v>
      </c>
      <c r="F14372" s="2"/>
    </row>
    <row r="14373" customFormat="false" ht="12.75" hidden="false" customHeight="false" outlineLevel="0" collapsed="false">
      <c r="A14373" s="2" t="n">
        <v>36484</v>
      </c>
      <c r="B14373" s="0" t="n">
        <v>1900</v>
      </c>
      <c r="C14373" s="0" t="str">
        <f aca="false">A14373&amp;B14373</f>
        <v>364841900</v>
      </c>
      <c r="D14373" s="0" t="n">
        <v>14.03</v>
      </c>
      <c r="E14373" s="0" t="n">
        <v>14.03</v>
      </c>
      <c r="F14373" s="2"/>
    </row>
    <row r="14374" customFormat="false" ht="12.75" hidden="false" customHeight="false" outlineLevel="0" collapsed="false">
      <c r="A14374" s="2" t="n">
        <v>36484</v>
      </c>
      <c r="B14374" s="0" t="n">
        <v>2000</v>
      </c>
      <c r="C14374" s="0" t="str">
        <f aca="false">A14374&amp;B14374</f>
        <v>364842000</v>
      </c>
      <c r="D14374" s="0" t="n">
        <v>14.16</v>
      </c>
      <c r="E14374" s="0" t="n">
        <v>14.16</v>
      </c>
      <c r="F14374" s="2"/>
    </row>
    <row r="14375" customFormat="false" ht="12.75" hidden="false" customHeight="false" outlineLevel="0" collapsed="false">
      <c r="A14375" s="2" t="n">
        <v>36484</v>
      </c>
      <c r="B14375" s="0" t="n">
        <v>2100</v>
      </c>
      <c r="C14375" s="0" t="str">
        <f aca="false">A14375&amp;B14375</f>
        <v>364842100</v>
      </c>
      <c r="D14375" s="0" t="n">
        <v>13.08</v>
      </c>
      <c r="E14375" s="0" t="n">
        <v>13.08</v>
      </c>
      <c r="F14375" s="2"/>
    </row>
    <row r="14376" customFormat="false" ht="12.75" hidden="false" customHeight="false" outlineLevel="0" collapsed="false">
      <c r="A14376" s="2" t="n">
        <v>36484</v>
      </c>
      <c r="B14376" s="0" t="n">
        <v>2200</v>
      </c>
      <c r="C14376" s="0" t="str">
        <f aca="false">A14376&amp;B14376</f>
        <v>364842200</v>
      </c>
      <c r="D14376" s="0" t="n">
        <v>13</v>
      </c>
      <c r="E14376" s="0" t="n">
        <v>13</v>
      </c>
      <c r="F14376" s="2"/>
    </row>
    <row r="14377" customFormat="false" ht="12.75" hidden="false" customHeight="false" outlineLevel="0" collapsed="false">
      <c r="A14377" s="2" t="n">
        <v>36484</v>
      </c>
      <c r="B14377" s="0" t="n">
        <v>2300</v>
      </c>
      <c r="C14377" s="0" t="str">
        <f aca="false">A14377&amp;B14377</f>
        <v>364842300</v>
      </c>
      <c r="D14377" s="0" t="n">
        <v>10.23</v>
      </c>
      <c r="E14377" s="0" t="n">
        <v>10.23</v>
      </c>
      <c r="F14377" s="2"/>
    </row>
    <row r="14378" customFormat="false" ht="12.75" hidden="false" customHeight="false" outlineLevel="0" collapsed="false">
      <c r="A14378" s="2" t="n">
        <v>36484</v>
      </c>
      <c r="B14378" s="0" t="n">
        <v>2400</v>
      </c>
      <c r="C14378" s="0" t="str">
        <f aca="false">A14378&amp;B14378</f>
        <v>364842400</v>
      </c>
      <c r="D14378" s="0" t="n">
        <v>7.73</v>
      </c>
      <c r="E14378" s="0" t="n">
        <v>7.73</v>
      </c>
      <c r="F14378" s="2"/>
    </row>
    <row r="14379" customFormat="false" ht="12.75" hidden="false" customHeight="false" outlineLevel="0" collapsed="false">
      <c r="A14379" s="2" t="n">
        <v>36485</v>
      </c>
      <c r="B14379" s="0" t="n">
        <v>100</v>
      </c>
      <c r="C14379" s="0" t="str">
        <f aca="false">A14379&amp;B14379</f>
        <v>36485100</v>
      </c>
      <c r="D14379" s="0" t="n">
        <v>0</v>
      </c>
      <c r="E14379" s="0" t="n">
        <v>0</v>
      </c>
      <c r="F14379" s="2"/>
    </row>
    <row r="14380" customFormat="false" ht="12.75" hidden="false" customHeight="false" outlineLevel="0" collapsed="false">
      <c r="A14380" s="2" t="n">
        <v>36485</v>
      </c>
      <c r="B14380" s="0" t="n">
        <v>200</v>
      </c>
      <c r="C14380" s="0" t="str">
        <f aca="false">A14380&amp;B14380</f>
        <v>36485200</v>
      </c>
      <c r="D14380" s="0" t="n">
        <v>0</v>
      </c>
      <c r="E14380" s="0" t="n">
        <v>0</v>
      </c>
      <c r="F14380" s="2"/>
    </row>
    <row r="14381" customFormat="false" ht="12.75" hidden="false" customHeight="false" outlineLevel="0" collapsed="false">
      <c r="A14381" s="2" t="n">
        <v>36485</v>
      </c>
      <c r="B14381" s="0" t="n">
        <v>300</v>
      </c>
      <c r="C14381" s="0" t="str">
        <f aca="false">A14381&amp;B14381</f>
        <v>36485300</v>
      </c>
      <c r="D14381" s="0" t="n">
        <v>0</v>
      </c>
      <c r="E14381" s="0" t="n">
        <v>0</v>
      </c>
      <c r="F14381" s="2"/>
    </row>
    <row r="14382" customFormat="false" ht="12.75" hidden="false" customHeight="false" outlineLevel="0" collapsed="false">
      <c r="A14382" s="2" t="n">
        <v>36485</v>
      </c>
      <c r="B14382" s="0" t="n">
        <v>400</v>
      </c>
      <c r="C14382" s="0" t="str">
        <f aca="false">A14382&amp;B14382</f>
        <v>36485400</v>
      </c>
      <c r="D14382" s="0" t="n">
        <v>0</v>
      </c>
      <c r="E14382" s="0" t="n">
        <v>0</v>
      </c>
      <c r="F14382" s="2"/>
    </row>
    <row r="14383" customFormat="false" ht="12.75" hidden="false" customHeight="false" outlineLevel="0" collapsed="false">
      <c r="A14383" s="2" t="n">
        <v>36485</v>
      </c>
      <c r="B14383" s="0" t="n">
        <v>500</v>
      </c>
      <c r="C14383" s="0" t="str">
        <f aca="false">A14383&amp;B14383</f>
        <v>36485500</v>
      </c>
      <c r="D14383" s="0" t="n">
        <v>0</v>
      </c>
      <c r="E14383" s="0" t="n">
        <v>0</v>
      </c>
      <c r="F14383" s="2"/>
    </row>
    <row r="14384" customFormat="false" ht="12.75" hidden="false" customHeight="false" outlineLevel="0" collapsed="false">
      <c r="A14384" s="2" t="n">
        <v>36485</v>
      </c>
      <c r="B14384" s="0" t="n">
        <v>600</v>
      </c>
      <c r="C14384" s="0" t="str">
        <f aca="false">A14384&amp;B14384</f>
        <v>36485600</v>
      </c>
      <c r="D14384" s="0" t="n">
        <v>4.12</v>
      </c>
      <c r="E14384" s="0" t="n">
        <v>4.12</v>
      </c>
      <c r="F14384" s="2"/>
    </row>
    <row r="14385" customFormat="false" ht="12.75" hidden="false" customHeight="false" outlineLevel="0" collapsed="false">
      <c r="A14385" s="2" t="n">
        <v>36485</v>
      </c>
      <c r="B14385" s="0" t="n">
        <v>700</v>
      </c>
      <c r="C14385" s="0" t="str">
        <f aca="false">A14385&amp;B14385</f>
        <v>36485700</v>
      </c>
      <c r="D14385" s="0" t="n">
        <v>7.68</v>
      </c>
      <c r="E14385" s="0" t="n">
        <v>7.68</v>
      </c>
      <c r="F14385" s="2"/>
    </row>
    <row r="14386" customFormat="false" ht="12.75" hidden="false" customHeight="false" outlineLevel="0" collapsed="false">
      <c r="A14386" s="2" t="n">
        <v>36485</v>
      </c>
      <c r="B14386" s="0" t="n">
        <v>800</v>
      </c>
      <c r="C14386" s="0" t="str">
        <f aca="false">A14386&amp;B14386</f>
        <v>36485800</v>
      </c>
      <c r="D14386" s="0" t="n">
        <v>7.45</v>
      </c>
      <c r="E14386" s="0" t="n">
        <v>7.45</v>
      </c>
      <c r="F14386" s="2"/>
    </row>
    <row r="14387" customFormat="false" ht="12.75" hidden="false" customHeight="false" outlineLevel="0" collapsed="false">
      <c r="A14387" s="2" t="n">
        <v>36485</v>
      </c>
      <c r="B14387" s="0" t="n">
        <v>900</v>
      </c>
      <c r="C14387" s="0" t="str">
        <f aca="false">A14387&amp;B14387</f>
        <v>36485900</v>
      </c>
      <c r="D14387" s="0" t="n">
        <v>16.2</v>
      </c>
      <c r="E14387" s="0" t="n">
        <v>16.2</v>
      </c>
      <c r="F14387" s="2"/>
    </row>
    <row r="14388" customFormat="false" ht="12.75" hidden="false" customHeight="false" outlineLevel="0" collapsed="false">
      <c r="A14388" s="2" t="n">
        <v>36485</v>
      </c>
      <c r="B14388" s="0" t="n">
        <v>1000</v>
      </c>
      <c r="C14388" s="0" t="str">
        <f aca="false">A14388&amp;B14388</f>
        <v>364851000</v>
      </c>
      <c r="D14388" s="0" t="n">
        <v>13.58</v>
      </c>
      <c r="E14388" s="0" t="n">
        <v>13.58</v>
      </c>
      <c r="F14388" s="2"/>
    </row>
    <row r="14389" customFormat="false" ht="12.75" hidden="false" customHeight="false" outlineLevel="0" collapsed="false">
      <c r="A14389" s="2" t="n">
        <v>36485</v>
      </c>
      <c r="B14389" s="0" t="n">
        <v>1100</v>
      </c>
      <c r="C14389" s="0" t="str">
        <f aca="false">A14389&amp;B14389</f>
        <v>364851100</v>
      </c>
      <c r="D14389" s="0" t="n">
        <v>12.97</v>
      </c>
      <c r="E14389" s="0" t="n">
        <v>12.97</v>
      </c>
      <c r="F14389" s="2"/>
    </row>
    <row r="14390" customFormat="false" ht="12.75" hidden="false" customHeight="false" outlineLevel="0" collapsed="false">
      <c r="A14390" s="2" t="n">
        <v>36485</v>
      </c>
      <c r="B14390" s="0" t="n">
        <v>1200</v>
      </c>
      <c r="C14390" s="0" t="str">
        <f aca="false">A14390&amp;B14390</f>
        <v>364851200</v>
      </c>
      <c r="D14390" s="0" t="n">
        <v>12.32</v>
      </c>
      <c r="E14390" s="0" t="n">
        <v>12.32</v>
      </c>
      <c r="F14390" s="2"/>
    </row>
    <row r="14391" customFormat="false" ht="12.75" hidden="false" customHeight="false" outlineLevel="0" collapsed="false">
      <c r="A14391" s="2" t="n">
        <v>36485</v>
      </c>
      <c r="B14391" s="0" t="n">
        <v>1300</v>
      </c>
      <c r="C14391" s="0" t="str">
        <f aca="false">A14391&amp;B14391</f>
        <v>364851300</v>
      </c>
      <c r="D14391" s="0" t="n">
        <v>13.28</v>
      </c>
      <c r="E14391" s="0" t="n">
        <v>13.28</v>
      </c>
      <c r="F14391" s="2"/>
    </row>
    <row r="14392" customFormat="false" ht="12.75" hidden="false" customHeight="false" outlineLevel="0" collapsed="false">
      <c r="A14392" s="2" t="n">
        <v>36485</v>
      </c>
      <c r="B14392" s="0" t="n">
        <v>1400</v>
      </c>
      <c r="C14392" s="0" t="str">
        <f aca="false">A14392&amp;B14392</f>
        <v>364851400</v>
      </c>
      <c r="D14392" s="0" t="n">
        <v>11.99</v>
      </c>
      <c r="E14392" s="0" t="n">
        <v>11.99</v>
      </c>
      <c r="F14392" s="2"/>
    </row>
    <row r="14393" customFormat="false" ht="12.75" hidden="false" customHeight="false" outlineLevel="0" collapsed="false">
      <c r="A14393" s="2" t="n">
        <v>36485</v>
      </c>
      <c r="B14393" s="0" t="n">
        <v>1500</v>
      </c>
      <c r="C14393" s="0" t="str">
        <f aca="false">A14393&amp;B14393</f>
        <v>364851500</v>
      </c>
      <c r="D14393" s="0" t="n">
        <v>10.99</v>
      </c>
      <c r="E14393" s="0" t="n">
        <v>10.99</v>
      </c>
      <c r="F14393" s="2"/>
    </row>
    <row r="14394" customFormat="false" ht="12.75" hidden="false" customHeight="false" outlineLevel="0" collapsed="false">
      <c r="A14394" s="2" t="n">
        <v>36485</v>
      </c>
      <c r="B14394" s="0" t="n">
        <v>1600</v>
      </c>
      <c r="C14394" s="0" t="str">
        <f aca="false">A14394&amp;B14394</f>
        <v>364851600</v>
      </c>
      <c r="D14394" s="0" t="n">
        <v>11.13</v>
      </c>
      <c r="E14394" s="0" t="n">
        <v>11.13</v>
      </c>
      <c r="F14394" s="2"/>
    </row>
    <row r="14395" customFormat="false" ht="12.75" hidden="false" customHeight="false" outlineLevel="0" collapsed="false">
      <c r="A14395" s="2" t="n">
        <v>36485</v>
      </c>
      <c r="B14395" s="0" t="n">
        <v>1700</v>
      </c>
      <c r="C14395" s="0" t="str">
        <f aca="false">A14395&amp;B14395</f>
        <v>364851700</v>
      </c>
      <c r="D14395" s="0" t="n">
        <v>16.85</v>
      </c>
      <c r="E14395" s="0" t="n">
        <v>16.85</v>
      </c>
      <c r="F14395" s="2"/>
    </row>
    <row r="14396" customFormat="false" ht="12.75" hidden="false" customHeight="false" outlineLevel="0" collapsed="false">
      <c r="A14396" s="2" t="n">
        <v>36485</v>
      </c>
      <c r="B14396" s="0" t="n">
        <v>1800</v>
      </c>
      <c r="C14396" s="0" t="str">
        <f aca="false">A14396&amp;B14396</f>
        <v>364851800</v>
      </c>
      <c r="D14396" s="0" t="n">
        <v>41.29</v>
      </c>
      <c r="E14396" s="0" t="n">
        <v>41.29</v>
      </c>
      <c r="F14396" s="2"/>
    </row>
    <row r="14397" customFormat="false" ht="12.75" hidden="false" customHeight="false" outlineLevel="0" collapsed="false">
      <c r="A14397" s="2" t="n">
        <v>36485</v>
      </c>
      <c r="B14397" s="0" t="n">
        <v>1900</v>
      </c>
      <c r="C14397" s="0" t="str">
        <f aca="false">A14397&amp;B14397</f>
        <v>364851900</v>
      </c>
      <c r="D14397" s="0" t="n">
        <v>16.09</v>
      </c>
      <c r="E14397" s="0" t="n">
        <v>16.09</v>
      </c>
      <c r="F14397" s="2"/>
    </row>
    <row r="14398" customFormat="false" ht="12.75" hidden="false" customHeight="false" outlineLevel="0" collapsed="false">
      <c r="A14398" s="2" t="n">
        <v>36485</v>
      </c>
      <c r="B14398" s="0" t="n">
        <v>2000</v>
      </c>
      <c r="C14398" s="0" t="str">
        <f aca="false">A14398&amp;B14398</f>
        <v>364852000</v>
      </c>
      <c r="D14398" s="0" t="n">
        <v>17.22</v>
      </c>
      <c r="E14398" s="0" t="n">
        <v>17.22</v>
      </c>
      <c r="F14398" s="2"/>
    </row>
    <row r="14399" customFormat="false" ht="12.75" hidden="false" customHeight="false" outlineLevel="0" collapsed="false">
      <c r="A14399" s="2" t="n">
        <v>36485</v>
      </c>
      <c r="B14399" s="0" t="n">
        <v>2100</v>
      </c>
      <c r="C14399" s="0" t="str">
        <f aca="false">A14399&amp;B14399</f>
        <v>364852100</v>
      </c>
      <c r="D14399" s="0" t="n">
        <v>14.65</v>
      </c>
      <c r="E14399" s="0" t="n">
        <v>14.65</v>
      </c>
      <c r="F14399" s="2"/>
    </row>
    <row r="14400" customFormat="false" ht="12.75" hidden="false" customHeight="false" outlineLevel="0" collapsed="false">
      <c r="A14400" s="2" t="n">
        <v>36485</v>
      </c>
      <c r="B14400" s="0" t="n">
        <v>2200</v>
      </c>
      <c r="C14400" s="0" t="str">
        <f aca="false">A14400&amp;B14400</f>
        <v>364852200</v>
      </c>
      <c r="D14400" s="0" t="n">
        <v>14.46</v>
      </c>
      <c r="E14400" s="0" t="n">
        <v>14.46</v>
      </c>
      <c r="F14400" s="2"/>
    </row>
    <row r="14401" customFormat="false" ht="12.75" hidden="false" customHeight="false" outlineLevel="0" collapsed="false">
      <c r="A14401" s="2" t="n">
        <v>36485</v>
      </c>
      <c r="B14401" s="0" t="n">
        <v>2300</v>
      </c>
      <c r="C14401" s="0" t="str">
        <f aca="false">A14401&amp;B14401</f>
        <v>364852300</v>
      </c>
      <c r="D14401" s="0" t="n">
        <v>10.02</v>
      </c>
      <c r="E14401" s="0" t="n">
        <v>10.02</v>
      </c>
      <c r="F14401" s="2"/>
    </row>
    <row r="14402" customFormat="false" ht="12.75" hidden="false" customHeight="false" outlineLevel="0" collapsed="false">
      <c r="A14402" s="2" t="n">
        <v>36485</v>
      </c>
      <c r="B14402" s="0" t="n">
        <v>2400</v>
      </c>
      <c r="C14402" s="0" t="str">
        <f aca="false">A14402&amp;B14402</f>
        <v>364852400</v>
      </c>
      <c r="D14402" s="0" t="n">
        <v>7.42</v>
      </c>
      <c r="E14402" s="0" t="n">
        <v>7.42</v>
      </c>
      <c r="F14402" s="2"/>
    </row>
    <row r="14403" customFormat="false" ht="12.75" hidden="false" customHeight="false" outlineLevel="0" collapsed="false">
      <c r="A14403" s="2" t="n">
        <v>36486</v>
      </c>
      <c r="B14403" s="0" t="n">
        <v>100</v>
      </c>
      <c r="C14403" s="0" t="str">
        <f aca="false">A14403&amp;B14403</f>
        <v>36486100</v>
      </c>
      <c r="D14403" s="0" t="n">
        <v>1</v>
      </c>
      <c r="E14403" s="0" t="n">
        <v>1</v>
      </c>
      <c r="F14403" s="2"/>
    </row>
    <row r="14404" customFormat="false" ht="12.75" hidden="false" customHeight="false" outlineLevel="0" collapsed="false">
      <c r="A14404" s="2" t="n">
        <v>36486</v>
      </c>
      <c r="B14404" s="0" t="n">
        <v>200</v>
      </c>
      <c r="C14404" s="0" t="str">
        <f aca="false">A14404&amp;B14404</f>
        <v>36486200</v>
      </c>
      <c r="D14404" s="0" t="n">
        <v>0</v>
      </c>
      <c r="E14404" s="0" t="n">
        <v>0</v>
      </c>
      <c r="F14404" s="2"/>
    </row>
    <row r="14405" customFormat="false" ht="12.75" hidden="false" customHeight="false" outlineLevel="0" collapsed="false">
      <c r="A14405" s="2" t="n">
        <v>36486</v>
      </c>
      <c r="B14405" s="0" t="n">
        <v>300</v>
      </c>
      <c r="C14405" s="0" t="str">
        <f aca="false">A14405&amp;B14405</f>
        <v>36486300</v>
      </c>
      <c r="D14405" s="0" t="n">
        <v>0</v>
      </c>
      <c r="E14405" s="0" t="n">
        <v>0</v>
      </c>
      <c r="F14405" s="2"/>
    </row>
    <row r="14406" customFormat="false" ht="12.75" hidden="false" customHeight="false" outlineLevel="0" collapsed="false">
      <c r="A14406" s="2" t="n">
        <v>36486</v>
      </c>
      <c r="B14406" s="0" t="n">
        <v>400</v>
      </c>
      <c r="C14406" s="0" t="str">
        <f aca="false">A14406&amp;B14406</f>
        <v>36486400</v>
      </c>
      <c r="D14406" s="0" t="n">
        <v>0.5</v>
      </c>
      <c r="E14406" s="0" t="n">
        <v>0.5</v>
      </c>
      <c r="F14406" s="2"/>
    </row>
    <row r="14407" customFormat="false" ht="12.75" hidden="false" customHeight="false" outlineLevel="0" collapsed="false">
      <c r="A14407" s="2" t="n">
        <v>36486</v>
      </c>
      <c r="B14407" s="0" t="n">
        <v>500</v>
      </c>
      <c r="C14407" s="0" t="str">
        <f aca="false">A14407&amp;B14407</f>
        <v>36486500</v>
      </c>
      <c r="D14407" s="0" t="n">
        <v>6.63</v>
      </c>
      <c r="E14407" s="0" t="n">
        <v>6.63</v>
      </c>
      <c r="F14407" s="2"/>
    </row>
    <row r="14408" customFormat="false" ht="12.75" hidden="false" customHeight="false" outlineLevel="0" collapsed="false">
      <c r="A14408" s="2" t="n">
        <v>36486</v>
      </c>
      <c r="B14408" s="0" t="n">
        <v>600</v>
      </c>
      <c r="C14408" s="0" t="str">
        <f aca="false">A14408&amp;B14408</f>
        <v>36486600</v>
      </c>
      <c r="D14408" s="0" t="n">
        <v>5.67</v>
      </c>
      <c r="E14408" s="0" t="n">
        <v>5.67</v>
      </c>
      <c r="F14408" s="2"/>
    </row>
    <row r="14409" customFormat="false" ht="12.75" hidden="false" customHeight="false" outlineLevel="0" collapsed="false">
      <c r="A14409" s="2" t="n">
        <v>36486</v>
      </c>
      <c r="B14409" s="0" t="n">
        <v>700</v>
      </c>
      <c r="C14409" s="0" t="str">
        <f aca="false">A14409&amp;B14409</f>
        <v>36486700</v>
      </c>
      <c r="D14409" s="0" t="n">
        <v>17.72</v>
      </c>
      <c r="E14409" s="0" t="n">
        <v>17.72</v>
      </c>
      <c r="F14409" s="2"/>
    </row>
    <row r="14410" customFormat="false" ht="12.75" hidden="false" customHeight="false" outlineLevel="0" collapsed="false">
      <c r="A14410" s="2" t="n">
        <v>36486</v>
      </c>
      <c r="B14410" s="0" t="n">
        <v>800</v>
      </c>
      <c r="C14410" s="0" t="str">
        <f aca="false">A14410&amp;B14410</f>
        <v>36486800</v>
      </c>
      <c r="D14410" s="0" t="n">
        <v>13.37</v>
      </c>
      <c r="E14410" s="0" t="n">
        <v>13.37</v>
      </c>
      <c r="F14410" s="2"/>
    </row>
    <row r="14411" customFormat="false" ht="12.75" hidden="false" customHeight="false" outlineLevel="0" collapsed="false">
      <c r="A14411" s="2" t="n">
        <v>36486</v>
      </c>
      <c r="B14411" s="0" t="n">
        <v>900</v>
      </c>
      <c r="C14411" s="0" t="str">
        <f aca="false">A14411&amp;B14411</f>
        <v>36486900</v>
      </c>
      <c r="D14411" s="0" t="n">
        <v>15.22</v>
      </c>
      <c r="E14411" s="0" t="n">
        <v>15.22</v>
      </c>
      <c r="F14411" s="2"/>
    </row>
    <row r="14412" customFormat="false" ht="12.75" hidden="false" customHeight="false" outlineLevel="0" collapsed="false">
      <c r="A14412" s="2" t="n">
        <v>36486</v>
      </c>
      <c r="B14412" s="0" t="n">
        <v>1000</v>
      </c>
      <c r="C14412" s="0" t="str">
        <f aca="false">A14412&amp;B14412</f>
        <v>364861000</v>
      </c>
      <c r="D14412" s="0" t="n">
        <v>17.23</v>
      </c>
      <c r="E14412" s="0" t="n">
        <v>17.23</v>
      </c>
      <c r="F14412" s="2"/>
    </row>
    <row r="14413" customFormat="false" ht="12.75" hidden="false" customHeight="false" outlineLevel="0" collapsed="false">
      <c r="A14413" s="2" t="n">
        <v>36486</v>
      </c>
      <c r="B14413" s="0" t="n">
        <v>1100</v>
      </c>
      <c r="C14413" s="0" t="str">
        <f aca="false">A14413&amp;B14413</f>
        <v>364861100</v>
      </c>
      <c r="D14413" s="0" t="n">
        <v>19.42</v>
      </c>
      <c r="E14413" s="0" t="n">
        <v>19.42</v>
      </c>
      <c r="F14413" s="2"/>
    </row>
    <row r="14414" customFormat="false" ht="12.75" hidden="false" customHeight="false" outlineLevel="0" collapsed="false">
      <c r="A14414" s="2" t="n">
        <v>36486</v>
      </c>
      <c r="B14414" s="0" t="n">
        <v>1200</v>
      </c>
      <c r="C14414" s="0" t="str">
        <f aca="false">A14414&amp;B14414</f>
        <v>364861200</v>
      </c>
      <c r="D14414" s="0" t="n">
        <v>16.49</v>
      </c>
      <c r="E14414" s="0" t="n">
        <v>16.49</v>
      </c>
      <c r="F14414" s="2"/>
    </row>
    <row r="14415" customFormat="false" ht="12.75" hidden="false" customHeight="false" outlineLevel="0" collapsed="false">
      <c r="A14415" s="2" t="n">
        <v>36486</v>
      </c>
      <c r="B14415" s="0" t="n">
        <v>1300</v>
      </c>
      <c r="C14415" s="0" t="str">
        <f aca="false">A14415&amp;B14415</f>
        <v>364861300</v>
      </c>
      <c r="D14415" s="0" t="n">
        <v>16.52</v>
      </c>
      <c r="E14415" s="0" t="n">
        <v>16.52</v>
      </c>
      <c r="F14415" s="2"/>
    </row>
    <row r="14416" customFormat="false" ht="12.75" hidden="false" customHeight="false" outlineLevel="0" collapsed="false">
      <c r="A14416" s="2" t="n">
        <v>36486</v>
      </c>
      <c r="B14416" s="0" t="n">
        <v>1400</v>
      </c>
      <c r="C14416" s="0" t="str">
        <f aca="false">A14416&amp;B14416</f>
        <v>364861400</v>
      </c>
      <c r="D14416" s="0" t="n">
        <v>16.55</v>
      </c>
      <c r="E14416" s="0" t="n">
        <v>16.55</v>
      </c>
      <c r="F14416" s="2"/>
    </row>
    <row r="14417" customFormat="false" ht="12.75" hidden="false" customHeight="false" outlineLevel="0" collapsed="false">
      <c r="A14417" s="2" t="n">
        <v>36486</v>
      </c>
      <c r="B14417" s="0" t="n">
        <v>1500</v>
      </c>
      <c r="C14417" s="0" t="str">
        <f aca="false">A14417&amp;B14417</f>
        <v>364861500</v>
      </c>
      <c r="D14417" s="0" t="n">
        <v>16.35</v>
      </c>
      <c r="E14417" s="0" t="n">
        <v>16.35</v>
      </c>
      <c r="F14417" s="2"/>
    </row>
    <row r="14418" customFormat="false" ht="12.75" hidden="false" customHeight="false" outlineLevel="0" collapsed="false">
      <c r="A14418" s="2" t="n">
        <v>36486</v>
      </c>
      <c r="B14418" s="0" t="n">
        <v>1600</v>
      </c>
      <c r="C14418" s="0" t="str">
        <f aca="false">A14418&amp;B14418</f>
        <v>364861600</v>
      </c>
      <c r="D14418" s="0" t="n">
        <v>16.45</v>
      </c>
      <c r="E14418" s="0" t="n">
        <v>16.45</v>
      </c>
      <c r="F14418" s="2"/>
    </row>
    <row r="14419" customFormat="false" ht="12.75" hidden="false" customHeight="false" outlineLevel="0" collapsed="false">
      <c r="A14419" s="2" t="n">
        <v>36486</v>
      </c>
      <c r="B14419" s="0" t="n">
        <v>1700</v>
      </c>
      <c r="C14419" s="0" t="str">
        <f aca="false">A14419&amp;B14419</f>
        <v>364861700</v>
      </c>
      <c r="D14419" s="0" t="n">
        <v>20.43</v>
      </c>
      <c r="E14419" s="0" t="n">
        <v>20.43</v>
      </c>
      <c r="F14419" s="2"/>
    </row>
    <row r="14420" customFormat="false" ht="12.75" hidden="false" customHeight="false" outlineLevel="0" collapsed="false">
      <c r="A14420" s="2" t="n">
        <v>36486</v>
      </c>
      <c r="B14420" s="0" t="n">
        <v>1800</v>
      </c>
      <c r="C14420" s="0" t="str">
        <f aca="false">A14420&amp;B14420</f>
        <v>364861800</v>
      </c>
      <c r="D14420" s="0" t="n">
        <v>25.83</v>
      </c>
      <c r="E14420" s="0" t="n">
        <v>25.83</v>
      </c>
      <c r="F14420" s="2"/>
    </row>
    <row r="14421" customFormat="false" ht="12.75" hidden="false" customHeight="false" outlineLevel="0" collapsed="false">
      <c r="A14421" s="2" t="n">
        <v>36486</v>
      </c>
      <c r="B14421" s="0" t="n">
        <v>1900</v>
      </c>
      <c r="C14421" s="0" t="str">
        <f aca="false">A14421&amp;B14421</f>
        <v>364861900</v>
      </c>
      <c r="D14421" s="0" t="n">
        <v>15.99</v>
      </c>
      <c r="E14421" s="0" t="n">
        <v>15.99</v>
      </c>
      <c r="F14421" s="2"/>
    </row>
    <row r="14422" customFormat="false" ht="12.75" hidden="false" customHeight="false" outlineLevel="0" collapsed="false">
      <c r="A14422" s="2" t="n">
        <v>36486</v>
      </c>
      <c r="B14422" s="0" t="n">
        <v>2000</v>
      </c>
      <c r="C14422" s="0" t="str">
        <f aca="false">A14422&amp;B14422</f>
        <v>364862000</v>
      </c>
      <c r="D14422" s="0" t="n">
        <v>16.2</v>
      </c>
      <c r="E14422" s="0" t="n">
        <v>16.2</v>
      </c>
      <c r="F14422" s="2"/>
    </row>
    <row r="14423" customFormat="false" ht="12.75" hidden="false" customHeight="false" outlineLevel="0" collapsed="false">
      <c r="A14423" s="2" t="n">
        <v>36486</v>
      </c>
      <c r="B14423" s="0" t="n">
        <v>2100</v>
      </c>
      <c r="C14423" s="0" t="str">
        <f aca="false">A14423&amp;B14423</f>
        <v>364862100</v>
      </c>
      <c r="D14423" s="0" t="n">
        <v>15.6</v>
      </c>
      <c r="E14423" s="0" t="n">
        <v>15.6</v>
      </c>
      <c r="F14423" s="2"/>
    </row>
    <row r="14424" customFormat="false" ht="12.75" hidden="false" customHeight="false" outlineLevel="0" collapsed="false">
      <c r="A14424" s="2" t="n">
        <v>36486</v>
      </c>
      <c r="B14424" s="0" t="n">
        <v>2200</v>
      </c>
      <c r="C14424" s="0" t="str">
        <f aca="false">A14424&amp;B14424</f>
        <v>364862200</v>
      </c>
      <c r="D14424" s="0" t="n">
        <v>14.52</v>
      </c>
      <c r="E14424" s="0" t="n">
        <v>14.52</v>
      </c>
      <c r="F14424" s="2"/>
    </row>
    <row r="14425" customFormat="false" ht="12.75" hidden="false" customHeight="false" outlineLevel="0" collapsed="false">
      <c r="A14425" s="2" t="n">
        <v>36486</v>
      </c>
      <c r="B14425" s="0" t="n">
        <v>2300</v>
      </c>
      <c r="C14425" s="0" t="str">
        <f aca="false">A14425&amp;B14425</f>
        <v>364862300</v>
      </c>
      <c r="D14425" s="0" t="n">
        <v>11.75</v>
      </c>
      <c r="E14425" s="0" t="n">
        <v>11.75</v>
      </c>
      <c r="F14425" s="2"/>
    </row>
    <row r="14426" customFormat="false" ht="12.75" hidden="false" customHeight="false" outlineLevel="0" collapsed="false">
      <c r="A14426" s="2" t="n">
        <v>36486</v>
      </c>
      <c r="B14426" s="0" t="n">
        <v>2400</v>
      </c>
      <c r="C14426" s="0" t="str">
        <f aca="false">A14426&amp;B14426</f>
        <v>364862400</v>
      </c>
      <c r="D14426" s="0" t="n">
        <v>2.82</v>
      </c>
      <c r="E14426" s="0" t="n">
        <v>2.82</v>
      </c>
      <c r="F14426" s="2"/>
    </row>
    <row r="14427" customFormat="false" ht="12.75" hidden="false" customHeight="false" outlineLevel="0" collapsed="false">
      <c r="A14427" s="2" t="n">
        <v>36487</v>
      </c>
      <c r="B14427" s="0" t="n">
        <v>100</v>
      </c>
      <c r="C14427" s="0" t="str">
        <f aca="false">A14427&amp;B14427</f>
        <v>36487100</v>
      </c>
      <c r="D14427" s="0" t="n">
        <v>1</v>
      </c>
      <c r="E14427" s="0" t="n">
        <v>1</v>
      </c>
      <c r="F14427" s="2"/>
    </row>
    <row r="14428" customFormat="false" ht="12.75" hidden="false" customHeight="false" outlineLevel="0" collapsed="false">
      <c r="A14428" s="2" t="n">
        <v>36487</v>
      </c>
      <c r="B14428" s="0" t="n">
        <v>200</v>
      </c>
      <c r="C14428" s="0" t="str">
        <f aca="false">A14428&amp;B14428</f>
        <v>36487200</v>
      </c>
      <c r="D14428" s="0" t="n">
        <v>0.5</v>
      </c>
      <c r="E14428" s="0" t="n">
        <v>0.5</v>
      </c>
      <c r="F14428" s="2"/>
    </row>
    <row r="14429" customFormat="false" ht="12.75" hidden="false" customHeight="false" outlineLevel="0" collapsed="false">
      <c r="A14429" s="2" t="n">
        <v>36487</v>
      </c>
      <c r="B14429" s="0" t="n">
        <v>300</v>
      </c>
      <c r="C14429" s="0" t="str">
        <f aca="false">A14429&amp;B14429</f>
        <v>36487300</v>
      </c>
      <c r="D14429" s="0" t="n">
        <v>0</v>
      </c>
      <c r="E14429" s="0" t="n">
        <v>0</v>
      </c>
      <c r="F14429" s="2"/>
    </row>
    <row r="14430" customFormat="false" ht="12.75" hidden="false" customHeight="false" outlineLevel="0" collapsed="false">
      <c r="A14430" s="2" t="n">
        <v>36487</v>
      </c>
      <c r="B14430" s="0" t="n">
        <v>400</v>
      </c>
      <c r="C14430" s="0" t="str">
        <f aca="false">A14430&amp;B14430</f>
        <v>36487400</v>
      </c>
      <c r="D14430" s="0" t="n">
        <v>1.7</v>
      </c>
      <c r="E14430" s="0" t="n">
        <v>1.7</v>
      </c>
      <c r="F14430" s="2"/>
    </row>
    <row r="14431" customFormat="false" ht="12.75" hidden="false" customHeight="false" outlineLevel="0" collapsed="false">
      <c r="A14431" s="2" t="n">
        <v>36487</v>
      </c>
      <c r="B14431" s="0" t="n">
        <v>500</v>
      </c>
      <c r="C14431" s="0" t="str">
        <f aca="false">A14431&amp;B14431</f>
        <v>36487500</v>
      </c>
      <c r="D14431" s="0" t="n">
        <v>10.59</v>
      </c>
      <c r="E14431" s="0" t="n">
        <v>10.59</v>
      </c>
      <c r="F14431" s="2"/>
    </row>
    <row r="14432" customFormat="false" ht="12.75" hidden="false" customHeight="false" outlineLevel="0" collapsed="false">
      <c r="A14432" s="2" t="n">
        <v>36487</v>
      </c>
      <c r="B14432" s="0" t="n">
        <v>600</v>
      </c>
      <c r="C14432" s="0" t="str">
        <f aca="false">A14432&amp;B14432</f>
        <v>36487600</v>
      </c>
      <c r="D14432" s="0" t="n">
        <v>11.67</v>
      </c>
      <c r="E14432" s="0" t="n">
        <v>11.67</v>
      </c>
      <c r="F14432" s="2"/>
    </row>
    <row r="14433" customFormat="false" ht="12.75" hidden="false" customHeight="false" outlineLevel="0" collapsed="false">
      <c r="A14433" s="2" t="n">
        <v>36487</v>
      </c>
      <c r="B14433" s="0" t="n">
        <v>700</v>
      </c>
      <c r="C14433" s="0" t="str">
        <f aca="false">A14433&amp;B14433</f>
        <v>36487700</v>
      </c>
      <c r="D14433" s="0" t="n">
        <v>14.74</v>
      </c>
      <c r="E14433" s="0" t="n">
        <v>14.74</v>
      </c>
      <c r="F14433" s="2"/>
    </row>
    <row r="14434" customFormat="false" ht="12.75" hidden="false" customHeight="false" outlineLevel="0" collapsed="false">
      <c r="A14434" s="2" t="n">
        <v>36487</v>
      </c>
      <c r="B14434" s="0" t="n">
        <v>800</v>
      </c>
      <c r="C14434" s="0" t="str">
        <f aca="false">A14434&amp;B14434</f>
        <v>36487800</v>
      </c>
      <c r="D14434" s="0" t="n">
        <v>13.72</v>
      </c>
      <c r="E14434" s="0" t="n">
        <v>13.72</v>
      </c>
      <c r="F14434" s="2"/>
    </row>
    <row r="14435" customFormat="false" ht="12.75" hidden="false" customHeight="false" outlineLevel="0" collapsed="false">
      <c r="A14435" s="2" t="n">
        <v>36487</v>
      </c>
      <c r="B14435" s="0" t="n">
        <v>900</v>
      </c>
      <c r="C14435" s="0" t="str">
        <f aca="false">A14435&amp;B14435</f>
        <v>36487900</v>
      </c>
      <c r="D14435" s="0" t="n">
        <v>14.78</v>
      </c>
      <c r="E14435" s="0" t="n">
        <v>14.78</v>
      </c>
      <c r="F14435" s="2"/>
    </row>
    <row r="14436" customFormat="false" ht="12.75" hidden="false" customHeight="false" outlineLevel="0" collapsed="false">
      <c r="A14436" s="2" t="n">
        <v>36487</v>
      </c>
      <c r="B14436" s="0" t="n">
        <v>1000</v>
      </c>
      <c r="C14436" s="0" t="str">
        <f aca="false">A14436&amp;B14436</f>
        <v>364871000</v>
      </c>
      <c r="D14436" s="0" t="n">
        <v>15.25</v>
      </c>
      <c r="E14436" s="0" t="n">
        <v>15.25</v>
      </c>
      <c r="F14436" s="2"/>
    </row>
    <row r="14437" customFormat="false" ht="12.75" hidden="false" customHeight="false" outlineLevel="0" collapsed="false">
      <c r="A14437" s="2" t="n">
        <v>36487</v>
      </c>
      <c r="B14437" s="0" t="n">
        <v>1100</v>
      </c>
      <c r="C14437" s="0" t="str">
        <f aca="false">A14437&amp;B14437</f>
        <v>364871100</v>
      </c>
      <c r="D14437" s="0" t="n">
        <v>16.51</v>
      </c>
      <c r="E14437" s="0" t="n">
        <v>15.75</v>
      </c>
      <c r="F14437" s="2"/>
    </row>
    <row r="14438" customFormat="false" ht="12.75" hidden="false" customHeight="false" outlineLevel="0" collapsed="false">
      <c r="A14438" s="2" t="n">
        <v>36487</v>
      </c>
      <c r="B14438" s="0" t="n">
        <v>1200</v>
      </c>
      <c r="C14438" s="0" t="str">
        <f aca="false">A14438&amp;B14438</f>
        <v>364871200</v>
      </c>
      <c r="D14438" s="0" t="n">
        <v>16.6</v>
      </c>
      <c r="E14438" s="0" t="n">
        <v>15.46</v>
      </c>
      <c r="F14438" s="2"/>
    </row>
    <row r="14439" customFormat="false" ht="12.75" hidden="false" customHeight="false" outlineLevel="0" collapsed="false">
      <c r="A14439" s="2" t="n">
        <v>36487</v>
      </c>
      <c r="B14439" s="0" t="n">
        <v>1300</v>
      </c>
      <c r="C14439" s="0" t="str">
        <f aca="false">A14439&amp;B14439</f>
        <v>364871300</v>
      </c>
      <c r="D14439" s="0" t="n">
        <v>15.92</v>
      </c>
      <c r="E14439" s="0" t="n">
        <v>14.76</v>
      </c>
      <c r="F14439" s="2"/>
    </row>
    <row r="14440" customFormat="false" ht="12.75" hidden="false" customHeight="false" outlineLevel="0" collapsed="false">
      <c r="A14440" s="2" t="n">
        <v>36487</v>
      </c>
      <c r="B14440" s="0" t="n">
        <v>1400</v>
      </c>
      <c r="C14440" s="0" t="str">
        <f aca="false">A14440&amp;B14440</f>
        <v>364871400</v>
      </c>
      <c r="D14440" s="0" t="n">
        <v>16.63</v>
      </c>
      <c r="E14440" s="0" t="n">
        <v>15.48</v>
      </c>
      <c r="F14440" s="2"/>
    </row>
    <row r="14441" customFormat="false" ht="12.75" hidden="false" customHeight="false" outlineLevel="0" collapsed="false">
      <c r="A14441" s="2" t="n">
        <v>36487</v>
      </c>
      <c r="B14441" s="0" t="n">
        <v>1500</v>
      </c>
      <c r="C14441" s="0" t="str">
        <f aca="false">A14441&amp;B14441</f>
        <v>364871500</v>
      </c>
      <c r="D14441" s="0" t="n">
        <v>16.7</v>
      </c>
      <c r="E14441" s="0" t="n">
        <v>15.56</v>
      </c>
      <c r="F14441" s="2"/>
    </row>
    <row r="14442" customFormat="false" ht="12.75" hidden="false" customHeight="false" outlineLevel="0" collapsed="false">
      <c r="A14442" s="2" t="n">
        <v>36487</v>
      </c>
      <c r="B14442" s="0" t="n">
        <v>1600</v>
      </c>
      <c r="C14442" s="0" t="str">
        <f aca="false">A14442&amp;B14442</f>
        <v>364871600</v>
      </c>
      <c r="D14442" s="0" t="n">
        <v>19.36</v>
      </c>
      <c r="E14442" s="0" t="n">
        <v>18.31</v>
      </c>
      <c r="F14442" s="2"/>
    </row>
    <row r="14443" customFormat="false" ht="12.75" hidden="false" customHeight="false" outlineLevel="0" collapsed="false">
      <c r="A14443" s="2" t="n">
        <v>36487</v>
      </c>
      <c r="B14443" s="0" t="n">
        <v>1700</v>
      </c>
      <c r="C14443" s="0" t="str">
        <f aca="false">A14443&amp;B14443</f>
        <v>364871700</v>
      </c>
      <c r="D14443" s="0" t="n">
        <v>17.24</v>
      </c>
      <c r="E14443" s="0" t="n">
        <v>16.12</v>
      </c>
      <c r="F14443" s="2"/>
    </row>
    <row r="14444" customFormat="false" ht="12.75" hidden="false" customHeight="false" outlineLevel="0" collapsed="false">
      <c r="A14444" s="2" t="n">
        <v>36487</v>
      </c>
      <c r="B14444" s="0" t="n">
        <v>1800</v>
      </c>
      <c r="C14444" s="0" t="str">
        <f aca="false">A14444&amp;B14444</f>
        <v>364871800</v>
      </c>
      <c r="D14444" s="0" t="n">
        <v>23.46</v>
      </c>
      <c r="E14444" s="0" t="n">
        <v>21.64</v>
      </c>
      <c r="F14444" s="2"/>
    </row>
    <row r="14445" customFormat="false" ht="12.75" hidden="false" customHeight="false" outlineLevel="0" collapsed="false">
      <c r="A14445" s="2" t="n">
        <v>36487</v>
      </c>
      <c r="B14445" s="0" t="n">
        <v>1900</v>
      </c>
      <c r="C14445" s="0" t="str">
        <f aca="false">A14445&amp;B14445</f>
        <v>364871900</v>
      </c>
      <c r="D14445" s="0" t="n">
        <v>20.17</v>
      </c>
      <c r="E14445" s="0" t="n">
        <v>18.1</v>
      </c>
      <c r="F14445" s="2"/>
    </row>
    <row r="14446" customFormat="false" ht="12.75" hidden="false" customHeight="false" outlineLevel="0" collapsed="false">
      <c r="A14446" s="2" t="n">
        <v>36487</v>
      </c>
      <c r="B14446" s="0" t="n">
        <v>2000</v>
      </c>
      <c r="C14446" s="0" t="str">
        <f aca="false">A14446&amp;B14446</f>
        <v>364872000</v>
      </c>
      <c r="D14446" s="0" t="n">
        <v>18.29</v>
      </c>
      <c r="E14446" s="0" t="n">
        <v>16.07</v>
      </c>
      <c r="F14446" s="2"/>
    </row>
    <row r="14447" customFormat="false" ht="12.75" hidden="false" customHeight="false" outlineLevel="0" collapsed="false">
      <c r="A14447" s="2" t="n">
        <v>36487</v>
      </c>
      <c r="B14447" s="0" t="n">
        <v>2100</v>
      </c>
      <c r="C14447" s="0" t="str">
        <f aca="false">A14447&amp;B14447</f>
        <v>364872100</v>
      </c>
      <c r="D14447" s="0" t="n">
        <v>16.92</v>
      </c>
      <c r="E14447" s="0" t="n">
        <v>14.59</v>
      </c>
      <c r="F14447" s="2"/>
    </row>
    <row r="14448" customFormat="false" ht="12.75" hidden="false" customHeight="false" outlineLevel="0" collapsed="false">
      <c r="A14448" s="2" t="n">
        <v>36487</v>
      </c>
      <c r="B14448" s="0" t="n">
        <v>2200</v>
      </c>
      <c r="C14448" s="0" t="str">
        <f aca="false">A14448&amp;B14448</f>
        <v>364872200</v>
      </c>
      <c r="D14448" s="0" t="n">
        <v>16.7</v>
      </c>
      <c r="E14448" s="0" t="n">
        <v>14.59</v>
      </c>
      <c r="F14448" s="2"/>
    </row>
    <row r="14449" customFormat="false" ht="12.75" hidden="false" customHeight="false" outlineLevel="0" collapsed="false">
      <c r="A14449" s="2" t="n">
        <v>36487</v>
      </c>
      <c r="B14449" s="0" t="n">
        <v>2300</v>
      </c>
      <c r="C14449" s="0" t="str">
        <f aca="false">A14449&amp;B14449</f>
        <v>364872300</v>
      </c>
      <c r="D14449" s="0" t="n">
        <v>12.38</v>
      </c>
      <c r="E14449" s="0" t="n">
        <v>12.24</v>
      </c>
      <c r="F14449" s="2"/>
    </row>
    <row r="14450" customFormat="false" ht="12.75" hidden="false" customHeight="false" outlineLevel="0" collapsed="false">
      <c r="A14450" s="2" t="n">
        <v>36487</v>
      </c>
      <c r="B14450" s="0" t="n">
        <v>2400</v>
      </c>
      <c r="C14450" s="0" t="str">
        <f aca="false">A14450&amp;B14450</f>
        <v>364872400</v>
      </c>
      <c r="D14450" s="0" t="n">
        <v>12.1</v>
      </c>
      <c r="E14450" s="0" t="n">
        <v>12.1</v>
      </c>
      <c r="F14450" s="2"/>
    </row>
    <row r="14451" customFormat="false" ht="12.75" hidden="false" customHeight="false" outlineLevel="0" collapsed="false">
      <c r="A14451" s="2" t="n">
        <v>36488</v>
      </c>
      <c r="B14451" s="0" t="n">
        <v>100</v>
      </c>
      <c r="C14451" s="0" t="str">
        <f aca="false">A14451&amp;B14451</f>
        <v>36488100</v>
      </c>
      <c r="D14451" s="0" t="n">
        <v>11.34</v>
      </c>
      <c r="E14451" s="0" t="n">
        <v>11.34</v>
      </c>
      <c r="F14451" s="2"/>
    </row>
    <row r="14452" customFormat="false" ht="12.75" hidden="false" customHeight="false" outlineLevel="0" collapsed="false">
      <c r="A14452" s="2" t="n">
        <v>36488</v>
      </c>
      <c r="B14452" s="0" t="n">
        <v>200</v>
      </c>
      <c r="C14452" s="0" t="str">
        <f aca="false">A14452&amp;B14452</f>
        <v>36488200</v>
      </c>
      <c r="D14452" s="0" t="n">
        <v>11.81</v>
      </c>
      <c r="E14452" s="0" t="n">
        <v>11.81</v>
      </c>
      <c r="F14452" s="2"/>
    </row>
    <row r="14453" customFormat="false" ht="12.75" hidden="false" customHeight="false" outlineLevel="0" collapsed="false">
      <c r="A14453" s="2" t="n">
        <v>36488</v>
      </c>
      <c r="B14453" s="0" t="n">
        <v>300</v>
      </c>
      <c r="C14453" s="0" t="str">
        <f aca="false">A14453&amp;B14453</f>
        <v>36488300</v>
      </c>
      <c r="D14453" s="0" t="n">
        <v>10.48</v>
      </c>
      <c r="E14453" s="0" t="n">
        <v>10.48</v>
      </c>
      <c r="F14453" s="2"/>
    </row>
    <row r="14454" customFormat="false" ht="12.75" hidden="false" customHeight="false" outlineLevel="0" collapsed="false">
      <c r="A14454" s="2" t="n">
        <v>36488</v>
      </c>
      <c r="B14454" s="0" t="n">
        <v>400</v>
      </c>
      <c r="C14454" s="0" t="str">
        <f aca="false">A14454&amp;B14454</f>
        <v>36488400</v>
      </c>
      <c r="D14454" s="0" t="n">
        <v>9.8</v>
      </c>
      <c r="E14454" s="0" t="n">
        <v>9.8</v>
      </c>
      <c r="F14454" s="2"/>
    </row>
    <row r="14455" customFormat="false" ht="12.75" hidden="false" customHeight="false" outlineLevel="0" collapsed="false">
      <c r="A14455" s="2" t="n">
        <v>36488</v>
      </c>
      <c r="B14455" s="0" t="n">
        <v>500</v>
      </c>
      <c r="C14455" s="0" t="str">
        <f aca="false">A14455&amp;B14455</f>
        <v>36488500</v>
      </c>
      <c r="D14455" s="0" t="n">
        <v>10.48</v>
      </c>
      <c r="E14455" s="0" t="n">
        <v>10.48</v>
      </c>
      <c r="F14455" s="2"/>
    </row>
    <row r="14456" customFormat="false" ht="12.75" hidden="false" customHeight="false" outlineLevel="0" collapsed="false">
      <c r="A14456" s="2" t="n">
        <v>36488</v>
      </c>
      <c r="B14456" s="0" t="n">
        <v>600</v>
      </c>
      <c r="C14456" s="0" t="str">
        <f aca="false">A14456&amp;B14456</f>
        <v>36488600</v>
      </c>
      <c r="D14456" s="0" t="n">
        <v>11.33</v>
      </c>
      <c r="E14456" s="0" t="n">
        <v>11.33</v>
      </c>
      <c r="F14456" s="2"/>
    </row>
    <row r="14457" customFormat="false" ht="12.75" hidden="false" customHeight="false" outlineLevel="0" collapsed="false">
      <c r="A14457" s="2" t="n">
        <v>36488</v>
      </c>
      <c r="B14457" s="0" t="n">
        <v>700</v>
      </c>
      <c r="C14457" s="0" t="str">
        <f aca="false">A14457&amp;B14457</f>
        <v>36488700</v>
      </c>
      <c r="D14457" s="0" t="n">
        <v>14.3</v>
      </c>
      <c r="E14457" s="0" t="n">
        <v>14.3</v>
      </c>
      <c r="F14457" s="2"/>
    </row>
    <row r="14458" customFormat="false" ht="12.75" hidden="false" customHeight="false" outlineLevel="0" collapsed="false">
      <c r="A14458" s="2" t="n">
        <v>36488</v>
      </c>
      <c r="B14458" s="0" t="n">
        <v>800</v>
      </c>
      <c r="C14458" s="0" t="str">
        <f aca="false">A14458&amp;B14458</f>
        <v>36488800</v>
      </c>
      <c r="D14458" s="0" t="n">
        <v>13.22</v>
      </c>
      <c r="E14458" s="0" t="n">
        <v>13.22</v>
      </c>
      <c r="F14458" s="2"/>
    </row>
    <row r="14459" customFormat="false" ht="12.75" hidden="false" customHeight="false" outlineLevel="0" collapsed="false">
      <c r="A14459" s="2" t="n">
        <v>36488</v>
      </c>
      <c r="B14459" s="0" t="n">
        <v>900</v>
      </c>
      <c r="C14459" s="0" t="str">
        <f aca="false">A14459&amp;B14459</f>
        <v>36488900</v>
      </c>
      <c r="D14459" s="0" t="n">
        <v>16.45</v>
      </c>
      <c r="E14459" s="0" t="n">
        <v>16.45</v>
      </c>
      <c r="F14459" s="2"/>
    </row>
    <row r="14460" customFormat="false" ht="12.75" hidden="false" customHeight="false" outlineLevel="0" collapsed="false">
      <c r="A14460" s="2" t="n">
        <v>36488</v>
      </c>
      <c r="B14460" s="0" t="n">
        <v>1000</v>
      </c>
      <c r="C14460" s="0" t="str">
        <f aca="false">A14460&amp;B14460</f>
        <v>364881000</v>
      </c>
      <c r="D14460" s="0" t="n">
        <v>16.16</v>
      </c>
      <c r="E14460" s="0" t="n">
        <v>16.16</v>
      </c>
      <c r="F14460" s="2"/>
    </row>
    <row r="14461" customFormat="false" ht="12.75" hidden="false" customHeight="false" outlineLevel="0" collapsed="false">
      <c r="A14461" s="2" t="n">
        <v>36488</v>
      </c>
      <c r="B14461" s="0" t="n">
        <v>1100</v>
      </c>
      <c r="C14461" s="0" t="str">
        <f aca="false">A14461&amp;B14461</f>
        <v>364881100</v>
      </c>
      <c r="D14461" s="0" t="n">
        <v>19.27</v>
      </c>
      <c r="E14461" s="0" t="n">
        <v>19.27</v>
      </c>
      <c r="F14461" s="2"/>
    </row>
    <row r="14462" customFormat="false" ht="12.75" hidden="false" customHeight="false" outlineLevel="0" collapsed="false">
      <c r="A14462" s="2" t="n">
        <v>36488</v>
      </c>
      <c r="B14462" s="0" t="n">
        <v>1200</v>
      </c>
      <c r="C14462" s="0" t="str">
        <f aca="false">A14462&amp;B14462</f>
        <v>364881200</v>
      </c>
      <c r="D14462" s="0" t="n">
        <v>17.93</v>
      </c>
      <c r="E14462" s="0" t="n">
        <v>17.93</v>
      </c>
      <c r="F14462" s="2"/>
    </row>
    <row r="14463" customFormat="false" ht="12.75" hidden="false" customHeight="false" outlineLevel="0" collapsed="false">
      <c r="A14463" s="2" t="n">
        <v>36488</v>
      </c>
      <c r="B14463" s="0" t="n">
        <v>1300</v>
      </c>
      <c r="C14463" s="0" t="str">
        <f aca="false">A14463&amp;B14463</f>
        <v>364881300</v>
      </c>
      <c r="D14463" s="0" t="n">
        <v>16.18</v>
      </c>
      <c r="E14463" s="0" t="n">
        <v>16.18</v>
      </c>
      <c r="F14463" s="2"/>
    </row>
    <row r="14464" customFormat="false" ht="12.75" hidden="false" customHeight="false" outlineLevel="0" collapsed="false">
      <c r="A14464" s="2" t="n">
        <v>36488</v>
      </c>
      <c r="B14464" s="0" t="n">
        <v>1400</v>
      </c>
      <c r="C14464" s="0" t="str">
        <f aca="false">A14464&amp;B14464</f>
        <v>364881400</v>
      </c>
      <c r="D14464" s="0" t="n">
        <v>15.42</v>
      </c>
      <c r="E14464" s="0" t="n">
        <v>15.42</v>
      </c>
      <c r="F14464" s="2"/>
    </row>
    <row r="14465" customFormat="false" ht="12.75" hidden="false" customHeight="false" outlineLevel="0" collapsed="false">
      <c r="A14465" s="2" t="n">
        <v>36488</v>
      </c>
      <c r="B14465" s="0" t="n">
        <v>1500</v>
      </c>
      <c r="C14465" s="0" t="str">
        <f aca="false">A14465&amp;B14465</f>
        <v>364881500</v>
      </c>
      <c r="D14465" s="0" t="n">
        <v>15.62</v>
      </c>
      <c r="E14465" s="0" t="n">
        <v>15.62</v>
      </c>
      <c r="F14465" s="2"/>
    </row>
    <row r="14466" customFormat="false" ht="12.75" hidden="false" customHeight="false" outlineLevel="0" collapsed="false">
      <c r="A14466" s="2" t="n">
        <v>36488</v>
      </c>
      <c r="B14466" s="0" t="n">
        <v>1600</v>
      </c>
      <c r="C14466" s="0" t="str">
        <f aca="false">A14466&amp;B14466</f>
        <v>364881600</v>
      </c>
      <c r="D14466" s="0" t="n">
        <v>13.75</v>
      </c>
      <c r="E14466" s="0" t="n">
        <v>13.75</v>
      </c>
      <c r="F14466" s="2"/>
    </row>
    <row r="14467" customFormat="false" ht="12.75" hidden="false" customHeight="false" outlineLevel="0" collapsed="false">
      <c r="A14467" s="2" t="n">
        <v>36488</v>
      </c>
      <c r="B14467" s="0" t="n">
        <v>1700</v>
      </c>
      <c r="C14467" s="0" t="str">
        <f aca="false">A14467&amp;B14467</f>
        <v>364881700</v>
      </c>
      <c r="D14467" s="0" t="n">
        <v>15.11</v>
      </c>
      <c r="E14467" s="0" t="n">
        <v>15.11</v>
      </c>
      <c r="F14467" s="2"/>
    </row>
    <row r="14468" customFormat="false" ht="12.75" hidden="false" customHeight="false" outlineLevel="0" collapsed="false">
      <c r="A14468" s="2" t="n">
        <v>36488</v>
      </c>
      <c r="B14468" s="0" t="n">
        <v>1800</v>
      </c>
      <c r="C14468" s="0" t="str">
        <f aca="false">A14468&amp;B14468</f>
        <v>364881800</v>
      </c>
      <c r="D14468" s="0" t="n">
        <v>32.5</v>
      </c>
      <c r="E14468" s="0" t="n">
        <v>32.5</v>
      </c>
      <c r="F14468" s="2"/>
    </row>
    <row r="14469" customFormat="false" ht="12.75" hidden="false" customHeight="false" outlineLevel="0" collapsed="false">
      <c r="A14469" s="2" t="n">
        <v>36488</v>
      </c>
      <c r="B14469" s="0" t="n">
        <v>1900</v>
      </c>
      <c r="C14469" s="0" t="str">
        <f aca="false">A14469&amp;B14469</f>
        <v>364881900</v>
      </c>
      <c r="D14469" s="0" t="n">
        <v>13.46</v>
      </c>
      <c r="E14469" s="0" t="n">
        <v>13.46</v>
      </c>
      <c r="F14469" s="2"/>
    </row>
    <row r="14470" customFormat="false" ht="12.75" hidden="false" customHeight="false" outlineLevel="0" collapsed="false">
      <c r="A14470" s="2" t="n">
        <v>36488</v>
      </c>
      <c r="B14470" s="0" t="n">
        <v>2000</v>
      </c>
      <c r="C14470" s="0" t="str">
        <f aca="false">A14470&amp;B14470</f>
        <v>364882000</v>
      </c>
      <c r="D14470" s="0" t="n">
        <v>15.16</v>
      </c>
      <c r="E14470" s="0" t="n">
        <v>15.16</v>
      </c>
      <c r="F14470" s="2"/>
    </row>
    <row r="14471" customFormat="false" ht="12.75" hidden="false" customHeight="false" outlineLevel="0" collapsed="false">
      <c r="A14471" s="2" t="n">
        <v>36488</v>
      </c>
      <c r="B14471" s="0" t="n">
        <v>2100</v>
      </c>
      <c r="C14471" s="0" t="str">
        <f aca="false">A14471&amp;B14471</f>
        <v>364882100</v>
      </c>
      <c r="D14471" s="0" t="n">
        <v>14.13</v>
      </c>
      <c r="E14471" s="0" t="n">
        <v>14.13</v>
      </c>
      <c r="F14471" s="2"/>
    </row>
    <row r="14472" customFormat="false" ht="12.75" hidden="false" customHeight="false" outlineLevel="0" collapsed="false">
      <c r="A14472" s="2" t="n">
        <v>36488</v>
      </c>
      <c r="B14472" s="0" t="n">
        <v>2200</v>
      </c>
      <c r="C14472" s="0" t="str">
        <f aca="false">A14472&amp;B14472</f>
        <v>364882200</v>
      </c>
      <c r="D14472" s="0" t="n">
        <v>13.17</v>
      </c>
      <c r="E14472" s="0" t="n">
        <v>13.17</v>
      </c>
      <c r="F14472" s="2"/>
    </row>
    <row r="14473" customFormat="false" ht="12.75" hidden="false" customHeight="false" outlineLevel="0" collapsed="false">
      <c r="A14473" s="2" t="n">
        <v>36488</v>
      </c>
      <c r="B14473" s="0" t="n">
        <v>2300</v>
      </c>
      <c r="C14473" s="0" t="str">
        <f aca="false">A14473&amp;B14473</f>
        <v>364882300</v>
      </c>
      <c r="D14473" s="0" t="n">
        <v>7.9</v>
      </c>
      <c r="E14473" s="0" t="n">
        <v>7.9</v>
      </c>
      <c r="F14473" s="2"/>
    </row>
    <row r="14474" customFormat="false" ht="12.75" hidden="false" customHeight="false" outlineLevel="0" collapsed="false">
      <c r="A14474" s="2" t="n">
        <v>36488</v>
      </c>
      <c r="B14474" s="0" t="n">
        <v>2400</v>
      </c>
      <c r="C14474" s="0" t="str">
        <f aca="false">A14474&amp;B14474</f>
        <v>364882400</v>
      </c>
      <c r="D14474" s="0" t="n">
        <v>5.92</v>
      </c>
      <c r="E14474" s="0" t="n">
        <v>5.92</v>
      </c>
      <c r="F14474" s="2"/>
    </row>
    <row r="14475" customFormat="false" ht="12.75" hidden="false" customHeight="false" outlineLevel="0" collapsed="false">
      <c r="A14475" s="2" t="n">
        <v>36489</v>
      </c>
      <c r="B14475" s="0" t="n">
        <v>100</v>
      </c>
      <c r="C14475" s="0" t="str">
        <f aca="false">A14475&amp;B14475</f>
        <v>36489100</v>
      </c>
      <c r="D14475" s="0" t="n">
        <v>1.68</v>
      </c>
      <c r="E14475" s="0" t="n">
        <v>1.68</v>
      </c>
      <c r="F14475" s="2"/>
    </row>
    <row r="14476" customFormat="false" ht="12.75" hidden="false" customHeight="false" outlineLevel="0" collapsed="false">
      <c r="A14476" s="2" t="n">
        <v>36489</v>
      </c>
      <c r="B14476" s="0" t="n">
        <v>200</v>
      </c>
      <c r="C14476" s="0" t="str">
        <f aca="false">A14476&amp;B14476</f>
        <v>36489200</v>
      </c>
      <c r="D14476" s="0" t="n">
        <v>0</v>
      </c>
      <c r="E14476" s="0" t="n">
        <v>0</v>
      </c>
      <c r="F14476" s="2"/>
    </row>
    <row r="14477" customFormat="false" ht="12.75" hidden="false" customHeight="false" outlineLevel="0" collapsed="false">
      <c r="A14477" s="2" t="n">
        <v>36489</v>
      </c>
      <c r="B14477" s="0" t="n">
        <v>300</v>
      </c>
      <c r="C14477" s="0" t="str">
        <f aca="false">A14477&amp;B14477</f>
        <v>36489300</v>
      </c>
      <c r="D14477" s="0" t="n">
        <v>0</v>
      </c>
      <c r="E14477" s="0" t="n">
        <v>0</v>
      </c>
      <c r="F14477" s="2"/>
    </row>
    <row r="14478" customFormat="false" ht="12.75" hidden="false" customHeight="false" outlineLevel="0" collapsed="false">
      <c r="A14478" s="2" t="n">
        <v>36489</v>
      </c>
      <c r="B14478" s="0" t="n">
        <v>400</v>
      </c>
      <c r="C14478" s="0" t="str">
        <f aca="false">A14478&amp;B14478</f>
        <v>36489400</v>
      </c>
      <c r="D14478" s="0" t="n">
        <v>0</v>
      </c>
      <c r="E14478" s="0" t="n">
        <v>0</v>
      </c>
      <c r="F14478" s="2"/>
    </row>
    <row r="14479" customFormat="false" ht="12.75" hidden="false" customHeight="false" outlineLevel="0" collapsed="false">
      <c r="A14479" s="2" t="n">
        <v>36489</v>
      </c>
      <c r="B14479" s="0" t="n">
        <v>500</v>
      </c>
      <c r="C14479" s="0" t="str">
        <f aca="false">A14479&amp;B14479</f>
        <v>36489500</v>
      </c>
      <c r="D14479" s="0" t="n">
        <v>0</v>
      </c>
      <c r="E14479" s="0" t="n">
        <v>0</v>
      </c>
      <c r="F14479" s="2"/>
    </row>
    <row r="14480" customFormat="false" ht="12.75" hidden="false" customHeight="false" outlineLevel="0" collapsed="false">
      <c r="A14480" s="2" t="n">
        <v>36489</v>
      </c>
      <c r="B14480" s="0" t="n">
        <v>600</v>
      </c>
      <c r="C14480" s="0" t="str">
        <f aca="false">A14480&amp;B14480</f>
        <v>36489600</v>
      </c>
      <c r="D14480" s="0" t="n">
        <v>0</v>
      </c>
      <c r="E14480" s="0" t="n">
        <v>0</v>
      </c>
      <c r="F14480" s="2"/>
    </row>
    <row r="14481" customFormat="false" ht="12.75" hidden="false" customHeight="false" outlineLevel="0" collapsed="false">
      <c r="A14481" s="2" t="n">
        <v>36489</v>
      </c>
      <c r="B14481" s="0" t="n">
        <v>700</v>
      </c>
      <c r="C14481" s="0" t="str">
        <f aca="false">A14481&amp;B14481</f>
        <v>36489700</v>
      </c>
      <c r="D14481" s="0" t="n">
        <v>0.58</v>
      </c>
      <c r="E14481" s="0" t="n">
        <v>0.58</v>
      </c>
      <c r="F14481" s="2"/>
    </row>
    <row r="14482" customFormat="false" ht="12.75" hidden="false" customHeight="false" outlineLevel="0" collapsed="false">
      <c r="A14482" s="2" t="n">
        <v>36489</v>
      </c>
      <c r="B14482" s="0" t="n">
        <v>800</v>
      </c>
      <c r="C14482" s="0" t="str">
        <f aca="false">A14482&amp;B14482</f>
        <v>36489800</v>
      </c>
      <c r="D14482" s="0" t="n">
        <v>5.68</v>
      </c>
      <c r="E14482" s="0" t="n">
        <v>5.68</v>
      </c>
      <c r="F14482" s="2"/>
    </row>
    <row r="14483" customFormat="false" ht="12.75" hidden="false" customHeight="false" outlineLevel="0" collapsed="false">
      <c r="A14483" s="2" t="n">
        <v>36489</v>
      </c>
      <c r="B14483" s="0" t="n">
        <v>900</v>
      </c>
      <c r="C14483" s="0" t="str">
        <f aca="false">A14483&amp;B14483</f>
        <v>36489900</v>
      </c>
      <c r="D14483" s="0" t="n">
        <v>11.56</v>
      </c>
      <c r="E14483" s="0" t="n">
        <v>11.56</v>
      </c>
      <c r="F14483" s="2"/>
    </row>
    <row r="14484" customFormat="false" ht="12.75" hidden="false" customHeight="false" outlineLevel="0" collapsed="false">
      <c r="A14484" s="2" t="n">
        <v>36489</v>
      </c>
      <c r="B14484" s="0" t="n">
        <v>1000</v>
      </c>
      <c r="C14484" s="0" t="str">
        <f aca="false">A14484&amp;B14484</f>
        <v>364891000</v>
      </c>
      <c r="D14484" s="0" t="n">
        <v>13.75</v>
      </c>
      <c r="E14484" s="0" t="n">
        <v>13.75</v>
      </c>
      <c r="F14484" s="2"/>
    </row>
    <row r="14485" customFormat="false" ht="12.75" hidden="false" customHeight="false" outlineLevel="0" collapsed="false">
      <c r="A14485" s="2" t="n">
        <v>36489</v>
      </c>
      <c r="B14485" s="0" t="n">
        <v>1100</v>
      </c>
      <c r="C14485" s="0" t="str">
        <f aca="false">A14485&amp;B14485</f>
        <v>364891100</v>
      </c>
      <c r="D14485" s="0" t="n">
        <v>13.36</v>
      </c>
      <c r="E14485" s="0" t="n">
        <v>13.36</v>
      </c>
      <c r="F14485" s="2"/>
    </row>
    <row r="14486" customFormat="false" ht="12.75" hidden="false" customHeight="false" outlineLevel="0" collapsed="false">
      <c r="A14486" s="2" t="n">
        <v>36489</v>
      </c>
      <c r="B14486" s="0" t="n">
        <v>1200</v>
      </c>
      <c r="C14486" s="0" t="str">
        <f aca="false">A14486&amp;B14486</f>
        <v>364891200</v>
      </c>
      <c r="D14486" s="0" t="n">
        <v>13.58</v>
      </c>
      <c r="E14486" s="0" t="n">
        <v>13.58</v>
      </c>
      <c r="F14486" s="2"/>
    </row>
    <row r="14487" customFormat="false" ht="12.75" hidden="false" customHeight="false" outlineLevel="0" collapsed="false">
      <c r="A14487" s="2" t="n">
        <v>36489</v>
      </c>
      <c r="B14487" s="0" t="n">
        <v>1300</v>
      </c>
      <c r="C14487" s="0" t="str">
        <f aca="false">A14487&amp;B14487</f>
        <v>364891300</v>
      </c>
      <c r="D14487" s="0" t="n">
        <v>12.79</v>
      </c>
      <c r="E14487" s="0" t="n">
        <v>12.79</v>
      </c>
      <c r="F14487" s="2"/>
    </row>
    <row r="14488" customFormat="false" ht="12.75" hidden="false" customHeight="false" outlineLevel="0" collapsed="false">
      <c r="A14488" s="2" t="n">
        <v>36489</v>
      </c>
      <c r="B14488" s="0" t="n">
        <v>1400</v>
      </c>
      <c r="C14488" s="0" t="str">
        <f aca="false">A14488&amp;B14488</f>
        <v>364891400</v>
      </c>
      <c r="D14488" s="0" t="n">
        <v>12.45</v>
      </c>
      <c r="E14488" s="0" t="n">
        <v>12.45</v>
      </c>
      <c r="F14488" s="2"/>
    </row>
    <row r="14489" customFormat="false" ht="12.75" hidden="false" customHeight="false" outlineLevel="0" collapsed="false">
      <c r="A14489" s="2" t="n">
        <v>36489</v>
      </c>
      <c r="B14489" s="0" t="n">
        <v>1500</v>
      </c>
      <c r="C14489" s="0" t="str">
        <f aca="false">A14489&amp;B14489</f>
        <v>364891500</v>
      </c>
      <c r="D14489" s="0" t="n">
        <v>14.06</v>
      </c>
      <c r="E14489" s="0" t="n">
        <v>14.06</v>
      </c>
      <c r="F14489" s="2"/>
    </row>
    <row r="14490" customFormat="false" ht="12.75" hidden="false" customHeight="false" outlineLevel="0" collapsed="false">
      <c r="A14490" s="2" t="n">
        <v>36489</v>
      </c>
      <c r="B14490" s="0" t="n">
        <v>1600</v>
      </c>
      <c r="C14490" s="0" t="str">
        <f aca="false">A14490&amp;B14490</f>
        <v>364891600</v>
      </c>
      <c r="D14490" s="0" t="n">
        <v>12.78</v>
      </c>
      <c r="E14490" s="0" t="n">
        <v>12.78</v>
      </c>
      <c r="F14490" s="2"/>
    </row>
    <row r="14491" customFormat="false" ht="12.75" hidden="false" customHeight="false" outlineLevel="0" collapsed="false">
      <c r="A14491" s="2" t="n">
        <v>36489</v>
      </c>
      <c r="B14491" s="0" t="n">
        <v>1700</v>
      </c>
      <c r="C14491" s="0" t="str">
        <f aca="false">A14491&amp;B14491</f>
        <v>364891700</v>
      </c>
      <c r="D14491" s="0" t="n">
        <v>10.18</v>
      </c>
      <c r="E14491" s="0" t="n">
        <v>10.18</v>
      </c>
      <c r="F14491" s="2"/>
    </row>
    <row r="14492" customFormat="false" ht="12.75" hidden="false" customHeight="false" outlineLevel="0" collapsed="false">
      <c r="A14492" s="2" t="n">
        <v>36489</v>
      </c>
      <c r="B14492" s="0" t="n">
        <v>1800</v>
      </c>
      <c r="C14492" s="0" t="str">
        <f aca="false">A14492&amp;B14492</f>
        <v>364891800</v>
      </c>
      <c r="D14492" s="0" t="n">
        <v>11.74</v>
      </c>
      <c r="E14492" s="0" t="n">
        <v>11.74</v>
      </c>
      <c r="F14492" s="2"/>
    </row>
    <row r="14493" customFormat="false" ht="12.75" hidden="false" customHeight="false" outlineLevel="0" collapsed="false">
      <c r="A14493" s="2" t="n">
        <v>36489</v>
      </c>
      <c r="B14493" s="0" t="n">
        <v>1900</v>
      </c>
      <c r="C14493" s="0" t="str">
        <f aca="false">A14493&amp;B14493</f>
        <v>364891900</v>
      </c>
      <c r="D14493" s="0" t="n">
        <v>11.85</v>
      </c>
      <c r="E14493" s="0" t="n">
        <v>11.85</v>
      </c>
      <c r="F14493" s="2"/>
    </row>
    <row r="14494" customFormat="false" ht="12.75" hidden="false" customHeight="false" outlineLevel="0" collapsed="false">
      <c r="A14494" s="2" t="n">
        <v>36489</v>
      </c>
      <c r="B14494" s="0" t="n">
        <v>2000</v>
      </c>
      <c r="C14494" s="0" t="str">
        <f aca="false">A14494&amp;B14494</f>
        <v>364892000</v>
      </c>
      <c r="D14494" s="0" t="n">
        <v>12.1</v>
      </c>
      <c r="E14494" s="0" t="n">
        <v>12.1</v>
      </c>
      <c r="F14494" s="2"/>
    </row>
    <row r="14495" customFormat="false" ht="12.75" hidden="false" customHeight="false" outlineLevel="0" collapsed="false">
      <c r="A14495" s="2" t="n">
        <v>36489</v>
      </c>
      <c r="B14495" s="0" t="n">
        <v>2100</v>
      </c>
      <c r="C14495" s="0" t="str">
        <f aca="false">A14495&amp;B14495</f>
        <v>364892100</v>
      </c>
      <c r="D14495" s="0" t="n">
        <v>12.19</v>
      </c>
      <c r="E14495" s="0" t="n">
        <v>12.19</v>
      </c>
      <c r="F14495" s="2"/>
    </row>
    <row r="14496" customFormat="false" ht="12.75" hidden="false" customHeight="false" outlineLevel="0" collapsed="false">
      <c r="A14496" s="2" t="n">
        <v>36489</v>
      </c>
      <c r="B14496" s="0" t="n">
        <v>2200</v>
      </c>
      <c r="C14496" s="0" t="str">
        <f aca="false">A14496&amp;B14496</f>
        <v>364892200</v>
      </c>
      <c r="D14496" s="0" t="n">
        <v>12.6</v>
      </c>
      <c r="E14496" s="0" t="n">
        <v>12.6</v>
      </c>
      <c r="F14496" s="2"/>
    </row>
    <row r="14497" customFormat="false" ht="12.75" hidden="false" customHeight="false" outlineLevel="0" collapsed="false">
      <c r="A14497" s="2" t="n">
        <v>36489</v>
      </c>
      <c r="B14497" s="0" t="n">
        <v>2300</v>
      </c>
      <c r="C14497" s="0" t="str">
        <f aca="false">A14497&amp;B14497</f>
        <v>364892300</v>
      </c>
      <c r="D14497" s="0" t="n">
        <v>10.28</v>
      </c>
      <c r="E14497" s="0" t="n">
        <v>10.28</v>
      </c>
      <c r="F14497" s="2"/>
    </row>
    <row r="14498" customFormat="false" ht="12.75" hidden="false" customHeight="false" outlineLevel="0" collapsed="false">
      <c r="A14498" s="2" t="n">
        <v>36489</v>
      </c>
      <c r="B14498" s="0" t="n">
        <v>2400</v>
      </c>
      <c r="C14498" s="0" t="str">
        <f aca="false">A14498&amp;B14498</f>
        <v>364892400</v>
      </c>
      <c r="D14498" s="0" t="n">
        <v>3.23</v>
      </c>
      <c r="E14498" s="0" t="n">
        <v>3.23</v>
      </c>
      <c r="F14498" s="2"/>
    </row>
    <row r="14499" customFormat="false" ht="12.75" hidden="false" customHeight="false" outlineLevel="0" collapsed="false">
      <c r="A14499" s="2" t="n">
        <v>36490</v>
      </c>
      <c r="B14499" s="0" t="n">
        <v>100</v>
      </c>
      <c r="C14499" s="0" t="str">
        <f aca="false">A14499&amp;B14499</f>
        <v>36490100</v>
      </c>
      <c r="D14499" s="0" t="n">
        <v>0</v>
      </c>
      <c r="E14499" s="0" t="n">
        <v>0</v>
      </c>
      <c r="F14499" s="2"/>
    </row>
    <row r="14500" customFormat="false" ht="12.75" hidden="false" customHeight="false" outlineLevel="0" collapsed="false">
      <c r="A14500" s="2" t="n">
        <v>36490</v>
      </c>
      <c r="B14500" s="0" t="n">
        <v>200</v>
      </c>
      <c r="C14500" s="0" t="str">
        <f aca="false">A14500&amp;B14500</f>
        <v>36490200</v>
      </c>
      <c r="D14500" s="0" t="n">
        <v>0</v>
      </c>
      <c r="E14500" s="0" t="n">
        <v>0</v>
      </c>
      <c r="F14500" s="2"/>
    </row>
    <row r="14501" customFormat="false" ht="12.75" hidden="false" customHeight="false" outlineLevel="0" collapsed="false">
      <c r="A14501" s="2" t="n">
        <v>36490</v>
      </c>
      <c r="B14501" s="0" t="n">
        <v>300</v>
      </c>
      <c r="C14501" s="0" t="str">
        <f aca="false">A14501&amp;B14501</f>
        <v>36490300</v>
      </c>
      <c r="D14501" s="0" t="n">
        <v>0</v>
      </c>
      <c r="E14501" s="0" t="n">
        <v>0</v>
      </c>
      <c r="F14501" s="2"/>
    </row>
    <row r="14502" customFormat="false" ht="12.75" hidden="false" customHeight="false" outlineLevel="0" collapsed="false">
      <c r="A14502" s="2" t="n">
        <v>36490</v>
      </c>
      <c r="B14502" s="0" t="n">
        <v>400</v>
      </c>
      <c r="C14502" s="0" t="str">
        <f aca="false">A14502&amp;B14502</f>
        <v>36490400</v>
      </c>
      <c r="D14502" s="0" t="n">
        <v>0</v>
      </c>
      <c r="E14502" s="0" t="n">
        <v>0</v>
      </c>
      <c r="F14502" s="2"/>
    </row>
    <row r="14503" customFormat="false" ht="12.75" hidden="false" customHeight="false" outlineLevel="0" collapsed="false">
      <c r="A14503" s="2" t="n">
        <v>36490</v>
      </c>
      <c r="B14503" s="0" t="n">
        <v>500</v>
      </c>
      <c r="C14503" s="0" t="str">
        <f aca="false">A14503&amp;B14503</f>
        <v>36490500</v>
      </c>
      <c r="D14503" s="0" t="n">
        <v>0.25</v>
      </c>
      <c r="E14503" s="0" t="n">
        <v>0.25</v>
      </c>
      <c r="F14503" s="2"/>
    </row>
    <row r="14504" customFormat="false" ht="12.75" hidden="false" customHeight="false" outlineLevel="0" collapsed="false">
      <c r="A14504" s="2" t="n">
        <v>36490</v>
      </c>
      <c r="B14504" s="0" t="n">
        <v>600</v>
      </c>
      <c r="C14504" s="0" t="str">
        <f aca="false">A14504&amp;B14504</f>
        <v>36490600</v>
      </c>
      <c r="D14504" s="0" t="n">
        <v>8.83</v>
      </c>
      <c r="E14504" s="0" t="n">
        <v>8.83</v>
      </c>
      <c r="F14504" s="2"/>
    </row>
    <row r="14505" customFormat="false" ht="12.75" hidden="false" customHeight="false" outlineLevel="0" collapsed="false">
      <c r="A14505" s="2" t="n">
        <v>36490</v>
      </c>
      <c r="B14505" s="0" t="n">
        <v>700</v>
      </c>
      <c r="C14505" s="0" t="str">
        <f aca="false">A14505&amp;B14505</f>
        <v>36490700</v>
      </c>
      <c r="D14505" s="0" t="n">
        <v>10.27</v>
      </c>
      <c r="E14505" s="0" t="n">
        <v>10.27</v>
      </c>
      <c r="F14505" s="2"/>
    </row>
    <row r="14506" customFormat="false" ht="12.75" hidden="false" customHeight="false" outlineLevel="0" collapsed="false">
      <c r="A14506" s="2" t="n">
        <v>36490</v>
      </c>
      <c r="B14506" s="0" t="n">
        <v>800</v>
      </c>
      <c r="C14506" s="0" t="str">
        <f aca="false">A14506&amp;B14506</f>
        <v>36490800</v>
      </c>
      <c r="D14506" s="0" t="n">
        <v>10.39</v>
      </c>
      <c r="E14506" s="0" t="n">
        <v>10.39</v>
      </c>
      <c r="F14506" s="2"/>
    </row>
    <row r="14507" customFormat="false" ht="12.75" hidden="false" customHeight="false" outlineLevel="0" collapsed="false">
      <c r="A14507" s="2" t="n">
        <v>36490</v>
      </c>
      <c r="B14507" s="0" t="n">
        <v>900</v>
      </c>
      <c r="C14507" s="0" t="str">
        <f aca="false">A14507&amp;B14507</f>
        <v>36490900</v>
      </c>
      <c r="D14507" s="0" t="n">
        <v>13.08</v>
      </c>
      <c r="E14507" s="0" t="n">
        <v>13.08</v>
      </c>
      <c r="F14507" s="2"/>
    </row>
    <row r="14508" customFormat="false" ht="12.75" hidden="false" customHeight="false" outlineLevel="0" collapsed="false">
      <c r="A14508" s="2" t="n">
        <v>36490</v>
      </c>
      <c r="B14508" s="0" t="n">
        <v>1000</v>
      </c>
      <c r="C14508" s="0" t="str">
        <f aca="false">A14508&amp;B14508</f>
        <v>364901000</v>
      </c>
      <c r="D14508" s="0" t="n">
        <v>13.13</v>
      </c>
      <c r="E14508" s="0" t="n">
        <v>13.13</v>
      </c>
      <c r="F14508" s="2"/>
    </row>
    <row r="14509" customFormat="false" ht="12.75" hidden="false" customHeight="false" outlineLevel="0" collapsed="false">
      <c r="A14509" s="2" t="n">
        <v>36490</v>
      </c>
      <c r="B14509" s="0" t="n">
        <v>1100</v>
      </c>
      <c r="C14509" s="0" t="str">
        <f aca="false">A14509&amp;B14509</f>
        <v>364901100</v>
      </c>
      <c r="D14509" s="0" t="n">
        <v>15</v>
      </c>
      <c r="E14509" s="0" t="n">
        <v>15</v>
      </c>
      <c r="F14509" s="2"/>
    </row>
    <row r="14510" customFormat="false" ht="12.75" hidden="false" customHeight="false" outlineLevel="0" collapsed="false">
      <c r="A14510" s="2" t="n">
        <v>36490</v>
      </c>
      <c r="B14510" s="0" t="n">
        <v>1200</v>
      </c>
      <c r="C14510" s="0" t="str">
        <f aca="false">A14510&amp;B14510</f>
        <v>364901200</v>
      </c>
      <c r="D14510" s="0" t="n">
        <v>14.43</v>
      </c>
      <c r="E14510" s="0" t="n">
        <v>14.43</v>
      </c>
      <c r="F14510" s="2"/>
    </row>
    <row r="14511" customFormat="false" ht="12.75" hidden="false" customHeight="false" outlineLevel="0" collapsed="false">
      <c r="A14511" s="2" t="n">
        <v>36490</v>
      </c>
      <c r="B14511" s="0" t="n">
        <v>1300</v>
      </c>
      <c r="C14511" s="0" t="str">
        <f aca="false">A14511&amp;B14511</f>
        <v>364901300</v>
      </c>
      <c r="D14511" s="0" t="n">
        <v>12.96</v>
      </c>
      <c r="E14511" s="0" t="n">
        <v>12.96</v>
      </c>
      <c r="F14511" s="2"/>
    </row>
    <row r="14512" customFormat="false" ht="12.75" hidden="false" customHeight="false" outlineLevel="0" collapsed="false">
      <c r="A14512" s="2" t="n">
        <v>36490</v>
      </c>
      <c r="B14512" s="0" t="n">
        <v>1400</v>
      </c>
      <c r="C14512" s="0" t="str">
        <f aca="false">A14512&amp;B14512</f>
        <v>364901400</v>
      </c>
      <c r="D14512" s="0" t="n">
        <v>17.31</v>
      </c>
      <c r="E14512" s="0" t="n">
        <v>17.31</v>
      </c>
      <c r="F14512" s="2"/>
    </row>
    <row r="14513" customFormat="false" ht="12.75" hidden="false" customHeight="false" outlineLevel="0" collapsed="false">
      <c r="A14513" s="2" t="n">
        <v>36490</v>
      </c>
      <c r="B14513" s="0" t="n">
        <v>1500</v>
      </c>
      <c r="C14513" s="0" t="str">
        <f aca="false">A14513&amp;B14513</f>
        <v>364901500</v>
      </c>
      <c r="D14513" s="0" t="n">
        <v>13.58</v>
      </c>
      <c r="E14513" s="0" t="n">
        <v>13.58</v>
      </c>
      <c r="F14513" s="2"/>
    </row>
    <row r="14514" customFormat="false" ht="12.75" hidden="false" customHeight="false" outlineLevel="0" collapsed="false">
      <c r="A14514" s="2" t="n">
        <v>36490</v>
      </c>
      <c r="B14514" s="0" t="n">
        <v>1600</v>
      </c>
      <c r="C14514" s="0" t="str">
        <f aca="false">A14514&amp;B14514</f>
        <v>364901600</v>
      </c>
      <c r="D14514" s="0" t="n">
        <v>14.21</v>
      </c>
      <c r="E14514" s="0" t="n">
        <v>14.21</v>
      </c>
      <c r="F14514" s="2"/>
    </row>
    <row r="14515" customFormat="false" ht="12.75" hidden="false" customHeight="false" outlineLevel="0" collapsed="false">
      <c r="A14515" s="2" t="n">
        <v>36490</v>
      </c>
      <c r="B14515" s="0" t="n">
        <v>1700</v>
      </c>
      <c r="C14515" s="0" t="str">
        <f aca="false">A14515&amp;B14515</f>
        <v>364901700</v>
      </c>
      <c r="D14515" s="0" t="n">
        <v>32.72</v>
      </c>
      <c r="E14515" s="0" t="n">
        <v>32.72</v>
      </c>
      <c r="F14515" s="2"/>
    </row>
    <row r="14516" customFormat="false" ht="12.75" hidden="false" customHeight="false" outlineLevel="0" collapsed="false">
      <c r="A14516" s="2" t="n">
        <v>36490</v>
      </c>
      <c r="B14516" s="0" t="n">
        <v>1800</v>
      </c>
      <c r="C14516" s="0" t="str">
        <f aca="false">A14516&amp;B14516</f>
        <v>364901800</v>
      </c>
      <c r="D14516" s="0" t="n">
        <v>50.81</v>
      </c>
      <c r="E14516" s="0" t="n">
        <v>50.81</v>
      </c>
      <c r="F14516" s="2"/>
    </row>
    <row r="14517" customFormat="false" ht="12.75" hidden="false" customHeight="false" outlineLevel="0" collapsed="false">
      <c r="A14517" s="2" t="n">
        <v>36490</v>
      </c>
      <c r="B14517" s="0" t="n">
        <v>1900</v>
      </c>
      <c r="C14517" s="0" t="str">
        <f aca="false">A14517&amp;B14517</f>
        <v>364901900</v>
      </c>
      <c r="D14517" s="0" t="n">
        <v>12.7</v>
      </c>
      <c r="E14517" s="0" t="n">
        <v>12.7</v>
      </c>
      <c r="F14517" s="2"/>
    </row>
    <row r="14518" customFormat="false" ht="12.75" hidden="false" customHeight="false" outlineLevel="0" collapsed="false">
      <c r="A14518" s="2" t="n">
        <v>36490</v>
      </c>
      <c r="B14518" s="0" t="n">
        <v>2000</v>
      </c>
      <c r="C14518" s="0" t="str">
        <f aca="false">A14518&amp;B14518</f>
        <v>364902000</v>
      </c>
      <c r="D14518" s="0" t="n">
        <v>13.81</v>
      </c>
      <c r="E14518" s="0" t="n">
        <v>13.81</v>
      </c>
      <c r="F14518" s="2"/>
    </row>
    <row r="14519" customFormat="false" ht="12.75" hidden="false" customHeight="false" outlineLevel="0" collapsed="false">
      <c r="A14519" s="2" t="n">
        <v>36490</v>
      </c>
      <c r="B14519" s="0" t="n">
        <v>2100</v>
      </c>
      <c r="C14519" s="0" t="str">
        <f aca="false">A14519&amp;B14519</f>
        <v>364902100</v>
      </c>
      <c r="D14519" s="0" t="n">
        <v>14.22</v>
      </c>
      <c r="E14519" s="0" t="n">
        <v>14.22</v>
      </c>
      <c r="F14519" s="2"/>
    </row>
    <row r="14520" customFormat="false" ht="12.75" hidden="false" customHeight="false" outlineLevel="0" collapsed="false">
      <c r="A14520" s="2" t="n">
        <v>36490</v>
      </c>
      <c r="B14520" s="0" t="n">
        <v>2200</v>
      </c>
      <c r="C14520" s="0" t="str">
        <f aca="false">A14520&amp;B14520</f>
        <v>364902200</v>
      </c>
      <c r="D14520" s="0" t="n">
        <v>12.99</v>
      </c>
      <c r="E14520" s="0" t="n">
        <v>12.99</v>
      </c>
      <c r="F14520" s="2"/>
    </row>
    <row r="14521" customFormat="false" ht="12.75" hidden="false" customHeight="false" outlineLevel="0" collapsed="false">
      <c r="A14521" s="2" t="n">
        <v>36490</v>
      </c>
      <c r="B14521" s="0" t="n">
        <v>2300</v>
      </c>
      <c r="C14521" s="0" t="str">
        <f aca="false">A14521&amp;B14521</f>
        <v>364902300</v>
      </c>
      <c r="D14521" s="0" t="n">
        <v>12.23</v>
      </c>
      <c r="E14521" s="0" t="n">
        <v>12.23</v>
      </c>
      <c r="F14521" s="2"/>
    </row>
    <row r="14522" customFormat="false" ht="12.75" hidden="false" customHeight="false" outlineLevel="0" collapsed="false">
      <c r="A14522" s="2" t="n">
        <v>36490</v>
      </c>
      <c r="B14522" s="0" t="n">
        <v>2400</v>
      </c>
      <c r="C14522" s="0" t="str">
        <f aca="false">A14522&amp;B14522</f>
        <v>364902400</v>
      </c>
      <c r="D14522" s="0" t="n">
        <v>10.37</v>
      </c>
      <c r="E14522" s="0" t="n">
        <v>10.37</v>
      </c>
      <c r="F14522" s="2"/>
    </row>
    <row r="14523" customFormat="false" ht="12.75" hidden="false" customHeight="false" outlineLevel="0" collapsed="false">
      <c r="A14523" s="2" t="n">
        <v>36491</v>
      </c>
      <c r="B14523" s="0" t="n">
        <v>100</v>
      </c>
      <c r="C14523" s="0" t="str">
        <f aca="false">A14523&amp;B14523</f>
        <v>36491100</v>
      </c>
      <c r="D14523" s="0" t="n">
        <v>10.13</v>
      </c>
      <c r="E14523" s="0" t="n">
        <v>10.13</v>
      </c>
      <c r="F14523" s="2"/>
    </row>
    <row r="14524" customFormat="false" ht="12.75" hidden="false" customHeight="false" outlineLevel="0" collapsed="false">
      <c r="A14524" s="2" t="n">
        <v>36491</v>
      </c>
      <c r="B14524" s="0" t="n">
        <v>200</v>
      </c>
      <c r="C14524" s="0" t="str">
        <f aca="false">A14524&amp;B14524</f>
        <v>36491200</v>
      </c>
      <c r="D14524" s="0" t="n">
        <v>2.5</v>
      </c>
      <c r="E14524" s="0" t="n">
        <v>2.5</v>
      </c>
      <c r="F14524" s="2"/>
    </row>
    <row r="14525" customFormat="false" ht="12.75" hidden="false" customHeight="false" outlineLevel="0" collapsed="false">
      <c r="A14525" s="2" t="n">
        <v>36491</v>
      </c>
      <c r="B14525" s="0" t="n">
        <v>300</v>
      </c>
      <c r="C14525" s="0" t="str">
        <f aca="false">A14525&amp;B14525</f>
        <v>36491300</v>
      </c>
      <c r="D14525" s="0" t="n">
        <v>0</v>
      </c>
      <c r="E14525" s="0" t="n">
        <v>0</v>
      </c>
      <c r="F14525" s="2"/>
    </row>
    <row r="14526" customFormat="false" ht="12.75" hidden="false" customHeight="false" outlineLevel="0" collapsed="false">
      <c r="A14526" s="2" t="n">
        <v>36491</v>
      </c>
      <c r="B14526" s="0" t="n">
        <v>400</v>
      </c>
      <c r="C14526" s="0" t="str">
        <f aca="false">A14526&amp;B14526</f>
        <v>36491400</v>
      </c>
      <c r="D14526" s="0" t="n">
        <v>0</v>
      </c>
      <c r="E14526" s="0" t="n">
        <v>0</v>
      </c>
      <c r="F14526" s="2"/>
    </row>
    <row r="14527" customFormat="false" ht="12.75" hidden="false" customHeight="false" outlineLevel="0" collapsed="false">
      <c r="A14527" s="2" t="n">
        <v>36491</v>
      </c>
      <c r="B14527" s="0" t="n">
        <v>500</v>
      </c>
      <c r="C14527" s="0" t="str">
        <f aca="false">A14527&amp;B14527</f>
        <v>36491500</v>
      </c>
      <c r="D14527" s="0" t="n">
        <v>0</v>
      </c>
      <c r="E14527" s="0" t="n">
        <v>0</v>
      </c>
      <c r="F14527" s="2"/>
    </row>
    <row r="14528" customFormat="false" ht="12.75" hidden="false" customHeight="false" outlineLevel="0" collapsed="false">
      <c r="A14528" s="2" t="n">
        <v>36491</v>
      </c>
      <c r="B14528" s="0" t="n">
        <v>600</v>
      </c>
      <c r="C14528" s="0" t="str">
        <f aca="false">A14528&amp;B14528</f>
        <v>36491600</v>
      </c>
      <c r="D14528" s="0" t="n">
        <v>0</v>
      </c>
      <c r="E14528" s="0" t="n">
        <v>0</v>
      </c>
      <c r="F14528" s="2"/>
    </row>
    <row r="14529" customFormat="false" ht="12.75" hidden="false" customHeight="false" outlineLevel="0" collapsed="false">
      <c r="A14529" s="2" t="n">
        <v>36491</v>
      </c>
      <c r="B14529" s="0" t="n">
        <v>700</v>
      </c>
      <c r="C14529" s="0" t="str">
        <f aca="false">A14529&amp;B14529</f>
        <v>36491700</v>
      </c>
      <c r="D14529" s="0" t="n">
        <v>8.17</v>
      </c>
      <c r="E14529" s="0" t="n">
        <v>8.17</v>
      </c>
      <c r="F14529" s="2"/>
    </row>
    <row r="14530" customFormat="false" ht="12.75" hidden="false" customHeight="false" outlineLevel="0" collapsed="false">
      <c r="A14530" s="2" t="n">
        <v>36491</v>
      </c>
      <c r="B14530" s="0" t="n">
        <v>800</v>
      </c>
      <c r="C14530" s="0" t="str">
        <f aca="false">A14530&amp;B14530</f>
        <v>36491800</v>
      </c>
      <c r="D14530" s="0" t="n">
        <v>9.57</v>
      </c>
      <c r="E14530" s="0" t="n">
        <v>9.57</v>
      </c>
      <c r="F14530" s="2"/>
    </row>
    <row r="14531" customFormat="false" ht="12.75" hidden="false" customHeight="false" outlineLevel="0" collapsed="false">
      <c r="A14531" s="2" t="n">
        <v>36491</v>
      </c>
      <c r="B14531" s="0" t="n">
        <v>900</v>
      </c>
      <c r="C14531" s="0" t="str">
        <f aca="false">A14531&amp;B14531</f>
        <v>36491900</v>
      </c>
      <c r="D14531" s="0" t="n">
        <v>11.83</v>
      </c>
      <c r="E14531" s="0" t="n">
        <v>11.83</v>
      </c>
      <c r="F14531" s="2"/>
    </row>
    <row r="14532" customFormat="false" ht="12.75" hidden="false" customHeight="false" outlineLevel="0" collapsed="false">
      <c r="A14532" s="2" t="n">
        <v>36491</v>
      </c>
      <c r="B14532" s="0" t="n">
        <v>1000</v>
      </c>
      <c r="C14532" s="0" t="str">
        <f aca="false">A14532&amp;B14532</f>
        <v>364911000</v>
      </c>
      <c r="D14532" s="0" t="n">
        <v>12.27</v>
      </c>
      <c r="E14532" s="0" t="n">
        <v>12.27</v>
      </c>
      <c r="F14532" s="2"/>
    </row>
    <row r="14533" customFormat="false" ht="12.75" hidden="false" customHeight="false" outlineLevel="0" collapsed="false">
      <c r="A14533" s="2" t="n">
        <v>36491</v>
      </c>
      <c r="B14533" s="0" t="n">
        <v>1100</v>
      </c>
      <c r="C14533" s="0" t="str">
        <f aca="false">A14533&amp;B14533</f>
        <v>364911100</v>
      </c>
      <c r="D14533" s="0" t="n">
        <v>13.58</v>
      </c>
      <c r="E14533" s="0" t="n">
        <v>13.58</v>
      </c>
      <c r="F14533" s="2"/>
    </row>
    <row r="14534" customFormat="false" ht="12.75" hidden="false" customHeight="false" outlineLevel="0" collapsed="false">
      <c r="A14534" s="2" t="n">
        <v>36491</v>
      </c>
      <c r="B14534" s="0" t="n">
        <v>1200</v>
      </c>
      <c r="C14534" s="0" t="str">
        <f aca="false">A14534&amp;B14534</f>
        <v>364911200</v>
      </c>
      <c r="D14534" s="0" t="n">
        <v>12.91</v>
      </c>
      <c r="E14534" s="0" t="n">
        <v>12.91</v>
      </c>
      <c r="F14534" s="2"/>
    </row>
    <row r="14535" customFormat="false" ht="12.75" hidden="false" customHeight="false" outlineLevel="0" collapsed="false">
      <c r="A14535" s="2" t="n">
        <v>36491</v>
      </c>
      <c r="B14535" s="0" t="n">
        <v>1300</v>
      </c>
      <c r="C14535" s="0" t="str">
        <f aca="false">A14535&amp;B14535</f>
        <v>364911300</v>
      </c>
      <c r="D14535" s="0" t="n">
        <v>11.96</v>
      </c>
      <c r="E14535" s="0" t="n">
        <v>11.96</v>
      </c>
      <c r="F14535" s="2"/>
    </row>
    <row r="14536" customFormat="false" ht="12.75" hidden="false" customHeight="false" outlineLevel="0" collapsed="false">
      <c r="A14536" s="2" t="n">
        <v>36491</v>
      </c>
      <c r="B14536" s="0" t="n">
        <v>1400</v>
      </c>
      <c r="C14536" s="0" t="str">
        <f aca="false">A14536&amp;B14536</f>
        <v>364911400</v>
      </c>
      <c r="D14536" s="0" t="n">
        <v>11.52</v>
      </c>
      <c r="E14536" s="0" t="n">
        <v>11.52</v>
      </c>
      <c r="F14536" s="2"/>
    </row>
    <row r="14537" customFormat="false" ht="12.75" hidden="false" customHeight="false" outlineLevel="0" collapsed="false">
      <c r="A14537" s="2" t="n">
        <v>36491</v>
      </c>
      <c r="B14537" s="0" t="n">
        <v>1500</v>
      </c>
      <c r="C14537" s="0" t="str">
        <f aca="false">A14537&amp;B14537</f>
        <v>364911500</v>
      </c>
      <c r="D14537" s="0" t="n">
        <v>11.38</v>
      </c>
      <c r="E14537" s="0" t="n">
        <v>11.38</v>
      </c>
      <c r="F14537" s="2"/>
    </row>
    <row r="14538" customFormat="false" ht="12.75" hidden="false" customHeight="false" outlineLevel="0" collapsed="false">
      <c r="A14538" s="2" t="n">
        <v>36491</v>
      </c>
      <c r="B14538" s="0" t="n">
        <v>1600</v>
      </c>
      <c r="C14538" s="0" t="str">
        <f aca="false">A14538&amp;B14538</f>
        <v>364911600</v>
      </c>
      <c r="D14538" s="0" t="n">
        <v>11.2</v>
      </c>
      <c r="E14538" s="0" t="n">
        <v>11.2</v>
      </c>
      <c r="F14538" s="2"/>
    </row>
    <row r="14539" customFormat="false" ht="12.75" hidden="false" customHeight="false" outlineLevel="0" collapsed="false">
      <c r="A14539" s="2" t="n">
        <v>36491</v>
      </c>
      <c r="B14539" s="0" t="n">
        <v>1700</v>
      </c>
      <c r="C14539" s="0" t="str">
        <f aca="false">A14539&amp;B14539</f>
        <v>364911700</v>
      </c>
      <c r="D14539" s="0" t="n">
        <v>12.8</v>
      </c>
      <c r="E14539" s="0" t="n">
        <v>12.8</v>
      </c>
      <c r="F14539" s="2"/>
    </row>
    <row r="14540" customFormat="false" ht="12.75" hidden="false" customHeight="false" outlineLevel="0" collapsed="false">
      <c r="A14540" s="2" t="n">
        <v>36491</v>
      </c>
      <c r="B14540" s="0" t="n">
        <v>1800</v>
      </c>
      <c r="C14540" s="0" t="str">
        <f aca="false">A14540&amp;B14540</f>
        <v>364911800</v>
      </c>
      <c r="D14540" s="0" t="n">
        <v>27.43</v>
      </c>
      <c r="E14540" s="0" t="n">
        <v>27.43</v>
      </c>
      <c r="F14540" s="2"/>
    </row>
    <row r="14541" customFormat="false" ht="12.75" hidden="false" customHeight="false" outlineLevel="0" collapsed="false">
      <c r="A14541" s="2" t="n">
        <v>36491</v>
      </c>
      <c r="B14541" s="0" t="n">
        <v>1900</v>
      </c>
      <c r="C14541" s="0" t="str">
        <f aca="false">A14541&amp;B14541</f>
        <v>364911900</v>
      </c>
      <c r="D14541" s="0" t="n">
        <v>12.28</v>
      </c>
      <c r="E14541" s="0" t="n">
        <v>12.28</v>
      </c>
      <c r="F14541" s="2"/>
    </row>
    <row r="14542" customFormat="false" ht="12.75" hidden="false" customHeight="false" outlineLevel="0" collapsed="false">
      <c r="A14542" s="2" t="n">
        <v>36491</v>
      </c>
      <c r="B14542" s="0" t="n">
        <v>2000</v>
      </c>
      <c r="C14542" s="0" t="str">
        <f aca="false">A14542&amp;B14542</f>
        <v>364912000</v>
      </c>
      <c r="D14542" s="0" t="n">
        <v>12.9</v>
      </c>
      <c r="E14542" s="0" t="n">
        <v>12.9</v>
      </c>
      <c r="F14542" s="2"/>
    </row>
    <row r="14543" customFormat="false" ht="12.75" hidden="false" customHeight="false" outlineLevel="0" collapsed="false">
      <c r="A14543" s="2" t="n">
        <v>36491</v>
      </c>
      <c r="B14543" s="0" t="n">
        <v>2100</v>
      </c>
      <c r="C14543" s="0" t="str">
        <f aca="false">A14543&amp;B14543</f>
        <v>364912100</v>
      </c>
      <c r="D14543" s="0" t="n">
        <v>13.86</v>
      </c>
      <c r="E14543" s="0" t="n">
        <v>13.86</v>
      </c>
      <c r="F14543" s="2"/>
    </row>
    <row r="14544" customFormat="false" ht="12.75" hidden="false" customHeight="false" outlineLevel="0" collapsed="false">
      <c r="A14544" s="2" t="n">
        <v>36491</v>
      </c>
      <c r="B14544" s="0" t="n">
        <v>2200</v>
      </c>
      <c r="C14544" s="0" t="str">
        <f aca="false">A14544&amp;B14544</f>
        <v>364912200</v>
      </c>
      <c r="D14544" s="0" t="n">
        <v>13.33</v>
      </c>
      <c r="E14544" s="0" t="n">
        <v>13.33</v>
      </c>
      <c r="F14544" s="2"/>
    </row>
    <row r="14545" customFormat="false" ht="12.75" hidden="false" customHeight="false" outlineLevel="0" collapsed="false">
      <c r="A14545" s="2" t="n">
        <v>36491</v>
      </c>
      <c r="B14545" s="0" t="n">
        <v>2300</v>
      </c>
      <c r="C14545" s="0" t="str">
        <f aca="false">A14545&amp;B14545</f>
        <v>364912300</v>
      </c>
      <c r="D14545" s="0" t="n">
        <v>11.57</v>
      </c>
      <c r="E14545" s="0" t="n">
        <v>11.57</v>
      </c>
      <c r="F14545" s="2"/>
    </row>
    <row r="14546" customFormat="false" ht="12.75" hidden="false" customHeight="false" outlineLevel="0" collapsed="false">
      <c r="A14546" s="2" t="n">
        <v>36491</v>
      </c>
      <c r="B14546" s="0" t="n">
        <v>2400</v>
      </c>
      <c r="C14546" s="0" t="str">
        <f aca="false">A14546&amp;B14546</f>
        <v>364912400</v>
      </c>
      <c r="D14546" s="0" t="n">
        <v>9.92</v>
      </c>
      <c r="E14546" s="0" t="n">
        <v>9.92</v>
      </c>
      <c r="F14546" s="2"/>
    </row>
    <row r="14547" customFormat="false" ht="12.75" hidden="false" customHeight="false" outlineLevel="0" collapsed="false">
      <c r="A14547" s="2" t="n">
        <v>36492</v>
      </c>
      <c r="B14547" s="0" t="n">
        <v>100</v>
      </c>
      <c r="C14547" s="0" t="str">
        <f aca="false">A14547&amp;B14547</f>
        <v>36492100</v>
      </c>
      <c r="D14547" s="0" t="n">
        <v>9.58</v>
      </c>
      <c r="E14547" s="0" t="n">
        <v>9.58</v>
      </c>
      <c r="F14547" s="2"/>
    </row>
    <row r="14548" customFormat="false" ht="12.75" hidden="false" customHeight="false" outlineLevel="0" collapsed="false">
      <c r="A14548" s="2" t="n">
        <v>36492</v>
      </c>
      <c r="B14548" s="0" t="n">
        <v>200</v>
      </c>
      <c r="C14548" s="0" t="str">
        <f aca="false">A14548&amp;B14548</f>
        <v>36492200</v>
      </c>
      <c r="D14548" s="0" t="n">
        <v>5.41</v>
      </c>
      <c r="E14548" s="0" t="n">
        <v>5.41</v>
      </c>
      <c r="F14548" s="2"/>
    </row>
    <row r="14549" customFormat="false" ht="12.75" hidden="false" customHeight="false" outlineLevel="0" collapsed="false">
      <c r="A14549" s="2" t="n">
        <v>36492</v>
      </c>
      <c r="B14549" s="0" t="n">
        <v>300</v>
      </c>
      <c r="C14549" s="0" t="str">
        <f aca="false">A14549&amp;B14549</f>
        <v>36492300</v>
      </c>
      <c r="D14549" s="0" t="n">
        <v>0.75</v>
      </c>
      <c r="E14549" s="0" t="n">
        <v>0.75</v>
      </c>
      <c r="F14549" s="2"/>
    </row>
    <row r="14550" customFormat="false" ht="12.75" hidden="false" customHeight="false" outlineLevel="0" collapsed="false">
      <c r="A14550" s="2" t="n">
        <v>36492</v>
      </c>
      <c r="B14550" s="0" t="n">
        <v>400</v>
      </c>
      <c r="C14550" s="0" t="str">
        <f aca="false">A14550&amp;B14550</f>
        <v>36492400</v>
      </c>
      <c r="D14550" s="0" t="n">
        <v>0</v>
      </c>
      <c r="E14550" s="0" t="n">
        <v>0</v>
      </c>
      <c r="F14550" s="2"/>
    </row>
    <row r="14551" customFormat="false" ht="12.75" hidden="false" customHeight="false" outlineLevel="0" collapsed="false">
      <c r="A14551" s="2" t="n">
        <v>36492</v>
      </c>
      <c r="B14551" s="0" t="n">
        <v>500</v>
      </c>
      <c r="C14551" s="0" t="str">
        <f aca="false">A14551&amp;B14551</f>
        <v>36492500</v>
      </c>
      <c r="D14551" s="0" t="n">
        <v>0</v>
      </c>
      <c r="E14551" s="0" t="n">
        <v>0</v>
      </c>
      <c r="F14551" s="2"/>
    </row>
    <row r="14552" customFormat="false" ht="12.75" hidden="false" customHeight="false" outlineLevel="0" collapsed="false">
      <c r="A14552" s="2" t="n">
        <v>36492</v>
      </c>
      <c r="B14552" s="0" t="n">
        <v>600</v>
      </c>
      <c r="C14552" s="0" t="str">
        <f aca="false">A14552&amp;B14552</f>
        <v>36492600</v>
      </c>
      <c r="D14552" s="0" t="n">
        <v>0.85</v>
      </c>
      <c r="E14552" s="0" t="n">
        <v>0.85</v>
      </c>
      <c r="F14552" s="2"/>
    </row>
    <row r="14553" customFormat="false" ht="12.75" hidden="false" customHeight="false" outlineLevel="0" collapsed="false">
      <c r="A14553" s="2" t="n">
        <v>36492</v>
      </c>
      <c r="B14553" s="0" t="n">
        <v>700</v>
      </c>
      <c r="C14553" s="0" t="str">
        <f aca="false">A14553&amp;B14553</f>
        <v>36492700</v>
      </c>
      <c r="D14553" s="0" t="n">
        <v>10.39</v>
      </c>
      <c r="E14553" s="0" t="n">
        <v>10.39</v>
      </c>
      <c r="F14553" s="2"/>
    </row>
    <row r="14554" customFormat="false" ht="12.75" hidden="false" customHeight="false" outlineLevel="0" collapsed="false">
      <c r="A14554" s="2" t="n">
        <v>36492</v>
      </c>
      <c r="B14554" s="0" t="n">
        <v>800</v>
      </c>
      <c r="C14554" s="0" t="str">
        <f aca="false">A14554&amp;B14554</f>
        <v>36492800</v>
      </c>
      <c r="D14554" s="0" t="n">
        <v>9.95</v>
      </c>
      <c r="E14554" s="0" t="n">
        <v>9.95</v>
      </c>
      <c r="F14554" s="2"/>
    </row>
    <row r="14555" customFormat="false" ht="12.75" hidden="false" customHeight="false" outlineLevel="0" collapsed="false">
      <c r="A14555" s="2" t="n">
        <v>36492</v>
      </c>
      <c r="B14555" s="0" t="n">
        <v>900</v>
      </c>
      <c r="C14555" s="0" t="str">
        <f aca="false">A14555&amp;B14555</f>
        <v>36492900</v>
      </c>
      <c r="D14555" s="0" t="n">
        <v>11.3</v>
      </c>
      <c r="E14555" s="0" t="n">
        <v>11.3</v>
      </c>
      <c r="F14555" s="2"/>
    </row>
    <row r="14556" customFormat="false" ht="12.75" hidden="false" customHeight="false" outlineLevel="0" collapsed="false">
      <c r="A14556" s="2" t="n">
        <v>36492</v>
      </c>
      <c r="B14556" s="0" t="n">
        <v>1000</v>
      </c>
      <c r="C14556" s="0" t="str">
        <f aca="false">A14556&amp;B14556</f>
        <v>364921000</v>
      </c>
      <c r="D14556" s="0" t="n">
        <v>11.45</v>
      </c>
      <c r="E14556" s="0" t="n">
        <v>11.45</v>
      </c>
      <c r="F14556" s="2"/>
    </row>
    <row r="14557" customFormat="false" ht="12.75" hidden="false" customHeight="false" outlineLevel="0" collapsed="false">
      <c r="A14557" s="2" t="n">
        <v>36492</v>
      </c>
      <c r="B14557" s="0" t="n">
        <v>1100</v>
      </c>
      <c r="C14557" s="0" t="str">
        <f aca="false">A14557&amp;B14557</f>
        <v>364921100</v>
      </c>
      <c r="D14557" s="0" t="n">
        <v>11.5</v>
      </c>
      <c r="E14557" s="0" t="n">
        <v>11.5</v>
      </c>
      <c r="F14557" s="2"/>
    </row>
    <row r="14558" customFormat="false" ht="12.75" hidden="false" customHeight="false" outlineLevel="0" collapsed="false">
      <c r="A14558" s="2" t="n">
        <v>36492</v>
      </c>
      <c r="B14558" s="0" t="n">
        <v>1200</v>
      </c>
      <c r="C14558" s="0" t="str">
        <f aca="false">A14558&amp;B14558</f>
        <v>364921200</v>
      </c>
      <c r="D14558" s="0" t="n">
        <v>11.66</v>
      </c>
      <c r="E14558" s="0" t="n">
        <v>11.66</v>
      </c>
      <c r="F14558" s="2"/>
    </row>
    <row r="14559" customFormat="false" ht="12.75" hidden="false" customHeight="false" outlineLevel="0" collapsed="false">
      <c r="A14559" s="2" t="n">
        <v>36492</v>
      </c>
      <c r="B14559" s="0" t="n">
        <v>1300</v>
      </c>
      <c r="C14559" s="0" t="str">
        <f aca="false">A14559&amp;B14559</f>
        <v>364921300</v>
      </c>
      <c r="D14559" s="0" t="n">
        <v>12.15</v>
      </c>
      <c r="E14559" s="0" t="n">
        <v>12.15</v>
      </c>
      <c r="F14559" s="2"/>
    </row>
    <row r="14560" customFormat="false" ht="12.75" hidden="false" customHeight="false" outlineLevel="0" collapsed="false">
      <c r="A14560" s="2" t="n">
        <v>36492</v>
      </c>
      <c r="B14560" s="0" t="n">
        <v>1400</v>
      </c>
      <c r="C14560" s="0" t="str">
        <f aca="false">A14560&amp;B14560</f>
        <v>364921400</v>
      </c>
      <c r="D14560" s="0" t="n">
        <v>11.83</v>
      </c>
      <c r="E14560" s="0" t="n">
        <v>11.83</v>
      </c>
      <c r="F14560" s="2"/>
    </row>
    <row r="14561" customFormat="false" ht="12.75" hidden="false" customHeight="false" outlineLevel="0" collapsed="false">
      <c r="A14561" s="2" t="n">
        <v>36492</v>
      </c>
      <c r="B14561" s="0" t="n">
        <v>1500</v>
      </c>
      <c r="C14561" s="0" t="str">
        <f aca="false">A14561&amp;B14561</f>
        <v>364921500</v>
      </c>
      <c r="D14561" s="0" t="n">
        <v>11.12</v>
      </c>
      <c r="E14561" s="0" t="n">
        <v>11.12</v>
      </c>
      <c r="F14561" s="2"/>
    </row>
    <row r="14562" customFormat="false" ht="12.75" hidden="false" customHeight="false" outlineLevel="0" collapsed="false">
      <c r="A14562" s="2" t="n">
        <v>36492</v>
      </c>
      <c r="B14562" s="0" t="n">
        <v>1600</v>
      </c>
      <c r="C14562" s="0" t="str">
        <f aca="false">A14562&amp;B14562</f>
        <v>364921600</v>
      </c>
      <c r="D14562" s="0" t="n">
        <v>11.37</v>
      </c>
      <c r="E14562" s="0" t="n">
        <v>11.37</v>
      </c>
      <c r="F14562" s="2"/>
    </row>
    <row r="14563" customFormat="false" ht="12.75" hidden="false" customHeight="false" outlineLevel="0" collapsed="false">
      <c r="A14563" s="2" t="n">
        <v>36492</v>
      </c>
      <c r="B14563" s="0" t="n">
        <v>1700</v>
      </c>
      <c r="C14563" s="0" t="str">
        <f aca="false">A14563&amp;B14563</f>
        <v>364921700</v>
      </c>
      <c r="D14563" s="0" t="n">
        <v>15.93</v>
      </c>
      <c r="E14563" s="0" t="n">
        <v>15.93</v>
      </c>
      <c r="F14563" s="2"/>
    </row>
    <row r="14564" customFormat="false" ht="12.75" hidden="false" customHeight="false" outlineLevel="0" collapsed="false">
      <c r="A14564" s="2" t="n">
        <v>36492</v>
      </c>
      <c r="B14564" s="0" t="n">
        <v>1800</v>
      </c>
      <c r="C14564" s="0" t="str">
        <f aca="false">A14564&amp;B14564</f>
        <v>364921800</v>
      </c>
      <c r="D14564" s="0" t="n">
        <v>38.47</v>
      </c>
      <c r="E14564" s="0" t="n">
        <v>38.47</v>
      </c>
      <c r="F14564" s="2"/>
    </row>
    <row r="14565" customFormat="false" ht="12.75" hidden="false" customHeight="false" outlineLevel="0" collapsed="false">
      <c r="A14565" s="2" t="n">
        <v>36492</v>
      </c>
      <c r="B14565" s="0" t="n">
        <v>1900</v>
      </c>
      <c r="C14565" s="0" t="str">
        <f aca="false">A14565&amp;B14565</f>
        <v>364921900</v>
      </c>
      <c r="D14565" s="0" t="n">
        <v>13.82</v>
      </c>
      <c r="E14565" s="0" t="n">
        <v>13.82</v>
      </c>
      <c r="F14565" s="2"/>
    </row>
    <row r="14566" customFormat="false" ht="12.75" hidden="false" customHeight="false" outlineLevel="0" collapsed="false">
      <c r="A14566" s="2" t="n">
        <v>36492</v>
      </c>
      <c r="B14566" s="0" t="n">
        <v>2000</v>
      </c>
      <c r="C14566" s="0" t="str">
        <f aca="false">A14566&amp;B14566</f>
        <v>364922000</v>
      </c>
      <c r="D14566" s="0" t="n">
        <v>13.95</v>
      </c>
      <c r="E14566" s="0" t="n">
        <v>13.95</v>
      </c>
      <c r="F14566" s="2"/>
    </row>
    <row r="14567" customFormat="false" ht="12.75" hidden="false" customHeight="false" outlineLevel="0" collapsed="false">
      <c r="A14567" s="2" t="n">
        <v>36492</v>
      </c>
      <c r="B14567" s="0" t="n">
        <v>2100</v>
      </c>
      <c r="C14567" s="0" t="str">
        <f aca="false">A14567&amp;B14567</f>
        <v>364922100</v>
      </c>
      <c r="D14567" s="0" t="n">
        <v>14</v>
      </c>
      <c r="E14567" s="0" t="n">
        <v>14</v>
      </c>
      <c r="F14567" s="2"/>
    </row>
    <row r="14568" customFormat="false" ht="12.75" hidden="false" customHeight="false" outlineLevel="0" collapsed="false">
      <c r="A14568" s="2" t="n">
        <v>36492</v>
      </c>
      <c r="B14568" s="0" t="n">
        <v>2200</v>
      </c>
      <c r="C14568" s="0" t="str">
        <f aca="false">A14568&amp;B14568</f>
        <v>364922200</v>
      </c>
      <c r="D14568" s="0" t="n">
        <v>13.13</v>
      </c>
      <c r="E14568" s="0" t="n">
        <v>13.13</v>
      </c>
      <c r="F14568" s="2"/>
    </row>
    <row r="14569" customFormat="false" ht="12.75" hidden="false" customHeight="false" outlineLevel="0" collapsed="false">
      <c r="A14569" s="2" t="n">
        <v>36492</v>
      </c>
      <c r="B14569" s="0" t="n">
        <v>2300</v>
      </c>
      <c r="C14569" s="0" t="str">
        <f aca="false">A14569&amp;B14569</f>
        <v>364922300</v>
      </c>
      <c r="D14569" s="0" t="n">
        <v>11.37</v>
      </c>
      <c r="E14569" s="0" t="n">
        <v>11.37</v>
      </c>
      <c r="F14569" s="2"/>
    </row>
    <row r="14570" customFormat="false" ht="12.75" hidden="false" customHeight="false" outlineLevel="0" collapsed="false">
      <c r="A14570" s="2" t="n">
        <v>36492</v>
      </c>
      <c r="B14570" s="0" t="n">
        <v>2400</v>
      </c>
      <c r="C14570" s="0" t="str">
        <f aca="false">A14570&amp;B14570</f>
        <v>364922400</v>
      </c>
      <c r="D14570" s="0" t="n">
        <v>10.96</v>
      </c>
      <c r="E14570" s="0" t="n">
        <v>10.96</v>
      </c>
      <c r="F14570" s="2"/>
    </row>
    <row r="14571" customFormat="false" ht="12.75" hidden="false" customHeight="false" outlineLevel="0" collapsed="false">
      <c r="A14571" s="2" t="n">
        <v>36493</v>
      </c>
      <c r="B14571" s="0" t="n">
        <v>100</v>
      </c>
      <c r="C14571" s="0" t="str">
        <f aca="false">A14571&amp;B14571</f>
        <v>36493100</v>
      </c>
      <c r="D14571" s="0" t="n">
        <v>10.95</v>
      </c>
      <c r="E14571" s="0" t="n">
        <v>10.95</v>
      </c>
      <c r="F14571" s="2"/>
    </row>
    <row r="14572" customFormat="false" ht="12.75" hidden="false" customHeight="false" outlineLevel="0" collapsed="false">
      <c r="A14572" s="2" t="n">
        <v>36493</v>
      </c>
      <c r="B14572" s="0" t="n">
        <v>200</v>
      </c>
      <c r="C14572" s="0" t="str">
        <f aca="false">A14572&amp;B14572</f>
        <v>36493200</v>
      </c>
      <c r="D14572" s="0" t="n">
        <v>11.17</v>
      </c>
      <c r="E14572" s="0" t="n">
        <v>11.17</v>
      </c>
      <c r="F14572" s="2"/>
    </row>
    <row r="14573" customFormat="false" ht="12.75" hidden="false" customHeight="false" outlineLevel="0" collapsed="false">
      <c r="A14573" s="2" t="n">
        <v>36493</v>
      </c>
      <c r="B14573" s="0" t="n">
        <v>300</v>
      </c>
      <c r="C14573" s="0" t="str">
        <f aca="false">A14573&amp;B14573</f>
        <v>36493300</v>
      </c>
      <c r="D14573" s="0" t="n">
        <v>10.6</v>
      </c>
      <c r="E14573" s="0" t="n">
        <v>10.6</v>
      </c>
      <c r="F14573" s="2"/>
    </row>
    <row r="14574" customFormat="false" ht="12.75" hidden="false" customHeight="false" outlineLevel="0" collapsed="false">
      <c r="A14574" s="2" t="n">
        <v>36493</v>
      </c>
      <c r="B14574" s="0" t="n">
        <v>400</v>
      </c>
      <c r="C14574" s="0" t="str">
        <f aca="false">A14574&amp;B14574</f>
        <v>36493400</v>
      </c>
      <c r="D14574" s="0" t="n">
        <v>10.57</v>
      </c>
      <c r="E14574" s="0" t="n">
        <v>10.57</v>
      </c>
      <c r="F14574" s="2"/>
    </row>
    <row r="14575" customFormat="false" ht="12.75" hidden="false" customHeight="false" outlineLevel="0" collapsed="false">
      <c r="A14575" s="2" t="n">
        <v>36493</v>
      </c>
      <c r="B14575" s="0" t="n">
        <v>500</v>
      </c>
      <c r="C14575" s="0" t="str">
        <f aca="false">A14575&amp;B14575</f>
        <v>36493500</v>
      </c>
      <c r="D14575" s="0" t="n">
        <v>11.42</v>
      </c>
      <c r="E14575" s="0" t="n">
        <v>11.42</v>
      </c>
      <c r="F14575" s="2"/>
    </row>
    <row r="14576" customFormat="false" ht="12.75" hidden="false" customHeight="false" outlineLevel="0" collapsed="false">
      <c r="A14576" s="2" t="n">
        <v>36493</v>
      </c>
      <c r="B14576" s="0" t="n">
        <v>600</v>
      </c>
      <c r="C14576" s="0" t="str">
        <f aca="false">A14576&amp;B14576</f>
        <v>36493600</v>
      </c>
      <c r="D14576" s="0" t="n">
        <v>12.46</v>
      </c>
      <c r="E14576" s="0" t="n">
        <v>12.46</v>
      </c>
      <c r="F14576" s="2"/>
    </row>
    <row r="14577" customFormat="false" ht="12.75" hidden="false" customHeight="false" outlineLevel="0" collapsed="false">
      <c r="A14577" s="2" t="n">
        <v>36493</v>
      </c>
      <c r="B14577" s="0" t="n">
        <v>700</v>
      </c>
      <c r="C14577" s="0" t="str">
        <f aca="false">A14577&amp;B14577</f>
        <v>36493700</v>
      </c>
      <c r="D14577" s="0" t="n">
        <v>19.72</v>
      </c>
      <c r="E14577" s="0" t="n">
        <v>19.72</v>
      </c>
      <c r="F14577" s="2"/>
    </row>
    <row r="14578" customFormat="false" ht="12.75" hidden="false" customHeight="false" outlineLevel="0" collapsed="false">
      <c r="A14578" s="2" t="n">
        <v>36493</v>
      </c>
      <c r="B14578" s="0" t="n">
        <v>800</v>
      </c>
      <c r="C14578" s="0" t="str">
        <f aca="false">A14578&amp;B14578</f>
        <v>36493800</v>
      </c>
      <c r="D14578" s="0" t="n">
        <v>13.05</v>
      </c>
      <c r="E14578" s="0" t="n">
        <v>15.05</v>
      </c>
      <c r="F14578" s="2"/>
    </row>
    <row r="14579" customFormat="false" ht="12.75" hidden="false" customHeight="false" outlineLevel="0" collapsed="false">
      <c r="A14579" s="2" t="n">
        <v>36493</v>
      </c>
      <c r="B14579" s="0" t="n">
        <v>900</v>
      </c>
      <c r="C14579" s="0" t="str">
        <f aca="false">A14579&amp;B14579</f>
        <v>36493900</v>
      </c>
      <c r="D14579" s="0" t="n">
        <v>14.58</v>
      </c>
      <c r="E14579" s="0" t="n">
        <v>16.32</v>
      </c>
      <c r="F14579" s="2"/>
    </row>
    <row r="14580" customFormat="false" ht="12.75" hidden="false" customHeight="false" outlineLevel="0" collapsed="false">
      <c r="A14580" s="2" t="n">
        <v>36493</v>
      </c>
      <c r="B14580" s="0" t="n">
        <v>1000</v>
      </c>
      <c r="C14580" s="0" t="str">
        <f aca="false">A14580&amp;B14580</f>
        <v>364931000</v>
      </c>
      <c r="D14580" s="0" t="n">
        <v>15.27</v>
      </c>
      <c r="E14580" s="0" t="n">
        <v>16.3</v>
      </c>
      <c r="F14580" s="2"/>
    </row>
    <row r="14581" customFormat="false" ht="12.75" hidden="false" customHeight="false" outlineLevel="0" collapsed="false">
      <c r="A14581" s="2" t="n">
        <v>36493</v>
      </c>
      <c r="B14581" s="0" t="n">
        <v>1100</v>
      </c>
      <c r="C14581" s="0" t="str">
        <f aca="false">A14581&amp;B14581</f>
        <v>364931100</v>
      </c>
      <c r="D14581" s="0" t="n">
        <v>15.85</v>
      </c>
      <c r="E14581" s="0" t="n">
        <v>17.53</v>
      </c>
      <c r="F14581" s="2"/>
    </row>
    <row r="14582" customFormat="false" ht="12.75" hidden="false" customHeight="false" outlineLevel="0" collapsed="false">
      <c r="A14582" s="2" t="n">
        <v>36493</v>
      </c>
      <c r="B14582" s="0" t="n">
        <v>1200</v>
      </c>
      <c r="C14582" s="0" t="str">
        <f aca="false">A14582&amp;B14582</f>
        <v>364931200</v>
      </c>
      <c r="D14582" s="0" t="n">
        <v>16.01</v>
      </c>
      <c r="E14582" s="0" t="n">
        <v>16.01</v>
      </c>
      <c r="F14582" s="2"/>
    </row>
    <row r="14583" customFormat="false" ht="12.75" hidden="false" customHeight="false" outlineLevel="0" collapsed="false">
      <c r="A14583" s="2" t="n">
        <v>36493</v>
      </c>
      <c r="B14583" s="0" t="n">
        <v>1300</v>
      </c>
      <c r="C14583" s="0" t="str">
        <f aca="false">A14583&amp;B14583</f>
        <v>364931300</v>
      </c>
      <c r="D14583" s="0" t="n">
        <v>16.08</v>
      </c>
      <c r="E14583" s="0" t="n">
        <v>16.66</v>
      </c>
      <c r="F14583" s="2"/>
    </row>
    <row r="14584" customFormat="false" ht="12.75" hidden="false" customHeight="false" outlineLevel="0" collapsed="false">
      <c r="A14584" s="2" t="n">
        <v>36493</v>
      </c>
      <c r="B14584" s="0" t="n">
        <v>1400</v>
      </c>
      <c r="C14584" s="0" t="str">
        <f aca="false">A14584&amp;B14584</f>
        <v>364931400</v>
      </c>
      <c r="D14584" s="0" t="n">
        <v>15.1</v>
      </c>
      <c r="E14584" s="0" t="n">
        <v>17.44</v>
      </c>
      <c r="F14584" s="2"/>
    </row>
    <row r="14585" customFormat="false" ht="12.75" hidden="false" customHeight="false" outlineLevel="0" collapsed="false">
      <c r="A14585" s="2" t="n">
        <v>36493</v>
      </c>
      <c r="B14585" s="0" t="n">
        <v>1500</v>
      </c>
      <c r="C14585" s="0" t="str">
        <f aca="false">A14585&amp;B14585</f>
        <v>364931500</v>
      </c>
      <c r="D14585" s="0" t="n">
        <v>13.89</v>
      </c>
      <c r="E14585" s="0" t="n">
        <v>16.33</v>
      </c>
      <c r="F14585" s="2"/>
    </row>
    <row r="14586" customFormat="false" ht="12.75" hidden="false" customHeight="false" outlineLevel="0" collapsed="false">
      <c r="A14586" s="2" t="n">
        <v>36493</v>
      </c>
      <c r="B14586" s="0" t="n">
        <v>1600</v>
      </c>
      <c r="C14586" s="0" t="str">
        <f aca="false">A14586&amp;B14586</f>
        <v>364931600</v>
      </c>
      <c r="D14586" s="0" t="n">
        <v>13.33</v>
      </c>
      <c r="E14586" s="0" t="n">
        <v>15.81</v>
      </c>
      <c r="F14586" s="2"/>
    </row>
    <row r="14587" customFormat="false" ht="12.75" hidden="false" customHeight="false" outlineLevel="0" collapsed="false">
      <c r="A14587" s="2" t="n">
        <v>36493</v>
      </c>
      <c r="B14587" s="0" t="n">
        <v>1700</v>
      </c>
      <c r="C14587" s="0" t="str">
        <f aca="false">A14587&amp;B14587</f>
        <v>364931700</v>
      </c>
      <c r="D14587" s="0" t="n">
        <v>25.14</v>
      </c>
      <c r="E14587" s="0" t="n">
        <v>26.75</v>
      </c>
      <c r="F14587" s="2"/>
    </row>
    <row r="14588" customFormat="false" ht="12.75" hidden="false" customHeight="false" outlineLevel="0" collapsed="false">
      <c r="A14588" s="2" t="n">
        <v>36493</v>
      </c>
      <c r="B14588" s="0" t="n">
        <v>1800</v>
      </c>
      <c r="C14588" s="0" t="str">
        <f aca="false">A14588&amp;B14588</f>
        <v>364931800</v>
      </c>
      <c r="D14588" s="0" t="n">
        <v>64.63</v>
      </c>
      <c r="E14588" s="0" t="n">
        <v>64.63</v>
      </c>
      <c r="F14588" s="2"/>
    </row>
    <row r="14589" customFormat="false" ht="12.75" hidden="false" customHeight="false" outlineLevel="0" collapsed="false">
      <c r="A14589" s="2" t="n">
        <v>36493</v>
      </c>
      <c r="B14589" s="0" t="n">
        <v>1900</v>
      </c>
      <c r="C14589" s="0" t="str">
        <f aca="false">A14589&amp;B14589</f>
        <v>364931900</v>
      </c>
      <c r="D14589" s="0" t="n">
        <v>59.8</v>
      </c>
      <c r="E14589" s="0" t="n">
        <v>59.8</v>
      </c>
      <c r="F14589" s="2"/>
    </row>
    <row r="14590" customFormat="false" ht="12.75" hidden="false" customHeight="false" outlineLevel="0" collapsed="false">
      <c r="A14590" s="2" t="n">
        <v>36493</v>
      </c>
      <c r="B14590" s="0" t="n">
        <v>2000</v>
      </c>
      <c r="C14590" s="0" t="str">
        <f aca="false">A14590&amp;B14590</f>
        <v>364932000</v>
      </c>
      <c r="D14590" s="0" t="n">
        <v>35.43</v>
      </c>
      <c r="E14590" s="0" t="n">
        <v>39.95</v>
      </c>
      <c r="F14590" s="2"/>
    </row>
    <row r="14591" customFormat="false" ht="12.75" hidden="false" customHeight="false" outlineLevel="0" collapsed="false">
      <c r="A14591" s="2" t="n">
        <v>36493</v>
      </c>
      <c r="B14591" s="0" t="n">
        <v>2100</v>
      </c>
      <c r="C14591" s="0" t="str">
        <f aca="false">A14591&amp;B14591</f>
        <v>364932100</v>
      </c>
      <c r="D14591" s="0" t="n">
        <v>18.4</v>
      </c>
      <c r="E14591" s="0" t="n">
        <v>31.02</v>
      </c>
      <c r="F14591" s="2"/>
    </row>
    <row r="14592" customFormat="false" ht="12.75" hidden="false" customHeight="false" outlineLevel="0" collapsed="false">
      <c r="A14592" s="2" t="n">
        <v>36493</v>
      </c>
      <c r="B14592" s="0" t="n">
        <v>2200</v>
      </c>
      <c r="C14592" s="0" t="str">
        <f aca="false">A14592&amp;B14592</f>
        <v>364932200</v>
      </c>
      <c r="D14592" s="0" t="n">
        <v>18.28</v>
      </c>
      <c r="E14592" s="0" t="n">
        <v>30.95</v>
      </c>
      <c r="F14592" s="2"/>
    </row>
    <row r="14593" customFormat="false" ht="12.75" hidden="false" customHeight="false" outlineLevel="0" collapsed="false">
      <c r="A14593" s="2" t="n">
        <v>36493</v>
      </c>
      <c r="B14593" s="0" t="n">
        <v>2300</v>
      </c>
      <c r="C14593" s="0" t="str">
        <f aca="false">A14593&amp;B14593</f>
        <v>364932300</v>
      </c>
      <c r="D14593" s="0" t="n">
        <v>15.26</v>
      </c>
      <c r="E14593" s="0" t="n">
        <v>29.36</v>
      </c>
      <c r="F14593" s="2"/>
    </row>
    <row r="14594" customFormat="false" ht="12.75" hidden="false" customHeight="false" outlineLevel="0" collapsed="false">
      <c r="A14594" s="2" t="n">
        <v>36493</v>
      </c>
      <c r="B14594" s="0" t="n">
        <v>2400</v>
      </c>
      <c r="C14594" s="0" t="str">
        <f aca="false">A14594&amp;B14594</f>
        <v>364932400</v>
      </c>
      <c r="D14594" s="0" t="n">
        <v>14.58</v>
      </c>
      <c r="E14594" s="0" t="n">
        <v>29</v>
      </c>
      <c r="F14594" s="2"/>
    </row>
    <row r="14595" customFormat="false" ht="12.75" hidden="false" customHeight="false" outlineLevel="0" collapsed="false">
      <c r="A14595" s="2" t="n">
        <v>36494</v>
      </c>
      <c r="B14595" s="0" t="n">
        <v>100</v>
      </c>
      <c r="C14595" s="0" t="str">
        <f aca="false">A14595&amp;B14595</f>
        <v>36494100</v>
      </c>
      <c r="D14595" s="0" t="n">
        <v>13.1</v>
      </c>
      <c r="E14595" s="0" t="n">
        <v>28.22</v>
      </c>
      <c r="F14595" s="2"/>
    </row>
    <row r="14596" customFormat="false" ht="12.75" hidden="false" customHeight="false" outlineLevel="0" collapsed="false">
      <c r="A14596" s="2" t="n">
        <v>36494</v>
      </c>
      <c r="B14596" s="0" t="n">
        <v>200</v>
      </c>
      <c r="C14596" s="0" t="str">
        <f aca="false">A14596&amp;B14596</f>
        <v>36494200</v>
      </c>
      <c r="D14596" s="0" t="n">
        <v>12.62</v>
      </c>
      <c r="E14596" s="0" t="n">
        <v>27.97</v>
      </c>
      <c r="F14596" s="2"/>
    </row>
    <row r="14597" customFormat="false" ht="12.75" hidden="false" customHeight="false" outlineLevel="0" collapsed="false">
      <c r="A14597" s="2" t="n">
        <v>36494</v>
      </c>
      <c r="B14597" s="0" t="n">
        <v>300</v>
      </c>
      <c r="C14597" s="0" t="str">
        <f aca="false">A14597&amp;B14597</f>
        <v>36494300</v>
      </c>
      <c r="D14597" s="0" t="n">
        <v>11.92</v>
      </c>
      <c r="E14597" s="0" t="n">
        <v>27.6</v>
      </c>
      <c r="F14597" s="2"/>
    </row>
    <row r="14598" customFormat="false" ht="12.75" hidden="false" customHeight="false" outlineLevel="0" collapsed="false">
      <c r="A14598" s="2" t="n">
        <v>36494</v>
      </c>
      <c r="B14598" s="0" t="n">
        <v>400</v>
      </c>
      <c r="C14598" s="0" t="str">
        <f aca="false">A14598&amp;B14598</f>
        <v>36494400</v>
      </c>
      <c r="D14598" s="0" t="n">
        <v>12.21</v>
      </c>
      <c r="E14598" s="0" t="n">
        <v>27.75</v>
      </c>
      <c r="F14598" s="2"/>
    </row>
    <row r="14599" customFormat="false" ht="12.75" hidden="false" customHeight="false" outlineLevel="0" collapsed="false">
      <c r="A14599" s="2" t="n">
        <v>36494</v>
      </c>
      <c r="B14599" s="0" t="n">
        <v>500</v>
      </c>
      <c r="C14599" s="0" t="str">
        <f aca="false">A14599&amp;B14599</f>
        <v>36494500</v>
      </c>
      <c r="D14599" s="0" t="n">
        <v>12.65</v>
      </c>
      <c r="E14599" s="0" t="n">
        <v>27.99</v>
      </c>
      <c r="F14599" s="2"/>
    </row>
    <row r="14600" customFormat="false" ht="12.75" hidden="false" customHeight="false" outlineLevel="0" collapsed="false">
      <c r="A14600" s="2" t="n">
        <v>36494</v>
      </c>
      <c r="B14600" s="0" t="n">
        <v>600</v>
      </c>
      <c r="C14600" s="0" t="str">
        <f aca="false">A14600&amp;B14600</f>
        <v>36494600</v>
      </c>
      <c r="D14600" s="0" t="n">
        <v>12.99</v>
      </c>
      <c r="E14600" s="0" t="n">
        <v>28.16</v>
      </c>
      <c r="F14600" s="2"/>
    </row>
    <row r="14601" customFormat="false" ht="12.75" hidden="false" customHeight="false" outlineLevel="0" collapsed="false">
      <c r="A14601" s="2" t="n">
        <v>36494</v>
      </c>
      <c r="B14601" s="0" t="n">
        <v>700</v>
      </c>
      <c r="C14601" s="0" t="str">
        <f aca="false">A14601&amp;B14601</f>
        <v>36494700</v>
      </c>
      <c r="D14601" s="0" t="n">
        <v>20.71</v>
      </c>
      <c r="E14601" s="0" t="n">
        <v>32.24</v>
      </c>
      <c r="F14601" s="2"/>
    </row>
    <row r="14602" customFormat="false" ht="12.75" hidden="false" customHeight="false" outlineLevel="0" collapsed="false">
      <c r="A14602" s="2" t="n">
        <v>36494</v>
      </c>
      <c r="B14602" s="0" t="n">
        <v>800</v>
      </c>
      <c r="C14602" s="0" t="str">
        <f aca="false">A14602&amp;B14602</f>
        <v>36494800</v>
      </c>
      <c r="D14602" s="0" t="n">
        <v>19.77</v>
      </c>
      <c r="E14602" s="0" t="n">
        <v>31.74</v>
      </c>
      <c r="F14602" s="2"/>
    </row>
    <row r="14603" customFormat="false" ht="12.75" hidden="false" customHeight="false" outlineLevel="0" collapsed="false">
      <c r="A14603" s="2" t="n">
        <v>36494</v>
      </c>
      <c r="B14603" s="0" t="n">
        <v>900</v>
      </c>
      <c r="C14603" s="0" t="str">
        <f aca="false">A14603&amp;B14603</f>
        <v>36494900</v>
      </c>
      <c r="D14603" s="0" t="n">
        <v>25.52</v>
      </c>
      <c r="E14603" s="0" t="n">
        <v>34.77</v>
      </c>
      <c r="F14603" s="2"/>
    </row>
    <row r="14604" customFormat="false" ht="12.75" hidden="false" customHeight="false" outlineLevel="0" collapsed="false">
      <c r="A14604" s="2" t="n">
        <v>36494</v>
      </c>
      <c r="B14604" s="0" t="n">
        <v>1000</v>
      </c>
      <c r="C14604" s="0" t="str">
        <f aca="false">A14604&amp;B14604</f>
        <v>364941000</v>
      </c>
      <c r="D14604" s="0" t="n">
        <v>14.56</v>
      </c>
      <c r="E14604" s="0" t="n">
        <v>28.99</v>
      </c>
      <c r="F14604" s="2"/>
    </row>
    <row r="14605" customFormat="false" ht="12.75" hidden="false" customHeight="false" outlineLevel="0" collapsed="false">
      <c r="A14605" s="2" t="n">
        <v>36494</v>
      </c>
      <c r="B14605" s="0" t="n">
        <v>1100</v>
      </c>
      <c r="C14605" s="0" t="str">
        <f aca="false">A14605&amp;B14605</f>
        <v>364941100</v>
      </c>
      <c r="D14605" s="0" t="n">
        <v>17.7</v>
      </c>
      <c r="E14605" s="0" t="n">
        <v>30.65</v>
      </c>
      <c r="F14605" s="2"/>
    </row>
    <row r="14606" customFormat="false" ht="12.75" hidden="false" customHeight="false" outlineLevel="0" collapsed="false">
      <c r="A14606" s="2" t="n">
        <v>36494</v>
      </c>
      <c r="B14606" s="0" t="n">
        <v>1200</v>
      </c>
      <c r="C14606" s="0" t="str">
        <f aca="false">A14606&amp;B14606</f>
        <v>364941200</v>
      </c>
      <c r="D14606" s="0" t="n">
        <v>17.89</v>
      </c>
      <c r="E14606" s="0" t="n">
        <v>30.75</v>
      </c>
      <c r="F14606" s="2"/>
    </row>
    <row r="14607" customFormat="false" ht="12.75" hidden="false" customHeight="false" outlineLevel="0" collapsed="false">
      <c r="A14607" s="2" t="n">
        <v>36494</v>
      </c>
      <c r="B14607" s="0" t="n">
        <v>1300</v>
      </c>
      <c r="C14607" s="0" t="str">
        <f aca="false">A14607&amp;B14607</f>
        <v>364941300</v>
      </c>
      <c r="D14607" s="0" t="n">
        <v>18.23</v>
      </c>
      <c r="E14607" s="0" t="n">
        <v>30.93</v>
      </c>
      <c r="F14607" s="2"/>
    </row>
    <row r="14608" customFormat="false" ht="12.75" hidden="false" customHeight="false" outlineLevel="0" collapsed="false">
      <c r="A14608" s="2" t="n">
        <v>36494</v>
      </c>
      <c r="B14608" s="0" t="n">
        <v>1400</v>
      </c>
      <c r="C14608" s="0" t="str">
        <f aca="false">A14608&amp;B14608</f>
        <v>364941400</v>
      </c>
      <c r="D14608" s="0" t="n">
        <v>22.65</v>
      </c>
      <c r="E14608" s="0" t="n">
        <v>33.26</v>
      </c>
      <c r="F14608" s="2"/>
    </row>
    <row r="14609" customFormat="false" ht="12.75" hidden="false" customHeight="false" outlineLevel="0" collapsed="false">
      <c r="A14609" s="2" t="n">
        <v>36494</v>
      </c>
      <c r="B14609" s="0" t="n">
        <v>1500</v>
      </c>
      <c r="C14609" s="0" t="str">
        <f aca="false">A14609&amp;B14609</f>
        <v>364941500</v>
      </c>
      <c r="D14609" s="0" t="n">
        <v>14.53</v>
      </c>
      <c r="E14609" s="0" t="n">
        <v>28.98</v>
      </c>
      <c r="F14609" s="2"/>
    </row>
    <row r="14610" customFormat="false" ht="12.75" hidden="false" customHeight="false" outlineLevel="0" collapsed="false">
      <c r="A14610" s="2" t="n">
        <v>36494</v>
      </c>
      <c r="B14610" s="0" t="n">
        <v>1600</v>
      </c>
      <c r="C14610" s="0" t="str">
        <f aca="false">A14610&amp;B14610</f>
        <v>364941600</v>
      </c>
      <c r="D14610" s="0" t="n">
        <v>17.02</v>
      </c>
      <c r="E14610" s="0" t="n">
        <v>29.22</v>
      </c>
      <c r="F14610" s="2"/>
    </row>
    <row r="14611" customFormat="false" ht="12.75" hidden="false" customHeight="false" outlineLevel="0" collapsed="false">
      <c r="A14611" s="2" t="n">
        <v>36494</v>
      </c>
      <c r="B14611" s="0" t="n">
        <v>1700</v>
      </c>
      <c r="C14611" s="0" t="str">
        <f aca="false">A14611&amp;B14611</f>
        <v>364941700</v>
      </c>
      <c r="D14611" s="0" t="n">
        <v>20.98</v>
      </c>
      <c r="E14611" s="0" t="n">
        <v>32.38</v>
      </c>
      <c r="F14611" s="2"/>
    </row>
    <row r="14612" customFormat="false" ht="12.75" hidden="false" customHeight="false" outlineLevel="0" collapsed="false">
      <c r="A14612" s="2" t="n">
        <v>36494</v>
      </c>
      <c r="B14612" s="0" t="n">
        <v>1800</v>
      </c>
      <c r="C14612" s="0" t="str">
        <f aca="false">A14612&amp;B14612</f>
        <v>364941800</v>
      </c>
      <c r="D14612" s="0" t="n">
        <v>58.3</v>
      </c>
      <c r="E14612" s="0" t="n">
        <v>59.01</v>
      </c>
      <c r="F14612" s="2"/>
    </row>
    <row r="14613" customFormat="false" ht="12.75" hidden="false" customHeight="false" outlineLevel="0" collapsed="false">
      <c r="A14613" s="2" t="n">
        <v>36494</v>
      </c>
      <c r="B14613" s="0" t="n">
        <v>1900</v>
      </c>
      <c r="C14613" s="0" t="str">
        <f aca="false">A14613&amp;B14613</f>
        <v>364941900</v>
      </c>
      <c r="D14613" s="0" t="n">
        <v>48.12</v>
      </c>
      <c r="E14613" s="0" t="n">
        <v>48.12</v>
      </c>
      <c r="F14613" s="2"/>
    </row>
    <row r="14614" customFormat="false" ht="12.75" hidden="false" customHeight="false" outlineLevel="0" collapsed="false">
      <c r="A14614" s="2" t="n">
        <v>36494</v>
      </c>
      <c r="B14614" s="0" t="n">
        <v>2000</v>
      </c>
      <c r="C14614" s="0" t="str">
        <f aca="false">A14614&amp;B14614</f>
        <v>364942000</v>
      </c>
      <c r="D14614" s="0" t="n">
        <v>44.5</v>
      </c>
      <c r="E14614" s="0" t="n">
        <v>46.29</v>
      </c>
      <c r="F14614" s="2"/>
    </row>
    <row r="14615" customFormat="false" ht="12.75" hidden="false" customHeight="false" outlineLevel="0" collapsed="false">
      <c r="A14615" s="2" t="n">
        <v>36494</v>
      </c>
      <c r="B14615" s="0" t="n">
        <v>2100</v>
      </c>
      <c r="C14615" s="0" t="str">
        <f aca="false">A14615&amp;B14615</f>
        <v>364942100</v>
      </c>
      <c r="D14615" s="0" t="n">
        <v>27.38</v>
      </c>
      <c r="E14615" s="0" t="n">
        <v>35.75</v>
      </c>
      <c r="F14615" s="2"/>
    </row>
    <row r="14616" customFormat="false" ht="12.75" hidden="false" customHeight="false" outlineLevel="0" collapsed="false">
      <c r="A14616" s="2" t="n">
        <v>36494</v>
      </c>
      <c r="B14616" s="0" t="n">
        <v>2200</v>
      </c>
      <c r="C14616" s="0" t="str">
        <f aca="false">A14616&amp;B14616</f>
        <v>364942200</v>
      </c>
      <c r="D14616" s="0" t="n">
        <v>25.95</v>
      </c>
      <c r="E14616" s="0" t="n">
        <v>35</v>
      </c>
      <c r="F14616" s="2"/>
    </row>
    <row r="14617" customFormat="false" ht="12.75" hidden="false" customHeight="false" outlineLevel="0" collapsed="false">
      <c r="A14617" s="2" t="n">
        <v>36494</v>
      </c>
      <c r="B14617" s="0" t="n">
        <v>2300</v>
      </c>
      <c r="C14617" s="0" t="str">
        <f aca="false">A14617&amp;B14617</f>
        <v>364942300</v>
      </c>
      <c r="D14617" s="0" t="n">
        <v>16.66</v>
      </c>
      <c r="E14617" s="0" t="n">
        <v>30.1</v>
      </c>
      <c r="F14617" s="2"/>
    </row>
    <row r="14618" customFormat="false" ht="12.75" hidden="false" customHeight="false" outlineLevel="0" collapsed="false">
      <c r="A14618" s="2" t="n">
        <v>36494</v>
      </c>
      <c r="B14618" s="0" t="n">
        <v>2400</v>
      </c>
      <c r="C14618" s="0" t="str">
        <f aca="false">A14618&amp;B14618</f>
        <v>364942400</v>
      </c>
      <c r="D14618" s="0" t="n">
        <v>14.7</v>
      </c>
      <c r="E14618" s="0" t="n">
        <v>29.07</v>
      </c>
      <c r="F14618" s="2"/>
    </row>
    <row r="14619" customFormat="false" ht="12.75" hidden="false" customHeight="false" outlineLevel="0" collapsed="false">
      <c r="A14619" s="2" t="n">
        <v>36495</v>
      </c>
      <c r="B14619" s="0" t="n">
        <v>100</v>
      </c>
      <c r="C14619" s="0" t="str">
        <f aca="false">A14619&amp;B14619</f>
        <v>36495100</v>
      </c>
      <c r="D14619" s="0" t="n">
        <v>13.44</v>
      </c>
      <c r="E14619" s="0" t="n">
        <v>28.4</v>
      </c>
      <c r="F14619" s="2"/>
    </row>
    <row r="14620" customFormat="false" ht="12.75" hidden="false" customHeight="false" outlineLevel="0" collapsed="false">
      <c r="A14620" s="2" t="n">
        <v>36495</v>
      </c>
      <c r="B14620" s="0" t="n">
        <v>200</v>
      </c>
      <c r="C14620" s="0" t="str">
        <f aca="false">A14620&amp;B14620</f>
        <v>36495200</v>
      </c>
      <c r="D14620" s="0" t="n">
        <v>13.14</v>
      </c>
      <c r="E14620" s="0" t="n">
        <v>19.46</v>
      </c>
      <c r="F14620" s="2"/>
    </row>
    <row r="14621" customFormat="false" ht="12.75" hidden="false" customHeight="false" outlineLevel="0" collapsed="false">
      <c r="A14621" s="2" t="n">
        <v>36495</v>
      </c>
      <c r="B14621" s="0" t="n">
        <v>300</v>
      </c>
      <c r="C14621" s="0" t="str">
        <f aca="false">A14621&amp;B14621</f>
        <v>36495300</v>
      </c>
      <c r="D14621" s="0" t="n">
        <v>13.73</v>
      </c>
      <c r="E14621" s="0" t="n">
        <v>13.73</v>
      </c>
      <c r="F14621" s="2"/>
    </row>
    <row r="14622" customFormat="false" ht="12.75" hidden="false" customHeight="false" outlineLevel="0" collapsed="false">
      <c r="A14622" s="2" t="n">
        <v>36495</v>
      </c>
      <c r="B14622" s="0" t="n">
        <v>400</v>
      </c>
      <c r="C14622" s="0" t="str">
        <f aca="false">A14622&amp;B14622</f>
        <v>36495400</v>
      </c>
      <c r="D14622" s="0" t="n">
        <v>15.33</v>
      </c>
      <c r="E14622" s="0" t="n">
        <v>15.33</v>
      </c>
      <c r="F14622" s="2"/>
    </row>
    <row r="14623" customFormat="false" ht="12.75" hidden="false" customHeight="false" outlineLevel="0" collapsed="false">
      <c r="A14623" s="2" t="n">
        <v>36495</v>
      </c>
      <c r="B14623" s="0" t="n">
        <v>500</v>
      </c>
      <c r="C14623" s="0" t="str">
        <f aca="false">A14623&amp;B14623</f>
        <v>36495500</v>
      </c>
      <c r="D14623" s="0" t="n">
        <v>15.67</v>
      </c>
      <c r="E14623" s="0" t="n">
        <v>15.67</v>
      </c>
      <c r="F14623" s="2"/>
    </row>
    <row r="14624" customFormat="false" ht="12.75" hidden="false" customHeight="false" outlineLevel="0" collapsed="false">
      <c r="A14624" s="2" t="n">
        <v>36495</v>
      </c>
      <c r="B14624" s="0" t="n">
        <v>600</v>
      </c>
      <c r="C14624" s="0" t="str">
        <f aca="false">A14624&amp;B14624</f>
        <v>36495600</v>
      </c>
      <c r="D14624" s="0" t="n">
        <v>16.6</v>
      </c>
      <c r="E14624" s="0" t="n">
        <v>27.74</v>
      </c>
      <c r="F14624" s="2"/>
    </row>
    <row r="14625" customFormat="false" ht="12.75" hidden="false" customHeight="false" outlineLevel="0" collapsed="false">
      <c r="A14625" s="2" t="n">
        <v>36495</v>
      </c>
      <c r="B14625" s="0" t="n">
        <v>700</v>
      </c>
      <c r="C14625" s="0" t="str">
        <f aca="false">A14625&amp;B14625</f>
        <v>36495700</v>
      </c>
      <c r="D14625" s="0" t="n">
        <v>31.41</v>
      </c>
      <c r="E14625" s="0" t="n">
        <v>44.34</v>
      </c>
      <c r="F14625" s="2"/>
    </row>
    <row r="14626" customFormat="false" ht="12.75" hidden="false" customHeight="false" outlineLevel="0" collapsed="false">
      <c r="A14626" s="2" t="n">
        <v>36495</v>
      </c>
      <c r="B14626" s="0" t="n">
        <v>800</v>
      </c>
      <c r="C14626" s="0" t="str">
        <f aca="false">A14626&amp;B14626</f>
        <v>36495800</v>
      </c>
      <c r="D14626" s="0" t="n">
        <v>17.07</v>
      </c>
      <c r="E14626" s="0" t="n">
        <v>45.06</v>
      </c>
      <c r="F14626" s="2"/>
    </row>
    <row r="14627" customFormat="false" ht="12.75" hidden="false" customHeight="false" outlineLevel="0" collapsed="false">
      <c r="A14627" s="2" t="n">
        <v>36495</v>
      </c>
      <c r="B14627" s="0" t="n">
        <v>900</v>
      </c>
      <c r="C14627" s="0" t="str">
        <f aca="false">A14627&amp;B14627</f>
        <v>36495900</v>
      </c>
      <c r="D14627" s="0" t="n">
        <v>16.25</v>
      </c>
      <c r="E14627" s="0" t="n">
        <v>39.15</v>
      </c>
      <c r="F14627" s="2"/>
    </row>
    <row r="14628" customFormat="false" ht="12.75" hidden="false" customHeight="false" outlineLevel="0" collapsed="false">
      <c r="A14628" s="2" t="n">
        <v>36495</v>
      </c>
      <c r="B14628" s="0" t="n">
        <v>1000</v>
      </c>
      <c r="C14628" s="0" t="str">
        <f aca="false">A14628&amp;B14628</f>
        <v>364951000</v>
      </c>
      <c r="D14628" s="0" t="n">
        <v>15.99</v>
      </c>
      <c r="E14628" s="0" t="n">
        <v>30.52</v>
      </c>
      <c r="F14628" s="2"/>
    </row>
    <row r="14629" customFormat="false" ht="12.75" hidden="false" customHeight="false" outlineLevel="0" collapsed="false">
      <c r="A14629" s="2" t="n">
        <v>36495</v>
      </c>
      <c r="B14629" s="0" t="n">
        <v>1100</v>
      </c>
      <c r="C14629" s="0" t="str">
        <f aca="false">A14629&amp;B14629</f>
        <v>364951100</v>
      </c>
      <c r="D14629" s="0" t="n">
        <v>16.52</v>
      </c>
      <c r="E14629" s="0" t="n">
        <v>30.03</v>
      </c>
      <c r="F14629" s="2"/>
    </row>
    <row r="14630" customFormat="false" ht="12.75" hidden="false" customHeight="false" outlineLevel="0" collapsed="false">
      <c r="A14630" s="2" t="n">
        <v>36495</v>
      </c>
      <c r="B14630" s="0" t="n">
        <v>1200</v>
      </c>
      <c r="C14630" s="0" t="str">
        <f aca="false">A14630&amp;B14630</f>
        <v>364951200</v>
      </c>
      <c r="D14630" s="0" t="n">
        <v>16.22</v>
      </c>
      <c r="E14630" s="0" t="n">
        <v>29.87</v>
      </c>
      <c r="F14630" s="2"/>
    </row>
    <row r="14631" customFormat="false" ht="12.75" hidden="false" customHeight="false" outlineLevel="0" collapsed="false">
      <c r="A14631" s="2" t="n">
        <v>36495</v>
      </c>
      <c r="B14631" s="0" t="n">
        <v>1300</v>
      </c>
      <c r="C14631" s="0" t="str">
        <f aca="false">A14631&amp;B14631</f>
        <v>364951300</v>
      </c>
      <c r="D14631" s="0" t="n">
        <v>15.13</v>
      </c>
      <c r="E14631" s="0" t="n">
        <v>29.29</v>
      </c>
      <c r="F14631" s="2"/>
    </row>
    <row r="14632" customFormat="false" ht="12.75" hidden="false" customHeight="false" outlineLevel="0" collapsed="false">
      <c r="A14632" s="2" t="n">
        <v>36495</v>
      </c>
      <c r="B14632" s="0" t="n">
        <v>1400</v>
      </c>
      <c r="C14632" s="0" t="str">
        <f aca="false">A14632&amp;B14632</f>
        <v>364951400</v>
      </c>
      <c r="D14632" s="0" t="n">
        <v>16.67</v>
      </c>
      <c r="E14632" s="0" t="n">
        <v>30.11</v>
      </c>
      <c r="F14632" s="2"/>
    </row>
    <row r="14633" customFormat="false" ht="12.75" hidden="false" customHeight="false" outlineLevel="0" collapsed="false">
      <c r="A14633" s="2" t="n">
        <v>36495</v>
      </c>
      <c r="B14633" s="0" t="n">
        <v>1500</v>
      </c>
      <c r="C14633" s="0" t="str">
        <f aca="false">A14633&amp;B14633</f>
        <v>364951500</v>
      </c>
      <c r="D14633" s="0" t="n">
        <v>16.14</v>
      </c>
      <c r="E14633" s="0" t="n">
        <v>29.83</v>
      </c>
      <c r="F14633" s="2"/>
    </row>
    <row r="14634" customFormat="false" ht="12.75" hidden="false" customHeight="false" outlineLevel="0" collapsed="false">
      <c r="A14634" s="2" t="n">
        <v>36495</v>
      </c>
      <c r="B14634" s="0" t="n">
        <v>1600</v>
      </c>
      <c r="C14634" s="0" t="str">
        <f aca="false">A14634&amp;B14634</f>
        <v>364951600</v>
      </c>
      <c r="D14634" s="0" t="n">
        <v>14.35</v>
      </c>
      <c r="E14634" s="0" t="n">
        <v>28.88</v>
      </c>
      <c r="F14634" s="2"/>
    </row>
    <row r="14635" customFormat="false" ht="12.75" hidden="false" customHeight="false" outlineLevel="0" collapsed="false">
      <c r="A14635" s="2" t="n">
        <v>36495</v>
      </c>
      <c r="B14635" s="0" t="n">
        <v>1700</v>
      </c>
      <c r="C14635" s="0" t="str">
        <f aca="false">A14635&amp;B14635</f>
        <v>364951700</v>
      </c>
      <c r="D14635" s="0" t="n">
        <v>23.63</v>
      </c>
      <c r="E14635" s="0" t="n">
        <v>33.78</v>
      </c>
      <c r="F14635" s="2"/>
    </row>
    <row r="14636" customFormat="false" ht="12.75" hidden="false" customHeight="false" outlineLevel="0" collapsed="false">
      <c r="A14636" s="2" t="n">
        <v>36495</v>
      </c>
      <c r="B14636" s="0" t="n">
        <v>1800</v>
      </c>
      <c r="C14636" s="0" t="str">
        <f aca="false">A14636&amp;B14636</f>
        <v>364951800</v>
      </c>
      <c r="D14636" s="0" t="n">
        <v>22.65</v>
      </c>
      <c r="E14636" s="0" t="n">
        <v>37.89</v>
      </c>
      <c r="F14636" s="2"/>
    </row>
    <row r="14637" customFormat="false" ht="12.75" hidden="false" customHeight="false" outlineLevel="0" collapsed="false">
      <c r="A14637" s="2" t="n">
        <v>36495</v>
      </c>
      <c r="B14637" s="0" t="n">
        <v>1900</v>
      </c>
      <c r="C14637" s="0" t="str">
        <f aca="false">A14637&amp;B14637</f>
        <v>364951900</v>
      </c>
      <c r="D14637" s="0" t="n">
        <v>18.83</v>
      </c>
      <c r="E14637" s="0" t="n">
        <v>40.51</v>
      </c>
      <c r="F14637" s="2"/>
    </row>
    <row r="14638" customFormat="false" ht="12.75" hidden="false" customHeight="false" outlineLevel="0" collapsed="false">
      <c r="A14638" s="2" t="n">
        <v>36495</v>
      </c>
      <c r="B14638" s="0" t="n">
        <v>2000</v>
      </c>
      <c r="C14638" s="0" t="str">
        <f aca="false">A14638&amp;B14638</f>
        <v>364952000</v>
      </c>
      <c r="D14638" s="0" t="n">
        <v>19.78</v>
      </c>
      <c r="E14638" s="0" t="n">
        <v>41.01</v>
      </c>
      <c r="F14638" s="2"/>
    </row>
    <row r="14639" customFormat="false" ht="12.75" hidden="false" customHeight="false" outlineLevel="0" collapsed="false">
      <c r="A14639" s="2" t="n">
        <v>36495</v>
      </c>
      <c r="B14639" s="0" t="n">
        <v>2100</v>
      </c>
      <c r="C14639" s="0" t="str">
        <f aca="false">A14639&amp;B14639</f>
        <v>364952100</v>
      </c>
      <c r="D14639" s="0" t="n">
        <v>32.59</v>
      </c>
      <c r="E14639" s="0" t="n">
        <v>47.76</v>
      </c>
      <c r="F14639" s="2"/>
    </row>
    <row r="14640" customFormat="false" ht="12.75" hidden="false" customHeight="false" outlineLevel="0" collapsed="false">
      <c r="A14640" s="2" t="n">
        <v>36495</v>
      </c>
      <c r="B14640" s="0" t="n">
        <v>2200</v>
      </c>
      <c r="C14640" s="0" t="str">
        <f aca="false">A14640&amp;B14640</f>
        <v>364952200</v>
      </c>
      <c r="D14640" s="0" t="n">
        <v>17.49</v>
      </c>
      <c r="E14640" s="0" t="n">
        <v>39.8</v>
      </c>
      <c r="F14640" s="2"/>
    </row>
    <row r="14641" customFormat="false" ht="12.75" hidden="false" customHeight="false" outlineLevel="0" collapsed="false">
      <c r="A14641" s="2" t="n">
        <v>36495</v>
      </c>
      <c r="B14641" s="0" t="n">
        <v>2300</v>
      </c>
      <c r="C14641" s="0" t="str">
        <f aca="false">A14641&amp;B14641</f>
        <v>364952300</v>
      </c>
      <c r="D14641" s="0" t="n">
        <v>15.99</v>
      </c>
      <c r="E14641" s="0" t="n">
        <v>34.93</v>
      </c>
      <c r="F14641" s="2"/>
    </row>
    <row r="14642" customFormat="false" ht="12.75" hidden="false" customHeight="false" outlineLevel="0" collapsed="false">
      <c r="A14642" s="2" t="n">
        <v>36495</v>
      </c>
      <c r="B14642" s="0" t="n">
        <v>2400</v>
      </c>
      <c r="C14642" s="0" t="str">
        <f aca="false">A14642&amp;B14642</f>
        <v>364952400</v>
      </c>
      <c r="D14642" s="0" t="n">
        <v>13.83</v>
      </c>
      <c r="E14642" s="0" t="n">
        <v>28.61</v>
      </c>
      <c r="F14642" s="2"/>
    </row>
    <row r="14643" customFormat="false" ht="12.75" hidden="false" customHeight="false" outlineLevel="0" collapsed="false">
      <c r="A14643" s="2" t="n">
        <v>36496</v>
      </c>
      <c r="B14643" s="0" t="n">
        <v>100</v>
      </c>
      <c r="C14643" s="0" t="str">
        <f aca="false">A14643&amp;B14643</f>
        <v>36496100</v>
      </c>
      <c r="D14643" s="0" t="n">
        <v>14.63</v>
      </c>
      <c r="E14643" s="0" t="n">
        <v>29.03</v>
      </c>
      <c r="F14643" s="2"/>
    </row>
    <row r="14644" customFormat="false" ht="12.75" hidden="false" customHeight="false" outlineLevel="0" collapsed="false">
      <c r="A14644" s="2" t="n">
        <v>36496</v>
      </c>
      <c r="B14644" s="0" t="n">
        <v>200</v>
      </c>
      <c r="C14644" s="0" t="str">
        <f aca="false">A14644&amp;B14644</f>
        <v>36496200</v>
      </c>
      <c r="D14644" s="0" t="n">
        <v>15.31</v>
      </c>
      <c r="E14644" s="0" t="n">
        <v>29.39</v>
      </c>
      <c r="F14644" s="2"/>
    </row>
    <row r="14645" customFormat="false" ht="12.75" hidden="false" customHeight="false" outlineLevel="0" collapsed="false">
      <c r="A14645" s="2" t="n">
        <v>36496</v>
      </c>
      <c r="B14645" s="0" t="n">
        <v>300</v>
      </c>
      <c r="C14645" s="0" t="str">
        <f aca="false">A14645&amp;B14645</f>
        <v>36496300</v>
      </c>
      <c r="D14645" s="0" t="n">
        <v>14.83</v>
      </c>
      <c r="E14645" s="0" t="n">
        <v>29.13</v>
      </c>
      <c r="F14645" s="2"/>
    </row>
    <row r="14646" customFormat="false" ht="12.75" hidden="false" customHeight="false" outlineLevel="0" collapsed="false">
      <c r="A14646" s="2" t="n">
        <v>36496</v>
      </c>
      <c r="B14646" s="0" t="n">
        <v>400</v>
      </c>
      <c r="C14646" s="0" t="str">
        <f aca="false">A14646&amp;B14646</f>
        <v>36496400</v>
      </c>
      <c r="D14646" s="0" t="n">
        <v>14.7</v>
      </c>
      <c r="E14646" s="0" t="n">
        <v>29.07</v>
      </c>
      <c r="F14646" s="2"/>
    </row>
    <row r="14647" customFormat="false" ht="12.75" hidden="false" customHeight="false" outlineLevel="0" collapsed="false">
      <c r="A14647" s="2" t="n">
        <v>36496</v>
      </c>
      <c r="B14647" s="0" t="n">
        <v>500</v>
      </c>
      <c r="C14647" s="0" t="str">
        <f aca="false">A14647&amp;B14647</f>
        <v>36496500</v>
      </c>
      <c r="D14647" s="0" t="n">
        <v>16.21</v>
      </c>
      <c r="E14647" s="0" t="n">
        <v>29.86</v>
      </c>
      <c r="F14647" s="2"/>
    </row>
    <row r="14648" customFormat="false" ht="12.75" hidden="false" customHeight="false" outlineLevel="0" collapsed="false">
      <c r="A14648" s="2" t="n">
        <v>36496</v>
      </c>
      <c r="B14648" s="0" t="n">
        <v>600</v>
      </c>
      <c r="C14648" s="0" t="str">
        <f aca="false">A14648&amp;B14648</f>
        <v>36496600</v>
      </c>
      <c r="D14648" s="0" t="n">
        <v>19.84</v>
      </c>
      <c r="E14648" s="0" t="n">
        <v>31.78</v>
      </c>
      <c r="F14648" s="2"/>
    </row>
    <row r="14649" customFormat="false" ht="12.75" hidden="false" customHeight="false" outlineLevel="0" collapsed="false">
      <c r="A14649" s="2" t="n">
        <v>36496</v>
      </c>
      <c r="B14649" s="0" t="n">
        <v>700</v>
      </c>
      <c r="C14649" s="0" t="str">
        <f aca="false">A14649&amp;B14649</f>
        <v>36496700</v>
      </c>
      <c r="D14649" s="0" t="n">
        <v>43.28</v>
      </c>
      <c r="E14649" s="0" t="n">
        <v>47.3</v>
      </c>
      <c r="F14649" s="2"/>
    </row>
    <row r="14650" customFormat="false" ht="12.75" hidden="false" customHeight="false" outlineLevel="0" collapsed="false">
      <c r="A14650" s="2" t="n">
        <v>36496</v>
      </c>
      <c r="B14650" s="0" t="n">
        <v>800</v>
      </c>
      <c r="C14650" s="0" t="str">
        <f aca="false">A14650&amp;B14650</f>
        <v>36496800</v>
      </c>
      <c r="D14650" s="0" t="n">
        <v>18.91</v>
      </c>
      <c r="E14650" s="0" t="n">
        <v>39</v>
      </c>
      <c r="F14650" s="2"/>
    </row>
    <row r="14651" customFormat="false" ht="12.75" hidden="false" customHeight="false" outlineLevel="0" collapsed="false">
      <c r="A14651" s="2" t="n">
        <v>36496</v>
      </c>
      <c r="B14651" s="0" t="n">
        <v>900</v>
      </c>
      <c r="C14651" s="0" t="str">
        <f aca="false">A14651&amp;B14651</f>
        <v>36496900</v>
      </c>
      <c r="D14651" s="0" t="n">
        <v>16.33</v>
      </c>
      <c r="E14651" s="0" t="n">
        <v>31.9</v>
      </c>
      <c r="F14651" s="2"/>
    </row>
    <row r="14652" customFormat="false" ht="12.75" hidden="false" customHeight="false" outlineLevel="0" collapsed="false">
      <c r="A14652" s="2" t="n">
        <v>36496</v>
      </c>
      <c r="B14652" s="0" t="n">
        <v>1000</v>
      </c>
      <c r="C14652" s="0" t="str">
        <f aca="false">A14652&amp;B14652</f>
        <v>364961000</v>
      </c>
      <c r="D14652" s="0" t="n">
        <v>17.28</v>
      </c>
      <c r="E14652" s="0" t="n">
        <v>36.33</v>
      </c>
      <c r="F14652" s="2"/>
    </row>
    <row r="14653" customFormat="false" ht="12.75" hidden="false" customHeight="false" outlineLevel="0" collapsed="false">
      <c r="A14653" s="2" t="n">
        <v>36496</v>
      </c>
      <c r="B14653" s="0" t="n">
        <v>1100</v>
      </c>
      <c r="C14653" s="0" t="str">
        <f aca="false">A14653&amp;B14653</f>
        <v>364961100</v>
      </c>
      <c r="D14653" s="0" t="n">
        <v>14.33</v>
      </c>
      <c r="E14653" s="0" t="n">
        <v>34.78</v>
      </c>
      <c r="F14653" s="2"/>
    </row>
    <row r="14654" customFormat="false" ht="12.75" hidden="false" customHeight="false" outlineLevel="0" collapsed="false">
      <c r="A14654" s="2" t="n">
        <v>36496</v>
      </c>
      <c r="B14654" s="0" t="n">
        <v>1200</v>
      </c>
      <c r="C14654" s="0" t="str">
        <f aca="false">A14654&amp;B14654</f>
        <v>364961200</v>
      </c>
      <c r="D14654" s="0" t="n">
        <v>13.5</v>
      </c>
      <c r="E14654" s="0" t="n">
        <v>34.34</v>
      </c>
      <c r="F14654" s="2"/>
    </row>
    <row r="14655" customFormat="false" ht="12.75" hidden="false" customHeight="false" outlineLevel="0" collapsed="false">
      <c r="A14655" s="2" t="n">
        <v>36496</v>
      </c>
      <c r="B14655" s="0" t="n">
        <v>1300</v>
      </c>
      <c r="C14655" s="0" t="str">
        <f aca="false">A14655&amp;B14655</f>
        <v>364961300</v>
      </c>
      <c r="D14655" s="0" t="n">
        <v>13.53</v>
      </c>
      <c r="E14655" s="0" t="n">
        <v>32.39</v>
      </c>
      <c r="F14655" s="2"/>
    </row>
    <row r="14656" customFormat="false" ht="12.75" hidden="false" customHeight="false" outlineLevel="0" collapsed="false">
      <c r="A14656" s="2" t="n">
        <v>36496</v>
      </c>
      <c r="B14656" s="0" t="n">
        <v>1400</v>
      </c>
      <c r="C14656" s="0" t="str">
        <f aca="false">A14656&amp;B14656</f>
        <v>364961400</v>
      </c>
      <c r="D14656" s="0" t="n">
        <v>14.26</v>
      </c>
      <c r="E14656" s="0" t="n">
        <v>28.83</v>
      </c>
      <c r="F14656" s="2"/>
    </row>
    <row r="14657" customFormat="false" ht="12.75" hidden="false" customHeight="false" outlineLevel="0" collapsed="false">
      <c r="A14657" s="2" t="n">
        <v>36496</v>
      </c>
      <c r="B14657" s="0" t="n">
        <v>1500</v>
      </c>
      <c r="C14657" s="0" t="str">
        <f aca="false">A14657&amp;B14657</f>
        <v>364961500</v>
      </c>
      <c r="D14657" s="0" t="n">
        <v>14.5</v>
      </c>
      <c r="E14657" s="0" t="n">
        <v>28.96</v>
      </c>
      <c r="F14657" s="2"/>
    </row>
    <row r="14658" customFormat="false" ht="12.75" hidden="false" customHeight="false" outlineLevel="0" collapsed="false">
      <c r="A14658" s="2" t="n">
        <v>36496</v>
      </c>
      <c r="B14658" s="0" t="n">
        <v>1600</v>
      </c>
      <c r="C14658" s="0" t="str">
        <f aca="false">A14658&amp;B14658</f>
        <v>364961600</v>
      </c>
      <c r="D14658" s="0" t="n">
        <v>14.5</v>
      </c>
      <c r="E14658" s="0" t="n">
        <v>28.96</v>
      </c>
      <c r="F14658" s="2"/>
    </row>
    <row r="14659" customFormat="false" ht="12.75" hidden="false" customHeight="false" outlineLevel="0" collapsed="false">
      <c r="A14659" s="2" t="n">
        <v>36496</v>
      </c>
      <c r="B14659" s="0" t="n">
        <v>1700</v>
      </c>
      <c r="C14659" s="0" t="str">
        <f aca="false">A14659&amp;B14659</f>
        <v>364961700</v>
      </c>
      <c r="D14659" s="0" t="n">
        <v>29.03</v>
      </c>
      <c r="E14659" s="0" t="n">
        <v>36.62</v>
      </c>
      <c r="F14659" s="2"/>
    </row>
    <row r="14660" customFormat="false" ht="12.75" hidden="false" customHeight="false" outlineLevel="0" collapsed="false">
      <c r="A14660" s="2" t="n">
        <v>36496</v>
      </c>
      <c r="B14660" s="0" t="n">
        <v>1800</v>
      </c>
      <c r="C14660" s="0" t="str">
        <f aca="false">A14660&amp;B14660</f>
        <v>364961800</v>
      </c>
      <c r="D14660" s="0" t="n">
        <v>25.43</v>
      </c>
      <c r="E14660" s="0" t="n">
        <v>34.73</v>
      </c>
      <c r="F14660" s="2"/>
    </row>
    <row r="14661" customFormat="false" ht="12.75" hidden="false" customHeight="false" outlineLevel="0" collapsed="false">
      <c r="A14661" s="2" t="n">
        <v>36496</v>
      </c>
      <c r="B14661" s="0" t="n">
        <v>1900</v>
      </c>
      <c r="C14661" s="0" t="str">
        <f aca="false">A14661&amp;B14661</f>
        <v>364961900</v>
      </c>
      <c r="D14661" s="0" t="n">
        <v>17.8</v>
      </c>
      <c r="E14661" s="0" t="n">
        <v>35.33</v>
      </c>
      <c r="F14661" s="2"/>
    </row>
    <row r="14662" customFormat="false" ht="12.75" hidden="false" customHeight="false" outlineLevel="0" collapsed="false">
      <c r="A14662" s="2" t="n">
        <v>36496</v>
      </c>
      <c r="B14662" s="0" t="n">
        <v>2000</v>
      </c>
      <c r="C14662" s="0" t="str">
        <f aca="false">A14662&amp;B14662</f>
        <v>364962000</v>
      </c>
      <c r="D14662" s="0" t="n">
        <v>18.14</v>
      </c>
      <c r="E14662" s="0" t="n">
        <v>40.14</v>
      </c>
      <c r="F14662" s="2"/>
    </row>
    <row r="14663" customFormat="false" ht="12.75" hidden="false" customHeight="false" outlineLevel="0" collapsed="false">
      <c r="A14663" s="2" t="n">
        <v>36496</v>
      </c>
      <c r="B14663" s="0" t="n">
        <v>2100</v>
      </c>
      <c r="C14663" s="0" t="str">
        <f aca="false">A14663&amp;B14663</f>
        <v>364962100</v>
      </c>
      <c r="D14663" s="0" t="n">
        <v>17.4</v>
      </c>
      <c r="E14663" s="0" t="n">
        <v>37.44</v>
      </c>
      <c r="F14663" s="2"/>
    </row>
    <row r="14664" customFormat="false" ht="12.75" hidden="false" customHeight="false" outlineLevel="0" collapsed="false">
      <c r="A14664" s="2" t="n">
        <v>36496</v>
      </c>
      <c r="B14664" s="0" t="n">
        <v>2200</v>
      </c>
      <c r="C14664" s="0" t="str">
        <f aca="false">A14664&amp;B14664</f>
        <v>364962200</v>
      </c>
      <c r="D14664" s="0" t="n">
        <v>16.23</v>
      </c>
      <c r="E14664" s="0" t="n">
        <v>30.86</v>
      </c>
      <c r="F14664" s="2"/>
    </row>
    <row r="14665" customFormat="false" ht="12.75" hidden="false" customHeight="false" outlineLevel="0" collapsed="false">
      <c r="A14665" s="2" t="n">
        <v>36496</v>
      </c>
      <c r="B14665" s="0" t="n">
        <v>2300</v>
      </c>
      <c r="C14665" s="0" t="str">
        <f aca="false">A14665&amp;B14665</f>
        <v>364962300</v>
      </c>
      <c r="D14665" s="0" t="n">
        <v>13.89</v>
      </c>
      <c r="E14665" s="0" t="n">
        <v>28.64</v>
      </c>
      <c r="F14665" s="2"/>
    </row>
    <row r="14666" customFormat="false" ht="12.75" hidden="false" customHeight="false" outlineLevel="0" collapsed="false">
      <c r="A14666" s="2" t="n">
        <v>36496</v>
      </c>
      <c r="B14666" s="0" t="n">
        <v>2400</v>
      </c>
      <c r="C14666" s="0" t="str">
        <f aca="false">A14666&amp;B14666</f>
        <v>364962400</v>
      </c>
      <c r="D14666" s="0" t="n">
        <v>13.15</v>
      </c>
      <c r="E14666" s="0" t="n">
        <v>28.25</v>
      </c>
      <c r="F14666" s="2"/>
    </row>
    <row r="14667" customFormat="false" ht="12.75" hidden="false" customHeight="false" outlineLevel="0" collapsed="false">
      <c r="A14667" s="2" t="n">
        <v>36497</v>
      </c>
      <c r="B14667" s="0" t="n">
        <v>100</v>
      </c>
      <c r="C14667" s="0" t="str">
        <f aca="false">A14667&amp;B14667</f>
        <v>36497100</v>
      </c>
      <c r="D14667" s="0" t="n">
        <v>12.57</v>
      </c>
      <c r="E14667" s="0" t="n">
        <v>24.2</v>
      </c>
      <c r="F14667" s="2"/>
    </row>
    <row r="14668" customFormat="false" ht="12.75" hidden="false" customHeight="false" outlineLevel="0" collapsed="false">
      <c r="A14668" s="2" t="n">
        <v>36497</v>
      </c>
      <c r="B14668" s="0" t="n">
        <v>200</v>
      </c>
      <c r="C14668" s="0" t="str">
        <f aca="false">A14668&amp;B14668</f>
        <v>36497200</v>
      </c>
      <c r="D14668" s="0" t="n">
        <v>12.9</v>
      </c>
      <c r="E14668" s="0" t="n">
        <v>12.9</v>
      </c>
      <c r="F14668" s="2"/>
    </row>
    <row r="14669" customFormat="false" ht="12.75" hidden="false" customHeight="false" outlineLevel="0" collapsed="false">
      <c r="A14669" s="2" t="n">
        <v>36497</v>
      </c>
      <c r="B14669" s="0" t="n">
        <v>300</v>
      </c>
      <c r="C14669" s="0" t="str">
        <f aca="false">A14669&amp;B14669</f>
        <v>36497300</v>
      </c>
      <c r="D14669" s="0" t="n">
        <v>12.29</v>
      </c>
      <c r="E14669" s="0" t="n">
        <v>12.29</v>
      </c>
      <c r="F14669" s="2"/>
    </row>
    <row r="14670" customFormat="false" ht="12.75" hidden="false" customHeight="false" outlineLevel="0" collapsed="false">
      <c r="A14670" s="2" t="n">
        <v>36497</v>
      </c>
      <c r="B14670" s="0" t="n">
        <v>400</v>
      </c>
      <c r="C14670" s="0" t="str">
        <f aca="false">A14670&amp;B14670</f>
        <v>36497400</v>
      </c>
      <c r="D14670" s="0" t="n">
        <v>12.52</v>
      </c>
      <c r="E14670" s="0" t="n">
        <v>12.52</v>
      </c>
      <c r="F14670" s="2"/>
    </row>
    <row r="14671" customFormat="false" ht="12.75" hidden="false" customHeight="false" outlineLevel="0" collapsed="false">
      <c r="A14671" s="2" t="n">
        <v>36497</v>
      </c>
      <c r="B14671" s="0" t="n">
        <v>500</v>
      </c>
      <c r="C14671" s="0" t="str">
        <f aca="false">A14671&amp;B14671</f>
        <v>36497500</v>
      </c>
      <c r="D14671" s="0" t="n">
        <v>14.01</v>
      </c>
      <c r="E14671" s="0" t="n">
        <v>14.01</v>
      </c>
      <c r="F14671" s="2"/>
    </row>
    <row r="14672" customFormat="false" ht="12.75" hidden="false" customHeight="false" outlineLevel="0" collapsed="false">
      <c r="A14672" s="2" t="n">
        <v>36497</v>
      </c>
      <c r="B14672" s="0" t="n">
        <v>600</v>
      </c>
      <c r="C14672" s="0" t="str">
        <f aca="false">A14672&amp;B14672</f>
        <v>36497600</v>
      </c>
      <c r="D14672" s="0" t="n">
        <v>15.42</v>
      </c>
      <c r="E14672" s="0" t="n">
        <v>15.42</v>
      </c>
      <c r="F14672" s="2"/>
    </row>
    <row r="14673" customFormat="false" ht="12.75" hidden="false" customHeight="false" outlineLevel="0" collapsed="false">
      <c r="A14673" s="2" t="n">
        <v>36497</v>
      </c>
      <c r="B14673" s="0" t="n">
        <v>700</v>
      </c>
      <c r="C14673" s="0" t="str">
        <f aca="false">A14673&amp;B14673</f>
        <v>36497700</v>
      </c>
      <c r="D14673" s="0" t="n">
        <v>16.12</v>
      </c>
      <c r="E14673" s="0" t="n">
        <v>16.6</v>
      </c>
      <c r="F14673" s="2"/>
    </row>
    <row r="14674" customFormat="false" ht="12.75" hidden="false" customHeight="false" outlineLevel="0" collapsed="false">
      <c r="A14674" s="2" t="n">
        <v>36497</v>
      </c>
      <c r="B14674" s="0" t="n">
        <v>800</v>
      </c>
      <c r="C14674" s="0" t="str">
        <f aca="false">A14674&amp;B14674</f>
        <v>36497800</v>
      </c>
      <c r="D14674" s="0" t="n">
        <v>16.43</v>
      </c>
      <c r="E14674" s="0" t="n">
        <v>18.35</v>
      </c>
      <c r="F14674" s="2"/>
    </row>
    <row r="14675" customFormat="false" ht="12.75" hidden="false" customHeight="false" outlineLevel="0" collapsed="false">
      <c r="A14675" s="2" t="n">
        <v>36497</v>
      </c>
      <c r="B14675" s="0" t="n">
        <v>900</v>
      </c>
      <c r="C14675" s="0" t="str">
        <f aca="false">A14675&amp;B14675</f>
        <v>36497900</v>
      </c>
      <c r="D14675" s="0" t="n">
        <v>17.8</v>
      </c>
      <c r="E14675" s="0" t="n">
        <v>25.38</v>
      </c>
      <c r="F14675" s="2"/>
    </row>
    <row r="14676" customFormat="false" ht="12.75" hidden="false" customHeight="false" outlineLevel="0" collapsed="false">
      <c r="A14676" s="2" t="n">
        <v>36497</v>
      </c>
      <c r="B14676" s="0" t="n">
        <v>1000</v>
      </c>
      <c r="C14676" s="0" t="str">
        <f aca="false">A14676&amp;B14676</f>
        <v>364971000</v>
      </c>
      <c r="D14676" s="0" t="n">
        <v>15.3</v>
      </c>
      <c r="E14676" s="0" t="n">
        <v>32.06</v>
      </c>
      <c r="F14676" s="2"/>
    </row>
    <row r="14677" customFormat="false" ht="12.75" hidden="false" customHeight="false" outlineLevel="0" collapsed="false">
      <c r="A14677" s="2" t="n">
        <v>36497</v>
      </c>
      <c r="B14677" s="0" t="n">
        <v>1100</v>
      </c>
      <c r="C14677" s="0" t="str">
        <f aca="false">A14677&amp;B14677</f>
        <v>364971100</v>
      </c>
      <c r="D14677" s="0" t="n">
        <v>15.51</v>
      </c>
      <c r="E14677" s="0" t="n">
        <v>34.08</v>
      </c>
      <c r="F14677" s="2"/>
    </row>
    <row r="14678" customFormat="false" ht="12.75" hidden="false" customHeight="false" outlineLevel="0" collapsed="false">
      <c r="A14678" s="2" t="n">
        <v>36497</v>
      </c>
      <c r="B14678" s="0" t="n">
        <v>1200</v>
      </c>
      <c r="C14678" s="0" t="str">
        <f aca="false">A14678&amp;B14678</f>
        <v>364971200</v>
      </c>
      <c r="D14678" s="0" t="n">
        <v>14.69</v>
      </c>
      <c r="E14678" s="0" t="n">
        <v>33.64</v>
      </c>
      <c r="F14678" s="2"/>
    </row>
    <row r="14679" customFormat="false" ht="12.75" hidden="false" customHeight="false" outlineLevel="0" collapsed="false">
      <c r="A14679" s="2" t="n">
        <v>36497</v>
      </c>
      <c r="B14679" s="0" t="n">
        <v>1300</v>
      </c>
      <c r="C14679" s="0" t="str">
        <f aca="false">A14679&amp;B14679</f>
        <v>364971300</v>
      </c>
      <c r="D14679" s="0" t="n">
        <v>13.25</v>
      </c>
      <c r="E14679" s="0" t="n">
        <v>21.55</v>
      </c>
      <c r="F14679" s="2"/>
    </row>
    <row r="14680" customFormat="false" ht="12.75" hidden="false" customHeight="false" outlineLevel="0" collapsed="false">
      <c r="A14680" s="2" t="n">
        <v>36497</v>
      </c>
      <c r="B14680" s="0" t="n">
        <v>1400</v>
      </c>
      <c r="C14680" s="0" t="str">
        <f aca="false">A14680&amp;B14680</f>
        <v>364971400</v>
      </c>
      <c r="D14680" s="0" t="n">
        <v>13.71</v>
      </c>
      <c r="E14680" s="0" t="n">
        <v>13.71</v>
      </c>
      <c r="F14680" s="2"/>
    </row>
    <row r="14681" customFormat="false" ht="12.75" hidden="false" customHeight="false" outlineLevel="0" collapsed="false">
      <c r="A14681" s="2" t="n">
        <v>36497</v>
      </c>
      <c r="B14681" s="0" t="n">
        <v>1500</v>
      </c>
      <c r="C14681" s="0" t="str">
        <f aca="false">A14681&amp;B14681</f>
        <v>364971500</v>
      </c>
      <c r="D14681" s="0" t="n">
        <v>13.29</v>
      </c>
      <c r="E14681" s="0" t="n">
        <v>13.29</v>
      </c>
      <c r="F14681" s="2"/>
    </row>
    <row r="14682" customFormat="false" ht="12.75" hidden="false" customHeight="false" outlineLevel="0" collapsed="false">
      <c r="A14682" s="2" t="n">
        <v>36497</v>
      </c>
      <c r="B14682" s="0" t="n">
        <v>1600</v>
      </c>
      <c r="C14682" s="0" t="str">
        <f aca="false">A14682&amp;B14682</f>
        <v>364971600</v>
      </c>
      <c r="D14682" s="0" t="n">
        <v>12.95</v>
      </c>
      <c r="E14682" s="0" t="n">
        <v>12.95</v>
      </c>
      <c r="F14682" s="2"/>
    </row>
    <row r="14683" customFormat="false" ht="12.75" hidden="false" customHeight="false" outlineLevel="0" collapsed="false">
      <c r="A14683" s="2" t="n">
        <v>36497</v>
      </c>
      <c r="B14683" s="0" t="n">
        <v>1700</v>
      </c>
      <c r="C14683" s="0" t="str">
        <f aca="false">A14683&amp;B14683</f>
        <v>364971700</v>
      </c>
      <c r="D14683" s="0" t="n">
        <v>13.9</v>
      </c>
      <c r="E14683" s="0" t="n">
        <v>13.9</v>
      </c>
      <c r="F14683" s="2"/>
    </row>
    <row r="14684" customFormat="false" ht="12.75" hidden="false" customHeight="false" outlineLevel="0" collapsed="false">
      <c r="A14684" s="2" t="n">
        <v>36497</v>
      </c>
      <c r="B14684" s="0" t="n">
        <v>1800</v>
      </c>
      <c r="C14684" s="0" t="str">
        <f aca="false">A14684&amp;B14684</f>
        <v>364971800</v>
      </c>
      <c r="D14684" s="0" t="n">
        <v>19.72</v>
      </c>
      <c r="E14684" s="0" t="n">
        <v>17.39</v>
      </c>
      <c r="F14684" s="2"/>
    </row>
    <row r="14685" customFormat="false" ht="12.75" hidden="false" customHeight="false" outlineLevel="0" collapsed="false">
      <c r="A14685" s="2" t="n">
        <v>36497</v>
      </c>
      <c r="B14685" s="0" t="n">
        <v>1900</v>
      </c>
      <c r="C14685" s="0" t="str">
        <f aca="false">A14685&amp;B14685</f>
        <v>364971900</v>
      </c>
      <c r="D14685" s="0" t="n">
        <v>17.06</v>
      </c>
      <c r="E14685" s="0" t="n">
        <v>14.33</v>
      </c>
      <c r="F14685" s="2"/>
    </row>
    <row r="14686" customFormat="false" ht="12.75" hidden="false" customHeight="false" outlineLevel="0" collapsed="false">
      <c r="A14686" s="2" t="n">
        <v>36497</v>
      </c>
      <c r="B14686" s="0" t="n">
        <v>2000</v>
      </c>
      <c r="C14686" s="0" t="str">
        <f aca="false">A14686&amp;B14686</f>
        <v>364972000</v>
      </c>
      <c r="D14686" s="0" t="n">
        <v>14.35</v>
      </c>
      <c r="E14686" s="0" t="n">
        <v>13.44</v>
      </c>
      <c r="F14686" s="2"/>
    </row>
    <row r="14687" customFormat="false" ht="12.75" hidden="false" customHeight="false" outlineLevel="0" collapsed="false">
      <c r="A14687" s="2" t="n">
        <v>36497</v>
      </c>
      <c r="B14687" s="0" t="n">
        <v>2100</v>
      </c>
      <c r="C14687" s="0" t="str">
        <f aca="false">A14687&amp;B14687</f>
        <v>364972100</v>
      </c>
      <c r="D14687" s="0" t="n">
        <v>13.3</v>
      </c>
      <c r="E14687" s="0" t="n">
        <v>13.3</v>
      </c>
      <c r="F14687" s="2"/>
    </row>
    <row r="14688" customFormat="false" ht="12.75" hidden="false" customHeight="false" outlineLevel="0" collapsed="false">
      <c r="A14688" s="2" t="n">
        <v>36497</v>
      </c>
      <c r="B14688" s="0" t="n">
        <v>2200</v>
      </c>
      <c r="C14688" s="0" t="str">
        <f aca="false">A14688&amp;B14688</f>
        <v>364972200</v>
      </c>
      <c r="D14688" s="0" t="n">
        <v>12.75</v>
      </c>
      <c r="E14688" s="0" t="n">
        <v>12.75</v>
      </c>
      <c r="F14688" s="2"/>
    </row>
    <row r="14689" customFormat="false" ht="12.75" hidden="false" customHeight="false" outlineLevel="0" collapsed="false">
      <c r="A14689" s="2" t="n">
        <v>36497</v>
      </c>
      <c r="B14689" s="0" t="n">
        <v>2300</v>
      </c>
      <c r="C14689" s="0" t="str">
        <f aca="false">A14689&amp;B14689</f>
        <v>364972300</v>
      </c>
      <c r="D14689" s="0" t="n">
        <v>12.13</v>
      </c>
      <c r="E14689" s="0" t="n">
        <v>12.13</v>
      </c>
      <c r="F14689" s="2"/>
    </row>
    <row r="14690" customFormat="false" ht="12.75" hidden="false" customHeight="false" outlineLevel="0" collapsed="false">
      <c r="A14690" s="2" t="n">
        <v>36497</v>
      </c>
      <c r="B14690" s="0" t="n">
        <v>2400</v>
      </c>
      <c r="C14690" s="0" t="str">
        <f aca="false">A14690&amp;B14690</f>
        <v>364972400</v>
      </c>
      <c r="D14690" s="0" t="n">
        <v>11.32</v>
      </c>
      <c r="E14690" s="0" t="n">
        <v>11.32</v>
      </c>
      <c r="F14690" s="2"/>
    </row>
    <row r="14691" customFormat="false" ht="12.75" hidden="false" customHeight="false" outlineLevel="0" collapsed="false">
      <c r="A14691" s="2" t="n">
        <v>36498</v>
      </c>
      <c r="B14691" s="0" t="n">
        <v>100</v>
      </c>
      <c r="C14691" s="0" t="str">
        <f aca="false">A14691&amp;B14691</f>
        <v>36498100</v>
      </c>
      <c r="D14691" s="0" t="n">
        <v>10.42</v>
      </c>
      <c r="E14691" s="0" t="n">
        <v>10.42</v>
      </c>
      <c r="F14691" s="2"/>
    </row>
    <row r="14692" customFormat="false" ht="12.75" hidden="false" customHeight="false" outlineLevel="0" collapsed="false">
      <c r="A14692" s="2" t="n">
        <v>36498</v>
      </c>
      <c r="B14692" s="0" t="n">
        <v>200</v>
      </c>
      <c r="C14692" s="0" t="str">
        <f aca="false">A14692&amp;B14692</f>
        <v>36498200</v>
      </c>
      <c r="D14692" s="0" t="n">
        <v>10.52</v>
      </c>
      <c r="E14692" s="0" t="n">
        <v>10.52</v>
      </c>
      <c r="F14692" s="2"/>
    </row>
    <row r="14693" customFormat="false" ht="12.75" hidden="false" customHeight="false" outlineLevel="0" collapsed="false">
      <c r="A14693" s="2" t="n">
        <v>36498</v>
      </c>
      <c r="B14693" s="0" t="n">
        <v>300</v>
      </c>
      <c r="C14693" s="0" t="str">
        <f aca="false">A14693&amp;B14693</f>
        <v>36498300</v>
      </c>
      <c r="D14693" s="0" t="n">
        <v>4.88</v>
      </c>
      <c r="E14693" s="0" t="n">
        <v>4.88</v>
      </c>
      <c r="F14693" s="2"/>
    </row>
    <row r="14694" customFormat="false" ht="12.75" hidden="false" customHeight="false" outlineLevel="0" collapsed="false">
      <c r="A14694" s="2" t="n">
        <v>36498</v>
      </c>
      <c r="B14694" s="0" t="n">
        <v>400</v>
      </c>
      <c r="C14694" s="0" t="str">
        <f aca="false">A14694&amp;B14694</f>
        <v>36498400</v>
      </c>
      <c r="D14694" s="0" t="n">
        <v>0.85</v>
      </c>
      <c r="E14694" s="0" t="n">
        <v>0.85</v>
      </c>
      <c r="F14694" s="2"/>
    </row>
    <row r="14695" customFormat="false" ht="12.75" hidden="false" customHeight="false" outlineLevel="0" collapsed="false">
      <c r="A14695" s="2" t="n">
        <v>36498</v>
      </c>
      <c r="B14695" s="0" t="n">
        <v>500</v>
      </c>
      <c r="C14695" s="0" t="str">
        <f aca="false">A14695&amp;B14695</f>
        <v>36498500</v>
      </c>
      <c r="D14695" s="0" t="n">
        <v>10.46</v>
      </c>
      <c r="E14695" s="0" t="n">
        <v>10.46</v>
      </c>
      <c r="F14695" s="2"/>
    </row>
    <row r="14696" customFormat="false" ht="12.75" hidden="false" customHeight="false" outlineLevel="0" collapsed="false">
      <c r="A14696" s="2" t="n">
        <v>36498</v>
      </c>
      <c r="B14696" s="0" t="n">
        <v>600</v>
      </c>
      <c r="C14696" s="0" t="str">
        <f aca="false">A14696&amp;B14696</f>
        <v>36498600</v>
      </c>
      <c r="D14696" s="0" t="n">
        <v>10.78</v>
      </c>
      <c r="E14696" s="0" t="n">
        <v>10.78</v>
      </c>
      <c r="F14696" s="2"/>
    </row>
    <row r="14697" customFormat="false" ht="12.75" hidden="false" customHeight="false" outlineLevel="0" collapsed="false">
      <c r="A14697" s="2" t="n">
        <v>36498</v>
      </c>
      <c r="B14697" s="0" t="n">
        <v>700</v>
      </c>
      <c r="C14697" s="0" t="str">
        <f aca="false">A14697&amp;B14697</f>
        <v>36498700</v>
      </c>
      <c r="D14697" s="0" t="n">
        <v>11.62</v>
      </c>
      <c r="E14697" s="0" t="n">
        <v>11.62</v>
      </c>
      <c r="F14697" s="2"/>
    </row>
    <row r="14698" customFormat="false" ht="12.75" hidden="false" customHeight="false" outlineLevel="0" collapsed="false">
      <c r="A14698" s="2" t="n">
        <v>36498</v>
      </c>
      <c r="B14698" s="0" t="n">
        <v>800</v>
      </c>
      <c r="C14698" s="0" t="str">
        <f aca="false">A14698&amp;B14698</f>
        <v>36498800</v>
      </c>
      <c r="D14698" s="0" t="n">
        <v>12.17</v>
      </c>
      <c r="E14698" s="0" t="n">
        <v>12.17</v>
      </c>
      <c r="F14698" s="2"/>
    </row>
    <row r="14699" customFormat="false" ht="12.75" hidden="false" customHeight="false" outlineLevel="0" collapsed="false">
      <c r="A14699" s="2" t="n">
        <v>36498</v>
      </c>
      <c r="B14699" s="0" t="n">
        <v>900</v>
      </c>
      <c r="C14699" s="0" t="str">
        <f aca="false">A14699&amp;B14699</f>
        <v>36498900</v>
      </c>
      <c r="D14699" s="0" t="n">
        <v>13.58</v>
      </c>
      <c r="E14699" s="0" t="n">
        <v>13.58</v>
      </c>
      <c r="F14699" s="2"/>
    </row>
    <row r="14700" customFormat="false" ht="12.75" hidden="false" customHeight="false" outlineLevel="0" collapsed="false">
      <c r="A14700" s="2" t="n">
        <v>36498</v>
      </c>
      <c r="B14700" s="0" t="n">
        <v>1000</v>
      </c>
      <c r="C14700" s="0" t="str">
        <f aca="false">A14700&amp;B14700</f>
        <v>364981000</v>
      </c>
      <c r="D14700" s="0" t="n">
        <v>14.27</v>
      </c>
      <c r="E14700" s="0" t="n">
        <v>14.27</v>
      </c>
      <c r="F14700" s="2"/>
    </row>
    <row r="14701" customFormat="false" ht="12.75" hidden="false" customHeight="false" outlineLevel="0" collapsed="false">
      <c r="A14701" s="2" t="n">
        <v>36498</v>
      </c>
      <c r="B14701" s="0" t="n">
        <v>1100</v>
      </c>
      <c r="C14701" s="0" t="str">
        <f aca="false">A14701&amp;B14701</f>
        <v>364981100</v>
      </c>
      <c r="D14701" s="0" t="n">
        <v>16.96</v>
      </c>
      <c r="E14701" s="0" t="n">
        <v>16.96</v>
      </c>
      <c r="F14701" s="2"/>
    </row>
    <row r="14702" customFormat="false" ht="12.75" hidden="false" customHeight="false" outlineLevel="0" collapsed="false">
      <c r="A14702" s="2" t="n">
        <v>36498</v>
      </c>
      <c r="B14702" s="0" t="n">
        <v>1200</v>
      </c>
      <c r="C14702" s="0" t="str">
        <f aca="false">A14702&amp;B14702</f>
        <v>364981200</v>
      </c>
      <c r="D14702" s="0" t="n">
        <v>11.61</v>
      </c>
      <c r="E14702" s="0" t="n">
        <v>11.61</v>
      </c>
      <c r="F14702" s="2"/>
    </row>
    <row r="14703" customFormat="false" ht="12.75" hidden="false" customHeight="false" outlineLevel="0" collapsed="false">
      <c r="A14703" s="2" t="n">
        <v>36498</v>
      </c>
      <c r="B14703" s="0" t="n">
        <v>1300</v>
      </c>
      <c r="C14703" s="0" t="str">
        <f aca="false">A14703&amp;B14703</f>
        <v>364981300</v>
      </c>
      <c r="D14703" s="0" t="n">
        <v>11.42</v>
      </c>
      <c r="E14703" s="0" t="n">
        <v>11.42</v>
      </c>
      <c r="F14703" s="2"/>
    </row>
    <row r="14704" customFormat="false" ht="12.75" hidden="false" customHeight="false" outlineLevel="0" collapsed="false">
      <c r="A14704" s="2" t="n">
        <v>36498</v>
      </c>
      <c r="B14704" s="0" t="n">
        <v>1400</v>
      </c>
      <c r="C14704" s="0" t="str">
        <f aca="false">A14704&amp;B14704</f>
        <v>364981400</v>
      </c>
      <c r="D14704" s="0" t="n">
        <v>11.42</v>
      </c>
      <c r="E14704" s="0" t="n">
        <v>11.42</v>
      </c>
      <c r="F14704" s="2"/>
    </row>
    <row r="14705" customFormat="false" ht="12.75" hidden="false" customHeight="false" outlineLevel="0" collapsed="false">
      <c r="A14705" s="2" t="n">
        <v>36498</v>
      </c>
      <c r="B14705" s="0" t="n">
        <v>1500</v>
      </c>
      <c r="C14705" s="0" t="str">
        <f aca="false">A14705&amp;B14705</f>
        <v>364981500</v>
      </c>
      <c r="D14705" s="0" t="n">
        <v>11.33</v>
      </c>
      <c r="E14705" s="0" t="n">
        <v>11.33</v>
      </c>
      <c r="F14705" s="2"/>
    </row>
    <row r="14706" customFormat="false" ht="12.75" hidden="false" customHeight="false" outlineLevel="0" collapsed="false">
      <c r="A14706" s="2" t="n">
        <v>36498</v>
      </c>
      <c r="B14706" s="0" t="n">
        <v>1600</v>
      </c>
      <c r="C14706" s="0" t="str">
        <f aca="false">A14706&amp;B14706</f>
        <v>364981600</v>
      </c>
      <c r="D14706" s="0" t="n">
        <v>11.4</v>
      </c>
      <c r="E14706" s="0" t="n">
        <v>11.4</v>
      </c>
      <c r="F14706" s="2"/>
    </row>
    <row r="14707" customFormat="false" ht="12.75" hidden="false" customHeight="false" outlineLevel="0" collapsed="false">
      <c r="A14707" s="2" t="n">
        <v>36498</v>
      </c>
      <c r="B14707" s="0" t="n">
        <v>1700</v>
      </c>
      <c r="C14707" s="0" t="str">
        <f aca="false">A14707&amp;B14707</f>
        <v>364981700</v>
      </c>
      <c r="D14707" s="0" t="n">
        <v>20.35</v>
      </c>
      <c r="E14707" s="0" t="n">
        <v>20.25</v>
      </c>
      <c r="F14707" s="2"/>
    </row>
    <row r="14708" customFormat="false" ht="12.75" hidden="false" customHeight="false" outlineLevel="0" collapsed="false">
      <c r="A14708" s="2" t="n">
        <v>36498</v>
      </c>
      <c r="B14708" s="0" t="n">
        <v>1800</v>
      </c>
      <c r="C14708" s="0" t="str">
        <f aca="false">A14708&amp;B14708</f>
        <v>364981800</v>
      </c>
      <c r="D14708" s="0" t="n">
        <v>19.43</v>
      </c>
      <c r="E14708" s="0" t="n">
        <v>13.76</v>
      </c>
      <c r="F14708" s="2"/>
    </row>
    <row r="14709" customFormat="false" ht="12.75" hidden="false" customHeight="false" outlineLevel="0" collapsed="false">
      <c r="A14709" s="2" t="n">
        <v>36498</v>
      </c>
      <c r="B14709" s="0" t="n">
        <v>1900</v>
      </c>
      <c r="C14709" s="0" t="str">
        <f aca="false">A14709&amp;B14709</f>
        <v>364981900</v>
      </c>
      <c r="D14709" s="0" t="n">
        <v>19.06</v>
      </c>
      <c r="E14709" s="0" t="n">
        <v>13.33</v>
      </c>
      <c r="F14709" s="2"/>
    </row>
    <row r="14710" customFormat="false" ht="12.75" hidden="false" customHeight="false" outlineLevel="0" collapsed="false">
      <c r="A14710" s="2" t="n">
        <v>36498</v>
      </c>
      <c r="B14710" s="0" t="n">
        <v>2000</v>
      </c>
      <c r="C14710" s="0" t="str">
        <f aca="false">A14710&amp;B14710</f>
        <v>364982000</v>
      </c>
      <c r="D14710" s="0" t="n">
        <v>18.31</v>
      </c>
      <c r="E14710" s="0" t="n">
        <v>12.5</v>
      </c>
      <c r="F14710" s="2"/>
    </row>
    <row r="14711" customFormat="false" ht="12.75" hidden="false" customHeight="false" outlineLevel="0" collapsed="false">
      <c r="A14711" s="2" t="n">
        <v>36498</v>
      </c>
      <c r="B14711" s="0" t="n">
        <v>2100</v>
      </c>
      <c r="C14711" s="0" t="str">
        <f aca="false">A14711&amp;B14711</f>
        <v>364982100</v>
      </c>
      <c r="D14711" s="0" t="n">
        <v>14.31</v>
      </c>
      <c r="E14711" s="0" t="n">
        <v>11.66</v>
      </c>
      <c r="F14711" s="2"/>
    </row>
    <row r="14712" customFormat="false" ht="12.75" hidden="false" customHeight="false" outlineLevel="0" collapsed="false">
      <c r="A14712" s="2" t="n">
        <v>36498</v>
      </c>
      <c r="B14712" s="0" t="n">
        <v>2200</v>
      </c>
      <c r="C14712" s="0" t="str">
        <f aca="false">A14712&amp;B14712</f>
        <v>364982200</v>
      </c>
      <c r="D14712" s="0" t="n">
        <v>11.49</v>
      </c>
      <c r="E14712" s="0" t="n">
        <v>11.49</v>
      </c>
      <c r="F14712" s="2"/>
    </row>
    <row r="14713" customFormat="false" ht="12.75" hidden="false" customHeight="false" outlineLevel="0" collapsed="false">
      <c r="A14713" s="2" t="n">
        <v>36498</v>
      </c>
      <c r="B14713" s="0" t="n">
        <v>2300</v>
      </c>
      <c r="C14713" s="0" t="str">
        <f aca="false">A14713&amp;B14713</f>
        <v>364982300</v>
      </c>
      <c r="D14713" s="0" t="n">
        <v>11.12</v>
      </c>
      <c r="E14713" s="0" t="n">
        <v>11.12</v>
      </c>
      <c r="F14713" s="2"/>
    </row>
    <row r="14714" customFormat="false" ht="12.75" hidden="false" customHeight="false" outlineLevel="0" collapsed="false">
      <c r="A14714" s="2" t="n">
        <v>36498</v>
      </c>
      <c r="B14714" s="0" t="n">
        <v>2400</v>
      </c>
      <c r="C14714" s="0" t="str">
        <f aca="false">A14714&amp;B14714</f>
        <v>364982400</v>
      </c>
      <c r="D14714" s="0" t="n">
        <v>8.77</v>
      </c>
      <c r="E14714" s="0" t="n">
        <v>8.77</v>
      </c>
      <c r="F14714" s="2"/>
    </row>
    <row r="14715" customFormat="false" ht="12.75" hidden="false" customHeight="false" outlineLevel="0" collapsed="false">
      <c r="A14715" s="2" t="n">
        <v>36499</v>
      </c>
      <c r="B14715" s="0" t="n">
        <v>100</v>
      </c>
      <c r="C14715" s="0" t="str">
        <f aca="false">A14715&amp;B14715</f>
        <v>36499100</v>
      </c>
      <c r="D14715" s="0" t="n">
        <v>0</v>
      </c>
      <c r="E14715" s="0" t="n">
        <v>0</v>
      </c>
      <c r="F14715" s="2"/>
    </row>
    <row r="14716" customFormat="false" ht="12.75" hidden="false" customHeight="false" outlineLevel="0" collapsed="false">
      <c r="A14716" s="2" t="n">
        <v>36499</v>
      </c>
      <c r="B14716" s="0" t="n">
        <v>200</v>
      </c>
      <c r="C14716" s="0" t="str">
        <f aca="false">A14716&amp;B14716</f>
        <v>36499200</v>
      </c>
      <c r="D14716" s="0" t="n">
        <v>0</v>
      </c>
      <c r="E14716" s="0" t="n">
        <v>0</v>
      </c>
      <c r="F14716" s="2"/>
    </row>
    <row r="14717" customFormat="false" ht="12.75" hidden="false" customHeight="false" outlineLevel="0" collapsed="false">
      <c r="A14717" s="2" t="n">
        <v>36499</v>
      </c>
      <c r="B14717" s="0" t="n">
        <v>300</v>
      </c>
      <c r="C14717" s="0" t="str">
        <f aca="false">A14717&amp;B14717</f>
        <v>36499300</v>
      </c>
      <c r="D14717" s="0" t="n">
        <v>0</v>
      </c>
      <c r="E14717" s="0" t="n">
        <v>0</v>
      </c>
      <c r="F14717" s="2"/>
    </row>
    <row r="14718" customFormat="false" ht="12.75" hidden="false" customHeight="false" outlineLevel="0" collapsed="false">
      <c r="A14718" s="2" t="n">
        <v>36499</v>
      </c>
      <c r="B14718" s="0" t="n">
        <v>400</v>
      </c>
      <c r="C14718" s="0" t="str">
        <f aca="false">A14718&amp;B14718</f>
        <v>36499400</v>
      </c>
      <c r="D14718" s="0" t="n">
        <v>0</v>
      </c>
      <c r="E14718" s="0" t="n">
        <v>0</v>
      </c>
      <c r="F14718" s="2"/>
    </row>
    <row r="14719" customFormat="false" ht="12.75" hidden="false" customHeight="false" outlineLevel="0" collapsed="false">
      <c r="A14719" s="2" t="n">
        <v>36499</v>
      </c>
      <c r="B14719" s="0" t="n">
        <v>500</v>
      </c>
      <c r="C14719" s="0" t="str">
        <f aca="false">A14719&amp;B14719</f>
        <v>36499500</v>
      </c>
      <c r="D14719" s="0" t="n">
        <v>0</v>
      </c>
      <c r="E14719" s="0" t="n">
        <v>0</v>
      </c>
      <c r="F14719" s="2"/>
    </row>
    <row r="14720" customFormat="false" ht="12.75" hidden="false" customHeight="false" outlineLevel="0" collapsed="false">
      <c r="A14720" s="2" t="n">
        <v>36499</v>
      </c>
      <c r="B14720" s="0" t="n">
        <v>600</v>
      </c>
      <c r="C14720" s="0" t="str">
        <f aca="false">A14720&amp;B14720</f>
        <v>36499600</v>
      </c>
      <c r="D14720" s="0" t="n">
        <v>1.62</v>
      </c>
      <c r="E14720" s="0" t="n">
        <v>1.62</v>
      </c>
      <c r="F14720" s="2"/>
    </row>
    <row r="14721" customFormat="false" ht="12.75" hidden="false" customHeight="false" outlineLevel="0" collapsed="false">
      <c r="A14721" s="2" t="n">
        <v>36499</v>
      </c>
      <c r="B14721" s="0" t="n">
        <v>700</v>
      </c>
      <c r="C14721" s="0" t="str">
        <f aca="false">A14721&amp;B14721</f>
        <v>36499700</v>
      </c>
      <c r="D14721" s="0" t="n">
        <v>10.69</v>
      </c>
      <c r="E14721" s="0" t="n">
        <v>10.69</v>
      </c>
      <c r="F14721" s="2"/>
    </row>
    <row r="14722" customFormat="false" ht="12.75" hidden="false" customHeight="false" outlineLevel="0" collapsed="false">
      <c r="A14722" s="2" t="n">
        <v>36499</v>
      </c>
      <c r="B14722" s="0" t="n">
        <v>800</v>
      </c>
      <c r="C14722" s="0" t="str">
        <f aca="false">A14722&amp;B14722</f>
        <v>36499800</v>
      </c>
      <c r="D14722" s="0" t="n">
        <v>10.9</v>
      </c>
      <c r="E14722" s="0" t="n">
        <v>10.9</v>
      </c>
      <c r="F14722" s="2"/>
    </row>
    <row r="14723" customFormat="false" ht="12.75" hidden="false" customHeight="false" outlineLevel="0" collapsed="false">
      <c r="A14723" s="2" t="n">
        <v>36499</v>
      </c>
      <c r="B14723" s="0" t="n">
        <v>900</v>
      </c>
      <c r="C14723" s="0" t="str">
        <f aca="false">A14723&amp;B14723</f>
        <v>36499900</v>
      </c>
      <c r="D14723" s="0" t="n">
        <v>13.24</v>
      </c>
      <c r="E14723" s="0" t="n">
        <v>13.24</v>
      </c>
      <c r="F14723" s="2"/>
    </row>
    <row r="14724" customFormat="false" ht="12.75" hidden="false" customHeight="false" outlineLevel="0" collapsed="false">
      <c r="A14724" s="2" t="n">
        <v>36499</v>
      </c>
      <c r="B14724" s="0" t="n">
        <v>1000</v>
      </c>
      <c r="C14724" s="0" t="str">
        <f aca="false">A14724&amp;B14724</f>
        <v>364991000</v>
      </c>
      <c r="D14724" s="0" t="n">
        <v>13.71</v>
      </c>
      <c r="E14724" s="0" t="n">
        <v>13.71</v>
      </c>
      <c r="F14724" s="2"/>
    </row>
    <row r="14725" customFormat="false" ht="12.75" hidden="false" customHeight="false" outlineLevel="0" collapsed="false">
      <c r="A14725" s="2" t="n">
        <v>36499</v>
      </c>
      <c r="B14725" s="0" t="n">
        <v>1100</v>
      </c>
      <c r="C14725" s="0" t="str">
        <f aca="false">A14725&amp;B14725</f>
        <v>364991100</v>
      </c>
      <c r="D14725" s="0" t="n">
        <v>11.47</v>
      </c>
      <c r="E14725" s="0" t="n">
        <v>11.47</v>
      </c>
      <c r="F14725" s="2"/>
    </row>
    <row r="14726" customFormat="false" ht="12.75" hidden="false" customHeight="false" outlineLevel="0" collapsed="false">
      <c r="A14726" s="2" t="n">
        <v>36499</v>
      </c>
      <c r="B14726" s="0" t="n">
        <v>1200</v>
      </c>
      <c r="C14726" s="0" t="str">
        <f aca="false">A14726&amp;B14726</f>
        <v>364991200</v>
      </c>
      <c r="D14726" s="0" t="n">
        <v>11</v>
      </c>
      <c r="E14726" s="0" t="n">
        <v>11</v>
      </c>
      <c r="F14726" s="2"/>
    </row>
    <row r="14727" customFormat="false" ht="12.75" hidden="false" customHeight="false" outlineLevel="0" collapsed="false">
      <c r="A14727" s="2" t="n">
        <v>36499</v>
      </c>
      <c r="B14727" s="0" t="n">
        <v>1300</v>
      </c>
      <c r="C14727" s="0" t="str">
        <f aca="false">A14727&amp;B14727</f>
        <v>364991300</v>
      </c>
      <c r="D14727" s="0" t="n">
        <v>11.34</v>
      </c>
      <c r="E14727" s="0" t="n">
        <v>11.34</v>
      </c>
      <c r="F14727" s="2"/>
    </row>
    <row r="14728" customFormat="false" ht="12.75" hidden="false" customHeight="false" outlineLevel="0" collapsed="false">
      <c r="A14728" s="2" t="n">
        <v>36499</v>
      </c>
      <c r="B14728" s="0" t="n">
        <v>1400</v>
      </c>
      <c r="C14728" s="0" t="str">
        <f aca="false">A14728&amp;B14728</f>
        <v>364991400</v>
      </c>
      <c r="D14728" s="0" t="n">
        <v>11.32</v>
      </c>
      <c r="E14728" s="0" t="n">
        <v>11.32</v>
      </c>
      <c r="F14728" s="2"/>
    </row>
    <row r="14729" customFormat="false" ht="12.75" hidden="false" customHeight="false" outlineLevel="0" collapsed="false">
      <c r="A14729" s="2" t="n">
        <v>36499</v>
      </c>
      <c r="B14729" s="0" t="n">
        <v>1500</v>
      </c>
      <c r="C14729" s="0" t="str">
        <f aca="false">A14729&amp;B14729</f>
        <v>364991500</v>
      </c>
      <c r="D14729" s="0" t="n">
        <v>11.36</v>
      </c>
      <c r="E14729" s="0" t="n">
        <v>11.36</v>
      </c>
      <c r="F14729" s="2"/>
    </row>
    <row r="14730" customFormat="false" ht="12.75" hidden="false" customHeight="false" outlineLevel="0" collapsed="false">
      <c r="A14730" s="2" t="n">
        <v>36499</v>
      </c>
      <c r="B14730" s="0" t="n">
        <v>1600</v>
      </c>
      <c r="C14730" s="0" t="str">
        <f aca="false">A14730&amp;B14730</f>
        <v>364991600</v>
      </c>
      <c r="D14730" s="0" t="n">
        <v>13.08</v>
      </c>
      <c r="E14730" s="0" t="n">
        <v>13.08</v>
      </c>
      <c r="F14730" s="2"/>
    </row>
    <row r="14731" customFormat="false" ht="12.75" hidden="false" customHeight="false" outlineLevel="0" collapsed="false">
      <c r="A14731" s="2" t="n">
        <v>36499</v>
      </c>
      <c r="B14731" s="0" t="n">
        <v>1700</v>
      </c>
      <c r="C14731" s="0" t="str">
        <f aca="false">A14731&amp;B14731</f>
        <v>364991700</v>
      </c>
      <c r="D14731" s="0" t="n">
        <v>23.36</v>
      </c>
      <c r="E14731" s="0" t="n">
        <v>22.68</v>
      </c>
      <c r="F14731" s="2"/>
    </row>
    <row r="14732" customFormat="false" ht="12.75" hidden="false" customHeight="false" outlineLevel="0" collapsed="false">
      <c r="A14732" s="2" t="n">
        <v>36499</v>
      </c>
      <c r="B14732" s="0" t="n">
        <v>1800</v>
      </c>
      <c r="C14732" s="0" t="str">
        <f aca="false">A14732&amp;B14732</f>
        <v>364991800</v>
      </c>
      <c r="D14732" s="0" t="n">
        <v>24.78</v>
      </c>
      <c r="E14732" s="0" t="n">
        <v>22.46</v>
      </c>
      <c r="F14732" s="2"/>
    </row>
    <row r="14733" customFormat="false" ht="12.75" hidden="false" customHeight="false" outlineLevel="0" collapsed="false">
      <c r="A14733" s="2" t="n">
        <v>36499</v>
      </c>
      <c r="B14733" s="0" t="n">
        <v>1900</v>
      </c>
      <c r="C14733" s="0" t="str">
        <f aca="false">A14733&amp;B14733</f>
        <v>364991900</v>
      </c>
      <c r="D14733" s="0" t="n">
        <v>14.43</v>
      </c>
      <c r="E14733" s="0" t="n">
        <v>14.43</v>
      </c>
      <c r="F14733" s="2"/>
    </row>
    <row r="14734" customFormat="false" ht="12.75" hidden="false" customHeight="false" outlineLevel="0" collapsed="false">
      <c r="A14734" s="2" t="n">
        <v>36499</v>
      </c>
      <c r="B14734" s="0" t="n">
        <v>2000</v>
      </c>
      <c r="C14734" s="0" t="str">
        <f aca="false">A14734&amp;B14734</f>
        <v>364992000</v>
      </c>
      <c r="D14734" s="0" t="n">
        <v>14.53</v>
      </c>
      <c r="E14734" s="0" t="n">
        <v>14.53</v>
      </c>
      <c r="F14734" s="2"/>
    </row>
    <row r="14735" customFormat="false" ht="12.75" hidden="false" customHeight="false" outlineLevel="0" collapsed="false">
      <c r="A14735" s="2" t="n">
        <v>36499</v>
      </c>
      <c r="B14735" s="0" t="n">
        <v>2100</v>
      </c>
      <c r="C14735" s="0" t="str">
        <f aca="false">A14735&amp;B14735</f>
        <v>364992100</v>
      </c>
      <c r="D14735" s="0" t="n">
        <v>15.12</v>
      </c>
      <c r="E14735" s="0" t="n">
        <v>15.12</v>
      </c>
      <c r="F14735" s="2"/>
    </row>
    <row r="14736" customFormat="false" ht="12.75" hidden="false" customHeight="false" outlineLevel="0" collapsed="false">
      <c r="A14736" s="2" t="n">
        <v>36499</v>
      </c>
      <c r="B14736" s="0" t="n">
        <v>2200</v>
      </c>
      <c r="C14736" s="0" t="str">
        <f aca="false">A14736&amp;B14736</f>
        <v>364992200</v>
      </c>
      <c r="D14736" s="0" t="n">
        <v>12.04</v>
      </c>
      <c r="E14736" s="0" t="n">
        <v>12.04</v>
      </c>
      <c r="F14736" s="2"/>
    </row>
    <row r="14737" customFormat="false" ht="12.75" hidden="false" customHeight="false" outlineLevel="0" collapsed="false">
      <c r="A14737" s="2" t="n">
        <v>36499</v>
      </c>
      <c r="B14737" s="0" t="n">
        <v>2300</v>
      </c>
      <c r="C14737" s="0" t="str">
        <f aca="false">A14737&amp;B14737</f>
        <v>364992300</v>
      </c>
      <c r="D14737" s="0" t="n">
        <v>11.93</v>
      </c>
      <c r="E14737" s="0" t="n">
        <v>11.93</v>
      </c>
      <c r="F14737" s="2"/>
    </row>
    <row r="14738" customFormat="false" ht="12.75" hidden="false" customHeight="false" outlineLevel="0" collapsed="false">
      <c r="A14738" s="2" t="n">
        <v>36499</v>
      </c>
      <c r="B14738" s="0" t="n">
        <v>2400</v>
      </c>
      <c r="C14738" s="0" t="str">
        <f aca="false">A14738&amp;B14738</f>
        <v>364992400</v>
      </c>
      <c r="D14738" s="0" t="n">
        <v>6.98</v>
      </c>
      <c r="E14738" s="0" t="n">
        <v>6.98</v>
      </c>
      <c r="F14738" s="2"/>
    </row>
    <row r="14739" customFormat="false" ht="12.75" hidden="false" customHeight="false" outlineLevel="0" collapsed="false">
      <c r="A14739" s="2" t="n">
        <v>36500</v>
      </c>
      <c r="B14739" s="0" t="n">
        <v>100</v>
      </c>
      <c r="C14739" s="0" t="str">
        <f aca="false">A14739&amp;B14739</f>
        <v>36500100</v>
      </c>
      <c r="D14739" s="0" t="n">
        <v>0</v>
      </c>
      <c r="E14739" s="0" t="n">
        <v>0</v>
      </c>
      <c r="F14739" s="2"/>
    </row>
    <row r="14740" customFormat="false" ht="12.75" hidden="false" customHeight="false" outlineLevel="0" collapsed="false">
      <c r="A14740" s="2" t="n">
        <v>36500</v>
      </c>
      <c r="B14740" s="0" t="n">
        <v>200</v>
      </c>
      <c r="C14740" s="0" t="str">
        <f aca="false">A14740&amp;B14740</f>
        <v>36500200</v>
      </c>
      <c r="D14740" s="0" t="n">
        <v>0</v>
      </c>
      <c r="E14740" s="0" t="n">
        <v>0</v>
      </c>
      <c r="F14740" s="2"/>
    </row>
    <row r="14741" customFormat="false" ht="12.75" hidden="false" customHeight="false" outlineLevel="0" collapsed="false">
      <c r="A14741" s="2" t="n">
        <v>36500</v>
      </c>
      <c r="B14741" s="0" t="n">
        <v>300</v>
      </c>
      <c r="C14741" s="0" t="str">
        <f aca="false">A14741&amp;B14741</f>
        <v>36500300</v>
      </c>
      <c r="D14741" s="0" t="n">
        <v>0</v>
      </c>
      <c r="E14741" s="0" t="n">
        <v>0</v>
      </c>
      <c r="F14741" s="2"/>
    </row>
    <row r="14742" customFormat="false" ht="12.75" hidden="false" customHeight="false" outlineLevel="0" collapsed="false">
      <c r="A14742" s="2" t="n">
        <v>36500</v>
      </c>
      <c r="B14742" s="0" t="n">
        <v>400</v>
      </c>
      <c r="C14742" s="0" t="str">
        <f aca="false">A14742&amp;B14742</f>
        <v>36500400</v>
      </c>
      <c r="D14742" s="0" t="n">
        <v>1.72</v>
      </c>
      <c r="E14742" s="0" t="n">
        <v>1.72</v>
      </c>
      <c r="F14742" s="2"/>
    </row>
    <row r="14743" customFormat="false" ht="12.75" hidden="false" customHeight="false" outlineLevel="0" collapsed="false">
      <c r="A14743" s="2" t="n">
        <v>36500</v>
      </c>
      <c r="B14743" s="0" t="n">
        <v>500</v>
      </c>
      <c r="C14743" s="0" t="str">
        <f aca="false">A14743&amp;B14743</f>
        <v>36500500</v>
      </c>
      <c r="D14743" s="0" t="n">
        <v>4.98</v>
      </c>
      <c r="E14743" s="0" t="n">
        <v>4.98</v>
      </c>
      <c r="F14743" s="2"/>
    </row>
    <row r="14744" customFormat="false" ht="12.75" hidden="false" customHeight="false" outlineLevel="0" collapsed="false">
      <c r="A14744" s="2" t="n">
        <v>36500</v>
      </c>
      <c r="B14744" s="0" t="n">
        <v>600</v>
      </c>
      <c r="C14744" s="0" t="str">
        <f aca="false">A14744&amp;B14744</f>
        <v>36500600</v>
      </c>
      <c r="D14744" s="0" t="n">
        <v>11.36</v>
      </c>
      <c r="E14744" s="0" t="n">
        <v>11.36</v>
      </c>
      <c r="F14744" s="2"/>
    </row>
    <row r="14745" customFormat="false" ht="12.75" hidden="false" customHeight="false" outlineLevel="0" collapsed="false">
      <c r="A14745" s="2" t="n">
        <v>36500</v>
      </c>
      <c r="B14745" s="0" t="n">
        <v>700</v>
      </c>
      <c r="C14745" s="0" t="str">
        <f aca="false">A14745&amp;B14745</f>
        <v>36500700</v>
      </c>
      <c r="D14745" s="0" t="n">
        <v>12.91</v>
      </c>
      <c r="E14745" s="0" t="n">
        <v>12.91</v>
      </c>
      <c r="F14745" s="2"/>
    </row>
    <row r="14746" customFormat="false" ht="12.75" hidden="false" customHeight="false" outlineLevel="0" collapsed="false">
      <c r="A14746" s="2" t="n">
        <v>36500</v>
      </c>
      <c r="B14746" s="0" t="n">
        <v>800</v>
      </c>
      <c r="C14746" s="0" t="str">
        <f aca="false">A14746&amp;B14746</f>
        <v>36500800</v>
      </c>
      <c r="D14746" s="0" t="n">
        <v>14.07</v>
      </c>
      <c r="E14746" s="0" t="n">
        <v>14.07</v>
      </c>
      <c r="F14746" s="2"/>
    </row>
    <row r="14747" customFormat="false" ht="12.75" hidden="false" customHeight="false" outlineLevel="0" collapsed="false">
      <c r="A14747" s="2" t="n">
        <v>36500</v>
      </c>
      <c r="B14747" s="0" t="n">
        <v>900</v>
      </c>
      <c r="C14747" s="0" t="str">
        <f aca="false">A14747&amp;B14747</f>
        <v>36500900</v>
      </c>
      <c r="D14747" s="0" t="n">
        <v>15.22</v>
      </c>
      <c r="E14747" s="0" t="n">
        <v>15.22</v>
      </c>
      <c r="F14747" s="2"/>
    </row>
    <row r="14748" customFormat="false" ht="12.75" hidden="false" customHeight="false" outlineLevel="0" collapsed="false">
      <c r="A14748" s="2" t="n">
        <v>36500</v>
      </c>
      <c r="B14748" s="0" t="n">
        <v>1000</v>
      </c>
      <c r="C14748" s="0" t="str">
        <f aca="false">A14748&amp;B14748</f>
        <v>365001000</v>
      </c>
      <c r="D14748" s="0" t="n">
        <v>69.31</v>
      </c>
      <c r="E14748" s="0" t="n">
        <v>69.31</v>
      </c>
      <c r="F14748" s="2"/>
    </row>
    <row r="14749" customFormat="false" ht="12.75" hidden="false" customHeight="false" outlineLevel="0" collapsed="false">
      <c r="A14749" s="2" t="n">
        <v>36500</v>
      </c>
      <c r="B14749" s="0" t="n">
        <v>1100</v>
      </c>
      <c r="C14749" s="0" t="str">
        <f aca="false">A14749&amp;B14749</f>
        <v>365001100</v>
      </c>
      <c r="D14749" s="0" t="n">
        <v>15.22</v>
      </c>
      <c r="E14749" s="0" t="n">
        <v>15.22</v>
      </c>
      <c r="F14749" s="2"/>
    </row>
    <row r="14750" customFormat="false" ht="12.75" hidden="false" customHeight="false" outlineLevel="0" collapsed="false">
      <c r="A14750" s="2" t="n">
        <v>36500</v>
      </c>
      <c r="B14750" s="0" t="n">
        <v>1200</v>
      </c>
      <c r="C14750" s="0" t="str">
        <f aca="false">A14750&amp;B14750</f>
        <v>365001200</v>
      </c>
      <c r="D14750" s="0" t="n">
        <v>16.33</v>
      </c>
      <c r="E14750" s="0" t="n">
        <v>16.33</v>
      </c>
      <c r="F14750" s="2"/>
    </row>
    <row r="14751" customFormat="false" ht="12.75" hidden="false" customHeight="false" outlineLevel="0" collapsed="false">
      <c r="A14751" s="2" t="n">
        <v>36500</v>
      </c>
      <c r="B14751" s="0" t="n">
        <v>1300</v>
      </c>
      <c r="C14751" s="0" t="str">
        <f aca="false">A14751&amp;B14751</f>
        <v>365001300</v>
      </c>
      <c r="D14751" s="0" t="n">
        <v>18.36</v>
      </c>
      <c r="E14751" s="0" t="n">
        <v>18.36</v>
      </c>
      <c r="F14751" s="2"/>
    </row>
    <row r="14752" customFormat="false" ht="12.75" hidden="false" customHeight="false" outlineLevel="0" collapsed="false">
      <c r="A14752" s="2" t="n">
        <v>36500</v>
      </c>
      <c r="B14752" s="0" t="n">
        <v>1400</v>
      </c>
      <c r="C14752" s="0" t="str">
        <f aca="false">A14752&amp;B14752</f>
        <v>365001400</v>
      </c>
      <c r="D14752" s="0" t="n">
        <v>18.9</v>
      </c>
      <c r="E14752" s="0" t="n">
        <v>18.9</v>
      </c>
      <c r="F14752" s="2"/>
    </row>
    <row r="14753" customFormat="false" ht="12.75" hidden="false" customHeight="false" outlineLevel="0" collapsed="false">
      <c r="A14753" s="2" t="n">
        <v>36500</v>
      </c>
      <c r="B14753" s="0" t="n">
        <v>1500</v>
      </c>
      <c r="C14753" s="0" t="str">
        <f aca="false">A14753&amp;B14753</f>
        <v>365001500</v>
      </c>
      <c r="D14753" s="0" t="n">
        <v>17.4</v>
      </c>
      <c r="E14753" s="0" t="n">
        <v>17.4</v>
      </c>
      <c r="F14753" s="2"/>
    </row>
    <row r="14754" customFormat="false" ht="12.75" hidden="false" customHeight="false" outlineLevel="0" collapsed="false">
      <c r="A14754" s="2" t="n">
        <v>36500</v>
      </c>
      <c r="B14754" s="0" t="n">
        <v>1600</v>
      </c>
      <c r="C14754" s="0" t="str">
        <f aca="false">A14754&amp;B14754</f>
        <v>365001600</v>
      </c>
      <c r="D14754" s="0" t="n">
        <v>14.98</v>
      </c>
      <c r="E14754" s="0" t="n">
        <v>14.98</v>
      </c>
      <c r="F14754" s="2"/>
    </row>
    <row r="14755" customFormat="false" ht="12.75" hidden="false" customHeight="false" outlineLevel="0" collapsed="false">
      <c r="A14755" s="2" t="n">
        <v>36500</v>
      </c>
      <c r="B14755" s="0" t="n">
        <v>1700</v>
      </c>
      <c r="C14755" s="0" t="str">
        <f aca="false">A14755&amp;B14755</f>
        <v>365001700</v>
      </c>
      <c r="D14755" s="0" t="n">
        <v>44.67</v>
      </c>
      <c r="E14755" s="0" t="n">
        <v>44.67</v>
      </c>
      <c r="F14755" s="2"/>
    </row>
    <row r="14756" customFormat="false" ht="12.75" hidden="false" customHeight="false" outlineLevel="0" collapsed="false">
      <c r="A14756" s="2" t="n">
        <v>36500</v>
      </c>
      <c r="B14756" s="0" t="n">
        <v>1800</v>
      </c>
      <c r="C14756" s="0" t="str">
        <f aca="false">A14756&amp;B14756</f>
        <v>365001800</v>
      </c>
      <c r="D14756" s="0" t="n">
        <v>85.2</v>
      </c>
      <c r="E14756" s="0" t="n">
        <v>85.2</v>
      </c>
      <c r="F14756" s="2"/>
    </row>
    <row r="14757" customFormat="false" ht="12.75" hidden="false" customHeight="false" outlineLevel="0" collapsed="false">
      <c r="A14757" s="2" t="n">
        <v>36500</v>
      </c>
      <c r="B14757" s="0" t="n">
        <v>1900</v>
      </c>
      <c r="C14757" s="0" t="str">
        <f aca="false">A14757&amp;B14757</f>
        <v>365001900</v>
      </c>
      <c r="D14757" s="0" t="n">
        <v>48.23</v>
      </c>
      <c r="E14757" s="0" t="n">
        <v>48.23</v>
      </c>
      <c r="F14757" s="2"/>
    </row>
    <row r="14758" customFormat="false" ht="12.75" hidden="false" customHeight="false" outlineLevel="0" collapsed="false">
      <c r="A14758" s="2" t="n">
        <v>36500</v>
      </c>
      <c r="B14758" s="0" t="n">
        <v>2000</v>
      </c>
      <c r="C14758" s="0" t="str">
        <f aca="false">A14758&amp;B14758</f>
        <v>365002000</v>
      </c>
      <c r="D14758" s="0" t="n">
        <v>25.4</v>
      </c>
      <c r="E14758" s="0" t="n">
        <v>25.4</v>
      </c>
      <c r="F14758" s="2"/>
    </row>
    <row r="14759" customFormat="false" ht="12.75" hidden="false" customHeight="false" outlineLevel="0" collapsed="false">
      <c r="A14759" s="2" t="n">
        <v>36500</v>
      </c>
      <c r="B14759" s="0" t="n">
        <v>2100</v>
      </c>
      <c r="C14759" s="0" t="str">
        <f aca="false">A14759&amp;B14759</f>
        <v>365002100</v>
      </c>
      <c r="D14759" s="0" t="n">
        <v>26.62</v>
      </c>
      <c r="E14759" s="0" t="n">
        <v>26.62</v>
      </c>
      <c r="F14759" s="2"/>
    </row>
    <row r="14760" customFormat="false" ht="12.75" hidden="false" customHeight="false" outlineLevel="0" collapsed="false">
      <c r="A14760" s="2" t="n">
        <v>36500</v>
      </c>
      <c r="B14760" s="0" t="n">
        <v>2200</v>
      </c>
      <c r="C14760" s="0" t="str">
        <f aca="false">A14760&amp;B14760</f>
        <v>365002200</v>
      </c>
      <c r="D14760" s="0" t="n">
        <v>19.63</v>
      </c>
      <c r="E14760" s="0" t="n">
        <v>19.63</v>
      </c>
      <c r="F14760" s="2"/>
    </row>
    <row r="14761" customFormat="false" ht="12.75" hidden="false" customHeight="false" outlineLevel="0" collapsed="false">
      <c r="A14761" s="2" t="n">
        <v>36500</v>
      </c>
      <c r="B14761" s="0" t="n">
        <v>2300</v>
      </c>
      <c r="C14761" s="0" t="str">
        <f aca="false">A14761&amp;B14761</f>
        <v>365002300</v>
      </c>
      <c r="D14761" s="0" t="n">
        <v>12.43</v>
      </c>
      <c r="E14761" s="0" t="n">
        <v>12.43</v>
      </c>
      <c r="F14761" s="2"/>
    </row>
    <row r="14762" customFormat="false" ht="12.75" hidden="false" customHeight="false" outlineLevel="0" collapsed="false">
      <c r="A14762" s="2" t="n">
        <v>36500</v>
      </c>
      <c r="B14762" s="0" t="n">
        <v>2400</v>
      </c>
      <c r="C14762" s="0" t="str">
        <f aca="false">A14762&amp;B14762</f>
        <v>365002400</v>
      </c>
      <c r="D14762" s="0" t="n">
        <v>11.28</v>
      </c>
      <c r="E14762" s="0" t="n">
        <v>11.28</v>
      </c>
      <c r="F14762" s="2"/>
    </row>
    <row r="14763" customFormat="false" ht="12.75" hidden="false" customHeight="false" outlineLevel="0" collapsed="false">
      <c r="A14763" s="2" t="n">
        <v>36501</v>
      </c>
      <c r="B14763" s="0" t="n">
        <v>100</v>
      </c>
      <c r="C14763" s="0" t="str">
        <f aca="false">A14763&amp;B14763</f>
        <v>36501100</v>
      </c>
      <c r="D14763" s="0" t="n">
        <v>12.53</v>
      </c>
      <c r="E14763" s="0" t="n">
        <v>12.53</v>
      </c>
      <c r="F14763" s="2"/>
    </row>
    <row r="14764" customFormat="false" ht="12.75" hidden="false" customHeight="false" outlineLevel="0" collapsed="false">
      <c r="A14764" s="2" t="n">
        <v>36501</v>
      </c>
      <c r="B14764" s="0" t="n">
        <v>200</v>
      </c>
      <c r="C14764" s="0" t="str">
        <f aca="false">A14764&amp;B14764</f>
        <v>36501200</v>
      </c>
      <c r="D14764" s="0" t="n">
        <v>12.61</v>
      </c>
      <c r="E14764" s="0" t="n">
        <v>12.61</v>
      </c>
      <c r="F14764" s="2"/>
    </row>
    <row r="14765" customFormat="false" ht="12.75" hidden="false" customHeight="false" outlineLevel="0" collapsed="false">
      <c r="A14765" s="2" t="n">
        <v>36501</v>
      </c>
      <c r="B14765" s="0" t="n">
        <v>300</v>
      </c>
      <c r="C14765" s="0" t="str">
        <f aca="false">A14765&amp;B14765</f>
        <v>36501300</v>
      </c>
      <c r="D14765" s="0" t="n">
        <v>11.46</v>
      </c>
      <c r="E14765" s="0" t="n">
        <v>11.46</v>
      </c>
      <c r="F14765" s="2"/>
    </row>
    <row r="14766" customFormat="false" ht="12.75" hidden="false" customHeight="false" outlineLevel="0" collapsed="false">
      <c r="A14766" s="2" t="n">
        <v>36501</v>
      </c>
      <c r="B14766" s="0" t="n">
        <v>400</v>
      </c>
      <c r="C14766" s="0" t="str">
        <f aca="false">A14766&amp;B14766</f>
        <v>36501400</v>
      </c>
      <c r="D14766" s="0" t="n">
        <v>11.58</v>
      </c>
      <c r="E14766" s="0" t="n">
        <v>11.58</v>
      </c>
      <c r="F14766" s="2"/>
    </row>
    <row r="14767" customFormat="false" ht="12.75" hidden="false" customHeight="false" outlineLevel="0" collapsed="false">
      <c r="A14767" s="2" t="n">
        <v>36501</v>
      </c>
      <c r="B14767" s="0" t="n">
        <v>500</v>
      </c>
      <c r="C14767" s="0" t="str">
        <f aca="false">A14767&amp;B14767</f>
        <v>36501500</v>
      </c>
      <c r="D14767" s="0" t="n">
        <v>12.45</v>
      </c>
      <c r="E14767" s="0" t="n">
        <v>12.45</v>
      </c>
      <c r="F14767" s="2"/>
    </row>
    <row r="14768" customFormat="false" ht="12.75" hidden="false" customHeight="false" outlineLevel="0" collapsed="false">
      <c r="A14768" s="2" t="n">
        <v>36501</v>
      </c>
      <c r="B14768" s="0" t="n">
        <v>600</v>
      </c>
      <c r="C14768" s="0" t="str">
        <f aca="false">A14768&amp;B14768</f>
        <v>36501600</v>
      </c>
      <c r="D14768" s="0" t="n">
        <v>15.09</v>
      </c>
      <c r="E14768" s="0" t="n">
        <v>15.09</v>
      </c>
      <c r="F14768" s="2"/>
    </row>
    <row r="14769" customFormat="false" ht="12.75" hidden="false" customHeight="false" outlineLevel="0" collapsed="false">
      <c r="A14769" s="2" t="n">
        <v>36501</v>
      </c>
      <c r="B14769" s="0" t="n">
        <v>700</v>
      </c>
      <c r="C14769" s="0" t="str">
        <f aca="false">A14769&amp;B14769</f>
        <v>36501700</v>
      </c>
      <c r="D14769" s="0" t="n">
        <v>37.58</v>
      </c>
      <c r="E14769" s="0" t="n">
        <v>37.58</v>
      </c>
      <c r="F14769" s="2"/>
    </row>
    <row r="14770" customFormat="false" ht="12.75" hidden="false" customHeight="false" outlineLevel="0" collapsed="false">
      <c r="A14770" s="2" t="n">
        <v>36501</v>
      </c>
      <c r="B14770" s="0" t="n">
        <v>800</v>
      </c>
      <c r="C14770" s="0" t="str">
        <f aca="false">A14770&amp;B14770</f>
        <v>36501800</v>
      </c>
      <c r="D14770" s="0" t="n">
        <v>62.28</v>
      </c>
      <c r="E14770" s="0" t="n">
        <v>62.28</v>
      </c>
      <c r="F14770" s="2"/>
    </row>
    <row r="14771" customFormat="false" ht="12.75" hidden="false" customHeight="false" outlineLevel="0" collapsed="false">
      <c r="A14771" s="2" t="n">
        <v>36501</v>
      </c>
      <c r="B14771" s="0" t="n">
        <v>900</v>
      </c>
      <c r="C14771" s="0" t="str">
        <f aca="false">A14771&amp;B14771</f>
        <v>36501900</v>
      </c>
      <c r="D14771" s="0" t="n">
        <v>25.6</v>
      </c>
      <c r="E14771" s="0" t="n">
        <v>25.6</v>
      </c>
      <c r="F14771" s="2"/>
    </row>
    <row r="14772" customFormat="false" ht="12.75" hidden="false" customHeight="false" outlineLevel="0" collapsed="false">
      <c r="A14772" s="2" t="n">
        <v>36501</v>
      </c>
      <c r="B14772" s="0" t="n">
        <v>1000</v>
      </c>
      <c r="C14772" s="0" t="str">
        <f aca="false">A14772&amp;B14772</f>
        <v>365011000</v>
      </c>
      <c r="D14772" s="0" t="n">
        <v>25.51</v>
      </c>
      <c r="E14772" s="0" t="n">
        <v>25.51</v>
      </c>
      <c r="F14772" s="2"/>
    </row>
    <row r="14773" customFormat="false" ht="12.75" hidden="false" customHeight="false" outlineLevel="0" collapsed="false">
      <c r="A14773" s="2" t="n">
        <v>36501</v>
      </c>
      <c r="B14773" s="0" t="n">
        <v>1100</v>
      </c>
      <c r="C14773" s="0" t="str">
        <f aca="false">A14773&amp;B14773</f>
        <v>365011100</v>
      </c>
      <c r="D14773" s="0" t="n">
        <v>38.38</v>
      </c>
      <c r="E14773" s="0" t="n">
        <v>38.38</v>
      </c>
      <c r="F14773" s="2"/>
    </row>
    <row r="14774" customFormat="false" ht="12.75" hidden="false" customHeight="false" outlineLevel="0" collapsed="false">
      <c r="A14774" s="2" t="n">
        <v>36501</v>
      </c>
      <c r="B14774" s="0" t="n">
        <v>1200</v>
      </c>
      <c r="C14774" s="0" t="str">
        <f aca="false">A14774&amp;B14774</f>
        <v>365011200</v>
      </c>
      <c r="D14774" s="0" t="n">
        <v>23.33</v>
      </c>
      <c r="E14774" s="0" t="n">
        <v>23.33</v>
      </c>
      <c r="F14774" s="2"/>
    </row>
    <row r="14775" customFormat="false" ht="12.75" hidden="false" customHeight="false" outlineLevel="0" collapsed="false">
      <c r="A14775" s="2" t="n">
        <v>36501</v>
      </c>
      <c r="B14775" s="0" t="n">
        <v>1300</v>
      </c>
      <c r="C14775" s="0" t="str">
        <f aca="false">A14775&amp;B14775</f>
        <v>365011300</v>
      </c>
      <c r="D14775" s="0" t="n">
        <v>15.77</v>
      </c>
      <c r="E14775" s="0" t="n">
        <v>15.77</v>
      </c>
      <c r="F14775" s="2"/>
    </row>
    <row r="14776" customFormat="false" ht="12.75" hidden="false" customHeight="false" outlineLevel="0" collapsed="false">
      <c r="A14776" s="2" t="n">
        <v>36501</v>
      </c>
      <c r="B14776" s="0" t="n">
        <v>1400</v>
      </c>
      <c r="C14776" s="0" t="str">
        <f aca="false">A14776&amp;B14776</f>
        <v>365011400</v>
      </c>
      <c r="D14776" s="0" t="n">
        <v>15.39</v>
      </c>
      <c r="E14776" s="0" t="n">
        <v>15.39</v>
      </c>
      <c r="F14776" s="2"/>
    </row>
    <row r="14777" customFormat="false" ht="12.75" hidden="false" customHeight="false" outlineLevel="0" collapsed="false">
      <c r="A14777" s="2" t="n">
        <v>36501</v>
      </c>
      <c r="B14777" s="0" t="n">
        <v>1500</v>
      </c>
      <c r="C14777" s="0" t="str">
        <f aca="false">A14777&amp;B14777</f>
        <v>365011500</v>
      </c>
      <c r="D14777" s="0" t="n">
        <v>14.65</v>
      </c>
      <c r="E14777" s="0" t="n">
        <v>14.65</v>
      </c>
      <c r="F14777" s="2"/>
    </row>
    <row r="14778" customFormat="false" ht="12.75" hidden="false" customHeight="false" outlineLevel="0" collapsed="false">
      <c r="A14778" s="2" t="n">
        <v>36501</v>
      </c>
      <c r="B14778" s="0" t="n">
        <v>1600</v>
      </c>
      <c r="C14778" s="0" t="str">
        <f aca="false">A14778&amp;B14778</f>
        <v>365011600</v>
      </c>
      <c r="D14778" s="0" t="n">
        <v>14.38</v>
      </c>
      <c r="E14778" s="0" t="n">
        <v>14.38</v>
      </c>
      <c r="F14778" s="2"/>
    </row>
    <row r="14779" customFormat="false" ht="12.75" hidden="false" customHeight="false" outlineLevel="0" collapsed="false">
      <c r="A14779" s="2" t="n">
        <v>36501</v>
      </c>
      <c r="B14779" s="0" t="n">
        <v>1700</v>
      </c>
      <c r="C14779" s="0" t="str">
        <f aca="false">A14779&amp;B14779</f>
        <v>365011700</v>
      </c>
      <c r="D14779" s="0" t="n">
        <v>29.23</v>
      </c>
      <c r="E14779" s="0" t="n">
        <v>29.23</v>
      </c>
      <c r="F14779" s="2"/>
    </row>
    <row r="14780" customFormat="false" ht="12.75" hidden="false" customHeight="false" outlineLevel="0" collapsed="false">
      <c r="A14780" s="2" t="n">
        <v>36501</v>
      </c>
      <c r="B14780" s="0" t="n">
        <v>1800</v>
      </c>
      <c r="C14780" s="0" t="str">
        <f aca="false">A14780&amp;B14780</f>
        <v>365011800</v>
      </c>
      <c r="D14780" s="0" t="n">
        <v>39.02</v>
      </c>
      <c r="E14780" s="0" t="n">
        <v>39.02</v>
      </c>
      <c r="F14780" s="2"/>
    </row>
    <row r="14781" customFormat="false" ht="12.75" hidden="false" customHeight="false" outlineLevel="0" collapsed="false">
      <c r="A14781" s="2" t="n">
        <v>36501</v>
      </c>
      <c r="B14781" s="0" t="n">
        <v>1900</v>
      </c>
      <c r="C14781" s="0" t="str">
        <f aca="false">A14781&amp;B14781</f>
        <v>365011900</v>
      </c>
      <c r="D14781" s="0" t="n">
        <v>45.37</v>
      </c>
      <c r="E14781" s="0" t="n">
        <v>45.6</v>
      </c>
      <c r="F14781" s="2"/>
    </row>
    <row r="14782" customFormat="false" ht="12.75" hidden="false" customHeight="false" outlineLevel="0" collapsed="false">
      <c r="A14782" s="2" t="n">
        <v>36501</v>
      </c>
      <c r="B14782" s="0" t="n">
        <v>2000</v>
      </c>
      <c r="C14782" s="0" t="str">
        <f aca="false">A14782&amp;B14782</f>
        <v>365012000</v>
      </c>
      <c r="D14782" s="0" t="n">
        <v>37.09</v>
      </c>
      <c r="E14782" s="0" t="n">
        <v>37.09</v>
      </c>
      <c r="F14782" s="2"/>
    </row>
    <row r="14783" customFormat="false" ht="12.75" hidden="false" customHeight="false" outlineLevel="0" collapsed="false">
      <c r="A14783" s="2" t="n">
        <v>36501</v>
      </c>
      <c r="B14783" s="0" t="n">
        <v>2100</v>
      </c>
      <c r="C14783" s="0" t="str">
        <f aca="false">A14783&amp;B14783</f>
        <v>365012100</v>
      </c>
      <c r="D14783" s="0" t="n">
        <v>33.84</v>
      </c>
      <c r="E14783" s="0" t="n">
        <v>33.84</v>
      </c>
      <c r="F14783" s="2"/>
    </row>
    <row r="14784" customFormat="false" ht="12.75" hidden="false" customHeight="false" outlineLevel="0" collapsed="false">
      <c r="A14784" s="2" t="n">
        <v>36501</v>
      </c>
      <c r="B14784" s="0" t="n">
        <v>2200</v>
      </c>
      <c r="C14784" s="0" t="str">
        <f aca="false">A14784&amp;B14784</f>
        <v>365012200</v>
      </c>
      <c r="D14784" s="0" t="n">
        <v>26.17</v>
      </c>
      <c r="E14784" s="0" t="n">
        <v>26.17</v>
      </c>
      <c r="F14784" s="2"/>
    </row>
    <row r="14785" customFormat="false" ht="12.75" hidden="false" customHeight="false" outlineLevel="0" collapsed="false">
      <c r="A14785" s="2" t="n">
        <v>36501</v>
      </c>
      <c r="B14785" s="0" t="n">
        <v>2300</v>
      </c>
      <c r="C14785" s="0" t="str">
        <f aca="false">A14785&amp;B14785</f>
        <v>365012300</v>
      </c>
      <c r="D14785" s="0" t="n">
        <v>14.61</v>
      </c>
      <c r="E14785" s="0" t="n">
        <v>14.61</v>
      </c>
      <c r="F14785" s="2"/>
    </row>
    <row r="14786" customFormat="false" ht="12.75" hidden="false" customHeight="false" outlineLevel="0" collapsed="false">
      <c r="A14786" s="2" t="n">
        <v>36501</v>
      </c>
      <c r="B14786" s="0" t="n">
        <v>2400</v>
      </c>
      <c r="C14786" s="0" t="str">
        <f aca="false">A14786&amp;B14786</f>
        <v>365012400</v>
      </c>
      <c r="D14786" s="0" t="n">
        <v>15.89</v>
      </c>
      <c r="E14786" s="0" t="n">
        <v>15.89</v>
      </c>
      <c r="F14786" s="2"/>
    </row>
    <row r="14787" customFormat="false" ht="12.75" hidden="false" customHeight="false" outlineLevel="0" collapsed="false">
      <c r="A14787" s="2" t="n">
        <v>36502</v>
      </c>
      <c r="B14787" s="0" t="n">
        <v>100</v>
      </c>
      <c r="C14787" s="0" t="str">
        <f aca="false">A14787&amp;B14787</f>
        <v>36502100</v>
      </c>
      <c r="D14787" s="0" t="n">
        <v>14.91</v>
      </c>
      <c r="E14787" s="0" t="n">
        <v>14.91</v>
      </c>
      <c r="F14787" s="2"/>
    </row>
    <row r="14788" customFormat="false" ht="12.75" hidden="false" customHeight="false" outlineLevel="0" collapsed="false">
      <c r="A14788" s="2" t="n">
        <v>36502</v>
      </c>
      <c r="B14788" s="0" t="n">
        <v>200</v>
      </c>
      <c r="C14788" s="0" t="str">
        <f aca="false">A14788&amp;B14788</f>
        <v>36502200</v>
      </c>
      <c r="D14788" s="0" t="n">
        <v>14.59</v>
      </c>
      <c r="E14788" s="0" t="n">
        <v>14.59</v>
      </c>
      <c r="F14788" s="2"/>
    </row>
    <row r="14789" customFormat="false" ht="12.75" hidden="false" customHeight="false" outlineLevel="0" collapsed="false">
      <c r="A14789" s="2" t="n">
        <v>36502</v>
      </c>
      <c r="B14789" s="0" t="n">
        <v>300</v>
      </c>
      <c r="C14789" s="0" t="str">
        <f aca="false">A14789&amp;B14789</f>
        <v>36502300</v>
      </c>
      <c r="D14789" s="0" t="n">
        <v>14.15</v>
      </c>
      <c r="E14789" s="0" t="n">
        <v>14.15</v>
      </c>
      <c r="F14789" s="2"/>
    </row>
    <row r="14790" customFormat="false" ht="12.75" hidden="false" customHeight="false" outlineLevel="0" collapsed="false">
      <c r="A14790" s="2" t="n">
        <v>36502</v>
      </c>
      <c r="B14790" s="0" t="n">
        <v>400</v>
      </c>
      <c r="C14790" s="0" t="str">
        <f aca="false">A14790&amp;B14790</f>
        <v>36502400</v>
      </c>
      <c r="D14790" s="0" t="n">
        <v>14.37</v>
      </c>
      <c r="E14790" s="0" t="n">
        <v>14.37</v>
      </c>
      <c r="F14790" s="2"/>
    </row>
    <row r="14791" customFormat="false" ht="12.75" hidden="false" customHeight="false" outlineLevel="0" collapsed="false">
      <c r="A14791" s="2" t="n">
        <v>36502</v>
      </c>
      <c r="B14791" s="0" t="n">
        <v>500</v>
      </c>
      <c r="C14791" s="0" t="str">
        <f aca="false">A14791&amp;B14791</f>
        <v>36502500</v>
      </c>
      <c r="D14791" s="0" t="n">
        <v>15.33</v>
      </c>
      <c r="E14791" s="0" t="n">
        <v>15.33</v>
      </c>
      <c r="F14791" s="2"/>
    </row>
    <row r="14792" customFormat="false" ht="12.75" hidden="false" customHeight="false" outlineLevel="0" collapsed="false">
      <c r="A14792" s="2" t="n">
        <v>36502</v>
      </c>
      <c r="B14792" s="0" t="n">
        <v>600</v>
      </c>
      <c r="C14792" s="0" t="str">
        <f aca="false">A14792&amp;B14792</f>
        <v>36502600</v>
      </c>
      <c r="D14792" s="0" t="n">
        <v>27.07</v>
      </c>
      <c r="E14792" s="0" t="n">
        <v>27.07</v>
      </c>
      <c r="F14792" s="2"/>
    </row>
    <row r="14793" customFormat="false" ht="12.75" hidden="false" customHeight="false" outlineLevel="0" collapsed="false">
      <c r="A14793" s="2" t="n">
        <v>36502</v>
      </c>
      <c r="B14793" s="0" t="n">
        <v>700</v>
      </c>
      <c r="C14793" s="0" t="str">
        <f aca="false">A14793&amp;B14793</f>
        <v>36502700</v>
      </c>
      <c r="D14793" s="0" t="n">
        <v>47.52</v>
      </c>
      <c r="E14793" s="0" t="n">
        <v>47.52</v>
      </c>
      <c r="F14793" s="2"/>
    </row>
    <row r="14794" customFormat="false" ht="12.75" hidden="false" customHeight="false" outlineLevel="0" collapsed="false">
      <c r="A14794" s="2" t="n">
        <v>36502</v>
      </c>
      <c r="B14794" s="0" t="n">
        <v>800</v>
      </c>
      <c r="C14794" s="0" t="str">
        <f aca="false">A14794&amp;B14794</f>
        <v>36502800</v>
      </c>
      <c r="D14794" s="0" t="n">
        <v>38.4</v>
      </c>
      <c r="E14794" s="0" t="n">
        <v>48.71</v>
      </c>
      <c r="F14794" s="2"/>
    </row>
    <row r="14795" customFormat="false" ht="12.75" hidden="false" customHeight="false" outlineLevel="0" collapsed="false">
      <c r="A14795" s="2" t="n">
        <v>36502</v>
      </c>
      <c r="B14795" s="0" t="n">
        <v>900</v>
      </c>
      <c r="C14795" s="0" t="str">
        <f aca="false">A14795&amp;B14795</f>
        <v>36502900</v>
      </c>
      <c r="D14795" s="0" t="n">
        <v>18.9</v>
      </c>
      <c r="E14795" s="0" t="n">
        <v>41.16</v>
      </c>
      <c r="F14795" s="2"/>
    </row>
    <row r="14796" customFormat="false" ht="12.75" hidden="false" customHeight="false" outlineLevel="0" collapsed="false">
      <c r="A14796" s="2" t="n">
        <v>36502</v>
      </c>
      <c r="B14796" s="0" t="n">
        <v>1000</v>
      </c>
      <c r="C14796" s="0" t="str">
        <f aca="false">A14796&amp;B14796</f>
        <v>365021000</v>
      </c>
      <c r="D14796" s="0" t="n">
        <v>18.34</v>
      </c>
      <c r="E14796" s="0" t="n">
        <v>29.11</v>
      </c>
      <c r="F14796" s="2"/>
    </row>
    <row r="14797" customFormat="false" ht="12.75" hidden="false" customHeight="false" outlineLevel="0" collapsed="false">
      <c r="A14797" s="2" t="n">
        <v>36502</v>
      </c>
      <c r="B14797" s="0" t="n">
        <v>1100</v>
      </c>
      <c r="C14797" s="0" t="str">
        <f aca="false">A14797&amp;B14797</f>
        <v>365021100</v>
      </c>
      <c r="D14797" s="0" t="n">
        <v>16.08</v>
      </c>
      <c r="E14797" s="0" t="n">
        <v>16.08</v>
      </c>
      <c r="F14797" s="2"/>
    </row>
    <row r="14798" customFormat="false" ht="12.75" hidden="false" customHeight="false" outlineLevel="0" collapsed="false">
      <c r="A14798" s="2" t="n">
        <v>36502</v>
      </c>
      <c r="B14798" s="0" t="n">
        <v>1200</v>
      </c>
      <c r="C14798" s="0" t="str">
        <f aca="false">A14798&amp;B14798</f>
        <v>365021200</v>
      </c>
      <c r="D14798" s="0" t="n">
        <v>15.99</v>
      </c>
      <c r="E14798" s="0" t="n">
        <v>15.99</v>
      </c>
      <c r="F14798" s="2"/>
    </row>
    <row r="14799" customFormat="false" ht="12.75" hidden="false" customHeight="false" outlineLevel="0" collapsed="false">
      <c r="A14799" s="2" t="n">
        <v>36502</v>
      </c>
      <c r="B14799" s="0" t="n">
        <v>1300</v>
      </c>
      <c r="C14799" s="0" t="str">
        <f aca="false">A14799&amp;B14799</f>
        <v>365021300</v>
      </c>
      <c r="D14799" s="0" t="n">
        <v>15.38</v>
      </c>
      <c r="E14799" s="0" t="n">
        <v>15.38</v>
      </c>
      <c r="F14799" s="2"/>
    </row>
    <row r="14800" customFormat="false" ht="12.75" hidden="false" customHeight="false" outlineLevel="0" collapsed="false">
      <c r="A14800" s="2" t="n">
        <v>36502</v>
      </c>
      <c r="B14800" s="0" t="n">
        <v>1400</v>
      </c>
      <c r="C14800" s="0" t="str">
        <f aca="false">A14800&amp;B14800</f>
        <v>365021400</v>
      </c>
      <c r="D14800" s="0" t="n">
        <v>16.32</v>
      </c>
      <c r="E14800" s="0" t="n">
        <v>16.32</v>
      </c>
      <c r="F14800" s="2"/>
    </row>
    <row r="14801" customFormat="false" ht="12.75" hidden="false" customHeight="false" outlineLevel="0" collapsed="false">
      <c r="A14801" s="2" t="n">
        <v>36502</v>
      </c>
      <c r="B14801" s="0" t="n">
        <v>1500</v>
      </c>
      <c r="C14801" s="0" t="str">
        <f aca="false">A14801&amp;B14801</f>
        <v>365021500</v>
      </c>
      <c r="D14801" s="0" t="n">
        <v>14.6</v>
      </c>
      <c r="E14801" s="0" t="n">
        <v>14.6</v>
      </c>
      <c r="F14801" s="2"/>
    </row>
    <row r="14802" customFormat="false" ht="12.75" hidden="false" customHeight="false" outlineLevel="0" collapsed="false">
      <c r="A14802" s="2" t="n">
        <v>36502</v>
      </c>
      <c r="B14802" s="0" t="n">
        <v>1600</v>
      </c>
      <c r="C14802" s="0" t="str">
        <f aca="false">A14802&amp;B14802</f>
        <v>365021600</v>
      </c>
      <c r="D14802" s="0" t="n">
        <v>13.95</v>
      </c>
      <c r="E14802" s="0" t="n">
        <v>13.95</v>
      </c>
      <c r="F14802" s="2"/>
    </row>
    <row r="14803" customFormat="false" ht="12.75" hidden="false" customHeight="false" outlineLevel="0" collapsed="false">
      <c r="A14803" s="2" t="n">
        <v>36502</v>
      </c>
      <c r="B14803" s="0" t="n">
        <v>1700</v>
      </c>
      <c r="C14803" s="0" t="str">
        <f aca="false">A14803&amp;B14803</f>
        <v>365021700</v>
      </c>
      <c r="D14803" s="0" t="n">
        <v>13.2</v>
      </c>
      <c r="E14803" s="0" t="n">
        <v>13.2</v>
      </c>
      <c r="F14803" s="2"/>
    </row>
    <row r="14804" customFormat="false" ht="12.75" hidden="false" customHeight="false" outlineLevel="0" collapsed="false">
      <c r="A14804" s="2" t="n">
        <v>36502</v>
      </c>
      <c r="B14804" s="0" t="n">
        <v>1800</v>
      </c>
      <c r="C14804" s="0" t="str">
        <f aca="false">A14804&amp;B14804</f>
        <v>365021800</v>
      </c>
      <c r="D14804" s="0" t="n">
        <v>36.19</v>
      </c>
      <c r="E14804" s="0" t="n">
        <v>36.19</v>
      </c>
      <c r="F14804" s="2"/>
    </row>
    <row r="14805" customFormat="false" ht="12.75" hidden="false" customHeight="false" outlineLevel="0" collapsed="false">
      <c r="A14805" s="2" t="n">
        <v>36502</v>
      </c>
      <c r="B14805" s="0" t="n">
        <v>1900</v>
      </c>
      <c r="C14805" s="0" t="str">
        <f aca="false">A14805&amp;B14805</f>
        <v>365021900</v>
      </c>
      <c r="D14805" s="0" t="n">
        <v>30.68</v>
      </c>
      <c r="E14805" s="0" t="n">
        <v>30.68</v>
      </c>
      <c r="F14805" s="2"/>
    </row>
    <row r="14806" customFormat="false" ht="12.75" hidden="false" customHeight="false" outlineLevel="0" collapsed="false">
      <c r="A14806" s="2" t="n">
        <v>36502</v>
      </c>
      <c r="B14806" s="0" t="n">
        <v>2000</v>
      </c>
      <c r="C14806" s="0" t="str">
        <f aca="false">A14806&amp;B14806</f>
        <v>365022000</v>
      </c>
      <c r="D14806" s="0" t="n">
        <v>29.1</v>
      </c>
      <c r="E14806" s="0" t="n">
        <v>29.1</v>
      </c>
      <c r="F14806" s="2"/>
    </row>
    <row r="14807" customFormat="false" ht="12.75" hidden="false" customHeight="false" outlineLevel="0" collapsed="false">
      <c r="A14807" s="2" t="n">
        <v>36502</v>
      </c>
      <c r="B14807" s="0" t="n">
        <v>2100</v>
      </c>
      <c r="C14807" s="0" t="str">
        <f aca="false">A14807&amp;B14807</f>
        <v>365022100</v>
      </c>
      <c r="D14807" s="0" t="n">
        <v>31.82</v>
      </c>
      <c r="E14807" s="0" t="n">
        <v>31.82</v>
      </c>
      <c r="F14807" s="2"/>
    </row>
    <row r="14808" customFormat="false" ht="12.75" hidden="false" customHeight="false" outlineLevel="0" collapsed="false">
      <c r="A14808" s="2" t="n">
        <v>36502</v>
      </c>
      <c r="B14808" s="0" t="n">
        <v>2200</v>
      </c>
      <c r="C14808" s="0" t="str">
        <f aca="false">A14808&amp;B14808</f>
        <v>365022200</v>
      </c>
      <c r="D14808" s="0" t="n">
        <v>23.97</v>
      </c>
      <c r="E14808" s="0" t="n">
        <v>23.97</v>
      </c>
      <c r="F14808" s="2"/>
    </row>
    <row r="14809" customFormat="false" ht="12.75" hidden="false" customHeight="false" outlineLevel="0" collapsed="false">
      <c r="A14809" s="2" t="n">
        <v>36502</v>
      </c>
      <c r="B14809" s="0" t="n">
        <v>2300</v>
      </c>
      <c r="C14809" s="0" t="str">
        <f aca="false">A14809&amp;B14809</f>
        <v>365022300</v>
      </c>
      <c r="D14809" s="0" t="n">
        <v>18.57</v>
      </c>
      <c r="E14809" s="0" t="n">
        <v>18.57</v>
      </c>
      <c r="F14809" s="2"/>
    </row>
    <row r="14810" customFormat="false" ht="12.75" hidden="false" customHeight="false" outlineLevel="0" collapsed="false">
      <c r="A14810" s="2" t="n">
        <v>36502</v>
      </c>
      <c r="B14810" s="0" t="n">
        <v>2400</v>
      </c>
      <c r="C14810" s="0" t="str">
        <f aca="false">A14810&amp;B14810</f>
        <v>365022400</v>
      </c>
      <c r="D14810" s="0" t="n">
        <v>16.68</v>
      </c>
      <c r="E14810" s="0" t="n">
        <v>16.68</v>
      </c>
      <c r="F14810" s="2"/>
    </row>
    <row r="14811" customFormat="false" ht="12.75" hidden="false" customHeight="false" outlineLevel="0" collapsed="false">
      <c r="A14811" s="2" t="n">
        <v>36503</v>
      </c>
      <c r="B14811" s="0" t="n">
        <v>100</v>
      </c>
      <c r="C14811" s="0" t="str">
        <f aca="false">A14811&amp;B14811</f>
        <v>36503100</v>
      </c>
      <c r="D14811" s="0" t="n">
        <v>14.98</v>
      </c>
      <c r="E14811" s="0" t="n">
        <v>14.98</v>
      </c>
      <c r="F14811" s="2"/>
    </row>
    <row r="14812" customFormat="false" ht="12.75" hidden="false" customHeight="false" outlineLevel="0" collapsed="false">
      <c r="A14812" s="2" t="n">
        <v>36503</v>
      </c>
      <c r="B14812" s="0" t="n">
        <v>200</v>
      </c>
      <c r="C14812" s="0" t="str">
        <f aca="false">A14812&amp;B14812</f>
        <v>36503200</v>
      </c>
      <c r="D14812" s="0" t="n">
        <v>14.9</v>
      </c>
      <c r="E14812" s="0" t="n">
        <v>14.9</v>
      </c>
      <c r="F14812" s="2"/>
    </row>
    <row r="14813" customFormat="false" ht="12.75" hidden="false" customHeight="false" outlineLevel="0" collapsed="false">
      <c r="A14813" s="2" t="n">
        <v>36503</v>
      </c>
      <c r="B14813" s="0" t="n">
        <v>300</v>
      </c>
      <c r="C14813" s="0" t="str">
        <f aca="false">A14813&amp;B14813</f>
        <v>36503300</v>
      </c>
      <c r="D14813" s="0" t="n">
        <v>14.75</v>
      </c>
      <c r="E14813" s="0" t="n">
        <v>14.75</v>
      </c>
      <c r="F14813" s="2"/>
    </row>
    <row r="14814" customFormat="false" ht="12.75" hidden="false" customHeight="false" outlineLevel="0" collapsed="false">
      <c r="A14814" s="2" t="n">
        <v>36503</v>
      </c>
      <c r="B14814" s="0" t="n">
        <v>400</v>
      </c>
      <c r="C14814" s="0" t="str">
        <f aca="false">A14814&amp;B14814</f>
        <v>36503400</v>
      </c>
      <c r="D14814" s="0" t="n">
        <v>14.46</v>
      </c>
      <c r="E14814" s="0" t="n">
        <v>14.46</v>
      </c>
      <c r="F14814" s="2"/>
    </row>
    <row r="14815" customFormat="false" ht="12.75" hidden="false" customHeight="false" outlineLevel="0" collapsed="false">
      <c r="A14815" s="2" t="n">
        <v>36503</v>
      </c>
      <c r="B14815" s="0" t="n">
        <v>500</v>
      </c>
      <c r="C14815" s="0" t="str">
        <f aca="false">A14815&amp;B14815</f>
        <v>36503500</v>
      </c>
      <c r="D14815" s="0" t="n">
        <v>14.83</v>
      </c>
      <c r="E14815" s="0" t="n">
        <v>14.83</v>
      </c>
      <c r="F14815" s="2"/>
    </row>
    <row r="14816" customFormat="false" ht="12.75" hidden="false" customHeight="false" outlineLevel="0" collapsed="false">
      <c r="A14816" s="2" t="n">
        <v>36503</v>
      </c>
      <c r="B14816" s="0" t="n">
        <v>600</v>
      </c>
      <c r="C14816" s="0" t="str">
        <f aca="false">A14816&amp;B14816</f>
        <v>36503600</v>
      </c>
      <c r="D14816" s="0" t="n">
        <v>16.57</v>
      </c>
      <c r="E14816" s="0" t="n">
        <v>16.57</v>
      </c>
      <c r="F14816" s="2"/>
    </row>
    <row r="14817" customFormat="false" ht="12.75" hidden="false" customHeight="false" outlineLevel="0" collapsed="false">
      <c r="A14817" s="2" t="n">
        <v>36503</v>
      </c>
      <c r="B14817" s="0" t="n">
        <v>700</v>
      </c>
      <c r="C14817" s="0" t="str">
        <f aca="false">A14817&amp;B14817</f>
        <v>36503700</v>
      </c>
      <c r="D14817" s="0" t="n">
        <v>46.9</v>
      </c>
      <c r="E14817" s="0" t="n">
        <v>46.9</v>
      </c>
      <c r="F14817" s="2"/>
    </row>
    <row r="14818" customFormat="false" ht="12.75" hidden="false" customHeight="false" outlineLevel="0" collapsed="false">
      <c r="A14818" s="2" t="n">
        <v>36503</v>
      </c>
      <c r="B14818" s="0" t="n">
        <v>800</v>
      </c>
      <c r="C14818" s="0" t="str">
        <f aca="false">A14818&amp;B14818</f>
        <v>36503800</v>
      </c>
      <c r="D14818" s="0" t="n">
        <v>32.28</v>
      </c>
      <c r="E14818" s="0" t="n">
        <v>32.28</v>
      </c>
      <c r="F14818" s="2"/>
    </row>
    <row r="14819" customFormat="false" ht="12.75" hidden="false" customHeight="false" outlineLevel="0" collapsed="false">
      <c r="A14819" s="2" t="n">
        <v>36503</v>
      </c>
      <c r="B14819" s="0" t="n">
        <v>900</v>
      </c>
      <c r="C14819" s="0" t="str">
        <f aca="false">A14819&amp;B14819</f>
        <v>36503900</v>
      </c>
      <c r="D14819" s="0" t="n">
        <v>18.3</v>
      </c>
      <c r="E14819" s="0" t="n">
        <v>18.3</v>
      </c>
      <c r="F14819" s="2"/>
    </row>
    <row r="14820" customFormat="false" ht="12.75" hidden="false" customHeight="false" outlineLevel="0" collapsed="false">
      <c r="A14820" s="2" t="n">
        <v>36503</v>
      </c>
      <c r="B14820" s="0" t="n">
        <v>1000</v>
      </c>
      <c r="C14820" s="0" t="str">
        <f aca="false">A14820&amp;B14820</f>
        <v>365031000</v>
      </c>
      <c r="D14820" s="0" t="n">
        <v>17.8</v>
      </c>
      <c r="E14820" s="0" t="n">
        <v>17.8</v>
      </c>
      <c r="F14820" s="2"/>
    </row>
    <row r="14821" customFormat="false" ht="12.75" hidden="false" customHeight="false" outlineLevel="0" collapsed="false">
      <c r="A14821" s="2" t="n">
        <v>36503</v>
      </c>
      <c r="B14821" s="0" t="n">
        <v>1100</v>
      </c>
      <c r="C14821" s="0" t="str">
        <f aca="false">A14821&amp;B14821</f>
        <v>365031100</v>
      </c>
      <c r="D14821" s="0" t="n">
        <v>17.28</v>
      </c>
      <c r="E14821" s="0" t="n">
        <v>17.28</v>
      </c>
      <c r="F14821" s="2"/>
    </row>
    <row r="14822" customFormat="false" ht="12.75" hidden="false" customHeight="false" outlineLevel="0" collapsed="false">
      <c r="A14822" s="2" t="n">
        <v>36503</v>
      </c>
      <c r="B14822" s="0" t="n">
        <v>1200</v>
      </c>
      <c r="C14822" s="0" t="str">
        <f aca="false">A14822&amp;B14822</f>
        <v>365031200</v>
      </c>
      <c r="D14822" s="0" t="n">
        <v>16.52</v>
      </c>
      <c r="E14822" s="0" t="n">
        <v>16.52</v>
      </c>
      <c r="F14822" s="2"/>
    </row>
    <row r="14823" customFormat="false" ht="12.75" hidden="false" customHeight="false" outlineLevel="0" collapsed="false">
      <c r="A14823" s="2" t="n">
        <v>36503</v>
      </c>
      <c r="B14823" s="0" t="n">
        <v>1300</v>
      </c>
      <c r="C14823" s="0" t="str">
        <f aca="false">A14823&amp;B14823</f>
        <v>365031300</v>
      </c>
      <c r="D14823" s="0" t="n">
        <v>15.2</v>
      </c>
      <c r="E14823" s="0" t="n">
        <v>15.2</v>
      </c>
      <c r="F14823" s="2"/>
    </row>
    <row r="14824" customFormat="false" ht="12.75" hidden="false" customHeight="false" outlineLevel="0" collapsed="false">
      <c r="A14824" s="2" t="n">
        <v>36503</v>
      </c>
      <c r="B14824" s="0" t="n">
        <v>1400</v>
      </c>
      <c r="C14824" s="0" t="str">
        <f aca="false">A14824&amp;B14824</f>
        <v>365031400</v>
      </c>
      <c r="D14824" s="0" t="n">
        <v>16.16</v>
      </c>
      <c r="E14824" s="0" t="n">
        <v>16.16</v>
      </c>
      <c r="F14824" s="2"/>
    </row>
    <row r="14825" customFormat="false" ht="12.75" hidden="false" customHeight="false" outlineLevel="0" collapsed="false">
      <c r="A14825" s="2" t="n">
        <v>36503</v>
      </c>
      <c r="B14825" s="0" t="n">
        <v>1500</v>
      </c>
      <c r="C14825" s="0" t="str">
        <f aca="false">A14825&amp;B14825</f>
        <v>365031500</v>
      </c>
      <c r="D14825" s="0" t="n">
        <v>14.32</v>
      </c>
      <c r="E14825" s="0" t="n">
        <v>14.32</v>
      </c>
      <c r="F14825" s="2"/>
    </row>
    <row r="14826" customFormat="false" ht="12.75" hidden="false" customHeight="false" outlineLevel="0" collapsed="false">
      <c r="A14826" s="2" t="n">
        <v>36503</v>
      </c>
      <c r="B14826" s="0" t="n">
        <v>1600</v>
      </c>
      <c r="C14826" s="0" t="str">
        <f aca="false">A14826&amp;B14826</f>
        <v>365031600</v>
      </c>
      <c r="D14826" s="0" t="n">
        <v>13.18</v>
      </c>
      <c r="E14826" s="0" t="n">
        <v>13.18</v>
      </c>
      <c r="F14826" s="2"/>
    </row>
    <row r="14827" customFormat="false" ht="12.75" hidden="false" customHeight="false" outlineLevel="0" collapsed="false">
      <c r="A14827" s="2" t="n">
        <v>36503</v>
      </c>
      <c r="B14827" s="0" t="n">
        <v>1700</v>
      </c>
      <c r="C14827" s="0" t="str">
        <f aca="false">A14827&amp;B14827</f>
        <v>365031700</v>
      </c>
      <c r="D14827" s="0" t="n">
        <v>19.97</v>
      </c>
      <c r="E14827" s="0" t="n">
        <v>19.97</v>
      </c>
      <c r="F14827" s="2"/>
    </row>
    <row r="14828" customFormat="false" ht="12.75" hidden="false" customHeight="false" outlineLevel="0" collapsed="false">
      <c r="A14828" s="2" t="n">
        <v>36503</v>
      </c>
      <c r="B14828" s="0" t="n">
        <v>1800</v>
      </c>
      <c r="C14828" s="0" t="str">
        <f aca="false">A14828&amp;B14828</f>
        <v>365031800</v>
      </c>
      <c r="D14828" s="0" t="n">
        <v>47.17</v>
      </c>
      <c r="E14828" s="0" t="n">
        <v>47.17</v>
      </c>
      <c r="F14828" s="2"/>
    </row>
    <row r="14829" customFormat="false" ht="12.75" hidden="false" customHeight="false" outlineLevel="0" collapsed="false">
      <c r="A14829" s="2" t="n">
        <v>36503</v>
      </c>
      <c r="B14829" s="0" t="n">
        <v>1900</v>
      </c>
      <c r="C14829" s="0" t="str">
        <f aca="false">A14829&amp;B14829</f>
        <v>365031900</v>
      </c>
      <c r="D14829" s="0" t="n">
        <v>29.18</v>
      </c>
      <c r="E14829" s="0" t="n">
        <v>29.18</v>
      </c>
      <c r="F14829" s="2"/>
    </row>
    <row r="14830" customFormat="false" ht="12.75" hidden="false" customHeight="false" outlineLevel="0" collapsed="false">
      <c r="A14830" s="2" t="n">
        <v>36503</v>
      </c>
      <c r="B14830" s="0" t="n">
        <v>2000</v>
      </c>
      <c r="C14830" s="0" t="str">
        <f aca="false">A14830&amp;B14830</f>
        <v>365032000</v>
      </c>
      <c r="D14830" s="0" t="n">
        <v>33.62</v>
      </c>
      <c r="E14830" s="0" t="n">
        <v>33.62</v>
      </c>
      <c r="F14830" s="2"/>
    </row>
    <row r="14831" customFormat="false" ht="12.75" hidden="false" customHeight="false" outlineLevel="0" collapsed="false">
      <c r="A14831" s="2" t="n">
        <v>36503</v>
      </c>
      <c r="B14831" s="0" t="n">
        <v>2100</v>
      </c>
      <c r="C14831" s="0" t="str">
        <f aca="false">A14831&amp;B14831</f>
        <v>365032100</v>
      </c>
      <c r="D14831" s="0" t="n">
        <v>22.17</v>
      </c>
      <c r="E14831" s="0" t="n">
        <v>22.17</v>
      </c>
      <c r="F14831" s="2"/>
    </row>
    <row r="14832" customFormat="false" ht="12.75" hidden="false" customHeight="false" outlineLevel="0" collapsed="false">
      <c r="A14832" s="2" t="n">
        <v>36503</v>
      </c>
      <c r="B14832" s="0" t="n">
        <v>2200</v>
      </c>
      <c r="C14832" s="0" t="str">
        <f aca="false">A14832&amp;B14832</f>
        <v>365032200</v>
      </c>
      <c r="D14832" s="0" t="n">
        <v>16.8</v>
      </c>
      <c r="E14832" s="0" t="n">
        <v>16.8</v>
      </c>
      <c r="F14832" s="2"/>
    </row>
    <row r="14833" customFormat="false" ht="12.75" hidden="false" customHeight="false" outlineLevel="0" collapsed="false">
      <c r="A14833" s="2" t="n">
        <v>36503</v>
      </c>
      <c r="B14833" s="0" t="n">
        <v>2300</v>
      </c>
      <c r="C14833" s="0" t="str">
        <f aca="false">A14833&amp;B14833</f>
        <v>365032300</v>
      </c>
      <c r="D14833" s="0" t="n">
        <v>15.12</v>
      </c>
      <c r="E14833" s="0" t="n">
        <v>15.12</v>
      </c>
      <c r="F14833" s="2"/>
    </row>
    <row r="14834" customFormat="false" ht="12.75" hidden="false" customHeight="false" outlineLevel="0" collapsed="false">
      <c r="A14834" s="2" t="n">
        <v>36503</v>
      </c>
      <c r="B14834" s="0" t="n">
        <v>2400</v>
      </c>
      <c r="C14834" s="0" t="str">
        <f aca="false">A14834&amp;B14834</f>
        <v>365032400</v>
      </c>
      <c r="D14834" s="0" t="n">
        <v>13.37</v>
      </c>
      <c r="E14834" s="0" t="n">
        <v>13.37</v>
      </c>
      <c r="F14834" s="2"/>
    </row>
    <row r="14835" customFormat="false" ht="12.75" hidden="false" customHeight="false" outlineLevel="0" collapsed="false">
      <c r="A14835" s="2" t="n">
        <v>36504</v>
      </c>
      <c r="B14835" s="0" t="n">
        <v>100</v>
      </c>
      <c r="C14835" s="0" t="str">
        <f aca="false">A14835&amp;B14835</f>
        <v>36504100</v>
      </c>
      <c r="D14835" s="0" t="n">
        <v>11.81</v>
      </c>
      <c r="E14835" s="0" t="n">
        <v>11.81</v>
      </c>
      <c r="F14835" s="2"/>
    </row>
    <row r="14836" customFormat="false" ht="12.75" hidden="false" customHeight="false" outlineLevel="0" collapsed="false">
      <c r="A14836" s="2" t="n">
        <v>36504</v>
      </c>
      <c r="B14836" s="0" t="n">
        <v>200</v>
      </c>
      <c r="C14836" s="0" t="str">
        <f aca="false">A14836&amp;B14836</f>
        <v>36504200</v>
      </c>
      <c r="D14836" s="0" t="n">
        <v>12.62</v>
      </c>
      <c r="E14836" s="0" t="n">
        <v>12.62</v>
      </c>
      <c r="F14836" s="2"/>
    </row>
    <row r="14837" customFormat="false" ht="12.75" hidden="false" customHeight="false" outlineLevel="0" collapsed="false">
      <c r="A14837" s="2" t="n">
        <v>36504</v>
      </c>
      <c r="B14837" s="0" t="n">
        <v>300</v>
      </c>
      <c r="C14837" s="0" t="str">
        <f aca="false">A14837&amp;B14837</f>
        <v>36504300</v>
      </c>
      <c r="D14837" s="0" t="n">
        <v>11.55</v>
      </c>
      <c r="E14837" s="0" t="n">
        <v>11.55</v>
      </c>
      <c r="F14837" s="2"/>
    </row>
    <row r="14838" customFormat="false" ht="12.75" hidden="false" customHeight="false" outlineLevel="0" collapsed="false">
      <c r="A14838" s="2" t="n">
        <v>36504</v>
      </c>
      <c r="B14838" s="0" t="n">
        <v>400</v>
      </c>
      <c r="C14838" s="0" t="str">
        <f aca="false">A14838&amp;B14838</f>
        <v>36504400</v>
      </c>
      <c r="D14838" s="0" t="n">
        <v>11.75</v>
      </c>
      <c r="E14838" s="0" t="n">
        <v>11.75</v>
      </c>
      <c r="F14838" s="2"/>
    </row>
    <row r="14839" customFormat="false" ht="12.75" hidden="false" customHeight="false" outlineLevel="0" collapsed="false">
      <c r="A14839" s="2" t="n">
        <v>36504</v>
      </c>
      <c r="B14839" s="0" t="n">
        <v>500</v>
      </c>
      <c r="C14839" s="0" t="str">
        <f aca="false">A14839&amp;B14839</f>
        <v>36504500</v>
      </c>
      <c r="D14839" s="0" t="n">
        <v>12.19</v>
      </c>
      <c r="E14839" s="0" t="n">
        <v>12.19</v>
      </c>
      <c r="F14839" s="2"/>
    </row>
    <row r="14840" customFormat="false" ht="12.75" hidden="false" customHeight="false" outlineLevel="0" collapsed="false">
      <c r="A14840" s="2" t="n">
        <v>36504</v>
      </c>
      <c r="B14840" s="0" t="n">
        <v>600</v>
      </c>
      <c r="C14840" s="0" t="str">
        <f aca="false">A14840&amp;B14840</f>
        <v>36504600</v>
      </c>
      <c r="D14840" s="0" t="n">
        <v>13.93</v>
      </c>
      <c r="E14840" s="0" t="n">
        <v>13.93</v>
      </c>
      <c r="F14840" s="2"/>
    </row>
    <row r="14841" customFormat="false" ht="12.75" hidden="false" customHeight="false" outlineLevel="0" collapsed="false">
      <c r="A14841" s="2" t="n">
        <v>36504</v>
      </c>
      <c r="B14841" s="0" t="n">
        <v>700</v>
      </c>
      <c r="C14841" s="0" t="str">
        <f aca="false">A14841&amp;B14841</f>
        <v>36504700</v>
      </c>
      <c r="D14841" s="0" t="n">
        <v>15.34</v>
      </c>
      <c r="E14841" s="0" t="n">
        <v>15.34</v>
      </c>
      <c r="F14841" s="2"/>
    </row>
    <row r="14842" customFormat="false" ht="12.75" hidden="false" customHeight="false" outlineLevel="0" collapsed="false">
      <c r="A14842" s="2" t="n">
        <v>36504</v>
      </c>
      <c r="B14842" s="0" t="n">
        <v>800</v>
      </c>
      <c r="C14842" s="0" t="str">
        <f aca="false">A14842&amp;B14842</f>
        <v>36504800</v>
      </c>
      <c r="D14842" s="0" t="n">
        <v>15.62</v>
      </c>
      <c r="E14842" s="0" t="n">
        <v>15.62</v>
      </c>
      <c r="F14842" s="2"/>
    </row>
    <row r="14843" customFormat="false" ht="12.75" hidden="false" customHeight="false" outlineLevel="0" collapsed="false">
      <c r="A14843" s="2" t="n">
        <v>36504</v>
      </c>
      <c r="B14843" s="0" t="n">
        <v>900</v>
      </c>
      <c r="C14843" s="0" t="str">
        <f aca="false">A14843&amp;B14843</f>
        <v>36504900</v>
      </c>
      <c r="D14843" s="0" t="n">
        <v>19.48</v>
      </c>
      <c r="E14843" s="0" t="n">
        <v>19.48</v>
      </c>
      <c r="F14843" s="2"/>
    </row>
    <row r="14844" customFormat="false" ht="12.75" hidden="false" customHeight="false" outlineLevel="0" collapsed="false">
      <c r="A14844" s="2" t="n">
        <v>36504</v>
      </c>
      <c r="B14844" s="0" t="n">
        <v>1000</v>
      </c>
      <c r="C14844" s="0" t="str">
        <f aca="false">A14844&amp;B14844</f>
        <v>365041000</v>
      </c>
      <c r="D14844" s="0" t="n">
        <v>21</v>
      </c>
      <c r="E14844" s="0" t="n">
        <v>21</v>
      </c>
      <c r="F14844" s="2"/>
    </row>
    <row r="14845" customFormat="false" ht="12.75" hidden="false" customHeight="false" outlineLevel="0" collapsed="false">
      <c r="A14845" s="2" t="n">
        <v>36504</v>
      </c>
      <c r="B14845" s="0" t="n">
        <v>1100</v>
      </c>
      <c r="C14845" s="0" t="str">
        <f aca="false">A14845&amp;B14845</f>
        <v>365041100</v>
      </c>
      <c r="D14845" s="0" t="n">
        <v>20.08</v>
      </c>
      <c r="E14845" s="0" t="n">
        <v>20.08</v>
      </c>
      <c r="F14845" s="2"/>
    </row>
    <row r="14846" customFormat="false" ht="12.75" hidden="false" customHeight="false" outlineLevel="0" collapsed="false">
      <c r="A14846" s="2" t="n">
        <v>36504</v>
      </c>
      <c r="B14846" s="0" t="n">
        <v>1200</v>
      </c>
      <c r="C14846" s="0" t="str">
        <f aca="false">A14846&amp;B14846</f>
        <v>365041200</v>
      </c>
      <c r="D14846" s="0" t="n">
        <v>21</v>
      </c>
      <c r="E14846" s="0" t="n">
        <v>21</v>
      </c>
      <c r="F14846" s="2"/>
    </row>
    <row r="14847" customFormat="false" ht="12.75" hidden="false" customHeight="false" outlineLevel="0" collapsed="false">
      <c r="A14847" s="2" t="n">
        <v>36504</v>
      </c>
      <c r="B14847" s="0" t="n">
        <v>1300</v>
      </c>
      <c r="C14847" s="0" t="str">
        <f aca="false">A14847&amp;B14847</f>
        <v>365041300</v>
      </c>
      <c r="D14847" s="0" t="n">
        <v>20.54</v>
      </c>
      <c r="E14847" s="0" t="n">
        <v>20.54</v>
      </c>
      <c r="F14847" s="2"/>
    </row>
    <row r="14848" customFormat="false" ht="12.75" hidden="false" customHeight="false" outlineLevel="0" collapsed="false">
      <c r="A14848" s="2" t="n">
        <v>36504</v>
      </c>
      <c r="B14848" s="0" t="n">
        <v>1400</v>
      </c>
      <c r="C14848" s="0" t="str">
        <f aca="false">A14848&amp;B14848</f>
        <v>365041400</v>
      </c>
      <c r="D14848" s="0" t="n">
        <v>27.8</v>
      </c>
      <c r="E14848" s="0" t="n">
        <v>27.8</v>
      </c>
      <c r="F14848" s="2"/>
    </row>
    <row r="14849" customFormat="false" ht="12.75" hidden="false" customHeight="false" outlineLevel="0" collapsed="false">
      <c r="A14849" s="2" t="n">
        <v>36504</v>
      </c>
      <c r="B14849" s="0" t="n">
        <v>1500</v>
      </c>
      <c r="C14849" s="0" t="str">
        <f aca="false">A14849&amp;B14849</f>
        <v>365041500</v>
      </c>
      <c r="D14849" s="0" t="n">
        <v>18.32</v>
      </c>
      <c r="E14849" s="0" t="n">
        <v>18.32</v>
      </c>
      <c r="F14849" s="2"/>
    </row>
    <row r="14850" customFormat="false" ht="12.75" hidden="false" customHeight="false" outlineLevel="0" collapsed="false">
      <c r="A14850" s="2" t="n">
        <v>36504</v>
      </c>
      <c r="B14850" s="0" t="n">
        <v>1600</v>
      </c>
      <c r="C14850" s="0" t="str">
        <f aca="false">A14850&amp;B14850</f>
        <v>365041600</v>
      </c>
      <c r="D14850" s="0" t="n">
        <v>22.68</v>
      </c>
      <c r="E14850" s="0" t="n">
        <v>22.68</v>
      </c>
      <c r="F14850" s="2"/>
    </row>
    <row r="14851" customFormat="false" ht="12.75" hidden="false" customHeight="false" outlineLevel="0" collapsed="false">
      <c r="A14851" s="2" t="n">
        <v>36504</v>
      </c>
      <c r="B14851" s="0" t="n">
        <v>1700</v>
      </c>
      <c r="C14851" s="0" t="str">
        <f aca="false">A14851&amp;B14851</f>
        <v>365041700</v>
      </c>
      <c r="D14851" s="0" t="n">
        <v>32.27</v>
      </c>
      <c r="E14851" s="0" t="n">
        <v>32.27</v>
      </c>
      <c r="F14851" s="2"/>
    </row>
    <row r="14852" customFormat="false" ht="12.75" hidden="false" customHeight="false" outlineLevel="0" collapsed="false">
      <c r="A14852" s="2" t="n">
        <v>36504</v>
      </c>
      <c r="B14852" s="0" t="n">
        <v>1800</v>
      </c>
      <c r="C14852" s="0" t="str">
        <f aca="false">A14852&amp;B14852</f>
        <v>365041800</v>
      </c>
      <c r="D14852" s="0" t="n">
        <v>26.63</v>
      </c>
      <c r="E14852" s="0" t="n">
        <v>26.63</v>
      </c>
      <c r="F14852" s="2"/>
    </row>
    <row r="14853" customFormat="false" ht="12.75" hidden="false" customHeight="false" outlineLevel="0" collapsed="false">
      <c r="A14853" s="2" t="n">
        <v>36504</v>
      </c>
      <c r="B14853" s="0" t="n">
        <v>1900</v>
      </c>
      <c r="C14853" s="0" t="str">
        <f aca="false">A14853&amp;B14853</f>
        <v>365041900</v>
      </c>
      <c r="D14853" s="0" t="n">
        <v>19.05</v>
      </c>
      <c r="E14853" s="0" t="n">
        <v>19.05</v>
      </c>
      <c r="F14853" s="2"/>
    </row>
    <row r="14854" customFormat="false" ht="12.75" hidden="false" customHeight="false" outlineLevel="0" collapsed="false">
      <c r="A14854" s="2" t="n">
        <v>36504</v>
      </c>
      <c r="B14854" s="0" t="n">
        <v>2000</v>
      </c>
      <c r="C14854" s="0" t="str">
        <f aca="false">A14854&amp;B14854</f>
        <v>365042000</v>
      </c>
      <c r="D14854" s="0" t="n">
        <v>16.88</v>
      </c>
      <c r="E14854" s="0" t="n">
        <v>16.88</v>
      </c>
      <c r="F14854" s="2"/>
    </row>
    <row r="14855" customFormat="false" ht="12.75" hidden="false" customHeight="false" outlineLevel="0" collapsed="false">
      <c r="A14855" s="2" t="n">
        <v>36504</v>
      </c>
      <c r="B14855" s="0" t="n">
        <v>2100</v>
      </c>
      <c r="C14855" s="0" t="str">
        <f aca="false">A14855&amp;B14855</f>
        <v>365042100</v>
      </c>
      <c r="D14855" s="0" t="n">
        <v>18.5</v>
      </c>
      <c r="E14855" s="0" t="n">
        <v>18.5</v>
      </c>
      <c r="F14855" s="2"/>
    </row>
    <row r="14856" customFormat="false" ht="12.75" hidden="false" customHeight="false" outlineLevel="0" collapsed="false">
      <c r="A14856" s="2" t="n">
        <v>36504</v>
      </c>
      <c r="B14856" s="0" t="n">
        <v>2200</v>
      </c>
      <c r="C14856" s="0" t="str">
        <f aca="false">A14856&amp;B14856</f>
        <v>365042200</v>
      </c>
      <c r="D14856" s="0" t="n">
        <v>14.85</v>
      </c>
      <c r="E14856" s="0" t="n">
        <v>14.85</v>
      </c>
      <c r="F14856" s="2"/>
    </row>
    <row r="14857" customFormat="false" ht="12.75" hidden="false" customHeight="false" outlineLevel="0" collapsed="false">
      <c r="A14857" s="2" t="n">
        <v>36504</v>
      </c>
      <c r="B14857" s="0" t="n">
        <v>2300</v>
      </c>
      <c r="C14857" s="0" t="str">
        <f aca="false">A14857&amp;B14857</f>
        <v>365042300</v>
      </c>
      <c r="D14857" s="0" t="n">
        <v>14.71</v>
      </c>
      <c r="E14857" s="0" t="n">
        <v>14.71</v>
      </c>
      <c r="F14857" s="2"/>
    </row>
    <row r="14858" customFormat="false" ht="12.75" hidden="false" customHeight="false" outlineLevel="0" collapsed="false">
      <c r="A14858" s="2" t="n">
        <v>36504</v>
      </c>
      <c r="B14858" s="0" t="n">
        <v>2400</v>
      </c>
      <c r="C14858" s="0" t="str">
        <f aca="false">A14858&amp;B14858</f>
        <v>365042400</v>
      </c>
      <c r="D14858" s="0" t="n">
        <v>14.9</v>
      </c>
      <c r="E14858" s="0" t="n">
        <v>14.9</v>
      </c>
      <c r="F14858" s="2"/>
    </row>
    <row r="14859" customFormat="false" ht="12.75" hidden="false" customHeight="false" outlineLevel="0" collapsed="false">
      <c r="A14859" s="2" t="n">
        <v>36505</v>
      </c>
      <c r="B14859" s="0" t="n">
        <v>100</v>
      </c>
      <c r="C14859" s="0" t="str">
        <f aca="false">A14859&amp;B14859</f>
        <v>36505100</v>
      </c>
      <c r="D14859" s="0" t="n">
        <v>14.26</v>
      </c>
      <c r="E14859" s="0" t="n">
        <v>14.26</v>
      </c>
      <c r="F14859" s="2"/>
    </row>
    <row r="14860" customFormat="false" ht="12.75" hidden="false" customHeight="false" outlineLevel="0" collapsed="false">
      <c r="A14860" s="2" t="n">
        <v>36505</v>
      </c>
      <c r="B14860" s="0" t="n">
        <v>200</v>
      </c>
      <c r="C14860" s="0" t="str">
        <f aca="false">A14860&amp;B14860</f>
        <v>36505200</v>
      </c>
      <c r="D14860" s="0" t="n">
        <v>12.57</v>
      </c>
      <c r="E14860" s="0" t="n">
        <v>12.57</v>
      </c>
      <c r="F14860" s="2"/>
    </row>
    <row r="14861" customFormat="false" ht="12.75" hidden="false" customHeight="false" outlineLevel="0" collapsed="false">
      <c r="A14861" s="2" t="n">
        <v>36505</v>
      </c>
      <c r="B14861" s="0" t="n">
        <v>300</v>
      </c>
      <c r="C14861" s="0" t="str">
        <f aca="false">A14861&amp;B14861</f>
        <v>36505300</v>
      </c>
      <c r="D14861" s="0" t="n">
        <v>12.45</v>
      </c>
      <c r="E14861" s="0" t="n">
        <v>12.45</v>
      </c>
      <c r="F14861" s="2"/>
    </row>
    <row r="14862" customFormat="false" ht="12.75" hidden="false" customHeight="false" outlineLevel="0" collapsed="false">
      <c r="A14862" s="2" t="n">
        <v>36505</v>
      </c>
      <c r="B14862" s="0" t="n">
        <v>400</v>
      </c>
      <c r="C14862" s="0" t="str">
        <f aca="false">A14862&amp;B14862</f>
        <v>36505400</v>
      </c>
      <c r="D14862" s="0" t="n">
        <v>12.3</v>
      </c>
      <c r="E14862" s="0" t="n">
        <v>12.3</v>
      </c>
      <c r="F14862" s="2"/>
    </row>
    <row r="14863" customFormat="false" ht="12.75" hidden="false" customHeight="false" outlineLevel="0" collapsed="false">
      <c r="A14863" s="2" t="n">
        <v>36505</v>
      </c>
      <c r="B14863" s="0" t="n">
        <v>500</v>
      </c>
      <c r="C14863" s="0" t="str">
        <f aca="false">A14863&amp;B14863</f>
        <v>36505500</v>
      </c>
      <c r="D14863" s="0" t="n">
        <v>12.48</v>
      </c>
      <c r="E14863" s="0" t="n">
        <v>12.48</v>
      </c>
      <c r="F14863" s="2"/>
    </row>
    <row r="14864" customFormat="false" ht="12.75" hidden="false" customHeight="false" outlineLevel="0" collapsed="false">
      <c r="A14864" s="2" t="n">
        <v>36505</v>
      </c>
      <c r="B14864" s="0" t="n">
        <v>600</v>
      </c>
      <c r="C14864" s="0" t="str">
        <f aca="false">A14864&amp;B14864</f>
        <v>36505600</v>
      </c>
      <c r="D14864" s="0" t="n">
        <v>13.08</v>
      </c>
      <c r="E14864" s="0" t="n">
        <v>13.08</v>
      </c>
      <c r="F14864" s="2"/>
    </row>
    <row r="14865" customFormat="false" ht="12.75" hidden="false" customHeight="false" outlineLevel="0" collapsed="false">
      <c r="A14865" s="2" t="n">
        <v>36505</v>
      </c>
      <c r="B14865" s="0" t="n">
        <v>700</v>
      </c>
      <c r="C14865" s="0" t="str">
        <f aca="false">A14865&amp;B14865</f>
        <v>36505700</v>
      </c>
      <c r="D14865" s="0" t="n">
        <v>13.45</v>
      </c>
      <c r="E14865" s="0" t="n">
        <v>13.45</v>
      </c>
      <c r="F14865" s="2"/>
    </row>
    <row r="14866" customFormat="false" ht="12.75" hidden="false" customHeight="false" outlineLevel="0" collapsed="false">
      <c r="A14866" s="2" t="n">
        <v>36505</v>
      </c>
      <c r="B14866" s="0" t="n">
        <v>800</v>
      </c>
      <c r="C14866" s="0" t="str">
        <f aca="false">A14866&amp;B14866</f>
        <v>36505800</v>
      </c>
      <c r="D14866" s="0" t="n">
        <v>14.18</v>
      </c>
      <c r="E14866" s="0" t="n">
        <v>14.18</v>
      </c>
      <c r="F14866" s="2"/>
    </row>
    <row r="14867" customFormat="false" ht="12.75" hidden="false" customHeight="false" outlineLevel="0" collapsed="false">
      <c r="A14867" s="2" t="n">
        <v>36505</v>
      </c>
      <c r="B14867" s="0" t="n">
        <v>900</v>
      </c>
      <c r="C14867" s="0" t="str">
        <f aca="false">A14867&amp;B14867</f>
        <v>36505900</v>
      </c>
      <c r="D14867" s="0" t="n">
        <v>16.76</v>
      </c>
      <c r="E14867" s="0" t="n">
        <v>16.76</v>
      </c>
      <c r="F14867" s="2"/>
    </row>
    <row r="14868" customFormat="false" ht="12.75" hidden="false" customHeight="false" outlineLevel="0" collapsed="false">
      <c r="A14868" s="2" t="n">
        <v>36505</v>
      </c>
      <c r="B14868" s="0" t="n">
        <v>1000</v>
      </c>
      <c r="C14868" s="0" t="str">
        <f aca="false">A14868&amp;B14868</f>
        <v>365051000</v>
      </c>
      <c r="D14868" s="0" t="n">
        <v>17.6</v>
      </c>
      <c r="E14868" s="0" t="n">
        <v>17.6</v>
      </c>
      <c r="F14868" s="2"/>
    </row>
    <row r="14869" customFormat="false" ht="12.75" hidden="false" customHeight="false" outlineLevel="0" collapsed="false">
      <c r="A14869" s="2" t="n">
        <v>36505</v>
      </c>
      <c r="B14869" s="0" t="n">
        <v>1100</v>
      </c>
      <c r="C14869" s="0" t="str">
        <f aca="false">A14869&amp;B14869</f>
        <v>365051100</v>
      </c>
      <c r="D14869" s="0" t="n">
        <v>15.95</v>
      </c>
      <c r="E14869" s="0" t="n">
        <v>15.95</v>
      </c>
      <c r="F14869" s="2"/>
    </row>
    <row r="14870" customFormat="false" ht="12.75" hidden="false" customHeight="false" outlineLevel="0" collapsed="false">
      <c r="A14870" s="2" t="n">
        <v>36505</v>
      </c>
      <c r="B14870" s="0" t="n">
        <v>1200</v>
      </c>
      <c r="C14870" s="0" t="str">
        <f aca="false">A14870&amp;B14870</f>
        <v>365051200</v>
      </c>
      <c r="D14870" s="0" t="n">
        <v>15.41</v>
      </c>
      <c r="E14870" s="0" t="n">
        <v>15.41</v>
      </c>
      <c r="F14870" s="2"/>
    </row>
    <row r="14871" customFormat="false" ht="12.75" hidden="false" customHeight="false" outlineLevel="0" collapsed="false">
      <c r="A14871" s="2" t="n">
        <v>36505</v>
      </c>
      <c r="B14871" s="0" t="n">
        <v>1300</v>
      </c>
      <c r="C14871" s="0" t="str">
        <f aca="false">A14871&amp;B14871</f>
        <v>365051300</v>
      </c>
      <c r="D14871" s="0" t="n">
        <v>15.5</v>
      </c>
      <c r="E14871" s="0" t="n">
        <v>15.5</v>
      </c>
      <c r="F14871" s="2"/>
    </row>
    <row r="14872" customFormat="false" ht="12.75" hidden="false" customHeight="false" outlineLevel="0" collapsed="false">
      <c r="A14872" s="2" t="n">
        <v>36505</v>
      </c>
      <c r="B14872" s="0" t="n">
        <v>1400</v>
      </c>
      <c r="C14872" s="0" t="str">
        <f aca="false">A14872&amp;B14872</f>
        <v>365051400</v>
      </c>
      <c r="D14872" s="0" t="n">
        <v>14.46</v>
      </c>
      <c r="E14872" s="0" t="n">
        <v>14.46</v>
      </c>
      <c r="F14872" s="2"/>
    </row>
    <row r="14873" customFormat="false" ht="12.75" hidden="false" customHeight="false" outlineLevel="0" collapsed="false">
      <c r="A14873" s="2" t="n">
        <v>36505</v>
      </c>
      <c r="B14873" s="0" t="n">
        <v>1500</v>
      </c>
      <c r="C14873" s="0" t="str">
        <f aca="false">A14873&amp;B14873</f>
        <v>365051500</v>
      </c>
      <c r="D14873" s="0" t="n">
        <v>13.04</v>
      </c>
      <c r="E14873" s="0" t="n">
        <v>13.04</v>
      </c>
      <c r="F14873" s="2"/>
    </row>
    <row r="14874" customFormat="false" ht="12.75" hidden="false" customHeight="false" outlineLevel="0" collapsed="false">
      <c r="A14874" s="2" t="n">
        <v>36505</v>
      </c>
      <c r="B14874" s="0" t="n">
        <v>1600</v>
      </c>
      <c r="C14874" s="0" t="str">
        <f aca="false">A14874&amp;B14874</f>
        <v>365051600</v>
      </c>
      <c r="D14874" s="0" t="n">
        <v>13.55</v>
      </c>
      <c r="E14874" s="0" t="n">
        <v>13.55</v>
      </c>
      <c r="F14874" s="2"/>
    </row>
    <row r="14875" customFormat="false" ht="12.75" hidden="false" customHeight="false" outlineLevel="0" collapsed="false">
      <c r="A14875" s="2" t="n">
        <v>36505</v>
      </c>
      <c r="B14875" s="0" t="n">
        <v>1700</v>
      </c>
      <c r="C14875" s="0" t="str">
        <f aca="false">A14875&amp;B14875</f>
        <v>365051700</v>
      </c>
      <c r="D14875" s="0" t="n">
        <v>31.87</v>
      </c>
      <c r="E14875" s="0" t="n">
        <v>31.87</v>
      </c>
      <c r="F14875" s="2"/>
    </row>
    <row r="14876" customFormat="false" ht="12.75" hidden="false" customHeight="false" outlineLevel="0" collapsed="false">
      <c r="A14876" s="2" t="n">
        <v>36505</v>
      </c>
      <c r="B14876" s="0" t="n">
        <v>1800</v>
      </c>
      <c r="C14876" s="0" t="str">
        <f aca="false">A14876&amp;B14876</f>
        <v>365051800</v>
      </c>
      <c r="D14876" s="0" t="n">
        <v>75.73</v>
      </c>
      <c r="E14876" s="0" t="n">
        <v>75.73</v>
      </c>
      <c r="F14876" s="2"/>
    </row>
    <row r="14877" customFormat="false" ht="12.75" hidden="false" customHeight="false" outlineLevel="0" collapsed="false">
      <c r="A14877" s="2" t="n">
        <v>36505</v>
      </c>
      <c r="B14877" s="0" t="n">
        <v>1900</v>
      </c>
      <c r="C14877" s="0" t="str">
        <f aca="false">A14877&amp;B14877</f>
        <v>365051900</v>
      </c>
      <c r="D14877" s="0" t="n">
        <v>64.38</v>
      </c>
      <c r="E14877" s="0" t="n">
        <v>64.38</v>
      </c>
      <c r="F14877" s="2"/>
    </row>
    <row r="14878" customFormat="false" ht="12.75" hidden="false" customHeight="false" outlineLevel="0" collapsed="false">
      <c r="A14878" s="2" t="n">
        <v>36505</v>
      </c>
      <c r="B14878" s="0" t="n">
        <v>2000</v>
      </c>
      <c r="C14878" s="0" t="str">
        <f aca="false">A14878&amp;B14878</f>
        <v>365052000</v>
      </c>
      <c r="D14878" s="0" t="n">
        <v>21.27</v>
      </c>
      <c r="E14878" s="0" t="n">
        <v>21.27</v>
      </c>
      <c r="F14878" s="2"/>
    </row>
    <row r="14879" customFormat="false" ht="12.75" hidden="false" customHeight="false" outlineLevel="0" collapsed="false">
      <c r="A14879" s="2" t="n">
        <v>36505</v>
      </c>
      <c r="B14879" s="0" t="n">
        <v>2100</v>
      </c>
      <c r="C14879" s="0" t="str">
        <f aca="false">A14879&amp;B14879</f>
        <v>365052100</v>
      </c>
      <c r="D14879" s="0" t="n">
        <v>23.73</v>
      </c>
      <c r="E14879" s="0" t="n">
        <v>23.73</v>
      </c>
      <c r="F14879" s="2"/>
    </row>
    <row r="14880" customFormat="false" ht="12.75" hidden="false" customHeight="false" outlineLevel="0" collapsed="false">
      <c r="A14880" s="2" t="n">
        <v>36505</v>
      </c>
      <c r="B14880" s="0" t="n">
        <v>2200</v>
      </c>
      <c r="C14880" s="0" t="str">
        <f aca="false">A14880&amp;B14880</f>
        <v>365052200</v>
      </c>
      <c r="D14880" s="0" t="n">
        <v>16.79</v>
      </c>
      <c r="E14880" s="0" t="n">
        <v>16.79</v>
      </c>
      <c r="F14880" s="2"/>
    </row>
    <row r="14881" customFormat="false" ht="12.75" hidden="false" customHeight="false" outlineLevel="0" collapsed="false">
      <c r="A14881" s="2" t="n">
        <v>36505</v>
      </c>
      <c r="B14881" s="0" t="n">
        <v>2300</v>
      </c>
      <c r="C14881" s="0" t="str">
        <f aca="false">A14881&amp;B14881</f>
        <v>365052300</v>
      </c>
      <c r="D14881" s="0" t="n">
        <v>15</v>
      </c>
      <c r="E14881" s="0" t="n">
        <v>15</v>
      </c>
      <c r="F14881" s="2"/>
    </row>
    <row r="14882" customFormat="false" ht="12.75" hidden="false" customHeight="false" outlineLevel="0" collapsed="false">
      <c r="A14882" s="2" t="n">
        <v>36505</v>
      </c>
      <c r="B14882" s="0" t="n">
        <v>2400</v>
      </c>
      <c r="C14882" s="0" t="str">
        <f aca="false">A14882&amp;B14882</f>
        <v>365052400</v>
      </c>
      <c r="D14882" s="0" t="n">
        <v>15.89</v>
      </c>
      <c r="E14882" s="0" t="n">
        <v>15.89</v>
      </c>
      <c r="F14882" s="2"/>
    </row>
    <row r="14883" customFormat="false" ht="12.75" hidden="false" customHeight="false" outlineLevel="0" collapsed="false">
      <c r="A14883" s="2" t="n">
        <v>36506</v>
      </c>
      <c r="B14883" s="0" t="n">
        <v>100</v>
      </c>
      <c r="C14883" s="0" t="str">
        <f aca="false">A14883&amp;B14883</f>
        <v>36506100</v>
      </c>
      <c r="D14883" s="0" t="n">
        <v>13.26</v>
      </c>
      <c r="E14883" s="0" t="n">
        <v>13.26</v>
      </c>
      <c r="F14883" s="2"/>
    </row>
    <row r="14884" customFormat="false" ht="12.75" hidden="false" customHeight="false" outlineLevel="0" collapsed="false">
      <c r="A14884" s="2" t="n">
        <v>36506</v>
      </c>
      <c r="B14884" s="0" t="n">
        <v>200</v>
      </c>
      <c r="C14884" s="0" t="str">
        <f aca="false">A14884&amp;B14884</f>
        <v>36506200</v>
      </c>
      <c r="D14884" s="0" t="n">
        <v>12.98</v>
      </c>
      <c r="E14884" s="0" t="n">
        <v>12.98</v>
      </c>
      <c r="F14884" s="2"/>
    </row>
    <row r="14885" customFormat="false" ht="12.75" hidden="false" customHeight="false" outlineLevel="0" collapsed="false">
      <c r="A14885" s="2" t="n">
        <v>36506</v>
      </c>
      <c r="B14885" s="0" t="n">
        <v>300</v>
      </c>
      <c r="C14885" s="0" t="str">
        <f aca="false">A14885&amp;B14885</f>
        <v>36506300</v>
      </c>
      <c r="D14885" s="0" t="n">
        <v>12.92</v>
      </c>
      <c r="E14885" s="0" t="n">
        <v>12.92</v>
      </c>
      <c r="F14885" s="2"/>
    </row>
    <row r="14886" customFormat="false" ht="12.75" hidden="false" customHeight="false" outlineLevel="0" collapsed="false">
      <c r="A14886" s="2" t="n">
        <v>36506</v>
      </c>
      <c r="B14886" s="0" t="n">
        <v>400</v>
      </c>
      <c r="C14886" s="0" t="str">
        <f aca="false">A14886&amp;B14886</f>
        <v>36506400</v>
      </c>
      <c r="D14886" s="0" t="n">
        <v>12.4</v>
      </c>
      <c r="E14886" s="0" t="n">
        <v>12.4</v>
      </c>
      <c r="F14886" s="2"/>
    </row>
    <row r="14887" customFormat="false" ht="12.75" hidden="false" customHeight="false" outlineLevel="0" collapsed="false">
      <c r="A14887" s="2" t="n">
        <v>36506</v>
      </c>
      <c r="B14887" s="0" t="n">
        <v>500</v>
      </c>
      <c r="C14887" s="0" t="str">
        <f aca="false">A14887&amp;B14887</f>
        <v>36506500</v>
      </c>
      <c r="D14887" s="0" t="n">
        <v>12.62</v>
      </c>
      <c r="E14887" s="0" t="n">
        <v>12.62</v>
      </c>
      <c r="F14887" s="2"/>
    </row>
    <row r="14888" customFormat="false" ht="12.75" hidden="false" customHeight="false" outlineLevel="0" collapsed="false">
      <c r="A14888" s="2" t="n">
        <v>36506</v>
      </c>
      <c r="B14888" s="0" t="n">
        <v>600</v>
      </c>
      <c r="C14888" s="0" t="str">
        <f aca="false">A14888&amp;B14888</f>
        <v>36506600</v>
      </c>
      <c r="D14888" s="0" t="n">
        <v>13.03</v>
      </c>
      <c r="E14888" s="0" t="n">
        <v>13.03</v>
      </c>
      <c r="F14888" s="2"/>
    </row>
    <row r="14889" customFormat="false" ht="12.75" hidden="false" customHeight="false" outlineLevel="0" collapsed="false">
      <c r="A14889" s="2" t="n">
        <v>36506</v>
      </c>
      <c r="B14889" s="0" t="n">
        <v>700</v>
      </c>
      <c r="C14889" s="0" t="str">
        <f aca="false">A14889&amp;B14889</f>
        <v>36506700</v>
      </c>
      <c r="D14889" s="0" t="n">
        <v>14.61</v>
      </c>
      <c r="E14889" s="0" t="n">
        <v>14.61</v>
      </c>
      <c r="F14889" s="2"/>
    </row>
    <row r="14890" customFormat="false" ht="12.75" hidden="false" customHeight="false" outlineLevel="0" collapsed="false">
      <c r="A14890" s="2" t="n">
        <v>36506</v>
      </c>
      <c r="B14890" s="0" t="n">
        <v>800</v>
      </c>
      <c r="C14890" s="0" t="str">
        <f aca="false">A14890&amp;B14890</f>
        <v>36506800</v>
      </c>
      <c r="D14890" s="0" t="n">
        <v>15.13</v>
      </c>
      <c r="E14890" s="0" t="n">
        <v>15.13</v>
      </c>
      <c r="F14890" s="2"/>
    </row>
    <row r="14891" customFormat="false" ht="12.75" hidden="false" customHeight="false" outlineLevel="0" collapsed="false">
      <c r="A14891" s="2" t="n">
        <v>36506</v>
      </c>
      <c r="B14891" s="0" t="n">
        <v>900</v>
      </c>
      <c r="C14891" s="0" t="str">
        <f aca="false">A14891&amp;B14891</f>
        <v>36506900</v>
      </c>
      <c r="D14891" s="0" t="n">
        <v>14.9</v>
      </c>
      <c r="E14891" s="0" t="n">
        <v>14.9</v>
      </c>
      <c r="F14891" s="2"/>
    </row>
    <row r="14892" customFormat="false" ht="12.75" hidden="false" customHeight="false" outlineLevel="0" collapsed="false">
      <c r="A14892" s="2" t="n">
        <v>36506</v>
      </c>
      <c r="B14892" s="0" t="n">
        <v>1000</v>
      </c>
      <c r="C14892" s="0" t="str">
        <f aca="false">A14892&amp;B14892</f>
        <v>365061000</v>
      </c>
      <c r="D14892" s="0" t="n">
        <v>15.32</v>
      </c>
      <c r="E14892" s="0" t="n">
        <v>15.32</v>
      </c>
      <c r="F14892" s="2"/>
    </row>
    <row r="14893" customFormat="false" ht="12.75" hidden="false" customHeight="false" outlineLevel="0" collapsed="false">
      <c r="A14893" s="2" t="n">
        <v>36506</v>
      </c>
      <c r="B14893" s="0" t="n">
        <v>1100</v>
      </c>
      <c r="C14893" s="0" t="str">
        <f aca="false">A14893&amp;B14893</f>
        <v>365061100</v>
      </c>
      <c r="D14893" s="0" t="n">
        <v>15.37</v>
      </c>
      <c r="E14893" s="0" t="n">
        <v>15.37</v>
      </c>
      <c r="F14893" s="2"/>
    </row>
    <row r="14894" customFormat="false" ht="12.75" hidden="false" customHeight="false" outlineLevel="0" collapsed="false">
      <c r="A14894" s="2" t="n">
        <v>36506</v>
      </c>
      <c r="B14894" s="0" t="n">
        <v>1200</v>
      </c>
      <c r="C14894" s="0" t="str">
        <f aca="false">A14894&amp;B14894</f>
        <v>365061200</v>
      </c>
      <c r="D14894" s="0" t="n">
        <v>13.12</v>
      </c>
      <c r="E14894" s="0" t="n">
        <v>13.12</v>
      </c>
      <c r="F14894" s="2"/>
    </row>
    <row r="14895" customFormat="false" ht="12.75" hidden="false" customHeight="false" outlineLevel="0" collapsed="false">
      <c r="A14895" s="2" t="n">
        <v>36506</v>
      </c>
      <c r="B14895" s="0" t="n">
        <v>1300</v>
      </c>
      <c r="C14895" s="0" t="str">
        <f aca="false">A14895&amp;B14895</f>
        <v>365061300</v>
      </c>
      <c r="D14895" s="0" t="n">
        <v>12.84</v>
      </c>
      <c r="E14895" s="0" t="n">
        <v>12.84</v>
      </c>
      <c r="F14895" s="2"/>
    </row>
    <row r="14896" customFormat="false" ht="12.75" hidden="false" customHeight="false" outlineLevel="0" collapsed="false">
      <c r="A14896" s="2" t="n">
        <v>36506</v>
      </c>
      <c r="B14896" s="0" t="n">
        <v>1400</v>
      </c>
      <c r="C14896" s="0" t="str">
        <f aca="false">A14896&amp;B14896</f>
        <v>365061400</v>
      </c>
      <c r="D14896" s="0" t="n">
        <v>12.5</v>
      </c>
      <c r="E14896" s="0" t="n">
        <v>12.5</v>
      </c>
      <c r="F14896" s="2"/>
    </row>
    <row r="14897" customFormat="false" ht="12.75" hidden="false" customHeight="false" outlineLevel="0" collapsed="false">
      <c r="A14897" s="2" t="n">
        <v>36506</v>
      </c>
      <c r="B14897" s="0" t="n">
        <v>1500</v>
      </c>
      <c r="C14897" s="0" t="str">
        <f aca="false">A14897&amp;B14897</f>
        <v>365061500</v>
      </c>
      <c r="D14897" s="0" t="n">
        <v>11.94</v>
      </c>
      <c r="E14897" s="0" t="n">
        <v>11.94</v>
      </c>
      <c r="F14897" s="2"/>
    </row>
    <row r="14898" customFormat="false" ht="12.75" hidden="false" customHeight="false" outlineLevel="0" collapsed="false">
      <c r="A14898" s="2" t="n">
        <v>36506</v>
      </c>
      <c r="B14898" s="0" t="n">
        <v>1600</v>
      </c>
      <c r="C14898" s="0" t="str">
        <f aca="false">A14898&amp;B14898</f>
        <v>365061600</v>
      </c>
      <c r="D14898" s="0" t="n">
        <v>12.19</v>
      </c>
      <c r="E14898" s="0" t="n">
        <v>12.19</v>
      </c>
      <c r="F14898" s="2"/>
    </row>
    <row r="14899" customFormat="false" ht="12.75" hidden="false" customHeight="false" outlineLevel="0" collapsed="false">
      <c r="A14899" s="2" t="n">
        <v>36506</v>
      </c>
      <c r="B14899" s="0" t="n">
        <v>1700</v>
      </c>
      <c r="C14899" s="0" t="str">
        <f aca="false">A14899&amp;B14899</f>
        <v>365061700</v>
      </c>
      <c r="D14899" s="0" t="n">
        <v>19.29</v>
      </c>
      <c r="E14899" s="0" t="n">
        <v>19.29</v>
      </c>
      <c r="F14899" s="2"/>
    </row>
    <row r="14900" customFormat="false" ht="12.75" hidden="false" customHeight="false" outlineLevel="0" collapsed="false">
      <c r="A14900" s="2" t="n">
        <v>36506</v>
      </c>
      <c r="B14900" s="0" t="n">
        <v>1800</v>
      </c>
      <c r="C14900" s="0" t="str">
        <f aca="false">A14900&amp;B14900</f>
        <v>365061800</v>
      </c>
      <c r="D14900" s="0" t="n">
        <v>22.9</v>
      </c>
      <c r="E14900" s="0" t="n">
        <v>22.9</v>
      </c>
      <c r="F14900" s="2"/>
    </row>
    <row r="14901" customFormat="false" ht="12.75" hidden="false" customHeight="false" outlineLevel="0" collapsed="false">
      <c r="A14901" s="2" t="n">
        <v>36506</v>
      </c>
      <c r="B14901" s="0" t="n">
        <v>1900</v>
      </c>
      <c r="C14901" s="0" t="str">
        <f aca="false">A14901&amp;B14901</f>
        <v>365061900</v>
      </c>
      <c r="D14901" s="0" t="n">
        <v>17.4</v>
      </c>
      <c r="E14901" s="0" t="n">
        <v>17.4</v>
      </c>
      <c r="F14901" s="2"/>
    </row>
    <row r="14902" customFormat="false" ht="12.75" hidden="false" customHeight="false" outlineLevel="0" collapsed="false">
      <c r="A14902" s="2" t="n">
        <v>36506</v>
      </c>
      <c r="B14902" s="0" t="n">
        <v>2000</v>
      </c>
      <c r="C14902" s="0" t="str">
        <f aca="false">A14902&amp;B14902</f>
        <v>365062000</v>
      </c>
      <c r="D14902" s="0" t="n">
        <v>17</v>
      </c>
      <c r="E14902" s="0" t="n">
        <v>17</v>
      </c>
      <c r="F14902" s="2"/>
    </row>
    <row r="14903" customFormat="false" ht="12.75" hidden="false" customHeight="false" outlineLevel="0" collapsed="false">
      <c r="A14903" s="2" t="n">
        <v>36506</v>
      </c>
      <c r="B14903" s="0" t="n">
        <v>2100</v>
      </c>
      <c r="C14903" s="0" t="str">
        <f aca="false">A14903&amp;B14903</f>
        <v>365062100</v>
      </c>
      <c r="D14903" s="0" t="n">
        <v>24.3</v>
      </c>
      <c r="E14903" s="0" t="n">
        <v>24.3</v>
      </c>
      <c r="F14903" s="2"/>
    </row>
    <row r="14904" customFormat="false" ht="12.75" hidden="false" customHeight="false" outlineLevel="0" collapsed="false">
      <c r="A14904" s="2" t="n">
        <v>36506</v>
      </c>
      <c r="B14904" s="0" t="n">
        <v>2200</v>
      </c>
      <c r="C14904" s="0" t="str">
        <f aca="false">A14904&amp;B14904</f>
        <v>365062200</v>
      </c>
      <c r="D14904" s="0" t="n">
        <v>17.8</v>
      </c>
      <c r="E14904" s="0" t="n">
        <v>17.8</v>
      </c>
      <c r="F14904" s="2"/>
    </row>
    <row r="14905" customFormat="false" ht="12.75" hidden="false" customHeight="false" outlineLevel="0" collapsed="false">
      <c r="A14905" s="2" t="n">
        <v>36506</v>
      </c>
      <c r="B14905" s="0" t="n">
        <v>2300</v>
      </c>
      <c r="C14905" s="0" t="str">
        <f aca="false">A14905&amp;B14905</f>
        <v>365062300</v>
      </c>
      <c r="D14905" s="0" t="n">
        <v>15.08</v>
      </c>
      <c r="E14905" s="0" t="n">
        <v>15.08</v>
      </c>
      <c r="F14905" s="2"/>
    </row>
    <row r="14906" customFormat="false" ht="12.75" hidden="false" customHeight="false" outlineLevel="0" collapsed="false">
      <c r="A14906" s="2" t="n">
        <v>36506</v>
      </c>
      <c r="B14906" s="0" t="n">
        <v>2400</v>
      </c>
      <c r="C14906" s="0" t="str">
        <f aca="false">A14906&amp;B14906</f>
        <v>365062400</v>
      </c>
      <c r="D14906" s="0" t="n">
        <v>13.42</v>
      </c>
      <c r="E14906" s="0" t="n">
        <v>13.42</v>
      </c>
      <c r="F14906" s="2"/>
    </row>
    <row r="14907" customFormat="false" ht="12.75" hidden="false" customHeight="false" outlineLevel="0" collapsed="false">
      <c r="A14907" s="2" t="n">
        <v>36507</v>
      </c>
      <c r="B14907" s="0" t="n">
        <v>100</v>
      </c>
      <c r="C14907" s="0" t="str">
        <f aca="false">A14907&amp;B14907</f>
        <v>36507100</v>
      </c>
      <c r="D14907" s="0" t="n">
        <v>12.6</v>
      </c>
      <c r="E14907" s="0" t="n">
        <v>12.6</v>
      </c>
      <c r="F14907" s="2"/>
    </row>
    <row r="14908" customFormat="false" ht="12.75" hidden="false" customHeight="false" outlineLevel="0" collapsed="false">
      <c r="A14908" s="2" t="n">
        <v>36507</v>
      </c>
      <c r="B14908" s="0" t="n">
        <v>200</v>
      </c>
      <c r="C14908" s="0" t="str">
        <f aca="false">A14908&amp;B14908</f>
        <v>36507200</v>
      </c>
      <c r="D14908" s="0" t="n">
        <v>12.34</v>
      </c>
      <c r="E14908" s="0" t="n">
        <v>12.34</v>
      </c>
      <c r="F14908" s="2"/>
    </row>
    <row r="14909" customFormat="false" ht="12.75" hidden="false" customHeight="false" outlineLevel="0" collapsed="false">
      <c r="A14909" s="2" t="n">
        <v>36507</v>
      </c>
      <c r="B14909" s="0" t="n">
        <v>300</v>
      </c>
      <c r="C14909" s="0" t="str">
        <f aca="false">A14909&amp;B14909</f>
        <v>36507300</v>
      </c>
      <c r="D14909" s="0" t="n">
        <v>12</v>
      </c>
      <c r="E14909" s="0" t="n">
        <v>12</v>
      </c>
      <c r="F14909" s="2"/>
    </row>
    <row r="14910" customFormat="false" ht="12.75" hidden="false" customHeight="false" outlineLevel="0" collapsed="false">
      <c r="A14910" s="2" t="n">
        <v>36507</v>
      </c>
      <c r="B14910" s="0" t="n">
        <v>400</v>
      </c>
      <c r="C14910" s="0" t="str">
        <f aca="false">A14910&amp;B14910</f>
        <v>36507400</v>
      </c>
      <c r="D14910" s="0" t="n">
        <v>12.03</v>
      </c>
      <c r="E14910" s="0" t="n">
        <v>12.03</v>
      </c>
      <c r="F14910" s="2"/>
    </row>
    <row r="14911" customFormat="false" ht="12.75" hidden="false" customHeight="false" outlineLevel="0" collapsed="false">
      <c r="A14911" s="2" t="n">
        <v>36507</v>
      </c>
      <c r="B14911" s="0" t="n">
        <v>500</v>
      </c>
      <c r="C14911" s="0" t="str">
        <f aca="false">A14911&amp;B14911</f>
        <v>36507500</v>
      </c>
      <c r="D14911" s="0" t="n">
        <v>12.36</v>
      </c>
      <c r="E14911" s="0" t="n">
        <v>12.36</v>
      </c>
      <c r="F14911" s="2"/>
    </row>
    <row r="14912" customFormat="false" ht="12.75" hidden="false" customHeight="false" outlineLevel="0" collapsed="false">
      <c r="A14912" s="2" t="n">
        <v>36507</v>
      </c>
      <c r="B14912" s="0" t="n">
        <v>600</v>
      </c>
      <c r="C14912" s="0" t="str">
        <f aca="false">A14912&amp;B14912</f>
        <v>36507600</v>
      </c>
      <c r="D14912" s="0" t="n">
        <v>13.18</v>
      </c>
      <c r="E14912" s="0" t="n">
        <v>13.18</v>
      </c>
      <c r="F14912" s="2"/>
    </row>
    <row r="14913" customFormat="false" ht="12.75" hidden="false" customHeight="false" outlineLevel="0" collapsed="false">
      <c r="A14913" s="2" t="n">
        <v>36507</v>
      </c>
      <c r="B14913" s="0" t="n">
        <v>700</v>
      </c>
      <c r="C14913" s="0" t="str">
        <f aca="false">A14913&amp;B14913</f>
        <v>36507700</v>
      </c>
      <c r="D14913" s="0" t="n">
        <v>16.77</v>
      </c>
      <c r="E14913" s="0" t="n">
        <v>16.77</v>
      </c>
      <c r="F14913" s="2"/>
    </row>
    <row r="14914" customFormat="false" ht="12.75" hidden="false" customHeight="false" outlineLevel="0" collapsed="false">
      <c r="A14914" s="2" t="n">
        <v>36507</v>
      </c>
      <c r="B14914" s="0" t="n">
        <v>800</v>
      </c>
      <c r="C14914" s="0" t="str">
        <f aca="false">A14914&amp;B14914</f>
        <v>36507800</v>
      </c>
      <c r="D14914" s="0" t="n">
        <v>17.72</v>
      </c>
      <c r="E14914" s="0" t="n">
        <v>17.72</v>
      </c>
      <c r="F14914" s="2"/>
    </row>
    <row r="14915" customFormat="false" ht="12.75" hidden="false" customHeight="false" outlineLevel="0" collapsed="false">
      <c r="A14915" s="2" t="n">
        <v>36507</v>
      </c>
      <c r="B14915" s="0" t="n">
        <v>900</v>
      </c>
      <c r="C14915" s="0" t="str">
        <f aca="false">A14915&amp;B14915</f>
        <v>36507900</v>
      </c>
      <c r="D14915" s="0" t="n">
        <v>17.6</v>
      </c>
      <c r="E14915" s="0" t="n">
        <v>17.6</v>
      </c>
      <c r="F14915" s="2"/>
    </row>
    <row r="14916" customFormat="false" ht="12.75" hidden="false" customHeight="false" outlineLevel="0" collapsed="false">
      <c r="A14916" s="2" t="n">
        <v>36507</v>
      </c>
      <c r="B14916" s="0" t="n">
        <v>1000</v>
      </c>
      <c r="C14916" s="0" t="str">
        <f aca="false">A14916&amp;B14916</f>
        <v>365071000</v>
      </c>
      <c r="D14916" s="0" t="n">
        <v>17.5</v>
      </c>
      <c r="E14916" s="0" t="n">
        <v>17.5</v>
      </c>
      <c r="F14916" s="2"/>
    </row>
    <row r="14917" customFormat="false" ht="12.75" hidden="false" customHeight="false" outlineLevel="0" collapsed="false">
      <c r="A14917" s="2" t="n">
        <v>36507</v>
      </c>
      <c r="B14917" s="0" t="n">
        <v>1100</v>
      </c>
      <c r="C14917" s="0" t="str">
        <f aca="false">A14917&amp;B14917</f>
        <v>365071100</v>
      </c>
      <c r="D14917" s="0" t="n">
        <v>17.89</v>
      </c>
      <c r="E14917" s="0" t="n">
        <v>17.89</v>
      </c>
      <c r="F14917" s="2"/>
    </row>
    <row r="14918" customFormat="false" ht="12.75" hidden="false" customHeight="false" outlineLevel="0" collapsed="false">
      <c r="A14918" s="2" t="n">
        <v>36507</v>
      </c>
      <c r="B14918" s="0" t="n">
        <v>1200</v>
      </c>
      <c r="C14918" s="0" t="str">
        <f aca="false">A14918&amp;B14918</f>
        <v>365071200</v>
      </c>
      <c r="D14918" s="0" t="n">
        <v>18.65</v>
      </c>
      <c r="E14918" s="0" t="n">
        <v>18.65</v>
      </c>
      <c r="F14918" s="2"/>
    </row>
    <row r="14919" customFormat="false" ht="12.75" hidden="false" customHeight="false" outlineLevel="0" collapsed="false">
      <c r="A14919" s="2" t="n">
        <v>36507</v>
      </c>
      <c r="B14919" s="0" t="n">
        <v>1300</v>
      </c>
      <c r="C14919" s="0" t="str">
        <f aca="false">A14919&amp;B14919</f>
        <v>365071300</v>
      </c>
      <c r="D14919" s="0" t="n">
        <v>17.83</v>
      </c>
      <c r="E14919" s="0" t="n">
        <v>17.83</v>
      </c>
      <c r="F14919" s="2"/>
    </row>
    <row r="14920" customFormat="false" ht="12.75" hidden="false" customHeight="false" outlineLevel="0" collapsed="false">
      <c r="A14920" s="2" t="n">
        <v>36507</v>
      </c>
      <c r="B14920" s="0" t="n">
        <v>1400</v>
      </c>
      <c r="C14920" s="0" t="str">
        <f aca="false">A14920&amp;B14920</f>
        <v>365071400</v>
      </c>
      <c r="D14920" s="0" t="n">
        <v>17.07</v>
      </c>
      <c r="E14920" s="0" t="n">
        <v>17.07</v>
      </c>
      <c r="F14920" s="2"/>
    </row>
    <row r="14921" customFormat="false" ht="12.75" hidden="false" customHeight="false" outlineLevel="0" collapsed="false">
      <c r="A14921" s="2" t="n">
        <v>36507</v>
      </c>
      <c r="B14921" s="0" t="n">
        <v>1500</v>
      </c>
      <c r="C14921" s="0" t="str">
        <f aca="false">A14921&amp;B14921</f>
        <v>365071500</v>
      </c>
      <c r="D14921" s="0" t="n">
        <v>15.98</v>
      </c>
      <c r="E14921" s="0" t="n">
        <v>15.98</v>
      </c>
      <c r="F14921" s="2"/>
    </row>
    <row r="14922" customFormat="false" ht="12.75" hidden="false" customHeight="false" outlineLevel="0" collapsed="false">
      <c r="A14922" s="2" t="n">
        <v>36507</v>
      </c>
      <c r="B14922" s="0" t="n">
        <v>1600</v>
      </c>
      <c r="C14922" s="0" t="str">
        <f aca="false">A14922&amp;B14922</f>
        <v>365071600</v>
      </c>
      <c r="D14922" s="0" t="n">
        <v>15.94</v>
      </c>
      <c r="E14922" s="0" t="n">
        <v>15.94</v>
      </c>
      <c r="F14922" s="2"/>
    </row>
    <row r="14923" customFormat="false" ht="12.75" hidden="false" customHeight="false" outlineLevel="0" collapsed="false">
      <c r="A14923" s="2" t="n">
        <v>36507</v>
      </c>
      <c r="B14923" s="0" t="n">
        <v>1700</v>
      </c>
      <c r="C14923" s="0" t="str">
        <f aca="false">A14923&amp;B14923</f>
        <v>365071700</v>
      </c>
      <c r="D14923" s="0" t="n">
        <v>27.44</v>
      </c>
      <c r="E14923" s="0" t="n">
        <v>27.44</v>
      </c>
      <c r="F14923" s="2"/>
    </row>
    <row r="14924" customFormat="false" ht="12.75" hidden="false" customHeight="false" outlineLevel="0" collapsed="false">
      <c r="A14924" s="2" t="n">
        <v>36507</v>
      </c>
      <c r="B14924" s="0" t="n">
        <v>1800</v>
      </c>
      <c r="C14924" s="0" t="str">
        <f aca="false">A14924&amp;B14924</f>
        <v>365071800</v>
      </c>
      <c r="D14924" s="0" t="n">
        <v>29.32</v>
      </c>
      <c r="E14924" s="0" t="n">
        <v>29.32</v>
      </c>
      <c r="F14924" s="2"/>
    </row>
    <row r="14925" customFormat="false" ht="12.75" hidden="false" customHeight="false" outlineLevel="0" collapsed="false">
      <c r="A14925" s="2" t="n">
        <v>36507</v>
      </c>
      <c r="B14925" s="0" t="n">
        <v>1900</v>
      </c>
      <c r="C14925" s="0" t="str">
        <f aca="false">A14925&amp;B14925</f>
        <v>365071900</v>
      </c>
      <c r="D14925" s="0" t="n">
        <v>28.13</v>
      </c>
      <c r="E14925" s="0" t="n">
        <v>28.13</v>
      </c>
      <c r="F14925" s="2"/>
    </row>
    <row r="14926" customFormat="false" ht="12.75" hidden="false" customHeight="false" outlineLevel="0" collapsed="false">
      <c r="A14926" s="2" t="n">
        <v>36507</v>
      </c>
      <c r="B14926" s="0" t="n">
        <v>2000</v>
      </c>
      <c r="C14926" s="0" t="str">
        <f aca="false">A14926&amp;B14926</f>
        <v>365072000</v>
      </c>
      <c r="D14926" s="0" t="n">
        <v>25.43</v>
      </c>
      <c r="E14926" s="0" t="n">
        <v>25.43</v>
      </c>
      <c r="F14926" s="2"/>
    </row>
    <row r="14927" customFormat="false" ht="12.75" hidden="false" customHeight="false" outlineLevel="0" collapsed="false">
      <c r="A14927" s="2" t="n">
        <v>36507</v>
      </c>
      <c r="B14927" s="0" t="n">
        <v>2100</v>
      </c>
      <c r="C14927" s="0" t="str">
        <f aca="false">A14927&amp;B14927</f>
        <v>365072100</v>
      </c>
      <c r="D14927" s="0" t="n">
        <v>21.72</v>
      </c>
      <c r="E14927" s="0" t="n">
        <v>21.72</v>
      </c>
      <c r="F14927" s="2"/>
    </row>
    <row r="14928" customFormat="false" ht="12.75" hidden="false" customHeight="false" outlineLevel="0" collapsed="false">
      <c r="A14928" s="2" t="n">
        <v>36507</v>
      </c>
      <c r="B14928" s="0" t="n">
        <v>2200</v>
      </c>
      <c r="C14928" s="0" t="str">
        <f aca="false">A14928&amp;B14928</f>
        <v>365072200</v>
      </c>
      <c r="D14928" s="0" t="n">
        <v>18.36</v>
      </c>
      <c r="E14928" s="0" t="n">
        <v>18.36</v>
      </c>
      <c r="F14928" s="2"/>
    </row>
    <row r="14929" customFormat="false" ht="12.75" hidden="false" customHeight="false" outlineLevel="0" collapsed="false">
      <c r="A14929" s="2" t="n">
        <v>36507</v>
      </c>
      <c r="B14929" s="0" t="n">
        <v>2300</v>
      </c>
      <c r="C14929" s="0" t="str">
        <f aca="false">A14929&amp;B14929</f>
        <v>365072300</v>
      </c>
      <c r="D14929" s="0" t="n">
        <v>14.3</v>
      </c>
      <c r="E14929" s="0" t="n">
        <v>14.3</v>
      </c>
      <c r="F14929" s="2"/>
    </row>
    <row r="14930" customFormat="false" ht="12.75" hidden="false" customHeight="false" outlineLevel="0" collapsed="false">
      <c r="A14930" s="2" t="n">
        <v>36507</v>
      </c>
      <c r="B14930" s="0" t="n">
        <v>2400</v>
      </c>
      <c r="C14930" s="0" t="str">
        <f aca="false">A14930&amp;B14930</f>
        <v>365072400</v>
      </c>
      <c r="D14930" s="0" t="n">
        <v>12.79</v>
      </c>
      <c r="E14930" s="0" t="n">
        <v>12.79</v>
      </c>
      <c r="F14930" s="2"/>
    </row>
    <row r="14931" customFormat="false" ht="12.75" hidden="false" customHeight="false" outlineLevel="0" collapsed="false">
      <c r="A14931" s="2" t="n">
        <v>36508</v>
      </c>
      <c r="B14931" s="0" t="n">
        <v>100</v>
      </c>
      <c r="C14931" s="0" t="str">
        <f aca="false">A14931&amp;B14931</f>
        <v>36508100</v>
      </c>
      <c r="D14931" s="0" t="n">
        <v>12.22</v>
      </c>
      <c r="E14931" s="0" t="n">
        <v>12.22</v>
      </c>
      <c r="F14931" s="2"/>
    </row>
    <row r="14932" customFormat="false" ht="12.75" hidden="false" customHeight="false" outlineLevel="0" collapsed="false">
      <c r="A14932" s="2" t="n">
        <v>36508</v>
      </c>
      <c r="B14932" s="0" t="n">
        <v>200</v>
      </c>
      <c r="C14932" s="0" t="str">
        <f aca="false">A14932&amp;B14932</f>
        <v>36508200</v>
      </c>
      <c r="D14932" s="0" t="n">
        <v>11.81</v>
      </c>
      <c r="E14932" s="0" t="n">
        <v>11.81</v>
      </c>
      <c r="F14932" s="2"/>
    </row>
    <row r="14933" customFormat="false" ht="12.75" hidden="false" customHeight="false" outlineLevel="0" collapsed="false">
      <c r="A14933" s="2" t="n">
        <v>36508</v>
      </c>
      <c r="B14933" s="0" t="n">
        <v>300</v>
      </c>
      <c r="C14933" s="0" t="str">
        <f aca="false">A14933&amp;B14933</f>
        <v>36508300</v>
      </c>
      <c r="D14933" s="0" t="n">
        <v>10.32</v>
      </c>
      <c r="E14933" s="0" t="n">
        <v>10.32</v>
      </c>
      <c r="F14933" s="2"/>
    </row>
    <row r="14934" customFormat="false" ht="12.75" hidden="false" customHeight="false" outlineLevel="0" collapsed="false">
      <c r="A14934" s="2" t="n">
        <v>36508</v>
      </c>
      <c r="B14934" s="0" t="n">
        <v>400</v>
      </c>
      <c r="C14934" s="0" t="str">
        <f aca="false">A14934&amp;B14934</f>
        <v>36508400</v>
      </c>
      <c r="D14934" s="0" t="n">
        <v>10.53</v>
      </c>
      <c r="E14934" s="0" t="n">
        <v>10.53</v>
      </c>
      <c r="F14934" s="2"/>
    </row>
    <row r="14935" customFormat="false" ht="12.75" hidden="false" customHeight="false" outlineLevel="0" collapsed="false">
      <c r="A14935" s="2" t="n">
        <v>36508</v>
      </c>
      <c r="B14935" s="0" t="n">
        <v>500</v>
      </c>
      <c r="C14935" s="0" t="str">
        <f aca="false">A14935&amp;B14935</f>
        <v>36508500</v>
      </c>
      <c r="D14935" s="0" t="n">
        <v>11.47</v>
      </c>
      <c r="E14935" s="0" t="n">
        <v>11.47</v>
      </c>
      <c r="F14935" s="2"/>
    </row>
    <row r="14936" customFormat="false" ht="12.75" hidden="false" customHeight="false" outlineLevel="0" collapsed="false">
      <c r="A14936" s="2" t="n">
        <v>36508</v>
      </c>
      <c r="B14936" s="0" t="n">
        <v>600</v>
      </c>
      <c r="C14936" s="0" t="str">
        <f aca="false">A14936&amp;B14936</f>
        <v>36508600</v>
      </c>
      <c r="D14936" s="0" t="n">
        <v>14.24</v>
      </c>
      <c r="E14936" s="0" t="n">
        <v>14.24</v>
      </c>
      <c r="F14936" s="2"/>
    </row>
    <row r="14937" customFormat="false" ht="12.75" hidden="false" customHeight="false" outlineLevel="0" collapsed="false">
      <c r="A14937" s="2" t="n">
        <v>36508</v>
      </c>
      <c r="B14937" s="0" t="n">
        <v>700</v>
      </c>
      <c r="C14937" s="0" t="str">
        <f aca="false">A14937&amp;B14937</f>
        <v>36508700</v>
      </c>
      <c r="D14937" s="0" t="n">
        <v>18.33</v>
      </c>
      <c r="E14937" s="0" t="n">
        <v>18.33</v>
      </c>
      <c r="F14937" s="2"/>
    </row>
    <row r="14938" customFormat="false" ht="12.75" hidden="false" customHeight="false" outlineLevel="0" collapsed="false">
      <c r="A14938" s="2" t="n">
        <v>36508</v>
      </c>
      <c r="B14938" s="0" t="n">
        <v>800</v>
      </c>
      <c r="C14938" s="0" t="str">
        <f aca="false">A14938&amp;B14938</f>
        <v>36508800</v>
      </c>
      <c r="D14938" s="0" t="n">
        <v>33.9</v>
      </c>
      <c r="E14938" s="0" t="n">
        <v>33.9</v>
      </c>
      <c r="F14938" s="2"/>
    </row>
    <row r="14939" customFormat="false" ht="12.75" hidden="false" customHeight="false" outlineLevel="0" collapsed="false">
      <c r="A14939" s="2" t="n">
        <v>36508</v>
      </c>
      <c r="B14939" s="0" t="n">
        <v>900</v>
      </c>
      <c r="C14939" s="0" t="str">
        <f aca="false">A14939&amp;B14939</f>
        <v>36508900</v>
      </c>
      <c r="D14939" s="0" t="n">
        <v>22.98</v>
      </c>
      <c r="E14939" s="0" t="n">
        <v>22.98</v>
      </c>
      <c r="F14939" s="2"/>
    </row>
    <row r="14940" customFormat="false" ht="12.75" hidden="false" customHeight="false" outlineLevel="0" collapsed="false">
      <c r="A14940" s="2" t="n">
        <v>36508</v>
      </c>
      <c r="B14940" s="0" t="n">
        <v>1000</v>
      </c>
      <c r="C14940" s="0" t="str">
        <f aca="false">A14940&amp;B14940</f>
        <v>365081000</v>
      </c>
      <c r="D14940" s="0" t="n">
        <v>37.78</v>
      </c>
      <c r="E14940" s="0" t="n">
        <v>37.78</v>
      </c>
      <c r="F14940" s="2"/>
    </row>
    <row r="14941" customFormat="false" ht="12.75" hidden="false" customHeight="false" outlineLevel="0" collapsed="false">
      <c r="A14941" s="2" t="n">
        <v>36508</v>
      </c>
      <c r="B14941" s="0" t="n">
        <v>1100</v>
      </c>
      <c r="C14941" s="0" t="str">
        <f aca="false">A14941&amp;B14941</f>
        <v>365081100</v>
      </c>
      <c r="D14941" s="0" t="n">
        <v>46.4</v>
      </c>
      <c r="E14941" s="0" t="n">
        <v>46.4</v>
      </c>
      <c r="F14941" s="2"/>
    </row>
    <row r="14942" customFormat="false" ht="12.75" hidden="false" customHeight="false" outlineLevel="0" collapsed="false">
      <c r="A14942" s="2" t="n">
        <v>36508</v>
      </c>
      <c r="B14942" s="0" t="n">
        <v>1200</v>
      </c>
      <c r="C14942" s="0" t="str">
        <f aca="false">A14942&amp;B14942</f>
        <v>365081200</v>
      </c>
      <c r="D14942" s="0" t="n">
        <v>41.05</v>
      </c>
      <c r="E14942" s="0" t="n">
        <v>41.05</v>
      </c>
      <c r="F14942" s="2"/>
    </row>
    <row r="14943" customFormat="false" ht="12.75" hidden="false" customHeight="false" outlineLevel="0" collapsed="false">
      <c r="A14943" s="2" t="n">
        <v>36508</v>
      </c>
      <c r="B14943" s="0" t="n">
        <v>1300</v>
      </c>
      <c r="C14943" s="0" t="str">
        <f aca="false">A14943&amp;B14943</f>
        <v>365081300</v>
      </c>
      <c r="D14943" s="0" t="n">
        <v>19.85</v>
      </c>
      <c r="E14943" s="0" t="n">
        <v>20.3</v>
      </c>
      <c r="F14943" s="2"/>
    </row>
    <row r="14944" customFormat="false" ht="12.75" hidden="false" customHeight="false" outlineLevel="0" collapsed="false">
      <c r="A14944" s="2" t="n">
        <v>36508</v>
      </c>
      <c r="B14944" s="0" t="n">
        <v>1400</v>
      </c>
      <c r="C14944" s="0" t="str">
        <f aca="false">A14944&amp;B14944</f>
        <v>365081400</v>
      </c>
      <c r="D14944" s="0" t="n">
        <v>19.79</v>
      </c>
      <c r="E14944" s="0" t="n">
        <v>23.42</v>
      </c>
      <c r="F14944" s="2"/>
    </row>
    <row r="14945" customFormat="false" ht="12.75" hidden="false" customHeight="false" outlineLevel="0" collapsed="false">
      <c r="A14945" s="2" t="n">
        <v>36508</v>
      </c>
      <c r="B14945" s="0" t="n">
        <v>1500</v>
      </c>
      <c r="C14945" s="0" t="str">
        <f aca="false">A14945&amp;B14945</f>
        <v>365081500</v>
      </c>
      <c r="D14945" s="0" t="n">
        <v>20.51</v>
      </c>
      <c r="E14945" s="0" t="n">
        <v>24.52</v>
      </c>
      <c r="F14945" s="2"/>
    </row>
    <row r="14946" customFormat="false" ht="12.75" hidden="false" customHeight="false" outlineLevel="0" collapsed="false">
      <c r="A14946" s="2" t="n">
        <v>36508</v>
      </c>
      <c r="B14946" s="0" t="n">
        <v>1600</v>
      </c>
      <c r="C14946" s="0" t="str">
        <f aca="false">A14946&amp;B14946</f>
        <v>365081600</v>
      </c>
      <c r="D14946" s="0" t="n">
        <v>34.56</v>
      </c>
      <c r="E14946" s="0" t="n">
        <v>37.38</v>
      </c>
      <c r="F14946" s="2"/>
    </row>
    <row r="14947" customFormat="false" ht="12.75" hidden="false" customHeight="false" outlineLevel="0" collapsed="false">
      <c r="A14947" s="2" t="n">
        <v>36508</v>
      </c>
      <c r="B14947" s="0" t="n">
        <v>1700</v>
      </c>
      <c r="C14947" s="0" t="str">
        <f aca="false">A14947&amp;B14947</f>
        <v>365081700</v>
      </c>
      <c r="D14947" s="0" t="n">
        <v>26.8</v>
      </c>
      <c r="E14947" s="0" t="n">
        <v>30.28</v>
      </c>
      <c r="F14947" s="2"/>
    </row>
    <row r="14948" customFormat="false" ht="12.75" hidden="false" customHeight="false" outlineLevel="0" collapsed="false">
      <c r="A14948" s="2" t="n">
        <v>36508</v>
      </c>
      <c r="B14948" s="0" t="n">
        <v>1800</v>
      </c>
      <c r="C14948" s="0" t="str">
        <f aca="false">A14948&amp;B14948</f>
        <v>365081800</v>
      </c>
      <c r="D14948" s="0" t="n">
        <v>65.05</v>
      </c>
      <c r="E14948" s="0" t="n">
        <v>65.54</v>
      </c>
      <c r="F14948" s="2"/>
    </row>
    <row r="14949" customFormat="false" ht="12.75" hidden="false" customHeight="false" outlineLevel="0" collapsed="false">
      <c r="A14949" s="2" t="n">
        <v>36508</v>
      </c>
      <c r="B14949" s="0" t="n">
        <v>1900</v>
      </c>
      <c r="C14949" s="0" t="str">
        <f aca="false">A14949&amp;B14949</f>
        <v>365081900</v>
      </c>
      <c r="D14949" s="0" t="n">
        <v>69.1</v>
      </c>
      <c r="E14949" s="0" t="n">
        <v>69.1</v>
      </c>
      <c r="F14949" s="2"/>
    </row>
    <row r="14950" customFormat="false" ht="12.75" hidden="false" customHeight="false" outlineLevel="0" collapsed="false">
      <c r="A14950" s="2" t="n">
        <v>36508</v>
      </c>
      <c r="B14950" s="0" t="n">
        <v>2000</v>
      </c>
      <c r="C14950" s="0" t="str">
        <f aca="false">A14950&amp;B14950</f>
        <v>365082000</v>
      </c>
      <c r="D14950" s="0" t="n">
        <v>37.72</v>
      </c>
      <c r="E14950" s="0" t="n">
        <v>37.72</v>
      </c>
      <c r="F14950" s="2"/>
    </row>
    <row r="14951" customFormat="false" ht="12.75" hidden="false" customHeight="false" outlineLevel="0" collapsed="false">
      <c r="A14951" s="2" t="n">
        <v>36508</v>
      </c>
      <c r="B14951" s="0" t="n">
        <v>2100</v>
      </c>
      <c r="C14951" s="0" t="str">
        <f aca="false">A14951&amp;B14951</f>
        <v>365082100</v>
      </c>
      <c r="D14951" s="0" t="n">
        <v>23.08</v>
      </c>
      <c r="E14951" s="0" t="n">
        <v>23.08</v>
      </c>
      <c r="F14951" s="2"/>
    </row>
    <row r="14952" customFormat="false" ht="12.75" hidden="false" customHeight="false" outlineLevel="0" collapsed="false">
      <c r="A14952" s="2" t="n">
        <v>36508</v>
      </c>
      <c r="B14952" s="0" t="n">
        <v>2200</v>
      </c>
      <c r="C14952" s="0" t="str">
        <f aca="false">A14952&amp;B14952</f>
        <v>365082200</v>
      </c>
      <c r="D14952" s="0" t="n">
        <v>19.98</v>
      </c>
      <c r="E14952" s="0" t="n">
        <v>19.98</v>
      </c>
      <c r="F14952" s="2"/>
    </row>
    <row r="14953" customFormat="false" ht="12.75" hidden="false" customHeight="false" outlineLevel="0" collapsed="false">
      <c r="A14953" s="2" t="n">
        <v>36508</v>
      </c>
      <c r="B14953" s="0" t="n">
        <v>2300</v>
      </c>
      <c r="C14953" s="0" t="str">
        <f aca="false">A14953&amp;B14953</f>
        <v>365082300</v>
      </c>
      <c r="D14953" s="0" t="n">
        <v>14.28</v>
      </c>
      <c r="E14953" s="0" t="n">
        <v>14.28</v>
      </c>
      <c r="F14953" s="2"/>
    </row>
    <row r="14954" customFormat="false" ht="12.75" hidden="false" customHeight="false" outlineLevel="0" collapsed="false">
      <c r="A14954" s="2" t="n">
        <v>36508</v>
      </c>
      <c r="B14954" s="0" t="n">
        <v>2400</v>
      </c>
      <c r="C14954" s="0" t="str">
        <f aca="false">A14954&amp;B14954</f>
        <v>365082400</v>
      </c>
      <c r="D14954" s="0" t="n">
        <v>12.81</v>
      </c>
      <c r="E14954" s="0" t="n">
        <v>12.81</v>
      </c>
      <c r="F14954" s="2"/>
    </row>
    <row r="14955" customFormat="false" ht="12.75" hidden="false" customHeight="false" outlineLevel="0" collapsed="false">
      <c r="A14955" s="2" t="n">
        <v>36509</v>
      </c>
      <c r="B14955" s="0" t="n">
        <v>100</v>
      </c>
      <c r="C14955" s="0" t="str">
        <f aca="false">A14955&amp;B14955</f>
        <v>36509100</v>
      </c>
      <c r="D14955" s="0" t="n">
        <v>11.51</v>
      </c>
      <c r="E14955" s="0" t="n">
        <v>11.51</v>
      </c>
      <c r="F14955" s="2"/>
    </row>
    <row r="14956" customFormat="false" ht="12.75" hidden="false" customHeight="false" outlineLevel="0" collapsed="false">
      <c r="A14956" s="2" t="n">
        <v>36509</v>
      </c>
      <c r="B14956" s="0" t="n">
        <v>200</v>
      </c>
      <c r="C14956" s="0" t="str">
        <f aca="false">A14956&amp;B14956</f>
        <v>36509200</v>
      </c>
      <c r="D14956" s="0" t="n">
        <v>11.59</v>
      </c>
      <c r="E14956" s="0" t="n">
        <v>11.59</v>
      </c>
      <c r="F14956" s="2"/>
    </row>
    <row r="14957" customFormat="false" ht="12.75" hidden="false" customHeight="false" outlineLevel="0" collapsed="false">
      <c r="A14957" s="2" t="n">
        <v>36509</v>
      </c>
      <c r="B14957" s="0" t="n">
        <v>300</v>
      </c>
      <c r="C14957" s="0" t="str">
        <f aca="false">A14957&amp;B14957</f>
        <v>36509300</v>
      </c>
      <c r="D14957" s="0" t="n">
        <v>11.58</v>
      </c>
      <c r="E14957" s="0" t="n">
        <v>11.58</v>
      </c>
      <c r="F14957" s="2"/>
    </row>
    <row r="14958" customFormat="false" ht="12.75" hidden="false" customHeight="false" outlineLevel="0" collapsed="false">
      <c r="A14958" s="2" t="n">
        <v>36509</v>
      </c>
      <c r="B14958" s="0" t="n">
        <v>400</v>
      </c>
      <c r="C14958" s="0" t="str">
        <f aca="false">A14958&amp;B14958</f>
        <v>36509400</v>
      </c>
      <c r="D14958" s="0" t="n">
        <v>11.6</v>
      </c>
      <c r="E14958" s="0" t="n">
        <v>11.6</v>
      </c>
      <c r="F14958" s="2"/>
    </row>
    <row r="14959" customFormat="false" ht="12.75" hidden="false" customHeight="false" outlineLevel="0" collapsed="false">
      <c r="A14959" s="2" t="n">
        <v>36509</v>
      </c>
      <c r="B14959" s="0" t="n">
        <v>500</v>
      </c>
      <c r="C14959" s="0" t="str">
        <f aca="false">A14959&amp;B14959</f>
        <v>36509500</v>
      </c>
      <c r="D14959" s="0" t="n">
        <v>11.83</v>
      </c>
      <c r="E14959" s="0" t="n">
        <v>11.83</v>
      </c>
      <c r="F14959" s="2"/>
    </row>
    <row r="14960" customFormat="false" ht="12.75" hidden="false" customHeight="false" outlineLevel="0" collapsed="false">
      <c r="A14960" s="2" t="n">
        <v>36509</v>
      </c>
      <c r="B14960" s="0" t="n">
        <v>600</v>
      </c>
      <c r="C14960" s="0" t="str">
        <f aca="false">A14960&amp;B14960</f>
        <v>36509600</v>
      </c>
      <c r="D14960" s="0" t="n">
        <v>14.98</v>
      </c>
      <c r="E14960" s="0" t="n">
        <v>14.98</v>
      </c>
      <c r="F14960" s="2"/>
    </row>
    <row r="14961" customFormat="false" ht="12.75" hidden="false" customHeight="false" outlineLevel="0" collapsed="false">
      <c r="A14961" s="2" t="n">
        <v>36509</v>
      </c>
      <c r="B14961" s="0" t="n">
        <v>700</v>
      </c>
      <c r="C14961" s="0" t="str">
        <f aca="false">A14961&amp;B14961</f>
        <v>36509700</v>
      </c>
      <c r="D14961" s="0" t="n">
        <v>21.84</v>
      </c>
      <c r="E14961" s="0" t="n">
        <v>21.84</v>
      </c>
      <c r="F14961" s="2"/>
    </row>
    <row r="14962" customFormat="false" ht="12.75" hidden="false" customHeight="false" outlineLevel="0" collapsed="false">
      <c r="A14962" s="2" t="n">
        <v>36509</v>
      </c>
      <c r="B14962" s="0" t="n">
        <v>800</v>
      </c>
      <c r="C14962" s="0" t="str">
        <f aca="false">A14962&amp;B14962</f>
        <v>36509800</v>
      </c>
      <c r="D14962" s="0" t="n">
        <v>26.86</v>
      </c>
      <c r="E14962" s="0" t="n">
        <v>26.86</v>
      </c>
      <c r="F14962" s="2"/>
    </row>
    <row r="14963" customFormat="false" ht="12.75" hidden="false" customHeight="false" outlineLevel="0" collapsed="false">
      <c r="A14963" s="2" t="n">
        <v>36509</v>
      </c>
      <c r="B14963" s="0" t="n">
        <v>900</v>
      </c>
      <c r="C14963" s="0" t="str">
        <f aca="false">A14963&amp;B14963</f>
        <v>36509900</v>
      </c>
      <c r="D14963" s="0" t="n">
        <v>16.38</v>
      </c>
      <c r="E14963" s="0" t="n">
        <v>16.38</v>
      </c>
      <c r="F14963" s="2"/>
    </row>
    <row r="14964" customFormat="false" ht="12.75" hidden="false" customHeight="false" outlineLevel="0" collapsed="false">
      <c r="A14964" s="2" t="n">
        <v>36509</v>
      </c>
      <c r="B14964" s="0" t="n">
        <v>1000</v>
      </c>
      <c r="C14964" s="0" t="str">
        <f aca="false">A14964&amp;B14964</f>
        <v>365091000</v>
      </c>
      <c r="D14964" s="0" t="n">
        <v>16.23</v>
      </c>
      <c r="E14964" s="0" t="n">
        <v>16.23</v>
      </c>
      <c r="F14964" s="2"/>
    </row>
    <row r="14965" customFormat="false" ht="12.75" hidden="false" customHeight="false" outlineLevel="0" collapsed="false">
      <c r="A14965" s="2" t="n">
        <v>36509</v>
      </c>
      <c r="B14965" s="0" t="n">
        <v>1100</v>
      </c>
      <c r="C14965" s="0" t="str">
        <f aca="false">A14965&amp;B14965</f>
        <v>365091100</v>
      </c>
      <c r="D14965" s="0" t="n">
        <v>15.98</v>
      </c>
      <c r="E14965" s="0" t="n">
        <v>16.94</v>
      </c>
      <c r="F14965" s="2"/>
    </row>
    <row r="14966" customFormat="false" ht="12.75" hidden="false" customHeight="false" outlineLevel="0" collapsed="false">
      <c r="A14966" s="2" t="n">
        <v>36509</v>
      </c>
      <c r="B14966" s="0" t="n">
        <v>1200</v>
      </c>
      <c r="C14966" s="0" t="str">
        <f aca="false">A14966&amp;B14966</f>
        <v>365091200</v>
      </c>
      <c r="D14966" s="0" t="n">
        <v>16.92</v>
      </c>
      <c r="E14966" s="0" t="n">
        <v>18.19</v>
      </c>
      <c r="F14966" s="2"/>
    </row>
    <row r="14967" customFormat="false" ht="12.75" hidden="false" customHeight="false" outlineLevel="0" collapsed="false">
      <c r="A14967" s="2" t="n">
        <v>36509</v>
      </c>
      <c r="B14967" s="0" t="n">
        <v>1300</v>
      </c>
      <c r="C14967" s="0" t="str">
        <f aca="false">A14967&amp;B14967</f>
        <v>365091300</v>
      </c>
      <c r="D14967" s="0" t="n">
        <v>16.74</v>
      </c>
      <c r="E14967" s="0" t="n">
        <v>18.14</v>
      </c>
      <c r="F14967" s="2"/>
    </row>
    <row r="14968" customFormat="false" ht="12.75" hidden="false" customHeight="false" outlineLevel="0" collapsed="false">
      <c r="A14968" s="2" t="n">
        <v>36509</v>
      </c>
      <c r="B14968" s="0" t="n">
        <v>1400</v>
      </c>
      <c r="C14968" s="0" t="str">
        <f aca="false">A14968&amp;B14968</f>
        <v>365091400</v>
      </c>
      <c r="D14968" s="0" t="n">
        <v>16.87</v>
      </c>
      <c r="E14968" s="0" t="n">
        <v>17.21</v>
      </c>
      <c r="F14968" s="2"/>
    </row>
    <row r="14969" customFormat="false" ht="12.75" hidden="false" customHeight="false" outlineLevel="0" collapsed="false">
      <c r="A14969" s="2" t="n">
        <v>36509</v>
      </c>
      <c r="B14969" s="0" t="n">
        <v>1500</v>
      </c>
      <c r="C14969" s="0" t="str">
        <f aca="false">A14969&amp;B14969</f>
        <v>365091500</v>
      </c>
      <c r="D14969" s="0" t="n">
        <v>16.7</v>
      </c>
      <c r="E14969" s="0" t="n">
        <v>16.7</v>
      </c>
      <c r="F14969" s="2"/>
    </row>
    <row r="14970" customFormat="false" ht="12.75" hidden="false" customHeight="false" outlineLevel="0" collapsed="false">
      <c r="A14970" s="2" t="n">
        <v>36509</v>
      </c>
      <c r="B14970" s="0" t="n">
        <v>1600</v>
      </c>
      <c r="C14970" s="0" t="str">
        <f aca="false">A14970&amp;B14970</f>
        <v>365091600</v>
      </c>
      <c r="D14970" s="0" t="n">
        <v>20.42</v>
      </c>
      <c r="E14970" s="0" t="n">
        <v>20.42</v>
      </c>
      <c r="F14970" s="2"/>
    </row>
    <row r="14971" customFormat="false" ht="12.75" hidden="false" customHeight="false" outlineLevel="0" collapsed="false">
      <c r="A14971" s="2" t="n">
        <v>36509</v>
      </c>
      <c r="B14971" s="0" t="n">
        <v>1700</v>
      </c>
      <c r="C14971" s="0" t="str">
        <f aca="false">A14971&amp;B14971</f>
        <v>365091700</v>
      </c>
      <c r="D14971" s="0" t="n">
        <v>40.89</v>
      </c>
      <c r="E14971" s="0" t="n">
        <v>40.89</v>
      </c>
      <c r="F14971" s="2"/>
    </row>
    <row r="14972" customFormat="false" ht="12.75" hidden="false" customHeight="false" outlineLevel="0" collapsed="false">
      <c r="A14972" s="2" t="n">
        <v>36509</v>
      </c>
      <c r="B14972" s="0" t="n">
        <v>1800</v>
      </c>
      <c r="C14972" s="0" t="str">
        <f aca="false">A14972&amp;B14972</f>
        <v>365091800</v>
      </c>
      <c r="D14972" s="0" t="n">
        <v>88.1</v>
      </c>
      <c r="E14972" s="0" t="n">
        <v>88.1</v>
      </c>
      <c r="F14972" s="2"/>
    </row>
    <row r="14973" customFormat="false" ht="12.75" hidden="false" customHeight="false" outlineLevel="0" collapsed="false">
      <c r="A14973" s="2" t="n">
        <v>36509</v>
      </c>
      <c r="B14973" s="0" t="n">
        <v>1900</v>
      </c>
      <c r="C14973" s="0" t="str">
        <f aca="false">A14973&amp;B14973</f>
        <v>365091900</v>
      </c>
      <c r="D14973" s="0" t="n">
        <v>45.84</v>
      </c>
      <c r="E14973" s="0" t="n">
        <v>45.84</v>
      </c>
      <c r="F14973" s="2"/>
    </row>
    <row r="14974" customFormat="false" ht="12.75" hidden="false" customHeight="false" outlineLevel="0" collapsed="false">
      <c r="A14974" s="2" t="n">
        <v>36509</v>
      </c>
      <c r="B14974" s="0" t="n">
        <v>2000</v>
      </c>
      <c r="C14974" s="0" t="str">
        <f aca="false">A14974&amp;B14974</f>
        <v>365092000</v>
      </c>
      <c r="D14974" s="0" t="n">
        <v>17.49</v>
      </c>
      <c r="E14974" s="0" t="n">
        <v>17.49</v>
      </c>
      <c r="F14974" s="2"/>
    </row>
    <row r="14975" customFormat="false" ht="12.75" hidden="false" customHeight="false" outlineLevel="0" collapsed="false">
      <c r="A14975" s="2" t="n">
        <v>36509</v>
      </c>
      <c r="B14975" s="0" t="n">
        <v>2100</v>
      </c>
      <c r="C14975" s="0" t="str">
        <f aca="false">A14975&amp;B14975</f>
        <v>365092100</v>
      </c>
      <c r="D14975" s="0" t="n">
        <v>24.65</v>
      </c>
      <c r="E14975" s="0" t="n">
        <v>24.65</v>
      </c>
      <c r="F14975" s="2"/>
    </row>
    <row r="14976" customFormat="false" ht="12.75" hidden="false" customHeight="false" outlineLevel="0" collapsed="false">
      <c r="A14976" s="2" t="n">
        <v>36509</v>
      </c>
      <c r="B14976" s="0" t="n">
        <v>2200</v>
      </c>
      <c r="C14976" s="0" t="str">
        <f aca="false">A14976&amp;B14976</f>
        <v>365092200</v>
      </c>
      <c r="D14976" s="0" t="n">
        <v>21.79</v>
      </c>
      <c r="E14976" s="0" t="n">
        <v>21.79</v>
      </c>
      <c r="F14976" s="2"/>
    </row>
    <row r="14977" customFormat="false" ht="12.75" hidden="false" customHeight="false" outlineLevel="0" collapsed="false">
      <c r="A14977" s="2" t="n">
        <v>36509</v>
      </c>
      <c r="B14977" s="0" t="n">
        <v>2300</v>
      </c>
      <c r="C14977" s="0" t="str">
        <f aca="false">A14977&amp;B14977</f>
        <v>365092300</v>
      </c>
      <c r="D14977" s="0" t="n">
        <v>13.97</v>
      </c>
      <c r="E14977" s="0" t="n">
        <v>13.97</v>
      </c>
      <c r="F14977" s="2"/>
    </row>
    <row r="14978" customFormat="false" ht="12.75" hidden="false" customHeight="false" outlineLevel="0" collapsed="false">
      <c r="A14978" s="2" t="n">
        <v>36509</v>
      </c>
      <c r="B14978" s="0" t="n">
        <v>2400</v>
      </c>
      <c r="C14978" s="0" t="str">
        <f aca="false">A14978&amp;B14978</f>
        <v>365092400</v>
      </c>
      <c r="D14978" s="0" t="n">
        <v>12.65</v>
      </c>
      <c r="E14978" s="0" t="n">
        <v>12.65</v>
      </c>
      <c r="F14978" s="2"/>
    </row>
    <row r="14979" customFormat="false" ht="12.75" hidden="false" customHeight="false" outlineLevel="0" collapsed="false">
      <c r="A14979" s="2" t="n">
        <v>36510</v>
      </c>
      <c r="B14979" s="0" t="n">
        <v>100</v>
      </c>
      <c r="C14979" s="0" t="str">
        <f aca="false">A14979&amp;B14979</f>
        <v>36510100</v>
      </c>
      <c r="D14979" s="0" t="n">
        <v>11.32</v>
      </c>
      <c r="E14979" s="0" t="n">
        <v>11.32</v>
      </c>
      <c r="F14979" s="2"/>
    </row>
    <row r="14980" customFormat="false" ht="12.75" hidden="false" customHeight="false" outlineLevel="0" collapsed="false">
      <c r="A14980" s="2" t="n">
        <v>36510</v>
      </c>
      <c r="B14980" s="0" t="n">
        <v>200</v>
      </c>
      <c r="C14980" s="0" t="str">
        <f aca="false">A14980&amp;B14980</f>
        <v>36510200</v>
      </c>
      <c r="D14980" s="0" t="n">
        <v>10.8</v>
      </c>
      <c r="E14980" s="0" t="n">
        <v>10.8</v>
      </c>
      <c r="F14980" s="2"/>
    </row>
    <row r="14981" customFormat="false" ht="12.75" hidden="false" customHeight="false" outlineLevel="0" collapsed="false">
      <c r="A14981" s="2" t="n">
        <v>36510</v>
      </c>
      <c r="B14981" s="0" t="n">
        <v>300</v>
      </c>
      <c r="C14981" s="0" t="str">
        <f aca="false">A14981&amp;B14981</f>
        <v>36510300</v>
      </c>
      <c r="D14981" s="0" t="n">
        <v>10.8</v>
      </c>
      <c r="E14981" s="0" t="n">
        <v>10.8</v>
      </c>
      <c r="F14981" s="2"/>
    </row>
    <row r="14982" customFormat="false" ht="12.75" hidden="false" customHeight="false" outlineLevel="0" collapsed="false">
      <c r="A14982" s="2" t="n">
        <v>36510</v>
      </c>
      <c r="B14982" s="0" t="n">
        <v>400</v>
      </c>
      <c r="C14982" s="0" t="str">
        <f aca="false">A14982&amp;B14982</f>
        <v>36510400</v>
      </c>
      <c r="D14982" s="0" t="n">
        <v>11.08</v>
      </c>
      <c r="E14982" s="0" t="n">
        <v>11.08</v>
      </c>
      <c r="F14982" s="2"/>
    </row>
    <row r="14983" customFormat="false" ht="12.75" hidden="false" customHeight="false" outlineLevel="0" collapsed="false">
      <c r="A14983" s="2" t="n">
        <v>36510</v>
      </c>
      <c r="B14983" s="0" t="n">
        <v>500</v>
      </c>
      <c r="C14983" s="0" t="str">
        <f aca="false">A14983&amp;B14983</f>
        <v>36510500</v>
      </c>
      <c r="D14983" s="0" t="n">
        <v>11.85</v>
      </c>
      <c r="E14983" s="0" t="n">
        <v>11.85</v>
      </c>
      <c r="F14983" s="2"/>
    </row>
    <row r="14984" customFormat="false" ht="12.75" hidden="false" customHeight="false" outlineLevel="0" collapsed="false">
      <c r="A14984" s="2" t="n">
        <v>36510</v>
      </c>
      <c r="B14984" s="0" t="n">
        <v>600</v>
      </c>
      <c r="C14984" s="0" t="str">
        <f aca="false">A14984&amp;B14984</f>
        <v>36510600</v>
      </c>
      <c r="D14984" s="0" t="n">
        <v>11.97</v>
      </c>
      <c r="E14984" s="0" t="n">
        <v>11.97</v>
      </c>
      <c r="F14984" s="2"/>
    </row>
    <row r="14985" customFormat="false" ht="12.75" hidden="false" customHeight="false" outlineLevel="0" collapsed="false">
      <c r="A14985" s="2" t="n">
        <v>36510</v>
      </c>
      <c r="B14985" s="0" t="n">
        <v>700</v>
      </c>
      <c r="C14985" s="0" t="str">
        <f aca="false">A14985&amp;B14985</f>
        <v>36510700</v>
      </c>
      <c r="D14985" s="0" t="n">
        <v>16.06</v>
      </c>
      <c r="E14985" s="0" t="n">
        <v>16.06</v>
      </c>
      <c r="F14985" s="2"/>
    </row>
    <row r="14986" customFormat="false" ht="12.75" hidden="false" customHeight="false" outlineLevel="0" collapsed="false">
      <c r="A14986" s="2" t="n">
        <v>36510</v>
      </c>
      <c r="B14986" s="0" t="n">
        <v>800</v>
      </c>
      <c r="C14986" s="0" t="str">
        <f aca="false">A14986&amp;B14986</f>
        <v>36510800</v>
      </c>
      <c r="D14986" s="0" t="n">
        <v>14.43</v>
      </c>
      <c r="E14986" s="0" t="n">
        <v>14.43</v>
      </c>
      <c r="F14986" s="2"/>
    </row>
    <row r="14987" customFormat="false" ht="12.75" hidden="false" customHeight="false" outlineLevel="0" collapsed="false">
      <c r="A14987" s="2" t="n">
        <v>36510</v>
      </c>
      <c r="B14987" s="0" t="n">
        <v>900</v>
      </c>
      <c r="C14987" s="0" t="str">
        <f aca="false">A14987&amp;B14987</f>
        <v>36510900</v>
      </c>
      <c r="D14987" s="0" t="n">
        <v>14.99</v>
      </c>
      <c r="E14987" s="0" t="n">
        <v>14.99</v>
      </c>
      <c r="F14987" s="2"/>
    </row>
    <row r="14988" customFormat="false" ht="12.75" hidden="false" customHeight="false" outlineLevel="0" collapsed="false">
      <c r="A14988" s="2" t="n">
        <v>36510</v>
      </c>
      <c r="B14988" s="0" t="n">
        <v>1000</v>
      </c>
      <c r="C14988" s="0" t="str">
        <f aca="false">A14988&amp;B14988</f>
        <v>365101000</v>
      </c>
      <c r="D14988" s="0" t="n">
        <v>14.39</v>
      </c>
      <c r="E14988" s="0" t="n">
        <v>14.39</v>
      </c>
      <c r="F14988" s="2"/>
    </row>
    <row r="14989" customFormat="false" ht="12.75" hidden="false" customHeight="false" outlineLevel="0" collapsed="false">
      <c r="A14989" s="2" t="n">
        <v>36510</v>
      </c>
      <c r="B14989" s="0" t="n">
        <v>1100</v>
      </c>
      <c r="C14989" s="0" t="str">
        <f aca="false">A14989&amp;B14989</f>
        <v>365101100</v>
      </c>
      <c r="D14989" s="0" t="n">
        <v>15.33</v>
      </c>
      <c r="E14989" s="0" t="n">
        <v>15.33</v>
      </c>
      <c r="F14989" s="2"/>
    </row>
    <row r="14990" customFormat="false" ht="12.75" hidden="false" customHeight="false" outlineLevel="0" collapsed="false">
      <c r="A14990" s="2" t="n">
        <v>36510</v>
      </c>
      <c r="B14990" s="0" t="n">
        <v>1200</v>
      </c>
      <c r="C14990" s="0" t="str">
        <f aca="false">A14990&amp;B14990</f>
        <v>365101200</v>
      </c>
      <c r="D14990" s="0" t="n">
        <v>17.57</v>
      </c>
      <c r="E14990" s="0" t="n">
        <v>17.57</v>
      </c>
      <c r="F14990" s="2"/>
    </row>
    <row r="14991" customFormat="false" ht="12.75" hidden="false" customHeight="false" outlineLevel="0" collapsed="false">
      <c r="A14991" s="2" t="n">
        <v>36510</v>
      </c>
      <c r="B14991" s="0" t="n">
        <v>1300</v>
      </c>
      <c r="C14991" s="0" t="str">
        <f aca="false">A14991&amp;B14991</f>
        <v>365101300</v>
      </c>
      <c r="D14991" s="0" t="n">
        <v>17.85</v>
      </c>
      <c r="E14991" s="0" t="n">
        <v>17.85</v>
      </c>
      <c r="F14991" s="2"/>
    </row>
    <row r="14992" customFormat="false" ht="12.75" hidden="false" customHeight="false" outlineLevel="0" collapsed="false">
      <c r="A14992" s="2" t="n">
        <v>36510</v>
      </c>
      <c r="B14992" s="0" t="n">
        <v>1400</v>
      </c>
      <c r="C14992" s="0" t="str">
        <f aca="false">A14992&amp;B14992</f>
        <v>365101400</v>
      </c>
      <c r="D14992" s="0" t="n">
        <v>18.61</v>
      </c>
      <c r="E14992" s="0" t="n">
        <v>18.61</v>
      </c>
      <c r="F14992" s="2"/>
    </row>
    <row r="14993" customFormat="false" ht="12.75" hidden="false" customHeight="false" outlineLevel="0" collapsed="false">
      <c r="A14993" s="2" t="n">
        <v>36510</v>
      </c>
      <c r="B14993" s="0" t="n">
        <v>1500</v>
      </c>
      <c r="C14993" s="0" t="str">
        <f aca="false">A14993&amp;B14993</f>
        <v>365101500</v>
      </c>
      <c r="D14993" s="0" t="n">
        <v>16.29</v>
      </c>
      <c r="E14993" s="0" t="n">
        <v>16.29</v>
      </c>
      <c r="F14993" s="2"/>
    </row>
    <row r="14994" customFormat="false" ht="12.75" hidden="false" customHeight="false" outlineLevel="0" collapsed="false">
      <c r="A14994" s="2" t="n">
        <v>36510</v>
      </c>
      <c r="B14994" s="0" t="n">
        <v>1600</v>
      </c>
      <c r="C14994" s="0" t="str">
        <f aca="false">A14994&amp;B14994</f>
        <v>365101600</v>
      </c>
      <c r="D14994" s="0" t="n">
        <v>16.74</v>
      </c>
      <c r="E14994" s="0" t="n">
        <v>16.74</v>
      </c>
      <c r="F14994" s="2"/>
    </row>
    <row r="14995" customFormat="false" ht="12.75" hidden="false" customHeight="false" outlineLevel="0" collapsed="false">
      <c r="A14995" s="2" t="n">
        <v>36510</v>
      </c>
      <c r="B14995" s="0" t="n">
        <v>1700</v>
      </c>
      <c r="C14995" s="0" t="str">
        <f aca="false">A14995&amp;B14995</f>
        <v>365101700</v>
      </c>
      <c r="D14995" s="0" t="n">
        <v>19.32</v>
      </c>
      <c r="E14995" s="0" t="n">
        <v>19.32</v>
      </c>
      <c r="F14995" s="2"/>
    </row>
    <row r="14996" customFormat="false" ht="12.75" hidden="false" customHeight="false" outlineLevel="0" collapsed="false">
      <c r="A14996" s="2" t="n">
        <v>36510</v>
      </c>
      <c r="B14996" s="0" t="n">
        <v>1800</v>
      </c>
      <c r="C14996" s="0" t="str">
        <f aca="false">A14996&amp;B14996</f>
        <v>365101800</v>
      </c>
      <c r="D14996" s="0" t="n">
        <v>38.5</v>
      </c>
      <c r="E14996" s="0" t="n">
        <v>38.5</v>
      </c>
      <c r="F14996" s="2"/>
    </row>
    <row r="14997" customFormat="false" ht="12.75" hidden="false" customHeight="false" outlineLevel="0" collapsed="false">
      <c r="A14997" s="2" t="n">
        <v>36510</v>
      </c>
      <c r="B14997" s="0" t="n">
        <v>1900</v>
      </c>
      <c r="C14997" s="0" t="str">
        <f aca="false">A14997&amp;B14997</f>
        <v>365101900</v>
      </c>
      <c r="D14997" s="0" t="n">
        <v>19.63</v>
      </c>
      <c r="E14997" s="0" t="n">
        <v>19.63</v>
      </c>
      <c r="F14997" s="2"/>
    </row>
    <row r="14998" customFormat="false" ht="12.75" hidden="false" customHeight="false" outlineLevel="0" collapsed="false">
      <c r="A14998" s="2" t="n">
        <v>36510</v>
      </c>
      <c r="B14998" s="0" t="n">
        <v>2000</v>
      </c>
      <c r="C14998" s="0" t="str">
        <f aca="false">A14998&amp;B14998</f>
        <v>365102000</v>
      </c>
      <c r="D14998" s="0" t="n">
        <v>29.82</v>
      </c>
      <c r="E14998" s="0" t="n">
        <v>29.82</v>
      </c>
      <c r="F14998" s="2"/>
    </row>
    <row r="14999" customFormat="false" ht="12.75" hidden="false" customHeight="false" outlineLevel="0" collapsed="false">
      <c r="A14999" s="2" t="n">
        <v>36510</v>
      </c>
      <c r="B14999" s="0" t="n">
        <v>2100</v>
      </c>
      <c r="C14999" s="0" t="str">
        <f aca="false">A14999&amp;B14999</f>
        <v>365102100</v>
      </c>
      <c r="D14999" s="0" t="n">
        <v>32.59</v>
      </c>
      <c r="E14999" s="0" t="n">
        <v>32.59</v>
      </c>
      <c r="F14999" s="2"/>
    </row>
    <row r="15000" customFormat="false" ht="12.75" hidden="false" customHeight="false" outlineLevel="0" collapsed="false">
      <c r="A15000" s="2" t="n">
        <v>36510</v>
      </c>
      <c r="B15000" s="0" t="n">
        <v>2200</v>
      </c>
      <c r="C15000" s="0" t="str">
        <f aca="false">A15000&amp;B15000</f>
        <v>365102200</v>
      </c>
      <c r="D15000" s="0" t="n">
        <v>22.11</v>
      </c>
      <c r="E15000" s="0" t="n">
        <v>22.11</v>
      </c>
      <c r="F15000" s="2"/>
    </row>
    <row r="15001" customFormat="false" ht="12.75" hidden="false" customHeight="false" outlineLevel="0" collapsed="false">
      <c r="A15001" s="2" t="n">
        <v>36510</v>
      </c>
      <c r="B15001" s="0" t="n">
        <v>2300</v>
      </c>
      <c r="C15001" s="0" t="str">
        <f aca="false">A15001&amp;B15001</f>
        <v>365102300</v>
      </c>
      <c r="D15001" s="0" t="n">
        <v>17.91</v>
      </c>
      <c r="E15001" s="0" t="n">
        <v>17.91</v>
      </c>
      <c r="F15001" s="2"/>
    </row>
    <row r="15002" customFormat="false" ht="12.75" hidden="false" customHeight="false" outlineLevel="0" collapsed="false">
      <c r="A15002" s="2" t="n">
        <v>36510</v>
      </c>
      <c r="B15002" s="0" t="n">
        <v>2400</v>
      </c>
      <c r="C15002" s="0" t="str">
        <f aca="false">A15002&amp;B15002</f>
        <v>365102400</v>
      </c>
      <c r="D15002" s="0" t="n">
        <v>17.01</v>
      </c>
      <c r="E15002" s="0" t="n">
        <v>17.01</v>
      </c>
      <c r="F15002" s="2"/>
    </row>
    <row r="15003" customFormat="false" ht="12.75" hidden="false" customHeight="false" outlineLevel="0" collapsed="false">
      <c r="A15003" s="2" t="n">
        <v>36511</v>
      </c>
      <c r="B15003" s="0" t="n">
        <v>100</v>
      </c>
      <c r="C15003" s="0" t="str">
        <f aca="false">A15003&amp;B15003</f>
        <v>36511100</v>
      </c>
      <c r="D15003" s="0" t="n">
        <v>15.55</v>
      </c>
      <c r="E15003" s="0" t="n">
        <v>15.55</v>
      </c>
      <c r="F15003" s="2"/>
    </row>
    <row r="15004" customFormat="false" ht="12.75" hidden="false" customHeight="false" outlineLevel="0" collapsed="false">
      <c r="A15004" s="2" t="n">
        <v>36511</v>
      </c>
      <c r="B15004" s="0" t="n">
        <v>200</v>
      </c>
      <c r="C15004" s="0" t="str">
        <f aca="false">A15004&amp;B15004</f>
        <v>36511200</v>
      </c>
      <c r="D15004" s="0" t="n">
        <v>15.62</v>
      </c>
      <c r="E15004" s="0" t="n">
        <v>15.62</v>
      </c>
      <c r="F15004" s="2"/>
    </row>
    <row r="15005" customFormat="false" ht="12.75" hidden="false" customHeight="false" outlineLevel="0" collapsed="false">
      <c r="A15005" s="2" t="n">
        <v>36511</v>
      </c>
      <c r="B15005" s="0" t="n">
        <v>300</v>
      </c>
      <c r="C15005" s="0" t="str">
        <f aca="false">A15005&amp;B15005</f>
        <v>36511300</v>
      </c>
      <c r="D15005" s="0" t="n">
        <v>17.27</v>
      </c>
      <c r="E15005" s="0" t="n">
        <v>17.27</v>
      </c>
      <c r="F15005" s="2"/>
    </row>
    <row r="15006" customFormat="false" ht="12.75" hidden="false" customHeight="false" outlineLevel="0" collapsed="false">
      <c r="A15006" s="2" t="n">
        <v>36511</v>
      </c>
      <c r="B15006" s="0" t="n">
        <v>400</v>
      </c>
      <c r="C15006" s="0" t="str">
        <f aca="false">A15006&amp;B15006</f>
        <v>36511400</v>
      </c>
      <c r="D15006" s="0" t="n">
        <v>16.7</v>
      </c>
      <c r="E15006" s="0" t="n">
        <v>16.7</v>
      </c>
      <c r="F15006" s="2"/>
    </row>
    <row r="15007" customFormat="false" ht="12.75" hidden="false" customHeight="false" outlineLevel="0" collapsed="false">
      <c r="A15007" s="2" t="n">
        <v>36511</v>
      </c>
      <c r="B15007" s="0" t="n">
        <v>500</v>
      </c>
      <c r="C15007" s="0" t="str">
        <f aca="false">A15007&amp;B15007</f>
        <v>36511500</v>
      </c>
      <c r="D15007" s="0" t="n">
        <v>16.7</v>
      </c>
      <c r="E15007" s="0" t="n">
        <v>16.7</v>
      </c>
      <c r="F15007" s="2"/>
    </row>
    <row r="15008" customFormat="false" ht="12.75" hidden="false" customHeight="false" outlineLevel="0" collapsed="false">
      <c r="A15008" s="2" t="n">
        <v>36511</v>
      </c>
      <c r="B15008" s="0" t="n">
        <v>600</v>
      </c>
      <c r="C15008" s="0" t="str">
        <f aca="false">A15008&amp;B15008</f>
        <v>36511600</v>
      </c>
      <c r="D15008" s="0" t="n">
        <v>14.25</v>
      </c>
      <c r="E15008" s="0" t="n">
        <v>14.25</v>
      </c>
      <c r="F15008" s="2"/>
    </row>
    <row r="15009" customFormat="false" ht="12.75" hidden="false" customHeight="false" outlineLevel="0" collapsed="false">
      <c r="A15009" s="2" t="n">
        <v>36511</v>
      </c>
      <c r="B15009" s="0" t="n">
        <v>700</v>
      </c>
      <c r="C15009" s="0" t="str">
        <f aca="false">A15009&amp;B15009</f>
        <v>36511700</v>
      </c>
      <c r="D15009" s="0" t="n">
        <v>29.41</v>
      </c>
      <c r="E15009" s="0" t="n">
        <v>29.41</v>
      </c>
      <c r="F15009" s="2"/>
    </row>
    <row r="15010" customFormat="false" ht="12.75" hidden="false" customHeight="false" outlineLevel="0" collapsed="false">
      <c r="A15010" s="2" t="n">
        <v>36511</v>
      </c>
      <c r="B15010" s="0" t="n">
        <v>800</v>
      </c>
      <c r="C15010" s="0" t="str">
        <f aca="false">A15010&amp;B15010</f>
        <v>36511800</v>
      </c>
      <c r="D15010" s="0" t="n">
        <v>42.42</v>
      </c>
      <c r="E15010" s="0" t="n">
        <v>42.42</v>
      </c>
      <c r="F15010" s="2"/>
    </row>
    <row r="15011" customFormat="false" ht="12.75" hidden="false" customHeight="false" outlineLevel="0" collapsed="false">
      <c r="A15011" s="2" t="n">
        <v>36511</v>
      </c>
      <c r="B15011" s="0" t="n">
        <v>900</v>
      </c>
      <c r="C15011" s="0" t="str">
        <f aca="false">A15011&amp;B15011</f>
        <v>36511900</v>
      </c>
      <c r="D15011" s="0" t="n">
        <v>21.42</v>
      </c>
      <c r="E15011" s="0" t="n">
        <v>21.42</v>
      </c>
      <c r="F15011" s="2"/>
    </row>
    <row r="15012" customFormat="false" ht="12.75" hidden="false" customHeight="false" outlineLevel="0" collapsed="false">
      <c r="A15012" s="2" t="n">
        <v>36511</v>
      </c>
      <c r="B15012" s="0" t="n">
        <v>1000</v>
      </c>
      <c r="C15012" s="0" t="str">
        <f aca="false">A15012&amp;B15012</f>
        <v>365111000</v>
      </c>
      <c r="D15012" s="0" t="n">
        <v>18.92</v>
      </c>
      <c r="E15012" s="0" t="n">
        <v>18.92</v>
      </c>
      <c r="F15012" s="2"/>
    </row>
    <row r="15013" customFormat="false" ht="12.75" hidden="false" customHeight="false" outlineLevel="0" collapsed="false">
      <c r="A15013" s="2" t="n">
        <v>36511</v>
      </c>
      <c r="B15013" s="0" t="n">
        <v>1100</v>
      </c>
      <c r="C15013" s="0" t="str">
        <f aca="false">A15013&amp;B15013</f>
        <v>365111100</v>
      </c>
      <c r="D15013" s="0" t="n">
        <v>14.46</v>
      </c>
      <c r="E15013" s="0" t="n">
        <v>14.46</v>
      </c>
      <c r="F15013" s="2"/>
    </row>
    <row r="15014" customFormat="false" ht="12.75" hidden="false" customHeight="false" outlineLevel="0" collapsed="false">
      <c r="A15014" s="2" t="n">
        <v>36511</v>
      </c>
      <c r="B15014" s="0" t="n">
        <v>1200</v>
      </c>
      <c r="C15014" s="0" t="str">
        <f aca="false">A15014&amp;B15014</f>
        <v>365111200</v>
      </c>
      <c r="D15014" s="0" t="n">
        <v>15.53</v>
      </c>
      <c r="E15014" s="0" t="n">
        <v>15.53</v>
      </c>
      <c r="F15014" s="2"/>
    </row>
    <row r="15015" customFormat="false" ht="12.75" hidden="false" customHeight="false" outlineLevel="0" collapsed="false">
      <c r="A15015" s="2" t="n">
        <v>36511</v>
      </c>
      <c r="B15015" s="0" t="n">
        <v>1300</v>
      </c>
      <c r="C15015" s="0" t="str">
        <f aca="false">A15015&amp;B15015</f>
        <v>365111300</v>
      </c>
      <c r="D15015" s="0" t="n">
        <v>14.38</v>
      </c>
      <c r="E15015" s="0" t="n">
        <v>14.38</v>
      </c>
      <c r="F15015" s="2"/>
    </row>
    <row r="15016" customFormat="false" ht="12.75" hidden="false" customHeight="false" outlineLevel="0" collapsed="false">
      <c r="A15016" s="2" t="n">
        <v>36511</v>
      </c>
      <c r="B15016" s="0" t="n">
        <v>1400</v>
      </c>
      <c r="C15016" s="0" t="str">
        <f aca="false">A15016&amp;B15016</f>
        <v>365111400</v>
      </c>
      <c r="D15016" s="0" t="n">
        <v>13.96</v>
      </c>
      <c r="E15016" s="0" t="n">
        <v>13.96</v>
      </c>
      <c r="F15016" s="2"/>
    </row>
    <row r="15017" customFormat="false" ht="12.75" hidden="false" customHeight="false" outlineLevel="0" collapsed="false">
      <c r="A15017" s="2" t="n">
        <v>36511</v>
      </c>
      <c r="B15017" s="0" t="n">
        <v>1500</v>
      </c>
      <c r="C15017" s="0" t="str">
        <f aca="false">A15017&amp;B15017</f>
        <v>365111500</v>
      </c>
      <c r="D15017" s="0" t="n">
        <v>13.9</v>
      </c>
      <c r="E15017" s="0" t="n">
        <v>13.9</v>
      </c>
      <c r="F15017" s="2"/>
    </row>
    <row r="15018" customFormat="false" ht="12.75" hidden="false" customHeight="false" outlineLevel="0" collapsed="false">
      <c r="A15018" s="2" t="n">
        <v>36511</v>
      </c>
      <c r="B15018" s="0" t="n">
        <v>1600</v>
      </c>
      <c r="C15018" s="0" t="str">
        <f aca="false">A15018&amp;B15018</f>
        <v>365111600</v>
      </c>
      <c r="D15018" s="0" t="n">
        <v>12.5</v>
      </c>
      <c r="E15018" s="0" t="n">
        <v>12.5</v>
      </c>
      <c r="F15018" s="2"/>
    </row>
    <row r="15019" customFormat="false" ht="12.75" hidden="false" customHeight="false" outlineLevel="0" collapsed="false">
      <c r="A15019" s="2" t="n">
        <v>36511</v>
      </c>
      <c r="B15019" s="0" t="n">
        <v>1700</v>
      </c>
      <c r="C15019" s="0" t="str">
        <f aca="false">A15019&amp;B15019</f>
        <v>365111700</v>
      </c>
      <c r="D15019" s="0" t="n">
        <v>18.78</v>
      </c>
      <c r="E15019" s="0" t="n">
        <v>18.78</v>
      </c>
      <c r="F15019" s="2"/>
    </row>
    <row r="15020" customFormat="false" ht="12.75" hidden="false" customHeight="false" outlineLevel="0" collapsed="false">
      <c r="A15020" s="2" t="n">
        <v>36511</v>
      </c>
      <c r="B15020" s="0" t="n">
        <v>1800</v>
      </c>
      <c r="C15020" s="0" t="str">
        <f aca="false">A15020&amp;B15020</f>
        <v>365111800</v>
      </c>
      <c r="D15020" s="0" t="n">
        <v>32.84</v>
      </c>
      <c r="E15020" s="0" t="n">
        <v>32.84</v>
      </c>
      <c r="F15020" s="2"/>
    </row>
    <row r="15021" customFormat="false" ht="12.75" hidden="false" customHeight="false" outlineLevel="0" collapsed="false">
      <c r="A15021" s="2" t="n">
        <v>36511</v>
      </c>
      <c r="B15021" s="0" t="n">
        <v>1900</v>
      </c>
      <c r="C15021" s="0" t="str">
        <f aca="false">A15021&amp;B15021</f>
        <v>365111900</v>
      </c>
      <c r="D15021" s="0" t="n">
        <v>28.25</v>
      </c>
      <c r="E15021" s="0" t="n">
        <v>28.25</v>
      </c>
      <c r="F15021" s="2"/>
    </row>
    <row r="15022" customFormat="false" ht="12.75" hidden="false" customHeight="false" outlineLevel="0" collapsed="false">
      <c r="A15022" s="2" t="n">
        <v>36511</v>
      </c>
      <c r="B15022" s="0" t="n">
        <v>2000</v>
      </c>
      <c r="C15022" s="0" t="str">
        <f aca="false">A15022&amp;B15022</f>
        <v>365112000</v>
      </c>
      <c r="D15022" s="0" t="n">
        <v>22.24</v>
      </c>
      <c r="E15022" s="0" t="n">
        <v>22.24</v>
      </c>
      <c r="F15022" s="2"/>
    </row>
    <row r="15023" customFormat="false" ht="12.75" hidden="false" customHeight="false" outlineLevel="0" collapsed="false">
      <c r="A15023" s="2" t="n">
        <v>36511</v>
      </c>
      <c r="B15023" s="0" t="n">
        <v>2100</v>
      </c>
      <c r="C15023" s="0" t="str">
        <f aca="false">A15023&amp;B15023</f>
        <v>365112100</v>
      </c>
      <c r="D15023" s="0" t="n">
        <v>20.83</v>
      </c>
      <c r="E15023" s="0" t="n">
        <v>20.83</v>
      </c>
      <c r="F15023" s="2"/>
    </row>
    <row r="15024" customFormat="false" ht="12.75" hidden="false" customHeight="false" outlineLevel="0" collapsed="false">
      <c r="A15024" s="2" t="n">
        <v>36511</v>
      </c>
      <c r="B15024" s="0" t="n">
        <v>2200</v>
      </c>
      <c r="C15024" s="0" t="str">
        <f aca="false">A15024&amp;B15024</f>
        <v>365112200</v>
      </c>
      <c r="D15024" s="0" t="n">
        <v>20.79</v>
      </c>
      <c r="E15024" s="0" t="n">
        <v>20.79</v>
      </c>
      <c r="F15024" s="2"/>
    </row>
    <row r="15025" customFormat="false" ht="12.75" hidden="false" customHeight="false" outlineLevel="0" collapsed="false">
      <c r="A15025" s="2" t="n">
        <v>36511</v>
      </c>
      <c r="B15025" s="0" t="n">
        <v>2300</v>
      </c>
      <c r="C15025" s="0" t="str">
        <f aca="false">A15025&amp;B15025</f>
        <v>365112300</v>
      </c>
      <c r="D15025" s="0" t="n">
        <v>18.87</v>
      </c>
      <c r="E15025" s="0" t="n">
        <v>18.87</v>
      </c>
      <c r="F15025" s="2"/>
    </row>
    <row r="15026" customFormat="false" ht="12.75" hidden="false" customHeight="false" outlineLevel="0" collapsed="false">
      <c r="A15026" s="2" t="n">
        <v>36511</v>
      </c>
      <c r="B15026" s="0" t="n">
        <v>2400</v>
      </c>
      <c r="C15026" s="0" t="str">
        <f aca="false">A15026&amp;B15026</f>
        <v>365112400</v>
      </c>
      <c r="D15026" s="0" t="n">
        <v>14.65</v>
      </c>
      <c r="E15026" s="0" t="n">
        <v>14.65</v>
      </c>
      <c r="F15026" s="2"/>
    </row>
    <row r="15027" customFormat="false" ht="12.75" hidden="false" customHeight="false" outlineLevel="0" collapsed="false">
      <c r="A15027" s="2" t="n">
        <v>36512</v>
      </c>
      <c r="B15027" s="0" t="n">
        <v>100</v>
      </c>
      <c r="C15027" s="0" t="str">
        <f aca="false">A15027&amp;B15027</f>
        <v>36512100</v>
      </c>
      <c r="D15027" s="0" t="n">
        <v>13.81</v>
      </c>
      <c r="E15027" s="0" t="n">
        <v>13.81</v>
      </c>
      <c r="F15027" s="2"/>
    </row>
    <row r="15028" customFormat="false" ht="12.75" hidden="false" customHeight="false" outlineLevel="0" collapsed="false">
      <c r="A15028" s="2" t="n">
        <v>36512</v>
      </c>
      <c r="B15028" s="0" t="n">
        <v>200</v>
      </c>
      <c r="C15028" s="0" t="str">
        <f aca="false">A15028&amp;B15028</f>
        <v>36512200</v>
      </c>
      <c r="D15028" s="0" t="n">
        <v>13.9</v>
      </c>
      <c r="E15028" s="0" t="n">
        <v>13.9</v>
      </c>
      <c r="F15028" s="2"/>
    </row>
    <row r="15029" customFormat="false" ht="12.75" hidden="false" customHeight="false" outlineLevel="0" collapsed="false">
      <c r="A15029" s="2" t="n">
        <v>36512</v>
      </c>
      <c r="B15029" s="0" t="n">
        <v>300</v>
      </c>
      <c r="C15029" s="0" t="str">
        <f aca="false">A15029&amp;B15029</f>
        <v>36512300</v>
      </c>
      <c r="D15029" s="0" t="n">
        <v>14.81</v>
      </c>
      <c r="E15029" s="0" t="n">
        <v>14.81</v>
      </c>
      <c r="F15029" s="2"/>
    </row>
    <row r="15030" customFormat="false" ht="12.75" hidden="false" customHeight="false" outlineLevel="0" collapsed="false">
      <c r="A15030" s="2" t="n">
        <v>36512</v>
      </c>
      <c r="B15030" s="0" t="n">
        <v>400</v>
      </c>
      <c r="C15030" s="0" t="str">
        <f aca="false">A15030&amp;B15030</f>
        <v>36512400</v>
      </c>
      <c r="D15030" s="0" t="n">
        <v>13.53</v>
      </c>
      <c r="E15030" s="0" t="n">
        <v>13.53</v>
      </c>
      <c r="F15030" s="2"/>
    </row>
    <row r="15031" customFormat="false" ht="12.75" hidden="false" customHeight="false" outlineLevel="0" collapsed="false">
      <c r="A15031" s="2" t="n">
        <v>36512</v>
      </c>
      <c r="B15031" s="0" t="n">
        <v>500</v>
      </c>
      <c r="C15031" s="0" t="str">
        <f aca="false">A15031&amp;B15031</f>
        <v>36512500</v>
      </c>
      <c r="D15031" s="0" t="n">
        <v>13.35</v>
      </c>
      <c r="E15031" s="0" t="n">
        <v>13.35</v>
      </c>
      <c r="F15031" s="2"/>
    </row>
    <row r="15032" customFormat="false" ht="12.75" hidden="false" customHeight="false" outlineLevel="0" collapsed="false">
      <c r="A15032" s="2" t="n">
        <v>36512</v>
      </c>
      <c r="B15032" s="0" t="n">
        <v>600</v>
      </c>
      <c r="C15032" s="0" t="str">
        <f aca="false">A15032&amp;B15032</f>
        <v>36512600</v>
      </c>
      <c r="D15032" s="0" t="n">
        <v>16.68</v>
      </c>
      <c r="E15032" s="0" t="n">
        <v>16.68</v>
      </c>
      <c r="F15032" s="2"/>
    </row>
    <row r="15033" customFormat="false" ht="12.75" hidden="false" customHeight="false" outlineLevel="0" collapsed="false">
      <c r="A15033" s="2" t="n">
        <v>36512</v>
      </c>
      <c r="B15033" s="0" t="n">
        <v>700</v>
      </c>
      <c r="C15033" s="0" t="str">
        <f aca="false">A15033&amp;B15033</f>
        <v>36512700</v>
      </c>
      <c r="D15033" s="0" t="n">
        <v>13.98</v>
      </c>
      <c r="E15033" s="0" t="n">
        <v>13.98</v>
      </c>
      <c r="F15033" s="2"/>
    </row>
    <row r="15034" customFormat="false" ht="12.75" hidden="false" customHeight="false" outlineLevel="0" collapsed="false">
      <c r="A15034" s="2" t="n">
        <v>36512</v>
      </c>
      <c r="B15034" s="0" t="n">
        <v>800</v>
      </c>
      <c r="C15034" s="0" t="str">
        <f aca="false">A15034&amp;B15034</f>
        <v>36512800</v>
      </c>
      <c r="D15034" s="0" t="n">
        <v>16.78</v>
      </c>
      <c r="E15034" s="0" t="n">
        <v>16.78</v>
      </c>
      <c r="F15034" s="2"/>
    </row>
    <row r="15035" customFormat="false" ht="12.75" hidden="false" customHeight="false" outlineLevel="0" collapsed="false">
      <c r="A15035" s="2" t="n">
        <v>36512</v>
      </c>
      <c r="B15035" s="0" t="n">
        <v>900</v>
      </c>
      <c r="C15035" s="0" t="str">
        <f aca="false">A15035&amp;B15035</f>
        <v>36512900</v>
      </c>
      <c r="D15035" s="0" t="n">
        <v>35</v>
      </c>
      <c r="E15035" s="0" t="n">
        <v>35</v>
      </c>
      <c r="F15035" s="2"/>
    </row>
    <row r="15036" customFormat="false" ht="12.75" hidden="false" customHeight="false" outlineLevel="0" collapsed="false">
      <c r="A15036" s="2" t="n">
        <v>36512</v>
      </c>
      <c r="B15036" s="0" t="n">
        <v>1000</v>
      </c>
      <c r="C15036" s="0" t="str">
        <f aca="false">A15036&amp;B15036</f>
        <v>365121000</v>
      </c>
      <c r="D15036" s="0" t="n">
        <v>28.17</v>
      </c>
      <c r="E15036" s="0" t="n">
        <v>28.17</v>
      </c>
      <c r="F15036" s="2"/>
    </row>
    <row r="15037" customFormat="false" ht="12.75" hidden="false" customHeight="false" outlineLevel="0" collapsed="false">
      <c r="A15037" s="2" t="n">
        <v>36512</v>
      </c>
      <c r="B15037" s="0" t="n">
        <v>1100</v>
      </c>
      <c r="C15037" s="0" t="str">
        <f aca="false">A15037&amp;B15037</f>
        <v>365121100</v>
      </c>
      <c r="D15037" s="0" t="n">
        <v>21.8</v>
      </c>
      <c r="E15037" s="0" t="n">
        <v>21.8</v>
      </c>
      <c r="F15037" s="2"/>
    </row>
    <row r="15038" customFormat="false" ht="12.75" hidden="false" customHeight="false" outlineLevel="0" collapsed="false">
      <c r="A15038" s="2" t="n">
        <v>36512</v>
      </c>
      <c r="B15038" s="0" t="n">
        <v>1200</v>
      </c>
      <c r="C15038" s="0" t="str">
        <f aca="false">A15038&amp;B15038</f>
        <v>365121200</v>
      </c>
      <c r="D15038" s="0" t="n">
        <v>17.41</v>
      </c>
      <c r="E15038" s="0" t="n">
        <v>17.41</v>
      </c>
      <c r="F15038" s="2"/>
    </row>
    <row r="15039" customFormat="false" ht="12.75" hidden="false" customHeight="false" outlineLevel="0" collapsed="false">
      <c r="A15039" s="2" t="n">
        <v>36512</v>
      </c>
      <c r="B15039" s="0" t="n">
        <v>1300</v>
      </c>
      <c r="C15039" s="0" t="str">
        <f aca="false">A15039&amp;B15039</f>
        <v>365121300</v>
      </c>
      <c r="D15039" s="0" t="n">
        <v>12.12</v>
      </c>
      <c r="E15039" s="0" t="n">
        <v>12.12</v>
      </c>
      <c r="F15039" s="2"/>
    </row>
    <row r="15040" customFormat="false" ht="12.75" hidden="false" customHeight="false" outlineLevel="0" collapsed="false">
      <c r="A15040" s="2" t="n">
        <v>36512</v>
      </c>
      <c r="B15040" s="0" t="n">
        <v>1400</v>
      </c>
      <c r="C15040" s="0" t="str">
        <f aca="false">A15040&amp;B15040</f>
        <v>365121400</v>
      </c>
      <c r="D15040" s="0" t="n">
        <v>11.6</v>
      </c>
      <c r="E15040" s="0" t="n">
        <v>11.6</v>
      </c>
      <c r="F15040" s="2"/>
    </row>
    <row r="15041" customFormat="false" ht="12.75" hidden="false" customHeight="false" outlineLevel="0" collapsed="false">
      <c r="A15041" s="2" t="n">
        <v>36512</v>
      </c>
      <c r="B15041" s="0" t="n">
        <v>1500</v>
      </c>
      <c r="C15041" s="0" t="str">
        <f aca="false">A15041&amp;B15041</f>
        <v>365121500</v>
      </c>
      <c r="D15041" s="0" t="n">
        <v>12.54</v>
      </c>
      <c r="E15041" s="0" t="n">
        <v>12.54</v>
      </c>
      <c r="F15041" s="2"/>
    </row>
    <row r="15042" customFormat="false" ht="12.75" hidden="false" customHeight="false" outlineLevel="0" collapsed="false">
      <c r="A15042" s="2" t="n">
        <v>36512</v>
      </c>
      <c r="B15042" s="0" t="n">
        <v>1600</v>
      </c>
      <c r="C15042" s="0" t="str">
        <f aca="false">A15042&amp;B15042</f>
        <v>365121600</v>
      </c>
      <c r="D15042" s="0" t="n">
        <v>13.41</v>
      </c>
      <c r="E15042" s="0" t="n">
        <v>13.41</v>
      </c>
      <c r="F15042" s="2"/>
    </row>
    <row r="15043" customFormat="false" ht="12.75" hidden="false" customHeight="false" outlineLevel="0" collapsed="false">
      <c r="A15043" s="2" t="n">
        <v>36512</v>
      </c>
      <c r="B15043" s="0" t="n">
        <v>1700</v>
      </c>
      <c r="C15043" s="0" t="str">
        <f aca="false">A15043&amp;B15043</f>
        <v>365121700</v>
      </c>
      <c r="D15043" s="0" t="n">
        <v>20.73</v>
      </c>
      <c r="E15043" s="0" t="n">
        <v>20.73</v>
      </c>
      <c r="F15043" s="2"/>
    </row>
    <row r="15044" customFormat="false" ht="12.75" hidden="false" customHeight="false" outlineLevel="0" collapsed="false">
      <c r="A15044" s="2" t="n">
        <v>36512</v>
      </c>
      <c r="B15044" s="0" t="n">
        <v>1800</v>
      </c>
      <c r="C15044" s="0" t="str">
        <f aca="false">A15044&amp;B15044</f>
        <v>365121800</v>
      </c>
      <c r="D15044" s="0" t="n">
        <v>68.49</v>
      </c>
      <c r="E15044" s="0" t="n">
        <v>68.49</v>
      </c>
      <c r="F15044" s="2"/>
    </row>
    <row r="15045" customFormat="false" ht="12.75" hidden="false" customHeight="false" outlineLevel="0" collapsed="false">
      <c r="A15045" s="2" t="n">
        <v>36512</v>
      </c>
      <c r="B15045" s="0" t="n">
        <v>1900</v>
      </c>
      <c r="C15045" s="0" t="str">
        <f aca="false">A15045&amp;B15045</f>
        <v>365121900</v>
      </c>
      <c r="D15045" s="0" t="n">
        <v>47.07</v>
      </c>
      <c r="E15045" s="0" t="n">
        <v>47.07</v>
      </c>
      <c r="F15045" s="2"/>
    </row>
    <row r="15046" customFormat="false" ht="12.75" hidden="false" customHeight="false" outlineLevel="0" collapsed="false">
      <c r="A15046" s="2" t="n">
        <v>36512</v>
      </c>
      <c r="B15046" s="0" t="n">
        <v>2000</v>
      </c>
      <c r="C15046" s="0" t="str">
        <f aca="false">A15046&amp;B15046</f>
        <v>365122000</v>
      </c>
      <c r="D15046" s="0" t="n">
        <v>15.29</v>
      </c>
      <c r="E15046" s="0" t="n">
        <v>15.29</v>
      </c>
      <c r="F15046" s="2"/>
    </row>
    <row r="15047" customFormat="false" ht="12.75" hidden="false" customHeight="false" outlineLevel="0" collapsed="false">
      <c r="A15047" s="2" t="n">
        <v>36512</v>
      </c>
      <c r="B15047" s="0" t="n">
        <v>2100</v>
      </c>
      <c r="C15047" s="0" t="str">
        <f aca="false">A15047&amp;B15047</f>
        <v>365122100</v>
      </c>
      <c r="D15047" s="0" t="n">
        <v>23.9</v>
      </c>
      <c r="E15047" s="0" t="n">
        <v>23.9</v>
      </c>
      <c r="F15047" s="2"/>
    </row>
    <row r="15048" customFormat="false" ht="12.75" hidden="false" customHeight="false" outlineLevel="0" collapsed="false">
      <c r="A15048" s="2" t="n">
        <v>36512</v>
      </c>
      <c r="B15048" s="0" t="n">
        <v>2200</v>
      </c>
      <c r="C15048" s="0" t="str">
        <f aca="false">A15048&amp;B15048</f>
        <v>365122200</v>
      </c>
      <c r="D15048" s="0" t="n">
        <v>28.99</v>
      </c>
      <c r="E15048" s="0" t="n">
        <v>28.99</v>
      </c>
      <c r="F15048" s="2"/>
    </row>
    <row r="15049" customFormat="false" ht="12.75" hidden="false" customHeight="false" outlineLevel="0" collapsed="false">
      <c r="A15049" s="2" t="n">
        <v>36512</v>
      </c>
      <c r="B15049" s="0" t="n">
        <v>2300</v>
      </c>
      <c r="C15049" s="0" t="str">
        <f aca="false">A15049&amp;B15049</f>
        <v>365122300</v>
      </c>
      <c r="D15049" s="0" t="n">
        <v>17.13</v>
      </c>
      <c r="E15049" s="0" t="n">
        <v>17.13</v>
      </c>
      <c r="F15049" s="2"/>
    </row>
    <row r="15050" customFormat="false" ht="12.75" hidden="false" customHeight="false" outlineLevel="0" collapsed="false">
      <c r="A15050" s="2" t="n">
        <v>36512</v>
      </c>
      <c r="B15050" s="0" t="n">
        <v>2400</v>
      </c>
      <c r="C15050" s="0" t="str">
        <f aca="false">A15050&amp;B15050</f>
        <v>365122400</v>
      </c>
      <c r="D15050" s="0" t="n">
        <v>14.78</v>
      </c>
      <c r="E15050" s="0" t="n">
        <v>14.78</v>
      </c>
      <c r="F15050" s="2"/>
    </row>
    <row r="15051" customFormat="false" ht="12.75" hidden="false" customHeight="false" outlineLevel="0" collapsed="false">
      <c r="A15051" s="2" t="n">
        <v>36513</v>
      </c>
      <c r="B15051" s="0" t="n">
        <v>100</v>
      </c>
      <c r="C15051" s="0" t="str">
        <f aca="false">A15051&amp;B15051</f>
        <v>36513100</v>
      </c>
      <c r="D15051" s="0" t="n">
        <v>17.12</v>
      </c>
      <c r="E15051" s="0" t="n">
        <v>17.12</v>
      </c>
      <c r="F15051" s="2"/>
    </row>
    <row r="15052" customFormat="false" ht="12.75" hidden="false" customHeight="false" outlineLevel="0" collapsed="false">
      <c r="A15052" s="2" t="n">
        <v>36513</v>
      </c>
      <c r="B15052" s="0" t="n">
        <v>200</v>
      </c>
      <c r="C15052" s="0" t="str">
        <f aca="false">A15052&amp;B15052</f>
        <v>36513200</v>
      </c>
      <c r="D15052" s="0" t="n">
        <v>12.14</v>
      </c>
      <c r="E15052" s="0" t="n">
        <v>12.14</v>
      </c>
      <c r="F15052" s="2"/>
    </row>
    <row r="15053" customFormat="false" ht="12.75" hidden="false" customHeight="false" outlineLevel="0" collapsed="false">
      <c r="A15053" s="2" t="n">
        <v>36513</v>
      </c>
      <c r="B15053" s="0" t="n">
        <v>300</v>
      </c>
      <c r="C15053" s="0" t="str">
        <f aca="false">A15053&amp;B15053</f>
        <v>36513300</v>
      </c>
      <c r="D15053" s="0" t="n">
        <v>12</v>
      </c>
      <c r="E15053" s="0" t="n">
        <v>12</v>
      </c>
      <c r="F15053" s="2"/>
    </row>
    <row r="15054" customFormat="false" ht="12.75" hidden="false" customHeight="false" outlineLevel="0" collapsed="false">
      <c r="A15054" s="2" t="n">
        <v>36513</v>
      </c>
      <c r="B15054" s="0" t="n">
        <v>400</v>
      </c>
      <c r="C15054" s="0" t="str">
        <f aca="false">A15054&amp;B15054</f>
        <v>36513400</v>
      </c>
      <c r="D15054" s="0" t="n">
        <v>12.13</v>
      </c>
      <c r="E15054" s="0" t="n">
        <v>12.13</v>
      </c>
      <c r="F15054" s="2"/>
    </row>
    <row r="15055" customFormat="false" ht="12.75" hidden="false" customHeight="false" outlineLevel="0" collapsed="false">
      <c r="A15055" s="2" t="n">
        <v>36513</v>
      </c>
      <c r="B15055" s="0" t="n">
        <v>500</v>
      </c>
      <c r="C15055" s="0" t="str">
        <f aca="false">A15055&amp;B15055</f>
        <v>36513500</v>
      </c>
      <c r="D15055" s="0" t="n">
        <v>16.92</v>
      </c>
      <c r="E15055" s="0" t="n">
        <v>16.92</v>
      </c>
      <c r="F15055" s="2"/>
    </row>
    <row r="15056" customFormat="false" ht="12.75" hidden="false" customHeight="false" outlineLevel="0" collapsed="false">
      <c r="A15056" s="2" t="n">
        <v>36513</v>
      </c>
      <c r="B15056" s="0" t="n">
        <v>600</v>
      </c>
      <c r="C15056" s="0" t="str">
        <f aca="false">A15056&amp;B15056</f>
        <v>36513600</v>
      </c>
      <c r="D15056" s="0" t="n">
        <v>16.62</v>
      </c>
      <c r="E15056" s="0" t="n">
        <v>16.62</v>
      </c>
      <c r="F15056" s="2"/>
    </row>
    <row r="15057" customFormat="false" ht="12.75" hidden="false" customHeight="false" outlineLevel="0" collapsed="false">
      <c r="A15057" s="2" t="n">
        <v>36513</v>
      </c>
      <c r="B15057" s="0" t="n">
        <v>700</v>
      </c>
      <c r="C15057" s="0" t="str">
        <f aca="false">A15057&amp;B15057</f>
        <v>36513700</v>
      </c>
      <c r="D15057" s="0" t="n">
        <v>12.67</v>
      </c>
      <c r="E15057" s="0" t="n">
        <v>12.67</v>
      </c>
      <c r="F15057" s="2"/>
    </row>
    <row r="15058" customFormat="false" ht="12.75" hidden="false" customHeight="false" outlineLevel="0" collapsed="false">
      <c r="A15058" s="2" t="n">
        <v>36513</v>
      </c>
      <c r="B15058" s="0" t="n">
        <v>800</v>
      </c>
      <c r="C15058" s="0" t="str">
        <f aca="false">A15058&amp;B15058</f>
        <v>36513800</v>
      </c>
      <c r="D15058" s="0" t="n">
        <v>11.75</v>
      </c>
      <c r="E15058" s="0" t="n">
        <v>11.75</v>
      </c>
      <c r="F15058" s="2"/>
    </row>
    <row r="15059" customFormat="false" ht="12.75" hidden="false" customHeight="false" outlineLevel="0" collapsed="false">
      <c r="A15059" s="2" t="n">
        <v>36513</v>
      </c>
      <c r="B15059" s="0" t="n">
        <v>900</v>
      </c>
      <c r="C15059" s="0" t="str">
        <f aca="false">A15059&amp;B15059</f>
        <v>36513900</v>
      </c>
      <c r="D15059" s="0" t="n">
        <v>13.25</v>
      </c>
      <c r="E15059" s="0" t="n">
        <v>13.25</v>
      </c>
      <c r="F15059" s="2"/>
    </row>
    <row r="15060" customFormat="false" ht="12.75" hidden="false" customHeight="false" outlineLevel="0" collapsed="false">
      <c r="A15060" s="2" t="n">
        <v>36513</v>
      </c>
      <c r="B15060" s="0" t="n">
        <v>1000</v>
      </c>
      <c r="C15060" s="0" t="str">
        <f aca="false">A15060&amp;B15060</f>
        <v>365131000</v>
      </c>
      <c r="D15060" s="0" t="n">
        <v>14.96</v>
      </c>
      <c r="E15060" s="0" t="n">
        <v>14.96</v>
      </c>
      <c r="F15060" s="2"/>
    </row>
    <row r="15061" customFormat="false" ht="12.75" hidden="false" customHeight="false" outlineLevel="0" collapsed="false">
      <c r="A15061" s="2" t="n">
        <v>36513</v>
      </c>
      <c r="B15061" s="0" t="n">
        <v>1100</v>
      </c>
      <c r="C15061" s="0" t="str">
        <f aca="false">A15061&amp;B15061</f>
        <v>365131100</v>
      </c>
      <c r="D15061" s="0" t="n">
        <v>14.4</v>
      </c>
      <c r="E15061" s="0" t="n">
        <v>14.4</v>
      </c>
      <c r="F15061" s="2"/>
    </row>
    <row r="15062" customFormat="false" ht="12.75" hidden="false" customHeight="false" outlineLevel="0" collapsed="false">
      <c r="A15062" s="2" t="n">
        <v>36513</v>
      </c>
      <c r="B15062" s="0" t="n">
        <v>1200</v>
      </c>
      <c r="C15062" s="0" t="str">
        <f aca="false">A15062&amp;B15062</f>
        <v>365131200</v>
      </c>
      <c r="D15062" s="0" t="n">
        <v>13.68</v>
      </c>
      <c r="E15062" s="0" t="n">
        <v>13.68</v>
      </c>
      <c r="F15062" s="2"/>
    </row>
    <row r="15063" customFormat="false" ht="12.75" hidden="false" customHeight="false" outlineLevel="0" collapsed="false">
      <c r="A15063" s="2" t="n">
        <v>36513</v>
      </c>
      <c r="B15063" s="0" t="n">
        <v>1300</v>
      </c>
      <c r="C15063" s="0" t="str">
        <f aca="false">A15063&amp;B15063</f>
        <v>365131300</v>
      </c>
      <c r="D15063" s="0" t="n">
        <v>13.22</v>
      </c>
      <c r="E15063" s="0" t="n">
        <v>13.22</v>
      </c>
      <c r="F15063" s="2"/>
    </row>
    <row r="15064" customFormat="false" ht="12.75" hidden="false" customHeight="false" outlineLevel="0" collapsed="false">
      <c r="A15064" s="2" t="n">
        <v>36513</v>
      </c>
      <c r="B15064" s="0" t="n">
        <v>1400</v>
      </c>
      <c r="C15064" s="0" t="str">
        <f aca="false">A15064&amp;B15064</f>
        <v>365131400</v>
      </c>
      <c r="D15064" s="0" t="n">
        <v>12.37</v>
      </c>
      <c r="E15064" s="0" t="n">
        <v>12.37</v>
      </c>
      <c r="F15064" s="2"/>
    </row>
    <row r="15065" customFormat="false" ht="12.75" hidden="false" customHeight="false" outlineLevel="0" collapsed="false">
      <c r="A15065" s="2" t="n">
        <v>36513</v>
      </c>
      <c r="B15065" s="0" t="n">
        <v>1500</v>
      </c>
      <c r="C15065" s="0" t="str">
        <f aca="false">A15065&amp;B15065</f>
        <v>365131500</v>
      </c>
      <c r="D15065" s="0" t="n">
        <v>11.58</v>
      </c>
      <c r="E15065" s="0" t="n">
        <v>11.58</v>
      </c>
      <c r="F15065" s="2"/>
    </row>
    <row r="15066" customFormat="false" ht="12.75" hidden="false" customHeight="false" outlineLevel="0" collapsed="false">
      <c r="A15066" s="2" t="n">
        <v>36513</v>
      </c>
      <c r="B15066" s="0" t="n">
        <v>1600</v>
      </c>
      <c r="C15066" s="0" t="str">
        <f aca="false">A15066&amp;B15066</f>
        <v>365131600</v>
      </c>
      <c r="D15066" s="0" t="n">
        <v>11.31</v>
      </c>
      <c r="E15066" s="0" t="n">
        <v>11.31</v>
      </c>
      <c r="F15066" s="2"/>
    </row>
    <row r="15067" customFormat="false" ht="12.75" hidden="false" customHeight="false" outlineLevel="0" collapsed="false">
      <c r="A15067" s="2" t="n">
        <v>36513</v>
      </c>
      <c r="B15067" s="0" t="n">
        <v>1700</v>
      </c>
      <c r="C15067" s="0" t="str">
        <f aca="false">A15067&amp;B15067</f>
        <v>365131700</v>
      </c>
      <c r="D15067" s="0" t="n">
        <v>14.61</v>
      </c>
      <c r="E15067" s="0" t="n">
        <v>14.61</v>
      </c>
      <c r="F15067" s="2"/>
    </row>
    <row r="15068" customFormat="false" ht="12.75" hidden="false" customHeight="false" outlineLevel="0" collapsed="false">
      <c r="A15068" s="2" t="n">
        <v>36513</v>
      </c>
      <c r="B15068" s="0" t="n">
        <v>1800</v>
      </c>
      <c r="C15068" s="0" t="str">
        <f aca="false">A15068&amp;B15068</f>
        <v>365131800</v>
      </c>
      <c r="D15068" s="0" t="n">
        <v>34.1</v>
      </c>
      <c r="E15068" s="0" t="n">
        <v>34.1</v>
      </c>
      <c r="F15068" s="2"/>
    </row>
    <row r="15069" customFormat="false" ht="12.75" hidden="false" customHeight="false" outlineLevel="0" collapsed="false">
      <c r="A15069" s="2" t="n">
        <v>36513</v>
      </c>
      <c r="B15069" s="0" t="n">
        <v>1900</v>
      </c>
      <c r="C15069" s="0" t="str">
        <f aca="false">A15069&amp;B15069</f>
        <v>365131900</v>
      </c>
      <c r="D15069" s="0" t="n">
        <v>33.5</v>
      </c>
      <c r="E15069" s="0" t="n">
        <v>33.5</v>
      </c>
      <c r="F15069" s="2"/>
    </row>
    <row r="15070" customFormat="false" ht="12.75" hidden="false" customHeight="false" outlineLevel="0" collapsed="false">
      <c r="A15070" s="2" t="n">
        <v>36513</v>
      </c>
      <c r="B15070" s="0" t="n">
        <v>2000</v>
      </c>
      <c r="C15070" s="0" t="str">
        <f aca="false">A15070&amp;B15070</f>
        <v>365132000</v>
      </c>
      <c r="D15070" s="0" t="n">
        <v>37.28</v>
      </c>
      <c r="E15070" s="0" t="n">
        <v>37.28</v>
      </c>
      <c r="F15070" s="2"/>
    </row>
    <row r="15071" customFormat="false" ht="12.75" hidden="false" customHeight="false" outlineLevel="0" collapsed="false">
      <c r="A15071" s="2" t="n">
        <v>36513</v>
      </c>
      <c r="B15071" s="0" t="n">
        <v>2100</v>
      </c>
      <c r="C15071" s="0" t="str">
        <f aca="false">A15071&amp;B15071</f>
        <v>365132100</v>
      </c>
      <c r="D15071" s="0" t="n">
        <v>26.57</v>
      </c>
      <c r="E15071" s="0" t="n">
        <v>26.57</v>
      </c>
      <c r="F15071" s="2"/>
    </row>
    <row r="15072" customFormat="false" ht="12.75" hidden="false" customHeight="false" outlineLevel="0" collapsed="false">
      <c r="A15072" s="2" t="n">
        <v>36513</v>
      </c>
      <c r="B15072" s="0" t="n">
        <v>2200</v>
      </c>
      <c r="C15072" s="0" t="str">
        <f aca="false">A15072&amp;B15072</f>
        <v>365132200</v>
      </c>
      <c r="D15072" s="0" t="n">
        <v>25.13</v>
      </c>
      <c r="E15072" s="0" t="n">
        <v>25.13</v>
      </c>
      <c r="F15072" s="2"/>
    </row>
    <row r="15073" customFormat="false" ht="12.75" hidden="false" customHeight="false" outlineLevel="0" collapsed="false">
      <c r="A15073" s="2" t="n">
        <v>36513</v>
      </c>
      <c r="B15073" s="0" t="n">
        <v>2300</v>
      </c>
      <c r="C15073" s="0" t="str">
        <f aca="false">A15073&amp;B15073</f>
        <v>365132300</v>
      </c>
      <c r="D15073" s="0" t="n">
        <v>16.49</v>
      </c>
      <c r="E15073" s="0" t="n">
        <v>16.49</v>
      </c>
      <c r="F15073" s="2"/>
    </row>
    <row r="15074" customFormat="false" ht="12.75" hidden="false" customHeight="false" outlineLevel="0" collapsed="false">
      <c r="A15074" s="2" t="n">
        <v>36513</v>
      </c>
      <c r="B15074" s="0" t="n">
        <v>2400</v>
      </c>
      <c r="C15074" s="0" t="str">
        <f aca="false">A15074&amp;B15074</f>
        <v>365132400</v>
      </c>
      <c r="D15074" s="0" t="n">
        <v>15.52</v>
      </c>
      <c r="E15074" s="0" t="n">
        <v>15.52</v>
      </c>
      <c r="F15074" s="2"/>
    </row>
    <row r="15075" customFormat="false" ht="12.75" hidden="false" customHeight="false" outlineLevel="0" collapsed="false">
      <c r="A15075" s="2" t="n">
        <v>36514</v>
      </c>
      <c r="B15075" s="0" t="n">
        <v>100</v>
      </c>
      <c r="C15075" s="0" t="str">
        <f aca="false">A15075&amp;B15075</f>
        <v>36514100</v>
      </c>
      <c r="D15075" s="0" t="n">
        <v>12.33</v>
      </c>
      <c r="E15075" s="0" t="n">
        <v>12.33</v>
      </c>
      <c r="F15075" s="2"/>
    </row>
    <row r="15076" customFormat="false" ht="12.75" hidden="false" customHeight="false" outlineLevel="0" collapsed="false">
      <c r="A15076" s="2" t="n">
        <v>36514</v>
      </c>
      <c r="B15076" s="0" t="n">
        <v>200</v>
      </c>
      <c r="C15076" s="0" t="str">
        <f aca="false">A15076&amp;B15076</f>
        <v>36514200</v>
      </c>
      <c r="D15076" s="0" t="n">
        <v>14.47</v>
      </c>
      <c r="E15076" s="0" t="n">
        <v>14.47</v>
      </c>
      <c r="F15076" s="2"/>
    </row>
    <row r="15077" customFormat="false" ht="12.75" hidden="false" customHeight="false" outlineLevel="0" collapsed="false">
      <c r="A15077" s="2" t="n">
        <v>36514</v>
      </c>
      <c r="B15077" s="0" t="n">
        <v>300</v>
      </c>
      <c r="C15077" s="0" t="str">
        <f aca="false">A15077&amp;B15077</f>
        <v>36514300</v>
      </c>
      <c r="D15077" s="0" t="n">
        <v>12</v>
      </c>
      <c r="E15077" s="0" t="n">
        <v>12</v>
      </c>
      <c r="F15077" s="2"/>
    </row>
    <row r="15078" customFormat="false" ht="12.75" hidden="false" customHeight="false" outlineLevel="0" collapsed="false">
      <c r="A15078" s="2" t="n">
        <v>36514</v>
      </c>
      <c r="B15078" s="0" t="n">
        <v>400</v>
      </c>
      <c r="C15078" s="0" t="str">
        <f aca="false">A15078&amp;B15078</f>
        <v>36514400</v>
      </c>
      <c r="D15078" s="0" t="n">
        <v>12.54</v>
      </c>
      <c r="E15078" s="0" t="n">
        <v>12.54</v>
      </c>
      <c r="F15078" s="2"/>
    </row>
    <row r="15079" customFormat="false" ht="12.75" hidden="false" customHeight="false" outlineLevel="0" collapsed="false">
      <c r="A15079" s="2" t="n">
        <v>36514</v>
      </c>
      <c r="B15079" s="0" t="n">
        <v>500</v>
      </c>
      <c r="C15079" s="0" t="str">
        <f aca="false">A15079&amp;B15079</f>
        <v>36514500</v>
      </c>
      <c r="D15079" s="0" t="n">
        <v>12.97</v>
      </c>
      <c r="E15079" s="0" t="n">
        <v>12.97</v>
      </c>
      <c r="F15079" s="2"/>
    </row>
    <row r="15080" customFormat="false" ht="12.75" hidden="false" customHeight="false" outlineLevel="0" collapsed="false">
      <c r="A15080" s="2" t="n">
        <v>36514</v>
      </c>
      <c r="B15080" s="0" t="n">
        <v>600</v>
      </c>
      <c r="C15080" s="0" t="str">
        <f aca="false">A15080&amp;B15080</f>
        <v>36514600</v>
      </c>
      <c r="D15080" s="0" t="n">
        <v>12.67</v>
      </c>
      <c r="E15080" s="0" t="n">
        <v>12.67</v>
      </c>
      <c r="F15080" s="2"/>
    </row>
    <row r="15081" customFormat="false" ht="12.75" hidden="false" customHeight="false" outlineLevel="0" collapsed="false">
      <c r="A15081" s="2" t="n">
        <v>36514</v>
      </c>
      <c r="B15081" s="0" t="n">
        <v>700</v>
      </c>
      <c r="C15081" s="0" t="str">
        <f aca="false">A15081&amp;B15081</f>
        <v>36514700</v>
      </c>
      <c r="D15081" s="0" t="n">
        <v>16.28</v>
      </c>
      <c r="E15081" s="0" t="n">
        <v>16.28</v>
      </c>
      <c r="F15081" s="2"/>
    </row>
    <row r="15082" customFormat="false" ht="12.75" hidden="false" customHeight="false" outlineLevel="0" collapsed="false">
      <c r="A15082" s="2" t="n">
        <v>36514</v>
      </c>
      <c r="B15082" s="0" t="n">
        <v>800</v>
      </c>
      <c r="C15082" s="0" t="str">
        <f aca="false">A15082&amp;B15082</f>
        <v>36514800</v>
      </c>
      <c r="D15082" s="0" t="n">
        <v>16</v>
      </c>
      <c r="E15082" s="0" t="n">
        <v>16</v>
      </c>
      <c r="F15082" s="2"/>
    </row>
    <row r="15083" customFormat="false" ht="12.75" hidden="false" customHeight="false" outlineLevel="0" collapsed="false">
      <c r="A15083" s="2" t="n">
        <v>36514</v>
      </c>
      <c r="B15083" s="0" t="n">
        <v>900</v>
      </c>
      <c r="C15083" s="0" t="str">
        <f aca="false">A15083&amp;B15083</f>
        <v>36514900</v>
      </c>
      <c r="D15083" s="0" t="n">
        <v>16.62</v>
      </c>
      <c r="E15083" s="0" t="n">
        <v>16.62</v>
      </c>
      <c r="F15083" s="2"/>
    </row>
    <row r="15084" customFormat="false" ht="12.75" hidden="false" customHeight="false" outlineLevel="0" collapsed="false">
      <c r="A15084" s="2" t="n">
        <v>36514</v>
      </c>
      <c r="B15084" s="0" t="n">
        <v>1000</v>
      </c>
      <c r="C15084" s="0" t="str">
        <f aca="false">A15084&amp;B15084</f>
        <v>365141000</v>
      </c>
      <c r="D15084" s="0" t="n">
        <v>29.97</v>
      </c>
      <c r="E15084" s="0" t="n">
        <v>29.97</v>
      </c>
      <c r="F15084" s="2"/>
    </row>
    <row r="15085" customFormat="false" ht="12.75" hidden="false" customHeight="false" outlineLevel="0" collapsed="false">
      <c r="A15085" s="2" t="n">
        <v>36514</v>
      </c>
      <c r="B15085" s="0" t="n">
        <v>1100</v>
      </c>
      <c r="C15085" s="0" t="str">
        <f aca="false">A15085&amp;B15085</f>
        <v>365141100</v>
      </c>
      <c r="D15085" s="0" t="n">
        <v>21.62</v>
      </c>
      <c r="E15085" s="0" t="n">
        <v>21.62</v>
      </c>
      <c r="F15085" s="2"/>
    </row>
    <row r="15086" customFormat="false" ht="12.75" hidden="false" customHeight="false" outlineLevel="0" collapsed="false">
      <c r="A15086" s="2" t="n">
        <v>36514</v>
      </c>
      <c r="B15086" s="0" t="n">
        <v>1200</v>
      </c>
      <c r="C15086" s="0" t="str">
        <f aca="false">A15086&amp;B15086</f>
        <v>365141200</v>
      </c>
      <c r="D15086" s="0" t="n">
        <v>15.98</v>
      </c>
      <c r="E15086" s="0" t="n">
        <v>15.98</v>
      </c>
      <c r="F15086" s="2"/>
    </row>
    <row r="15087" customFormat="false" ht="12.75" hidden="false" customHeight="false" outlineLevel="0" collapsed="false">
      <c r="A15087" s="2" t="n">
        <v>36514</v>
      </c>
      <c r="B15087" s="0" t="n">
        <v>1300</v>
      </c>
      <c r="C15087" s="0" t="str">
        <f aca="false">A15087&amp;B15087</f>
        <v>365141300</v>
      </c>
      <c r="D15087" s="0" t="n">
        <v>16.36</v>
      </c>
      <c r="E15087" s="0" t="n">
        <v>16.36</v>
      </c>
      <c r="F15087" s="2"/>
    </row>
    <row r="15088" customFormat="false" ht="12.75" hidden="false" customHeight="false" outlineLevel="0" collapsed="false">
      <c r="A15088" s="2" t="n">
        <v>36514</v>
      </c>
      <c r="B15088" s="0" t="n">
        <v>1400</v>
      </c>
      <c r="C15088" s="0" t="str">
        <f aca="false">A15088&amp;B15088</f>
        <v>365141400</v>
      </c>
      <c r="D15088" s="0" t="n">
        <v>18.75</v>
      </c>
      <c r="E15088" s="0" t="n">
        <v>18.75</v>
      </c>
      <c r="F15088" s="2"/>
    </row>
    <row r="15089" customFormat="false" ht="12.75" hidden="false" customHeight="false" outlineLevel="0" collapsed="false">
      <c r="A15089" s="2" t="n">
        <v>36514</v>
      </c>
      <c r="B15089" s="0" t="n">
        <v>1500</v>
      </c>
      <c r="C15089" s="0" t="str">
        <f aca="false">A15089&amp;B15089</f>
        <v>365141500</v>
      </c>
      <c r="D15089" s="0" t="n">
        <v>18.29</v>
      </c>
      <c r="E15089" s="0" t="n">
        <v>18.29</v>
      </c>
      <c r="F15089" s="2"/>
    </row>
    <row r="15090" customFormat="false" ht="12.75" hidden="false" customHeight="false" outlineLevel="0" collapsed="false">
      <c r="A15090" s="2" t="n">
        <v>36514</v>
      </c>
      <c r="B15090" s="0" t="n">
        <v>1600</v>
      </c>
      <c r="C15090" s="0" t="str">
        <f aca="false">A15090&amp;B15090</f>
        <v>365141600</v>
      </c>
      <c r="D15090" s="0" t="n">
        <v>15.02</v>
      </c>
      <c r="E15090" s="0" t="n">
        <v>15.02</v>
      </c>
      <c r="F15090" s="2"/>
    </row>
    <row r="15091" customFormat="false" ht="12.75" hidden="false" customHeight="false" outlineLevel="0" collapsed="false">
      <c r="A15091" s="2" t="n">
        <v>36514</v>
      </c>
      <c r="B15091" s="0" t="n">
        <v>1700</v>
      </c>
      <c r="C15091" s="0" t="str">
        <f aca="false">A15091&amp;B15091</f>
        <v>365141700</v>
      </c>
      <c r="D15091" s="0" t="n">
        <v>22.48</v>
      </c>
      <c r="E15091" s="0" t="n">
        <v>22.48</v>
      </c>
      <c r="F15091" s="2"/>
    </row>
    <row r="15092" customFormat="false" ht="12.75" hidden="false" customHeight="false" outlineLevel="0" collapsed="false">
      <c r="A15092" s="2" t="n">
        <v>36514</v>
      </c>
      <c r="B15092" s="0" t="n">
        <v>1800</v>
      </c>
      <c r="C15092" s="0" t="str">
        <f aca="false">A15092&amp;B15092</f>
        <v>365141800</v>
      </c>
      <c r="D15092" s="0" t="n">
        <v>16.53</v>
      </c>
      <c r="E15092" s="0" t="n">
        <v>16.53</v>
      </c>
      <c r="F15092" s="2"/>
    </row>
    <row r="15093" customFormat="false" ht="12.75" hidden="false" customHeight="false" outlineLevel="0" collapsed="false">
      <c r="A15093" s="2" t="n">
        <v>36514</v>
      </c>
      <c r="B15093" s="0" t="n">
        <v>1900</v>
      </c>
      <c r="C15093" s="0" t="str">
        <f aca="false">A15093&amp;B15093</f>
        <v>365141900</v>
      </c>
      <c r="D15093" s="0" t="n">
        <v>16.13</v>
      </c>
      <c r="E15093" s="0" t="n">
        <v>16.13</v>
      </c>
      <c r="F15093" s="2"/>
    </row>
    <row r="15094" customFormat="false" ht="12.75" hidden="false" customHeight="false" outlineLevel="0" collapsed="false">
      <c r="A15094" s="2" t="n">
        <v>36514</v>
      </c>
      <c r="B15094" s="0" t="n">
        <v>2000</v>
      </c>
      <c r="C15094" s="0" t="str">
        <f aca="false">A15094&amp;B15094</f>
        <v>365142000</v>
      </c>
      <c r="D15094" s="0" t="n">
        <v>15.5</v>
      </c>
      <c r="E15094" s="0" t="n">
        <v>15.5</v>
      </c>
      <c r="F15094" s="2"/>
    </row>
    <row r="15095" customFormat="false" ht="12.75" hidden="false" customHeight="false" outlineLevel="0" collapsed="false">
      <c r="A15095" s="2" t="n">
        <v>36514</v>
      </c>
      <c r="B15095" s="0" t="n">
        <v>2100</v>
      </c>
      <c r="C15095" s="0" t="str">
        <f aca="false">A15095&amp;B15095</f>
        <v>365142100</v>
      </c>
      <c r="D15095" s="0" t="n">
        <v>17.93</v>
      </c>
      <c r="E15095" s="0" t="n">
        <v>17.93</v>
      </c>
      <c r="F15095" s="2"/>
    </row>
    <row r="15096" customFormat="false" ht="12.75" hidden="false" customHeight="false" outlineLevel="0" collapsed="false">
      <c r="A15096" s="2" t="n">
        <v>36514</v>
      </c>
      <c r="B15096" s="0" t="n">
        <v>2200</v>
      </c>
      <c r="C15096" s="0" t="str">
        <f aca="false">A15096&amp;B15096</f>
        <v>365142200</v>
      </c>
      <c r="D15096" s="0" t="n">
        <v>17.42</v>
      </c>
      <c r="E15096" s="0" t="n">
        <v>17.42</v>
      </c>
      <c r="F15096" s="2"/>
    </row>
    <row r="15097" customFormat="false" ht="12.75" hidden="false" customHeight="false" outlineLevel="0" collapsed="false">
      <c r="A15097" s="2" t="n">
        <v>36514</v>
      </c>
      <c r="B15097" s="0" t="n">
        <v>2300</v>
      </c>
      <c r="C15097" s="0" t="str">
        <f aca="false">A15097&amp;B15097</f>
        <v>365142300</v>
      </c>
      <c r="D15097" s="0" t="n">
        <v>15.62</v>
      </c>
      <c r="E15097" s="0" t="n">
        <v>15.62</v>
      </c>
      <c r="F15097" s="2"/>
    </row>
    <row r="15098" customFormat="false" ht="12.75" hidden="false" customHeight="false" outlineLevel="0" collapsed="false">
      <c r="A15098" s="2" t="n">
        <v>36514</v>
      </c>
      <c r="B15098" s="0" t="n">
        <v>2400</v>
      </c>
      <c r="C15098" s="0" t="str">
        <f aca="false">A15098&amp;B15098</f>
        <v>365142400</v>
      </c>
      <c r="D15098" s="0" t="n">
        <v>15.69</v>
      </c>
      <c r="E15098" s="0" t="n">
        <v>15.69</v>
      </c>
      <c r="F15098" s="2"/>
    </row>
    <row r="15099" customFormat="false" ht="12.75" hidden="false" customHeight="false" outlineLevel="0" collapsed="false">
      <c r="A15099" s="2" t="n">
        <v>36515</v>
      </c>
      <c r="B15099" s="0" t="n">
        <v>100</v>
      </c>
      <c r="C15099" s="0" t="str">
        <f aca="false">A15099&amp;B15099</f>
        <v>36515100</v>
      </c>
      <c r="D15099" s="0" t="n">
        <v>12.91</v>
      </c>
      <c r="E15099" s="0" t="n">
        <v>12.91</v>
      </c>
      <c r="F15099" s="2"/>
    </row>
    <row r="15100" customFormat="false" ht="12.75" hidden="false" customHeight="false" outlineLevel="0" collapsed="false">
      <c r="A15100" s="2" t="n">
        <v>36515</v>
      </c>
      <c r="B15100" s="0" t="n">
        <v>200</v>
      </c>
      <c r="C15100" s="0" t="str">
        <f aca="false">A15100&amp;B15100</f>
        <v>36515200</v>
      </c>
      <c r="D15100" s="0" t="n">
        <v>13.43</v>
      </c>
      <c r="E15100" s="0" t="n">
        <v>13.43</v>
      </c>
      <c r="F15100" s="2"/>
    </row>
    <row r="15101" customFormat="false" ht="12.75" hidden="false" customHeight="false" outlineLevel="0" collapsed="false">
      <c r="A15101" s="2" t="n">
        <v>36515</v>
      </c>
      <c r="B15101" s="0" t="n">
        <v>300</v>
      </c>
      <c r="C15101" s="0" t="str">
        <f aca="false">A15101&amp;B15101</f>
        <v>36515300</v>
      </c>
      <c r="D15101" s="0" t="n">
        <v>13.28</v>
      </c>
      <c r="E15101" s="0" t="n">
        <v>13.28</v>
      </c>
      <c r="F15101" s="2"/>
    </row>
    <row r="15102" customFormat="false" ht="12.75" hidden="false" customHeight="false" outlineLevel="0" collapsed="false">
      <c r="A15102" s="2" t="n">
        <v>36515</v>
      </c>
      <c r="B15102" s="0" t="n">
        <v>400</v>
      </c>
      <c r="C15102" s="0" t="str">
        <f aca="false">A15102&amp;B15102</f>
        <v>36515400</v>
      </c>
      <c r="D15102" s="0" t="n">
        <v>11.95</v>
      </c>
      <c r="E15102" s="0" t="n">
        <v>11.95</v>
      </c>
      <c r="F15102" s="2"/>
    </row>
    <row r="15103" customFormat="false" ht="12.75" hidden="false" customHeight="false" outlineLevel="0" collapsed="false">
      <c r="A15103" s="2" t="n">
        <v>36515</v>
      </c>
      <c r="B15103" s="0" t="n">
        <v>500</v>
      </c>
      <c r="C15103" s="0" t="str">
        <f aca="false">A15103&amp;B15103</f>
        <v>36515500</v>
      </c>
      <c r="D15103" s="0" t="n">
        <v>13.42</v>
      </c>
      <c r="E15103" s="0" t="n">
        <v>13.42</v>
      </c>
      <c r="F15103" s="2"/>
    </row>
    <row r="15104" customFormat="false" ht="12.75" hidden="false" customHeight="false" outlineLevel="0" collapsed="false">
      <c r="A15104" s="2" t="n">
        <v>36515</v>
      </c>
      <c r="B15104" s="0" t="n">
        <v>600</v>
      </c>
      <c r="C15104" s="0" t="str">
        <f aca="false">A15104&amp;B15104</f>
        <v>36515600</v>
      </c>
      <c r="D15104" s="0" t="n">
        <v>15.01</v>
      </c>
      <c r="E15104" s="0" t="n">
        <v>15.01</v>
      </c>
      <c r="F15104" s="2"/>
    </row>
    <row r="15105" customFormat="false" ht="12.75" hidden="false" customHeight="false" outlineLevel="0" collapsed="false">
      <c r="A15105" s="2" t="n">
        <v>36515</v>
      </c>
      <c r="B15105" s="0" t="n">
        <v>700</v>
      </c>
      <c r="C15105" s="0" t="str">
        <f aca="false">A15105&amp;B15105</f>
        <v>36515700</v>
      </c>
      <c r="D15105" s="0" t="n">
        <v>17.38</v>
      </c>
      <c r="E15105" s="0" t="n">
        <v>17.38</v>
      </c>
      <c r="F15105" s="2"/>
    </row>
    <row r="15106" customFormat="false" ht="12.75" hidden="false" customHeight="false" outlineLevel="0" collapsed="false">
      <c r="A15106" s="2" t="n">
        <v>36515</v>
      </c>
      <c r="B15106" s="0" t="n">
        <v>800</v>
      </c>
      <c r="C15106" s="0" t="str">
        <f aca="false">A15106&amp;B15106</f>
        <v>36515800</v>
      </c>
      <c r="D15106" s="0" t="n">
        <v>21.24</v>
      </c>
      <c r="E15106" s="0" t="n">
        <v>21.24</v>
      </c>
      <c r="F15106" s="2"/>
    </row>
    <row r="15107" customFormat="false" ht="12.75" hidden="false" customHeight="false" outlineLevel="0" collapsed="false">
      <c r="A15107" s="2" t="n">
        <v>36515</v>
      </c>
      <c r="B15107" s="0" t="n">
        <v>900</v>
      </c>
      <c r="C15107" s="0" t="str">
        <f aca="false">A15107&amp;B15107</f>
        <v>36515900</v>
      </c>
      <c r="D15107" s="0" t="n">
        <v>22.46</v>
      </c>
      <c r="E15107" s="0" t="n">
        <v>22.46</v>
      </c>
      <c r="F15107" s="2"/>
    </row>
    <row r="15108" customFormat="false" ht="12.75" hidden="false" customHeight="false" outlineLevel="0" collapsed="false">
      <c r="A15108" s="2" t="n">
        <v>36515</v>
      </c>
      <c r="B15108" s="0" t="n">
        <v>1000</v>
      </c>
      <c r="C15108" s="0" t="str">
        <f aca="false">A15108&amp;B15108</f>
        <v>365151000</v>
      </c>
      <c r="D15108" s="0" t="n">
        <v>19.14</v>
      </c>
      <c r="E15108" s="0" t="n">
        <v>19.14</v>
      </c>
      <c r="F15108" s="2"/>
    </row>
    <row r="15109" customFormat="false" ht="12.75" hidden="false" customHeight="false" outlineLevel="0" collapsed="false">
      <c r="A15109" s="2" t="n">
        <v>36515</v>
      </c>
      <c r="B15109" s="0" t="n">
        <v>1100</v>
      </c>
      <c r="C15109" s="0" t="str">
        <f aca="false">A15109&amp;B15109</f>
        <v>365151100</v>
      </c>
      <c r="D15109" s="0" t="n">
        <v>19.85</v>
      </c>
      <c r="E15109" s="0" t="n">
        <v>19.85</v>
      </c>
      <c r="F15109" s="2"/>
    </row>
    <row r="15110" customFormat="false" ht="12.75" hidden="false" customHeight="false" outlineLevel="0" collapsed="false">
      <c r="A15110" s="2" t="n">
        <v>36515</v>
      </c>
      <c r="B15110" s="0" t="n">
        <v>1200</v>
      </c>
      <c r="C15110" s="0" t="str">
        <f aca="false">A15110&amp;B15110</f>
        <v>365151200</v>
      </c>
      <c r="D15110" s="0" t="n">
        <v>25.41</v>
      </c>
      <c r="E15110" s="0" t="n">
        <v>25.41</v>
      </c>
      <c r="F15110" s="2"/>
    </row>
    <row r="15111" customFormat="false" ht="12.75" hidden="false" customHeight="false" outlineLevel="0" collapsed="false">
      <c r="A15111" s="2" t="n">
        <v>36515</v>
      </c>
      <c r="B15111" s="0" t="n">
        <v>1300</v>
      </c>
      <c r="C15111" s="0" t="str">
        <f aca="false">A15111&amp;B15111</f>
        <v>365151300</v>
      </c>
      <c r="D15111" s="0" t="n">
        <v>30.16</v>
      </c>
      <c r="E15111" s="0" t="n">
        <v>30.16</v>
      </c>
      <c r="F15111" s="2"/>
    </row>
    <row r="15112" customFormat="false" ht="12.75" hidden="false" customHeight="false" outlineLevel="0" collapsed="false">
      <c r="A15112" s="2" t="n">
        <v>36515</v>
      </c>
      <c r="B15112" s="0" t="n">
        <v>1400</v>
      </c>
      <c r="C15112" s="0" t="str">
        <f aca="false">A15112&amp;B15112</f>
        <v>365151400</v>
      </c>
      <c r="D15112" s="0" t="n">
        <v>46.9</v>
      </c>
      <c r="E15112" s="0" t="n">
        <v>46.9</v>
      </c>
      <c r="F15112" s="2"/>
    </row>
    <row r="15113" customFormat="false" ht="12.75" hidden="false" customHeight="false" outlineLevel="0" collapsed="false">
      <c r="A15113" s="2" t="n">
        <v>36515</v>
      </c>
      <c r="B15113" s="0" t="n">
        <v>1500</v>
      </c>
      <c r="C15113" s="0" t="str">
        <f aca="false">A15113&amp;B15113</f>
        <v>365151500</v>
      </c>
      <c r="D15113" s="0" t="n">
        <v>22.13</v>
      </c>
      <c r="E15113" s="0" t="n">
        <v>22.13</v>
      </c>
      <c r="F15113" s="2"/>
    </row>
    <row r="15114" customFormat="false" ht="12.75" hidden="false" customHeight="false" outlineLevel="0" collapsed="false">
      <c r="A15114" s="2" t="n">
        <v>36515</v>
      </c>
      <c r="B15114" s="0" t="n">
        <v>1600</v>
      </c>
      <c r="C15114" s="0" t="str">
        <f aca="false">A15114&amp;B15114</f>
        <v>365151600</v>
      </c>
      <c r="D15114" s="0" t="n">
        <v>16.92</v>
      </c>
      <c r="E15114" s="0" t="n">
        <v>16.92</v>
      </c>
      <c r="F15114" s="2"/>
    </row>
    <row r="15115" customFormat="false" ht="12.75" hidden="false" customHeight="false" outlineLevel="0" collapsed="false">
      <c r="A15115" s="2" t="n">
        <v>36515</v>
      </c>
      <c r="B15115" s="0" t="n">
        <v>1700</v>
      </c>
      <c r="C15115" s="0" t="str">
        <f aca="false">A15115&amp;B15115</f>
        <v>365151700</v>
      </c>
      <c r="D15115" s="0" t="n">
        <v>32.6</v>
      </c>
      <c r="E15115" s="0" t="n">
        <v>32.6</v>
      </c>
      <c r="F15115" s="2"/>
    </row>
    <row r="15116" customFormat="false" ht="12.75" hidden="false" customHeight="false" outlineLevel="0" collapsed="false">
      <c r="A15116" s="2" t="n">
        <v>36515</v>
      </c>
      <c r="B15116" s="0" t="n">
        <v>1800</v>
      </c>
      <c r="C15116" s="0" t="str">
        <f aca="false">A15116&amp;B15116</f>
        <v>365151800</v>
      </c>
      <c r="D15116" s="0" t="n">
        <v>33.91</v>
      </c>
      <c r="E15116" s="0" t="n">
        <v>42.42</v>
      </c>
      <c r="F15116" s="2"/>
    </row>
    <row r="15117" customFormat="false" ht="12.75" hidden="false" customHeight="false" outlineLevel="0" collapsed="false">
      <c r="A15117" s="2" t="n">
        <v>36515</v>
      </c>
      <c r="B15117" s="0" t="n">
        <v>1900</v>
      </c>
      <c r="C15117" s="0" t="str">
        <f aca="false">A15117&amp;B15117</f>
        <v>365151900</v>
      </c>
      <c r="D15117" s="0" t="n">
        <v>26.07</v>
      </c>
      <c r="E15117" s="0" t="n">
        <v>45.32</v>
      </c>
      <c r="F15117" s="2"/>
    </row>
    <row r="15118" customFormat="false" ht="12.75" hidden="false" customHeight="false" outlineLevel="0" collapsed="false">
      <c r="A15118" s="2" t="n">
        <v>36515</v>
      </c>
      <c r="B15118" s="0" t="n">
        <v>2000</v>
      </c>
      <c r="C15118" s="0" t="str">
        <f aca="false">A15118&amp;B15118</f>
        <v>365152000</v>
      </c>
      <c r="D15118" s="0" t="n">
        <v>29</v>
      </c>
      <c r="E15118" s="0" t="n">
        <v>33.76</v>
      </c>
      <c r="F15118" s="2"/>
    </row>
    <row r="15119" customFormat="false" ht="12.75" hidden="false" customHeight="false" outlineLevel="0" collapsed="false">
      <c r="A15119" s="2" t="n">
        <v>36515</v>
      </c>
      <c r="B15119" s="0" t="n">
        <v>2100</v>
      </c>
      <c r="C15119" s="0" t="str">
        <f aca="false">A15119&amp;B15119</f>
        <v>365152100</v>
      </c>
      <c r="D15119" s="0" t="n">
        <v>22.58</v>
      </c>
      <c r="E15119" s="0" t="n">
        <v>22.58</v>
      </c>
      <c r="F15119" s="2"/>
    </row>
    <row r="15120" customFormat="false" ht="12.75" hidden="false" customHeight="false" outlineLevel="0" collapsed="false">
      <c r="A15120" s="2" t="n">
        <v>36515</v>
      </c>
      <c r="B15120" s="0" t="n">
        <v>2200</v>
      </c>
      <c r="C15120" s="0" t="str">
        <f aca="false">A15120&amp;B15120</f>
        <v>365152200</v>
      </c>
      <c r="D15120" s="0" t="n">
        <v>26.16</v>
      </c>
      <c r="E15120" s="0" t="n">
        <v>26.16</v>
      </c>
      <c r="F15120" s="2"/>
    </row>
    <row r="15121" customFormat="false" ht="12.75" hidden="false" customHeight="false" outlineLevel="0" collapsed="false">
      <c r="A15121" s="2" t="n">
        <v>36515</v>
      </c>
      <c r="B15121" s="0" t="n">
        <v>2300</v>
      </c>
      <c r="C15121" s="0" t="str">
        <f aca="false">A15121&amp;B15121</f>
        <v>365152300</v>
      </c>
      <c r="D15121" s="0" t="n">
        <v>16.72</v>
      </c>
      <c r="E15121" s="0" t="n">
        <v>16.72</v>
      </c>
      <c r="F15121" s="2"/>
    </row>
    <row r="15122" customFormat="false" ht="12.75" hidden="false" customHeight="false" outlineLevel="0" collapsed="false">
      <c r="A15122" s="2" t="n">
        <v>36515</v>
      </c>
      <c r="B15122" s="0" t="n">
        <v>2400</v>
      </c>
      <c r="C15122" s="0" t="str">
        <f aca="false">A15122&amp;B15122</f>
        <v>365152400</v>
      </c>
      <c r="D15122" s="0" t="n">
        <v>17.94</v>
      </c>
      <c r="E15122" s="0" t="n">
        <v>17.94</v>
      </c>
      <c r="F15122" s="2"/>
    </row>
    <row r="15123" customFormat="false" ht="12.75" hidden="false" customHeight="false" outlineLevel="0" collapsed="false">
      <c r="A15123" s="2" t="n">
        <v>36516</v>
      </c>
      <c r="B15123" s="0" t="n">
        <v>100</v>
      </c>
      <c r="C15123" s="0" t="str">
        <f aca="false">A15123&amp;B15123</f>
        <v>36516100</v>
      </c>
      <c r="D15123" s="0" t="n">
        <v>14.86</v>
      </c>
      <c r="E15123" s="0" t="n">
        <v>14.86</v>
      </c>
      <c r="F15123" s="2"/>
    </row>
    <row r="15124" customFormat="false" ht="12.75" hidden="false" customHeight="false" outlineLevel="0" collapsed="false">
      <c r="A15124" s="2" t="n">
        <v>36516</v>
      </c>
      <c r="B15124" s="0" t="n">
        <v>200</v>
      </c>
      <c r="C15124" s="0" t="str">
        <f aca="false">A15124&amp;B15124</f>
        <v>36516200</v>
      </c>
      <c r="D15124" s="0" t="n">
        <v>13.19</v>
      </c>
      <c r="E15124" s="0" t="n">
        <v>13.19</v>
      </c>
      <c r="F15124" s="2"/>
    </row>
    <row r="15125" customFormat="false" ht="12.75" hidden="false" customHeight="false" outlineLevel="0" collapsed="false">
      <c r="A15125" s="2" t="n">
        <v>36516</v>
      </c>
      <c r="B15125" s="0" t="n">
        <v>300</v>
      </c>
      <c r="C15125" s="0" t="str">
        <f aca="false">A15125&amp;B15125</f>
        <v>36516300</v>
      </c>
      <c r="D15125" s="0" t="n">
        <v>13.91</v>
      </c>
      <c r="E15125" s="0" t="n">
        <v>13.91</v>
      </c>
      <c r="F15125" s="2"/>
    </row>
    <row r="15126" customFormat="false" ht="12.75" hidden="false" customHeight="false" outlineLevel="0" collapsed="false">
      <c r="A15126" s="2" t="n">
        <v>36516</v>
      </c>
      <c r="B15126" s="0" t="n">
        <v>400</v>
      </c>
      <c r="C15126" s="0" t="str">
        <f aca="false">A15126&amp;B15126</f>
        <v>36516400</v>
      </c>
      <c r="D15126" s="0" t="n">
        <v>14</v>
      </c>
      <c r="E15126" s="0" t="n">
        <v>14</v>
      </c>
      <c r="F15126" s="2"/>
    </row>
    <row r="15127" customFormat="false" ht="12.75" hidden="false" customHeight="false" outlineLevel="0" collapsed="false">
      <c r="A15127" s="2" t="n">
        <v>36516</v>
      </c>
      <c r="B15127" s="0" t="n">
        <v>500</v>
      </c>
      <c r="C15127" s="0" t="str">
        <f aca="false">A15127&amp;B15127</f>
        <v>36516500</v>
      </c>
      <c r="D15127" s="0" t="n">
        <v>16.43</v>
      </c>
      <c r="E15127" s="0" t="n">
        <v>16.43</v>
      </c>
      <c r="F15127" s="2"/>
    </row>
    <row r="15128" customFormat="false" ht="12.75" hidden="false" customHeight="false" outlineLevel="0" collapsed="false">
      <c r="A15128" s="2" t="n">
        <v>36516</v>
      </c>
      <c r="B15128" s="0" t="n">
        <v>600</v>
      </c>
      <c r="C15128" s="0" t="str">
        <f aca="false">A15128&amp;B15128</f>
        <v>36516600</v>
      </c>
      <c r="D15128" s="0" t="n">
        <v>17.25</v>
      </c>
      <c r="E15128" s="0" t="n">
        <v>17.25</v>
      </c>
      <c r="F15128" s="2"/>
    </row>
    <row r="15129" customFormat="false" ht="12.75" hidden="false" customHeight="false" outlineLevel="0" collapsed="false">
      <c r="A15129" s="2" t="n">
        <v>36516</v>
      </c>
      <c r="B15129" s="0" t="n">
        <v>700</v>
      </c>
      <c r="C15129" s="0" t="str">
        <f aca="false">A15129&amp;B15129</f>
        <v>36516700</v>
      </c>
      <c r="D15129" s="0" t="n">
        <v>30.79</v>
      </c>
      <c r="E15129" s="0" t="n">
        <v>30.79</v>
      </c>
      <c r="F15129" s="2"/>
    </row>
    <row r="15130" customFormat="false" ht="12.75" hidden="false" customHeight="false" outlineLevel="0" collapsed="false">
      <c r="A15130" s="2" t="n">
        <v>36516</v>
      </c>
      <c r="B15130" s="0" t="n">
        <v>800</v>
      </c>
      <c r="C15130" s="0" t="str">
        <f aca="false">A15130&amp;B15130</f>
        <v>36516800</v>
      </c>
      <c r="D15130" s="0" t="n">
        <v>25.02</v>
      </c>
      <c r="E15130" s="0" t="n">
        <v>25.02</v>
      </c>
      <c r="F15130" s="2"/>
    </row>
    <row r="15131" customFormat="false" ht="12.75" hidden="false" customHeight="false" outlineLevel="0" collapsed="false">
      <c r="A15131" s="2" t="n">
        <v>36516</v>
      </c>
      <c r="B15131" s="0" t="n">
        <v>900</v>
      </c>
      <c r="C15131" s="0" t="str">
        <f aca="false">A15131&amp;B15131</f>
        <v>36516900</v>
      </c>
      <c r="D15131" s="0" t="n">
        <v>17.42</v>
      </c>
      <c r="E15131" s="0" t="n">
        <v>17.42</v>
      </c>
      <c r="F15131" s="2"/>
    </row>
    <row r="15132" customFormat="false" ht="12.75" hidden="false" customHeight="false" outlineLevel="0" collapsed="false">
      <c r="A15132" s="2" t="n">
        <v>36516</v>
      </c>
      <c r="B15132" s="0" t="n">
        <v>1000</v>
      </c>
      <c r="C15132" s="0" t="str">
        <f aca="false">A15132&amp;B15132</f>
        <v>365161000</v>
      </c>
      <c r="D15132" s="0" t="n">
        <v>17.83</v>
      </c>
      <c r="E15132" s="0" t="n">
        <v>17.83</v>
      </c>
      <c r="F15132" s="2"/>
    </row>
    <row r="15133" customFormat="false" ht="12.75" hidden="false" customHeight="false" outlineLevel="0" collapsed="false">
      <c r="A15133" s="2" t="n">
        <v>36516</v>
      </c>
      <c r="B15133" s="0" t="n">
        <v>1100</v>
      </c>
      <c r="C15133" s="0" t="str">
        <f aca="false">A15133&amp;B15133</f>
        <v>365161100</v>
      </c>
      <c r="D15133" s="0" t="n">
        <v>18.02</v>
      </c>
      <c r="E15133" s="0" t="n">
        <v>18.02</v>
      </c>
      <c r="F15133" s="2"/>
    </row>
    <row r="15134" customFormat="false" ht="12.75" hidden="false" customHeight="false" outlineLevel="0" collapsed="false">
      <c r="A15134" s="2" t="n">
        <v>36516</v>
      </c>
      <c r="B15134" s="0" t="n">
        <v>1200</v>
      </c>
      <c r="C15134" s="0" t="str">
        <f aca="false">A15134&amp;B15134</f>
        <v>365161200</v>
      </c>
      <c r="D15134" s="0" t="n">
        <v>16.17</v>
      </c>
      <c r="E15134" s="0" t="n">
        <v>16.17</v>
      </c>
      <c r="F15134" s="2"/>
    </row>
    <row r="15135" customFormat="false" ht="12.75" hidden="false" customHeight="false" outlineLevel="0" collapsed="false">
      <c r="A15135" s="2" t="n">
        <v>36516</v>
      </c>
      <c r="B15135" s="0" t="n">
        <v>1300</v>
      </c>
      <c r="C15135" s="0" t="str">
        <f aca="false">A15135&amp;B15135</f>
        <v>365161300</v>
      </c>
      <c r="D15135" s="0" t="n">
        <v>15.48</v>
      </c>
      <c r="E15135" s="0" t="n">
        <v>15.48</v>
      </c>
      <c r="F15135" s="2"/>
    </row>
    <row r="15136" customFormat="false" ht="12.75" hidden="false" customHeight="false" outlineLevel="0" collapsed="false">
      <c r="A15136" s="2" t="n">
        <v>36516</v>
      </c>
      <c r="B15136" s="0" t="n">
        <v>1400</v>
      </c>
      <c r="C15136" s="0" t="str">
        <f aca="false">A15136&amp;B15136</f>
        <v>365161400</v>
      </c>
      <c r="D15136" s="0" t="n">
        <v>15.17</v>
      </c>
      <c r="E15136" s="0" t="n">
        <v>15.17</v>
      </c>
      <c r="F15136" s="2"/>
    </row>
    <row r="15137" customFormat="false" ht="12.75" hidden="false" customHeight="false" outlineLevel="0" collapsed="false">
      <c r="A15137" s="2" t="n">
        <v>36516</v>
      </c>
      <c r="B15137" s="0" t="n">
        <v>1500</v>
      </c>
      <c r="C15137" s="0" t="str">
        <f aca="false">A15137&amp;B15137</f>
        <v>365161500</v>
      </c>
      <c r="D15137" s="0" t="n">
        <v>14.93</v>
      </c>
      <c r="E15137" s="0" t="n">
        <v>14.93</v>
      </c>
      <c r="F15137" s="2"/>
    </row>
    <row r="15138" customFormat="false" ht="12.75" hidden="false" customHeight="false" outlineLevel="0" collapsed="false">
      <c r="A15138" s="2" t="n">
        <v>36516</v>
      </c>
      <c r="B15138" s="0" t="n">
        <v>1600</v>
      </c>
      <c r="C15138" s="0" t="str">
        <f aca="false">A15138&amp;B15138</f>
        <v>365161600</v>
      </c>
      <c r="D15138" s="0" t="n">
        <v>12.64</v>
      </c>
      <c r="E15138" s="0" t="n">
        <v>12.64</v>
      </c>
      <c r="F15138" s="2"/>
    </row>
    <row r="15139" customFormat="false" ht="12.75" hidden="false" customHeight="false" outlineLevel="0" collapsed="false">
      <c r="A15139" s="2" t="n">
        <v>36516</v>
      </c>
      <c r="B15139" s="0" t="n">
        <v>1700</v>
      </c>
      <c r="C15139" s="0" t="str">
        <f aca="false">A15139&amp;B15139</f>
        <v>365161700</v>
      </c>
      <c r="D15139" s="0" t="n">
        <v>19.23</v>
      </c>
      <c r="E15139" s="0" t="n">
        <v>19.23</v>
      </c>
      <c r="F15139" s="2"/>
    </row>
    <row r="15140" customFormat="false" ht="12.75" hidden="false" customHeight="false" outlineLevel="0" collapsed="false">
      <c r="A15140" s="2" t="n">
        <v>36516</v>
      </c>
      <c r="B15140" s="0" t="n">
        <v>1800</v>
      </c>
      <c r="C15140" s="0" t="str">
        <f aca="false">A15140&amp;B15140</f>
        <v>365161800</v>
      </c>
      <c r="D15140" s="0" t="n">
        <v>61.84</v>
      </c>
      <c r="E15140" s="0" t="n">
        <v>61.84</v>
      </c>
      <c r="F15140" s="2"/>
    </row>
    <row r="15141" customFormat="false" ht="12.75" hidden="false" customHeight="false" outlineLevel="0" collapsed="false">
      <c r="A15141" s="2" t="n">
        <v>36516</v>
      </c>
      <c r="B15141" s="0" t="n">
        <v>1900</v>
      </c>
      <c r="C15141" s="0" t="str">
        <f aca="false">A15141&amp;B15141</f>
        <v>365161900</v>
      </c>
      <c r="D15141" s="0" t="n">
        <v>29.52</v>
      </c>
      <c r="E15141" s="0" t="n">
        <v>29.52</v>
      </c>
      <c r="F15141" s="2"/>
    </row>
    <row r="15142" customFormat="false" ht="12.75" hidden="false" customHeight="false" outlineLevel="0" collapsed="false">
      <c r="A15142" s="2" t="n">
        <v>36516</v>
      </c>
      <c r="B15142" s="0" t="n">
        <v>2000</v>
      </c>
      <c r="C15142" s="0" t="str">
        <f aca="false">A15142&amp;B15142</f>
        <v>365162000</v>
      </c>
      <c r="D15142" s="0" t="n">
        <v>27.5</v>
      </c>
      <c r="E15142" s="0" t="n">
        <v>28.41</v>
      </c>
      <c r="F15142" s="2"/>
    </row>
    <row r="15143" customFormat="false" ht="12.75" hidden="false" customHeight="false" outlineLevel="0" collapsed="false">
      <c r="A15143" s="2" t="n">
        <v>36516</v>
      </c>
      <c r="B15143" s="0" t="n">
        <v>2100</v>
      </c>
      <c r="C15143" s="0" t="str">
        <f aca="false">A15143&amp;B15143</f>
        <v>365162100</v>
      </c>
      <c r="D15143" s="0" t="n">
        <v>27.5</v>
      </c>
      <c r="E15143" s="0" t="n">
        <v>32.98</v>
      </c>
      <c r="F15143" s="2"/>
    </row>
    <row r="15144" customFormat="false" ht="12.75" hidden="false" customHeight="false" outlineLevel="0" collapsed="false">
      <c r="A15144" s="2" t="n">
        <v>36516</v>
      </c>
      <c r="B15144" s="0" t="n">
        <v>2200</v>
      </c>
      <c r="C15144" s="0" t="str">
        <f aca="false">A15144&amp;B15144</f>
        <v>365162200</v>
      </c>
      <c r="D15144" s="0" t="n">
        <v>27.5</v>
      </c>
      <c r="E15144" s="0" t="n">
        <v>32.93</v>
      </c>
      <c r="F15144" s="2"/>
    </row>
    <row r="15145" customFormat="false" ht="12.75" hidden="false" customHeight="false" outlineLevel="0" collapsed="false">
      <c r="A15145" s="2" t="n">
        <v>36516</v>
      </c>
      <c r="B15145" s="0" t="n">
        <v>2300</v>
      </c>
      <c r="C15145" s="0" t="str">
        <f aca="false">A15145&amp;B15145</f>
        <v>365162300</v>
      </c>
      <c r="D15145" s="0" t="n">
        <v>18.67</v>
      </c>
      <c r="E15145" s="0" t="n">
        <v>24.75</v>
      </c>
      <c r="F15145" s="2"/>
    </row>
    <row r="15146" customFormat="false" ht="12.75" hidden="false" customHeight="false" outlineLevel="0" collapsed="false">
      <c r="A15146" s="2" t="n">
        <v>36516</v>
      </c>
      <c r="B15146" s="0" t="n">
        <v>2400</v>
      </c>
      <c r="C15146" s="0" t="str">
        <f aca="false">A15146&amp;B15146</f>
        <v>365162400</v>
      </c>
      <c r="D15146" s="0" t="n">
        <v>16.92</v>
      </c>
      <c r="E15146" s="0" t="n">
        <v>17.94</v>
      </c>
      <c r="F15146" s="2"/>
    </row>
    <row r="15147" customFormat="false" ht="12.75" hidden="false" customHeight="false" outlineLevel="0" collapsed="false">
      <c r="A15147" s="2" t="n">
        <v>36517</v>
      </c>
      <c r="B15147" s="0" t="n">
        <v>100</v>
      </c>
      <c r="C15147" s="0" t="str">
        <f aca="false">A15147&amp;B15147</f>
        <v>36517100</v>
      </c>
      <c r="D15147" s="0" t="n">
        <v>15.52</v>
      </c>
      <c r="E15147" s="0" t="n">
        <v>15.52</v>
      </c>
      <c r="F15147" s="2"/>
    </row>
    <row r="15148" customFormat="false" ht="12.75" hidden="false" customHeight="false" outlineLevel="0" collapsed="false">
      <c r="A15148" s="2" t="n">
        <v>36517</v>
      </c>
      <c r="B15148" s="0" t="n">
        <v>200</v>
      </c>
      <c r="C15148" s="0" t="str">
        <f aca="false">A15148&amp;B15148</f>
        <v>36517200</v>
      </c>
      <c r="D15148" s="0" t="n">
        <v>15.58</v>
      </c>
      <c r="E15148" s="0" t="n">
        <v>15.58</v>
      </c>
      <c r="F15148" s="2"/>
    </row>
    <row r="15149" customFormat="false" ht="12.75" hidden="false" customHeight="false" outlineLevel="0" collapsed="false">
      <c r="A15149" s="2" t="n">
        <v>36517</v>
      </c>
      <c r="B15149" s="0" t="n">
        <v>300</v>
      </c>
      <c r="C15149" s="0" t="str">
        <f aca="false">A15149&amp;B15149</f>
        <v>36517300</v>
      </c>
      <c r="D15149" s="0" t="n">
        <v>14.2</v>
      </c>
      <c r="E15149" s="0" t="n">
        <v>14.2</v>
      </c>
      <c r="F15149" s="2"/>
    </row>
    <row r="15150" customFormat="false" ht="12.75" hidden="false" customHeight="false" outlineLevel="0" collapsed="false">
      <c r="A15150" s="2" t="n">
        <v>36517</v>
      </c>
      <c r="B15150" s="0" t="n">
        <v>400</v>
      </c>
      <c r="C15150" s="0" t="str">
        <f aca="false">A15150&amp;B15150</f>
        <v>36517400</v>
      </c>
      <c r="D15150" s="0" t="n">
        <v>16.17</v>
      </c>
      <c r="E15150" s="0" t="n">
        <v>16.17</v>
      </c>
      <c r="F15150" s="2"/>
    </row>
    <row r="15151" customFormat="false" ht="12.75" hidden="false" customHeight="false" outlineLevel="0" collapsed="false">
      <c r="A15151" s="2" t="n">
        <v>36517</v>
      </c>
      <c r="B15151" s="0" t="n">
        <v>500</v>
      </c>
      <c r="C15151" s="0" t="str">
        <f aca="false">A15151&amp;B15151</f>
        <v>36517500</v>
      </c>
      <c r="D15151" s="0" t="n">
        <v>17.77</v>
      </c>
      <c r="E15151" s="0" t="n">
        <v>17.77</v>
      </c>
      <c r="F15151" s="2"/>
    </row>
    <row r="15152" customFormat="false" ht="12.75" hidden="false" customHeight="false" outlineLevel="0" collapsed="false">
      <c r="A15152" s="2" t="n">
        <v>36517</v>
      </c>
      <c r="B15152" s="0" t="n">
        <v>600</v>
      </c>
      <c r="C15152" s="0" t="str">
        <f aca="false">A15152&amp;B15152</f>
        <v>36517600</v>
      </c>
      <c r="D15152" s="0" t="n">
        <v>16.3</v>
      </c>
      <c r="E15152" s="0" t="n">
        <v>16.3</v>
      </c>
      <c r="F15152" s="2"/>
    </row>
    <row r="15153" customFormat="false" ht="12.75" hidden="false" customHeight="false" outlineLevel="0" collapsed="false">
      <c r="A15153" s="2" t="n">
        <v>36517</v>
      </c>
      <c r="B15153" s="0" t="n">
        <v>700</v>
      </c>
      <c r="C15153" s="0" t="str">
        <f aca="false">A15153&amp;B15153</f>
        <v>36517700</v>
      </c>
      <c r="D15153" s="0" t="n">
        <v>27.55</v>
      </c>
      <c r="E15153" s="0" t="n">
        <v>27.55</v>
      </c>
      <c r="F15153" s="2"/>
    </row>
    <row r="15154" customFormat="false" ht="12.75" hidden="false" customHeight="false" outlineLevel="0" collapsed="false">
      <c r="A15154" s="2" t="n">
        <v>36517</v>
      </c>
      <c r="B15154" s="0" t="n">
        <v>800</v>
      </c>
      <c r="C15154" s="0" t="str">
        <f aca="false">A15154&amp;B15154</f>
        <v>36517800</v>
      </c>
      <c r="D15154" s="0" t="n">
        <v>17.25</v>
      </c>
      <c r="E15154" s="0" t="n">
        <v>17.25</v>
      </c>
      <c r="F15154" s="2"/>
    </row>
    <row r="15155" customFormat="false" ht="12.75" hidden="false" customHeight="false" outlineLevel="0" collapsed="false">
      <c r="A15155" s="2" t="n">
        <v>36517</v>
      </c>
      <c r="B15155" s="0" t="n">
        <v>900</v>
      </c>
      <c r="C15155" s="0" t="str">
        <f aca="false">A15155&amp;B15155</f>
        <v>36517900</v>
      </c>
      <c r="D15155" s="0" t="n">
        <v>17.41</v>
      </c>
      <c r="E15155" s="0" t="n">
        <v>26.3</v>
      </c>
      <c r="F15155" s="2"/>
    </row>
    <row r="15156" customFormat="false" ht="12.75" hidden="false" customHeight="false" outlineLevel="0" collapsed="false">
      <c r="A15156" s="2" t="n">
        <v>36517</v>
      </c>
      <c r="B15156" s="0" t="n">
        <v>1000</v>
      </c>
      <c r="C15156" s="0" t="str">
        <f aca="false">A15156&amp;B15156</f>
        <v>365171000</v>
      </c>
      <c r="D15156" s="0" t="n">
        <v>16.97</v>
      </c>
      <c r="E15156" s="0" t="n">
        <v>27</v>
      </c>
      <c r="F15156" s="2"/>
    </row>
    <row r="15157" customFormat="false" ht="12.75" hidden="false" customHeight="false" outlineLevel="0" collapsed="false">
      <c r="A15157" s="2" t="n">
        <v>36517</v>
      </c>
      <c r="B15157" s="0" t="n">
        <v>1100</v>
      </c>
      <c r="C15157" s="0" t="str">
        <f aca="false">A15157&amp;B15157</f>
        <v>365171100</v>
      </c>
      <c r="D15157" s="0" t="n">
        <v>19.3</v>
      </c>
      <c r="E15157" s="0" t="n">
        <v>21.38</v>
      </c>
      <c r="F15157" s="2"/>
    </row>
    <row r="15158" customFormat="false" ht="12.75" hidden="false" customHeight="false" outlineLevel="0" collapsed="false">
      <c r="A15158" s="2" t="n">
        <v>36517</v>
      </c>
      <c r="B15158" s="0" t="n">
        <v>1200</v>
      </c>
      <c r="C15158" s="0" t="str">
        <f aca="false">A15158&amp;B15158</f>
        <v>365171200</v>
      </c>
      <c r="D15158" s="0" t="n">
        <v>16.38</v>
      </c>
      <c r="E15158" s="0" t="n">
        <v>16.38</v>
      </c>
      <c r="F15158" s="2"/>
    </row>
    <row r="15159" customFormat="false" ht="12.75" hidden="false" customHeight="false" outlineLevel="0" collapsed="false">
      <c r="A15159" s="2" t="n">
        <v>36517</v>
      </c>
      <c r="B15159" s="0" t="n">
        <v>1300</v>
      </c>
      <c r="C15159" s="0" t="str">
        <f aca="false">A15159&amp;B15159</f>
        <v>365171300</v>
      </c>
      <c r="D15159" s="0" t="n">
        <v>16.03</v>
      </c>
      <c r="E15159" s="0" t="n">
        <v>16.03</v>
      </c>
      <c r="F15159" s="2"/>
    </row>
    <row r="15160" customFormat="false" ht="12.75" hidden="false" customHeight="false" outlineLevel="0" collapsed="false">
      <c r="A15160" s="2" t="n">
        <v>36517</v>
      </c>
      <c r="B15160" s="0" t="n">
        <v>1400</v>
      </c>
      <c r="C15160" s="0" t="str">
        <f aca="false">A15160&amp;B15160</f>
        <v>365171400</v>
      </c>
      <c r="D15160" s="0" t="n">
        <v>15.1</v>
      </c>
      <c r="E15160" s="0" t="n">
        <v>15.1</v>
      </c>
      <c r="F15160" s="2"/>
    </row>
    <row r="15161" customFormat="false" ht="12.75" hidden="false" customHeight="false" outlineLevel="0" collapsed="false">
      <c r="A15161" s="2" t="n">
        <v>36517</v>
      </c>
      <c r="B15161" s="0" t="n">
        <v>1500</v>
      </c>
      <c r="C15161" s="0" t="str">
        <f aca="false">A15161&amp;B15161</f>
        <v>365171500</v>
      </c>
      <c r="D15161" s="0" t="n">
        <v>14.72</v>
      </c>
      <c r="E15161" s="0" t="n">
        <v>14.72</v>
      </c>
      <c r="F15161" s="2"/>
    </row>
    <row r="15162" customFormat="false" ht="12.75" hidden="false" customHeight="false" outlineLevel="0" collapsed="false">
      <c r="A15162" s="2" t="n">
        <v>36517</v>
      </c>
      <c r="B15162" s="0" t="n">
        <v>1600</v>
      </c>
      <c r="C15162" s="0" t="str">
        <f aca="false">A15162&amp;B15162</f>
        <v>365171600</v>
      </c>
      <c r="D15162" s="0" t="n">
        <v>13.02</v>
      </c>
      <c r="E15162" s="0" t="n">
        <v>13.02</v>
      </c>
      <c r="F15162" s="2"/>
    </row>
    <row r="15163" customFormat="false" ht="12.75" hidden="false" customHeight="false" outlineLevel="0" collapsed="false">
      <c r="A15163" s="2" t="n">
        <v>36517</v>
      </c>
      <c r="B15163" s="0" t="n">
        <v>1700</v>
      </c>
      <c r="C15163" s="0" t="str">
        <f aca="false">A15163&amp;B15163</f>
        <v>365171700</v>
      </c>
      <c r="D15163" s="0" t="n">
        <v>13.41</v>
      </c>
      <c r="E15163" s="0" t="n">
        <v>13.41</v>
      </c>
      <c r="F15163" s="2"/>
    </row>
    <row r="15164" customFormat="false" ht="12.75" hidden="false" customHeight="false" outlineLevel="0" collapsed="false">
      <c r="A15164" s="2" t="n">
        <v>36517</v>
      </c>
      <c r="B15164" s="0" t="n">
        <v>1800</v>
      </c>
      <c r="C15164" s="0" t="str">
        <f aca="false">A15164&amp;B15164</f>
        <v>365171800</v>
      </c>
      <c r="D15164" s="0" t="n">
        <v>15.67</v>
      </c>
      <c r="E15164" s="0" t="n">
        <v>15.67</v>
      </c>
      <c r="F15164" s="2"/>
    </row>
    <row r="15165" customFormat="false" ht="12.75" hidden="false" customHeight="false" outlineLevel="0" collapsed="false">
      <c r="A15165" s="2" t="n">
        <v>36517</v>
      </c>
      <c r="B15165" s="0" t="n">
        <v>1900</v>
      </c>
      <c r="C15165" s="0" t="str">
        <f aca="false">A15165&amp;B15165</f>
        <v>365171900</v>
      </c>
      <c r="D15165" s="0" t="n">
        <v>15.97</v>
      </c>
      <c r="E15165" s="0" t="n">
        <v>16.23</v>
      </c>
      <c r="F15165" s="2"/>
    </row>
    <row r="15166" customFormat="false" ht="12.75" hidden="false" customHeight="false" outlineLevel="0" collapsed="false">
      <c r="A15166" s="2" t="n">
        <v>36517</v>
      </c>
      <c r="B15166" s="0" t="n">
        <v>2000</v>
      </c>
      <c r="C15166" s="0" t="str">
        <f aca="false">A15166&amp;B15166</f>
        <v>365172000</v>
      </c>
      <c r="D15166" s="0" t="n">
        <v>17.14</v>
      </c>
      <c r="E15166" s="0" t="n">
        <v>17.69</v>
      </c>
      <c r="F15166" s="2"/>
    </row>
    <row r="15167" customFormat="false" ht="12.75" hidden="false" customHeight="false" outlineLevel="0" collapsed="false">
      <c r="A15167" s="2" t="n">
        <v>36517</v>
      </c>
      <c r="B15167" s="0" t="n">
        <v>2100</v>
      </c>
      <c r="C15167" s="0" t="str">
        <f aca="false">A15167&amp;B15167</f>
        <v>365172100</v>
      </c>
      <c r="D15167" s="0" t="n">
        <v>17.04</v>
      </c>
      <c r="E15167" s="0" t="n">
        <v>17.39</v>
      </c>
      <c r="F15167" s="2"/>
    </row>
    <row r="15168" customFormat="false" ht="12.75" hidden="false" customHeight="false" outlineLevel="0" collapsed="false">
      <c r="A15168" s="2" t="n">
        <v>36517</v>
      </c>
      <c r="B15168" s="0" t="n">
        <v>2200</v>
      </c>
      <c r="C15168" s="0" t="str">
        <f aca="false">A15168&amp;B15168</f>
        <v>365172200</v>
      </c>
      <c r="D15168" s="0" t="n">
        <v>17.58</v>
      </c>
      <c r="E15168" s="0" t="n">
        <v>17.58</v>
      </c>
      <c r="F15168" s="2"/>
    </row>
    <row r="15169" customFormat="false" ht="12.75" hidden="false" customHeight="false" outlineLevel="0" collapsed="false">
      <c r="A15169" s="2" t="n">
        <v>36517</v>
      </c>
      <c r="B15169" s="0" t="n">
        <v>2300</v>
      </c>
      <c r="C15169" s="0" t="str">
        <f aca="false">A15169&amp;B15169</f>
        <v>365172300</v>
      </c>
      <c r="D15169" s="0" t="n">
        <v>16.4</v>
      </c>
      <c r="E15169" s="0" t="n">
        <v>16.4</v>
      </c>
      <c r="F15169" s="2"/>
    </row>
    <row r="15170" customFormat="false" ht="12.75" hidden="false" customHeight="false" outlineLevel="0" collapsed="false">
      <c r="A15170" s="2" t="n">
        <v>36517</v>
      </c>
      <c r="B15170" s="0" t="n">
        <v>2400</v>
      </c>
      <c r="C15170" s="0" t="str">
        <f aca="false">A15170&amp;B15170</f>
        <v>365172400</v>
      </c>
      <c r="D15170" s="0" t="n">
        <v>15.67</v>
      </c>
      <c r="E15170" s="0" t="n">
        <v>15.67</v>
      </c>
      <c r="F15170" s="2"/>
    </row>
    <row r="15171" customFormat="false" ht="12.75" hidden="false" customHeight="false" outlineLevel="0" collapsed="false">
      <c r="A15171" s="2" t="n">
        <v>36518</v>
      </c>
      <c r="B15171" s="0" t="n">
        <v>100</v>
      </c>
      <c r="C15171" s="0" t="str">
        <f aca="false">A15171&amp;B15171</f>
        <v>36518100</v>
      </c>
      <c r="D15171" s="0" t="n">
        <v>13.67</v>
      </c>
      <c r="E15171" s="0" t="n">
        <v>13.67</v>
      </c>
      <c r="F15171" s="2"/>
    </row>
    <row r="15172" customFormat="false" ht="12.75" hidden="false" customHeight="false" outlineLevel="0" collapsed="false">
      <c r="A15172" s="2" t="n">
        <v>36518</v>
      </c>
      <c r="B15172" s="0" t="n">
        <v>200</v>
      </c>
      <c r="C15172" s="0" t="str">
        <f aca="false">A15172&amp;B15172</f>
        <v>36518200</v>
      </c>
      <c r="D15172" s="0" t="n">
        <v>12.47</v>
      </c>
      <c r="E15172" s="0" t="n">
        <v>12.47</v>
      </c>
      <c r="F15172" s="2"/>
    </row>
    <row r="15173" customFormat="false" ht="12.75" hidden="false" customHeight="false" outlineLevel="0" collapsed="false">
      <c r="A15173" s="2" t="n">
        <v>36518</v>
      </c>
      <c r="B15173" s="0" t="n">
        <v>300</v>
      </c>
      <c r="C15173" s="0" t="str">
        <f aca="false">A15173&amp;B15173</f>
        <v>36518300</v>
      </c>
      <c r="D15173" s="0" t="n">
        <v>13.1</v>
      </c>
      <c r="E15173" s="0" t="n">
        <v>13.1</v>
      </c>
      <c r="F15173" s="2"/>
    </row>
    <row r="15174" customFormat="false" ht="12.75" hidden="false" customHeight="false" outlineLevel="0" collapsed="false">
      <c r="A15174" s="2" t="n">
        <v>36518</v>
      </c>
      <c r="B15174" s="0" t="n">
        <v>400</v>
      </c>
      <c r="C15174" s="0" t="str">
        <f aca="false">A15174&amp;B15174</f>
        <v>36518400</v>
      </c>
      <c r="D15174" s="0" t="n">
        <v>13.28</v>
      </c>
      <c r="E15174" s="0" t="n">
        <v>13.28</v>
      </c>
      <c r="F15174" s="2"/>
    </row>
    <row r="15175" customFormat="false" ht="12.75" hidden="false" customHeight="false" outlineLevel="0" collapsed="false">
      <c r="A15175" s="2" t="n">
        <v>36518</v>
      </c>
      <c r="B15175" s="0" t="n">
        <v>500</v>
      </c>
      <c r="C15175" s="0" t="str">
        <f aca="false">A15175&amp;B15175</f>
        <v>36518500</v>
      </c>
      <c r="D15175" s="0" t="n">
        <v>14.03</v>
      </c>
      <c r="E15175" s="0" t="n">
        <v>14.03</v>
      </c>
      <c r="F15175" s="2"/>
    </row>
    <row r="15176" customFormat="false" ht="12.75" hidden="false" customHeight="false" outlineLevel="0" collapsed="false">
      <c r="A15176" s="2" t="n">
        <v>36518</v>
      </c>
      <c r="B15176" s="0" t="n">
        <v>600</v>
      </c>
      <c r="C15176" s="0" t="str">
        <f aca="false">A15176&amp;B15176</f>
        <v>36518600</v>
      </c>
      <c r="D15176" s="0" t="n">
        <v>14.31</v>
      </c>
      <c r="E15176" s="0" t="n">
        <v>14.31</v>
      </c>
      <c r="F15176" s="2"/>
    </row>
    <row r="15177" customFormat="false" ht="12.75" hidden="false" customHeight="false" outlineLevel="0" collapsed="false">
      <c r="A15177" s="2" t="n">
        <v>36518</v>
      </c>
      <c r="B15177" s="0" t="n">
        <v>700</v>
      </c>
      <c r="C15177" s="0" t="str">
        <f aca="false">A15177&amp;B15177</f>
        <v>36518700</v>
      </c>
      <c r="D15177" s="0" t="n">
        <v>12.09</v>
      </c>
      <c r="E15177" s="0" t="n">
        <v>12.09</v>
      </c>
      <c r="F15177" s="2"/>
    </row>
    <row r="15178" customFormat="false" ht="12.75" hidden="false" customHeight="false" outlineLevel="0" collapsed="false">
      <c r="A15178" s="2" t="n">
        <v>36518</v>
      </c>
      <c r="B15178" s="0" t="n">
        <v>800</v>
      </c>
      <c r="C15178" s="0" t="str">
        <f aca="false">A15178&amp;B15178</f>
        <v>36518800</v>
      </c>
      <c r="D15178" s="0" t="n">
        <v>10.59</v>
      </c>
      <c r="E15178" s="0" t="n">
        <v>11.07</v>
      </c>
      <c r="F15178" s="2"/>
    </row>
    <row r="15179" customFormat="false" ht="12.75" hidden="false" customHeight="false" outlineLevel="0" collapsed="false">
      <c r="A15179" s="2" t="n">
        <v>36518</v>
      </c>
      <c r="B15179" s="0" t="n">
        <v>900</v>
      </c>
      <c r="C15179" s="0" t="str">
        <f aca="false">A15179&amp;B15179</f>
        <v>36518900</v>
      </c>
      <c r="D15179" s="0" t="n">
        <v>15.14</v>
      </c>
      <c r="E15179" s="0" t="n">
        <v>16.8</v>
      </c>
      <c r="F15179" s="2"/>
    </row>
    <row r="15180" customFormat="false" ht="12.75" hidden="false" customHeight="false" outlineLevel="0" collapsed="false">
      <c r="A15180" s="2" t="n">
        <v>36518</v>
      </c>
      <c r="B15180" s="0" t="n">
        <v>1000</v>
      </c>
      <c r="C15180" s="0" t="str">
        <f aca="false">A15180&amp;B15180</f>
        <v>365181000</v>
      </c>
      <c r="D15180" s="0" t="n">
        <v>16.62</v>
      </c>
      <c r="E15180" s="0" t="n">
        <v>19.94</v>
      </c>
      <c r="F15180" s="2"/>
    </row>
    <row r="15181" customFormat="false" ht="12.75" hidden="false" customHeight="false" outlineLevel="0" collapsed="false">
      <c r="A15181" s="2" t="n">
        <v>36518</v>
      </c>
      <c r="B15181" s="0" t="n">
        <v>1100</v>
      </c>
      <c r="C15181" s="0" t="str">
        <f aca="false">A15181&amp;B15181</f>
        <v>365181100</v>
      </c>
      <c r="D15181" s="0" t="n">
        <v>15.76</v>
      </c>
      <c r="E15181" s="0" t="n">
        <v>26.53</v>
      </c>
      <c r="F15181" s="2"/>
    </row>
    <row r="15182" customFormat="false" ht="12.75" hidden="false" customHeight="false" outlineLevel="0" collapsed="false">
      <c r="A15182" s="2" t="n">
        <v>36518</v>
      </c>
      <c r="B15182" s="0" t="n">
        <v>1200</v>
      </c>
      <c r="C15182" s="0" t="str">
        <f aca="false">A15182&amp;B15182</f>
        <v>365181200</v>
      </c>
      <c r="D15182" s="0" t="n">
        <v>14.13</v>
      </c>
      <c r="E15182" s="0" t="n">
        <v>21.85</v>
      </c>
      <c r="F15182" s="2"/>
    </row>
    <row r="15183" customFormat="false" ht="12.75" hidden="false" customHeight="false" outlineLevel="0" collapsed="false">
      <c r="A15183" s="2" t="n">
        <v>36518</v>
      </c>
      <c r="B15183" s="0" t="n">
        <v>1300</v>
      </c>
      <c r="C15183" s="0" t="str">
        <f aca="false">A15183&amp;B15183</f>
        <v>365181300</v>
      </c>
      <c r="D15183" s="0" t="n">
        <v>13</v>
      </c>
      <c r="E15183" s="0" t="n">
        <v>13.75</v>
      </c>
      <c r="F15183" s="2"/>
    </row>
    <row r="15184" customFormat="false" ht="12.75" hidden="false" customHeight="false" outlineLevel="0" collapsed="false">
      <c r="A15184" s="2" t="n">
        <v>36518</v>
      </c>
      <c r="B15184" s="0" t="n">
        <v>1400</v>
      </c>
      <c r="C15184" s="0" t="str">
        <f aca="false">A15184&amp;B15184</f>
        <v>365181400</v>
      </c>
      <c r="D15184" s="0" t="n">
        <v>12</v>
      </c>
      <c r="E15184" s="0" t="n">
        <v>12</v>
      </c>
      <c r="F15184" s="2"/>
    </row>
    <row r="15185" customFormat="false" ht="12.75" hidden="false" customHeight="false" outlineLevel="0" collapsed="false">
      <c r="A15185" s="2" t="n">
        <v>36518</v>
      </c>
      <c r="B15185" s="0" t="n">
        <v>1500</v>
      </c>
      <c r="C15185" s="0" t="str">
        <f aca="false">A15185&amp;B15185</f>
        <v>365181500</v>
      </c>
      <c r="D15185" s="0" t="n">
        <v>11.9</v>
      </c>
      <c r="E15185" s="0" t="n">
        <v>11.9</v>
      </c>
      <c r="F15185" s="2"/>
    </row>
    <row r="15186" customFormat="false" ht="12.75" hidden="false" customHeight="false" outlineLevel="0" collapsed="false">
      <c r="A15186" s="2" t="n">
        <v>36518</v>
      </c>
      <c r="B15186" s="0" t="n">
        <v>1600</v>
      </c>
      <c r="C15186" s="0" t="str">
        <f aca="false">A15186&amp;B15186</f>
        <v>365181600</v>
      </c>
      <c r="D15186" s="0" t="n">
        <v>12.05</v>
      </c>
      <c r="E15186" s="0" t="n">
        <v>12.05</v>
      </c>
      <c r="F15186" s="2"/>
    </row>
    <row r="15187" customFormat="false" ht="12.75" hidden="false" customHeight="false" outlineLevel="0" collapsed="false">
      <c r="A15187" s="2" t="n">
        <v>36518</v>
      </c>
      <c r="B15187" s="0" t="n">
        <v>1700</v>
      </c>
      <c r="C15187" s="0" t="str">
        <f aca="false">A15187&amp;B15187</f>
        <v>365181700</v>
      </c>
      <c r="D15187" s="0" t="n">
        <v>18.36</v>
      </c>
      <c r="E15187" s="0" t="n">
        <v>18.36</v>
      </c>
      <c r="F15187" s="2"/>
    </row>
    <row r="15188" customFormat="false" ht="12.75" hidden="false" customHeight="false" outlineLevel="0" collapsed="false">
      <c r="A15188" s="2" t="n">
        <v>36518</v>
      </c>
      <c r="B15188" s="0" t="n">
        <v>1800</v>
      </c>
      <c r="C15188" s="0" t="str">
        <f aca="false">A15188&amp;B15188</f>
        <v>365181800</v>
      </c>
      <c r="D15188" s="0" t="n">
        <v>24.55</v>
      </c>
      <c r="E15188" s="0" t="n">
        <v>24.55</v>
      </c>
      <c r="F15188" s="2"/>
    </row>
    <row r="15189" customFormat="false" ht="12.75" hidden="false" customHeight="false" outlineLevel="0" collapsed="false">
      <c r="A15189" s="2" t="n">
        <v>36518</v>
      </c>
      <c r="B15189" s="0" t="n">
        <v>1900</v>
      </c>
      <c r="C15189" s="0" t="str">
        <f aca="false">A15189&amp;B15189</f>
        <v>365181900</v>
      </c>
      <c r="D15189" s="0" t="n">
        <v>15.88</v>
      </c>
      <c r="E15189" s="0" t="n">
        <v>15.88</v>
      </c>
      <c r="F15189" s="2"/>
    </row>
    <row r="15190" customFormat="false" ht="12.75" hidden="false" customHeight="false" outlineLevel="0" collapsed="false">
      <c r="A15190" s="2" t="n">
        <v>36518</v>
      </c>
      <c r="B15190" s="0" t="n">
        <v>2000</v>
      </c>
      <c r="C15190" s="0" t="str">
        <f aca="false">A15190&amp;B15190</f>
        <v>365182000</v>
      </c>
      <c r="D15190" s="0" t="n">
        <v>14.35</v>
      </c>
      <c r="E15190" s="0" t="n">
        <v>14.35</v>
      </c>
      <c r="F15190" s="2"/>
    </row>
    <row r="15191" customFormat="false" ht="12.75" hidden="false" customHeight="false" outlineLevel="0" collapsed="false">
      <c r="A15191" s="2" t="n">
        <v>36518</v>
      </c>
      <c r="B15191" s="0" t="n">
        <v>2100</v>
      </c>
      <c r="C15191" s="0" t="str">
        <f aca="false">A15191&amp;B15191</f>
        <v>365182100</v>
      </c>
      <c r="D15191" s="0" t="n">
        <v>15.11</v>
      </c>
      <c r="E15191" s="0" t="n">
        <v>15.11</v>
      </c>
      <c r="F15191" s="2"/>
    </row>
    <row r="15192" customFormat="false" ht="12.75" hidden="false" customHeight="false" outlineLevel="0" collapsed="false">
      <c r="A15192" s="2" t="n">
        <v>36518</v>
      </c>
      <c r="B15192" s="0" t="n">
        <v>2200</v>
      </c>
      <c r="C15192" s="0" t="str">
        <f aca="false">A15192&amp;B15192</f>
        <v>365182200</v>
      </c>
      <c r="D15192" s="0" t="n">
        <v>17.6</v>
      </c>
      <c r="E15192" s="0" t="n">
        <v>17.6</v>
      </c>
      <c r="F15192" s="2"/>
    </row>
    <row r="15193" customFormat="false" ht="12.75" hidden="false" customHeight="false" outlineLevel="0" collapsed="false">
      <c r="A15193" s="2" t="n">
        <v>36518</v>
      </c>
      <c r="B15193" s="0" t="n">
        <v>2300</v>
      </c>
      <c r="C15193" s="0" t="str">
        <f aca="false">A15193&amp;B15193</f>
        <v>365182300</v>
      </c>
      <c r="D15193" s="0" t="n">
        <v>22.81</v>
      </c>
      <c r="E15193" s="0" t="n">
        <v>22.81</v>
      </c>
      <c r="F15193" s="2"/>
    </row>
    <row r="15194" customFormat="false" ht="12.75" hidden="false" customHeight="false" outlineLevel="0" collapsed="false">
      <c r="A15194" s="2" t="n">
        <v>36518</v>
      </c>
      <c r="B15194" s="0" t="n">
        <v>2400</v>
      </c>
      <c r="C15194" s="0" t="str">
        <f aca="false">A15194&amp;B15194</f>
        <v>365182400</v>
      </c>
      <c r="D15194" s="0" t="n">
        <v>18.75</v>
      </c>
      <c r="E15194" s="0" t="n">
        <v>18.75</v>
      </c>
      <c r="F15194" s="2"/>
    </row>
    <row r="15195" customFormat="false" ht="12.75" hidden="false" customHeight="false" outlineLevel="0" collapsed="false">
      <c r="A15195" s="2" t="n">
        <v>36519</v>
      </c>
      <c r="B15195" s="0" t="n">
        <v>100</v>
      </c>
      <c r="C15195" s="0" t="str">
        <f aca="false">A15195&amp;B15195</f>
        <v>36519100</v>
      </c>
      <c r="D15195" s="0" t="n">
        <v>16.73</v>
      </c>
      <c r="E15195" s="0" t="n">
        <v>16.73</v>
      </c>
      <c r="F15195" s="2"/>
    </row>
    <row r="15196" customFormat="false" ht="12.75" hidden="false" customHeight="false" outlineLevel="0" collapsed="false">
      <c r="A15196" s="2" t="n">
        <v>36519</v>
      </c>
      <c r="B15196" s="0" t="n">
        <v>200</v>
      </c>
      <c r="C15196" s="0" t="str">
        <f aca="false">A15196&amp;B15196</f>
        <v>36519200</v>
      </c>
      <c r="D15196" s="0" t="n">
        <v>15.42</v>
      </c>
      <c r="E15196" s="0" t="n">
        <v>15.42</v>
      </c>
      <c r="F15196" s="2"/>
    </row>
    <row r="15197" customFormat="false" ht="12.75" hidden="false" customHeight="false" outlineLevel="0" collapsed="false">
      <c r="A15197" s="2" t="n">
        <v>36519</v>
      </c>
      <c r="B15197" s="0" t="n">
        <v>300</v>
      </c>
      <c r="C15197" s="0" t="str">
        <f aca="false">A15197&amp;B15197</f>
        <v>36519300</v>
      </c>
      <c r="D15197" s="0" t="n">
        <v>15.08</v>
      </c>
      <c r="E15197" s="0" t="n">
        <v>15.08</v>
      </c>
      <c r="F15197" s="2"/>
    </row>
    <row r="15198" customFormat="false" ht="12.75" hidden="false" customHeight="false" outlineLevel="0" collapsed="false">
      <c r="A15198" s="2" t="n">
        <v>36519</v>
      </c>
      <c r="B15198" s="0" t="n">
        <v>400</v>
      </c>
      <c r="C15198" s="0" t="str">
        <f aca="false">A15198&amp;B15198</f>
        <v>36519400</v>
      </c>
      <c r="D15198" s="0" t="n">
        <v>14.62</v>
      </c>
      <c r="E15198" s="0" t="n">
        <v>14.62</v>
      </c>
      <c r="F15198" s="2"/>
    </row>
    <row r="15199" customFormat="false" ht="12.75" hidden="false" customHeight="false" outlineLevel="0" collapsed="false">
      <c r="A15199" s="2" t="n">
        <v>36519</v>
      </c>
      <c r="B15199" s="0" t="n">
        <v>500</v>
      </c>
      <c r="C15199" s="0" t="str">
        <f aca="false">A15199&amp;B15199</f>
        <v>36519500</v>
      </c>
      <c r="D15199" s="0" t="n">
        <v>15.77</v>
      </c>
      <c r="E15199" s="0" t="n">
        <v>15.77</v>
      </c>
      <c r="F15199" s="2"/>
    </row>
    <row r="15200" customFormat="false" ht="12.75" hidden="false" customHeight="false" outlineLevel="0" collapsed="false">
      <c r="A15200" s="2" t="n">
        <v>36519</v>
      </c>
      <c r="B15200" s="0" t="n">
        <v>600</v>
      </c>
      <c r="C15200" s="0" t="str">
        <f aca="false">A15200&amp;B15200</f>
        <v>36519600</v>
      </c>
      <c r="D15200" s="0" t="n">
        <v>14.46</v>
      </c>
      <c r="E15200" s="0" t="n">
        <v>14.46</v>
      </c>
      <c r="F15200" s="2"/>
    </row>
    <row r="15201" customFormat="false" ht="12.75" hidden="false" customHeight="false" outlineLevel="0" collapsed="false">
      <c r="A15201" s="2" t="n">
        <v>36519</v>
      </c>
      <c r="B15201" s="0" t="n">
        <v>700</v>
      </c>
      <c r="C15201" s="0" t="str">
        <f aca="false">A15201&amp;B15201</f>
        <v>36519700</v>
      </c>
      <c r="D15201" s="0" t="n">
        <v>14.97</v>
      </c>
      <c r="E15201" s="0" t="n">
        <v>14.97</v>
      </c>
      <c r="F15201" s="2"/>
    </row>
    <row r="15202" customFormat="false" ht="12.75" hidden="false" customHeight="false" outlineLevel="0" collapsed="false">
      <c r="A15202" s="2" t="n">
        <v>36519</v>
      </c>
      <c r="B15202" s="0" t="n">
        <v>800</v>
      </c>
      <c r="C15202" s="0" t="str">
        <f aca="false">A15202&amp;B15202</f>
        <v>36519800</v>
      </c>
      <c r="D15202" s="0" t="n">
        <v>16.18</v>
      </c>
      <c r="E15202" s="0" t="n">
        <v>17.78</v>
      </c>
      <c r="F15202" s="2"/>
    </row>
    <row r="15203" customFormat="false" ht="12.75" hidden="false" customHeight="false" outlineLevel="0" collapsed="false">
      <c r="A15203" s="2" t="n">
        <v>36519</v>
      </c>
      <c r="B15203" s="0" t="n">
        <v>900</v>
      </c>
      <c r="C15203" s="0" t="str">
        <f aca="false">A15203&amp;B15203</f>
        <v>36519900</v>
      </c>
      <c r="D15203" s="0" t="n">
        <v>16.51</v>
      </c>
      <c r="E15203" s="0" t="n">
        <v>18.14</v>
      </c>
      <c r="F15203" s="2"/>
    </row>
    <row r="15204" customFormat="false" ht="12.75" hidden="false" customHeight="false" outlineLevel="0" collapsed="false">
      <c r="A15204" s="2" t="n">
        <v>36519</v>
      </c>
      <c r="B15204" s="0" t="n">
        <v>1000</v>
      </c>
      <c r="C15204" s="0" t="str">
        <f aca="false">A15204&amp;B15204</f>
        <v>365191000</v>
      </c>
      <c r="D15204" s="0" t="n">
        <v>15.34</v>
      </c>
      <c r="E15204" s="0" t="n">
        <v>17.4</v>
      </c>
      <c r="F15204" s="2"/>
    </row>
    <row r="15205" customFormat="false" ht="12.75" hidden="false" customHeight="false" outlineLevel="0" collapsed="false">
      <c r="A15205" s="2" t="n">
        <v>36519</v>
      </c>
      <c r="B15205" s="0" t="n">
        <v>1100</v>
      </c>
      <c r="C15205" s="0" t="str">
        <f aca="false">A15205&amp;B15205</f>
        <v>365191100</v>
      </c>
      <c r="D15205" s="0" t="n">
        <v>13.97</v>
      </c>
      <c r="E15205" s="0" t="n">
        <v>16.53</v>
      </c>
      <c r="F15205" s="2"/>
    </row>
    <row r="15206" customFormat="false" ht="12.75" hidden="false" customHeight="false" outlineLevel="0" collapsed="false">
      <c r="A15206" s="2" t="n">
        <v>36519</v>
      </c>
      <c r="B15206" s="0" t="n">
        <v>1200</v>
      </c>
      <c r="C15206" s="0" t="str">
        <f aca="false">A15206&amp;B15206</f>
        <v>365191200</v>
      </c>
      <c r="D15206" s="0" t="n">
        <v>13.18</v>
      </c>
      <c r="E15206" s="0" t="n">
        <v>16.02</v>
      </c>
      <c r="F15206" s="2"/>
    </row>
    <row r="15207" customFormat="false" ht="12.75" hidden="false" customHeight="false" outlineLevel="0" collapsed="false">
      <c r="A15207" s="2" t="n">
        <v>36519</v>
      </c>
      <c r="B15207" s="0" t="n">
        <v>1300</v>
      </c>
      <c r="C15207" s="0" t="str">
        <f aca="false">A15207&amp;B15207</f>
        <v>365191300</v>
      </c>
      <c r="D15207" s="0" t="n">
        <v>12.42</v>
      </c>
      <c r="E15207" s="0" t="n">
        <v>15.54</v>
      </c>
      <c r="F15207" s="2"/>
    </row>
    <row r="15208" customFormat="false" ht="12.75" hidden="false" customHeight="false" outlineLevel="0" collapsed="false">
      <c r="A15208" s="2" t="n">
        <v>36519</v>
      </c>
      <c r="B15208" s="0" t="n">
        <v>1400</v>
      </c>
      <c r="C15208" s="0" t="str">
        <f aca="false">A15208&amp;B15208</f>
        <v>365191400</v>
      </c>
      <c r="D15208" s="0" t="n">
        <v>12.25</v>
      </c>
      <c r="E15208" s="0" t="n">
        <v>13.85</v>
      </c>
      <c r="F15208" s="2"/>
    </row>
    <row r="15209" customFormat="false" ht="12.75" hidden="false" customHeight="false" outlineLevel="0" collapsed="false">
      <c r="A15209" s="2" t="n">
        <v>36519</v>
      </c>
      <c r="B15209" s="0" t="n">
        <v>1500</v>
      </c>
      <c r="C15209" s="0" t="str">
        <f aca="false">A15209&amp;B15209</f>
        <v>365191500</v>
      </c>
      <c r="D15209" s="0" t="n">
        <v>11.63</v>
      </c>
      <c r="E15209" s="0" t="n">
        <v>11.63</v>
      </c>
      <c r="F15209" s="2"/>
    </row>
    <row r="15210" customFormat="false" ht="12.75" hidden="false" customHeight="false" outlineLevel="0" collapsed="false">
      <c r="A15210" s="2" t="n">
        <v>36519</v>
      </c>
      <c r="B15210" s="0" t="n">
        <v>1600</v>
      </c>
      <c r="C15210" s="0" t="str">
        <f aca="false">A15210&amp;B15210</f>
        <v>365191600</v>
      </c>
      <c r="D15210" s="0" t="n">
        <v>11.22</v>
      </c>
      <c r="E15210" s="0" t="n">
        <v>11.22</v>
      </c>
      <c r="F15210" s="2"/>
    </row>
    <row r="15211" customFormat="false" ht="12.75" hidden="false" customHeight="false" outlineLevel="0" collapsed="false">
      <c r="A15211" s="2" t="n">
        <v>36519</v>
      </c>
      <c r="B15211" s="0" t="n">
        <v>1700</v>
      </c>
      <c r="C15211" s="0" t="str">
        <f aca="false">A15211&amp;B15211</f>
        <v>365191700</v>
      </c>
      <c r="D15211" s="0" t="n">
        <v>12.45</v>
      </c>
      <c r="E15211" s="0" t="n">
        <v>12.45</v>
      </c>
      <c r="F15211" s="2"/>
    </row>
    <row r="15212" customFormat="false" ht="12.75" hidden="false" customHeight="false" outlineLevel="0" collapsed="false">
      <c r="A15212" s="2" t="n">
        <v>36519</v>
      </c>
      <c r="B15212" s="0" t="n">
        <v>1800</v>
      </c>
      <c r="C15212" s="0" t="str">
        <f aca="false">A15212&amp;B15212</f>
        <v>365191800</v>
      </c>
      <c r="D15212" s="0" t="n">
        <v>15.65</v>
      </c>
      <c r="E15212" s="0" t="n">
        <v>15.65</v>
      </c>
      <c r="F15212" s="2"/>
    </row>
    <row r="15213" customFormat="false" ht="12.75" hidden="false" customHeight="false" outlineLevel="0" collapsed="false">
      <c r="A15213" s="2" t="n">
        <v>36519</v>
      </c>
      <c r="B15213" s="0" t="n">
        <v>1900</v>
      </c>
      <c r="C15213" s="0" t="str">
        <f aca="false">A15213&amp;B15213</f>
        <v>365191900</v>
      </c>
      <c r="D15213" s="0" t="n">
        <v>16.4</v>
      </c>
      <c r="E15213" s="0" t="n">
        <v>16.4</v>
      </c>
      <c r="F15213" s="2"/>
    </row>
    <row r="15214" customFormat="false" ht="12.75" hidden="false" customHeight="false" outlineLevel="0" collapsed="false">
      <c r="A15214" s="2" t="n">
        <v>36519</v>
      </c>
      <c r="B15214" s="0" t="n">
        <v>2000</v>
      </c>
      <c r="C15214" s="0" t="str">
        <f aca="false">A15214&amp;B15214</f>
        <v>365192000</v>
      </c>
      <c r="D15214" s="0" t="n">
        <v>18.33</v>
      </c>
      <c r="E15214" s="0" t="n">
        <v>18.67</v>
      </c>
      <c r="F15214" s="2"/>
    </row>
    <row r="15215" customFormat="false" ht="12.75" hidden="false" customHeight="false" outlineLevel="0" collapsed="false">
      <c r="A15215" s="2" t="n">
        <v>36519</v>
      </c>
      <c r="B15215" s="0" t="n">
        <v>2100</v>
      </c>
      <c r="C15215" s="0" t="str">
        <f aca="false">A15215&amp;B15215</f>
        <v>365192100</v>
      </c>
      <c r="D15215" s="0" t="n">
        <v>20.06</v>
      </c>
      <c r="E15215" s="0" t="n">
        <v>20.24</v>
      </c>
      <c r="F15215" s="2"/>
    </row>
    <row r="15216" customFormat="false" ht="12.75" hidden="false" customHeight="false" outlineLevel="0" collapsed="false">
      <c r="A15216" s="2" t="n">
        <v>36519</v>
      </c>
      <c r="B15216" s="0" t="n">
        <v>2200</v>
      </c>
      <c r="C15216" s="0" t="str">
        <f aca="false">A15216&amp;B15216</f>
        <v>365192200</v>
      </c>
      <c r="D15216" s="0" t="n">
        <v>17.36</v>
      </c>
      <c r="E15216" s="0" t="n">
        <v>18.5</v>
      </c>
      <c r="F15216" s="2"/>
    </row>
    <row r="15217" customFormat="false" ht="12.75" hidden="false" customHeight="false" outlineLevel="0" collapsed="false">
      <c r="A15217" s="2" t="n">
        <v>36519</v>
      </c>
      <c r="B15217" s="0" t="n">
        <v>2300</v>
      </c>
      <c r="C15217" s="0" t="str">
        <f aca="false">A15217&amp;B15217</f>
        <v>365192300</v>
      </c>
      <c r="D15217" s="0" t="n">
        <v>16.64</v>
      </c>
      <c r="E15217" s="0" t="n">
        <v>17.73</v>
      </c>
      <c r="F15217" s="2"/>
    </row>
    <row r="15218" customFormat="false" ht="12.75" hidden="false" customHeight="false" outlineLevel="0" collapsed="false">
      <c r="A15218" s="2" t="n">
        <v>36519</v>
      </c>
      <c r="B15218" s="0" t="n">
        <v>2400</v>
      </c>
      <c r="C15218" s="0" t="str">
        <f aca="false">A15218&amp;B15218</f>
        <v>365192400</v>
      </c>
      <c r="D15218" s="0" t="n">
        <v>14.32</v>
      </c>
      <c r="E15218" s="0" t="n">
        <v>14.32</v>
      </c>
      <c r="F15218" s="2"/>
    </row>
    <row r="15219" customFormat="false" ht="12.75" hidden="false" customHeight="false" outlineLevel="0" collapsed="false">
      <c r="A15219" s="2" t="n">
        <v>36520</v>
      </c>
      <c r="B15219" s="0" t="n">
        <v>100</v>
      </c>
      <c r="C15219" s="0" t="str">
        <f aca="false">A15219&amp;B15219</f>
        <v>36520100</v>
      </c>
      <c r="D15219" s="0" t="n">
        <v>13.71</v>
      </c>
      <c r="E15219" s="0" t="n">
        <v>13.71</v>
      </c>
      <c r="F15219" s="2"/>
    </row>
    <row r="15220" customFormat="false" ht="12.75" hidden="false" customHeight="false" outlineLevel="0" collapsed="false">
      <c r="A15220" s="2" t="n">
        <v>36520</v>
      </c>
      <c r="B15220" s="0" t="n">
        <v>200</v>
      </c>
      <c r="C15220" s="0" t="str">
        <f aca="false">A15220&amp;B15220</f>
        <v>36520200</v>
      </c>
      <c r="D15220" s="0" t="n">
        <v>13.5</v>
      </c>
      <c r="E15220" s="0" t="n">
        <v>13.5</v>
      </c>
      <c r="F15220" s="2"/>
    </row>
    <row r="15221" customFormat="false" ht="12.75" hidden="false" customHeight="false" outlineLevel="0" collapsed="false">
      <c r="A15221" s="2" t="n">
        <v>36520</v>
      </c>
      <c r="B15221" s="0" t="n">
        <v>300</v>
      </c>
      <c r="C15221" s="0" t="str">
        <f aca="false">A15221&amp;B15221</f>
        <v>36520300</v>
      </c>
      <c r="D15221" s="0" t="n">
        <v>13.94</v>
      </c>
      <c r="E15221" s="0" t="n">
        <v>13.94</v>
      </c>
      <c r="F15221" s="2"/>
    </row>
    <row r="15222" customFormat="false" ht="12.75" hidden="false" customHeight="false" outlineLevel="0" collapsed="false">
      <c r="A15222" s="2" t="n">
        <v>36520</v>
      </c>
      <c r="B15222" s="0" t="n">
        <v>400</v>
      </c>
      <c r="C15222" s="0" t="str">
        <f aca="false">A15222&amp;B15222</f>
        <v>36520400</v>
      </c>
      <c r="D15222" s="0" t="n">
        <v>14</v>
      </c>
      <c r="E15222" s="0" t="n">
        <v>14</v>
      </c>
      <c r="F15222" s="2"/>
    </row>
    <row r="15223" customFormat="false" ht="12.75" hidden="false" customHeight="false" outlineLevel="0" collapsed="false">
      <c r="A15223" s="2" t="n">
        <v>36520</v>
      </c>
      <c r="B15223" s="0" t="n">
        <v>500</v>
      </c>
      <c r="C15223" s="0" t="str">
        <f aca="false">A15223&amp;B15223</f>
        <v>36520500</v>
      </c>
      <c r="D15223" s="0" t="n">
        <v>15.08</v>
      </c>
      <c r="E15223" s="0" t="n">
        <v>15.08</v>
      </c>
      <c r="F15223" s="2"/>
    </row>
    <row r="15224" customFormat="false" ht="12.75" hidden="false" customHeight="false" outlineLevel="0" collapsed="false">
      <c r="A15224" s="2" t="n">
        <v>36520</v>
      </c>
      <c r="B15224" s="0" t="n">
        <v>600</v>
      </c>
      <c r="C15224" s="0" t="str">
        <f aca="false">A15224&amp;B15224</f>
        <v>36520600</v>
      </c>
      <c r="D15224" s="0" t="n">
        <v>15.92</v>
      </c>
      <c r="E15224" s="0" t="n">
        <v>15.92</v>
      </c>
      <c r="F15224" s="2"/>
    </row>
    <row r="15225" customFormat="false" ht="12.75" hidden="false" customHeight="false" outlineLevel="0" collapsed="false">
      <c r="A15225" s="2" t="n">
        <v>36520</v>
      </c>
      <c r="B15225" s="0" t="n">
        <v>700</v>
      </c>
      <c r="C15225" s="0" t="str">
        <f aca="false">A15225&amp;B15225</f>
        <v>36520700</v>
      </c>
      <c r="D15225" s="0" t="n">
        <v>16.25</v>
      </c>
      <c r="E15225" s="0" t="n">
        <v>16.25</v>
      </c>
      <c r="F15225" s="2"/>
    </row>
    <row r="15226" customFormat="false" ht="12.75" hidden="false" customHeight="false" outlineLevel="0" collapsed="false">
      <c r="A15226" s="2" t="n">
        <v>36520</v>
      </c>
      <c r="B15226" s="0" t="n">
        <v>800</v>
      </c>
      <c r="C15226" s="0" t="str">
        <f aca="false">A15226&amp;B15226</f>
        <v>36520800</v>
      </c>
      <c r="D15226" s="0" t="n">
        <v>16.52</v>
      </c>
      <c r="E15226" s="0" t="n">
        <v>16.52</v>
      </c>
      <c r="F15226" s="2"/>
    </row>
    <row r="15227" customFormat="false" ht="12.75" hidden="false" customHeight="false" outlineLevel="0" collapsed="false">
      <c r="A15227" s="2" t="n">
        <v>36520</v>
      </c>
      <c r="B15227" s="0" t="n">
        <v>900</v>
      </c>
      <c r="C15227" s="0" t="str">
        <f aca="false">A15227&amp;B15227</f>
        <v>36520900</v>
      </c>
      <c r="D15227" s="0" t="n">
        <v>17.97</v>
      </c>
      <c r="E15227" s="0" t="n">
        <v>17.97</v>
      </c>
      <c r="F15227" s="2"/>
    </row>
    <row r="15228" customFormat="false" ht="12.75" hidden="false" customHeight="false" outlineLevel="0" collapsed="false">
      <c r="A15228" s="2" t="n">
        <v>36520</v>
      </c>
      <c r="B15228" s="0" t="n">
        <v>1000</v>
      </c>
      <c r="C15228" s="0" t="str">
        <f aca="false">A15228&amp;B15228</f>
        <v>365201000</v>
      </c>
      <c r="D15228" s="0" t="n">
        <v>25.96</v>
      </c>
      <c r="E15228" s="0" t="n">
        <v>25.96</v>
      </c>
      <c r="F15228" s="2"/>
    </row>
    <row r="15229" customFormat="false" ht="12.75" hidden="false" customHeight="false" outlineLevel="0" collapsed="false">
      <c r="A15229" s="2" t="n">
        <v>36520</v>
      </c>
      <c r="B15229" s="0" t="n">
        <v>1100</v>
      </c>
      <c r="C15229" s="0" t="str">
        <f aca="false">A15229&amp;B15229</f>
        <v>365201100</v>
      </c>
      <c r="D15229" s="0" t="n">
        <v>17.72</v>
      </c>
      <c r="E15229" s="0" t="n">
        <v>17.72</v>
      </c>
      <c r="F15229" s="2"/>
    </row>
    <row r="15230" customFormat="false" ht="12.75" hidden="false" customHeight="false" outlineLevel="0" collapsed="false">
      <c r="A15230" s="2" t="n">
        <v>36520</v>
      </c>
      <c r="B15230" s="0" t="n">
        <v>1200</v>
      </c>
      <c r="C15230" s="0" t="str">
        <f aca="false">A15230&amp;B15230</f>
        <v>365201200</v>
      </c>
      <c r="D15230" s="0" t="n">
        <v>17</v>
      </c>
      <c r="E15230" s="0" t="n">
        <v>17</v>
      </c>
      <c r="F15230" s="2"/>
    </row>
    <row r="15231" customFormat="false" ht="12.75" hidden="false" customHeight="false" outlineLevel="0" collapsed="false">
      <c r="A15231" s="2" t="n">
        <v>36520</v>
      </c>
      <c r="B15231" s="0" t="n">
        <v>1300</v>
      </c>
      <c r="C15231" s="0" t="str">
        <f aca="false">A15231&amp;B15231</f>
        <v>365201300</v>
      </c>
      <c r="D15231" s="0" t="n">
        <v>16.62</v>
      </c>
      <c r="E15231" s="0" t="n">
        <v>16.62</v>
      </c>
      <c r="F15231" s="2"/>
    </row>
    <row r="15232" customFormat="false" ht="12.75" hidden="false" customHeight="false" outlineLevel="0" collapsed="false">
      <c r="A15232" s="2" t="n">
        <v>36520</v>
      </c>
      <c r="B15232" s="0" t="n">
        <v>1400</v>
      </c>
      <c r="C15232" s="0" t="str">
        <f aca="false">A15232&amp;B15232</f>
        <v>365201400</v>
      </c>
      <c r="D15232" s="0" t="n">
        <v>14.51</v>
      </c>
      <c r="E15232" s="0" t="n">
        <v>14.51</v>
      </c>
      <c r="F15232" s="2"/>
    </row>
    <row r="15233" customFormat="false" ht="12.75" hidden="false" customHeight="false" outlineLevel="0" collapsed="false">
      <c r="A15233" s="2" t="n">
        <v>36520</v>
      </c>
      <c r="B15233" s="0" t="n">
        <v>1500</v>
      </c>
      <c r="C15233" s="0" t="str">
        <f aca="false">A15233&amp;B15233</f>
        <v>365201500</v>
      </c>
      <c r="D15233" s="0" t="n">
        <v>13.38</v>
      </c>
      <c r="E15233" s="0" t="n">
        <v>13.38</v>
      </c>
      <c r="F15233" s="2"/>
    </row>
    <row r="15234" customFormat="false" ht="12.75" hidden="false" customHeight="false" outlineLevel="0" collapsed="false">
      <c r="A15234" s="2" t="n">
        <v>36520</v>
      </c>
      <c r="B15234" s="0" t="n">
        <v>1600</v>
      </c>
      <c r="C15234" s="0" t="str">
        <f aca="false">A15234&amp;B15234</f>
        <v>365201600</v>
      </c>
      <c r="D15234" s="0" t="n">
        <v>10.79</v>
      </c>
      <c r="E15234" s="0" t="n">
        <v>10.79</v>
      </c>
      <c r="F15234" s="2"/>
    </row>
    <row r="15235" customFormat="false" ht="12.75" hidden="false" customHeight="false" outlineLevel="0" collapsed="false">
      <c r="A15235" s="2" t="n">
        <v>36520</v>
      </c>
      <c r="B15235" s="0" t="n">
        <v>1700</v>
      </c>
      <c r="C15235" s="0" t="str">
        <f aca="false">A15235&amp;B15235</f>
        <v>365201700</v>
      </c>
      <c r="D15235" s="0" t="n">
        <v>20.34</v>
      </c>
      <c r="E15235" s="0" t="n">
        <v>20.34</v>
      </c>
      <c r="F15235" s="2"/>
    </row>
    <row r="15236" customFormat="false" ht="12.75" hidden="false" customHeight="false" outlineLevel="0" collapsed="false">
      <c r="A15236" s="2" t="n">
        <v>36520</v>
      </c>
      <c r="B15236" s="0" t="n">
        <v>1800</v>
      </c>
      <c r="C15236" s="0" t="str">
        <f aca="false">A15236&amp;B15236</f>
        <v>365201800</v>
      </c>
      <c r="D15236" s="0" t="n">
        <v>56.61</v>
      </c>
      <c r="E15236" s="0" t="n">
        <v>56.61</v>
      </c>
      <c r="F15236" s="2"/>
    </row>
    <row r="15237" customFormat="false" ht="12.75" hidden="false" customHeight="false" outlineLevel="0" collapsed="false">
      <c r="A15237" s="2" t="n">
        <v>36520</v>
      </c>
      <c r="B15237" s="0" t="n">
        <v>1900</v>
      </c>
      <c r="C15237" s="0" t="str">
        <f aca="false">A15237&amp;B15237</f>
        <v>365201900</v>
      </c>
      <c r="D15237" s="0" t="n">
        <v>57</v>
      </c>
      <c r="E15237" s="0" t="n">
        <v>57</v>
      </c>
      <c r="F15237" s="2"/>
    </row>
    <row r="15238" customFormat="false" ht="12.75" hidden="false" customHeight="false" outlineLevel="0" collapsed="false">
      <c r="A15238" s="2" t="n">
        <v>36520</v>
      </c>
      <c r="B15238" s="0" t="n">
        <v>2000</v>
      </c>
      <c r="C15238" s="0" t="str">
        <f aca="false">A15238&amp;B15238</f>
        <v>365202000</v>
      </c>
      <c r="D15238" s="0" t="n">
        <v>33.62</v>
      </c>
      <c r="E15238" s="0" t="n">
        <v>33.62</v>
      </c>
      <c r="F15238" s="2"/>
    </row>
    <row r="15239" customFormat="false" ht="12.75" hidden="false" customHeight="false" outlineLevel="0" collapsed="false">
      <c r="A15239" s="2" t="n">
        <v>36520</v>
      </c>
      <c r="B15239" s="0" t="n">
        <v>2100</v>
      </c>
      <c r="C15239" s="0" t="str">
        <f aca="false">A15239&amp;B15239</f>
        <v>365202100</v>
      </c>
      <c r="D15239" s="0" t="n">
        <v>22.04</v>
      </c>
      <c r="E15239" s="0" t="n">
        <v>22.04</v>
      </c>
      <c r="F15239" s="2"/>
    </row>
    <row r="15240" customFormat="false" ht="12.75" hidden="false" customHeight="false" outlineLevel="0" collapsed="false">
      <c r="A15240" s="2" t="n">
        <v>36520</v>
      </c>
      <c r="B15240" s="0" t="n">
        <v>2200</v>
      </c>
      <c r="C15240" s="0" t="str">
        <f aca="false">A15240&amp;B15240</f>
        <v>365202200</v>
      </c>
      <c r="D15240" s="0" t="n">
        <v>16.95</v>
      </c>
      <c r="E15240" s="0" t="n">
        <v>16.95</v>
      </c>
      <c r="F15240" s="2"/>
    </row>
    <row r="15241" customFormat="false" ht="12.75" hidden="false" customHeight="false" outlineLevel="0" collapsed="false">
      <c r="A15241" s="2" t="n">
        <v>36520</v>
      </c>
      <c r="B15241" s="0" t="n">
        <v>2300</v>
      </c>
      <c r="C15241" s="0" t="str">
        <f aca="false">A15241&amp;B15241</f>
        <v>365202300</v>
      </c>
      <c r="D15241" s="0" t="n">
        <v>14.19</v>
      </c>
      <c r="E15241" s="0" t="n">
        <v>14.19</v>
      </c>
      <c r="F15241" s="2"/>
    </row>
    <row r="15242" customFormat="false" ht="12.75" hidden="false" customHeight="false" outlineLevel="0" collapsed="false">
      <c r="A15242" s="2" t="n">
        <v>36520</v>
      </c>
      <c r="B15242" s="0" t="n">
        <v>2400</v>
      </c>
      <c r="C15242" s="0" t="str">
        <f aca="false">A15242&amp;B15242</f>
        <v>365202400</v>
      </c>
      <c r="D15242" s="0" t="n">
        <v>13.41</v>
      </c>
      <c r="E15242" s="0" t="n">
        <v>13.41</v>
      </c>
      <c r="F15242" s="2"/>
    </row>
    <row r="15243" customFormat="false" ht="12.75" hidden="false" customHeight="false" outlineLevel="0" collapsed="false">
      <c r="A15243" s="2" t="n">
        <v>36521</v>
      </c>
      <c r="B15243" s="0" t="n">
        <v>100</v>
      </c>
      <c r="C15243" s="0" t="str">
        <f aca="false">A15243&amp;B15243</f>
        <v>36521100</v>
      </c>
      <c r="D15243" s="0" t="n">
        <v>12.34</v>
      </c>
      <c r="E15243" s="0" t="n">
        <v>12.34</v>
      </c>
      <c r="F15243" s="2"/>
    </row>
    <row r="15244" customFormat="false" ht="12.75" hidden="false" customHeight="false" outlineLevel="0" collapsed="false">
      <c r="A15244" s="2" t="n">
        <v>36521</v>
      </c>
      <c r="B15244" s="0" t="n">
        <v>200</v>
      </c>
      <c r="C15244" s="0" t="str">
        <f aca="false">A15244&amp;B15244</f>
        <v>36521200</v>
      </c>
      <c r="D15244" s="0" t="n">
        <v>11.99</v>
      </c>
      <c r="E15244" s="0" t="n">
        <v>11.99</v>
      </c>
      <c r="F15244" s="2"/>
    </row>
    <row r="15245" customFormat="false" ht="12.75" hidden="false" customHeight="false" outlineLevel="0" collapsed="false">
      <c r="A15245" s="2" t="n">
        <v>36521</v>
      </c>
      <c r="B15245" s="0" t="n">
        <v>300</v>
      </c>
      <c r="C15245" s="0" t="str">
        <f aca="false">A15245&amp;B15245</f>
        <v>36521300</v>
      </c>
      <c r="D15245" s="0" t="n">
        <v>11.58</v>
      </c>
      <c r="E15245" s="0" t="n">
        <v>11.58</v>
      </c>
      <c r="F15245" s="2"/>
    </row>
    <row r="15246" customFormat="false" ht="12.75" hidden="false" customHeight="false" outlineLevel="0" collapsed="false">
      <c r="A15246" s="2" t="n">
        <v>36521</v>
      </c>
      <c r="B15246" s="0" t="n">
        <v>400</v>
      </c>
      <c r="C15246" s="0" t="str">
        <f aca="false">A15246&amp;B15246</f>
        <v>36521400</v>
      </c>
      <c r="D15246" s="0" t="n">
        <v>11.62</v>
      </c>
      <c r="E15246" s="0" t="n">
        <v>11.62</v>
      </c>
      <c r="F15246" s="2"/>
    </row>
    <row r="15247" customFormat="false" ht="12.75" hidden="false" customHeight="false" outlineLevel="0" collapsed="false">
      <c r="A15247" s="2" t="n">
        <v>36521</v>
      </c>
      <c r="B15247" s="0" t="n">
        <v>500</v>
      </c>
      <c r="C15247" s="0" t="str">
        <f aca="false">A15247&amp;B15247</f>
        <v>36521500</v>
      </c>
      <c r="D15247" s="0" t="n">
        <v>11.7</v>
      </c>
      <c r="E15247" s="0" t="n">
        <v>11.7</v>
      </c>
      <c r="F15247" s="2"/>
    </row>
    <row r="15248" customFormat="false" ht="12.75" hidden="false" customHeight="false" outlineLevel="0" collapsed="false">
      <c r="A15248" s="2" t="n">
        <v>36521</v>
      </c>
      <c r="B15248" s="0" t="n">
        <v>600</v>
      </c>
      <c r="C15248" s="0" t="str">
        <f aca="false">A15248&amp;B15248</f>
        <v>36521600</v>
      </c>
      <c r="D15248" s="0" t="n">
        <v>12.11</v>
      </c>
      <c r="E15248" s="0" t="n">
        <v>12.11</v>
      </c>
      <c r="F15248" s="2"/>
    </row>
    <row r="15249" customFormat="false" ht="12.75" hidden="false" customHeight="false" outlineLevel="0" collapsed="false">
      <c r="A15249" s="2" t="n">
        <v>36521</v>
      </c>
      <c r="B15249" s="0" t="n">
        <v>700</v>
      </c>
      <c r="C15249" s="0" t="str">
        <f aca="false">A15249&amp;B15249</f>
        <v>36521700</v>
      </c>
      <c r="D15249" s="0" t="n">
        <v>12.02</v>
      </c>
      <c r="E15249" s="0" t="n">
        <v>12.02</v>
      </c>
      <c r="F15249" s="2"/>
    </row>
    <row r="15250" customFormat="false" ht="12.75" hidden="false" customHeight="false" outlineLevel="0" collapsed="false">
      <c r="A15250" s="2" t="n">
        <v>36521</v>
      </c>
      <c r="B15250" s="0" t="n">
        <v>800</v>
      </c>
      <c r="C15250" s="0" t="str">
        <f aca="false">A15250&amp;B15250</f>
        <v>36521800</v>
      </c>
      <c r="D15250" s="0" t="n">
        <v>12.42</v>
      </c>
      <c r="E15250" s="0" t="n">
        <v>12.42</v>
      </c>
      <c r="F15250" s="2"/>
    </row>
    <row r="15251" customFormat="false" ht="12.75" hidden="false" customHeight="false" outlineLevel="0" collapsed="false">
      <c r="A15251" s="2" t="n">
        <v>36521</v>
      </c>
      <c r="B15251" s="0" t="n">
        <v>900</v>
      </c>
      <c r="C15251" s="0" t="str">
        <f aca="false">A15251&amp;B15251</f>
        <v>36521900</v>
      </c>
      <c r="D15251" s="0" t="n">
        <v>14.25</v>
      </c>
      <c r="E15251" s="0" t="n">
        <v>14.25</v>
      </c>
      <c r="F15251" s="2"/>
    </row>
    <row r="15252" customFormat="false" ht="12.75" hidden="false" customHeight="false" outlineLevel="0" collapsed="false">
      <c r="A15252" s="2" t="n">
        <v>36521</v>
      </c>
      <c r="B15252" s="0" t="n">
        <v>1000</v>
      </c>
      <c r="C15252" s="0" t="str">
        <f aca="false">A15252&amp;B15252</f>
        <v>365211000</v>
      </c>
      <c r="D15252" s="0" t="n">
        <v>15</v>
      </c>
      <c r="E15252" s="0" t="n">
        <v>15</v>
      </c>
      <c r="F15252" s="2"/>
    </row>
    <row r="15253" customFormat="false" ht="12.75" hidden="false" customHeight="false" outlineLevel="0" collapsed="false">
      <c r="A15253" s="2" t="n">
        <v>36521</v>
      </c>
      <c r="B15253" s="0" t="n">
        <v>1100</v>
      </c>
      <c r="C15253" s="0" t="str">
        <f aca="false">A15253&amp;B15253</f>
        <v>365211100</v>
      </c>
      <c r="D15253" s="0" t="n">
        <v>16.12</v>
      </c>
      <c r="E15253" s="0" t="n">
        <v>16.12</v>
      </c>
      <c r="F15253" s="2"/>
    </row>
    <row r="15254" customFormat="false" ht="12.75" hidden="false" customHeight="false" outlineLevel="0" collapsed="false">
      <c r="A15254" s="2" t="n">
        <v>36521</v>
      </c>
      <c r="B15254" s="0" t="n">
        <v>1200</v>
      </c>
      <c r="C15254" s="0" t="str">
        <f aca="false">A15254&amp;B15254</f>
        <v>365211200</v>
      </c>
      <c r="D15254" s="0" t="n">
        <v>16.97</v>
      </c>
      <c r="E15254" s="0" t="n">
        <v>16.97</v>
      </c>
      <c r="F15254" s="2"/>
    </row>
    <row r="15255" customFormat="false" ht="12.75" hidden="false" customHeight="false" outlineLevel="0" collapsed="false">
      <c r="A15255" s="2" t="n">
        <v>36521</v>
      </c>
      <c r="B15255" s="0" t="n">
        <v>1300</v>
      </c>
      <c r="C15255" s="0" t="str">
        <f aca="false">A15255&amp;B15255</f>
        <v>365211300</v>
      </c>
      <c r="D15255" s="0" t="n">
        <v>16.25</v>
      </c>
      <c r="E15255" s="0" t="n">
        <v>16.25</v>
      </c>
      <c r="F15255" s="2"/>
    </row>
    <row r="15256" customFormat="false" ht="12.75" hidden="false" customHeight="false" outlineLevel="0" collapsed="false">
      <c r="A15256" s="2" t="n">
        <v>36521</v>
      </c>
      <c r="B15256" s="0" t="n">
        <v>1400</v>
      </c>
      <c r="C15256" s="0" t="str">
        <f aca="false">A15256&amp;B15256</f>
        <v>365211400</v>
      </c>
      <c r="D15256" s="0" t="n">
        <v>14.21</v>
      </c>
      <c r="E15256" s="0" t="n">
        <v>14.21</v>
      </c>
      <c r="F15256" s="2"/>
    </row>
    <row r="15257" customFormat="false" ht="12.75" hidden="false" customHeight="false" outlineLevel="0" collapsed="false">
      <c r="A15257" s="2" t="n">
        <v>36521</v>
      </c>
      <c r="B15257" s="0" t="n">
        <v>1500</v>
      </c>
      <c r="C15257" s="0" t="str">
        <f aca="false">A15257&amp;B15257</f>
        <v>365211500</v>
      </c>
      <c r="D15257" s="0" t="n">
        <v>11.72</v>
      </c>
      <c r="E15257" s="0" t="n">
        <v>11.72</v>
      </c>
      <c r="F15257" s="2"/>
    </row>
    <row r="15258" customFormat="false" ht="12.75" hidden="false" customHeight="false" outlineLevel="0" collapsed="false">
      <c r="A15258" s="2" t="n">
        <v>36521</v>
      </c>
      <c r="B15258" s="0" t="n">
        <v>1600</v>
      </c>
      <c r="C15258" s="0" t="str">
        <f aca="false">A15258&amp;B15258</f>
        <v>365211600</v>
      </c>
      <c r="D15258" s="0" t="n">
        <v>12</v>
      </c>
      <c r="E15258" s="0" t="n">
        <v>12</v>
      </c>
      <c r="F15258" s="2"/>
    </row>
    <row r="15259" customFormat="false" ht="12.75" hidden="false" customHeight="false" outlineLevel="0" collapsed="false">
      <c r="A15259" s="2" t="n">
        <v>36521</v>
      </c>
      <c r="B15259" s="0" t="n">
        <v>1700</v>
      </c>
      <c r="C15259" s="0" t="str">
        <f aca="false">A15259&amp;B15259</f>
        <v>365211700</v>
      </c>
      <c r="D15259" s="0" t="n">
        <v>15.31</v>
      </c>
      <c r="E15259" s="0" t="n">
        <v>15.31</v>
      </c>
      <c r="F15259" s="2"/>
    </row>
    <row r="15260" customFormat="false" ht="12.75" hidden="false" customHeight="false" outlineLevel="0" collapsed="false">
      <c r="A15260" s="2" t="n">
        <v>36521</v>
      </c>
      <c r="B15260" s="0" t="n">
        <v>1800</v>
      </c>
      <c r="C15260" s="0" t="str">
        <f aca="false">A15260&amp;B15260</f>
        <v>365211800</v>
      </c>
      <c r="D15260" s="0" t="n">
        <v>23.98</v>
      </c>
      <c r="E15260" s="0" t="n">
        <v>23.98</v>
      </c>
      <c r="F15260" s="2"/>
    </row>
    <row r="15261" customFormat="false" ht="12.75" hidden="false" customHeight="false" outlineLevel="0" collapsed="false">
      <c r="A15261" s="2" t="n">
        <v>36521</v>
      </c>
      <c r="B15261" s="0" t="n">
        <v>1900</v>
      </c>
      <c r="C15261" s="0" t="str">
        <f aca="false">A15261&amp;B15261</f>
        <v>365211900</v>
      </c>
      <c r="D15261" s="0" t="n">
        <v>20.38</v>
      </c>
      <c r="E15261" s="0" t="n">
        <v>20.38</v>
      </c>
      <c r="F15261" s="2"/>
    </row>
    <row r="15262" customFormat="false" ht="12.75" hidden="false" customHeight="false" outlineLevel="0" collapsed="false">
      <c r="A15262" s="2" t="n">
        <v>36521</v>
      </c>
      <c r="B15262" s="0" t="n">
        <v>2000</v>
      </c>
      <c r="C15262" s="0" t="str">
        <f aca="false">A15262&amp;B15262</f>
        <v>365212000</v>
      </c>
      <c r="D15262" s="0" t="n">
        <v>19.07</v>
      </c>
      <c r="E15262" s="0" t="n">
        <v>19.07</v>
      </c>
      <c r="F15262" s="2"/>
    </row>
    <row r="15263" customFormat="false" ht="12.75" hidden="false" customHeight="false" outlineLevel="0" collapsed="false">
      <c r="A15263" s="2" t="n">
        <v>36521</v>
      </c>
      <c r="B15263" s="0" t="n">
        <v>2100</v>
      </c>
      <c r="C15263" s="0" t="str">
        <f aca="false">A15263&amp;B15263</f>
        <v>365212100</v>
      </c>
      <c r="D15263" s="0" t="n">
        <v>16.5</v>
      </c>
      <c r="E15263" s="0" t="n">
        <v>16.5</v>
      </c>
      <c r="F15263" s="2"/>
    </row>
    <row r="15264" customFormat="false" ht="12.75" hidden="false" customHeight="false" outlineLevel="0" collapsed="false">
      <c r="A15264" s="2" t="n">
        <v>36521</v>
      </c>
      <c r="B15264" s="0" t="n">
        <v>2200</v>
      </c>
      <c r="C15264" s="0" t="str">
        <f aca="false">A15264&amp;B15264</f>
        <v>365212200</v>
      </c>
      <c r="D15264" s="0" t="n">
        <v>16.92</v>
      </c>
      <c r="E15264" s="0" t="n">
        <v>16.92</v>
      </c>
      <c r="F15264" s="2"/>
    </row>
    <row r="15265" customFormat="false" ht="12.75" hidden="false" customHeight="false" outlineLevel="0" collapsed="false">
      <c r="A15265" s="2" t="n">
        <v>36521</v>
      </c>
      <c r="B15265" s="0" t="n">
        <v>2300</v>
      </c>
      <c r="C15265" s="0" t="str">
        <f aca="false">A15265&amp;B15265</f>
        <v>365212300</v>
      </c>
      <c r="D15265" s="0" t="n">
        <v>14.62</v>
      </c>
      <c r="E15265" s="0" t="n">
        <v>14.62</v>
      </c>
      <c r="F15265" s="2"/>
    </row>
    <row r="15266" customFormat="false" ht="12.75" hidden="false" customHeight="false" outlineLevel="0" collapsed="false">
      <c r="A15266" s="2" t="n">
        <v>36521</v>
      </c>
      <c r="B15266" s="0" t="n">
        <v>2400</v>
      </c>
      <c r="C15266" s="0" t="str">
        <f aca="false">A15266&amp;B15266</f>
        <v>365212400</v>
      </c>
      <c r="D15266" s="0" t="n">
        <v>13.82</v>
      </c>
      <c r="E15266" s="0" t="n">
        <v>13.82</v>
      </c>
      <c r="F15266" s="2"/>
    </row>
    <row r="15267" customFormat="false" ht="12.75" hidden="false" customHeight="false" outlineLevel="0" collapsed="false">
      <c r="A15267" s="2" t="n">
        <v>36522</v>
      </c>
      <c r="B15267" s="0" t="n">
        <v>100</v>
      </c>
      <c r="C15267" s="0" t="str">
        <f aca="false">A15267&amp;B15267</f>
        <v>36522100</v>
      </c>
      <c r="D15267" s="0" t="n">
        <v>12.85</v>
      </c>
      <c r="E15267" s="0" t="n">
        <v>12.85</v>
      </c>
      <c r="F15267" s="2"/>
    </row>
    <row r="15268" customFormat="false" ht="12.75" hidden="false" customHeight="false" outlineLevel="0" collapsed="false">
      <c r="A15268" s="2" t="n">
        <v>36522</v>
      </c>
      <c r="B15268" s="0" t="n">
        <v>200</v>
      </c>
      <c r="C15268" s="0" t="str">
        <f aca="false">A15268&amp;B15268</f>
        <v>36522200</v>
      </c>
      <c r="D15268" s="0" t="n">
        <v>12.3</v>
      </c>
      <c r="E15268" s="0" t="n">
        <v>12.3</v>
      </c>
      <c r="F15268" s="2"/>
    </row>
    <row r="15269" customFormat="false" ht="12.75" hidden="false" customHeight="false" outlineLevel="0" collapsed="false">
      <c r="A15269" s="2" t="n">
        <v>36522</v>
      </c>
      <c r="B15269" s="0" t="n">
        <v>300</v>
      </c>
      <c r="C15269" s="0" t="str">
        <f aca="false">A15269&amp;B15269</f>
        <v>36522300</v>
      </c>
      <c r="D15269" s="0" t="n">
        <v>12.47</v>
      </c>
      <c r="E15269" s="0" t="n">
        <v>12.47</v>
      </c>
      <c r="F15269" s="2"/>
    </row>
    <row r="15270" customFormat="false" ht="12.75" hidden="false" customHeight="false" outlineLevel="0" collapsed="false">
      <c r="A15270" s="2" t="n">
        <v>36522</v>
      </c>
      <c r="B15270" s="0" t="n">
        <v>400</v>
      </c>
      <c r="C15270" s="0" t="str">
        <f aca="false">A15270&amp;B15270</f>
        <v>36522400</v>
      </c>
      <c r="D15270" s="0" t="n">
        <v>13.02</v>
      </c>
      <c r="E15270" s="0" t="n">
        <v>13.02</v>
      </c>
      <c r="F15270" s="2"/>
    </row>
    <row r="15271" customFormat="false" ht="12.75" hidden="false" customHeight="false" outlineLevel="0" collapsed="false">
      <c r="A15271" s="2" t="n">
        <v>36522</v>
      </c>
      <c r="B15271" s="0" t="n">
        <v>500</v>
      </c>
      <c r="C15271" s="0" t="str">
        <f aca="false">A15271&amp;B15271</f>
        <v>36522500</v>
      </c>
      <c r="D15271" s="0" t="n">
        <v>13.64</v>
      </c>
      <c r="E15271" s="0" t="n">
        <v>13.64</v>
      </c>
      <c r="F15271" s="2"/>
    </row>
    <row r="15272" customFormat="false" ht="12.75" hidden="false" customHeight="false" outlineLevel="0" collapsed="false">
      <c r="A15272" s="2" t="n">
        <v>36522</v>
      </c>
      <c r="B15272" s="0" t="n">
        <v>600</v>
      </c>
      <c r="C15272" s="0" t="str">
        <f aca="false">A15272&amp;B15272</f>
        <v>36522600</v>
      </c>
      <c r="D15272" s="0" t="n">
        <v>14.9</v>
      </c>
      <c r="E15272" s="0" t="n">
        <v>14.9</v>
      </c>
      <c r="F15272" s="2"/>
    </row>
    <row r="15273" customFormat="false" ht="12.75" hidden="false" customHeight="false" outlineLevel="0" collapsed="false">
      <c r="A15273" s="2" t="n">
        <v>36522</v>
      </c>
      <c r="B15273" s="0" t="n">
        <v>700</v>
      </c>
      <c r="C15273" s="0" t="str">
        <f aca="false">A15273&amp;B15273</f>
        <v>36522700</v>
      </c>
      <c r="D15273" s="0" t="n">
        <v>17.03</v>
      </c>
      <c r="E15273" s="0" t="n">
        <v>17.03</v>
      </c>
      <c r="F15273" s="2"/>
    </row>
    <row r="15274" customFormat="false" ht="12.75" hidden="false" customHeight="false" outlineLevel="0" collapsed="false">
      <c r="A15274" s="2" t="n">
        <v>36522</v>
      </c>
      <c r="B15274" s="0" t="n">
        <v>800</v>
      </c>
      <c r="C15274" s="0" t="str">
        <f aca="false">A15274&amp;B15274</f>
        <v>36522800</v>
      </c>
      <c r="D15274" s="0" t="n">
        <v>18.54</v>
      </c>
      <c r="E15274" s="0" t="n">
        <v>18.54</v>
      </c>
      <c r="F15274" s="2"/>
    </row>
    <row r="15275" customFormat="false" ht="12.75" hidden="false" customHeight="false" outlineLevel="0" collapsed="false">
      <c r="A15275" s="2" t="n">
        <v>36522</v>
      </c>
      <c r="B15275" s="0" t="n">
        <v>900</v>
      </c>
      <c r="C15275" s="0" t="str">
        <f aca="false">A15275&amp;B15275</f>
        <v>36522900</v>
      </c>
      <c r="D15275" s="0" t="n">
        <v>17.58</v>
      </c>
      <c r="E15275" s="0" t="n">
        <v>17.58</v>
      </c>
      <c r="F15275" s="2"/>
    </row>
    <row r="15276" customFormat="false" ht="12.75" hidden="false" customHeight="false" outlineLevel="0" collapsed="false">
      <c r="A15276" s="2" t="n">
        <v>36522</v>
      </c>
      <c r="B15276" s="0" t="n">
        <v>1000</v>
      </c>
      <c r="C15276" s="0" t="str">
        <f aca="false">A15276&amp;B15276</f>
        <v>365221000</v>
      </c>
      <c r="D15276" s="0" t="n">
        <v>19.93</v>
      </c>
      <c r="E15276" s="0" t="n">
        <v>19.93</v>
      </c>
      <c r="F15276" s="2"/>
    </row>
    <row r="15277" customFormat="false" ht="12.75" hidden="false" customHeight="false" outlineLevel="0" collapsed="false">
      <c r="A15277" s="2" t="n">
        <v>36522</v>
      </c>
      <c r="B15277" s="0" t="n">
        <v>1100</v>
      </c>
      <c r="C15277" s="0" t="str">
        <f aca="false">A15277&amp;B15277</f>
        <v>365221100</v>
      </c>
      <c r="D15277" s="0" t="n">
        <v>35.27</v>
      </c>
      <c r="E15277" s="0" t="n">
        <v>35.27</v>
      </c>
      <c r="F15277" s="2"/>
    </row>
    <row r="15278" customFormat="false" ht="12.75" hidden="false" customHeight="false" outlineLevel="0" collapsed="false">
      <c r="A15278" s="2" t="n">
        <v>36522</v>
      </c>
      <c r="B15278" s="0" t="n">
        <v>1200</v>
      </c>
      <c r="C15278" s="0" t="str">
        <f aca="false">A15278&amp;B15278</f>
        <v>365221200</v>
      </c>
      <c r="D15278" s="0" t="n">
        <v>19.03</v>
      </c>
      <c r="E15278" s="0" t="n">
        <v>19.03</v>
      </c>
      <c r="F15278" s="2"/>
    </row>
    <row r="15279" customFormat="false" ht="12.75" hidden="false" customHeight="false" outlineLevel="0" collapsed="false">
      <c r="A15279" s="2" t="n">
        <v>36522</v>
      </c>
      <c r="B15279" s="0" t="n">
        <v>1300</v>
      </c>
      <c r="C15279" s="0" t="str">
        <f aca="false">A15279&amp;B15279</f>
        <v>365221300</v>
      </c>
      <c r="D15279" s="0" t="n">
        <v>17.23</v>
      </c>
      <c r="E15279" s="0" t="n">
        <v>17.23</v>
      </c>
      <c r="F15279" s="2"/>
    </row>
    <row r="15280" customFormat="false" ht="12.75" hidden="false" customHeight="false" outlineLevel="0" collapsed="false">
      <c r="A15280" s="2" t="n">
        <v>36522</v>
      </c>
      <c r="B15280" s="0" t="n">
        <v>1400</v>
      </c>
      <c r="C15280" s="0" t="str">
        <f aca="false">A15280&amp;B15280</f>
        <v>365221400</v>
      </c>
      <c r="D15280" s="0" t="n">
        <v>16.88</v>
      </c>
      <c r="E15280" s="0" t="n">
        <v>16.88</v>
      </c>
      <c r="F15280" s="2"/>
    </row>
    <row r="15281" customFormat="false" ht="12.75" hidden="false" customHeight="false" outlineLevel="0" collapsed="false">
      <c r="A15281" s="2" t="n">
        <v>36522</v>
      </c>
      <c r="B15281" s="0" t="n">
        <v>1500</v>
      </c>
      <c r="C15281" s="0" t="str">
        <f aca="false">A15281&amp;B15281</f>
        <v>365221500</v>
      </c>
      <c r="D15281" s="0" t="n">
        <v>16.75</v>
      </c>
      <c r="E15281" s="0" t="n">
        <v>16.75</v>
      </c>
      <c r="F15281" s="2"/>
    </row>
    <row r="15282" customFormat="false" ht="12.75" hidden="false" customHeight="false" outlineLevel="0" collapsed="false">
      <c r="A15282" s="2" t="n">
        <v>36522</v>
      </c>
      <c r="B15282" s="0" t="n">
        <v>1600</v>
      </c>
      <c r="C15282" s="0" t="str">
        <f aca="false">A15282&amp;B15282</f>
        <v>365221600</v>
      </c>
      <c r="D15282" s="0" t="n">
        <v>16.72</v>
      </c>
      <c r="E15282" s="0" t="n">
        <v>16.72</v>
      </c>
      <c r="F15282" s="2"/>
    </row>
    <row r="15283" customFormat="false" ht="12.75" hidden="false" customHeight="false" outlineLevel="0" collapsed="false">
      <c r="A15283" s="2" t="n">
        <v>36522</v>
      </c>
      <c r="B15283" s="0" t="n">
        <v>1700</v>
      </c>
      <c r="C15283" s="0" t="str">
        <f aca="false">A15283&amp;B15283</f>
        <v>365221700</v>
      </c>
      <c r="D15283" s="0" t="n">
        <v>22.46</v>
      </c>
      <c r="E15283" s="0" t="n">
        <v>22.46</v>
      </c>
      <c r="F15283" s="2"/>
    </row>
    <row r="15284" customFormat="false" ht="12.75" hidden="false" customHeight="false" outlineLevel="0" collapsed="false">
      <c r="A15284" s="2" t="n">
        <v>36522</v>
      </c>
      <c r="B15284" s="0" t="n">
        <v>1800</v>
      </c>
      <c r="C15284" s="0" t="str">
        <f aca="false">A15284&amp;B15284</f>
        <v>365221800</v>
      </c>
      <c r="D15284" s="0" t="n">
        <v>44.04</v>
      </c>
      <c r="E15284" s="0" t="n">
        <v>44.04</v>
      </c>
      <c r="F15284" s="2"/>
    </row>
    <row r="15285" customFormat="false" ht="12.75" hidden="false" customHeight="false" outlineLevel="0" collapsed="false">
      <c r="A15285" s="2" t="n">
        <v>36522</v>
      </c>
      <c r="B15285" s="0" t="n">
        <v>1900</v>
      </c>
      <c r="C15285" s="0" t="str">
        <f aca="false">A15285&amp;B15285</f>
        <v>365221900</v>
      </c>
      <c r="D15285" s="0" t="n">
        <v>31.19</v>
      </c>
      <c r="E15285" s="0" t="n">
        <v>31.19</v>
      </c>
      <c r="F15285" s="2"/>
    </row>
    <row r="15286" customFormat="false" ht="12.75" hidden="false" customHeight="false" outlineLevel="0" collapsed="false">
      <c r="A15286" s="2" t="n">
        <v>36522</v>
      </c>
      <c r="B15286" s="0" t="n">
        <v>2000</v>
      </c>
      <c r="C15286" s="0" t="str">
        <f aca="false">A15286&amp;B15286</f>
        <v>365222000</v>
      </c>
      <c r="D15286" s="0" t="n">
        <v>29.72</v>
      </c>
      <c r="E15286" s="0" t="n">
        <v>29.72</v>
      </c>
      <c r="F15286" s="2"/>
    </row>
    <row r="15287" customFormat="false" ht="12.75" hidden="false" customHeight="false" outlineLevel="0" collapsed="false">
      <c r="A15287" s="2" t="n">
        <v>36522</v>
      </c>
      <c r="B15287" s="0" t="n">
        <v>2100</v>
      </c>
      <c r="C15287" s="0" t="str">
        <f aca="false">A15287&amp;B15287</f>
        <v>365222100</v>
      </c>
      <c r="D15287" s="0" t="n">
        <v>29.55</v>
      </c>
      <c r="E15287" s="0" t="n">
        <v>29.55</v>
      </c>
      <c r="F15287" s="2"/>
    </row>
    <row r="15288" customFormat="false" ht="12.75" hidden="false" customHeight="false" outlineLevel="0" collapsed="false">
      <c r="A15288" s="2" t="n">
        <v>36522</v>
      </c>
      <c r="B15288" s="0" t="n">
        <v>2200</v>
      </c>
      <c r="C15288" s="0" t="str">
        <f aca="false">A15288&amp;B15288</f>
        <v>365222200</v>
      </c>
      <c r="D15288" s="0" t="n">
        <v>25.28</v>
      </c>
      <c r="E15288" s="0" t="n">
        <v>25.28</v>
      </c>
      <c r="F15288" s="2"/>
    </row>
    <row r="15289" customFormat="false" ht="12.75" hidden="false" customHeight="false" outlineLevel="0" collapsed="false">
      <c r="A15289" s="2" t="n">
        <v>36522</v>
      </c>
      <c r="B15289" s="0" t="n">
        <v>2300</v>
      </c>
      <c r="C15289" s="0" t="str">
        <f aca="false">A15289&amp;B15289</f>
        <v>365222300</v>
      </c>
      <c r="D15289" s="0" t="n">
        <v>14.94</v>
      </c>
      <c r="E15289" s="0" t="n">
        <v>14.94</v>
      </c>
      <c r="F15289" s="2"/>
    </row>
    <row r="15290" customFormat="false" ht="12.75" hidden="false" customHeight="false" outlineLevel="0" collapsed="false">
      <c r="A15290" s="2" t="n">
        <v>36522</v>
      </c>
      <c r="B15290" s="0" t="n">
        <v>2400</v>
      </c>
      <c r="C15290" s="0" t="str">
        <f aca="false">A15290&amp;B15290</f>
        <v>365222400</v>
      </c>
      <c r="D15290" s="0" t="n">
        <v>13.17</v>
      </c>
      <c r="E15290" s="0" t="n">
        <v>13.17</v>
      </c>
      <c r="F15290" s="2"/>
    </row>
    <row r="15291" customFormat="false" ht="12.75" hidden="false" customHeight="false" outlineLevel="0" collapsed="false">
      <c r="A15291" s="2" t="n">
        <v>36523</v>
      </c>
      <c r="B15291" s="0" t="n">
        <v>100</v>
      </c>
      <c r="C15291" s="0" t="str">
        <f aca="false">A15291&amp;B15291</f>
        <v>36523100</v>
      </c>
      <c r="D15291" s="0" t="n">
        <v>12.29</v>
      </c>
      <c r="E15291" s="0" t="n">
        <v>12.29</v>
      </c>
      <c r="F15291" s="2"/>
    </row>
    <row r="15292" customFormat="false" ht="12.75" hidden="false" customHeight="false" outlineLevel="0" collapsed="false">
      <c r="A15292" s="2" t="n">
        <v>36523</v>
      </c>
      <c r="B15292" s="0" t="n">
        <v>200</v>
      </c>
      <c r="C15292" s="0" t="str">
        <f aca="false">A15292&amp;B15292</f>
        <v>36523200</v>
      </c>
      <c r="D15292" s="0" t="n">
        <v>12.66</v>
      </c>
      <c r="E15292" s="0" t="n">
        <v>12.66</v>
      </c>
      <c r="F15292" s="2"/>
    </row>
    <row r="15293" customFormat="false" ht="12.75" hidden="false" customHeight="false" outlineLevel="0" collapsed="false">
      <c r="A15293" s="2" t="n">
        <v>36523</v>
      </c>
      <c r="B15293" s="0" t="n">
        <v>300</v>
      </c>
      <c r="C15293" s="0" t="str">
        <f aca="false">A15293&amp;B15293</f>
        <v>36523300</v>
      </c>
      <c r="D15293" s="0" t="n">
        <v>12.3</v>
      </c>
      <c r="E15293" s="0" t="n">
        <v>12.3</v>
      </c>
      <c r="F15293" s="2"/>
    </row>
    <row r="15294" customFormat="false" ht="12.75" hidden="false" customHeight="false" outlineLevel="0" collapsed="false">
      <c r="A15294" s="2" t="n">
        <v>36523</v>
      </c>
      <c r="B15294" s="0" t="n">
        <v>400</v>
      </c>
      <c r="C15294" s="0" t="str">
        <f aca="false">A15294&amp;B15294</f>
        <v>36523400</v>
      </c>
      <c r="D15294" s="0" t="n">
        <v>12.96</v>
      </c>
      <c r="E15294" s="0" t="n">
        <v>12.96</v>
      </c>
      <c r="F15294" s="2"/>
    </row>
    <row r="15295" customFormat="false" ht="12.75" hidden="false" customHeight="false" outlineLevel="0" collapsed="false">
      <c r="A15295" s="2" t="n">
        <v>36523</v>
      </c>
      <c r="B15295" s="0" t="n">
        <v>500</v>
      </c>
      <c r="C15295" s="0" t="str">
        <f aca="false">A15295&amp;B15295</f>
        <v>36523500</v>
      </c>
      <c r="D15295" s="0" t="n">
        <v>13.71</v>
      </c>
      <c r="E15295" s="0" t="n">
        <v>13.71</v>
      </c>
      <c r="F15295" s="2"/>
    </row>
    <row r="15296" customFormat="false" ht="12.75" hidden="false" customHeight="false" outlineLevel="0" collapsed="false">
      <c r="A15296" s="2" t="n">
        <v>36523</v>
      </c>
      <c r="B15296" s="0" t="n">
        <v>600</v>
      </c>
      <c r="C15296" s="0" t="str">
        <f aca="false">A15296&amp;B15296</f>
        <v>36523600</v>
      </c>
      <c r="D15296" s="0" t="n">
        <v>14.33</v>
      </c>
      <c r="E15296" s="0" t="n">
        <v>14.33</v>
      </c>
      <c r="F15296" s="2"/>
    </row>
    <row r="15297" customFormat="false" ht="12.75" hidden="false" customHeight="false" outlineLevel="0" collapsed="false">
      <c r="A15297" s="2" t="n">
        <v>36523</v>
      </c>
      <c r="B15297" s="0" t="n">
        <v>700</v>
      </c>
      <c r="C15297" s="0" t="str">
        <f aca="false">A15297&amp;B15297</f>
        <v>36523700</v>
      </c>
      <c r="D15297" s="0" t="n">
        <v>14.19</v>
      </c>
      <c r="E15297" s="0" t="n">
        <v>14.19</v>
      </c>
      <c r="F15297" s="2"/>
    </row>
    <row r="15298" customFormat="false" ht="12.75" hidden="false" customHeight="false" outlineLevel="0" collapsed="false">
      <c r="A15298" s="2" t="n">
        <v>36523</v>
      </c>
      <c r="B15298" s="0" t="n">
        <v>800</v>
      </c>
      <c r="C15298" s="0" t="str">
        <f aca="false">A15298&amp;B15298</f>
        <v>36523800</v>
      </c>
      <c r="D15298" s="0" t="n">
        <v>16.02</v>
      </c>
      <c r="E15298" s="0" t="n">
        <v>17.6</v>
      </c>
      <c r="F15298" s="2"/>
    </row>
    <row r="15299" customFormat="false" ht="12.75" hidden="false" customHeight="false" outlineLevel="0" collapsed="false">
      <c r="A15299" s="2" t="n">
        <v>36523</v>
      </c>
      <c r="B15299" s="0" t="n">
        <v>900</v>
      </c>
      <c r="C15299" s="0" t="str">
        <f aca="false">A15299&amp;B15299</f>
        <v>36523900</v>
      </c>
      <c r="D15299" s="0" t="n">
        <v>15.92</v>
      </c>
      <c r="E15299" s="0" t="n">
        <v>18.19</v>
      </c>
      <c r="F15299" s="2"/>
    </row>
    <row r="15300" customFormat="false" ht="12.75" hidden="false" customHeight="false" outlineLevel="0" collapsed="false">
      <c r="A15300" s="2" t="n">
        <v>36523</v>
      </c>
      <c r="B15300" s="0" t="n">
        <v>1000</v>
      </c>
      <c r="C15300" s="0" t="str">
        <f aca="false">A15300&amp;B15300</f>
        <v>365231000</v>
      </c>
      <c r="D15300" s="0" t="n">
        <v>15.52</v>
      </c>
      <c r="E15300" s="0" t="n">
        <v>18.11</v>
      </c>
      <c r="F15300" s="2"/>
    </row>
    <row r="15301" customFormat="false" ht="12.75" hidden="false" customHeight="false" outlineLevel="0" collapsed="false">
      <c r="A15301" s="2" t="n">
        <v>36523</v>
      </c>
      <c r="B15301" s="0" t="n">
        <v>1100</v>
      </c>
      <c r="C15301" s="0" t="str">
        <f aca="false">A15301&amp;B15301</f>
        <v>365231100</v>
      </c>
      <c r="D15301" s="0" t="n">
        <v>16.1</v>
      </c>
      <c r="E15301" s="0" t="n">
        <v>18.41</v>
      </c>
      <c r="F15301" s="2"/>
    </row>
    <row r="15302" customFormat="false" ht="12.75" hidden="false" customHeight="false" outlineLevel="0" collapsed="false">
      <c r="A15302" s="2" t="n">
        <v>36523</v>
      </c>
      <c r="B15302" s="0" t="n">
        <v>1200</v>
      </c>
      <c r="C15302" s="0" t="str">
        <f aca="false">A15302&amp;B15302</f>
        <v>365231200</v>
      </c>
      <c r="D15302" s="0" t="n">
        <v>16.22</v>
      </c>
      <c r="E15302" s="0" t="n">
        <v>17.92</v>
      </c>
      <c r="F15302" s="2"/>
    </row>
    <row r="15303" customFormat="false" ht="12.75" hidden="false" customHeight="false" outlineLevel="0" collapsed="false">
      <c r="A15303" s="2" t="n">
        <v>36523</v>
      </c>
      <c r="B15303" s="0" t="n">
        <v>1300</v>
      </c>
      <c r="C15303" s="0" t="str">
        <f aca="false">A15303&amp;B15303</f>
        <v>365231300</v>
      </c>
      <c r="D15303" s="0" t="n">
        <v>15.03</v>
      </c>
      <c r="E15303" s="0" t="n">
        <v>15.03</v>
      </c>
      <c r="F15303" s="2"/>
    </row>
    <row r="15304" customFormat="false" ht="12.75" hidden="false" customHeight="false" outlineLevel="0" collapsed="false">
      <c r="A15304" s="2" t="n">
        <v>36523</v>
      </c>
      <c r="B15304" s="0" t="n">
        <v>1400</v>
      </c>
      <c r="C15304" s="0" t="str">
        <f aca="false">A15304&amp;B15304</f>
        <v>365231400</v>
      </c>
      <c r="D15304" s="0" t="n">
        <v>13.87</v>
      </c>
      <c r="E15304" s="0" t="n">
        <v>13.87</v>
      </c>
      <c r="F15304" s="2"/>
    </row>
    <row r="15305" customFormat="false" ht="12.75" hidden="false" customHeight="false" outlineLevel="0" collapsed="false">
      <c r="A15305" s="2" t="n">
        <v>36523</v>
      </c>
      <c r="B15305" s="0" t="n">
        <v>1500</v>
      </c>
      <c r="C15305" s="0" t="str">
        <f aca="false">A15305&amp;B15305</f>
        <v>365231500</v>
      </c>
      <c r="D15305" s="0" t="n">
        <v>13.03</v>
      </c>
      <c r="E15305" s="0" t="n">
        <v>13.03</v>
      </c>
      <c r="F15305" s="2"/>
    </row>
    <row r="15306" customFormat="false" ht="12.75" hidden="false" customHeight="false" outlineLevel="0" collapsed="false">
      <c r="A15306" s="2" t="n">
        <v>36523</v>
      </c>
      <c r="B15306" s="0" t="n">
        <v>1600</v>
      </c>
      <c r="C15306" s="0" t="str">
        <f aca="false">A15306&amp;B15306</f>
        <v>365231600</v>
      </c>
      <c r="D15306" s="0" t="n">
        <v>11.39</v>
      </c>
      <c r="E15306" s="0" t="n">
        <v>11.39</v>
      </c>
      <c r="F15306" s="2"/>
    </row>
    <row r="15307" customFormat="false" ht="12.75" hidden="false" customHeight="false" outlineLevel="0" collapsed="false">
      <c r="A15307" s="2" t="n">
        <v>36523</v>
      </c>
      <c r="B15307" s="0" t="n">
        <v>1700</v>
      </c>
      <c r="C15307" s="0" t="str">
        <f aca="false">A15307&amp;B15307</f>
        <v>365231700</v>
      </c>
      <c r="D15307" s="0" t="n">
        <v>15.27</v>
      </c>
      <c r="E15307" s="0" t="n">
        <v>15.27</v>
      </c>
      <c r="F15307" s="2"/>
    </row>
    <row r="15308" customFormat="false" ht="12.75" hidden="false" customHeight="false" outlineLevel="0" collapsed="false">
      <c r="A15308" s="2" t="n">
        <v>36523</v>
      </c>
      <c r="B15308" s="0" t="n">
        <v>1800</v>
      </c>
      <c r="C15308" s="0" t="str">
        <f aca="false">A15308&amp;B15308</f>
        <v>365231800</v>
      </c>
      <c r="D15308" s="0" t="n">
        <v>25.43</v>
      </c>
      <c r="E15308" s="0" t="n">
        <v>25.43</v>
      </c>
      <c r="F15308" s="2"/>
    </row>
    <row r="15309" customFormat="false" ht="12.75" hidden="false" customHeight="false" outlineLevel="0" collapsed="false">
      <c r="A15309" s="2" t="n">
        <v>36523</v>
      </c>
      <c r="B15309" s="0" t="n">
        <v>1900</v>
      </c>
      <c r="C15309" s="0" t="str">
        <f aca="false">A15309&amp;B15309</f>
        <v>365231900</v>
      </c>
      <c r="D15309" s="0" t="n">
        <v>18.67</v>
      </c>
      <c r="E15309" s="0" t="n">
        <v>18.67</v>
      </c>
      <c r="F15309" s="2"/>
    </row>
    <row r="15310" customFormat="false" ht="12.75" hidden="false" customHeight="false" outlineLevel="0" collapsed="false">
      <c r="A15310" s="2" t="n">
        <v>36523</v>
      </c>
      <c r="B15310" s="0" t="n">
        <v>2000</v>
      </c>
      <c r="C15310" s="0" t="str">
        <f aca="false">A15310&amp;B15310</f>
        <v>365232000</v>
      </c>
      <c r="D15310" s="0" t="n">
        <v>16.95</v>
      </c>
      <c r="E15310" s="0" t="n">
        <v>16.95</v>
      </c>
      <c r="F15310" s="2"/>
    </row>
    <row r="15311" customFormat="false" ht="12.75" hidden="false" customHeight="false" outlineLevel="0" collapsed="false">
      <c r="A15311" s="2" t="n">
        <v>36523</v>
      </c>
      <c r="B15311" s="0" t="n">
        <v>2100</v>
      </c>
      <c r="C15311" s="0" t="str">
        <f aca="false">A15311&amp;B15311</f>
        <v>365232100</v>
      </c>
      <c r="D15311" s="0" t="n">
        <v>18.93</v>
      </c>
      <c r="E15311" s="0" t="n">
        <v>18.93</v>
      </c>
      <c r="F15311" s="2"/>
    </row>
    <row r="15312" customFormat="false" ht="12.75" hidden="false" customHeight="false" outlineLevel="0" collapsed="false">
      <c r="A15312" s="2" t="n">
        <v>36523</v>
      </c>
      <c r="B15312" s="0" t="n">
        <v>2200</v>
      </c>
      <c r="C15312" s="0" t="str">
        <f aca="false">A15312&amp;B15312</f>
        <v>365232200</v>
      </c>
      <c r="D15312" s="0" t="n">
        <v>16.07</v>
      </c>
      <c r="E15312" s="0" t="n">
        <v>16.07</v>
      </c>
      <c r="F15312" s="2"/>
    </row>
    <row r="15313" customFormat="false" ht="12.75" hidden="false" customHeight="false" outlineLevel="0" collapsed="false">
      <c r="A15313" s="2" t="n">
        <v>36523</v>
      </c>
      <c r="B15313" s="0" t="n">
        <v>2300</v>
      </c>
      <c r="C15313" s="0" t="str">
        <f aca="false">A15313&amp;B15313</f>
        <v>365232300</v>
      </c>
      <c r="D15313" s="0" t="n">
        <v>14.87</v>
      </c>
      <c r="E15313" s="0" t="n">
        <v>14.87</v>
      </c>
      <c r="F15313" s="2"/>
    </row>
    <row r="15314" customFormat="false" ht="12.75" hidden="false" customHeight="false" outlineLevel="0" collapsed="false">
      <c r="A15314" s="2" t="n">
        <v>36523</v>
      </c>
      <c r="B15314" s="0" t="n">
        <v>2400</v>
      </c>
      <c r="C15314" s="0" t="str">
        <f aca="false">A15314&amp;B15314</f>
        <v>365232400</v>
      </c>
      <c r="D15314" s="0" t="n">
        <v>13.27</v>
      </c>
      <c r="E15314" s="0" t="n">
        <v>13.27</v>
      </c>
      <c r="F15314" s="2"/>
    </row>
    <row r="15315" customFormat="false" ht="12.75" hidden="false" customHeight="false" outlineLevel="0" collapsed="false">
      <c r="A15315" s="2" t="n">
        <v>36524</v>
      </c>
      <c r="B15315" s="0" t="n">
        <v>100</v>
      </c>
      <c r="C15315" s="0" t="str">
        <f aca="false">A15315&amp;B15315</f>
        <v>36524100</v>
      </c>
      <c r="D15315" s="0" t="n">
        <v>13.24</v>
      </c>
      <c r="E15315" s="0" t="n">
        <v>13.24</v>
      </c>
      <c r="F15315" s="2"/>
    </row>
    <row r="15316" customFormat="false" ht="12.75" hidden="false" customHeight="false" outlineLevel="0" collapsed="false">
      <c r="A15316" s="2" t="n">
        <v>36524</v>
      </c>
      <c r="B15316" s="0" t="n">
        <v>200</v>
      </c>
      <c r="C15316" s="0" t="str">
        <f aca="false">A15316&amp;B15316</f>
        <v>36524200</v>
      </c>
      <c r="D15316" s="0" t="n">
        <v>11.75</v>
      </c>
      <c r="E15316" s="0" t="n">
        <v>11.75</v>
      </c>
      <c r="F15316" s="2"/>
    </row>
    <row r="15317" customFormat="false" ht="12.75" hidden="false" customHeight="false" outlineLevel="0" collapsed="false">
      <c r="A15317" s="2" t="n">
        <v>36524</v>
      </c>
      <c r="B15317" s="0" t="n">
        <v>300</v>
      </c>
      <c r="C15317" s="0" t="str">
        <f aca="false">A15317&amp;B15317</f>
        <v>36524300</v>
      </c>
      <c r="D15317" s="0" t="n">
        <v>12.42</v>
      </c>
      <c r="E15317" s="0" t="n">
        <v>12.42</v>
      </c>
      <c r="F15317" s="2"/>
    </row>
    <row r="15318" customFormat="false" ht="12.75" hidden="false" customHeight="false" outlineLevel="0" collapsed="false">
      <c r="A15318" s="2" t="n">
        <v>36524</v>
      </c>
      <c r="B15318" s="0" t="n">
        <v>400</v>
      </c>
      <c r="C15318" s="0" t="str">
        <f aca="false">A15318&amp;B15318</f>
        <v>36524400</v>
      </c>
      <c r="D15318" s="0" t="n">
        <v>12.5</v>
      </c>
      <c r="E15318" s="0" t="n">
        <v>12.5</v>
      </c>
      <c r="F15318" s="2"/>
    </row>
    <row r="15319" customFormat="false" ht="12.75" hidden="false" customHeight="false" outlineLevel="0" collapsed="false">
      <c r="A15319" s="2" t="n">
        <v>36524</v>
      </c>
      <c r="B15319" s="0" t="n">
        <v>500</v>
      </c>
      <c r="C15319" s="0" t="str">
        <f aca="false">A15319&amp;B15319</f>
        <v>36524500</v>
      </c>
      <c r="D15319" s="0" t="n">
        <v>14.08</v>
      </c>
      <c r="E15319" s="0" t="n">
        <v>14.08</v>
      </c>
      <c r="F15319" s="2"/>
    </row>
    <row r="15320" customFormat="false" ht="12.75" hidden="false" customHeight="false" outlineLevel="0" collapsed="false">
      <c r="A15320" s="2" t="n">
        <v>36524</v>
      </c>
      <c r="B15320" s="0" t="n">
        <v>600</v>
      </c>
      <c r="C15320" s="0" t="str">
        <f aca="false">A15320&amp;B15320</f>
        <v>36524600</v>
      </c>
      <c r="D15320" s="0" t="n">
        <v>13.14</v>
      </c>
      <c r="E15320" s="0" t="n">
        <v>13.14</v>
      </c>
      <c r="F15320" s="2"/>
    </row>
    <row r="15321" customFormat="false" ht="12.75" hidden="false" customHeight="false" outlineLevel="0" collapsed="false">
      <c r="A15321" s="2" t="n">
        <v>36524</v>
      </c>
      <c r="B15321" s="0" t="n">
        <v>700</v>
      </c>
      <c r="C15321" s="0" t="str">
        <f aca="false">A15321&amp;B15321</f>
        <v>36524700</v>
      </c>
      <c r="D15321" s="0" t="n">
        <v>13.97</v>
      </c>
      <c r="E15321" s="0" t="n">
        <v>13.97</v>
      </c>
      <c r="F15321" s="2"/>
    </row>
    <row r="15322" customFormat="false" ht="12.75" hidden="false" customHeight="false" outlineLevel="0" collapsed="false">
      <c r="A15322" s="2" t="n">
        <v>36524</v>
      </c>
      <c r="B15322" s="0" t="n">
        <v>800</v>
      </c>
      <c r="C15322" s="0" t="str">
        <f aca="false">A15322&amp;B15322</f>
        <v>36524800</v>
      </c>
      <c r="D15322" s="0" t="n">
        <v>15.7</v>
      </c>
      <c r="E15322" s="0" t="n">
        <v>15.7</v>
      </c>
      <c r="F15322" s="2"/>
    </row>
    <row r="15323" customFormat="false" ht="12.75" hidden="false" customHeight="false" outlineLevel="0" collapsed="false">
      <c r="A15323" s="2" t="n">
        <v>36524</v>
      </c>
      <c r="B15323" s="0" t="n">
        <v>900</v>
      </c>
      <c r="C15323" s="0" t="str">
        <f aca="false">A15323&amp;B15323</f>
        <v>36524900</v>
      </c>
      <c r="D15323" s="0" t="n">
        <v>15.9</v>
      </c>
      <c r="E15323" s="0" t="n">
        <v>15.9</v>
      </c>
      <c r="F15323" s="2"/>
    </row>
    <row r="15324" customFormat="false" ht="12.75" hidden="false" customHeight="false" outlineLevel="0" collapsed="false">
      <c r="A15324" s="2" t="n">
        <v>36524</v>
      </c>
      <c r="B15324" s="0" t="n">
        <v>1000</v>
      </c>
      <c r="C15324" s="0" t="str">
        <f aca="false">A15324&amp;B15324</f>
        <v>365241000</v>
      </c>
      <c r="D15324" s="0" t="n">
        <v>15.9</v>
      </c>
      <c r="E15324" s="0" t="n">
        <v>15.9</v>
      </c>
      <c r="F15324" s="2"/>
    </row>
    <row r="15325" customFormat="false" ht="12.75" hidden="false" customHeight="false" outlineLevel="0" collapsed="false">
      <c r="A15325" s="2" t="n">
        <v>36524</v>
      </c>
      <c r="B15325" s="0" t="n">
        <v>1100</v>
      </c>
      <c r="C15325" s="0" t="str">
        <f aca="false">A15325&amp;B15325</f>
        <v>365241100</v>
      </c>
      <c r="D15325" s="0" t="n">
        <v>14.91</v>
      </c>
      <c r="E15325" s="0" t="n">
        <v>14.91</v>
      </c>
      <c r="F15325" s="2"/>
    </row>
    <row r="15326" customFormat="false" ht="12.75" hidden="false" customHeight="false" outlineLevel="0" collapsed="false">
      <c r="A15326" s="2" t="n">
        <v>36524</v>
      </c>
      <c r="B15326" s="0" t="n">
        <v>1200</v>
      </c>
      <c r="C15326" s="0" t="str">
        <f aca="false">A15326&amp;B15326</f>
        <v>365241200</v>
      </c>
      <c r="D15326" s="0" t="n">
        <v>13.98</v>
      </c>
      <c r="E15326" s="0" t="n">
        <v>13.98</v>
      </c>
      <c r="F15326" s="2"/>
    </row>
    <row r="15327" customFormat="false" ht="12.75" hidden="false" customHeight="false" outlineLevel="0" collapsed="false">
      <c r="A15327" s="2" t="n">
        <v>36524</v>
      </c>
      <c r="B15327" s="0" t="n">
        <v>1300</v>
      </c>
      <c r="C15327" s="0" t="str">
        <f aca="false">A15327&amp;B15327</f>
        <v>365241300</v>
      </c>
      <c r="D15327" s="0" t="n">
        <v>13.54</v>
      </c>
      <c r="E15327" s="0" t="n">
        <v>13.54</v>
      </c>
      <c r="F15327" s="2"/>
    </row>
    <row r="15328" customFormat="false" ht="12.75" hidden="false" customHeight="false" outlineLevel="0" collapsed="false">
      <c r="A15328" s="2" t="n">
        <v>36524</v>
      </c>
      <c r="B15328" s="0" t="n">
        <v>1400</v>
      </c>
      <c r="C15328" s="0" t="str">
        <f aca="false">A15328&amp;B15328</f>
        <v>365241400</v>
      </c>
      <c r="D15328" s="0" t="n">
        <v>13.42</v>
      </c>
      <c r="E15328" s="0" t="n">
        <v>13.42</v>
      </c>
      <c r="F15328" s="2"/>
    </row>
    <row r="15329" customFormat="false" ht="12.75" hidden="false" customHeight="false" outlineLevel="0" collapsed="false">
      <c r="A15329" s="2" t="n">
        <v>36524</v>
      </c>
      <c r="B15329" s="0" t="n">
        <v>1500</v>
      </c>
      <c r="C15329" s="0" t="str">
        <f aca="false">A15329&amp;B15329</f>
        <v>365241500</v>
      </c>
      <c r="D15329" s="0" t="n">
        <v>12.27</v>
      </c>
      <c r="E15329" s="0" t="n">
        <v>12.27</v>
      </c>
      <c r="F15329" s="2"/>
    </row>
    <row r="15330" customFormat="false" ht="12.75" hidden="false" customHeight="false" outlineLevel="0" collapsed="false">
      <c r="A15330" s="2" t="n">
        <v>36524</v>
      </c>
      <c r="B15330" s="0" t="n">
        <v>1600</v>
      </c>
      <c r="C15330" s="0" t="str">
        <f aca="false">A15330&amp;B15330</f>
        <v>365241600</v>
      </c>
      <c r="D15330" s="0" t="n">
        <v>11.52</v>
      </c>
      <c r="E15330" s="0" t="n">
        <v>11.52</v>
      </c>
      <c r="F15330" s="2"/>
    </row>
    <row r="15331" customFormat="false" ht="12.75" hidden="false" customHeight="false" outlineLevel="0" collapsed="false">
      <c r="A15331" s="2" t="n">
        <v>36524</v>
      </c>
      <c r="B15331" s="0" t="n">
        <v>1700</v>
      </c>
      <c r="C15331" s="0" t="str">
        <f aca="false">A15331&amp;B15331</f>
        <v>365241700</v>
      </c>
      <c r="D15331" s="0" t="n">
        <v>18.54</v>
      </c>
      <c r="E15331" s="0" t="n">
        <v>18.54</v>
      </c>
      <c r="F15331" s="2"/>
    </row>
    <row r="15332" customFormat="false" ht="12.75" hidden="false" customHeight="false" outlineLevel="0" collapsed="false">
      <c r="A15332" s="2" t="n">
        <v>36524</v>
      </c>
      <c r="B15332" s="0" t="n">
        <v>1800</v>
      </c>
      <c r="C15332" s="0" t="str">
        <f aca="false">A15332&amp;B15332</f>
        <v>365241800</v>
      </c>
      <c r="D15332" s="0" t="n">
        <v>16.24</v>
      </c>
      <c r="E15332" s="0" t="n">
        <v>16.24</v>
      </c>
      <c r="F15332" s="2"/>
    </row>
    <row r="15333" customFormat="false" ht="12.75" hidden="false" customHeight="false" outlineLevel="0" collapsed="false">
      <c r="A15333" s="2" t="n">
        <v>36524</v>
      </c>
      <c r="B15333" s="0" t="n">
        <v>1900</v>
      </c>
      <c r="C15333" s="0" t="str">
        <f aca="false">A15333&amp;B15333</f>
        <v>365241900</v>
      </c>
      <c r="D15333" s="0" t="n">
        <v>15.23</v>
      </c>
      <c r="E15333" s="0" t="n">
        <v>15.23</v>
      </c>
      <c r="F15333" s="2"/>
    </row>
    <row r="15334" customFormat="false" ht="12.75" hidden="false" customHeight="false" outlineLevel="0" collapsed="false">
      <c r="A15334" s="2" t="n">
        <v>36524</v>
      </c>
      <c r="B15334" s="0" t="n">
        <v>2000</v>
      </c>
      <c r="C15334" s="0" t="str">
        <f aca="false">A15334&amp;B15334</f>
        <v>365242000</v>
      </c>
      <c r="D15334" s="0" t="n">
        <v>14.6</v>
      </c>
      <c r="E15334" s="0" t="n">
        <v>14.6</v>
      </c>
      <c r="F15334" s="2"/>
    </row>
    <row r="15335" customFormat="false" ht="12.75" hidden="false" customHeight="false" outlineLevel="0" collapsed="false">
      <c r="A15335" s="2" t="n">
        <v>36524</v>
      </c>
      <c r="B15335" s="0" t="n">
        <v>2100</v>
      </c>
      <c r="C15335" s="0" t="str">
        <f aca="false">A15335&amp;B15335</f>
        <v>365242100</v>
      </c>
      <c r="D15335" s="0" t="n">
        <v>14.55</v>
      </c>
      <c r="E15335" s="0" t="n">
        <v>14.55</v>
      </c>
      <c r="F15335" s="2"/>
    </row>
    <row r="15336" customFormat="false" ht="12.75" hidden="false" customHeight="false" outlineLevel="0" collapsed="false">
      <c r="A15336" s="2" t="n">
        <v>36524</v>
      </c>
      <c r="B15336" s="0" t="n">
        <v>2200</v>
      </c>
      <c r="C15336" s="0" t="str">
        <f aca="false">A15336&amp;B15336</f>
        <v>365242200</v>
      </c>
      <c r="D15336" s="0" t="n">
        <v>14.08</v>
      </c>
      <c r="E15336" s="0" t="n">
        <v>14.08</v>
      </c>
      <c r="F15336" s="2"/>
    </row>
    <row r="15337" customFormat="false" ht="12.75" hidden="false" customHeight="false" outlineLevel="0" collapsed="false">
      <c r="A15337" s="2" t="n">
        <v>36524</v>
      </c>
      <c r="B15337" s="0" t="n">
        <v>2300</v>
      </c>
      <c r="C15337" s="0" t="str">
        <f aca="false">A15337&amp;B15337</f>
        <v>365242300</v>
      </c>
      <c r="D15337" s="0" t="n">
        <v>12.64</v>
      </c>
      <c r="E15337" s="0" t="n">
        <v>12.64</v>
      </c>
      <c r="F15337" s="2"/>
    </row>
    <row r="15338" customFormat="false" ht="12.75" hidden="false" customHeight="false" outlineLevel="0" collapsed="false">
      <c r="A15338" s="2" t="n">
        <v>36524</v>
      </c>
      <c r="B15338" s="0" t="n">
        <v>2400</v>
      </c>
      <c r="C15338" s="0" t="str">
        <f aca="false">A15338&amp;B15338</f>
        <v>365242400</v>
      </c>
      <c r="D15338" s="0" t="n">
        <v>11.28</v>
      </c>
      <c r="E15338" s="0" t="n">
        <v>11.28</v>
      </c>
      <c r="F15338" s="2"/>
    </row>
    <row r="15339" customFormat="false" ht="12.75" hidden="false" customHeight="false" outlineLevel="0" collapsed="false">
      <c r="A15339" s="2" t="n">
        <v>36525</v>
      </c>
      <c r="B15339" s="0" t="n">
        <v>100</v>
      </c>
      <c r="C15339" s="0" t="str">
        <f aca="false">A15339&amp;B15339</f>
        <v>36525100</v>
      </c>
      <c r="D15339" s="0" t="n">
        <v>10.48</v>
      </c>
      <c r="E15339" s="0" t="n">
        <v>10.48</v>
      </c>
      <c r="F15339" s="2"/>
    </row>
    <row r="15340" customFormat="false" ht="12.75" hidden="false" customHeight="false" outlineLevel="0" collapsed="false">
      <c r="A15340" s="2" t="n">
        <v>36525</v>
      </c>
      <c r="B15340" s="0" t="n">
        <v>200</v>
      </c>
      <c r="C15340" s="0" t="str">
        <f aca="false">A15340&amp;B15340</f>
        <v>36525200</v>
      </c>
      <c r="D15340" s="0" t="n">
        <v>11.6</v>
      </c>
      <c r="E15340" s="0" t="n">
        <v>11.6</v>
      </c>
      <c r="F15340" s="2"/>
    </row>
    <row r="15341" customFormat="false" ht="12.75" hidden="false" customHeight="false" outlineLevel="0" collapsed="false">
      <c r="A15341" s="2" t="n">
        <v>36525</v>
      </c>
      <c r="B15341" s="0" t="n">
        <v>300</v>
      </c>
      <c r="C15341" s="0" t="str">
        <f aca="false">A15341&amp;B15341</f>
        <v>36525300</v>
      </c>
      <c r="D15341" s="0" t="n">
        <v>11.12</v>
      </c>
      <c r="E15341" s="0" t="n">
        <v>11.12</v>
      </c>
      <c r="F15341" s="2"/>
    </row>
    <row r="15342" customFormat="false" ht="12.75" hidden="false" customHeight="false" outlineLevel="0" collapsed="false">
      <c r="A15342" s="2" t="n">
        <v>36525</v>
      </c>
      <c r="B15342" s="0" t="n">
        <v>400</v>
      </c>
      <c r="C15342" s="0" t="str">
        <f aca="false">A15342&amp;B15342</f>
        <v>36525400</v>
      </c>
      <c r="D15342" s="0" t="n">
        <v>10.9</v>
      </c>
      <c r="E15342" s="0" t="n">
        <v>10.9</v>
      </c>
      <c r="F15342" s="2"/>
    </row>
    <row r="15343" customFormat="false" ht="12.75" hidden="false" customHeight="false" outlineLevel="0" collapsed="false">
      <c r="A15343" s="2" t="n">
        <v>36525</v>
      </c>
      <c r="B15343" s="0" t="n">
        <v>500</v>
      </c>
      <c r="C15343" s="0" t="str">
        <f aca="false">A15343&amp;B15343</f>
        <v>36525500</v>
      </c>
      <c r="D15343" s="0" t="n">
        <v>11</v>
      </c>
      <c r="E15343" s="0" t="n">
        <v>11</v>
      </c>
      <c r="F15343" s="2"/>
    </row>
    <row r="15344" customFormat="false" ht="12.75" hidden="false" customHeight="false" outlineLevel="0" collapsed="false">
      <c r="A15344" s="2" t="n">
        <v>36525</v>
      </c>
      <c r="B15344" s="0" t="n">
        <v>600</v>
      </c>
      <c r="C15344" s="0" t="str">
        <f aca="false">A15344&amp;B15344</f>
        <v>36525600</v>
      </c>
      <c r="D15344" s="0" t="n">
        <v>11.68</v>
      </c>
      <c r="E15344" s="0" t="n">
        <v>11.68</v>
      </c>
      <c r="F15344" s="2"/>
    </row>
    <row r="15345" customFormat="false" ht="12.75" hidden="false" customHeight="false" outlineLevel="0" collapsed="false">
      <c r="A15345" s="2" t="n">
        <v>36525</v>
      </c>
      <c r="B15345" s="0" t="n">
        <v>700</v>
      </c>
      <c r="C15345" s="0" t="str">
        <f aca="false">A15345&amp;B15345</f>
        <v>36525700</v>
      </c>
      <c r="D15345" s="0" t="n">
        <v>11.1</v>
      </c>
      <c r="E15345" s="0" t="n">
        <v>11.1</v>
      </c>
      <c r="F15345" s="2"/>
    </row>
    <row r="15346" customFormat="false" ht="12.75" hidden="false" customHeight="false" outlineLevel="0" collapsed="false">
      <c r="A15346" s="2" t="n">
        <v>36525</v>
      </c>
      <c r="B15346" s="0" t="n">
        <v>800</v>
      </c>
      <c r="C15346" s="0" t="str">
        <f aca="false">A15346&amp;B15346</f>
        <v>36525800</v>
      </c>
      <c r="D15346" s="0" t="n">
        <v>10.95</v>
      </c>
      <c r="E15346" s="0" t="n">
        <v>10.95</v>
      </c>
      <c r="F15346" s="2"/>
    </row>
    <row r="15347" customFormat="false" ht="12.75" hidden="false" customHeight="false" outlineLevel="0" collapsed="false">
      <c r="A15347" s="2" t="n">
        <v>36525</v>
      </c>
      <c r="B15347" s="0" t="n">
        <v>900</v>
      </c>
      <c r="C15347" s="0" t="str">
        <f aca="false">A15347&amp;B15347</f>
        <v>36525900</v>
      </c>
      <c r="D15347" s="0" t="n">
        <v>11.93</v>
      </c>
      <c r="E15347" s="0" t="n">
        <v>11.93</v>
      </c>
      <c r="F15347" s="2"/>
    </row>
    <row r="15348" customFormat="false" ht="12.75" hidden="false" customHeight="false" outlineLevel="0" collapsed="false">
      <c r="A15348" s="2" t="n">
        <v>36525</v>
      </c>
      <c r="B15348" s="0" t="n">
        <v>1000</v>
      </c>
      <c r="C15348" s="0" t="str">
        <f aca="false">A15348&amp;B15348</f>
        <v>365251000</v>
      </c>
      <c r="D15348" s="0" t="n">
        <v>13.68</v>
      </c>
      <c r="E15348" s="0" t="n">
        <v>13.68</v>
      </c>
      <c r="F15348" s="2"/>
    </row>
    <row r="15349" customFormat="false" ht="12.75" hidden="false" customHeight="false" outlineLevel="0" collapsed="false">
      <c r="A15349" s="2" t="n">
        <v>36525</v>
      </c>
      <c r="B15349" s="0" t="n">
        <v>1100</v>
      </c>
      <c r="C15349" s="0" t="str">
        <f aca="false">A15349&amp;B15349</f>
        <v>365251100</v>
      </c>
      <c r="D15349" s="0" t="n">
        <v>14.24</v>
      </c>
      <c r="E15349" s="0" t="n">
        <v>14.24</v>
      </c>
      <c r="F15349" s="2"/>
    </row>
    <row r="15350" customFormat="false" ht="12.75" hidden="false" customHeight="false" outlineLevel="0" collapsed="false">
      <c r="A15350" s="2" t="n">
        <v>36525</v>
      </c>
      <c r="B15350" s="0" t="n">
        <v>1200</v>
      </c>
      <c r="C15350" s="0" t="str">
        <f aca="false">A15350&amp;B15350</f>
        <v>365251200</v>
      </c>
      <c r="D15350" s="0" t="n">
        <v>13.05</v>
      </c>
      <c r="E15350" s="0" t="n">
        <v>13.05</v>
      </c>
      <c r="F15350" s="2"/>
    </row>
    <row r="15351" customFormat="false" ht="12.75" hidden="false" customHeight="false" outlineLevel="0" collapsed="false">
      <c r="A15351" s="2" t="n">
        <v>36525</v>
      </c>
      <c r="B15351" s="0" t="n">
        <v>1300</v>
      </c>
      <c r="C15351" s="0" t="str">
        <f aca="false">A15351&amp;B15351</f>
        <v>365251300</v>
      </c>
      <c r="D15351" s="0" t="n">
        <v>12.83</v>
      </c>
      <c r="E15351" s="0" t="n">
        <v>12.83</v>
      </c>
      <c r="F15351" s="2"/>
    </row>
    <row r="15352" customFormat="false" ht="12.75" hidden="false" customHeight="false" outlineLevel="0" collapsed="false">
      <c r="A15352" s="2" t="n">
        <v>36525</v>
      </c>
      <c r="B15352" s="0" t="n">
        <v>1400</v>
      </c>
      <c r="C15352" s="0" t="str">
        <f aca="false">A15352&amp;B15352</f>
        <v>365251400</v>
      </c>
      <c r="D15352" s="0" t="n">
        <v>12.15</v>
      </c>
      <c r="E15352" s="0" t="n">
        <v>12.15</v>
      </c>
      <c r="F15352" s="2"/>
    </row>
    <row r="15353" customFormat="false" ht="12.75" hidden="false" customHeight="false" outlineLevel="0" collapsed="false">
      <c r="A15353" s="2" t="n">
        <v>36525</v>
      </c>
      <c r="B15353" s="0" t="n">
        <v>1500</v>
      </c>
      <c r="C15353" s="0" t="str">
        <f aca="false">A15353&amp;B15353</f>
        <v>365251500</v>
      </c>
      <c r="D15353" s="0" t="n">
        <v>11.42</v>
      </c>
      <c r="E15353" s="0" t="n">
        <v>11.42</v>
      </c>
      <c r="F15353" s="2"/>
    </row>
    <row r="15354" customFormat="false" ht="12.75" hidden="false" customHeight="false" outlineLevel="0" collapsed="false">
      <c r="A15354" s="2" t="n">
        <v>36525</v>
      </c>
      <c r="B15354" s="0" t="n">
        <v>1600</v>
      </c>
      <c r="C15354" s="0" t="str">
        <f aca="false">A15354&amp;B15354</f>
        <v>365251600</v>
      </c>
      <c r="D15354" s="0" t="n">
        <v>11.58</v>
      </c>
      <c r="E15354" s="0" t="n">
        <v>11.58</v>
      </c>
      <c r="F15354" s="2"/>
    </row>
    <row r="15355" customFormat="false" ht="12.75" hidden="false" customHeight="false" outlineLevel="0" collapsed="false">
      <c r="A15355" s="2" t="n">
        <v>36525</v>
      </c>
      <c r="B15355" s="0" t="n">
        <v>1700</v>
      </c>
      <c r="C15355" s="0" t="str">
        <f aca="false">A15355&amp;B15355</f>
        <v>365251700</v>
      </c>
      <c r="D15355" s="0" t="n">
        <v>14.12</v>
      </c>
      <c r="E15355" s="0" t="n">
        <v>14.12</v>
      </c>
      <c r="F15355" s="2"/>
    </row>
    <row r="15356" customFormat="false" ht="12.75" hidden="false" customHeight="false" outlineLevel="0" collapsed="false">
      <c r="A15356" s="2" t="n">
        <v>36525</v>
      </c>
      <c r="B15356" s="0" t="n">
        <v>1800</v>
      </c>
      <c r="C15356" s="0" t="str">
        <f aca="false">A15356&amp;B15356</f>
        <v>365251800</v>
      </c>
      <c r="D15356" s="0" t="n">
        <v>18.86</v>
      </c>
      <c r="E15356" s="0" t="n">
        <v>18.86</v>
      </c>
      <c r="F15356" s="2"/>
    </row>
    <row r="15357" customFormat="false" ht="12.75" hidden="false" customHeight="false" outlineLevel="0" collapsed="false">
      <c r="A15357" s="2" t="n">
        <v>36525</v>
      </c>
      <c r="B15357" s="0" t="n">
        <v>1900</v>
      </c>
      <c r="C15357" s="0" t="str">
        <f aca="false">A15357&amp;B15357</f>
        <v>365251900</v>
      </c>
      <c r="D15357" s="0" t="n">
        <v>16.47</v>
      </c>
      <c r="E15357" s="0" t="n">
        <v>16.47</v>
      </c>
      <c r="F15357" s="2"/>
    </row>
    <row r="15358" customFormat="false" ht="12.75" hidden="false" customHeight="false" outlineLevel="0" collapsed="false">
      <c r="A15358" s="2" t="n">
        <v>36525</v>
      </c>
      <c r="B15358" s="0" t="n">
        <v>2000</v>
      </c>
      <c r="C15358" s="0" t="str">
        <f aca="false">A15358&amp;B15358</f>
        <v>365252000</v>
      </c>
      <c r="D15358" s="0" t="n">
        <v>15.42</v>
      </c>
      <c r="E15358" s="0" t="n">
        <v>15.42</v>
      </c>
      <c r="F15358" s="2"/>
    </row>
    <row r="15359" customFormat="false" ht="12.75" hidden="false" customHeight="false" outlineLevel="0" collapsed="false">
      <c r="A15359" s="2" t="n">
        <v>36525</v>
      </c>
      <c r="B15359" s="0" t="n">
        <v>2100</v>
      </c>
      <c r="C15359" s="0" t="str">
        <f aca="false">A15359&amp;B15359</f>
        <v>365252100</v>
      </c>
      <c r="D15359" s="0" t="n">
        <v>15.17</v>
      </c>
      <c r="E15359" s="0" t="n">
        <v>15.17</v>
      </c>
      <c r="F15359" s="2"/>
    </row>
    <row r="15360" customFormat="false" ht="12.75" hidden="false" customHeight="false" outlineLevel="0" collapsed="false">
      <c r="A15360" s="2" t="n">
        <v>36525</v>
      </c>
      <c r="B15360" s="0" t="n">
        <v>2200</v>
      </c>
      <c r="C15360" s="0" t="str">
        <f aca="false">A15360&amp;B15360</f>
        <v>365252200</v>
      </c>
      <c r="D15360" s="0" t="n">
        <v>14.75</v>
      </c>
      <c r="E15360" s="0" t="n">
        <v>14.75</v>
      </c>
      <c r="F15360" s="2"/>
    </row>
    <row r="15361" customFormat="false" ht="12.75" hidden="false" customHeight="false" outlineLevel="0" collapsed="false">
      <c r="A15361" s="2" t="n">
        <v>36525</v>
      </c>
      <c r="B15361" s="0" t="n">
        <v>2300</v>
      </c>
      <c r="C15361" s="0" t="str">
        <f aca="false">A15361&amp;B15361</f>
        <v>365252300</v>
      </c>
      <c r="D15361" s="0" t="n">
        <v>15.07</v>
      </c>
      <c r="E15361" s="0" t="n">
        <v>15.07</v>
      </c>
      <c r="F15361" s="2"/>
    </row>
    <row r="15362" customFormat="false" ht="12.75" hidden="false" customHeight="false" outlineLevel="0" collapsed="false">
      <c r="A15362" s="2" t="n">
        <v>36525</v>
      </c>
      <c r="B15362" s="0" t="n">
        <v>2400</v>
      </c>
      <c r="C15362" s="0" t="str">
        <f aca="false">A15362&amp;B15362</f>
        <v>365252400</v>
      </c>
      <c r="D15362" s="0" t="n">
        <v>15.1</v>
      </c>
      <c r="E15362" s="0" t="n">
        <v>15.1</v>
      </c>
      <c r="F15362" s="2"/>
    </row>
    <row r="15363" customFormat="false" ht="12.75" hidden="false" customHeight="false" outlineLevel="0" collapsed="false">
      <c r="A15363" s="2" t="n">
        <v>36526</v>
      </c>
      <c r="B15363" s="0" t="n">
        <v>100</v>
      </c>
      <c r="C15363" s="0" t="str">
        <f aca="false">A15363&amp;B15363</f>
        <v>36526100</v>
      </c>
      <c r="D15363" s="1" t="n">
        <v>14.39</v>
      </c>
      <c r="E15363" s="1" t="n">
        <v>14.39</v>
      </c>
      <c r="F15363" s="2"/>
    </row>
    <row r="15364" customFormat="false" ht="12.75" hidden="false" customHeight="false" outlineLevel="0" collapsed="false">
      <c r="A15364" s="2" t="n">
        <v>36526</v>
      </c>
      <c r="B15364" s="0" t="n">
        <v>200</v>
      </c>
      <c r="C15364" s="0" t="str">
        <f aca="false">A15364&amp;B15364</f>
        <v>36526200</v>
      </c>
      <c r="D15364" s="0" t="n">
        <v>14.5</v>
      </c>
      <c r="E15364" s="0" t="n">
        <v>14.5</v>
      </c>
      <c r="F15364" s="2"/>
    </row>
    <row r="15365" customFormat="false" ht="12.75" hidden="false" customHeight="false" outlineLevel="0" collapsed="false">
      <c r="A15365" s="2" t="n">
        <v>36526</v>
      </c>
      <c r="B15365" s="0" t="n">
        <v>300</v>
      </c>
      <c r="C15365" s="0" t="str">
        <f aca="false">A15365&amp;B15365</f>
        <v>36526300</v>
      </c>
      <c r="D15365" s="0" t="n">
        <v>14.29</v>
      </c>
      <c r="E15365" s="0" t="n">
        <v>14.29</v>
      </c>
      <c r="F15365" s="2"/>
    </row>
    <row r="15366" customFormat="false" ht="12.75" hidden="false" customHeight="false" outlineLevel="0" collapsed="false">
      <c r="A15366" s="2" t="n">
        <v>36526</v>
      </c>
      <c r="B15366" s="0" t="n">
        <v>400</v>
      </c>
      <c r="C15366" s="0" t="str">
        <f aca="false">A15366&amp;B15366</f>
        <v>36526400</v>
      </c>
      <c r="D15366" s="0" t="n">
        <v>12.88</v>
      </c>
      <c r="E15366" s="0" t="n">
        <v>12.88</v>
      </c>
      <c r="F15366" s="2"/>
    </row>
    <row r="15367" customFormat="false" ht="12.75" hidden="false" customHeight="false" outlineLevel="0" collapsed="false">
      <c r="A15367" s="2" t="n">
        <v>36526</v>
      </c>
      <c r="B15367" s="0" t="n">
        <v>500</v>
      </c>
      <c r="C15367" s="0" t="str">
        <f aca="false">A15367&amp;B15367</f>
        <v>36526500</v>
      </c>
      <c r="D15367" s="0" t="n">
        <v>13.01</v>
      </c>
      <c r="E15367" s="0" t="n">
        <v>13.01</v>
      </c>
      <c r="F15367" s="2"/>
    </row>
    <row r="15368" customFormat="false" ht="12.75" hidden="false" customHeight="false" outlineLevel="0" collapsed="false">
      <c r="A15368" s="2" t="n">
        <v>36526</v>
      </c>
      <c r="B15368" s="0" t="n">
        <v>600</v>
      </c>
      <c r="C15368" s="0" t="str">
        <f aca="false">A15368&amp;B15368</f>
        <v>36526600</v>
      </c>
      <c r="D15368" s="0" t="n">
        <v>13.09</v>
      </c>
      <c r="E15368" s="0" t="n">
        <v>13.09</v>
      </c>
      <c r="F15368" s="2"/>
    </row>
    <row r="15369" customFormat="false" ht="12.75" hidden="false" customHeight="false" outlineLevel="0" collapsed="false">
      <c r="A15369" s="2" t="n">
        <v>36526</v>
      </c>
      <c r="B15369" s="0" t="n">
        <v>700</v>
      </c>
      <c r="C15369" s="0" t="str">
        <f aca="false">A15369&amp;B15369</f>
        <v>36526700</v>
      </c>
      <c r="D15369" s="0" t="n">
        <v>13.85</v>
      </c>
      <c r="E15369" s="0" t="n">
        <v>13.85</v>
      </c>
      <c r="F15369" s="2"/>
    </row>
    <row r="15370" customFormat="false" ht="12.75" hidden="false" customHeight="false" outlineLevel="0" collapsed="false">
      <c r="A15370" s="2" t="n">
        <v>36526</v>
      </c>
      <c r="B15370" s="0" t="n">
        <v>800</v>
      </c>
      <c r="C15370" s="0" t="str">
        <f aca="false">A15370&amp;B15370</f>
        <v>36526800</v>
      </c>
      <c r="D15370" s="0" t="n">
        <v>14.19</v>
      </c>
      <c r="E15370" s="0" t="n">
        <v>14.19</v>
      </c>
      <c r="F15370" s="2"/>
    </row>
    <row r="15371" customFormat="false" ht="12.75" hidden="false" customHeight="false" outlineLevel="0" collapsed="false">
      <c r="A15371" s="2" t="n">
        <v>36526</v>
      </c>
      <c r="B15371" s="0" t="n">
        <v>900</v>
      </c>
      <c r="C15371" s="0" t="str">
        <f aca="false">A15371&amp;B15371</f>
        <v>36526900</v>
      </c>
      <c r="D15371" s="0" t="n">
        <v>14.44</v>
      </c>
      <c r="E15371" s="0" t="n">
        <v>14.44</v>
      </c>
      <c r="F15371" s="2"/>
    </row>
    <row r="15372" customFormat="false" ht="12.75" hidden="false" customHeight="false" outlineLevel="0" collapsed="false">
      <c r="A15372" s="2" t="n">
        <v>36526</v>
      </c>
      <c r="B15372" s="0" t="n">
        <v>1000</v>
      </c>
      <c r="C15372" s="0" t="str">
        <f aca="false">A15372&amp;B15372</f>
        <v>365261000</v>
      </c>
      <c r="D15372" s="0" t="n">
        <v>14.59</v>
      </c>
      <c r="E15372" s="0" t="n">
        <v>14.59</v>
      </c>
      <c r="F15372" s="2"/>
    </row>
    <row r="15373" customFormat="false" ht="12.75" hidden="false" customHeight="false" outlineLevel="0" collapsed="false">
      <c r="A15373" s="2" t="n">
        <v>36526</v>
      </c>
      <c r="B15373" s="0" t="n">
        <v>1100</v>
      </c>
      <c r="C15373" s="0" t="str">
        <f aca="false">A15373&amp;B15373</f>
        <v>365261100</v>
      </c>
      <c r="D15373" s="0" t="n">
        <v>14.38</v>
      </c>
      <c r="E15373" s="0" t="n">
        <v>14.38</v>
      </c>
      <c r="F15373" s="2"/>
    </row>
    <row r="15374" customFormat="false" ht="12.75" hidden="false" customHeight="false" outlineLevel="0" collapsed="false">
      <c r="A15374" s="2" t="n">
        <v>36526</v>
      </c>
      <c r="B15374" s="0" t="n">
        <v>1200</v>
      </c>
      <c r="C15374" s="0" t="str">
        <f aca="false">A15374&amp;B15374</f>
        <v>365261200</v>
      </c>
      <c r="D15374" s="0" t="n">
        <v>13.36</v>
      </c>
      <c r="E15374" s="0" t="n">
        <v>13.36</v>
      </c>
      <c r="F15374" s="2"/>
    </row>
    <row r="15375" customFormat="false" ht="12.75" hidden="false" customHeight="false" outlineLevel="0" collapsed="false">
      <c r="A15375" s="2" t="n">
        <v>36526</v>
      </c>
      <c r="B15375" s="0" t="n">
        <v>1300</v>
      </c>
      <c r="C15375" s="0" t="str">
        <f aca="false">A15375&amp;B15375</f>
        <v>365261300</v>
      </c>
      <c r="D15375" s="0" t="n">
        <v>12.36</v>
      </c>
      <c r="E15375" s="0" t="n">
        <v>12.36</v>
      </c>
      <c r="F15375" s="2"/>
    </row>
    <row r="15376" customFormat="false" ht="12.75" hidden="false" customHeight="false" outlineLevel="0" collapsed="false">
      <c r="A15376" s="2" t="n">
        <v>36526</v>
      </c>
      <c r="B15376" s="0" t="n">
        <v>1400</v>
      </c>
      <c r="C15376" s="0" t="str">
        <f aca="false">A15376&amp;B15376</f>
        <v>365261400</v>
      </c>
      <c r="D15376" s="0" t="n">
        <v>10.39</v>
      </c>
      <c r="E15376" s="0" t="n">
        <v>10.39</v>
      </c>
      <c r="F15376" s="2"/>
    </row>
    <row r="15377" customFormat="false" ht="12.75" hidden="false" customHeight="false" outlineLevel="0" collapsed="false">
      <c r="A15377" s="2" t="n">
        <v>36526</v>
      </c>
      <c r="B15377" s="0" t="n">
        <v>1500</v>
      </c>
      <c r="C15377" s="0" t="str">
        <f aca="false">A15377&amp;B15377</f>
        <v>365261500</v>
      </c>
      <c r="D15377" s="0" t="n">
        <v>10.1</v>
      </c>
      <c r="E15377" s="0" t="n">
        <v>10.1</v>
      </c>
      <c r="F15377" s="2"/>
    </row>
    <row r="15378" customFormat="false" ht="12.75" hidden="false" customHeight="false" outlineLevel="0" collapsed="false">
      <c r="A15378" s="2" t="n">
        <v>36526</v>
      </c>
      <c r="B15378" s="0" t="n">
        <v>1600</v>
      </c>
      <c r="C15378" s="0" t="str">
        <f aca="false">A15378&amp;B15378</f>
        <v>365261600</v>
      </c>
      <c r="D15378" s="0" t="n">
        <v>10.51</v>
      </c>
      <c r="E15378" s="0" t="n">
        <v>10.51</v>
      </c>
      <c r="F15378" s="2"/>
    </row>
    <row r="15379" customFormat="false" ht="12.75" hidden="false" customHeight="false" outlineLevel="0" collapsed="false">
      <c r="A15379" s="2" t="n">
        <v>36526</v>
      </c>
      <c r="B15379" s="0" t="n">
        <v>1700</v>
      </c>
      <c r="C15379" s="0" t="str">
        <f aca="false">A15379&amp;B15379</f>
        <v>365261700</v>
      </c>
      <c r="D15379" s="0" t="n">
        <v>12.72</v>
      </c>
      <c r="E15379" s="0" t="n">
        <v>12.72</v>
      </c>
      <c r="F15379" s="2"/>
    </row>
    <row r="15380" customFormat="false" ht="12.75" hidden="false" customHeight="false" outlineLevel="0" collapsed="false">
      <c r="A15380" s="2" t="n">
        <v>36526</v>
      </c>
      <c r="B15380" s="0" t="n">
        <v>1800</v>
      </c>
      <c r="C15380" s="0" t="str">
        <f aca="false">A15380&amp;B15380</f>
        <v>365261800</v>
      </c>
      <c r="D15380" s="0" t="n">
        <v>15.07</v>
      </c>
      <c r="E15380" s="0" t="n">
        <v>15.07</v>
      </c>
      <c r="F15380" s="2"/>
    </row>
    <row r="15381" customFormat="false" ht="12.75" hidden="false" customHeight="false" outlineLevel="0" collapsed="false">
      <c r="A15381" s="2" t="n">
        <v>36526</v>
      </c>
      <c r="B15381" s="0" t="n">
        <v>1900</v>
      </c>
      <c r="C15381" s="0" t="str">
        <f aca="false">A15381&amp;B15381</f>
        <v>365261900</v>
      </c>
      <c r="D15381" s="0" t="n">
        <v>13.15</v>
      </c>
      <c r="E15381" s="0" t="n">
        <v>13.15</v>
      </c>
      <c r="F15381" s="2"/>
    </row>
    <row r="15382" customFormat="false" ht="12.75" hidden="false" customHeight="false" outlineLevel="0" collapsed="false">
      <c r="A15382" s="2" t="n">
        <v>36526</v>
      </c>
      <c r="B15382" s="0" t="n">
        <v>2000</v>
      </c>
      <c r="C15382" s="0" t="str">
        <f aca="false">A15382&amp;B15382</f>
        <v>365262000</v>
      </c>
      <c r="D15382" s="0" t="n">
        <v>13.92</v>
      </c>
      <c r="E15382" s="0" t="n">
        <v>13.92</v>
      </c>
      <c r="F15382" s="2"/>
    </row>
    <row r="15383" customFormat="false" ht="12.75" hidden="false" customHeight="false" outlineLevel="0" collapsed="false">
      <c r="A15383" s="2" t="n">
        <v>36526</v>
      </c>
      <c r="B15383" s="0" t="n">
        <v>2100</v>
      </c>
      <c r="C15383" s="0" t="str">
        <f aca="false">A15383&amp;B15383</f>
        <v>365262100</v>
      </c>
      <c r="D15383" s="0" t="n">
        <v>14.43</v>
      </c>
      <c r="E15383" s="0" t="n">
        <v>14.43</v>
      </c>
      <c r="F15383" s="2"/>
    </row>
    <row r="15384" customFormat="false" ht="12.75" hidden="false" customHeight="false" outlineLevel="0" collapsed="false">
      <c r="A15384" s="2" t="n">
        <v>36526</v>
      </c>
      <c r="B15384" s="0" t="n">
        <v>2200</v>
      </c>
      <c r="C15384" s="0" t="str">
        <f aca="false">A15384&amp;B15384</f>
        <v>365262200</v>
      </c>
      <c r="D15384" s="0" t="n">
        <v>13.33</v>
      </c>
      <c r="E15384" s="0" t="n">
        <v>13.33</v>
      </c>
      <c r="F15384" s="2"/>
    </row>
    <row r="15385" customFormat="false" ht="12.75" hidden="false" customHeight="false" outlineLevel="0" collapsed="false">
      <c r="A15385" s="2" t="n">
        <v>36526</v>
      </c>
      <c r="B15385" s="0" t="n">
        <v>2300</v>
      </c>
      <c r="C15385" s="0" t="str">
        <f aca="false">A15385&amp;B15385</f>
        <v>365262300</v>
      </c>
      <c r="D15385" s="0" t="n">
        <v>11.58</v>
      </c>
      <c r="E15385" s="0" t="n">
        <v>11.58</v>
      </c>
      <c r="F15385" s="2"/>
    </row>
    <row r="15386" customFormat="false" ht="12.75" hidden="false" customHeight="false" outlineLevel="0" collapsed="false">
      <c r="A15386" s="2" t="n">
        <v>36526</v>
      </c>
      <c r="B15386" s="0" t="n">
        <v>2400</v>
      </c>
      <c r="C15386" s="0" t="str">
        <f aca="false">A15386&amp;B15386</f>
        <v>365262400</v>
      </c>
      <c r="D15386" s="0" t="n">
        <v>11.76</v>
      </c>
      <c r="E15386" s="0" t="n">
        <v>11.76</v>
      </c>
      <c r="F15386" s="2"/>
    </row>
    <row r="15387" customFormat="false" ht="12.75" hidden="false" customHeight="false" outlineLevel="0" collapsed="false">
      <c r="A15387" s="2" t="n">
        <v>36527</v>
      </c>
      <c r="B15387" s="0" t="n">
        <v>100</v>
      </c>
      <c r="C15387" s="0" t="str">
        <f aca="false">A15387&amp;B15387</f>
        <v>36527100</v>
      </c>
      <c r="D15387" s="0" t="n">
        <v>11.52</v>
      </c>
      <c r="E15387" s="0" t="n">
        <v>11.52</v>
      </c>
      <c r="F15387" s="2"/>
    </row>
    <row r="15388" customFormat="false" ht="12.75" hidden="false" customHeight="false" outlineLevel="0" collapsed="false">
      <c r="A15388" s="2" t="n">
        <v>36527</v>
      </c>
      <c r="B15388" s="0" t="n">
        <v>200</v>
      </c>
      <c r="C15388" s="0" t="str">
        <f aca="false">A15388&amp;B15388</f>
        <v>36527200</v>
      </c>
      <c r="D15388" s="0" t="n">
        <v>10.27</v>
      </c>
      <c r="E15388" s="0" t="n">
        <v>10.27</v>
      </c>
      <c r="F15388" s="2"/>
    </row>
    <row r="15389" customFormat="false" ht="12.75" hidden="false" customHeight="false" outlineLevel="0" collapsed="false">
      <c r="A15389" s="2" t="n">
        <v>36527</v>
      </c>
      <c r="B15389" s="0" t="n">
        <v>300</v>
      </c>
      <c r="C15389" s="0" t="str">
        <f aca="false">A15389&amp;B15389</f>
        <v>36527300</v>
      </c>
      <c r="D15389" s="0" t="n">
        <v>9.68</v>
      </c>
      <c r="E15389" s="0" t="n">
        <v>9.68</v>
      </c>
      <c r="F15389" s="2"/>
    </row>
    <row r="15390" customFormat="false" ht="12.75" hidden="false" customHeight="false" outlineLevel="0" collapsed="false">
      <c r="A15390" s="2" t="n">
        <v>36527</v>
      </c>
      <c r="B15390" s="0" t="n">
        <v>400</v>
      </c>
      <c r="C15390" s="0" t="str">
        <f aca="false">A15390&amp;B15390</f>
        <v>36527400</v>
      </c>
      <c r="D15390" s="0" t="n">
        <v>2.67</v>
      </c>
      <c r="E15390" s="0" t="n">
        <v>2.67</v>
      </c>
      <c r="F15390" s="2"/>
    </row>
    <row r="15391" customFormat="false" ht="12.75" hidden="false" customHeight="false" outlineLevel="0" collapsed="false">
      <c r="A15391" s="2" t="n">
        <v>36527</v>
      </c>
      <c r="B15391" s="0" t="n">
        <v>500</v>
      </c>
      <c r="C15391" s="0" t="str">
        <f aca="false">A15391&amp;B15391</f>
        <v>36527500</v>
      </c>
      <c r="D15391" s="0" t="n">
        <v>0</v>
      </c>
      <c r="E15391" s="0" t="n">
        <v>0</v>
      </c>
      <c r="F15391" s="2"/>
    </row>
    <row r="15392" customFormat="false" ht="12.75" hidden="false" customHeight="false" outlineLevel="0" collapsed="false">
      <c r="A15392" s="2" t="n">
        <v>36527</v>
      </c>
      <c r="B15392" s="0" t="n">
        <v>600</v>
      </c>
      <c r="C15392" s="0" t="str">
        <f aca="false">A15392&amp;B15392</f>
        <v>36527600</v>
      </c>
      <c r="D15392" s="0" t="n">
        <v>7.95</v>
      </c>
      <c r="E15392" s="0" t="n">
        <v>7.95</v>
      </c>
      <c r="F15392" s="2"/>
    </row>
    <row r="15393" customFormat="false" ht="12.75" hidden="false" customHeight="false" outlineLevel="0" collapsed="false">
      <c r="A15393" s="2" t="n">
        <v>36527</v>
      </c>
      <c r="B15393" s="0" t="n">
        <v>700</v>
      </c>
      <c r="C15393" s="0" t="str">
        <f aca="false">A15393&amp;B15393</f>
        <v>36527700</v>
      </c>
      <c r="D15393" s="0" t="n">
        <v>10.09</v>
      </c>
      <c r="E15393" s="0" t="n">
        <v>10.09</v>
      </c>
      <c r="F15393" s="2"/>
    </row>
    <row r="15394" customFormat="false" ht="12.75" hidden="false" customHeight="false" outlineLevel="0" collapsed="false">
      <c r="A15394" s="2" t="n">
        <v>36527</v>
      </c>
      <c r="B15394" s="0" t="n">
        <v>800</v>
      </c>
      <c r="C15394" s="0" t="str">
        <f aca="false">A15394&amp;B15394</f>
        <v>36527800</v>
      </c>
      <c r="D15394" s="0" t="n">
        <v>10.98</v>
      </c>
      <c r="E15394" s="0" t="n">
        <v>10.98</v>
      </c>
      <c r="F15394" s="2"/>
    </row>
    <row r="15395" customFormat="false" ht="12.75" hidden="false" customHeight="false" outlineLevel="0" collapsed="false">
      <c r="A15395" s="2" t="n">
        <v>36527</v>
      </c>
      <c r="B15395" s="0" t="n">
        <v>900</v>
      </c>
      <c r="C15395" s="0" t="str">
        <f aca="false">A15395&amp;B15395</f>
        <v>36527900</v>
      </c>
      <c r="D15395" s="0" t="n">
        <v>12.14</v>
      </c>
      <c r="E15395" s="0" t="n">
        <v>12.14</v>
      </c>
      <c r="F15395" s="2"/>
    </row>
    <row r="15396" customFormat="false" ht="12.75" hidden="false" customHeight="false" outlineLevel="0" collapsed="false">
      <c r="A15396" s="2" t="n">
        <v>36527</v>
      </c>
      <c r="B15396" s="0" t="n">
        <v>1000</v>
      </c>
      <c r="C15396" s="0" t="str">
        <f aca="false">A15396&amp;B15396</f>
        <v>365271000</v>
      </c>
      <c r="D15396" s="0" t="n">
        <v>12.25</v>
      </c>
      <c r="E15396" s="0" t="n">
        <v>12.25</v>
      </c>
      <c r="F15396" s="2"/>
    </row>
    <row r="15397" customFormat="false" ht="12.75" hidden="false" customHeight="false" outlineLevel="0" collapsed="false">
      <c r="A15397" s="2" t="n">
        <v>36527</v>
      </c>
      <c r="B15397" s="0" t="n">
        <v>1100</v>
      </c>
      <c r="C15397" s="0" t="str">
        <f aca="false">A15397&amp;B15397</f>
        <v>365271100</v>
      </c>
      <c r="D15397" s="0" t="n">
        <v>12.86</v>
      </c>
      <c r="E15397" s="0" t="n">
        <v>12.86</v>
      </c>
      <c r="F15397" s="2"/>
    </row>
    <row r="15398" customFormat="false" ht="12.75" hidden="false" customHeight="false" outlineLevel="0" collapsed="false">
      <c r="A15398" s="2" t="n">
        <v>36527</v>
      </c>
      <c r="B15398" s="0" t="n">
        <v>1200</v>
      </c>
      <c r="C15398" s="0" t="str">
        <f aca="false">A15398&amp;B15398</f>
        <v>365271200</v>
      </c>
      <c r="D15398" s="0" t="n">
        <v>12.28</v>
      </c>
      <c r="E15398" s="0" t="n">
        <v>12.28</v>
      </c>
      <c r="F15398" s="2"/>
    </row>
    <row r="15399" customFormat="false" ht="12.75" hidden="false" customHeight="false" outlineLevel="0" collapsed="false">
      <c r="A15399" s="2" t="n">
        <v>36527</v>
      </c>
      <c r="B15399" s="0" t="n">
        <v>1300</v>
      </c>
      <c r="C15399" s="0" t="str">
        <f aca="false">A15399&amp;B15399</f>
        <v>365271300</v>
      </c>
      <c r="D15399" s="0" t="n">
        <v>12.22</v>
      </c>
      <c r="E15399" s="0" t="n">
        <v>12.22</v>
      </c>
      <c r="F15399" s="2"/>
    </row>
    <row r="15400" customFormat="false" ht="12.75" hidden="false" customHeight="false" outlineLevel="0" collapsed="false">
      <c r="A15400" s="2" t="n">
        <v>36527</v>
      </c>
      <c r="B15400" s="0" t="n">
        <v>1400</v>
      </c>
      <c r="C15400" s="0" t="str">
        <f aca="false">A15400&amp;B15400</f>
        <v>365271400</v>
      </c>
      <c r="D15400" s="0" t="n">
        <v>12.07</v>
      </c>
      <c r="E15400" s="0" t="n">
        <v>12.07</v>
      </c>
      <c r="F15400" s="2"/>
    </row>
    <row r="15401" customFormat="false" ht="12.75" hidden="false" customHeight="false" outlineLevel="0" collapsed="false">
      <c r="A15401" s="2" t="n">
        <v>36527</v>
      </c>
      <c r="B15401" s="0" t="n">
        <v>1500</v>
      </c>
      <c r="C15401" s="0" t="str">
        <f aca="false">A15401&amp;B15401</f>
        <v>365271500</v>
      </c>
      <c r="D15401" s="0" t="n">
        <v>11.55</v>
      </c>
      <c r="E15401" s="0" t="n">
        <v>11.55</v>
      </c>
      <c r="F15401" s="2"/>
    </row>
    <row r="15402" customFormat="false" ht="12.75" hidden="false" customHeight="false" outlineLevel="0" collapsed="false">
      <c r="A15402" s="2" t="n">
        <v>36527</v>
      </c>
      <c r="B15402" s="0" t="n">
        <v>1600</v>
      </c>
      <c r="C15402" s="0" t="str">
        <f aca="false">A15402&amp;B15402</f>
        <v>365271600</v>
      </c>
      <c r="D15402" s="0" t="n">
        <v>11.34</v>
      </c>
      <c r="E15402" s="0" t="n">
        <v>11.34</v>
      </c>
      <c r="F15402" s="2"/>
    </row>
    <row r="15403" customFormat="false" ht="12.75" hidden="false" customHeight="false" outlineLevel="0" collapsed="false">
      <c r="A15403" s="2" t="n">
        <v>36527</v>
      </c>
      <c r="B15403" s="0" t="n">
        <v>1700</v>
      </c>
      <c r="C15403" s="0" t="str">
        <f aca="false">A15403&amp;B15403</f>
        <v>365271700</v>
      </c>
      <c r="D15403" s="0" t="n">
        <v>11.99</v>
      </c>
      <c r="E15403" s="0" t="n">
        <v>11.99</v>
      </c>
      <c r="F15403" s="2"/>
    </row>
    <row r="15404" customFormat="false" ht="12.75" hidden="false" customHeight="false" outlineLevel="0" collapsed="false">
      <c r="A15404" s="2" t="n">
        <v>36527</v>
      </c>
      <c r="B15404" s="0" t="n">
        <v>1800</v>
      </c>
      <c r="C15404" s="0" t="str">
        <f aca="false">A15404&amp;B15404</f>
        <v>365271800</v>
      </c>
      <c r="D15404" s="0" t="n">
        <v>15.78</v>
      </c>
      <c r="E15404" s="0" t="n">
        <v>15.78</v>
      </c>
      <c r="F15404" s="2"/>
    </row>
    <row r="15405" customFormat="false" ht="12.75" hidden="false" customHeight="false" outlineLevel="0" collapsed="false">
      <c r="A15405" s="2" t="n">
        <v>36527</v>
      </c>
      <c r="B15405" s="0" t="n">
        <v>1900</v>
      </c>
      <c r="C15405" s="0" t="str">
        <f aca="false">A15405&amp;B15405</f>
        <v>365271900</v>
      </c>
      <c r="D15405" s="0" t="n">
        <v>13.72</v>
      </c>
      <c r="E15405" s="0" t="n">
        <v>13.72</v>
      </c>
      <c r="F15405" s="2"/>
    </row>
    <row r="15406" customFormat="false" ht="12.75" hidden="false" customHeight="false" outlineLevel="0" collapsed="false">
      <c r="A15406" s="2" t="n">
        <v>36527</v>
      </c>
      <c r="B15406" s="0" t="n">
        <v>2000</v>
      </c>
      <c r="C15406" s="0" t="str">
        <f aca="false">A15406&amp;B15406</f>
        <v>365272000</v>
      </c>
      <c r="D15406" s="0" t="n">
        <v>13.5</v>
      </c>
      <c r="E15406" s="0" t="n">
        <v>13.5</v>
      </c>
      <c r="F15406" s="2"/>
    </row>
    <row r="15407" customFormat="false" ht="12.75" hidden="false" customHeight="false" outlineLevel="0" collapsed="false">
      <c r="A15407" s="2" t="n">
        <v>36527</v>
      </c>
      <c r="B15407" s="0" t="n">
        <v>2100</v>
      </c>
      <c r="C15407" s="0" t="str">
        <f aca="false">A15407&amp;B15407</f>
        <v>365272100</v>
      </c>
      <c r="D15407" s="0" t="n">
        <v>13.17</v>
      </c>
      <c r="E15407" s="0" t="n">
        <v>13.17</v>
      </c>
      <c r="F15407" s="2"/>
    </row>
    <row r="15408" customFormat="false" ht="12.75" hidden="false" customHeight="false" outlineLevel="0" collapsed="false">
      <c r="A15408" s="2" t="n">
        <v>36527</v>
      </c>
      <c r="B15408" s="0" t="n">
        <v>2200</v>
      </c>
      <c r="C15408" s="0" t="str">
        <f aca="false">A15408&amp;B15408</f>
        <v>365272200</v>
      </c>
      <c r="D15408" s="0" t="n">
        <v>12.17</v>
      </c>
      <c r="E15408" s="0" t="n">
        <v>12.17</v>
      </c>
      <c r="F15408" s="2"/>
    </row>
    <row r="15409" customFormat="false" ht="12.75" hidden="false" customHeight="false" outlineLevel="0" collapsed="false">
      <c r="A15409" s="2" t="n">
        <v>36527</v>
      </c>
      <c r="B15409" s="0" t="n">
        <v>2300</v>
      </c>
      <c r="C15409" s="0" t="str">
        <f aca="false">A15409&amp;B15409</f>
        <v>365272300</v>
      </c>
      <c r="D15409" s="0" t="n">
        <v>11.68</v>
      </c>
      <c r="E15409" s="0" t="n">
        <v>11.68</v>
      </c>
      <c r="F15409" s="2"/>
    </row>
    <row r="15410" customFormat="false" ht="12.75" hidden="false" customHeight="false" outlineLevel="0" collapsed="false">
      <c r="A15410" s="2" t="n">
        <v>36527</v>
      </c>
      <c r="B15410" s="0" t="n">
        <v>2400</v>
      </c>
      <c r="C15410" s="0" t="str">
        <f aca="false">A15410&amp;B15410</f>
        <v>365272400</v>
      </c>
      <c r="D15410" s="0" t="n">
        <v>11.02</v>
      </c>
      <c r="E15410" s="0" t="n">
        <v>11.02</v>
      </c>
      <c r="F15410" s="2"/>
    </row>
    <row r="15411" customFormat="false" ht="12.75" hidden="false" customHeight="false" outlineLevel="0" collapsed="false">
      <c r="A15411" s="2" t="n">
        <v>36528</v>
      </c>
      <c r="B15411" s="0" t="n">
        <v>100</v>
      </c>
      <c r="C15411" s="0" t="str">
        <f aca="false">A15411&amp;B15411</f>
        <v>36528100</v>
      </c>
      <c r="D15411" s="0" t="n">
        <v>0</v>
      </c>
      <c r="E15411" s="0" t="n">
        <v>0</v>
      </c>
      <c r="F15411" s="2"/>
    </row>
    <row r="15412" customFormat="false" ht="12.75" hidden="false" customHeight="false" outlineLevel="0" collapsed="false">
      <c r="A15412" s="2" t="n">
        <v>36528</v>
      </c>
      <c r="B15412" s="0" t="n">
        <v>200</v>
      </c>
      <c r="C15412" s="0" t="str">
        <f aca="false">A15412&amp;B15412</f>
        <v>36528200</v>
      </c>
      <c r="D15412" s="0" t="n">
        <v>0</v>
      </c>
      <c r="E15412" s="0" t="n">
        <v>0</v>
      </c>
      <c r="F15412" s="2"/>
    </row>
    <row r="15413" customFormat="false" ht="12.75" hidden="false" customHeight="false" outlineLevel="0" collapsed="false">
      <c r="A15413" s="2" t="n">
        <v>36528</v>
      </c>
      <c r="B15413" s="0" t="n">
        <v>300</v>
      </c>
      <c r="C15413" s="0" t="str">
        <f aca="false">A15413&amp;B15413</f>
        <v>36528300</v>
      </c>
      <c r="D15413" s="0" t="n">
        <v>0</v>
      </c>
      <c r="E15413" s="0" t="n">
        <v>0</v>
      </c>
      <c r="F15413" s="2"/>
    </row>
    <row r="15414" customFormat="false" ht="12.75" hidden="false" customHeight="false" outlineLevel="0" collapsed="false">
      <c r="A15414" s="2" t="n">
        <v>36528</v>
      </c>
      <c r="B15414" s="0" t="n">
        <v>400</v>
      </c>
      <c r="C15414" s="0" t="str">
        <f aca="false">A15414&amp;B15414</f>
        <v>36528400</v>
      </c>
      <c r="D15414" s="0" t="n">
        <v>0</v>
      </c>
      <c r="E15414" s="0" t="n">
        <v>0</v>
      </c>
      <c r="F15414" s="2"/>
    </row>
    <row r="15415" customFormat="false" ht="12.75" hidden="false" customHeight="false" outlineLevel="0" collapsed="false">
      <c r="A15415" s="2" t="n">
        <v>36528</v>
      </c>
      <c r="B15415" s="0" t="n">
        <v>500</v>
      </c>
      <c r="C15415" s="0" t="str">
        <f aca="false">A15415&amp;B15415</f>
        <v>36528500</v>
      </c>
      <c r="D15415" s="0" t="n">
        <v>0.58</v>
      </c>
      <c r="E15415" s="0" t="n">
        <v>0.58</v>
      </c>
      <c r="F15415" s="2"/>
    </row>
    <row r="15416" customFormat="false" ht="12.75" hidden="false" customHeight="false" outlineLevel="0" collapsed="false">
      <c r="A15416" s="2" t="n">
        <v>36528</v>
      </c>
      <c r="B15416" s="0" t="n">
        <v>600</v>
      </c>
      <c r="C15416" s="0" t="str">
        <f aca="false">A15416&amp;B15416</f>
        <v>36528600</v>
      </c>
      <c r="D15416" s="0" t="n">
        <v>4.96</v>
      </c>
      <c r="E15416" s="0" t="n">
        <v>4.96</v>
      </c>
      <c r="F15416" s="2"/>
    </row>
    <row r="15417" customFormat="false" ht="12.75" hidden="false" customHeight="false" outlineLevel="0" collapsed="false">
      <c r="A15417" s="2" t="n">
        <v>36528</v>
      </c>
      <c r="B15417" s="0" t="n">
        <v>700</v>
      </c>
      <c r="C15417" s="0" t="str">
        <f aca="false">A15417&amp;B15417</f>
        <v>36528700</v>
      </c>
      <c r="D15417" s="0" t="n">
        <v>13.08</v>
      </c>
      <c r="E15417" s="0" t="n">
        <v>13.08</v>
      </c>
      <c r="F15417" s="2"/>
    </row>
    <row r="15418" customFormat="false" ht="12.75" hidden="false" customHeight="false" outlineLevel="0" collapsed="false">
      <c r="A15418" s="2" t="n">
        <v>36528</v>
      </c>
      <c r="B15418" s="0" t="n">
        <v>800</v>
      </c>
      <c r="C15418" s="0" t="str">
        <f aca="false">A15418&amp;B15418</f>
        <v>36528800</v>
      </c>
      <c r="D15418" s="0" t="n">
        <v>12.78</v>
      </c>
      <c r="E15418" s="0" t="n">
        <v>12.78</v>
      </c>
      <c r="F15418" s="2"/>
    </row>
    <row r="15419" customFormat="false" ht="12.75" hidden="false" customHeight="false" outlineLevel="0" collapsed="false">
      <c r="A15419" s="2" t="n">
        <v>36528</v>
      </c>
      <c r="B15419" s="0" t="n">
        <v>900</v>
      </c>
      <c r="C15419" s="0" t="str">
        <f aca="false">A15419&amp;B15419</f>
        <v>36528900</v>
      </c>
      <c r="D15419" s="0" t="n">
        <v>12.97</v>
      </c>
      <c r="E15419" s="0" t="n">
        <v>12.97</v>
      </c>
      <c r="F15419" s="2"/>
    </row>
    <row r="15420" customFormat="false" ht="12.75" hidden="false" customHeight="false" outlineLevel="0" collapsed="false">
      <c r="A15420" s="2" t="n">
        <v>36528</v>
      </c>
      <c r="B15420" s="0" t="n">
        <v>1000</v>
      </c>
      <c r="C15420" s="0" t="str">
        <f aca="false">A15420&amp;B15420</f>
        <v>365281000</v>
      </c>
      <c r="D15420" s="0" t="n">
        <v>13.86</v>
      </c>
      <c r="E15420" s="0" t="n">
        <v>13.86</v>
      </c>
      <c r="F15420" s="2"/>
    </row>
    <row r="15421" customFormat="false" ht="12.75" hidden="false" customHeight="false" outlineLevel="0" collapsed="false">
      <c r="A15421" s="2" t="n">
        <v>36528</v>
      </c>
      <c r="B15421" s="0" t="n">
        <v>1100</v>
      </c>
      <c r="C15421" s="0" t="str">
        <f aca="false">A15421&amp;B15421</f>
        <v>365281100</v>
      </c>
      <c r="D15421" s="0" t="n">
        <v>14.46</v>
      </c>
      <c r="E15421" s="0" t="n">
        <v>14.46</v>
      </c>
      <c r="F15421" s="2"/>
    </row>
    <row r="15422" customFormat="false" ht="12.75" hidden="false" customHeight="false" outlineLevel="0" collapsed="false">
      <c r="A15422" s="2" t="n">
        <v>36528</v>
      </c>
      <c r="B15422" s="0" t="n">
        <v>1200</v>
      </c>
      <c r="C15422" s="0" t="str">
        <f aca="false">A15422&amp;B15422</f>
        <v>365281200</v>
      </c>
      <c r="D15422" s="0" t="n">
        <v>13.81</v>
      </c>
      <c r="E15422" s="0" t="n">
        <v>13.81</v>
      </c>
      <c r="F15422" s="2"/>
    </row>
    <row r="15423" customFormat="false" ht="12.75" hidden="false" customHeight="false" outlineLevel="0" collapsed="false">
      <c r="A15423" s="2" t="n">
        <v>36528</v>
      </c>
      <c r="B15423" s="0" t="n">
        <v>1300</v>
      </c>
      <c r="C15423" s="0" t="str">
        <f aca="false">A15423&amp;B15423</f>
        <v>365281300</v>
      </c>
      <c r="D15423" s="0" t="n">
        <v>13.79</v>
      </c>
      <c r="E15423" s="0" t="n">
        <v>13.79</v>
      </c>
      <c r="F15423" s="2"/>
    </row>
    <row r="15424" customFormat="false" ht="12.75" hidden="false" customHeight="false" outlineLevel="0" collapsed="false">
      <c r="A15424" s="2" t="n">
        <v>36528</v>
      </c>
      <c r="B15424" s="0" t="n">
        <v>1400</v>
      </c>
      <c r="C15424" s="0" t="str">
        <f aca="false">A15424&amp;B15424</f>
        <v>365281400</v>
      </c>
      <c r="D15424" s="0" t="n">
        <v>14.38</v>
      </c>
      <c r="E15424" s="0" t="n">
        <v>14.38</v>
      </c>
      <c r="F15424" s="2"/>
    </row>
    <row r="15425" customFormat="false" ht="12.75" hidden="false" customHeight="false" outlineLevel="0" collapsed="false">
      <c r="A15425" s="2" t="n">
        <v>36528</v>
      </c>
      <c r="B15425" s="0" t="n">
        <v>1500</v>
      </c>
      <c r="C15425" s="0" t="str">
        <f aca="false">A15425&amp;B15425</f>
        <v>365281500</v>
      </c>
      <c r="D15425" s="0" t="n">
        <v>14.13</v>
      </c>
      <c r="E15425" s="0" t="n">
        <v>14.13</v>
      </c>
      <c r="F15425" s="2"/>
    </row>
    <row r="15426" customFormat="false" ht="12.75" hidden="false" customHeight="false" outlineLevel="0" collapsed="false">
      <c r="A15426" s="2" t="n">
        <v>36528</v>
      </c>
      <c r="B15426" s="0" t="n">
        <v>1600</v>
      </c>
      <c r="C15426" s="0" t="str">
        <f aca="false">A15426&amp;B15426</f>
        <v>365281600</v>
      </c>
      <c r="D15426" s="0" t="n">
        <v>14.55</v>
      </c>
      <c r="E15426" s="0" t="n">
        <v>14.55</v>
      </c>
      <c r="F15426" s="2"/>
    </row>
    <row r="15427" customFormat="false" ht="12.75" hidden="false" customHeight="false" outlineLevel="0" collapsed="false">
      <c r="A15427" s="2" t="n">
        <v>36528</v>
      </c>
      <c r="B15427" s="0" t="n">
        <v>1700</v>
      </c>
      <c r="C15427" s="0" t="str">
        <f aca="false">A15427&amp;B15427</f>
        <v>365281700</v>
      </c>
      <c r="D15427" s="0" t="n">
        <v>14.38</v>
      </c>
      <c r="E15427" s="0" t="n">
        <v>14.38</v>
      </c>
      <c r="F15427" s="2"/>
    </row>
    <row r="15428" customFormat="false" ht="12.75" hidden="false" customHeight="false" outlineLevel="0" collapsed="false">
      <c r="A15428" s="2" t="n">
        <v>36528</v>
      </c>
      <c r="B15428" s="0" t="n">
        <v>1800</v>
      </c>
      <c r="C15428" s="0" t="str">
        <f aca="false">A15428&amp;B15428</f>
        <v>365281800</v>
      </c>
      <c r="D15428" s="0" t="n">
        <v>19.12</v>
      </c>
      <c r="E15428" s="0" t="n">
        <v>19.12</v>
      </c>
      <c r="F15428" s="2"/>
    </row>
    <row r="15429" customFormat="false" ht="12.75" hidden="false" customHeight="false" outlineLevel="0" collapsed="false">
      <c r="A15429" s="2" t="n">
        <v>36528</v>
      </c>
      <c r="B15429" s="0" t="n">
        <v>1900</v>
      </c>
      <c r="C15429" s="0" t="str">
        <f aca="false">A15429&amp;B15429</f>
        <v>365281900</v>
      </c>
      <c r="D15429" s="0" t="n">
        <v>17.14</v>
      </c>
      <c r="E15429" s="0" t="n">
        <v>17.14</v>
      </c>
      <c r="F15429" s="2"/>
    </row>
    <row r="15430" customFormat="false" ht="12.75" hidden="false" customHeight="false" outlineLevel="0" collapsed="false">
      <c r="A15430" s="2" t="n">
        <v>36528</v>
      </c>
      <c r="B15430" s="0" t="n">
        <v>2000</v>
      </c>
      <c r="C15430" s="0" t="str">
        <f aca="false">A15430&amp;B15430</f>
        <v>365282000</v>
      </c>
      <c r="D15430" s="0" t="n">
        <v>17</v>
      </c>
      <c r="E15430" s="0" t="n">
        <v>17</v>
      </c>
      <c r="F15430" s="2"/>
    </row>
    <row r="15431" customFormat="false" ht="12.75" hidden="false" customHeight="false" outlineLevel="0" collapsed="false">
      <c r="A15431" s="2" t="n">
        <v>36528</v>
      </c>
      <c r="B15431" s="0" t="n">
        <v>2100</v>
      </c>
      <c r="C15431" s="0" t="str">
        <f aca="false">A15431&amp;B15431</f>
        <v>365282100</v>
      </c>
      <c r="D15431" s="0" t="n">
        <v>16.32</v>
      </c>
      <c r="E15431" s="0" t="n">
        <v>16.32</v>
      </c>
      <c r="F15431" s="2"/>
    </row>
    <row r="15432" customFormat="false" ht="12.75" hidden="false" customHeight="false" outlineLevel="0" collapsed="false">
      <c r="A15432" s="2" t="n">
        <v>36528</v>
      </c>
      <c r="B15432" s="0" t="n">
        <v>2200</v>
      </c>
      <c r="C15432" s="0" t="str">
        <f aca="false">A15432&amp;B15432</f>
        <v>365282200</v>
      </c>
      <c r="D15432" s="0" t="n">
        <v>14.03</v>
      </c>
      <c r="E15432" s="0" t="n">
        <v>14.03</v>
      </c>
      <c r="F15432" s="2"/>
    </row>
    <row r="15433" customFormat="false" ht="12.75" hidden="false" customHeight="false" outlineLevel="0" collapsed="false">
      <c r="A15433" s="2" t="n">
        <v>36528</v>
      </c>
      <c r="B15433" s="0" t="n">
        <v>2300</v>
      </c>
      <c r="C15433" s="0" t="str">
        <f aca="false">A15433&amp;B15433</f>
        <v>365282300</v>
      </c>
      <c r="D15433" s="0" t="n">
        <v>11.99</v>
      </c>
      <c r="E15433" s="0" t="n">
        <v>11.99</v>
      </c>
      <c r="F15433" s="2"/>
    </row>
    <row r="15434" customFormat="false" ht="12.75" hidden="false" customHeight="false" outlineLevel="0" collapsed="false">
      <c r="A15434" s="2" t="n">
        <v>36528</v>
      </c>
      <c r="B15434" s="0" t="n">
        <v>2400</v>
      </c>
      <c r="C15434" s="0" t="str">
        <f aca="false">A15434&amp;B15434</f>
        <v>365282400</v>
      </c>
      <c r="D15434" s="0" t="n">
        <v>11.29</v>
      </c>
      <c r="E15434" s="0" t="n">
        <v>11.29</v>
      </c>
      <c r="F15434" s="2"/>
    </row>
    <row r="15435" customFormat="false" ht="12.75" hidden="false" customHeight="false" outlineLevel="0" collapsed="false">
      <c r="A15435" s="2" t="n">
        <v>36529</v>
      </c>
      <c r="B15435" s="0" t="n">
        <v>100</v>
      </c>
      <c r="C15435" s="0" t="str">
        <f aca="false">A15435&amp;B15435</f>
        <v>36529100</v>
      </c>
      <c r="D15435" s="0" t="n">
        <v>3.99</v>
      </c>
      <c r="E15435" s="0" t="n">
        <v>3.99</v>
      </c>
      <c r="F15435" s="2"/>
    </row>
    <row r="15436" customFormat="false" ht="12.75" hidden="false" customHeight="false" outlineLevel="0" collapsed="false">
      <c r="A15436" s="2" t="n">
        <v>36529</v>
      </c>
      <c r="B15436" s="0" t="n">
        <v>200</v>
      </c>
      <c r="C15436" s="0" t="str">
        <f aca="false">A15436&amp;B15436</f>
        <v>36529200</v>
      </c>
      <c r="D15436" s="0" t="n">
        <v>0</v>
      </c>
      <c r="E15436" s="0" t="n">
        <v>0</v>
      </c>
      <c r="F15436" s="2"/>
    </row>
    <row r="15437" customFormat="false" ht="12.75" hidden="false" customHeight="false" outlineLevel="0" collapsed="false">
      <c r="A15437" s="2" t="n">
        <v>36529</v>
      </c>
      <c r="B15437" s="0" t="n">
        <v>300</v>
      </c>
      <c r="C15437" s="0" t="str">
        <f aca="false">A15437&amp;B15437</f>
        <v>36529300</v>
      </c>
      <c r="D15437" s="0" t="n">
        <v>0</v>
      </c>
      <c r="E15437" s="0" t="n">
        <v>0</v>
      </c>
      <c r="F15437" s="2"/>
    </row>
    <row r="15438" customFormat="false" ht="12.75" hidden="false" customHeight="false" outlineLevel="0" collapsed="false">
      <c r="A15438" s="2" t="n">
        <v>36529</v>
      </c>
      <c r="B15438" s="0" t="n">
        <v>400</v>
      </c>
      <c r="C15438" s="0" t="str">
        <f aca="false">A15438&amp;B15438</f>
        <v>36529400</v>
      </c>
      <c r="D15438" s="0" t="n">
        <v>4.5</v>
      </c>
      <c r="E15438" s="0" t="n">
        <v>4.5</v>
      </c>
      <c r="F15438" s="2"/>
    </row>
    <row r="15439" customFormat="false" ht="12.75" hidden="false" customHeight="false" outlineLevel="0" collapsed="false">
      <c r="A15439" s="2" t="n">
        <v>36529</v>
      </c>
      <c r="B15439" s="0" t="n">
        <v>500</v>
      </c>
      <c r="C15439" s="0" t="str">
        <f aca="false">A15439&amp;B15439</f>
        <v>36529500</v>
      </c>
      <c r="D15439" s="0" t="n">
        <v>10.95</v>
      </c>
      <c r="E15439" s="0" t="n">
        <v>10.95</v>
      </c>
      <c r="F15439" s="2"/>
    </row>
    <row r="15440" customFormat="false" ht="12.75" hidden="false" customHeight="false" outlineLevel="0" collapsed="false">
      <c r="A15440" s="2" t="n">
        <v>36529</v>
      </c>
      <c r="B15440" s="0" t="n">
        <v>600</v>
      </c>
      <c r="C15440" s="0" t="str">
        <f aca="false">A15440&amp;B15440</f>
        <v>36529600</v>
      </c>
      <c r="D15440" s="0" t="n">
        <v>7.48</v>
      </c>
      <c r="E15440" s="0" t="n">
        <v>7.48</v>
      </c>
      <c r="F15440" s="2"/>
    </row>
    <row r="15441" customFormat="false" ht="12.75" hidden="false" customHeight="false" outlineLevel="0" collapsed="false">
      <c r="A15441" s="2" t="n">
        <v>36529</v>
      </c>
      <c r="B15441" s="0" t="n">
        <v>700</v>
      </c>
      <c r="C15441" s="0" t="str">
        <f aca="false">A15441&amp;B15441</f>
        <v>36529700</v>
      </c>
      <c r="D15441" s="0" t="n">
        <v>12.96</v>
      </c>
      <c r="E15441" s="0" t="n">
        <v>12.96</v>
      </c>
      <c r="F15441" s="2"/>
    </row>
    <row r="15442" customFormat="false" ht="12.75" hidden="false" customHeight="false" outlineLevel="0" collapsed="false">
      <c r="A15442" s="2" t="n">
        <v>36529</v>
      </c>
      <c r="B15442" s="0" t="n">
        <v>800</v>
      </c>
      <c r="C15442" s="0" t="str">
        <f aca="false">A15442&amp;B15442</f>
        <v>36529800</v>
      </c>
      <c r="D15442" s="0" t="n">
        <v>15.22</v>
      </c>
      <c r="E15442" s="0" t="n">
        <v>15.22</v>
      </c>
      <c r="F15442" s="2"/>
    </row>
    <row r="15443" customFormat="false" ht="12.75" hidden="false" customHeight="false" outlineLevel="0" collapsed="false">
      <c r="A15443" s="2" t="n">
        <v>36529</v>
      </c>
      <c r="B15443" s="0" t="n">
        <v>900</v>
      </c>
      <c r="C15443" s="0" t="str">
        <f aca="false">A15443&amp;B15443</f>
        <v>36529900</v>
      </c>
      <c r="D15443" s="0" t="n">
        <v>13.66</v>
      </c>
      <c r="E15443" s="0" t="n">
        <v>13.66</v>
      </c>
      <c r="F15443" s="2"/>
    </row>
    <row r="15444" customFormat="false" ht="12.75" hidden="false" customHeight="false" outlineLevel="0" collapsed="false">
      <c r="A15444" s="2" t="n">
        <v>36529</v>
      </c>
      <c r="B15444" s="0" t="n">
        <v>1000</v>
      </c>
      <c r="C15444" s="0" t="str">
        <f aca="false">A15444&amp;B15444</f>
        <v>365291000</v>
      </c>
      <c r="D15444" s="0" t="n">
        <v>15.72</v>
      </c>
      <c r="E15444" s="0" t="n">
        <v>15.72</v>
      </c>
      <c r="F15444" s="2"/>
    </row>
    <row r="15445" customFormat="false" ht="12.75" hidden="false" customHeight="false" outlineLevel="0" collapsed="false">
      <c r="A15445" s="2" t="n">
        <v>36529</v>
      </c>
      <c r="B15445" s="0" t="n">
        <v>1100</v>
      </c>
      <c r="C15445" s="0" t="str">
        <f aca="false">A15445&amp;B15445</f>
        <v>365291100</v>
      </c>
      <c r="D15445" s="0" t="n">
        <v>16.53</v>
      </c>
      <c r="E15445" s="0" t="n">
        <v>16.53</v>
      </c>
      <c r="F15445" s="2"/>
    </row>
    <row r="15446" customFormat="false" ht="12.75" hidden="false" customHeight="false" outlineLevel="0" collapsed="false">
      <c r="A15446" s="2" t="n">
        <v>36529</v>
      </c>
      <c r="B15446" s="0" t="n">
        <v>1200</v>
      </c>
      <c r="C15446" s="0" t="str">
        <f aca="false">A15446&amp;B15446</f>
        <v>365291200</v>
      </c>
      <c r="D15446" s="0" t="n">
        <v>16.84</v>
      </c>
      <c r="E15446" s="0" t="n">
        <v>16.84</v>
      </c>
      <c r="F15446" s="2"/>
    </row>
    <row r="15447" customFormat="false" ht="12.75" hidden="false" customHeight="false" outlineLevel="0" collapsed="false">
      <c r="A15447" s="2" t="n">
        <v>36529</v>
      </c>
      <c r="B15447" s="0" t="n">
        <v>1300</v>
      </c>
      <c r="C15447" s="0" t="str">
        <f aca="false">A15447&amp;B15447</f>
        <v>365291300</v>
      </c>
      <c r="D15447" s="0" t="n">
        <v>16.21</v>
      </c>
      <c r="E15447" s="0" t="n">
        <v>16.21</v>
      </c>
      <c r="F15447" s="2"/>
    </row>
    <row r="15448" customFormat="false" ht="12.75" hidden="false" customHeight="false" outlineLevel="0" collapsed="false">
      <c r="A15448" s="2" t="n">
        <v>36529</v>
      </c>
      <c r="B15448" s="0" t="n">
        <v>1400</v>
      </c>
      <c r="C15448" s="0" t="str">
        <f aca="false">A15448&amp;B15448</f>
        <v>365291400</v>
      </c>
      <c r="D15448" s="0" t="n">
        <v>16.02</v>
      </c>
      <c r="E15448" s="0" t="n">
        <v>16.02</v>
      </c>
      <c r="F15448" s="2"/>
    </row>
    <row r="15449" customFormat="false" ht="12.75" hidden="false" customHeight="false" outlineLevel="0" collapsed="false">
      <c r="A15449" s="2" t="n">
        <v>36529</v>
      </c>
      <c r="B15449" s="0" t="n">
        <v>1500</v>
      </c>
      <c r="C15449" s="0" t="str">
        <f aca="false">A15449&amp;B15449</f>
        <v>365291500</v>
      </c>
      <c r="D15449" s="0" t="n">
        <v>16.3</v>
      </c>
      <c r="E15449" s="0" t="n">
        <v>16.3</v>
      </c>
      <c r="F15449" s="2"/>
    </row>
    <row r="15450" customFormat="false" ht="12.75" hidden="false" customHeight="false" outlineLevel="0" collapsed="false">
      <c r="A15450" s="2" t="n">
        <v>36529</v>
      </c>
      <c r="B15450" s="0" t="n">
        <v>1600</v>
      </c>
      <c r="C15450" s="0" t="str">
        <f aca="false">A15450&amp;B15450</f>
        <v>365291600</v>
      </c>
      <c r="D15450" s="0" t="n">
        <v>17.07</v>
      </c>
      <c r="E15450" s="0" t="n">
        <v>17.07</v>
      </c>
      <c r="F15450" s="2"/>
    </row>
    <row r="15451" customFormat="false" ht="12.75" hidden="false" customHeight="false" outlineLevel="0" collapsed="false">
      <c r="A15451" s="2" t="n">
        <v>36529</v>
      </c>
      <c r="B15451" s="0" t="n">
        <v>1700</v>
      </c>
      <c r="C15451" s="0" t="str">
        <f aca="false">A15451&amp;B15451</f>
        <v>365291700</v>
      </c>
      <c r="D15451" s="0" t="n">
        <v>30.7</v>
      </c>
      <c r="E15451" s="0" t="n">
        <v>30.7</v>
      </c>
      <c r="F15451" s="2"/>
    </row>
    <row r="15452" customFormat="false" ht="12.75" hidden="false" customHeight="false" outlineLevel="0" collapsed="false">
      <c r="A15452" s="2" t="n">
        <v>36529</v>
      </c>
      <c r="B15452" s="0" t="n">
        <v>1800</v>
      </c>
      <c r="C15452" s="0" t="str">
        <f aca="false">A15452&amp;B15452</f>
        <v>365291800</v>
      </c>
      <c r="D15452" s="0" t="n">
        <v>55.12</v>
      </c>
      <c r="E15452" s="0" t="n">
        <v>55.12</v>
      </c>
      <c r="F15452" s="2"/>
    </row>
    <row r="15453" customFormat="false" ht="12.75" hidden="false" customHeight="false" outlineLevel="0" collapsed="false">
      <c r="A15453" s="2" t="n">
        <v>36529</v>
      </c>
      <c r="B15453" s="0" t="n">
        <v>1900</v>
      </c>
      <c r="C15453" s="0" t="str">
        <f aca="false">A15453&amp;B15453</f>
        <v>365291900</v>
      </c>
      <c r="D15453" s="0" t="n">
        <v>29.02</v>
      </c>
      <c r="E15453" s="0" t="n">
        <v>29.02</v>
      </c>
      <c r="F15453" s="2"/>
    </row>
    <row r="15454" customFormat="false" ht="12.75" hidden="false" customHeight="false" outlineLevel="0" collapsed="false">
      <c r="A15454" s="2" t="n">
        <v>36529</v>
      </c>
      <c r="B15454" s="0" t="n">
        <v>2000</v>
      </c>
      <c r="C15454" s="0" t="str">
        <f aca="false">A15454&amp;B15454</f>
        <v>365292000</v>
      </c>
      <c r="D15454" s="0" t="n">
        <v>15.75</v>
      </c>
      <c r="E15454" s="0" t="n">
        <v>15.75</v>
      </c>
      <c r="F15454" s="2"/>
    </row>
    <row r="15455" customFormat="false" ht="12.75" hidden="false" customHeight="false" outlineLevel="0" collapsed="false">
      <c r="A15455" s="2" t="n">
        <v>36529</v>
      </c>
      <c r="B15455" s="0" t="n">
        <v>2100</v>
      </c>
      <c r="C15455" s="0" t="str">
        <f aca="false">A15455&amp;B15455</f>
        <v>365292100</v>
      </c>
      <c r="D15455" s="0" t="n">
        <v>16.27</v>
      </c>
      <c r="E15455" s="0" t="n">
        <v>16.27</v>
      </c>
      <c r="F15455" s="2"/>
    </row>
    <row r="15456" customFormat="false" ht="12.75" hidden="false" customHeight="false" outlineLevel="0" collapsed="false">
      <c r="A15456" s="2" t="n">
        <v>36529</v>
      </c>
      <c r="B15456" s="0" t="n">
        <v>2200</v>
      </c>
      <c r="C15456" s="0" t="str">
        <f aca="false">A15456&amp;B15456</f>
        <v>365292200</v>
      </c>
      <c r="D15456" s="0" t="n">
        <v>14.32</v>
      </c>
      <c r="E15456" s="0" t="n">
        <v>14.32</v>
      </c>
      <c r="F15456" s="2"/>
    </row>
    <row r="15457" customFormat="false" ht="12.75" hidden="false" customHeight="false" outlineLevel="0" collapsed="false">
      <c r="A15457" s="2" t="n">
        <v>36529</v>
      </c>
      <c r="B15457" s="0" t="n">
        <v>2300</v>
      </c>
      <c r="C15457" s="0" t="str">
        <f aca="false">A15457&amp;B15457</f>
        <v>365292300</v>
      </c>
      <c r="D15457" s="0" t="n">
        <v>13.05</v>
      </c>
      <c r="E15457" s="0" t="n">
        <v>13.05</v>
      </c>
      <c r="F15457" s="2"/>
    </row>
    <row r="15458" customFormat="false" ht="12.75" hidden="false" customHeight="false" outlineLevel="0" collapsed="false">
      <c r="A15458" s="2" t="n">
        <v>36529</v>
      </c>
      <c r="B15458" s="0" t="n">
        <v>2400</v>
      </c>
      <c r="C15458" s="0" t="str">
        <f aca="false">A15458&amp;B15458</f>
        <v>365292400</v>
      </c>
      <c r="D15458" s="0" t="n">
        <v>12.17</v>
      </c>
      <c r="E15458" s="0" t="n">
        <v>12.17</v>
      </c>
      <c r="F15458" s="2"/>
    </row>
    <row r="15459" customFormat="false" ht="12.75" hidden="false" customHeight="false" outlineLevel="0" collapsed="false">
      <c r="A15459" s="2" t="n">
        <v>36530</v>
      </c>
      <c r="B15459" s="0" t="n">
        <v>100</v>
      </c>
      <c r="C15459" s="0" t="str">
        <f aca="false">A15459&amp;B15459</f>
        <v>36530100</v>
      </c>
      <c r="D15459" s="0" t="n">
        <v>11.84</v>
      </c>
      <c r="E15459" s="0" t="n">
        <v>11.84</v>
      </c>
      <c r="F15459" s="2"/>
    </row>
    <row r="15460" customFormat="false" ht="12.75" hidden="false" customHeight="false" outlineLevel="0" collapsed="false">
      <c r="A15460" s="2" t="n">
        <v>36530</v>
      </c>
      <c r="B15460" s="0" t="n">
        <v>200</v>
      </c>
      <c r="C15460" s="0" t="str">
        <f aca="false">A15460&amp;B15460</f>
        <v>36530200</v>
      </c>
      <c r="D15460" s="0" t="n">
        <v>11.49</v>
      </c>
      <c r="E15460" s="0" t="n">
        <v>11.49</v>
      </c>
      <c r="F15460" s="2"/>
    </row>
    <row r="15461" customFormat="false" ht="12.75" hidden="false" customHeight="false" outlineLevel="0" collapsed="false">
      <c r="A15461" s="2" t="n">
        <v>36530</v>
      </c>
      <c r="B15461" s="0" t="n">
        <v>300</v>
      </c>
      <c r="C15461" s="0" t="str">
        <f aca="false">A15461&amp;B15461</f>
        <v>36530300</v>
      </c>
      <c r="D15461" s="0" t="n">
        <v>10.41</v>
      </c>
      <c r="E15461" s="0" t="n">
        <v>10.41</v>
      </c>
      <c r="F15461" s="2"/>
    </row>
    <row r="15462" customFormat="false" ht="12.75" hidden="false" customHeight="false" outlineLevel="0" collapsed="false">
      <c r="A15462" s="2" t="n">
        <v>36530</v>
      </c>
      <c r="B15462" s="0" t="n">
        <v>400</v>
      </c>
      <c r="C15462" s="0" t="str">
        <f aca="false">A15462&amp;B15462</f>
        <v>36530400</v>
      </c>
      <c r="D15462" s="0" t="n">
        <v>12.11</v>
      </c>
      <c r="E15462" s="0" t="n">
        <v>12.11</v>
      </c>
      <c r="F15462" s="2"/>
    </row>
    <row r="15463" customFormat="false" ht="12.75" hidden="false" customHeight="false" outlineLevel="0" collapsed="false">
      <c r="A15463" s="2" t="n">
        <v>36530</v>
      </c>
      <c r="B15463" s="0" t="n">
        <v>500</v>
      </c>
      <c r="C15463" s="0" t="str">
        <f aca="false">A15463&amp;B15463</f>
        <v>36530500</v>
      </c>
      <c r="D15463" s="0" t="n">
        <v>11.29</v>
      </c>
      <c r="E15463" s="0" t="n">
        <v>11.29</v>
      </c>
      <c r="F15463" s="2"/>
    </row>
    <row r="15464" customFormat="false" ht="12.75" hidden="false" customHeight="false" outlineLevel="0" collapsed="false">
      <c r="A15464" s="2" t="n">
        <v>36530</v>
      </c>
      <c r="B15464" s="0" t="n">
        <v>600</v>
      </c>
      <c r="C15464" s="0" t="str">
        <f aca="false">A15464&amp;B15464</f>
        <v>36530600</v>
      </c>
      <c r="D15464" s="0" t="n">
        <v>11.89</v>
      </c>
      <c r="E15464" s="0" t="n">
        <v>11.89</v>
      </c>
      <c r="F15464" s="2"/>
    </row>
    <row r="15465" customFormat="false" ht="12.75" hidden="false" customHeight="false" outlineLevel="0" collapsed="false">
      <c r="A15465" s="2" t="n">
        <v>36530</v>
      </c>
      <c r="B15465" s="0" t="n">
        <v>700</v>
      </c>
      <c r="C15465" s="0" t="str">
        <f aca="false">A15465&amp;B15465</f>
        <v>36530700</v>
      </c>
      <c r="D15465" s="0" t="n">
        <v>16.29</v>
      </c>
      <c r="E15465" s="0" t="n">
        <v>16.29</v>
      </c>
      <c r="F15465" s="2"/>
    </row>
    <row r="15466" customFormat="false" ht="12.75" hidden="false" customHeight="false" outlineLevel="0" collapsed="false">
      <c r="A15466" s="2" t="n">
        <v>36530</v>
      </c>
      <c r="B15466" s="0" t="n">
        <v>800</v>
      </c>
      <c r="C15466" s="0" t="str">
        <f aca="false">A15466&amp;B15466</f>
        <v>36530800</v>
      </c>
      <c r="D15466" s="0" t="n">
        <v>26.17</v>
      </c>
      <c r="E15466" s="0" t="n">
        <v>26.17</v>
      </c>
      <c r="F15466" s="2"/>
    </row>
    <row r="15467" customFormat="false" ht="12.75" hidden="false" customHeight="false" outlineLevel="0" collapsed="false">
      <c r="A15467" s="2" t="n">
        <v>36530</v>
      </c>
      <c r="B15467" s="0" t="n">
        <v>900</v>
      </c>
      <c r="C15467" s="0" t="str">
        <f aca="false">A15467&amp;B15467</f>
        <v>36530900</v>
      </c>
      <c r="D15467" s="0" t="n">
        <v>22.6</v>
      </c>
      <c r="E15467" s="0" t="n">
        <v>22.6</v>
      </c>
      <c r="F15467" s="2"/>
    </row>
    <row r="15468" customFormat="false" ht="12.75" hidden="false" customHeight="false" outlineLevel="0" collapsed="false">
      <c r="A15468" s="2" t="n">
        <v>36530</v>
      </c>
      <c r="B15468" s="0" t="n">
        <v>1000</v>
      </c>
      <c r="C15468" s="0" t="str">
        <f aca="false">A15468&amp;B15468</f>
        <v>365301000</v>
      </c>
      <c r="D15468" s="0" t="n">
        <v>15.25</v>
      </c>
      <c r="E15468" s="0" t="n">
        <v>15.25</v>
      </c>
      <c r="F15468" s="2"/>
    </row>
    <row r="15469" customFormat="false" ht="12.75" hidden="false" customHeight="false" outlineLevel="0" collapsed="false">
      <c r="A15469" s="2" t="n">
        <v>36530</v>
      </c>
      <c r="B15469" s="0" t="n">
        <v>1100</v>
      </c>
      <c r="C15469" s="0" t="str">
        <f aca="false">A15469&amp;B15469</f>
        <v>365301100</v>
      </c>
      <c r="D15469" s="0" t="n">
        <v>23.64</v>
      </c>
      <c r="E15469" s="0" t="n">
        <v>23.64</v>
      </c>
      <c r="F15469" s="2"/>
    </row>
    <row r="15470" customFormat="false" ht="12.75" hidden="false" customHeight="false" outlineLevel="0" collapsed="false">
      <c r="A15470" s="2" t="n">
        <v>36530</v>
      </c>
      <c r="B15470" s="0" t="n">
        <v>1200</v>
      </c>
      <c r="C15470" s="0" t="str">
        <f aca="false">A15470&amp;B15470</f>
        <v>365301200</v>
      </c>
      <c r="D15470" s="0" t="n">
        <v>29.09</v>
      </c>
      <c r="E15470" s="0" t="n">
        <v>29.09</v>
      </c>
      <c r="F15470" s="2"/>
    </row>
    <row r="15471" customFormat="false" ht="12.75" hidden="false" customHeight="false" outlineLevel="0" collapsed="false">
      <c r="A15471" s="2" t="n">
        <v>36530</v>
      </c>
      <c r="B15471" s="0" t="n">
        <v>1300</v>
      </c>
      <c r="C15471" s="0" t="str">
        <f aca="false">A15471&amp;B15471</f>
        <v>365301300</v>
      </c>
      <c r="D15471" s="0" t="n">
        <v>16.43</v>
      </c>
      <c r="E15471" s="0" t="n">
        <v>16.43</v>
      </c>
      <c r="F15471" s="2"/>
    </row>
    <row r="15472" customFormat="false" ht="12.75" hidden="false" customHeight="false" outlineLevel="0" collapsed="false">
      <c r="A15472" s="2" t="n">
        <v>36530</v>
      </c>
      <c r="B15472" s="0" t="n">
        <v>1400</v>
      </c>
      <c r="C15472" s="0" t="str">
        <f aca="false">A15472&amp;B15472</f>
        <v>365301400</v>
      </c>
      <c r="D15472" s="0" t="n">
        <v>16.78</v>
      </c>
      <c r="E15472" s="0" t="n">
        <v>16.78</v>
      </c>
      <c r="F15472" s="2"/>
    </row>
    <row r="15473" customFormat="false" ht="12.75" hidden="false" customHeight="false" outlineLevel="0" collapsed="false">
      <c r="A15473" s="2" t="n">
        <v>36530</v>
      </c>
      <c r="B15473" s="0" t="n">
        <v>1500</v>
      </c>
      <c r="C15473" s="0" t="str">
        <f aca="false">A15473&amp;B15473</f>
        <v>365301500</v>
      </c>
      <c r="D15473" s="0" t="n">
        <v>13.97</v>
      </c>
      <c r="E15473" s="0" t="n">
        <v>13.97</v>
      </c>
      <c r="F15473" s="2"/>
    </row>
    <row r="15474" customFormat="false" ht="12.75" hidden="false" customHeight="false" outlineLevel="0" collapsed="false">
      <c r="A15474" s="2" t="n">
        <v>36530</v>
      </c>
      <c r="B15474" s="0" t="n">
        <v>1600</v>
      </c>
      <c r="C15474" s="0" t="str">
        <f aca="false">A15474&amp;B15474</f>
        <v>365301600</v>
      </c>
      <c r="D15474" s="0" t="n">
        <v>13.01</v>
      </c>
      <c r="E15474" s="0" t="n">
        <v>13.01</v>
      </c>
      <c r="F15474" s="2"/>
    </row>
    <row r="15475" customFormat="false" ht="12.75" hidden="false" customHeight="false" outlineLevel="0" collapsed="false">
      <c r="A15475" s="2" t="n">
        <v>36530</v>
      </c>
      <c r="B15475" s="0" t="n">
        <v>1700</v>
      </c>
      <c r="C15475" s="0" t="str">
        <f aca="false">A15475&amp;B15475</f>
        <v>365301700</v>
      </c>
      <c r="D15475" s="0" t="n">
        <v>15.83</v>
      </c>
      <c r="E15475" s="0" t="n">
        <v>15.83</v>
      </c>
      <c r="F15475" s="2"/>
    </row>
    <row r="15476" customFormat="false" ht="12.75" hidden="false" customHeight="false" outlineLevel="0" collapsed="false">
      <c r="A15476" s="2" t="n">
        <v>36530</v>
      </c>
      <c r="B15476" s="0" t="n">
        <v>1800</v>
      </c>
      <c r="C15476" s="0" t="str">
        <f aca="false">A15476&amp;B15476</f>
        <v>365301800</v>
      </c>
      <c r="D15476" s="0" t="n">
        <v>49.22</v>
      </c>
      <c r="E15476" s="0" t="n">
        <v>49.22</v>
      </c>
      <c r="F15476" s="2"/>
    </row>
    <row r="15477" customFormat="false" ht="12.75" hidden="false" customHeight="false" outlineLevel="0" collapsed="false">
      <c r="A15477" s="2" t="n">
        <v>36530</v>
      </c>
      <c r="B15477" s="0" t="n">
        <v>1900</v>
      </c>
      <c r="C15477" s="0" t="str">
        <f aca="false">A15477&amp;B15477</f>
        <v>365301900</v>
      </c>
      <c r="D15477" s="0" t="n">
        <v>35.98</v>
      </c>
      <c r="E15477" s="0" t="n">
        <v>35.98</v>
      </c>
      <c r="F15477" s="2"/>
    </row>
    <row r="15478" customFormat="false" ht="12.75" hidden="false" customHeight="false" outlineLevel="0" collapsed="false">
      <c r="A15478" s="2" t="n">
        <v>36530</v>
      </c>
      <c r="B15478" s="0" t="n">
        <v>2000</v>
      </c>
      <c r="C15478" s="0" t="str">
        <f aca="false">A15478&amp;B15478</f>
        <v>365302000</v>
      </c>
      <c r="D15478" s="0" t="n">
        <v>27.56</v>
      </c>
      <c r="E15478" s="0" t="n">
        <v>27.56</v>
      </c>
      <c r="F15478" s="2"/>
    </row>
    <row r="15479" customFormat="false" ht="12.75" hidden="false" customHeight="false" outlineLevel="0" collapsed="false">
      <c r="A15479" s="2" t="n">
        <v>36530</v>
      </c>
      <c r="B15479" s="0" t="n">
        <v>2100</v>
      </c>
      <c r="C15479" s="0" t="str">
        <f aca="false">A15479&amp;B15479</f>
        <v>365302100</v>
      </c>
      <c r="D15479" s="0" t="n">
        <v>52.27</v>
      </c>
      <c r="E15479" s="0" t="n">
        <v>52.27</v>
      </c>
      <c r="F15479" s="2"/>
    </row>
    <row r="15480" customFormat="false" ht="12.75" hidden="false" customHeight="false" outlineLevel="0" collapsed="false">
      <c r="A15480" s="2" t="n">
        <v>36530</v>
      </c>
      <c r="B15480" s="0" t="n">
        <v>2200</v>
      </c>
      <c r="C15480" s="0" t="str">
        <f aca="false">A15480&amp;B15480</f>
        <v>365302200</v>
      </c>
      <c r="D15480" s="0" t="n">
        <v>35.53</v>
      </c>
      <c r="E15480" s="0" t="n">
        <v>35.53</v>
      </c>
      <c r="F15480" s="2"/>
    </row>
    <row r="15481" customFormat="false" ht="12.75" hidden="false" customHeight="false" outlineLevel="0" collapsed="false">
      <c r="A15481" s="2" t="n">
        <v>36530</v>
      </c>
      <c r="B15481" s="0" t="n">
        <v>2300</v>
      </c>
      <c r="C15481" s="0" t="str">
        <f aca="false">A15481&amp;B15481</f>
        <v>365302300</v>
      </c>
      <c r="D15481" s="0" t="n">
        <v>14.91</v>
      </c>
      <c r="E15481" s="0" t="n">
        <v>14.91</v>
      </c>
      <c r="F15481" s="2"/>
    </row>
    <row r="15482" customFormat="false" ht="12.75" hidden="false" customHeight="false" outlineLevel="0" collapsed="false">
      <c r="A15482" s="2" t="n">
        <v>36530</v>
      </c>
      <c r="B15482" s="0" t="n">
        <v>2400</v>
      </c>
      <c r="C15482" s="0" t="str">
        <f aca="false">A15482&amp;B15482</f>
        <v>365302400</v>
      </c>
      <c r="D15482" s="0" t="n">
        <v>14.46</v>
      </c>
      <c r="E15482" s="0" t="n">
        <v>14.46</v>
      </c>
      <c r="F15482" s="2"/>
    </row>
    <row r="15483" customFormat="false" ht="12.75" hidden="false" customHeight="false" outlineLevel="0" collapsed="false">
      <c r="A15483" s="2" t="n">
        <v>36531</v>
      </c>
      <c r="B15483" s="0" t="n">
        <v>100</v>
      </c>
      <c r="C15483" s="0" t="str">
        <f aca="false">A15483&amp;B15483</f>
        <v>36531100</v>
      </c>
      <c r="D15483" s="0" t="n">
        <v>13.85</v>
      </c>
      <c r="E15483" s="0" t="n">
        <v>13.85</v>
      </c>
      <c r="F15483" s="2"/>
    </row>
    <row r="15484" customFormat="false" ht="12.75" hidden="false" customHeight="false" outlineLevel="0" collapsed="false">
      <c r="A15484" s="2" t="n">
        <v>36531</v>
      </c>
      <c r="B15484" s="0" t="n">
        <v>200</v>
      </c>
      <c r="C15484" s="0" t="str">
        <f aca="false">A15484&amp;B15484</f>
        <v>36531200</v>
      </c>
      <c r="D15484" s="0" t="n">
        <v>13.99</v>
      </c>
      <c r="E15484" s="0" t="n">
        <v>13.99</v>
      </c>
      <c r="F15484" s="2"/>
    </row>
    <row r="15485" customFormat="false" ht="12.75" hidden="false" customHeight="false" outlineLevel="0" collapsed="false">
      <c r="A15485" s="2" t="n">
        <v>36531</v>
      </c>
      <c r="B15485" s="0" t="n">
        <v>300</v>
      </c>
      <c r="C15485" s="0" t="str">
        <f aca="false">A15485&amp;B15485</f>
        <v>36531300</v>
      </c>
      <c r="D15485" s="0" t="n">
        <v>14.03</v>
      </c>
      <c r="E15485" s="0" t="n">
        <v>14.03</v>
      </c>
      <c r="F15485" s="2"/>
    </row>
    <row r="15486" customFormat="false" ht="12.75" hidden="false" customHeight="false" outlineLevel="0" collapsed="false">
      <c r="A15486" s="2" t="n">
        <v>36531</v>
      </c>
      <c r="B15486" s="0" t="n">
        <v>400</v>
      </c>
      <c r="C15486" s="0" t="str">
        <f aca="false">A15486&amp;B15486</f>
        <v>36531400</v>
      </c>
      <c r="D15486" s="0" t="n">
        <v>14.3</v>
      </c>
      <c r="E15486" s="0" t="n">
        <v>14.3</v>
      </c>
      <c r="F15486" s="2"/>
    </row>
    <row r="15487" customFormat="false" ht="12.75" hidden="false" customHeight="false" outlineLevel="0" collapsed="false">
      <c r="A15487" s="2" t="n">
        <v>36531</v>
      </c>
      <c r="B15487" s="0" t="n">
        <v>500</v>
      </c>
      <c r="C15487" s="0" t="str">
        <f aca="false">A15487&amp;B15487</f>
        <v>36531500</v>
      </c>
      <c r="D15487" s="0" t="n">
        <v>15.78</v>
      </c>
      <c r="E15487" s="0" t="n">
        <v>15.78</v>
      </c>
      <c r="F15487" s="2"/>
    </row>
    <row r="15488" customFormat="false" ht="12.75" hidden="false" customHeight="false" outlineLevel="0" collapsed="false">
      <c r="A15488" s="2" t="n">
        <v>36531</v>
      </c>
      <c r="B15488" s="0" t="n">
        <v>600</v>
      </c>
      <c r="C15488" s="0" t="str">
        <f aca="false">A15488&amp;B15488</f>
        <v>36531600</v>
      </c>
      <c r="D15488" s="0" t="n">
        <v>30.06</v>
      </c>
      <c r="E15488" s="0" t="n">
        <v>30.06</v>
      </c>
      <c r="F15488" s="2"/>
    </row>
    <row r="15489" customFormat="false" ht="12.75" hidden="false" customHeight="false" outlineLevel="0" collapsed="false">
      <c r="A15489" s="2" t="n">
        <v>36531</v>
      </c>
      <c r="B15489" s="0" t="n">
        <v>700</v>
      </c>
      <c r="C15489" s="0" t="str">
        <f aca="false">A15489&amp;B15489</f>
        <v>36531700</v>
      </c>
      <c r="D15489" s="0" t="n">
        <v>49.48</v>
      </c>
      <c r="E15489" s="0" t="n">
        <v>49.48</v>
      </c>
      <c r="F15489" s="2"/>
    </row>
    <row r="15490" customFormat="false" ht="12.75" hidden="false" customHeight="false" outlineLevel="0" collapsed="false">
      <c r="A15490" s="2" t="n">
        <v>36531</v>
      </c>
      <c r="B15490" s="0" t="n">
        <v>800</v>
      </c>
      <c r="C15490" s="0" t="str">
        <f aca="false">A15490&amp;B15490</f>
        <v>36531800</v>
      </c>
      <c r="D15490" s="0" t="n">
        <v>59.8</v>
      </c>
      <c r="E15490" s="0" t="n">
        <v>59.8</v>
      </c>
      <c r="F15490" s="2"/>
    </row>
    <row r="15491" customFormat="false" ht="12.75" hidden="false" customHeight="false" outlineLevel="0" collapsed="false">
      <c r="A15491" s="2" t="n">
        <v>36531</v>
      </c>
      <c r="B15491" s="0" t="n">
        <v>900</v>
      </c>
      <c r="C15491" s="0" t="str">
        <f aca="false">A15491&amp;B15491</f>
        <v>36531900</v>
      </c>
      <c r="D15491" s="0" t="n">
        <v>27.75</v>
      </c>
      <c r="E15491" s="0" t="n">
        <v>27.75</v>
      </c>
      <c r="F15491" s="2"/>
    </row>
    <row r="15492" customFormat="false" ht="12.75" hidden="false" customHeight="false" outlineLevel="0" collapsed="false">
      <c r="A15492" s="2" t="n">
        <v>36531</v>
      </c>
      <c r="B15492" s="0" t="n">
        <v>1000</v>
      </c>
      <c r="C15492" s="0" t="str">
        <f aca="false">A15492&amp;B15492</f>
        <v>365311000</v>
      </c>
      <c r="D15492" s="0" t="n">
        <v>16.81</v>
      </c>
      <c r="E15492" s="0" t="n">
        <v>16.81</v>
      </c>
      <c r="F15492" s="2"/>
    </row>
    <row r="15493" customFormat="false" ht="12.75" hidden="false" customHeight="false" outlineLevel="0" collapsed="false">
      <c r="A15493" s="2" t="n">
        <v>36531</v>
      </c>
      <c r="B15493" s="0" t="n">
        <v>1100</v>
      </c>
      <c r="C15493" s="0" t="str">
        <f aca="false">A15493&amp;B15493</f>
        <v>365311100</v>
      </c>
      <c r="D15493" s="0" t="n">
        <v>17.02</v>
      </c>
      <c r="E15493" s="0" t="n">
        <v>17.02</v>
      </c>
      <c r="F15493" s="2"/>
    </row>
    <row r="15494" customFormat="false" ht="12.75" hidden="false" customHeight="false" outlineLevel="0" collapsed="false">
      <c r="A15494" s="2" t="n">
        <v>36531</v>
      </c>
      <c r="B15494" s="0" t="n">
        <v>1200</v>
      </c>
      <c r="C15494" s="0" t="str">
        <f aca="false">A15494&amp;B15494</f>
        <v>365311200</v>
      </c>
      <c r="D15494" s="0" t="n">
        <v>18.37</v>
      </c>
      <c r="E15494" s="0" t="n">
        <v>18.37</v>
      </c>
      <c r="F15494" s="2"/>
    </row>
    <row r="15495" customFormat="false" ht="12.75" hidden="false" customHeight="false" outlineLevel="0" collapsed="false">
      <c r="A15495" s="2" t="n">
        <v>36531</v>
      </c>
      <c r="B15495" s="0" t="n">
        <v>1300</v>
      </c>
      <c r="C15495" s="0" t="str">
        <f aca="false">A15495&amp;B15495</f>
        <v>365311300</v>
      </c>
      <c r="D15495" s="0" t="n">
        <v>18.13</v>
      </c>
      <c r="E15495" s="0" t="n">
        <v>18.13</v>
      </c>
      <c r="F15495" s="2"/>
    </row>
    <row r="15496" customFormat="false" ht="12.75" hidden="false" customHeight="false" outlineLevel="0" collapsed="false">
      <c r="A15496" s="2" t="n">
        <v>36531</v>
      </c>
      <c r="B15496" s="0" t="n">
        <v>1400</v>
      </c>
      <c r="C15496" s="0" t="str">
        <f aca="false">A15496&amp;B15496</f>
        <v>365311400</v>
      </c>
      <c r="D15496" s="0" t="n">
        <v>17.43</v>
      </c>
      <c r="E15496" s="0" t="n">
        <v>17.43</v>
      </c>
      <c r="F15496" s="2"/>
    </row>
    <row r="15497" customFormat="false" ht="12.75" hidden="false" customHeight="false" outlineLevel="0" collapsed="false">
      <c r="A15497" s="2" t="n">
        <v>36531</v>
      </c>
      <c r="B15497" s="0" t="n">
        <v>1500</v>
      </c>
      <c r="C15497" s="0" t="str">
        <f aca="false">A15497&amp;B15497</f>
        <v>365311500</v>
      </c>
      <c r="D15497" s="0" t="n">
        <v>13.06</v>
      </c>
      <c r="E15497" s="0" t="n">
        <v>13.06</v>
      </c>
      <c r="F15497" s="2"/>
    </row>
    <row r="15498" customFormat="false" ht="12.75" hidden="false" customHeight="false" outlineLevel="0" collapsed="false">
      <c r="A15498" s="2" t="n">
        <v>36531</v>
      </c>
      <c r="B15498" s="0" t="n">
        <v>1600</v>
      </c>
      <c r="C15498" s="0" t="str">
        <f aca="false">A15498&amp;B15498</f>
        <v>365311600</v>
      </c>
      <c r="D15498" s="0" t="n">
        <v>12.22</v>
      </c>
      <c r="E15498" s="0" t="n">
        <v>12.22</v>
      </c>
      <c r="F15498" s="2"/>
    </row>
    <row r="15499" customFormat="false" ht="12.75" hidden="false" customHeight="false" outlineLevel="0" collapsed="false">
      <c r="A15499" s="2" t="n">
        <v>36531</v>
      </c>
      <c r="B15499" s="0" t="n">
        <v>1700</v>
      </c>
      <c r="C15499" s="0" t="str">
        <f aca="false">A15499&amp;B15499</f>
        <v>365311700</v>
      </c>
      <c r="D15499" s="0" t="n">
        <v>20.78</v>
      </c>
      <c r="E15499" s="0" t="n">
        <v>20.78</v>
      </c>
      <c r="F15499" s="2"/>
    </row>
    <row r="15500" customFormat="false" ht="12.75" hidden="false" customHeight="false" outlineLevel="0" collapsed="false">
      <c r="A15500" s="2" t="n">
        <v>36531</v>
      </c>
      <c r="B15500" s="0" t="n">
        <v>1800</v>
      </c>
      <c r="C15500" s="0" t="str">
        <f aca="false">A15500&amp;B15500</f>
        <v>365311800</v>
      </c>
      <c r="D15500" s="0" t="n">
        <v>20.36</v>
      </c>
      <c r="E15500" s="0" t="n">
        <v>50.93</v>
      </c>
      <c r="F15500" s="2"/>
    </row>
    <row r="15501" customFormat="false" ht="12.75" hidden="false" customHeight="false" outlineLevel="0" collapsed="false">
      <c r="A15501" s="2" t="n">
        <v>36531</v>
      </c>
      <c r="B15501" s="0" t="n">
        <v>1900</v>
      </c>
      <c r="C15501" s="0" t="str">
        <f aca="false">A15501&amp;B15501</f>
        <v>365311900</v>
      </c>
      <c r="D15501" s="0" t="n">
        <v>21.88</v>
      </c>
      <c r="E15501" s="0" t="n">
        <v>84.85</v>
      </c>
      <c r="F15501" s="2"/>
    </row>
    <row r="15502" customFormat="false" ht="12.75" hidden="false" customHeight="false" outlineLevel="0" collapsed="false">
      <c r="A15502" s="2" t="n">
        <v>36531</v>
      </c>
      <c r="B15502" s="0" t="n">
        <v>2000</v>
      </c>
      <c r="C15502" s="0" t="str">
        <f aca="false">A15502&amp;B15502</f>
        <v>365312000</v>
      </c>
      <c r="D15502" s="0" t="n">
        <v>21.71</v>
      </c>
      <c r="E15502" s="0" t="n">
        <v>80.25</v>
      </c>
      <c r="F15502" s="2"/>
    </row>
    <row r="15503" customFormat="false" ht="12.75" hidden="false" customHeight="false" outlineLevel="0" collapsed="false">
      <c r="A15503" s="2" t="n">
        <v>36531</v>
      </c>
      <c r="B15503" s="0" t="n">
        <v>2100</v>
      </c>
      <c r="C15503" s="0" t="str">
        <f aca="false">A15503&amp;B15503</f>
        <v>365312100</v>
      </c>
      <c r="D15503" s="0" t="n">
        <v>18.75</v>
      </c>
      <c r="E15503" s="0" t="n">
        <v>44.24</v>
      </c>
      <c r="F15503" s="2"/>
    </row>
    <row r="15504" customFormat="false" ht="12.75" hidden="false" customHeight="false" outlineLevel="0" collapsed="false">
      <c r="A15504" s="2" t="n">
        <v>36531</v>
      </c>
      <c r="B15504" s="0" t="n">
        <v>2200</v>
      </c>
      <c r="C15504" s="0" t="str">
        <f aca="false">A15504&amp;B15504</f>
        <v>365312200</v>
      </c>
      <c r="D15504" s="0" t="n">
        <v>17.84</v>
      </c>
      <c r="E15504" s="0" t="n">
        <v>18.47</v>
      </c>
      <c r="F15504" s="2"/>
    </row>
    <row r="15505" customFormat="false" ht="12.75" hidden="false" customHeight="false" outlineLevel="0" collapsed="false">
      <c r="A15505" s="2" t="n">
        <v>36531</v>
      </c>
      <c r="B15505" s="0" t="n">
        <v>2300</v>
      </c>
      <c r="C15505" s="0" t="str">
        <f aca="false">A15505&amp;B15505</f>
        <v>365312300</v>
      </c>
      <c r="D15505" s="0" t="n">
        <v>15.65</v>
      </c>
      <c r="E15505" s="0" t="n">
        <v>15.65</v>
      </c>
      <c r="F15505" s="2"/>
    </row>
    <row r="15506" customFormat="false" ht="12.75" hidden="false" customHeight="false" outlineLevel="0" collapsed="false">
      <c r="A15506" s="2" t="n">
        <v>36531</v>
      </c>
      <c r="B15506" s="0" t="n">
        <v>2400</v>
      </c>
      <c r="C15506" s="0" t="str">
        <f aca="false">A15506&amp;B15506</f>
        <v>365312400</v>
      </c>
      <c r="D15506" s="0" t="n">
        <v>15.46</v>
      </c>
      <c r="E15506" s="0" t="n">
        <v>15.46</v>
      </c>
      <c r="F15506" s="2"/>
    </row>
    <row r="15507" customFormat="false" ht="12.75" hidden="false" customHeight="false" outlineLevel="0" collapsed="false">
      <c r="A15507" s="2" t="n">
        <v>36532</v>
      </c>
      <c r="B15507" s="0" t="n">
        <v>100</v>
      </c>
      <c r="C15507" s="0" t="str">
        <f aca="false">A15507&amp;B15507</f>
        <v>36532100</v>
      </c>
      <c r="D15507" s="0" t="n">
        <v>13.63</v>
      </c>
      <c r="E15507" s="0" t="n">
        <v>13.63</v>
      </c>
      <c r="F15507" s="2"/>
    </row>
    <row r="15508" customFormat="false" ht="12.75" hidden="false" customHeight="false" outlineLevel="0" collapsed="false">
      <c r="A15508" s="2" t="n">
        <v>36532</v>
      </c>
      <c r="B15508" s="0" t="n">
        <v>200</v>
      </c>
      <c r="C15508" s="0" t="str">
        <f aca="false">A15508&amp;B15508</f>
        <v>36532200</v>
      </c>
      <c r="D15508" s="0" t="n">
        <v>13.6</v>
      </c>
      <c r="E15508" s="0" t="n">
        <v>13.6</v>
      </c>
      <c r="F15508" s="2"/>
    </row>
    <row r="15509" customFormat="false" ht="12.75" hidden="false" customHeight="false" outlineLevel="0" collapsed="false">
      <c r="A15509" s="2" t="n">
        <v>36532</v>
      </c>
      <c r="B15509" s="0" t="n">
        <v>300</v>
      </c>
      <c r="C15509" s="0" t="str">
        <f aca="false">A15509&amp;B15509</f>
        <v>36532300</v>
      </c>
      <c r="D15509" s="0" t="n">
        <v>13.8</v>
      </c>
      <c r="E15509" s="0" t="n">
        <v>13.8</v>
      </c>
      <c r="F15509" s="2"/>
    </row>
    <row r="15510" customFormat="false" ht="12.75" hidden="false" customHeight="false" outlineLevel="0" collapsed="false">
      <c r="A15510" s="2" t="n">
        <v>36532</v>
      </c>
      <c r="B15510" s="0" t="n">
        <v>400</v>
      </c>
      <c r="C15510" s="0" t="str">
        <f aca="false">A15510&amp;B15510</f>
        <v>36532400</v>
      </c>
      <c r="D15510" s="0" t="n">
        <v>13.93</v>
      </c>
      <c r="E15510" s="0" t="n">
        <v>13.93</v>
      </c>
      <c r="F15510" s="2"/>
    </row>
    <row r="15511" customFormat="false" ht="12.75" hidden="false" customHeight="false" outlineLevel="0" collapsed="false">
      <c r="A15511" s="2" t="n">
        <v>36532</v>
      </c>
      <c r="B15511" s="0" t="n">
        <v>500</v>
      </c>
      <c r="C15511" s="0" t="str">
        <f aca="false">A15511&amp;B15511</f>
        <v>36532500</v>
      </c>
      <c r="D15511" s="0" t="n">
        <v>14.68</v>
      </c>
      <c r="E15511" s="0" t="n">
        <v>14.68</v>
      </c>
      <c r="F15511" s="2"/>
    </row>
    <row r="15512" customFormat="false" ht="12.75" hidden="false" customHeight="false" outlineLevel="0" collapsed="false">
      <c r="A15512" s="2" t="n">
        <v>36532</v>
      </c>
      <c r="B15512" s="0" t="n">
        <v>600</v>
      </c>
      <c r="C15512" s="0" t="str">
        <f aca="false">A15512&amp;B15512</f>
        <v>36532600</v>
      </c>
      <c r="D15512" s="0" t="n">
        <v>14.22</v>
      </c>
      <c r="E15512" s="0" t="n">
        <v>14.22</v>
      </c>
      <c r="F15512" s="2"/>
    </row>
    <row r="15513" customFormat="false" ht="12.75" hidden="false" customHeight="false" outlineLevel="0" collapsed="false">
      <c r="A15513" s="2" t="n">
        <v>36532</v>
      </c>
      <c r="B15513" s="0" t="n">
        <v>700</v>
      </c>
      <c r="C15513" s="0" t="str">
        <f aca="false">A15513&amp;B15513</f>
        <v>36532700</v>
      </c>
      <c r="D15513" s="0" t="n">
        <v>29.89</v>
      </c>
      <c r="E15513" s="0" t="n">
        <v>29.89</v>
      </c>
      <c r="F15513" s="2"/>
    </row>
    <row r="15514" customFormat="false" ht="12.75" hidden="false" customHeight="false" outlineLevel="0" collapsed="false">
      <c r="A15514" s="2" t="n">
        <v>36532</v>
      </c>
      <c r="B15514" s="0" t="n">
        <v>800</v>
      </c>
      <c r="C15514" s="0" t="str">
        <f aca="false">A15514&amp;B15514</f>
        <v>36532800</v>
      </c>
      <c r="D15514" s="0" t="n">
        <v>23.44</v>
      </c>
      <c r="E15514" s="0" t="n">
        <v>23.44</v>
      </c>
      <c r="F15514" s="2"/>
    </row>
    <row r="15515" customFormat="false" ht="12.75" hidden="false" customHeight="false" outlineLevel="0" collapsed="false">
      <c r="A15515" s="2" t="n">
        <v>36532</v>
      </c>
      <c r="B15515" s="0" t="n">
        <v>900</v>
      </c>
      <c r="C15515" s="0" t="str">
        <f aca="false">A15515&amp;B15515</f>
        <v>36532900</v>
      </c>
      <c r="D15515" s="0" t="n">
        <v>22.83</v>
      </c>
      <c r="E15515" s="0" t="n">
        <v>22.83</v>
      </c>
      <c r="F15515" s="2"/>
    </row>
    <row r="15516" customFormat="false" ht="12.75" hidden="false" customHeight="false" outlineLevel="0" collapsed="false">
      <c r="A15516" s="2" t="n">
        <v>36532</v>
      </c>
      <c r="B15516" s="0" t="n">
        <v>1000</v>
      </c>
      <c r="C15516" s="0" t="str">
        <f aca="false">A15516&amp;B15516</f>
        <v>365321000</v>
      </c>
      <c r="D15516" s="0" t="n">
        <v>24.12</v>
      </c>
      <c r="E15516" s="0" t="n">
        <v>24.12</v>
      </c>
      <c r="F15516" s="2"/>
    </row>
    <row r="15517" customFormat="false" ht="12.75" hidden="false" customHeight="false" outlineLevel="0" collapsed="false">
      <c r="A15517" s="2" t="n">
        <v>36532</v>
      </c>
      <c r="B15517" s="0" t="n">
        <v>1100</v>
      </c>
      <c r="C15517" s="0" t="str">
        <f aca="false">A15517&amp;B15517</f>
        <v>365321100</v>
      </c>
      <c r="D15517" s="0" t="n">
        <v>24.71</v>
      </c>
      <c r="E15517" s="0" t="n">
        <v>24.71</v>
      </c>
      <c r="F15517" s="2"/>
    </row>
    <row r="15518" customFormat="false" ht="12.75" hidden="false" customHeight="false" outlineLevel="0" collapsed="false">
      <c r="A15518" s="2" t="n">
        <v>36532</v>
      </c>
      <c r="B15518" s="0" t="n">
        <v>1200</v>
      </c>
      <c r="C15518" s="0" t="str">
        <f aca="false">A15518&amp;B15518</f>
        <v>365321200</v>
      </c>
      <c r="D15518" s="0" t="n">
        <v>17.56</v>
      </c>
      <c r="E15518" s="0" t="n">
        <v>17.56</v>
      </c>
      <c r="F15518" s="2"/>
    </row>
    <row r="15519" customFormat="false" ht="12.75" hidden="false" customHeight="false" outlineLevel="0" collapsed="false">
      <c r="A15519" s="2" t="n">
        <v>36532</v>
      </c>
      <c r="B15519" s="0" t="n">
        <v>1300</v>
      </c>
      <c r="C15519" s="0" t="str">
        <f aca="false">A15519&amp;B15519</f>
        <v>365321300</v>
      </c>
      <c r="D15519" s="0" t="n">
        <v>15.24</v>
      </c>
      <c r="E15519" s="0" t="n">
        <v>15.24</v>
      </c>
      <c r="F15519" s="2"/>
    </row>
    <row r="15520" customFormat="false" ht="12.75" hidden="false" customHeight="false" outlineLevel="0" collapsed="false">
      <c r="A15520" s="2" t="n">
        <v>36532</v>
      </c>
      <c r="B15520" s="0" t="n">
        <v>1400</v>
      </c>
      <c r="C15520" s="0" t="str">
        <f aca="false">A15520&amp;B15520</f>
        <v>365321400</v>
      </c>
      <c r="D15520" s="0" t="n">
        <v>15</v>
      </c>
      <c r="E15520" s="0" t="n">
        <v>15</v>
      </c>
      <c r="F15520" s="2"/>
    </row>
    <row r="15521" customFormat="false" ht="12.75" hidden="false" customHeight="false" outlineLevel="0" collapsed="false">
      <c r="A15521" s="2" t="n">
        <v>36532</v>
      </c>
      <c r="B15521" s="0" t="n">
        <v>1500</v>
      </c>
      <c r="C15521" s="0" t="str">
        <f aca="false">A15521&amp;B15521</f>
        <v>365321500</v>
      </c>
      <c r="D15521" s="0" t="n">
        <v>15.09</v>
      </c>
      <c r="E15521" s="0" t="n">
        <v>15.09</v>
      </c>
      <c r="F15521" s="2"/>
    </row>
    <row r="15522" customFormat="false" ht="12.75" hidden="false" customHeight="false" outlineLevel="0" collapsed="false">
      <c r="A15522" s="2" t="n">
        <v>36532</v>
      </c>
      <c r="B15522" s="0" t="n">
        <v>1600</v>
      </c>
      <c r="C15522" s="0" t="str">
        <f aca="false">A15522&amp;B15522</f>
        <v>365321600</v>
      </c>
      <c r="D15522" s="0" t="n">
        <v>13.82</v>
      </c>
      <c r="E15522" s="0" t="n">
        <v>13.82</v>
      </c>
      <c r="F15522" s="2"/>
    </row>
    <row r="15523" customFormat="false" ht="12.75" hidden="false" customHeight="false" outlineLevel="0" collapsed="false">
      <c r="A15523" s="2" t="n">
        <v>36532</v>
      </c>
      <c r="B15523" s="0" t="n">
        <v>1700</v>
      </c>
      <c r="C15523" s="0" t="str">
        <f aca="false">A15523&amp;B15523</f>
        <v>365321700</v>
      </c>
      <c r="D15523" s="0" t="n">
        <v>17.25</v>
      </c>
      <c r="E15523" s="0" t="n">
        <v>17.25</v>
      </c>
      <c r="F15523" s="2"/>
    </row>
    <row r="15524" customFormat="false" ht="12.75" hidden="false" customHeight="false" outlineLevel="0" collapsed="false">
      <c r="A15524" s="2" t="n">
        <v>36532</v>
      </c>
      <c r="B15524" s="0" t="n">
        <v>1800</v>
      </c>
      <c r="C15524" s="0" t="str">
        <f aca="false">A15524&amp;B15524</f>
        <v>365321800</v>
      </c>
      <c r="D15524" s="0" t="n">
        <v>48.48</v>
      </c>
      <c r="E15524" s="0" t="n">
        <v>48.48</v>
      </c>
      <c r="F15524" s="2"/>
    </row>
    <row r="15525" customFormat="false" ht="12.75" hidden="false" customHeight="false" outlineLevel="0" collapsed="false">
      <c r="A15525" s="2" t="n">
        <v>36532</v>
      </c>
      <c r="B15525" s="0" t="n">
        <v>1900</v>
      </c>
      <c r="C15525" s="0" t="str">
        <f aca="false">A15525&amp;B15525</f>
        <v>365321900</v>
      </c>
      <c r="D15525" s="0" t="n">
        <v>31.09</v>
      </c>
      <c r="E15525" s="0" t="n">
        <v>31.09</v>
      </c>
      <c r="F15525" s="2"/>
    </row>
    <row r="15526" customFormat="false" ht="12.75" hidden="false" customHeight="false" outlineLevel="0" collapsed="false">
      <c r="A15526" s="2" t="n">
        <v>36532</v>
      </c>
      <c r="B15526" s="0" t="n">
        <v>2000</v>
      </c>
      <c r="C15526" s="0" t="str">
        <f aca="false">A15526&amp;B15526</f>
        <v>365322000</v>
      </c>
      <c r="D15526" s="0" t="n">
        <v>15.22</v>
      </c>
      <c r="E15526" s="0" t="n">
        <v>15.22</v>
      </c>
      <c r="F15526" s="2"/>
    </row>
    <row r="15527" customFormat="false" ht="12.75" hidden="false" customHeight="false" outlineLevel="0" collapsed="false">
      <c r="A15527" s="2" t="n">
        <v>36532</v>
      </c>
      <c r="B15527" s="0" t="n">
        <v>2100</v>
      </c>
      <c r="C15527" s="0" t="str">
        <f aca="false">A15527&amp;B15527</f>
        <v>365322100</v>
      </c>
      <c r="D15527" s="0" t="n">
        <v>28.3</v>
      </c>
      <c r="E15527" s="0" t="n">
        <v>28.3</v>
      </c>
      <c r="F15527" s="2"/>
    </row>
    <row r="15528" customFormat="false" ht="12.75" hidden="false" customHeight="false" outlineLevel="0" collapsed="false">
      <c r="A15528" s="2" t="n">
        <v>36532</v>
      </c>
      <c r="B15528" s="0" t="n">
        <v>2200</v>
      </c>
      <c r="C15528" s="0" t="str">
        <f aca="false">A15528&amp;B15528</f>
        <v>365322200</v>
      </c>
      <c r="D15528" s="0" t="n">
        <v>18.22</v>
      </c>
      <c r="E15528" s="0" t="n">
        <v>18.22</v>
      </c>
      <c r="F15528" s="2"/>
    </row>
    <row r="15529" customFormat="false" ht="12.75" hidden="false" customHeight="false" outlineLevel="0" collapsed="false">
      <c r="A15529" s="2" t="n">
        <v>36532</v>
      </c>
      <c r="B15529" s="0" t="n">
        <v>2300</v>
      </c>
      <c r="C15529" s="0" t="str">
        <f aca="false">A15529&amp;B15529</f>
        <v>365322300</v>
      </c>
      <c r="D15529" s="0" t="n">
        <v>16.3</v>
      </c>
      <c r="E15529" s="0" t="n">
        <v>16.3</v>
      </c>
      <c r="F15529" s="2"/>
    </row>
    <row r="15530" customFormat="false" ht="12.75" hidden="false" customHeight="false" outlineLevel="0" collapsed="false">
      <c r="A15530" s="2" t="n">
        <v>36532</v>
      </c>
      <c r="B15530" s="0" t="n">
        <v>2400</v>
      </c>
      <c r="C15530" s="0" t="str">
        <f aca="false">A15530&amp;B15530</f>
        <v>365322400</v>
      </c>
      <c r="D15530" s="0" t="n">
        <v>16.12</v>
      </c>
      <c r="E15530" s="0" t="n">
        <v>16.12</v>
      </c>
      <c r="F15530" s="2"/>
    </row>
    <row r="15531" customFormat="false" ht="12.75" hidden="false" customHeight="false" outlineLevel="0" collapsed="false">
      <c r="A15531" s="2" t="n">
        <v>36533</v>
      </c>
      <c r="B15531" s="0" t="n">
        <v>100</v>
      </c>
      <c r="C15531" s="0" t="str">
        <f aca="false">A15531&amp;B15531</f>
        <v>36533100</v>
      </c>
      <c r="D15531" s="0" t="n">
        <v>16.29</v>
      </c>
      <c r="E15531" s="0" t="n">
        <v>16.29</v>
      </c>
      <c r="F15531" s="2"/>
    </row>
    <row r="15532" customFormat="false" ht="12.75" hidden="false" customHeight="false" outlineLevel="0" collapsed="false">
      <c r="A15532" s="2" t="n">
        <v>36533</v>
      </c>
      <c r="B15532" s="0" t="n">
        <v>200</v>
      </c>
      <c r="C15532" s="0" t="str">
        <f aca="false">A15532&amp;B15532</f>
        <v>36533200</v>
      </c>
      <c r="D15532" s="0" t="n">
        <v>15.71</v>
      </c>
      <c r="E15532" s="0" t="n">
        <v>15.71</v>
      </c>
      <c r="F15532" s="2"/>
    </row>
    <row r="15533" customFormat="false" ht="12.75" hidden="false" customHeight="false" outlineLevel="0" collapsed="false">
      <c r="A15533" s="2" t="n">
        <v>36533</v>
      </c>
      <c r="B15533" s="0" t="n">
        <v>300</v>
      </c>
      <c r="C15533" s="0" t="str">
        <f aca="false">A15533&amp;B15533</f>
        <v>36533300</v>
      </c>
      <c r="D15533" s="0" t="n">
        <v>14.79</v>
      </c>
      <c r="E15533" s="0" t="n">
        <v>14.79</v>
      </c>
      <c r="F15533" s="2"/>
    </row>
    <row r="15534" customFormat="false" ht="12.75" hidden="false" customHeight="false" outlineLevel="0" collapsed="false">
      <c r="A15534" s="2" t="n">
        <v>36533</v>
      </c>
      <c r="B15534" s="0" t="n">
        <v>400</v>
      </c>
      <c r="C15534" s="0" t="str">
        <f aca="false">A15534&amp;B15534</f>
        <v>36533400</v>
      </c>
      <c r="D15534" s="0" t="n">
        <v>15.8</v>
      </c>
      <c r="E15534" s="0" t="n">
        <v>15.8</v>
      </c>
      <c r="F15534" s="2"/>
    </row>
    <row r="15535" customFormat="false" ht="12.75" hidden="false" customHeight="false" outlineLevel="0" collapsed="false">
      <c r="A15535" s="2" t="n">
        <v>36533</v>
      </c>
      <c r="B15535" s="0" t="n">
        <v>500</v>
      </c>
      <c r="C15535" s="0" t="str">
        <f aca="false">A15535&amp;B15535</f>
        <v>36533500</v>
      </c>
      <c r="D15535" s="0" t="n">
        <v>17.74</v>
      </c>
      <c r="E15535" s="0" t="n">
        <v>17.74</v>
      </c>
      <c r="F15535" s="2"/>
    </row>
    <row r="15536" customFormat="false" ht="12.75" hidden="false" customHeight="false" outlineLevel="0" collapsed="false">
      <c r="A15536" s="2" t="n">
        <v>36533</v>
      </c>
      <c r="B15536" s="0" t="n">
        <v>600</v>
      </c>
      <c r="C15536" s="0" t="str">
        <f aca="false">A15536&amp;B15536</f>
        <v>36533600</v>
      </c>
      <c r="D15536" s="0" t="n">
        <v>16.88</v>
      </c>
      <c r="E15536" s="0" t="n">
        <v>16.88</v>
      </c>
      <c r="F15536" s="2"/>
    </row>
    <row r="15537" customFormat="false" ht="12.75" hidden="false" customHeight="false" outlineLevel="0" collapsed="false">
      <c r="A15537" s="2" t="n">
        <v>36533</v>
      </c>
      <c r="B15537" s="0" t="n">
        <v>700</v>
      </c>
      <c r="C15537" s="0" t="str">
        <f aca="false">A15537&amp;B15537</f>
        <v>36533700</v>
      </c>
      <c r="D15537" s="0" t="n">
        <v>18.01</v>
      </c>
      <c r="E15537" s="0" t="n">
        <v>18.01</v>
      </c>
      <c r="F15537" s="2"/>
    </row>
    <row r="15538" customFormat="false" ht="12.75" hidden="false" customHeight="false" outlineLevel="0" collapsed="false">
      <c r="A15538" s="2" t="n">
        <v>36533</v>
      </c>
      <c r="B15538" s="0" t="n">
        <v>800</v>
      </c>
      <c r="C15538" s="0" t="str">
        <f aca="false">A15538&amp;B15538</f>
        <v>36533800</v>
      </c>
      <c r="D15538" s="0" t="n">
        <v>32.66</v>
      </c>
      <c r="E15538" s="0" t="n">
        <v>32.66</v>
      </c>
      <c r="F15538" s="2"/>
    </row>
    <row r="15539" customFormat="false" ht="12.75" hidden="false" customHeight="false" outlineLevel="0" collapsed="false">
      <c r="A15539" s="2" t="n">
        <v>36533</v>
      </c>
      <c r="B15539" s="0" t="n">
        <v>900</v>
      </c>
      <c r="C15539" s="0" t="str">
        <f aca="false">A15539&amp;B15539</f>
        <v>36533900</v>
      </c>
      <c r="D15539" s="0" t="n">
        <v>65.48</v>
      </c>
      <c r="E15539" s="0" t="n">
        <v>65.48</v>
      </c>
      <c r="F15539" s="2"/>
    </row>
    <row r="15540" customFormat="false" ht="12.75" hidden="false" customHeight="false" outlineLevel="0" collapsed="false">
      <c r="A15540" s="2" t="n">
        <v>36533</v>
      </c>
      <c r="B15540" s="0" t="n">
        <v>1000</v>
      </c>
      <c r="C15540" s="0" t="str">
        <f aca="false">A15540&amp;B15540</f>
        <v>365331000</v>
      </c>
      <c r="D15540" s="0" t="n">
        <v>83.53</v>
      </c>
      <c r="E15540" s="0" t="n">
        <v>83.53</v>
      </c>
      <c r="F15540" s="2"/>
    </row>
    <row r="15541" customFormat="false" ht="12.75" hidden="false" customHeight="false" outlineLevel="0" collapsed="false">
      <c r="A15541" s="2" t="n">
        <v>36533</v>
      </c>
      <c r="B15541" s="0" t="n">
        <v>1100</v>
      </c>
      <c r="C15541" s="0" t="str">
        <f aca="false">A15541&amp;B15541</f>
        <v>365331100</v>
      </c>
      <c r="D15541" s="0" t="n">
        <v>76.38</v>
      </c>
      <c r="E15541" s="0" t="n">
        <v>76.38</v>
      </c>
      <c r="F15541" s="2"/>
    </row>
    <row r="15542" customFormat="false" ht="12.75" hidden="false" customHeight="false" outlineLevel="0" collapsed="false">
      <c r="A15542" s="2" t="n">
        <v>36533</v>
      </c>
      <c r="B15542" s="0" t="n">
        <v>1200</v>
      </c>
      <c r="C15542" s="0" t="str">
        <f aca="false">A15542&amp;B15542</f>
        <v>365331200</v>
      </c>
      <c r="D15542" s="0" t="n">
        <v>31.8</v>
      </c>
      <c r="E15542" s="0" t="n">
        <v>31.8</v>
      </c>
      <c r="F15542" s="2"/>
    </row>
    <row r="15543" customFormat="false" ht="12.75" hidden="false" customHeight="false" outlineLevel="0" collapsed="false">
      <c r="A15543" s="2" t="n">
        <v>36533</v>
      </c>
      <c r="B15543" s="0" t="n">
        <v>1300</v>
      </c>
      <c r="C15543" s="0" t="str">
        <f aca="false">A15543&amp;B15543</f>
        <v>365331300</v>
      </c>
      <c r="D15543" s="0" t="n">
        <v>14.79</v>
      </c>
      <c r="E15543" s="0" t="n">
        <v>14.79</v>
      </c>
      <c r="F15543" s="2"/>
    </row>
    <row r="15544" customFormat="false" ht="12.75" hidden="false" customHeight="false" outlineLevel="0" collapsed="false">
      <c r="A15544" s="2" t="n">
        <v>36533</v>
      </c>
      <c r="B15544" s="0" t="n">
        <v>1400</v>
      </c>
      <c r="C15544" s="0" t="str">
        <f aca="false">A15544&amp;B15544</f>
        <v>365331400</v>
      </c>
      <c r="D15544" s="0" t="n">
        <v>14.43</v>
      </c>
      <c r="E15544" s="0" t="n">
        <v>14.43</v>
      </c>
      <c r="F15544" s="2"/>
    </row>
    <row r="15545" customFormat="false" ht="12.75" hidden="false" customHeight="false" outlineLevel="0" collapsed="false">
      <c r="A15545" s="2" t="n">
        <v>36533</v>
      </c>
      <c r="B15545" s="0" t="n">
        <v>1500</v>
      </c>
      <c r="C15545" s="0" t="str">
        <f aca="false">A15545&amp;B15545</f>
        <v>365331500</v>
      </c>
      <c r="D15545" s="0" t="n">
        <v>14.5</v>
      </c>
      <c r="E15545" s="0" t="n">
        <v>14.5</v>
      </c>
      <c r="F15545" s="2"/>
    </row>
    <row r="15546" customFormat="false" ht="12.75" hidden="false" customHeight="false" outlineLevel="0" collapsed="false">
      <c r="A15546" s="2" t="n">
        <v>36533</v>
      </c>
      <c r="B15546" s="0" t="n">
        <v>1600</v>
      </c>
      <c r="C15546" s="0" t="str">
        <f aca="false">A15546&amp;B15546</f>
        <v>365331600</v>
      </c>
      <c r="D15546" s="0" t="n">
        <v>14.52</v>
      </c>
      <c r="E15546" s="0" t="n">
        <v>14.52</v>
      </c>
      <c r="F15546" s="2"/>
    </row>
    <row r="15547" customFormat="false" ht="12.75" hidden="false" customHeight="false" outlineLevel="0" collapsed="false">
      <c r="A15547" s="2" t="n">
        <v>36533</v>
      </c>
      <c r="B15547" s="0" t="n">
        <v>1700</v>
      </c>
      <c r="C15547" s="0" t="str">
        <f aca="false">A15547&amp;B15547</f>
        <v>365331700</v>
      </c>
      <c r="D15547" s="0" t="n">
        <v>27.12</v>
      </c>
      <c r="E15547" s="0" t="n">
        <v>27.12</v>
      </c>
      <c r="F15547" s="2"/>
    </row>
    <row r="15548" customFormat="false" ht="12.75" hidden="false" customHeight="false" outlineLevel="0" collapsed="false">
      <c r="A15548" s="2" t="n">
        <v>36533</v>
      </c>
      <c r="B15548" s="0" t="n">
        <v>1800</v>
      </c>
      <c r="C15548" s="0" t="str">
        <f aca="false">A15548&amp;B15548</f>
        <v>365331800</v>
      </c>
      <c r="D15548" s="0" t="n">
        <v>62.13</v>
      </c>
      <c r="E15548" s="0" t="n">
        <v>62.13</v>
      </c>
      <c r="F15548" s="2"/>
    </row>
    <row r="15549" customFormat="false" ht="12.75" hidden="false" customHeight="false" outlineLevel="0" collapsed="false">
      <c r="A15549" s="2" t="n">
        <v>36533</v>
      </c>
      <c r="B15549" s="0" t="n">
        <v>1900</v>
      </c>
      <c r="C15549" s="0" t="str">
        <f aca="false">A15549&amp;B15549</f>
        <v>365331900</v>
      </c>
      <c r="D15549" s="0" t="n">
        <v>25.95</v>
      </c>
      <c r="E15549" s="0" t="n">
        <v>25.95</v>
      </c>
      <c r="F15549" s="2"/>
    </row>
    <row r="15550" customFormat="false" ht="12.75" hidden="false" customHeight="false" outlineLevel="0" collapsed="false">
      <c r="A15550" s="2" t="n">
        <v>36533</v>
      </c>
      <c r="B15550" s="0" t="n">
        <v>2000</v>
      </c>
      <c r="C15550" s="0" t="str">
        <f aca="false">A15550&amp;B15550</f>
        <v>365332000</v>
      </c>
      <c r="D15550" s="0" t="n">
        <v>45.13</v>
      </c>
      <c r="E15550" s="0" t="n">
        <v>45.13</v>
      </c>
      <c r="F15550" s="2"/>
    </row>
    <row r="15551" customFormat="false" ht="12.75" hidden="false" customHeight="false" outlineLevel="0" collapsed="false">
      <c r="A15551" s="2" t="n">
        <v>36533</v>
      </c>
      <c r="B15551" s="0" t="n">
        <v>2100</v>
      </c>
      <c r="C15551" s="0" t="str">
        <f aca="false">A15551&amp;B15551</f>
        <v>365332100</v>
      </c>
      <c r="D15551" s="0" t="n">
        <v>55.44</v>
      </c>
      <c r="E15551" s="0" t="n">
        <v>55.44</v>
      </c>
      <c r="F15551" s="2"/>
    </row>
    <row r="15552" customFormat="false" ht="12.75" hidden="false" customHeight="false" outlineLevel="0" collapsed="false">
      <c r="A15552" s="2" t="n">
        <v>36533</v>
      </c>
      <c r="B15552" s="0" t="n">
        <v>2200</v>
      </c>
      <c r="C15552" s="0" t="str">
        <f aca="false">A15552&amp;B15552</f>
        <v>365332200</v>
      </c>
      <c r="D15552" s="0" t="n">
        <v>18.9</v>
      </c>
      <c r="E15552" s="0" t="n">
        <v>18.9</v>
      </c>
      <c r="F15552" s="2"/>
    </row>
    <row r="15553" customFormat="false" ht="12.75" hidden="false" customHeight="false" outlineLevel="0" collapsed="false">
      <c r="A15553" s="2" t="n">
        <v>36533</v>
      </c>
      <c r="B15553" s="0" t="n">
        <v>2300</v>
      </c>
      <c r="C15553" s="0" t="str">
        <f aca="false">A15553&amp;B15553</f>
        <v>365332300</v>
      </c>
      <c r="D15553" s="0" t="n">
        <v>18.02</v>
      </c>
      <c r="E15553" s="0" t="n">
        <v>18.02</v>
      </c>
      <c r="F15553" s="2"/>
    </row>
    <row r="15554" customFormat="false" ht="12.75" hidden="false" customHeight="false" outlineLevel="0" collapsed="false">
      <c r="A15554" s="2" t="n">
        <v>36533</v>
      </c>
      <c r="B15554" s="0" t="n">
        <v>2400</v>
      </c>
      <c r="C15554" s="0" t="str">
        <f aca="false">A15554&amp;B15554</f>
        <v>365332400</v>
      </c>
      <c r="D15554" s="0" t="n">
        <v>15.27</v>
      </c>
      <c r="E15554" s="0" t="n">
        <v>15.27</v>
      </c>
      <c r="F15554" s="2"/>
    </row>
    <row r="15555" customFormat="false" ht="12.75" hidden="false" customHeight="false" outlineLevel="0" collapsed="false">
      <c r="A15555" s="2" t="n">
        <v>36534</v>
      </c>
      <c r="B15555" s="0" t="n">
        <v>100</v>
      </c>
      <c r="C15555" s="0" t="str">
        <f aca="false">A15555&amp;B15555</f>
        <v>36534100</v>
      </c>
      <c r="D15555" s="0" t="n">
        <v>14.3</v>
      </c>
      <c r="E15555" s="0" t="n">
        <v>14.3</v>
      </c>
      <c r="F15555" s="2"/>
    </row>
    <row r="15556" customFormat="false" ht="12.75" hidden="false" customHeight="false" outlineLevel="0" collapsed="false">
      <c r="A15556" s="2" t="n">
        <v>36534</v>
      </c>
      <c r="B15556" s="0" t="n">
        <v>200</v>
      </c>
      <c r="C15556" s="0" t="str">
        <f aca="false">A15556&amp;B15556</f>
        <v>36534200</v>
      </c>
      <c r="D15556" s="0" t="n">
        <v>13.35</v>
      </c>
      <c r="E15556" s="0" t="n">
        <v>13.35</v>
      </c>
      <c r="F15556" s="2"/>
    </row>
    <row r="15557" customFormat="false" ht="12.75" hidden="false" customHeight="false" outlineLevel="0" collapsed="false">
      <c r="A15557" s="2" t="n">
        <v>36534</v>
      </c>
      <c r="B15557" s="0" t="n">
        <v>300</v>
      </c>
      <c r="C15557" s="0" t="str">
        <f aca="false">A15557&amp;B15557</f>
        <v>36534300</v>
      </c>
      <c r="D15557" s="0" t="n">
        <v>12.63</v>
      </c>
      <c r="E15557" s="0" t="n">
        <v>12.63</v>
      </c>
      <c r="F15557" s="2"/>
    </row>
    <row r="15558" customFormat="false" ht="12.75" hidden="false" customHeight="false" outlineLevel="0" collapsed="false">
      <c r="A15558" s="2" t="n">
        <v>36534</v>
      </c>
      <c r="B15558" s="0" t="n">
        <v>400</v>
      </c>
      <c r="C15558" s="0" t="str">
        <f aca="false">A15558&amp;B15558</f>
        <v>36534400</v>
      </c>
      <c r="D15558" s="0" t="n">
        <v>12.32</v>
      </c>
      <c r="E15558" s="0" t="n">
        <v>12.32</v>
      </c>
      <c r="F15558" s="2"/>
    </row>
    <row r="15559" customFormat="false" ht="12.75" hidden="false" customHeight="false" outlineLevel="0" collapsed="false">
      <c r="A15559" s="2" t="n">
        <v>36534</v>
      </c>
      <c r="B15559" s="0" t="n">
        <v>500</v>
      </c>
      <c r="C15559" s="0" t="str">
        <f aca="false">A15559&amp;B15559</f>
        <v>36534500</v>
      </c>
      <c r="D15559" s="0" t="n">
        <v>12.3</v>
      </c>
      <c r="E15559" s="0" t="n">
        <v>12.3</v>
      </c>
      <c r="F15559" s="2"/>
    </row>
    <row r="15560" customFormat="false" ht="12.75" hidden="false" customHeight="false" outlineLevel="0" collapsed="false">
      <c r="A15560" s="2" t="n">
        <v>36534</v>
      </c>
      <c r="B15560" s="0" t="n">
        <v>600</v>
      </c>
      <c r="C15560" s="0" t="str">
        <f aca="false">A15560&amp;B15560</f>
        <v>36534600</v>
      </c>
      <c r="D15560" s="0" t="n">
        <v>12.65</v>
      </c>
      <c r="E15560" s="0" t="n">
        <v>12.65</v>
      </c>
      <c r="F15560" s="2"/>
    </row>
    <row r="15561" customFormat="false" ht="12.75" hidden="false" customHeight="false" outlineLevel="0" collapsed="false">
      <c r="A15561" s="2" t="n">
        <v>36534</v>
      </c>
      <c r="B15561" s="0" t="n">
        <v>700</v>
      </c>
      <c r="C15561" s="0" t="str">
        <f aca="false">A15561&amp;B15561</f>
        <v>36534700</v>
      </c>
      <c r="D15561" s="0" t="n">
        <v>13.43</v>
      </c>
      <c r="E15561" s="0" t="n">
        <v>13.43</v>
      </c>
      <c r="F15561" s="2"/>
    </row>
    <row r="15562" customFormat="false" ht="12.75" hidden="false" customHeight="false" outlineLevel="0" collapsed="false">
      <c r="A15562" s="2" t="n">
        <v>36534</v>
      </c>
      <c r="B15562" s="0" t="n">
        <v>800</v>
      </c>
      <c r="C15562" s="0" t="str">
        <f aca="false">A15562&amp;B15562</f>
        <v>36534800</v>
      </c>
      <c r="D15562" s="0" t="n">
        <v>14.56</v>
      </c>
      <c r="E15562" s="0" t="n">
        <v>14.56</v>
      </c>
      <c r="F15562" s="2"/>
    </row>
    <row r="15563" customFormat="false" ht="12.75" hidden="false" customHeight="false" outlineLevel="0" collapsed="false">
      <c r="A15563" s="2" t="n">
        <v>36534</v>
      </c>
      <c r="B15563" s="0" t="n">
        <v>900</v>
      </c>
      <c r="C15563" s="0" t="str">
        <f aca="false">A15563&amp;B15563</f>
        <v>36534900</v>
      </c>
      <c r="D15563" s="0" t="n">
        <v>13.83</v>
      </c>
      <c r="E15563" s="0" t="n">
        <v>13.83</v>
      </c>
      <c r="F15563" s="2"/>
    </row>
    <row r="15564" customFormat="false" ht="12.75" hidden="false" customHeight="false" outlineLevel="0" collapsed="false">
      <c r="A15564" s="2" t="n">
        <v>36534</v>
      </c>
      <c r="B15564" s="0" t="n">
        <v>1000</v>
      </c>
      <c r="C15564" s="0" t="str">
        <f aca="false">A15564&amp;B15564</f>
        <v>365341000</v>
      </c>
      <c r="D15564" s="0" t="n">
        <v>15.08</v>
      </c>
      <c r="E15564" s="0" t="n">
        <v>15.08</v>
      </c>
      <c r="F15564" s="2"/>
    </row>
    <row r="15565" customFormat="false" ht="12.75" hidden="false" customHeight="false" outlineLevel="0" collapsed="false">
      <c r="A15565" s="2" t="n">
        <v>36534</v>
      </c>
      <c r="B15565" s="0" t="n">
        <v>1100</v>
      </c>
      <c r="C15565" s="0" t="str">
        <f aca="false">A15565&amp;B15565</f>
        <v>365341100</v>
      </c>
      <c r="D15565" s="0" t="n">
        <v>16.29</v>
      </c>
      <c r="E15565" s="0" t="n">
        <v>16.29</v>
      </c>
      <c r="F15565" s="2"/>
    </row>
    <row r="15566" customFormat="false" ht="12.75" hidden="false" customHeight="false" outlineLevel="0" collapsed="false">
      <c r="A15566" s="2" t="n">
        <v>36534</v>
      </c>
      <c r="B15566" s="0" t="n">
        <v>1200</v>
      </c>
      <c r="C15566" s="0" t="str">
        <f aca="false">A15566&amp;B15566</f>
        <v>365341200</v>
      </c>
      <c r="D15566" s="0" t="n">
        <v>16.29</v>
      </c>
      <c r="E15566" s="0" t="n">
        <v>16.29</v>
      </c>
      <c r="F15566" s="2"/>
    </row>
    <row r="15567" customFormat="false" ht="12.75" hidden="false" customHeight="false" outlineLevel="0" collapsed="false">
      <c r="A15567" s="2" t="n">
        <v>36534</v>
      </c>
      <c r="B15567" s="0" t="n">
        <v>1300</v>
      </c>
      <c r="C15567" s="0" t="str">
        <f aca="false">A15567&amp;B15567</f>
        <v>365341300</v>
      </c>
      <c r="D15567" s="0" t="n">
        <v>16.42</v>
      </c>
      <c r="E15567" s="0" t="n">
        <v>16.42</v>
      </c>
      <c r="F15567" s="2"/>
    </row>
    <row r="15568" customFormat="false" ht="12.75" hidden="false" customHeight="false" outlineLevel="0" collapsed="false">
      <c r="A15568" s="2" t="n">
        <v>36534</v>
      </c>
      <c r="B15568" s="0" t="n">
        <v>1400</v>
      </c>
      <c r="C15568" s="0" t="str">
        <f aca="false">A15568&amp;B15568</f>
        <v>365341400</v>
      </c>
      <c r="D15568" s="0" t="n">
        <v>15.46</v>
      </c>
      <c r="E15568" s="0" t="n">
        <v>15.46</v>
      </c>
      <c r="F15568" s="2"/>
    </row>
    <row r="15569" customFormat="false" ht="12.75" hidden="false" customHeight="false" outlineLevel="0" collapsed="false">
      <c r="A15569" s="2" t="n">
        <v>36534</v>
      </c>
      <c r="B15569" s="0" t="n">
        <v>1500</v>
      </c>
      <c r="C15569" s="0" t="str">
        <f aca="false">A15569&amp;B15569</f>
        <v>365341500</v>
      </c>
      <c r="D15569" s="0" t="n">
        <v>15</v>
      </c>
      <c r="E15569" s="0" t="n">
        <v>15</v>
      </c>
      <c r="F15569" s="2"/>
    </row>
    <row r="15570" customFormat="false" ht="12.75" hidden="false" customHeight="false" outlineLevel="0" collapsed="false">
      <c r="A15570" s="2" t="n">
        <v>36534</v>
      </c>
      <c r="B15570" s="0" t="n">
        <v>1600</v>
      </c>
      <c r="C15570" s="0" t="str">
        <f aca="false">A15570&amp;B15570</f>
        <v>365341600</v>
      </c>
      <c r="D15570" s="0" t="n">
        <v>15.22</v>
      </c>
      <c r="E15570" s="0" t="n">
        <v>15.22</v>
      </c>
      <c r="F15570" s="2"/>
    </row>
    <row r="15571" customFormat="false" ht="12.75" hidden="false" customHeight="false" outlineLevel="0" collapsed="false">
      <c r="A15571" s="2" t="n">
        <v>36534</v>
      </c>
      <c r="B15571" s="0" t="n">
        <v>1700</v>
      </c>
      <c r="C15571" s="0" t="str">
        <f aca="false">A15571&amp;B15571</f>
        <v>365341700</v>
      </c>
      <c r="D15571" s="0" t="n">
        <v>20.07</v>
      </c>
      <c r="E15571" s="0" t="n">
        <v>20.07</v>
      </c>
      <c r="F15571" s="2"/>
    </row>
    <row r="15572" customFormat="false" ht="12.75" hidden="false" customHeight="false" outlineLevel="0" collapsed="false">
      <c r="A15572" s="2" t="n">
        <v>36534</v>
      </c>
      <c r="B15572" s="0" t="n">
        <v>1800</v>
      </c>
      <c r="C15572" s="0" t="str">
        <f aca="false">A15572&amp;B15572</f>
        <v>365341800</v>
      </c>
      <c r="D15572" s="0" t="n">
        <v>51.27</v>
      </c>
      <c r="E15572" s="0" t="n">
        <v>51.27</v>
      </c>
      <c r="F15572" s="2"/>
    </row>
    <row r="15573" customFormat="false" ht="12.75" hidden="false" customHeight="false" outlineLevel="0" collapsed="false">
      <c r="A15573" s="2" t="n">
        <v>36534</v>
      </c>
      <c r="B15573" s="0" t="n">
        <v>1900</v>
      </c>
      <c r="C15573" s="0" t="str">
        <f aca="false">A15573&amp;B15573</f>
        <v>365341900</v>
      </c>
      <c r="D15573" s="0" t="n">
        <v>17.61</v>
      </c>
      <c r="E15573" s="0" t="n">
        <v>17.61</v>
      </c>
      <c r="F15573" s="2"/>
    </row>
    <row r="15574" customFormat="false" ht="12.75" hidden="false" customHeight="false" outlineLevel="0" collapsed="false">
      <c r="A15574" s="2" t="n">
        <v>36534</v>
      </c>
      <c r="B15574" s="0" t="n">
        <v>2000</v>
      </c>
      <c r="C15574" s="0" t="str">
        <f aca="false">A15574&amp;B15574</f>
        <v>365342000</v>
      </c>
      <c r="D15574" s="0" t="n">
        <v>15.88</v>
      </c>
      <c r="E15574" s="0" t="n">
        <v>15.88</v>
      </c>
      <c r="F15574" s="2"/>
    </row>
    <row r="15575" customFormat="false" ht="12.75" hidden="false" customHeight="false" outlineLevel="0" collapsed="false">
      <c r="A15575" s="2" t="n">
        <v>36534</v>
      </c>
      <c r="B15575" s="0" t="n">
        <v>2100</v>
      </c>
      <c r="C15575" s="0" t="str">
        <f aca="false">A15575&amp;B15575</f>
        <v>365342100</v>
      </c>
      <c r="D15575" s="0" t="n">
        <v>28.41</v>
      </c>
      <c r="E15575" s="0" t="n">
        <v>28.41</v>
      </c>
      <c r="F15575" s="2"/>
    </row>
    <row r="15576" customFormat="false" ht="12.75" hidden="false" customHeight="false" outlineLevel="0" collapsed="false">
      <c r="A15576" s="2" t="n">
        <v>36534</v>
      </c>
      <c r="B15576" s="0" t="n">
        <v>2200</v>
      </c>
      <c r="C15576" s="0" t="str">
        <f aca="false">A15576&amp;B15576</f>
        <v>365342200</v>
      </c>
      <c r="D15576" s="0" t="n">
        <v>17.68</v>
      </c>
      <c r="E15576" s="0" t="n">
        <v>17.68</v>
      </c>
      <c r="F15576" s="2"/>
    </row>
    <row r="15577" customFormat="false" ht="12.75" hidden="false" customHeight="false" outlineLevel="0" collapsed="false">
      <c r="A15577" s="2" t="n">
        <v>36534</v>
      </c>
      <c r="B15577" s="0" t="n">
        <v>2300</v>
      </c>
      <c r="C15577" s="0" t="str">
        <f aca="false">A15577&amp;B15577</f>
        <v>365342300</v>
      </c>
      <c r="D15577" s="0" t="n">
        <v>14.07</v>
      </c>
      <c r="E15577" s="0" t="n">
        <v>14.07</v>
      </c>
      <c r="F15577" s="2"/>
    </row>
    <row r="15578" customFormat="false" ht="12.75" hidden="false" customHeight="false" outlineLevel="0" collapsed="false">
      <c r="A15578" s="2" t="n">
        <v>36534</v>
      </c>
      <c r="B15578" s="0" t="n">
        <v>2400</v>
      </c>
      <c r="C15578" s="0" t="str">
        <f aca="false">A15578&amp;B15578</f>
        <v>365342400</v>
      </c>
      <c r="D15578" s="0" t="n">
        <v>13.57</v>
      </c>
      <c r="E15578" s="0" t="n">
        <v>13.57</v>
      </c>
      <c r="F15578" s="2"/>
    </row>
    <row r="15579" customFormat="false" ht="12.75" hidden="false" customHeight="false" outlineLevel="0" collapsed="false">
      <c r="A15579" s="2" t="n">
        <v>36535</v>
      </c>
      <c r="B15579" s="0" t="n">
        <v>100</v>
      </c>
      <c r="C15579" s="0" t="str">
        <f aca="false">A15579&amp;B15579</f>
        <v>36535100</v>
      </c>
      <c r="D15579" s="0" t="n">
        <v>11.7</v>
      </c>
      <c r="E15579" s="0" t="n">
        <v>11.7</v>
      </c>
      <c r="F15579" s="2"/>
    </row>
    <row r="15580" customFormat="false" ht="12.75" hidden="false" customHeight="false" outlineLevel="0" collapsed="false">
      <c r="A15580" s="2" t="n">
        <v>36535</v>
      </c>
      <c r="B15580" s="0" t="n">
        <v>200</v>
      </c>
      <c r="C15580" s="0" t="str">
        <f aca="false">A15580&amp;B15580</f>
        <v>36535200</v>
      </c>
      <c r="D15580" s="0" t="n">
        <v>11.2</v>
      </c>
      <c r="E15580" s="0" t="n">
        <v>11.2</v>
      </c>
      <c r="F15580" s="2"/>
    </row>
    <row r="15581" customFormat="false" ht="12.75" hidden="false" customHeight="false" outlineLevel="0" collapsed="false">
      <c r="A15581" s="2" t="n">
        <v>36535</v>
      </c>
      <c r="B15581" s="0" t="n">
        <v>300</v>
      </c>
      <c r="C15581" s="0" t="str">
        <f aca="false">A15581&amp;B15581</f>
        <v>36535300</v>
      </c>
      <c r="D15581" s="0" t="n">
        <v>11.1</v>
      </c>
      <c r="E15581" s="0" t="n">
        <v>11.1</v>
      </c>
      <c r="F15581" s="2"/>
    </row>
    <row r="15582" customFormat="false" ht="12.75" hidden="false" customHeight="false" outlineLevel="0" collapsed="false">
      <c r="A15582" s="2" t="n">
        <v>36535</v>
      </c>
      <c r="B15582" s="0" t="n">
        <v>400</v>
      </c>
      <c r="C15582" s="0" t="str">
        <f aca="false">A15582&amp;B15582</f>
        <v>36535400</v>
      </c>
      <c r="D15582" s="0" t="n">
        <v>12.28</v>
      </c>
      <c r="E15582" s="0" t="n">
        <v>12.28</v>
      </c>
      <c r="F15582" s="2"/>
    </row>
    <row r="15583" customFormat="false" ht="12.75" hidden="false" customHeight="false" outlineLevel="0" collapsed="false">
      <c r="A15583" s="2" t="n">
        <v>36535</v>
      </c>
      <c r="B15583" s="0" t="n">
        <v>500</v>
      </c>
      <c r="C15583" s="0" t="str">
        <f aca="false">A15583&amp;B15583</f>
        <v>36535500</v>
      </c>
      <c r="D15583" s="0" t="n">
        <v>12.38</v>
      </c>
      <c r="E15583" s="0" t="n">
        <v>12.38</v>
      </c>
      <c r="F15583" s="2"/>
    </row>
    <row r="15584" customFormat="false" ht="12.75" hidden="false" customHeight="false" outlineLevel="0" collapsed="false">
      <c r="A15584" s="2" t="n">
        <v>36535</v>
      </c>
      <c r="B15584" s="0" t="n">
        <v>600</v>
      </c>
      <c r="C15584" s="0" t="str">
        <f aca="false">A15584&amp;B15584</f>
        <v>36535600</v>
      </c>
      <c r="D15584" s="0" t="n">
        <v>10.53</v>
      </c>
      <c r="E15584" s="0" t="n">
        <v>10.53</v>
      </c>
      <c r="F15584" s="2"/>
    </row>
    <row r="15585" customFormat="false" ht="12.75" hidden="false" customHeight="false" outlineLevel="0" collapsed="false">
      <c r="A15585" s="2" t="n">
        <v>36535</v>
      </c>
      <c r="B15585" s="0" t="n">
        <v>700</v>
      </c>
      <c r="C15585" s="0" t="str">
        <f aca="false">A15585&amp;B15585</f>
        <v>36535700</v>
      </c>
      <c r="D15585" s="0" t="n">
        <v>13.61</v>
      </c>
      <c r="E15585" s="0" t="n">
        <v>13.61</v>
      </c>
      <c r="F15585" s="2"/>
    </row>
    <row r="15586" customFormat="false" ht="12.75" hidden="false" customHeight="false" outlineLevel="0" collapsed="false">
      <c r="A15586" s="2" t="n">
        <v>36535</v>
      </c>
      <c r="B15586" s="0" t="n">
        <v>800</v>
      </c>
      <c r="C15586" s="0" t="str">
        <f aca="false">A15586&amp;B15586</f>
        <v>36535800</v>
      </c>
      <c r="D15586" s="0" t="n">
        <v>16.9</v>
      </c>
      <c r="E15586" s="0" t="n">
        <v>16.9</v>
      </c>
      <c r="F15586" s="2"/>
    </row>
    <row r="15587" customFormat="false" ht="12.75" hidden="false" customHeight="false" outlineLevel="0" collapsed="false">
      <c r="A15587" s="2" t="n">
        <v>36535</v>
      </c>
      <c r="B15587" s="0" t="n">
        <v>900</v>
      </c>
      <c r="C15587" s="0" t="str">
        <f aca="false">A15587&amp;B15587</f>
        <v>36535900</v>
      </c>
      <c r="D15587" s="0" t="n">
        <v>19.04</v>
      </c>
      <c r="E15587" s="0" t="n">
        <v>19.04</v>
      </c>
      <c r="F15587" s="2"/>
    </row>
    <row r="15588" customFormat="false" ht="12.75" hidden="false" customHeight="false" outlineLevel="0" collapsed="false">
      <c r="A15588" s="2" t="n">
        <v>36535</v>
      </c>
      <c r="B15588" s="0" t="n">
        <v>1000</v>
      </c>
      <c r="C15588" s="0" t="str">
        <f aca="false">A15588&amp;B15588</f>
        <v>365351000</v>
      </c>
      <c r="D15588" s="0" t="n">
        <v>32.62</v>
      </c>
      <c r="E15588" s="0" t="n">
        <v>32.62</v>
      </c>
      <c r="F15588" s="2"/>
    </row>
    <row r="15589" customFormat="false" ht="12.75" hidden="false" customHeight="false" outlineLevel="0" collapsed="false">
      <c r="A15589" s="2" t="n">
        <v>36535</v>
      </c>
      <c r="B15589" s="0" t="n">
        <v>1100</v>
      </c>
      <c r="C15589" s="0" t="str">
        <f aca="false">A15589&amp;B15589</f>
        <v>365351100</v>
      </c>
      <c r="D15589" s="0" t="n">
        <v>30.33</v>
      </c>
      <c r="E15589" s="0" t="n">
        <v>30.33</v>
      </c>
      <c r="F15589" s="2"/>
    </row>
    <row r="15590" customFormat="false" ht="12.75" hidden="false" customHeight="false" outlineLevel="0" collapsed="false">
      <c r="A15590" s="2" t="n">
        <v>36535</v>
      </c>
      <c r="B15590" s="0" t="n">
        <v>1200</v>
      </c>
      <c r="C15590" s="0" t="str">
        <f aca="false">A15590&amp;B15590</f>
        <v>365351200</v>
      </c>
      <c r="D15590" s="0" t="n">
        <v>18.9</v>
      </c>
      <c r="E15590" s="0" t="n">
        <v>18.9</v>
      </c>
      <c r="F15590" s="2"/>
    </row>
    <row r="15591" customFormat="false" ht="12.75" hidden="false" customHeight="false" outlineLevel="0" collapsed="false">
      <c r="A15591" s="2" t="n">
        <v>36535</v>
      </c>
      <c r="B15591" s="0" t="n">
        <v>1300</v>
      </c>
      <c r="C15591" s="0" t="str">
        <f aca="false">A15591&amp;B15591</f>
        <v>365351300</v>
      </c>
      <c r="D15591" s="0" t="n">
        <v>27</v>
      </c>
      <c r="E15591" s="0" t="n">
        <v>27</v>
      </c>
      <c r="F15591" s="2"/>
    </row>
    <row r="15592" customFormat="false" ht="12.75" hidden="false" customHeight="false" outlineLevel="0" collapsed="false">
      <c r="A15592" s="2" t="n">
        <v>36535</v>
      </c>
      <c r="B15592" s="0" t="n">
        <v>1400</v>
      </c>
      <c r="C15592" s="0" t="str">
        <f aca="false">A15592&amp;B15592</f>
        <v>365351400</v>
      </c>
      <c r="D15592" s="0" t="n">
        <v>32.14</v>
      </c>
      <c r="E15592" s="0" t="n">
        <v>32.14</v>
      </c>
      <c r="F15592" s="2"/>
    </row>
    <row r="15593" customFormat="false" ht="12.75" hidden="false" customHeight="false" outlineLevel="0" collapsed="false">
      <c r="A15593" s="2" t="n">
        <v>36535</v>
      </c>
      <c r="B15593" s="0" t="n">
        <v>1500</v>
      </c>
      <c r="C15593" s="0" t="str">
        <f aca="false">A15593&amp;B15593</f>
        <v>365351500</v>
      </c>
      <c r="D15593" s="0" t="n">
        <v>12.03</v>
      </c>
      <c r="E15593" s="0" t="n">
        <v>14.08</v>
      </c>
      <c r="F15593" s="2"/>
    </row>
    <row r="15594" customFormat="false" ht="12.75" hidden="false" customHeight="false" outlineLevel="0" collapsed="false">
      <c r="A15594" s="2" t="n">
        <v>36535</v>
      </c>
      <c r="B15594" s="0" t="n">
        <v>1600</v>
      </c>
      <c r="C15594" s="0" t="str">
        <f aca="false">A15594&amp;B15594</f>
        <v>365351600</v>
      </c>
      <c r="D15594" s="0" t="n">
        <v>10.64</v>
      </c>
      <c r="E15594" s="0" t="n">
        <v>13.89</v>
      </c>
      <c r="F15594" s="2"/>
    </row>
    <row r="15595" customFormat="false" ht="12.75" hidden="false" customHeight="false" outlineLevel="0" collapsed="false">
      <c r="A15595" s="2" t="n">
        <v>36535</v>
      </c>
      <c r="B15595" s="0" t="n">
        <v>1700</v>
      </c>
      <c r="C15595" s="0" t="str">
        <f aca="false">A15595&amp;B15595</f>
        <v>365351700</v>
      </c>
      <c r="D15595" s="0" t="n">
        <v>10.37</v>
      </c>
      <c r="E15595" s="0" t="n">
        <v>15.54</v>
      </c>
      <c r="F15595" s="2"/>
    </row>
    <row r="15596" customFormat="false" ht="12.75" hidden="false" customHeight="false" outlineLevel="0" collapsed="false">
      <c r="A15596" s="2" t="n">
        <v>36535</v>
      </c>
      <c r="B15596" s="0" t="n">
        <v>1800</v>
      </c>
      <c r="C15596" s="0" t="str">
        <f aca="false">A15596&amp;B15596</f>
        <v>365351800</v>
      </c>
      <c r="D15596" s="0" t="n">
        <v>13.56</v>
      </c>
      <c r="E15596" s="0" t="n">
        <v>35.01</v>
      </c>
      <c r="F15596" s="2"/>
    </row>
    <row r="15597" customFormat="false" ht="12.75" hidden="false" customHeight="false" outlineLevel="0" collapsed="false">
      <c r="A15597" s="2" t="n">
        <v>36535</v>
      </c>
      <c r="B15597" s="0" t="n">
        <v>1900</v>
      </c>
      <c r="C15597" s="0" t="str">
        <f aca="false">A15597&amp;B15597</f>
        <v>365351900</v>
      </c>
      <c r="D15597" s="0" t="n">
        <v>12.61</v>
      </c>
      <c r="E15597" s="0" t="n">
        <v>17.44</v>
      </c>
      <c r="F15597" s="2"/>
    </row>
    <row r="15598" customFormat="false" ht="12.75" hidden="false" customHeight="false" outlineLevel="0" collapsed="false">
      <c r="A15598" s="2" t="n">
        <v>36535</v>
      </c>
      <c r="B15598" s="0" t="n">
        <v>2000</v>
      </c>
      <c r="C15598" s="0" t="str">
        <f aca="false">A15598&amp;B15598</f>
        <v>365352000</v>
      </c>
      <c r="D15598" s="0" t="n">
        <v>12.91</v>
      </c>
      <c r="E15598" s="0" t="n">
        <v>13.55</v>
      </c>
      <c r="F15598" s="2"/>
    </row>
    <row r="15599" customFormat="false" ht="12.75" hidden="false" customHeight="false" outlineLevel="0" collapsed="false">
      <c r="A15599" s="2" t="n">
        <v>36535</v>
      </c>
      <c r="B15599" s="0" t="n">
        <v>2100</v>
      </c>
      <c r="C15599" s="0" t="str">
        <f aca="false">A15599&amp;B15599</f>
        <v>365352100</v>
      </c>
      <c r="D15599" s="0" t="n">
        <v>13.27</v>
      </c>
      <c r="E15599" s="0" t="n">
        <v>13.27</v>
      </c>
      <c r="F15599" s="2"/>
    </row>
    <row r="15600" customFormat="false" ht="12.75" hidden="false" customHeight="false" outlineLevel="0" collapsed="false">
      <c r="A15600" s="2" t="n">
        <v>36535</v>
      </c>
      <c r="B15600" s="0" t="n">
        <v>2200</v>
      </c>
      <c r="C15600" s="0" t="str">
        <f aca="false">A15600&amp;B15600</f>
        <v>365352200</v>
      </c>
      <c r="D15600" s="0" t="n">
        <v>14.48</v>
      </c>
      <c r="E15600" s="0" t="n">
        <v>14.48</v>
      </c>
      <c r="F15600" s="2"/>
    </row>
    <row r="15601" customFormat="false" ht="12.75" hidden="false" customHeight="false" outlineLevel="0" collapsed="false">
      <c r="A15601" s="2" t="n">
        <v>36535</v>
      </c>
      <c r="B15601" s="0" t="n">
        <v>2300</v>
      </c>
      <c r="C15601" s="0" t="str">
        <f aca="false">A15601&amp;B15601</f>
        <v>365352300</v>
      </c>
      <c r="D15601" s="0" t="n">
        <v>13.46</v>
      </c>
      <c r="E15601" s="0" t="n">
        <v>13.46</v>
      </c>
      <c r="F15601" s="2"/>
    </row>
    <row r="15602" customFormat="false" ht="12.75" hidden="false" customHeight="false" outlineLevel="0" collapsed="false">
      <c r="A15602" s="2" t="n">
        <v>36535</v>
      </c>
      <c r="B15602" s="0" t="n">
        <v>2400</v>
      </c>
      <c r="C15602" s="0" t="str">
        <f aca="false">A15602&amp;B15602</f>
        <v>365352400</v>
      </c>
      <c r="D15602" s="0" t="n">
        <v>13.13</v>
      </c>
      <c r="E15602" s="0" t="n">
        <v>13.13</v>
      </c>
      <c r="F15602" s="2"/>
    </row>
    <row r="15603" customFormat="false" ht="12.75" hidden="false" customHeight="false" outlineLevel="0" collapsed="false">
      <c r="A15603" s="2" t="n">
        <v>36536</v>
      </c>
      <c r="B15603" s="0" t="n">
        <v>100</v>
      </c>
      <c r="C15603" s="0" t="str">
        <f aca="false">A15603&amp;B15603</f>
        <v>36536100</v>
      </c>
      <c r="D15603" s="0" t="n">
        <v>11.34</v>
      </c>
      <c r="E15603" s="0" t="n">
        <v>11.34</v>
      </c>
      <c r="F15603" s="2"/>
    </row>
    <row r="15604" customFormat="false" ht="12.75" hidden="false" customHeight="false" outlineLevel="0" collapsed="false">
      <c r="A15604" s="2" t="n">
        <v>36536</v>
      </c>
      <c r="B15604" s="0" t="n">
        <v>200</v>
      </c>
      <c r="C15604" s="0" t="str">
        <f aca="false">A15604&amp;B15604</f>
        <v>36536200</v>
      </c>
      <c r="D15604" s="0" t="n">
        <v>10.62</v>
      </c>
      <c r="E15604" s="0" t="n">
        <v>10.62</v>
      </c>
      <c r="F15604" s="2"/>
    </row>
    <row r="15605" customFormat="false" ht="12.75" hidden="false" customHeight="false" outlineLevel="0" collapsed="false">
      <c r="A15605" s="2" t="n">
        <v>36536</v>
      </c>
      <c r="B15605" s="0" t="n">
        <v>300</v>
      </c>
      <c r="C15605" s="0" t="str">
        <f aca="false">A15605&amp;B15605</f>
        <v>36536300</v>
      </c>
      <c r="D15605" s="0" t="n">
        <v>9.2</v>
      </c>
      <c r="E15605" s="0" t="n">
        <v>9.2</v>
      </c>
      <c r="F15605" s="2"/>
    </row>
    <row r="15606" customFormat="false" ht="12.75" hidden="false" customHeight="false" outlineLevel="0" collapsed="false">
      <c r="A15606" s="2" t="n">
        <v>36536</v>
      </c>
      <c r="B15606" s="0" t="n">
        <v>400</v>
      </c>
      <c r="C15606" s="0" t="str">
        <f aca="false">A15606&amp;B15606</f>
        <v>36536400</v>
      </c>
      <c r="D15606" s="0" t="n">
        <v>9.26</v>
      </c>
      <c r="E15606" s="0" t="n">
        <v>9.26</v>
      </c>
      <c r="F15606" s="2"/>
    </row>
    <row r="15607" customFormat="false" ht="12.75" hidden="false" customHeight="false" outlineLevel="0" collapsed="false">
      <c r="A15607" s="2" t="n">
        <v>36536</v>
      </c>
      <c r="B15607" s="0" t="n">
        <v>500</v>
      </c>
      <c r="C15607" s="0" t="str">
        <f aca="false">A15607&amp;B15607</f>
        <v>36536500</v>
      </c>
      <c r="D15607" s="0" t="n">
        <v>11.58</v>
      </c>
      <c r="E15607" s="0" t="n">
        <v>11.58</v>
      </c>
      <c r="F15607" s="2"/>
    </row>
    <row r="15608" customFormat="false" ht="12.75" hidden="false" customHeight="false" outlineLevel="0" collapsed="false">
      <c r="A15608" s="2" t="n">
        <v>36536</v>
      </c>
      <c r="B15608" s="0" t="n">
        <v>600</v>
      </c>
      <c r="C15608" s="0" t="str">
        <f aca="false">A15608&amp;B15608</f>
        <v>36536600</v>
      </c>
      <c r="D15608" s="0" t="n">
        <v>12.28</v>
      </c>
      <c r="E15608" s="0" t="n">
        <v>12.28</v>
      </c>
      <c r="F15608" s="2"/>
    </row>
    <row r="15609" customFormat="false" ht="12.75" hidden="false" customHeight="false" outlineLevel="0" collapsed="false">
      <c r="A15609" s="2" t="n">
        <v>36536</v>
      </c>
      <c r="B15609" s="0" t="n">
        <v>700</v>
      </c>
      <c r="C15609" s="0" t="str">
        <f aca="false">A15609&amp;B15609</f>
        <v>36536700</v>
      </c>
      <c r="D15609" s="0" t="n">
        <v>22.18</v>
      </c>
      <c r="E15609" s="0" t="n">
        <v>22.18</v>
      </c>
      <c r="F15609" s="2"/>
    </row>
    <row r="15610" customFormat="false" ht="12.75" hidden="false" customHeight="false" outlineLevel="0" collapsed="false">
      <c r="A15610" s="2" t="n">
        <v>36536</v>
      </c>
      <c r="B15610" s="0" t="n">
        <v>800</v>
      </c>
      <c r="C15610" s="0" t="str">
        <f aca="false">A15610&amp;B15610</f>
        <v>36536800</v>
      </c>
      <c r="D15610" s="0" t="n">
        <v>15.05</v>
      </c>
      <c r="E15610" s="0" t="n">
        <v>15.05</v>
      </c>
      <c r="F15610" s="2"/>
    </row>
    <row r="15611" customFormat="false" ht="12.75" hidden="false" customHeight="false" outlineLevel="0" collapsed="false">
      <c r="A15611" s="2" t="n">
        <v>36536</v>
      </c>
      <c r="B15611" s="0" t="n">
        <v>900</v>
      </c>
      <c r="C15611" s="0" t="str">
        <f aca="false">A15611&amp;B15611</f>
        <v>36536900</v>
      </c>
      <c r="D15611" s="0" t="n">
        <v>12.52</v>
      </c>
      <c r="E15611" s="0" t="n">
        <v>12.52</v>
      </c>
      <c r="F15611" s="2"/>
    </row>
    <row r="15612" customFormat="false" ht="12.75" hidden="false" customHeight="false" outlineLevel="0" collapsed="false">
      <c r="A15612" s="2" t="n">
        <v>36536</v>
      </c>
      <c r="B15612" s="0" t="n">
        <v>1000</v>
      </c>
      <c r="C15612" s="0" t="str">
        <f aca="false">A15612&amp;B15612</f>
        <v>365361000</v>
      </c>
      <c r="D15612" s="0" t="n">
        <v>13.34</v>
      </c>
      <c r="E15612" s="0" t="n">
        <v>13.34</v>
      </c>
      <c r="F15612" s="2"/>
    </row>
    <row r="15613" customFormat="false" ht="12.75" hidden="false" customHeight="false" outlineLevel="0" collapsed="false">
      <c r="A15613" s="2" t="n">
        <v>36536</v>
      </c>
      <c r="B15613" s="0" t="n">
        <v>1100</v>
      </c>
      <c r="C15613" s="0" t="str">
        <f aca="false">A15613&amp;B15613</f>
        <v>365361100</v>
      </c>
      <c r="D15613" s="0" t="n">
        <v>18.05</v>
      </c>
      <c r="E15613" s="0" t="n">
        <v>18.05</v>
      </c>
      <c r="F15613" s="2"/>
    </row>
    <row r="15614" customFormat="false" ht="12.75" hidden="false" customHeight="false" outlineLevel="0" collapsed="false">
      <c r="A15614" s="2" t="n">
        <v>36536</v>
      </c>
      <c r="B15614" s="0" t="n">
        <v>1200</v>
      </c>
      <c r="C15614" s="0" t="str">
        <f aca="false">A15614&amp;B15614</f>
        <v>365361200</v>
      </c>
      <c r="D15614" s="0" t="n">
        <v>34.26</v>
      </c>
      <c r="E15614" s="0" t="n">
        <v>34.26</v>
      </c>
      <c r="F15614" s="2"/>
    </row>
    <row r="15615" customFormat="false" ht="12.75" hidden="false" customHeight="false" outlineLevel="0" collapsed="false">
      <c r="A15615" s="2" t="n">
        <v>36536</v>
      </c>
      <c r="B15615" s="0" t="n">
        <v>1300</v>
      </c>
      <c r="C15615" s="0" t="str">
        <f aca="false">A15615&amp;B15615</f>
        <v>365361300</v>
      </c>
      <c r="D15615" s="0" t="n">
        <v>16.08</v>
      </c>
      <c r="E15615" s="0" t="n">
        <v>16.8</v>
      </c>
      <c r="F15615" s="2"/>
    </row>
    <row r="15616" customFormat="false" ht="12.75" hidden="false" customHeight="false" outlineLevel="0" collapsed="false">
      <c r="A15616" s="2" t="n">
        <v>36536</v>
      </c>
      <c r="B15616" s="0" t="n">
        <v>1400</v>
      </c>
      <c r="C15616" s="0" t="str">
        <f aca="false">A15616&amp;B15616</f>
        <v>365361400</v>
      </c>
      <c r="D15616" s="0" t="n">
        <v>17.9</v>
      </c>
      <c r="E15616" s="0" t="n">
        <v>29.22</v>
      </c>
      <c r="F15616" s="2"/>
    </row>
    <row r="15617" customFormat="false" ht="12.75" hidden="false" customHeight="false" outlineLevel="0" collapsed="false">
      <c r="A15617" s="2" t="n">
        <v>36536</v>
      </c>
      <c r="B15617" s="0" t="n">
        <v>1500</v>
      </c>
      <c r="C15617" s="0" t="str">
        <f aca="false">A15617&amp;B15617</f>
        <v>365361500</v>
      </c>
      <c r="D15617" s="0" t="n">
        <v>14.38</v>
      </c>
      <c r="E15617" s="0" t="n">
        <v>15.45</v>
      </c>
      <c r="F15617" s="2"/>
    </row>
    <row r="15618" customFormat="false" ht="12.75" hidden="false" customHeight="false" outlineLevel="0" collapsed="false">
      <c r="A15618" s="2" t="n">
        <v>36536</v>
      </c>
      <c r="B15618" s="0" t="n">
        <v>1600</v>
      </c>
      <c r="C15618" s="0" t="str">
        <f aca="false">A15618&amp;B15618</f>
        <v>365361600</v>
      </c>
      <c r="D15618" s="0" t="n">
        <v>14.4</v>
      </c>
      <c r="E15618" s="0" t="n">
        <v>14.4</v>
      </c>
      <c r="F15618" s="2"/>
    </row>
    <row r="15619" customFormat="false" ht="12.75" hidden="false" customHeight="false" outlineLevel="0" collapsed="false">
      <c r="A15619" s="2" t="n">
        <v>36536</v>
      </c>
      <c r="B15619" s="0" t="n">
        <v>1700</v>
      </c>
      <c r="C15619" s="0" t="str">
        <f aca="false">A15619&amp;B15619</f>
        <v>365361700</v>
      </c>
      <c r="D15619" s="0" t="n">
        <v>14.85</v>
      </c>
      <c r="E15619" s="0" t="n">
        <v>14.85</v>
      </c>
      <c r="F15619" s="2"/>
    </row>
    <row r="15620" customFormat="false" ht="12.75" hidden="false" customHeight="false" outlineLevel="0" collapsed="false">
      <c r="A15620" s="2" t="n">
        <v>36536</v>
      </c>
      <c r="B15620" s="0" t="n">
        <v>1800</v>
      </c>
      <c r="C15620" s="0" t="str">
        <f aca="false">A15620&amp;B15620</f>
        <v>365361800</v>
      </c>
      <c r="D15620" s="0" t="n">
        <v>48.73</v>
      </c>
      <c r="E15620" s="0" t="n">
        <v>48.73</v>
      </c>
      <c r="F15620" s="2"/>
    </row>
    <row r="15621" customFormat="false" ht="12.75" hidden="false" customHeight="false" outlineLevel="0" collapsed="false">
      <c r="A15621" s="2" t="n">
        <v>36536</v>
      </c>
      <c r="B15621" s="0" t="n">
        <v>1900</v>
      </c>
      <c r="C15621" s="0" t="str">
        <f aca="false">A15621&amp;B15621</f>
        <v>365361900</v>
      </c>
      <c r="D15621" s="0" t="n">
        <v>42.7</v>
      </c>
      <c r="E15621" s="0" t="n">
        <v>42.7</v>
      </c>
      <c r="F15621" s="2"/>
    </row>
    <row r="15622" customFormat="false" ht="12.75" hidden="false" customHeight="false" outlineLevel="0" collapsed="false">
      <c r="A15622" s="2" t="n">
        <v>36536</v>
      </c>
      <c r="B15622" s="0" t="n">
        <v>2000</v>
      </c>
      <c r="C15622" s="0" t="str">
        <f aca="false">A15622&amp;B15622</f>
        <v>365362000</v>
      </c>
      <c r="D15622" s="0" t="n">
        <v>17.46</v>
      </c>
      <c r="E15622" s="0" t="n">
        <v>17.46</v>
      </c>
      <c r="F15622" s="2"/>
    </row>
    <row r="15623" customFormat="false" ht="12.75" hidden="false" customHeight="false" outlineLevel="0" collapsed="false">
      <c r="A15623" s="2" t="n">
        <v>36536</v>
      </c>
      <c r="B15623" s="0" t="n">
        <v>2100</v>
      </c>
      <c r="C15623" s="0" t="str">
        <f aca="false">A15623&amp;B15623</f>
        <v>365362100</v>
      </c>
      <c r="D15623" s="0" t="n">
        <v>18.95</v>
      </c>
      <c r="E15623" s="0" t="n">
        <v>18.95</v>
      </c>
      <c r="F15623" s="2"/>
    </row>
    <row r="15624" customFormat="false" ht="12.75" hidden="false" customHeight="false" outlineLevel="0" collapsed="false">
      <c r="A15624" s="2" t="n">
        <v>36536</v>
      </c>
      <c r="B15624" s="0" t="n">
        <v>2200</v>
      </c>
      <c r="C15624" s="0" t="str">
        <f aca="false">A15624&amp;B15624</f>
        <v>365362200</v>
      </c>
      <c r="D15624" s="0" t="n">
        <v>16.16</v>
      </c>
      <c r="E15624" s="0" t="n">
        <v>16.16</v>
      </c>
      <c r="F15624" s="2"/>
    </row>
    <row r="15625" customFormat="false" ht="12.75" hidden="false" customHeight="false" outlineLevel="0" collapsed="false">
      <c r="A15625" s="2" t="n">
        <v>36536</v>
      </c>
      <c r="B15625" s="0" t="n">
        <v>2300</v>
      </c>
      <c r="C15625" s="0" t="str">
        <f aca="false">A15625&amp;B15625</f>
        <v>365362300</v>
      </c>
      <c r="D15625" s="0" t="n">
        <v>14.16</v>
      </c>
      <c r="E15625" s="0" t="n">
        <v>14.16</v>
      </c>
      <c r="F15625" s="2"/>
    </row>
    <row r="15626" customFormat="false" ht="12.75" hidden="false" customHeight="false" outlineLevel="0" collapsed="false">
      <c r="A15626" s="2" t="n">
        <v>36536</v>
      </c>
      <c r="B15626" s="0" t="n">
        <v>2400</v>
      </c>
      <c r="C15626" s="0" t="str">
        <f aca="false">A15626&amp;B15626</f>
        <v>365362400</v>
      </c>
      <c r="D15626" s="0" t="n">
        <v>13.87</v>
      </c>
      <c r="E15626" s="0" t="n">
        <v>13.87</v>
      </c>
      <c r="F15626" s="2"/>
    </row>
    <row r="15627" customFormat="false" ht="12.75" hidden="false" customHeight="false" outlineLevel="0" collapsed="false">
      <c r="A15627" s="2" t="n">
        <v>36537</v>
      </c>
      <c r="B15627" s="0" t="n">
        <v>100</v>
      </c>
      <c r="C15627" s="0" t="str">
        <f aca="false">A15627&amp;B15627</f>
        <v>36537100</v>
      </c>
      <c r="D15627" s="0" t="n">
        <v>13.5</v>
      </c>
      <c r="E15627" s="0" t="n">
        <v>13.5</v>
      </c>
      <c r="F15627" s="2"/>
    </row>
    <row r="15628" customFormat="false" ht="12.75" hidden="false" customHeight="false" outlineLevel="0" collapsed="false">
      <c r="A15628" s="2" t="n">
        <v>36537</v>
      </c>
      <c r="B15628" s="0" t="n">
        <v>200</v>
      </c>
      <c r="C15628" s="0" t="str">
        <f aca="false">A15628&amp;B15628</f>
        <v>36537200</v>
      </c>
      <c r="D15628" s="0" t="n">
        <v>13.29</v>
      </c>
      <c r="E15628" s="0" t="n">
        <v>13.29</v>
      </c>
      <c r="F15628" s="2"/>
    </row>
    <row r="15629" customFormat="false" ht="12.75" hidden="false" customHeight="false" outlineLevel="0" collapsed="false">
      <c r="A15629" s="2" t="n">
        <v>36537</v>
      </c>
      <c r="B15629" s="0" t="n">
        <v>300</v>
      </c>
      <c r="C15629" s="0" t="str">
        <f aca="false">A15629&amp;B15629</f>
        <v>36537300</v>
      </c>
      <c r="D15629" s="0" t="n">
        <v>12.71</v>
      </c>
      <c r="E15629" s="0" t="n">
        <v>12.71</v>
      </c>
      <c r="F15629" s="2"/>
    </row>
    <row r="15630" customFormat="false" ht="12.75" hidden="false" customHeight="false" outlineLevel="0" collapsed="false">
      <c r="A15630" s="2" t="n">
        <v>36537</v>
      </c>
      <c r="B15630" s="0" t="n">
        <v>400</v>
      </c>
      <c r="C15630" s="0" t="str">
        <f aca="false">A15630&amp;B15630</f>
        <v>36537400</v>
      </c>
      <c r="D15630" s="0" t="n">
        <v>12.5</v>
      </c>
      <c r="E15630" s="0" t="n">
        <v>12.5</v>
      </c>
      <c r="F15630" s="2"/>
    </row>
    <row r="15631" customFormat="false" ht="12.75" hidden="false" customHeight="false" outlineLevel="0" collapsed="false">
      <c r="A15631" s="2" t="n">
        <v>36537</v>
      </c>
      <c r="B15631" s="0" t="n">
        <v>500</v>
      </c>
      <c r="C15631" s="0" t="str">
        <f aca="false">A15631&amp;B15631</f>
        <v>36537500</v>
      </c>
      <c r="D15631" s="0" t="n">
        <v>14.8</v>
      </c>
      <c r="E15631" s="0" t="n">
        <v>14.8</v>
      </c>
      <c r="F15631" s="2"/>
    </row>
    <row r="15632" customFormat="false" ht="12.75" hidden="false" customHeight="false" outlineLevel="0" collapsed="false">
      <c r="A15632" s="2" t="n">
        <v>36537</v>
      </c>
      <c r="B15632" s="0" t="n">
        <v>600</v>
      </c>
      <c r="C15632" s="0" t="str">
        <f aca="false">A15632&amp;B15632</f>
        <v>36537600</v>
      </c>
      <c r="D15632" s="0" t="n">
        <v>16.23</v>
      </c>
      <c r="E15632" s="0" t="n">
        <v>16.23</v>
      </c>
      <c r="F15632" s="2"/>
    </row>
    <row r="15633" customFormat="false" ht="12.75" hidden="false" customHeight="false" outlineLevel="0" collapsed="false">
      <c r="A15633" s="2" t="n">
        <v>36537</v>
      </c>
      <c r="B15633" s="0" t="n">
        <v>700</v>
      </c>
      <c r="C15633" s="0" t="str">
        <f aca="false">A15633&amp;B15633</f>
        <v>36537700</v>
      </c>
      <c r="D15633" s="0" t="n">
        <v>26.74</v>
      </c>
      <c r="E15633" s="0" t="n">
        <v>26.74</v>
      </c>
      <c r="F15633" s="2"/>
    </row>
    <row r="15634" customFormat="false" ht="12.75" hidden="false" customHeight="false" outlineLevel="0" collapsed="false">
      <c r="A15634" s="2" t="n">
        <v>36537</v>
      </c>
      <c r="B15634" s="0" t="n">
        <v>800</v>
      </c>
      <c r="C15634" s="0" t="str">
        <f aca="false">A15634&amp;B15634</f>
        <v>36537800</v>
      </c>
      <c r="D15634" s="0" t="n">
        <v>31.28</v>
      </c>
      <c r="E15634" s="0" t="n">
        <v>31.28</v>
      </c>
      <c r="F15634" s="2"/>
    </row>
    <row r="15635" customFormat="false" ht="12.75" hidden="false" customHeight="false" outlineLevel="0" collapsed="false">
      <c r="A15635" s="2" t="n">
        <v>36537</v>
      </c>
      <c r="B15635" s="0" t="n">
        <v>900</v>
      </c>
      <c r="C15635" s="0" t="str">
        <f aca="false">A15635&amp;B15635</f>
        <v>36537900</v>
      </c>
      <c r="D15635" s="0" t="n">
        <v>15.45</v>
      </c>
      <c r="E15635" s="0" t="n">
        <v>15.45</v>
      </c>
      <c r="F15635" s="2"/>
    </row>
    <row r="15636" customFormat="false" ht="12.75" hidden="false" customHeight="false" outlineLevel="0" collapsed="false">
      <c r="A15636" s="2" t="n">
        <v>36537</v>
      </c>
      <c r="B15636" s="0" t="n">
        <v>1000</v>
      </c>
      <c r="C15636" s="0" t="str">
        <f aca="false">A15636&amp;B15636</f>
        <v>365371000</v>
      </c>
      <c r="D15636" s="0" t="n">
        <v>15.95</v>
      </c>
      <c r="E15636" s="0" t="n">
        <v>15.95</v>
      </c>
      <c r="F15636" s="2"/>
    </row>
    <row r="15637" customFormat="false" ht="12.75" hidden="false" customHeight="false" outlineLevel="0" collapsed="false">
      <c r="A15637" s="2" t="n">
        <v>36537</v>
      </c>
      <c r="B15637" s="0" t="n">
        <v>1100</v>
      </c>
      <c r="C15637" s="0" t="str">
        <f aca="false">A15637&amp;B15637</f>
        <v>365371100</v>
      </c>
      <c r="D15637" s="0" t="n">
        <v>17.75</v>
      </c>
      <c r="E15637" s="0" t="n">
        <v>17.75</v>
      </c>
      <c r="F15637" s="2"/>
    </row>
    <row r="15638" customFormat="false" ht="12.75" hidden="false" customHeight="false" outlineLevel="0" collapsed="false">
      <c r="A15638" s="2" t="n">
        <v>36537</v>
      </c>
      <c r="B15638" s="0" t="n">
        <v>1200</v>
      </c>
      <c r="C15638" s="0" t="str">
        <f aca="false">A15638&amp;B15638</f>
        <v>365371200</v>
      </c>
      <c r="D15638" s="0" t="n">
        <v>17.49</v>
      </c>
      <c r="E15638" s="0" t="n">
        <v>17.49</v>
      </c>
      <c r="F15638" s="2"/>
    </row>
    <row r="15639" customFormat="false" ht="12.75" hidden="false" customHeight="false" outlineLevel="0" collapsed="false">
      <c r="A15639" s="2" t="n">
        <v>36537</v>
      </c>
      <c r="B15639" s="0" t="n">
        <v>1300</v>
      </c>
      <c r="C15639" s="0" t="str">
        <f aca="false">A15639&amp;B15639</f>
        <v>365371300</v>
      </c>
      <c r="D15639" s="0" t="n">
        <v>20.23</v>
      </c>
      <c r="E15639" s="0" t="n">
        <v>20.23</v>
      </c>
      <c r="F15639" s="2"/>
    </row>
    <row r="15640" customFormat="false" ht="12.75" hidden="false" customHeight="false" outlineLevel="0" collapsed="false">
      <c r="A15640" s="2" t="n">
        <v>36537</v>
      </c>
      <c r="B15640" s="0" t="n">
        <v>1400</v>
      </c>
      <c r="C15640" s="0" t="str">
        <f aca="false">A15640&amp;B15640</f>
        <v>365371400</v>
      </c>
      <c r="D15640" s="0" t="n">
        <v>17.07</v>
      </c>
      <c r="E15640" s="0" t="n">
        <v>17.07</v>
      </c>
      <c r="F15640" s="2"/>
    </row>
    <row r="15641" customFormat="false" ht="12.75" hidden="false" customHeight="false" outlineLevel="0" collapsed="false">
      <c r="A15641" s="2" t="n">
        <v>36537</v>
      </c>
      <c r="B15641" s="0" t="n">
        <v>1500</v>
      </c>
      <c r="C15641" s="0" t="str">
        <f aca="false">A15641&amp;B15641</f>
        <v>365371500</v>
      </c>
      <c r="D15641" s="0" t="n">
        <v>15.83</v>
      </c>
      <c r="E15641" s="0" t="n">
        <v>15.83</v>
      </c>
      <c r="F15641" s="2"/>
    </row>
    <row r="15642" customFormat="false" ht="12.75" hidden="false" customHeight="false" outlineLevel="0" collapsed="false">
      <c r="A15642" s="2" t="n">
        <v>36537</v>
      </c>
      <c r="B15642" s="0" t="n">
        <v>1600</v>
      </c>
      <c r="C15642" s="0" t="str">
        <f aca="false">A15642&amp;B15642</f>
        <v>365371600</v>
      </c>
      <c r="D15642" s="0" t="n">
        <v>13.61</v>
      </c>
      <c r="E15642" s="0" t="n">
        <v>13.61</v>
      </c>
      <c r="F15642" s="2"/>
    </row>
    <row r="15643" customFormat="false" ht="12.75" hidden="false" customHeight="false" outlineLevel="0" collapsed="false">
      <c r="A15643" s="2" t="n">
        <v>36537</v>
      </c>
      <c r="B15643" s="0" t="n">
        <v>1700</v>
      </c>
      <c r="C15643" s="0" t="str">
        <f aca="false">A15643&amp;B15643</f>
        <v>365371700</v>
      </c>
      <c r="D15643" s="0" t="n">
        <v>13.59</v>
      </c>
      <c r="E15643" s="0" t="n">
        <v>13.59</v>
      </c>
      <c r="F15643" s="2"/>
    </row>
    <row r="15644" customFormat="false" ht="12.75" hidden="false" customHeight="false" outlineLevel="0" collapsed="false">
      <c r="A15644" s="2" t="n">
        <v>36537</v>
      </c>
      <c r="B15644" s="0" t="n">
        <v>1800</v>
      </c>
      <c r="C15644" s="0" t="str">
        <f aca="false">A15644&amp;B15644</f>
        <v>365371800</v>
      </c>
      <c r="D15644" s="0" t="n">
        <v>15.97</v>
      </c>
      <c r="E15644" s="0" t="n">
        <v>31.95</v>
      </c>
      <c r="F15644" s="2"/>
    </row>
    <row r="15645" customFormat="false" ht="12.75" hidden="false" customHeight="false" outlineLevel="0" collapsed="false">
      <c r="A15645" s="2" t="n">
        <v>36537</v>
      </c>
      <c r="B15645" s="0" t="n">
        <v>1900</v>
      </c>
      <c r="C15645" s="0" t="str">
        <f aca="false">A15645&amp;B15645</f>
        <v>365371900</v>
      </c>
      <c r="D15645" s="0" t="n">
        <v>16.4</v>
      </c>
      <c r="E15645" s="0" t="n">
        <v>16.4</v>
      </c>
      <c r="F15645" s="2"/>
    </row>
    <row r="15646" customFormat="false" ht="12.75" hidden="false" customHeight="false" outlineLevel="0" collapsed="false">
      <c r="A15646" s="2" t="n">
        <v>36537</v>
      </c>
      <c r="B15646" s="0" t="n">
        <v>2000</v>
      </c>
      <c r="C15646" s="0" t="str">
        <f aca="false">A15646&amp;B15646</f>
        <v>365372000</v>
      </c>
      <c r="D15646" s="0" t="n">
        <v>20.4</v>
      </c>
      <c r="E15646" s="0" t="n">
        <v>20.4</v>
      </c>
      <c r="F15646" s="2"/>
    </row>
    <row r="15647" customFormat="false" ht="12.75" hidden="false" customHeight="false" outlineLevel="0" collapsed="false">
      <c r="A15647" s="2" t="n">
        <v>36537</v>
      </c>
      <c r="B15647" s="0" t="n">
        <v>2100</v>
      </c>
      <c r="C15647" s="0" t="str">
        <f aca="false">A15647&amp;B15647</f>
        <v>365372100</v>
      </c>
      <c r="D15647" s="0" t="n">
        <v>24.63</v>
      </c>
      <c r="E15647" s="0" t="n">
        <v>24.63</v>
      </c>
      <c r="F15647" s="2"/>
    </row>
    <row r="15648" customFormat="false" ht="12.75" hidden="false" customHeight="false" outlineLevel="0" collapsed="false">
      <c r="A15648" s="2" t="n">
        <v>36537</v>
      </c>
      <c r="B15648" s="0" t="n">
        <v>2200</v>
      </c>
      <c r="C15648" s="0" t="str">
        <f aca="false">A15648&amp;B15648</f>
        <v>365372200</v>
      </c>
      <c r="D15648" s="0" t="n">
        <v>15.23</v>
      </c>
      <c r="E15648" s="0" t="n">
        <v>15.23</v>
      </c>
      <c r="F15648" s="2"/>
    </row>
    <row r="15649" customFormat="false" ht="12.75" hidden="false" customHeight="false" outlineLevel="0" collapsed="false">
      <c r="A15649" s="2" t="n">
        <v>36537</v>
      </c>
      <c r="B15649" s="0" t="n">
        <v>2300</v>
      </c>
      <c r="C15649" s="0" t="str">
        <f aca="false">A15649&amp;B15649</f>
        <v>365372300</v>
      </c>
      <c r="D15649" s="0" t="n">
        <v>14.87</v>
      </c>
      <c r="E15649" s="0" t="n">
        <v>14.87</v>
      </c>
      <c r="F15649" s="2"/>
    </row>
    <row r="15650" customFormat="false" ht="12.75" hidden="false" customHeight="false" outlineLevel="0" collapsed="false">
      <c r="A15650" s="2" t="n">
        <v>36537</v>
      </c>
      <c r="B15650" s="0" t="n">
        <v>2400</v>
      </c>
      <c r="C15650" s="0" t="str">
        <f aca="false">A15650&amp;B15650</f>
        <v>365372400</v>
      </c>
      <c r="D15650" s="0" t="n">
        <v>14.03</v>
      </c>
      <c r="E15650" s="0" t="n">
        <v>14.03</v>
      </c>
      <c r="F15650" s="2"/>
    </row>
    <row r="15651" customFormat="false" ht="12.75" hidden="false" customHeight="false" outlineLevel="0" collapsed="false">
      <c r="A15651" s="2" t="n">
        <v>36538</v>
      </c>
      <c r="B15651" s="0" t="n">
        <v>100</v>
      </c>
      <c r="C15651" s="0" t="str">
        <f aca="false">A15651&amp;B15651</f>
        <v>36538100</v>
      </c>
      <c r="D15651" s="0" t="n">
        <v>12.66</v>
      </c>
      <c r="E15651" s="0" t="n">
        <v>12.66</v>
      </c>
      <c r="F15651" s="2"/>
    </row>
    <row r="15652" customFormat="false" ht="12.75" hidden="false" customHeight="false" outlineLevel="0" collapsed="false">
      <c r="A15652" s="2" t="n">
        <v>36538</v>
      </c>
      <c r="B15652" s="0" t="n">
        <v>200</v>
      </c>
      <c r="C15652" s="0" t="str">
        <f aca="false">A15652&amp;B15652</f>
        <v>36538200</v>
      </c>
      <c r="D15652" s="0" t="n">
        <v>12.54</v>
      </c>
      <c r="E15652" s="0" t="n">
        <v>12.54</v>
      </c>
      <c r="F15652" s="2"/>
    </row>
    <row r="15653" customFormat="false" ht="12.75" hidden="false" customHeight="false" outlineLevel="0" collapsed="false">
      <c r="A15653" s="2" t="n">
        <v>36538</v>
      </c>
      <c r="B15653" s="0" t="n">
        <v>300</v>
      </c>
      <c r="C15653" s="0" t="str">
        <f aca="false">A15653&amp;B15653</f>
        <v>36538300</v>
      </c>
      <c r="D15653" s="0" t="n">
        <v>12.9</v>
      </c>
      <c r="E15653" s="0" t="n">
        <v>12.9</v>
      </c>
      <c r="F15653" s="2"/>
    </row>
    <row r="15654" customFormat="false" ht="12.75" hidden="false" customHeight="false" outlineLevel="0" collapsed="false">
      <c r="A15654" s="2" t="n">
        <v>36538</v>
      </c>
      <c r="B15654" s="0" t="n">
        <v>400</v>
      </c>
      <c r="C15654" s="0" t="str">
        <f aca="false">A15654&amp;B15654</f>
        <v>36538400</v>
      </c>
      <c r="D15654" s="0" t="n">
        <v>12.83</v>
      </c>
      <c r="E15654" s="0" t="n">
        <v>12.83</v>
      </c>
      <c r="F15654" s="2"/>
    </row>
    <row r="15655" customFormat="false" ht="12.75" hidden="false" customHeight="false" outlineLevel="0" collapsed="false">
      <c r="A15655" s="2" t="n">
        <v>36538</v>
      </c>
      <c r="B15655" s="0" t="n">
        <v>500</v>
      </c>
      <c r="C15655" s="0" t="str">
        <f aca="false">A15655&amp;B15655</f>
        <v>36538500</v>
      </c>
      <c r="D15655" s="0" t="n">
        <v>13.13</v>
      </c>
      <c r="E15655" s="0" t="n">
        <v>13.13</v>
      </c>
      <c r="F15655" s="2"/>
    </row>
    <row r="15656" customFormat="false" ht="12.75" hidden="false" customHeight="false" outlineLevel="0" collapsed="false">
      <c r="A15656" s="2" t="n">
        <v>36538</v>
      </c>
      <c r="B15656" s="0" t="n">
        <v>600</v>
      </c>
      <c r="C15656" s="0" t="str">
        <f aca="false">A15656&amp;B15656</f>
        <v>36538600</v>
      </c>
      <c r="D15656" s="0" t="n">
        <v>14.5</v>
      </c>
      <c r="E15656" s="0" t="n">
        <v>14.5</v>
      </c>
      <c r="F15656" s="2"/>
    </row>
    <row r="15657" customFormat="false" ht="12.75" hidden="false" customHeight="false" outlineLevel="0" collapsed="false">
      <c r="A15657" s="2" t="n">
        <v>36538</v>
      </c>
      <c r="B15657" s="0" t="n">
        <v>700</v>
      </c>
      <c r="C15657" s="0" t="str">
        <f aca="false">A15657&amp;B15657</f>
        <v>36538700</v>
      </c>
      <c r="D15657" s="0" t="n">
        <v>18.2</v>
      </c>
      <c r="E15657" s="0" t="n">
        <v>18.2</v>
      </c>
      <c r="F15657" s="2"/>
    </row>
    <row r="15658" customFormat="false" ht="12.75" hidden="false" customHeight="false" outlineLevel="0" collapsed="false">
      <c r="A15658" s="2" t="n">
        <v>36538</v>
      </c>
      <c r="B15658" s="0" t="n">
        <v>800</v>
      </c>
      <c r="C15658" s="0" t="str">
        <f aca="false">A15658&amp;B15658</f>
        <v>36538800</v>
      </c>
      <c r="D15658" s="0" t="n">
        <v>35.37</v>
      </c>
      <c r="E15658" s="0" t="n">
        <v>35.37</v>
      </c>
      <c r="F15658" s="2"/>
    </row>
    <row r="15659" customFormat="false" ht="12.75" hidden="false" customHeight="false" outlineLevel="0" collapsed="false">
      <c r="A15659" s="2" t="n">
        <v>36538</v>
      </c>
      <c r="B15659" s="0" t="n">
        <v>900</v>
      </c>
      <c r="C15659" s="0" t="str">
        <f aca="false">A15659&amp;B15659</f>
        <v>36538900</v>
      </c>
      <c r="D15659" s="0" t="n">
        <v>29.83</v>
      </c>
      <c r="E15659" s="0" t="n">
        <v>29.83</v>
      </c>
      <c r="F15659" s="2"/>
    </row>
    <row r="15660" customFormat="false" ht="12.75" hidden="false" customHeight="false" outlineLevel="0" collapsed="false">
      <c r="A15660" s="2" t="n">
        <v>36538</v>
      </c>
      <c r="B15660" s="0" t="n">
        <v>1000</v>
      </c>
      <c r="C15660" s="0" t="str">
        <f aca="false">A15660&amp;B15660</f>
        <v>365381000</v>
      </c>
      <c r="D15660" s="0" t="n">
        <v>21.66</v>
      </c>
      <c r="E15660" s="0" t="n">
        <v>21.66</v>
      </c>
      <c r="F15660" s="2"/>
    </row>
    <row r="15661" customFormat="false" ht="12.75" hidden="false" customHeight="false" outlineLevel="0" collapsed="false">
      <c r="A15661" s="2" t="n">
        <v>36538</v>
      </c>
      <c r="B15661" s="0" t="n">
        <v>1100</v>
      </c>
      <c r="C15661" s="0" t="str">
        <f aca="false">A15661&amp;B15661</f>
        <v>365381100</v>
      </c>
      <c r="D15661" s="0" t="n">
        <v>18.38</v>
      </c>
      <c r="E15661" s="0" t="n">
        <v>18.38</v>
      </c>
      <c r="F15661" s="2"/>
    </row>
    <row r="15662" customFormat="false" ht="12.75" hidden="false" customHeight="false" outlineLevel="0" collapsed="false">
      <c r="A15662" s="2" t="n">
        <v>36538</v>
      </c>
      <c r="B15662" s="0" t="n">
        <v>1200</v>
      </c>
      <c r="C15662" s="0" t="str">
        <f aca="false">A15662&amp;B15662</f>
        <v>365381200</v>
      </c>
      <c r="D15662" s="0" t="n">
        <v>21.63</v>
      </c>
      <c r="E15662" s="0" t="n">
        <v>21.63</v>
      </c>
      <c r="F15662" s="2"/>
    </row>
    <row r="15663" customFormat="false" ht="12.75" hidden="false" customHeight="false" outlineLevel="0" collapsed="false">
      <c r="A15663" s="2" t="n">
        <v>36538</v>
      </c>
      <c r="B15663" s="0" t="n">
        <v>1300</v>
      </c>
      <c r="C15663" s="0" t="str">
        <f aca="false">A15663&amp;B15663</f>
        <v>365381300</v>
      </c>
      <c r="D15663" s="0" t="n">
        <v>34.37</v>
      </c>
      <c r="E15663" s="0" t="n">
        <v>34.37</v>
      </c>
      <c r="F15663" s="2"/>
    </row>
    <row r="15664" customFormat="false" ht="12.75" hidden="false" customHeight="false" outlineLevel="0" collapsed="false">
      <c r="A15664" s="2" t="n">
        <v>36538</v>
      </c>
      <c r="B15664" s="0" t="n">
        <v>1400</v>
      </c>
      <c r="C15664" s="0" t="str">
        <f aca="false">A15664&amp;B15664</f>
        <v>365381400</v>
      </c>
      <c r="D15664" s="0" t="n">
        <v>17.1</v>
      </c>
      <c r="E15664" s="0" t="n">
        <v>17.1</v>
      </c>
      <c r="F15664" s="2"/>
    </row>
    <row r="15665" customFormat="false" ht="12.75" hidden="false" customHeight="false" outlineLevel="0" collapsed="false">
      <c r="A15665" s="2" t="n">
        <v>36538</v>
      </c>
      <c r="B15665" s="0" t="n">
        <v>1500</v>
      </c>
      <c r="C15665" s="0" t="str">
        <f aca="false">A15665&amp;B15665</f>
        <v>365381500</v>
      </c>
      <c r="D15665" s="0" t="n">
        <v>14.85</v>
      </c>
      <c r="E15665" s="0" t="n">
        <v>14.85</v>
      </c>
      <c r="F15665" s="2"/>
    </row>
    <row r="15666" customFormat="false" ht="12.75" hidden="false" customHeight="false" outlineLevel="0" collapsed="false">
      <c r="A15666" s="2" t="n">
        <v>36538</v>
      </c>
      <c r="B15666" s="0" t="n">
        <v>1600</v>
      </c>
      <c r="C15666" s="0" t="str">
        <f aca="false">A15666&amp;B15666</f>
        <v>365381600</v>
      </c>
      <c r="D15666" s="0" t="n">
        <v>14.1</v>
      </c>
      <c r="E15666" s="0" t="n">
        <v>14.1</v>
      </c>
      <c r="F15666" s="2"/>
    </row>
    <row r="15667" customFormat="false" ht="12.75" hidden="false" customHeight="false" outlineLevel="0" collapsed="false">
      <c r="A15667" s="2" t="n">
        <v>36538</v>
      </c>
      <c r="B15667" s="0" t="n">
        <v>1700</v>
      </c>
      <c r="C15667" s="0" t="str">
        <f aca="false">A15667&amp;B15667</f>
        <v>365381700</v>
      </c>
      <c r="D15667" s="0" t="n">
        <v>26.42</v>
      </c>
      <c r="E15667" s="0" t="n">
        <v>26.42</v>
      </c>
      <c r="F15667" s="2"/>
    </row>
    <row r="15668" customFormat="false" ht="12.75" hidden="false" customHeight="false" outlineLevel="0" collapsed="false">
      <c r="A15668" s="2" t="n">
        <v>36538</v>
      </c>
      <c r="B15668" s="0" t="n">
        <v>1800</v>
      </c>
      <c r="C15668" s="0" t="str">
        <f aca="false">A15668&amp;B15668</f>
        <v>365381800</v>
      </c>
      <c r="D15668" s="0" t="n">
        <v>59.17</v>
      </c>
      <c r="E15668" s="0" t="n">
        <v>59.17</v>
      </c>
      <c r="F15668" s="2"/>
    </row>
    <row r="15669" customFormat="false" ht="12.75" hidden="false" customHeight="false" outlineLevel="0" collapsed="false">
      <c r="A15669" s="2" t="n">
        <v>36538</v>
      </c>
      <c r="B15669" s="0" t="n">
        <v>1900</v>
      </c>
      <c r="C15669" s="0" t="str">
        <f aca="false">A15669&amp;B15669</f>
        <v>365381900</v>
      </c>
      <c r="D15669" s="0" t="n">
        <v>68.5</v>
      </c>
      <c r="E15669" s="0" t="n">
        <v>68.5</v>
      </c>
      <c r="F15669" s="2"/>
    </row>
    <row r="15670" customFormat="false" ht="12.75" hidden="false" customHeight="false" outlineLevel="0" collapsed="false">
      <c r="A15670" s="2" t="n">
        <v>36538</v>
      </c>
      <c r="B15670" s="0" t="n">
        <v>2000</v>
      </c>
      <c r="C15670" s="0" t="str">
        <f aca="false">A15670&amp;B15670</f>
        <v>365382000</v>
      </c>
      <c r="D15670" s="0" t="n">
        <v>50</v>
      </c>
      <c r="E15670" s="0" t="n">
        <v>50</v>
      </c>
      <c r="F15670" s="2"/>
    </row>
    <row r="15671" customFormat="false" ht="12.75" hidden="false" customHeight="false" outlineLevel="0" collapsed="false">
      <c r="A15671" s="2" t="n">
        <v>36538</v>
      </c>
      <c r="B15671" s="0" t="n">
        <v>2100</v>
      </c>
      <c r="C15671" s="0" t="str">
        <f aca="false">A15671&amp;B15671</f>
        <v>365382100</v>
      </c>
      <c r="D15671" s="0" t="n">
        <v>65.42</v>
      </c>
      <c r="E15671" s="0" t="n">
        <v>65.42</v>
      </c>
      <c r="F15671" s="2"/>
    </row>
    <row r="15672" customFormat="false" ht="12.75" hidden="false" customHeight="false" outlineLevel="0" collapsed="false">
      <c r="A15672" s="2" t="n">
        <v>36538</v>
      </c>
      <c r="B15672" s="0" t="n">
        <v>2200</v>
      </c>
      <c r="C15672" s="0" t="str">
        <f aca="false">A15672&amp;B15672</f>
        <v>365382200</v>
      </c>
      <c r="D15672" s="0" t="n">
        <v>49.03</v>
      </c>
      <c r="E15672" s="0" t="n">
        <v>49.03</v>
      </c>
      <c r="F15672" s="2"/>
    </row>
    <row r="15673" customFormat="false" ht="12.75" hidden="false" customHeight="false" outlineLevel="0" collapsed="false">
      <c r="A15673" s="2" t="n">
        <v>36538</v>
      </c>
      <c r="B15673" s="0" t="n">
        <v>2300</v>
      </c>
      <c r="C15673" s="0" t="str">
        <f aca="false">A15673&amp;B15673</f>
        <v>365382300</v>
      </c>
      <c r="D15673" s="0" t="n">
        <v>32.39</v>
      </c>
      <c r="E15673" s="0" t="n">
        <v>32.39</v>
      </c>
      <c r="F15673" s="2"/>
    </row>
    <row r="15674" customFormat="false" ht="12.75" hidden="false" customHeight="false" outlineLevel="0" collapsed="false">
      <c r="A15674" s="2" t="n">
        <v>36538</v>
      </c>
      <c r="B15674" s="0" t="n">
        <v>2400</v>
      </c>
      <c r="C15674" s="0" t="str">
        <f aca="false">A15674&amp;B15674</f>
        <v>365382400</v>
      </c>
      <c r="D15674" s="0" t="n">
        <v>16.89</v>
      </c>
      <c r="E15674" s="0" t="n">
        <v>16.89</v>
      </c>
      <c r="F15674" s="2"/>
    </row>
    <row r="15675" customFormat="false" ht="12.75" hidden="false" customHeight="false" outlineLevel="0" collapsed="false">
      <c r="A15675" s="2" t="n">
        <v>36539</v>
      </c>
      <c r="B15675" s="0" t="n">
        <v>100</v>
      </c>
      <c r="C15675" s="0" t="str">
        <f aca="false">A15675&amp;B15675</f>
        <v>36539100</v>
      </c>
      <c r="D15675" s="0" t="n">
        <v>18.28</v>
      </c>
      <c r="E15675" s="0" t="n">
        <v>18.28</v>
      </c>
      <c r="F15675" s="2"/>
    </row>
    <row r="15676" customFormat="false" ht="12.75" hidden="false" customHeight="false" outlineLevel="0" collapsed="false">
      <c r="A15676" s="2" t="n">
        <v>36539</v>
      </c>
      <c r="B15676" s="0" t="n">
        <v>200</v>
      </c>
      <c r="C15676" s="0" t="str">
        <f aca="false">A15676&amp;B15676</f>
        <v>36539200</v>
      </c>
      <c r="D15676" s="0" t="n">
        <v>14.53</v>
      </c>
      <c r="E15676" s="0" t="n">
        <v>14.53</v>
      </c>
      <c r="F15676" s="2"/>
    </row>
    <row r="15677" customFormat="false" ht="12.75" hidden="false" customHeight="false" outlineLevel="0" collapsed="false">
      <c r="A15677" s="2" t="n">
        <v>36539</v>
      </c>
      <c r="B15677" s="0" t="n">
        <v>300</v>
      </c>
      <c r="C15677" s="0" t="str">
        <f aca="false">A15677&amp;B15677</f>
        <v>36539300</v>
      </c>
      <c r="D15677" s="0" t="n">
        <v>14.9</v>
      </c>
      <c r="E15677" s="0" t="n">
        <v>14.9</v>
      </c>
      <c r="F15677" s="2"/>
    </row>
    <row r="15678" customFormat="false" ht="12.75" hidden="false" customHeight="false" outlineLevel="0" collapsed="false">
      <c r="A15678" s="2" t="n">
        <v>36539</v>
      </c>
      <c r="B15678" s="0" t="n">
        <v>400</v>
      </c>
      <c r="C15678" s="0" t="str">
        <f aca="false">A15678&amp;B15678</f>
        <v>36539400</v>
      </c>
      <c r="D15678" s="0" t="n">
        <v>16.37</v>
      </c>
      <c r="E15678" s="0" t="n">
        <v>16.37</v>
      </c>
      <c r="F15678" s="2"/>
    </row>
    <row r="15679" customFormat="false" ht="12.75" hidden="false" customHeight="false" outlineLevel="0" collapsed="false">
      <c r="A15679" s="2" t="n">
        <v>36539</v>
      </c>
      <c r="B15679" s="0" t="n">
        <v>500</v>
      </c>
      <c r="C15679" s="0" t="str">
        <f aca="false">A15679&amp;B15679</f>
        <v>36539500</v>
      </c>
      <c r="D15679" s="0" t="n">
        <v>18.97</v>
      </c>
      <c r="E15679" s="0" t="n">
        <v>18.97</v>
      </c>
      <c r="F15679" s="2"/>
    </row>
    <row r="15680" customFormat="false" ht="12.75" hidden="false" customHeight="false" outlineLevel="0" collapsed="false">
      <c r="A15680" s="2" t="n">
        <v>36539</v>
      </c>
      <c r="B15680" s="0" t="n">
        <v>600</v>
      </c>
      <c r="C15680" s="0" t="str">
        <f aca="false">A15680&amp;B15680</f>
        <v>36539600</v>
      </c>
      <c r="D15680" s="0" t="n">
        <v>33.17</v>
      </c>
      <c r="E15680" s="0" t="n">
        <v>33.17</v>
      </c>
      <c r="F15680" s="2"/>
    </row>
    <row r="15681" customFormat="false" ht="12.75" hidden="false" customHeight="false" outlineLevel="0" collapsed="false">
      <c r="A15681" s="2" t="n">
        <v>36539</v>
      </c>
      <c r="B15681" s="0" t="n">
        <v>700</v>
      </c>
      <c r="C15681" s="0" t="str">
        <f aca="false">A15681&amp;B15681</f>
        <v>36539700</v>
      </c>
      <c r="D15681" s="0" t="n">
        <v>74.52</v>
      </c>
      <c r="E15681" s="0" t="n">
        <v>74.52</v>
      </c>
      <c r="F15681" s="2"/>
    </row>
    <row r="15682" customFormat="false" ht="12.75" hidden="false" customHeight="false" outlineLevel="0" collapsed="false">
      <c r="A15682" s="2" t="n">
        <v>36539</v>
      </c>
      <c r="B15682" s="0" t="n">
        <v>800</v>
      </c>
      <c r="C15682" s="0" t="str">
        <f aca="false">A15682&amp;B15682</f>
        <v>36539800</v>
      </c>
      <c r="D15682" s="0" t="n">
        <v>104.43</v>
      </c>
      <c r="E15682" s="0" t="n">
        <v>104.43</v>
      </c>
      <c r="F15682" s="2"/>
    </row>
    <row r="15683" customFormat="false" ht="12.75" hidden="false" customHeight="false" outlineLevel="0" collapsed="false">
      <c r="A15683" s="2" t="n">
        <v>36539</v>
      </c>
      <c r="B15683" s="0" t="n">
        <v>900</v>
      </c>
      <c r="C15683" s="0" t="str">
        <f aca="false">A15683&amp;B15683</f>
        <v>36539900</v>
      </c>
      <c r="D15683" s="0" t="n">
        <v>54.62</v>
      </c>
      <c r="E15683" s="0" t="n">
        <v>54.62</v>
      </c>
      <c r="F15683" s="2"/>
    </row>
    <row r="15684" customFormat="false" ht="12.75" hidden="false" customHeight="false" outlineLevel="0" collapsed="false">
      <c r="A15684" s="2" t="n">
        <v>36539</v>
      </c>
      <c r="B15684" s="0" t="n">
        <v>1000</v>
      </c>
      <c r="C15684" s="0" t="str">
        <f aca="false">A15684&amp;B15684</f>
        <v>365391000</v>
      </c>
      <c r="D15684" s="0" t="n">
        <v>31.59</v>
      </c>
      <c r="E15684" s="0" t="n">
        <v>31.59</v>
      </c>
      <c r="F15684" s="2"/>
    </row>
    <row r="15685" customFormat="false" ht="12.75" hidden="false" customHeight="false" outlineLevel="0" collapsed="false">
      <c r="A15685" s="2" t="n">
        <v>36539</v>
      </c>
      <c r="B15685" s="0" t="n">
        <v>1100</v>
      </c>
      <c r="C15685" s="0" t="str">
        <f aca="false">A15685&amp;B15685</f>
        <v>365391100</v>
      </c>
      <c r="D15685" s="0" t="n">
        <v>83.93</v>
      </c>
      <c r="E15685" s="0" t="n">
        <v>83.93</v>
      </c>
      <c r="F15685" s="2"/>
    </row>
    <row r="15686" customFormat="false" ht="12.75" hidden="false" customHeight="false" outlineLevel="0" collapsed="false">
      <c r="A15686" s="2" t="n">
        <v>36539</v>
      </c>
      <c r="B15686" s="0" t="n">
        <v>1200</v>
      </c>
      <c r="C15686" s="0" t="str">
        <f aca="false">A15686&amp;B15686</f>
        <v>365391200</v>
      </c>
      <c r="D15686" s="0" t="n">
        <v>44.9</v>
      </c>
      <c r="E15686" s="0" t="n">
        <v>44.9</v>
      </c>
      <c r="F15686" s="2"/>
    </row>
    <row r="15687" customFormat="false" ht="12.75" hidden="false" customHeight="false" outlineLevel="0" collapsed="false">
      <c r="A15687" s="2" t="n">
        <v>36539</v>
      </c>
      <c r="B15687" s="0" t="n">
        <v>1300</v>
      </c>
      <c r="C15687" s="0" t="str">
        <f aca="false">A15687&amp;B15687</f>
        <v>365391300</v>
      </c>
      <c r="D15687" s="0" t="n">
        <v>33.42</v>
      </c>
      <c r="E15687" s="0" t="n">
        <v>33.42</v>
      </c>
      <c r="F15687" s="2"/>
    </row>
    <row r="15688" customFormat="false" ht="12.75" hidden="false" customHeight="false" outlineLevel="0" collapsed="false">
      <c r="A15688" s="2" t="n">
        <v>36539</v>
      </c>
      <c r="B15688" s="0" t="n">
        <v>1400</v>
      </c>
      <c r="C15688" s="0" t="str">
        <f aca="false">A15688&amp;B15688</f>
        <v>365391400</v>
      </c>
      <c r="D15688" s="0" t="n">
        <v>28.94</v>
      </c>
      <c r="E15688" s="0" t="n">
        <v>28.94</v>
      </c>
      <c r="F15688" s="2"/>
    </row>
    <row r="15689" customFormat="false" ht="12.75" hidden="false" customHeight="false" outlineLevel="0" collapsed="false">
      <c r="A15689" s="2" t="n">
        <v>36539</v>
      </c>
      <c r="B15689" s="0" t="n">
        <v>1500</v>
      </c>
      <c r="C15689" s="0" t="str">
        <f aca="false">A15689&amp;B15689</f>
        <v>365391500</v>
      </c>
      <c r="D15689" s="0" t="n">
        <v>20.22</v>
      </c>
      <c r="E15689" s="0" t="n">
        <v>20.22</v>
      </c>
      <c r="F15689" s="2"/>
    </row>
    <row r="15690" customFormat="false" ht="12.75" hidden="false" customHeight="false" outlineLevel="0" collapsed="false">
      <c r="A15690" s="2" t="n">
        <v>36539</v>
      </c>
      <c r="B15690" s="0" t="n">
        <v>1600</v>
      </c>
      <c r="C15690" s="0" t="str">
        <f aca="false">A15690&amp;B15690</f>
        <v>365391600</v>
      </c>
      <c r="D15690" s="0" t="n">
        <v>16.85</v>
      </c>
      <c r="E15690" s="0" t="n">
        <v>16.85</v>
      </c>
      <c r="F15690" s="2"/>
    </row>
    <row r="15691" customFormat="false" ht="12.75" hidden="false" customHeight="false" outlineLevel="0" collapsed="false">
      <c r="A15691" s="2" t="n">
        <v>36539</v>
      </c>
      <c r="B15691" s="0" t="n">
        <v>1700</v>
      </c>
      <c r="C15691" s="0" t="str">
        <f aca="false">A15691&amp;B15691</f>
        <v>365391700</v>
      </c>
      <c r="D15691" s="0" t="n">
        <v>20.47</v>
      </c>
      <c r="E15691" s="0" t="n">
        <v>21.28</v>
      </c>
      <c r="F15691" s="2"/>
    </row>
    <row r="15692" customFormat="false" ht="12.75" hidden="false" customHeight="false" outlineLevel="0" collapsed="false">
      <c r="A15692" s="2" t="n">
        <v>36539</v>
      </c>
      <c r="B15692" s="0" t="n">
        <v>1800</v>
      </c>
      <c r="C15692" s="0" t="str">
        <f aca="false">A15692&amp;B15692</f>
        <v>365391800</v>
      </c>
      <c r="D15692" s="0" t="n">
        <v>37.38</v>
      </c>
      <c r="E15692" s="0" t="n">
        <v>66.69</v>
      </c>
      <c r="F15692" s="2"/>
    </row>
    <row r="15693" customFormat="false" ht="12.75" hidden="false" customHeight="false" outlineLevel="0" collapsed="false">
      <c r="A15693" s="2" t="n">
        <v>36539</v>
      </c>
      <c r="B15693" s="0" t="n">
        <v>1900</v>
      </c>
      <c r="C15693" s="0" t="str">
        <f aca="false">A15693&amp;B15693</f>
        <v>365391900</v>
      </c>
      <c r="D15693" s="0" t="n">
        <v>18.77</v>
      </c>
      <c r="E15693" s="0" t="n">
        <v>71.87</v>
      </c>
      <c r="F15693" s="2"/>
    </row>
    <row r="15694" customFormat="false" ht="12.75" hidden="false" customHeight="false" outlineLevel="0" collapsed="false">
      <c r="A15694" s="2" t="n">
        <v>36539</v>
      </c>
      <c r="B15694" s="0" t="n">
        <v>2000</v>
      </c>
      <c r="C15694" s="0" t="str">
        <f aca="false">A15694&amp;B15694</f>
        <v>365392000</v>
      </c>
      <c r="D15694" s="0" t="n">
        <v>17.4</v>
      </c>
      <c r="E15694" s="0" t="n">
        <v>36.27</v>
      </c>
      <c r="F15694" s="2"/>
    </row>
    <row r="15695" customFormat="false" ht="12.75" hidden="false" customHeight="false" outlineLevel="0" collapsed="false">
      <c r="A15695" s="2" t="n">
        <v>36539</v>
      </c>
      <c r="B15695" s="0" t="n">
        <v>2100</v>
      </c>
      <c r="C15695" s="0" t="str">
        <f aca="false">A15695&amp;B15695</f>
        <v>365392100</v>
      </c>
      <c r="D15695" s="0" t="n">
        <v>33.89</v>
      </c>
      <c r="E15695" s="0" t="n">
        <v>35.41</v>
      </c>
      <c r="F15695" s="2"/>
    </row>
    <row r="15696" customFormat="false" ht="12.75" hidden="false" customHeight="false" outlineLevel="0" collapsed="false">
      <c r="A15696" s="2" t="n">
        <v>36539</v>
      </c>
      <c r="B15696" s="0" t="n">
        <v>2200</v>
      </c>
      <c r="C15696" s="0" t="str">
        <f aca="false">A15696&amp;B15696</f>
        <v>365392200</v>
      </c>
      <c r="D15696" s="0" t="n">
        <v>59.59</v>
      </c>
      <c r="E15696" s="0" t="n">
        <v>59.59</v>
      </c>
      <c r="F15696" s="2"/>
    </row>
    <row r="15697" customFormat="false" ht="12.75" hidden="false" customHeight="false" outlineLevel="0" collapsed="false">
      <c r="A15697" s="2" t="n">
        <v>36539</v>
      </c>
      <c r="B15697" s="0" t="n">
        <v>2300</v>
      </c>
      <c r="C15697" s="0" t="str">
        <f aca="false">A15697&amp;B15697</f>
        <v>365392300</v>
      </c>
      <c r="D15697" s="0" t="n">
        <v>34.78</v>
      </c>
      <c r="E15697" s="0" t="n">
        <v>34.78</v>
      </c>
      <c r="F15697" s="2"/>
    </row>
    <row r="15698" customFormat="false" ht="12.75" hidden="false" customHeight="false" outlineLevel="0" collapsed="false">
      <c r="A15698" s="2" t="n">
        <v>36539</v>
      </c>
      <c r="B15698" s="0" t="n">
        <v>2400</v>
      </c>
      <c r="C15698" s="0" t="str">
        <f aca="false">A15698&amp;B15698</f>
        <v>365392400</v>
      </c>
      <c r="D15698" s="0" t="n">
        <v>24.58</v>
      </c>
      <c r="E15698" s="0" t="n">
        <v>24.58</v>
      </c>
      <c r="F15698" s="2"/>
    </row>
    <row r="15699" customFormat="false" ht="12.75" hidden="false" customHeight="false" outlineLevel="0" collapsed="false">
      <c r="A15699" s="2" t="n">
        <v>36540</v>
      </c>
      <c r="B15699" s="0" t="n">
        <v>100</v>
      </c>
      <c r="C15699" s="0" t="str">
        <f aca="false">A15699&amp;B15699</f>
        <v>36540100</v>
      </c>
      <c r="D15699" s="0" t="n">
        <v>22.24</v>
      </c>
      <c r="E15699" s="0" t="n">
        <v>22.24</v>
      </c>
      <c r="F15699" s="2"/>
    </row>
    <row r="15700" customFormat="false" ht="12.75" hidden="false" customHeight="false" outlineLevel="0" collapsed="false">
      <c r="A15700" s="2" t="n">
        <v>36540</v>
      </c>
      <c r="B15700" s="0" t="n">
        <v>200</v>
      </c>
      <c r="C15700" s="0" t="str">
        <f aca="false">A15700&amp;B15700</f>
        <v>36540200</v>
      </c>
      <c r="D15700" s="0" t="n">
        <v>17.14</v>
      </c>
      <c r="E15700" s="0" t="n">
        <v>17.14</v>
      </c>
      <c r="F15700" s="2"/>
    </row>
    <row r="15701" customFormat="false" ht="12.75" hidden="false" customHeight="false" outlineLevel="0" collapsed="false">
      <c r="A15701" s="2" t="n">
        <v>36540</v>
      </c>
      <c r="B15701" s="0" t="n">
        <v>300</v>
      </c>
      <c r="C15701" s="0" t="str">
        <f aca="false">A15701&amp;B15701</f>
        <v>36540300</v>
      </c>
      <c r="D15701" s="0" t="n">
        <v>17.84</v>
      </c>
      <c r="E15701" s="0" t="n">
        <v>17.84</v>
      </c>
      <c r="F15701" s="2"/>
    </row>
    <row r="15702" customFormat="false" ht="12.75" hidden="false" customHeight="false" outlineLevel="0" collapsed="false">
      <c r="A15702" s="2" t="n">
        <v>36540</v>
      </c>
      <c r="B15702" s="0" t="n">
        <v>400</v>
      </c>
      <c r="C15702" s="0" t="str">
        <f aca="false">A15702&amp;B15702</f>
        <v>36540400</v>
      </c>
      <c r="D15702" s="0" t="n">
        <v>17.73</v>
      </c>
      <c r="E15702" s="0" t="n">
        <v>17.73</v>
      </c>
      <c r="F15702" s="2"/>
    </row>
    <row r="15703" customFormat="false" ht="12.75" hidden="false" customHeight="false" outlineLevel="0" collapsed="false">
      <c r="A15703" s="2" t="n">
        <v>36540</v>
      </c>
      <c r="B15703" s="0" t="n">
        <v>500</v>
      </c>
      <c r="C15703" s="0" t="str">
        <f aca="false">A15703&amp;B15703</f>
        <v>36540500</v>
      </c>
      <c r="D15703" s="0" t="n">
        <v>18.07</v>
      </c>
      <c r="E15703" s="0" t="n">
        <v>18.07</v>
      </c>
      <c r="F15703" s="2"/>
    </row>
    <row r="15704" customFormat="false" ht="12.75" hidden="false" customHeight="false" outlineLevel="0" collapsed="false">
      <c r="A15704" s="2" t="n">
        <v>36540</v>
      </c>
      <c r="B15704" s="0" t="n">
        <v>600</v>
      </c>
      <c r="C15704" s="0" t="str">
        <f aca="false">A15704&amp;B15704</f>
        <v>36540600</v>
      </c>
      <c r="D15704" s="0" t="n">
        <v>25.74</v>
      </c>
      <c r="E15704" s="0" t="n">
        <v>25.74</v>
      </c>
      <c r="F15704" s="2"/>
    </row>
    <row r="15705" customFormat="false" ht="12.75" hidden="false" customHeight="false" outlineLevel="0" collapsed="false">
      <c r="A15705" s="2" t="n">
        <v>36540</v>
      </c>
      <c r="B15705" s="0" t="n">
        <v>700</v>
      </c>
      <c r="C15705" s="0" t="str">
        <f aca="false">A15705&amp;B15705</f>
        <v>36540700</v>
      </c>
      <c r="D15705" s="0" t="n">
        <v>20.41</v>
      </c>
      <c r="E15705" s="0" t="n">
        <v>20.41</v>
      </c>
      <c r="F15705" s="2"/>
    </row>
    <row r="15706" customFormat="false" ht="12.75" hidden="false" customHeight="false" outlineLevel="0" collapsed="false">
      <c r="A15706" s="2" t="n">
        <v>36540</v>
      </c>
      <c r="B15706" s="0" t="n">
        <v>800</v>
      </c>
      <c r="C15706" s="0" t="str">
        <f aca="false">A15706&amp;B15706</f>
        <v>36540800</v>
      </c>
      <c r="D15706" s="0" t="n">
        <v>16.08</v>
      </c>
      <c r="E15706" s="0" t="n">
        <v>16.08</v>
      </c>
      <c r="F15706" s="2"/>
    </row>
    <row r="15707" customFormat="false" ht="12.75" hidden="false" customHeight="false" outlineLevel="0" collapsed="false">
      <c r="A15707" s="2" t="n">
        <v>36540</v>
      </c>
      <c r="B15707" s="0" t="n">
        <v>900</v>
      </c>
      <c r="C15707" s="0" t="str">
        <f aca="false">A15707&amp;B15707</f>
        <v>36540900</v>
      </c>
      <c r="D15707" s="0" t="n">
        <v>17.42</v>
      </c>
      <c r="E15707" s="0" t="n">
        <v>17.42</v>
      </c>
      <c r="F15707" s="2"/>
    </row>
    <row r="15708" customFormat="false" ht="12.75" hidden="false" customHeight="false" outlineLevel="0" collapsed="false">
      <c r="A15708" s="2" t="n">
        <v>36540</v>
      </c>
      <c r="B15708" s="0" t="n">
        <v>1000</v>
      </c>
      <c r="C15708" s="0" t="str">
        <f aca="false">A15708&amp;B15708</f>
        <v>365401000</v>
      </c>
      <c r="D15708" s="0" t="n">
        <v>32.36</v>
      </c>
      <c r="E15708" s="0" t="n">
        <v>32.36</v>
      </c>
      <c r="F15708" s="2"/>
    </row>
    <row r="15709" customFormat="false" ht="12.75" hidden="false" customHeight="false" outlineLevel="0" collapsed="false">
      <c r="A15709" s="2" t="n">
        <v>36540</v>
      </c>
      <c r="B15709" s="0" t="n">
        <v>1100</v>
      </c>
      <c r="C15709" s="0" t="str">
        <f aca="false">A15709&amp;B15709</f>
        <v>365401100</v>
      </c>
      <c r="D15709" s="0" t="n">
        <v>24.72</v>
      </c>
      <c r="E15709" s="0" t="n">
        <v>24.72</v>
      </c>
      <c r="F15709" s="2"/>
    </row>
    <row r="15710" customFormat="false" ht="12.75" hidden="false" customHeight="false" outlineLevel="0" collapsed="false">
      <c r="A15710" s="2" t="n">
        <v>36540</v>
      </c>
      <c r="B15710" s="0" t="n">
        <v>1200</v>
      </c>
      <c r="C15710" s="0" t="str">
        <f aca="false">A15710&amp;B15710</f>
        <v>365401200</v>
      </c>
      <c r="D15710" s="0" t="n">
        <v>18.48</v>
      </c>
      <c r="E15710" s="0" t="n">
        <v>18.48</v>
      </c>
      <c r="F15710" s="2"/>
    </row>
    <row r="15711" customFormat="false" ht="12.75" hidden="false" customHeight="false" outlineLevel="0" collapsed="false">
      <c r="A15711" s="2" t="n">
        <v>36540</v>
      </c>
      <c r="B15711" s="0" t="n">
        <v>1300</v>
      </c>
      <c r="C15711" s="0" t="str">
        <f aca="false">A15711&amp;B15711</f>
        <v>365401300</v>
      </c>
      <c r="D15711" s="0" t="n">
        <v>16.83</v>
      </c>
      <c r="E15711" s="0" t="n">
        <v>16.83</v>
      </c>
      <c r="F15711" s="2"/>
    </row>
    <row r="15712" customFormat="false" ht="12.75" hidden="false" customHeight="false" outlineLevel="0" collapsed="false">
      <c r="A15712" s="2" t="n">
        <v>36540</v>
      </c>
      <c r="B15712" s="0" t="n">
        <v>1400</v>
      </c>
      <c r="C15712" s="0" t="str">
        <f aca="false">A15712&amp;B15712</f>
        <v>365401400</v>
      </c>
      <c r="D15712" s="0" t="n">
        <v>14.92</v>
      </c>
      <c r="E15712" s="0" t="n">
        <v>14.92</v>
      </c>
      <c r="F15712" s="2"/>
    </row>
    <row r="15713" customFormat="false" ht="12.75" hidden="false" customHeight="false" outlineLevel="0" collapsed="false">
      <c r="A15713" s="2" t="n">
        <v>36540</v>
      </c>
      <c r="B15713" s="0" t="n">
        <v>1500</v>
      </c>
      <c r="C15713" s="0" t="str">
        <f aca="false">A15713&amp;B15713</f>
        <v>365401500</v>
      </c>
      <c r="D15713" s="0" t="n">
        <v>13.95</v>
      </c>
      <c r="E15713" s="0" t="n">
        <v>13.95</v>
      </c>
      <c r="F15713" s="2"/>
    </row>
    <row r="15714" customFormat="false" ht="12.75" hidden="false" customHeight="false" outlineLevel="0" collapsed="false">
      <c r="A15714" s="2" t="n">
        <v>36540</v>
      </c>
      <c r="B15714" s="0" t="n">
        <v>1600</v>
      </c>
      <c r="C15714" s="0" t="str">
        <f aca="false">A15714&amp;B15714</f>
        <v>365401600</v>
      </c>
      <c r="D15714" s="0" t="n">
        <v>14.46</v>
      </c>
      <c r="E15714" s="0" t="n">
        <v>14.46</v>
      </c>
      <c r="F15714" s="2"/>
    </row>
    <row r="15715" customFormat="false" ht="12.75" hidden="false" customHeight="false" outlineLevel="0" collapsed="false">
      <c r="A15715" s="2" t="n">
        <v>36540</v>
      </c>
      <c r="B15715" s="0" t="n">
        <v>1700</v>
      </c>
      <c r="C15715" s="0" t="str">
        <f aca="false">A15715&amp;B15715</f>
        <v>365401700</v>
      </c>
      <c r="D15715" s="0" t="n">
        <v>16.53</v>
      </c>
      <c r="E15715" s="0" t="n">
        <v>16.53</v>
      </c>
      <c r="F15715" s="2"/>
    </row>
    <row r="15716" customFormat="false" ht="12.75" hidden="false" customHeight="false" outlineLevel="0" collapsed="false">
      <c r="A15716" s="2" t="n">
        <v>36540</v>
      </c>
      <c r="B15716" s="0" t="n">
        <v>1800</v>
      </c>
      <c r="C15716" s="0" t="str">
        <f aca="false">A15716&amp;B15716</f>
        <v>365401800</v>
      </c>
      <c r="D15716" s="0" t="n">
        <v>15.36</v>
      </c>
      <c r="E15716" s="0" t="n">
        <v>15.36</v>
      </c>
      <c r="F15716" s="2"/>
    </row>
    <row r="15717" customFormat="false" ht="12.75" hidden="false" customHeight="false" outlineLevel="0" collapsed="false">
      <c r="A15717" s="2" t="n">
        <v>36540</v>
      </c>
      <c r="B15717" s="0" t="n">
        <v>1900</v>
      </c>
      <c r="C15717" s="0" t="str">
        <f aca="false">A15717&amp;B15717</f>
        <v>365401900</v>
      </c>
      <c r="D15717" s="0" t="n">
        <v>14.8</v>
      </c>
      <c r="E15717" s="0" t="n">
        <v>14.8</v>
      </c>
      <c r="F15717" s="2"/>
    </row>
    <row r="15718" customFormat="false" ht="12.75" hidden="false" customHeight="false" outlineLevel="0" collapsed="false">
      <c r="A15718" s="2" t="n">
        <v>36540</v>
      </c>
      <c r="B15718" s="0" t="n">
        <v>2000</v>
      </c>
      <c r="C15718" s="0" t="str">
        <f aca="false">A15718&amp;B15718</f>
        <v>365402000</v>
      </c>
      <c r="D15718" s="0" t="n">
        <v>14.8</v>
      </c>
      <c r="E15718" s="0" t="n">
        <v>14.8</v>
      </c>
      <c r="F15718" s="2"/>
    </row>
    <row r="15719" customFormat="false" ht="12.75" hidden="false" customHeight="false" outlineLevel="0" collapsed="false">
      <c r="A15719" s="2" t="n">
        <v>36540</v>
      </c>
      <c r="B15719" s="0" t="n">
        <v>2100</v>
      </c>
      <c r="C15719" s="0" t="str">
        <f aca="false">A15719&amp;B15719</f>
        <v>365402100</v>
      </c>
      <c r="D15719" s="0" t="n">
        <v>14.89</v>
      </c>
      <c r="E15719" s="0" t="n">
        <v>14.89</v>
      </c>
      <c r="F15719" s="2"/>
    </row>
    <row r="15720" customFormat="false" ht="12.75" hidden="false" customHeight="false" outlineLevel="0" collapsed="false">
      <c r="A15720" s="2" t="n">
        <v>36540</v>
      </c>
      <c r="B15720" s="0" t="n">
        <v>2200</v>
      </c>
      <c r="C15720" s="0" t="str">
        <f aca="false">A15720&amp;B15720</f>
        <v>365402200</v>
      </c>
      <c r="D15720" s="0" t="n">
        <v>15.05</v>
      </c>
      <c r="E15720" s="0" t="n">
        <v>15.05</v>
      </c>
      <c r="F15720" s="2"/>
    </row>
    <row r="15721" customFormat="false" ht="12.75" hidden="false" customHeight="false" outlineLevel="0" collapsed="false">
      <c r="A15721" s="2" t="n">
        <v>36540</v>
      </c>
      <c r="B15721" s="0" t="n">
        <v>2300</v>
      </c>
      <c r="C15721" s="0" t="str">
        <f aca="false">A15721&amp;B15721</f>
        <v>365402300</v>
      </c>
      <c r="D15721" s="0" t="n">
        <v>15.29</v>
      </c>
      <c r="E15721" s="0" t="n">
        <v>15.29</v>
      </c>
      <c r="F15721" s="2"/>
    </row>
    <row r="15722" customFormat="false" ht="12.75" hidden="false" customHeight="false" outlineLevel="0" collapsed="false">
      <c r="A15722" s="2" t="n">
        <v>36540</v>
      </c>
      <c r="B15722" s="0" t="n">
        <v>2400</v>
      </c>
      <c r="C15722" s="0" t="str">
        <f aca="false">A15722&amp;B15722</f>
        <v>365402400</v>
      </c>
      <c r="D15722" s="0" t="n">
        <v>14.87</v>
      </c>
      <c r="E15722" s="0" t="n">
        <v>14.87</v>
      </c>
      <c r="F15722" s="2"/>
    </row>
    <row r="15723" customFormat="false" ht="12.75" hidden="false" customHeight="false" outlineLevel="0" collapsed="false">
      <c r="A15723" s="2" t="n">
        <v>36541</v>
      </c>
      <c r="B15723" s="0" t="n">
        <v>100</v>
      </c>
      <c r="C15723" s="0" t="str">
        <f aca="false">A15723&amp;B15723</f>
        <v>36541100</v>
      </c>
      <c r="D15723" s="0" t="n">
        <v>13.92</v>
      </c>
      <c r="E15723" s="0" t="n">
        <v>13.92</v>
      </c>
      <c r="F15723" s="2"/>
    </row>
    <row r="15724" customFormat="false" ht="12.75" hidden="false" customHeight="false" outlineLevel="0" collapsed="false">
      <c r="A15724" s="2" t="n">
        <v>36541</v>
      </c>
      <c r="B15724" s="0" t="n">
        <v>200</v>
      </c>
      <c r="C15724" s="0" t="str">
        <f aca="false">A15724&amp;B15724</f>
        <v>36541200</v>
      </c>
      <c r="D15724" s="0" t="n">
        <v>13.35</v>
      </c>
      <c r="E15724" s="0" t="n">
        <v>13.35</v>
      </c>
      <c r="F15724" s="2"/>
    </row>
    <row r="15725" customFormat="false" ht="12.75" hidden="false" customHeight="false" outlineLevel="0" collapsed="false">
      <c r="A15725" s="2" t="n">
        <v>36541</v>
      </c>
      <c r="B15725" s="0" t="n">
        <v>300</v>
      </c>
      <c r="C15725" s="0" t="str">
        <f aca="false">A15725&amp;B15725</f>
        <v>36541300</v>
      </c>
      <c r="D15725" s="0" t="n">
        <v>11.83</v>
      </c>
      <c r="E15725" s="0" t="n">
        <v>11.83</v>
      </c>
      <c r="F15725" s="2"/>
    </row>
    <row r="15726" customFormat="false" ht="12.75" hidden="false" customHeight="false" outlineLevel="0" collapsed="false">
      <c r="A15726" s="2" t="n">
        <v>36541</v>
      </c>
      <c r="B15726" s="0" t="n">
        <v>400</v>
      </c>
      <c r="C15726" s="0" t="str">
        <f aca="false">A15726&amp;B15726</f>
        <v>36541400</v>
      </c>
      <c r="D15726" s="0" t="n">
        <v>10.98</v>
      </c>
      <c r="E15726" s="0" t="n">
        <v>10.98</v>
      </c>
      <c r="F15726" s="2"/>
    </row>
    <row r="15727" customFormat="false" ht="12.75" hidden="false" customHeight="false" outlineLevel="0" collapsed="false">
      <c r="A15727" s="2" t="n">
        <v>36541</v>
      </c>
      <c r="B15727" s="0" t="n">
        <v>500</v>
      </c>
      <c r="C15727" s="0" t="str">
        <f aca="false">A15727&amp;B15727</f>
        <v>36541500</v>
      </c>
      <c r="D15727" s="0" t="n">
        <v>11.89</v>
      </c>
      <c r="E15727" s="0" t="n">
        <v>11.89</v>
      </c>
      <c r="F15727" s="2"/>
    </row>
    <row r="15728" customFormat="false" ht="12.75" hidden="false" customHeight="false" outlineLevel="0" collapsed="false">
      <c r="A15728" s="2" t="n">
        <v>36541</v>
      </c>
      <c r="B15728" s="0" t="n">
        <v>600</v>
      </c>
      <c r="C15728" s="0" t="str">
        <f aca="false">A15728&amp;B15728</f>
        <v>36541600</v>
      </c>
      <c r="D15728" s="0" t="n">
        <v>11.15</v>
      </c>
      <c r="E15728" s="0" t="n">
        <v>11.15</v>
      </c>
      <c r="F15728" s="2"/>
    </row>
    <row r="15729" customFormat="false" ht="12.75" hidden="false" customHeight="false" outlineLevel="0" collapsed="false">
      <c r="A15729" s="2" t="n">
        <v>36541</v>
      </c>
      <c r="B15729" s="0" t="n">
        <v>700</v>
      </c>
      <c r="C15729" s="0" t="str">
        <f aca="false">A15729&amp;B15729</f>
        <v>36541700</v>
      </c>
      <c r="D15729" s="0" t="n">
        <v>12.02</v>
      </c>
      <c r="E15729" s="0" t="n">
        <v>12.02</v>
      </c>
      <c r="F15729" s="2"/>
    </row>
    <row r="15730" customFormat="false" ht="12.75" hidden="false" customHeight="false" outlineLevel="0" collapsed="false">
      <c r="A15730" s="2" t="n">
        <v>36541</v>
      </c>
      <c r="B15730" s="0" t="n">
        <v>800</v>
      </c>
      <c r="C15730" s="0" t="str">
        <f aca="false">A15730&amp;B15730</f>
        <v>36541800</v>
      </c>
      <c r="D15730" s="0" t="n">
        <v>12.06</v>
      </c>
      <c r="E15730" s="0" t="n">
        <v>12.06</v>
      </c>
      <c r="F15730" s="2"/>
    </row>
    <row r="15731" customFormat="false" ht="12.75" hidden="false" customHeight="false" outlineLevel="0" collapsed="false">
      <c r="A15731" s="2" t="n">
        <v>36541</v>
      </c>
      <c r="B15731" s="0" t="n">
        <v>900</v>
      </c>
      <c r="C15731" s="0" t="str">
        <f aca="false">A15731&amp;B15731</f>
        <v>36541900</v>
      </c>
      <c r="D15731" s="0" t="n">
        <v>12.71</v>
      </c>
      <c r="E15731" s="0" t="n">
        <v>12.71</v>
      </c>
      <c r="F15731" s="2"/>
    </row>
    <row r="15732" customFormat="false" ht="12.75" hidden="false" customHeight="false" outlineLevel="0" collapsed="false">
      <c r="A15732" s="2" t="n">
        <v>36541</v>
      </c>
      <c r="B15732" s="0" t="n">
        <v>1000</v>
      </c>
      <c r="C15732" s="0" t="str">
        <f aca="false">A15732&amp;B15732</f>
        <v>365411000</v>
      </c>
      <c r="D15732" s="0" t="n">
        <v>13.38</v>
      </c>
      <c r="E15732" s="0" t="n">
        <v>13.38</v>
      </c>
      <c r="F15732" s="2"/>
    </row>
    <row r="15733" customFormat="false" ht="12.75" hidden="false" customHeight="false" outlineLevel="0" collapsed="false">
      <c r="A15733" s="2" t="n">
        <v>36541</v>
      </c>
      <c r="B15733" s="0" t="n">
        <v>1100</v>
      </c>
      <c r="C15733" s="0" t="str">
        <f aca="false">A15733&amp;B15733</f>
        <v>365411100</v>
      </c>
      <c r="D15733" s="0" t="n">
        <v>13.27</v>
      </c>
      <c r="E15733" s="0" t="n">
        <v>13.27</v>
      </c>
      <c r="F15733" s="2"/>
    </row>
    <row r="15734" customFormat="false" ht="12.75" hidden="false" customHeight="false" outlineLevel="0" collapsed="false">
      <c r="A15734" s="2" t="n">
        <v>36541</v>
      </c>
      <c r="B15734" s="0" t="n">
        <v>1200</v>
      </c>
      <c r="C15734" s="0" t="str">
        <f aca="false">A15734&amp;B15734</f>
        <v>365411200</v>
      </c>
      <c r="D15734" s="0" t="n">
        <v>12.36</v>
      </c>
      <c r="E15734" s="0" t="n">
        <v>12.36</v>
      </c>
      <c r="F15734" s="2"/>
    </row>
    <row r="15735" customFormat="false" ht="12.75" hidden="false" customHeight="false" outlineLevel="0" collapsed="false">
      <c r="A15735" s="2" t="n">
        <v>36541</v>
      </c>
      <c r="B15735" s="0" t="n">
        <v>1300</v>
      </c>
      <c r="C15735" s="0" t="str">
        <f aca="false">A15735&amp;B15735</f>
        <v>365411300</v>
      </c>
      <c r="D15735" s="0" t="n">
        <v>11.98</v>
      </c>
      <c r="E15735" s="0" t="n">
        <v>11.98</v>
      </c>
      <c r="F15735" s="2"/>
    </row>
    <row r="15736" customFormat="false" ht="12.75" hidden="false" customHeight="false" outlineLevel="0" collapsed="false">
      <c r="A15736" s="2" t="n">
        <v>36541</v>
      </c>
      <c r="B15736" s="0" t="n">
        <v>1400</v>
      </c>
      <c r="C15736" s="0" t="str">
        <f aca="false">A15736&amp;B15736</f>
        <v>365411400</v>
      </c>
      <c r="D15736" s="0" t="n">
        <v>11.8</v>
      </c>
      <c r="E15736" s="0" t="n">
        <v>11.8</v>
      </c>
      <c r="F15736" s="2"/>
    </row>
    <row r="15737" customFormat="false" ht="12.75" hidden="false" customHeight="false" outlineLevel="0" collapsed="false">
      <c r="A15737" s="2" t="n">
        <v>36541</v>
      </c>
      <c r="B15737" s="0" t="n">
        <v>1500</v>
      </c>
      <c r="C15737" s="0" t="str">
        <f aca="false">A15737&amp;B15737</f>
        <v>365411500</v>
      </c>
      <c r="D15737" s="0" t="n">
        <v>10.58</v>
      </c>
      <c r="E15737" s="0" t="n">
        <v>10.58</v>
      </c>
      <c r="F15737" s="2"/>
    </row>
    <row r="15738" customFormat="false" ht="12.75" hidden="false" customHeight="false" outlineLevel="0" collapsed="false">
      <c r="A15738" s="2" t="n">
        <v>36541</v>
      </c>
      <c r="B15738" s="0" t="n">
        <v>1600</v>
      </c>
      <c r="C15738" s="0" t="str">
        <f aca="false">A15738&amp;B15738</f>
        <v>365411600</v>
      </c>
      <c r="D15738" s="0" t="n">
        <v>10.03</v>
      </c>
      <c r="E15738" s="0" t="n">
        <v>10.03</v>
      </c>
      <c r="F15738" s="2"/>
    </row>
    <row r="15739" customFormat="false" ht="12.75" hidden="false" customHeight="false" outlineLevel="0" collapsed="false">
      <c r="A15739" s="2" t="n">
        <v>36541</v>
      </c>
      <c r="B15739" s="0" t="n">
        <v>1700</v>
      </c>
      <c r="C15739" s="0" t="str">
        <f aca="false">A15739&amp;B15739</f>
        <v>365411700</v>
      </c>
      <c r="D15739" s="0" t="n">
        <v>11.82</v>
      </c>
      <c r="E15739" s="0" t="n">
        <v>11.82</v>
      </c>
      <c r="F15739" s="2"/>
    </row>
    <row r="15740" customFormat="false" ht="12.75" hidden="false" customHeight="false" outlineLevel="0" collapsed="false">
      <c r="A15740" s="2" t="n">
        <v>36541</v>
      </c>
      <c r="B15740" s="0" t="n">
        <v>1800</v>
      </c>
      <c r="C15740" s="0" t="str">
        <f aca="false">A15740&amp;B15740</f>
        <v>365411800</v>
      </c>
      <c r="D15740" s="0" t="n">
        <v>14.04</v>
      </c>
      <c r="E15740" s="0" t="n">
        <v>15.47</v>
      </c>
      <c r="F15740" s="2"/>
    </row>
    <row r="15741" customFormat="false" ht="12.75" hidden="false" customHeight="false" outlineLevel="0" collapsed="false">
      <c r="A15741" s="2" t="n">
        <v>36541</v>
      </c>
      <c r="B15741" s="0" t="n">
        <v>1900</v>
      </c>
      <c r="C15741" s="0" t="str">
        <f aca="false">A15741&amp;B15741</f>
        <v>365411900</v>
      </c>
      <c r="D15741" s="0" t="n">
        <v>15.37</v>
      </c>
      <c r="E15741" s="0" t="n">
        <v>15.37</v>
      </c>
      <c r="F15741" s="2"/>
    </row>
    <row r="15742" customFormat="false" ht="12.75" hidden="false" customHeight="false" outlineLevel="0" collapsed="false">
      <c r="A15742" s="2" t="n">
        <v>36541</v>
      </c>
      <c r="B15742" s="0" t="n">
        <v>2000</v>
      </c>
      <c r="C15742" s="0" t="str">
        <f aca="false">A15742&amp;B15742</f>
        <v>365412000</v>
      </c>
      <c r="D15742" s="0" t="n">
        <v>14.31</v>
      </c>
      <c r="E15742" s="0" t="n">
        <v>14.31</v>
      </c>
      <c r="F15742" s="2"/>
    </row>
    <row r="15743" customFormat="false" ht="12.75" hidden="false" customHeight="false" outlineLevel="0" collapsed="false">
      <c r="A15743" s="2" t="n">
        <v>36541</v>
      </c>
      <c r="B15743" s="0" t="n">
        <v>2100</v>
      </c>
      <c r="C15743" s="0" t="str">
        <f aca="false">A15743&amp;B15743</f>
        <v>365412100</v>
      </c>
      <c r="D15743" s="0" t="n">
        <v>13.87</v>
      </c>
      <c r="E15743" s="0" t="n">
        <v>13.87</v>
      </c>
      <c r="F15743" s="2"/>
    </row>
    <row r="15744" customFormat="false" ht="12.75" hidden="false" customHeight="false" outlineLevel="0" collapsed="false">
      <c r="A15744" s="2" t="n">
        <v>36541</v>
      </c>
      <c r="B15744" s="0" t="n">
        <v>2200</v>
      </c>
      <c r="C15744" s="0" t="str">
        <f aca="false">A15744&amp;B15744</f>
        <v>365412200</v>
      </c>
      <c r="D15744" s="0" t="n">
        <v>14.18</v>
      </c>
      <c r="E15744" s="0" t="n">
        <v>14.18</v>
      </c>
      <c r="F15744" s="2"/>
    </row>
    <row r="15745" customFormat="false" ht="12.75" hidden="false" customHeight="false" outlineLevel="0" collapsed="false">
      <c r="A15745" s="2" t="n">
        <v>36541</v>
      </c>
      <c r="B15745" s="0" t="n">
        <v>2300</v>
      </c>
      <c r="C15745" s="0" t="str">
        <f aca="false">A15745&amp;B15745</f>
        <v>365412300</v>
      </c>
      <c r="D15745" s="0" t="n">
        <v>15.46</v>
      </c>
      <c r="E15745" s="0" t="n">
        <v>15.46</v>
      </c>
      <c r="F15745" s="2"/>
    </row>
    <row r="15746" customFormat="false" ht="12.75" hidden="false" customHeight="false" outlineLevel="0" collapsed="false">
      <c r="A15746" s="2" t="n">
        <v>36541</v>
      </c>
      <c r="B15746" s="0" t="n">
        <v>2400</v>
      </c>
      <c r="C15746" s="0" t="str">
        <f aca="false">A15746&amp;B15746</f>
        <v>365412400</v>
      </c>
      <c r="D15746" s="0" t="n">
        <v>14.33</v>
      </c>
      <c r="E15746" s="0" t="n">
        <v>14.33</v>
      </c>
      <c r="F15746" s="2"/>
    </row>
    <row r="15747" customFormat="false" ht="12.75" hidden="false" customHeight="false" outlineLevel="0" collapsed="false">
      <c r="A15747" s="2" t="n">
        <v>36542</v>
      </c>
      <c r="B15747" s="0" t="n">
        <v>100</v>
      </c>
      <c r="C15747" s="0" t="str">
        <f aca="false">A15747&amp;B15747</f>
        <v>36542100</v>
      </c>
      <c r="D15747" s="0" t="n">
        <v>14.42</v>
      </c>
      <c r="E15747" s="0" t="n">
        <v>14.42</v>
      </c>
      <c r="F15747" s="2"/>
    </row>
    <row r="15748" customFormat="false" ht="12.75" hidden="false" customHeight="false" outlineLevel="0" collapsed="false">
      <c r="A15748" s="2" t="n">
        <v>36542</v>
      </c>
      <c r="B15748" s="0" t="n">
        <v>200</v>
      </c>
      <c r="C15748" s="0" t="str">
        <f aca="false">A15748&amp;B15748</f>
        <v>36542200</v>
      </c>
      <c r="D15748" s="0" t="n">
        <v>14.22</v>
      </c>
      <c r="E15748" s="0" t="n">
        <v>14.22</v>
      </c>
      <c r="F15748" s="2"/>
    </row>
    <row r="15749" customFormat="false" ht="12.75" hidden="false" customHeight="false" outlineLevel="0" collapsed="false">
      <c r="A15749" s="2" t="n">
        <v>36542</v>
      </c>
      <c r="B15749" s="0" t="n">
        <v>300</v>
      </c>
      <c r="C15749" s="0" t="str">
        <f aca="false">A15749&amp;B15749</f>
        <v>36542300</v>
      </c>
      <c r="D15749" s="0" t="n">
        <v>13.8</v>
      </c>
      <c r="E15749" s="0" t="n">
        <v>13.8</v>
      </c>
      <c r="F15749" s="2"/>
    </row>
    <row r="15750" customFormat="false" ht="12.75" hidden="false" customHeight="false" outlineLevel="0" collapsed="false">
      <c r="A15750" s="2" t="n">
        <v>36542</v>
      </c>
      <c r="B15750" s="0" t="n">
        <v>400</v>
      </c>
      <c r="C15750" s="0" t="str">
        <f aca="false">A15750&amp;B15750</f>
        <v>36542400</v>
      </c>
      <c r="D15750" s="0" t="n">
        <v>14.12</v>
      </c>
      <c r="E15750" s="0" t="n">
        <v>14.12</v>
      </c>
      <c r="F15750" s="2"/>
    </row>
    <row r="15751" customFormat="false" ht="12.75" hidden="false" customHeight="false" outlineLevel="0" collapsed="false">
      <c r="A15751" s="2" t="n">
        <v>36542</v>
      </c>
      <c r="B15751" s="0" t="n">
        <v>500</v>
      </c>
      <c r="C15751" s="0" t="str">
        <f aca="false">A15751&amp;B15751</f>
        <v>36542500</v>
      </c>
      <c r="D15751" s="0" t="n">
        <v>16.04</v>
      </c>
      <c r="E15751" s="0" t="n">
        <v>16.04</v>
      </c>
      <c r="F15751" s="2"/>
    </row>
    <row r="15752" customFormat="false" ht="12.75" hidden="false" customHeight="false" outlineLevel="0" collapsed="false">
      <c r="A15752" s="2" t="n">
        <v>36542</v>
      </c>
      <c r="B15752" s="0" t="n">
        <v>600</v>
      </c>
      <c r="C15752" s="0" t="str">
        <f aca="false">A15752&amp;B15752</f>
        <v>36542600</v>
      </c>
      <c r="D15752" s="0" t="n">
        <v>15.98</v>
      </c>
      <c r="E15752" s="0" t="n">
        <v>15.98</v>
      </c>
      <c r="F15752" s="2"/>
    </row>
    <row r="15753" customFormat="false" ht="12.75" hidden="false" customHeight="false" outlineLevel="0" collapsed="false">
      <c r="A15753" s="2" t="n">
        <v>36542</v>
      </c>
      <c r="B15753" s="0" t="n">
        <v>700</v>
      </c>
      <c r="C15753" s="0" t="str">
        <f aca="false">A15753&amp;B15753</f>
        <v>36542700</v>
      </c>
      <c r="D15753" s="0" t="n">
        <v>18.87</v>
      </c>
      <c r="E15753" s="0" t="n">
        <v>19.52</v>
      </c>
      <c r="F15753" s="2"/>
    </row>
    <row r="15754" customFormat="false" ht="12.75" hidden="false" customHeight="false" outlineLevel="0" collapsed="false">
      <c r="A15754" s="2" t="n">
        <v>36542</v>
      </c>
      <c r="B15754" s="0" t="n">
        <v>800</v>
      </c>
      <c r="C15754" s="0" t="str">
        <f aca="false">A15754&amp;B15754</f>
        <v>36542800</v>
      </c>
      <c r="D15754" s="0" t="n">
        <v>21.87</v>
      </c>
      <c r="E15754" s="0" t="n">
        <v>31.13</v>
      </c>
      <c r="F15754" s="2"/>
    </row>
    <row r="15755" customFormat="false" ht="12.75" hidden="false" customHeight="false" outlineLevel="0" collapsed="false">
      <c r="A15755" s="2" t="n">
        <v>36542</v>
      </c>
      <c r="B15755" s="0" t="n">
        <v>900</v>
      </c>
      <c r="C15755" s="0" t="str">
        <f aca="false">A15755&amp;B15755</f>
        <v>36542900</v>
      </c>
      <c r="D15755" s="0" t="n">
        <v>45.57</v>
      </c>
      <c r="E15755" s="0" t="n">
        <v>77.48</v>
      </c>
      <c r="F15755" s="2"/>
    </row>
    <row r="15756" customFormat="false" ht="12.75" hidden="false" customHeight="false" outlineLevel="0" collapsed="false">
      <c r="A15756" s="2" t="n">
        <v>36542</v>
      </c>
      <c r="B15756" s="0" t="n">
        <v>1000</v>
      </c>
      <c r="C15756" s="0" t="str">
        <f aca="false">A15756&amp;B15756</f>
        <v>365421000</v>
      </c>
      <c r="D15756" s="0" t="n">
        <v>74.28</v>
      </c>
      <c r="E15756" s="0" t="n">
        <v>117.45</v>
      </c>
      <c r="F15756" s="2"/>
    </row>
    <row r="15757" customFormat="false" ht="12.75" hidden="false" customHeight="false" outlineLevel="0" collapsed="false">
      <c r="A15757" s="2" t="n">
        <v>36542</v>
      </c>
      <c r="B15757" s="0" t="n">
        <v>1100</v>
      </c>
      <c r="C15757" s="0" t="str">
        <f aca="false">A15757&amp;B15757</f>
        <v>365421100</v>
      </c>
      <c r="D15757" s="0" t="n">
        <v>45.3</v>
      </c>
      <c r="E15757" s="0" t="n">
        <v>45.3</v>
      </c>
      <c r="F15757" s="2"/>
    </row>
    <row r="15758" customFormat="false" ht="12.75" hidden="false" customHeight="false" outlineLevel="0" collapsed="false">
      <c r="A15758" s="2" t="n">
        <v>36542</v>
      </c>
      <c r="B15758" s="0" t="n">
        <v>1200</v>
      </c>
      <c r="C15758" s="0" t="str">
        <f aca="false">A15758&amp;B15758</f>
        <v>365421200</v>
      </c>
      <c r="D15758" s="0" t="n">
        <v>45.3</v>
      </c>
      <c r="E15758" s="0" t="n">
        <v>45.3</v>
      </c>
      <c r="F15758" s="2"/>
    </row>
    <row r="15759" customFormat="false" ht="12.75" hidden="false" customHeight="false" outlineLevel="0" collapsed="false">
      <c r="A15759" s="2" t="n">
        <v>36542</v>
      </c>
      <c r="B15759" s="0" t="n">
        <v>1300</v>
      </c>
      <c r="C15759" s="0" t="str">
        <f aca="false">A15759&amp;B15759</f>
        <v>365421300</v>
      </c>
      <c r="D15759" s="0" t="n">
        <v>43.17</v>
      </c>
      <c r="E15759" s="0" t="n">
        <v>43.17</v>
      </c>
      <c r="F15759" s="2"/>
    </row>
    <row r="15760" customFormat="false" ht="12.75" hidden="false" customHeight="false" outlineLevel="0" collapsed="false">
      <c r="A15760" s="2" t="n">
        <v>36542</v>
      </c>
      <c r="B15760" s="0" t="n">
        <v>1400</v>
      </c>
      <c r="C15760" s="0" t="str">
        <f aca="false">A15760&amp;B15760</f>
        <v>365421400</v>
      </c>
      <c r="D15760" s="0" t="n">
        <v>48.04</v>
      </c>
      <c r="E15760" s="0" t="n">
        <v>47.92</v>
      </c>
      <c r="F15760" s="2"/>
    </row>
    <row r="15761" customFormat="false" ht="12.75" hidden="false" customHeight="false" outlineLevel="0" collapsed="false">
      <c r="A15761" s="2" t="n">
        <v>36542</v>
      </c>
      <c r="B15761" s="0" t="n">
        <v>1500</v>
      </c>
      <c r="C15761" s="0" t="str">
        <f aca="false">A15761&amp;B15761</f>
        <v>365421500</v>
      </c>
      <c r="D15761" s="0" t="n">
        <v>41.96</v>
      </c>
      <c r="E15761" s="0" t="n">
        <v>39.81</v>
      </c>
      <c r="F15761" s="2"/>
    </row>
    <row r="15762" customFormat="false" ht="12.75" hidden="false" customHeight="false" outlineLevel="0" collapsed="false">
      <c r="A15762" s="2" t="n">
        <v>36542</v>
      </c>
      <c r="B15762" s="0" t="n">
        <v>1600</v>
      </c>
      <c r="C15762" s="0" t="str">
        <f aca="false">A15762&amp;B15762</f>
        <v>365421600</v>
      </c>
      <c r="D15762" s="0" t="n">
        <v>22.33</v>
      </c>
      <c r="E15762" s="0" t="n">
        <v>19.22</v>
      </c>
      <c r="F15762" s="2"/>
    </row>
    <row r="15763" customFormat="false" ht="12.75" hidden="false" customHeight="false" outlineLevel="0" collapsed="false">
      <c r="A15763" s="2" t="n">
        <v>36542</v>
      </c>
      <c r="B15763" s="0" t="n">
        <v>1700</v>
      </c>
      <c r="C15763" s="0" t="str">
        <f aca="false">A15763&amp;B15763</f>
        <v>365421700</v>
      </c>
      <c r="D15763" s="0" t="n">
        <v>39.66</v>
      </c>
      <c r="E15763" s="0" t="n">
        <v>56.29</v>
      </c>
      <c r="F15763" s="2"/>
    </row>
    <row r="15764" customFormat="false" ht="12.75" hidden="false" customHeight="false" outlineLevel="0" collapsed="false">
      <c r="A15764" s="2" t="n">
        <v>36542</v>
      </c>
      <c r="B15764" s="0" t="n">
        <v>1800</v>
      </c>
      <c r="C15764" s="0" t="str">
        <f aca="false">A15764&amp;B15764</f>
        <v>365421800</v>
      </c>
      <c r="D15764" s="0" t="n">
        <v>41.75</v>
      </c>
      <c r="E15764" s="0" t="n">
        <v>119.51</v>
      </c>
      <c r="F15764" s="2"/>
    </row>
    <row r="15765" customFormat="false" ht="12.75" hidden="false" customHeight="false" outlineLevel="0" collapsed="false">
      <c r="A15765" s="2" t="n">
        <v>36542</v>
      </c>
      <c r="B15765" s="0" t="n">
        <v>1900</v>
      </c>
      <c r="C15765" s="0" t="str">
        <f aca="false">A15765&amp;B15765</f>
        <v>365421900</v>
      </c>
      <c r="D15765" s="0" t="n">
        <v>43.52</v>
      </c>
      <c r="E15765" s="0" t="n">
        <v>138.26</v>
      </c>
      <c r="F15765" s="2"/>
    </row>
    <row r="15766" customFormat="false" ht="12.75" hidden="false" customHeight="false" outlineLevel="0" collapsed="false">
      <c r="A15766" s="2" t="n">
        <v>36542</v>
      </c>
      <c r="B15766" s="0" t="n">
        <v>2000</v>
      </c>
      <c r="C15766" s="0" t="str">
        <f aca="false">A15766&amp;B15766</f>
        <v>365422000</v>
      </c>
      <c r="D15766" s="0" t="n">
        <v>43.5</v>
      </c>
      <c r="E15766" s="0" t="n">
        <v>138.26</v>
      </c>
      <c r="F15766" s="2"/>
    </row>
    <row r="15767" customFormat="false" ht="12.75" hidden="false" customHeight="false" outlineLevel="0" collapsed="false">
      <c r="A15767" s="2" t="n">
        <v>36542</v>
      </c>
      <c r="B15767" s="0" t="n">
        <v>2100</v>
      </c>
      <c r="C15767" s="0" t="str">
        <f aca="false">A15767&amp;B15767</f>
        <v>365422100</v>
      </c>
      <c r="D15767" s="0" t="n">
        <v>53.85</v>
      </c>
      <c r="E15767" s="0" t="n">
        <v>122.53</v>
      </c>
      <c r="F15767" s="2"/>
    </row>
    <row r="15768" customFormat="false" ht="12.75" hidden="false" customHeight="false" outlineLevel="0" collapsed="false">
      <c r="A15768" s="2" t="n">
        <v>36542</v>
      </c>
      <c r="B15768" s="0" t="n">
        <v>2200</v>
      </c>
      <c r="C15768" s="0" t="str">
        <f aca="false">A15768&amp;B15768</f>
        <v>365422200</v>
      </c>
      <c r="D15768" s="0" t="n">
        <v>39.33</v>
      </c>
      <c r="E15768" s="0" t="n">
        <v>106.03</v>
      </c>
      <c r="F15768" s="2"/>
    </row>
    <row r="15769" customFormat="false" ht="12.75" hidden="false" customHeight="false" outlineLevel="0" collapsed="false">
      <c r="A15769" s="2" t="n">
        <v>36542</v>
      </c>
      <c r="B15769" s="0" t="n">
        <v>2300</v>
      </c>
      <c r="C15769" s="0" t="str">
        <f aca="false">A15769&amp;B15769</f>
        <v>365422300</v>
      </c>
      <c r="D15769" s="0" t="n">
        <v>27.37</v>
      </c>
      <c r="E15769" s="0" t="n">
        <v>27.37</v>
      </c>
      <c r="F15769" s="2"/>
    </row>
    <row r="15770" customFormat="false" ht="12.75" hidden="false" customHeight="false" outlineLevel="0" collapsed="false">
      <c r="A15770" s="2" t="n">
        <v>36542</v>
      </c>
      <c r="B15770" s="0" t="n">
        <v>2400</v>
      </c>
      <c r="C15770" s="0" t="str">
        <f aca="false">A15770&amp;B15770</f>
        <v>365422400</v>
      </c>
      <c r="D15770" s="0" t="n">
        <v>24.1</v>
      </c>
      <c r="E15770" s="0" t="n">
        <v>24.1</v>
      </c>
      <c r="F15770" s="2"/>
    </row>
    <row r="15771" customFormat="false" ht="12.75" hidden="false" customHeight="false" outlineLevel="0" collapsed="false">
      <c r="A15771" s="2" t="n">
        <v>36543</v>
      </c>
      <c r="B15771" s="0" t="n">
        <v>100</v>
      </c>
      <c r="C15771" s="0" t="str">
        <f aca="false">A15771&amp;B15771</f>
        <v>36543100</v>
      </c>
      <c r="D15771" s="0" t="n">
        <v>25.31</v>
      </c>
      <c r="E15771" s="0" t="n">
        <v>22.37</v>
      </c>
      <c r="F15771" s="2"/>
    </row>
    <row r="15772" customFormat="false" ht="12.75" hidden="false" customHeight="false" outlineLevel="0" collapsed="false">
      <c r="A15772" s="2" t="n">
        <v>36543</v>
      </c>
      <c r="B15772" s="0" t="n">
        <v>200</v>
      </c>
      <c r="C15772" s="0" t="str">
        <f aca="false">A15772&amp;B15772</f>
        <v>36543200</v>
      </c>
      <c r="D15772" s="0" t="n">
        <v>25.13</v>
      </c>
      <c r="E15772" s="0" t="n">
        <v>21.6</v>
      </c>
      <c r="F15772" s="2"/>
    </row>
    <row r="15773" customFormat="false" ht="12.75" hidden="false" customHeight="false" outlineLevel="0" collapsed="false">
      <c r="A15773" s="2" t="n">
        <v>36543</v>
      </c>
      <c r="B15773" s="0" t="n">
        <v>300</v>
      </c>
      <c r="C15773" s="0" t="str">
        <f aca="false">A15773&amp;B15773</f>
        <v>36543300</v>
      </c>
      <c r="D15773" s="0" t="n">
        <v>25.13</v>
      </c>
      <c r="E15773" s="0" t="n">
        <v>21.61</v>
      </c>
      <c r="F15773" s="2"/>
    </row>
    <row r="15774" customFormat="false" ht="12.75" hidden="false" customHeight="false" outlineLevel="0" collapsed="false">
      <c r="A15774" s="2" t="n">
        <v>36543</v>
      </c>
      <c r="B15774" s="0" t="n">
        <v>400</v>
      </c>
      <c r="C15774" s="0" t="str">
        <f aca="false">A15774&amp;B15774</f>
        <v>36543400</v>
      </c>
      <c r="D15774" s="0" t="n">
        <v>24.36</v>
      </c>
      <c r="E15774" s="0" t="n">
        <v>22.83</v>
      </c>
      <c r="F15774" s="2"/>
    </row>
    <row r="15775" customFormat="false" ht="12.75" hidden="false" customHeight="false" outlineLevel="0" collapsed="false">
      <c r="A15775" s="2" t="n">
        <v>36543</v>
      </c>
      <c r="B15775" s="0" t="n">
        <v>500</v>
      </c>
      <c r="C15775" s="0" t="str">
        <f aca="false">A15775&amp;B15775</f>
        <v>36543500</v>
      </c>
      <c r="D15775" s="0" t="n">
        <v>25.84</v>
      </c>
      <c r="E15775" s="0" t="n">
        <v>45.86</v>
      </c>
      <c r="F15775" s="2"/>
    </row>
    <row r="15776" customFormat="false" ht="12.75" hidden="false" customHeight="false" outlineLevel="0" collapsed="false">
      <c r="A15776" s="2" t="n">
        <v>36543</v>
      </c>
      <c r="B15776" s="0" t="n">
        <v>600</v>
      </c>
      <c r="C15776" s="0" t="str">
        <f aca="false">A15776&amp;B15776</f>
        <v>36543600</v>
      </c>
      <c r="D15776" s="0" t="n">
        <v>49.09</v>
      </c>
      <c r="E15776" s="0" t="n">
        <v>55.45</v>
      </c>
      <c r="F15776" s="2"/>
    </row>
    <row r="15777" customFormat="false" ht="12.75" hidden="false" customHeight="false" outlineLevel="0" collapsed="false">
      <c r="A15777" s="2" t="n">
        <v>36543</v>
      </c>
      <c r="B15777" s="0" t="n">
        <v>700</v>
      </c>
      <c r="C15777" s="0" t="str">
        <f aca="false">A15777&amp;B15777</f>
        <v>36543700</v>
      </c>
      <c r="D15777" s="0" t="n">
        <v>81.1</v>
      </c>
      <c r="E15777" s="0" t="n">
        <v>80.38</v>
      </c>
      <c r="F15777" s="2"/>
    </row>
    <row r="15778" customFormat="false" ht="12.75" hidden="false" customHeight="false" outlineLevel="0" collapsed="false">
      <c r="A15778" s="2" t="n">
        <v>36543</v>
      </c>
      <c r="B15778" s="0" t="n">
        <v>800</v>
      </c>
      <c r="C15778" s="0" t="str">
        <f aca="false">A15778&amp;B15778</f>
        <v>36543800</v>
      </c>
      <c r="D15778" s="0" t="n">
        <v>66.77</v>
      </c>
      <c r="E15778" s="0" t="n">
        <v>72.42</v>
      </c>
      <c r="F15778" s="2"/>
    </row>
    <row r="15779" customFormat="false" ht="12.75" hidden="false" customHeight="false" outlineLevel="0" collapsed="false">
      <c r="A15779" s="2" t="n">
        <v>36543</v>
      </c>
      <c r="B15779" s="0" t="n">
        <v>900</v>
      </c>
      <c r="C15779" s="0" t="str">
        <f aca="false">A15779&amp;B15779</f>
        <v>36543900</v>
      </c>
      <c r="D15779" s="0" t="n">
        <v>17.44</v>
      </c>
      <c r="E15779" s="0" t="n">
        <v>51.65</v>
      </c>
      <c r="F15779" s="2"/>
    </row>
    <row r="15780" customFormat="false" ht="12.75" hidden="false" customHeight="false" outlineLevel="0" collapsed="false">
      <c r="A15780" s="2" t="n">
        <v>36543</v>
      </c>
      <c r="B15780" s="0" t="n">
        <v>1000</v>
      </c>
      <c r="C15780" s="0" t="str">
        <f aca="false">A15780&amp;B15780</f>
        <v>365431000</v>
      </c>
      <c r="D15780" s="0" t="n">
        <v>17.07</v>
      </c>
      <c r="E15780" s="0" t="n">
        <v>53.16</v>
      </c>
      <c r="F15780" s="2"/>
    </row>
    <row r="15781" customFormat="false" ht="12.75" hidden="false" customHeight="false" outlineLevel="0" collapsed="false">
      <c r="A15781" s="2" t="n">
        <v>36543</v>
      </c>
      <c r="B15781" s="0" t="n">
        <v>1100</v>
      </c>
      <c r="C15781" s="0" t="str">
        <f aca="false">A15781&amp;B15781</f>
        <v>365431100</v>
      </c>
      <c r="D15781" s="0" t="n">
        <v>17.07</v>
      </c>
      <c r="E15781" s="0" t="n">
        <v>51.88</v>
      </c>
      <c r="F15781" s="2"/>
    </row>
    <row r="15782" customFormat="false" ht="12.75" hidden="false" customHeight="false" outlineLevel="0" collapsed="false">
      <c r="A15782" s="2" t="n">
        <v>36543</v>
      </c>
      <c r="B15782" s="0" t="n">
        <v>1200</v>
      </c>
      <c r="C15782" s="0" t="str">
        <f aca="false">A15782&amp;B15782</f>
        <v>365431200</v>
      </c>
      <c r="D15782" s="0" t="n">
        <v>17.08</v>
      </c>
      <c r="E15782" s="0" t="n">
        <v>51.89</v>
      </c>
      <c r="F15782" s="2"/>
    </row>
    <row r="15783" customFormat="false" ht="12.75" hidden="false" customHeight="false" outlineLevel="0" collapsed="false">
      <c r="A15783" s="2" t="n">
        <v>36543</v>
      </c>
      <c r="B15783" s="0" t="n">
        <v>1300</v>
      </c>
      <c r="C15783" s="0" t="str">
        <f aca="false">A15783&amp;B15783</f>
        <v>365431300</v>
      </c>
      <c r="D15783" s="0" t="n">
        <v>17.97</v>
      </c>
      <c r="E15783" s="0" t="n">
        <v>51.4</v>
      </c>
      <c r="F15783" s="2"/>
    </row>
    <row r="15784" customFormat="false" ht="12.75" hidden="false" customHeight="false" outlineLevel="0" collapsed="false">
      <c r="A15784" s="2" t="n">
        <v>36543</v>
      </c>
      <c r="B15784" s="0" t="n">
        <v>1400</v>
      </c>
      <c r="C15784" s="0" t="str">
        <f aca="false">A15784&amp;B15784</f>
        <v>365431400</v>
      </c>
      <c r="D15784" s="0" t="n">
        <v>18.35</v>
      </c>
      <c r="E15784" s="0" t="n">
        <v>27.66</v>
      </c>
      <c r="F15784" s="2"/>
    </row>
    <row r="15785" customFormat="false" ht="12.75" hidden="false" customHeight="false" outlineLevel="0" collapsed="false">
      <c r="A15785" s="2" t="n">
        <v>36543</v>
      </c>
      <c r="B15785" s="0" t="n">
        <v>1500</v>
      </c>
      <c r="C15785" s="0" t="str">
        <f aca="false">A15785&amp;B15785</f>
        <v>365431500</v>
      </c>
      <c r="D15785" s="0" t="n">
        <v>17.58</v>
      </c>
      <c r="E15785" s="0" t="n">
        <v>19.29</v>
      </c>
      <c r="F15785" s="2"/>
    </row>
    <row r="15786" customFormat="false" ht="12.75" hidden="false" customHeight="false" outlineLevel="0" collapsed="false">
      <c r="A15786" s="2" t="n">
        <v>36543</v>
      </c>
      <c r="B15786" s="0" t="n">
        <v>1600</v>
      </c>
      <c r="C15786" s="0" t="str">
        <f aca="false">A15786&amp;B15786</f>
        <v>365431600</v>
      </c>
      <c r="D15786" s="0" t="n">
        <v>18.68</v>
      </c>
      <c r="E15786" s="0" t="n">
        <v>19.9</v>
      </c>
      <c r="F15786" s="2"/>
    </row>
    <row r="15787" customFormat="false" ht="12.75" hidden="false" customHeight="false" outlineLevel="0" collapsed="false">
      <c r="A15787" s="2" t="n">
        <v>36543</v>
      </c>
      <c r="B15787" s="0" t="n">
        <v>1700</v>
      </c>
      <c r="C15787" s="0" t="str">
        <f aca="false">A15787&amp;B15787</f>
        <v>365431700</v>
      </c>
      <c r="D15787" s="0" t="n">
        <v>21.52</v>
      </c>
      <c r="E15787" s="0" t="n">
        <v>26.36</v>
      </c>
      <c r="F15787" s="2"/>
    </row>
    <row r="15788" customFormat="false" ht="12.75" hidden="false" customHeight="false" outlineLevel="0" collapsed="false">
      <c r="A15788" s="2" t="n">
        <v>36543</v>
      </c>
      <c r="B15788" s="0" t="n">
        <v>1800</v>
      </c>
      <c r="C15788" s="0" t="str">
        <f aca="false">A15788&amp;B15788</f>
        <v>365431800</v>
      </c>
      <c r="D15788" s="0" t="n">
        <v>19.82</v>
      </c>
      <c r="E15788" s="0" t="n">
        <v>81.5</v>
      </c>
      <c r="F15788" s="2"/>
    </row>
    <row r="15789" customFormat="false" ht="12.75" hidden="false" customHeight="false" outlineLevel="0" collapsed="false">
      <c r="A15789" s="2" t="n">
        <v>36543</v>
      </c>
      <c r="B15789" s="0" t="n">
        <v>1900</v>
      </c>
      <c r="C15789" s="0" t="str">
        <f aca="false">A15789&amp;B15789</f>
        <v>365431900</v>
      </c>
      <c r="D15789" s="0" t="n">
        <v>22.69</v>
      </c>
      <c r="E15789" s="0" t="n">
        <v>80.57</v>
      </c>
      <c r="F15789" s="2"/>
    </row>
    <row r="15790" customFormat="false" ht="12.75" hidden="false" customHeight="false" outlineLevel="0" collapsed="false">
      <c r="A15790" s="2" t="n">
        <v>36543</v>
      </c>
      <c r="B15790" s="0" t="n">
        <v>2000</v>
      </c>
      <c r="C15790" s="0" t="str">
        <f aca="false">A15790&amp;B15790</f>
        <v>365432000</v>
      </c>
      <c r="D15790" s="0" t="n">
        <v>23.78</v>
      </c>
      <c r="E15790" s="0" t="n">
        <v>76.44</v>
      </c>
      <c r="F15790" s="2"/>
    </row>
    <row r="15791" customFormat="false" ht="12.75" hidden="false" customHeight="false" outlineLevel="0" collapsed="false">
      <c r="A15791" s="2" t="n">
        <v>36543</v>
      </c>
      <c r="B15791" s="0" t="n">
        <v>2100</v>
      </c>
      <c r="C15791" s="0" t="str">
        <f aca="false">A15791&amp;B15791</f>
        <v>365432100</v>
      </c>
      <c r="D15791" s="0" t="n">
        <v>24.3</v>
      </c>
      <c r="E15791" s="0" t="n">
        <v>80.45</v>
      </c>
      <c r="F15791" s="2"/>
    </row>
    <row r="15792" customFormat="false" ht="12.75" hidden="false" customHeight="false" outlineLevel="0" collapsed="false">
      <c r="A15792" s="2" t="n">
        <v>36543</v>
      </c>
      <c r="B15792" s="0" t="n">
        <v>2200</v>
      </c>
      <c r="C15792" s="0" t="str">
        <f aca="false">A15792&amp;B15792</f>
        <v>365432200</v>
      </c>
      <c r="D15792" s="0" t="n">
        <v>23.5</v>
      </c>
      <c r="E15792" s="0" t="n">
        <v>46.68</v>
      </c>
      <c r="F15792" s="2"/>
    </row>
    <row r="15793" customFormat="false" ht="12.75" hidden="false" customHeight="false" outlineLevel="0" collapsed="false">
      <c r="A15793" s="2" t="n">
        <v>36543</v>
      </c>
      <c r="B15793" s="0" t="n">
        <v>2300</v>
      </c>
      <c r="C15793" s="0" t="str">
        <f aca="false">A15793&amp;B15793</f>
        <v>365432300</v>
      </c>
      <c r="D15793" s="0" t="n">
        <v>21.69</v>
      </c>
      <c r="E15793" s="0" t="n">
        <v>19.25</v>
      </c>
      <c r="F15793" s="2"/>
    </row>
    <row r="15794" customFormat="false" ht="12.75" hidden="false" customHeight="false" outlineLevel="0" collapsed="false">
      <c r="A15794" s="2" t="n">
        <v>36543</v>
      </c>
      <c r="B15794" s="0" t="n">
        <v>2400</v>
      </c>
      <c r="C15794" s="0" t="str">
        <f aca="false">A15794&amp;B15794</f>
        <v>365432400</v>
      </c>
      <c r="D15794" s="0" t="n">
        <v>17.71</v>
      </c>
      <c r="E15794" s="0" t="n">
        <v>17.71</v>
      </c>
      <c r="F15794" s="2"/>
    </row>
    <row r="15795" customFormat="false" ht="12.75" hidden="false" customHeight="false" outlineLevel="0" collapsed="false">
      <c r="A15795" s="2" t="n">
        <v>36544</v>
      </c>
      <c r="B15795" s="0" t="n">
        <v>100</v>
      </c>
      <c r="C15795" s="0" t="str">
        <f aca="false">A15795&amp;B15795</f>
        <v>36544100</v>
      </c>
      <c r="D15795" s="0" t="n">
        <v>17.79</v>
      </c>
      <c r="E15795" s="0" t="n">
        <v>17.79</v>
      </c>
      <c r="F15795" s="2"/>
    </row>
    <row r="15796" customFormat="false" ht="12.75" hidden="false" customHeight="false" outlineLevel="0" collapsed="false">
      <c r="A15796" s="2" t="n">
        <v>36544</v>
      </c>
      <c r="B15796" s="0" t="n">
        <v>200</v>
      </c>
      <c r="C15796" s="0" t="str">
        <f aca="false">A15796&amp;B15796</f>
        <v>36544200</v>
      </c>
      <c r="D15796" s="0" t="n">
        <v>16.58</v>
      </c>
      <c r="E15796" s="0" t="n">
        <v>16.66</v>
      </c>
      <c r="F15796" s="2"/>
    </row>
    <row r="15797" customFormat="false" ht="12.75" hidden="false" customHeight="false" outlineLevel="0" collapsed="false">
      <c r="A15797" s="2" t="n">
        <v>36544</v>
      </c>
      <c r="B15797" s="0" t="n">
        <v>300</v>
      </c>
      <c r="C15797" s="0" t="str">
        <f aca="false">A15797&amp;B15797</f>
        <v>36544300</v>
      </c>
      <c r="D15797" s="0" t="n">
        <v>16.33</v>
      </c>
      <c r="E15797" s="0" t="n">
        <v>17.38</v>
      </c>
      <c r="F15797" s="2"/>
    </row>
    <row r="15798" customFormat="false" ht="12.75" hidden="false" customHeight="false" outlineLevel="0" collapsed="false">
      <c r="A15798" s="2" t="n">
        <v>36544</v>
      </c>
      <c r="B15798" s="0" t="n">
        <v>400</v>
      </c>
      <c r="C15798" s="0" t="str">
        <f aca="false">A15798&amp;B15798</f>
        <v>36544400</v>
      </c>
      <c r="D15798" s="0" t="n">
        <v>16.28</v>
      </c>
      <c r="E15798" s="0" t="n">
        <v>17.35</v>
      </c>
      <c r="F15798" s="2"/>
    </row>
    <row r="15799" customFormat="false" ht="12.75" hidden="false" customHeight="false" outlineLevel="0" collapsed="false">
      <c r="A15799" s="2" t="n">
        <v>36544</v>
      </c>
      <c r="B15799" s="0" t="n">
        <v>500</v>
      </c>
      <c r="C15799" s="0" t="str">
        <f aca="false">A15799&amp;B15799</f>
        <v>36544500</v>
      </c>
      <c r="D15799" s="0" t="n">
        <v>15.21</v>
      </c>
      <c r="E15799" s="0" t="n">
        <v>16.69</v>
      </c>
      <c r="F15799" s="2"/>
    </row>
    <row r="15800" customFormat="false" ht="12.75" hidden="false" customHeight="false" outlineLevel="0" collapsed="false">
      <c r="A15800" s="2" t="n">
        <v>36544</v>
      </c>
      <c r="B15800" s="0" t="n">
        <v>600</v>
      </c>
      <c r="C15800" s="0" t="str">
        <f aca="false">A15800&amp;B15800</f>
        <v>36544600</v>
      </c>
      <c r="D15800" s="0" t="n">
        <v>14.11</v>
      </c>
      <c r="E15800" s="0" t="n">
        <v>16.01</v>
      </c>
      <c r="F15800" s="2"/>
    </row>
    <row r="15801" customFormat="false" ht="12.75" hidden="false" customHeight="false" outlineLevel="0" collapsed="false">
      <c r="A15801" s="2" t="n">
        <v>36544</v>
      </c>
      <c r="B15801" s="0" t="n">
        <v>700</v>
      </c>
      <c r="C15801" s="0" t="str">
        <f aca="false">A15801&amp;B15801</f>
        <v>36544700</v>
      </c>
      <c r="D15801" s="0" t="n">
        <v>18.12</v>
      </c>
      <c r="E15801" s="0" t="n">
        <v>28.28</v>
      </c>
      <c r="F15801" s="2"/>
    </row>
    <row r="15802" customFormat="false" ht="12.75" hidden="false" customHeight="false" outlineLevel="0" collapsed="false">
      <c r="A15802" s="2" t="n">
        <v>36544</v>
      </c>
      <c r="B15802" s="0" t="n">
        <v>800</v>
      </c>
      <c r="C15802" s="0" t="str">
        <f aca="false">A15802&amp;B15802</f>
        <v>36544800</v>
      </c>
      <c r="D15802" s="0" t="n">
        <v>19.72</v>
      </c>
      <c r="E15802" s="0" t="n">
        <v>49.22</v>
      </c>
      <c r="F15802" s="2"/>
    </row>
    <row r="15803" customFormat="false" ht="12.75" hidden="false" customHeight="false" outlineLevel="0" collapsed="false">
      <c r="A15803" s="2" t="n">
        <v>36544</v>
      </c>
      <c r="B15803" s="0" t="n">
        <v>900</v>
      </c>
      <c r="C15803" s="0" t="str">
        <f aca="false">A15803&amp;B15803</f>
        <v>36544900</v>
      </c>
      <c r="D15803" s="0" t="n">
        <v>16.5</v>
      </c>
      <c r="E15803" s="0" t="n">
        <v>49.16</v>
      </c>
      <c r="F15803" s="2"/>
    </row>
    <row r="15804" customFormat="false" ht="12.75" hidden="false" customHeight="false" outlineLevel="0" collapsed="false">
      <c r="A15804" s="2" t="n">
        <v>36544</v>
      </c>
      <c r="B15804" s="0" t="n">
        <v>1000</v>
      </c>
      <c r="C15804" s="0" t="str">
        <f aca="false">A15804&amp;B15804</f>
        <v>365441000</v>
      </c>
      <c r="D15804" s="0" t="n">
        <v>15.67</v>
      </c>
      <c r="E15804" s="0" t="n">
        <v>48.62</v>
      </c>
      <c r="F15804" s="2"/>
    </row>
    <row r="15805" customFormat="false" ht="12.75" hidden="false" customHeight="false" outlineLevel="0" collapsed="false">
      <c r="A15805" s="2" t="n">
        <v>36544</v>
      </c>
      <c r="B15805" s="0" t="n">
        <v>1100</v>
      </c>
      <c r="C15805" s="0" t="str">
        <f aca="false">A15805&amp;B15805</f>
        <v>365441100</v>
      </c>
      <c r="D15805" s="0" t="n">
        <v>16.88</v>
      </c>
      <c r="E15805" s="0" t="n">
        <v>39.74</v>
      </c>
      <c r="F15805" s="2"/>
    </row>
    <row r="15806" customFormat="false" ht="12.75" hidden="false" customHeight="false" outlineLevel="0" collapsed="false">
      <c r="A15806" s="2" t="n">
        <v>36544</v>
      </c>
      <c r="B15806" s="0" t="n">
        <v>1200</v>
      </c>
      <c r="C15806" s="0" t="str">
        <f aca="false">A15806&amp;B15806</f>
        <v>365441200</v>
      </c>
      <c r="D15806" s="0" t="n">
        <v>29.24</v>
      </c>
      <c r="E15806" s="0" t="n">
        <v>33.42</v>
      </c>
      <c r="F15806" s="2"/>
    </row>
    <row r="15807" customFormat="false" ht="12.75" hidden="false" customHeight="false" outlineLevel="0" collapsed="false">
      <c r="A15807" s="2" t="n">
        <v>36544</v>
      </c>
      <c r="B15807" s="0" t="n">
        <v>1300</v>
      </c>
      <c r="C15807" s="0" t="str">
        <f aca="false">A15807&amp;B15807</f>
        <v>365441300</v>
      </c>
      <c r="D15807" s="0" t="n">
        <v>22.85</v>
      </c>
      <c r="E15807" s="0" t="n">
        <v>22.85</v>
      </c>
      <c r="F15807" s="2"/>
    </row>
    <row r="15808" customFormat="false" ht="12.75" hidden="false" customHeight="false" outlineLevel="0" collapsed="false">
      <c r="A15808" s="2" t="n">
        <v>36544</v>
      </c>
      <c r="B15808" s="0" t="n">
        <v>1400</v>
      </c>
      <c r="C15808" s="0" t="str">
        <f aca="false">A15808&amp;B15808</f>
        <v>365441400</v>
      </c>
      <c r="D15808" s="0" t="n">
        <v>15.38</v>
      </c>
      <c r="E15808" s="0" t="n">
        <v>15.38</v>
      </c>
      <c r="F15808" s="2"/>
    </row>
    <row r="15809" customFormat="false" ht="12.75" hidden="false" customHeight="false" outlineLevel="0" collapsed="false">
      <c r="A15809" s="2" t="n">
        <v>36544</v>
      </c>
      <c r="B15809" s="0" t="n">
        <v>1500</v>
      </c>
      <c r="C15809" s="0" t="str">
        <f aca="false">A15809&amp;B15809</f>
        <v>365441500</v>
      </c>
      <c r="D15809" s="0" t="n">
        <v>15.38</v>
      </c>
      <c r="E15809" s="0" t="n">
        <v>15.38</v>
      </c>
      <c r="F15809" s="2"/>
    </row>
    <row r="15810" customFormat="false" ht="12.75" hidden="false" customHeight="false" outlineLevel="0" collapsed="false">
      <c r="A15810" s="2" t="n">
        <v>36544</v>
      </c>
      <c r="B15810" s="0" t="n">
        <v>1600</v>
      </c>
      <c r="C15810" s="0" t="str">
        <f aca="false">A15810&amp;B15810</f>
        <v>365441600</v>
      </c>
      <c r="D15810" s="0" t="n">
        <v>16</v>
      </c>
      <c r="E15810" s="0" t="n">
        <v>16</v>
      </c>
      <c r="F15810" s="2"/>
    </row>
    <row r="15811" customFormat="false" ht="12.75" hidden="false" customHeight="false" outlineLevel="0" collapsed="false">
      <c r="A15811" s="2" t="n">
        <v>36544</v>
      </c>
      <c r="B15811" s="0" t="n">
        <v>1700</v>
      </c>
      <c r="C15811" s="0" t="str">
        <f aca="false">A15811&amp;B15811</f>
        <v>365441700</v>
      </c>
      <c r="D15811" s="0" t="n">
        <v>17.28</v>
      </c>
      <c r="E15811" s="0" t="n">
        <v>18.56</v>
      </c>
      <c r="F15811" s="2"/>
    </row>
    <row r="15812" customFormat="false" ht="12.75" hidden="false" customHeight="false" outlineLevel="0" collapsed="false">
      <c r="A15812" s="2" t="n">
        <v>36544</v>
      </c>
      <c r="B15812" s="0" t="n">
        <v>1800</v>
      </c>
      <c r="C15812" s="0" t="str">
        <f aca="false">A15812&amp;B15812</f>
        <v>365441800</v>
      </c>
      <c r="D15812" s="0" t="n">
        <v>16.38</v>
      </c>
      <c r="E15812" s="0" t="n">
        <v>40.44</v>
      </c>
      <c r="F15812" s="2"/>
    </row>
    <row r="15813" customFormat="false" ht="12.75" hidden="false" customHeight="false" outlineLevel="0" collapsed="false">
      <c r="A15813" s="2" t="n">
        <v>36544</v>
      </c>
      <c r="B15813" s="0" t="n">
        <v>1900</v>
      </c>
      <c r="C15813" s="0" t="str">
        <f aca="false">A15813&amp;B15813</f>
        <v>365441900</v>
      </c>
      <c r="D15813" s="0" t="n">
        <v>18.28</v>
      </c>
      <c r="E15813" s="0" t="n">
        <v>18.28</v>
      </c>
      <c r="F15813" s="2"/>
    </row>
    <row r="15814" customFormat="false" ht="12.75" hidden="false" customHeight="false" outlineLevel="0" collapsed="false">
      <c r="A15814" s="2" t="n">
        <v>36544</v>
      </c>
      <c r="B15814" s="0" t="n">
        <v>2000</v>
      </c>
      <c r="C15814" s="0" t="str">
        <f aca="false">A15814&amp;B15814</f>
        <v>365442000</v>
      </c>
      <c r="D15814" s="0" t="n">
        <v>18.92</v>
      </c>
      <c r="E15814" s="0" t="n">
        <v>18.92</v>
      </c>
      <c r="F15814" s="2"/>
    </row>
    <row r="15815" customFormat="false" ht="12.75" hidden="false" customHeight="false" outlineLevel="0" collapsed="false">
      <c r="A15815" s="2" t="n">
        <v>36544</v>
      </c>
      <c r="B15815" s="0" t="n">
        <v>2100</v>
      </c>
      <c r="C15815" s="0" t="str">
        <f aca="false">A15815&amp;B15815</f>
        <v>365442100</v>
      </c>
      <c r="D15815" s="0" t="n">
        <v>18.62</v>
      </c>
      <c r="E15815" s="0" t="n">
        <v>18.62</v>
      </c>
      <c r="F15815" s="2"/>
    </row>
    <row r="15816" customFormat="false" ht="12.75" hidden="false" customHeight="false" outlineLevel="0" collapsed="false">
      <c r="A15816" s="2" t="n">
        <v>36544</v>
      </c>
      <c r="B15816" s="0" t="n">
        <v>2200</v>
      </c>
      <c r="C15816" s="0" t="str">
        <f aca="false">A15816&amp;B15816</f>
        <v>365442200</v>
      </c>
      <c r="D15816" s="0" t="n">
        <v>16.39</v>
      </c>
      <c r="E15816" s="0" t="n">
        <v>18.92</v>
      </c>
      <c r="F15816" s="2"/>
    </row>
    <row r="15817" customFormat="false" ht="12.75" hidden="false" customHeight="false" outlineLevel="0" collapsed="false">
      <c r="A15817" s="2" t="n">
        <v>36544</v>
      </c>
      <c r="B15817" s="0" t="n">
        <v>2300</v>
      </c>
      <c r="C15817" s="0" t="str">
        <f aca="false">A15817&amp;B15817</f>
        <v>365442300</v>
      </c>
      <c r="D15817" s="0" t="n">
        <v>14.93</v>
      </c>
      <c r="E15817" s="0" t="n">
        <v>15.82</v>
      </c>
      <c r="F15817" s="2"/>
    </row>
    <row r="15818" customFormat="false" ht="12.75" hidden="false" customHeight="false" outlineLevel="0" collapsed="false">
      <c r="A15818" s="2" t="n">
        <v>36544</v>
      </c>
      <c r="B15818" s="0" t="n">
        <v>2400</v>
      </c>
      <c r="C15818" s="0" t="str">
        <f aca="false">A15818&amp;B15818</f>
        <v>365442400</v>
      </c>
      <c r="D15818" s="0" t="n">
        <v>15.02</v>
      </c>
      <c r="E15818" s="0" t="n">
        <v>15.02</v>
      </c>
      <c r="F15818" s="2"/>
    </row>
    <row r="15819" customFormat="false" ht="12.75" hidden="false" customHeight="false" outlineLevel="0" collapsed="false">
      <c r="A15819" s="2" t="n">
        <v>36545</v>
      </c>
      <c r="B15819" s="0" t="n">
        <v>100</v>
      </c>
      <c r="C15819" s="0" t="str">
        <f aca="false">A15819&amp;B15819</f>
        <v>36545100</v>
      </c>
      <c r="D15819" s="0" t="n">
        <v>15.95</v>
      </c>
      <c r="E15819" s="0" t="n">
        <v>15.95</v>
      </c>
      <c r="F15819" s="2"/>
    </row>
    <row r="15820" customFormat="false" ht="12.75" hidden="false" customHeight="false" outlineLevel="0" collapsed="false">
      <c r="A15820" s="2" t="n">
        <v>36545</v>
      </c>
      <c r="B15820" s="0" t="n">
        <v>200</v>
      </c>
      <c r="C15820" s="0" t="str">
        <f aca="false">A15820&amp;B15820</f>
        <v>36545200</v>
      </c>
      <c r="D15820" s="0" t="n">
        <v>14.21</v>
      </c>
      <c r="E15820" s="0" t="n">
        <v>14.21</v>
      </c>
      <c r="F15820" s="2"/>
    </row>
    <row r="15821" customFormat="false" ht="12.75" hidden="false" customHeight="false" outlineLevel="0" collapsed="false">
      <c r="A15821" s="2" t="n">
        <v>36545</v>
      </c>
      <c r="B15821" s="0" t="n">
        <v>300</v>
      </c>
      <c r="C15821" s="0" t="str">
        <f aca="false">A15821&amp;B15821</f>
        <v>36545300</v>
      </c>
      <c r="D15821" s="0" t="n">
        <v>13.9</v>
      </c>
      <c r="E15821" s="0" t="n">
        <v>13.9</v>
      </c>
      <c r="F15821" s="2"/>
    </row>
    <row r="15822" customFormat="false" ht="12.75" hidden="false" customHeight="false" outlineLevel="0" collapsed="false">
      <c r="A15822" s="2" t="n">
        <v>36545</v>
      </c>
      <c r="B15822" s="0" t="n">
        <v>400</v>
      </c>
      <c r="C15822" s="0" t="str">
        <f aca="false">A15822&amp;B15822</f>
        <v>36545400</v>
      </c>
      <c r="D15822" s="0" t="n">
        <v>13.65</v>
      </c>
      <c r="E15822" s="0" t="n">
        <v>13.65</v>
      </c>
      <c r="F15822" s="2"/>
    </row>
    <row r="15823" customFormat="false" ht="12.75" hidden="false" customHeight="false" outlineLevel="0" collapsed="false">
      <c r="A15823" s="2" t="n">
        <v>36545</v>
      </c>
      <c r="B15823" s="0" t="n">
        <v>500</v>
      </c>
      <c r="C15823" s="0" t="str">
        <f aca="false">A15823&amp;B15823</f>
        <v>36545500</v>
      </c>
      <c r="D15823" s="0" t="n">
        <v>14.42</v>
      </c>
      <c r="E15823" s="0" t="n">
        <v>14.42</v>
      </c>
      <c r="F15823" s="2"/>
    </row>
    <row r="15824" customFormat="false" ht="12.75" hidden="false" customHeight="false" outlineLevel="0" collapsed="false">
      <c r="A15824" s="2" t="n">
        <v>36545</v>
      </c>
      <c r="B15824" s="0" t="n">
        <v>600</v>
      </c>
      <c r="C15824" s="0" t="str">
        <f aca="false">A15824&amp;B15824</f>
        <v>36545600</v>
      </c>
      <c r="D15824" s="0" t="n">
        <v>15.79</v>
      </c>
      <c r="E15824" s="0" t="n">
        <v>15.79</v>
      </c>
      <c r="F15824" s="2"/>
    </row>
    <row r="15825" customFormat="false" ht="12.75" hidden="false" customHeight="false" outlineLevel="0" collapsed="false">
      <c r="A15825" s="2" t="n">
        <v>36545</v>
      </c>
      <c r="B15825" s="0" t="n">
        <v>700</v>
      </c>
      <c r="C15825" s="0" t="str">
        <f aca="false">A15825&amp;B15825</f>
        <v>36545700</v>
      </c>
      <c r="D15825" s="0" t="n">
        <v>17.05</v>
      </c>
      <c r="E15825" s="0" t="n">
        <v>17.05</v>
      </c>
      <c r="F15825" s="2"/>
    </row>
    <row r="15826" customFormat="false" ht="12.75" hidden="false" customHeight="false" outlineLevel="0" collapsed="false">
      <c r="A15826" s="2" t="n">
        <v>36545</v>
      </c>
      <c r="B15826" s="0" t="n">
        <v>800</v>
      </c>
      <c r="C15826" s="0" t="str">
        <f aca="false">A15826&amp;B15826</f>
        <v>36545800</v>
      </c>
      <c r="D15826" s="0" t="n">
        <v>28.1</v>
      </c>
      <c r="E15826" s="0" t="n">
        <v>28.1</v>
      </c>
      <c r="F15826" s="2"/>
    </row>
    <row r="15827" customFormat="false" ht="12.75" hidden="false" customHeight="false" outlineLevel="0" collapsed="false">
      <c r="A15827" s="2" t="n">
        <v>36545</v>
      </c>
      <c r="B15827" s="0" t="n">
        <v>900</v>
      </c>
      <c r="C15827" s="0" t="str">
        <f aca="false">A15827&amp;B15827</f>
        <v>36545900</v>
      </c>
      <c r="D15827" s="0" t="n">
        <v>18.6</v>
      </c>
      <c r="E15827" s="0" t="n">
        <v>18.6</v>
      </c>
      <c r="F15827" s="2"/>
    </row>
    <row r="15828" customFormat="false" ht="12.75" hidden="false" customHeight="false" outlineLevel="0" collapsed="false">
      <c r="A15828" s="2" t="n">
        <v>36545</v>
      </c>
      <c r="B15828" s="0" t="n">
        <v>1000</v>
      </c>
      <c r="C15828" s="0" t="str">
        <f aca="false">A15828&amp;B15828</f>
        <v>365451000</v>
      </c>
      <c r="D15828" s="0" t="n">
        <v>42.13</v>
      </c>
      <c r="E15828" s="0" t="n">
        <v>42.13</v>
      </c>
      <c r="F15828" s="2"/>
    </row>
    <row r="15829" customFormat="false" ht="12.75" hidden="false" customHeight="false" outlineLevel="0" collapsed="false">
      <c r="A15829" s="2" t="n">
        <v>36545</v>
      </c>
      <c r="B15829" s="0" t="n">
        <v>1100</v>
      </c>
      <c r="C15829" s="0" t="str">
        <f aca="false">A15829&amp;B15829</f>
        <v>365451100</v>
      </c>
      <c r="D15829" s="0" t="n">
        <v>27.94</v>
      </c>
      <c r="E15829" s="0" t="n">
        <v>27.94</v>
      </c>
      <c r="F15829" s="2"/>
    </row>
    <row r="15830" customFormat="false" ht="12.75" hidden="false" customHeight="false" outlineLevel="0" collapsed="false">
      <c r="A15830" s="2" t="n">
        <v>36545</v>
      </c>
      <c r="B15830" s="0" t="n">
        <v>1200</v>
      </c>
      <c r="C15830" s="0" t="str">
        <f aca="false">A15830&amp;B15830</f>
        <v>365451200</v>
      </c>
      <c r="D15830" s="0" t="n">
        <v>21.16</v>
      </c>
      <c r="E15830" s="0" t="n">
        <v>21.16</v>
      </c>
      <c r="F15830" s="2"/>
    </row>
    <row r="15831" customFormat="false" ht="12.75" hidden="false" customHeight="false" outlineLevel="0" collapsed="false">
      <c r="A15831" s="2" t="n">
        <v>36545</v>
      </c>
      <c r="B15831" s="0" t="n">
        <v>1300</v>
      </c>
      <c r="C15831" s="0" t="str">
        <f aca="false">A15831&amp;B15831</f>
        <v>365451300</v>
      </c>
      <c r="D15831" s="0" t="n">
        <v>22.2</v>
      </c>
      <c r="E15831" s="0" t="n">
        <v>22.2</v>
      </c>
      <c r="F15831" s="2"/>
    </row>
    <row r="15832" customFormat="false" ht="12.75" hidden="false" customHeight="false" outlineLevel="0" collapsed="false">
      <c r="A15832" s="2" t="n">
        <v>36545</v>
      </c>
      <c r="B15832" s="0" t="n">
        <v>1400</v>
      </c>
      <c r="C15832" s="0" t="str">
        <f aca="false">A15832&amp;B15832</f>
        <v>365451400</v>
      </c>
      <c r="D15832" s="0" t="n">
        <v>29.26</v>
      </c>
      <c r="E15832" s="0" t="n">
        <v>29.26</v>
      </c>
      <c r="F15832" s="2"/>
    </row>
    <row r="15833" customFormat="false" ht="12.75" hidden="false" customHeight="false" outlineLevel="0" collapsed="false">
      <c r="A15833" s="2" t="n">
        <v>36545</v>
      </c>
      <c r="B15833" s="0" t="n">
        <v>1500</v>
      </c>
      <c r="C15833" s="0" t="str">
        <f aca="false">A15833&amp;B15833</f>
        <v>365451500</v>
      </c>
      <c r="D15833" s="0" t="n">
        <v>18.88</v>
      </c>
      <c r="E15833" s="0" t="n">
        <v>18.88</v>
      </c>
      <c r="F15833" s="2"/>
    </row>
    <row r="15834" customFormat="false" ht="12.75" hidden="false" customHeight="false" outlineLevel="0" collapsed="false">
      <c r="A15834" s="2" t="n">
        <v>36545</v>
      </c>
      <c r="B15834" s="0" t="n">
        <v>1600</v>
      </c>
      <c r="C15834" s="0" t="str">
        <f aca="false">A15834&amp;B15834</f>
        <v>365451600</v>
      </c>
      <c r="D15834" s="0" t="n">
        <v>17.17</v>
      </c>
      <c r="E15834" s="0" t="n">
        <v>17.17</v>
      </c>
      <c r="F15834" s="2"/>
    </row>
    <row r="15835" customFormat="false" ht="12.75" hidden="false" customHeight="false" outlineLevel="0" collapsed="false">
      <c r="A15835" s="2" t="n">
        <v>36545</v>
      </c>
      <c r="B15835" s="0" t="n">
        <v>1700</v>
      </c>
      <c r="C15835" s="0" t="str">
        <f aca="false">A15835&amp;B15835</f>
        <v>365451700</v>
      </c>
      <c r="D15835" s="0" t="n">
        <v>22.09</v>
      </c>
      <c r="E15835" s="0" t="n">
        <v>22.09</v>
      </c>
      <c r="F15835" s="2"/>
    </row>
    <row r="15836" customFormat="false" ht="12.75" hidden="false" customHeight="false" outlineLevel="0" collapsed="false">
      <c r="A15836" s="2" t="n">
        <v>36545</v>
      </c>
      <c r="B15836" s="0" t="n">
        <v>1800</v>
      </c>
      <c r="C15836" s="0" t="str">
        <f aca="false">A15836&amp;B15836</f>
        <v>365451800</v>
      </c>
      <c r="D15836" s="0" t="n">
        <v>64.03</v>
      </c>
      <c r="E15836" s="0" t="n">
        <v>64.03</v>
      </c>
      <c r="F15836" s="2"/>
    </row>
    <row r="15837" customFormat="false" ht="12.75" hidden="false" customHeight="false" outlineLevel="0" collapsed="false">
      <c r="A15837" s="2" t="n">
        <v>36545</v>
      </c>
      <c r="B15837" s="0" t="n">
        <v>1900</v>
      </c>
      <c r="C15837" s="0" t="str">
        <f aca="false">A15837&amp;B15837</f>
        <v>365451900</v>
      </c>
      <c r="D15837" s="0" t="n">
        <v>45.4</v>
      </c>
      <c r="E15837" s="0" t="n">
        <v>45.4</v>
      </c>
      <c r="F15837" s="2"/>
    </row>
    <row r="15838" customFormat="false" ht="12.75" hidden="false" customHeight="false" outlineLevel="0" collapsed="false">
      <c r="A15838" s="2" t="n">
        <v>36545</v>
      </c>
      <c r="B15838" s="0" t="n">
        <v>2000</v>
      </c>
      <c r="C15838" s="0" t="str">
        <f aca="false">A15838&amp;B15838</f>
        <v>365452000</v>
      </c>
      <c r="D15838" s="0" t="n">
        <v>19.55</v>
      </c>
      <c r="E15838" s="0" t="n">
        <v>20.39</v>
      </c>
      <c r="F15838" s="2"/>
    </row>
    <row r="15839" customFormat="false" ht="12.75" hidden="false" customHeight="false" outlineLevel="0" collapsed="false">
      <c r="A15839" s="2" t="n">
        <v>36545</v>
      </c>
      <c r="B15839" s="0" t="n">
        <v>2100</v>
      </c>
      <c r="C15839" s="0" t="str">
        <f aca="false">A15839&amp;B15839</f>
        <v>365452100</v>
      </c>
      <c r="D15839" s="0" t="n">
        <v>18</v>
      </c>
      <c r="E15839" s="0" t="n">
        <v>18.34</v>
      </c>
      <c r="F15839" s="2"/>
    </row>
    <row r="15840" customFormat="false" ht="12.75" hidden="false" customHeight="false" outlineLevel="0" collapsed="false">
      <c r="A15840" s="2" t="n">
        <v>36545</v>
      </c>
      <c r="B15840" s="0" t="n">
        <v>2200</v>
      </c>
      <c r="C15840" s="0" t="str">
        <f aca="false">A15840&amp;B15840</f>
        <v>365452200</v>
      </c>
      <c r="D15840" s="0" t="n">
        <v>16.45</v>
      </c>
      <c r="E15840" s="0" t="n">
        <v>16.45</v>
      </c>
      <c r="F15840" s="2"/>
    </row>
    <row r="15841" customFormat="false" ht="12.75" hidden="false" customHeight="false" outlineLevel="0" collapsed="false">
      <c r="A15841" s="2" t="n">
        <v>36545</v>
      </c>
      <c r="B15841" s="0" t="n">
        <v>2300</v>
      </c>
      <c r="C15841" s="0" t="str">
        <f aca="false">A15841&amp;B15841</f>
        <v>365452300</v>
      </c>
      <c r="D15841" s="0" t="n">
        <v>16.39</v>
      </c>
      <c r="E15841" s="0" t="n">
        <v>16.39</v>
      </c>
      <c r="F15841" s="2"/>
    </row>
    <row r="15842" customFormat="false" ht="12.75" hidden="false" customHeight="false" outlineLevel="0" collapsed="false">
      <c r="A15842" s="2" t="n">
        <v>36545</v>
      </c>
      <c r="B15842" s="0" t="n">
        <v>2400</v>
      </c>
      <c r="C15842" s="0" t="str">
        <f aca="false">A15842&amp;B15842</f>
        <v>365452400</v>
      </c>
      <c r="D15842" s="0" t="n">
        <v>14.24</v>
      </c>
      <c r="E15842" s="0" t="n">
        <v>14.24</v>
      </c>
      <c r="F15842" s="2"/>
    </row>
    <row r="15843" customFormat="false" ht="12.75" hidden="false" customHeight="false" outlineLevel="0" collapsed="false">
      <c r="A15843" s="2" t="n">
        <v>36546</v>
      </c>
      <c r="B15843" s="0" t="n">
        <v>100</v>
      </c>
      <c r="C15843" s="0" t="str">
        <f aca="false">A15843&amp;B15843</f>
        <v>36546100</v>
      </c>
      <c r="D15843" s="0" t="n">
        <v>15</v>
      </c>
      <c r="E15843" s="0" t="n">
        <v>15</v>
      </c>
      <c r="F15843" s="2"/>
    </row>
    <row r="15844" customFormat="false" ht="12.75" hidden="false" customHeight="false" outlineLevel="0" collapsed="false">
      <c r="A15844" s="2" t="n">
        <v>36546</v>
      </c>
      <c r="B15844" s="0" t="n">
        <v>200</v>
      </c>
      <c r="C15844" s="0" t="str">
        <f aca="false">A15844&amp;B15844</f>
        <v>36546200</v>
      </c>
      <c r="D15844" s="0" t="n">
        <v>15.09</v>
      </c>
      <c r="E15844" s="0" t="n">
        <v>15.09</v>
      </c>
      <c r="F15844" s="2"/>
    </row>
    <row r="15845" customFormat="false" ht="12.75" hidden="false" customHeight="false" outlineLevel="0" collapsed="false">
      <c r="A15845" s="2" t="n">
        <v>36546</v>
      </c>
      <c r="B15845" s="0" t="n">
        <v>300</v>
      </c>
      <c r="C15845" s="0" t="str">
        <f aca="false">A15845&amp;B15845</f>
        <v>36546300</v>
      </c>
      <c r="D15845" s="0" t="n">
        <v>16.5</v>
      </c>
      <c r="E15845" s="0" t="n">
        <v>16.5</v>
      </c>
      <c r="F15845" s="2"/>
    </row>
    <row r="15846" customFormat="false" ht="12.75" hidden="false" customHeight="false" outlineLevel="0" collapsed="false">
      <c r="A15846" s="2" t="n">
        <v>36546</v>
      </c>
      <c r="B15846" s="0" t="n">
        <v>400</v>
      </c>
      <c r="C15846" s="0" t="str">
        <f aca="false">A15846&amp;B15846</f>
        <v>36546400</v>
      </c>
      <c r="D15846" s="0" t="n">
        <v>16.79</v>
      </c>
      <c r="E15846" s="0" t="n">
        <v>16.79</v>
      </c>
      <c r="F15846" s="2"/>
    </row>
    <row r="15847" customFormat="false" ht="12.75" hidden="false" customHeight="false" outlineLevel="0" collapsed="false">
      <c r="A15847" s="2" t="n">
        <v>36546</v>
      </c>
      <c r="B15847" s="0" t="n">
        <v>500</v>
      </c>
      <c r="C15847" s="0" t="str">
        <f aca="false">A15847&amp;B15847</f>
        <v>36546500</v>
      </c>
      <c r="D15847" s="0" t="n">
        <v>16.28</v>
      </c>
      <c r="E15847" s="0" t="n">
        <v>16.28</v>
      </c>
      <c r="F15847" s="2"/>
    </row>
    <row r="15848" customFormat="false" ht="12.75" hidden="false" customHeight="false" outlineLevel="0" collapsed="false">
      <c r="A15848" s="2" t="n">
        <v>36546</v>
      </c>
      <c r="B15848" s="0" t="n">
        <v>600</v>
      </c>
      <c r="C15848" s="0" t="str">
        <f aca="false">A15848&amp;B15848</f>
        <v>36546600</v>
      </c>
      <c r="D15848" s="0" t="n">
        <v>15.55</v>
      </c>
      <c r="E15848" s="0" t="n">
        <v>19.11</v>
      </c>
      <c r="F15848" s="2"/>
    </row>
    <row r="15849" customFormat="false" ht="12.75" hidden="false" customHeight="false" outlineLevel="0" collapsed="false">
      <c r="A15849" s="2" t="n">
        <v>36546</v>
      </c>
      <c r="B15849" s="0" t="n">
        <v>700</v>
      </c>
      <c r="C15849" s="0" t="str">
        <f aca="false">A15849&amp;B15849</f>
        <v>36546700</v>
      </c>
      <c r="D15849" s="0" t="n">
        <v>23.76</v>
      </c>
      <c r="E15849" s="0" t="n">
        <v>54.82</v>
      </c>
      <c r="F15849" s="2"/>
    </row>
    <row r="15850" customFormat="false" ht="12.75" hidden="false" customHeight="false" outlineLevel="0" collapsed="false">
      <c r="A15850" s="2" t="n">
        <v>36546</v>
      </c>
      <c r="B15850" s="0" t="n">
        <v>800</v>
      </c>
      <c r="C15850" s="0" t="str">
        <f aca="false">A15850&amp;B15850</f>
        <v>36546800</v>
      </c>
      <c r="D15850" s="0" t="n">
        <v>46.12</v>
      </c>
      <c r="E15850" s="0" t="n">
        <v>77.7</v>
      </c>
      <c r="F15850" s="2"/>
    </row>
    <row r="15851" customFormat="false" ht="12.75" hidden="false" customHeight="false" outlineLevel="0" collapsed="false">
      <c r="A15851" s="2" t="n">
        <v>36546</v>
      </c>
      <c r="B15851" s="0" t="n">
        <v>900</v>
      </c>
      <c r="C15851" s="0" t="str">
        <f aca="false">A15851&amp;B15851</f>
        <v>36546900</v>
      </c>
      <c r="D15851" s="0" t="n">
        <v>43.43</v>
      </c>
      <c r="E15851" s="0" t="n">
        <v>65.44</v>
      </c>
      <c r="F15851" s="2"/>
    </row>
    <row r="15852" customFormat="false" ht="12.75" hidden="false" customHeight="false" outlineLevel="0" collapsed="false">
      <c r="A15852" s="2" t="n">
        <v>36546</v>
      </c>
      <c r="B15852" s="0" t="n">
        <v>1000</v>
      </c>
      <c r="C15852" s="0" t="str">
        <f aca="false">A15852&amp;B15852</f>
        <v>365461000</v>
      </c>
      <c r="D15852" s="0" t="n">
        <v>30.56</v>
      </c>
      <c r="E15852" s="0" t="n">
        <v>50.38</v>
      </c>
      <c r="F15852" s="2"/>
    </row>
    <row r="15853" customFormat="false" ht="12.75" hidden="false" customHeight="false" outlineLevel="0" collapsed="false">
      <c r="A15853" s="2" t="n">
        <v>36546</v>
      </c>
      <c r="B15853" s="0" t="n">
        <v>1100</v>
      </c>
      <c r="C15853" s="0" t="str">
        <f aca="false">A15853&amp;B15853</f>
        <v>365461100</v>
      </c>
      <c r="D15853" s="0" t="n">
        <v>34.39</v>
      </c>
      <c r="E15853" s="0" t="n">
        <v>52.4</v>
      </c>
      <c r="F15853" s="2"/>
    </row>
    <row r="15854" customFormat="false" ht="12.75" hidden="false" customHeight="false" outlineLevel="0" collapsed="false">
      <c r="A15854" s="2" t="n">
        <v>36546</v>
      </c>
      <c r="B15854" s="0" t="n">
        <v>1200</v>
      </c>
      <c r="C15854" s="0" t="str">
        <f aca="false">A15854&amp;B15854</f>
        <v>365461200</v>
      </c>
      <c r="D15854" s="0" t="n">
        <v>60.68</v>
      </c>
      <c r="E15854" s="0" t="n">
        <v>62.07</v>
      </c>
      <c r="F15854" s="2"/>
    </row>
    <row r="15855" customFormat="false" ht="12.75" hidden="false" customHeight="false" outlineLevel="0" collapsed="false">
      <c r="A15855" s="2" t="n">
        <v>36546</v>
      </c>
      <c r="B15855" s="0" t="n">
        <v>1300</v>
      </c>
      <c r="C15855" s="0" t="str">
        <f aca="false">A15855&amp;B15855</f>
        <v>365461300</v>
      </c>
      <c r="D15855" s="0" t="n">
        <v>32.87</v>
      </c>
      <c r="E15855" s="0" t="n">
        <v>51.28</v>
      </c>
      <c r="F15855" s="2"/>
    </row>
    <row r="15856" customFormat="false" ht="12.75" hidden="false" customHeight="false" outlineLevel="0" collapsed="false">
      <c r="A15856" s="2" t="n">
        <v>36546</v>
      </c>
      <c r="B15856" s="0" t="n">
        <v>1400</v>
      </c>
      <c r="C15856" s="0" t="str">
        <f aca="false">A15856&amp;B15856</f>
        <v>365461400</v>
      </c>
      <c r="D15856" s="0" t="n">
        <v>29.04</v>
      </c>
      <c r="E15856" s="0" t="n">
        <v>47.69</v>
      </c>
      <c r="F15856" s="2"/>
    </row>
    <row r="15857" customFormat="false" ht="12.75" hidden="false" customHeight="false" outlineLevel="0" collapsed="false">
      <c r="A15857" s="2" t="n">
        <v>36546</v>
      </c>
      <c r="B15857" s="0" t="n">
        <v>1500</v>
      </c>
      <c r="C15857" s="0" t="str">
        <f aca="false">A15857&amp;B15857</f>
        <v>365461500</v>
      </c>
      <c r="D15857" s="0" t="n">
        <v>32.89</v>
      </c>
      <c r="E15857" s="0" t="n">
        <v>49.72</v>
      </c>
      <c r="F15857" s="2"/>
    </row>
    <row r="15858" customFormat="false" ht="12.75" hidden="false" customHeight="false" outlineLevel="0" collapsed="false">
      <c r="A15858" s="2" t="n">
        <v>36546</v>
      </c>
      <c r="B15858" s="0" t="n">
        <v>1600</v>
      </c>
      <c r="C15858" s="0" t="str">
        <f aca="false">A15858&amp;B15858</f>
        <v>365461600</v>
      </c>
      <c r="D15858" s="0" t="n">
        <v>29.73</v>
      </c>
      <c r="E15858" s="0" t="n">
        <v>48.05</v>
      </c>
      <c r="F15858" s="2"/>
    </row>
    <row r="15859" customFormat="false" ht="12.75" hidden="false" customHeight="false" outlineLevel="0" collapsed="false">
      <c r="A15859" s="2" t="n">
        <v>36546</v>
      </c>
      <c r="B15859" s="0" t="n">
        <v>1700</v>
      </c>
      <c r="C15859" s="0" t="str">
        <f aca="false">A15859&amp;B15859</f>
        <v>365461700</v>
      </c>
      <c r="D15859" s="0" t="n">
        <v>16.22</v>
      </c>
      <c r="E15859" s="0" t="n">
        <v>49.69</v>
      </c>
      <c r="F15859" s="2"/>
    </row>
    <row r="15860" customFormat="false" ht="12.75" hidden="false" customHeight="false" outlineLevel="0" collapsed="false">
      <c r="A15860" s="2" t="n">
        <v>36546</v>
      </c>
      <c r="B15860" s="0" t="n">
        <v>1800</v>
      </c>
      <c r="C15860" s="0" t="str">
        <f aca="false">A15860&amp;B15860</f>
        <v>365461800</v>
      </c>
      <c r="D15860" s="0" t="n">
        <v>20.4</v>
      </c>
      <c r="E15860" s="0" t="n">
        <v>96.93</v>
      </c>
      <c r="F15860" s="2"/>
    </row>
    <row r="15861" customFormat="false" ht="12.75" hidden="false" customHeight="false" outlineLevel="0" collapsed="false">
      <c r="A15861" s="2" t="n">
        <v>36546</v>
      </c>
      <c r="B15861" s="0" t="n">
        <v>1900</v>
      </c>
      <c r="C15861" s="0" t="str">
        <f aca="false">A15861&amp;B15861</f>
        <v>365461900</v>
      </c>
      <c r="D15861" s="0" t="n">
        <v>20.53</v>
      </c>
      <c r="E15861" s="0" t="n">
        <v>110.39</v>
      </c>
      <c r="F15861" s="2"/>
    </row>
    <row r="15862" customFormat="false" ht="12.75" hidden="false" customHeight="false" outlineLevel="0" collapsed="false">
      <c r="A15862" s="2" t="n">
        <v>36546</v>
      </c>
      <c r="B15862" s="0" t="n">
        <v>2000</v>
      </c>
      <c r="C15862" s="0" t="str">
        <f aca="false">A15862&amp;B15862</f>
        <v>365462000</v>
      </c>
      <c r="D15862" s="0" t="n">
        <v>35.18</v>
      </c>
      <c r="E15862" s="0" t="n">
        <v>88.38</v>
      </c>
      <c r="F15862" s="2"/>
    </row>
    <row r="15863" customFormat="false" ht="12.75" hidden="false" customHeight="false" outlineLevel="0" collapsed="false">
      <c r="A15863" s="2" t="n">
        <v>36546</v>
      </c>
      <c r="B15863" s="0" t="n">
        <v>2100</v>
      </c>
      <c r="C15863" s="0" t="str">
        <f aca="false">A15863&amp;B15863</f>
        <v>365462100</v>
      </c>
      <c r="D15863" s="0" t="n">
        <v>36.43</v>
      </c>
      <c r="E15863" s="0" t="n">
        <v>82.33</v>
      </c>
      <c r="F15863" s="2"/>
    </row>
    <row r="15864" customFormat="false" ht="12.75" hidden="false" customHeight="false" outlineLevel="0" collapsed="false">
      <c r="A15864" s="2" t="n">
        <v>36546</v>
      </c>
      <c r="B15864" s="0" t="n">
        <v>2200</v>
      </c>
      <c r="C15864" s="0" t="str">
        <f aca="false">A15864&amp;B15864</f>
        <v>365462200</v>
      </c>
      <c r="D15864" s="0" t="n">
        <v>45.61</v>
      </c>
      <c r="E15864" s="0" t="n">
        <v>61.41</v>
      </c>
      <c r="F15864" s="2"/>
    </row>
    <row r="15865" customFormat="false" ht="12.75" hidden="false" customHeight="false" outlineLevel="0" collapsed="false">
      <c r="A15865" s="2" t="n">
        <v>36546</v>
      </c>
      <c r="B15865" s="0" t="n">
        <v>2300</v>
      </c>
      <c r="C15865" s="0" t="str">
        <f aca="false">A15865&amp;B15865</f>
        <v>365462300</v>
      </c>
      <c r="D15865" s="0" t="n">
        <v>34.65</v>
      </c>
      <c r="E15865" s="0" t="n">
        <v>43.52</v>
      </c>
      <c r="F15865" s="2"/>
    </row>
    <row r="15866" customFormat="false" ht="12.75" hidden="false" customHeight="false" outlineLevel="0" collapsed="false">
      <c r="A15866" s="2" t="n">
        <v>36546</v>
      </c>
      <c r="B15866" s="0" t="n">
        <v>2400</v>
      </c>
      <c r="C15866" s="0" t="str">
        <f aca="false">A15866&amp;B15866</f>
        <v>365462400</v>
      </c>
      <c r="D15866" s="0" t="n">
        <v>31.93</v>
      </c>
      <c r="E15866" s="0" t="n">
        <v>31.93</v>
      </c>
      <c r="F15866" s="2"/>
    </row>
    <row r="15867" customFormat="false" ht="12.75" hidden="false" customHeight="false" outlineLevel="0" collapsed="false">
      <c r="A15867" s="2" t="n">
        <v>36547</v>
      </c>
      <c r="B15867" s="0" t="n">
        <v>100</v>
      </c>
      <c r="C15867" s="0" t="str">
        <f aca="false">A15867&amp;B15867</f>
        <v>36547100</v>
      </c>
      <c r="D15867" s="0" t="n">
        <v>24.15</v>
      </c>
      <c r="E15867" s="0" t="n">
        <v>24.15</v>
      </c>
      <c r="F15867" s="2"/>
    </row>
    <row r="15868" customFormat="false" ht="12.75" hidden="false" customHeight="false" outlineLevel="0" collapsed="false">
      <c r="A15868" s="2" t="n">
        <v>36547</v>
      </c>
      <c r="B15868" s="0" t="n">
        <v>200</v>
      </c>
      <c r="C15868" s="0" t="str">
        <f aca="false">A15868&amp;B15868</f>
        <v>36547200</v>
      </c>
      <c r="D15868" s="0" t="n">
        <v>27.38</v>
      </c>
      <c r="E15868" s="0" t="n">
        <v>27.38</v>
      </c>
      <c r="F15868" s="2"/>
    </row>
    <row r="15869" customFormat="false" ht="12.75" hidden="false" customHeight="false" outlineLevel="0" collapsed="false">
      <c r="A15869" s="2" t="n">
        <v>36547</v>
      </c>
      <c r="B15869" s="0" t="n">
        <v>300</v>
      </c>
      <c r="C15869" s="0" t="str">
        <f aca="false">A15869&amp;B15869</f>
        <v>36547300</v>
      </c>
      <c r="D15869" s="0" t="n">
        <v>26.72</v>
      </c>
      <c r="E15869" s="0" t="n">
        <v>26.72</v>
      </c>
      <c r="F15869" s="2"/>
    </row>
    <row r="15870" customFormat="false" ht="12.75" hidden="false" customHeight="false" outlineLevel="0" collapsed="false">
      <c r="A15870" s="2" t="n">
        <v>36547</v>
      </c>
      <c r="B15870" s="0" t="n">
        <v>400</v>
      </c>
      <c r="C15870" s="0" t="str">
        <f aca="false">A15870&amp;B15870</f>
        <v>36547400</v>
      </c>
      <c r="D15870" s="0" t="n">
        <v>26.5</v>
      </c>
      <c r="E15870" s="0" t="n">
        <v>26.5</v>
      </c>
      <c r="F15870" s="2"/>
    </row>
    <row r="15871" customFormat="false" ht="12.75" hidden="false" customHeight="false" outlineLevel="0" collapsed="false">
      <c r="A15871" s="2" t="n">
        <v>36547</v>
      </c>
      <c r="B15871" s="0" t="n">
        <v>500</v>
      </c>
      <c r="C15871" s="0" t="str">
        <f aca="false">A15871&amp;B15871</f>
        <v>36547500</v>
      </c>
      <c r="D15871" s="0" t="n">
        <v>34.7</v>
      </c>
      <c r="E15871" s="0" t="n">
        <v>34.7</v>
      </c>
      <c r="F15871" s="2"/>
    </row>
    <row r="15872" customFormat="false" ht="12.75" hidden="false" customHeight="false" outlineLevel="0" collapsed="false">
      <c r="A15872" s="2" t="n">
        <v>36547</v>
      </c>
      <c r="B15872" s="0" t="n">
        <v>600</v>
      </c>
      <c r="C15872" s="0" t="str">
        <f aca="false">A15872&amp;B15872</f>
        <v>36547600</v>
      </c>
      <c r="D15872" s="0" t="n">
        <v>41.78</v>
      </c>
      <c r="E15872" s="0" t="n">
        <v>47.71</v>
      </c>
      <c r="F15872" s="2"/>
    </row>
    <row r="15873" customFormat="false" ht="12.75" hidden="false" customHeight="false" outlineLevel="0" collapsed="false">
      <c r="A15873" s="2" t="n">
        <v>36547</v>
      </c>
      <c r="B15873" s="0" t="n">
        <v>700</v>
      </c>
      <c r="C15873" s="0" t="str">
        <f aca="false">A15873&amp;B15873</f>
        <v>36547700</v>
      </c>
      <c r="D15873" s="0" t="n">
        <v>32.24</v>
      </c>
      <c r="E15873" s="0" t="n">
        <v>51.27</v>
      </c>
      <c r="F15873" s="2"/>
    </row>
    <row r="15874" customFormat="false" ht="12.75" hidden="false" customHeight="false" outlineLevel="0" collapsed="false">
      <c r="A15874" s="2" t="n">
        <v>36547</v>
      </c>
      <c r="B15874" s="0" t="n">
        <v>800</v>
      </c>
      <c r="C15874" s="0" t="str">
        <f aca="false">A15874&amp;B15874</f>
        <v>36547800</v>
      </c>
      <c r="D15874" s="0" t="n">
        <v>22.58</v>
      </c>
      <c r="E15874" s="0" t="n">
        <v>46.17</v>
      </c>
      <c r="F15874" s="2"/>
    </row>
    <row r="15875" customFormat="false" ht="12.75" hidden="false" customHeight="false" outlineLevel="0" collapsed="false">
      <c r="A15875" s="2" t="n">
        <v>36547</v>
      </c>
      <c r="B15875" s="0" t="n">
        <v>900</v>
      </c>
      <c r="C15875" s="0" t="str">
        <f aca="false">A15875&amp;B15875</f>
        <v>36547900</v>
      </c>
      <c r="D15875" s="0" t="n">
        <v>29.83</v>
      </c>
      <c r="E15875" s="0" t="n">
        <v>49.99</v>
      </c>
      <c r="F15875" s="2"/>
    </row>
    <row r="15876" customFormat="false" ht="12.75" hidden="false" customHeight="false" outlineLevel="0" collapsed="false">
      <c r="A15876" s="2" t="n">
        <v>36547</v>
      </c>
      <c r="B15876" s="0" t="n">
        <v>1000</v>
      </c>
      <c r="C15876" s="0" t="str">
        <f aca="false">A15876&amp;B15876</f>
        <v>365471000</v>
      </c>
      <c r="D15876" s="0" t="n">
        <v>21.44</v>
      </c>
      <c r="E15876" s="0" t="n">
        <v>45.57</v>
      </c>
      <c r="F15876" s="2"/>
    </row>
    <row r="15877" customFormat="false" ht="12.75" hidden="false" customHeight="false" outlineLevel="0" collapsed="false">
      <c r="A15877" s="2" t="n">
        <v>36547</v>
      </c>
      <c r="B15877" s="0" t="n">
        <v>1100</v>
      </c>
      <c r="C15877" s="0" t="str">
        <f aca="false">A15877&amp;B15877</f>
        <v>365471100</v>
      </c>
      <c r="D15877" s="0" t="n">
        <v>36.57</v>
      </c>
      <c r="E15877" s="0" t="n">
        <v>53.55</v>
      </c>
      <c r="F15877" s="2"/>
    </row>
    <row r="15878" customFormat="false" ht="12.75" hidden="false" customHeight="false" outlineLevel="0" collapsed="false">
      <c r="A15878" s="2" t="n">
        <v>36547</v>
      </c>
      <c r="B15878" s="0" t="n">
        <v>1200</v>
      </c>
      <c r="C15878" s="0" t="str">
        <f aca="false">A15878&amp;B15878</f>
        <v>365471200</v>
      </c>
      <c r="D15878" s="0" t="n">
        <v>22.37</v>
      </c>
      <c r="E15878" s="0" t="n">
        <v>46.06</v>
      </c>
      <c r="F15878" s="2"/>
    </row>
    <row r="15879" customFormat="false" ht="12.75" hidden="false" customHeight="false" outlineLevel="0" collapsed="false">
      <c r="A15879" s="2" t="n">
        <v>36547</v>
      </c>
      <c r="B15879" s="0" t="n">
        <v>1300</v>
      </c>
      <c r="C15879" s="0" t="str">
        <f aca="false">A15879&amp;B15879</f>
        <v>365471300</v>
      </c>
      <c r="D15879" s="0" t="n">
        <v>19.41</v>
      </c>
      <c r="E15879" s="0" t="n">
        <v>43.04</v>
      </c>
      <c r="F15879" s="2"/>
    </row>
    <row r="15880" customFormat="false" ht="12.75" hidden="false" customHeight="false" outlineLevel="0" collapsed="false">
      <c r="A15880" s="2" t="n">
        <v>36547</v>
      </c>
      <c r="B15880" s="0" t="n">
        <v>1400</v>
      </c>
      <c r="C15880" s="0" t="str">
        <f aca="false">A15880&amp;B15880</f>
        <v>365471400</v>
      </c>
      <c r="D15880" s="0" t="n">
        <v>18.12</v>
      </c>
      <c r="E15880" s="0" t="n">
        <v>32.32</v>
      </c>
      <c r="F15880" s="2"/>
    </row>
    <row r="15881" customFormat="false" ht="12.75" hidden="false" customHeight="false" outlineLevel="0" collapsed="false">
      <c r="A15881" s="2" t="n">
        <v>36547</v>
      </c>
      <c r="B15881" s="0" t="n">
        <v>1500</v>
      </c>
      <c r="C15881" s="0" t="str">
        <f aca="false">A15881&amp;B15881</f>
        <v>365471500</v>
      </c>
      <c r="D15881" s="0" t="n">
        <v>16.73</v>
      </c>
      <c r="E15881" s="0" t="n">
        <v>18.37</v>
      </c>
      <c r="F15881" s="2"/>
    </row>
    <row r="15882" customFormat="false" ht="12.75" hidden="false" customHeight="false" outlineLevel="0" collapsed="false">
      <c r="A15882" s="2" t="n">
        <v>36547</v>
      </c>
      <c r="B15882" s="0" t="n">
        <v>1600</v>
      </c>
      <c r="C15882" s="0" t="str">
        <f aca="false">A15882&amp;B15882</f>
        <v>365471600</v>
      </c>
      <c r="D15882" s="0" t="n">
        <v>16.25</v>
      </c>
      <c r="E15882" s="0" t="n">
        <v>18.12</v>
      </c>
      <c r="F15882" s="2"/>
    </row>
    <row r="15883" customFormat="false" ht="12.75" hidden="false" customHeight="false" outlineLevel="0" collapsed="false">
      <c r="A15883" s="2" t="n">
        <v>36547</v>
      </c>
      <c r="B15883" s="0" t="n">
        <v>1700</v>
      </c>
      <c r="C15883" s="0" t="str">
        <f aca="false">A15883&amp;B15883</f>
        <v>365471700</v>
      </c>
      <c r="D15883" s="0" t="n">
        <v>23.31</v>
      </c>
      <c r="E15883" s="0" t="n">
        <v>23.94</v>
      </c>
      <c r="F15883" s="2"/>
    </row>
    <row r="15884" customFormat="false" ht="12.75" hidden="false" customHeight="false" outlineLevel="0" collapsed="false">
      <c r="A15884" s="2" t="n">
        <v>36547</v>
      </c>
      <c r="B15884" s="0" t="n">
        <v>1800</v>
      </c>
      <c r="C15884" s="0" t="str">
        <f aca="false">A15884&amp;B15884</f>
        <v>365471800</v>
      </c>
      <c r="D15884" s="0" t="n">
        <v>30.09</v>
      </c>
      <c r="E15884" s="0" t="n">
        <v>45.54</v>
      </c>
      <c r="F15884" s="2"/>
    </row>
    <row r="15885" customFormat="false" ht="12.75" hidden="false" customHeight="false" outlineLevel="0" collapsed="false">
      <c r="A15885" s="2" t="n">
        <v>36547</v>
      </c>
      <c r="B15885" s="0" t="n">
        <v>1900</v>
      </c>
      <c r="C15885" s="0" t="str">
        <f aca="false">A15885&amp;B15885</f>
        <v>365471900</v>
      </c>
      <c r="D15885" s="0" t="n">
        <v>25.9</v>
      </c>
      <c r="E15885" s="0" t="n">
        <v>33.07</v>
      </c>
      <c r="F15885" s="2"/>
    </row>
    <row r="15886" customFormat="false" ht="12.75" hidden="false" customHeight="false" outlineLevel="0" collapsed="false">
      <c r="A15886" s="2" t="n">
        <v>36547</v>
      </c>
      <c r="B15886" s="0" t="n">
        <v>2000</v>
      </c>
      <c r="C15886" s="0" t="str">
        <f aca="false">A15886&amp;B15886</f>
        <v>365472000</v>
      </c>
      <c r="D15886" s="0" t="n">
        <v>19.43</v>
      </c>
      <c r="E15886" s="0" t="n">
        <v>19.43</v>
      </c>
      <c r="F15886" s="2"/>
    </row>
    <row r="15887" customFormat="false" ht="12.75" hidden="false" customHeight="false" outlineLevel="0" collapsed="false">
      <c r="A15887" s="2" t="n">
        <v>36547</v>
      </c>
      <c r="B15887" s="0" t="n">
        <v>2100</v>
      </c>
      <c r="C15887" s="0" t="str">
        <f aca="false">A15887&amp;B15887</f>
        <v>365472100</v>
      </c>
      <c r="D15887" s="0" t="n">
        <v>18.83</v>
      </c>
      <c r="E15887" s="0" t="n">
        <v>18.83</v>
      </c>
      <c r="F15887" s="2"/>
    </row>
    <row r="15888" customFormat="false" ht="12.75" hidden="false" customHeight="false" outlineLevel="0" collapsed="false">
      <c r="A15888" s="2" t="n">
        <v>36547</v>
      </c>
      <c r="B15888" s="0" t="n">
        <v>2200</v>
      </c>
      <c r="C15888" s="0" t="str">
        <f aca="false">A15888&amp;B15888</f>
        <v>365472200</v>
      </c>
      <c r="D15888" s="0" t="n">
        <v>18</v>
      </c>
      <c r="E15888" s="0" t="n">
        <v>18</v>
      </c>
      <c r="F15888" s="2"/>
    </row>
    <row r="15889" customFormat="false" ht="12.75" hidden="false" customHeight="false" outlineLevel="0" collapsed="false">
      <c r="A15889" s="2" t="n">
        <v>36547</v>
      </c>
      <c r="B15889" s="0" t="n">
        <v>2300</v>
      </c>
      <c r="C15889" s="0" t="str">
        <f aca="false">A15889&amp;B15889</f>
        <v>365472300</v>
      </c>
      <c r="D15889" s="0" t="n">
        <v>18.37</v>
      </c>
      <c r="E15889" s="0" t="n">
        <v>18.37</v>
      </c>
      <c r="F15889" s="2"/>
    </row>
    <row r="15890" customFormat="false" ht="12.75" hidden="false" customHeight="false" outlineLevel="0" collapsed="false">
      <c r="A15890" s="2" t="n">
        <v>36547</v>
      </c>
      <c r="B15890" s="0" t="n">
        <v>2400</v>
      </c>
      <c r="C15890" s="0" t="str">
        <f aca="false">A15890&amp;B15890</f>
        <v>365472400</v>
      </c>
      <c r="D15890" s="0" t="n">
        <v>17.86</v>
      </c>
      <c r="E15890" s="0" t="n">
        <v>17.86</v>
      </c>
      <c r="F15890" s="2"/>
    </row>
    <row r="15891" customFormat="false" ht="12.75" hidden="false" customHeight="false" outlineLevel="0" collapsed="false">
      <c r="A15891" s="2" t="n">
        <v>36548</v>
      </c>
      <c r="B15891" s="0" t="n">
        <v>100</v>
      </c>
      <c r="C15891" s="0" t="str">
        <f aca="false">A15891&amp;B15891</f>
        <v>36548100</v>
      </c>
      <c r="D15891" s="0" t="n">
        <v>14.78</v>
      </c>
      <c r="E15891" s="0" t="n">
        <v>14.78</v>
      </c>
      <c r="F15891" s="2"/>
    </row>
    <row r="15892" customFormat="false" ht="12.75" hidden="false" customHeight="false" outlineLevel="0" collapsed="false">
      <c r="A15892" s="2" t="n">
        <v>36548</v>
      </c>
      <c r="B15892" s="0" t="n">
        <v>200</v>
      </c>
      <c r="C15892" s="0" t="str">
        <f aca="false">A15892&amp;B15892</f>
        <v>36548200</v>
      </c>
      <c r="D15892" s="0" t="n">
        <v>14.07</v>
      </c>
      <c r="E15892" s="0" t="n">
        <v>14.07</v>
      </c>
      <c r="F15892" s="2"/>
    </row>
    <row r="15893" customFormat="false" ht="12.75" hidden="false" customHeight="false" outlineLevel="0" collapsed="false">
      <c r="A15893" s="2" t="n">
        <v>36548</v>
      </c>
      <c r="B15893" s="0" t="n">
        <v>300</v>
      </c>
      <c r="C15893" s="0" t="str">
        <f aca="false">A15893&amp;B15893</f>
        <v>36548300</v>
      </c>
      <c r="D15893" s="0" t="n">
        <v>14.77</v>
      </c>
      <c r="E15893" s="0" t="n">
        <v>14.77</v>
      </c>
      <c r="F15893" s="2"/>
    </row>
    <row r="15894" customFormat="false" ht="12.75" hidden="false" customHeight="false" outlineLevel="0" collapsed="false">
      <c r="A15894" s="2" t="n">
        <v>36548</v>
      </c>
      <c r="B15894" s="0" t="n">
        <v>400</v>
      </c>
      <c r="C15894" s="0" t="str">
        <f aca="false">A15894&amp;B15894</f>
        <v>36548400</v>
      </c>
      <c r="D15894" s="0" t="n">
        <v>13.91</v>
      </c>
      <c r="E15894" s="0" t="n">
        <v>13.91</v>
      </c>
      <c r="F15894" s="2"/>
    </row>
    <row r="15895" customFormat="false" ht="12.75" hidden="false" customHeight="false" outlineLevel="0" collapsed="false">
      <c r="A15895" s="2" t="n">
        <v>36548</v>
      </c>
      <c r="B15895" s="0" t="n">
        <v>500</v>
      </c>
      <c r="C15895" s="0" t="str">
        <f aca="false">A15895&amp;B15895</f>
        <v>36548500</v>
      </c>
      <c r="D15895" s="0" t="n">
        <v>14.03</v>
      </c>
      <c r="E15895" s="0" t="n">
        <v>14.03</v>
      </c>
      <c r="F15895" s="2"/>
    </row>
    <row r="15896" customFormat="false" ht="12.75" hidden="false" customHeight="false" outlineLevel="0" collapsed="false">
      <c r="A15896" s="2" t="n">
        <v>36548</v>
      </c>
      <c r="B15896" s="0" t="n">
        <v>600</v>
      </c>
      <c r="C15896" s="0" t="str">
        <f aca="false">A15896&amp;B15896</f>
        <v>36548600</v>
      </c>
      <c r="D15896" s="0" t="n">
        <v>14.98</v>
      </c>
      <c r="E15896" s="0" t="n">
        <v>14.98</v>
      </c>
      <c r="F15896" s="2"/>
    </row>
    <row r="15897" customFormat="false" ht="12.75" hidden="false" customHeight="false" outlineLevel="0" collapsed="false">
      <c r="A15897" s="2" t="n">
        <v>36548</v>
      </c>
      <c r="B15897" s="0" t="n">
        <v>700</v>
      </c>
      <c r="C15897" s="0" t="str">
        <f aca="false">A15897&amp;B15897</f>
        <v>36548700</v>
      </c>
      <c r="D15897" s="0" t="n">
        <v>15.88</v>
      </c>
      <c r="E15897" s="0" t="n">
        <v>15.88</v>
      </c>
      <c r="F15897" s="2"/>
    </row>
    <row r="15898" customFormat="false" ht="12.75" hidden="false" customHeight="false" outlineLevel="0" collapsed="false">
      <c r="A15898" s="2" t="n">
        <v>36548</v>
      </c>
      <c r="B15898" s="0" t="n">
        <v>800</v>
      </c>
      <c r="C15898" s="0" t="str">
        <f aca="false">A15898&amp;B15898</f>
        <v>36548800</v>
      </c>
      <c r="D15898" s="0" t="n">
        <v>15.87</v>
      </c>
      <c r="E15898" s="0" t="n">
        <v>15.87</v>
      </c>
      <c r="F15898" s="2"/>
    </row>
    <row r="15899" customFormat="false" ht="12.75" hidden="false" customHeight="false" outlineLevel="0" collapsed="false">
      <c r="A15899" s="2" t="n">
        <v>36548</v>
      </c>
      <c r="B15899" s="0" t="n">
        <v>900</v>
      </c>
      <c r="C15899" s="0" t="str">
        <f aca="false">A15899&amp;B15899</f>
        <v>36548900</v>
      </c>
      <c r="D15899" s="0" t="n">
        <v>22.38</v>
      </c>
      <c r="E15899" s="0" t="n">
        <v>22.38</v>
      </c>
      <c r="F15899" s="2"/>
    </row>
    <row r="15900" customFormat="false" ht="12.75" hidden="false" customHeight="false" outlineLevel="0" collapsed="false">
      <c r="A15900" s="2" t="n">
        <v>36548</v>
      </c>
      <c r="B15900" s="0" t="n">
        <v>1000</v>
      </c>
      <c r="C15900" s="0" t="str">
        <f aca="false">A15900&amp;B15900</f>
        <v>365481000</v>
      </c>
      <c r="D15900" s="0" t="n">
        <v>17.2</v>
      </c>
      <c r="E15900" s="0" t="n">
        <v>17.53</v>
      </c>
      <c r="F15900" s="2"/>
    </row>
    <row r="15901" customFormat="false" ht="12.75" hidden="false" customHeight="false" outlineLevel="0" collapsed="false">
      <c r="A15901" s="2" t="n">
        <v>36548</v>
      </c>
      <c r="B15901" s="0" t="n">
        <v>1100</v>
      </c>
      <c r="C15901" s="0" t="str">
        <f aca="false">A15901&amp;B15901</f>
        <v>365481100</v>
      </c>
      <c r="D15901" s="0" t="n">
        <v>18.4</v>
      </c>
      <c r="E15901" s="0" t="n">
        <v>20.23</v>
      </c>
      <c r="F15901" s="2"/>
    </row>
    <row r="15902" customFormat="false" ht="12.75" hidden="false" customHeight="false" outlineLevel="0" collapsed="false">
      <c r="A15902" s="2" t="n">
        <v>36548</v>
      </c>
      <c r="B15902" s="0" t="n">
        <v>1200</v>
      </c>
      <c r="C15902" s="0" t="str">
        <f aca="false">A15902&amp;B15902</f>
        <v>365481200</v>
      </c>
      <c r="D15902" s="0" t="n">
        <v>20.17</v>
      </c>
      <c r="E15902" s="0" t="n">
        <v>20.85</v>
      </c>
      <c r="F15902" s="2"/>
    </row>
    <row r="15903" customFormat="false" ht="12.75" hidden="false" customHeight="false" outlineLevel="0" collapsed="false">
      <c r="A15903" s="2" t="n">
        <v>36548</v>
      </c>
      <c r="B15903" s="0" t="n">
        <v>1300</v>
      </c>
      <c r="C15903" s="0" t="str">
        <f aca="false">A15903&amp;B15903</f>
        <v>365481300</v>
      </c>
      <c r="D15903" s="0" t="n">
        <v>17.26</v>
      </c>
      <c r="E15903" s="0" t="n">
        <v>17.26</v>
      </c>
      <c r="F15903" s="2"/>
    </row>
    <row r="15904" customFormat="false" ht="12.75" hidden="false" customHeight="false" outlineLevel="0" collapsed="false">
      <c r="A15904" s="2" t="n">
        <v>36548</v>
      </c>
      <c r="B15904" s="0" t="n">
        <v>1400</v>
      </c>
      <c r="C15904" s="0" t="str">
        <f aca="false">A15904&amp;B15904</f>
        <v>365481400</v>
      </c>
      <c r="D15904" s="0" t="n">
        <v>16.89</v>
      </c>
      <c r="E15904" s="0" t="n">
        <v>16.89</v>
      </c>
      <c r="F15904" s="2"/>
    </row>
    <row r="15905" customFormat="false" ht="12.75" hidden="false" customHeight="false" outlineLevel="0" collapsed="false">
      <c r="A15905" s="2" t="n">
        <v>36548</v>
      </c>
      <c r="B15905" s="0" t="n">
        <v>1500</v>
      </c>
      <c r="C15905" s="0" t="str">
        <f aca="false">A15905&amp;B15905</f>
        <v>365481500</v>
      </c>
      <c r="D15905" s="0" t="n">
        <v>16.3</v>
      </c>
      <c r="E15905" s="0" t="n">
        <v>16.3</v>
      </c>
      <c r="F15905" s="2"/>
    </row>
    <row r="15906" customFormat="false" ht="12.75" hidden="false" customHeight="false" outlineLevel="0" collapsed="false">
      <c r="A15906" s="2" t="n">
        <v>36548</v>
      </c>
      <c r="B15906" s="0" t="n">
        <v>1600</v>
      </c>
      <c r="C15906" s="0" t="str">
        <f aca="false">A15906&amp;B15906</f>
        <v>365481600</v>
      </c>
      <c r="D15906" s="0" t="n">
        <v>16.38</v>
      </c>
      <c r="E15906" s="0" t="n">
        <v>16.38</v>
      </c>
      <c r="F15906" s="2"/>
    </row>
    <row r="15907" customFormat="false" ht="12.75" hidden="false" customHeight="false" outlineLevel="0" collapsed="false">
      <c r="A15907" s="2" t="n">
        <v>36548</v>
      </c>
      <c r="B15907" s="0" t="n">
        <v>1700</v>
      </c>
      <c r="C15907" s="0" t="str">
        <f aca="false">A15907&amp;B15907</f>
        <v>365481700</v>
      </c>
      <c r="D15907" s="0" t="n">
        <v>17.6</v>
      </c>
      <c r="E15907" s="0" t="n">
        <v>19.6</v>
      </c>
      <c r="F15907" s="2"/>
    </row>
    <row r="15908" customFormat="false" ht="12.75" hidden="false" customHeight="false" outlineLevel="0" collapsed="false">
      <c r="A15908" s="2" t="n">
        <v>36548</v>
      </c>
      <c r="B15908" s="0" t="n">
        <v>1800</v>
      </c>
      <c r="C15908" s="0" t="str">
        <f aca="false">A15908&amp;B15908</f>
        <v>365481800</v>
      </c>
      <c r="D15908" s="0" t="n">
        <v>25.75</v>
      </c>
      <c r="E15908" s="0" t="n">
        <v>51.22</v>
      </c>
      <c r="F15908" s="2"/>
    </row>
    <row r="15909" customFormat="false" ht="12.75" hidden="false" customHeight="false" outlineLevel="0" collapsed="false">
      <c r="A15909" s="2" t="n">
        <v>36548</v>
      </c>
      <c r="B15909" s="0" t="n">
        <v>1900</v>
      </c>
      <c r="C15909" s="0" t="str">
        <f aca="false">A15909&amp;B15909</f>
        <v>365481900</v>
      </c>
      <c r="D15909" s="0" t="n">
        <v>23.13</v>
      </c>
      <c r="E15909" s="0" t="n">
        <v>26.87</v>
      </c>
      <c r="F15909" s="2"/>
    </row>
    <row r="15910" customFormat="false" ht="12.75" hidden="false" customHeight="false" outlineLevel="0" collapsed="false">
      <c r="A15910" s="2" t="n">
        <v>36548</v>
      </c>
      <c r="B15910" s="0" t="n">
        <v>2000</v>
      </c>
      <c r="C15910" s="0" t="str">
        <f aca="false">A15910&amp;B15910</f>
        <v>365482000</v>
      </c>
      <c r="D15910" s="0" t="n">
        <v>17.34</v>
      </c>
      <c r="E15910" s="0" t="n">
        <v>17.34</v>
      </c>
      <c r="F15910" s="2"/>
    </row>
    <row r="15911" customFormat="false" ht="12.75" hidden="false" customHeight="false" outlineLevel="0" collapsed="false">
      <c r="A15911" s="2" t="n">
        <v>36548</v>
      </c>
      <c r="B15911" s="0" t="n">
        <v>2100</v>
      </c>
      <c r="C15911" s="0" t="str">
        <f aca="false">A15911&amp;B15911</f>
        <v>365482100</v>
      </c>
      <c r="D15911" s="0" t="n">
        <v>17.17</v>
      </c>
      <c r="E15911" s="0" t="n">
        <v>17.17</v>
      </c>
      <c r="F15911" s="2"/>
    </row>
    <row r="15912" customFormat="false" ht="12.75" hidden="false" customHeight="false" outlineLevel="0" collapsed="false">
      <c r="A15912" s="2" t="n">
        <v>36548</v>
      </c>
      <c r="B15912" s="0" t="n">
        <v>2200</v>
      </c>
      <c r="C15912" s="0" t="str">
        <f aca="false">A15912&amp;B15912</f>
        <v>365482200</v>
      </c>
      <c r="D15912" s="0" t="n">
        <v>16.37</v>
      </c>
      <c r="E15912" s="0" t="n">
        <v>16.37</v>
      </c>
      <c r="F15912" s="2"/>
    </row>
    <row r="15913" customFormat="false" ht="12.75" hidden="false" customHeight="false" outlineLevel="0" collapsed="false">
      <c r="A15913" s="2" t="n">
        <v>36548</v>
      </c>
      <c r="B15913" s="0" t="n">
        <v>2300</v>
      </c>
      <c r="C15913" s="0" t="str">
        <f aca="false">A15913&amp;B15913</f>
        <v>365482300</v>
      </c>
      <c r="D15913" s="0" t="n">
        <v>15.61</v>
      </c>
      <c r="E15913" s="0" t="n">
        <v>15.61</v>
      </c>
      <c r="F15913" s="2"/>
    </row>
    <row r="15914" customFormat="false" ht="12.75" hidden="false" customHeight="false" outlineLevel="0" collapsed="false">
      <c r="A15914" s="2" t="n">
        <v>36548</v>
      </c>
      <c r="B15914" s="0" t="n">
        <v>2400</v>
      </c>
      <c r="C15914" s="0" t="str">
        <f aca="false">A15914&amp;B15914</f>
        <v>365482400</v>
      </c>
      <c r="D15914" s="0" t="n">
        <v>13.61</v>
      </c>
      <c r="E15914" s="0" t="n">
        <v>13.61</v>
      </c>
      <c r="F15914" s="2"/>
    </row>
    <row r="15915" customFormat="false" ht="12.75" hidden="false" customHeight="false" outlineLevel="0" collapsed="false">
      <c r="A15915" s="2" t="n">
        <v>36549</v>
      </c>
      <c r="B15915" s="0" t="n">
        <v>100</v>
      </c>
      <c r="C15915" s="0" t="str">
        <f aca="false">A15915&amp;B15915</f>
        <v>36549100</v>
      </c>
      <c r="D15915" s="0" t="n">
        <v>13.77</v>
      </c>
      <c r="E15915" s="0" t="n">
        <v>13.77</v>
      </c>
      <c r="F15915" s="2"/>
    </row>
    <row r="15916" customFormat="false" ht="12.75" hidden="false" customHeight="false" outlineLevel="0" collapsed="false">
      <c r="A15916" s="2" t="n">
        <v>36549</v>
      </c>
      <c r="B15916" s="0" t="n">
        <v>200</v>
      </c>
      <c r="C15916" s="0" t="str">
        <f aca="false">A15916&amp;B15916</f>
        <v>36549200</v>
      </c>
      <c r="D15916" s="0" t="n">
        <v>13.42</v>
      </c>
      <c r="E15916" s="0" t="n">
        <v>13.42</v>
      </c>
      <c r="F15916" s="2"/>
    </row>
    <row r="15917" customFormat="false" ht="12.75" hidden="false" customHeight="false" outlineLevel="0" collapsed="false">
      <c r="A15917" s="2" t="n">
        <v>36549</v>
      </c>
      <c r="B15917" s="0" t="n">
        <v>300</v>
      </c>
      <c r="C15917" s="0" t="str">
        <f aca="false">A15917&amp;B15917</f>
        <v>36549300</v>
      </c>
      <c r="D15917" s="0" t="n">
        <v>13.48</v>
      </c>
      <c r="E15917" s="0" t="n">
        <v>13.48</v>
      </c>
      <c r="F15917" s="2"/>
    </row>
    <row r="15918" customFormat="false" ht="12.75" hidden="false" customHeight="false" outlineLevel="0" collapsed="false">
      <c r="A15918" s="2" t="n">
        <v>36549</v>
      </c>
      <c r="B15918" s="0" t="n">
        <v>400</v>
      </c>
      <c r="C15918" s="0" t="str">
        <f aca="false">A15918&amp;B15918</f>
        <v>36549400</v>
      </c>
      <c r="D15918" s="0" t="n">
        <v>13.38</v>
      </c>
      <c r="E15918" s="0" t="n">
        <v>13.38</v>
      </c>
      <c r="F15918" s="2"/>
    </row>
    <row r="15919" customFormat="false" ht="12.75" hidden="false" customHeight="false" outlineLevel="0" collapsed="false">
      <c r="A15919" s="2" t="n">
        <v>36549</v>
      </c>
      <c r="B15919" s="0" t="n">
        <v>500</v>
      </c>
      <c r="C15919" s="0" t="str">
        <f aca="false">A15919&amp;B15919</f>
        <v>36549500</v>
      </c>
      <c r="D15919" s="0" t="n">
        <v>12.65</v>
      </c>
      <c r="E15919" s="0" t="n">
        <v>12.65</v>
      </c>
      <c r="F15919" s="2"/>
    </row>
    <row r="15920" customFormat="false" ht="12.75" hidden="false" customHeight="false" outlineLevel="0" collapsed="false">
      <c r="A15920" s="2" t="n">
        <v>36549</v>
      </c>
      <c r="B15920" s="0" t="n">
        <v>600</v>
      </c>
      <c r="C15920" s="0" t="str">
        <f aca="false">A15920&amp;B15920</f>
        <v>36549600</v>
      </c>
      <c r="D15920" s="0" t="n">
        <v>13.55</v>
      </c>
      <c r="E15920" s="0" t="n">
        <v>13.55</v>
      </c>
      <c r="F15920" s="2"/>
    </row>
    <row r="15921" customFormat="false" ht="12.75" hidden="false" customHeight="false" outlineLevel="0" collapsed="false">
      <c r="A15921" s="2" t="n">
        <v>36549</v>
      </c>
      <c r="B15921" s="0" t="n">
        <v>700</v>
      </c>
      <c r="C15921" s="0" t="str">
        <f aca="false">A15921&amp;B15921</f>
        <v>36549700</v>
      </c>
      <c r="D15921" s="0" t="n">
        <v>29.92</v>
      </c>
      <c r="E15921" s="0" t="n">
        <v>32.24</v>
      </c>
      <c r="F15921" s="2"/>
    </row>
    <row r="15922" customFormat="false" ht="12.75" hidden="false" customHeight="false" outlineLevel="0" collapsed="false">
      <c r="A15922" s="2" t="n">
        <v>36549</v>
      </c>
      <c r="B15922" s="0" t="n">
        <v>800</v>
      </c>
      <c r="C15922" s="0" t="str">
        <f aca="false">A15922&amp;B15922</f>
        <v>36549800</v>
      </c>
      <c r="D15922" s="0" t="n">
        <v>37.32</v>
      </c>
      <c r="E15922" s="0" t="n">
        <v>40.56</v>
      </c>
      <c r="F15922" s="2"/>
    </row>
    <row r="15923" customFormat="false" ht="12.75" hidden="false" customHeight="false" outlineLevel="0" collapsed="false">
      <c r="A15923" s="2" t="n">
        <v>36549</v>
      </c>
      <c r="B15923" s="0" t="n">
        <v>900</v>
      </c>
      <c r="C15923" s="0" t="str">
        <f aca="false">A15923&amp;B15923</f>
        <v>36549900</v>
      </c>
      <c r="D15923" s="0" t="n">
        <v>52.7</v>
      </c>
      <c r="E15923" s="0" t="n">
        <v>61.92</v>
      </c>
      <c r="F15923" s="2"/>
    </row>
    <row r="15924" customFormat="false" ht="12.75" hidden="false" customHeight="false" outlineLevel="0" collapsed="false">
      <c r="A15924" s="2" t="n">
        <v>36549</v>
      </c>
      <c r="B15924" s="0" t="n">
        <v>1000</v>
      </c>
      <c r="C15924" s="0" t="str">
        <f aca="false">A15924&amp;B15924</f>
        <v>365491000</v>
      </c>
      <c r="D15924" s="0" t="n">
        <v>80.68</v>
      </c>
      <c r="E15924" s="0" t="n">
        <v>80.68</v>
      </c>
      <c r="F15924" s="2"/>
    </row>
    <row r="15925" customFormat="false" ht="12.75" hidden="false" customHeight="false" outlineLevel="0" collapsed="false">
      <c r="A15925" s="2" t="n">
        <v>36549</v>
      </c>
      <c r="B15925" s="0" t="n">
        <v>1100</v>
      </c>
      <c r="C15925" s="0" t="str">
        <f aca="false">A15925&amp;B15925</f>
        <v>365491100</v>
      </c>
      <c r="D15925" s="0" t="n">
        <v>46.57</v>
      </c>
      <c r="E15925" s="0" t="n">
        <v>57.92</v>
      </c>
      <c r="F15925" s="2"/>
    </row>
    <row r="15926" customFormat="false" ht="12.75" hidden="false" customHeight="false" outlineLevel="0" collapsed="false">
      <c r="A15926" s="2" t="n">
        <v>36549</v>
      </c>
      <c r="B15926" s="0" t="n">
        <v>1200</v>
      </c>
      <c r="C15926" s="0" t="str">
        <f aca="false">A15926&amp;B15926</f>
        <v>365491200</v>
      </c>
      <c r="D15926" s="0" t="n">
        <v>23.55</v>
      </c>
      <c r="E15926" s="0" t="n">
        <v>48.48</v>
      </c>
      <c r="F15926" s="2"/>
    </row>
    <row r="15927" customFormat="false" ht="12.75" hidden="false" customHeight="false" outlineLevel="0" collapsed="false">
      <c r="A15927" s="2" t="n">
        <v>36549</v>
      </c>
      <c r="B15927" s="0" t="n">
        <v>1300</v>
      </c>
      <c r="C15927" s="0" t="str">
        <f aca="false">A15927&amp;B15927</f>
        <v>365491300</v>
      </c>
      <c r="D15927" s="0" t="n">
        <v>17.78</v>
      </c>
      <c r="E15927" s="0" t="n">
        <v>45.33</v>
      </c>
      <c r="F15927" s="2"/>
    </row>
    <row r="15928" customFormat="false" ht="12.75" hidden="false" customHeight="false" outlineLevel="0" collapsed="false">
      <c r="A15928" s="2" t="n">
        <v>36549</v>
      </c>
      <c r="B15928" s="0" t="n">
        <v>1400</v>
      </c>
      <c r="C15928" s="0" t="str">
        <f aca="false">A15928&amp;B15928</f>
        <v>365491400</v>
      </c>
      <c r="D15928" s="0" t="n">
        <v>20.18</v>
      </c>
      <c r="E15928" s="0" t="n">
        <v>31.15</v>
      </c>
      <c r="F15928" s="2"/>
    </row>
    <row r="15929" customFormat="false" ht="12.75" hidden="false" customHeight="false" outlineLevel="0" collapsed="false">
      <c r="A15929" s="2" t="n">
        <v>36549</v>
      </c>
      <c r="B15929" s="0" t="n">
        <v>1500</v>
      </c>
      <c r="C15929" s="0" t="str">
        <f aca="false">A15929&amp;B15929</f>
        <v>365491500</v>
      </c>
      <c r="D15929" s="0" t="n">
        <v>16.41</v>
      </c>
      <c r="E15929" s="0" t="n">
        <v>27.47</v>
      </c>
      <c r="F15929" s="2"/>
    </row>
    <row r="15930" customFormat="false" ht="12.75" hidden="false" customHeight="false" outlineLevel="0" collapsed="false">
      <c r="A15930" s="2" t="n">
        <v>36549</v>
      </c>
      <c r="B15930" s="0" t="n">
        <v>1600</v>
      </c>
      <c r="C15930" s="0" t="str">
        <f aca="false">A15930&amp;B15930</f>
        <v>365491600</v>
      </c>
      <c r="D15930" s="0" t="n">
        <v>18.85</v>
      </c>
      <c r="E15930" s="0" t="n">
        <v>19.49</v>
      </c>
      <c r="F15930" s="2"/>
    </row>
    <row r="15931" customFormat="false" ht="12.75" hidden="false" customHeight="false" outlineLevel="0" collapsed="false">
      <c r="A15931" s="2" t="n">
        <v>36549</v>
      </c>
      <c r="B15931" s="0" t="n">
        <v>1700</v>
      </c>
      <c r="C15931" s="0" t="str">
        <f aca="false">A15931&amp;B15931</f>
        <v>365491700</v>
      </c>
      <c r="D15931" s="0" t="n">
        <v>20</v>
      </c>
      <c r="E15931" s="0" t="n">
        <v>27.59</v>
      </c>
      <c r="F15931" s="2"/>
    </row>
    <row r="15932" customFormat="false" ht="12.75" hidden="false" customHeight="false" outlineLevel="0" collapsed="false">
      <c r="A15932" s="2" t="n">
        <v>36549</v>
      </c>
      <c r="B15932" s="0" t="n">
        <v>1800</v>
      </c>
      <c r="C15932" s="0" t="str">
        <f aca="false">A15932&amp;B15932</f>
        <v>365491800</v>
      </c>
      <c r="D15932" s="0" t="n">
        <v>29.1</v>
      </c>
      <c r="E15932" s="0" t="n">
        <v>57.87</v>
      </c>
      <c r="F15932" s="2"/>
    </row>
    <row r="15933" customFormat="false" ht="12.75" hidden="false" customHeight="false" outlineLevel="0" collapsed="false">
      <c r="A15933" s="2" t="n">
        <v>36549</v>
      </c>
      <c r="B15933" s="0" t="n">
        <v>1900</v>
      </c>
      <c r="C15933" s="0" t="str">
        <f aca="false">A15933&amp;B15933</f>
        <v>365491900</v>
      </c>
      <c r="D15933" s="0" t="n">
        <v>20.65</v>
      </c>
      <c r="E15933" s="0" t="n">
        <v>87.48</v>
      </c>
      <c r="F15933" s="2"/>
    </row>
    <row r="15934" customFormat="false" ht="12.75" hidden="false" customHeight="false" outlineLevel="0" collapsed="false">
      <c r="A15934" s="2" t="n">
        <v>36549</v>
      </c>
      <c r="B15934" s="0" t="n">
        <v>2000</v>
      </c>
      <c r="C15934" s="0" t="str">
        <f aca="false">A15934&amp;B15934</f>
        <v>365492000</v>
      </c>
      <c r="D15934" s="0" t="n">
        <v>27.03</v>
      </c>
      <c r="E15934" s="0" t="n">
        <v>51.7</v>
      </c>
      <c r="F15934" s="2"/>
    </row>
    <row r="15935" customFormat="false" ht="12.75" hidden="false" customHeight="false" outlineLevel="0" collapsed="false">
      <c r="A15935" s="2" t="n">
        <v>36549</v>
      </c>
      <c r="B15935" s="0" t="n">
        <v>2100</v>
      </c>
      <c r="C15935" s="0" t="str">
        <f aca="false">A15935&amp;B15935</f>
        <v>365492100</v>
      </c>
      <c r="D15935" s="0" t="n">
        <v>62.74</v>
      </c>
      <c r="E15935" s="0" t="n">
        <v>62.74</v>
      </c>
      <c r="F15935" s="2"/>
    </row>
    <row r="15936" customFormat="false" ht="12.75" hidden="false" customHeight="false" outlineLevel="0" collapsed="false">
      <c r="A15936" s="2" t="n">
        <v>36549</v>
      </c>
      <c r="B15936" s="0" t="n">
        <v>2200</v>
      </c>
      <c r="C15936" s="0" t="str">
        <f aca="false">A15936&amp;B15936</f>
        <v>365492200</v>
      </c>
      <c r="D15936" s="0" t="n">
        <v>34.71</v>
      </c>
      <c r="E15936" s="0" t="n">
        <v>34.71</v>
      </c>
      <c r="F15936" s="2"/>
    </row>
    <row r="15937" customFormat="false" ht="12.75" hidden="false" customHeight="false" outlineLevel="0" collapsed="false">
      <c r="A15937" s="2" t="n">
        <v>36549</v>
      </c>
      <c r="B15937" s="0" t="n">
        <v>2300</v>
      </c>
      <c r="C15937" s="0" t="str">
        <f aca="false">A15937&amp;B15937</f>
        <v>365492300</v>
      </c>
      <c r="D15937" s="0" t="n">
        <v>17.21</v>
      </c>
      <c r="E15937" s="0" t="n">
        <v>17.21</v>
      </c>
      <c r="F15937" s="2"/>
    </row>
    <row r="15938" customFormat="false" ht="12.75" hidden="false" customHeight="false" outlineLevel="0" collapsed="false">
      <c r="A15938" s="2" t="n">
        <v>36549</v>
      </c>
      <c r="B15938" s="0" t="n">
        <v>2400</v>
      </c>
      <c r="C15938" s="0" t="str">
        <f aca="false">A15938&amp;B15938</f>
        <v>365492400</v>
      </c>
      <c r="D15938" s="0" t="n">
        <v>14.48</v>
      </c>
      <c r="E15938" s="0" t="n">
        <v>14.48</v>
      </c>
      <c r="F15938" s="2"/>
    </row>
    <row r="15939" customFormat="false" ht="12.75" hidden="false" customHeight="false" outlineLevel="0" collapsed="false">
      <c r="A15939" s="2" t="n">
        <v>36550</v>
      </c>
      <c r="B15939" s="0" t="n">
        <v>100</v>
      </c>
      <c r="C15939" s="0" t="str">
        <f aca="false">A15939&amp;B15939</f>
        <v>36550100</v>
      </c>
      <c r="D15939" s="0" t="n">
        <v>14.49</v>
      </c>
      <c r="E15939" s="0" t="n">
        <v>14.49</v>
      </c>
      <c r="F15939" s="2"/>
    </row>
    <row r="15940" customFormat="false" ht="12.75" hidden="false" customHeight="false" outlineLevel="0" collapsed="false">
      <c r="A15940" s="2" t="n">
        <v>36550</v>
      </c>
      <c r="B15940" s="0" t="n">
        <v>200</v>
      </c>
      <c r="C15940" s="0" t="str">
        <f aca="false">A15940&amp;B15940</f>
        <v>36550200</v>
      </c>
      <c r="D15940" s="0" t="n">
        <v>14.01</v>
      </c>
      <c r="E15940" s="0" t="n">
        <v>14.01</v>
      </c>
      <c r="F15940" s="2"/>
    </row>
    <row r="15941" customFormat="false" ht="12.75" hidden="false" customHeight="false" outlineLevel="0" collapsed="false">
      <c r="A15941" s="2" t="n">
        <v>36550</v>
      </c>
      <c r="B15941" s="0" t="n">
        <v>300</v>
      </c>
      <c r="C15941" s="0" t="str">
        <f aca="false">A15941&amp;B15941</f>
        <v>36550300</v>
      </c>
      <c r="D15941" s="0" t="n">
        <v>16.41</v>
      </c>
      <c r="E15941" s="0" t="n">
        <v>16.41</v>
      </c>
      <c r="F15941" s="2"/>
    </row>
    <row r="15942" customFormat="false" ht="12.75" hidden="false" customHeight="false" outlineLevel="0" collapsed="false">
      <c r="A15942" s="2" t="n">
        <v>36550</v>
      </c>
      <c r="B15942" s="0" t="n">
        <v>400</v>
      </c>
      <c r="C15942" s="0" t="str">
        <f aca="false">A15942&amp;B15942</f>
        <v>36550400</v>
      </c>
      <c r="D15942" s="0" t="n">
        <v>17.72</v>
      </c>
      <c r="E15942" s="0" t="n">
        <v>18.43</v>
      </c>
      <c r="F15942" s="2"/>
    </row>
    <row r="15943" customFormat="false" ht="12.75" hidden="false" customHeight="false" outlineLevel="0" collapsed="false">
      <c r="A15943" s="2" t="n">
        <v>36550</v>
      </c>
      <c r="B15943" s="0" t="n">
        <v>500</v>
      </c>
      <c r="C15943" s="0" t="str">
        <f aca="false">A15943&amp;B15943</f>
        <v>36550500</v>
      </c>
      <c r="D15943" s="0" t="n">
        <v>16.26</v>
      </c>
      <c r="E15943" s="0" t="n">
        <v>18.12</v>
      </c>
      <c r="F15943" s="2"/>
    </row>
    <row r="15944" customFormat="false" ht="12.75" hidden="false" customHeight="false" outlineLevel="0" collapsed="false">
      <c r="A15944" s="2" t="n">
        <v>36550</v>
      </c>
      <c r="B15944" s="0" t="n">
        <v>600</v>
      </c>
      <c r="C15944" s="0" t="str">
        <f aca="false">A15944&amp;B15944</f>
        <v>36550600</v>
      </c>
      <c r="D15944" s="0" t="n">
        <v>15.19</v>
      </c>
      <c r="E15944" s="0" t="n">
        <v>17.56</v>
      </c>
      <c r="F15944" s="2"/>
    </row>
    <row r="15945" customFormat="false" ht="12.75" hidden="false" customHeight="false" outlineLevel="0" collapsed="false">
      <c r="A15945" s="2" t="n">
        <v>36550</v>
      </c>
      <c r="B15945" s="0" t="n">
        <v>700</v>
      </c>
      <c r="C15945" s="0" t="str">
        <f aca="false">A15945&amp;B15945</f>
        <v>36550700</v>
      </c>
      <c r="D15945" s="0" t="n">
        <v>17.4</v>
      </c>
      <c r="E15945" s="0" t="n">
        <v>27.47</v>
      </c>
      <c r="F15945" s="2"/>
    </row>
    <row r="15946" customFormat="false" ht="12.75" hidden="false" customHeight="false" outlineLevel="0" collapsed="false">
      <c r="A15946" s="2" t="n">
        <v>36550</v>
      </c>
      <c r="B15946" s="0" t="n">
        <v>800</v>
      </c>
      <c r="C15946" s="0" t="str">
        <f aca="false">A15946&amp;B15946</f>
        <v>36550800</v>
      </c>
      <c r="D15946" s="0" t="n">
        <v>28.27</v>
      </c>
      <c r="E15946" s="0" t="n">
        <v>50.8</v>
      </c>
      <c r="F15946" s="2"/>
    </row>
    <row r="15947" customFormat="false" ht="12.75" hidden="false" customHeight="false" outlineLevel="0" collapsed="false">
      <c r="A15947" s="2" t="n">
        <v>36550</v>
      </c>
      <c r="B15947" s="0" t="n">
        <v>900</v>
      </c>
      <c r="C15947" s="0" t="str">
        <f aca="false">A15947&amp;B15947</f>
        <v>36550900</v>
      </c>
      <c r="D15947" s="0" t="n">
        <v>36.1</v>
      </c>
      <c r="E15947" s="0" t="n">
        <v>74.27</v>
      </c>
      <c r="F15947" s="2"/>
    </row>
    <row r="15948" customFormat="false" ht="12.75" hidden="false" customHeight="false" outlineLevel="0" collapsed="false">
      <c r="A15948" s="2" t="n">
        <v>36550</v>
      </c>
      <c r="B15948" s="0" t="n">
        <v>1000</v>
      </c>
      <c r="C15948" s="0" t="str">
        <f aca="false">A15948&amp;B15948</f>
        <v>365501000</v>
      </c>
      <c r="D15948" s="0" t="n">
        <v>81.19</v>
      </c>
      <c r="E15948" s="0" t="n">
        <v>89.71</v>
      </c>
      <c r="F15948" s="2"/>
    </row>
    <row r="15949" customFormat="false" ht="12.75" hidden="false" customHeight="false" outlineLevel="0" collapsed="false">
      <c r="A15949" s="2" t="n">
        <v>36550</v>
      </c>
      <c r="B15949" s="0" t="n">
        <v>1100</v>
      </c>
      <c r="C15949" s="0" t="str">
        <f aca="false">A15949&amp;B15949</f>
        <v>365501100</v>
      </c>
      <c r="D15949" s="0" t="n">
        <v>92.85</v>
      </c>
      <c r="E15949" s="0" t="n">
        <v>103.28</v>
      </c>
      <c r="F15949" s="2"/>
    </row>
    <row r="15950" customFormat="false" ht="12.75" hidden="false" customHeight="false" outlineLevel="0" collapsed="false">
      <c r="A15950" s="2" t="n">
        <v>36550</v>
      </c>
      <c r="B15950" s="0" t="n">
        <v>1200</v>
      </c>
      <c r="C15950" s="0" t="str">
        <f aca="false">A15950&amp;B15950</f>
        <v>365501200</v>
      </c>
      <c r="D15950" s="0" t="n">
        <v>29.04</v>
      </c>
      <c r="E15950" s="0" t="n">
        <v>70.37</v>
      </c>
      <c r="F15950" s="2"/>
    </row>
    <row r="15951" customFormat="false" ht="12.75" hidden="false" customHeight="false" outlineLevel="0" collapsed="false">
      <c r="A15951" s="2" t="n">
        <v>36550</v>
      </c>
      <c r="B15951" s="0" t="n">
        <v>1300</v>
      </c>
      <c r="C15951" s="0" t="str">
        <f aca="false">A15951&amp;B15951</f>
        <v>365501300</v>
      </c>
      <c r="D15951" s="0" t="n">
        <v>39.18</v>
      </c>
      <c r="E15951" s="0" t="n">
        <v>75.72</v>
      </c>
      <c r="F15951" s="2"/>
    </row>
    <row r="15952" customFormat="false" ht="12.75" hidden="false" customHeight="false" outlineLevel="0" collapsed="false">
      <c r="A15952" s="2" t="n">
        <v>36550</v>
      </c>
      <c r="B15952" s="0" t="n">
        <v>1400</v>
      </c>
      <c r="C15952" s="0" t="str">
        <f aca="false">A15952&amp;B15952</f>
        <v>365501400</v>
      </c>
      <c r="D15952" s="0" t="n">
        <v>38.38</v>
      </c>
      <c r="E15952" s="0" t="n">
        <v>93.34</v>
      </c>
      <c r="F15952" s="2"/>
    </row>
    <row r="15953" customFormat="false" ht="12.75" hidden="false" customHeight="false" outlineLevel="0" collapsed="false">
      <c r="A15953" s="2" t="n">
        <v>36550</v>
      </c>
      <c r="B15953" s="0" t="n">
        <v>1500</v>
      </c>
      <c r="C15953" s="0" t="str">
        <f aca="false">A15953&amp;B15953</f>
        <v>365501500</v>
      </c>
      <c r="D15953" s="0" t="n">
        <v>20.82</v>
      </c>
      <c r="E15953" s="0" t="n">
        <v>86.26</v>
      </c>
      <c r="F15953" s="2"/>
    </row>
    <row r="15954" customFormat="false" ht="12.75" hidden="false" customHeight="false" outlineLevel="0" collapsed="false">
      <c r="A15954" s="2" t="n">
        <v>36550</v>
      </c>
      <c r="B15954" s="0" t="n">
        <v>1600</v>
      </c>
      <c r="C15954" s="0" t="str">
        <f aca="false">A15954&amp;B15954</f>
        <v>365501600</v>
      </c>
      <c r="D15954" s="0" t="n">
        <v>19.3</v>
      </c>
      <c r="E15954" s="0" t="n">
        <v>84.4</v>
      </c>
      <c r="F15954" s="2"/>
    </row>
    <row r="15955" customFormat="false" ht="12.75" hidden="false" customHeight="false" outlineLevel="0" collapsed="false">
      <c r="A15955" s="2" t="n">
        <v>36550</v>
      </c>
      <c r="B15955" s="0" t="n">
        <v>1700</v>
      </c>
      <c r="C15955" s="0" t="str">
        <f aca="false">A15955&amp;B15955</f>
        <v>365501700</v>
      </c>
      <c r="D15955" s="0" t="n">
        <v>31.94</v>
      </c>
      <c r="E15955" s="0" t="n">
        <v>87.87</v>
      </c>
      <c r="F15955" s="2"/>
    </row>
    <row r="15956" customFormat="false" ht="12.75" hidden="false" customHeight="false" outlineLevel="0" collapsed="false">
      <c r="A15956" s="2" t="n">
        <v>36550</v>
      </c>
      <c r="B15956" s="0" t="n">
        <v>1800</v>
      </c>
      <c r="C15956" s="0" t="str">
        <f aca="false">A15956&amp;B15956</f>
        <v>365501800</v>
      </c>
      <c r="D15956" s="0" t="n">
        <v>87.89</v>
      </c>
      <c r="E15956" s="0" t="n">
        <v>117.59</v>
      </c>
      <c r="F15956" s="2"/>
    </row>
    <row r="15957" customFormat="false" ht="12.75" hidden="false" customHeight="false" outlineLevel="0" collapsed="false">
      <c r="A15957" s="2" t="n">
        <v>36550</v>
      </c>
      <c r="B15957" s="0" t="n">
        <v>1900</v>
      </c>
      <c r="C15957" s="0" t="str">
        <f aca="false">A15957&amp;B15957</f>
        <v>365501900</v>
      </c>
      <c r="D15957" s="0" t="n">
        <v>85.94</v>
      </c>
      <c r="E15957" s="0" t="n">
        <v>119.61</v>
      </c>
      <c r="F15957" s="2"/>
    </row>
    <row r="15958" customFormat="false" ht="12.75" hidden="false" customHeight="false" outlineLevel="0" collapsed="false">
      <c r="A15958" s="2" t="n">
        <v>36550</v>
      </c>
      <c r="B15958" s="0" t="n">
        <v>2000</v>
      </c>
      <c r="C15958" s="0" t="str">
        <f aca="false">A15958&amp;B15958</f>
        <v>365502000</v>
      </c>
      <c r="D15958" s="0" t="n">
        <v>33.25</v>
      </c>
      <c r="E15958" s="0" t="n">
        <v>73.57</v>
      </c>
      <c r="F15958" s="2"/>
    </row>
    <row r="15959" customFormat="false" ht="12.75" hidden="false" customHeight="false" outlineLevel="0" collapsed="false">
      <c r="A15959" s="2" t="n">
        <v>36550</v>
      </c>
      <c r="B15959" s="0" t="n">
        <v>2100</v>
      </c>
      <c r="C15959" s="0" t="str">
        <f aca="false">A15959&amp;B15959</f>
        <v>365502100</v>
      </c>
      <c r="D15959" s="0" t="n">
        <v>34.5</v>
      </c>
      <c r="E15959" s="0" t="n">
        <v>51.22</v>
      </c>
      <c r="F15959" s="2"/>
    </row>
    <row r="15960" customFormat="false" ht="12.75" hidden="false" customHeight="false" outlineLevel="0" collapsed="false">
      <c r="A15960" s="2" t="n">
        <v>36550</v>
      </c>
      <c r="B15960" s="0" t="n">
        <v>2200</v>
      </c>
      <c r="C15960" s="0" t="str">
        <f aca="false">A15960&amp;B15960</f>
        <v>365502200</v>
      </c>
      <c r="D15960" s="0" t="n">
        <v>34.07</v>
      </c>
      <c r="E15960" s="0" t="n">
        <v>53.95</v>
      </c>
      <c r="F15960" s="2"/>
    </row>
    <row r="15961" customFormat="false" ht="12.75" hidden="false" customHeight="false" outlineLevel="0" collapsed="false">
      <c r="A15961" s="2" t="n">
        <v>36550</v>
      </c>
      <c r="B15961" s="0" t="n">
        <v>2300</v>
      </c>
      <c r="C15961" s="0" t="str">
        <f aca="false">A15961&amp;B15961</f>
        <v>365502300</v>
      </c>
      <c r="D15961" s="0" t="n">
        <v>22.32</v>
      </c>
      <c r="E15961" s="0" t="n">
        <v>49.38</v>
      </c>
      <c r="F15961" s="2"/>
    </row>
    <row r="15962" customFormat="false" ht="12.75" hidden="false" customHeight="false" outlineLevel="0" collapsed="false">
      <c r="A15962" s="2" t="n">
        <v>36550</v>
      </c>
      <c r="B15962" s="0" t="n">
        <v>2400</v>
      </c>
      <c r="C15962" s="0" t="str">
        <f aca="false">A15962&amp;B15962</f>
        <v>365502400</v>
      </c>
      <c r="D15962" s="0" t="n">
        <v>17.68</v>
      </c>
      <c r="E15962" s="0" t="n">
        <v>20.78</v>
      </c>
      <c r="F15962" s="2"/>
    </row>
    <row r="15963" customFormat="false" ht="12.75" hidden="false" customHeight="false" outlineLevel="0" collapsed="false">
      <c r="A15963" s="2" t="n">
        <v>36551</v>
      </c>
      <c r="B15963" s="0" t="n">
        <v>100</v>
      </c>
      <c r="C15963" s="0" t="str">
        <f aca="false">A15963&amp;B15963</f>
        <v>36551100</v>
      </c>
      <c r="D15963" s="0" t="n">
        <v>17.87</v>
      </c>
      <c r="E15963" s="0" t="n">
        <v>30.41</v>
      </c>
      <c r="F15963" s="2"/>
    </row>
    <row r="15964" customFormat="false" ht="12.75" hidden="false" customHeight="false" outlineLevel="0" collapsed="false">
      <c r="A15964" s="2" t="n">
        <v>36551</v>
      </c>
      <c r="B15964" s="0" t="n">
        <v>200</v>
      </c>
      <c r="C15964" s="0" t="str">
        <f aca="false">A15964&amp;B15964</f>
        <v>36551200</v>
      </c>
      <c r="D15964" s="0" t="n">
        <v>21.36</v>
      </c>
      <c r="E15964" s="0" t="n">
        <v>21.41</v>
      </c>
      <c r="F15964" s="2"/>
    </row>
    <row r="15965" customFormat="false" ht="12.75" hidden="false" customHeight="false" outlineLevel="0" collapsed="false">
      <c r="A15965" s="2" t="n">
        <v>36551</v>
      </c>
      <c r="B15965" s="0" t="n">
        <v>300</v>
      </c>
      <c r="C15965" s="0" t="str">
        <f aca="false">A15965&amp;B15965</f>
        <v>36551300</v>
      </c>
      <c r="D15965" s="0" t="n">
        <v>17.7</v>
      </c>
      <c r="E15965" s="0" t="n">
        <v>17.7</v>
      </c>
      <c r="F15965" s="2"/>
    </row>
    <row r="15966" customFormat="false" ht="12.75" hidden="false" customHeight="false" outlineLevel="0" collapsed="false">
      <c r="A15966" s="2" t="n">
        <v>36551</v>
      </c>
      <c r="B15966" s="0" t="n">
        <v>400</v>
      </c>
      <c r="C15966" s="0" t="str">
        <f aca="false">A15966&amp;B15966</f>
        <v>36551400</v>
      </c>
      <c r="D15966" s="0" t="n">
        <v>15.56</v>
      </c>
      <c r="E15966" s="0" t="n">
        <v>15.56</v>
      </c>
      <c r="F15966" s="2"/>
    </row>
    <row r="15967" customFormat="false" ht="12.75" hidden="false" customHeight="false" outlineLevel="0" collapsed="false">
      <c r="A15967" s="2" t="n">
        <v>36551</v>
      </c>
      <c r="B15967" s="0" t="n">
        <v>500</v>
      </c>
      <c r="C15967" s="0" t="str">
        <f aca="false">A15967&amp;B15967</f>
        <v>36551500</v>
      </c>
      <c r="D15967" s="0" t="n">
        <v>14.23</v>
      </c>
      <c r="E15967" s="0" t="n">
        <v>14.23</v>
      </c>
      <c r="F15967" s="2"/>
    </row>
    <row r="15968" customFormat="false" ht="12.75" hidden="false" customHeight="false" outlineLevel="0" collapsed="false">
      <c r="A15968" s="2" t="n">
        <v>36551</v>
      </c>
      <c r="B15968" s="0" t="n">
        <v>600</v>
      </c>
      <c r="C15968" s="0" t="str">
        <f aca="false">A15968&amp;B15968</f>
        <v>36551600</v>
      </c>
      <c r="D15968" s="0" t="n">
        <v>16.01</v>
      </c>
      <c r="E15968" s="0" t="n">
        <v>27.31</v>
      </c>
      <c r="F15968" s="2"/>
    </row>
    <row r="15969" customFormat="false" ht="12.75" hidden="false" customHeight="false" outlineLevel="0" collapsed="false">
      <c r="A15969" s="2" t="n">
        <v>36551</v>
      </c>
      <c r="B15969" s="0" t="n">
        <v>700</v>
      </c>
      <c r="C15969" s="0" t="str">
        <f aca="false">A15969&amp;B15969</f>
        <v>36551700</v>
      </c>
      <c r="D15969" s="0" t="n">
        <v>17.43</v>
      </c>
      <c r="E15969" s="0" t="n">
        <v>31.17</v>
      </c>
      <c r="F15969" s="2"/>
    </row>
    <row r="15970" customFormat="false" ht="12.75" hidden="false" customHeight="false" outlineLevel="0" collapsed="false">
      <c r="A15970" s="2" t="n">
        <v>36551</v>
      </c>
      <c r="B15970" s="0" t="n">
        <v>800</v>
      </c>
      <c r="C15970" s="0" t="str">
        <f aca="false">A15970&amp;B15970</f>
        <v>36551800</v>
      </c>
      <c r="D15970" s="0" t="n">
        <v>28.02</v>
      </c>
      <c r="E15970" s="0" t="n">
        <v>36.89</v>
      </c>
      <c r="F15970" s="2"/>
    </row>
    <row r="15971" customFormat="false" ht="12.75" hidden="false" customHeight="false" outlineLevel="0" collapsed="false">
      <c r="A15971" s="2" t="n">
        <v>36551</v>
      </c>
      <c r="B15971" s="0" t="n">
        <v>900</v>
      </c>
      <c r="C15971" s="0" t="str">
        <f aca="false">A15971&amp;B15971</f>
        <v>36551900</v>
      </c>
      <c r="D15971" s="0" t="n">
        <v>18.48</v>
      </c>
      <c r="E15971" s="0" t="n">
        <v>50.22</v>
      </c>
      <c r="F15971" s="2"/>
    </row>
    <row r="15972" customFormat="false" ht="12.75" hidden="false" customHeight="false" outlineLevel="0" collapsed="false">
      <c r="A15972" s="2" t="n">
        <v>36551</v>
      </c>
      <c r="B15972" s="0" t="n">
        <v>1000</v>
      </c>
      <c r="C15972" s="0" t="str">
        <f aca="false">A15972&amp;B15972</f>
        <v>365511000</v>
      </c>
      <c r="D15972" s="0" t="n">
        <v>24.48</v>
      </c>
      <c r="E15972" s="0" t="n">
        <v>59.41</v>
      </c>
      <c r="F15972" s="2"/>
    </row>
    <row r="15973" customFormat="false" ht="12.75" hidden="false" customHeight="false" outlineLevel="0" collapsed="false">
      <c r="A15973" s="2" t="n">
        <v>36551</v>
      </c>
      <c r="B15973" s="0" t="n">
        <v>1100</v>
      </c>
      <c r="C15973" s="0" t="str">
        <f aca="false">A15973&amp;B15973</f>
        <v>365511100</v>
      </c>
      <c r="D15973" s="0" t="n">
        <v>34.08</v>
      </c>
      <c r="E15973" s="0" t="n">
        <v>64.47</v>
      </c>
      <c r="F15973" s="2"/>
    </row>
    <row r="15974" customFormat="false" ht="12.75" hidden="false" customHeight="false" outlineLevel="0" collapsed="false">
      <c r="A15974" s="2" t="n">
        <v>36551</v>
      </c>
      <c r="B15974" s="0" t="n">
        <v>1200</v>
      </c>
      <c r="C15974" s="0" t="str">
        <f aca="false">A15974&amp;B15974</f>
        <v>365511200</v>
      </c>
      <c r="D15974" s="0" t="n">
        <v>35.96</v>
      </c>
      <c r="E15974" s="0" t="n">
        <v>65.22</v>
      </c>
      <c r="F15974" s="2"/>
    </row>
    <row r="15975" customFormat="false" ht="12.75" hidden="false" customHeight="false" outlineLevel="0" collapsed="false">
      <c r="A15975" s="2" t="n">
        <v>36551</v>
      </c>
      <c r="B15975" s="0" t="n">
        <v>1300</v>
      </c>
      <c r="C15975" s="0" t="str">
        <f aca="false">A15975&amp;B15975</f>
        <v>365511300</v>
      </c>
      <c r="D15975" s="0" t="n">
        <v>26.44</v>
      </c>
      <c r="E15975" s="0" t="n">
        <v>46.33</v>
      </c>
      <c r="F15975" s="2"/>
    </row>
    <row r="15976" customFormat="false" ht="12.75" hidden="false" customHeight="false" outlineLevel="0" collapsed="false">
      <c r="A15976" s="2" t="n">
        <v>36551</v>
      </c>
      <c r="B15976" s="0" t="n">
        <v>1400</v>
      </c>
      <c r="C15976" s="0" t="str">
        <f aca="false">A15976&amp;B15976</f>
        <v>365511400</v>
      </c>
      <c r="D15976" s="0" t="n">
        <v>21.52</v>
      </c>
      <c r="E15976" s="0" t="n">
        <v>23.26</v>
      </c>
      <c r="F15976" s="2"/>
    </row>
    <row r="15977" customFormat="false" ht="12.75" hidden="false" customHeight="false" outlineLevel="0" collapsed="false">
      <c r="A15977" s="2" t="n">
        <v>36551</v>
      </c>
      <c r="B15977" s="0" t="n">
        <v>1500</v>
      </c>
      <c r="C15977" s="0" t="str">
        <f aca="false">A15977&amp;B15977</f>
        <v>365511500</v>
      </c>
      <c r="D15977" s="0" t="n">
        <v>21.32</v>
      </c>
      <c r="E15977" s="0" t="n">
        <v>22.11</v>
      </c>
      <c r="F15977" s="2"/>
    </row>
    <row r="15978" customFormat="false" ht="12.75" hidden="false" customHeight="false" outlineLevel="0" collapsed="false">
      <c r="A15978" s="2" t="n">
        <v>36551</v>
      </c>
      <c r="B15978" s="0" t="n">
        <v>1600</v>
      </c>
      <c r="C15978" s="0" t="str">
        <f aca="false">A15978&amp;B15978</f>
        <v>365511600</v>
      </c>
      <c r="D15978" s="0" t="n">
        <v>24.71</v>
      </c>
      <c r="E15978" s="0" t="n">
        <v>25.45</v>
      </c>
      <c r="F15978" s="2"/>
    </row>
    <row r="15979" customFormat="false" ht="12.75" hidden="false" customHeight="false" outlineLevel="0" collapsed="false">
      <c r="A15979" s="2" t="n">
        <v>36551</v>
      </c>
      <c r="B15979" s="0" t="n">
        <v>1700</v>
      </c>
      <c r="C15979" s="0" t="str">
        <f aca="false">A15979&amp;B15979</f>
        <v>365511700</v>
      </c>
      <c r="D15979" s="0" t="n">
        <v>35.57</v>
      </c>
      <c r="E15979" s="0" t="n">
        <v>36.18</v>
      </c>
      <c r="F15979" s="2"/>
    </row>
    <row r="15980" customFormat="false" ht="12.75" hidden="false" customHeight="false" outlineLevel="0" collapsed="false">
      <c r="A15980" s="2" t="n">
        <v>36551</v>
      </c>
      <c r="B15980" s="0" t="n">
        <v>1800</v>
      </c>
      <c r="C15980" s="0" t="str">
        <f aca="false">A15980&amp;B15980</f>
        <v>365511800</v>
      </c>
      <c r="D15980" s="0" t="n">
        <v>57.39</v>
      </c>
      <c r="E15980" s="0" t="n">
        <v>57.85</v>
      </c>
      <c r="F15980" s="2"/>
    </row>
    <row r="15981" customFormat="false" ht="12.75" hidden="false" customHeight="false" outlineLevel="0" collapsed="false">
      <c r="A15981" s="2" t="n">
        <v>36551</v>
      </c>
      <c r="B15981" s="0" t="n">
        <v>1900</v>
      </c>
      <c r="C15981" s="0" t="str">
        <f aca="false">A15981&amp;B15981</f>
        <v>365511900</v>
      </c>
      <c r="D15981" s="0" t="n">
        <v>122.5</v>
      </c>
      <c r="E15981" s="0" t="n">
        <v>122.5</v>
      </c>
      <c r="F15981" s="2"/>
    </row>
    <row r="15982" customFormat="false" ht="12.75" hidden="false" customHeight="false" outlineLevel="0" collapsed="false">
      <c r="A15982" s="2" t="n">
        <v>36551</v>
      </c>
      <c r="B15982" s="0" t="n">
        <v>2000</v>
      </c>
      <c r="C15982" s="0" t="str">
        <f aca="false">A15982&amp;B15982</f>
        <v>365512000</v>
      </c>
      <c r="D15982" s="0" t="n">
        <v>76.87</v>
      </c>
      <c r="E15982" s="0" t="n">
        <v>91.38</v>
      </c>
      <c r="F15982" s="2"/>
    </row>
    <row r="15983" customFormat="false" ht="12.75" hidden="false" customHeight="false" outlineLevel="0" collapsed="false">
      <c r="A15983" s="2" t="n">
        <v>36551</v>
      </c>
      <c r="B15983" s="0" t="n">
        <v>2100</v>
      </c>
      <c r="C15983" s="0" t="str">
        <f aca="false">A15983&amp;B15983</f>
        <v>365512100</v>
      </c>
      <c r="D15983" s="0" t="n">
        <v>48.62</v>
      </c>
      <c r="E15983" s="0" t="n">
        <v>75.01</v>
      </c>
      <c r="F15983" s="2"/>
    </row>
    <row r="15984" customFormat="false" ht="12.75" hidden="false" customHeight="false" outlineLevel="0" collapsed="false">
      <c r="A15984" s="2" t="n">
        <v>36551</v>
      </c>
      <c r="B15984" s="0" t="n">
        <v>2200</v>
      </c>
      <c r="C15984" s="0" t="str">
        <f aca="false">A15984&amp;B15984</f>
        <v>365512200</v>
      </c>
      <c r="D15984" s="0" t="n">
        <v>38.41</v>
      </c>
      <c r="E15984" s="0" t="n">
        <v>40.42</v>
      </c>
      <c r="F15984" s="2"/>
    </row>
    <row r="15985" customFormat="false" ht="12.75" hidden="false" customHeight="false" outlineLevel="0" collapsed="false">
      <c r="A15985" s="2" t="n">
        <v>36551</v>
      </c>
      <c r="B15985" s="0" t="n">
        <v>2300</v>
      </c>
      <c r="C15985" s="0" t="str">
        <f aca="false">A15985&amp;B15985</f>
        <v>365512300</v>
      </c>
      <c r="D15985" s="0" t="n">
        <v>34.5</v>
      </c>
      <c r="E15985" s="0" t="n">
        <v>34.5</v>
      </c>
      <c r="F15985" s="2"/>
    </row>
    <row r="15986" customFormat="false" ht="12.75" hidden="false" customHeight="false" outlineLevel="0" collapsed="false">
      <c r="A15986" s="2" t="n">
        <v>36551</v>
      </c>
      <c r="B15986" s="0" t="n">
        <v>2400</v>
      </c>
      <c r="C15986" s="0" t="str">
        <f aca="false">A15986&amp;B15986</f>
        <v>365512400</v>
      </c>
      <c r="D15986" s="0" t="n">
        <v>26</v>
      </c>
      <c r="E15986" s="0" t="n">
        <v>26</v>
      </c>
      <c r="F15986" s="2"/>
    </row>
    <row r="15987" customFormat="false" ht="12.75" hidden="false" customHeight="false" outlineLevel="0" collapsed="false">
      <c r="A15987" s="2" t="n">
        <v>36552</v>
      </c>
      <c r="B15987" s="0" t="n">
        <v>100</v>
      </c>
      <c r="C15987" s="0" t="str">
        <f aca="false">A15987&amp;B15987</f>
        <v>36552100</v>
      </c>
      <c r="D15987" s="0" t="n">
        <v>19.38</v>
      </c>
      <c r="E15987" s="0" t="n">
        <v>19.38</v>
      </c>
      <c r="F15987" s="2"/>
    </row>
    <row r="15988" customFormat="false" ht="12.75" hidden="false" customHeight="false" outlineLevel="0" collapsed="false">
      <c r="A15988" s="2" t="n">
        <v>36552</v>
      </c>
      <c r="B15988" s="0" t="n">
        <v>200</v>
      </c>
      <c r="C15988" s="0" t="str">
        <f aca="false">A15988&amp;B15988</f>
        <v>36552200</v>
      </c>
      <c r="D15988" s="0" t="n">
        <v>24.05</v>
      </c>
      <c r="E15988" s="0" t="n">
        <v>24.05</v>
      </c>
      <c r="F15988" s="2"/>
    </row>
    <row r="15989" customFormat="false" ht="12.75" hidden="false" customHeight="false" outlineLevel="0" collapsed="false">
      <c r="A15989" s="2" t="n">
        <v>36552</v>
      </c>
      <c r="B15989" s="0" t="n">
        <v>300</v>
      </c>
      <c r="C15989" s="0" t="str">
        <f aca="false">A15989&amp;B15989</f>
        <v>36552300</v>
      </c>
      <c r="D15989" s="0" t="n">
        <v>34.63</v>
      </c>
      <c r="E15989" s="0" t="n">
        <v>34.63</v>
      </c>
      <c r="F15989" s="2"/>
    </row>
    <row r="15990" customFormat="false" ht="12.75" hidden="false" customHeight="false" outlineLevel="0" collapsed="false">
      <c r="A15990" s="2" t="n">
        <v>36552</v>
      </c>
      <c r="B15990" s="0" t="n">
        <v>400</v>
      </c>
      <c r="C15990" s="0" t="str">
        <f aca="false">A15990&amp;B15990</f>
        <v>36552400</v>
      </c>
      <c r="D15990" s="0" t="n">
        <v>17.99</v>
      </c>
      <c r="E15990" s="0" t="n">
        <v>17.99</v>
      </c>
      <c r="F15990" s="2"/>
    </row>
    <row r="15991" customFormat="false" ht="12.75" hidden="false" customHeight="false" outlineLevel="0" collapsed="false">
      <c r="A15991" s="2" t="n">
        <v>36552</v>
      </c>
      <c r="B15991" s="0" t="n">
        <v>500</v>
      </c>
      <c r="C15991" s="0" t="str">
        <f aca="false">A15991&amp;B15991</f>
        <v>36552500</v>
      </c>
      <c r="D15991" s="0" t="n">
        <v>30.81</v>
      </c>
      <c r="E15991" s="0" t="n">
        <v>30.81</v>
      </c>
      <c r="F15991" s="2"/>
    </row>
    <row r="15992" customFormat="false" ht="12.75" hidden="false" customHeight="false" outlineLevel="0" collapsed="false">
      <c r="A15992" s="2" t="n">
        <v>36552</v>
      </c>
      <c r="B15992" s="0" t="n">
        <v>600</v>
      </c>
      <c r="C15992" s="0" t="str">
        <f aca="false">A15992&amp;B15992</f>
        <v>36552600</v>
      </c>
      <c r="D15992" s="0" t="n">
        <v>35.27</v>
      </c>
      <c r="E15992" s="0" t="n">
        <v>35.27</v>
      </c>
      <c r="F15992" s="2"/>
    </row>
    <row r="15993" customFormat="false" ht="12.75" hidden="false" customHeight="false" outlineLevel="0" collapsed="false">
      <c r="A15993" s="2" t="n">
        <v>36552</v>
      </c>
      <c r="B15993" s="0" t="n">
        <v>700</v>
      </c>
      <c r="C15993" s="0" t="str">
        <f aca="false">A15993&amp;B15993</f>
        <v>36552700</v>
      </c>
      <c r="D15993" s="0" t="n">
        <v>90.44</v>
      </c>
      <c r="E15993" s="0" t="n">
        <v>90.44</v>
      </c>
      <c r="F15993" s="2"/>
    </row>
    <row r="15994" customFormat="false" ht="12.75" hidden="false" customHeight="false" outlineLevel="0" collapsed="false">
      <c r="A15994" s="2" t="n">
        <v>36552</v>
      </c>
      <c r="B15994" s="0" t="n">
        <v>800</v>
      </c>
      <c r="C15994" s="0" t="str">
        <f aca="false">A15994&amp;B15994</f>
        <v>36552800</v>
      </c>
      <c r="D15994" s="0" t="n">
        <v>108.41</v>
      </c>
      <c r="E15994" s="0" t="n">
        <v>108.41</v>
      </c>
      <c r="F15994" s="2"/>
    </row>
    <row r="15995" customFormat="false" ht="12.75" hidden="false" customHeight="false" outlineLevel="0" collapsed="false">
      <c r="A15995" s="2" t="n">
        <v>36552</v>
      </c>
      <c r="B15995" s="0" t="n">
        <v>900</v>
      </c>
      <c r="C15995" s="0" t="str">
        <f aca="false">A15995&amp;B15995</f>
        <v>36552900</v>
      </c>
      <c r="D15995" s="0" t="n">
        <v>53.77</v>
      </c>
      <c r="E15995" s="0" t="n">
        <v>55.99</v>
      </c>
      <c r="F15995" s="2"/>
    </row>
    <row r="15996" customFormat="false" ht="12.75" hidden="false" customHeight="false" outlineLevel="0" collapsed="false">
      <c r="A15996" s="2" t="n">
        <v>36552</v>
      </c>
      <c r="B15996" s="0" t="n">
        <v>1000</v>
      </c>
      <c r="C15996" s="0" t="str">
        <f aca="false">A15996&amp;B15996</f>
        <v>365521000</v>
      </c>
      <c r="D15996" s="0" t="n">
        <v>37.04</v>
      </c>
      <c r="E15996" s="0" t="n">
        <v>49.16</v>
      </c>
      <c r="F15996" s="2"/>
    </row>
    <row r="15997" customFormat="false" ht="12.75" hidden="false" customHeight="false" outlineLevel="0" collapsed="false">
      <c r="A15997" s="2" t="n">
        <v>36552</v>
      </c>
      <c r="B15997" s="0" t="n">
        <v>1100</v>
      </c>
      <c r="C15997" s="0" t="str">
        <f aca="false">A15997&amp;B15997</f>
        <v>365521100</v>
      </c>
      <c r="D15997" s="0" t="n">
        <v>69.5</v>
      </c>
      <c r="E15997" s="0" t="n">
        <v>77.82</v>
      </c>
      <c r="F15997" s="2"/>
    </row>
    <row r="15998" customFormat="false" ht="12.75" hidden="false" customHeight="false" outlineLevel="0" collapsed="false">
      <c r="A15998" s="2" t="n">
        <v>36552</v>
      </c>
      <c r="B15998" s="0" t="n">
        <v>1200</v>
      </c>
      <c r="C15998" s="0" t="str">
        <f aca="false">A15998&amp;B15998</f>
        <v>365521200</v>
      </c>
      <c r="D15998" s="0" t="n">
        <v>69.23</v>
      </c>
      <c r="E15998" s="0" t="n">
        <v>74.79</v>
      </c>
      <c r="F15998" s="2"/>
    </row>
    <row r="15999" customFormat="false" ht="12.75" hidden="false" customHeight="false" outlineLevel="0" collapsed="false">
      <c r="A15999" s="2" t="n">
        <v>36552</v>
      </c>
      <c r="B15999" s="0" t="n">
        <v>1300</v>
      </c>
      <c r="C15999" s="0" t="str">
        <f aca="false">A15999&amp;B15999</f>
        <v>365521300</v>
      </c>
      <c r="D15999" s="0" t="n">
        <v>45.93</v>
      </c>
      <c r="E15999" s="0" t="n">
        <v>45.93</v>
      </c>
      <c r="F15999" s="2"/>
    </row>
    <row r="16000" customFormat="false" ht="12.75" hidden="false" customHeight="false" outlineLevel="0" collapsed="false">
      <c r="A16000" s="2" t="n">
        <v>36552</v>
      </c>
      <c r="B16000" s="0" t="n">
        <v>1400</v>
      </c>
      <c r="C16000" s="0" t="str">
        <f aca="false">A16000&amp;B16000</f>
        <v>365521400</v>
      </c>
      <c r="D16000" s="0" t="n">
        <v>36.76</v>
      </c>
      <c r="E16000" s="0" t="n">
        <v>36.76</v>
      </c>
      <c r="F16000" s="2"/>
    </row>
    <row r="16001" customFormat="false" ht="12.75" hidden="false" customHeight="false" outlineLevel="0" collapsed="false">
      <c r="A16001" s="2" t="n">
        <v>36552</v>
      </c>
      <c r="B16001" s="0" t="n">
        <v>1500</v>
      </c>
      <c r="C16001" s="0" t="str">
        <f aca="false">A16001&amp;B16001</f>
        <v>365521500</v>
      </c>
      <c r="D16001" s="0" t="n">
        <v>29.98</v>
      </c>
      <c r="E16001" s="0" t="n">
        <v>29.98</v>
      </c>
      <c r="F16001" s="2"/>
    </row>
    <row r="16002" customFormat="false" ht="12.75" hidden="false" customHeight="false" outlineLevel="0" collapsed="false">
      <c r="A16002" s="2" t="n">
        <v>36552</v>
      </c>
      <c r="B16002" s="0" t="n">
        <v>1600</v>
      </c>
      <c r="C16002" s="0" t="str">
        <f aca="false">A16002&amp;B16002</f>
        <v>365521600</v>
      </c>
      <c r="D16002" s="0" t="n">
        <v>21.1</v>
      </c>
      <c r="E16002" s="0" t="n">
        <v>21.1</v>
      </c>
      <c r="F16002" s="2"/>
    </row>
    <row r="16003" customFormat="false" ht="12.75" hidden="false" customHeight="false" outlineLevel="0" collapsed="false">
      <c r="A16003" s="2" t="n">
        <v>36552</v>
      </c>
      <c r="B16003" s="0" t="n">
        <v>1700</v>
      </c>
      <c r="C16003" s="0" t="str">
        <f aca="false">A16003&amp;B16003</f>
        <v>365521700</v>
      </c>
      <c r="D16003" s="0" t="n">
        <v>35.45</v>
      </c>
      <c r="E16003" s="0" t="n">
        <v>35.45</v>
      </c>
      <c r="F16003" s="2"/>
    </row>
    <row r="16004" customFormat="false" ht="12.75" hidden="false" customHeight="false" outlineLevel="0" collapsed="false">
      <c r="A16004" s="2" t="n">
        <v>36552</v>
      </c>
      <c r="B16004" s="0" t="n">
        <v>1800</v>
      </c>
      <c r="C16004" s="0" t="str">
        <f aca="false">A16004&amp;B16004</f>
        <v>365521800</v>
      </c>
      <c r="D16004" s="0" t="n">
        <v>61.82</v>
      </c>
      <c r="E16004" s="0" t="n">
        <v>68.74</v>
      </c>
      <c r="F16004" s="2"/>
    </row>
    <row r="16005" customFormat="false" ht="12.75" hidden="false" customHeight="false" outlineLevel="0" collapsed="false">
      <c r="A16005" s="2" t="n">
        <v>36552</v>
      </c>
      <c r="B16005" s="0" t="n">
        <v>1900</v>
      </c>
      <c r="C16005" s="0" t="str">
        <f aca="false">A16005&amp;B16005</f>
        <v>365521900</v>
      </c>
      <c r="D16005" s="0" t="n">
        <v>58.47</v>
      </c>
      <c r="E16005" s="0" t="n">
        <v>85.89</v>
      </c>
      <c r="F16005" s="2"/>
    </row>
    <row r="16006" customFormat="false" ht="12.75" hidden="false" customHeight="false" outlineLevel="0" collapsed="false">
      <c r="A16006" s="2" t="n">
        <v>36552</v>
      </c>
      <c r="B16006" s="0" t="n">
        <v>2000</v>
      </c>
      <c r="C16006" s="0" t="str">
        <f aca="false">A16006&amp;B16006</f>
        <v>365522000</v>
      </c>
      <c r="D16006" s="0" t="n">
        <v>61.55</v>
      </c>
      <c r="E16006" s="0" t="n">
        <v>87.52</v>
      </c>
      <c r="F16006" s="2"/>
    </row>
    <row r="16007" customFormat="false" ht="12.75" hidden="false" customHeight="false" outlineLevel="0" collapsed="false">
      <c r="A16007" s="2" t="n">
        <v>36552</v>
      </c>
      <c r="B16007" s="0" t="n">
        <v>2100</v>
      </c>
      <c r="C16007" s="0" t="str">
        <f aca="false">A16007&amp;B16007</f>
        <v>365522100</v>
      </c>
      <c r="D16007" s="0" t="n">
        <v>121.77</v>
      </c>
      <c r="E16007" s="0" t="n">
        <v>126.05</v>
      </c>
      <c r="F16007" s="2"/>
    </row>
    <row r="16008" customFormat="false" ht="12.75" hidden="false" customHeight="false" outlineLevel="0" collapsed="false">
      <c r="A16008" s="2" t="n">
        <v>36552</v>
      </c>
      <c r="B16008" s="0" t="n">
        <v>2200</v>
      </c>
      <c r="C16008" s="0" t="str">
        <f aca="false">A16008&amp;B16008</f>
        <v>365522200</v>
      </c>
      <c r="D16008" s="0" t="n">
        <v>120.64</v>
      </c>
      <c r="E16008" s="0" t="n">
        <v>120.64</v>
      </c>
      <c r="F16008" s="2"/>
    </row>
    <row r="16009" customFormat="false" ht="12.75" hidden="false" customHeight="false" outlineLevel="0" collapsed="false">
      <c r="A16009" s="2" t="n">
        <v>36552</v>
      </c>
      <c r="B16009" s="0" t="n">
        <v>2300</v>
      </c>
      <c r="C16009" s="0" t="str">
        <f aca="false">A16009&amp;B16009</f>
        <v>365522300</v>
      </c>
      <c r="D16009" s="0" t="n">
        <v>44.33</v>
      </c>
      <c r="E16009" s="0" t="n">
        <v>44.33</v>
      </c>
      <c r="F16009" s="2"/>
    </row>
    <row r="16010" customFormat="false" ht="12.75" hidden="false" customHeight="false" outlineLevel="0" collapsed="false">
      <c r="A16010" s="2" t="n">
        <v>36552</v>
      </c>
      <c r="B16010" s="0" t="n">
        <v>2400</v>
      </c>
      <c r="C16010" s="0" t="str">
        <f aca="false">A16010&amp;B16010</f>
        <v>365522400</v>
      </c>
      <c r="D16010" s="0" t="n">
        <v>38.63</v>
      </c>
      <c r="E16010" s="0" t="n">
        <v>38.63</v>
      </c>
      <c r="F16010" s="2"/>
    </row>
    <row r="16011" customFormat="false" ht="12.75" hidden="false" customHeight="false" outlineLevel="0" collapsed="false">
      <c r="A16011" s="2" t="n">
        <v>36553</v>
      </c>
      <c r="B16011" s="0" t="n">
        <v>100</v>
      </c>
      <c r="C16011" s="0" t="str">
        <f aca="false">A16011&amp;B16011</f>
        <v>36553100</v>
      </c>
      <c r="D16011" s="0" t="n">
        <v>18.72</v>
      </c>
      <c r="E16011" s="0" t="n">
        <v>18.72</v>
      </c>
      <c r="F16011" s="2"/>
    </row>
    <row r="16012" customFormat="false" ht="12.75" hidden="false" customHeight="false" outlineLevel="0" collapsed="false">
      <c r="A16012" s="2" t="n">
        <v>36553</v>
      </c>
      <c r="B16012" s="0" t="n">
        <v>200</v>
      </c>
      <c r="C16012" s="0" t="str">
        <f aca="false">A16012&amp;B16012</f>
        <v>36553200</v>
      </c>
      <c r="D16012" s="0" t="n">
        <v>18.95</v>
      </c>
      <c r="E16012" s="0" t="n">
        <v>18.95</v>
      </c>
      <c r="F16012" s="2"/>
    </row>
    <row r="16013" customFormat="false" ht="12.75" hidden="false" customHeight="false" outlineLevel="0" collapsed="false">
      <c r="A16013" s="2" t="n">
        <v>36553</v>
      </c>
      <c r="B16013" s="0" t="n">
        <v>300</v>
      </c>
      <c r="C16013" s="0" t="str">
        <f aca="false">A16013&amp;B16013</f>
        <v>36553300</v>
      </c>
      <c r="D16013" s="0" t="n">
        <v>18.98</v>
      </c>
      <c r="E16013" s="0" t="n">
        <v>18.98</v>
      </c>
      <c r="F16013" s="2"/>
    </row>
    <row r="16014" customFormat="false" ht="12.75" hidden="false" customHeight="false" outlineLevel="0" collapsed="false">
      <c r="A16014" s="2" t="n">
        <v>36553</v>
      </c>
      <c r="B16014" s="0" t="n">
        <v>400</v>
      </c>
      <c r="C16014" s="0" t="str">
        <f aca="false">A16014&amp;B16014</f>
        <v>36553400</v>
      </c>
      <c r="D16014" s="0" t="n">
        <v>23.73</v>
      </c>
      <c r="E16014" s="0" t="n">
        <v>23.73</v>
      </c>
      <c r="F16014" s="2"/>
    </row>
    <row r="16015" customFormat="false" ht="12.75" hidden="false" customHeight="false" outlineLevel="0" collapsed="false">
      <c r="A16015" s="2" t="n">
        <v>36553</v>
      </c>
      <c r="B16015" s="0" t="n">
        <v>500</v>
      </c>
      <c r="C16015" s="0" t="str">
        <f aca="false">A16015&amp;B16015</f>
        <v>36553500</v>
      </c>
      <c r="D16015" s="0" t="n">
        <v>30.11</v>
      </c>
      <c r="E16015" s="0" t="n">
        <v>30.11</v>
      </c>
      <c r="F16015" s="2"/>
    </row>
    <row r="16016" customFormat="false" ht="12.75" hidden="false" customHeight="false" outlineLevel="0" collapsed="false">
      <c r="A16016" s="2" t="n">
        <v>36553</v>
      </c>
      <c r="B16016" s="0" t="n">
        <v>600</v>
      </c>
      <c r="C16016" s="0" t="str">
        <f aca="false">A16016&amp;B16016</f>
        <v>36553600</v>
      </c>
      <c r="D16016" s="0" t="n">
        <v>37.9</v>
      </c>
      <c r="E16016" s="0" t="n">
        <v>37.9</v>
      </c>
      <c r="F16016" s="2"/>
    </row>
    <row r="16017" customFormat="false" ht="12.75" hidden="false" customHeight="false" outlineLevel="0" collapsed="false">
      <c r="A16017" s="2" t="n">
        <v>36553</v>
      </c>
      <c r="B16017" s="0" t="n">
        <v>700</v>
      </c>
      <c r="C16017" s="0" t="str">
        <f aca="false">A16017&amp;B16017</f>
        <v>36553700</v>
      </c>
      <c r="D16017" s="0" t="n">
        <v>59.49</v>
      </c>
      <c r="E16017" s="0" t="n">
        <v>80.07</v>
      </c>
      <c r="F16017" s="2"/>
    </row>
    <row r="16018" customFormat="false" ht="12.75" hidden="false" customHeight="false" outlineLevel="0" collapsed="false">
      <c r="A16018" s="2" t="n">
        <v>36553</v>
      </c>
      <c r="B16018" s="0" t="n">
        <v>800</v>
      </c>
      <c r="C16018" s="0" t="str">
        <f aca="false">A16018&amp;B16018</f>
        <v>36553800</v>
      </c>
      <c r="D16018" s="0" t="n">
        <v>97.58</v>
      </c>
      <c r="E16018" s="0" t="n">
        <v>125.03</v>
      </c>
      <c r="F16018" s="2"/>
    </row>
    <row r="16019" customFormat="false" ht="12.75" hidden="false" customHeight="false" outlineLevel="0" collapsed="false">
      <c r="A16019" s="2" t="n">
        <v>36553</v>
      </c>
      <c r="B16019" s="0" t="n">
        <v>900</v>
      </c>
      <c r="C16019" s="0" t="str">
        <f aca="false">A16019&amp;B16019</f>
        <v>36553900</v>
      </c>
      <c r="D16019" s="0" t="n">
        <v>23.91</v>
      </c>
      <c r="E16019" s="0" t="n">
        <v>81.89</v>
      </c>
      <c r="F16019" s="2"/>
    </row>
    <row r="16020" customFormat="false" ht="12.75" hidden="false" customHeight="false" outlineLevel="0" collapsed="false">
      <c r="A16020" s="2" t="n">
        <v>36553</v>
      </c>
      <c r="B16020" s="0" t="n">
        <v>1000</v>
      </c>
      <c r="C16020" s="0" t="str">
        <f aca="false">A16020&amp;B16020</f>
        <v>365531000</v>
      </c>
      <c r="D16020" s="0" t="n">
        <v>39.69</v>
      </c>
      <c r="E16020" s="0" t="n">
        <v>90.21</v>
      </c>
      <c r="F16020" s="2"/>
    </row>
    <row r="16021" customFormat="false" ht="12.75" hidden="false" customHeight="false" outlineLevel="0" collapsed="false">
      <c r="A16021" s="2" t="n">
        <v>36553</v>
      </c>
      <c r="B16021" s="0" t="n">
        <v>1100</v>
      </c>
      <c r="C16021" s="0" t="str">
        <f aca="false">A16021&amp;B16021</f>
        <v>365531100</v>
      </c>
      <c r="D16021" s="0" t="n">
        <v>37.41</v>
      </c>
      <c r="E16021" s="0" t="n">
        <v>89.01</v>
      </c>
      <c r="F16021" s="2"/>
    </row>
    <row r="16022" customFormat="false" ht="12.75" hidden="false" customHeight="false" outlineLevel="0" collapsed="false">
      <c r="A16022" s="2" t="n">
        <v>36553</v>
      </c>
      <c r="B16022" s="0" t="n">
        <v>1200</v>
      </c>
      <c r="C16022" s="0" t="str">
        <f aca="false">A16022&amp;B16022</f>
        <v>365531200</v>
      </c>
      <c r="D16022" s="0" t="n">
        <v>16.98</v>
      </c>
      <c r="E16022" s="0" t="n">
        <v>78.24</v>
      </c>
      <c r="F16022" s="2"/>
    </row>
    <row r="16023" customFormat="false" ht="12.75" hidden="false" customHeight="false" outlineLevel="0" collapsed="false">
      <c r="A16023" s="2" t="n">
        <v>36553</v>
      </c>
      <c r="B16023" s="0" t="n">
        <v>1300</v>
      </c>
      <c r="C16023" s="0" t="str">
        <f aca="false">A16023&amp;B16023</f>
        <v>365531300</v>
      </c>
      <c r="D16023" s="0" t="n">
        <v>20.87</v>
      </c>
      <c r="E16023" s="0" t="n">
        <v>80.29</v>
      </c>
      <c r="F16023" s="2"/>
    </row>
    <row r="16024" customFormat="false" ht="12.75" hidden="false" customHeight="false" outlineLevel="0" collapsed="false">
      <c r="A16024" s="2" t="n">
        <v>36553</v>
      </c>
      <c r="B16024" s="0" t="n">
        <v>1400</v>
      </c>
      <c r="C16024" s="0" t="str">
        <f aca="false">A16024&amp;B16024</f>
        <v>365531400</v>
      </c>
      <c r="D16024" s="0" t="n">
        <v>21.69</v>
      </c>
      <c r="E16024" s="0" t="n">
        <v>80.72</v>
      </c>
      <c r="F16024" s="2"/>
    </row>
    <row r="16025" customFormat="false" ht="12.75" hidden="false" customHeight="false" outlineLevel="0" collapsed="false">
      <c r="A16025" s="2" t="n">
        <v>36553</v>
      </c>
      <c r="B16025" s="0" t="n">
        <v>1500</v>
      </c>
      <c r="C16025" s="0" t="str">
        <f aca="false">A16025&amp;B16025</f>
        <v>365531500</v>
      </c>
      <c r="D16025" s="0" t="n">
        <v>17.74</v>
      </c>
      <c r="E16025" s="0" t="n">
        <v>78.64</v>
      </c>
      <c r="F16025" s="2"/>
    </row>
    <row r="16026" customFormat="false" ht="12.75" hidden="false" customHeight="false" outlineLevel="0" collapsed="false">
      <c r="A16026" s="2" t="n">
        <v>36553</v>
      </c>
      <c r="B16026" s="0" t="n">
        <v>1600</v>
      </c>
      <c r="C16026" s="0" t="str">
        <f aca="false">A16026&amp;B16026</f>
        <v>365531600</v>
      </c>
      <c r="D16026" s="0" t="n">
        <v>15.61</v>
      </c>
      <c r="E16026" s="0" t="n">
        <v>77.51</v>
      </c>
      <c r="F16026" s="2"/>
    </row>
    <row r="16027" customFormat="false" ht="12.75" hidden="false" customHeight="false" outlineLevel="0" collapsed="false">
      <c r="A16027" s="2" t="n">
        <v>36553</v>
      </c>
      <c r="B16027" s="0" t="n">
        <v>1700</v>
      </c>
      <c r="C16027" s="0" t="str">
        <f aca="false">A16027&amp;B16027</f>
        <v>365531700</v>
      </c>
      <c r="D16027" s="0" t="n">
        <v>18.93</v>
      </c>
      <c r="E16027" s="0" t="n">
        <v>66.23</v>
      </c>
      <c r="F16027" s="2"/>
    </row>
    <row r="16028" customFormat="false" ht="12.75" hidden="false" customHeight="false" outlineLevel="0" collapsed="false">
      <c r="A16028" s="2" t="n">
        <v>36553</v>
      </c>
      <c r="B16028" s="0" t="n">
        <v>1800</v>
      </c>
      <c r="C16028" s="0" t="str">
        <f aca="false">A16028&amp;B16028</f>
        <v>365531800</v>
      </c>
      <c r="D16028" s="0" t="n">
        <v>22.5</v>
      </c>
      <c r="E16028" s="0" t="n">
        <v>77.36</v>
      </c>
      <c r="F16028" s="2"/>
    </row>
    <row r="16029" customFormat="false" ht="12.75" hidden="false" customHeight="false" outlineLevel="0" collapsed="false">
      <c r="A16029" s="2" t="n">
        <v>36553</v>
      </c>
      <c r="B16029" s="0" t="n">
        <v>1900</v>
      </c>
      <c r="C16029" s="0" t="str">
        <f aca="false">A16029&amp;B16029</f>
        <v>365531900</v>
      </c>
      <c r="D16029" s="0" t="n">
        <v>17</v>
      </c>
      <c r="E16029" s="0" t="n">
        <v>82.56</v>
      </c>
      <c r="F16029" s="2"/>
    </row>
    <row r="16030" customFormat="false" ht="12.75" hidden="false" customHeight="false" outlineLevel="0" collapsed="false">
      <c r="A16030" s="2" t="n">
        <v>36553</v>
      </c>
      <c r="B16030" s="0" t="n">
        <v>2000</v>
      </c>
      <c r="C16030" s="0" t="str">
        <f aca="false">A16030&amp;B16030</f>
        <v>365532000</v>
      </c>
      <c r="D16030" s="0" t="n">
        <v>22.05</v>
      </c>
      <c r="E16030" s="0" t="n">
        <v>75.47</v>
      </c>
      <c r="F16030" s="2"/>
    </row>
    <row r="16031" customFormat="false" ht="12.75" hidden="false" customHeight="false" outlineLevel="0" collapsed="false">
      <c r="A16031" s="2" t="n">
        <v>36553</v>
      </c>
      <c r="B16031" s="0" t="n">
        <v>2100</v>
      </c>
      <c r="C16031" s="0" t="str">
        <f aca="false">A16031&amp;B16031</f>
        <v>365532100</v>
      </c>
      <c r="D16031" s="0" t="n">
        <v>26.12</v>
      </c>
      <c r="E16031" s="0" t="n">
        <v>68.83</v>
      </c>
      <c r="F16031" s="2"/>
    </row>
    <row r="16032" customFormat="false" ht="12.75" hidden="false" customHeight="false" outlineLevel="0" collapsed="false">
      <c r="A16032" s="2" t="n">
        <v>36553</v>
      </c>
      <c r="B16032" s="0" t="n">
        <v>2200</v>
      </c>
      <c r="C16032" s="0" t="str">
        <f aca="false">A16032&amp;B16032</f>
        <v>365532200</v>
      </c>
      <c r="D16032" s="0" t="n">
        <v>35.56</v>
      </c>
      <c r="E16032" s="0" t="n">
        <v>72.34</v>
      </c>
      <c r="F16032" s="2"/>
    </row>
    <row r="16033" customFormat="false" ht="12.75" hidden="false" customHeight="false" outlineLevel="0" collapsed="false">
      <c r="A16033" s="2" t="n">
        <v>36553</v>
      </c>
      <c r="B16033" s="0" t="n">
        <v>2300</v>
      </c>
      <c r="C16033" s="0" t="str">
        <f aca="false">A16033&amp;B16033</f>
        <v>365532300</v>
      </c>
      <c r="D16033" s="0" t="n">
        <v>33.93</v>
      </c>
      <c r="E16033" s="0" t="n">
        <v>45.62</v>
      </c>
      <c r="F16033" s="2"/>
    </row>
    <row r="16034" customFormat="false" ht="12.75" hidden="false" customHeight="false" outlineLevel="0" collapsed="false">
      <c r="A16034" s="2" t="n">
        <v>36553</v>
      </c>
      <c r="B16034" s="0" t="n">
        <v>2400</v>
      </c>
      <c r="C16034" s="0" t="str">
        <f aca="false">A16034&amp;B16034</f>
        <v>365532400</v>
      </c>
      <c r="D16034" s="0" t="n">
        <v>25.85</v>
      </c>
      <c r="E16034" s="0" t="n">
        <v>25.85</v>
      </c>
      <c r="F16034" s="2"/>
    </row>
    <row r="16035" customFormat="false" ht="12.75" hidden="false" customHeight="false" outlineLevel="0" collapsed="false">
      <c r="A16035" s="2" t="n">
        <v>36554</v>
      </c>
      <c r="B16035" s="0" t="n">
        <v>100</v>
      </c>
      <c r="C16035" s="0" t="str">
        <f aca="false">A16035&amp;B16035</f>
        <v>36554100</v>
      </c>
      <c r="D16035" s="0" t="n">
        <v>20.97</v>
      </c>
      <c r="E16035" s="0" t="n">
        <v>20.97</v>
      </c>
      <c r="F16035" s="2"/>
    </row>
    <row r="16036" customFormat="false" ht="12.75" hidden="false" customHeight="false" outlineLevel="0" collapsed="false">
      <c r="A16036" s="2" t="n">
        <v>36554</v>
      </c>
      <c r="B16036" s="0" t="n">
        <v>200</v>
      </c>
      <c r="C16036" s="0" t="str">
        <f aca="false">A16036&amp;B16036</f>
        <v>36554200</v>
      </c>
      <c r="D16036" s="0" t="n">
        <v>16.87</v>
      </c>
      <c r="E16036" s="0" t="n">
        <v>16.87</v>
      </c>
      <c r="F16036" s="2"/>
    </row>
    <row r="16037" customFormat="false" ht="12.75" hidden="false" customHeight="false" outlineLevel="0" collapsed="false">
      <c r="A16037" s="2" t="n">
        <v>36554</v>
      </c>
      <c r="B16037" s="0" t="n">
        <v>300</v>
      </c>
      <c r="C16037" s="0" t="str">
        <f aca="false">A16037&amp;B16037</f>
        <v>36554300</v>
      </c>
      <c r="D16037" s="0" t="n">
        <v>18.08</v>
      </c>
      <c r="E16037" s="0" t="n">
        <v>18.87</v>
      </c>
      <c r="F16037" s="2"/>
    </row>
    <row r="16038" customFormat="false" ht="12.75" hidden="false" customHeight="false" outlineLevel="0" collapsed="false">
      <c r="A16038" s="2" t="n">
        <v>36554</v>
      </c>
      <c r="B16038" s="0" t="n">
        <v>400</v>
      </c>
      <c r="C16038" s="0" t="str">
        <f aca="false">A16038&amp;B16038</f>
        <v>36554400</v>
      </c>
      <c r="D16038" s="0" t="n">
        <v>18.32</v>
      </c>
      <c r="E16038" s="0" t="n">
        <v>19.18</v>
      </c>
      <c r="F16038" s="2"/>
    </row>
    <row r="16039" customFormat="false" ht="12.75" hidden="false" customHeight="false" outlineLevel="0" collapsed="false">
      <c r="A16039" s="2" t="n">
        <v>36554</v>
      </c>
      <c r="B16039" s="0" t="n">
        <v>500</v>
      </c>
      <c r="C16039" s="0" t="str">
        <f aca="false">A16039&amp;B16039</f>
        <v>36554500</v>
      </c>
      <c r="D16039" s="0" t="n">
        <v>17.32</v>
      </c>
      <c r="E16039" s="0" t="n">
        <v>17.32</v>
      </c>
      <c r="F16039" s="2"/>
    </row>
    <row r="16040" customFormat="false" ht="12.75" hidden="false" customHeight="false" outlineLevel="0" collapsed="false">
      <c r="A16040" s="2" t="n">
        <v>36554</v>
      </c>
      <c r="B16040" s="0" t="n">
        <v>600</v>
      </c>
      <c r="C16040" s="0" t="str">
        <f aca="false">A16040&amp;B16040</f>
        <v>36554600</v>
      </c>
      <c r="D16040" s="0" t="n">
        <v>17.16</v>
      </c>
      <c r="E16040" s="0" t="n">
        <v>17.16</v>
      </c>
      <c r="F16040" s="2"/>
    </row>
    <row r="16041" customFormat="false" ht="12.75" hidden="false" customHeight="false" outlineLevel="0" collapsed="false">
      <c r="A16041" s="2" t="n">
        <v>36554</v>
      </c>
      <c r="B16041" s="0" t="n">
        <v>700</v>
      </c>
      <c r="C16041" s="0" t="str">
        <f aca="false">A16041&amp;B16041</f>
        <v>36554700</v>
      </c>
      <c r="D16041" s="0" t="n">
        <v>15.22</v>
      </c>
      <c r="E16041" s="0" t="n">
        <v>15.22</v>
      </c>
      <c r="F16041" s="2"/>
    </row>
    <row r="16042" customFormat="false" ht="12.75" hidden="false" customHeight="false" outlineLevel="0" collapsed="false">
      <c r="A16042" s="2" t="n">
        <v>36554</v>
      </c>
      <c r="B16042" s="0" t="n">
        <v>800</v>
      </c>
      <c r="C16042" s="0" t="str">
        <f aca="false">A16042&amp;B16042</f>
        <v>36554800</v>
      </c>
      <c r="D16042" s="0" t="n">
        <v>16.48</v>
      </c>
      <c r="E16042" s="0" t="n">
        <v>36.35</v>
      </c>
      <c r="F16042" s="2"/>
    </row>
    <row r="16043" customFormat="false" ht="12.75" hidden="false" customHeight="false" outlineLevel="0" collapsed="false">
      <c r="A16043" s="2" t="n">
        <v>36554</v>
      </c>
      <c r="B16043" s="0" t="n">
        <v>900</v>
      </c>
      <c r="C16043" s="0" t="str">
        <f aca="false">A16043&amp;B16043</f>
        <v>36554900</v>
      </c>
      <c r="D16043" s="0" t="n">
        <v>17.84</v>
      </c>
      <c r="E16043" s="0" t="n">
        <v>37.79</v>
      </c>
      <c r="F16043" s="2"/>
    </row>
    <row r="16044" customFormat="false" ht="12.75" hidden="false" customHeight="false" outlineLevel="0" collapsed="false">
      <c r="A16044" s="2" t="n">
        <v>36554</v>
      </c>
      <c r="B16044" s="0" t="n">
        <v>1000</v>
      </c>
      <c r="C16044" s="0" t="str">
        <f aca="false">A16044&amp;B16044</f>
        <v>365541000</v>
      </c>
      <c r="D16044" s="0" t="n">
        <v>18.32</v>
      </c>
      <c r="E16044" s="0" t="n">
        <v>18.32</v>
      </c>
      <c r="F16044" s="2"/>
    </row>
    <row r="16045" customFormat="false" ht="12.75" hidden="false" customHeight="false" outlineLevel="0" collapsed="false">
      <c r="A16045" s="2" t="n">
        <v>36554</v>
      </c>
      <c r="B16045" s="0" t="n">
        <v>1100</v>
      </c>
      <c r="C16045" s="0" t="str">
        <f aca="false">A16045&amp;B16045</f>
        <v>365541100</v>
      </c>
      <c r="D16045" s="0" t="n">
        <v>17.92</v>
      </c>
      <c r="E16045" s="0" t="n">
        <v>17.92</v>
      </c>
      <c r="F16045" s="2"/>
    </row>
    <row r="16046" customFormat="false" ht="12.75" hidden="false" customHeight="false" outlineLevel="0" collapsed="false">
      <c r="A16046" s="2" t="n">
        <v>36554</v>
      </c>
      <c r="B16046" s="0" t="n">
        <v>1200</v>
      </c>
      <c r="C16046" s="0" t="str">
        <f aca="false">A16046&amp;B16046</f>
        <v>365541200</v>
      </c>
      <c r="D16046" s="0" t="n">
        <v>15.99</v>
      </c>
      <c r="E16046" s="0" t="n">
        <v>15.99</v>
      </c>
      <c r="F16046" s="2"/>
    </row>
    <row r="16047" customFormat="false" ht="12.75" hidden="false" customHeight="false" outlineLevel="0" collapsed="false">
      <c r="A16047" s="2" t="n">
        <v>36554</v>
      </c>
      <c r="B16047" s="0" t="n">
        <v>1300</v>
      </c>
      <c r="C16047" s="0" t="str">
        <f aca="false">A16047&amp;B16047</f>
        <v>365541300</v>
      </c>
      <c r="D16047" s="0" t="n">
        <v>14.6</v>
      </c>
      <c r="E16047" s="0" t="n">
        <v>14.6</v>
      </c>
      <c r="F16047" s="2"/>
    </row>
    <row r="16048" customFormat="false" ht="12.75" hidden="false" customHeight="false" outlineLevel="0" collapsed="false">
      <c r="A16048" s="2" t="n">
        <v>36554</v>
      </c>
      <c r="B16048" s="0" t="n">
        <v>1400</v>
      </c>
      <c r="C16048" s="0" t="str">
        <f aca="false">A16048&amp;B16048</f>
        <v>365541400</v>
      </c>
      <c r="D16048" s="0" t="n">
        <v>13.38</v>
      </c>
      <c r="E16048" s="0" t="n">
        <v>13.38</v>
      </c>
      <c r="F16048" s="2"/>
    </row>
    <row r="16049" customFormat="false" ht="12.75" hidden="false" customHeight="false" outlineLevel="0" collapsed="false">
      <c r="A16049" s="2" t="n">
        <v>36554</v>
      </c>
      <c r="B16049" s="0" t="n">
        <v>1500</v>
      </c>
      <c r="C16049" s="0" t="str">
        <f aca="false">A16049&amp;B16049</f>
        <v>365541500</v>
      </c>
      <c r="D16049" s="0" t="n">
        <v>12.83</v>
      </c>
      <c r="E16049" s="0" t="n">
        <v>12.83</v>
      </c>
      <c r="F16049" s="2"/>
    </row>
    <row r="16050" customFormat="false" ht="12.75" hidden="false" customHeight="false" outlineLevel="0" collapsed="false">
      <c r="A16050" s="2" t="n">
        <v>36554</v>
      </c>
      <c r="B16050" s="0" t="n">
        <v>1600</v>
      </c>
      <c r="C16050" s="0" t="str">
        <f aca="false">A16050&amp;B16050</f>
        <v>365541600</v>
      </c>
      <c r="D16050" s="0" t="n">
        <v>12.23</v>
      </c>
      <c r="E16050" s="0" t="n">
        <v>12.23</v>
      </c>
      <c r="F16050" s="2"/>
    </row>
    <row r="16051" customFormat="false" ht="12.75" hidden="false" customHeight="false" outlineLevel="0" collapsed="false">
      <c r="A16051" s="2" t="n">
        <v>36554</v>
      </c>
      <c r="B16051" s="0" t="n">
        <v>1700</v>
      </c>
      <c r="C16051" s="0" t="str">
        <f aca="false">A16051&amp;B16051</f>
        <v>365541700</v>
      </c>
      <c r="D16051" s="0" t="n">
        <v>13.46</v>
      </c>
      <c r="E16051" s="0" t="n">
        <v>13.46</v>
      </c>
      <c r="F16051" s="2"/>
    </row>
    <row r="16052" customFormat="false" ht="12.75" hidden="false" customHeight="false" outlineLevel="0" collapsed="false">
      <c r="A16052" s="2" t="n">
        <v>36554</v>
      </c>
      <c r="B16052" s="0" t="n">
        <v>1800</v>
      </c>
      <c r="C16052" s="0" t="str">
        <f aca="false">A16052&amp;B16052</f>
        <v>365541800</v>
      </c>
      <c r="D16052" s="0" t="n">
        <v>18.08</v>
      </c>
      <c r="E16052" s="0" t="n">
        <v>48.6</v>
      </c>
      <c r="F16052" s="2"/>
    </row>
    <row r="16053" customFormat="false" ht="12.75" hidden="false" customHeight="false" outlineLevel="0" collapsed="false">
      <c r="A16053" s="2" t="n">
        <v>36554</v>
      </c>
      <c r="B16053" s="0" t="n">
        <v>1900</v>
      </c>
      <c r="C16053" s="0" t="str">
        <f aca="false">A16053&amp;B16053</f>
        <v>365541900</v>
      </c>
      <c r="D16053" s="0" t="n">
        <v>17.82</v>
      </c>
      <c r="E16053" s="0" t="n">
        <v>41.43</v>
      </c>
      <c r="F16053" s="2"/>
    </row>
    <row r="16054" customFormat="false" ht="12.75" hidden="false" customHeight="false" outlineLevel="0" collapsed="false">
      <c r="A16054" s="2" t="n">
        <v>36554</v>
      </c>
      <c r="B16054" s="0" t="n">
        <v>2000</v>
      </c>
      <c r="C16054" s="0" t="str">
        <f aca="false">A16054&amp;B16054</f>
        <v>365542000</v>
      </c>
      <c r="D16054" s="0" t="n">
        <v>17.56</v>
      </c>
      <c r="E16054" s="0" t="n">
        <v>18.66</v>
      </c>
      <c r="F16054" s="2"/>
    </row>
    <row r="16055" customFormat="false" ht="12.75" hidden="false" customHeight="false" outlineLevel="0" collapsed="false">
      <c r="A16055" s="2" t="n">
        <v>36554</v>
      </c>
      <c r="B16055" s="0" t="n">
        <v>2100</v>
      </c>
      <c r="C16055" s="0" t="str">
        <f aca="false">A16055&amp;B16055</f>
        <v>365542100</v>
      </c>
      <c r="D16055" s="0" t="n">
        <v>19.02</v>
      </c>
      <c r="E16055" s="0" t="n">
        <v>19.02</v>
      </c>
      <c r="F16055" s="2"/>
    </row>
    <row r="16056" customFormat="false" ht="12.75" hidden="false" customHeight="false" outlineLevel="0" collapsed="false">
      <c r="A16056" s="2" t="n">
        <v>36554</v>
      </c>
      <c r="B16056" s="0" t="n">
        <v>2200</v>
      </c>
      <c r="C16056" s="0" t="str">
        <f aca="false">A16056&amp;B16056</f>
        <v>365542200</v>
      </c>
      <c r="D16056" s="0" t="n">
        <v>31.36</v>
      </c>
      <c r="E16056" s="0" t="n">
        <v>31.36</v>
      </c>
      <c r="F16056" s="2"/>
    </row>
    <row r="16057" customFormat="false" ht="12.75" hidden="false" customHeight="false" outlineLevel="0" collapsed="false">
      <c r="A16057" s="2" t="n">
        <v>36554</v>
      </c>
      <c r="B16057" s="0" t="n">
        <v>2300</v>
      </c>
      <c r="C16057" s="0" t="str">
        <f aca="false">A16057&amp;B16057</f>
        <v>365542300</v>
      </c>
      <c r="D16057" s="0" t="n">
        <v>17.88</v>
      </c>
      <c r="E16057" s="0" t="n">
        <v>17.88</v>
      </c>
      <c r="F16057" s="2"/>
    </row>
    <row r="16058" customFormat="false" ht="12.75" hidden="false" customHeight="false" outlineLevel="0" collapsed="false">
      <c r="A16058" s="2" t="n">
        <v>36554</v>
      </c>
      <c r="B16058" s="0" t="n">
        <v>2400</v>
      </c>
      <c r="C16058" s="0" t="str">
        <f aca="false">A16058&amp;B16058</f>
        <v>365542400</v>
      </c>
      <c r="D16058" s="0" t="n">
        <v>21.02</v>
      </c>
      <c r="E16058" s="0" t="n">
        <v>21.02</v>
      </c>
      <c r="F16058" s="2"/>
    </row>
    <row r="16059" customFormat="false" ht="12.75" hidden="false" customHeight="false" outlineLevel="0" collapsed="false">
      <c r="A16059" s="2" t="n">
        <v>36555</v>
      </c>
      <c r="B16059" s="0" t="n">
        <v>100</v>
      </c>
      <c r="C16059" s="0" t="str">
        <f aca="false">A16059&amp;B16059</f>
        <v>36555100</v>
      </c>
      <c r="D16059" s="0" t="n">
        <v>16.17</v>
      </c>
      <c r="E16059" s="0" t="n">
        <v>16.17</v>
      </c>
      <c r="F16059" s="2"/>
    </row>
    <row r="16060" customFormat="false" ht="12.75" hidden="false" customHeight="false" outlineLevel="0" collapsed="false">
      <c r="A16060" s="2" t="n">
        <v>36555</v>
      </c>
      <c r="B16060" s="0" t="n">
        <v>200</v>
      </c>
      <c r="C16060" s="0" t="str">
        <f aca="false">A16060&amp;B16060</f>
        <v>36555200</v>
      </c>
      <c r="D16060" s="0" t="n">
        <v>15.66</v>
      </c>
      <c r="E16060" s="0" t="n">
        <v>15.66</v>
      </c>
      <c r="F16060" s="2"/>
    </row>
    <row r="16061" customFormat="false" ht="12.75" hidden="false" customHeight="false" outlineLevel="0" collapsed="false">
      <c r="A16061" s="2" t="n">
        <v>36555</v>
      </c>
      <c r="B16061" s="0" t="n">
        <v>300</v>
      </c>
      <c r="C16061" s="0" t="str">
        <f aca="false">A16061&amp;B16061</f>
        <v>36555300</v>
      </c>
      <c r="D16061" s="0" t="n">
        <v>16.73</v>
      </c>
      <c r="E16061" s="0" t="n">
        <v>16.73</v>
      </c>
      <c r="F16061" s="2"/>
    </row>
    <row r="16062" customFormat="false" ht="12.75" hidden="false" customHeight="false" outlineLevel="0" collapsed="false">
      <c r="A16062" s="2" t="n">
        <v>36555</v>
      </c>
      <c r="B16062" s="0" t="n">
        <v>400</v>
      </c>
      <c r="C16062" s="0" t="str">
        <f aca="false">A16062&amp;B16062</f>
        <v>36555400</v>
      </c>
      <c r="D16062" s="0" t="n">
        <v>16.44</v>
      </c>
      <c r="E16062" s="0" t="n">
        <v>16.44</v>
      </c>
      <c r="F16062" s="2"/>
    </row>
    <row r="16063" customFormat="false" ht="12.75" hidden="false" customHeight="false" outlineLevel="0" collapsed="false">
      <c r="A16063" s="2" t="n">
        <v>36555</v>
      </c>
      <c r="B16063" s="0" t="n">
        <v>500</v>
      </c>
      <c r="C16063" s="0" t="str">
        <f aca="false">A16063&amp;B16063</f>
        <v>36555500</v>
      </c>
      <c r="D16063" s="0" t="n">
        <v>15.89</v>
      </c>
      <c r="E16063" s="0" t="n">
        <v>15.89</v>
      </c>
      <c r="F16063" s="2"/>
    </row>
    <row r="16064" customFormat="false" ht="12.75" hidden="false" customHeight="false" outlineLevel="0" collapsed="false">
      <c r="A16064" s="2" t="n">
        <v>36555</v>
      </c>
      <c r="B16064" s="0" t="n">
        <v>600</v>
      </c>
      <c r="C16064" s="0" t="str">
        <f aca="false">A16064&amp;B16064</f>
        <v>36555600</v>
      </c>
      <c r="D16064" s="0" t="n">
        <v>17.14</v>
      </c>
      <c r="E16064" s="0" t="n">
        <v>17.14</v>
      </c>
      <c r="F16064" s="2"/>
    </row>
    <row r="16065" customFormat="false" ht="12.75" hidden="false" customHeight="false" outlineLevel="0" collapsed="false">
      <c r="A16065" s="2" t="n">
        <v>36555</v>
      </c>
      <c r="B16065" s="0" t="n">
        <v>700</v>
      </c>
      <c r="C16065" s="0" t="str">
        <f aca="false">A16065&amp;B16065</f>
        <v>36555700</v>
      </c>
      <c r="D16065" s="0" t="n">
        <v>17.18</v>
      </c>
      <c r="E16065" s="0" t="n">
        <v>17.18</v>
      </c>
      <c r="F16065" s="2"/>
    </row>
    <row r="16066" customFormat="false" ht="12.75" hidden="false" customHeight="false" outlineLevel="0" collapsed="false">
      <c r="A16066" s="2" t="n">
        <v>36555</v>
      </c>
      <c r="B16066" s="0" t="n">
        <v>800</v>
      </c>
      <c r="C16066" s="0" t="str">
        <f aca="false">A16066&amp;B16066</f>
        <v>36555800</v>
      </c>
      <c r="D16066" s="0" t="n">
        <v>17.26</v>
      </c>
      <c r="E16066" s="0" t="n">
        <v>17.26</v>
      </c>
      <c r="F16066" s="2"/>
    </row>
    <row r="16067" customFormat="false" ht="12.75" hidden="false" customHeight="false" outlineLevel="0" collapsed="false">
      <c r="A16067" s="2" t="n">
        <v>36555</v>
      </c>
      <c r="B16067" s="0" t="n">
        <v>900</v>
      </c>
      <c r="C16067" s="0" t="str">
        <f aca="false">A16067&amp;B16067</f>
        <v>36555900</v>
      </c>
      <c r="D16067" s="0" t="n">
        <v>38.98</v>
      </c>
      <c r="E16067" s="0" t="n">
        <v>38.98</v>
      </c>
      <c r="F16067" s="2"/>
    </row>
    <row r="16068" customFormat="false" ht="12.75" hidden="false" customHeight="false" outlineLevel="0" collapsed="false">
      <c r="A16068" s="2" t="n">
        <v>36555</v>
      </c>
      <c r="B16068" s="0" t="n">
        <v>1000</v>
      </c>
      <c r="C16068" s="0" t="str">
        <f aca="false">A16068&amp;B16068</f>
        <v>365551000</v>
      </c>
      <c r="D16068" s="0" t="n">
        <v>29.22</v>
      </c>
      <c r="E16068" s="0" t="n">
        <v>29.22</v>
      </c>
      <c r="F16068" s="2"/>
    </row>
    <row r="16069" customFormat="false" ht="12.75" hidden="false" customHeight="false" outlineLevel="0" collapsed="false">
      <c r="A16069" s="2" t="n">
        <v>36555</v>
      </c>
      <c r="B16069" s="0" t="n">
        <v>1100</v>
      </c>
      <c r="C16069" s="0" t="str">
        <f aca="false">A16069&amp;B16069</f>
        <v>365551100</v>
      </c>
      <c r="D16069" s="0" t="n">
        <v>17.84</v>
      </c>
      <c r="E16069" s="0" t="n">
        <v>17.84</v>
      </c>
      <c r="F16069" s="2"/>
    </row>
    <row r="16070" customFormat="false" ht="12.75" hidden="false" customHeight="false" outlineLevel="0" collapsed="false">
      <c r="A16070" s="2" t="n">
        <v>36555</v>
      </c>
      <c r="B16070" s="0" t="n">
        <v>1200</v>
      </c>
      <c r="C16070" s="0" t="str">
        <f aca="false">A16070&amp;B16070</f>
        <v>365551200</v>
      </c>
      <c r="D16070" s="0" t="n">
        <v>16.21</v>
      </c>
      <c r="E16070" s="0" t="n">
        <v>38.8</v>
      </c>
      <c r="F16070" s="2"/>
    </row>
    <row r="16071" customFormat="false" ht="12.75" hidden="false" customHeight="false" outlineLevel="0" collapsed="false">
      <c r="A16071" s="2" t="n">
        <v>36555</v>
      </c>
      <c r="B16071" s="0" t="n">
        <v>1300</v>
      </c>
      <c r="C16071" s="0" t="str">
        <f aca="false">A16071&amp;B16071</f>
        <v>365551300</v>
      </c>
      <c r="D16071" s="0" t="n">
        <v>19.93</v>
      </c>
      <c r="E16071" s="0" t="n">
        <v>34.36</v>
      </c>
      <c r="F16071" s="2"/>
    </row>
    <row r="16072" customFormat="false" ht="12.75" hidden="false" customHeight="false" outlineLevel="0" collapsed="false">
      <c r="A16072" s="2" t="n">
        <v>36555</v>
      </c>
      <c r="B16072" s="0" t="n">
        <v>1400</v>
      </c>
      <c r="C16072" s="0" t="str">
        <f aca="false">A16072&amp;B16072</f>
        <v>365551400</v>
      </c>
      <c r="D16072" s="0" t="n">
        <v>18.68</v>
      </c>
      <c r="E16072" s="0" t="n">
        <v>18.68</v>
      </c>
      <c r="F16072" s="2"/>
    </row>
    <row r="16073" customFormat="false" ht="12.75" hidden="false" customHeight="false" outlineLevel="0" collapsed="false">
      <c r="A16073" s="2" t="n">
        <v>36555</v>
      </c>
      <c r="B16073" s="0" t="n">
        <v>1500</v>
      </c>
      <c r="C16073" s="0" t="str">
        <f aca="false">A16073&amp;B16073</f>
        <v>365551500</v>
      </c>
      <c r="D16073" s="0" t="n">
        <v>18.79</v>
      </c>
      <c r="E16073" s="0" t="n">
        <v>18.79</v>
      </c>
      <c r="F16073" s="2"/>
    </row>
    <row r="16074" customFormat="false" ht="12.75" hidden="false" customHeight="false" outlineLevel="0" collapsed="false">
      <c r="A16074" s="2" t="n">
        <v>36555</v>
      </c>
      <c r="B16074" s="0" t="n">
        <v>1600</v>
      </c>
      <c r="C16074" s="0" t="str">
        <f aca="false">A16074&amp;B16074</f>
        <v>365551600</v>
      </c>
      <c r="D16074" s="0" t="n">
        <v>22.41</v>
      </c>
      <c r="E16074" s="0" t="n">
        <v>22.41</v>
      </c>
      <c r="F16074" s="2"/>
    </row>
    <row r="16075" customFormat="false" ht="12.75" hidden="false" customHeight="false" outlineLevel="0" collapsed="false">
      <c r="A16075" s="2" t="n">
        <v>36555</v>
      </c>
      <c r="B16075" s="0" t="n">
        <v>1700</v>
      </c>
      <c r="C16075" s="0" t="str">
        <f aca="false">A16075&amp;B16075</f>
        <v>365551700</v>
      </c>
      <c r="D16075" s="0" t="n">
        <v>27.49</v>
      </c>
      <c r="E16075" s="0" t="n">
        <v>71.39</v>
      </c>
      <c r="F16075" s="2"/>
    </row>
    <row r="16076" customFormat="false" ht="12.75" hidden="false" customHeight="false" outlineLevel="0" collapsed="false">
      <c r="A16076" s="2" t="n">
        <v>36555</v>
      </c>
      <c r="B16076" s="0" t="n">
        <v>1800</v>
      </c>
      <c r="C16076" s="0" t="str">
        <f aca="false">A16076&amp;B16076</f>
        <v>365551800</v>
      </c>
      <c r="D16076" s="0" t="n">
        <v>28.07</v>
      </c>
      <c r="E16076" s="0" t="n">
        <v>105.92</v>
      </c>
      <c r="F16076" s="2"/>
    </row>
    <row r="16077" customFormat="false" ht="12.75" hidden="false" customHeight="false" outlineLevel="0" collapsed="false">
      <c r="A16077" s="2" t="n">
        <v>36555</v>
      </c>
      <c r="B16077" s="0" t="n">
        <v>1900</v>
      </c>
      <c r="C16077" s="0" t="str">
        <f aca="false">A16077&amp;B16077</f>
        <v>365551900</v>
      </c>
      <c r="D16077" s="0" t="n">
        <v>20.49</v>
      </c>
      <c r="E16077" s="0" t="n">
        <v>104.05</v>
      </c>
      <c r="F16077" s="2"/>
    </row>
    <row r="16078" customFormat="false" ht="12.75" hidden="false" customHeight="false" outlineLevel="0" collapsed="false">
      <c r="A16078" s="2" t="n">
        <v>36555</v>
      </c>
      <c r="B16078" s="0" t="n">
        <v>2000</v>
      </c>
      <c r="C16078" s="0" t="str">
        <f aca="false">A16078&amp;B16078</f>
        <v>365552000</v>
      </c>
      <c r="D16078" s="0" t="n">
        <v>17.64</v>
      </c>
      <c r="E16078" s="0" t="n">
        <v>34.25</v>
      </c>
      <c r="F16078" s="2"/>
    </row>
    <row r="16079" customFormat="false" ht="12.75" hidden="false" customHeight="false" outlineLevel="0" collapsed="false">
      <c r="A16079" s="2" t="n">
        <v>36555</v>
      </c>
      <c r="B16079" s="0" t="n">
        <v>2100</v>
      </c>
      <c r="C16079" s="0" t="str">
        <f aca="false">A16079&amp;B16079</f>
        <v>365552100</v>
      </c>
      <c r="D16079" s="0" t="n">
        <v>15.28</v>
      </c>
      <c r="E16079" s="0" t="n">
        <v>15.28</v>
      </c>
      <c r="F16079" s="2"/>
    </row>
    <row r="16080" customFormat="false" ht="12.75" hidden="false" customHeight="false" outlineLevel="0" collapsed="false">
      <c r="A16080" s="2" t="n">
        <v>36555</v>
      </c>
      <c r="B16080" s="0" t="n">
        <v>2200</v>
      </c>
      <c r="C16080" s="0" t="str">
        <f aca="false">A16080&amp;B16080</f>
        <v>365552200</v>
      </c>
      <c r="D16080" s="0" t="n">
        <v>16.4</v>
      </c>
      <c r="E16080" s="0" t="n">
        <v>16.4</v>
      </c>
      <c r="F16080" s="2"/>
    </row>
    <row r="16081" customFormat="false" ht="12.75" hidden="false" customHeight="false" outlineLevel="0" collapsed="false">
      <c r="A16081" s="2" t="n">
        <v>36555</v>
      </c>
      <c r="B16081" s="0" t="n">
        <v>2300</v>
      </c>
      <c r="C16081" s="0" t="str">
        <f aca="false">A16081&amp;B16081</f>
        <v>365552300</v>
      </c>
      <c r="D16081" s="0" t="n">
        <v>14.49</v>
      </c>
      <c r="E16081" s="0" t="n">
        <v>14.49</v>
      </c>
      <c r="F16081" s="2"/>
    </row>
    <row r="16082" customFormat="false" ht="12.75" hidden="false" customHeight="false" outlineLevel="0" collapsed="false">
      <c r="A16082" s="2" t="n">
        <v>36555</v>
      </c>
      <c r="B16082" s="0" t="n">
        <v>2400</v>
      </c>
      <c r="C16082" s="0" t="str">
        <f aca="false">A16082&amp;B16082</f>
        <v>365552400</v>
      </c>
      <c r="D16082" s="0" t="n">
        <v>14.2</v>
      </c>
      <c r="E16082" s="0" t="n">
        <v>14.2</v>
      </c>
      <c r="F16082" s="2"/>
    </row>
    <row r="16083" customFormat="false" ht="12.75" hidden="false" customHeight="false" outlineLevel="0" collapsed="false">
      <c r="A16083" s="2" t="n">
        <v>36556</v>
      </c>
      <c r="B16083" s="0" t="n">
        <v>100</v>
      </c>
      <c r="C16083" s="0" t="str">
        <f aca="false">A16083&amp;B16083</f>
        <v>36556100</v>
      </c>
      <c r="D16083" s="0" t="n">
        <v>12.89</v>
      </c>
      <c r="E16083" s="0" t="n">
        <v>12.89</v>
      </c>
      <c r="F16083" s="2"/>
    </row>
    <row r="16084" customFormat="false" ht="12.75" hidden="false" customHeight="false" outlineLevel="0" collapsed="false">
      <c r="A16084" s="2" t="n">
        <v>36556</v>
      </c>
      <c r="B16084" s="0" t="n">
        <v>200</v>
      </c>
      <c r="C16084" s="0" t="str">
        <f aca="false">A16084&amp;B16084</f>
        <v>36556200</v>
      </c>
      <c r="D16084" s="0" t="n">
        <v>13.18</v>
      </c>
      <c r="E16084" s="0" t="n">
        <v>13.18</v>
      </c>
      <c r="F16084" s="2"/>
    </row>
    <row r="16085" customFormat="false" ht="12.75" hidden="false" customHeight="false" outlineLevel="0" collapsed="false">
      <c r="A16085" s="2" t="n">
        <v>36556</v>
      </c>
      <c r="B16085" s="0" t="n">
        <v>300</v>
      </c>
      <c r="C16085" s="0" t="str">
        <f aca="false">A16085&amp;B16085</f>
        <v>36556300</v>
      </c>
      <c r="D16085" s="0" t="n">
        <v>13.82</v>
      </c>
      <c r="E16085" s="0" t="n">
        <v>13.82</v>
      </c>
      <c r="F16085" s="2"/>
    </row>
    <row r="16086" customFormat="false" ht="12.75" hidden="false" customHeight="false" outlineLevel="0" collapsed="false">
      <c r="A16086" s="2" t="n">
        <v>36556</v>
      </c>
      <c r="B16086" s="0" t="n">
        <v>400</v>
      </c>
      <c r="C16086" s="0" t="str">
        <f aca="false">A16086&amp;B16086</f>
        <v>36556400</v>
      </c>
      <c r="D16086" s="0" t="n">
        <v>14</v>
      </c>
      <c r="E16086" s="0" t="n">
        <v>14</v>
      </c>
      <c r="F16086" s="2"/>
    </row>
    <row r="16087" customFormat="false" ht="12.75" hidden="false" customHeight="false" outlineLevel="0" collapsed="false">
      <c r="A16087" s="2" t="n">
        <v>36556</v>
      </c>
      <c r="B16087" s="0" t="n">
        <v>500</v>
      </c>
      <c r="C16087" s="0" t="str">
        <f aca="false">A16087&amp;B16087</f>
        <v>36556500</v>
      </c>
      <c r="D16087" s="0" t="n">
        <v>12.76</v>
      </c>
      <c r="E16087" s="0" t="n">
        <v>12.76</v>
      </c>
      <c r="F16087" s="2"/>
    </row>
    <row r="16088" customFormat="false" ht="12.75" hidden="false" customHeight="false" outlineLevel="0" collapsed="false">
      <c r="A16088" s="2" t="n">
        <v>36556</v>
      </c>
      <c r="B16088" s="0" t="n">
        <v>600</v>
      </c>
      <c r="C16088" s="0" t="str">
        <f aca="false">A16088&amp;B16088</f>
        <v>36556600</v>
      </c>
      <c r="D16088" s="0" t="n">
        <v>14.12</v>
      </c>
      <c r="E16088" s="0" t="n">
        <v>14.12</v>
      </c>
      <c r="F16088" s="2"/>
    </row>
    <row r="16089" customFormat="false" ht="12.75" hidden="false" customHeight="false" outlineLevel="0" collapsed="false">
      <c r="A16089" s="2" t="n">
        <v>36556</v>
      </c>
      <c r="B16089" s="0" t="n">
        <v>700</v>
      </c>
      <c r="C16089" s="0" t="str">
        <f aca="false">A16089&amp;B16089</f>
        <v>36556700</v>
      </c>
      <c r="D16089" s="0" t="n">
        <v>15.99</v>
      </c>
      <c r="E16089" s="0" t="n">
        <v>17.7</v>
      </c>
      <c r="F16089" s="2"/>
    </row>
    <row r="16090" customFormat="false" ht="12.75" hidden="false" customHeight="false" outlineLevel="0" collapsed="false">
      <c r="A16090" s="2" t="n">
        <v>36556</v>
      </c>
      <c r="B16090" s="0" t="n">
        <v>800</v>
      </c>
      <c r="C16090" s="0" t="str">
        <f aca="false">A16090&amp;B16090</f>
        <v>36556800</v>
      </c>
      <c r="D16090" s="0" t="n">
        <v>17.76</v>
      </c>
      <c r="E16090" s="0" t="n">
        <v>21.96</v>
      </c>
      <c r="F16090" s="2"/>
    </row>
    <row r="16091" customFormat="false" ht="12.75" hidden="false" customHeight="false" outlineLevel="0" collapsed="false">
      <c r="A16091" s="2" t="n">
        <v>36556</v>
      </c>
      <c r="B16091" s="0" t="n">
        <v>900</v>
      </c>
      <c r="C16091" s="0" t="str">
        <f aca="false">A16091&amp;B16091</f>
        <v>36556900</v>
      </c>
      <c r="D16091" s="0" t="n">
        <v>25.92</v>
      </c>
      <c r="E16091" s="0" t="n">
        <v>31.97</v>
      </c>
      <c r="F16091" s="2"/>
    </row>
    <row r="16092" customFormat="false" ht="12.75" hidden="false" customHeight="false" outlineLevel="0" collapsed="false">
      <c r="A16092" s="2" t="n">
        <v>36556</v>
      </c>
      <c r="B16092" s="0" t="n">
        <v>1000</v>
      </c>
      <c r="C16092" s="0" t="str">
        <f aca="false">A16092&amp;B16092</f>
        <v>365561000</v>
      </c>
      <c r="D16092" s="0" t="n">
        <v>29.27</v>
      </c>
      <c r="E16092" s="0" t="n">
        <v>36.14</v>
      </c>
      <c r="F16092" s="2"/>
    </row>
    <row r="16093" customFormat="false" ht="12.75" hidden="false" customHeight="false" outlineLevel="0" collapsed="false">
      <c r="A16093" s="2" t="n">
        <v>36556</v>
      </c>
      <c r="B16093" s="0" t="n">
        <v>1100</v>
      </c>
      <c r="C16093" s="0" t="str">
        <f aca="false">A16093&amp;B16093</f>
        <v>365561100</v>
      </c>
      <c r="D16093" s="0" t="n">
        <v>34.96</v>
      </c>
      <c r="E16093" s="0" t="n">
        <v>42.11</v>
      </c>
      <c r="F16093" s="2"/>
    </row>
    <row r="16094" customFormat="false" ht="12.75" hidden="false" customHeight="false" outlineLevel="0" collapsed="false">
      <c r="A16094" s="2" t="n">
        <v>36556</v>
      </c>
      <c r="B16094" s="0" t="n">
        <v>1200</v>
      </c>
      <c r="C16094" s="0" t="str">
        <f aca="false">A16094&amp;B16094</f>
        <v>365561200</v>
      </c>
      <c r="D16094" s="0" t="n">
        <v>36.24</v>
      </c>
      <c r="E16094" s="0" t="n">
        <v>42.79</v>
      </c>
      <c r="F16094" s="2"/>
    </row>
    <row r="16095" customFormat="false" ht="12.75" hidden="false" customHeight="false" outlineLevel="0" collapsed="false">
      <c r="A16095" s="2" t="n">
        <v>36556</v>
      </c>
      <c r="B16095" s="0" t="n">
        <v>1300</v>
      </c>
      <c r="C16095" s="0" t="str">
        <f aca="false">A16095&amp;B16095</f>
        <v>365561300</v>
      </c>
      <c r="D16095" s="0" t="n">
        <v>21.38</v>
      </c>
      <c r="E16095" s="0" t="n">
        <v>32.71</v>
      </c>
      <c r="F16095" s="2"/>
    </row>
    <row r="16096" customFormat="false" ht="12.75" hidden="false" customHeight="false" outlineLevel="0" collapsed="false">
      <c r="A16096" s="2" t="n">
        <v>36556</v>
      </c>
      <c r="B16096" s="0" t="n">
        <v>1400</v>
      </c>
      <c r="C16096" s="0" t="str">
        <f aca="false">A16096&amp;B16096</f>
        <v>365561400</v>
      </c>
      <c r="D16096" s="0" t="n">
        <v>24.29</v>
      </c>
      <c r="E16096" s="0" t="n">
        <v>33.79</v>
      </c>
      <c r="F16096" s="2"/>
    </row>
    <row r="16097" customFormat="false" ht="12.75" hidden="false" customHeight="false" outlineLevel="0" collapsed="false">
      <c r="A16097" s="2" t="n">
        <v>36556</v>
      </c>
      <c r="B16097" s="0" t="n">
        <v>1500</v>
      </c>
      <c r="C16097" s="0" t="str">
        <f aca="false">A16097&amp;B16097</f>
        <v>365561500</v>
      </c>
      <c r="D16097" s="0" t="n">
        <v>21.73</v>
      </c>
      <c r="E16097" s="0" t="n">
        <v>32.44</v>
      </c>
      <c r="F16097" s="2"/>
    </row>
    <row r="16098" customFormat="false" ht="12.75" hidden="false" customHeight="false" outlineLevel="0" collapsed="false">
      <c r="A16098" s="2" t="n">
        <v>36556</v>
      </c>
      <c r="B16098" s="0" t="n">
        <v>1600</v>
      </c>
      <c r="C16098" s="0" t="str">
        <f aca="false">A16098&amp;B16098</f>
        <v>365561600</v>
      </c>
      <c r="D16098" s="0" t="n">
        <v>17.31</v>
      </c>
      <c r="E16098" s="0" t="n">
        <v>30.11</v>
      </c>
      <c r="F16098" s="2"/>
    </row>
    <row r="16099" customFormat="false" ht="12.75" hidden="false" customHeight="false" outlineLevel="0" collapsed="false">
      <c r="A16099" s="2" t="n">
        <v>36556</v>
      </c>
      <c r="B16099" s="0" t="n">
        <v>1700</v>
      </c>
      <c r="C16099" s="0" t="str">
        <f aca="false">A16099&amp;B16099</f>
        <v>365561700</v>
      </c>
      <c r="D16099" s="0" t="n">
        <v>17.23</v>
      </c>
      <c r="E16099" s="0" t="n">
        <v>30.07</v>
      </c>
      <c r="F16099" s="2"/>
    </row>
    <row r="16100" customFormat="false" ht="12.75" hidden="false" customHeight="false" outlineLevel="0" collapsed="false">
      <c r="A16100" s="2" t="n">
        <v>36556</v>
      </c>
      <c r="B16100" s="0" t="n">
        <v>1800</v>
      </c>
      <c r="C16100" s="0" t="str">
        <f aca="false">A16100&amp;B16100</f>
        <v>365561800</v>
      </c>
      <c r="D16100" s="0" t="n">
        <v>38.28</v>
      </c>
      <c r="E16100" s="0" t="n">
        <v>44.03</v>
      </c>
      <c r="F16100" s="2"/>
    </row>
    <row r="16101" customFormat="false" ht="12.75" hidden="false" customHeight="false" outlineLevel="0" collapsed="false">
      <c r="A16101" s="2" t="n">
        <v>36556</v>
      </c>
      <c r="B16101" s="0" t="n">
        <v>1900</v>
      </c>
      <c r="C16101" s="0" t="str">
        <f aca="false">A16101&amp;B16101</f>
        <v>365561900</v>
      </c>
      <c r="D16101" s="0" t="n">
        <v>65.91</v>
      </c>
      <c r="E16101" s="0" t="n">
        <v>66.94</v>
      </c>
      <c r="F16101" s="2"/>
    </row>
    <row r="16102" customFormat="false" ht="12.75" hidden="false" customHeight="false" outlineLevel="0" collapsed="false">
      <c r="A16102" s="2" t="n">
        <v>36556</v>
      </c>
      <c r="B16102" s="0" t="n">
        <v>2000</v>
      </c>
      <c r="C16102" s="0" t="str">
        <f aca="false">A16102&amp;B16102</f>
        <v>365562000</v>
      </c>
      <c r="D16102" s="0" t="n">
        <v>37.69</v>
      </c>
      <c r="E16102" s="0" t="n">
        <v>39.79</v>
      </c>
      <c r="F16102" s="2"/>
    </row>
    <row r="16103" customFormat="false" ht="12.75" hidden="false" customHeight="false" outlineLevel="0" collapsed="false">
      <c r="A16103" s="2" t="n">
        <v>36556</v>
      </c>
      <c r="B16103" s="0" t="n">
        <v>2100</v>
      </c>
      <c r="C16103" s="0" t="str">
        <f aca="false">A16103&amp;B16103</f>
        <v>365562100</v>
      </c>
      <c r="D16103" s="0" t="n">
        <v>37.48</v>
      </c>
      <c r="E16103" s="0" t="n">
        <v>37.48</v>
      </c>
      <c r="F16103" s="2"/>
    </row>
    <row r="16104" customFormat="false" ht="12.75" hidden="false" customHeight="false" outlineLevel="0" collapsed="false">
      <c r="A16104" s="2" t="n">
        <v>36556</v>
      </c>
      <c r="B16104" s="0" t="n">
        <v>2200</v>
      </c>
      <c r="C16104" s="0" t="str">
        <f aca="false">A16104&amp;B16104</f>
        <v>365562200</v>
      </c>
      <c r="D16104" s="0" t="n">
        <v>30.89</v>
      </c>
      <c r="E16104" s="0" t="n">
        <v>30.89</v>
      </c>
      <c r="F16104" s="2"/>
    </row>
    <row r="16105" customFormat="false" ht="12.75" hidden="false" customHeight="false" outlineLevel="0" collapsed="false">
      <c r="A16105" s="2" t="n">
        <v>36556</v>
      </c>
      <c r="B16105" s="0" t="n">
        <v>2300</v>
      </c>
      <c r="C16105" s="0" t="str">
        <f aca="false">A16105&amp;B16105</f>
        <v>365562300</v>
      </c>
      <c r="D16105" s="0" t="n">
        <v>18.92</v>
      </c>
      <c r="E16105" s="0" t="n">
        <v>18.92</v>
      </c>
      <c r="F16105" s="2"/>
    </row>
    <row r="16106" customFormat="false" ht="12.75" hidden="false" customHeight="false" outlineLevel="0" collapsed="false">
      <c r="A16106" s="2" t="n">
        <v>36556</v>
      </c>
      <c r="B16106" s="0" t="n">
        <v>2400</v>
      </c>
      <c r="C16106" s="0" t="str">
        <f aca="false">A16106&amp;B16106</f>
        <v>365562400</v>
      </c>
      <c r="D16106" s="0" t="n">
        <v>19.25</v>
      </c>
      <c r="E16106" s="0" t="n">
        <v>19.25</v>
      </c>
      <c r="F16106" s="2"/>
    </row>
    <row r="16107" customFormat="false" ht="12.75" hidden="false" customHeight="false" outlineLevel="0" collapsed="false">
      <c r="A16107" s="2" t="n">
        <v>36557</v>
      </c>
      <c r="B16107" s="0" t="n">
        <v>100</v>
      </c>
      <c r="C16107" s="0" t="str">
        <f aca="false">A16107&amp;B16107</f>
        <v>36557100</v>
      </c>
      <c r="D16107" s="0" t="n">
        <v>17.87</v>
      </c>
      <c r="E16107" s="0" t="n">
        <v>17.87</v>
      </c>
      <c r="F16107" s="2"/>
    </row>
    <row r="16108" customFormat="false" ht="12.75" hidden="false" customHeight="false" outlineLevel="0" collapsed="false">
      <c r="A16108" s="2" t="n">
        <v>36557</v>
      </c>
      <c r="B16108" s="0" t="n">
        <v>200</v>
      </c>
      <c r="C16108" s="0" t="str">
        <f aca="false">A16108&amp;B16108</f>
        <v>36557200</v>
      </c>
      <c r="D16108" s="0" t="n">
        <v>17.12</v>
      </c>
      <c r="E16108" s="0" t="n">
        <v>17.12</v>
      </c>
      <c r="F16108" s="2"/>
    </row>
    <row r="16109" customFormat="false" ht="12.75" hidden="false" customHeight="false" outlineLevel="0" collapsed="false">
      <c r="A16109" s="2" t="n">
        <v>36557</v>
      </c>
      <c r="B16109" s="0" t="n">
        <v>300</v>
      </c>
      <c r="C16109" s="0" t="str">
        <f aca="false">A16109&amp;B16109</f>
        <v>36557300</v>
      </c>
      <c r="D16109" s="0" t="n">
        <v>17.86</v>
      </c>
      <c r="E16109" s="0" t="n">
        <v>17.86</v>
      </c>
      <c r="F16109" s="2"/>
    </row>
    <row r="16110" customFormat="false" ht="12.75" hidden="false" customHeight="false" outlineLevel="0" collapsed="false">
      <c r="A16110" s="2" t="n">
        <v>36557</v>
      </c>
      <c r="B16110" s="0" t="n">
        <v>400</v>
      </c>
      <c r="C16110" s="0" t="str">
        <f aca="false">A16110&amp;B16110</f>
        <v>36557400</v>
      </c>
      <c r="D16110" s="0" t="n">
        <v>17.9</v>
      </c>
      <c r="E16110" s="0" t="n">
        <v>17.9</v>
      </c>
      <c r="F16110" s="2"/>
    </row>
    <row r="16111" customFormat="false" ht="12.75" hidden="false" customHeight="false" outlineLevel="0" collapsed="false">
      <c r="A16111" s="2" t="n">
        <v>36557</v>
      </c>
      <c r="B16111" s="0" t="n">
        <v>500</v>
      </c>
      <c r="C16111" s="0" t="str">
        <f aca="false">A16111&amp;B16111</f>
        <v>36557500</v>
      </c>
      <c r="D16111" s="0" t="n">
        <v>26.72</v>
      </c>
      <c r="E16111" s="0" t="n">
        <v>26.72</v>
      </c>
      <c r="F16111" s="2"/>
    </row>
    <row r="16112" customFormat="false" ht="12.75" hidden="false" customHeight="false" outlineLevel="0" collapsed="false">
      <c r="A16112" s="2" t="n">
        <v>36557</v>
      </c>
      <c r="B16112" s="0" t="n">
        <v>600</v>
      </c>
      <c r="C16112" s="0" t="str">
        <f aca="false">A16112&amp;B16112</f>
        <v>36557600</v>
      </c>
      <c r="D16112" s="0" t="n">
        <v>41.03</v>
      </c>
      <c r="E16112" s="0" t="n">
        <v>41.03</v>
      </c>
      <c r="F16112" s="2"/>
    </row>
    <row r="16113" customFormat="false" ht="12.75" hidden="false" customHeight="false" outlineLevel="0" collapsed="false">
      <c r="A16113" s="2" t="n">
        <v>36557</v>
      </c>
      <c r="B16113" s="0" t="n">
        <v>700</v>
      </c>
      <c r="C16113" s="0" t="str">
        <f aca="false">A16113&amp;B16113</f>
        <v>36557700</v>
      </c>
      <c r="D16113" s="0" t="n">
        <v>58.82</v>
      </c>
      <c r="E16113" s="0" t="n">
        <v>58.82</v>
      </c>
      <c r="F16113" s="2"/>
    </row>
    <row r="16114" customFormat="false" ht="12.75" hidden="false" customHeight="false" outlineLevel="0" collapsed="false">
      <c r="A16114" s="2" t="n">
        <v>36557</v>
      </c>
      <c r="B16114" s="0" t="n">
        <v>800</v>
      </c>
      <c r="C16114" s="0" t="str">
        <f aca="false">A16114&amp;B16114</f>
        <v>36557800</v>
      </c>
      <c r="D16114" s="0" t="n">
        <v>67.99</v>
      </c>
      <c r="E16114" s="0" t="n">
        <v>67.99</v>
      </c>
      <c r="F16114" s="2"/>
    </row>
    <row r="16115" customFormat="false" ht="12.75" hidden="false" customHeight="false" outlineLevel="0" collapsed="false">
      <c r="A16115" s="2" t="n">
        <v>36557</v>
      </c>
      <c r="B16115" s="0" t="n">
        <v>900</v>
      </c>
      <c r="C16115" s="0" t="str">
        <f aca="false">A16115&amp;B16115</f>
        <v>36557900</v>
      </c>
      <c r="D16115" s="0" t="n">
        <v>79.29</v>
      </c>
      <c r="E16115" s="0" t="n">
        <v>79.29</v>
      </c>
      <c r="F16115" s="2"/>
    </row>
    <row r="16116" customFormat="false" ht="12.75" hidden="false" customHeight="false" outlineLevel="0" collapsed="false">
      <c r="A16116" s="2" t="n">
        <v>36557</v>
      </c>
      <c r="B16116" s="0" t="n">
        <v>1000</v>
      </c>
      <c r="C16116" s="0" t="str">
        <f aca="false">A16116&amp;B16116</f>
        <v>365571000</v>
      </c>
      <c r="D16116" s="0" t="n">
        <v>37.43</v>
      </c>
      <c r="E16116" s="0" t="n">
        <v>37.43</v>
      </c>
      <c r="F16116" s="2"/>
    </row>
    <row r="16117" customFormat="false" ht="12.75" hidden="false" customHeight="false" outlineLevel="0" collapsed="false">
      <c r="A16117" s="2" t="n">
        <v>36557</v>
      </c>
      <c r="B16117" s="0" t="n">
        <v>1100</v>
      </c>
      <c r="C16117" s="0" t="str">
        <f aca="false">A16117&amp;B16117</f>
        <v>365571100</v>
      </c>
      <c r="D16117" s="0" t="n">
        <v>51.18</v>
      </c>
      <c r="E16117" s="0" t="n">
        <v>51.18</v>
      </c>
      <c r="F16117" s="2"/>
    </row>
    <row r="16118" customFormat="false" ht="12.75" hidden="false" customHeight="false" outlineLevel="0" collapsed="false">
      <c r="A16118" s="2" t="n">
        <v>36557</v>
      </c>
      <c r="B16118" s="0" t="n">
        <v>1200</v>
      </c>
      <c r="C16118" s="0" t="str">
        <f aca="false">A16118&amp;B16118</f>
        <v>365571200</v>
      </c>
      <c r="D16118" s="0" t="n">
        <v>39.07</v>
      </c>
      <c r="E16118" s="0" t="n">
        <v>39.07</v>
      </c>
      <c r="F16118" s="2"/>
    </row>
    <row r="16119" customFormat="false" ht="12.75" hidden="false" customHeight="false" outlineLevel="0" collapsed="false">
      <c r="A16119" s="2" t="n">
        <v>36557</v>
      </c>
      <c r="B16119" s="0" t="n">
        <v>1300</v>
      </c>
      <c r="C16119" s="0" t="str">
        <f aca="false">A16119&amp;B16119</f>
        <v>365571300</v>
      </c>
      <c r="D16119" s="0" t="n">
        <v>32.57</v>
      </c>
      <c r="E16119" s="0" t="n">
        <v>32.57</v>
      </c>
      <c r="F16119" s="2"/>
    </row>
    <row r="16120" customFormat="false" ht="12.75" hidden="false" customHeight="false" outlineLevel="0" collapsed="false">
      <c r="A16120" s="2" t="n">
        <v>36557</v>
      </c>
      <c r="B16120" s="0" t="n">
        <v>1400</v>
      </c>
      <c r="C16120" s="0" t="str">
        <f aca="false">A16120&amp;B16120</f>
        <v>365571400</v>
      </c>
      <c r="D16120" s="0" t="n">
        <v>35.01</v>
      </c>
      <c r="E16120" s="0" t="n">
        <v>35.01</v>
      </c>
      <c r="F16120" s="2"/>
    </row>
    <row r="16121" customFormat="false" ht="12.75" hidden="false" customHeight="false" outlineLevel="0" collapsed="false">
      <c r="A16121" s="2" t="n">
        <v>36557</v>
      </c>
      <c r="B16121" s="0" t="n">
        <v>1500</v>
      </c>
      <c r="C16121" s="0" t="str">
        <f aca="false">A16121&amp;B16121</f>
        <v>365571500</v>
      </c>
      <c r="D16121" s="0" t="n">
        <v>30.17</v>
      </c>
      <c r="E16121" s="0" t="n">
        <v>30.17</v>
      </c>
      <c r="F16121" s="2"/>
    </row>
    <row r="16122" customFormat="false" ht="12.75" hidden="false" customHeight="false" outlineLevel="0" collapsed="false">
      <c r="A16122" s="2" t="n">
        <v>36557</v>
      </c>
      <c r="B16122" s="0" t="n">
        <v>1600</v>
      </c>
      <c r="C16122" s="0" t="str">
        <f aca="false">A16122&amp;B16122</f>
        <v>365571600</v>
      </c>
      <c r="D16122" s="0" t="n">
        <v>17.15</v>
      </c>
      <c r="E16122" s="0" t="n">
        <v>17.15</v>
      </c>
      <c r="F16122" s="2"/>
    </row>
    <row r="16123" customFormat="false" ht="12.75" hidden="false" customHeight="false" outlineLevel="0" collapsed="false">
      <c r="A16123" s="2" t="n">
        <v>36557</v>
      </c>
      <c r="B16123" s="0" t="n">
        <v>1700</v>
      </c>
      <c r="C16123" s="0" t="str">
        <f aca="false">A16123&amp;B16123</f>
        <v>365571700</v>
      </c>
      <c r="D16123" s="0" t="n">
        <v>26.45</v>
      </c>
      <c r="E16123" s="0" t="n">
        <v>26.45</v>
      </c>
      <c r="F16123" s="2"/>
    </row>
    <row r="16124" customFormat="false" ht="12.75" hidden="false" customHeight="false" outlineLevel="0" collapsed="false">
      <c r="A16124" s="2" t="n">
        <v>36557</v>
      </c>
      <c r="B16124" s="0" t="n">
        <v>1800</v>
      </c>
      <c r="C16124" s="0" t="str">
        <f aca="false">A16124&amp;B16124</f>
        <v>365571800</v>
      </c>
      <c r="D16124" s="0" t="n">
        <v>50.52</v>
      </c>
      <c r="E16124" s="0" t="n">
        <v>50.52</v>
      </c>
      <c r="F16124" s="2"/>
    </row>
    <row r="16125" customFormat="false" ht="12.75" hidden="false" customHeight="false" outlineLevel="0" collapsed="false">
      <c r="A16125" s="2" t="n">
        <v>36557</v>
      </c>
      <c r="B16125" s="0" t="n">
        <v>1900</v>
      </c>
      <c r="C16125" s="0" t="str">
        <f aca="false">A16125&amp;B16125</f>
        <v>365571900</v>
      </c>
      <c r="D16125" s="0" t="n">
        <v>64.92</v>
      </c>
      <c r="E16125" s="0" t="n">
        <v>64.92</v>
      </c>
      <c r="F16125" s="2"/>
    </row>
    <row r="16126" customFormat="false" ht="12.75" hidden="false" customHeight="false" outlineLevel="0" collapsed="false">
      <c r="A16126" s="2" t="n">
        <v>36557</v>
      </c>
      <c r="B16126" s="0" t="n">
        <v>2000</v>
      </c>
      <c r="C16126" s="0" t="str">
        <f aca="false">A16126&amp;B16126</f>
        <v>365572000</v>
      </c>
      <c r="D16126" s="0" t="n">
        <v>41.36</v>
      </c>
      <c r="E16126" s="0" t="n">
        <v>41.36</v>
      </c>
      <c r="F16126" s="2"/>
    </row>
    <row r="16127" customFormat="false" ht="12.75" hidden="false" customHeight="false" outlineLevel="0" collapsed="false">
      <c r="A16127" s="2" t="n">
        <v>36557</v>
      </c>
      <c r="B16127" s="0" t="n">
        <v>2100</v>
      </c>
      <c r="C16127" s="0" t="str">
        <f aca="false">A16127&amp;B16127</f>
        <v>365572100</v>
      </c>
      <c r="D16127" s="0" t="n">
        <v>69.38</v>
      </c>
      <c r="E16127" s="0" t="n">
        <v>69.38</v>
      </c>
      <c r="F16127" s="2"/>
    </row>
    <row r="16128" customFormat="false" ht="12.75" hidden="false" customHeight="false" outlineLevel="0" collapsed="false">
      <c r="A16128" s="2" t="n">
        <v>36557</v>
      </c>
      <c r="B16128" s="0" t="n">
        <v>2200</v>
      </c>
      <c r="C16128" s="0" t="str">
        <f aca="false">A16128&amp;B16128</f>
        <v>365572200</v>
      </c>
      <c r="D16128" s="0" t="n">
        <v>60.79</v>
      </c>
      <c r="E16128" s="0" t="n">
        <v>60.79</v>
      </c>
      <c r="F16128" s="2"/>
    </row>
    <row r="16129" customFormat="false" ht="12.75" hidden="false" customHeight="false" outlineLevel="0" collapsed="false">
      <c r="A16129" s="2" t="n">
        <v>36557</v>
      </c>
      <c r="B16129" s="0" t="n">
        <v>2300</v>
      </c>
      <c r="C16129" s="0" t="str">
        <f aca="false">A16129&amp;B16129</f>
        <v>365572300</v>
      </c>
      <c r="D16129" s="0" t="n">
        <v>29.28</v>
      </c>
      <c r="E16129" s="0" t="n">
        <v>29.28</v>
      </c>
      <c r="F16129" s="2"/>
    </row>
    <row r="16130" customFormat="false" ht="12.75" hidden="false" customHeight="false" outlineLevel="0" collapsed="false">
      <c r="A16130" s="2" t="n">
        <v>36557</v>
      </c>
      <c r="B16130" s="0" t="n">
        <v>2400</v>
      </c>
      <c r="C16130" s="0" t="str">
        <f aca="false">A16130&amp;B16130</f>
        <v>365572400</v>
      </c>
      <c r="D16130" s="0" t="n">
        <v>22.8</v>
      </c>
      <c r="E16130" s="0" t="n">
        <v>22.8</v>
      </c>
      <c r="F16130" s="2"/>
    </row>
    <row r="16131" customFormat="false" ht="12.75" hidden="false" customHeight="false" outlineLevel="0" collapsed="false">
      <c r="A16131" s="2" t="n">
        <v>36558</v>
      </c>
      <c r="B16131" s="0" t="n">
        <v>100</v>
      </c>
      <c r="C16131" s="0" t="str">
        <f aca="false">A16131&amp;B16131</f>
        <v>36558100</v>
      </c>
      <c r="D16131" s="0" t="n">
        <v>19.08</v>
      </c>
      <c r="E16131" s="0" t="n">
        <v>19.08</v>
      </c>
      <c r="F16131" s="2"/>
    </row>
    <row r="16132" customFormat="false" ht="12.75" hidden="false" customHeight="false" outlineLevel="0" collapsed="false">
      <c r="A16132" s="2" t="n">
        <v>36558</v>
      </c>
      <c r="B16132" s="0" t="n">
        <v>200</v>
      </c>
      <c r="C16132" s="0" t="str">
        <f aca="false">A16132&amp;B16132</f>
        <v>36558200</v>
      </c>
      <c r="D16132" s="0" t="n">
        <v>19</v>
      </c>
      <c r="E16132" s="0" t="n">
        <v>19</v>
      </c>
      <c r="F16132" s="2"/>
    </row>
    <row r="16133" customFormat="false" ht="12.75" hidden="false" customHeight="false" outlineLevel="0" collapsed="false">
      <c r="A16133" s="2" t="n">
        <v>36558</v>
      </c>
      <c r="B16133" s="0" t="n">
        <v>300</v>
      </c>
      <c r="C16133" s="0" t="str">
        <f aca="false">A16133&amp;B16133</f>
        <v>36558300</v>
      </c>
      <c r="D16133" s="0" t="n">
        <v>17.92</v>
      </c>
      <c r="E16133" s="0" t="n">
        <v>17.92</v>
      </c>
      <c r="F16133" s="2"/>
    </row>
    <row r="16134" customFormat="false" ht="12.75" hidden="false" customHeight="false" outlineLevel="0" collapsed="false">
      <c r="A16134" s="2" t="n">
        <v>36558</v>
      </c>
      <c r="B16134" s="0" t="n">
        <v>400</v>
      </c>
      <c r="C16134" s="0" t="str">
        <f aca="false">A16134&amp;B16134</f>
        <v>36558400</v>
      </c>
      <c r="D16134" s="0" t="n">
        <v>18.68</v>
      </c>
      <c r="E16134" s="0" t="n">
        <v>18.68</v>
      </c>
      <c r="F16134" s="2"/>
    </row>
    <row r="16135" customFormat="false" ht="12.75" hidden="false" customHeight="false" outlineLevel="0" collapsed="false">
      <c r="A16135" s="2" t="n">
        <v>36558</v>
      </c>
      <c r="B16135" s="0" t="n">
        <v>500</v>
      </c>
      <c r="C16135" s="0" t="str">
        <f aca="false">A16135&amp;B16135</f>
        <v>36558500</v>
      </c>
      <c r="D16135" s="0" t="n">
        <v>24.56</v>
      </c>
      <c r="E16135" s="0" t="n">
        <v>24.56</v>
      </c>
      <c r="F16135" s="2"/>
    </row>
    <row r="16136" customFormat="false" ht="12.75" hidden="false" customHeight="false" outlineLevel="0" collapsed="false">
      <c r="A16136" s="2" t="n">
        <v>36558</v>
      </c>
      <c r="B16136" s="0" t="n">
        <v>600</v>
      </c>
      <c r="C16136" s="0" t="str">
        <f aca="false">A16136&amp;B16136</f>
        <v>36558600</v>
      </c>
      <c r="D16136" s="0" t="n">
        <v>38.47</v>
      </c>
      <c r="E16136" s="0" t="n">
        <v>38.47</v>
      </c>
      <c r="F16136" s="2"/>
    </row>
    <row r="16137" customFormat="false" ht="12.75" hidden="false" customHeight="false" outlineLevel="0" collapsed="false">
      <c r="A16137" s="2" t="n">
        <v>36558</v>
      </c>
      <c r="B16137" s="0" t="n">
        <v>700</v>
      </c>
      <c r="C16137" s="0" t="str">
        <f aca="false">A16137&amp;B16137</f>
        <v>36558700</v>
      </c>
      <c r="D16137" s="0" t="n">
        <v>102.72</v>
      </c>
      <c r="E16137" s="0" t="n">
        <v>102.72</v>
      </c>
      <c r="F16137" s="2"/>
    </row>
    <row r="16138" customFormat="false" ht="12.75" hidden="false" customHeight="false" outlineLevel="0" collapsed="false">
      <c r="A16138" s="2" t="n">
        <v>36558</v>
      </c>
      <c r="B16138" s="0" t="n">
        <v>800</v>
      </c>
      <c r="C16138" s="0" t="str">
        <f aca="false">A16138&amp;B16138</f>
        <v>36558800</v>
      </c>
      <c r="D16138" s="0" t="n">
        <v>128.97</v>
      </c>
      <c r="E16138" s="0" t="n">
        <v>128.97</v>
      </c>
      <c r="F16138" s="2"/>
    </row>
    <row r="16139" customFormat="false" ht="12.75" hidden="false" customHeight="false" outlineLevel="0" collapsed="false">
      <c r="A16139" s="2" t="n">
        <v>36558</v>
      </c>
      <c r="B16139" s="0" t="n">
        <v>900</v>
      </c>
      <c r="C16139" s="0" t="str">
        <f aca="false">A16139&amp;B16139</f>
        <v>36558900</v>
      </c>
      <c r="D16139" s="0" t="n">
        <v>52.97</v>
      </c>
      <c r="E16139" s="0" t="n">
        <v>52.97</v>
      </c>
      <c r="F16139" s="2"/>
    </row>
    <row r="16140" customFormat="false" ht="12.75" hidden="false" customHeight="false" outlineLevel="0" collapsed="false">
      <c r="A16140" s="2" t="n">
        <v>36558</v>
      </c>
      <c r="B16140" s="0" t="n">
        <v>1000</v>
      </c>
      <c r="C16140" s="0" t="str">
        <f aca="false">A16140&amp;B16140</f>
        <v>365581000</v>
      </c>
      <c r="D16140" s="0" t="n">
        <v>32.62</v>
      </c>
      <c r="E16140" s="0" t="n">
        <v>32.62</v>
      </c>
      <c r="F16140" s="2"/>
    </row>
    <row r="16141" customFormat="false" ht="12.75" hidden="false" customHeight="false" outlineLevel="0" collapsed="false">
      <c r="A16141" s="2" t="n">
        <v>36558</v>
      </c>
      <c r="B16141" s="0" t="n">
        <v>1100</v>
      </c>
      <c r="C16141" s="0" t="str">
        <f aca="false">A16141&amp;B16141</f>
        <v>365581100</v>
      </c>
      <c r="D16141" s="0" t="n">
        <v>60.65</v>
      </c>
      <c r="E16141" s="0" t="n">
        <v>60.65</v>
      </c>
      <c r="F16141" s="2"/>
    </row>
    <row r="16142" customFormat="false" ht="12.75" hidden="false" customHeight="false" outlineLevel="0" collapsed="false">
      <c r="A16142" s="2" t="n">
        <v>36558</v>
      </c>
      <c r="B16142" s="0" t="n">
        <v>1200</v>
      </c>
      <c r="C16142" s="0" t="str">
        <f aca="false">A16142&amp;B16142</f>
        <v>365581200</v>
      </c>
      <c r="D16142" s="0" t="n">
        <v>45.12</v>
      </c>
      <c r="E16142" s="0" t="n">
        <v>45.12</v>
      </c>
      <c r="F16142" s="2"/>
    </row>
    <row r="16143" customFormat="false" ht="12.75" hidden="false" customHeight="false" outlineLevel="0" collapsed="false">
      <c r="A16143" s="2" t="n">
        <v>36558</v>
      </c>
      <c r="B16143" s="0" t="n">
        <v>1300</v>
      </c>
      <c r="C16143" s="0" t="str">
        <f aca="false">A16143&amp;B16143</f>
        <v>365581300</v>
      </c>
      <c r="D16143" s="0" t="n">
        <v>22.26</v>
      </c>
      <c r="E16143" s="0" t="n">
        <v>22.26</v>
      </c>
      <c r="F16143" s="2"/>
    </row>
    <row r="16144" customFormat="false" ht="12.75" hidden="false" customHeight="false" outlineLevel="0" collapsed="false">
      <c r="A16144" s="2" t="n">
        <v>36558</v>
      </c>
      <c r="B16144" s="0" t="n">
        <v>1400</v>
      </c>
      <c r="C16144" s="0" t="str">
        <f aca="false">A16144&amp;B16144</f>
        <v>365581400</v>
      </c>
      <c r="D16144" s="0" t="n">
        <v>20.15</v>
      </c>
      <c r="E16144" s="0" t="n">
        <v>20.64</v>
      </c>
      <c r="F16144" s="2"/>
    </row>
    <row r="16145" customFormat="false" ht="12.75" hidden="false" customHeight="false" outlineLevel="0" collapsed="false">
      <c r="A16145" s="2" t="n">
        <v>36558</v>
      </c>
      <c r="B16145" s="0" t="n">
        <v>1500</v>
      </c>
      <c r="C16145" s="0" t="str">
        <f aca="false">A16145&amp;B16145</f>
        <v>365581500</v>
      </c>
      <c r="D16145" s="0" t="n">
        <v>27.67</v>
      </c>
      <c r="E16145" s="0" t="n">
        <v>29.44</v>
      </c>
      <c r="F16145" s="2"/>
    </row>
    <row r="16146" customFormat="false" ht="12.75" hidden="false" customHeight="false" outlineLevel="0" collapsed="false">
      <c r="A16146" s="2" t="n">
        <v>36558</v>
      </c>
      <c r="B16146" s="0" t="n">
        <v>1600</v>
      </c>
      <c r="C16146" s="0" t="str">
        <f aca="false">A16146&amp;B16146</f>
        <v>365581600</v>
      </c>
      <c r="D16146" s="0" t="n">
        <v>14.47</v>
      </c>
      <c r="E16146" s="0" t="n">
        <v>15.78</v>
      </c>
      <c r="F16146" s="2"/>
    </row>
    <row r="16147" customFormat="false" ht="12.75" hidden="false" customHeight="false" outlineLevel="0" collapsed="false">
      <c r="A16147" s="2" t="n">
        <v>36558</v>
      </c>
      <c r="B16147" s="0" t="n">
        <v>1700</v>
      </c>
      <c r="C16147" s="0" t="str">
        <f aca="false">A16147&amp;B16147</f>
        <v>365581700</v>
      </c>
      <c r="D16147" s="0" t="n">
        <v>16.32</v>
      </c>
      <c r="E16147" s="0" t="n">
        <v>18.67</v>
      </c>
      <c r="F16147" s="2"/>
    </row>
    <row r="16148" customFormat="false" ht="12.75" hidden="false" customHeight="false" outlineLevel="0" collapsed="false">
      <c r="A16148" s="2" t="n">
        <v>36558</v>
      </c>
      <c r="B16148" s="0" t="n">
        <v>1800</v>
      </c>
      <c r="C16148" s="0" t="str">
        <f aca="false">A16148&amp;B16148</f>
        <v>365581800</v>
      </c>
      <c r="D16148" s="0" t="n">
        <v>49.79</v>
      </c>
      <c r="E16148" s="0" t="n">
        <v>57.75</v>
      </c>
      <c r="F16148" s="2"/>
    </row>
    <row r="16149" customFormat="false" ht="12.75" hidden="false" customHeight="false" outlineLevel="0" collapsed="false">
      <c r="A16149" s="2" t="n">
        <v>36558</v>
      </c>
      <c r="B16149" s="0" t="n">
        <v>1900</v>
      </c>
      <c r="C16149" s="0" t="str">
        <f aca="false">A16149&amp;B16149</f>
        <v>365581900</v>
      </c>
      <c r="D16149" s="0" t="n">
        <v>61.6</v>
      </c>
      <c r="E16149" s="0" t="n">
        <v>80.64</v>
      </c>
      <c r="F16149" s="2"/>
    </row>
    <row r="16150" customFormat="false" ht="12.75" hidden="false" customHeight="false" outlineLevel="0" collapsed="false">
      <c r="A16150" s="2" t="n">
        <v>36558</v>
      </c>
      <c r="B16150" s="0" t="n">
        <v>2000</v>
      </c>
      <c r="C16150" s="0" t="str">
        <f aca="false">A16150&amp;B16150</f>
        <v>365582000</v>
      </c>
      <c r="D16150" s="0" t="n">
        <v>51.15</v>
      </c>
      <c r="E16150" s="0" t="n">
        <v>55.52</v>
      </c>
      <c r="F16150" s="2"/>
    </row>
    <row r="16151" customFormat="false" ht="12.75" hidden="false" customHeight="false" outlineLevel="0" collapsed="false">
      <c r="A16151" s="2" t="n">
        <v>36558</v>
      </c>
      <c r="B16151" s="0" t="n">
        <v>2100</v>
      </c>
      <c r="C16151" s="0" t="str">
        <f aca="false">A16151&amp;B16151</f>
        <v>365582100</v>
      </c>
      <c r="D16151" s="0" t="n">
        <v>102.95</v>
      </c>
      <c r="E16151" s="0" t="n">
        <v>104.75</v>
      </c>
      <c r="F16151" s="2"/>
    </row>
    <row r="16152" customFormat="false" ht="12.75" hidden="false" customHeight="false" outlineLevel="0" collapsed="false">
      <c r="A16152" s="2" t="n">
        <v>36558</v>
      </c>
      <c r="B16152" s="0" t="n">
        <v>2200</v>
      </c>
      <c r="C16152" s="0" t="str">
        <f aca="false">A16152&amp;B16152</f>
        <v>365582200</v>
      </c>
      <c r="D16152" s="0" t="n">
        <v>80.35</v>
      </c>
      <c r="E16152" s="0" t="n">
        <v>80.35</v>
      </c>
      <c r="F16152" s="2"/>
    </row>
    <row r="16153" customFormat="false" ht="12.75" hidden="false" customHeight="false" outlineLevel="0" collapsed="false">
      <c r="A16153" s="2" t="n">
        <v>36558</v>
      </c>
      <c r="B16153" s="0" t="n">
        <v>2300</v>
      </c>
      <c r="C16153" s="0" t="str">
        <f aca="false">A16153&amp;B16153</f>
        <v>365582300</v>
      </c>
      <c r="D16153" s="0" t="n">
        <v>25.39</v>
      </c>
      <c r="E16153" s="0" t="n">
        <v>25.39</v>
      </c>
      <c r="F16153" s="2"/>
    </row>
    <row r="16154" customFormat="false" ht="12.75" hidden="false" customHeight="false" outlineLevel="0" collapsed="false">
      <c r="A16154" s="2" t="n">
        <v>36558</v>
      </c>
      <c r="B16154" s="0" t="n">
        <v>2400</v>
      </c>
      <c r="C16154" s="0" t="str">
        <f aca="false">A16154&amp;B16154</f>
        <v>365582400</v>
      </c>
      <c r="D16154" s="0" t="n">
        <v>16.44</v>
      </c>
      <c r="E16154" s="0" t="n">
        <v>16.44</v>
      </c>
      <c r="F16154" s="2"/>
    </row>
    <row r="16155" customFormat="false" ht="12.75" hidden="false" customHeight="false" outlineLevel="0" collapsed="false">
      <c r="A16155" s="2" t="n">
        <v>36559</v>
      </c>
      <c r="B16155" s="0" t="n">
        <v>100</v>
      </c>
      <c r="C16155" s="0" t="str">
        <f aca="false">A16155&amp;B16155</f>
        <v>36559100</v>
      </c>
      <c r="D16155" s="0" t="n">
        <v>19.9</v>
      </c>
      <c r="E16155" s="0" t="n">
        <v>19.9</v>
      </c>
      <c r="F16155" s="2"/>
    </row>
    <row r="16156" customFormat="false" ht="12.75" hidden="false" customHeight="false" outlineLevel="0" collapsed="false">
      <c r="A16156" s="2" t="n">
        <v>36559</v>
      </c>
      <c r="B16156" s="0" t="n">
        <v>200</v>
      </c>
      <c r="C16156" s="0" t="str">
        <f aca="false">A16156&amp;B16156</f>
        <v>36559200</v>
      </c>
      <c r="D16156" s="0" t="n">
        <v>33.31</v>
      </c>
      <c r="E16156" s="0" t="n">
        <v>33.31</v>
      </c>
      <c r="F16156" s="2"/>
    </row>
    <row r="16157" customFormat="false" ht="12.75" hidden="false" customHeight="false" outlineLevel="0" collapsed="false">
      <c r="A16157" s="2" t="n">
        <v>36559</v>
      </c>
      <c r="B16157" s="0" t="n">
        <v>300</v>
      </c>
      <c r="C16157" s="0" t="str">
        <f aca="false">A16157&amp;B16157</f>
        <v>36559300</v>
      </c>
      <c r="D16157" s="0" t="n">
        <v>17.69</v>
      </c>
      <c r="E16157" s="0" t="n">
        <v>17.69</v>
      </c>
      <c r="F16157" s="2"/>
    </row>
    <row r="16158" customFormat="false" ht="12.75" hidden="false" customHeight="false" outlineLevel="0" collapsed="false">
      <c r="A16158" s="2" t="n">
        <v>36559</v>
      </c>
      <c r="B16158" s="0" t="n">
        <v>400</v>
      </c>
      <c r="C16158" s="0" t="str">
        <f aca="false">A16158&amp;B16158</f>
        <v>36559400</v>
      </c>
      <c r="D16158" s="0" t="n">
        <v>17.82</v>
      </c>
      <c r="E16158" s="0" t="n">
        <v>17.82</v>
      </c>
      <c r="F16158" s="2"/>
    </row>
    <row r="16159" customFormat="false" ht="12.75" hidden="false" customHeight="false" outlineLevel="0" collapsed="false">
      <c r="A16159" s="2" t="n">
        <v>36559</v>
      </c>
      <c r="B16159" s="0" t="n">
        <v>500</v>
      </c>
      <c r="C16159" s="0" t="str">
        <f aca="false">A16159&amp;B16159</f>
        <v>36559500</v>
      </c>
      <c r="D16159" s="0" t="n">
        <v>17.33</v>
      </c>
      <c r="E16159" s="0" t="n">
        <v>17.33</v>
      </c>
      <c r="F16159" s="2"/>
    </row>
    <row r="16160" customFormat="false" ht="12.75" hidden="false" customHeight="false" outlineLevel="0" collapsed="false">
      <c r="A16160" s="2" t="n">
        <v>36559</v>
      </c>
      <c r="B16160" s="0" t="n">
        <v>600</v>
      </c>
      <c r="C16160" s="0" t="str">
        <f aca="false">A16160&amp;B16160</f>
        <v>36559600</v>
      </c>
      <c r="D16160" s="0" t="n">
        <v>15.66</v>
      </c>
      <c r="E16160" s="0" t="n">
        <v>25.78</v>
      </c>
      <c r="F16160" s="2"/>
    </row>
    <row r="16161" customFormat="false" ht="12.75" hidden="false" customHeight="false" outlineLevel="0" collapsed="false">
      <c r="A16161" s="2" t="n">
        <v>36559</v>
      </c>
      <c r="B16161" s="0" t="n">
        <v>700</v>
      </c>
      <c r="C16161" s="0" t="str">
        <f aca="false">A16161&amp;B16161</f>
        <v>36559700</v>
      </c>
      <c r="D16161" s="0" t="n">
        <v>24.08</v>
      </c>
      <c r="E16161" s="0" t="n">
        <v>69.05</v>
      </c>
      <c r="F16161" s="2"/>
    </row>
    <row r="16162" customFormat="false" ht="12.75" hidden="false" customHeight="false" outlineLevel="0" collapsed="false">
      <c r="A16162" s="2" t="n">
        <v>36559</v>
      </c>
      <c r="B16162" s="0" t="n">
        <v>800</v>
      </c>
      <c r="C16162" s="0" t="str">
        <f aca="false">A16162&amp;B16162</f>
        <v>36559800</v>
      </c>
      <c r="D16162" s="0" t="n">
        <v>24.78</v>
      </c>
      <c r="E16162" s="0" t="n">
        <v>141.15</v>
      </c>
      <c r="F16162" s="2"/>
    </row>
    <row r="16163" customFormat="false" ht="12.75" hidden="false" customHeight="false" outlineLevel="0" collapsed="false">
      <c r="A16163" s="2" t="n">
        <v>36559</v>
      </c>
      <c r="B16163" s="0" t="n">
        <v>900</v>
      </c>
      <c r="C16163" s="0" t="str">
        <f aca="false">A16163&amp;B16163</f>
        <v>36559900</v>
      </c>
      <c r="D16163" s="0" t="n">
        <v>16.99</v>
      </c>
      <c r="E16163" s="0" t="n">
        <v>69.75</v>
      </c>
      <c r="F16163" s="2"/>
    </row>
    <row r="16164" customFormat="false" ht="12.75" hidden="false" customHeight="false" outlineLevel="0" collapsed="false">
      <c r="A16164" s="2" t="n">
        <v>36559</v>
      </c>
      <c r="B16164" s="0" t="n">
        <v>1000</v>
      </c>
      <c r="C16164" s="0" t="str">
        <f aca="false">A16164&amp;B16164</f>
        <v>365591000</v>
      </c>
      <c r="D16164" s="0" t="n">
        <v>29.02</v>
      </c>
      <c r="E16164" s="0" t="n">
        <v>63.22</v>
      </c>
      <c r="F16164" s="2"/>
    </row>
    <row r="16165" customFormat="false" ht="12.75" hidden="false" customHeight="false" outlineLevel="0" collapsed="false">
      <c r="A16165" s="2" t="n">
        <v>36559</v>
      </c>
      <c r="B16165" s="0" t="n">
        <v>1100</v>
      </c>
      <c r="C16165" s="0" t="str">
        <f aca="false">A16165&amp;B16165</f>
        <v>365591100</v>
      </c>
      <c r="D16165" s="0" t="n">
        <v>29.48</v>
      </c>
      <c r="E16165" s="0" t="n">
        <v>49.12</v>
      </c>
      <c r="F16165" s="2"/>
    </row>
    <row r="16166" customFormat="false" ht="12.75" hidden="false" customHeight="false" outlineLevel="0" collapsed="false">
      <c r="A16166" s="2" t="n">
        <v>36559</v>
      </c>
      <c r="B16166" s="0" t="n">
        <v>1200</v>
      </c>
      <c r="C16166" s="0" t="str">
        <f aca="false">A16166&amp;B16166</f>
        <v>365591200</v>
      </c>
      <c r="D16166" s="0" t="n">
        <v>37.03</v>
      </c>
      <c r="E16166" s="0" t="n">
        <v>37.83</v>
      </c>
      <c r="F16166" s="2"/>
    </row>
    <row r="16167" customFormat="false" ht="12.75" hidden="false" customHeight="false" outlineLevel="0" collapsed="false">
      <c r="A16167" s="2" t="n">
        <v>36559</v>
      </c>
      <c r="B16167" s="0" t="n">
        <v>1300</v>
      </c>
      <c r="C16167" s="0" t="str">
        <f aca="false">A16167&amp;B16167</f>
        <v>365591300</v>
      </c>
      <c r="D16167" s="0" t="n">
        <v>19.86</v>
      </c>
      <c r="E16167" s="0" t="n">
        <v>19.86</v>
      </c>
      <c r="F16167" s="2"/>
    </row>
    <row r="16168" customFormat="false" ht="12.75" hidden="false" customHeight="false" outlineLevel="0" collapsed="false">
      <c r="A16168" s="2" t="n">
        <v>36559</v>
      </c>
      <c r="B16168" s="0" t="n">
        <v>1400</v>
      </c>
      <c r="C16168" s="0" t="str">
        <f aca="false">A16168&amp;B16168</f>
        <v>365591400</v>
      </c>
      <c r="D16168" s="0" t="n">
        <v>23.75</v>
      </c>
      <c r="E16168" s="0" t="n">
        <v>23.75</v>
      </c>
      <c r="F16168" s="2"/>
    </row>
    <row r="16169" customFormat="false" ht="12.75" hidden="false" customHeight="false" outlineLevel="0" collapsed="false">
      <c r="A16169" s="2" t="n">
        <v>36559</v>
      </c>
      <c r="B16169" s="0" t="n">
        <v>1500</v>
      </c>
      <c r="C16169" s="0" t="str">
        <f aca="false">A16169&amp;B16169</f>
        <v>365591500</v>
      </c>
      <c r="D16169" s="0" t="n">
        <v>17.54</v>
      </c>
      <c r="E16169" s="0" t="n">
        <v>17.54</v>
      </c>
      <c r="F16169" s="2"/>
    </row>
    <row r="16170" customFormat="false" ht="12.75" hidden="false" customHeight="false" outlineLevel="0" collapsed="false">
      <c r="A16170" s="2" t="n">
        <v>36559</v>
      </c>
      <c r="B16170" s="0" t="n">
        <v>1600</v>
      </c>
      <c r="C16170" s="0" t="str">
        <f aca="false">A16170&amp;B16170</f>
        <v>365591600</v>
      </c>
      <c r="D16170" s="0" t="n">
        <v>17.7</v>
      </c>
      <c r="E16170" s="0" t="n">
        <v>17.7</v>
      </c>
      <c r="F16170" s="2"/>
    </row>
    <row r="16171" customFormat="false" ht="12.75" hidden="false" customHeight="false" outlineLevel="0" collapsed="false">
      <c r="A16171" s="2" t="n">
        <v>36559</v>
      </c>
      <c r="B16171" s="0" t="n">
        <v>1700</v>
      </c>
      <c r="C16171" s="0" t="str">
        <f aca="false">A16171&amp;B16171</f>
        <v>365591700</v>
      </c>
      <c r="D16171" s="0" t="n">
        <v>27.99</v>
      </c>
      <c r="E16171" s="0" t="n">
        <v>27.99</v>
      </c>
      <c r="F16171" s="2"/>
    </row>
    <row r="16172" customFormat="false" ht="12.75" hidden="false" customHeight="false" outlineLevel="0" collapsed="false">
      <c r="A16172" s="2" t="n">
        <v>36559</v>
      </c>
      <c r="B16172" s="0" t="n">
        <v>1800</v>
      </c>
      <c r="C16172" s="0" t="str">
        <f aca="false">A16172&amp;B16172</f>
        <v>365591800</v>
      </c>
      <c r="D16172" s="0" t="n">
        <v>17.76</v>
      </c>
      <c r="E16172" s="0" t="n">
        <v>65.91</v>
      </c>
      <c r="F16172" s="2"/>
    </row>
    <row r="16173" customFormat="false" ht="12.75" hidden="false" customHeight="false" outlineLevel="0" collapsed="false">
      <c r="A16173" s="2" t="n">
        <v>36559</v>
      </c>
      <c r="B16173" s="0" t="n">
        <v>1900</v>
      </c>
      <c r="C16173" s="0" t="str">
        <f aca="false">A16173&amp;B16173</f>
        <v>365591900</v>
      </c>
      <c r="D16173" s="0" t="n">
        <v>17.15</v>
      </c>
      <c r="E16173" s="0" t="n">
        <v>54.57</v>
      </c>
      <c r="F16173" s="2"/>
    </row>
    <row r="16174" customFormat="false" ht="12.75" hidden="false" customHeight="false" outlineLevel="0" collapsed="false">
      <c r="A16174" s="2" t="n">
        <v>36559</v>
      </c>
      <c r="B16174" s="0" t="n">
        <v>2000</v>
      </c>
      <c r="C16174" s="0" t="str">
        <f aca="false">A16174&amp;B16174</f>
        <v>365592000</v>
      </c>
      <c r="D16174" s="0" t="n">
        <v>27.36</v>
      </c>
      <c r="E16174" s="0" t="n">
        <v>31.93</v>
      </c>
      <c r="F16174" s="2"/>
    </row>
    <row r="16175" customFormat="false" ht="12.75" hidden="false" customHeight="false" outlineLevel="0" collapsed="false">
      <c r="A16175" s="2" t="n">
        <v>36559</v>
      </c>
      <c r="B16175" s="0" t="n">
        <v>2100</v>
      </c>
      <c r="C16175" s="0" t="str">
        <f aca="false">A16175&amp;B16175</f>
        <v>365592100</v>
      </c>
      <c r="D16175" s="0" t="n">
        <v>34.23</v>
      </c>
      <c r="E16175" s="0" t="n">
        <v>34.23</v>
      </c>
      <c r="F16175" s="2"/>
    </row>
    <row r="16176" customFormat="false" ht="12.75" hidden="false" customHeight="false" outlineLevel="0" collapsed="false">
      <c r="A16176" s="2" t="n">
        <v>36559</v>
      </c>
      <c r="B16176" s="0" t="n">
        <v>2200</v>
      </c>
      <c r="C16176" s="0" t="str">
        <f aca="false">A16176&amp;B16176</f>
        <v>365592200</v>
      </c>
      <c r="D16176" s="0" t="n">
        <v>24.47</v>
      </c>
      <c r="E16176" s="0" t="n">
        <v>24.47</v>
      </c>
      <c r="F16176" s="2"/>
    </row>
    <row r="16177" customFormat="false" ht="12.75" hidden="false" customHeight="false" outlineLevel="0" collapsed="false">
      <c r="A16177" s="2" t="n">
        <v>36559</v>
      </c>
      <c r="B16177" s="0" t="n">
        <v>2300</v>
      </c>
      <c r="C16177" s="0" t="str">
        <f aca="false">A16177&amp;B16177</f>
        <v>365592300</v>
      </c>
      <c r="D16177" s="0" t="n">
        <v>20.16</v>
      </c>
      <c r="E16177" s="0" t="n">
        <v>20.16</v>
      </c>
      <c r="F16177" s="2"/>
    </row>
    <row r="16178" customFormat="false" ht="12.75" hidden="false" customHeight="false" outlineLevel="0" collapsed="false">
      <c r="A16178" s="2" t="n">
        <v>36559</v>
      </c>
      <c r="B16178" s="0" t="n">
        <v>2400</v>
      </c>
      <c r="C16178" s="0" t="str">
        <f aca="false">A16178&amp;B16178</f>
        <v>365592400</v>
      </c>
      <c r="D16178" s="0" t="n">
        <v>16.31</v>
      </c>
      <c r="E16178" s="0" t="n">
        <v>16.31</v>
      </c>
      <c r="F16178" s="2"/>
    </row>
    <row r="16179" customFormat="false" ht="12.75" hidden="false" customHeight="false" outlineLevel="0" collapsed="false">
      <c r="A16179" s="2" t="n">
        <v>36560</v>
      </c>
      <c r="B16179" s="0" t="n">
        <v>100</v>
      </c>
      <c r="C16179" s="0" t="str">
        <f aca="false">A16179&amp;B16179</f>
        <v>36560100</v>
      </c>
      <c r="D16179" s="0" t="n">
        <v>15.82</v>
      </c>
      <c r="E16179" s="0" t="n">
        <v>15.82</v>
      </c>
      <c r="F16179" s="2"/>
    </row>
    <row r="16180" customFormat="false" ht="12.75" hidden="false" customHeight="false" outlineLevel="0" collapsed="false">
      <c r="A16180" s="2" t="n">
        <v>36560</v>
      </c>
      <c r="B16180" s="0" t="n">
        <v>200</v>
      </c>
      <c r="C16180" s="0" t="str">
        <f aca="false">A16180&amp;B16180</f>
        <v>36560200</v>
      </c>
      <c r="D16180" s="0" t="n">
        <v>15.15</v>
      </c>
      <c r="E16180" s="0" t="n">
        <v>15.15</v>
      </c>
      <c r="F16180" s="2"/>
    </row>
    <row r="16181" customFormat="false" ht="12.75" hidden="false" customHeight="false" outlineLevel="0" collapsed="false">
      <c r="A16181" s="2" t="n">
        <v>36560</v>
      </c>
      <c r="B16181" s="0" t="n">
        <v>300</v>
      </c>
      <c r="C16181" s="0" t="str">
        <f aca="false">A16181&amp;B16181</f>
        <v>36560300</v>
      </c>
      <c r="D16181" s="0" t="n">
        <v>14.3</v>
      </c>
      <c r="E16181" s="0" t="n">
        <v>14.3</v>
      </c>
      <c r="F16181" s="2"/>
    </row>
    <row r="16182" customFormat="false" ht="12.75" hidden="false" customHeight="false" outlineLevel="0" collapsed="false">
      <c r="A16182" s="2" t="n">
        <v>36560</v>
      </c>
      <c r="B16182" s="0" t="n">
        <v>400</v>
      </c>
      <c r="C16182" s="0" t="str">
        <f aca="false">A16182&amp;B16182</f>
        <v>36560400</v>
      </c>
      <c r="D16182" s="0" t="n">
        <v>14.9</v>
      </c>
      <c r="E16182" s="0" t="n">
        <v>14.9</v>
      </c>
      <c r="F16182" s="2"/>
    </row>
    <row r="16183" customFormat="false" ht="12.75" hidden="false" customHeight="false" outlineLevel="0" collapsed="false">
      <c r="A16183" s="2" t="n">
        <v>36560</v>
      </c>
      <c r="B16183" s="0" t="n">
        <v>500</v>
      </c>
      <c r="C16183" s="0" t="str">
        <f aca="false">A16183&amp;B16183</f>
        <v>36560500</v>
      </c>
      <c r="D16183" s="0" t="n">
        <v>14.8</v>
      </c>
      <c r="E16183" s="0" t="n">
        <v>14.8</v>
      </c>
      <c r="F16183" s="2"/>
    </row>
    <row r="16184" customFormat="false" ht="12.75" hidden="false" customHeight="false" outlineLevel="0" collapsed="false">
      <c r="A16184" s="2" t="n">
        <v>36560</v>
      </c>
      <c r="B16184" s="0" t="n">
        <v>600</v>
      </c>
      <c r="C16184" s="0" t="str">
        <f aca="false">A16184&amp;B16184</f>
        <v>36560600</v>
      </c>
      <c r="D16184" s="0" t="n">
        <v>15.68</v>
      </c>
      <c r="E16184" s="0" t="n">
        <v>15.68</v>
      </c>
      <c r="F16184" s="2"/>
    </row>
    <row r="16185" customFormat="false" ht="12.75" hidden="false" customHeight="false" outlineLevel="0" collapsed="false">
      <c r="A16185" s="2" t="n">
        <v>36560</v>
      </c>
      <c r="B16185" s="0" t="n">
        <v>700</v>
      </c>
      <c r="C16185" s="0" t="str">
        <f aca="false">A16185&amp;B16185</f>
        <v>36560700</v>
      </c>
      <c r="D16185" s="0" t="n">
        <v>27.18</v>
      </c>
      <c r="E16185" s="0" t="n">
        <v>27.18</v>
      </c>
      <c r="F16185" s="2"/>
    </row>
    <row r="16186" customFormat="false" ht="12.75" hidden="false" customHeight="false" outlineLevel="0" collapsed="false">
      <c r="A16186" s="2" t="n">
        <v>36560</v>
      </c>
      <c r="B16186" s="0" t="n">
        <v>800</v>
      </c>
      <c r="C16186" s="0" t="str">
        <f aca="false">A16186&amp;B16186</f>
        <v>36560800</v>
      </c>
      <c r="D16186" s="0" t="n">
        <v>57.21</v>
      </c>
      <c r="E16186" s="0" t="n">
        <v>57.21</v>
      </c>
      <c r="F16186" s="2"/>
    </row>
    <row r="16187" customFormat="false" ht="12.75" hidden="false" customHeight="false" outlineLevel="0" collapsed="false">
      <c r="A16187" s="2" t="n">
        <v>36560</v>
      </c>
      <c r="B16187" s="0" t="n">
        <v>900</v>
      </c>
      <c r="C16187" s="0" t="str">
        <f aca="false">A16187&amp;B16187</f>
        <v>36560900</v>
      </c>
      <c r="D16187" s="0" t="n">
        <v>21.83</v>
      </c>
      <c r="E16187" s="0" t="n">
        <v>21.83</v>
      </c>
      <c r="F16187" s="2"/>
    </row>
    <row r="16188" customFormat="false" ht="12.75" hidden="false" customHeight="false" outlineLevel="0" collapsed="false">
      <c r="A16188" s="2" t="n">
        <v>36560</v>
      </c>
      <c r="B16188" s="0" t="n">
        <v>1000</v>
      </c>
      <c r="C16188" s="0" t="str">
        <f aca="false">A16188&amp;B16188</f>
        <v>365601000</v>
      </c>
      <c r="D16188" s="0" t="n">
        <v>39.76</v>
      </c>
      <c r="E16188" s="0" t="n">
        <v>39.76</v>
      </c>
      <c r="F16188" s="2"/>
    </row>
    <row r="16189" customFormat="false" ht="12.75" hidden="false" customHeight="false" outlineLevel="0" collapsed="false">
      <c r="A16189" s="2" t="n">
        <v>36560</v>
      </c>
      <c r="B16189" s="0" t="n">
        <v>1100</v>
      </c>
      <c r="C16189" s="0" t="str">
        <f aca="false">A16189&amp;B16189</f>
        <v>365601100</v>
      </c>
      <c r="D16189" s="0" t="n">
        <v>95.77</v>
      </c>
      <c r="E16189" s="0" t="n">
        <v>95.77</v>
      </c>
      <c r="F16189" s="2"/>
    </row>
    <row r="16190" customFormat="false" ht="12.75" hidden="false" customHeight="false" outlineLevel="0" collapsed="false">
      <c r="A16190" s="2" t="n">
        <v>36560</v>
      </c>
      <c r="B16190" s="0" t="n">
        <v>1200</v>
      </c>
      <c r="C16190" s="0" t="str">
        <f aca="false">A16190&amp;B16190</f>
        <v>365601200</v>
      </c>
      <c r="D16190" s="0" t="n">
        <v>33.95</v>
      </c>
      <c r="E16190" s="0" t="n">
        <v>33.95</v>
      </c>
      <c r="F16190" s="2"/>
    </row>
    <row r="16191" customFormat="false" ht="12.75" hidden="false" customHeight="false" outlineLevel="0" collapsed="false">
      <c r="A16191" s="2" t="n">
        <v>36560</v>
      </c>
      <c r="B16191" s="0" t="n">
        <v>1300</v>
      </c>
      <c r="C16191" s="0" t="str">
        <f aca="false">A16191&amp;B16191</f>
        <v>365601300</v>
      </c>
      <c r="D16191" s="0" t="n">
        <v>17.82</v>
      </c>
      <c r="E16191" s="0" t="n">
        <v>17.82</v>
      </c>
      <c r="F16191" s="2"/>
    </row>
    <row r="16192" customFormat="false" ht="12.75" hidden="false" customHeight="false" outlineLevel="0" collapsed="false">
      <c r="A16192" s="2" t="n">
        <v>36560</v>
      </c>
      <c r="B16192" s="0" t="n">
        <v>1400</v>
      </c>
      <c r="C16192" s="0" t="str">
        <f aca="false">A16192&amp;B16192</f>
        <v>365601400</v>
      </c>
      <c r="D16192" s="0" t="n">
        <v>19</v>
      </c>
      <c r="E16192" s="0" t="n">
        <v>19</v>
      </c>
      <c r="F16192" s="2"/>
    </row>
    <row r="16193" customFormat="false" ht="12.75" hidden="false" customHeight="false" outlineLevel="0" collapsed="false">
      <c r="A16193" s="2" t="n">
        <v>36560</v>
      </c>
      <c r="B16193" s="0" t="n">
        <v>1500</v>
      </c>
      <c r="C16193" s="0" t="str">
        <f aca="false">A16193&amp;B16193</f>
        <v>365601500</v>
      </c>
      <c r="D16193" s="0" t="n">
        <v>17.87</v>
      </c>
      <c r="E16193" s="0" t="n">
        <v>17.87</v>
      </c>
      <c r="F16193" s="2"/>
    </row>
    <row r="16194" customFormat="false" ht="12.75" hidden="false" customHeight="false" outlineLevel="0" collapsed="false">
      <c r="A16194" s="2" t="n">
        <v>36560</v>
      </c>
      <c r="B16194" s="0" t="n">
        <v>1600</v>
      </c>
      <c r="C16194" s="0" t="str">
        <f aca="false">A16194&amp;B16194</f>
        <v>365601600</v>
      </c>
      <c r="D16194" s="0" t="n">
        <v>17.15</v>
      </c>
      <c r="E16194" s="0" t="n">
        <v>17.15</v>
      </c>
      <c r="F16194" s="2"/>
    </row>
    <row r="16195" customFormat="false" ht="12.75" hidden="false" customHeight="false" outlineLevel="0" collapsed="false">
      <c r="A16195" s="2" t="n">
        <v>36560</v>
      </c>
      <c r="B16195" s="0" t="n">
        <v>1700</v>
      </c>
      <c r="C16195" s="0" t="str">
        <f aca="false">A16195&amp;B16195</f>
        <v>365601700</v>
      </c>
      <c r="D16195" s="0" t="n">
        <v>18.36</v>
      </c>
      <c r="E16195" s="0" t="n">
        <v>18.36</v>
      </c>
      <c r="F16195" s="2"/>
    </row>
    <row r="16196" customFormat="false" ht="12.75" hidden="false" customHeight="false" outlineLevel="0" collapsed="false">
      <c r="A16196" s="2" t="n">
        <v>36560</v>
      </c>
      <c r="B16196" s="0" t="n">
        <v>1800</v>
      </c>
      <c r="C16196" s="0" t="str">
        <f aca="false">A16196&amp;B16196</f>
        <v>365601800</v>
      </c>
      <c r="D16196" s="0" t="n">
        <v>22.86</v>
      </c>
      <c r="E16196" s="0" t="n">
        <v>22.86</v>
      </c>
      <c r="F16196" s="2"/>
    </row>
    <row r="16197" customFormat="false" ht="12.75" hidden="false" customHeight="false" outlineLevel="0" collapsed="false">
      <c r="A16197" s="2" t="n">
        <v>36560</v>
      </c>
      <c r="B16197" s="0" t="n">
        <v>1900</v>
      </c>
      <c r="C16197" s="0" t="str">
        <f aca="false">A16197&amp;B16197</f>
        <v>365601900</v>
      </c>
      <c r="D16197" s="0" t="n">
        <v>18.72</v>
      </c>
      <c r="E16197" s="0" t="n">
        <v>18.72</v>
      </c>
      <c r="F16197" s="2"/>
    </row>
    <row r="16198" customFormat="false" ht="12.75" hidden="false" customHeight="false" outlineLevel="0" collapsed="false">
      <c r="A16198" s="2" t="n">
        <v>36560</v>
      </c>
      <c r="B16198" s="0" t="n">
        <v>2000</v>
      </c>
      <c r="C16198" s="0" t="str">
        <f aca="false">A16198&amp;B16198</f>
        <v>365602000</v>
      </c>
      <c r="D16198" s="0" t="n">
        <v>17.43</v>
      </c>
      <c r="E16198" s="0" t="n">
        <v>17.43</v>
      </c>
      <c r="F16198" s="2"/>
    </row>
    <row r="16199" customFormat="false" ht="12.75" hidden="false" customHeight="false" outlineLevel="0" collapsed="false">
      <c r="A16199" s="2" t="n">
        <v>36560</v>
      </c>
      <c r="B16199" s="0" t="n">
        <v>2100</v>
      </c>
      <c r="C16199" s="0" t="str">
        <f aca="false">A16199&amp;B16199</f>
        <v>365602100</v>
      </c>
      <c r="D16199" s="0" t="n">
        <v>18.93</v>
      </c>
      <c r="E16199" s="0" t="n">
        <v>18.93</v>
      </c>
      <c r="F16199" s="2"/>
    </row>
    <row r="16200" customFormat="false" ht="12.75" hidden="false" customHeight="false" outlineLevel="0" collapsed="false">
      <c r="A16200" s="2" t="n">
        <v>36560</v>
      </c>
      <c r="B16200" s="0" t="n">
        <v>2200</v>
      </c>
      <c r="C16200" s="0" t="str">
        <f aca="false">A16200&amp;B16200</f>
        <v>365602200</v>
      </c>
      <c r="D16200" s="0" t="n">
        <v>30.44</v>
      </c>
      <c r="E16200" s="0" t="n">
        <v>30.44</v>
      </c>
      <c r="F16200" s="2"/>
    </row>
    <row r="16201" customFormat="false" ht="12.75" hidden="false" customHeight="false" outlineLevel="0" collapsed="false">
      <c r="A16201" s="2" t="n">
        <v>36560</v>
      </c>
      <c r="B16201" s="0" t="n">
        <v>2300</v>
      </c>
      <c r="C16201" s="0" t="str">
        <f aca="false">A16201&amp;B16201</f>
        <v>365602300</v>
      </c>
      <c r="D16201" s="0" t="n">
        <v>18.78</v>
      </c>
      <c r="E16201" s="0" t="n">
        <v>18.78</v>
      </c>
      <c r="F16201" s="2"/>
    </row>
    <row r="16202" customFormat="false" ht="12.75" hidden="false" customHeight="false" outlineLevel="0" collapsed="false">
      <c r="A16202" s="2" t="n">
        <v>36560</v>
      </c>
      <c r="B16202" s="0" t="n">
        <v>2400</v>
      </c>
      <c r="C16202" s="0" t="str">
        <f aca="false">A16202&amp;B16202</f>
        <v>365602400</v>
      </c>
      <c r="D16202" s="0" t="n">
        <v>18.4</v>
      </c>
      <c r="E16202" s="0" t="n">
        <v>18.4</v>
      </c>
      <c r="F16202" s="2"/>
    </row>
    <row r="16203" customFormat="false" ht="12.75" hidden="false" customHeight="false" outlineLevel="0" collapsed="false">
      <c r="A16203" s="2" t="n">
        <v>36561</v>
      </c>
      <c r="B16203" s="0" t="n">
        <v>100</v>
      </c>
      <c r="C16203" s="0" t="str">
        <f aca="false">A16203&amp;B16203</f>
        <v>36561100</v>
      </c>
      <c r="D16203" s="0" t="n">
        <v>15.86</v>
      </c>
      <c r="E16203" s="0" t="n">
        <v>15.86</v>
      </c>
      <c r="F16203" s="2"/>
    </row>
    <row r="16204" customFormat="false" ht="12.75" hidden="false" customHeight="false" outlineLevel="0" collapsed="false">
      <c r="A16204" s="2" t="n">
        <v>36561</v>
      </c>
      <c r="B16204" s="0" t="n">
        <v>200</v>
      </c>
      <c r="C16204" s="0" t="str">
        <f aca="false">A16204&amp;B16204</f>
        <v>36561200</v>
      </c>
      <c r="D16204" s="0" t="n">
        <v>16.03</v>
      </c>
      <c r="E16204" s="0" t="n">
        <v>16.03</v>
      </c>
      <c r="F16204" s="2"/>
    </row>
    <row r="16205" customFormat="false" ht="12.75" hidden="false" customHeight="false" outlineLevel="0" collapsed="false">
      <c r="A16205" s="2" t="n">
        <v>36561</v>
      </c>
      <c r="B16205" s="0" t="n">
        <v>300</v>
      </c>
      <c r="C16205" s="0" t="str">
        <f aca="false">A16205&amp;B16205</f>
        <v>36561300</v>
      </c>
      <c r="D16205" s="0" t="n">
        <v>16.45</v>
      </c>
      <c r="E16205" s="0" t="n">
        <v>16.45</v>
      </c>
      <c r="F16205" s="2"/>
    </row>
    <row r="16206" customFormat="false" ht="12.75" hidden="false" customHeight="false" outlineLevel="0" collapsed="false">
      <c r="A16206" s="2" t="n">
        <v>36561</v>
      </c>
      <c r="B16206" s="0" t="n">
        <v>400</v>
      </c>
      <c r="C16206" s="0" t="str">
        <f aca="false">A16206&amp;B16206</f>
        <v>36561400</v>
      </c>
      <c r="D16206" s="0" t="n">
        <v>16.03</v>
      </c>
      <c r="E16206" s="0" t="n">
        <v>16.03</v>
      </c>
      <c r="F16206" s="2"/>
    </row>
    <row r="16207" customFormat="false" ht="12.75" hidden="false" customHeight="false" outlineLevel="0" collapsed="false">
      <c r="A16207" s="2" t="n">
        <v>36561</v>
      </c>
      <c r="B16207" s="0" t="n">
        <v>500</v>
      </c>
      <c r="C16207" s="0" t="str">
        <f aca="false">A16207&amp;B16207</f>
        <v>36561500</v>
      </c>
      <c r="D16207" s="0" t="n">
        <v>16.81</v>
      </c>
      <c r="E16207" s="0" t="n">
        <v>16.81</v>
      </c>
      <c r="F16207" s="2"/>
    </row>
    <row r="16208" customFormat="false" ht="12.75" hidden="false" customHeight="false" outlineLevel="0" collapsed="false">
      <c r="A16208" s="2" t="n">
        <v>36561</v>
      </c>
      <c r="B16208" s="0" t="n">
        <v>600</v>
      </c>
      <c r="C16208" s="0" t="str">
        <f aca="false">A16208&amp;B16208</f>
        <v>36561600</v>
      </c>
      <c r="D16208" s="0" t="n">
        <v>16.95</v>
      </c>
      <c r="E16208" s="0" t="n">
        <v>16.95</v>
      </c>
      <c r="F16208" s="2"/>
    </row>
    <row r="16209" customFormat="false" ht="12.75" hidden="false" customHeight="false" outlineLevel="0" collapsed="false">
      <c r="A16209" s="2" t="n">
        <v>36561</v>
      </c>
      <c r="B16209" s="0" t="n">
        <v>700</v>
      </c>
      <c r="C16209" s="0" t="str">
        <f aca="false">A16209&amp;B16209</f>
        <v>36561700</v>
      </c>
      <c r="D16209" s="0" t="n">
        <v>17.56</v>
      </c>
      <c r="E16209" s="0" t="n">
        <v>17.56</v>
      </c>
      <c r="F16209" s="2"/>
    </row>
    <row r="16210" customFormat="false" ht="12.75" hidden="false" customHeight="false" outlineLevel="0" collapsed="false">
      <c r="A16210" s="2" t="n">
        <v>36561</v>
      </c>
      <c r="B16210" s="0" t="n">
        <v>800</v>
      </c>
      <c r="C16210" s="0" t="str">
        <f aca="false">A16210&amp;B16210</f>
        <v>36561800</v>
      </c>
      <c r="D16210" s="0" t="n">
        <v>19.43</v>
      </c>
      <c r="E16210" s="0" t="n">
        <v>19.43</v>
      </c>
      <c r="F16210" s="2"/>
    </row>
    <row r="16211" customFormat="false" ht="12.75" hidden="false" customHeight="false" outlineLevel="0" collapsed="false">
      <c r="A16211" s="2" t="n">
        <v>36561</v>
      </c>
      <c r="B16211" s="0" t="n">
        <v>900</v>
      </c>
      <c r="C16211" s="0" t="str">
        <f aca="false">A16211&amp;B16211</f>
        <v>36561900</v>
      </c>
      <c r="D16211" s="0" t="n">
        <v>41.32</v>
      </c>
      <c r="E16211" s="0" t="n">
        <v>41.32</v>
      </c>
      <c r="F16211" s="2"/>
    </row>
    <row r="16212" customFormat="false" ht="12.75" hidden="false" customHeight="false" outlineLevel="0" collapsed="false">
      <c r="A16212" s="2" t="n">
        <v>36561</v>
      </c>
      <c r="B16212" s="0" t="n">
        <v>1000</v>
      </c>
      <c r="C16212" s="0" t="str">
        <f aca="false">A16212&amp;B16212</f>
        <v>365611000</v>
      </c>
      <c r="D16212" s="0" t="n">
        <v>98.2</v>
      </c>
      <c r="E16212" s="0" t="n">
        <v>98.2</v>
      </c>
      <c r="F16212" s="2"/>
    </row>
    <row r="16213" customFormat="false" ht="12.75" hidden="false" customHeight="false" outlineLevel="0" collapsed="false">
      <c r="A16213" s="2" t="n">
        <v>36561</v>
      </c>
      <c r="B16213" s="0" t="n">
        <v>1100</v>
      </c>
      <c r="C16213" s="0" t="str">
        <f aca="false">A16213&amp;B16213</f>
        <v>365611100</v>
      </c>
      <c r="D16213" s="0" t="n">
        <v>91.15</v>
      </c>
      <c r="E16213" s="0" t="n">
        <v>91.15</v>
      </c>
      <c r="F16213" s="2"/>
    </row>
    <row r="16214" customFormat="false" ht="12.75" hidden="false" customHeight="false" outlineLevel="0" collapsed="false">
      <c r="A16214" s="2" t="n">
        <v>36561</v>
      </c>
      <c r="B16214" s="0" t="n">
        <v>1200</v>
      </c>
      <c r="C16214" s="0" t="str">
        <f aca="false">A16214&amp;B16214</f>
        <v>365611200</v>
      </c>
      <c r="D16214" s="0" t="n">
        <v>28.53</v>
      </c>
      <c r="E16214" s="0" t="n">
        <v>28.53</v>
      </c>
      <c r="F16214" s="2"/>
    </row>
    <row r="16215" customFormat="false" ht="12.75" hidden="false" customHeight="false" outlineLevel="0" collapsed="false">
      <c r="A16215" s="2" t="n">
        <v>36561</v>
      </c>
      <c r="B16215" s="0" t="n">
        <v>1300</v>
      </c>
      <c r="C16215" s="0" t="str">
        <f aca="false">A16215&amp;B16215</f>
        <v>365611300</v>
      </c>
      <c r="D16215" s="0" t="n">
        <v>16.57</v>
      </c>
      <c r="E16215" s="0" t="n">
        <v>16.57</v>
      </c>
      <c r="F16215" s="2"/>
    </row>
    <row r="16216" customFormat="false" ht="12.75" hidden="false" customHeight="false" outlineLevel="0" collapsed="false">
      <c r="A16216" s="2" t="n">
        <v>36561</v>
      </c>
      <c r="B16216" s="0" t="n">
        <v>1400</v>
      </c>
      <c r="C16216" s="0" t="str">
        <f aca="false">A16216&amp;B16216</f>
        <v>365611400</v>
      </c>
      <c r="D16216" s="0" t="n">
        <v>17.22</v>
      </c>
      <c r="E16216" s="0" t="n">
        <v>17.22</v>
      </c>
      <c r="F16216" s="2"/>
    </row>
    <row r="16217" customFormat="false" ht="12.75" hidden="false" customHeight="false" outlineLevel="0" collapsed="false">
      <c r="A16217" s="2" t="n">
        <v>36561</v>
      </c>
      <c r="B16217" s="0" t="n">
        <v>1500</v>
      </c>
      <c r="C16217" s="0" t="str">
        <f aca="false">A16217&amp;B16217</f>
        <v>365611500</v>
      </c>
      <c r="D16217" s="0" t="n">
        <v>15.75</v>
      </c>
      <c r="E16217" s="0" t="n">
        <v>15.75</v>
      </c>
      <c r="F16217" s="2"/>
    </row>
    <row r="16218" customFormat="false" ht="12.75" hidden="false" customHeight="false" outlineLevel="0" collapsed="false">
      <c r="A16218" s="2" t="n">
        <v>36561</v>
      </c>
      <c r="B16218" s="0" t="n">
        <v>1600</v>
      </c>
      <c r="C16218" s="0" t="str">
        <f aca="false">A16218&amp;B16218</f>
        <v>365611600</v>
      </c>
      <c r="D16218" s="0" t="n">
        <v>15.54</v>
      </c>
      <c r="E16218" s="0" t="n">
        <v>15.54</v>
      </c>
      <c r="F16218" s="2"/>
    </row>
    <row r="16219" customFormat="false" ht="12.75" hidden="false" customHeight="false" outlineLevel="0" collapsed="false">
      <c r="A16219" s="2" t="n">
        <v>36561</v>
      </c>
      <c r="B16219" s="0" t="n">
        <v>1700</v>
      </c>
      <c r="C16219" s="0" t="str">
        <f aca="false">A16219&amp;B16219</f>
        <v>365611700</v>
      </c>
      <c r="D16219" s="0" t="n">
        <v>17.29</v>
      </c>
      <c r="E16219" s="0" t="n">
        <v>17.29</v>
      </c>
      <c r="F16219" s="2"/>
    </row>
    <row r="16220" customFormat="false" ht="12.75" hidden="false" customHeight="false" outlineLevel="0" collapsed="false">
      <c r="A16220" s="2" t="n">
        <v>36561</v>
      </c>
      <c r="B16220" s="0" t="n">
        <v>1800</v>
      </c>
      <c r="C16220" s="0" t="str">
        <f aca="false">A16220&amp;B16220</f>
        <v>365611800</v>
      </c>
      <c r="D16220" s="0" t="n">
        <v>64.45</v>
      </c>
      <c r="E16220" s="0" t="n">
        <v>64.45</v>
      </c>
      <c r="F16220" s="2"/>
    </row>
    <row r="16221" customFormat="false" ht="12.75" hidden="false" customHeight="false" outlineLevel="0" collapsed="false">
      <c r="A16221" s="2" t="n">
        <v>36561</v>
      </c>
      <c r="B16221" s="0" t="n">
        <v>1900</v>
      </c>
      <c r="C16221" s="0" t="str">
        <f aca="false">A16221&amp;B16221</f>
        <v>365611900</v>
      </c>
      <c r="D16221" s="0" t="n">
        <v>108.74</v>
      </c>
      <c r="E16221" s="0" t="n">
        <v>108.74</v>
      </c>
      <c r="F16221" s="2"/>
    </row>
    <row r="16222" customFormat="false" ht="12.75" hidden="false" customHeight="false" outlineLevel="0" collapsed="false">
      <c r="A16222" s="2" t="n">
        <v>36561</v>
      </c>
      <c r="B16222" s="0" t="n">
        <v>2000</v>
      </c>
      <c r="C16222" s="0" t="str">
        <f aca="false">A16222&amp;B16222</f>
        <v>365612000</v>
      </c>
      <c r="D16222" s="0" t="n">
        <v>37.4</v>
      </c>
      <c r="E16222" s="0" t="n">
        <v>37.4</v>
      </c>
      <c r="F16222" s="2"/>
    </row>
    <row r="16223" customFormat="false" ht="12.75" hidden="false" customHeight="false" outlineLevel="0" collapsed="false">
      <c r="A16223" s="2" t="n">
        <v>36561</v>
      </c>
      <c r="B16223" s="0" t="n">
        <v>2100</v>
      </c>
      <c r="C16223" s="0" t="str">
        <f aca="false">A16223&amp;B16223</f>
        <v>365612100</v>
      </c>
      <c r="D16223" s="0" t="n">
        <v>65.13</v>
      </c>
      <c r="E16223" s="0" t="n">
        <v>65.13</v>
      </c>
      <c r="F16223" s="2"/>
    </row>
    <row r="16224" customFormat="false" ht="12.75" hidden="false" customHeight="false" outlineLevel="0" collapsed="false">
      <c r="A16224" s="2" t="n">
        <v>36561</v>
      </c>
      <c r="B16224" s="0" t="n">
        <v>2200</v>
      </c>
      <c r="C16224" s="0" t="str">
        <f aca="false">A16224&amp;B16224</f>
        <v>365612200</v>
      </c>
      <c r="D16224" s="0" t="n">
        <v>32.37</v>
      </c>
      <c r="E16224" s="0" t="n">
        <v>32.37</v>
      </c>
      <c r="F16224" s="2"/>
    </row>
    <row r="16225" customFormat="false" ht="12.75" hidden="false" customHeight="false" outlineLevel="0" collapsed="false">
      <c r="A16225" s="2" t="n">
        <v>36561</v>
      </c>
      <c r="B16225" s="0" t="n">
        <v>2300</v>
      </c>
      <c r="C16225" s="0" t="str">
        <f aca="false">A16225&amp;B16225</f>
        <v>365612300</v>
      </c>
      <c r="D16225" s="0" t="n">
        <v>18.77</v>
      </c>
      <c r="E16225" s="0" t="n">
        <v>18.77</v>
      </c>
      <c r="F16225" s="2"/>
    </row>
    <row r="16226" customFormat="false" ht="12.75" hidden="false" customHeight="false" outlineLevel="0" collapsed="false">
      <c r="A16226" s="2" t="n">
        <v>36561</v>
      </c>
      <c r="B16226" s="0" t="n">
        <v>2400</v>
      </c>
      <c r="C16226" s="0" t="str">
        <f aca="false">A16226&amp;B16226</f>
        <v>365612400</v>
      </c>
      <c r="D16226" s="0" t="n">
        <v>18.39</v>
      </c>
      <c r="E16226" s="0" t="n">
        <v>18.39</v>
      </c>
      <c r="F16226" s="2"/>
    </row>
    <row r="16227" customFormat="false" ht="12.75" hidden="false" customHeight="false" outlineLevel="0" collapsed="false">
      <c r="A16227" s="2" t="n">
        <v>36562</v>
      </c>
      <c r="B16227" s="0" t="n">
        <v>100</v>
      </c>
      <c r="C16227" s="0" t="str">
        <f aca="false">A16227&amp;B16227</f>
        <v>36562100</v>
      </c>
      <c r="D16227" s="0" t="n">
        <v>18</v>
      </c>
      <c r="E16227" s="0" t="n">
        <v>18</v>
      </c>
      <c r="F16227" s="2"/>
    </row>
    <row r="16228" customFormat="false" ht="12.75" hidden="false" customHeight="false" outlineLevel="0" collapsed="false">
      <c r="A16228" s="2" t="n">
        <v>36562</v>
      </c>
      <c r="B16228" s="0" t="n">
        <v>200</v>
      </c>
      <c r="C16228" s="0" t="str">
        <f aca="false">A16228&amp;B16228</f>
        <v>36562200</v>
      </c>
      <c r="D16228" s="0" t="n">
        <v>16.33</v>
      </c>
      <c r="E16228" s="0" t="n">
        <v>16.33</v>
      </c>
      <c r="F16228" s="2"/>
    </row>
    <row r="16229" customFormat="false" ht="12.75" hidden="false" customHeight="false" outlineLevel="0" collapsed="false">
      <c r="A16229" s="2" t="n">
        <v>36562</v>
      </c>
      <c r="B16229" s="0" t="n">
        <v>300</v>
      </c>
      <c r="C16229" s="0" t="str">
        <f aca="false">A16229&amp;B16229</f>
        <v>36562300</v>
      </c>
      <c r="D16229" s="0" t="n">
        <v>16.53</v>
      </c>
      <c r="E16229" s="0" t="n">
        <v>16.53</v>
      </c>
      <c r="F16229" s="2"/>
    </row>
    <row r="16230" customFormat="false" ht="12.75" hidden="false" customHeight="false" outlineLevel="0" collapsed="false">
      <c r="A16230" s="2" t="n">
        <v>36562</v>
      </c>
      <c r="B16230" s="0" t="n">
        <v>400</v>
      </c>
      <c r="C16230" s="0" t="str">
        <f aca="false">A16230&amp;B16230</f>
        <v>36562400</v>
      </c>
      <c r="D16230" s="0" t="n">
        <v>16.5</v>
      </c>
      <c r="E16230" s="0" t="n">
        <v>16.5</v>
      </c>
      <c r="F16230" s="2"/>
    </row>
    <row r="16231" customFormat="false" ht="12.75" hidden="false" customHeight="false" outlineLevel="0" collapsed="false">
      <c r="A16231" s="2" t="n">
        <v>36562</v>
      </c>
      <c r="B16231" s="0" t="n">
        <v>500</v>
      </c>
      <c r="C16231" s="0" t="str">
        <f aca="false">A16231&amp;B16231</f>
        <v>36562500</v>
      </c>
      <c r="D16231" s="0" t="n">
        <v>17.4</v>
      </c>
      <c r="E16231" s="0" t="n">
        <v>17.4</v>
      </c>
      <c r="F16231" s="2"/>
    </row>
    <row r="16232" customFormat="false" ht="12.75" hidden="false" customHeight="false" outlineLevel="0" collapsed="false">
      <c r="A16232" s="2" t="n">
        <v>36562</v>
      </c>
      <c r="B16232" s="0" t="n">
        <v>600</v>
      </c>
      <c r="C16232" s="0" t="str">
        <f aca="false">A16232&amp;B16232</f>
        <v>36562600</v>
      </c>
      <c r="D16232" s="0" t="n">
        <v>18.73</v>
      </c>
      <c r="E16232" s="0" t="n">
        <v>18.73</v>
      </c>
      <c r="F16232" s="2"/>
    </row>
    <row r="16233" customFormat="false" ht="12.75" hidden="false" customHeight="false" outlineLevel="0" collapsed="false">
      <c r="A16233" s="2" t="n">
        <v>36562</v>
      </c>
      <c r="B16233" s="0" t="n">
        <v>700</v>
      </c>
      <c r="C16233" s="0" t="str">
        <f aca="false">A16233&amp;B16233</f>
        <v>36562700</v>
      </c>
      <c r="D16233" s="0" t="n">
        <v>20.22</v>
      </c>
      <c r="E16233" s="0" t="n">
        <v>20.22</v>
      </c>
      <c r="F16233" s="2"/>
    </row>
    <row r="16234" customFormat="false" ht="12.75" hidden="false" customHeight="false" outlineLevel="0" collapsed="false">
      <c r="A16234" s="2" t="n">
        <v>36562</v>
      </c>
      <c r="B16234" s="0" t="n">
        <v>800</v>
      </c>
      <c r="C16234" s="0" t="str">
        <f aca="false">A16234&amp;B16234</f>
        <v>36562800</v>
      </c>
      <c r="D16234" s="0" t="n">
        <v>17.3</v>
      </c>
      <c r="E16234" s="0" t="n">
        <v>17.3</v>
      </c>
      <c r="F16234" s="2"/>
    </row>
    <row r="16235" customFormat="false" ht="12.75" hidden="false" customHeight="false" outlineLevel="0" collapsed="false">
      <c r="A16235" s="2" t="n">
        <v>36562</v>
      </c>
      <c r="B16235" s="0" t="n">
        <v>900</v>
      </c>
      <c r="C16235" s="0" t="str">
        <f aca="false">A16235&amp;B16235</f>
        <v>36562900</v>
      </c>
      <c r="D16235" s="0" t="n">
        <v>25.76</v>
      </c>
      <c r="E16235" s="0" t="n">
        <v>25.76</v>
      </c>
      <c r="F16235" s="2"/>
    </row>
    <row r="16236" customFormat="false" ht="12.75" hidden="false" customHeight="false" outlineLevel="0" collapsed="false">
      <c r="A16236" s="2" t="n">
        <v>36562</v>
      </c>
      <c r="B16236" s="0" t="n">
        <v>1000</v>
      </c>
      <c r="C16236" s="0" t="str">
        <f aca="false">A16236&amp;B16236</f>
        <v>365621000</v>
      </c>
      <c r="D16236" s="0" t="n">
        <v>25</v>
      </c>
      <c r="E16236" s="0" t="n">
        <v>25</v>
      </c>
      <c r="F16236" s="2"/>
    </row>
    <row r="16237" customFormat="false" ht="12.75" hidden="false" customHeight="false" outlineLevel="0" collapsed="false">
      <c r="A16237" s="2" t="n">
        <v>36562</v>
      </c>
      <c r="B16237" s="0" t="n">
        <v>1100</v>
      </c>
      <c r="C16237" s="0" t="str">
        <f aca="false">A16237&amp;B16237</f>
        <v>365621100</v>
      </c>
      <c r="D16237" s="0" t="n">
        <v>20.87</v>
      </c>
      <c r="E16237" s="0" t="n">
        <v>20.87</v>
      </c>
      <c r="F16237" s="2"/>
    </row>
    <row r="16238" customFormat="false" ht="12.75" hidden="false" customHeight="false" outlineLevel="0" collapsed="false">
      <c r="A16238" s="2" t="n">
        <v>36562</v>
      </c>
      <c r="B16238" s="0" t="n">
        <v>1200</v>
      </c>
      <c r="C16238" s="0" t="str">
        <f aca="false">A16238&amp;B16238</f>
        <v>365621200</v>
      </c>
      <c r="D16238" s="0" t="n">
        <v>21.15</v>
      </c>
      <c r="E16238" s="0" t="n">
        <v>21.15</v>
      </c>
      <c r="F16238" s="2"/>
    </row>
    <row r="16239" customFormat="false" ht="12.75" hidden="false" customHeight="false" outlineLevel="0" collapsed="false">
      <c r="A16239" s="2" t="n">
        <v>36562</v>
      </c>
      <c r="B16239" s="0" t="n">
        <v>1300</v>
      </c>
      <c r="C16239" s="0" t="str">
        <f aca="false">A16239&amp;B16239</f>
        <v>365621300</v>
      </c>
      <c r="D16239" s="0" t="n">
        <v>19.69</v>
      </c>
      <c r="E16239" s="0" t="n">
        <v>19.69</v>
      </c>
      <c r="F16239" s="2"/>
    </row>
    <row r="16240" customFormat="false" ht="12.75" hidden="false" customHeight="false" outlineLevel="0" collapsed="false">
      <c r="A16240" s="2" t="n">
        <v>36562</v>
      </c>
      <c r="B16240" s="0" t="n">
        <v>1400</v>
      </c>
      <c r="C16240" s="0" t="str">
        <f aca="false">A16240&amp;B16240</f>
        <v>365621400</v>
      </c>
      <c r="D16240" s="0" t="n">
        <v>14.62</v>
      </c>
      <c r="E16240" s="0" t="n">
        <v>14.62</v>
      </c>
      <c r="F16240" s="2"/>
    </row>
    <row r="16241" customFormat="false" ht="12.75" hidden="false" customHeight="false" outlineLevel="0" collapsed="false">
      <c r="A16241" s="2" t="n">
        <v>36562</v>
      </c>
      <c r="B16241" s="0" t="n">
        <v>1500</v>
      </c>
      <c r="C16241" s="0" t="str">
        <f aca="false">A16241&amp;B16241</f>
        <v>365621500</v>
      </c>
      <c r="D16241" s="0" t="n">
        <v>16.76</v>
      </c>
      <c r="E16241" s="0" t="n">
        <v>16.76</v>
      </c>
      <c r="F16241" s="2"/>
    </row>
    <row r="16242" customFormat="false" ht="12.75" hidden="false" customHeight="false" outlineLevel="0" collapsed="false">
      <c r="A16242" s="2" t="n">
        <v>36562</v>
      </c>
      <c r="B16242" s="0" t="n">
        <v>1600</v>
      </c>
      <c r="C16242" s="0" t="str">
        <f aca="false">A16242&amp;B16242</f>
        <v>365621600</v>
      </c>
      <c r="D16242" s="0" t="n">
        <v>17</v>
      </c>
      <c r="E16242" s="0" t="n">
        <v>17</v>
      </c>
      <c r="F16242" s="2"/>
    </row>
    <row r="16243" customFormat="false" ht="12.75" hidden="false" customHeight="false" outlineLevel="0" collapsed="false">
      <c r="A16243" s="2" t="n">
        <v>36562</v>
      </c>
      <c r="B16243" s="0" t="n">
        <v>1700</v>
      </c>
      <c r="C16243" s="0" t="str">
        <f aca="false">A16243&amp;B16243</f>
        <v>365621700</v>
      </c>
      <c r="D16243" s="0" t="n">
        <v>15.47</v>
      </c>
      <c r="E16243" s="0" t="n">
        <v>15.47</v>
      </c>
      <c r="F16243" s="2"/>
    </row>
    <row r="16244" customFormat="false" ht="12.75" hidden="false" customHeight="false" outlineLevel="0" collapsed="false">
      <c r="A16244" s="2" t="n">
        <v>36562</v>
      </c>
      <c r="B16244" s="0" t="n">
        <v>1800</v>
      </c>
      <c r="C16244" s="0" t="str">
        <f aca="false">A16244&amp;B16244</f>
        <v>365621800</v>
      </c>
      <c r="D16244" s="0" t="n">
        <v>86.37</v>
      </c>
      <c r="E16244" s="0" t="n">
        <v>86.37</v>
      </c>
      <c r="F16244" s="2"/>
    </row>
    <row r="16245" customFormat="false" ht="12.75" hidden="false" customHeight="false" outlineLevel="0" collapsed="false">
      <c r="A16245" s="2" t="n">
        <v>36562</v>
      </c>
      <c r="B16245" s="0" t="n">
        <v>1900</v>
      </c>
      <c r="C16245" s="0" t="str">
        <f aca="false">A16245&amp;B16245</f>
        <v>365621900</v>
      </c>
      <c r="D16245" s="0" t="n">
        <v>62.99</v>
      </c>
      <c r="E16245" s="0" t="n">
        <v>62.99</v>
      </c>
      <c r="F16245" s="2"/>
    </row>
    <row r="16246" customFormat="false" ht="12.75" hidden="false" customHeight="false" outlineLevel="0" collapsed="false">
      <c r="A16246" s="2" t="n">
        <v>36562</v>
      </c>
      <c r="B16246" s="0" t="n">
        <v>2000</v>
      </c>
      <c r="C16246" s="0" t="str">
        <f aca="false">A16246&amp;B16246</f>
        <v>365622000</v>
      </c>
      <c r="D16246" s="0" t="n">
        <v>56.53</v>
      </c>
      <c r="E16246" s="0" t="n">
        <v>56.53</v>
      </c>
      <c r="F16246" s="2"/>
    </row>
    <row r="16247" customFormat="false" ht="12.75" hidden="false" customHeight="false" outlineLevel="0" collapsed="false">
      <c r="A16247" s="2" t="n">
        <v>36562</v>
      </c>
      <c r="B16247" s="0" t="n">
        <v>2100</v>
      </c>
      <c r="C16247" s="0" t="str">
        <f aca="false">A16247&amp;B16247</f>
        <v>365622100</v>
      </c>
      <c r="D16247" s="0" t="n">
        <v>68.18</v>
      </c>
      <c r="E16247" s="0" t="n">
        <v>68.18</v>
      </c>
      <c r="F16247" s="2"/>
    </row>
    <row r="16248" customFormat="false" ht="12.75" hidden="false" customHeight="false" outlineLevel="0" collapsed="false">
      <c r="A16248" s="2" t="n">
        <v>36562</v>
      </c>
      <c r="B16248" s="0" t="n">
        <v>2200</v>
      </c>
      <c r="C16248" s="0" t="str">
        <f aca="false">A16248&amp;B16248</f>
        <v>365622200</v>
      </c>
      <c r="D16248" s="0" t="n">
        <v>19.58</v>
      </c>
      <c r="E16248" s="0" t="n">
        <v>19.58</v>
      </c>
      <c r="F16248" s="2"/>
    </row>
    <row r="16249" customFormat="false" ht="12.75" hidden="false" customHeight="false" outlineLevel="0" collapsed="false">
      <c r="A16249" s="2" t="n">
        <v>36562</v>
      </c>
      <c r="B16249" s="0" t="n">
        <v>2300</v>
      </c>
      <c r="C16249" s="0" t="str">
        <f aca="false">A16249&amp;B16249</f>
        <v>365622300</v>
      </c>
      <c r="D16249" s="0" t="n">
        <v>16.72</v>
      </c>
      <c r="E16249" s="0" t="n">
        <v>16.72</v>
      </c>
      <c r="F16249" s="2"/>
    </row>
    <row r="16250" customFormat="false" ht="12.75" hidden="false" customHeight="false" outlineLevel="0" collapsed="false">
      <c r="A16250" s="2" t="n">
        <v>36562</v>
      </c>
      <c r="B16250" s="0" t="n">
        <v>2400</v>
      </c>
      <c r="C16250" s="0" t="str">
        <f aca="false">A16250&amp;B16250</f>
        <v>365622400</v>
      </c>
      <c r="D16250" s="0" t="n">
        <v>16.07</v>
      </c>
      <c r="E16250" s="0" t="n">
        <v>16.07</v>
      </c>
      <c r="F16250" s="2"/>
    </row>
    <row r="16251" customFormat="false" ht="12.75" hidden="false" customHeight="false" outlineLevel="0" collapsed="false">
      <c r="A16251" s="2" t="n">
        <v>36563</v>
      </c>
      <c r="B16251" s="0" t="n">
        <v>100</v>
      </c>
      <c r="C16251" s="0" t="str">
        <f aca="false">A16251&amp;B16251</f>
        <v>36563100</v>
      </c>
      <c r="D16251" s="0" t="n">
        <v>16.08</v>
      </c>
      <c r="E16251" s="0" t="n">
        <v>16.08</v>
      </c>
      <c r="F16251" s="2"/>
    </row>
    <row r="16252" customFormat="false" ht="12.75" hidden="false" customHeight="false" outlineLevel="0" collapsed="false">
      <c r="A16252" s="2" t="n">
        <v>36563</v>
      </c>
      <c r="B16252" s="0" t="n">
        <v>200</v>
      </c>
      <c r="C16252" s="0" t="str">
        <f aca="false">A16252&amp;B16252</f>
        <v>36563200</v>
      </c>
      <c r="D16252" s="0" t="n">
        <v>15.18</v>
      </c>
      <c r="E16252" s="0" t="n">
        <v>15.18</v>
      </c>
      <c r="F16252" s="2"/>
    </row>
    <row r="16253" customFormat="false" ht="12.75" hidden="false" customHeight="false" outlineLevel="0" collapsed="false">
      <c r="A16253" s="2" t="n">
        <v>36563</v>
      </c>
      <c r="B16253" s="0" t="n">
        <v>300</v>
      </c>
      <c r="C16253" s="0" t="str">
        <f aca="false">A16253&amp;B16253</f>
        <v>36563300</v>
      </c>
      <c r="D16253" s="0" t="n">
        <v>14.88</v>
      </c>
      <c r="E16253" s="0" t="n">
        <v>14.88</v>
      </c>
      <c r="F16253" s="2"/>
    </row>
    <row r="16254" customFormat="false" ht="12.75" hidden="false" customHeight="false" outlineLevel="0" collapsed="false">
      <c r="A16254" s="2" t="n">
        <v>36563</v>
      </c>
      <c r="B16254" s="0" t="n">
        <v>400</v>
      </c>
      <c r="C16254" s="0" t="str">
        <f aca="false">A16254&amp;B16254</f>
        <v>36563400</v>
      </c>
      <c r="D16254" s="0" t="n">
        <v>16.12</v>
      </c>
      <c r="E16254" s="0" t="n">
        <v>16.12</v>
      </c>
      <c r="F16254" s="2"/>
    </row>
    <row r="16255" customFormat="false" ht="12.75" hidden="false" customHeight="false" outlineLevel="0" collapsed="false">
      <c r="A16255" s="2" t="n">
        <v>36563</v>
      </c>
      <c r="B16255" s="0" t="n">
        <v>500</v>
      </c>
      <c r="C16255" s="0" t="str">
        <f aca="false">A16255&amp;B16255</f>
        <v>36563500</v>
      </c>
      <c r="D16255" s="0" t="n">
        <v>13.73</v>
      </c>
      <c r="E16255" s="0" t="n">
        <v>13.73</v>
      </c>
      <c r="F16255" s="2"/>
    </row>
    <row r="16256" customFormat="false" ht="12.75" hidden="false" customHeight="false" outlineLevel="0" collapsed="false">
      <c r="A16256" s="2" t="n">
        <v>36563</v>
      </c>
      <c r="B16256" s="0" t="n">
        <v>600</v>
      </c>
      <c r="C16256" s="0" t="str">
        <f aca="false">A16256&amp;B16256</f>
        <v>36563600</v>
      </c>
      <c r="D16256" s="0" t="n">
        <v>15.66</v>
      </c>
      <c r="E16256" s="0" t="n">
        <v>15.66</v>
      </c>
      <c r="F16256" s="2"/>
    </row>
    <row r="16257" customFormat="false" ht="12.75" hidden="false" customHeight="false" outlineLevel="0" collapsed="false">
      <c r="A16257" s="2" t="n">
        <v>36563</v>
      </c>
      <c r="B16257" s="0" t="n">
        <v>700</v>
      </c>
      <c r="C16257" s="0" t="str">
        <f aca="false">A16257&amp;B16257</f>
        <v>36563700</v>
      </c>
      <c r="D16257" s="0" t="n">
        <v>22.22</v>
      </c>
      <c r="E16257" s="0" t="n">
        <v>22.22</v>
      </c>
      <c r="F16257" s="2"/>
    </row>
    <row r="16258" customFormat="false" ht="12.75" hidden="false" customHeight="false" outlineLevel="0" collapsed="false">
      <c r="A16258" s="2" t="n">
        <v>36563</v>
      </c>
      <c r="B16258" s="0" t="n">
        <v>800</v>
      </c>
      <c r="C16258" s="0" t="str">
        <f aca="false">A16258&amp;B16258</f>
        <v>36563800</v>
      </c>
      <c r="D16258" s="0" t="n">
        <v>34.59</v>
      </c>
      <c r="E16258" s="0" t="n">
        <v>34.59</v>
      </c>
      <c r="F16258" s="2"/>
    </row>
    <row r="16259" customFormat="false" ht="12.75" hidden="false" customHeight="false" outlineLevel="0" collapsed="false">
      <c r="A16259" s="2" t="n">
        <v>36563</v>
      </c>
      <c r="B16259" s="0" t="n">
        <v>900</v>
      </c>
      <c r="C16259" s="0" t="str">
        <f aca="false">A16259&amp;B16259</f>
        <v>36563900</v>
      </c>
      <c r="D16259" s="0" t="n">
        <v>24.72</v>
      </c>
      <c r="E16259" s="0" t="n">
        <v>24.72</v>
      </c>
      <c r="F16259" s="2"/>
    </row>
    <row r="16260" customFormat="false" ht="12.75" hidden="false" customHeight="false" outlineLevel="0" collapsed="false">
      <c r="A16260" s="2" t="n">
        <v>36563</v>
      </c>
      <c r="B16260" s="0" t="n">
        <v>1000</v>
      </c>
      <c r="C16260" s="0" t="str">
        <f aca="false">A16260&amp;B16260</f>
        <v>365631000</v>
      </c>
      <c r="D16260" s="0" t="n">
        <v>16.33</v>
      </c>
      <c r="E16260" s="0" t="n">
        <v>16.33</v>
      </c>
      <c r="F16260" s="2"/>
    </row>
    <row r="16261" customFormat="false" ht="12.75" hidden="false" customHeight="false" outlineLevel="0" collapsed="false">
      <c r="A16261" s="2" t="n">
        <v>36563</v>
      </c>
      <c r="B16261" s="0" t="n">
        <v>1100</v>
      </c>
      <c r="C16261" s="0" t="str">
        <f aca="false">A16261&amp;B16261</f>
        <v>365631100</v>
      </c>
      <c r="D16261" s="0" t="n">
        <v>19.28</v>
      </c>
      <c r="E16261" s="0" t="n">
        <v>19.21</v>
      </c>
      <c r="F16261" s="2"/>
    </row>
    <row r="16262" customFormat="false" ht="12.75" hidden="false" customHeight="false" outlineLevel="0" collapsed="false">
      <c r="A16262" s="2" t="n">
        <v>36563</v>
      </c>
      <c r="B16262" s="0" t="n">
        <v>1200</v>
      </c>
      <c r="C16262" s="0" t="str">
        <f aca="false">A16262&amp;B16262</f>
        <v>365631200</v>
      </c>
      <c r="D16262" s="0" t="n">
        <v>18.3</v>
      </c>
      <c r="E16262" s="0" t="n">
        <v>18.05</v>
      </c>
      <c r="F16262" s="2"/>
    </row>
    <row r="16263" customFormat="false" ht="12.75" hidden="false" customHeight="false" outlineLevel="0" collapsed="false">
      <c r="A16263" s="2" t="n">
        <v>36563</v>
      </c>
      <c r="B16263" s="0" t="n">
        <v>1300</v>
      </c>
      <c r="C16263" s="0" t="str">
        <f aca="false">A16263&amp;B16263</f>
        <v>365631300</v>
      </c>
      <c r="D16263" s="0" t="n">
        <v>17.04</v>
      </c>
      <c r="E16263" s="0" t="n">
        <v>16.79</v>
      </c>
      <c r="F16263" s="2"/>
    </row>
    <row r="16264" customFormat="false" ht="12.75" hidden="false" customHeight="false" outlineLevel="0" collapsed="false">
      <c r="A16264" s="2" t="n">
        <v>36563</v>
      </c>
      <c r="B16264" s="0" t="n">
        <v>1400</v>
      </c>
      <c r="C16264" s="0" t="str">
        <f aca="false">A16264&amp;B16264</f>
        <v>365631400</v>
      </c>
      <c r="D16264" s="0" t="n">
        <v>18.18</v>
      </c>
      <c r="E16264" s="0" t="n">
        <v>17.93</v>
      </c>
      <c r="F16264" s="2"/>
    </row>
    <row r="16265" customFormat="false" ht="12.75" hidden="false" customHeight="false" outlineLevel="0" collapsed="false">
      <c r="A16265" s="2" t="n">
        <v>36563</v>
      </c>
      <c r="B16265" s="0" t="n">
        <v>1500</v>
      </c>
      <c r="C16265" s="0" t="str">
        <f aca="false">A16265&amp;B16265</f>
        <v>365631500</v>
      </c>
      <c r="D16265" s="0" t="n">
        <v>16.04</v>
      </c>
      <c r="E16265" s="0" t="n">
        <v>15.79</v>
      </c>
      <c r="F16265" s="2"/>
    </row>
    <row r="16266" customFormat="false" ht="12.75" hidden="false" customHeight="false" outlineLevel="0" collapsed="false">
      <c r="A16266" s="2" t="n">
        <v>36563</v>
      </c>
      <c r="B16266" s="0" t="n">
        <v>1600</v>
      </c>
      <c r="C16266" s="0" t="str">
        <f aca="false">A16266&amp;B16266</f>
        <v>365631600</v>
      </c>
      <c r="D16266" s="0" t="n">
        <v>14.56</v>
      </c>
      <c r="E16266" s="0" t="n">
        <v>14.3</v>
      </c>
      <c r="F16266" s="2"/>
    </row>
    <row r="16267" customFormat="false" ht="12.75" hidden="false" customHeight="false" outlineLevel="0" collapsed="false">
      <c r="A16267" s="2" t="n">
        <v>36563</v>
      </c>
      <c r="B16267" s="0" t="n">
        <v>1700</v>
      </c>
      <c r="C16267" s="0" t="str">
        <f aca="false">A16267&amp;B16267</f>
        <v>365631700</v>
      </c>
      <c r="D16267" s="0" t="n">
        <v>15.87</v>
      </c>
      <c r="E16267" s="0" t="n">
        <v>15.61</v>
      </c>
      <c r="F16267" s="2"/>
    </row>
    <row r="16268" customFormat="false" ht="12.75" hidden="false" customHeight="false" outlineLevel="0" collapsed="false">
      <c r="A16268" s="2" t="n">
        <v>36563</v>
      </c>
      <c r="B16268" s="0" t="n">
        <v>1800</v>
      </c>
      <c r="C16268" s="0" t="str">
        <f aca="false">A16268&amp;B16268</f>
        <v>365631800</v>
      </c>
      <c r="D16268" s="0" t="n">
        <v>15.69</v>
      </c>
      <c r="E16268" s="0" t="n">
        <v>16.06</v>
      </c>
      <c r="F16268" s="2"/>
    </row>
    <row r="16269" customFormat="false" ht="12.75" hidden="false" customHeight="false" outlineLevel="0" collapsed="false">
      <c r="A16269" s="2" t="n">
        <v>36563</v>
      </c>
      <c r="B16269" s="0" t="n">
        <v>1900</v>
      </c>
      <c r="C16269" s="0" t="str">
        <f aca="false">A16269&amp;B16269</f>
        <v>365631900</v>
      </c>
      <c r="D16269" s="0" t="n">
        <v>16.51</v>
      </c>
      <c r="E16269" s="0" t="n">
        <v>16.7</v>
      </c>
      <c r="F16269" s="2"/>
    </row>
    <row r="16270" customFormat="false" ht="12.75" hidden="false" customHeight="false" outlineLevel="0" collapsed="false">
      <c r="A16270" s="2" t="n">
        <v>36563</v>
      </c>
      <c r="B16270" s="0" t="n">
        <v>2000</v>
      </c>
      <c r="C16270" s="0" t="str">
        <f aca="false">A16270&amp;B16270</f>
        <v>365632000</v>
      </c>
      <c r="D16270" s="0" t="n">
        <v>16.97</v>
      </c>
      <c r="E16270" s="0" t="n">
        <v>16.66</v>
      </c>
      <c r="F16270" s="2"/>
    </row>
    <row r="16271" customFormat="false" ht="12.75" hidden="false" customHeight="false" outlineLevel="0" collapsed="false">
      <c r="A16271" s="2" t="n">
        <v>36563</v>
      </c>
      <c r="B16271" s="0" t="n">
        <v>2100</v>
      </c>
      <c r="C16271" s="0" t="str">
        <f aca="false">A16271&amp;B16271</f>
        <v>365632100</v>
      </c>
      <c r="D16271" s="0" t="n">
        <v>17.83</v>
      </c>
      <c r="E16271" s="0" t="n">
        <v>17.52</v>
      </c>
      <c r="F16271" s="2"/>
    </row>
    <row r="16272" customFormat="false" ht="12.75" hidden="false" customHeight="false" outlineLevel="0" collapsed="false">
      <c r="A16272" s="2" t="n">
        <v>36563</v>
      </c>
      <c r="B16272" s="0" t="n">
        <v>2200</v>
      </c>
      <c r="C16272" s="0" t="str">
        <f aca="false">A16272&amp;B16272</f>
        <v>365632200</v>
      </c>
      <c r="D16272" s="0" t="n">
        <v>18.26</v>
      </c>
      <c r="E16272" s="0" t="n">
        <v>17.95</v>
      </c>
      <c r="F16272" s="2"/>
    </row>
    <row r="16273" customFormat="false" ht="12.75" hidden="false" customHeight="false" outlineLevel="0" collapsed="false">
      <c r="A16273" s="2" t="n">
        <v>36563</v>
      </c>
      <c r="B16273" s="0" t="n">
        <v>2300</v>
      </c>
      <c r="C16273" s="0" t="str">
        <f aca="false">A16273&amp;B16273</f>
        <v>365632300</v>
      </c>
      <c r="D16273" s="0" t="n">
        <v>15.77</v>
      </c>
      <c r="E16273" s="0" t="n">
        <v>15.45</v>
      </c>
      <c r="F16273" s="2"/>
    </row>
    <row r="16274" customFormat="false" ht="12.75" hidden="false" customHeight="false" outlineLevel="0" collapsed="false">
      <c r="A16274" s="2" t="n">
        <v>36563</v>
      </c>
      <c r="B16274" s="0" t="n">
        <v>2400</v>
      </c>
      <c r="C16274" s="0" t="str">
        <f aca="false">A16274&amp;B16274</f>
        <v>365632400</v>
      </c>
      <c r="D16274" s="0" t="n">
        <v>13.79</v>
      </c>
      <c r="E16274" s="0" t="n">
        <v>13.47</v>
      </c>
      <c r="F16274" s="2"/>
    </row>
    <row r="16275" customFormat="false" ht="12.75" hidden="false" customHeight="false" outlineLevel="0" collapsed="false">
      <c r="A16275" s="2" t="n">
        <v>36564</v>
      </c>
      <c r="B16275" s="0" t="n">
        <v>100</v>
      </c>
      <c r="C16275" s="0" t="str">
        <f aca="false">A16275&amp;B16275</f>
        <v>36564100</v>
      </c>
      <c r="D16275" s="0" t="n">
        <v>14.07</v>
      </c>
      <c r="E16275" s="0" t="n">
        <v>13.94</v>
      </c>
      <c r="F16275" s="2"/>
    </row>
    <row r="16276" customFormat="false" ht="12.75" hidden="false" customHeight="false" outlineLevel="0" collapsed="false">
      <c r="A16276" s="2" t="n">
        <v>36564</v>
      </c>
      <c r="B16276" s="0" t="n">
        <v>200</v>
      </c>
      <c r="C16276" s="0" t="str">
        <f aca="false">A16276&amp;B16276</f>
        <v>36564200</v>
      </c>
      <c r="D16276" s="0" t="n">
        <v>14.96</v>
      </c>
      <c r="E16276" s="0" t="n">
        <v>14.66</v>
      </c>
      <c r="F16276" s="2"/>
    </row>
    <row r="16277" customFormat="false" ht="12.75" hidden="false" customHeight="false" outlineLevel="0" collapsed="false">
      <c r="A16277" s="2" t="n">
        <v>36564</v>
      </c>
      <c r="B16277" s="0" t="n">
        <v>300</v>
      </c>
      <c r="C16277" s="0" t="str">
        <f aca="false">A16277&amp;B16277</f>
        <v>36564300</v>
      </c>
      <c r="D16277" s="0" t="n">
        <v>15.25</v>
      </c>
      <c r="E16277" s="0" t="n">
        <v>15.03</v>
      </c>
      <c r="F16277" s="2"/>
    </row>
    <row r="16278" customFormat="false" ht="12.75" hidden="false" customHeight="false" outlineLevel="0" collapsed="false">
      <c r="A16278" s="2" t="n">
        <v>36564</v>
      </c>
      <c r="B16278" s="0" t="n">
        <v>400</v>
      </c>
      <c r="C16278" s="0" t="str">
        <f aca="false">A16278&amp;B16278</f>
        <v>36564400</v>
      </c>
      <c r="D16278" s="0" t="n">
        <v>14.9</v>
      </c>
      <c r="E16278" s="0" t="n">
        <v>14.9</v>
      </c>
      <c r="F16278" s="2"/>
    </row>
    <row r="16279" customFormat="false" ht="12.75" hidden="false" customHeight="false" outlineLevel="0" collapsed="false">
      <c r="A16279" s="2" t="n">
        <v>36564</v>
      </c>
      <c r="B16279" s="0" t="n">
        <v>500</v>
      </c>
      <c r="C16279" s="0" t="str">
        <f aca="false">A16279&amp;B16279</f>
        <v>36564500</v>
      </c>
      <c r="D16279" s="0" t="n">
        <v>14.99</v>
      </c>
      <c r="E16279" s="0" t="n">
        <v>14.99</v>
      </c>
      <c r="F16279" s="2"/>
    </row>
    <row r="16280" customFormat="false" ht="12.75" hidden="false" customHeight="false" outlineLevel="0" collapsed="false">
      <c r="A16280" s="2" t="n">
        <v>36564</v>
      </c>
      <c r="B16280" s="0" t="n">
        <v>600</v>
      </c>
      <c r="C16280" s="0" t="str">
        <f aca="false">A16280&amp;B16280</f>
        <v>36564600</v>
      </c>
      <c r="D16280" s="0" t="n">
        <v>25.45</v>
      </c>
      <c r="E16280" s="0" t="n">
        <v>25.45</v>
      </c>
      <c r="F16280" s="2"/>
    </row>
    <row r="16281" customFormat="false" ht="12.75" hidden="false" customHeight="false" outlineLevel="0" collapsed="false">
      <c r="A16281" s="2" t="n">
        <v>36564</v>
      </c>
      <c r="B16281" s="0" t="n">
        <v>700</v>
      </c>
      <c r="C16281" s="0" t="str">
        <f aca="false">A16281&amp;B16281</f>
        <v>36564700</v>
      </c>
      <c r="D16281" s="0" t="n">
        <v>66.65</v>
      </c>
      <c r="E16281" s="0" t="n">
        <v>66.65</v>
      </c>
      <c r="F16281" s="2"/>
    </row>
    <row r="16282" customFormat="false" ht="12.75" hidden="false" customHeight="false" outlineLevel="0" collapsed="false">
      <c r="A16282" s="2" t="n">
        <v>36564</v>
      </c>
      <c r="B16282" s="0" t="n">
        <v>800</v>
      </c>
      <c r="C16282" s="0" t="str">
        <f aca="false">A16282&amp;B16282</f>
        <v>36564800</v>
      </c>
      <c r="D16282" s="0" t="n">
        <v>98.32</v>
      </c>
      <c r="E16282" s="0" t="n">
        <v>98.32</v>
      </c>
      <c r="F16282" s="2"/>
    </row>
    <row r="16283" customFormat="false" ht="12.75" hidden="false" customHeight="false" outlineLevel="0" collapsed="false">
      <c r="A16283" s="2" t="n">
        <v>36564</v>
      </c>
      <c r="B16283" s="0" t="n">
        <v>900</v>
      </c>
      <c r="C16283" s="0" t="str">
        <f aca="false">A16283&amp;B16283</f>
        <v>36564900</v>
      </c>
      <c r="D16283" s="0" t="n">
        <v>22.61</v>
      </c>
      <c r="E16283" s="0" t="n">
        <v>22.61</v>
      </c>
      <c r="F16283" s="2"/>
    </row>
    <row r="16284" customFormat="false" ht="12.75" hidden="false" customHeight="false" outlineLevel="0" collapsed="false">
      <c r="A16284" s="2" t="n">
        <v>36564</v>
      </c>
      <c r="B16284" s="0" t="n">
        <v>1000</v>
      </c>
      <c r="C16284" s="0" t="str">
        <f aca="false">A16284&amp;B16284</f>
        <v>365641000</v>
      </c>
      <c r="D16284" s="0" t="n">
        <v>19.41</v>
      </c>
      <c r="E16284" s="0" t="n">
        <v>19.15</v>
      </c>
      <c r="F16284" s="2"/>
    </row>
    <row r="16285" customFormat="false" ht="12.75" hidden="false" customHeight="false" outlineLevel="0" collapsed="false">
      <c r="A16285" s="2" t="n">
        <v>36564</v>
      </c>
      <c r="B16285" s="0" t="n">
        <v>1100</v>
      </c>
      <c r="C16285" s="0" t="str">
        <f aca="false">A16285&amp;B16285</f>
        <v>365641100</v>
      </c>
      <c r="D16285" s="0" t="n">
        <v>19.94</v>
      </c>
      <c r="E16285" s="0" t="n">
        <v>19.65</v>
      </c>
      <c r="F16285" s="2"/>
    </row>
    <row r="16286" customFormat="false" ht="12.75" hidden="false" customHeight="false" outlineLevel="0" collapsed="false">
      <c r="A16286" s="2" t="n">
        <v>36564</v>
      </c>
      <c r="B16286" s="0" t="n">
        <v>1200</v>
      </c>
      <c r="C16286" s="0" t="str">
        <f aca="false">A16286&amp;B16286</f>
        <v>365641200</v>
      </c>
      <c r="D16286" s="0" t="n">
        <v>19.79</v>
      </c>
      <c r="E16286" s="0" t="n">
        <v>19.5</v>
      </c>
      <c r="F16286" s="2"/>
    </row>
    <row r="16287" customFormat="false" ht="12.75" hidden="false" customHeight="false" outlineLevel="0" collapsed="false">
      <c r="A16287" s="2" t="n">
        <v>36564</v>
      </c>
      <c r="B16287" s="0" t="n">
        <v>1300</v>
      </c>
      <c r="C16287" s="0" t="str">
        <f aca="false">A16287&amp;B16287</f>
        <v>365641300</v>
      </c>
      <c r="D16287" s="0" t="n">
        <v>18.1</v>
      </c>
      <c r="E16287" s="0" t="n">
        <v>17.8</v>
      </c>
      <c r="F16287" s="2"/>
    </row>
    <row r="16288" customFormat="false" ht="12.75" hidden="false" customHeight="false" outlineLevel="0" collapsed="false">
      <c r="A16288" s="2" t="n">
        <v>36564</v>
      </c>
      <c r="B16288" s="0" t="n">
        <v>1400</v>
      </c>
      <c r="C16288" s="0" t="str">
        <f aca="false">A16288&amp;B16288</f>
        <v>365641400</v>
      </c>
      <c r="D16288" s="0" t="n">
        <v>15.56</v>
      </c>
      <c r="E16288" s="0" t="n">
        <v>15.26</v>
      </c>
      <c r="F16288" s="2"/>
    </row>
    <row r="16289" customFormat="false" ht="12.75" hidden="false" customHeight="false" outlineLevel="0" collapsed="false">
      <c r="A16289" s="2" t="n">
        <v>36564</v>
      </c>
      <c r="B16289" s="0" t="n">
        <v>1500</v>
      </c>
      <c r="C16289" s="0" t="str">
        <f aca="false">A16289&amp;B16289</f>
        <v>365641500</v>
      </c>
      <c r="D16289" s="0" t="n">
        <v>15.7</v>
      </c>
      <c r="E16289" s="0" t="n">
        <v>15.39</v>
      </c>
      <c r="F16289" s="2"/>
    </row>
    <row r="16290" customFormat="false" ht="12.75" hidden="false" customHeight="false" outlineLevel="0" collapsed="false">
      <c r="A16290" s="2" t="n">
        <v>36564</v>
      </c>
      <c r="B16290" s="0" t="n">
        <v>1600</v>
      </c>
      <c r="C16290" s="0" t="str">
        <f aca="false">A16290&amp;B16290</f>
        <v>365641600</v>
      </c>
      <c r="D16290" s="0" t="n">
        <v>14.5</v>
      </c>
      <c r="E16290" s="0" t="n">
        <v>14.19</v>
      </c>
      <c r="F16290" s="2"/>
    </row>
    <row r="16291" customFormat="false" ht="12.75" hidden="false" customHeight="false" outlineLevel="0" collapsed="false">
      <c r="A16291" s="2" t="n">
        <v>36564</v>
      </c>
      <c r="B16291" s="0" t="n">
        <v>1700</v>
      </c>
      <c r="C16291" s="0" t="str">
        <f aca="false">A16291&amp;B16291</f>
        <v>365641700</v>
      </c>
      <c r="D16291" s="0" t="n">
        <v>14.22</v>
      </c>
      <c r="E16291" s="0" t="n">
        <v>13.91</v>
      </c>
      <c r="F16291" s="2"/>
    </row>
    <row r="16292" customFormat="false" ht="12.75" hidden="false" customHeight="false" outlineLevel="0" collapsed="false">
      <c r="A16292" s="2" t="n">
        <v>36564</v>
      </c>
      <c r="B16292" s="0" t="n">
        <v>1800</v>
      </c>
      <c r="C16292" s="0" t="str">
        <f aca="false">A16292&amp;B16292</f>
        <v>365641800</v>
      </c>
      <c r="D16292" s="0" t="n">
        <v>15.74</v>
      </c>
      <c r="E16292" s="0" t="n">
        <v>15.43</v>
      </c>
      <c r="F16292" s="2"/>
    </row>
    <row r="16293" customFormat="false" ht="12.75" hidden="false" customHeight="false" outlineLevel="0" collapsed="false">
      <c r="A16293" s="2" t="n">
        <v>36564</v>
      </c>
      <c r="B16293" s="0" t="n">
        <v>1900</v>
      </c>
      <c r="C16293" s="0" t="str">
        <f aca="false">A16293&amp;B16293</f>
        <v>365641900</v>
      </c>
      <c r="D16293" s="0" t="n">
        <v>18.81</v>
      </c>
      <c r="E16293" s="0" t="n">
        <v>18.52</v>
      </c>
      <c r="F16293" s="2"/>
    </row>
    <row r="16294" customFormat="false" ht="12.75" hidden="false" customHeight="false" outlineLevel="0" collapsed="false">
      <c r="A16294" s="2" t="n">
        <v>36564</v>
      </c>
      <c r="B16294" s="0" t="n">
        <v>2000</v>
      </c>
      <c r="C16294" s="0" t="str">
        <f aca="false">A16294&amp;B16294</f>
        <v>365642000</v>
      </c>
      <c r="D16294" s="0" t="n">
        <v>19.25</v>
      </c>
      <c r="E16294" s="0" t="n">
        <v>18.96</v>
      </c>
      <c r="F16294" s="2"/>
    </row>
    <row r="16295" customFormat="false" ht="12.75" hidden="false" customHeight="false" outlineLevel="0" collapsed="false">
      <c r="A16295" s="2" t="n">
        <v>36564</v>
      </c>
      <c r="B16295" s="0" t="n">
        <v>2100</v>
      </c>
      <c r="C16295" s="0" t="str">
        <f aca="false">A16295&amp;B16295</f>
        <v>365642100</v>
      </c>
      <c r="D16295" s="0" t="n">
        <v>19.85</v>
      </c>
      <c r="E16295" s="0" t="n">
        <v>19.56</v>
      </c>
      <c r="F16295" s="2"/>
    </row>
    <row r="16296" customFormat="false" ht="12.75" hidden="false" customHeight="false" outlineLevel="0" collapsed="false">
      <c r="A16296" s="2" t="n">
        <v>36564</v>
      </c>
      <c r="B16296" s="0" t="n">
        <v>2200</v>
      </c>
      <c r="C16296" s="0" t="str">
        <f aca="false">A16296&amp;B16296</f>
        <v>365642200</v>
      </c>
      <c r="D16296" s="0" t="n">
        <v>20.02</v>
      </c>
      <c r="E16296" s="0" t="n">
        <v>19.73</v>
      </c>
      <c r="F16296" s="2"/>
    </row>
    <row r="16297" customFormat="false" ht="12.75" hidden="false" customHeight="false" outlineLevel="0" collapsed="false">
      <c r="A16297" s="2" t="n">
        <v>36564</v>
      </c>
      <c r="B16297" s="0" t="n">
        <v>2300</v>
      </c>
      <c r="C16297" s="0" t="str">
        <f aca="false">A16297&amp;B16297</f>
        <v>365642300</v>
      </c>
      <c r="D16297" s="0" t="n">
        <v>29.42</v>
      </c>
      <c r="E16297" s="0" t="n">
        <v>29.37</v>
      </c>
      <c r="F16297" s="2"/>
    </row>
    <row r="16298" customFormat="false" ht="12.75" hidden="false" customHeight="false" outlineLevel="0" collapsed="false">
      <c r="A16298" s="2" t="n">
        <v>36564</v>
      </c>
      <c r="B16298" s="0" t="n">
        <v>2400</v>
      </c>
      <c r="C16298" s="0" t="str">
        <f aca="false">A16298&amp;B16298</f>
        <v>365642400</v>
      </c>
      <c r="D16298" s="0" t="n">
        <v>17.96</v>
      </c>
      <c r="E16298" s="0" t="n">
        <v>17.96</v>
      </c>
      <c r="F16298" s="2"/>
    </row>
    <row r="16299" customFormat="false" ht="12.75" hidden="false" customHeight="false" outlineLevel="0" collapsed="false">
      <c r="A16299" s="2" t="n">
        <v>36565</v>
      </c>
      <c r="B16299" s="0" t="n">
        <v>100</v>
      </c>
      <c r="C16299" s="0" t="str">
        <f aca="false">A16299&amp;B16299</f>
        <v>36565100</v>
      </c>
      <c r="D16299" s="0" t="n">
        <v>23.88</v>
      </c>
      <c r="E16299" s="0" t="n">
        <v>23.88</v>
      </c>
      <c r="F16299" s="2"/>
    </row>
    <row r="16300" customFormat="false" ht="12.75" hidden="false" customHeight="false" outlineLevel="0" collapsed="false">
      <c r="A16300" s="2" t="n">
        <v>36565</v>
      </c>
      <c r="B16300" s="0" t="n">
        <v>200</v>
      </c>
      <c r="C16300" s="0" t="str">
        <f aca="false">A16300&amp;B16300</f>
        <v>36565200</v>
      </c>
      <c r="D16300" s="0" t="n">
        <v>23.26</v>
      </c>
      <c r="E16300" s="0" t="n">
        <v>23.26</v>
      </c>
      <c r="F16300" s="2"/>
    </row>
    <row r="16301" customFormat="false" ht="12.75" hidden="false" customHeight="false" outlineLevel="0" collapsed="false">
      <c r="A16301" s="2" t="n">
        <v>36565</v>
      </c>
      <c r="B16301" s="0" t="n">
        <v>300</v>
      </c>
      <c r="C16301" s="0" t="str">
        <f aca="false">A16301&amp;B16301</f>
        <v>36565300</v>
      </c>
      <c r="D16301" s="0" t="n">
        <v>21.45</v>
      </c>
      <c r="E16301" s="0" t="n">
        <v>21.45</v>
      </c>
      <c r="F16301" s="2"/>
    </row>
    <row r="16302" customFormat="false" ht="12.75" hidden="false" customHeight="false" outlineLevel="0" collapsed="false">
      <c r="A16302" s="2" t="n">
        <v>36565</v>
      </c>
      <c r="B16302" s="0" t="n">
        <v>400</v>
      </c>
      <c r="C16302" s="0" t="str">
        <f aca="false">A16302&amp;B16302</f>
        <v>36565400</v>
      </c>
      <c r="D16302" s="0" t="n">
        <v>23.54</v>
      </c>
      <c r="E16302" s="0" t="n">
        <v>23.54</v>
      </c>
      <c r="F16302" s="2"/>
    </row>
    <row r="16303" customFormat="false" ht="12.75" hidden="false" customHeight="false" outlineLevel="0" collapsed="false">
      <c r="A16303" s="2" t="n">
        <v>36565</v>
      </c>
      <c r="B16303" s="0" t="n">
        <v>500</v>
      </c>
      <c r="C16303" s="0" t="str">
        <f aca="false">A16303&amp;B16303</f>
        <v>36565500</v>
      </c>
      <c r="D16303" s="0" t="n">
        <v>27.73</v>
      </c>
      <c r="E16303" s="0" t="n">
        <v>27.73</v>
      </c>
      <c r="F16303" s="2"/>
    </row>
    <row r="16304" customFormat="false" ht="12.75" hidden="false" customHeight="false" outlineLevel="0" collapsed="false">
      <c r="A16304" s="2" t="n">
        <v>36565</v>
      </c>
      <c r="B16304" s="0" t="n">
        <v>600</v>
      </c>
      <c r="C16304" s="0" t="str">
        <f aca="false">A16304&amp;B16304</f>
        <v>36565600</v>
      </c>
      <c r="D16304" s="0" t="n">
        <v>28.63</v>
      </c>
      <c r="E16304" s="0" t="n">
        <v>28.63</v>
      </c>
      <c r="F16304" s="2"/>
    </row>
    <row r="16305" customFormat="false" ht="12.75" hidden="false" customHeight="false" outlineLevel="0" collapsed="false">
      <c r="A16305" s="2" t="n">
        <v>36565</v>
      </c>
      <c r="B16305" s="0" t="n">
        <v>700</v>
      </c>
      <c r="C16305" s="0" t="str">
        <f aca="false">A16305&amp;B16305</f>
        <v>36565700</v>
      </c>
      <c r="D16305" s="0" t="n">
        <v>29.16</v>
      </c>
      <c r="E16305" s="0" t="n">
        <v>87.31</v>
      </c>
      <c r="F16305" s="2"/>
    </row>
    <row r="16306" customFormat="false" ht="12.75" hidden="false" customHeight="false" outlineLevel="0" collapsed="false">
      <c r="A16306" s="2" t="n">
        <v>36565</v>
      </c>
      <c r="B16306" s="0" t="n">
        <v>800</v>
      </c>
      <c r="C16306" s="0" t="str">
        <f aca="false">A16306&amp;B16306</f>
        <v>36565800</v>
      </c>
      <c r="D16306" s="0" t="n">
        <v>106.67</v>
      </c>
      <c r="E16306" s="0" t="n">
        <v>142.68</v>
      </c>
      <c r="F16306" s="2"/>
    </row>
    <row r="16307" customFormat="false" ht="12.75" hidden="false" customHeight="false" outlineLevel="0" collapsed="false">
      <c r="A16307" s="2" t="n">
        <v>36565</v>
      </c>
      <c r="B16307" s="0" t="n">
        <v>900</v>
      </c>
      <c r="C16307" s="0" t="str">
        <f aca="false">A16307&amp;B16307</f>
        <v>36565900</v>
      </c>
      <c r="D16307" s="0" t="n">
        <v>103.96</v>
      </c>
      <c r="E16307" s="0" t="n">
        <v>103.96</v>
      </c>
      <c r="F16307" s="2"/>
    </row>
    <row r="16308" customFormat="false" ht="12.75" hidden="false" customHeight="false" outlineLevel="0" collapsed="false">
      <c r="A16308" s="2" t="n">
        <v>36565</v>
      </c>
      <c r="B16308" s="0" t="n">
        <v>1000</v>
      </c>
      <c r="C16308" s="0" t="str">
        <f aca="false">A16308&amp;B16308</f>
        <v>365651000</v>
      </c>
      <c r="D16308" s="0" t="n">
        <v>32.68</v>
      </c>
      <c r="E16308" s="0" t="n">
        <v>32.68</v>
      </c>
      <c r="F16308" s="2"/>
    </row>
    <row r="16309" customFormat="false" ht="12.75" hidden="false" customHeight="false" outlineLevel="0" collapsed="false">
      <c r="A16309" s="2" t="n">
        <v>36565</v>
      </c>
      <c r="B16309" s="0" t="n">
        <v>1100</v>
      </c>
      <c r="C16309" s="0" t="str">
        <f aca="false">A16309&amp;B16309</f>
        <v>365651100</v>
      </c>
      <c r="D16309" s="0" t="n">
        <v>35.94</v>
      </c>
      <c r="E16309" s="0" t="n">
        <v>35.94</v>
      </c>
      <c r="F16309" s="2"/>
    </row>
    <row r="16310" customFormat="false" ht="12.75" hidden="false" customHeight="false" outlineLevel="0" collapsed="false">
      <c r="A16310" s="2" t="n">
        <v>36565</v>
      </c>
      <c r="B16310" s="0" t="n">
        <v>1200</v>
      </c>
      <c r="C16310" s="0" t="str">
        <f aca="false">A16310&amp;B16310</f>
        <v>365651200</v>
      </c>
      <c r="D16310" s="0" t="n">
        <v>25.01</v>
      </c>
      <c r="E16310" s="0" t="n">
        <v>25.01</v>
      </c>
      <c r="F16310" s="2"/>
    </row>
    <row r="16311" customFormat="false" ht="12.75" hidden="false" customHeight="false" outlineLevel="0" collapsed="false">
      <c r="A16311" s="2" t="n">
        <v>36565</v>
      </c>
      <c r="B16311" s="0" t="n">
        <v>1300</v>
      </c>
      <c r="C16311" s="0" t="str">
        <f aca="false">A16311&amp;B16311</f>
        <v>365651300</v>
      </c>
      <c r="D16311" s="0" t="n">
        <v>18.79</v>
      </c>
      <c r="E16311" s="0" t="n">
        <v>18.79</v>
      </c>
      <c r="F16311" s="2"/>
    </row>
    <row r="16312" customFormat="false" ht="12.75" hidden="false" customHeight="false" outlineLevel="0" collapsed="false">
      <c r="A16312" s="2" t="n">
        <v>36565</v>
      </c>
      <c r="B16312" s="0" t="n">
        <v>1400</v>
      </c>
      <c r="C16312" s="0" t="str">
        <f aca="false">A16312&amp;B16312</f>
        <v>365651400</v>
      </c>
      <c r="D16312" s="0" t="n">
        <v>22.97</v>
      </c>
      <c r="E16312" s="0" t="n">
        <v>22.97</v>
      </c>
      <c r="F16312" s="2"/>
    </row>
    <row r="16313" customFormat="false" ht="12.75" hidden="false" customHeight="false" outlineLevel="0" collapsed="false">
      <c r="A16313" s="2" t="n">
        <v>36565</v>
      </c>
      <c r="B16313" s="0" t="n">
        <v>1500</v>
      </c>
      <c r="C16313" s="0" t="str">
        <f aca="false">A16313&amp;B16313</f>
        <v>365651500</v>
      </c>
      <c r="D16313" s="0" t="n">
        <v>13.53</v>
      </c>
      <c r="E16313" s="0" t="n">
        <v>13.53</v>
      </c>
      <c r="F16313" s="2"/>
    </row>
    <row r="16314" customFormat="false" ht="12.75" hidden="false" customHeight="false" outlineLevel="0" collapsed="false">
      <c r="A16314" s="2" t="n">
        <v>36565</v>
      </c>
      <c r="B16314" s="0" t="n">
        <v>1600</v>
      </c>
      <c r="C16314" s="0" t="str">
        <f aca="false">A16314&amp;B16314</f>
        <v>365651600</v>
      </c>
      <c r="D16314" s="0" t="n">
        <v>14.03</v>
      </c>
      <c r="E16314" s="0" t="n">
        <v>14.03</v>
      </c>
      <c r="F16314" s="2"/>
    </row>
    <row r="16315" customFormat="false" ht="12.75" hidden="false" customHeight="false" outlineLevel="0" collapsed="false">
      <c r="A16315" s="2" t="n">
        <v>36565</v>
      </c>
      <c r="B16315" s="0" t="n">
        <v>1700</v>
      </c>
      <c r="C16315" s="0" t="str">
        <f aca="false">A16315&amp;B16315</f>
        <v>365651700</v>
      </c>
      <c r="D16315" s="0" t="n">
        <v>14.63</v>
      </c>
      <c r="E16315" s="0" t="n">
        <v>14.63</v>
      </c>
      <c r="F16315" s="2"/>
    </row>
    <row r="16316" customFormat="false" ht="12.75" hidden="false" customHeight="false" outlineLevel="0" collapsed="false">
      <c r="A16316" s="2" t="n">
        <v>36565</v>
      </c>
      <c r="B16316" s="0" t="n">
        <v>1800</v>
      </c>
      <c r="C16316" s="0" t="str">
        <f aca="false">A16316&amp;B16316</f>
        <v>365651800</v>
      </c>
      <c r="D16316" s="0" t="n">
        <v>16.41</v>
      </c>
      <c r="E16316" s="0" t="n">
        <v>16.41</v>
      </c>
      <c r="F16316" s="2"/>
    </row>
    <row r="16317" customFormat="false" ht="12.75" hidden="false" customHeight="false" outlineLevel="0" collapsed="false">
      <c r="A16317" s="2" t="n">
        <v>36565</v>
      </c>
      <c r="B16317" s="0" t="n">
        <v>1900</v>
      </c>
      <c r="C16317" s="0" t="str">
        <f aca="false">A16317&amp;B16317</f>
        <v>365651900</v>
      </c>
      <c r="D16317" s="0" t="n">
        <v>23.08</v>
      </c>
      <c r="E16317" s="0" t="n">
        <v>23.08</v>
      </c>
      <c r="F16317" s="2"/>
    </row>
    <row r="16318" customFormat="false" ht="12.75" hidden="false" customHeight="false" outlineLevel="0" collapsed="false">
      <c r="A16318" s="2" t="n">
        <v>36565</v>
      </c>
      <c r="B16318" s="0" t="n">
        <v>2000</v>
      </c>
      <c r="C16318" s="0" t="str">
        <f aca="false">A16318&amp;B16318</f>
        <v>365652000</v>
      </c>
      <c r="D16318" s="0" t="n">
        <v>30.12</v>
      </c>
      <c r="E16318" s="0" t="n">
        <v>30.12</v>
      </c>
      <c r="F16318" s="2"/>
    </row>
    <row r="16319" customFormat="false" ht="12.75" hidden="false" customHeight="false" outlineLevel="0" collapsed="false">
      <c r="A16319" s="2" t="n">
        <v>36565</v>
      </c>
      <c r="B16319" s="0" t="n">
        <v>2100</v>
      </c>
      <c r="C16319" s="0" t="str">
        <f aca="false">A16319&amp;B16319</f>
        <v>365652100</v>
      </c>
      <c r="D16319" s="0" t="n">
        <v>30</v>
      </c>
      <c r="E16319" s="0" t="n">
        <v>30</v>
      </c>
      <c r="F16319" s="2"/>
    </row>
    <row r="16320" customFormat="false" ht="12.75" hidden="false" customHeight="false" outlineLevel="0" collapsed="false">
      <c r="A16320" s="2" t="n">
        <v>36565</v>
      </c>
      <c r="B16320" s="0" t="n">
        <v>2200</v>
      </c>
      <c r="C16320" s="0" t="str">
        <f aca="false">A16320&amp;B16320</f>
        <v>365652200</v>
      </c>
      <c r="D16320" s="0" t="n">
        <v>29.88</v>
      </c>
      <c r="E16320" s="0" t="n">
        <v>29.88</v>
      </c>
      <c r="F16320" s="2"/>
    </row>
    <row r="16321" customFormat="false" ht="12.75" hidden="false" customHeight="false" outlineLevel="0" collapsed="false">
      <c r="A16321" s="2" t="n">
        <v>36565</v>
      </c>
      <c r="B16321" s="0" t="n">
        <v>2300</v>
      </c>
      <c r="C16321" s="0" t="str">
        <f aca="false">A16321&amp;B16321</f>
        <v>365652300</v>
      </c>
      <c r="D16321" s="0" t="n">
        <v>22.35</v>
      </c>
      <c r="E16321" s="0" t="n">
        <v>22.35</v>
      </c>
      <c r="F16321" s="2"/>
    </row>
    <row r="16322" customFormat="false" ht="12.75" hidden="false" customHeight="false" outlineLevel="0" collapsed="false">
      <c r="A16322" s="2" t="n">
        <v>36565</v>
      </c>
      <c r="B16322" s="0" t="n">
        <v>2400</v>
      </c>
      <c r="C16322" s="0" t="str">
        <f aca="false">A16322&amp;B16322</f>
        <v>365652400</v>
      </c>
      <c r="D16322" s="0" t="n">
        <v>21.72</v>
      </c>
      <c r="E16322" s="0" t="n">
        <v>21.72</v>
      </c>
      <c r="F16322" s="2"/>
    </row>
    <row r="16323" customFormat="false" ht="12.75" hidden="false" customHeight="false" outlineLevel="0" collapsed="false">
      <c r="A16323" s="2" t="n">
        <v>36566</v>
      </c>
      <c r="B16323" s="0" t="n">
        <v>100</v>
      </c>
      <c r="C16323" s="0" t="str">
        <f aca="false">A16323&amp;B16323</f>
        <v>36566100</v>
      </c>
      <c r="D16323" s="0" t="n">
        <v>19.98</v>
      </c>
      <c r="E16323" s="0" t="n">
        <v>19.98</v>
      </c>
      <c r="F16323" s="2"/>
    </row>
    <row r="16324" customFormat="false" ht="12.75" hidden="false" customHeight="false" outlineLevel="0" collapsed="false">
      <c r="A16324" s="2" t="n">
        <v>36566</v>
      </c>
      <c r="B16324" s="0" t="n">
        <v>200</v>
      </c>
      <c r="C16324" s="0" t="str">
        <f aca="false">A16324&amp;B16324</f>
        <v>36566200</v>
      </c>
      <c r="D16324" s="0" t="n">
        <v>15.19</v>
      </c>
      <c r="E16324" s="0" t="n">
        <v>15.19</v>
      </c>
      <c r="F16324" s="2"/>
    </row>
    <row r="16325" customFormat="false" ht="12.75" hidden="false" customHeight="false" outlineLevel="0" collapsed="false">
      <c r="A16325" s="2" t="n">
        <v>36566</v>
      </c>
      <c r="B16325" s="0" t="n">
        <v>300</v>
      </c>
      <c r="C16325" s="0" t="str">
        <f aca="false">A16325&amp;B16325</f>
        <v>36566300</v>
      </c>
      <c r="D16325" s="0" t="n">
        <v>14.25</v>
      </c>
      <c r="E16325" s="0" t="n">
        <v>14.25</v>
      </c>
      <c r="F16325" s="2"/>
    </row>
    <row r="16326" customFormat="false" ht="12.75" hidden="false" customHeight="false" outlineLevel="0" collapsed="false">
      <c r="A16326" s="2" t="n">
        <v>36566</v>
      </c>
      <c r="B16326" s="0" t="n">
        <v>400</v>
      </c>
      <c r="C16326" s="0" t="str">
        <f aca="false">A16326&amp;B16326</f>
        <v>36566400</v>
      </c>
      <c r="D16326" s="0" t="n">
        <v>14.63</v>
      </c>
      <c r="E16326" s="0" t="n">
        <v>14.63</v>
      </c>
      <c r="F16326" s="2"/>
    </row>
    <row r="16327" customFormat="false" ht="12.75" hidden="false" customHeight="false" outlineLevel="0" collapsed="false">
      <c r="A16327" s="2" t="n">
        <v>36566</v>
      </c>
      <c r="B16327" s="0" t="n">
        <v>500</v>
      </c>
      <c r="C16327" s="0" t="str">
        <f aca="false">A16327&amp;B16327</f>
        <v>36566500</v>
      </c>
      <c r="D16327" s="0" t="n">
        <v>15.96</v>
      </c>
      <c r="E16327" s="0" t="n">
        <v>15.96</v>
      </c>
      <c r="F16327" s="2"/>
    </row>
    <row r="16328" customFormat="false" ht="12.75" hidden="false" customHeight="false" outlineLevel="0" collapsed="false">
      <c r="A16328" s="2" t="n">
        <v>36566</v>
      </c>
      <c r="B16328" s="0" t="n">
        <v>600</v>
      </c>
      <c r="C16328" s="0" t="str">
        <f aca="false">A16328&amp;B16328</f>
        <v>36566600</v>
      </c>
      <c r="D16328" s="0" t="n">
        <v>26.52</v>
      </c>
      <c r="E16328" s="0" t="n">
        <v>26.52</v>
      </c>
      <c r="F16328" s="2"/>
    </row>
    <row r="16329" customFormat="false" ht="12.75" hidden="false" customHeight="false" outlineLevel="0" collapsed="false">
      <c r="A16329" s="2" t="n">
        <v>36566</v>
      </c>
      <c r="B16329" s="0" t="n">
        <v>700</v>
      </c>
      <c r="C16329" s="0" t="str">
        <f aca="false">A16329&amp;B16329</f>
        <v>36566700</v>
      </c>
      <c r="D16329" s="0" t="n">
        <v>76.9</v>
      </c>
      <c r="E16329" s="0" t="n">
        <v>76.9</v>
      </c>
      <c r="F16329" s="2"/>
    </row>
    <row r="16330" customFormat="false" ht="12.75" hidden="false" customHeight="false" outlineLevel="0" collapsed="false">
      <c r="A16330" s="2" t="n">
        <v>36566</v>
      </c>
      <c r="B16330" s="0" t="n">
        <v>800</v>
      </c>
      <c r="C16330" s="0" t="str">
        <f aca="false">A16330&amp;B16330</f>
        <v>36566800</v>
      </c>
      <c r="D16330" s="0" t="n">
        <v>72.02</v>
      </c>
      <c r="E16330" s="0" t="n">
        <v>72.02</v>
      </c>
      <c r="F16330" s="2"/>
    </row>
    <row r="16331" customFormat="false" ht="12.75" hidden="false" customHeight="false" outlineLevel="0" collapsed="false">
      <c r="A16331" s="2" t="n">
        <v>36566</v>
      </c>
      <c r="B16331" s="0" t="n">
        <v>900</v>
      </c>
      <c r="C16331" s="0" t="str">
        <f aca="false">A16331&amp;B16331</f>
        <v>36566900</v>
      </c>
      <c r="D16331" s="0" t="n">
        <v>24.86</v>
      </c>
      <c r="E16331" s="0" t="n">
        <v>24.86</v>
      </c>
      <c r="F16331" s="2"/>
    </row>
    <row r="16332" customFormat="false" ht="12.75" hidden="false" customHeight="false" outlineLevel="0" collapsed="false">
      <c r="A16332" s="2" t="n">
        <v>36566</v>
      </c>
      <c r="B16332" s="0" t="n">
        <v>1000</v>
      </c>
      <c r="C16332" s="0" t="str">
        <f aca="false">A16332&amp;B16332</f>
        <v>365661000</v>
      </c>
      <c r="D16332" s="0" t="n">
        <v>24.32</v>
      </c>
      <c r="E16332" s="0" t="n">
        <v>24.32</v>
      </c>
      <c r="F16332" s="2"/>
    </row>
    <row r="16333" customFormat="false" ht="12.75" hidden="false" customHeight="false" outlineLevel="0" collapsed="false">
      <c r="A16333" s="2" t="n">
        <v>36566</v>
      </c>
      <c r="B16333" s="0" t="n">
        <v>1100</v>
      </c>
      <c r="C16333" s="0" t="str">
        <f aca="false">A16333&amp;B16333</f>
        <v>365661100</v>
      </c>
      <c r="D16333" s="0" t="n">
        <v>45.53</v>
      </c>
      <c r="E16333" s="0" t="n">
        <v>45.53</v>
      </c>
      <c r="F16333" s="2"/>
    </row>
    <row r="16334" customFormat="false" ht="12.75" hidden="false" customHeight="false" outlineLevel="0" collapsed="false">
      <c r="A16334" s="2" t="n">
        <v>36566</v>
      </c>
      <c r="B16334" s="0" t="n">
        <v>1200</v>
      </c>
      <c r="C16334" s="0" t="str">
        <f aca="false">A16334&amp;B16334</f>
        <v>365661200</v>
      </c>
      <c r="D16334" s="0" t="n">
        <v>20.05</v>
      </c>
      <c r="E16334" s="0" t="n">
        <v>20.05</v>
      </c>
      <c r="F16334" s="2"/>
    </row>
    <row r="16335" customFormat="false" ht="12.75" hidden="false" customHeight="false" outlineLevel="0" collapsed="false">
      <c r="A16335" s="2" t="n">
        <v>36566</v>
      </c>
      <c r="B16335" s="0" t="n">
        <v>1300</v>
      </c>
      <c r="C16335" s="0" t="str">
        <f aca="false">A16335&amp;B16335</f>
        <v>365661300</v>
      </c>
      <c r="D16335" s="0" t="n">
        <v>18.02</v>
      </c>
      <c r="E16335" s="0" t="n">
        <v>18.02</v>
      </c>
      <c r="F16335" s="2"/>
    </row>
    <row r="16336" customFormat="false" ht="12.75" hidden="false" customHeight="false" outlineLevel="0" collapsed="false">
      <c r="A16336" s="2" t="n">
        <v>36566</v>
      </c>
      <c r="B16336" s="0" t="n">
        <v>1400</v>
      </c>
      <c r="C16336" s="0" t="str">
        <f aca="false">A16336&amp;B16336</f>
        <v>365661400</v>
      </c>
      <c r="D16336" s="0" t="n">
        <v>19.05</v>
      </c>
      <c r="E16336" s="0" t="n">
        <v>19.05</v>
      </c>
      <c r="F16336" s="2"/>
    </row>
    <row r="16337" customFormat="false" ht="12.75" hidden="false" customHeight="false" outlineLevel="0" collapsed="false">
      <c r="A16337" s="2" t="n">
        <v>36566</v>
      </c>
      <c r="B16337" s="0" t="n">
        <v>1500</v>
      </c>
      <c r="C16337" s="0" t="str">
        <f aca="false">A16337&amp;B16337</f>
        <v>365661500</v>
      </c>
      <c r="D16337" s="0" t="n">
        <v>17.6</v>
      </c>
      <c r="E16337" s="0" t="n">
        <v>17.6</v>
      </c>
      <c r="F16337" s="2"/>
    </row>
    <row r="16338" customFormat="false" ht="12.75" hidden="false" customHeight="false" outlineLevel="0" collapsed="false">
      <c r="A16338" s="2" t="n">
        <v>36566</v>
      </c>
      <c r="B16338" s="0" t="n">
        <v>1600</v>
      </c>
      <c r="C16338" s="0" t="str">
        <f aca="false">A16338&amp;B16338</f>
        <v>365661600</v>
      </c>
      <c r="D16338" s="0" t="n">
        <v>17.6</v>
      </c>
      <c r="E16338" s="0" t="n">
        <v>17.6</v>
      </c>
      <c r="F16338" s="2"/>
    </row>
    <row r="16339" customFormat="false" ht="12.75" hidden="false" customHeight="false" outlineLevel="0" collapsed="false">
      <c r="A16339" s="2" t="n">
        <v>36566</v>
      </c>
      <c r="B16339" s="0" t="n">
        <v>1700</v>
      </c>
      <c r="C16339" s="0" t="str">
        <f aca="false">A16339&amp;B16339</f>
        <v>365661700</v>
      </c>
      <c r="D16339" s="0" t="n">
        <v>17.35</v>
      </c>
      <c r="E16339" s="0" t="n">
        <v>17.35</v>
      </c>
      <c r="F16339" s="2"/>
    </row>
    <row r="16340" customFormat="false" ht="12.75" hidden="false" customHeight="false" outlineLevel="0" collapsed="false">
      <c r="A16340" s="2" t="n">
        <v>36566</v>
      </c>
      <c r="B16340" s="0" t="n">
        <v>1800</v>
      </c>
      <c r="C16340" s="0" t="str">
        <f aca="false">A16340&amp;B16340</f>
        <v>365661800</v>
      </c>
      <c r="D16340" s="0" t="n">
        <v>32.38</v>
      </c>
      <c r="E16340" s="0" t="n">
        <v>41.96</v>
      </c>
      <c r="F16340" s="2"/>
    </row>
    <row r="16341" customFormat="false" ht="12.75" hidden="false" customHeight="false" outlineLevel="0" collapsed="false">
      <c r="A16341" s="2" t="n">
        <v>36566</v>
      </c>
      <c r="B16341" s="0" t="n">
        <v>1900</v>
      </c>
      <c r="C16341" s="0" t="str">
        <f aca="false">A16341&amp;B16341</f>
        <v>365661900</v>
      </c>
      <c r="D16341" s="0" t="n">
        <v>43.22</v>
      </c>
      <c r="E16341" s="0" t="n">
        <v>43.22</v>
      </c>
      <c r="F16341" s="2"/>
    </row>
    <row r="16342" customFormat="false" ht="12.75" hidden="false" customHeight="false" outlineLevel="0" collapsed="false">
      <c r="A16342" s="2" t="n">
        <v>36566</v>
      </c>
      <c r="B16342" s="0" t="n">
        <v>2000</v>
      </c>
      <c r="C16342" s="0" t="str">
        <f aca="false">A16342&amp;B16342</f>
        <v>365662000</v>
      </c>
      <c r="D16342" s="0" t="n">
        <v>29.1</v>
      </c>
      <c r="E16342" s="0" t="n">
        <v>29.1</v>
      </c>
      <c r="F16342" s="2"/>
    </row>
    <row r="16343" customFormat="false" ht="12.75" hidden="false" customHeight="false" outlineLevel="0" collapsed="false">
      <c r="A16343" s="2" t="n">
        <v>36566</v>
      </c>
      <c r="B16343" s="0" t="n">
        <v>2100</v>
      </c>
      <c r="C16343" s="0" t="str">
        <f aca="false">A16343&amp;B16343</f>
        <v>365662100</v>
      </c>
      <c r="D16343" s="0" t="n">
        <v>24.42</v>
      </c>
      <c r="E16343" s="0" t="n">
        <v>24.42</v>
      </c>
      <c r="F16343" s="2"/>
    </row>
    <row r="16344" customFormat="false" ht="12.75" hidden="false" customHeight="false" outlineLevel="0" collapsed="false">
      <c r="A16344" s="2" t="n">
        <v>36566</v>
      </c>
      <c r="B16344" s="0" t="n">
        <v>2200</v>
      </c>
      <c r="C16344" s="0" t="str">
        <f aca="false">A16344&amp;B16344</f>
        <v>365662200</v>
      </c>
      <c r="D16344" s="0" t="n">
        <v>18.37</v>
      </c>
      <c r="E16344" s="0" t="n">
        <v>18.37</v>
      </c>
      <c r="F16344" s="2"/>
    </row>
    <row r="16345" customFormat="false" ht="12.75" hidden="false" customHeight="false" outlineLevel="0" collapsed="false">
      <c r="A16345" s="2" t="n">
        <v>36566</v>
      </c>
      <c r="B16345" s="0" t="n">
        <v>2300</v>
      </c>
      <c r="C16345" s="0" t="str">
        <f aca="false">A16345&amp;B16345</f>
        <v>365662300</v>
      </c>
      <c r="D16345" s="0" t="n">
        <v>17.05</v>
      </c>
      <c r="E16345" s="0" t="n">
        <v>17.05</v>
      </c>
      <c r="F16345" s="2"/>
    </row>
    <row r="16346" customFormat="false" ht="12.75" hidden="false" customHeight="false" outlineLevel="0" collapsed="false">
      <c r="A16346" s="2" t="n">
        <v>36566</v>
      </c>
      <c r="B16346" s="0" t="n">
        <v>2400</v>
      </c>
      <c r="C16346" s="0" t="str">
        <f aca="false">A16346&amp;B16346</f>
        <v>365662400</v>
      </c>
      <c r="D16346" s="0" t="n">
        <v>16.08</v>
      </c>
      <c r="E16346" s="0" t="n">
        <v>16.08</v>
      </c>
      <c r="F16346" s="2"/>
    </row>
    <row r="16347" customFormat="false" ht="12.75" hidden="false" customHeight="false" outlineLevel="0" collapsed="false">
      <c r="A16347" s="2" t="n">
        <v>36567</v>
      </c>
      <c r="B16347" s="0" t="n">
        <v>100</v>
      </c>
      <c r="C16347" s="0" t="str">
        <f aca="false">A16347&amp;B16347</f>
        <v>36567100</v>
      </c>
      <c r="D16347" s="0" t="n">
        <v>14.92</v>
      </c>
      <c r="E16347" s="0" t="n">
        <v>14.92</v>
      </c>
      <c r="F16347" s="2"/>
    </row>
    <row r="16348" customFormat="false" ht="12.75" hidden="false" customHeight="false" outlineLevel="0" collapsed="false">
      <c r="A16348" s="2" t="n">
        <v>36567</v>
      </c>
      <c r="B16348" s="0" t="n">
        <v>200</v>
      </c>
      <c r="C16348" s="0" t="str">
        <f aca="false">A16348&amp;B16348</f>
        <v>36567200</v>
      </c>
      <c r="D16348" s="0" t="n">
        <v>14.09</v>
      </c>
      <c r="E16348" s="0" t="n">
        <v>14.09</v>
      </c>
      <c r="F16348" s="2"/>
    </row>
    <row r="16349" customFormat="false" ht="12.75" hidden="false" customHeight="false" outlineLevel="0" collapsed="false">
      <c r="A16349" s="2" t="n">
        <v>36567</v>
      </c>
      <c r="B16349" s="0" t="n">
        <v>300</v>
      </c>
      <c r="C16349" s="0" t="str">
        <f aca="false">A16349&amp;B16349</f>
        <v>36567300</v>
      </c>
      <c r="D16349" s="0" t="n">
        <v>13.42</v>
      </c>
      <c r="E16349" s="0" t="n">
        <v>13.42</v>
      </c>
      <c r="F16349" s="2"/>
    </row>
    <row r="16350" customFormat="false" ht="12.75" hidden="false" customHeight="false" outlineLevel="0" collapsed="false">
      <c r="A16350" s="2" t="n">
        <v>36567</v>
      </c>
      <c r="B16350" s="0" t="n">
        <v>400</v>
      </c>
      <c r="C16350" s="0" t="str">
        <f aca="false">A16350&amp;B16350</f>
        <v>36567400</v>
      </c>
      <c r="D16350" s="0" t="n">
        <v>12.95</v>
      </c>
      <c r="E16350" s="0" t="n">
        <v>12.95</v>
      </c>
      <c r="F16350" s="2"/>
    </row>
    <row r="16351" customFormat="false" ht="12.75" hidden="false" customHeight="false" outlineLevel="0" collapsed="false">
      <c r="A16351" s="2" t="n">
        <v>36567</v>
      </c>
      <c r="B16351" s="0" t="n">
        <v>500</v>
      </c>
      <c r="C16351" s="0" t="str">
        <f aca="false">A16351&amp;B16351</f>
        <v>36567500</v>
      </c>
      <c r="D16351" s="0" t="n">
        <v>14.48</v>
      </c>
      <c r="E16351" s="0" t="n">
        <v>14.48</v>
      </c>
      <c r="F16351" s="2"/>
    </row>
    <row r="16352" customFormat="false" ht="12.75" hidden="false" customHeight="false" outlineLevel="0" collapsed="false">
      <c r="A16352" s="2" t="n">
        <v>36567</v>
      </c>
      <c r="B16352" s="0" t="n">
        <v>600</v>
      </c>
      <c r="C16352" s="0" t="str">
        <f aca="false">A16352&amp;B16352</f>
        <v>36567600</v>
      </c>
      <c r="D16352" s="0" t="n">
        <v>15.98</v>
      </c>
      <c r="E16352" s="0" t="n">
        <v>15.98</v>
      </c>
      <c r="F16352" s="2"/>
    </row>
    <row r="16353" customFormat="false" ht="12.75" hidden="false" customHeight="false" outlineLevel="0" collapsed="false">
      <c r="A16353" s="2" t="n">
        <v>36567</v>
      </c>
      <c r="B16353" s="0" t="n">
        <v>700</v>
      </c>
      <c r="C16353" s="0" t="str">
        <f aca="false">A16353&amp;B16353</f>
        <v>36567700</v>
      </c>
      <c r="D16353" s="0" t="n">
        <v>24.31</v>
      </c>
      <c r="E16353" s="0" t="n">
        <v>24.31</v>
      </c>
      <c r="F16353" s="2"/>
    </row>
    <row r="16354" customFormat="false" ht="12.75" hidden="false" customHeight="false" outlineLevel="0" collapsed="false">
      <c r="A16354" s="2" t="n">
        <v>36567</v>
      </c>
      <c r="B16354" s="0" t="n">
        <v>800</v>
      </c>
      <c r="C16354" s="0" t="str">
        <f aca="false">A16354&amp;B16354</f>
        <v>36567800</v>
      </c>
      <c r="D16354" s="0" t="n">
        <v>33.71</v>
      </c>
      <c r="E16354" s="0" t="n">
        <v>35.85</v>
      </c>
      <c r="F16354" s="2"/>
    </row>
    <row r="16355" customFormat="false" ht="12.75" hidden="false" customHeight="false" outlineLevel="0" collapsed="false">
      <c r="A16355" s="2" t="n">
        <v>36567</v>
      </c>
      <c r="B16355" s="0" t="n">
        <v>900</v>
      </c>
      <c r="C16355" s="0" t="str">
        <f aca="false">A16355&amp;B16355</f>
        <v>36567900</v>
      </c>
      <c r="D16355" s="0" t="n">
        <v>19.26</v>
      </c>
      <c r="E16355" s="0" t="n">
        <v>28.85</v>
      </c>
      <c r="F16355" s="2"/>
    </row>
    <row r="16356" customFormat="false" ht="12.75" hidden="false" customHeight="false" outlineLevel="0" collapsed="false">
      <c r="A16356" s="2" t="n">
        <v>36567</v>
      </c>
      <c r="B16356" s="0" t="n">
        <v>1000</v>
      </c>
      <c r="C16356" s="0" t="str">
        <f aca="false">A16356&amp;B16356</f>
        <v>365671000</v>
      </c>
      <c r="D16356" s="0" t="n">
        <v>27.53</v>
      </c>
      <c r="E16356" s="0" t="n">
        <v>43.47</v>
      </c>
      <c r="F16356" s="2"/>
    </row>
    <row r="16357" customFormat="false" ht="12.75" hidden="false" customHeight="false" outlineLevel="0" collapsed="false">
      <c r="A16357" s="2" t="n">
        <v>36567</v>
      </c>
      <c r="B16357" s="0" t="n">
        <v>1100</v>
      </c>
      <c r="C16357" s="0" t="str">
        <f aca="false">A16357&amp;B16357</f>
        <v>365671100</v>
      </c>
      <c r="D16357" s="0" t="n">
        <v>40.63</v>
      </c>
      <c r="E16357" s="0" t="n">
        <v>47.87</v>
      </c>
      <c r="F16357" s="2"/>
    </row>
    <row r="16358" customFormat="false" ht="12.75" hidden="false" customHeight="false" outlineLevel="0" collapsed="false">
      <c r="A16358" s="2" t="n">
        <v>36567</v>
      </c>
      <c r="B16358" s="0" t="n">
        <v>1200</v>
      </c>
      <c r="C16358" s="0" t="str">
        <f aca="false">A16358&amp;B16358</f>
        <v>365671200</v>
      </c>
      <c r="D16358" s="0" t="n">
        <v>43.56</v>
      </c>
      <c r="E16358" s="0" t="n">
        <v>45.39</v>
      </c>
      <c r="F16358" s="2"/>
    </row>
    <row r="16359" customFormat="false" ht="12.75" hidden="false" customHeight="false" outlineLevel="0" collapsed="false">
      <c r="A16359" s="2" t="n">
        <v>36567</v>
      </c>
      <c r="B16359" s="0" t="n">
        <v>1300</v>
      </c>
      <c r="C16359" s="0" t="str">
        <f aca="false">A16359&amp;B16359</f>
        <v>365671300</v>
      </c>
      <c r="D16359" s="0" t="n">
        <v>42.62</v>
      </c>
      <c r="E16359" s="0" t="n">
        <v>43.29</v>
      </c>
      <c r="F16359" s="2"/>
    </row>
    <row r="16360" customFormat="false" ht="12.75" hidden="false" customHeight="false" outlineLevel="0" collapsed="false">
      <c r="A16360" s="2" t="n">
        <v>36567</v>
      </c>
      <c r="B16360" s="0" t="n">
        <v>1400</v>
      </c>
      <c r="C16360" s="0" t="str">
        <f aca="false">A16360&amp;B16360</f>
        <v>365671400</v>
      </c>
      <c r="D16360" s="0" t="n">
        <v>25.03</v>
      </c>
      <c r="E16360" s="0" t="n">
        <v>33.05</v>
      </c>
      <c r="F16360" s="2"/>
    </row>
    <row r="16361" customFormat="false" ht="12.75" hidden="false" customHeight="false" outlineLevel="0" collapsed="false">
      <c r="A16361" s="2" t="n">
        <v>36567</v>
      </c>
      <c r="B16361" s="0" t="n">
        <v>1500</v>
      </c>
      <c r="C16361" s="0" t="str">
        <f aca="false">A16361&amp;B16361</f>
        <v>365671500</v>
      </c>
      <c r="D16361" s="0" t="n">
        <v>18.02</v>
      </c>
      <c r="E16361" s="0" t="n">
        <v>27.28</v>
      </c>
      <c r="F16361" s="2"/>
    </row>
    <row r="16362" customFormat="false" ht="12.75" hidden="false" customHeight="false" outlineLevel="0" collapsed="false">
      <c r="A16362" s="2" t="n">
        <v>36567</v>
      </c>
      <c r="B16362" s="0" t="n">
        <v>1600</v>
      </c>
      <c r="C16362" s="0" t="str">
        <f aca="false">A16362&amp;B16362</f>
        <v>365671600</v>
      </c>
      <c r="D16362" s="0" t="n">
        <v>17.58</v>
      </c>
      <c r="E16362" s="0" t="n">
        <v>26.96</v>
      </c>
      <c r="F16362" s="2"/>
    </row>
    <row r="16363" customFormat="false" ht="12.75" hidden="false" customHeight="false" outlineLevel="0" collapsed="false">
      <c r="A16363" s="2" t="n">
        <v>36567</v>
      </c>
      <c r="B16363" s="0" t="n">
        <v>1700</v>
      </c>
      <c r="C16363" s="0" t="str">
        <f aca="false">A16363&amp;B16363</f>
        <v>365671700</v>
      </c>
      <c r="D16363" s="0" t="n">
        <v>21.03</v>
      </c>
      <c r="E16363" s="0" t="n">
        <v>29.4</v>
      </c>
      <c r="F16363" s="2"/>
    </row>
    <row r="16364" customFormat="false" ht="12.75" hidden="false" customHeight="false" outlineLevel="0" collapsed="false">
      <c r="A16364" s="2" t="n">
        <v>36567</v>
      </c>
      <c r="B16364" s="0" t="n">
        <v>1800</v>
      </c>
      <c r="C16364" s="0" t="str">
        <f aca="false">A16364&amp;B16364</f>
        <v>365671800</v>
      </c>
      <c r="D16364" s="0" t="n">
        <v>38.99</v>
      </c>
      <c r="E16364" s="0" t="n">
        <v>42.92</v>
      </c>
      <c r="F16364" s="2"/>
    </row>
    <row r="16365" customFormat="false" ht="12.75" hidden="false" customHeight="false" outlineLevel="0" collapsed="false">
      <c r="A16365" s="2" t="n">
        <v>36567</v>
      </c>
      <c r="B16365" s="0" t="n">
        <v>1900</v>
      </c>
      <c r="C16365" s="0" t="str">
        <f aca="false">A16365&amp;B16365</f>
        <v>365671900</v>
      </c>
      <c r="D16365" s="0" t="n">
        <v>69.74</v>
      </c>
      <c r="E16365" s="0" t="n">
        <v>69.92</v>
      </c>
      <c r="F16365" s="2"/>
    </row>
    <row r="16366" customFormat="false" ht="12.75" hidden="false" customHeight="false" outlineLevel="0" collapsed="false">
      <c r="A16366" s="2" t="n">
        <v>36567</v>
      </c>
      <c r="B16366" s="0" t="n">
        <v>2000</v>
      </c>
      <c r="C16366" s="0" t="str">
        <f aca="false">A16366&amp;B16366</f>
        <v>365672000</v>
      </c>
      <c r="D16366" s="0" t="n">
        <v>29.94</v>
      </c>
      <c r="E16366" s="0" t="n">
        <v>36.42</v>
      </c>
      <c r="F16366" s="2"/>
    </row>
    <row r="16367" customFormat="false" ht="12.75" hidden="false" customHeight="false" outlineLevel="0" collapsed="false">
      <c r="A16367" s="2" t="n">
        <v>36567</v>
      </c>
      <c r="B16367" s="0" t="n">
        <v>2100</v>
      </c>
      <c r="C16367" s="0" t="str">
        <f aca="false">A16367&amp;B16367</f>
        <v>365672100</v>
      </c>
      <c r="D16367" s="0" t="n">
        <v>42.78</v>
      </c>
      <c r="E16367" s="0" t="n">
        <v>45.32</v>
      </c>
      <c r="F16367" s="2"/>
    </row>
    <row r="16368" customFormat="false" ht="12.75" hidden="false" customHeight="false" outlineLevel="0" collapsed="false">
      <c r="A16368" s="2" t="n">
        <v>36567</v>
      </c>
      <c r="B16368" s="0" t="n">
        <v>2200</v>
      </c>
      <c r="C16368" s="0" t="str">
        <f aca="false">A16368&amp;B16368</f>
        <v>365672200</v>
      </c>
      <c r="D16368" s="0" t="n">
        <v>42.06</v>
      </c>
      <c r="E16368" s="0" t="n">
        <v>42.06</v>
      </c>
      <c r="F16368" s="2"/>
    </row>
    <row r="16369" customFormat="false" ht="12.75" hidden="false" customHeight="false" outlineLevel="0" collapsed="false">
      <c r="A16369" s="2" t="n">
        <v>36567</v>
      </c>
      <c r="B16369" s="0" t="n">
        <v>2300</v>
      </c>
      <c r="C16369" s="0" t="str">
        <f aca="false">A16369&amp;B16369</f>
        <v>365672300</v>
      </c>
      <c r="D16369" s="0" t="n">
        <v>18.58</v>
      </c>
      <c r="E16369" s="0" t="n">
        <v>18.58</v>
      </c>
      <c r="F16369" s="2"/>
    </row>
    <row r="16370" customFormat="false" ht="12.75" hidden="false" customHeight="false" outlineLevel="0" collapsed="false">
      <c r="A16370" s="2" t="n">
        <v>36567</v>
      </c>
      <c r="B16370" s="0" t="n">
        <v>2400</v>
      </c>
      <c r="C16370" s="0" t="str">
        <f aca="false">A16370&amp;B16370</f>
        <v>365672400</v>
      </c>
      <c r="D16370" s="0" t="n">
        <v>16.37</v>
      </c>
      <c r="E16370" s="0" t="n">
        <v>16.37</v>
      </c>
      <c r="F16370" s="2"/>
    </row>
    <row r="16371" customFormat="false" ht="12.75" hidden="false" customHeight="false" outlineLevel="0" collapsed="false">
      <c r="A16371" s="2" t="n">
        <v>36568</v>
      </c>
      <c r="B16371" s="0" t="n">
        <v>100</v>
      </c>
      <c r="C16371" s="0" t="str">
        <f aca="false">A16371&amp;B16371</f>
        <v>36568100</v>
      </c>
      <c r="D16371" s="0" t="n">
        <v>15.93</v>
      </c>
      <c r="E16371" s="0" t="n">
        <v>15.93</v>
      </c>
      <c r="F16371" s="2"/>
    </row>
    <row r="16372" customFormat="false" ht="12.75" hidden="false" customHeight="false" outlineLevel="0" collapsed="false">
      <c r="A16372" s="2" t="n">
        <v>36568</v>
      </c>
      <c r="B16372" s="0" t="n">
        <v>200</v>
      </c>
      <c r="C16372" s="0" t="str">
        <f aca="false">A16372&amp;B16372</f>
        <v>36568200</v>
      </c>
      <c r="D16372" s="0" t="n">
        <v>16.81</v>
      </c>
      <c r="E16372" s="0" t="n">
        <v>16.81</v>
      </c>
      <c r="F16372" s="2"/>
    </row>
    <row r="16373" customFormat="false" ht="12.75" hidden="false" customHeight="false" outlineLevel="0" collapsed="false">
      <c r="A16373" s="2" t="n">
        <v>36568</v>
      </c>
      <c r="B16373" s="0" t="n">
        <v>300</v>
      </c>
      <c r="C16373" s="0" t="str">
        <f aca="false">A16373&amp;B16373</f>
        <v>36568300</v>
      </c>
      <c r="D16373" s="0" t="n">
        <v>15.12</v>
      </c>
      <c r="E16373" s="0" t="n">
        <v>15.12</v>
      </c>
      <c r="F16373" s="2"/>
    </row>
    <row r="16374" customFormat="false" ht="12.75" hidden="false" customHeight="false" outlineLevel="0" collapsed="false">
      <c r="A16374" s="2" t="n">
        <v>36568</v>
      </c>
      <c r="B16374" s="0" t="n">
        <v>400</v>
      </c>
      <c r="C16374" s="0" t="str">
        <f aca="false">A16374&amp;B16374</f>
        <v>36568400</v>
      </c>
      <c r="D16374" s="0" t="n">
        <v>14.62</v>
      </c>
      <c r="E16374" s="0" t="n">
        <v>14.62</v>
      </c>
      <c r="F16374" s="2"/>
    </row>
    <row r="16375" customFormat="false" ht="12.75" hidden="false" customHeight="false" outlineLevel="0" collapsed="false">
      <c r="A16375" s="2" t="n">
        <v>36568</v>
      </c>
      <c r="B16375" s="0" t="n">
        <v>500</v>
      </c>
      <c r="C16375" s="0" t="str">
        <f aca="false">A16375&amp;B16375</f>
        <v>36568500</v>
      </c>
      <c r="D16375" s="0" t="n">
        <v>16.13</v>
      </c>
      <c r="E16375" s="0" t="n">
        <v>16.13</v>
      </c>
      <c r="F16375" s="2"/>
    </row>
    <row r="16376" customFormat="false" ht="12.75" hidden="false" customHeight="false" outlineLevel="0" collapsed="false">
      <c r="A16376" s="2" t="n">
        <v>36568</v>
      </c>
      <c r="B16376" s="0" t="n">
        <v>600</v>
      </c>
      <c r="C16376" s="0" t="str">
        <f aca="false">A16376&amp;B16376</f>
        <v>36568600</v>
      </c>
      <c r="D16376" s="0" t="n">
        <v>17.57</v>
      </c>
      <c r="E16376" s="0" t="n">
        <v>17.57</v>
      </c>
      <c r="F16376" s="2"/>
    </row>
    <row r="16377" customFormat="false" ht="12.75" hidden="false" customHeight="false" outlineLevel="0" collapsed="false">
      <c r="A16377" s="2" t="n">
        <v>36568</v>
      </c>
      <c r="B16377" s="0" t="n">
        <v>700</v>
      </c>
      <c r="C16377" s="0" t="str">
        <f aca="false">A16377&amp;B16377</f>
        <v>36568700</v>
      </c>
      <c r="D16377" s="0" t="n">
        <v>24.11</v>
      </c>
      <c r="E16377" s="0" t="n">
        <v>24.11</v>
      </c>
      <c r="F16377" s="2"/>
    </row>
    <row r="16378" customFormat="false" ht="12.75" hidden="false" customHeight="false" outlineLevel="0" collapsed="false">
      <c r="A16378" s="2" t="n">
        <v>36568</v>
      </c>
      <c r="B16378" s="0" t="n">
        <v>800</v>
      </c>
      <c r="C16378" s="0" t="str">
        <f aca="false">A16378&amp;B16378</f>
        <v>36568800</v>
      </c>
      <c r="D16378" s="0" t="n">
        <v>15.92</v>
      </c>
      <c r="E16378" s="0" t="n">
        <v>15.81</v>
      </c>
      <c r="F16378" s="2"/>
    </row>
    <row r="16379" customFormat="false" ht="12.75" hidden="false" customHeight="false" outlineLevel="0" collapsed="false">
      <c r="A16379" s="2" t="n">
        <v>36568</v>
      </c>
      <c r="B16379" s="0" t="n">
        <v>900</v>
      </c>
      <c r="C16379" s="0" t="str">
        <f aca="false">A16379&amp;B16379</f>
        <v>36568900</v>
      </c>
      <c r="D16379" s="0" t="n">
        <v>39.96</v>
      </c>
      <c r="E16379" s="0" t="n">
        <v>43.1</v>
      </c>
      <c r="F16379" s="2"/>
    </row>
    <row r="16380" customFormat="false" ht="12.75" hidden="false" customHeight="false" outlineLevel="0" collapsed="false">
      <c r="A16380" s="2" t="n">
        <v>36568</v>
      </c>
      <c r="B16380" s="0" t="n">
        <v>1000</v>
      </c>
      <c r="C16380" s="0" t="str">
        <f aca="false">A16380&amp;B16380</f>
        <v>365681000</v>
      </c>
      <c r="D16380" s="0" t="n">
        <v>85.96</v>
      </c>
      <c r="E16380" s="0" t="n">
        <v>85.96</v>
      </c>
      <c r="F16380" s="2"/>
    </row>
    <row r="16381" customFormat="false" ht="12.75" hidden="false" customHeight="false" outlineLevel="0" collapsed="false">
      <c r="A16381" s="2" t="n">
        <v>36568</v>
      </c>
      <c r="B16381" s="0" t="n">
        <v>1100</v>
      </c>
      <c r="C16381" s="0" t="str">
        <f aca="false">A16381&amp;B16381</f>
        <v>365681100</v>
      </c>
      <c r="D16381" s="0" t="n">
        <v>93</v>
      </c>
      <c r="E16381" s="0" t="n">
        <v>93</v>
      </c>
      <c r="F16381" s="2"/>
    </row>
    <row r="16382" customFormat="false" ht="12.75" hidden="false" customHeight="false" outlineLevel="0" collapsed="false">
      <c r="A16382" s="2" t="n">
        <v>36568</v>
      </c>
      <c r="B16382" s="0" t="n">
        <v>1200</v>
      </c>
      <c r="C16382" s="0" t="str">
        <f aca="false">A16382&amp;B16382</f>
        <v>365681200</v>
      </c>
      <c r="D16382" s="0" t="n">
        <v>78.16</v>
      </c>
      <c r="E16382" s="0" t="n">
        <v>78.16</v>
      </c>
      <c r="F16382" s="2"/>
    </row>
    <row r="16383" customFormat="false" ht="12.75" hidden="false" customHeight="false" outlineLevel="0" collapsed="false">
      <c r="A16383" s="2" t="n">
        <v>36568</v>
      </c>
      <c r="B16383" s="0" t="n">
        <v>1300</v>
      </c>
      <c r="C16383" s="0" t="str">
        <f aca="false">A16383&amp;B16383</f>
        <v>365681300</v>
      </c>
      <c r="D16383" s="0" t="n">
        <v>39.14</v>
      </c>
      <c r="E16383" s="0" t="n">
        <v>51.52</v>
      </c>
      <c r="F16383" s="2"/>
    </row>
    <row r="16384" customFormat="false" ht="12.75" hidden="false" customHeight="false" outlineLevel="0" collapsed="false">
      <c r="A16384" s="2" t="n">
        <v>36568</v>
      </c>
      <c r="B16384" s="0" t="n">
        <v>1400</v>
      </c>
      <c r="C16384" s="0" t="str">
        <f aca="false">A16384&amp;B16384</f>
        <v>365681400</v>
      </c>
      <c r="D16384" s="0" t="n">
        <v>15.82</v>
      </c>
      <c r="E16384" s="0" t="n">
        <v>38.21</v>
      </c>
      <c r="F16384" s="2"/>
    </row>
    <row r="16385" customFormat="false" ht="12.75" hidden="false" customHeight="false" outlineLevel="0" collapsed="false">
      <c r="A16385" s="2" t="n">
        <v>36568</v>
      </c>
      <c r="B16385" s="0" t="n">
        <v>1500</v>
      </c>
      <c r="C16385" s="0" t="str">
        <f aca="false">A16385&amp;B16385</f>
        <v>365681500</v>
      </c>
      <c r="D16385" s="0" t="n">
        <v>15.49</v>
      </c>
      <c r="E16385" s="0" t="n">
        <v>38.05</v>
      </c>
      <c r="F16385" s="2"/>
    </row>
    <row r="16386" customFormat="false" ht="12.75" hidden="false" customHeight="false" outlineLevel="0" collapsed="false">
      <c r="A16386" s="2" t="n">
        <v>36568</v>
      </c>
      <c r="B16386" s="0" t="n">
        <v>1600</v>
      </c>
      <c r="C16386" s="0" t="str">
        <f aca="false">A16386&amp;B16386</f>
        <v>365681600</v>
      </c>
      <c r="D16386" s="0" t="n">
        <v>14.62</v>
      </c>
      <c r="E16386" s="0" t="n">
        <v>38.44</v>
      </c>
      <c r="F16386" s="2"/>
    </row>
    <row r="16387" customFormat="false" ht="12.75" hidden="false" customHeight="false" outlineLevel="0" collapsed="false">
      <c r="A16387" s="2" t="n">
        <v>36568</v>
      </c>
      <c r="B16387" s="0" t="n">
        <v>1700</v>
      </c>
      <c r="C16387" s="0" t="str">
        <f aca="false">A16387&amp;B16387</f>
        <v>365681700</v>
      </c>
      <c r="D16387" s="0" t="n">
        <v>15.07</v>
      </c>
      <c r="E16387" s="0" t="n">
        <v>19.96</v>
      </c>
      <c r="F16387" s="2"/>
    </row>
    <row r="16388" customFormat="false" ht="12.75" hidden="false" customHeight="false" outlineLevel="0" collapsed="false">
      <c r="A16388" s="2" t="n">
        <v>36568</v>
      </c>
      <c r="B16388" s="0" t="n">
        <v>1800</v>
      </c>
      <c r="C16388" s="0" t="str">
        <f aca="false">A16388&amp;B16388</f>
        <v>365681800</v>
      </c>
      <c r="D16388" s="0" t="n">
        <v>19.73</v>
      </c>
      <c r="E16388" s="0" t="n">
        <v>21.31</v>
      </c>
      <c r="F16388" s="2"/>
    </row>
    <row r="16389" customFormat="false" ht="12.75" hidden="false" customHeight="false" outlineLevel="0" collapsed="false">
      <c r="A16389" s="2" t="n">
        <v>36568</v>
      </c>
      <c r="B16389" s="0" t="n">
        <v>1900</v>
      </c>
      <c r="C16389" s="0" t="str">
        <f aca="false">A16389&amp;B16389</f>
        <v>365681900</v>
      </c>
      <c r="D16389" s="0" t="n">
        <v>53.36</v>
      </c>
      <c r="E16389" s="0" t="n">
        <v>54.16</v>
      </c>
      <c r="F16389" s="2"/>
    </row>
    <row r="16390" customFormat="false" ht="12.75" hidden="false" customHeight="false" outlineLevel="0" collapsed="false">
      <c r="A16390" s="2" t="n">
        <v>36568</v>
      </c>
      <c r="B16390" s="0" t="n">
        <v>2000</v>
      </c>
      <c r="C16390" s="0" t="str">
        <f aca="false">A16390&amp;B16390</f>
        <v>365682000</v>
      </c>
      <c r="D16390" s="0" t="n">
        <v>18.15</v>
      </c>
      <c r="E16390" s="0" t="n">
        <v>43.67</v>
      </c>
      <c r="F16390" s="2"/>
    </row>
    <row r="16391" customFormat="false" ht="12.75" hidden="false" customHeight="false" outlineLevel="0" collapsed="false">
      <c r="A16391" s="2" t="n">
        <v>36568</v>
      </c>
      <c r="B16391" s="0" t="n">
        <v>2100</v>
      </c>
      <c r="C16391" s="0" t="str">
        <f aca="false">A16391&amp;B16391</f>
        <v>365682100</v>
      </c>
      <c r="D16391" s="0" t="n">
        <v>18.52</v>
      </c>
      <c r="E16391" s="0" t="n">
        <v>60.29</v>
      </c>
      <c r="F16391" s="2"/>
    </row>
    <row r="16392" customFormat="false" ht="12.75" hidden="false" customHeight="false" outlineLevel="0" collapsed="false">
      <c r="A16392" s="2" t="n">
        <v>36568</v>
      </c>
      <c r="B16392" s="0" t="n">
        <v>2200</v>
      </c>
      <c r="C16392" s="0" t="str">
        <f aca="false">A16392&amp;B16392</f>
        <v>365682200</v>
      </c>
      <c r="D16392" s="0" t="n">
        <v>33.61</v>
      </c>
      <c r="E16392" s="0" t="n">
        <v>68.32</v>
      </c>
      <c r="F16392" s="2"/>
    </row>
    <row r="16393" customFormat="false" ht="12.75" hidden="false" customHeight="false" outlineLevel="0" collapsed="false">
      <c r="A16393" s="2" t="n">
        <v>36568</v>
      </c>
      <c r="B16393" s="0" t="n">
        <v>2300</v>
      </c>
      <c r="C16393" s="0" t="str">
        <f aca="false">A16393&amp;B16393</f>
        <v>365682300</v>
      </c>
      <c r="D16393" s="0" t="n">
        <v>20.24</v>
      </c>
      <c r="E16393" s="0" t="n">
        <v>48.38</v>
      </c>
      <c r="F16393" s="2"/>
    </row>
    <row r="16394" customFormat="false" ht="12.75" hidden="false" customHeight="false" outlineLevel="0" collapsed="false">
      <c r="A16394" s="2" t="n">
        <v>36568</v>
      </c>
      <c r="B16394" s="0" t="n">
        <v>2400</v>
      </c>
      <c r="C16394" s="0" t="str">
        <f aca="false">A16394&amp;B16394</f>
        <v>365682400</v>
      </c>
      <c r="D16394" s="0" t="n">
        <v>20.49</v>
      </c>
      <c r="E16394" s="0" t="n">
        <v>20.2</v>
      </c>
      <c r="F16394" s="2"/>
    </row>
    <row r="16395" customFormat="false" ht="12.75" hidden="false" customHeight="false" outlineLevel="0" collapsed="false">
      <c r="A16395" s="2" t="n">
        <v>36569</v>
      </c>
      <c r="B16395" s="0" t="n">
        <v>100</v>
      </c>
      <c r="C16395" s="0" t="str">
        <f aca="false">A16395&amp;B16395</f>
        <v>36569100</v>
      </c>
      <c r="D16395" s="0" t="n">
        <v>18.01</v>
      </c>
      <c r="E16395" s="0" t="n">
        <v>17.71</v>
      </c>
      <c r="F16395" s="2"/>
    </row>
    <row r="16396" customFormat="false" ht="12.75" hidden="false" customHeight="false" outlineLevel="0" collapsed="false">
      <c r="A16396" s="2" t="n">
        <v>36569</v>
      </c>
      <c r="B16396" s="0" t="n">
        <v>200</v>
      </c>
      <c r="C16396" s="0" t="str">
        <f aca="false">A16396&amp;B16396</f>
        <v>36569200</v>
      </c>
      <c r="D16396" s="0" t="n">
        <v>17.09</v>
      </c>
      <c r="E16396" s="0" t="n">
        <v>17.06</v>
      </c>
      <c r="F16396" s="2"/>
    </row>
    <row r="16397" customFormat="false" ht="12.75" hidden="false" customHeight="false" outlineLevel="0" collapsed="false">
      <c r="A16397" s="2" t="n">
        <v>36569</v>
      </c>
      <c r="B16397" s="0" t="n">
        <v>300</v>
      </c>
      <c r="C16397" s="0" t="str">
        <f aca="false">A16397&amp;B16397</f>
        <v>36569300</v>
      </c>
      <c r="D16397" s="0" t="n">
        <v>17.24</v>
      </c>
      <c r="E16397" s="0" t="n">
        <v>17.12</v>
      </c>
      <c r="F16397" s="2"/>
    </row>
    <row r="16398" customFormat="false" ht="12.75" hidden="false" customHeight="false" outlineLevel="0" collapsed="false">
      <c r="A16398" s="2" t="n">
        <v>36569</v>
      </c>
      <c r="B16398" s="0" t="n">
        <v>400</v>
      </c>
      <c r="C16398" s="0" t="str">
        <f aca="false">A16398&amp;B16398</f>
        <v>36569400</v>
      </c>
      <c r="D16398" s="0" t="n">
        <v>17.05</v>
      </c>
      <c r="E16398" s="0" t="n">
        <v>16.92</v>
      </c>
      <c r="F16398" s="2"/>
    </row>
    <row r="16399" customFormat="false" ht="12.75" hidden="false" customHeight="false" outlineLevel="0" collapsed="false">
      <c r="A16399" s="2" t="n">
        <v>36569</v>
      </c>
      <c r="B16399" s="0" t="n">
        <v>500</v>
      </c>
      <c r="C16399" s="0" t="str">
        <f aca="false">A16399&amp;B16399</f>
        <v>36569500</v>
      </c>
      <c r="D16399" s="0" t="n">
        <v>16.97</v>
      </c>
      <c r="E16399" s="0" t="n">
        <v>16.84</v>
      </c>
      <c r="F16399" s="2"/>
    </row>
    <row r="16400" customFormat="false" ht="12.75" hidden="false" customHeight="false" outlineLevel="0" collapsed="false">
      <c r="A16400" s="2" t="n">
        <v>36569</v>
      </c>
      <c r="B16400" s="0" t="n">
        <v>600</v>
      </c>
      <c r="C16400" s="0" t="str">
        <f aca="false">A16400&amp;B16400</f>
        <v>36569600</v>
      </c>
      <c r="D16400" s="0" t="n">
        <v>17.46</v>
      </c>
      <c r="E16400" s="0" t="n">
        <v>17.34</v>
      </c>
      <c r="F16400" s="2"/>
    </row>
    <row r="16401" customFormat="false" ht="12.75" hidden="false" customHeight="false" outlineLevel="0" collapsed="false">
      <c r="A16401" s="2" t="n">
        <v>36569</v>
      </c>
      <c r="B16401" s="0" t="n">
        <v>700</v>
      </c>
      <c r="C16401" s="0" t="str">
        <f aca="false">A16401&amp;B16401</f>
        <v>36569700</v>
      </c>
      <c r="D16401" s="0" t="n">
        <v>17.31</v>
      </c>
      <c r="E16401" s="0" t="n">
        <v>17.18</v>
      </c>
      <c r="F16401" s="2"/>
    </row>
    <row r="16402" customFormat="false" ht="12.75" hidden="false" customHeight="false" outlineLevel="0" collapsed="false">
      <c r="A16402" s="2" t="n">
        <v>36569</v>
      </c>
      <c r="B16402" s="0" t="n">
        <v>800</v>
      </c>
      <c r="C16402" s="0" t="str">
        <f aca="false">A16402&amp;B16402</f>
        <v>36569800</v>
      </c>
      <c r="D16402" s="0" t="n">
        <v>14.16</v>
      </c>
      <c r="E16402" s="0" t="n">
        <v>27.75</v>
      </c>
      <c r="F16402" s="2"/>
    </row>
    <row r="16403" customFormat="false" ht="12.75" hidden="false" customHeight="false" outlineLevel="0" collapsed="false">
      <c r="A16403" s="2" t="n">
        <v>36569</v>
      </c>
      <c r="B16403" s="0" t="n">
        <v>900</v>
      </c>
      <c r="C16403" s="0" t="str">
        <f aca="false">A16403&amp;B16403</f>
        <v>36569900</v>
      </c>
      <c r="D16403" s="0" t="n">
        <v>17.02</v>
      </c>
      <c r="E16403" s="0" t="n">
        <v>40.09</v>
      </c>
      <c r="F16403" s="2"/>
    </row>
    <row r="16404" customFormat="false" ht="12.75" hidden="false" customHeight="false" outlineLevel="0" collapsed="false">
      <c r="A16404" s="2" t="n">
        <v>36569</v>
      </c>
      <c r="B16404" s="0" t="n">
        <v>1000</v>
      </c>
      <c r="C16404" s="0" t="str">
        <f aca="false">A16404&amp;B16404</f>
        <v>365691000</v>
      </c>
      <c r="D16404" s="0" t="n">
        <v>37.02</v>
      </c>
      <c r="E16404" s="0" t="n">
        <v>50.67</v>
      </c>
      <c r="F16404" s="2"/>
    </row>
    <row r="16405" customFormat="false" ht="12.75" hidden="false" customHeight="false" outlineLevel="0" collapsed="false">
      <c r="A16405" s="2" t="n">
        <v>36569</v>
      </c>
      <c r="B16405" s="0" t="n">
        <v>1100</v>
      </c>
      <c r="C16405" s="0" t="str">
        <f aca="false">A16405&amp;B16405</f>
        <v>365691100</v>
      </c>
      <c r="D16405" s="0" t="n">
        <v>16.83</v>
      </c>
      <c r="E16405" s="0" t="n">
        <v>39.99</v>
      </c>
      <c r="F16405" s="2"/>
    </row>
    <row r="16406" customFormat="false" ht="12.75" hidden="false" customHeight="false" outlineLevel="0" collapsed="false">
      <c r="A16406" s="2" t="n">
        <v>36569</v>
      </c>
      <c r="B16406" s="0" t="n">
        <v>1200</v>
      </c>
      <c r="C16406" s="0" t="str">
        <f aca="false">A16406&amp;B16406</f>
        <v>365691200</v>
      </c>
      <c r="D16406" s="0" t="n">
        <v>19.84</v>
      </c>
      <c r="E16406" s="0" t="n">
        <v>38.95</v>
      </c>
      <c r="F16406" s="2"/>
    </row>
    <row r="16407" customFormat="false" ht="12.75" hidden="false" customHeight="false" outlineLevel="0" collapsed="false">
      <c r="A16407" s="2" t="n">
        <v>36569</v>
      </c>
      <c r="B16407" s="0" t="n">
        <v>1300</v>
      </c>
      <c r="C16407" s="0" t="str">
        <f aca="false">A16407&amp;B16407</f>
        <v>365691300</v>
      </c>
      <c r="D16407" s="0" t="n">
        <v>17.73</v>
      </c>
      <c r="E16407" s="0" t="n">
        <v>32.12</v>
      </c>
      <c r="F16407" s="2"/>
    </row>
    <row r="16408" customFormat="false" ht="12.75" hidden="false" customHeight="false" outlineLevel="0" collapsed="false">
      <c r="A16408" s="2" t="n">
        <v>36569</v>
      </c>
      <c r="B16408" s="0" t="n">
        <v>1400</v>
      </c>
      <c r="C16408" s="0" t="str">
        <f aca="false">A16408&amp;B16408</f>
        <v>365691400</v>
      </c>
      <c r="D16408" s="0" t="n">
        <v>16.84</v>
      </c>
      <c r="E16408" s="0" t="n">
        <v>18.22</v>
      </c>
      <c r="F16408" s="2"/>
    </row>
    <row r="16409" customFormat="false" ht="12.75" hidden="false" customHeight="false" outlineLevel="0" collapsed="false">
      <c r="A16409" s="2" t="n">
        <v>36569</v>
      </c>
      <c r="B16409" s="0" t="n">
        <v>1500</v>
      </c>
      <c r="C16409" s="0" t="str">
        <f aca="false">A16409&amp;B16409</f>
        <v>365691500</v>
      </c>
      <c r="D16409" s="0" t="n">
        <v>17.74</v>
      </c>
      <c r="E16409" s="0" t="n">
        <v>17.61</v>
      </c>
      <c r="F16409" s="2"/>
    </row>
    <row r="16410" customFormat="false" ht="12.75" hidden="false" customHeight="false" outlineLevel="0" collapsed="false">
      <c r="A16410" s="2" t="n">
        <v>36569</v>
      </c>
      <c r="B16410" s="0" t="n">
        <v>1600</v>
      </c>
      <c r="C16410" s="0" t="str">
        <f aca="false">A16410&amp;B16410</f>
        <v>365691600</v>
      </c>
      <c r="D16410" s="0" t="n">
        <v>30.12</v>
      </c>
      <c r="E16410" s="0" t="n">
        <v>30.03</v>
      </c>
      <c r="F16410" s="2"/>
    </row>
    <row r="16411" customFormat="false" ht="12.75" hidden="false" customHeight="false" outlineLevel="0" collapsed="false">
      <c r="A16411" s="2" t="n">
        <v>36569</v>
      </c>
      <c r="B16411" s="0" t="n">
        <v>1700</v>
      </c>
      <c r="C16411" s="0" t="str">
        <f aca="false">A16411&amp;B16411</f>
        <v>365691700</v>
      </c>
      <c r="D16411" s="0" t="n">
        <v>52.79</v>
      </c>
      <c r="E16411" s="0" t="n">
        <v>52.76</v>
      </c>
      <c r="F16411" s="2"/>
    </row>
    <row r="16412" customFormat="false" ht="12.75" hidden="false" customHeight="false" outlineLevel="0" collapsed="false">
      <c r="A16412" s="2" t="n">
        <v>36569</v>
      </c>
      <c r="B16412" s="0" t="n">
        <v>1800</v>
      </c>
      <c r="C16412" s="0" t="str">
        <f aca="false">A16412&amp;B16412</f>
        <v>365691800</v>
      </c>
      <c r="D16412" s="0" t="n">
        <v>72.38</v>
      </c>
      <c r="E16412" s="0" t="n">
        <v>72.38</v>
      </c>
      <c r="F16412" s="2"/>
    </row>
    <row r="16413" customFormat="false" ht="12.75" hidden="false" customHeight="false" outlineLevel="0" collapsed="false">
      <c r="A16413" s="2" t="n">
        <v>36569</v>
      </c>
      <c r="B16413" s="0" t="n">
        <v>1900</v>
      </c>
      <c r="C16413" s="0" t="str">
        <f aca="false">A16413&amp;B16413</f>
        <v>365691900</v>
      </c>
      <c r="D16413" s="0" t="n">
        <v>65.37</v>
      </c>
      <c r="E16413" s="0" t="n">
        <v>65.37</v>
      </c>
      <c r="F16413" s="2"/>
    </row>
    <row r="16414" customFormat="false" ht="12.75" hidden="false" customHeight="false" outlineLevel="0" collapsed="false">
      <c r="A16414" s="2" t="n">
        <v>36569</v>
      </c>
      <c r="B16414" s="0" t="n">
        <v>2000</v>
      </c>
      <c r="C16414" s="0" t="str">
        <f aca="false">A16414&amp;B16414</f>
        <v>365692000</v>
      </c>
      <c r="D16414" s="0" t="n">
        <v>30.18</v>
      </c>
      <c r="E16414" s="0" t="n">
        <v>30.18</v>
      </c>
      <c r="F16414" s="2"/>
    </row>
    <row r="16415" customFormat="false" ht="12.75" hidden="false" customHeight="false" outlineLevel="0" collapsed="false">
      <c r="A16415" s="2" t="n">
        <v>36569</v>
      </c>
      <c r="B16415" s="0" t="n">
        <v>2100</v>
      </c>
      <c r="C16415" s="0" t="str">
        <f aca="false">A16415&amp;B16415</f>
        <v>365692100</v>
      </c>
      <c r="D16415" s="0" t="n">
        <v>25.95</v>
      </c>
      <c r="E16415" s="0" t="n">
        <v>25.95</v>
      </c>
      <c r="F16415" s="2"/>
    </row>
    <row r="16416" customFormat="false" ht="12.75" hidden="false" customHeight="false" outlineLevel="0" collapsed="false">
      <c r="A16416" s="2" t="n">
        <v>36569</v>
      </c>
      <c r="B16416" s="0" t="n">
        <v>2200</v>
      </c>
      <c r="C16416" s="0" t="str">
        <f aca="false">A16416&amp;B16416</f>
        <v>365692200</v>
      </c>
      <c r="D16416" s="0" t="n">
        <v>15.77</v>
      </c>
      <c r="E16416" s="0" t="n">
        <v>15.77</v>
      </c>
      <c r="F16416" s="2"/>
    </row>
    <row r="16417" customFormat="false" ht="12.75" hidden="false" customHeight="false" outlineLevel="0" collapsed="false">
      <c r="A16417" s="2" t="n">
        <v>36569</v>
      </c>
      <c r="B16417" s="0" t="n">
        <v>2300</v>
      </c>
      <c r="C16417" s="0" t="str">
        <f aca="false">A16417&amp;B16417</f>
        <v>365692300</v>
      </c>
      <c r="D16417" s="0" t="n">
        <v>15.01</v>
      </c>
      <c r="E16417" s="0" t="n">
        <v>15.01</v>
      </c>
      <c r="F16417" s="2"/>
    </row>
    <row r="16418" customFormat="false" ht="12.75" hidden="false" customHeight="false" outlineLevel="0" collapsed="false">
      <c r="A16418" s="2" t="n">
        <v>36569</v>
      </c>
      <c r="B16418" s="0" t="n">
        <v>2400</v>
      </c>
      <c r="C16418" s="0" t="str">
        <f aca="false">A16418&amp;B16418</f>
        <v>365692400</v>
      </c>
      <c r="D16418" s="0" t="n">
        <v>13.16</v>
      </c>
      <c r="E16418" s="0" t="n">
        <v>13.16</v>
      </c>
      <c r="F16418" s="2"/>
    </row>
    <row r="16419" customFormat="false" ht="12.75" hidden="false" customHeight="false" outlineLevel="0" collapsed="false">
      <c r="A16419" s="2" t="n">
        <v>36570</v>
      </c>
      <c r="B16419" s="0" t="n">
        <v>100</v>
      </c>
      <c r="C16419" s="0" t="str">
        <f aca="false">A16419&amp;B16419</f>
        <v>36570100</v>
      </c>
      <c r="D16419" s="0" t="n">
        <v>12.24</v>
      </c>
      <c r="E16419" s="0" t="n">
        <v>12.24</v>
      </c>
      <c r="F16419" s="2"/>
    </row>
    <row r="16420" customFormat="false" ht="12.75" hidden="false" customHeight="false" outlineLevel="0" collapsed="false">
      <c r="A16420" s="2" t="n">
        <v>36570</v>
      </c>
      <c r="B16420" s="0" t="n">
        <v>200</v>
      </c>
      <c r="C16420" s="0" t="str">
        <f aca="false">A16420&amp;B16420</f>
        <v>36570200</v>
      </c>
      <c r="D16420" s="0" t="n">
        <v>12.59</v>
      </c>
      <c r="E16420" s="0" t="n">
        <v>12.59</v>
      </c>
      <c r="F16420" s="2"/>
    </row>
    <row r="16421" customFormat="false" ht="12.75" hidden="false" customHeight="false" outlineLevel="0" collapsed="false">
      <c r="A16421" s="2" t="n">
        <v>36570</v>
      </c>
      <c r="B16421" s="0" t="n">
        <v>300</v>
      </c>
      <c r="C16421" s="0" t="str">
        <f aca="false">A16421&amp;B16421</f>
        <v>36570300</v>
      </c>
      <c r="D16421" s="0" t="n">
        <v>12.99</v>
      </c>
      <c r="E16421" s="0" t="n">
        <v>12.99</v>
      </c>
      <c r="F16421" s="2"/>
    </row>
    <row r="16422" customFormat="false" ht="12.75" hidden="false" customHeight="false" outlineLevel="0" collapsed="false">
      <c r="A16422" s="2" t="n">
        <v>36570</v>
      </c>
      <c r="B16422" s="0" t="n">
        <v>400</v>
      </c>
      <c r="C16422" s="0" t="str">
        <f aca="false">A16422&amp;B16422</f>
        <v>36570400</v>
      </c>
      <c r="D16422" s="0" t="n">
        <v>12.58</v>
      </c>
      <c r="E16422" s="0" t="n">
        <v>12.58</v>
      </c>
      <c r="F16422" s="2"/>
    </row>
    <row r="16423" customFormat="false" ht="12.75" hidden="false" customHeight="false" outlineLevel="0" collapsed="false">
      <c r="A16423" s="2" t="n">
        <v>36570</v>
      </c>
      <c r="B16423" s="0" t="n">
        <v>500</v>
      </c>
      <c r="C16423" s="0" t="str">
        <f aca="false">A16423&amp;B16423</f>
        <v>36570500</v>
      </c>
      <c r="D16423" s="0" t="n">
        <v>12.81</v>
      </c>
      <c r="E16423" s="0" t="n">
        <v>12.81</v>
      </c>
      <c r="F16423" s="2"/>
    </row>
    <row r="16424" customFormat="false" ht="12.75" hidden="false" customHeight="false" outlineLevel="0" collapsed="false">
      <c r="A16424" s="2" t="n">
        <v>36570</v>
      </c>
      <c r="B16424" s="0" t="n">
        <v>600</v>
      </c>
      <c r="C16424" s="0" t="str">
        <f aca="false">A16424&amp;B16424</f>
        <v>36570600</v>
      </c>
      <c r="D16424" s="0" t="n">
        <v>13.33</v>
      </c>
      <c r="E16424" s="0" t="n">
        <v>13.33</v>
      </c>
      <c r="F16424" s="2"/>
    </row>
    <row r="16425" customFormat="false" ht="12.75" hidden="false" customHeight="false" outlineLevel="0" collapsed="false">
      <c r="A16425" s="2" t="n">
        <v>36570</v>
      </c>
      <c r="B16425" s="0" t="n">
        <v>700</v>
      </c>
      <c r="C16425" s="0" t="str">
        <f aca="false">A16425&amp;B16425</f>
        <v>36570700</v>
      </c>
      <c r="D16425" s="0" t="n">
        <v>14.87</v>
      </c>
      <c r="E16425" s="0" t="n">
        <v>14.87</v>
      </c>
      <c r="F16425" s="2"/>
    </row>
    <row r="16426" customFormat="false" ht="12.75" hidden="false" customHeight="false" outlineLevel="0" collapsed="false">
      <c r="A16426" s="2" t="n">
        <v>36570</v>
      </c>
      <c r="B16426" s="0" t="n">
        <v>800</v>
      </c>
      <c r="C16426" s="0" t="str">
        <f aca="false">A16426&amp;B16426</f>
        <v>36570800</v>
      </c>
      <c r="D16426" s="0" t="n">
        <v>17.71</v>
      </c>
      <c r="E16426" s="0" t="n">
        <v>17.71</v>
      </c>
      <c r="F16426" s="2"/>
    </row>
    <row r="16427" customFormat="false" ht="12.75" hidden="false" customHeight="false" outlineLevel="0" collapsed="false">
      <c r="A16427" s="2" t="n">
        <v>36570</v>
      </c>
      <c r="B16427" s="0" t="n">
        <v>900</v>
      </c>
      <c r="C16427" s="0" t="str">
        <f aca="false">A16427&amp;B16427</f>
        <v>36570900</v>
      </c>
      <c r="D16427" s="0" t="n">
        <v>35.89</v>
      </c>
      <c r="E16427" s="0" t="n">
        <v>35.89</v>
      </c>
      <c r="F16427" s="2"/>
    </row>
    <row r="16428" customFormat="false" ht="12.75" hidden="false" customHeight="false" outlineLevel="0" collapsed="false">
      <c r="A16428" s="2" t="n">
        <v>36570</v>
      </c>
      <c r="B16428" s="0" t="n">
        <v>1000</v>
      </c>
      <c r="C16428" s="0" t="str">
        <f aca="false">A16428&amp;B16428</f>
        <v>365701000</v>
      </c>
      <c r="D16428" s="0" t="n">
        <v>36.56</v>
      </c>
      <c r="E16428" s="0" t="n">
        <v>36.56</v>
      </c>
      <c r="F16428" s="2"/>
    </row>
    <row r="16429" customFormat="false" ht="12.75" hidden="false" customHeight="false" outlineLevel="0" collapsed="false">
      <c r="A16429" s="2" t="n">
        <v>36570</v>
      </c>
      <c r="B16429" s="0" t="n">
        <v>1100</v>
      </c>
      <c r="C16429" s="0" t="str">
        <f aca="false">A16429&amp;B16429</f>
        <v>365701100</v>
      </c>
      <c r="D16429" s="0" t="n">
        <v>23.27</v>
      </c>
      <c r="E16429" s="0" t="n">
        <v>23.27</v>
      </c>
      <c r="F16429" s="2"/>
    </row>
    <row r="16430" customFormat="false" ht="12.75" hidden="false" customHeight="false" outlineLevel="0" collapsed="false">
      <c r="A16430" s="2" t="n">
        <v>36570</v>
      </c>
      <c r="B16430" s="0" t="n">
        <v>1200</v>
      </c>
      <c r="C16430" s="0" t="str">
        <f aca="false">A16430&amp;B16430</f>
        <v>365701200</v>
      </c>
      <c r="D16430" s="0" t="n">
        <v>29.64</v>
      </c>
      <c r="E16430" s="0" t="n">
        <v>29.64</v>
      </c>
      <c r="F16430" s="2"/>
    </row>
    <row r="16431" customFormat="false" ht="12.75" hidden="false" customHeight="false" outlineLevel="0" collapsed="false">
      <c r="A16431" s="2" t="n">
        <v>36570</v>
      </c>
      <c r="B16431" s="0" t="n">
        <v>1300</v>
      </c>
      <c r="C16431" s="0" t="str">
        <f aca="false">A16431&amp;B16431</f>
        <v>365701300</v>
      </c>
      <c r="D16431" s="0" t="n">
        <v>17</v>
      </c>
      <c r="E16431" s="0" t="n">
        <v>17</v>
      </c>
      <c r="F16431" s="2"/>
    </row>
    <row r="16432" customFormat="false" ht="12.75" hidden="false" customHeight="false" outlineLevel="0" collapsed="false">
      <c r="A16432" s="2" t="n">
        <v>36570</v>
      </c>
      <c r="B16432" s="0" t="n">
        <v>1400</v>
      </c>
      <c r="C16432" s="0" t="str">
        <f aca="false">A16432&amp;B16432</f>
        <v>365701400</v>
      </c>
      <c r="D16432" s="0" t="n">
        <v>18.83</v>
      </c>
      <c r="E16432" s="0" t="n">
        <v>18.83</v>
      </c>
      <c r="F16432" s="2"/>
    </row>
    <row r="16433" customFormat="false" ht="12.75" hidden="false" customHeight="false" outlineLevel="0" collapsed="false">
      <c r="A16433" s="2" t="n">
        <v>36570</v>
      </c>
      <c r="B16433" s="0" t="n">
        <v>1500</v>
      </c>
      <c r="C16433" s="0" t="str">
        <f aca="false">A16433&amp;B16433</f>
        <v>365701500</v>
      </c>
      <c r="D16433" s="0" t="n">
        <v>24.95</v>
      </c>
      <c r="E16433" s="0" t="n">
        <v>24.95</v>
      </c>
      <c r="F16433" s="2"/>
    </row>
    <row r="16434" customFormat="false" ht="12.75" hidden="false" customHeight="false" outlineLevel="0" collapsed="false">
      <c r="A16434" s="2" t="n">
        <v>36570</v>
      </c>
      <c r="B16434" s="0" t="n">
        <v>1600</v>
      </c>
      <c r="C16434" s="0" t="str">
        <f aca="false">A16434&amp;B16434</f>
        <v>365701600</v>
      </c>
      <c r="D16434" s="0" t="n">
        <v>16</v>
      </c>
      <c r="E16434" s="0" t="n">
        <v>16</v>
      </c>
      <c r="F16434" s="2"/>
    </row>
    <row r="16435" customFormat="false" ht="12.75" hidden="false" customHeight="false" outlineLevel="0" collapsed="false">
      <c r="A16435" s="2" t="n">
        <v>36570</v>
      </c>
      <c r="B16435" s="0" t="n">
        <v>1700</v>
      </c>
      <c r="C16435" s="0" t="str">
        <f aca="false">A16435&amp;B16435</f>
        <v>365701700</v>
      </c>
      <c r="D16435" s="0" t="n">
        <v>20.34</v>
      </c>
      <c r="E16435" s="0" t="n">
        <v>20.34</v>
      </c>
      <c r="F16435" s="2"/>
    </row>
    <row r="16436" customFormat="false" ht="12.75" hidden="false" customHeight="false" outlineLevel="0" collapsed="false">
      <c r="A16436" s="2" t="n">
        <v>36570</v>
      </c>
      <c r="B16436" s="0" t="n">
        <v>1800</v>
      </c>
      <c r="C16436" s="0" t="str">
        <f aca="false">A16436&amp;B16436</f>
        <v>365701800</v>
      </c>
      <c r="D16436" s="0" t="n">
        <v>23.16</v>
      </c>
      <c r="E16436" s="0" t="n">
        <v>23.16</v>
      </c>
      <c r="F16436" s="2"/>
    </row>
    <row r="16437" customFormat="false" ht="12.75" hidden="false" customHeight="false" outlineLevel="0" collapsed="false">
      <c r="A16437" s="2" t="n">
        <v>36570</v>
      </c>
      <c r="B16437" s="0" t="n">
        <v>1900</v>
      </c>
      <c r="C16437" s="0" t="str">
        <f aca="false">A16437&amp;B16437</f>
        <v>365701900</v>
      </c>
      <c r="D16437" s="0" t="n">
        <v>23.98</v>
      </c>
      <c r="E16437" s="0" t="n">
        <v>23.98</v>
      </c>
      <c r="F16437" s="2"/>
    </row>
    <row r="16438" customFormat="false" ht="12.75" hidden="false" customHeight="false" outlineLevel="0" collapsed="false">
      <c r="A16438" s="2" t="n">
        <v>36570</v>
      </c>
      <c r="B16438" s="0" t="n">
        <v>2000</v>
      </c>
      <c r="C16438" s="0" t="str">
        <f aca="false">A16438&amp;B16438</f>
        <v>365702000</v>
      </c>
      <c r="D16438" s="0" t="n">
        <v>27.79</v>
      </c>
      <c r="E16438" s="0" t="n">
        <v>27.79</v>
      </c>
      <c r="F16438" s="2"/>
    </row>
    <row r="16439" customFormat="false" ht="12.75" hidden="false" customHeight="false" outlineLevel="0" collapsed="false">
      <c r="A16439" s="2" t="n">
        <v>36570</v>
      </c>
      <c r="B16439" s="0" t="n">
        <v>2100</v>
      </c>
      <c r="C16439" s="0" t="str">
        <f aca="false">A16439&amp;B16439</f>
        <v>365702100</v>
      </c>
      <c r="D16439" s="0" t="n">
        <v>27.6</v>
      </c>
      <c r="E16439" s="0" t="n">
        <v>27.6</v>
      </c>
      <c r="F16439" s="2"/>
    </row>
    <row r="16440" customFormat="false" ht="12.75" hidden="false" customHeight="false" outlineLevel="0" collapsed="false">
      <c r="A16440" s="2" t="n">
        <v>36570</v>
      </c>
      <c r="B16440" s="0" t="n">
        <v>2200</v>
      </c>
      <c r="C16440" s="0" t="str">
        <f aca="false">A16440&amp;B16440</f>
        <v>365702200</v>
      </c>
      <c r="D16440" s="0" t="n">
        <v>17.29</v>
      </c>
      <c r="E16440" s="0" t="n">
        <v>17.29</v>
      </c>
      <c r="F16440" s="2"/>
    </row>
    <row r="16441" customFormat="false" ht="12.75" hidden="false" customHeight="false" outlineLevel="0" collapsed="false">
      <c r="A16441" s="2" t="n">
        <v>36570</v>
      </c>
      <c r="B16441" s="0" t="n">
        <v>2300</v>
      </c>
      <c r="C16441" s="0" t="str">
        <f aca="false">A16441&amp;B16441</f>
        <v>365702300</v>
      </c>
      <c r="D16441" s="0" t="n">
        <v>17.3</v>
      </c>
      <c r="E16441" s="0" t="n">
        <v>17.3</v>
      </c>
      <c r="F16441" s="2"/>
    </row>
    <row r="16442" customFormat="false" ht="12.75" hidden="false" customHeight="false" outlineLevel="0" collapsed="false">
      <c r="A16442" s="2" t="n">
        <v>36570</v>
      </c>
      <c r="B16442" s="0" t="n">
        <v>2400</v>
      </c>
      <c r="C16442" s="0" t="str">
        <f aca="false">A16442&amp;B16442</f>
        <v>365702400</v>
      </c>
      <c r="D16442" s="0" t="n">
        <v>12.26</v>
      </c>
      <c r="E16442" s="0" t="n">
        <v>12.26</v>
      </c>
      <c r="F16442" s="2"/>
    </row>
    <row r="16443" customFormat="false" ht="12.75" hidden="false" customHeight="false" outlineLevel="0" collapsed="false">
      <c r="A16443" s="2" t="n">
        <v>36571</v>
      </c>
      <c r="B16443" s="0" t="n">
        <v>100</v>
      </c>
      <c r="C16443" s="0" t="str">
        <f aca="false">A16443&amp;B16443</f>
        <v>36571100</v>
      </c>
      <c r="D16443" s="0" t="n">
        <v>13.23</v>
      </c>
      <c r="E16443" s="0" t="n">
        <v>13.23</v>
      </c>
      <c r="F16443" s="2"/>
    </row>
    <row r="16444" customFormat="false" ht="12.75" hidden="false" customHeight="false" outlineLevel="0" collapsed="false">
      <c r="A16444" s="2" t="n">
        <v>36571</v>
      </c>
      <c r="B16444" s="0" t="n">
        <v>200</v>
      </c>
      <c r="C16444" s="0" t="str">
        <f aca="false">A16444&amp;B16444</f>
        <v>36571200</v>
      </c>
      <c r="D16444" s="0" t="n">
        <v>14.27</v>
      </c>
      <c r="E16444" s="0" t="n">
        <v>14.27</v>
      </c>
      <c r="F16444" s="2"/>
    </row>
    <row r="16445" customFormat="false" ht="12.75" hidden="false" customHeight="false" outlineLevel="0" collapsed="false">
      <c r="A16445" s="2" t="n">
        <v>36571</v>
      </c>
      <c r="B16445" s="0" t="n">
        <v>300</v>
      </c>
      <c r="C16445" s="0" t="str">
        <f aca="false">A16445&amp;B16445</f>
        <v>36571300</v>
      </c>
      <c r="D16445" s="0" t="n">
        <v>14.28</v>
      </c>
      <c r="E16445" s="0" t="n">
        <v>14.28</v>
      </c>
      <c r="F16445" s="2"/>
    </row>
    <row r="16446" customFormat="false" ht="12.75" hidden="false" customHeight="false" outlineLevel="0" collapsed="false">
      <c r="A16446" s="2" t="n">
        <v>36571</v>
      </c>
      <c r="B16446" s="0" t="n">
        <v>400</v>
      </c>
      <c r="C16446" s="0" t="str">
        <f aca="false">A16446&amp;B16446</f>
        <v>36571400</v>
      </c>
      <c r="D16446" s="0" t="n">
        <v>14.42</v>
      </c>
      <c r="E16446" s="0" t="n">
        <v>14.42</v>
      </c>
      <c r="F16446" s="2"/>
    </row>
    <row r="16447" customFormat="false" ht="12.75" hidden="false" customHeight="false" outlineLevel="0" collapsed="false">
      <c r="A16447" s="2" t="n">
        <v>36571</v>
      </c>
      <c r="B16447" s="0" t="n">
        <v>500</v>
      </c>
      <c r="C16447" s="0" t="str">
        <f aca="false">A16447&amp;B16447</f>
        <v>36571500</v>
      </c>
      <c r="D16447" s="0" t="n">
        <v>15.64</v>
      </c>
      <c r="E16447" s="0" t="n">
        <v>15.64</v>
      </c>
      <c r="F16447" s="2"/>
    </row>
    <row r="16448" customFormat="false" ht="12.75" hidden="false" customHeight="false" outlineLevel="0" collapsed="false">
      <c r="A16448" s="2" t="n">
        <v>36571</v>
      </c>
      <c r="B16448" s="0" t="n">
        <v>600</v>
      </c>
      <c r="C16448" s="0" t="str">
        <f aca="false">A16448&amp;B16448</f>
        <v>36571600</v>
      </c>
      <c r="D16448" s="0" t="n">
        <v>17.62</v>
      </c>
      <c r="E16448" s="0" t="n">
        <v>17.62</v>
      </c>
      <c r="F16448" s="2"/>
    </row>
    <row r="16449" customFormat="false" ht="12.75" hidden="false" customHeight="false" outlineLevel="0" collapsed="false">
      <c r="A16449" s="2" t="n">
        <v>36571</v>
      </c>
      <c r="B16449" s="0" t="n">
        <v>700</v>
      </c>
      <c r="C16449" s="0" t="str">
        <f aca="false">A16449&amp;B16449</f>
        <v>36571700</v>
      </c>
      <c r="D16449" s="0" t="n">
        <v>65.29</v>
      </c>
      <c r="E16449" s="0" t="n">
        <v>65.29</v>
      </c>
      <c r="F16449" s="2"/>
    </row>
    <row r="16450" customFormat="false" ht="12.75" hidden="false" customHeight="false" outlineLevel="0" collapsed="false">
      <c r="A16450" s="2" t="n">
        <v>36571</v>
      </c>
      <c r="B16450" s="0" t="n">
        <v>800</v>
      </c>
      <c r="C16450" s="0" t="str">
        <f aca="false">A16450&amp;B16450</f>
        <v>36571800</v>
      </c>
      <c r="D16450" s="0" t="n">
        <v>78.19</v>
      </c>
      <c r="E16450" s="0" t="n">
        <v>78.19</v>
      </c>
      <c r="F16450" s="2"/>
    </row>
    <row r="16451" customFormat="false" ht="12.75" hidden="false" customHeight="false" outlineLevel="0" collapsed="false">
      <c r="A16451" s="2" t="n">
        <v>36571</v>
      </c>
      <c r="B16451" s="0" t="n">
        <v>900</v>
      </c>
      <c r="C16451" s="0" t="str">
        <f aca="false">A16451&amp;B16451</f>
        <v>36571900</v>
      </c>
      <c r="D16451" s="0" t="n">
        <v>17.9</v>
      </c>
      <c r="E16451" s="0" t="n">
        <v>17.9</v>
      </c>
      <c r="F16451" s="2"/>
    </row>
    <row r="16452" customFormat="false" ht="12.75" hidden="false" customHeight="false" outlineLevel="0" collapsed="false">
      <c r="A16452" s="2" t="n">
        <v>36571</v>
      </c>
      <c r="B16452" s="0" t="n">
        <v>1000</v>
      </c>
      <c r="C16452" s="0" t="str">
        <f aca="false">A16452&amp;B16452</f>
        <v>365711000</v>
      </c>
      <c r="D16452" s="0" t="n">
        <v>20.38</v>
      </c>
      <c r="E16452" s="0" t="n">
        <v>20.38</v>
      </c>
      <c r="F16452" s="2"/>
    </row>
    <row r="16453" customFormat="false" ht="12.75" hidden="false" customHeight="false" outlineLevel="0" collapsed="false">
      <c r="A16453" s="2" t="n">
        <v>36571</v>
      </c>
      <c r="B16453" s="0" t="n">
        <v>1100</v>
      </c>
      <c r="C16453" s="0" t="str">
        <f aca="false">A16453&amp;B16453</f>
        <v>365711100</v>
      </c>
      <c r="D16453" s="0" t="n">
        <v>21.07</v>
      </c>
      <c r="E16453" s="0" t="n">
        <v>21.07</v>
      </c>
      <c r="F16453" s="2"/>
    </row>
    <row r="16454" customFormat="false" ht="12.75" hidden="false" customHeight="false" outlineLevel="0" collapsed="false">
      <c r="A16454" s="2" t="n">
        <v>36571</v>
      </c>
      <c r="B16454" s="0" t="n">
        <v>1200</v>
      </c>
      <c r="C16454" s="0" t="str">
        <f aca="false">A16454&amp;B16454</f>
        <v>365711200</v>
      </c>
      <c r="D16454" s="0" t="n">
        <v>26.82</v>
      </c>
      <c r="E16454" s="0" t="n">
        <v>26.82</v>
      </c>
      <c r="F16454" s="2"/>
    </row>
    <row r="16455" customFormat="false" ht="12.75" hidden="false" customHeight="false" outlineLevel="0" collapsed="false">
      <c r="A16455" s="2" t="n">
        <v>36571</v>
      </c>
      <c r="B16455" s="0" t="n">
        <v>1300</v>
      </c>
      <c r="C16455" s="0" t="str">
        <f aca="false">A16455&amp;B16455</f>
        <v>365711300</v>
      </c>
      <c r="D16455" s="0" t="n">
        <v>51.73</v>
      </c>
      <c r="E16455" s="0" t="n">
        <v>51.73</v>
      </c>
      <c r="F16455" s="2"/>
    </row>
    <row r="16456" customFormat="false" ht="12.75" hidden="false" customHeight="false" outlineLevel="0" collapsed="false">
      <c r="A16456" s="2" t="n">
        <v>36571</v>
      </c>
      <c r="B16456" s="0" t="n">
        <v>1400</v>
      </c>
      <c r="C16456" s="0" t="str">
        <f aca="false">A16456&amp;B16456</f>
        <v>365711400</v>
      </c>
      <c r="D16456" s="0" t="n">
        <v>18.03</v>
      </c>
      <c r="E16456" s="0" t="n">
        <v>18.03</v>
      </c>
      <c r="F16456" s="2"/>
    </row>
    <row r="16457" customFormat="false" ht="12.75" hidden="false" customHeight="false" outlineLevel="0" collapsed="false">
      <c r="A16457" s="2" t="n">
        <v>36571</v>
      </c>
      <c r="B16457" s="0" t="n">
        <v>1500</v>
      </c>
      <c r="C16457" s="0" t="str">
        <f aca="false">A16457&amp;B16457</f>
        <v>365711500</v>
      </c>
      <c r="D16457" s="0" t="n">
        <v>17.94</v>
      </c>
      <c r="E16457" s="0" t="n">
        <v>17.94</v>
      </c>
      <c r="F16457" s="2"/>
    </row>
    <row r="16458" customFormat="false" ht="12.75" hidden="false" customHeight="false" outlineLevel="0" collapsed="false">
      <c r="A16458" s="2" t="n">
        <v>36571</v>
      </c>
      <c r="B16458" s="0" t="n">
        <v>1600</v>
      </c>
      <c r="C16458" s="0" t="str">
        <f aca="false">A16458&amp;B16458</f>
        <v>365711600</v>
      </c>
      <c r="D16458" s="0" t="n">
        <v>18.01</v>
      </c>
      <c r="E16458" s="0" t="n">
        <v>18.01</v>
      </c>
      <c r="F16458" s="2"/>
    </row>
    <row r="16459" customFormat="false" ht="12.75" hidden="false" customHeight="false" outlineLevel="0" collapsed="false">
      <c r="A16459" s="2" t="n">
        <v>36571</v>
      </c>
      <c r="B16459" s="0" t="n">
        <v>1700</v>
      </c>
      <c r="C16459" s="0" t="str">
        <f aca="false">A16459&amp;B16459</f>
        <v>365711700</v>
      </c>
      <c r="D16459" s="0" t="n">
        <v>20.32</v>
      </c>
      <c r="E16459" s="0" t="n">
        <v>20.32</v>
      </c>
      <c r="F16459" s="2"/>
    </row>
    <row r="16460" customFormat="false" ht="12.75" hidden="false" customHeight="false" outlineLevel="0" collapsed="false">
      <c r="A16460" s="2" t="n">
        <v>36571</v>
      </c>
      <c r="B16460" s="0" t="n">
        <v>1800</v>
      </c>
      <c r="C16460" s="0" t="str">
        <f aca="false">A16460&amp;B16460</f>
        <v>365711800</v>
      </c>
      <c r="D16460" s="0" t="n">
        <v>28.47</v>
      </c>
      <c r="E16460" s="0" t="n">
        <v>28.47</v>
      </c>
      <c r="F16460" s="2"/>
    </row>
    <row r="16461" customFormat="false" ht="12.75" hidden="false" customHeight="false" outlineLevel="0" collapsed="false">
      <c r="A16461" s="2" t="n">
        <v>36571</v>
      </c>
      <c r="B16461" s="0" t="n">
        <v>1900</v>
      </c>
      <c r="C16461" s="0" t="str">
        <f aca="false">A16461&amp;B16461</f>
        <v>365711900</v>
      </c>
      <c r="D16461" s="0" t="n">
        <v>81.17</v>
      </c>
      <c r="E16461" s="0" t="n">
        <v>81.17</v>
      </c>
      <c r="F16461" s="2"/>
    </row>
    <row r="16462" customFormat="false" ht="12.75" hidden="false" customHeight="false" outlineLevel="0" collapsed="false">
      <c r="A16462" s="2" t="n">
        <v>36571</v>
      </c>
      <c r="B16462" s="0" t="n">
        <v>2000</v>
      </c>
      <c r="C16462" s="0" t="str">
        <f aca="false">A16462&amp;B16462</f>
        <v>365712000</v>
      </c>
      <c r="D16462" s="0" t="n">
        <v>78.29</v>
      </c>
      <c r="E16462" s="0" t="n">
        <v>78.29</v>
      </c>
      <c r="F16462" s="2"/>
    </row>
    <row r="16463" customFormat="false" ht="12.75" hidden="false" customHeight="false" outlineLevel="0" collapsed="false">
      <c r="A16463" s="2" t="n">
        <v>36571</v>
      </c>
      <c r="B16463" s="0" t="n">
        <v>2100</v>
      </c>
      <c r="C16463" s="0" t="str">
        <f aca="false">A16463&amp;B16463</f>
        <v>365712100</v>
      </c>
      <c r="D16463" s="0" t="n">
        <v>81.17</v>
      </c>
      <c r="E16463" s="0" t="n">
        <v>81.17</v>
      </c>
      <c r="F16463" s="2"/>
    </row>
    <row r="16464" customFormat="false" ht="12.75" hidden="false" customHeight="false" outlineLevel="0" collapsed="false">
      <c r="A16464" s="2" t="n">
        <v>36571</v>
      </c>
      <c r="B16464" s="0" t="n">
        <v>2200</v>
      </c>
      <c r="C16464" s="0" t="str">
        <f aca="false">A16464&amp;B16464</f>
        <v>365712200</v>
      </c>
      <c r="D16464" s="0" t="n">
        <v>50.92</v>
      </c>
      <c r="E16464" s="0" t="n">
        <v>50.92</v>
      </c>
      <c r="F16464" s="2"/>
    </row>
    <row r="16465" customFormat="false" ht="12.75" hidden="false" customHeight="false" outlineLevel="0" collapsed="false">
      <c r="A16465" s="2" t="n">
        <v>36571</v>
      </c>
      <c r="B16465" s="0" t="n">
        <v>2300</v>
      </c>
      <c r="C16465" s="0" t="str">
        <f aca="false">A16465&amp;B16465</f>
        <v>365712300</v>
      </c>
      <c r="D16465" s="0" t="n">
        <v>18.83</v>
      </c>
      <c r="E16465" s="0" t="n">
        <v>18.83</v>
      </c>
      <c r="F16465" s="2"/>
    </row>
    <row r="16466" customFormat="false" ht="12.75" hidden="false" customHeight="false" outlineLevel="0" collapsed="false">
      <c r="A16466" s="2" t="n">
        <v>36571</v>
      </c>
      <c r="B16466" s="0" t="n">
        <v>2400</v>
      </c>
      <c r="C16466" s="0" t="str">
        <f aca="false">A16466&amp;B16466</f>
        <v>365712400</v>
      </c>
      <c r="D16466" s="0" t="n">
        <v>14.48</v>
      </c>
      <c r="E16466" s="0" t="n">
        <v>14.48</v>
      </c>
      <c r="F16466" s="2"/>
    </row>
    <row r="16467" customFormat="false" ht="12.75" hidden="false" customHeight="false" outlineLevel="0" collapsed="false">
      <c r="A16467" s="2" t="n">
        <v>36572</v>
      </c>
      <c r="B16467" s="0" t="n">
        <v>100</v>
      </c>
      <c r="C16467" s="0" t="str">
        <f aca="false">A16467&amp;B16467</f>
        <v>36572100</v>
      </c>
      <c r="D16467" s="0" t="n">
        <v>14.12</v>
      </c>
      <c r="E16467" s="0" t="n">
        <v>14.12</v>
      </c>
      <c r="F16467" s="2"/>
    </row>
    <row r="16468" customFormat="false" ht="12.75" hidden="false" customHeight="false" outlineLevel="0" collapsed="false">
      <c r="A16468" s="2" t="n">
        <v>36572</v>
      </c>
      <c r="B16468" s="0" t="n">
        <v>200</v>
      </c>
      <c r="C16468" s="0" t="str">
        <f aca="false">A16468&amp;B16468</f>
        <v>36572200</v>
      </c>
      <c r="D16468" s="0" t="n">
        <v>14.4</v>
      </c>
      <c r="E16468" s="0" t="n">
        <v>14.4</v>
      </c>
      <c r="F16468" s="2"/>
    </row>
    <row r="16469" customFormat="false" ht="12.75" hidden="false" customHeight="false" outlineLevel="0" collapsed="false">
      <c r="A16469" s="2" t="n">
        <v>36572</v>
      </c>
      <c r="B16469" s="0" t="n">
        <v>300</v>
      </c>
      <c r="C16469" s="0" t="str">
        <f aca="false">A16469&amp;B16469</f>
        <v>36572300</v>
      </c>
      <c r="D16469" s="0" t="n">
        <v>14.4</v>
      </c>
      <c r="E16469" s="0" t="n">
        <v>14.4</v>
      </c>
      <c r="F16469" s="2"/>
    </row>
    <row r="16470" customFormat="false" ht="12.75" hidden="false" customHeight="false" outlineLevel="0" collapsed="false">
      <c r="A16470" s="2" t="n">
        <v>36572</v>
      </c>
      <c r="B16470" s="0" t="n">
        <v>400</v>
      </c>
      <c r="C16470" s="0" t="str">
        <f aca="false">A16470&amp;B16470</f>
        <v>36572400</v>
      </c>
      <c r="D16470" s="0" t="n">
        <v>13.77</v>
      </c>
      <c r="E16470" s="0" t="n">
        <v>13.77</v>
      </c>
      <c r="F16470" s="2"/>
    </row>
    <row r="16471" customFormat="false" ht="12.75" hidden="false" customHeight="false" outlineLevel="0" collapsed="false">
      <c r="A16471" s="2" t="n">
        <v>36572</v>
      </c>
      <c r="B16471" s="0" t="n">
        <v>500</v>
      </c>
      <c r="C16471" s="0" t="str">
        <f aca="false">A16471&amp;B16471</f>
        <v>36572500</v>
      </c>
      <c r="D16471" s="0" t="n">
        <v>14.61</v>
      </c>
      <c r="E16471" s="0" t="n">
        <v>14.61</v>
      </c>
      <c r="F16471" s="2"/>
    </row>
    <row r="16472" customFormat="false" ht="12.75" hidden="false" customHeight="false" outlineLevel="0" collapsed="false">
      <c r="A16472" s="2" t="n">
        <v>36572</v>
      </c>
      <c r="B16472" s="0" t="n">
        <v>600</v>
      </c>
      <c r="C16472" s="0" t="str">
        <f aca="false">A16472&amp;B16472</f>
        <v>36572600</v>
      </c>
      <c r="D16472" s="0" t="n">
        <v>16.96</v>
      </c>
      <c r="E16472" s="0" t="n">
        <v>16.96</v>
      </c>
      <c r="F16472" s="2"/>
    </row>
    <row r="16473" customFormat="false" ht="12.75" hidden="false" customHeight="false" outlineLevel="0" collapsed="false">
      <c r="A16473" s="2" t="n">
        <v>36572</v>
      </c>
      <c r="B16473" s="0" t="n">
        <v>700</v>
      </c>
      <c r="C16473" s="0" t="str">
        <f aca="false">A16473&amp;B16473</f>
        <v>36572700</v>
      </c>
      <c r="D16473" s="0" t="n">
        <v>29.17</v>
      </c>
      <c r="E16473" s="0" t="n">
        <v>29.17</v>
      </c>
      <c r="F16473" s="2"/>
    </row>
    <row r="16474" customFormat="false" ht="12.75" hidden="false" customHeight="false" outlineLevel="0" collapsed="false">
      <c r="A16474" s="2" t="n">
        <v>36572</v>
      </c>
      <c r="B16474" s="0" t="n">
        <v>800</v>
      </c>
      <c r="C16474" s="0" t="str">
        <f aca="false">A16474&amp;B16474</f>
        <v>36572800</v>
      </c>
      <c r="D16474" s="0" t="n">
        <v>44.78</v>
      </c>
      <c r="E16474" s="0" t="n">
        <v>44.78</v>
      </c>
      <c r="F16474" s="2"/>
    </row>
    <row r="16475" customFormat="false" ht="12.75" hidden="false" customHeight="false" outlineLevel="0" collapsed="false">
      <c r="A16475" s="2" t="n">
        <v>36572</v>
      </c>
      <c r="B16475" s="0" t="n">
        <v>900</v>
      </c>
      <c r="C16475" s="0" t="str">
        <f aca="false">A16475&amp;B16475</f>
        <v>36572900</v>
      </c>
      <c r="D16475" s="0" t="n">
        <v>18.31</v>
      </c>
      <c r="E16475" s="0" t="n">
        <v>18.31</v>
      </c>
      <c r="F16475" s="2"/>
    </row>
    <row r="16476" customFormat="false" ht="12.75" hidden="false" customHeight="false" outlineLevel="0" collapsed="false">
      <c r="A16476" s="2" t="n">
        <v>36572</v>
      </c>
      <c r="B16476" s="0" t="n">
        <v>1000</v>
      </c>
      <c r="C16476" s="0" t="str">
        <f aca="false">A16476&amp;B16476</f>
        <v>365721000</v>
      </c>
      <c r="D16476" s="0" t="n">
        <v>19.87</v>
      </c>
      <c r="E16476" s="0" t="n">
        <v>19.87</v>
      </c>
      <c r="F16476" s="2"/>
    </row>
    <row r="16477" customFormat="false" ht="12.75" hidden="false" customHeight="false" outlineLevel="0" collapsed="false">
      <c r="A16477" s="2" t="n">
        <v>36572</v>
      </c>
      <c r="B16477" s="0" t="n">
        <v>1100</v>
      </c>
      <c r="C16477" s="0" t="str">
        <f aca="false">A16477&amp;B16477</f>
        <v>365721100</v>
      </c>
      <c r="D16477" s="0" t="n">
        <v>18.04</v>
      </c>
      <c r="E16477" s="0" t="n">
        <v>18.04</v>
      </c>
      <c r="F16477" s="2"/>
    </row>
    <row r="16478" customFormat="false" ht="12.75" hidden="false" customHeight="false" outlineLevel="0" collapsed="false">
      <c r="A16478" s="2" t="n">
        <v>36572</v>
      </c>
      <c r="B16478" s="0" t="n">
        <v>1200</v>
      </c>
      <c r="C16478" s="0" t="str">
        <f aca="false">A16478&amp;B16478</f>
        <v>365721200</v>
      </c>
      <c r="D16478" s="0" t="n">
        <v>17</v>
      </c>
      <c r="E16478" s="0" t="n">
        <v>17</v>
      </c>
      <c r="F16478" s="2"/>
    </row>
    <row r="16479" customFormat="false" ht="12.75" hidden="false" customHeight="false" outlineLevel="0" collapsed="false">
      <c r="A16479" s="2" t="n">
        <v>36572</v>
      </c>
      <c r="B16479" s="0" t="n">
        <v>1300</v>
      </c>
      <c r="C16479" s="0" t="str">
        <f aca="false">A16479&amp;B16479</f>
        <v>365721300</v>
      </c>
      <c r="D16479" s="0" t="n">
        <v>16.28</v>
      </c>
      <c r="E16479" s="0" t="n">
        <v>16.28</v>
      </c>
      <c r="F16479" s="2"/>
    </row>
    <row r="16480" customFormat="false" ht="12.75" hidden="false" customHeight="false" outlineLevel="0" collapsed="false">
      <c r="A16480" s="2" t="n">
        <v>36572</v>
      </c>
      <c r="B16480" s="0" t="n">
        <v>1400</v>
      </c>
      <c r="C16480" s="0" t="str">
        <f aca="false">A16480&amp;B16480</f>
        <v>365721400</v>
      </c>
      <c r="D16480" s="0" t="n">
        <v>17.37</v>
      </c>
      <c r="E16480" s="0" t="n">
        <v>17.37</v>
      </c>
      <c r="F16480" s="2"/>
    </row>
    <row r="16481" customFormat="false" ht="12.75" hidden="false" customHeight="false" outlineLevel="0" collapsed="false">
      <c r="A16481" s="2" t="n">
        <v>36572</v>
      </c>
      <c r="B16481" s="0" t="n">
        <v>1500</v>
      </c>
      <c r="C16481" s="0" t="str">
        <f aca="false">A16481&amp;B16481</f>
        <v>365721500</v>
      </c>
      <c r="D16481" s="0" t="n">
        <v>15.34</v>
      </c>
      <c r="E16481" s="0" t="n">
        <v>15.34</v>
      </c>
      <c r="F16481" s="2"/>
    </row>
    <row r="16482" customFormat="false" ht="12.75" hidden="false" customHeight="false" outlineLevel="0" collapsed="false">
      <c r="A16482" s="2" t="n">
        <v>36572</v>
      </c>
      <c r="B16482" s="0" t="n">
        <v>1600</v>
      </c>
      <c r="C16482" s="0" t="str">
        <f aca="false">A16482&amp;B16482</f>
        <v>365721600</v>
      </c>
      <c r="D16482" s="0" t="n">
        <v>16.14</v>
      </c>
      <c r="E16482" s="0" t="n">
        <v>16.14</v>
      </c>
      <c r="F16482" s="2"/>
    </row>
    <row r="16483" customFormat="false" ht="12.75" hidden="false" customHeight="false" outlineLevel="0" collapsed="false">
      <c r="A16483" s="2" t="n">
        <v>36572</v>
      </c>
      <c r="B16483" s="0" t="n">
        <v>1700</v>
      </c>
      <c r="C16483" s="0" t="str">
        <f aca="false">A16483&amp;B16483</f>
        <v>365721700</v>
      </c>
      <c r="D16483" s="0" t="n">
        <v>15.1</v>
      </c>
      <c r="E16483" s="0" t="n">
        <v>15.1</v>
      </c>
      <c r="F16483" s="2"/>
    </row>
    <row r="16484" customFormat="false" ht="12.75" hidden="false" customHeight="false" outlineLevel="0" collapsed="false">
      <c r="A16484" s="2" t="n">
        <v>36572</v>
      </c>
      <c r="B16484" s="0" t="n">
        <v>1800</v>
      </c>
      <c r="C16484" s="0" t="str">
        <f aca="false">A16484&amp;B16484</f>
        <v>365721800</v>
      </c>
      <c r="D16484" s="0" t="n">
        <v>20.27</v>
      </c>
      <c r="E16484" s="0" t="n">
        <v>20.27</v>
      </c>
      <c r="F16484" s="2"/>
    </row>
    <row r="16485" customFormat="false" ht="12.75" hidden="false" customHeight="false" outlineLevel="0" collapsed="false">
      <c r="A16485" s="2" t="n">
        <v>36572</v>
      </c>
      <c r="B16485" s="0" t="n">
        <v>1900</v>
      </c>
      <c r="C16485" s="0" t="str">
        <f aca="false">A16485&amp;B16485</f>
        <v>365721900</v>
      </c>
      <c r="D16485" s="0" t="n">
        <v>24.33</v>
      </c>
      <c r="E16485" s="0" t="n">
        <v>24.33</v>
      </c>
      <c r="F16485" s="2"/>
    </row>
    <row r="16486" customFormat="false" ht="12.75" hidden="false" customHeight="false" outlineLevel="0" collapsed="false">
      <c r="A16486" s="2" t="n">
        <v>36572</v>
      </c>
      <c r="B16486" s="0" t="n">
        <v>2000</v>
      </c>
      <c r="C16486" s="0" t="str">
        <f aca="false">A16486&amp;B16486</f>
        <v>365722000</v>
      </c>
      <c r="D16486" s="0" t="n">
        <v>22.8</v>
      </c>
      <c r="E16486" s="0" t="n">
        <v>22.8</v>
      </c>
      <c r="F16486" s="2"/>
    </row>
    <row r="16487" customFormat="false" ht="12.75" hidden="false" customHeight="false" outlineLevel="0" collapsed="false">
      <c r="A16487" s="2" t="n">
        <v>36572</v>
      </c>
      <c r="B16487" s="0" t="n">
        <v>2100</v>
      </c>
      <c r="C16487" s="0" t="str">
        <f aca="false">A16487&amp;B16487</f>
        <v>365722100</v>
      </c>
      <c r="D16487" s="0" t="n">
        <v>17.84</v>
      </c>
      <c r="E16487" s="0" t="n">
        <v>17.84</v>
      </c>
      <c r="F16487" s="2"/>
    </row>
    <row r="16488" customFormat="false" ht="12.75" hidden="false" customHeight="false" outlineLevel="0" collapsed="false">
      <c r="A16488" s="2" t="n">
        <v>36572</v>
      </c>
      <c r="B16488" s="0" t="n">
        <v>2200</v>
      </c>
      <c r="C16488" s="0" t="str">
        <f aca="false">A16488&amp;B16488</f>
        <v>365722200</v>
      </c>
      <c r="D16488" s="0" t="n">
        <v>16.54</v>
      </c>
      <c r="E16488" s="0" t="n">
        <v>16.54</v>
      </c>
      <c r="F16488" s="2"/>
    </row>
    <row r="16489" customFormat="false" ht="12.75" hidden="false" customHeight="false" outlineLevel="0" collapsed="false">
      <c r="A16489" s="2" t="n">
        <v>36572</v>
      </c>
      <c r="B16489" s="0" t="n">
        <v>2300</v>
      </c>
      <c r="C16489" s="0" t="str">
        <f aca="false">A16489&amp;B16489</f>
        <v>365722300</v>
      </c>
      <c r="D16489" s="0" t="n">
        <v>13.97</v>
      </c>
      <c r="E16489" s="0" t="n">
        <v>13.97</v>
      </c>
      <c r="F16489" s="2"/>
    </row>
    <row r="16490" customFormat="false" ht="12.75" hidden="false" customHeight="false" outlineLevel="0" collapsed="false">
      <c r="A16490" s="2" t="n">
        <v>36572</v>
      </c>
      <c r="B16490" s="0" t="n">
        <v>2400</v>
      </c>
      <c r="C16490" s="0" t="str">
        <f aca="false">A16490&amp;B16490</f>
        <v>365722400</v>
      </c>
      <c r="D16490" s="0" t="n">
        <v>12.33</v>
      </c>
      <c r="E16490" s="0" t="n">
        <v>12.33</v>
      </c>
      <c r="F16490" s="2"/>
    </row>
    <row r="16491" customFormat="false" ht="12.75" hidden="false" customHeight="false" outlineLevel="0" collapsed="false">
      <c r="A16491" s="2" t="n">
        <v>36573</v>
      </c>
      <c r="B16491" s="0" t="n">
        <v>100</v>
      </c>
      <c r="C16491" s="0" t="str">
        <f aca="false">A16491&amp;B16491</f>
        <v>36573100</v>
      </c>
      <c r="D16491" s="0" t="n">
        <v>11.6</v>
      </c>
      <c r="E16491" s="0" t="n">
        <v>11.6</v>
      </c>
      <c r="F16491" s="2"/>
    </row>
    <row r="16492" customFormat="false" ht="12.75" hidden="false" customHeight="false" outlineLevel="0" collapsed="false">
      <c r="A16492" s="2" t="n">
        <v>36573</v>
      </c>
      <c r="B16492" s="0" t="n">
        <v>200</v>
      </c>
      <c r="C16492" s="0" t="str">
        <f aca="false">A16492&amp;B16492</f>
        <v>36573200</v>
      </c>
      <c r="D16492" s="0" t="n">
        <v>12.46</v>
      </c>
      <c r="E16492" s="0" t="n">
        <v>12.46</v>
      </c>
      <c r="F16492" s="2"/>
    </row>
    <row r="16493" customFormat="false" ht="12.75" hidden="false" customHeight="false" outlineLevel="0" collapsed="false">
      <c r="A16493" s="2" t="n">
        <v>36573</v>
      </c>
      <c r="B16493" s="0" t="n">
        <v>300</v>
      </c>
      <c r="C16493" s="0" t="str">
        <f aca="false">A16493&amp;B16493</f>
        <v>36573300</v>
      </c>
      <c r="D16493" s="0" t="n">
        <v>12.29</v>
      </c>
      <c r="E16493" s="0" t="n">
        <v>12.29</v>
      </c>
      <c r="F16493" s="2"/>
    </row>
    <row r="16494" customFormat="false" ht="12.75" hidden="false" customHeight="false" outlineLevel="0" collapsed="false">
      <c r="A16494" s="2" t="n">
        <v>36573</v>
      </c>
      <c r="B16494" s="0" t="n">
        <v>400</v>
      </c>
      <c r="C16494" s="0" t="str">
        <f aca="false">A16494&amp;B16494</f>
        <v>36573400</v>
      </c>
      <c r="D16494" s="0" t="n">
        <v>12.61</v>
      </c>
      <c r="E16494" s="0" t="n">
        <v>12.61</v>
      </c>
      <c r="F16494" s="2"/>
    </row>
    <row r="16495" customFormat="false" ht="12.75" hidden="false" customHeight="false" outlineLevel="0" collapsed="false">
      <c r="A16495" s="2" t="n">
        <v>36573</v>
      </c>
      <c r="B16495" s="0" t="n">
        <v>500</v>
      </c>
      <c r="C16495" s="0" t="str">
        <f aca="false">A16495&amp;B16495</f>
        <v>36573500</v>
      </c>
      <c r="D16495" s="0" t="n">
        <v>13.73</v>
      </c>
      <c r="E16495" s="0" t="n">
        <v>13.73</v>
      </c>
      <c r="F16495" s="2"/>
    </row>
    <row r="16496" customFormat="false" ht="12.75" hidden="false" customHeight="false" outlineLevel="0" collapsed="false">
      <c r="A16496" s="2" t="n">
        <v>36573</v>
      </c>
      <c r="B16496" s="0" t="n">
        <v>600</v>
      </c>
      <c r="C16496" s="0" t="str">
        <f aca="false">A16496&amp;B16496</f>
        <v>36573600</v>
      </c>
      <c r="D16496" s="0" t="n">
        <v>17.48</v>
      </c>
      <c r="E16496" s="0" t="n">
        <v>17.48</v>
      </c>
      <c r="F16496" s="2"/>
    </row>
    <row r="16497" customFormat="false" ht="12.75" hidden="false" customHeight="false" outlineLevel="0" collapsed="false">
      <c r="A16497" s="2" t="n">
        <v>36573</v>
      </c>
      <c r="B16497" s="0" t="n">
        <v>700</v>
      </c>
      <c r="C16497" s="0" t="str">
        <f aca="false">A16497&amp;B16497</f>
        <v>36573700</v>
      </c>
      <c r="D16497" s="0" t="n">
        <v>22.55</v>
      </c>
      <c r="E16497" s="0" t="n">
        <v>22.55</v>
      </c>
      <c r="F16497" s="2"/>
    </row>
    <row r="16498" customFormat="false" ht="12.75" hidden="false" customHeight="false" outlineLevel="0" collapsed="false">
      <c r="A16498" s="2" t="n">
        <v>36573</v>
      </c>
      <c r="B16498" s="0" t="n">
        <v>800</v>
      </c>
      <c r="C16498" s="0" t="str">
        <f aca="false">A16498&amp;B16498</f>
        <v>36573800</v>
      </c>
      <c r="D16498" s="0" t="n">
        <v>19.92</v>
      </c>
      <c r="E16498" s="0" t="n">
        <v>32.88</v>
      </c>
      <c r="F16498" s="2"/>
    </row>
    <row r="16499" customFormat="false" ht="12.75" hidden="false" customHeight="false" outlineLevel="0" collapsed="false">
      <c r="A16499" s="2" t="n">
        <v>36573</v>
      </c>
      <c r="B16499" s="0" t="n">
        <v>900</v>
      </c>
      <c r="C16499" s="0" t="str">
        <f aca="false">A16499&amp;B16499</f>
        <v>36573900</v>
      </c>
      <c r="D16499" s="0" t="n">
        <v>21.24</v>
      </c>
      <c r="E16499" s="0" t="n">
        <v>35.13</v>
      </c>
      <c r="F16499" s="2"/>
    </row>
    <row r="16500" customFormat="false" ht="12.75" hidden="false" customHeight="false" outlineLevel="0" collapsed="false">
      <c r="A16500" s="2" t="n">
        <v>36573</v>
      </c>
      <c r="B16500" s="0" t="n">
        <v>1000</v>
      </c>
      <c r="C16500" s="0" t="str">
        <f aca="false">A16500&amp;B16500</f>
        <v>365731000</v>
      </c>
      <c r="D16500" s="0" t="n">
        <v>31.78</v>
      </c>
      <c r="E16500" s="0" t="n">
        <v>31.78</v>
      </c>
      <c r="F16500" s="2"/>
    </row>
    <row r="16501" customFormat="false" ht="12.75" hidden="false" customHeight="false" outlineLevel="0" collapsed="false">
      <c r="A16501" s="2" t="n">
        <v>36573</v>
      </c>
      <c r="B16501" s="0" t="n">
        <v>1100</v>
      </c>
      <c r="C16501" s="0" t="str">
        <f aca="false">A16501&amp;B16501</f>
        <v>365731100</v>
      </c>
      <c r="D16501" s="0" t="n">
        <v>28.34</v>
      </c>
      <c r="E16501" s="0" t="n">
        <v>28.34</v>
      </c>
      <c r="F16501" s="2"/>
    </row>
    <row r="16502" customFormat="false" ht="12.75" hidden="false" customHeight="false" outlineLevel="0" collapsed="false">
      <c r="A16502" s="2" t="n">
        <v>36573</v>
      </c>
      <c r="B16502" s="0" t="n">
        <v>1200</v>
      </c>
      <c r="C16502" s="0" t="str">
        <f aca="false">A16502&amp;B16502</f>
        <v>365731200</v>
      </c>
      <c r="D16502" s="0" t="n">
        <v>26.97</v>
      </c>
      <c r="E16502" s="0" t="n">
        <v>26.97</v>
      </c>
      <c r="F16502" s="2"/>
    </row>
    <row r="16503" customFormat="false" ht="12.75" hidden="false" customHeight="false" outlineLevel="0" collapsed="false">
      <c r="A16503" s="2" t="n">
        <v>36573</v>
      </c>
      <c r="B16503" s="0" t="n">
        <v>1300</v>
      </c>
      <c r="C16503" s="0" t="str">
        <f aca="false">A16503&amp;B16503</f>
        <v>365731300</v>
      </c>
      <c r="D16503" s="0" t="n">
        <v>16.92</v>
      </c>
      <c r="E16503" s="0" t="n">
        <v>16.92</v>
      </c>
      <c r="F16503" s="2"/>
    </row>
    <row r="16504" customFormat="false" ht="12.75" hidden="false" customHeight="false" outlineLevel="0" collapsed="false">
      <c r="A16504" s="2" t="n">
        <v>36573</v>
      </c>
      <c r="B16504" s="0" t="n">
        <v>1400</v>
      </c>
      <c r="C16504" s="0" t="str">
        <f aca="false">A16504&amp;B16504</f>
        <v>365731400</v>
      </c>
      <c r="D16504" s="0" t="n">
        <v>17.33</v>
      </c>
      <c r="E16504" s="0" t="n">
        <v>17.33</v>
      </c>
      <c r="F16504" s="2"/>
    </row>
    <row r="16505" customFormat="false" ht="12.75" hidden="false" customHeight="false" outlineLevel="0" collapsed="false">
      <c r="A16505" s="2" t="n">
        <v>36573</v>
      </c>
      <c r="B16505" s="0" t="n">
        <v>1500</v>
      </c>
      <c r="C16505" s="0" t="str">
        <f aca="false">A16505&amp;B16505</f>
        <v>365731500</v>
      </c>
      <c r="D16505" s="0" t="n">
        <v>15.54</v>
      </c>
      <c r="E16505" s="0" t="n">
        <v>15.79</v>
      </c>
      <c r="F16505" s="2"/>
    </row>
    <row r="16506" customFormat="false" ht="12.75" hidden="false" customHeight="false" outlineLevel="0" collapsed="false">
      <c r="A16506" s="2" t="n">
        <v>36573</v>
      </c>
      <c r="B16506" s="0" t="n">
        <v>1600</v>
      </c>
      <c r="C16506" s="0" t="str">
        <f aca="false">A16506&amp;B16506</f>
        <v>365731600</v>
      </c>
      <c r="D16506" s="0" t="n">
        <v>17.67</v>
      </c>
      <c r="E16506" s="0" t="n">
        <v>17.91</v>
      </c>
      <c r="F16506" s="2"/>
    </row>
    <row r="16507" customFormat="false" ht="12.75" hidden="false" customHeight="false" outlineLevel="0" collapsed="false">
      <c r="A16507" s="2" t="n">
        <v>36573</v>
      </c>
      <c r="B16507" s="0" t="n">
        <v>1700</v>
      </c>
      <c r="C16507" s="0" t="str">
        <f aca="false">A16507&amp;B16507</f>
        <v>365731700</v>
      </c>
      <c r="D16507" s="0" t="n">
        <v>16.99</v>
      </c>
      <c r="E16507" s="0" t="n">
        <v>22.35</v>
      </c>
      <c r="F16507" s="2"/>
    </row>
    <row r="16508" customFormat="false" ht="12.75" hidden="false" customHeight="false" outlineLevel="0" collapsed="false">
      <c r="A16508" s="2" t="n">
        <v>36573</v>
      </c>
      <c r="B16508" s="0" t="n">
        <v>1800</v>
      </c>
      <c r="C16508" s="0" t="str">
        <f aca="false">A16508&amp;B16508</f>
        <v>365731800</v>
      </c>
      <c r="D16508" s="0" t="n">
        <v>24.79</v>
      </c>
      <c r="E16508" s="0" t="n">
        <v>33.46</v>
      </c>
      <c r="F16508" s="2"/>
    </row>
    <row r="16509" customFormat="false" ht="12.75" hidden="false" customHeight="false" outlineLevel="0" collapsed="false">
      <c r="A16509" s="2" t="n">
        <v>36573</v>
      </c>
      <c r="B16509" s="0" t="n">
        <v>1900</v>
      </c>
      <c r="C16509" s="0" t="str">
        <f aca="false">A16509&amp;B16509</f>
        <v>365731900</v>
      </c>
      <c r="D16509" s="0" t="n">
        <v>68.98</v>
      </c>
      <c r="E16509" s="0" t="n">
        <v>68.98</v>
      </c>
      <c r="F16509" s="2"/>
    </row>
    <row r="16510" customFormat="false" ht="12.75" hidden="false" customHeight="false" outlineLevel="0" collapsed="false">
      <c r="A16510" s="2" t="n">
        <v>36573</v>
      </c>
      <c r="B16510" s="0" t="n">
        <v>2000</v>
      </c>
      <c r="C16510" s="0" t="str">
        <f aca="false">A16510&amp;B16510</f>
        <v>365732000</v>
      </c>
      <c r="D16510" s="0" t="n">
        <v>53.62</v>
      </c>
      <c r="E16510" s="0" t="n">
        <v>53.62</v>
      </c>
      <c r="F16510" s="2"/>
    </row>
    <row r="16511" customFormat="false" ht="12.75" hidden="false" customHeight="false" outlineLevel="0" collapsed="false">
      <c r="A16511" s="2" t="n">
        <v>36573</v>
      </c>
      <c r="B16511" s="0" t="n">
        <v>2100</v>
      </c>
      <c r="C16511" s="0" t="str">
        <f aca="false">A16511&amp;B16511</f>
        <v>365732100</v>
      </c>
      <c r="D16511" s="0" t="n">
        <v>19.82</v>
      </c>
      <c r="E16511" s="0" t="n">
        <v>19.95</v>
      </c>
      <c r="F16511" s="2"/>
    </row>
    <row r="16512" customFormat="false" ht="12.75" hidden="false" customHeight="false" outlineLevel="0" collapsed="false">
      <c r="A16512" s="2" t="n">
        <v>36573</v>
      </c>
      <c r="B16512" s="0" t="n">
        <v>2200</v>
      </c>
      <c r="C16512" s="0" t="str">
        <f aca="false">A16512&amp;B16512</f>
        <v>365732200</v>
      </c>
      <c r="D16512" s="0" t="n">
        <v>22.76</v>
      </c>
      <c r="E16512" s="0" t="n">
        <v>23.59</v>
      </c>
      <c r="F16512" s="2"/>
    </row>
    <row r="16513" customFormat="false" ht="12.75" hidden="false" customHeight="false" outlineLevel="0" collapsed="false">
      <c r="A16513" s="2" t="n">
        <v>36573</v>
      </c>
      <c r="B16513" s="0" t="n">
        <v>2300</v>
      </c>
      <c r="C16513" s="0" t="str">
        <f aca="false">A16513&amp;B16513</f>
        <v>365732300</v>
      </c>
      <c r="D16513" s="0" t="n">
        <v>26.93</v>
      </c>
      <c r="E16513" s="0" t="n">
        <v>28.79</v>
      </c>
      <c r="F16513" s="2"/>
    </row>
    <row r="16514" customFormat="false" ht="12.75" hidden="false" customHeight="false" outlineLevel="0" collapsed="false">
      <c r="A16514" s="2" t="n">
        <v>36573</v>
      </c>
      <c r="B16514" s="0" t="n">
        <v>2400</v>
      </c>
      <c r="C16514" s="0" t="str">
        <f aca="false">A16514&amp;B16514</f>
        <v>365732400</v>
      </c>
      <c r="D16514" s="0" t="n">
        <v>14.61</v>
      </c>
      <c r="E16514" s="0" t="n">
        <v>17.13</v>
      </c>
      <c r="F16514" s="2"/>
    </row>
    <row r="16515" customFormat="false" ht="12.75" hidden="false" customHeight="false" outlineLevel="0" collapsed="false">
      <c r="A16515" s="2" t="n">
        <v>36574</v>
      </c>
      <c r="B16515" s="0" t="n">
        <v>100</v>
      </c>
      <c r="C16515" s="0" t="str">
        <f aca="false">A16515&amp;B16515</f>
        <v>36574100</v>
      </c>
      <c r="D16515" s="0" t="n">
        <v>14.66</v>
      </c>
      <c r="E16515" s="0" t="n">
        <v>17.14</v>
      </c>
      <c r="F16515" s="2"/>
    </row>
    <row r="16516" customFormat="false" ht="12.75" hidden="false" customHeight="false" outlineLevel="0" collapsed="false">
      <c r="A16516" s="2" t="n">
        <v>36574</v>
      </c>
      <c r="B16516" s="0" t="n">
        <v>200</v>
      </c>
      <c r="C16516" s="0" t="str">
        <f aca="false">A16516&amp;B16516</f>
        <v>36574200</v>
      </c>
      <c r="D16516" s="0" t="n">
        <v>13.57</v>
      </c>
      <c r="E16516" s="0" t="n">
        <v>16.1</v>
      </c>
      <c r="F16516" s="2"/>
    </row>
    <row r="16517" customFormat="false" ht="12.75" hidden="false" customHeight="false" outlineLevel="0" collapsed="false">
      <c r="A16517" s="2" t="n">
        <v>36574</v>
      </c>
      <c r="B16517" s="0" t="n">
        <v>300</v>
      </c>
      <c r="C16517" s="0" t="str">
        <f aca="false">A16517&amp;B16517</f>
        <v>36574300</v>
      </c>
      <c r="D16517" s="0" t="n">
        <v>14.43</v>
      </c>
      <c r="E16517" s="0" t="n">
        <v>16.07</v>
      </c>
      <c r="F16517" s="2"/>
    </row>
    <row r="16518" customFormat="false" ht="12.75" hidden="false" customHeight="false" outlineLevel="0" collapsed="false">
      <c r="A16518" s="2" t="n">
        <v>36574</v>
      </c>
      <c r="B16518" s="0" t="n">
        <v>400</v>
      </c>
      <c r="C16518" s="0" t="str">
        <f aca="false">A16518&amp;B16518</f>
        <v>36574400</v>
      </c>
      <c r="D16518" s="0" t="n">
        <v>14.81</v>
      </c>
      <c r="E16518" s="0" t="n">
        <v>16.17</v>
      </c>
      <c r="F16518" s="2"/>
    </row>
    <row r="16519" customFormat="false" ht="12.75" hidden="false" customHeight="false" outlineLevel="0" collapsed="false">
      <c r="A16519" s="2" t="n">
        <v>36574</v>
      </c>
      <c r="B16519" s="0" t="n">
        <v>500</v>
      </c>
      <c r="C16519" s="0" t="str">
        <f aca="false">A16519&amp;B16519</f>
        <v>36574500</v>
      </c>
      <c r="D16519" s="0" t="n">
        <v>14.84</v>
      </c>
      <c r="E16519" s="0" t="n">
        <v>16.19</v>
      </c>
      <c r="F16519" s="2"/>
    </row>
    <row r="16520" customFormat="false" ht="12.75" hidden="false" customHeight="false" outlineLevel="0" collapsed="false">
      <c r="A16520" s="2" t="n">
        <v>36574</v>
      </c>
      <c r="B16520" s="0" t="n">
        <v>600</v>
      </c>
      <c r="C16520" s="0" t="str">
        <f aca="false">A16520&amp;B16520</f>
        <v>36574600</v>
      </c>
      <c r="D16520" s="0" t="n">
        <v>15.81</v>
      </c>
      <c r="E16520" s="0" t="n">
        <v>17.15</v>
      </c>
      <c r="F16520" s="2"/>
    </row>
    <row r="16521" customFormat="false" ht="12.75" hidden="false" customHeight="false" outlineLevel="0" collapsed="false">
      <c r="A16521" s="2" t="n">
        <v>36574</v>
      </c>
      <c r="B16521" s="0" t="n">
        <v>700</v>
      </c>
      <c r="C16521" s="0" t="str">
        <f aca="false">A16521&amp;B16521</f>
        <v>36574700</v>
      </c>
      <c r="D16521" s="0" t="n">
        <v>15.96</v>
      </c>
      <c r="E16521" s="0" t="n">
        <v>18.04</v>
      </c>
      <c r="F16521" s="2"/>
    </row>
    <row r="16522" customFormat="false" ht="12.75" hidden="false" customHeight="false" outlineLevel="0" collapsed="false">
      <c r="A16522" s="2" t="n">
        <v>36574</v>
      </c>
      <c r="B16522" s="0" t="n">
        <v>800</v>
      </c>
      <c r="C16522" s="0" t="str">
        <f aca="false">A16522&amp;B16522</f>
        <v>36574800</v>
      </c>
      <c r="D16522" s="0" t="n">
        <v>18.12</v>
      </c>
      <c r="E16522" s="0" t="n">
        <v>19.38</v>
      </c>
      <c r="F16522" s="2"/>
    </row>
    <row r="16523" customFormat="false" ht="12.75" hidden="false" customHeight="false" outlineLevel="0" collapsed="false">
      <c r="A16523" s="2" t="n">
        <v>36574</v>
      </c>
      <c r="B16523" s="0" t="n">
        <v>900</v>
      </c>
      <c r="C16523" s="0" t="str">
        <f aca="false">A16523&amp;B16523</f>
        <v>36574900</v>
      </c>
      <c r="D16523" s="0" t="n">
        <v>44.2</v>
      </c>
      <c r="E16523" s="0" t="n">
        <v>44.2</v>
      </c>
      <c r="F16523" s="2"/>
    </row>
    <row r="16524" customFormat="false" ht="12.75" hidden="false" customHeight="false" outlineLevel="0" collapsed="false">
      <c r="A16524" s="2" t="n">
        <v>36574</v>
      </c>
      <c r="B16524" s="0" t="n">
        <v>1000</v>
      </c>
      <c r="C16524" s="0" t="str">
        <f aca="false">A16524&amp;B16524</f>
        <v>365741000</v>
      </c>
      <c r="D16524" s="0" t="n">
        <v>72.25</v>
      </c>
      <c r="E16524" s="0" t="n">
        <v>72.25</v>
      </c>
      <c r="F16524" s="2"/>
    </row>
    <row r="16525" customFormat="false" ht="12.75" hidden="false" customHeight="false" outlineLevel="0" collapsed="false">
      <c r="A16525" s="2" t="n">
        <v>36574</v>
      </c>
      <c r="B16525" s="0" t="n">
        <v>1100</v>
      </c>
      <c r="C16525" s="0" t="str">
        <f aca="false">A16525&amp;B16525</f>
        <v>365741100</v>
      </c>
      <c r="D16525" s="0" t="n">
        <v>99.9</v>
      </c>
      <c r="E16525" s="0" t="n">
        <v>99.9</v>
      </c>
      <c r="F16525" s="2"/>
    </row>
    <row r="16526" customFormat="false" ht="12.75" hidden="false" customHeight="false" outlineLevel="0" collapsed="false">
      <c r="A16526" s="2" t="n">
        <v>36574</v>
      </c>
      <c r="B16526" s="0" t="n">
        <v>1200</v>
      </c>
      <c r="C16526" s="0" t="str">
        <f aca="false">A16526&amp;B16526</f>
        <v>365741200</v>
      </c>
      <c r="D16526" s="0" t="n">
        <v>66.64</v>
      </c>
      <c r="E16526" s="0" t="n">
        <v>66.64</v>
      </c>
      <c r="F16526" s="2"/>
    </row>
    <row r="16527" customFormat="false" ht="12.75" hidden="false" customHeight="false" outlineLevel="0" collapsed="false">
      <c r="A16527" s="2" t="n">
        <v>36574</v>
      </c>
      <c r="B16527" s="0" t="n">
        <v>1300</v>
      </c>
      <c r="C16527" s="0" t="str">
        <f aca="false">A16527&amp;B16527</f>
        <v>365741300</v>
      </c>
      <c r="D16527" s="0" t="n">
        <v>59.57</v>
      </c>
      <c r="E16527" s="0" t="n">
        <v>59.57</v>
      </c>
      <c r="F16527" s="2"/>
    </row>
    <row r="16528" customFormat="false" ht="12.75" hidden="false" customHeight="false" outlineLevel="0" collapsed="false">
      <c r="A16528" s="2" t="n">
        <v>36574</v>
      </c>
      <c r="B16528" s="0" t="n">
        <v>1400</v>
      </c>
      <c r="C16528" s="0" t="str">
        <f aca="false">A16528&amp;B16528</f>
        <v>365741400</v>
      </c>
      <c r="D16528" s="0" t="n">
        <v>81.83</v>
      </c>
      <c r="E16528" s="0" t="n">
        <v>81.83</v>
      </c>
      <c r="F16528" s="2"/>
    </row>
    <row r="16529" customFormat="false" ht="12.75" hidden="false" customHeight="false" outlineLevel="0" collapsed="false">
      <c r="A16529" s="2" t="n">
        <v>36574</v>
      </c>
      <c r="B16529" s="0" t="n">
        <v>1500</v>
      </c>
      <c r="C16529" s="0" t="str">
        <f aca="false">A16529&amp;B16529</f>
        <v>365741500</v>
      </c>
      <c r="D16529" s="0" t="n">
        <v>17.28</v>
      </c>
      <c r="E16529" s="0" t="n">
        <v>17.28</v>
      </c>
      <c r="F16529" s="2"/>
    </row>
    <row r="16530" customFormat="false" ht="12.75" hidden="false" customHeight="false" outlineLevel="0" collapsed="false">
      <c r="A16530" s="2" t="n">
        <v>36574</v>
      </c>
      <c r="B16530" s="0" t="n">
        <v>1600</v>
      </c>
      <c r="C16530" s="0" t="str">
        <f aca="false">A16530&amp;B16530</f>
        <v>365741600</v>
      </c>
      <c r="D16530" s="0" t="n">
        <v>19.48</v>
      </c>
      <c r="E16530" s="0" t="n">
        <v>19.48</v>
      </c>
      <c r="F16530" s="2"/>
    </row>
    <row r="16531" customFormat="false" ht="12.75" hidden="false" customHeight="false" outlineLevel="0" collapsed="false">
      <c r="A16531" s="2" t="n">
        <v>36574</v>
      </c>
      <c r="B16531" s="0" t="n">
        <v>1700</v>
      </c>
      <c r="C16531" s="0" t="str">
        <f aca="false">A16531&amp;B16531</f>
        <v>365741700</v>
      </c>
      <c r="D16531" s="0" t="n">
        <v>18.13</v>
      </c>
      <c r="E16531" s="0" t="n">
        <v>18.13</v>
      </c>
      <c r="F16531" s="2"/>
    </row>
    <row r="16532" customFormat="false" ht="12.75" hidden="false" customHeight="false" outlineLevel="0" collapsed="false">
      <c r="A16532" s="2" t="n">
        <v>36574</v>
      </c>
      <c r="B16532" s="0" t="n">
        <v>1800</v>
      </c>
      <c r="C16532" s="0" t="str">
        <f aca="false">A16532&amp;B16532</f>
        <v>365741800</v>
      </c>
      <c r="D16532" s="0" t="n">
        <v>17.01</v>
      </c>
      <c r="E16532" s="0" t="n">
        <v>30.7</v>
      </c>
      <c r="F16532" s="2"/>
    </row>
    <row r="16533" customFormat="false" ht="12.75" hidden="false" customHeight="false" outlineLevel="0" collapsed="false">
      <c r="A16533" s="2" t="n">
        <v>36574</v>
      </c>
      <c r="B16533" s="0" t="n">
        <v>1900</v>
      </c>
      <c r="C16533" s="0" t="str">
        <f aca="false">A16533&amp;B16533</f>
        <v>365741900</v>
      </c>
      <c r="D16533" s="0" t="n">
        <v>20.73</v>
      </c>
      <c r="E16533" s="0" t="n">
        <v>24.52</v>
      </c>
      <c r="F16533" s="2"/>
    </row>
    <row r="16534" customFormat="false" ht="12.75" hidden="false" customHeight="false" outlineLevel="0" collapsed="false">
      <c r="A16534" s="2" t="n">
        <v>36574</v>
      </c>
      <c r="B16534" s="0" t="n">
        <v>2000</v>
      </c>
      <c r="C16534" s="0" t="str">
        <f aca="false">A16534&amp;B16534</f>
        <v>365742000</v>
      </c>
      <c r="D16534" s="0" t="n">
        <v>17.32</v>
      </c>
      <c r="E16534" s="0" t="n">
        <v>17.32</v>
      </c>
      <c r="F16534" s="2"/>
    </row>
    <row r="16535" customFormat="false" ht="12.75" hidden="false" customHeight="false" outlineLevel="0" collapsed="false">
      <c r="A16535" s="2" t="n">
        <v>36574</v>
      </c>
      <c r="B16535" s="0" t="n">
        <v>2100</v>
      </c>
      <c r="C16535" s="0" t="str">
        <f aca="false">A16535&amp;B16535</f>
        <v>365742100</v>
      </c>
      <c r="D16535" s="0" t="n">
        <v>19.89</v>
      </c>
      <c r="E16535" s="0" t="n">
        <v>19.89</v>
      </c>
      <c r="F16535" s="2"/>
    </row>
    <row r="16536" customFormat="false" ht="12.75" hidden="false" customHeight="false" outlineLevel="0" collapsed="false">
      <c r="A16536" s="2" t="n">
        <v>36574</v>
      </c>
      <c r="B16536" s="0" t="n">
        <v>2200</v>
      </c>
      <c r="C16536" s="0" t="str">
        <f aca="false">A16536&amp;B16536</f>
        <v>365742200</v>
      </c>
      <c r="D16536" s="0" t="n">
        <v>19.38</v>
      </c>
      <c r="E16536" s="0" t="n">
        <v>20.63</v>
      </c>
      <c r="F16536" s="2"/>
    </row>
    <row r="16537" customFormat="false" ht="12.75" hidden="false" customHeight="false" outlineLevel="0" collapsed="false">
      <c r="A16537" s="2" t="n">
        <v>36574</v>
      </c>
      <c r="B16537" s="0" t="n">
        <v>2300</v>
      </c>
      <c r="C16537" s="0" t="str">
        <f aca="false">A16537&amp;B16537</f>
        <v>365742300</v>
      </c>
      <c r="D16537" s="0" t="n">
        <v>15.72</v>
      </c>
      <c r="E16537" s="0" t="n">
        <v>19.53</v>
      </c>
      <c r="F16537" s="2"/>
    </row>
    <row r="16538" customFormat="false" ht="12.75" hidden="false" customHeight="false" outlineLevel="0" collapsed="false">
      <c r="A16538" s="2" t="n">
        <v>36574</v>
      </c>
      <c r="B16538" s="0" t="n">
        <v>2400</v>
      </c>
      <c r="C16538" s="0" t="str">
        <f aca="false">A16538&amp;B16538</f>
        <v>365742400</v>
      </c>
      <c r="D16538" s="0" t="n">
        <v>14.95</v>
      </c>
      <c r="E16538" s="0" t="n">
        <v>33.71</v>
      </c>
      <c r="F16538" s="2"/>
    </row>
    <row r="16539" customFormat="false" ht="12.75" hidden="false" customHeight="false" outlineLevel="0" collapsed="false">
      <c r="A16539" s="2" t="n">
        <v>36575</v>
      </c>
      <c r="B16539" s="0" t="n">
        <v>100</v>
      </c>
      <c r="C16539" s="0" t="str">
        <f aca="false">A16539&amp;B16539</f>
        <v>36575100</v>
      </c>
      <c r="D16539" s="0" t="n">
        <v>14.59</v>
      </c>
      <c r="E16539" s="0" t="n">
        <v>28.08</v>
      </c>
      <c r="F16539" s="2"/>
    </row>
    <row r="16540" customFormat="false" ht="12.75" hidden="false" customHeight="false" outlineLevel="0" collapsed="false">
      <c r="A16540" s="2" t="n">
        <v>36575</v>
      </c>
      <c r="B16540" s="0" t="n">
        <v>200</v>
      </c>
      <c r="C16540" s="0" t="str">
        <f aca="false">A16540&amp;B16540</f>
        <v>36575200</v>
      </c>
      <c r="D16540" s="0" t="n">
        <v>15.3</v>
      </c>
      <c r="E16540" s="0" t="n">
        <v>16.6</v>
      </c>
      <c r="F16540" s="2"/>
    </row>
    <row r="16541" customFormat="false" ht="12.75" hidden="false" customHeight="false" outlineLevel="0" collapsed="false">
      <c r="A16541" s="2" t="n">
        <v>36575</v>
      </c>
      <c r="B16541" s="0" t="n">
        <v>300</v>
      </c>
      <c r="C16541" s="0" t="str">
        <f aca="false">A16541&amp;B16541</f>
        <v>36575300</v>
      </c>
      <c r="D16541" s="0" t="n">
        <v>14.53</v>
      </c>
      <c r="E16541" s="0" t="n">
        <v>17.09</v>
      </c>
      <c r="F16541" s="2"/>
    </row>
    <row r="16542" customFormat="false" ht="12.75" hidden="false" customHeight="false" outlineLevel="0" collapsed="false">
      <c r="A16542" s="2" t="n">
        <v>36575</v>
      </c>
      <c r="B16542" s="0" t="n">
        <v>400</v>
      </c>
      <c r="C16542" s="0" t="str">
        <f aca="false">A16542&amp;B16542</f>
        <v>36575400</v>
      </c>
      <c r="D16542" s="0" t="n">
        <v>14.1</v>
      </c>
      <c r="E16542" s="0" t="n">
        <v>16.85</v>
      </c>
      <c r="F16542" s="2"/>
    </row>
    <row r="16543" customFormat="false" ht="12.75" hidden="false" customHeight="false" outlineLevel="0" collapsed="false">
      <c r="A16543" s="2" t="n">
        <v>36575</v>
      </c>
      <c r="B16543" s="0" t="n">
        <v>500</v>
      </c>
      <c r="C16543" s="0" t="str">
        <f aca="false">A16543&amp;B16543</f>
        <v>36575500</v>
      </c>
      <c r="D16543" s="0" t="n">
        <v>12.04</v>
      </c>
      <c r="E16543" s="0" t="n">
        <v>15.72</v>
      </c>
      <c r="F16543" s="2"/>
    </row>
    <row r="16544" customFormat="false" ht="12.75" hidden="false" customHeight="false" outlineLevel="0" collapsed="false">
      <c r="A16544" s="2" t="n">
        <v>36575</v>
      </c>
      <c r="B16544" s="0" t="n">
        <v>600</v>
      </c>
      <c r="C16544" s="0" t="str">
        <f aca="false">A16544&amp;B16544</f>
        <v>36575600</v>
      </c>
      <c r="D16544" s="0" t="n">
        <v>12.9</v>
      </c>
      <c r="E16544" s="0" t="n">
        <v>16.19</v>
      </c>
      <c r="F16544" s="2"/>
    </row>
    <row r="16545" customFormat="false" ht="12.75" hidden="false" customHeight="false" outlineLevel="0" collapsed="false">
      <c r="A16545" s="2" t="n">
        <v>36575</v>
      </c>
      <c r="B16545" s="0" t="n">
        <v>700</v>
      </c>
      <c r="C16545" s="0" t="str">
        <f aca="false">A16545&amp;B16545</f>
        <v>36575700</v>
      </c>
      <c r="D16545" s="0" t="n">
        <v>14.03</v>
      </c>
      <c r="E16545" s="0" t="n">
        <v>16.88</v>
      </c>
      <c r="F16545" s="2"/>
    </row>
    <row r="16546" customFormat="false" ht="12.75" hidden="false" customHeight="false" outlineLevel="0" collapsed="false">
      <c r="A16546" s="2" t="n">
        <v>36575</v>
      </c>
      <c r="B16546" s="0" t="n">
        <v>800</v>
      </c>
      <c r="C16546" s="0" t="str">
        <f aca="false">A16546&amp;B16546</f>
        <v>36575800</v>
      </c>
      <c r="D16546" s="0" t="n">
        <v>14.37</v>
      </c>
      <c r="E16546" s="0" t="n">
        <v>17.27</v>
      </c>
      <c r="F16546" s="2"/>
    </row>
    <row r="16547" customFormat="false" ht="12.75" hidden="false" customHeight="false" outlineLevel="0" collapsed="false">
      <c r="A16547" s="2" t="n">
        <v>36575</v>
      </c>
      <c r="B16547" s="0" t="n">
        <v>900</v>
      </c>
      <c r="C16547" s="0" t="str">
        <f aca="false">A16547&amp;B16547</f>
        <v>36575900</v>
      </c>
      <c r="D16547" s="0" t="n">
        <v>21.92</v>
      </c>
      <c r="E16547" s="0" t="n">
        <v>19.1</v>
      </c>
      <c r="F16547" s="2"/>
    </row>
    <row r="16548" customFormat="false" ht="12.75" hidden="false" customHeight="false" outlineLevel="0" collapsed="false">
      <c r="A16548" s="2" t="n">
        <v>36575</v>
      </c>
      <c r="B16548" s="0" t="n">
        <v>1000</v>
      </c>
      <c r="C16548" s="0" t="str">
        <f aca="false">A16548&amp;B16548</f>
        <v>365751000</v>
      </c>
      <c r="D16548" s="0" t="n">
        <v>26.82</v>
      </c>
      <c r="E16548" s="0" t="n">
        <v>18.31</v>
      </c>
      <c r="F16548" s="2"/>
    </row>
    <row r="16549" customFormat="false" ht="12.75" hidden="false" customHeight="false" outlineLevel="0" collapsed="false">
      <c r="A16549" s="2" t="n">
        <v>36575</v>
      </c>
      <c r="B16549" s="0" t="n">
        <v>1100</v>
      </c>
      <c r="C16549" s="0" t="str">
        <f aca="false">A16549&amp;B16549</f>
        <v>365751100</v>
      </c>
      <c r="D16549" s="0" t="n">
        <v>14.6</v>
      </c>
      <c r="E16549" s="0" t="n">
        <v>17.18</v>
      </c>
      <c r="F16549" s="2"/>
    </row>
    <row r="16550" customFormat="false" ht="12.75" hidden="false" customHeight="false" outlineLevel="0" collapsed="false">
      <c r="A16550" s="2" t="n">
        <v>36575</v>
      </c>
      <c r="B16550" s="0" t="n">
        <v>1200</v>
      </c>
      <c r="C16550" s="0" t="str">
        <f aca="false">A16550&amp;B16550</f>
        <v>365751200</v>
      </c>
      <c r="D16550" s="0" t="n">
        <v>16.07</v>
      </c>
      <c r="E16550" s="0" t="n">
        <v>18.06</v>
      </c>
      <c r="F16550" s="2"/>
    </row>
    <row r="16551" customFormat="false" ht="12.75" hidden="false" customHeight="false" outlineLevel="0" collapsed="false">
      <c r="A16551" s="2" t="n">
        <v>36575</v>
      </c>
      <c r="B16551" s="0" t="n">
        <v>1300</v>
      </c>
      <c r="C16551" s="0" t="str">
        <f aca="false">A16551&amp;B16551</f>
        <v>365751300</v>
      </c>
      <c r="D16551" s="0" t="n">
        <v>14.7</v>
      </c>
      <c r="E16551" s="0" t="n">
        <v>17.24</v>
      </c>
      <c r="F16551" s="2"/>
    </row>
    <row r="16552" customFormat="false" ht="12.75" hidden="false" customHeight="false" outlineLevel="0" collapsed="false">
      <c r="A16552" s="2" t="n">
        <v>36575</v>
      </c>
      <c r="B16552" s="0" t="n">
        <v>1400</v>
      </c>
      <c r="C16552" s="0" t="str">
        <f aca="false">A16552&amp;B16552</f>
        <v>365751400</v>
      </c>
      <c r="D16552" s="0" t="n">
        <v>14.57</v>
      </c>
      <c r="E16552" s="0" t="n">
        <v>17.16</v>
      </c>
      <c r="F16552" s="2"/>
    </row>
    <row r="16553" customFormat="false" ht="12.75" hidden="false" customHeight="false" outlineLevel="0" collapsed="false">
      <c r="A16553" s="2" t="n">
        <v>36575</v>
      </c>
      <c r="B16553" s="0" t="n">
        <v>1500</v>
      </c>
      <c r="C16553" s="0" t="str">
        <f aca="false">A16553&amp;B16553</f>
        <v>365751500</v>
      </c>
      <c r="D16553" s="0" t="n">
        <v>14.34</v>
      </c>
      <c r="E16553" s="0" t="n">
        <v>16.8</v>
      </c>
      <c r="F16553" s="2"/>
    </row>
    <row r="16554" customFormat="false" ht="12.75" hidden="false" customHeight="false" outlineLevel="0" collapsed="false">
      <c r="A16554" s="2" t="n">
        <v>36575</v>
      </c>
      <c r="B16554" s="0" t="n">
        <v>1600</v>
      </c>
      <c r="C16554" s="0" t="str">
        <f aca="false">A16554&amp;B16554</f>
        <v>365751600</v>
      </c>
      <c r="D16554" s="0" t="n">
        <v>14</v>
      </c>
      <c r="E16554" s="0" t="n">
        <v>15.83</v>
      </c>
      <c r="F16554" s="2"/>
    </row>
    <row r="16555" customFormat="false" ht="12.75" hidden="false" customHeight="false" outlineLevel="0" collapsed="false">
      <c r="A16555" s="2" t="n">
        <v>36575</v>
      </c>
      <c r="B16555" s="0" t="n">
        <v>1700</v>
      </c>
      <c r="C16555" s="0" t="str">
        <f aca="false">A16555&amp;B16555</f>
        <v>365751700</v>
      </c>
      <c r="D16555" s="0" t="n">
        <v>15.04</v>
      </c>
      <c r="E16555" s="0" t="n">
        <v>16.62</v>
      </c>
      <c r="F16555" s="2"/>
    </row>
    <row r="16556" customFormat="false" ht="12.75" hidden="false" customHeight="false" outlineLevel="0" collapsed="false">
      <c r="A16556" s="2" t="n">
        <v>36575</v>
      </c>
      <c r="B16556" s="0" t="n">
        <v>1800</v>
      </c>
      <c r="C16556" s="0" t="str">
        <f aca="false">A16556&amp;B16556</f>
        <v>365751800</v>
      </c>
      <c r="D16556" s="0" t="n">
        <v>15.81</v>
      </c>
      <c r="E16556" s="0" t="n">
        <v>17.4</v>
      </c>
      <c r="F16556" s="2"/>
    </row>
    <row r="16557" customFormat="false" ht="12.75" hidden="false" customHeight="false" outlineLevel="0" collapsed="false">
      <c r="A16557" s="2" t="n">
        <v>36575</v>
      </c>
      <c r="B16557" s="0" t="n">
        <v>1900</v>
      </c>
      <c r="C16557" s="0" t="str">
        <f aca="false">A16557&amp;B16557</f>
        <v>365751900</v>
      </c>
      <c r="D16557" s="0" t="n">
        <v>25.94</v>
      </c>
      <c r="E16557" s="0" t="n">
        <v>25.39</v>
      </c>
      <c r="F16557" s="2"/>
    </row>
    <row r="16558" customFormat="false" ht="12.75" hidden="false" customHeight="false" outlineLevel="0" collapsed="false">
      <c r="A16558" s="2" t="n">
        <v>36575</v>
      </c>
      <c r="B16558" s="0" t="n">
        <v>2000</v>
      </c>
      <c r="C16558" s="0" t="str">
        <f aca="false">A16558&amp;B16558</f>
        <v>365752000</v>
      </c>
      <c r="D16558" s="0" t="n">
        <v>23.04</v>
      </c>
      <c r="E16558" s="0" t="n">
        <v>16.2</v>
      </c>
      <c r="F16558" s="2"/>
    </row>
    <row r="16559" customFormat="false" ht="12.75" hidden="false" customHeight="false" outlineLevel="0" collapsed="false">
      <c r="A16559" s="2" t="n">
        <v>36575</v>
      </c>
      <c r="B16559" s="0" t="n">
        <v>2100</v>
      </c>
      <c r="C16559" s="0" t="str">
        <f aca="false">A16559&amp;B16559</f>
        <v>365752100</v>
      </c>
      <c r="D16559" s="0" t="n">
        <v>22.72</v>
      </c>
      <c r="E16559" s="0" t="n">
        <v>16.47</v>
      </c>
      <c r="F16559" s="2"/>
    </row>
    <row r="16560" customFormat="false" ht="12.75" hidden="false" customHeight="false" outlineLevel="0" collapsed="false">
      <c r="A16560" s="2" t="n">
        <v>36575</v>
      </c>
      <c r="B16560" s="0" t="n">
        <v>2200</v>
      </c>
      <c r="C16560" s="0" t="str">
        <f aca="false">A16560&amp;B16560</f>
        <v>365752200</v>
      </c>
      <c r="D16560" s="0" t="n">
        <v>15.02</v>
      </c>
      <c r="E16560" s="0" t="n">
        <v>16.95</v>
      </c>
      <c r="F16560" s="2"/>
    </row>
    <row r="16561" customFormat="false" ht="12.75" hidden="false" customHeight="false" outlineLevel="0" collapsed="false">
      <c r="A16561" s="2" t="n">
        <v>36575</v>
      </c>
      <c r="B16561" s="0" t="n">
        <v>2300</v>
      </c>
      <c r="C16561" s="0" t="str">
        <f aca="false">A16561&amp;B16561</f>
        <v>365752300</v>
      </c>
      <c r="D16561" s="0" t="n">
        <v>14.45</v>
      </c>
      <c r="E16561" s="0" t="n">
        <v>16.64</v>
      </c>
      <c r="F16561" s="2"/>
    </row>
    <row r="16562" customFormat="false" ht="12.75" hidden="false" customHeight="false" outlineLevel="0" collapsed="false">
      <c r="A16562" s="2" t="n">
        <v>36575</v>
      </c>
      <c r="B16562" s="0" t="n">
        <v>2400</v>
      </c>
      <c r="C16562" s="0" t="str">
        <f aca="false">A16562&amp;B16562</f>
        <v>365752400</v>
      </c>
      <c r="D16562" s="0" t="n">
        <v>14.24</v>
      </c>
      <c r="E16562" s="0" t="n">
        <v>16.95</v>
      </c>
      <c r="F16562" s="2"/>
    </row>
    <row r="16563" customFormat="false" ht="12.75" hidden="false" customHeight="false" outlineLevel="0" collapsed="false">
      <c r="A16563" s="2" t="n">
        <v>36576</v>
      </c>
      <c r="B16563" s="0" t="n">
        <v>100</v>
      </c>
      <c r="C16563" s="0" t="str">
        <f aca="false">A16563&amp;B16563</f>
        <v>36576100</v>
      </c>
      <c r="D16563" s="0" t="n">
        <v>12.66</v>
      </c>
      <c r="E16563" s="0" t="n">
        <v>15.96</v>
      </c>
      <c r="F16563" s="2"/>
    </row>
    <row r="16564" customFormat="false" ht="12.75" hidden="false" customHeight="false" outlineLevel="0" collapsed="false">
      <c r="A16564" s="2" t="n">
        <v>36576</v>
      </c>
      <c r="B16564" s="0" t="n">
        <v>200</v>
      </c>
      <c r="C16564" s="0" t="str">
        <f aca="false">A16564&amp;B16564</f>
        <v>36576200</v>
      </c>
      <c r="D16564" s="0" t="n">
        <v>13.63</v>
      </c>
      <c r="E16564" s="0" t="n">
        <v>16.55</v>
      </c>
      <c r="F16564" s="2"/>
    </row>
    <row r="16565" customFormat="false" ht="12.75" hidden="false" customHeight="false" outlineLevel="0" collapsed="false">
      <c r="A16565" s="2" t="n">
        <v>36576</v>
      </c>
      <c r="B16565" s="0" t="n">
        <v>300</v>
      </c>
      <c r="C16565" s="0" t="str">
        <f aca="false">A16565&amp;B16565</f>
        <v>36576300</v>
      </c>
      <c r="D16565" s="0" t="n">
        <v>12.54</v>
      </c>
      <c r="E16565" s="0" t="n">
        <v>15.89</v>
      </c>
      <c r="F16565" s="2"/>
    </row>
    <row r="16566" customFormat="false" ht="12.75" hidden="false" customHeight="false" outlineLevel="0" collapsed="false">
      <c r="A16566" s="2" t="n">
        <v>36576</v>
      </c>
      <c r="B16566" s="0" t="n">
        <v>400</v>
      </c>
      <c r="C16566" s="0" t="str">
        <f aca="false">A16566&amp;B16566</f>
        <v>36576400</v>
      </c>
      <c r="D16566" s="0" t="n">
        <v>12.94</v>
      </c>
      <c r="E16566" s="0" t="n">
        <v>16.14</v>
      </c>
      <c r="F16566" s="2"/>
    </row>
    <row r="16567" customFormat="false" ht="12.75" hidden="false" customHeight="false" outlineLevel="0" collapsed="false">
      <c r="A16567" s="2" t="n">
        <v>36576</v>
      </c>
      <c r="B16567" s="0" t="n">
        <v>500</v>
      </c>
      <c r="C16567" s="0" t="str">
        <f aca="false">A16567&amp;B16567</f>
        <v>36576500</v>
      </c>
      <c r="D16567" s="0" t="n">
        <v>13.11</v>
      </c>
      <c r="E16567" s="0" t="n">
        <v>16.25</v>
      </c>
      <c r="F16567" s="2"/>
    </row>
    <row r="16568" customFormat="false" ht="12.75" hidden="false" customHeight="false" outlineLevel="0" collapsed="false">
      <c r="A16568" s="2" t="n">
        <v>36576</v>
      </c>
      <c r="B16568" s="0" t="n">
        <v>600</v>
      </c>
      <c r="C16568" s="0" t="str">
        <f aca="false">A16568&amp;B16568</f>
        <v>36576600</v>
      </c>
      <c r="D16568" s="0" t="n">
        <v>13.31</v>
      </c>
      <c r="E16568" s="0" t="n">
        <v>16.37</v>
      </c>
      <c r="F16568" s="2"/>
    </row>
    <row r="16569" customFormat="false" ht="12.75" hidden="false" customHeight="false" outlineLevel="0" collapsed="false">
      <c r="A16569" s="2" t="n">
        <v>36576</v>
      </c>
      <c r="B16569" s="0" t="n">
        <v>700</v>
      </c>
      <c r="C16569" s="0" t="str">
        <f aca="false">A16569&amp;B16569</f>
        <v>36576700</v>
      </c>
      <c r="D16569" s="0" t="n">
        <v>13.1</v>
      </c>
      <c r="E16569" s="0" t="n">
        <v>16.24</v>
      </c>
      <c r="F16569" s="2"/>
    </row>
    <row r="16570" customFormat="false" ht="12.75" hidden="false" customHeight="false" outlineLevel="0" collapsed="false">
      <c r="A16570" s="2" t="n">
        <v>36576</v>
      </c>
      <c r="B16570" s="0" t="n">
        <v>800</v>
      </c>
      <c r="C16570" s="0" t="str">
        <f aca="false">A16570&amp;B16570</f>
        <v>36576800</v>
      </c>
      <c r="D16570" s="0" t="n">
        <v>13.11</v>
      </c>
      <c r="E16570" s="0" t="n">
        <v>16.25</v>
      </c>
      <c r="F16570" s="2"/>
    </row>
    <row r="16571" customFormat="false" ht="12.75" hidden="false" customHeight="false" outlineLevel="0" collapsed="false">
      <c r="A16571" s="2" t="n">
        <v>36576</v>
      </c>
      <c r="B16571" s="0" t="n">
        <v>900</v>
      </c>
      <c r="C16571" s="0" t="str">
        <f aca="false">A16571&amp;B16571</f>
        <v>36576900</v>
      </c>
      <c r="D16571" s="0" t="n">
        <v>13.46</v>
      </c>
      <c r="E16571" s="0" t="n">
        <v>16.47</v>
      </c>
      <c r="F16571" s="2"/>
    </row>
    <row r="16572" customFormat="false" ht="12.75" hidden="false" customHeight="false" outlineLevel="0" collapsed="false">
      <c r="A16572" s="2" t="n">
        <v>36576</v>
      </c>
      <c r="B16572" s="0" t="n">
        <v>1000</v>
      </c>
      <c r="C16572" s="0" t="str">
        <f aca="false">A16572&amp;B16572</f>
        <v>365761000</v>
      </c>
      <c r="D16572" s="0" t="n">
        <v>13.28</v>
      </c>
      <c r="E16572" s="0" t="n">
        <v>16.44</v>
      </c>
      <c r="F16572" s="2"/>
    </row>
    <row r="16573" customFormat="false" ht="12.75" hidden="false" customHeight="false" outlineLevel="0" collapsed="false">
      <c r="A16573" s="2" t="n">
        <v>36576</v>
      </c>
      <c r="B16573" s="0" t="n">
        <v>1100</v>
      </c>
      <c r="C16573" s="0" t="str">
        <f aca="false">A16573&amp;B16573</f>
        <v>365761100</v>
      </c>
      <c r="D16573" s="0" t="n">
        <v>12.81</v>
      </c>
      <c r="E16573" s="0" t="n">
        <v>16.39</v>
      </c>
      <c r="F16573" s="2"/>
    </row>
    <row r="16574" customFormat="false" ht="12.75" hidden="false" customHeight="false" outlineLevel="0" collapsed="false">
      <c r="A16574" s="2" t="n">
        <v>36576</v>
      </c>
      <c r="B16574" s="0" t="n">
        <v>1200</v>
      </c>
      <c r="C16574" s="0" t="str">
        <f aca="false">A16574&amp;B16574</f>
        <v>365761200</v>
      </c>
      <c r="D16574" s="0" t="n">
        <v>13.25</v>
      </c>
      <c r="E16574" s="0" t="n">
        <v>16.39</v>
      </c>
      <c r="F16574" s="2"/>
    </row>
    <row r="16575" customFormat="false" ht="12.75" hidden="false" customHeight="false" outlineLevel="0" collapsed="false">
      <c r="A16575" s="2" t="n">
        <v>36576</v>
      </c>
      <c r="B16575" s="0" t="n">
        <v>1300</v>
      </c>
      <c r="C16575" s="0" t="str">
        <f aca="false">A16575&amp;B16575</f>
        <v>365761300</v>
      </c>
      <c r="D16575" s="0" t="n">
        <v>13.17</v>
      </c>
      <c r="E16575" s="0" t="n">
        <v>16.28</v>
      </c>
      <c r="F16575" s="2"/>
    </row>
    <row r="16576" customFormat="false" ht="12.75" hidden="false" customHeight="false" outlineLevel="0" collapsed="false">
      <c r="A16576" s="2" t="n">
        <v>36576</v>
      </c>
      <c r="B16576" s="0" t="n">
        <v>1400</v>
      </c>
      <c r="C16576" s="0" t="str">
        <f aca="false">A16576&amp;B16576</f>
        <v>365761400</v>
      </c>
      <c r="D16576" s="0" t="n">
        <v>12.51</v>
      </c>
      <c r="E16576" s="0" t="n">
        <v>14.24</v>
      </c>
      <c r="F16576" s="2"/>
    </row>
    <row r="16577" customFormat="false" ht="12.75" hidden="false" customHeight="false" outlineLevel="0" collapsed="false">
      <c r="A16577" s="2" t="n">
        <v>36576</v>
      </c>
      <c r="B16577" s="0" t="n">
        <v>1500</v>
      </c>
      <c r="C16577" s="0" t="str">
        <f aca="false">A16577&amp;B16577</f>
        <v>365761500</v>
      </c>
      <c r="D16577" s="0" t="n">
        <v>11.9</v>
      </c>
      <c r="E16577" s="0" t="n">
        <v>11.9</v>
      </c>
      <c r="F16577" s="2"/>
    </row>
    <row r="16578" customFormat="false" ht="12.75" hidden="false" customHeight="false" outlineLevel="0" collapsed="false">
      <c r="A16578" s="2" t="n">
        <v>36576</v>
      </c>
      <c r="B16578" s="0" t="n">
        <v>1600</v>
      </c>
      <c r="C16578" s="0" t="str">
        <f aca="false">A16578&amp;B16578</f>
        <v>365761600</v>
      </c>
      <c r="D16578" s="0" t="n">
        <v>11.8</v>
      </c>
      <c r="E16578" s="0" t="n">
        <v>11.8</v>
      </c>
      <c r="F16578" s="2"/>
    </row>
    <row r="16579" customFormat="false" ht="12.75" hidden="false" customHeight="false" outlineLevel="0" collapsed="false">
      <c r="A16579" s="2" t="n">
        <v>36576</v>
      </c>
      <c r="B16579" s="0" t="n">
        <v>1700</v>
      </c>
      <c r="C16579" s="0" t="str">
        <f aca="false">A16579&amp;B16579</f>
        <v>365761700</v>
      </c>
      <c r="D16579" s="0" t="n">
        <v>11.86</v>
      </c>
      <c r="E16579" s="0" t="n">
        <v>11.86</v>
      </c>
      <c r="F16579" s="2"/>
    </row>
    <row r="16580" customFormat="false" ht="12.75" hidden="false" customHeight="false" outlineLevel="0" collapsed="false">
      <c r="A16580" s="2" t="n">
        <v>36576</v>
      </c>
      <c r="B16580" s="0" t="n">
        <v>1800</v>
      </c>
      <c r="C16580" s="0" t="str">
        <f aca="false">A16580&amp;B16580</f>
        <v>365761800</v>
      </c>
      <c r="D16580" s="0" t="n">
        <v>13.06</v>
      </c>
      <c r="E16580" s="0" t="n">
        <v>13.06</v>
      </c>
      <c r="F16580" s="2"/>
    </row>
    <row r="16581" customFormat="false" ht="12.75" hidden="false" customHeight="false" outlineLevel="0" collapsed="false">
      <c r="A16581" s="2" t="n">
        <v>36576</v>
      </c>
      <c r="B16581" s="0" t="n">
        <v>1900</v>
      </c>
      <c r="C16581" s="0" t="str">
        <f aca="false">A16581&amp;B16581</f>
        <v>365761900</v>
      </c>
      <c r="D16581" s="0" t="n">
        <v>26.95</v>
      </c>
      <c r="E16581" s="0" t="n">
        <v>26.89</v>
      </c>
      <c r="F16581" s="2"/>
    </row>
    <row r="16582" customFormat="false" ht="12.75" hidden="false" customHeight="false" outlineLevel="0" collapsed="false">
      <c r="A16582" s="2" t="n">
        <v>36576</v>
      </c>
      <c r="B16582" s="0" t="n">
        <v>2000</v>
      </c>
      <c r="C16582" s="0" t="str">
        <f aca="false">A16582&amp;B16582</f>
        <v>365762000</v>
      </c>
      <c r="D16582" s="0" t="n">
        <v>16.56</v>
      </c>
      <c r="E16582" s="0" t="n">
        <v>16.43</v>
      </c>
      <c r="F16582" s="2"/>
    </row>
    <row r="16583" customFormat="false" ht="12.75" hidden="false" customHeight="false" outlineLevel="0" collapsed="false">
      <c r="A16583" s="2" t="n">
        <v>36576</v>
      </c>
      <c r="B16583" s="0" t="n">
        <v>2100</v>
      </c>
      <c r="C16583" s="0" t="str">
        <f aca="false">A16583&amp;B16583</f>
        <v>365762100</v>
      </c>
      <c r="D16583" s="0" t="n">
        <v>16.46</v>
      </c>
      <c r="E16583" s="0" t="n">
        <v>16.94</v>
      </c>
      <c r="F16583" s="2"/>
    </row>
    <row r="16584" customFormat="false" ht="12.75" hidden="false" customHeight="false" outlineLevel="0" collapsed="false">
      <c r="A16584" s="2" t="n">
        <v>36576</v>
      </c>
      <c r="B16584" s="0" t="n">
        <v>2200</v>
      </c>
      <c r="C16584" s="0" t="str">
        <f aca="false">A16584&amp;B16584</f>
        <v>365762200</v>
      </c>
      <c r="D16584" s="0" t="n">
        <v>14.32</v>
      </c>
      <c r="E16584" s="0" t="n">
        <v>16.29</v>
      </c>
      <c r="F16584" s="2"/>
    </row>
    <row r="16585" customFormat="false" ht="12.75" hidden="false" customHeight="false" outlineLevel="0" collapsed="false">
      <c r="A16585" s="2" t="n">
        <v>36576</v>
      </c>
      <c r="B16585" s="0" t="n">
        <v>2300</v>
      </c>
      <c r="C16585" s="0" t="str">
        <f aca="false">A16585&amp;B16585</f>
        <v>365762300</v>
      </c>
      <c r="D16585" s="0" t="n">
        <v>13.18</v>
      </c>
      <c r="E16585" s="0" t="n">
        <v>14.01</v>
      </c>
      <c r="F16585" s="2"/>
    </row>
    <row r="16586" customFormat="false" ht="12.75" hidden="false" customHeight="false" outlineLevel="0" collapsed="false">
      <c r="A16586" s="2" t="n">
        <v>36576</v>
      </c>
      <c r="B16586" s="0" t="n">
        <v>2400</v>
      </c>
      <c r="C16586" s="0" t="str">
        <f aca="false">A16586&amp;B16586</f>
        <v>365762400</v>
      </c>
      <c r="D16586" s="0" t="n">
        <v>12.49</v>
      </c>
      <c r="E16586" s="0" t="n">
        <v>12.49</v>
      </c>
      <c r="F16586" s="2"/>
    </row>
    <row r="16587" customFormat="false" ht="12.75" hidden="false" customHeight="false" outlineLevel="0" collapsed="false">
      <c r="A16587" s="2" t="n">
        <v>36577</v>
      </c>
      <c r="B16587" s="0" t="n">
        <v>100</v>
      </c>
      <c r="C16587" s="0" t="str">
        <f aca="false">A16587&amp;B16587</f>
        <v>36577100</v>
      </c>
      <c r="D16587" s="0" t="n">
        <v>12.12</v>
      </c>
      <c r="E16587" s="0" t="n">
        <v>12.51</v>
      </c>
      <c r="F16587" s="2"/>
    </row>
    <row r="16588" customFormat="false" ht="12.75" hidden="false" customHeight="false" outlineLevel="0" collapsed="false">
      <c r="A16588" s="2" t="n">
        <v>36577</v>
      </c>
      <c r="B16588" s="0" t="n">
        <v>200</v>
      </c>
      <c r="C16588" s="0" t="str">
        <f aca="false">A16588&amp;B16588</f>
        <v>36577200</v>
      </c>
      <c r="D16588" s="0" t="n">
        <v>12.7</v>
      </c>
      <c r="E16588" s="0" t="n">
        <v>14.32</v>
      </c>
      <c r="F16588" s="2"/>
    </row>
    <row r="16589" customFormat="false" ht="12.75" hidden="false" customHeight="false" outlineLevel="0" collapsed="false">
      <c r="A16589" s="2" t="n">
        <v>36577</v>
      </c>
      <c r="B16589" s="0" t="n">
        <v>300</v>
      </c>
      <c r="C16589" s="0" t="str">
        <f aca="false">A16589&amp;B16589</f>
        <v>36577300</v>
      </c>
      <c r="D16589" s="0" t="n">
        <v>12.72</v>
      </c>
      <c r="E16589" s="0" t="n">
        <v>14.65</v>
      </c>
      <c r="F16589" s="2"/>
    </row>
    <row r="16590" customFormat="false" ht="12.75" hidden="false" customHeight="false" outlineLevel="0" collapsed="false">
      <c r="A16590" s="2" t="n">
        <v>36577</v>
      </c>
      <c r="B16590" s="0" t="n">
        <v>400</v>
      </c>
      <c r="C16590" s="0" t="str">
        <f aca="false">A16590&amp;B16590</f>
        <v>36577400</v>
      </c>
      <c r="D16590" s="0" t="n">
        <v>12.88</v>
      </c>
      <c r="E16590" s="0" t="n">
        <v>14.75</v>
      </c>
      <c r="F16590" s="2"/>
    </row>
    <row r="16591" customFormat="false" ht="12.75" hidden="false" customHeight="false" outlineLevel="0" collapsed="false">
      <c r="A16591" s="2" t="n">
        <v>36577</v>
      </c>
      <c r="B16591" s="0" t="n">
        <v>500</v>
      </c>
      <c r="C16591" s="0" t="str">
        <f aca="false">A16591&amp;B16591</f>
        <v>36577500</v>
      </c>
      <c r="D16591" s="0" t="n">
        <v>14.69</v>
      </c>
      <c r="E16591" s="0" t="n">
        <v>15.93</v>
      </c>
      <c r="F16591" s="2"/>
    </row>
    <row r="16592" customFormat="false" ht="12.75" hidden="false" customHeight="false" outlineLevel="0" collapsed="false">
      <c r="A16592" s="2" t="n">
        <v>36577</v>
      </c>
      <c r="B16592" s="0" t="n">
        <v>600</v>
      </c>
      <c r="C16592" s="0" t="str">
        <f aca="false">A16592&amp;B16592</f>
        <v>36577600</v>
      </c>
      <c r="D16592" s="0" t="n">
        <v>16.1</v>
      </c>
      <c r="E16592" s="0" t="n">
        <v>17.3</v>
      </c>
      <c r="F16592" s="2"/>
    </row>
    <row r="16593" customFormat="false" ht="12.75" hidden="false" customHeight="false" outlineLevel="0" collapsed="false">
      <c r="A16593" s="2" t="n">
        <v>36577</v>
      </c>
      <c r="B16593" s="0" t="n">
        <v>700</v>
      </c>
      <c r="C16593" s="0" t="str">
        <f aca="false">A16593&amp;B16593</f>
        <v>36577700</v>
      </c>
      <c r="D16593" s="0" t="n">
        <v>16.56</v>
      </c>
      <c r="E16593" s="0" t="n">
        <v>25.66</v>
      </c>
      <c r="F16593" s="2"/>
    </row>
    <row r="16594" customFormat="false" ht="12.75" hidden="false" customHeight="false" outlineLevel="0" collapsed="false">
      <c r="A16594" s="2" t="n">
        <v>36577</v>
      </c>
      <c r="B16594" s="0" t="n">
        <v>800</v>
      </c>
      <c r="C16594" s="0" t="str">
        <f aca="false">A16594&amp;B16594</f>
        <v>36577800</v>
      </c>
      <c r="D16594" s="0" t="n">
        <v>16.86</v>
      </c>
      <c r="E16594" s="0" t="n">
        <v>20.02</v>
      </c>
      <c r="F16594" s="2"/>
    </row>
    <row r="16595" customFormat="false" ht="12.75" hidden="false" customHeight="false" outlineLevel="0" collapsed="false">
      <c r="A16595" s="2" t="n">
        <v>36577</v>
      </c>
      <c r="B16595" s="0" t="n">
        <v>900</v>
      </c>
      <c r="C16595" s="0" t="str">
        <f aca="false">A16595&amp;B16595</f>
        <v>36577900</v>
      </c>
      <c r="D16595" s="0" t="n">
        <v>18.85</v>
      </c>
      <c r="E16595" s="0" t="n">
        <v>19.76</v>
      </c>
      <c r="F16595" s="2"/>
    </row>
    <row r="16596" customFormat="false" ht="12.75" hidden="false" customHeight="false" outlineLevel="0" collapsed="false">
      <c r="A16596" s="2" t="n">
        <v>36577</v>
      </c>
      <c r="B16596" s="0" t="n">
        <v>1000</v>
      </c>
      <c r="C16596" s="0" t="str">
        <f aca="false">A16596&amp;B16596</f>
        <v>365771000</v>
      </c>
      <c r="D16596" s="0" t="n">
        <v>27.01</v>
      </c>
      <c r="E16596" s="0" t="n">
        <v>27.24</v>
      </c>
      <c r="F16596" s="2"/>
    </row>
    <row r="16597" customFormat="false" ht="12.75" hidden="false" customHeight="false" outlineLevel="0" collapsed="false">
      <c r="A16597" s="2" t="n">
        <v>36577</v>
      </c>
      <c r="B16597" s="0" t="n">
        <v>1100</v>
      </c>
      <c r="C16597" s="0" t="str">
        <f aca="false">A16597&amp;B16597</f>
        <v>365771100</v>
      </c>
      <c r="D16597" s="0" t="n">
        <v>19.99</v>
      </c>
      <c r="E16597" s="0" t="n">
        <v>18.2</v>
      </c>
      <c r="F16597" s="2"/>
    </row>
    <row r="16598" customFormat="false" ht="12.75" hidden="false" customHeight="false" outlineLevel="0" collapsed="false">
      <c r="A16598" s="2" t="n">
        <v>36577</v>
      </c>
      <c r="B16598" s="0" t="n">
        <v>1200</v>
      </c>
      <c r="C16598" s="0" t="str">
        <f aca="false">A16598&amp;B16598</f>
        <v>365771200</v>
      </c>
      <c r="D16598" s="0" t="n">
        <v>18.16</v>
      </c>
      <c r="E16598" s="0" t="n">
        <v>17.19</v>
      </c>
      <c r="F16598" s="2"/>
    </row>
    <row r="16599" customFormat="false" ht="12.75" hidden="false" customHeight="false" outlineLevel="0" collapsed="false">
      <c r="A16599" s="2" t="n">
        <v>36577</v>
      </c>
      <c r="B16599" s="0" t="n">
        <v>1300</v>
      </c>
      <c r="C16599" s="0" t="str">
        <f aca="false">A16599&amp;B16599</f>
        <v>365771300</v>
      </c>
      <c r="D16599" s="0" t="n">
        <v>16.04</v>
      </c>
      <c r="E16599" s="0" t="n">
        <v>15.75</v>
      </c>
      <c r="F16599" s="2"/>
    </row>
    <row r="16600" customFormat="false" ht="12.75" hidden="false" customHeight="false" outlineLevel="0" collapsed="false">
      <c r="A16600" s="2" t="n">
        <v>36577</v>
      </c>
      <c r="B16600" s="0" t="n">
        <v>1400</v>
      </c>
      <c r="C16600" s="0" t="str">
        <f aca="false">A16600&amp;B16600</f>
        <v>365771400</v>
      </c>
      <c r="D16600" s="0" t="n">
        <v>14.75</v>
      </c>
      <c r="E16600" s="0" t="n">
        <v>14.38</v>
      </c>
      <c r="F16600" s="2"/>
    </row>
    <row r="16601" customFormat="false" ht="12.75" hidden="false" customHeight="false" outlineLevel="0" collapsed="false">
      <c r="A16601" s="2" t="n">
        <v>36577</v>
      </c>
      <c r="B16601" s="0" t="n">
        <v>1500</v>
      </c>
      <c r="C16601" s="0" t="str">
        <f aca="false">A16601&amp;B16601</f>
        <v>365771500</v>
      </c>
      <c r="D16601" s="0" t="n">
        <v>15.07</v>
      </c>
      <c r="E16601" s="0" t="n">
        <v>14.69</v>
      </c>
      <c r="F16601" s="2"/>
    </row>
    <row r="16602" customFormat="false" ht="12.75" hidden="false" customHeight="false" outlineLevel="0" collapsed="false">
      <c r="A16602" s="2" t="n">
        <v>36577</v>
      </c>
      <c r="B16602" s="0" t="n">
        <v>1600</v>
      </c>
      <c r="C16602" s="0" t="str">
        <f aca="false">A16602&amp;B16602</f>
        <v>365771600</v>
      </c>
      <c r="D16602" s="0" t="n">
        <v>14.78</v>
      </c>
      <c r="E16602" s="0" t="n">
        <v>14.42</v>
      </c>
      <c r="F16602" s="2"/>
    </row>
    <row r="16603" customFormat="false" ht="12.75" hidden="false" customHeight="false" outlineLevel="0" collapsed="false">
      <c r="A16603" s="2" t="n">
        <v>36577</v>
      </c>
      <c r="B16603" s="0" t="n">
        <v>1700</v>
      </c>
      <c r="C16603" s="0" t="str">
        <f aca="false">A16603&amp;B16603</f>
        <v>365771700</v>
      </c>
      <c r="D16603" s="0" t="n">
        <v>16.29</v>
      </c>
      <c r="E16603" s="0" t="n">
        <v>16.11</v>
      </c>
      <c r="F16603" s="2"/>
    </row>
    <row r="16604" customFormat="false" ht="12.75" hidden="false" customHeight="false" outlineLevel="0" collapsed="false">
      <c r="A16604" s="2" t="n">
        <v>36577</v>
      </c>
      <c r="B16604" s="0" t="n">
        <v>1800</v>
      </c>
      <c r="C16604" s="0" t="str">
        <f aca="false">A16604&amp;B16604</f>
        <v>365771800</v>
      </c>
      <c r="D16604" s="0" t="n">
        <v>31.81</v>
      </c>
      <c r="E16604" s="0" t="n">
        <v>31.79</v>
      </c>
      <c r="F16604" s="2"/>
    </row>
    <row r="16605" customFormat="false" ht="12.75" hidden="false" customHeight="false" outlineLevel="0" collapsed="false">
      <c r="A16605" s="2" t="n">
        <v>36577</v>
      </c>
      <c r="B16605" s="0" t="n">
        <v>1900</v>
      </c>
      <c r="C16605" s="0" t="str">
        <f aca="false">A16605&amp;B16605</f>
        <v>365771900</v>
      </c>
      <c r="D16605" s="0" t="n">
        <v>51.42</v>
      </c>
      <c r="E16605" s="0" t="n">
        <v>51.42</v>
      </c>
      <c r="F16605" s="2"/>
    </row>
    <row r="16606" customFormat="false" ht="12.75" hidden="false" customHeight="false" outlineLevel="0" collapsed="false">
      <c r="A16606" s="2" t="n">
        <v>36577</v>
      </c>
      <c r="B16606" s="0" t="n">
        <v>2000</v>
      </c>
      <c r="C16606" s="0" t="str">
        <f aca="false">A16606&amp;B16606</f>
        <v>365772000</v>
      </c>
      <c r="D16606" s="0" t="n">
        <v>19.86</v>
      </c>
      <c r="E16606" s="0" t="n">
        <v>19.86</v>
      </c>
      <c r="F16606" s="2"/>
    </row>
    <row r="16607" customFormat="false" ht="12.75" hidden="false" customHeight="false" outlineLevel="0" collapsed="false">
      <c r="A16607" s="2" t="n">
        <v>36577</v>
      </c>
      <c r="B16607" s="0" t="n">
        <v>2100</v>
      </c>
      <c r="C16607" s="0" t="str">
        <f aca="false">A16607&amp;B16607</f>
        <v>365772100</v>
      </c>
      <c r="D16607" s="0" t="n">
        <v>47.85</v>
      </c>
      <c r="E16607" s="0" t="n">
        <v>47.85</v>
      </c>
      <c r="F16607" s="2"/>
    </row>
    <row r="16608" customFormat="false" ht="12.75" hidden="false" customHeight="false" outlineLevel="0" collapsed="false">
      <c r="A16608" s="2" t="n">
        <v>36577</v>
      </c>
      <c r="B16608" s="0" t="n">
        <v>2200</v>
      </c>
      <c r="C16608" s="0" t="str">
        <f aca="false">A16608&amp;B16608</f>
        <v>365772200</v>
      </c>
      <c r="D16608" s="0" t="n">
        <v>39.77</v>
      </c>
      <c r="E16608" s="0" t="n">
        <v>39.77</v>
      </c>
      <c r="F16608" s="2"/>
    </row>
    <row r="16609" customFormat="false" ht="12.75" hidden="false" customHeight="false" outlineLevel="0" collapsed="false">
      <c r="A16609" s="2" t="n">
        <v>36577</v>
      </c>
      <c r="B16609" s="0" t="n">
        <v>2300</v>
      </c>
      <c r="C16609" s="0" t="str">
        <f aca="false">A16609&amp;B16609</f>
        <v>365772300</v>
      </c>
      <c r="D16609" s="0" t="n">
        <v>15.97</v>
      </c>
      <c r="E16609" s="0" t="n">
        <v>15.97</v>
      </c>
      <c r="F16609" s="2"/>
    </row>
    <row r="16610" customFormat="false" ht="12.75" hidden="false" customHeight="false" outlineLevel="0" collapsed="false">
      <c r="A16610" s="2" t="n">
        <v>36577</v>
      </c>
      <c r="B16610" s="0" t="n">
        <v>2400</v>
      </c>
      <c r="C16610" s="0" t="str">
        <f aca="false">A16610&amp;B16610</f>
        <v>365772400</v>
      </c>
      <c r="D16610" s="0" t="n">
        <v>13.15</v>
      </c>
      <c r="E16610" s="0" t="n">
        <v>13.15</v>
      </c>
      <c r="F16610" s="2"/>
    </row>
    <row r="16611" customFormat="false" ht="12.75" hidden="false" customHeight="false" outlineLevel="0" collapsed="false">
      <c r="A16611" s="2" t="n">
        <v>36578</v>
      </c>
      <c r="B16611" s="0" t="n">
        <v>100</v>
      </c>
      <c r="C16611" s="0" t="str">
        <f aca="false">A16611&amp;B16611</f>
        <v>36578100</v>
      </c>
      <c r="D16611" s="0" t="n">
        <v>13.63</v>
      </c>
      <c r="E16611" s="0" t="n">
        <v>13.63</v>
      </c>
      <c r="F16611" s="2"/>
    </row>
    <row r="16612" customFormat="false" ht="12.75" hidden="false" customHeight="false" outlineLevel="0" collapsed="false">
      <c r="A16612" s="2" t="n">
        <v>36578</v>
      </c>
      <c r="B16612" s="0" t="n">
        <v>200</v>
      </c>
      <c r="C16612" s="0" t="str">
        <f aca="false">A16612&amp;B16612</f>
        <v>36578200</v>
      </c>
      <c r="D16612" s="0" t="n">
        <v>15.4</v>
      </c>
      <c r="E16612" s="0" t="n">
        <v>15.4</v>
      </c>
      <c r="F16612" s="2"/>
    </row>
    <row r="16613" customFormat="false" ht="12.75" hidden="false" customHeight="false" outlineLevel="0" collapsed="false">
      <c r="A16613" s="2" t="n">
        <v>36578</v>
      </c>
      <c r="B16613" s="0" t="n">
        <v>300</v>
      </c>
      <c r="C16613" s="0" t="str">
        <f aca="false">A16613&amp;B16613</f>
        <v>36578300</v>
      </c>
      <c r="D16613" s="0" t="n">
        <v>16.49</v>
      </c>
      <c r="E16613" s="0" t="n">
        <v>16.49</v>
      </c>
      <c r="F16613" s="2"/>
    </row>
    <row r="16614" customFormat="false" ht="12.75" hidden="false" customHeight="false" outlineLevel="0" collapsed="false">
      <c r="A16614" s="2" t="n">
        <v>36578</v>
      </c>
      <c r="B16614" s="0" t="n">
        <v>400</v>
      </c>
      <c r="C16614" s="0" t="str">
        <f aca="false">A16614&amp;B16614</f>
        <v>36578400</v>
      </c>
      <c r="D16614" s="0" t="n">
        <v>14.56</v>
      </c>
      <c r="E16614" s="0" t="n">
        <v>14.56</v>
      </c>
      <c r="F16614" s="2"/>
    </row>
    <row r="16615" customFormat="false" ht="12.75" hidden="false" customHeight="false" outlineLevel="0" collapsed="false">
      <c r="A16615" s="2" t="n">
        <v>36578</v>
      </c>
      <c r="B16615" s="0" t="n">
        <v>500</v>
      </c>
      <c r="C16615" s="0" t="str">
        <f aca="false">A16615&amp;B16615</f>
        <v>36578500</v>
      </c>
      <c r="D16615" s="0" t="n">
        <v>15.77</v>
      </c>
      <c r="E16615" s="0" t="n">
        <v>15.77</v>
      </c>
      <c r="F16615" s="2"/>
    </row>
    <row r="16616" customFormat="false" ht="12.75" hidden="false" customHeight="false" outlineLevel="0" collapsed="false">
      <c r="A16616" s="2" t="n">
        <v>36578</v>
      </c>
      <c r="B16616" s="0" t="n">
        <v>600</v>
      </c>
      <c r="C16616" s="0" t="str">
        <f aca="false">A16616&amp;B16616</f>
        <v>36578600</v>
      </c>
      <c r="D16616" s="0" t="n">
        <v>18.13</v>
      </c>
      <c r="E16616" s="0" t="n">
        <v>18.13</v>
      </c>
      <c r="F16616" s="2"/>
    </row>
    <row r="16617" customFormat="false" ht="12.75" hidden="false" customHeight="false" outlineLevel="0" collapsed="false">
      <c r="A16617" s="2" t="n">
        <v>36578</v>
      </c>
      <c r="B16617" s="0" t="n">
        <v>700</v>
      </c>
      <c r="C16617" s="0" t="str">
        <f aca="false">A16617&amp;B16617</f>
        <v>36578700</v>
      </c>
      <c r="D16617" s="0" t="n">
        <v>62.04</v>
      </c>
      <c r="E16617" s="0" t="n">
        <v>62.04</v>
      </c>
      <c r="F16617" s="2"/>
    </row>
    <row r="16618" customFormat="false" ht="12.75" hidden="false" customHeight="false" outlineLevel="0" collapsed="false">
      <c r="A16618" s="2" t="n">
        <v>36578</v>
      </c>
      <c r="B16618" s="0" t="n">
        <v>800</v>
      </c>
      <c r="C16618" s="0" t="str">
        <f aca="false">A16618&amp;B16618</f>
        <v>36578800</v>
      </c>
      <c r="D16618" s="0" t="n">
        <v>37.62</v>
      </c>
      <c r="E16618" s="0" t="n">
        <v>37.62</v>
      </c>
      <c r="F16618" s="2"/>
    </row>
    <row r="16619" customFormat="false" ht="12.75" hidden="false" customHeight="false" outlineLevel="0" collapsed="false">
      <c r="A16619" s="2" t="n">
        <v>36578</v>
      </c>
      <c r="B16619" s="0" t="n">
        <v>900</v>
      </c>
      <c r="C16619" s="0" t="str">
        <f aca="false">A16619&amp;B16619</f>
        <v>36578900</v>
      </c>
      <c r="D16619" s="0" t="n">
        <v>18.2</v>
      </c>
      <c r="E16619" s="0" t="n">
        <v>18.2</v>
      </c>
      <c r="F16619" s="2"/>
    </row>
    <row r="16620" customFormat="false" ht="12.75" hidden="false" customHeight="false" outlineLevel="0" collapsed="false">
      <c r="A16620" s="2" t="n">
        <v>36578</v>
      </c>
      <c r="B16620" s="0" t="n">
        <v>1000</v>
      </c>
      <c r="C16620" s="0" t="str">
        <f aca="false">A16620&amp;B16620</f>
        <v>365781000</v>
      </c>
      <c r="D16620" s="0" t="n">
        <v>18.2</v>
      </c>
      <c r="E16620" s="0" t="n">
        <v>18.2</v>
      </c>
      <c r="F16620" s="2"/>
    </row>
    <row r="16621" customFormat="false" ht="12.75" hidden="false" customHeight="false" outlineLevel="0" collapsed="false">
      <c r="A16621" s="2" t="n">
        <v>36578</v>
      </c>
      <c r="B16621" s="0" t="n">
        <v>1100</v>
      </c>
      <c r="C16621" s="0" t="str">
        <f aca="false">A16621&amp;B16621</f>
        <v>365781100</v>
      </c>
      <c r="D16621" s="0" t="n">
        <v>18.17</v>
      </c>
      <c r="E16621" s="0" t="n">
        <v>18.17</v>
      </c>
      <c r="F16621" s="2"/>
    </row>
    <row r="16622" customFormat="false" ht="12.75" hidden="false" customHeight="false" outlineLevel="0" collapsed="false">
      <c r="A16622" s="2" t="n">
        <v>36578</v>
      </c>
      <c r="B16622" s="0" t="n">
        <v>1200</v>
      </c>
      <c r="C16622" s="0" t="str">
        <f aca="false">A16622&amp;B16622</f>
        <v>365781200</v>
      </c>
      <c r="D16622" s="0" t="n">
        <v>17.78</v>
      </c>
      <c r="E16622" s="0" t="n">
        <v>17.78</v>
      </c>
      <c r="F16622" s="2"/>
    </row>
    <row r="16623" customFormat="false" ht="12.75" hidden="false" customHeight="false" outlineLevel="0" collapsed="false">
      <c r="A16623" s="2" t="n">
        <v>36578</v>
      </c>
      <c r="B16623" s="0" t="n">
        <v>1300</v>
      </c>
      <c r="C16623" s="0" t="str">
        <f aca="false">A16623&amp;B16623</f>
        <v>365781300</v>
      </c>
      <c r="D16623" s="0" t="n">
        <v>17.75</v>
      </c>
      <c r="E16623" s="0" t="n">
        <v>17.75</v>
      </c>
      <c r="F16623" s="2"/>
    </row>
    <row r="16624" customFormat="false" ht="12.75" hidden="false" customHeight="false" outlineLevel="0" collapsed="false">
      <c r="A16624" s="2" t="n">
        <v>36578</v>
      </c>
      <c r="B16624" s="0" t="n">
        <v>1400</v>
      </c>
      <c r="C16624" s="0" t="str">
        <f aca="false">A16624&amp;B16624</f>
        <v>365781400</v>
      </c>
      <c r="D16624" s="0" t="n">
        <v>16.55</v>
      </c>
      <c r="E16624" s="0" t="n">
        <v>16.55</v>
      </c>
      <c r="F16624" s="2"/>
    </row>
    <row r="16625" customFormat="false" ht="12.75" hidden="false" customHeight="false" outlineLevel="0" collapsed="false">
      <c r="A16625" s="2" t="n">
        <v>36578</v>
      </c>
      <c r="B16625" s="0" t="n">
        <v>1500</v>
      </c>
      <c r="C16625" s="0" t="str">
        <f aca="false">A16625&amp;B16625</f>
        <v>365781500</v>
      </c>
      <c r="D16625" s="0" t="n">
        <v>15.67</v>
      </c>
      <c r="E16625" s="0" t="n">
        <v>15.67</v>
      </c>
      <c r="F16625" s="2"/>
    </row>
    <row r="16626" customFormat="false" ht="12.75" hidden="false" customHeight="false" outlineLevel="0" collapsed="false">
      <c r="A16626" s="2" t="n">
        <v>36578</v>
      </c>
      <c r="B16626" s="0" t="n">
        <v>1600</v>
      </c>
      <c r="C16626" s="0" t="str">
        <f aca="false">A16626&amp;B16626</f>
        <v>365781600</v>
      </c>
      <c r="D16626" s="0" t="n">
        <v>15.4</v>
      </c>
      <c r="E16626" s="0" t="n">
        <v>15.4</v>
      </c>
      <c r="F16626" s="2"/>
    </row>
    <row r="16627" customFormat="false" ht="12.75" hidden="false" customHeight="false" outlineLevel="0" collapsed="false">
      <c r="A16627" s="2" t="n">
        <v>36578</v>
      </c>
      <c r="B16627" s="0" t="n">
        <v>1700</v>
      </c>
      <c r="C16627" s="0" t="str">
        <f aca="false">A16627&amp;B16627</f>
        <v>365781700</v>
      </c>
      <c r="D16627" s="0" t="n">
        <v>15.4</v>
      </c>
      <c r="E16627" s="0" t="n">
        <v>15.4</v>
      </c>
      <c r="F16627" s="2"/>
    </row>
    <row r="16628" customFormat="false" ht="12.75" hidden="false" customHeight="false" outlineLevel="0" collapsed="false">
      <c r="A16628" s="2" t="n">
        <v>36578</v>
      </c>
      <c r="B16628" s="0" t="n">
        <v>1800</v>
      </c>
      <c r="C16628" s="0" t="str">
        <f aca="false">A16628&amp;B16628</f>
        <v>365781800</v>
      </c>
      <c r="D16628" s="0" t="n">
        <v>14.92</v>
      </c>
      <c r="E16628" s="0" t="n">
        <v>14.92</v>
      </c>
      <c r="F16628" s="2"/>
    </row>
    <row r="16629" customFormat="false" ht="12.75" hidden="false" customHeight="false" outlineLevel="0" collapsed="false">
      <c r="A16629" s="2" t="n">
        <v>36578</v>
      </c>
      <c r="B16629" s="0" t="n">
        <v>1900</v>
      </c>
      <c r="C16629" s="0" t="str">
        <f aca="false">A16629&amp;B16629</f>
        <v>365781900</v>
      </c>
      <c r="D16629" s="0" t="n">
        <v>19.1</v>
      </c>
      <c r="E16629" s="0" t="n">
        <v>19.1</v>
      </c>
      <c r="F16629" s="2"/>
    </row>
    <row r="16630" customFormat="false" ht="12.75" hidden="false" customHeight="false" outlineLevel="0" collapsed="false">
      <c r="A16630" s="2" t="n">
        <v>36578</v>
      </c>
      <c r="B16630" s="0" t="n">
        <v>2000</v>
      </c>
      <c r="C16630" s="0" t="str">
        <f aca="false">A16630&amp;B16630</f>
        <v>365782000</v>
      </c>
      <c r="D16630" s="0" t="n">
        <v>19.1</v>
      </c>
      <c r="E16630" s="0" t="n">
        <v>19.1</v>
      </c>
      <c r="F16630" s="2"/>
    </row>
    <row r="16631" customFormat="false" ht="12.75" hidden="false" customHeight="false" outlineLevel="0" collapsed="false">
      <c r="A16631" s="2" t="n">
        <v>36578</v>
      </c>
      <c r="B16631" s="0" t="n">
        <v>2100</v>
      </c>
      <c r="C16631" s="0" t="str">
        <f aca="false">A16631&amp;B16631</f>
        <v>365782100</v>
      </c>
      <c r="D16631" s="0" t="n">
        <v>18.8</v>
      </c>
      <c r="E16631" s="0" t="n">
        <v>18.8</v>
      </c>
      <c r="F16631" s="2"/>
    </row>
    <row r="16632" customFormat="false" ht="12.75" hidden="false" customHeight="false" outlineLevel="0" collapsed="false">
      <c r="A16632" s="2" t="n">
        <v>36578</v>
      </c>
      <c r="B16632" s="0" t="n">
        <v>2200</v>
      </c>
      <c r="C16632" s="0" t="str">
        <f aca="false">A16632&amp;B16632</f>
        <v>365782200</v>
      </c>
      <c r="D16632" s="0" t="n">
        <v>17.98</v>
      </c>
      <c r="E16632" s="0" t="n">
        <v>17.98</v>
      </c>
      <c r="F16632" s="2"/>
    </row>
    <row r="16633" customFormat="false" ht="12.75" hidden="false" customHeight="false" outlineLevel="0" collapsed="false">
      <c r="A16633" s="2" t="n">
        <v>36578</v>
      </c>
      <c r="B16633" s="0" t="n">
        <v>2300</v>
      </c>
      <c r="C16633" s="0" t="str">
        <f aca="false">A16633&amp;B16633</f>
        <v>365782300</v>
      </c>
      <c r="D16633" s="0" t="n">
        <v>15.67</v>
      </c>
      <c r="E16633" s="0" t="n">
        <v>15.67</v>
      </c>
      <c r="F16633" s="2"/>
    </row>
    <row r="16634" customFormat="false" ht="12.75" hidden="false" customHeight="false" outlineLevel="0" collapsed="false">
      <c r="A16634" s="2" t="n">
        <v>36578</v>
      </c>
      <c r="B16634" s="0" t="n">
        <v>2400</v>
      </c>
      <c r="C16634" s="0" t="str">
        <f aca="false">A16634&amp;B16634</f>
        <v>365782400</v>
      </c>
      <c r="D16634" s="0" t="n">
        <v>13.97</v>
      </c>
      <c r="E16634" s="0" t="n">
        <v>13.97</v>
      </c>
      <c r="F16634" s="2"/>
    </row>
    <row r="16635" customFormat="false" ht="12.75" hidden="false" customHeight="false" outlineLevel="0" collapsed="false">
      <c r="A16635" s="2" t="n">
        <v>36579</v>
      </c>
      <c r="B16635" s="0" t="n">
        <v>100</v>
      </c>
      <c r="C16635" s="0" t="str">
        <f aca="false">A16635&amp;B16635</f>
        <v>36579100</v>
      </c>
      <c r="D16635" s="0" t="n">
        <v>13.79</v>
      </c>
      <c r="E16635" s="0" t="n">
        <v>13.79</v>
      </c>
      <c r="F16635" s="2"/>
    </row>
    <row r="16636" customFormat="false" ht="12.75" hidden="false" customHeight="false" outlineLevel="0" collapsed="false">
      <c r="A16636" s="2" t="n">
        <v>36579</v>
      </c>
      <c r="B16636" s="0" t="n">
        <v>200</v>
      </c>
      <c r="C16636" s="0" t="str">
        <f aca="false">A16636&amp;B16636</f>
        <v>36579200</v>
      </c>
      <c r="D16636" s="0" t="n">
        <v>13.67</v>
      </c>
      <c r="E16636" s="0" t="n">
        <v>13.67</v>
      </c>
      <c r="F16636" s="2"/>
    </row>
    <row r="16637" customFormat="false" ht="12.75" hidden="false" customHeight="false" outlineLevel="0" collapsed="false">
      <c r="A16637" s="2" t="n">
        <v>36579</v>
      </c>
      <c r="B16637" s="0" t="n">
        <v>300</v>
      </c>
      <c r="C16637" s="0" t="str">
        <f aca="false">A16637&amp;B16637</f>
        <v>36579300</v>
      </c>
      <c r="D16637" s="0" t="n">
        <v>13.4</v>
      </c>
      <c r="E16637" s="0" t="n">
        <v>13.4</v>
      </c>
      <c r="F16637" s="2"/>
    </row>
    <row r="16638" customFormat="false" ht="12.75" hidden="false" customHeight="false" outlineLevel="0" collapsed="false">
      <c r="A16638" s="2" t="n">
        <v>36579</v>
      </c>
      <c r="B16638" s="0" t="n">
        <v>400</v>
      </c>
      <c r="C16638" s="0" t="str">
        <f aca="false">A16638&amp;B16638</f>
        <v>36579400</v>
      </c>
      <c r="D16638" s="0" t="n">
        <v>13.4</v>
      </c>
      <c r="E16638" s="0" t="n">
        <v>13.4</v>
      </c>
      <c r="F16638" s="2"/>
    </row>
    <row r="16639" customFormat="false" ht="12.75" hidden="false" customHeight="false" outlineLevel="0" collapsed="false">
      <c r="A16639" s="2" t="n">
        <v>36579</v>
      </c>
      <c r="B16639" s="0" t="n">
        <v>500</v>
      </c>
      <c r="C16639" s="0" t="str">
        <f aca="false">A16639&amp;B16639</f>
        <v>36579500</v>
      </c>
      <c r="D16639" s="0" t="n">
        <v>14.57</v>
      </c>
      <c r="E16639" s="0" t="n">
        <v>14.57</v>
      </c>
      <c r="F16639" s="2"/>
    </row>
    <row r="16640" customFormat="false" ht="12.75" hidden="false" customHeight="false" outlineLevel="0" collapsed="false">
      <c r="A16640" s="2" t="n">
        <v>36579</v>
      </c>
      <c r="B16640" s="0" t="n">
        <v>600</v>
      </c>
      <c r="C16640" s="0" t="str">
        <f aca="false">A16640&amp;B16640</f>
        <v>36579600</v>
      </c>
      <c r="D16640" s="0" t="n">
        <v>15.48</v>
      </c>
      <c r="E16640" s="0" t="n">
        <v>15.48</v>
      </c>
      <c r="F16640" s="2"/>
    </row>
    <row r="16641" customFormat="false" ht="12.75" hidden="false" customHeight="false" outlineLevel="0" collapsed="false">
      <c r="A16641" s="2" t="n">
        <v>36579</v>
      </c>
      <c r="B16641" s="0" t="n">
        <v>700</v>
      </c>
      <c r="C16641" s="0" t="str">
        <f aca="false">A16641&amp;B16641</f>
        <v>36579700</v>
      </c>
      <c r="D16641" s="0" t="n">
        <v>18.98</v>
      </c>
      <c r="E16641" s="0" t="n">
        <v>18.98</v>
      </c>
      <c r="F16641" s="2"/>
    </row>
    <row r="16642" customFormat="false" ht="12.75" hidden="false" customHeight="false" outlineLevel="0" collapsed="false">
      <c r="A16642" s="2" t="n">
        <v>36579</v>
      </c>
      <c r="B16642" s="0" t="n">
        <v>800</v>
      </c>
      <c r="C16642" s="0" t="str">
        <f aca="false">A16642&amp;B16642</f>
        <v>36579800</v>
      </c>
      <c r="D16642" s="0" t="n">
        <v>17.22</v>
      </c>
      <c r="E16642" s="0" t="n">
        <v>17.22</v>
      </c>
      <c r="F16642" s="2"/>
    </row>
    <row r="16643" customFormat="false" ht="12.75" hidden="false" customHeight="false" outlineLevel="0" collapsed="false">
      <c r="A16643" s="2" t="n">
        <v>36579</v>
      </c>
      <c r="B16643" s="0" t="n">
        <v>900</v>
      </c>
      <c r="C16643" s="0" t="str">
        <f aca="false">A16643&amp;B16643</f>
        <v>36579900</v>
      </c>
      <c r="D16643" s="0" t="n">
        <v>18.18</v>
      </c>
      <c r="E16643" s="0" t="n">
        <v>18.18</v>
      </c>
      <c r="F16643" s="2"/>
    </row>
    <row r="16644" customFormat="false" ht="12.75" hidden="false" customHeight="false" outlineLevel="0" collapsed="false">
      <c r="A16644" s="2" t="n">
        <v>36579</v>
      </c>
      <c r="B16644" s="0" t="n">
        <v>1000</v>
      </c>
      <c r="C16644" s="0" t="str">
        <f aca="false">A16644&amp;B16644</f>
        <v>365791000</v>
      </c>
      <c r="D16644" s="0" t="n">
        <v>18.4</v>
      </c>
      <c r="E16644" s="0" t="n">
        <v>18.4</v>
      </c>
      <c r="F16644" s="2"/>
    </row>
    <row r="16645" customFormat="false" ht="12.75" hidden="false" customHeight="false" outlineLevel="0" collapsed="false">
      <c r="A16645" s="2" t="n">
        <v>36579</v>
      </c>
      <c r="B16645" s="0" t="n">
        <v>1100</v>
      </c>
      <c r="C16645" s="0" t="str">
        <f aca="false">A16645&amp;B16645</f>
        <v>365791100</v>
      </c>
      <c r="D16645" s="0" t="n">
        <v>18.15</v>
      </c>
      <c r="E16645" s="0" t="n">
        <v>18.15</v>
      </c>
      <c r="F16645" s="2"/>
    </row>
    <row r="16646" customFormat="false" ht="12.75" hidden="false" customHeight="false" outlineLevel="0" collapsed="false">
      <c r="A16646" s="2" t="n">
        <v>36579</v>
      </c>
      <c r="B16646" s="0" t="n">
        <v>1200</v>
      </c>
      <c r="C16646" s="0" t="str">
        <f aca="false">A16646&amp;B16646</f>
        <v>365791200</v>
      </c>
      <c r="D16646" s="0" t="n">
        <v>17.49</v>
      </c>
      <c r="E16646" s="0" t="n">
        <v>17.49</v>
      </c>
      <c r="F16646" s="2"/>
    </row>
    <row r="16647" customFormat="false" ht="12.75" hidden="false" customHeight="false" outlineLevel="0" collapsed="false">
      <c r="A16647" s="2" t="n">
        <v>36579</v>
      </c>
      <c r="B16647" s="0" t="n">
        <v>1300</v>
      </c>
      <c r="C16647" s="0" t="str">
        <f aca="false">A16647&amp;B16647</f>
        <v>365791300</v>
      </c>
      <c r="D16647" s="0" t="n">
        <v>15.59</v>
      </c>
      <c r="E16647" s="0" t="n">
        <v>15.59</v>
      </c>
      <c r="F16647" s="2"/>
    </row>
    <row r="16648" customFormat="false" ht="12.75" hidden="false" customHeight="false" outlineLevel="0" collapsed="false">
      <c r="A16648" s="2" t="n">
        <v>36579</v>
      </c>
      <c r="B16648" s="0" t="n">
        <v>1400</v>
      </c>
      <c r="C16648" s="0" t="str">
        <f aca="false">A16648&amp;B16648</f>
        <v>365791400</v>
      </c>
      <c r="D16648" s="0" t="n">
        <v>15.24</v>
      </c>
      <c r="E16648" s="0" t="n">
        <v>15.24</v>
      </c>
      <c r="F16648" s="2"/>
    </row>
    <row r="16649" customFormat="false" ht="12.75" hidden="false" customHeight="false" outlineLevel="0" collapsed="false">
      <c r="A16649" s="2" t="n">
        <v>36579</v>
      </c>
      <c r="B16649" s="0" t="n">
        <v>1500</v>
      </c>
      <c r="C16649" s="0" t="str">
        <f aca="false">A16649&amp;B16649</f>
        <v>365791500</v>
      </c>
      <c r="D16649" s="0" t="n">
        <v>14.66</v>
      </c>
      <c r="E16649" s="0" t="n">
        <v>14.66</v>
      </c>
      <c r="F16649" s="2"/>
    </row>
    <row r="16650" customFormat="false" ht="12.75" hidden="false" customHeight="false" outlineLevel="0" collapsed="false">
      <c r="A16650" s="2" t="n">
        <v>36579</v>
      </c>
      <c r="B16650" s="0" t="n">
        <v>1600</v>
      </c>
      <c r="C16650" s="0" t="str">
        <f aca="false">A16650&amp;B16650</f>
        <v>365791600</v>
      </c>
      <c r="D16650" s="0" t="n">
        <v>15.8</v>
      </c>
      <c r="E16650" s="0" t="n">
        <v>15.8</v>
      </c>
      <c r="F16650" s="2"/>
    </row>
    <row r="16651" customFormat="false" ht="12.75" hidden="false" customHeight="false" outlineLevel="0" collapsed="false">
      <c r="A16651" s="2" t="n">
        <v>36579</v>
      </c>
      <c r="B16651" s="0" t="n">
        <v>1700</v>
      </c>
      <c r="C16651" s="0" t="str">
        <f aca="false">A16651&amp;B16651</f>
        <v>365791700</v>
      </c>
      <c r="D16651" s="0" t="n">
        <v>18.22</v>
      </c>
      <c r="E16651" s="0" t="n">
        <v>18.22</v>
      </c>
      <c r="F16651" s="2"/>
    </row>
    <row r="16652" customFormat="false" ht="12.75" hidden="false" customHeight="false" outlineLevel="0" collapsed="false">
      <c r="A16652" s="2" t="n">
        <v>36579</v>
      </c>
      <c r="B16652" s="0" t="n">
        <v>1800</v>
      </c>
      <c r="C16652" s="0" t="str">
        <f aca="false">A16652&amp;B16652</f>
        <v>365791800</v>
      </c>
      <c r="D16652" s="0" t="n">
        <v>23.53</v>
      </c>
      <c r="E16652" s="0" t="n">
        <v>23.53</v>
      </c>
      <c r="F16652" s="2"/>
    </row>
    <row r="16653" customFormat="false" ht="12.75" hidden="false" customHeight="false" outlineLevel="0" collapsed="false">
      <c r="A16653" s="2" t="n">
        <v>36579</v>
      </c>
      <c r="B16653" s="0" t="n">
        <v>1900</v>
      </c>
      <c r="C16653" s="0" t="str">
        <f aca="false">A16653&amp;B16653</f>
        <v>365791900</v>
      </c>
      <c r="D16653" s="0" t="n">
        <v>47.04</v>
      </c>
      <c r="E16653" s="0" t="n">
        <v>47.04</v>
      </c>
      <c r="F16653" s="2"/>
    </row>
    <row r="16654" customFormat="false" ht="12.75" hidden="false" customHeight="false" outlineLevel="0" collapsed="false">
      <c r="A16654" s="2" t="n">
        <v>36579</v>
      </c>
      <c r="B16654" s="0" t="n">
        <v>2000</v>
      </c>
      <c r="C16654" s="0" t="str">
        <f aca="false">A16654&amp;B16654</f>
        <v>365792000</v>
      </c>
      <c r="D16654" s="0" t="n">
        <v>17.01</v>
      </c>
      <c r="E16654" s="0" t="n">
        <v>17.01</v>
      </c>
      <c r="F16654" s="2"/>
    </row>
    <row r="16655" customFormat="false" ht="12.75" hidden="false" customHeight="false" outlineLevel="0" collapsed="false">
      <c r="A16655" s="2" t="n">
        <v>36579</v>
      </c>
      <c r="B16655" s="0" t="n">
        <v>2100</v>
      </c>
      <c r="C16655" s="0" t="str">
        <f aca="false">A16655&amp;B16655</f>
        <v>365792100</v>
      </c>
      <c r="D16655" s="0" t="n">
        <v>16.97</v>
      </c>
      <c r="E16655" s="0" t="n">
        <v>16.97</v>
      </c>
      <c r="F16655" s="2"/>
    </row>
    <row r="16656" customFormat="false" ht="12.75" hidden="false" customHeight="false" outlineLevel="0" collapsed="false">
      <c r="A16656" s="2" t="n">
        <v>36579</v>
      </c>
      <c r="B16656" s="0" t="n">
        <v>2200</v>
      </c>
      <c r="C16656" s="0" t="str">
        <f aca="false">A16656&amp;B16656</f>
        <v>365792200</v>
      </c>
      <c r="D16656" s="0" t="n">
        <v>16.18</v>
      </c>
      <c r="E16656" s="0" t="n">
        <v>16.18</v>
      </c>
      <c r="F16656" s="2"/>
    </row>
    <row r="16657" customFormat="false" ht="12.75" hidden="false" customHeight="false" outlineLevel="0" collapsed="false">
      <c r="A16657" s="2" t="n">
        <v>36579</v>
      </c>
      <c r="B16657" s="0" t="n">
        <v>2300</v>
      </c>
      <c r="C16657" s="0" t="str">
        <f aca="false">A16657&amp;B16657</f>
        <v>365792300</v>
      </c>
      <c r="D16657" s="0" t="n">
        <v>14.23</v>
      </c>
      <c r="E16657" s="0" t="n">
        <v>14.23</v>
      </c>
      <c r="F16657" s="2"/>
    </row>
    <row r="16658" customFormat="false" ht="12.75" hidden="false" customHeight="false" outlineLevel="0" collapsed="false">
      <c r="A16658" s="2" t="n">
        <v>36579</v>
      </c>
      <c r="B16658" s="0" t="n">
        <v>2400</v>
      </c>
      <c r="C16658" s="0" t="str">
        <f aca="false">A16658&amp;B16658</f>
        <v>365792400</v>
      </c>
      <c r="D16658" s="0" t="n">
        <v>12.75</v>
      </c>
      <c r="E16658" s="0" t="n">
        <v>12.75</v>
      </c>
      <c r="F16658" s="2"/>
    </row>
    <row r="16659" customFormat="false" ht="12.75" hidden="false" customHeight="false" outlineLevel="0" collapsed="false">
      <c r="A16659" s="2" t="n">
        <v>36580</v>
      </c>
      <c r="B16659" s="0" t="n">
        <v>100</v>
      </c>
      <c r="C16659" s="0" t="str">
        <f aca="false">A16659&amp;B16659</f>
        <v>36580100</v>
      </c>
      <c r="D16659" s="0" t="n">
        <v>13.17</v>
      </c>
      <c r="E16659" s="0" t="n">
        <v>13.17</v>
      </c>
      <c r="F16659" s="2"/>
    </row>
    <row r="16660" customFormat="false" ht="12.75" hidden="false" customHeight="false" outlineLevel="0" collapsed="false">
      <c r="A16660" s="2" t="n">
        <v>36580</v>
      </c>
      <c r="B16660" s="0" t="n">
        <v>200</v>
      </c>
      <c r="C16660" s="0" t="str">
        <f aca="false">A16660&amp;B16660</f>
        <v>36580200</v>
      </c>
      <c r="D16660" s="0" t="n">
        <v>12.74</v>
      </c>
      <c r="E16660" s="0" t="n">
        <v>12.74</v>
      </c>
      <c r="F16660" s="2"/>
    </row>
    <row r="16661" customFormat="false" ht="12.75" hidden="false" customHeight="false" outlineLevel="0" collapsed="false">
      <c r="A16661" s="2" t="n">
        <v>36580</v>
      </c>
      <c r="B16661" s="0" t="n">
        <v>300</v>
      </c>
      <c r="C16661" s="0" t="str">
        <f aca="false">A16661&amp;B16661</f>
        <v>36580300</v>
      </c>
      <c r="D16661" s="0" t="n">
        <v>12.5</v>
      </c>
      <c r="E16661" s="0" t="n">
        <v>12.5</v>
      </c>
      <c r="F16661" s="2"/>
    </row>
    <row r="16662" customFormat="false" ht="12.75" hidden="false" customHeight="false" outlineLevel="0" collapsed="false">
      <c r="A16662" s="2" t="n">
        <v>36580</v>
      </c>
      <c r="B16662" s="0" t="n">
        <v>400</v>
      </c>
      <c r="C16662" s="0" t="str">
        <f aca="false">A16662&amp;B16662</f>
        <v>36580400</v>
      </c>
      <c r="D16662" s="0" t="n">
        <v>12.5</v>
      </c>
      <c r="E16662" s="0" t="n">
        <v>12.5</v>
      </c>
      <c r="F16662" s="2"/>
    </row>
    <row r="16663" customFormat="false" ht="12.75" hidden="false" customHeight="false" outlineLevel="0" collapsed="false">
      <c r="A16663" s="2" t="n">
        <v>36580</v>
      </c>
      <c r="B16663" s="0" t="n">
        <v>500</v>
      </c>
      <c r="C16663" s="0" t="str">
        <f aca="false">A16663&amp;B16663</f>
        <v>36580500</v>
      </c>
      <c r="D16663" s="0" t="n">
        <v>13.8</v>
      </c>
      <c r="E16663" s="0" t="n">
        <v>13.8</v>
      </c>
      <c r="F16663" s="2"/>
    </row>
    <row r="16664" customFormat="false" ht="12.75" hidden="false" customHeight="false" outlineLevel="0" collapsed="false">
      <c r="A16664" s="2" t="n">
        <v>36580</v>
      </c>
      <c r="B16664" s="0" t="n">
        <v>600</v>
      </c>
      <c r="C16664" s="0" t="str">
        <f aca="false">A16664&amp;B16664</f>
        <v>36580600</v>
      </c>
      <c r="D16664" s="0" t="n">
        <v>14.79</v>
      </c>
      <c r="E16664" s="0" t="n">
        <v>14.79</v>
      </c>
      <c r="F16664" s="2"/>
    </row>
    <row r="16665" customFormat="false" ht="12.75" hidden="false" customHeight="false" outlineLevel="0" collapsed="false">
      <c r="A16665" s="2" t="n">
        <v>36580</v>
      </c>
      <c r="B16665" s="0" t="n">
        <v>700</v>
      </c>
      <c r="C16665" s="0" t="str">
        <f aca="false">A16665&amp;B16665</f>
        <v>36580700</v>
      </c>
      <c r="D16665" s="0" t="n">
        <v>18.07</v>
      </c>
      <c r="E16665" s="0" t="n">
        <v>18.07</v>
      </c>
      <c r="F16665" s="2"/>
    </row>
    <row r="16666" customFormat="false" ht="12.75" hidden="false" customHeight="false" outlineLevel="0" collapsed="false">
      <c r="A16666" s="2" t="n">
        <v>36580</v>
      </c>
      <c r="B16666" s="0" t="n">
        <v>800</v>
      </c>
      <c r="C16666" s="0" t="str">
        <f aca="false">A16666&amp;B16666</f>
        <v>36580800</v>
      </c>
      <c r="D16666" s="0" t="n">
        <v>22.02</v>
      </c>
      <c r="E16666" s="0" t="n">
        <v>22.02</v>
      </c>
      <c r="F16666" s="2"/>
    </row>
    <row r="16667" customFormat="false" ht="12.75" hidden="false" customHeight="false" outlineLevel="0" collapsed="false">
      <c r="A16667" s="2" t="n">
        <v>36580</v>
      </c>
      <c r="B16667" s="0" t="n">
        <v>900</v>
      </c>
      <c r="C16667" s="0" t="str">
        <f aca="false">A16667&amp;B16667</f>
        <v>36580900</v>
      </c>
      <c r="D16667" s="0" t="n">
        <v>16.73</v>
      </c>
      <c r="E16667" s="0" t="n">
        <v>16.73</v>
      </c>
      <c r="F16667" s="2"/>
    </row>
    <row r="16668" customFormat="false" ht="12.75" hidden="false" customHeight="false" outlineLevel="0" collapsed="false">
      <c r="A16668" s="2" t="n">
        <v>36580</v>
      </c>
      <c r="B16668" s="0" t="n">
        <v>1000</v>
      </c>
      <c r="C16668" s="0" t="str">
        <f aca="false">A16668&amp;B16668</f>
        <v>365801000</v>
      </c>
      <c r="D16668" s="0" t="n">
        <v>29.48</v>
      </c>
      <c r="E16668" s="0" t="n">
        <v>29.48</v>
      </c>
      <c r="F16668" s="2"/>
    </row>
    <row r="16669" customFormat="false" ht="12.75" hidden="false" customHeight="false" outlineLevel="0" collapsed="false">
      <c r="A16669" s="2" t="n">
        <v>36580</v>
      </c>
      <c r="B16669" s="0" t="n">
        <v>1100</v>
      </c>
      <c r="C16669" s="0" t="str">
        <f aca="false">A16669&amp;B16669</f>
        <v>365801100</v>
      </c>
      <c r="D16669" s="0" t="n">
        <v>19.38</v>
      </c>
      <c r="E16669" s="0" t="n">
        <v>19.38</v>
      </c>
      <c r="F16669" s="2"/>
    </row>
    <row r="16670" customFormat="false" ht="12.75" hidden="false" customHeight="false" outlineLevel="0" collapsed="false">
      <c r="A16670" s="2" t="n">
        <v>36580</v>
      </c>
      <c r="B16670" s="0" t="n">
        <v>1200</v>
      </c>
      <c r="C16670" s="0" t="str">
        <f aca="false">A16670&amp;B16670</f>
        <v>365801200</v>
      </c>
      <c r="D16670" s="0" t="n">
        <v>24.74</v>
      </c>
      <c r="E16670" s="0" t="n">
        <v>24.74</v>
      </c>
      <c r="F16670" s="2"/>
    </row>
    <row r="16671" customFormat="false" ht="12.75" hidden="false" customHeight="false" outlineLevel="0" collapsed="false">
      <c r="A16671" s="2" t="n">
        <v>36580</v>
      </c>
      <c r="B16671" s="0" t="n">
        <v>1300</v>
      </c>
      <c r="C16671" s="0" t="str">
        <f aca="false">A16671&amp;B16671</f>
        <v>365801300</v>
      </c>
      <c r="D16671" s="0" t="n">
        <v>18.28</v>
      </c>
      <c r="E16671" s="0" t="n">
        <v>18.28</v>
      </c>
      <c r="F16671" s="2"/>
    </row>
    <row r="16672" customFormat="false" ht="12.75" hidden="false" customHeight="false" outlineLevel="0" collapsed="false">
      <c r="A16672" s="2" t="n">
        <v>36580</v>
      </c>
      <c r="B16672" s="0" t="n">
        <v>1400</v>
      </c>
      <c r="C16672" s="0" t="str">
        <f aca="false">A16672&amp;B16672</f>
        <v>365801400</v>
      </c>
      <c r="D16672" s="0" t="n">
        <v>18.27</v>
      </c>
      <c r="E16672" s="0" t="n">
        <v>18.27</v>
      </c>
      <c r="F16672" s="2"/>
    </row>
    <row r="16673" customFormat="false" ht="12.75" hidden="false" customHeight="false" outlineLevel="0" collapsed="false">
      <c r="A16673" s="2" t="n">
        <v>36580</v>
      </c>
      <c r="B16673" s="0" t="n">
        <v>1500</v>
      </c>
      <c r="C16673" s="0" t="str">
        <f aca="false">A16673&amp;B16673</f>
        <v>365801500</v>
      </c>
      <c r="D16673" s="0" t="n">
        <v>17</v>
      </c>
      <c r="E16673" s="0" t="n">
        <v>16.94</v>
      </c>
      <c r="F16673" s="2"/>
    </row>
    <row r="16674" customFormat="false" ht="12.75" hidden="false" customHeight="false" outlineLevel="0" collapsed="false">
      <c r="A16674" s="2" t="n">
        <v>36580</v>
      </c>
      <c r="B16674" s="0" t="n">
        <v>1600</v>
      </c>
      <c r="C16674" s="0" t="str">
        <f aca="false">A16674&amp;B16674</f>
        <v>365801600</v>
      </c>
      <c r="D16674" s="0" t="n">
        <v>17.71</v>
      </c>
      <c r="E16674" s="0" t="n">
        <v>16.05</v>
      </c>
      <c r="F16674" s="2"/>
    </row>
    <row r="16675" customFormat="false" ht="12.75" hidden="false" customHeight="false" outlineLevel="0" collapsed="false">
      <c r="A16675" s="2" t="n">
        <v>36580</v>
      </c>
      <c r="B16675" s="0" t="n">
        <v>1700</v>
      </c>
      <c r="C16675" s="0" t="str">
        <f aca="false">A16675&amp;B16675</f>
        <v>365801700</v>
      </c>
      <c r="D16675" s="0" t="n">
        <v>18.42</v>
      </c>
      <c r="E16675" s="0" t="n">
        <v>15.54</v>
      </c>
      <c r="F16675" s="2"/>
    </row>
    <row r="16676" customFormat="false" ht="12.75" hidden="false" customHeight="false" outlineLevel="0" collapsed="false">
      <c r="A16676" s="2" t="n">
        <v>36580</v>
      </c>
      <c r="B16676" s="0" t="n">
        <v>1800</v>
      </c>
      <c r="C16676" s="0" t="str">
        <f aca="false">A16676&amp;B16676</f>
        <v>365801800</v>
      </c>
      <c r="D16676" s="0" t="n">
        <v>13.55</v>
      </c>
      <c r="E16676" s="0" t="n">
        <v>11.89</v>
      </c>
      <c r="F16676" s="2"/>
    </row>
    <row r="16677" customFormat="false" ht="12.75" hidden="false" customHeight="false" outlineLevel="0" collapsed="false">
      <c r="A16677" s="2" t="n">
        <v>36580</v>
      </c>
      <c r="B16677" s="0" t="n">
        <v>1900</v>
      </c>
      <c r="C16677" s="0" t="str">
        <f aca="false">A16677&amp;B16677</f>
        <v>365801900</v>
      </c>
      <c r="D16677" s="0" t="n">
        <v>17.31</v>
      </c>
      <c r="E16677" s="0" t="n">
        <v>17.31</v>
      </c>
      <c r="F16677" s="2"/>
    </row>
    <row r="16678" customFormat="false" ht="12.75" hidden="false" customHeight="false" outlineLevel="0" collapsed="false">
      <c r="A16678" s="2" t="n">
        <v>36580</v>
      </c>
      <c r="B16678" s="0" t="n">
        <v>2000</v>
      </c>
      <c r="C16678" s="0" t="str">
        <f aca="false">A16678&amp;B16678</f>
        <v>365802000</v>
      </c>
      <c r="D16678" s="0" t="n">
        <v>16.87</v>
      </c>
      <c r="E16678" s="0" t="n">
        <v>16.87</v>
      </c>
      <c r="F16678" s="2"/>
    </row>
    <row r="16679" customFormat="false" ht="12.75" hidden="false" customHeight="false" outlineLevel="0" collapsed="false">
      <c r="A16679" s="2" t="n">
        <v>36580</v>
      </c>
      <c r="B16679" s="0" t="n">
        <v>2100</v>
      </c>
      <c r="C16679" s="0" t="str">
        <f aca="false">A16679&amp;B16679</f>
        <v>365802100</v>
      </c>
      <c r="D16679" s="0" t="n">
        <v>15.82</v>
      </c>
      <c r="E16679" s="0" t="n">
        <v>15.82</v>
      </c>
      <c r="F16679" s="2"/>
    </row>
    <row r="16680" customFormat="false" ht="12.75" hidden="false" customHeight="false" outlineLevel="0" collapsed="false">
      <c r="A16680" s="2" t="n">
        <v>36580</v>
      </c>
      <c r="B16680" s="0" t="n">
        <v>2200</v>
      </c>
      <c r="C16680" s="0" t="str">
        <f aca="false">A16680&amp;B16680</f>
        <v>365802200</v>
      </c>
      <c r="D16680" s="0" t="n">
        <v>16.23</v>
      </c>
      <c r="E16680" s="0" t="n">
        <v>16.23</v>
      </c>
      <c r="F16680" s="2"/>
    </row>
    <row r="16681" customFormat="false" ht="12.75" hidden="false" customHeight="false" outlineLevel="0" collapsed="false">
      <c r="A16681" s="2" t="n">
        <v>36580</v>
      </c>
      <c r="B16681" s="0" t="n">
        <v>2300</v>
      </c>
      <c r="C16681" s="0" t="str">
        <f aca="false">A16681&amp;B16681</f>
        <v>365802300</v>
      </c>
      <c r="D16681" s="0" t="n">
        <v>13.88</v>
      </c>
      <c r="E16681" s="0" t="n">
        <v>13.88</v>
      </c>
      <c r="F16681" s="2"/>
    </row>
    <row r="16682" customFormat="false" ht="12.75" hidden="false" customHeight="false" outlineLevel="0" collapsed="false">
      <c r="A16682" s="2" t="n">
        <v>36580</v>
      </c>
      <c r="B16682" s="0" t="n">
        <v>2400</v>
      </c>
      <c r="C16682" s="0" t="str">
        <f aca="false">A16682&amp;B16682</f>
        <v>365802400</v>
      </c>
      <c r="D16682" s="0" t="n">
        <v>11.22</v>
      </c>
      <c r="E16682" s="0" t="n">
        <v>11.22</v>
      </c>
      <c r="F16682" s="2"/>
    </row>
    <row r="16683" customFormat="false" ht="12.75" hidden="false" customHeight="false" outlineLevel="0" collapsed="false">
      <c r="A16683" s="2" t="n">
        <v>36581</v>
      </c>
      <c r="B16683" s="0" t="n">
        <v>100</v>
      </c>
      <c r="C16683" s="0" t="str">
        <f aca="false">A16683&amp;B16683</f>
        <v>36581100</v>
      </c>
      <c r="D16683" s="0" t="n">
        <v>12.12</v>
      </c>
      <c r="E16683" s="0" t="n">
        <v>12.12</v>
      </c>
      <c r="F16683" s="2"/>
    </row>
    <row r="16684" customFormat="false" ht="12.75" hidden="false" customHeight="false" outlineLevel="0" collapsed="false">
      <c r="A16684" s="2" t="n">
        <v>36581</v>
      </c>
      <c r="B16684" s="0" t="n">
        <v>200</v>
      </c>
      <c r="C16684" s="0" t="str">
        <f aca="false">A16684&amp;B16684</f>
        <v>36581200</v>
      </c>
      <c r="D16684" s="0" t="n">
        <v>11.9</v>
      </c>
      <c r="E16684" s="0" t="n">
        <v>11.9</v>
      </c>
      <c r="F16684" s="2"/>
    </row>
    <row r="16685" customFormat="false" ht="12.75" hidden="false" customHeight="false" outlineLevel="0" collapsed="false">
      <c r="A16685" s="2" t="n">
        <v>36581</v>
      </c>
      <c r="B16685" s="0" t="n">
        <v>300</v>
      </c>
      <c r="C16685" s="0" t="str">
        <f aca="false">A16685&amp;B16685</f>
        <v>36581300</v>
      </c>
      <c r="D16685" s="0" t="n">
        <v>11.9</v>
      </c>
      <c r="E16685" s="0" t="n">
        <v>11.9</v>
      </c>
      <c r="F16685" s="2"/>
    </row>
    <row r="16686" customFormat="false" ht="12.75" hidden="false" customHeight="false" outlineLevel="0" collapsed="false">
      <c r="A16686" s="2" t="n">
        <v>36581</v>
      </c>
      <c r="B16686" s="0" t="n">
        <v>400</v>
      </c>
      <c r="C16686" s="0" t="str">
        <f aca="false">A16686&amp;B16686</f>
        <v>36581400</v>
      </c>
      <c r="D16686" s="0" t="n">
        <v>11.9</v>
      </c>
      <c r="E16686" s="0" t="n">
        <v>11.9</v>
      </c>
      <c r="F16686" s="2"/>
    </row>
    <row r="16687" customFormat="false" ht="12.75" hidden="false" customHeight="false" outlineLevel="0" collapsed="false">
      <c r="A16687" s="2" t="n">
        <v>36581</v>
      </c>
      <c r="B16687" s="0" t="n">
        <v>500</v>
      </c>
      <c r="C16687" s="0" t="str">
        <f aca="false">A16687&amp;B16687</f>
        <v>36581500</v>
      </c>
      <c r="D16687" s="0" t="n">
        <v>9.91</v>
      </c>
      <c r="E16687" s="0" t="n">
        <v>9.91</v>
      </c>
      <c r="F16687" s="2"/>
    </row>
    <row r="16688" customFormat="false" ht="12.75" hidden="false" customHeight="false" outlineLevel="0" collapsed="false">
      <c r="A16688" s="2" t="n">
        <v>36581</v>
      </c>
      <c r="B16688" s="0" t="n">
        <v>600</v>
      </c>
      <c r="C16688" s="0" t="str">
        <f aca="false">A16688&amp;B16688</f>
        <v>36581600</v>
      </c>
      <c r="D16688" s="0" t="n">
        <v>7.11</v>
      </c>
      <c r="E16688" s="0" t="n">
        <v>7.11</v>
      </c>
      <c r="F16688" s="2"/>
    </row>
    <row r="16689" customFormat="false" ht="12.75" hidden="false" customHeight="false" outlineLevel="0" collapsed="false">
      <c r="A16689" s="2" t="n">
        <v>36581</v>
      </c>
      <c r="B16689" s="0" t="n">
        <v>700</v>
      </c>
      <c r="C16689" s="0" t="str">
        <f aca="false">A16689&amp;B16689</f>
        <v>36581700</v>
      </c>
      <c r="D16689" s="0" t="n">
        <v>17.08</v>
      </c>
      <c r="E16689" s="0" t="n">
        <v>17.08</v>
      </c>
      <c r="F16689" s="2"/>
    </row>
    <row r="16690" customFormat="false" ht="12.75" hidden="false" customHeight="false" outlineLevel="0" collapsed="false">
      <c r="A16690" s="2" t="n">
        <v>36581</v>
      </c>
      <c r="B16690" s="0" t="n">
        <v>800</v>
      </c>
      <c r="C16690" s="0" t="str">
        <f aca="false">A16690&amp;B16690</f>
        <v>36581800</v>
      </c>
      <c r="D16690" s="0" t="n">
        <v>14.6</v>
      </c>
      <c r="E16690" s="0" t="n">
        <v>14.6</v>
      </c>
      <c r="F16690" s="2"/>
    </row>
    <row r="16691" customFormat="false" ht="12.75" hidden="false" customHeight="false" outlineLevel="0" collapsed="false">
      <c r="A16691" s="2" t="n">
        <v>36581</v>
      </c>
      <c r="B16691" s="0" t="n">
        <v>900</v>
      </c>
      <c r="C16691" s="0" t="str">
        <f aca="false">A16691&amp;B16691</f>
        <v>36581900</v>
      </c>
      <c r="D16691" s="0" t="n">
        <v>18.37</v>
      </c>
      <c r="E16691" s="0" t="n">
        <v>18.37</v>
      </c>
      <c r="F16691" s="2"/>
    </row>
    <row r="16692" customFormat="false" ht="12.75" hidden="false" customHeight="false" outlineLevel="0" collapsed="false">
      <c r="A16692" s="2" t="n">
        <v>36581</v>
      </c>
      <c r="B16692" s="0" t="n">
        <v>1000</v>
      </c>
      <c r="C16692" s="0" t="str">
        <f aca="false">A16692&amp;B16692</f>
        <v>365811000</v>
      </c>
      <c r="D16692" s="0" t="n">
        <v>45.28</v>
      </c>
      <c r="E16692" s="0" t="n">
        <v>44.99</v>
      </c>
      <c r="F16692" s="2"/>
    </row>
    <row r="16693" customFormat="false" ht="12.75" hidden="false" customHeight="false" outlineLevel="0" collapsed="false">
      <c r="A16693" s="2" t="n">
        <v>36581</v>
      </c>
      <c r="B16693" s="0" t="n">
        <v>1100</v>
      </c>
      <c r="C16693" s="0" t="str">
        <f aca="false">A16693&amp;B16693</f>
        <v>365811100</v>
      </c>
      <c r="D16693" s="0" t="n">
        <v>19.61</v>
      </c>
      <c r="E16693" s="0" t="n">
        <v>17.88</v>
      </c>
      <c r="F16693" s="2"/>
    </row>
    <row r="16694" customFormat="false" ht="12.75" hidden="false" customHeight="false" outlineLevel="0" collapsed="false">
      <c r="A16694" s="2" t="n">
        <v>36581</v>
      </c>
      <c r="B16694" s="0" t="n">
        <v>1200</v>
      </c>
      <c r="C16694" s="0" t="str">
        <f aca="false">A16694&amp;B16694</f>
        <v>365811200</v>
      </c>
      <c r="D16694" s="0" t="n">
        <v>26.45</v>
      </c>
      <c r="E16694" s="0" t="n">
        <v>26.45</v>
      </c>
      <c r="F16694" s="2"/>
    </row>
    <row r="16695" customFormat="false" ht="12.75" hidden="false" customHeight="false" outlineLevel="0" collapsed="false">
      <c r="A16695" s="2" t="n">
        <v>36581</v>
      </c>
      <c r="B16695" s="0" t="n">
        <v>1300</v>
      </c>
      <c r="C16695" s="0" t="str">
        <f aca="false">A16695&amp;B16695</f>
        <v>365811300</v>
      </c>
      <c r="D16695" s="0" t="n">
        <v>16.55</v>
      </c>
      <c r="E16695" s="0" t="n">
        <v>16.55</v>
      </c>
      <c r="F16695" s="2"/>
    </row>
    <row r="16696" customFormat="false" ht="12.75" hidden="false" customHeight="false" outlineLevel="0" collapsed="false">
      <c r="A16696" s="2" t="n">
        <v>36581</v>
      </c>
      <c r="B16696" s="0" t="n">
        <v>1400</v>
      </c>
      <c r="C16696" s="0" t="str">
        <f aca="false">A16696&amp;B16696</f>
        <v>365811400</v>
      </c>
      <c r="D16696" s="0" t="n">
        <v>20.21</v>
      </c>
      <c r="E16696" s="0" t="n">
        <v>20.21</v>
      </c>
      <c r="F16696" s="2"/>
    </row>
    <row r="16697" customFormat="false" ht="12.75" hidden="false" customHeight="false" outlineLevel="0" collapsed="false">
      <c r="A16697" s="2" t="n">
        <v>36581</v>
      </c>
      <c r="B16697" s="0" t="n">
        <v>1500</v>
      </c>
      <c r="C16697" s="0" t="str">
        <f aca="false">A16697&amp;B16697</f>
        <v>365811500</v>
      </c>
      <c r="D16697" s="0" t="n">
        <v>20.84</v>
      </c>
      <c r="E16697" s="0" t="n">
        <v>19.13</v>
      </c>
      <c r="F16697" s="2"/>
    </row>
    <row r="16698" customFormat="false" ht="12.75" hidden="false" customHeight="false" outlineLevel="0" collapsed="false">
      <c r="A16698" s="2" t="n">
        <v>36581</v>
      </c>
      <c r="B16698" s="0" t="n">
        <v>1600</v>
      </c>
      <c r="C16698" s="0" t="str">
        <f aca="false">A16698&amp;B16698</f>
        <v>365811600</v>
      </c>
      <c r="D16698" s="0" t="n">
        <v>14.58</v>
      </c>
      <c r="E16698" s="0" t="n">
        <v>14.58</v>
      </c>
      <c r="F16698" s="2"/>
    </row>
    <row r="16699" customFormat="false" ht="12.75" hidden="false" customHeight="false" outlineLevel="0" collapsed="false">
      <c r="A16699" s="2" t="n">
        <v>36581</v>
      </c>
      <c r="B16699" s="0" t="n">
        <v>1700</v>
      </c>
      <c r="C16699" s="0" t="str">
        <f aca="false">A16699&amp;B16699</f>
        <v>365811700</v>
      </c>
      <c r="D16699" s="0" t="n">
        <v>16.47</v>
      </c>
      <c r="E16699" s="0" t="n">
        <v>16.47</v>
      </c>
      <c r="F16699" s="2"/>
    </row>
    <row r="16700" customFormat="false" ht="12.75" hidden="false" customHeight="false" outlineLevel="0" collapsed="false">
      <c r="A16700" s="2" t="n">
        <v>36581</v>
      </c>
      <c r="B16700" s="0" t="n">
        <v>1800</v>
      </c>
      <c r="C16700" s="0" t="str">
        <f aca="false">A16700&amp;B16700</f>
        <v>365811800</v>
      </c>
      <c r="D16700" s="0" t="n">
        <v>19</v>
      </c>
      <c r="E16700" s="0" t="n">
        <v>19</v>
      </c>
      <c r="F16700" s="2"/>
    </row>
    <row r="16701" customFormat="false" ht="12.75" hidden="false" customHeight="false" outlineLevel="0" collapsed="false">
      <c r="A16701" s="2" t="n">
        <v>36581</v>
      </c>
      <c r="B16701" s="0" t="n">
        <v>1900</v>
      </c>
      <c r="C16701" s="0" t="str">
        <f aca="false">A16701&amp;B16701</f>
        <v>365811900</v>
      </c>
      <c r="D16701" s="0" t="n">
        <v>22.49</v>
      </c>
      <c r="E16701" s="0" t="n">
        <v>22.49</v>
      </c>
      <c r="F16701" s="2"/>
    </row>
    <row r="16702" customFormat="false" ht="12.75" hidden="false" customHeight="false" outlineLevel="0" collapsed="false">
      <c r="A16702" s="2" t="n">
        <v>36581</v>
      </c>
      <c r="B16702" s="0" t="n">
        <v>2000</v>
      </c>
      <c r="C16702" s="0" t="str">
        <f aca="false">A16702&amp;B16702</f>
        <v>365812000</v>
      </c>
      <c r="D16702" s="0" t="n">
        <v>17</v>
      </c>
      <c r="E16702" s="0" t="n">
        <v>17</v>
      </c>
      <c r="F16702" s="2"/>
    </row>
    <row r="16703" customFormat="false" ht="12.75" hidden="false" customHeight="false" outlineLevel="0" collapsed="false">
      <c r="A16703" s="2" t="n">
        <v>36581</v>
      </c>
      <c r="B16703" s="0" t="n">
        <v>2100</v>
      </c>
      <c r="C16703" s="0" t="str">
        <f aca="false">A16703&amp;B16703</f>
        <v>365812100</v>
      </c>
      <c r="D16703" s="0" t="n">
        <v>17.24</v>
      </c>
      <c r="E16703" s="0" t="n">
        <v>17.24</v>
      </c>
      <c r="F16703" s="2"/>
    </row>
    <row r="16704" customFormat="false" ht="12.75" hidden="false" customHeight="false" outlineLevel="0" collapsed="false">
      <c r="A16704" s="2" t="n">
        <v>36581</v>
      </c>
      <c r="B16704" s="0" t="n">
        <v>2200</v>
      </c>
      <c r="C16704" s="0" t="str">
        <f aca="false">A16704&amp;B16704</f>
        <v>365812200</v>
      </c>
      <c r="D16704" s="0" t="n">
        <v>16.76</v>
      </c>
      <c r="E16704" s="0" t="n">
        <v>16.76</v>
      </c>
      <c r="F16704" s="2"/>
    </row>
    <row r="16705" customFormat="false" ht="12.75" hidden="false" customHeight="false" outlineLevel="0" collapsed="false">
      <c r="A16705" s="2" t="n">
        <v>36581</v>
      </c>
      <c r="B16705" s="0" t="n">
        <v>2300</v>
      </c>
      <c r="C16705" s="0" t="str">
        <f aca="false">A16705&amp;B16705</f>
        <v>365812300</v>
      </c>
      <c r="D16705" s="0" t="n">
        <v>13.33</v>
      </c>
      <c r="E16705" s="0" t="n">
        <v>13.33</v>
      </c>
      <c r="F16705" s="2"/>
    </row>
    <row r="16706" customFormat="false" ht="12.75" hidden="false" customHeight="false" outlineLevel="0" collapsed="false">
      <c r="A16706" s="2" t="n">
        <v>36581</v>
      </c>
      <c r="B16706" s="0" t="n">
        <v>2400</v>
      </c>
      <c r="C16706" s="0" t="str">
        <f aca="false">A16706&amp;B16706</f>
        <v>365812400</v>
      </c>
      <c r="D16706" s="0" t="n">
        <v>11.84</v>
      </c>
      <c r="E16706" s="0" t="n">
        <v>11.84</v>
      </c>
      <c r="F16706" s="2"/>
    </row>
    <row r="16707" customFormat="false" ht="12.75" hidden="false" customHeight="false" outlineLevel="0" collapsed="false">
      <c r="A16707" s="2" t="n">
        <v>36582</v>
      </c>
      <c r="B16707" s="0" t="n">
        <v>100</v>
      </c>
      <c r="C16707" s="0" t="str">
        <f aca="false">A16707&amp;B16707</f>
        <v>36582100</v>
      </c>
      <c r="D16707" s="0" t="n">
        <v>12.02</v>
      </c>
      <c r="E16707" s="0" t="n">
        <v>12.02</v>
      </c>
      <c r="F16707" s="2"/>
    </row>
    <row r="16708" customFormat="false" ht="12.75" hidden="false" customHeight="false" outlineLevel="0" collapsed="false">
      <c r="A16708" s="2" t="n">
        <v>36582</v>
      </c>
      <c r="B16708" s="0" t="n">
        <v>200</v>
      </c>
      <c r="C16708" s="0" t="str">
        <f aca="false">A16708&amp;B16708</f>
        <v>36582200</v>
      </c>
      <c r="D16708" s="0" t="n">
        <v>12.8</v>
      </c>
      <c r="E16708" s="0" t="n">
        <v>12.8</v>
      </c>
      <c r="F16708" s="2"/>
    </row>
    <row r="16709" customFormat="false" ht="12.75" hidden="false" customHeight="false" outlineLevel="0" collapsed="false">
      <c r="A16709" s="2" t="n">
        <v>36582</v>
      </c>
      <c r="B16709" s="0" t="n">
        <v>300</v>
      </c>
      <c r="C16709" s="0" t="str">
        <f aca="false">A16709&amp;B16709</f>
        <v>36582300</v>
      </c>
      <c r="D16709" s="0" t="n">
        <v>12.85</v>
      </c>
      <c r="E16709" s="0" t="n">
        <v>12.85</v>
      </c>
      <c r="F16709" s="2"/>
    </row>
    <row r="16710" customFormat="false" ht="12.75" hidden="false" customHeight="false" outlineLevel="0" collapsed="false">
      <c r="A16710" s="2" t="n">
        <v>36582</v>
      </c>
      <c r="B16710" s="0" t="n">
        <v>400</v>
      </c>
      <c r="C16710" s="0" t="str">
        <f aca="false">A16710&amp;B16710</f>
        <v>36582400</v>
      </c>
      <c r="D16710" s="0" t="n">
        <v>12.45</v>
      </c>
      <c r="E16710" s="0" t="n">
        <v>12.45</v>
      </c>
      <c r="F16710" s="2"/>
    </row>
    <row r="16711" customFormat="false" ht="12.75" hidden="false" customHeight="false" outlineLevel="0" collapsed="false">
      <c r="A16711" s="2" t="n">
        <v>36582</v>
      </c>
      <c r="B16711" s="0" t="n">
        <v>500</v>
      </c>
      <c r="C16711" s="0" t="str">
        <f aca="false">A16711&amp;B16711</f>
        <v>36582500</v>
      </c>
      <c r="D16711" s="0" t="n">
        <v>12.31</v>
      </c>
      <c r="E16711" s="0" t="n">
        <v>12.31</v>
      </c>
      <c r="F16711" s="2"/>
    </row>
    <row r="16712" customFormat="false" ht="12.75" hidden="false" customHeight="false" outlineLevel="0" collapsed="false">
      <c r="A16712" s="2" t="n">
        <v>36582</v>
      </c>
      <c r="B16712" s="0" t="n">
        <v>600</v>
      </c>
      <c r="C16712" s="0" t="str">
        <f aca="false">A16712&amp;B16712</f>
        <v>36582600</v>
      </c>
      <c r="D16712" s="0" t="n">
        <v>12.52</v>
      </c>
      <c r="E16712" s="0" t="n">
        <v>12.52</v>
      </c>
      <c r="F16712" s="2"/>
    </row>
    <row r="16713" customFormat="false" ht="12.75" hidden="false" customHeight="false" outlineLevel="0" collapsed="false">
      <c r="A16713" s="2" t="n">
        <v>36582</v>
      </c>
      <c r="B16713" s="0" t="n">
        <v>700</v>
      </c>
      <c r="C16713" s="0" t="str">
        <f aca="false">A16713&amp;B16713</f>
        <v>36582700</v>
      </c>
      <c r="D16713" s="0" t="n">
        <v>12.92</v>
      </c>
      <c r="E16713" s="0" t="n">
        <v>12.92</v>
      </c>
      <c r="F16713" s="2"/>
    </row>
    <row r="16714" customFormat="false" ht="12.75" hidden="false" customHeight="false" outlineLevel="0" collapsed="false">
      <c r="A16714" s="2" t="n">
        <v>36582</v>
      </c>
      <c r="B16714" s="0" t="n">
        <v>800</v>
      </c>
      <c r="C16714" s="0" t="str">
        <f aca="false">A16714&amp;B16714</f>
        <v>36582800</v>
      </c>
      <c r="D16714" s="0" t="n">
        <v>13.48</v>
      </c>
      <c r="E16714" s="0" t="n">
        <v>13.48</v>
      </c>
      <c r="F16714" s="2"/>
    </row>
    <row r="16715" customFormat="false" ht="12.75" hidden="false" customHeight="false" outlineLevel="0" collapsed="false">
      <c r="A16715" s="2" t="n">
        <v>36582</v>
      </c>
      <c r="B16715" s="0" t="n">
        <v>900</v>
      </c>
      <c r="C16715" s="0" t="str">
        <f aca="false">A16715&amp;B16715</f>
        <v>36582900</v>
      </c>
      <c r="D16715" s="0" t="n">
        <v>22.32</v>
      </c>
      <c r="E16715" s="0" t="n">
        <v>22.32</v>
      </c>
      <c r="F16715" s="2"/>
    </row>
    <row r="16716" customFormat="false" ht="12.75" hidden="false" customHeight="false" outlineLevel="0" collapsed="false">
      <c r="A16716" s="2" t="n">
        <v>36582</v>
      </c>
      <c r="B16716" s="0" t="n">
        <v>1000</v>
      </c>
      <c r="C16716" s="0" t="str">
        <f aca="false">A16716&amp;B16716</f>
        <v>365821000</v>
      </c>
      <c r="D16716" s="0" t="n">
        <v>21.86</v>
      </c>
      <c r="E16716" s="0" t="n">
        <v>21.86</v>
      </c>
      <c r="F16716" s="2"/>
    </row>
    <row r="16717" customFormat="false" ht="12.75" hidden="false" customHeight="false" outlineLevel="0" collapsed="false">
      <c r="A16717" s="2" t="n">
        <v>36582</v>
      </c>
      <c r="B16717" s="0" t="n">
        <v>1100</v>
      </c>
      <c r="C16717" s="0" t="str">
        <f aca="false">A16717&amp;B16717</f>
        <v>365821100</v>
      </c>
      <c r="D16717" s="0" t="n">
        <v>63.16</v>
      </c>
      <c r="E16717" s="0" t="n">
        <v>63.16</v>
      </c>
      <c r="F16717" s="2"/>
    </row>
    <row r="16718" customFormat="false" ht="12.75" hidden="false" customHeight="false" outlineLevel="0" collapsed="false">
      <c r="A16718" s="2" t="n">
        <v>36582</v>
      </c>
      <c r="B16718" s="0" t="n">
        <v>1200</v>
      </c>
      <c r="C16718" s="0" t="str">
        <f aca="false">A16718&amp;B16718</f>
        <v>365821200</v>
      </c>
      <c r="D16718" s="0" t="n">
        <v>37.87</v>
      </c>
      <c r="E16718" s="0" t="n">
        <v>37.87</v>
      </c>
      <c r="F16718" s="2"/>
    </row>
    <row r="16719" customFormat="false" ht="12.75" hidden="false" customHeight="false" outlineLevel="0" collapsed="false">
      <c r="A16719" s="2" t="n">
        <v>36582</v>
      </c>
      <c r="B16719" s="0" t="n">
        <v>1300</v>
      </c>
      <c r="C16719" s="0" t="str">
        <f aca="false">A16719&amp;B16719</f>
        <v>365821300</v>
      </c>
      <c r="D16719" s="0" t="n">
        <v>15.86</v>
      </c>
      <c r="E16719" s="0" t="n">
        <v>15.86</v>
      </c>
      <c r="F16719" s="2"/>
    </row>
    <row r="16720" customFormat="false" ht="12.75" hidden="false" customHeight="false" outlineLevel="0" collapsed="false">
      <c r="A16720" s="2" t="n">
        <v>36582</v>
      </c>
      <c r="B16720" s="0" t="n">
        <v>1400</v>
      </c>
      <c r="C16720" s="0" t="str">
        <f aca="false">A16720&amp;B16720</f>
        <v>365821400</v>
      </c>
      <c r="D16720" s="0" t="n">
        <v>15.27</v>
      </c>
      <c r="E16720" s="0" t="n">
        <v>15.27</v>
      </c>
      <c r="F16720" s="2"/>
    </row>
    <row r="16721" customFormat="false" ht="12.75" hidden="false" customHeight="false" outlineLevel="0" collapsed="false">
      <c r="A16721" s="2" t="n">
        <v>36582</v>
      </c>
      <c r="B16721" s="0" t="n">
        <v>1500</v>
      </c>
      <c r="C16721" s="0" t="str">
        <f aca="false">A16721&amp;B16721</f>
        <v>365821500</v>
      </c>
      <c r="D16721" s="0" t="n">
        <v>13.84</v>
      </c>
      <c r="E16721" s="0" t="n">
        <v>13.84</v>
      </c>
      <c r="F16721" s="2"/>
    </row>
    <row r="16722" customFormat="false" ht="12.75" hidden="false" customHeight="false" outlineLevel="0" collapsed="false">
      <c r="A16722" s="2" t="n">
        <v>36582</v>
      </c>
      <c r="B16722" s="0" t="n">
        <v>1600</v>
      </c>
      <c r="C16722" s="0" t="str">
        <f aca="false">A16722&amp;B16722</f>
        <v>365821600</v>
      </c>
      <c r="D16722" s="0" t="n">
        <v>13.24</v>
      </c>
      <c r="E16722" s="0" t="n">
        <v>13.24</v>
      </c>
      <c r="F16722" s="2"/>
    </row>
    <row r="16723" customFormat="false" ht="12.75" hidden="false" customHeight="false" outlineLevel="0" collapsed="false">
      <c r="A16723" s="2" t="n">
        <v>36582</v>
      </c>
      <c r="B16723" s="0" t="n">
        <v>1700</v>
      </c>
      <c r="C16723" s="0" t="str">
        <f aca="false">A16723&amp;B16723</f>
        <v>365821700</v>
      </c>
      <c r="D16723" s="0" t="n">
        <v>13.87</v>
      </c>
      <c r="E16723" s="0" t="n">
        <v>13.87</v>
      </c>
      <c r="F16723" s="2"/>
    </row>
    <row r="16724" customFormat="false" ht="12.75" hidden="false" customHeight="false" outlineLevel="0" collapsed="false">
      <c r="A16724" s="2" t="n">
        <v>36582</v>
      </c>
      <c r="B16724" s="0" t="n">
        <v>1800</v>
      </c>
      <c r="C16724" s="0" t="str">
        <f aca="false">A16724&amp;B16724</f>
        <v>365821800</v>
      </c>
      <c r="D16724" s="0" t="n">
        <v>14.36</v>
      </c>
      <c r="E16724" s="0" t="n">
        <v>14.36</v>
      </c>
      <c r="F16724" s="2"/>
    </row>
    <row r="16725" customFormat="false" ht="12.75" hidden="false" customHeight="false" outlineLevel="0" collapsed="false">
      <c r="A16725" s="2" t="n">
        <v>36582</v>
      </c>
      <c r="B16725" s="0" t="n">
        <v>1900</v>
      </c>
      <c r="C16725" s="0" t="str">
        <f aca="false">A16725&amp;B16725</f>
        <v>365821900</v>
      </c>
      <c r="D16725" s="0" t="n">
        <v>16.82</v>
      </c>
      <c r="E16725" s="0" t="n">
        <v>16.82</v>
      </c>
      <c r="F16725" s="2"/>
    </row>
    <row r="16726" customFormat="false" ht="12.75" hidden="false" customHeight="false" outlineLevel="0" collapsed="false">
      <c r="A16726" s="2" t="n">
        <v>36582</v>
      </c>
      <c r="B16726" s="0" t="n">
        <v>2000</v>
      </c>
      <c r="C16726" s="0" t="str">
        <f aca="false">A16726&amp;B16726</f>
        <v>365822000</v>
      </c>
      <c r="D16726" s="0" t="n">
        <v>16.32</v>
      </c>
      <c r="E16726" s="0" t="n">
        <v>16.32</v>
      </c>
      <c r="F16726" s="2"/>
    </row>
    <row r="16727" customFormat="false" ht="12.75" hidden="false" customHeight="false" outlineLevel="0" collapsed="false">
      <c r="A16727" s="2" t="n">
        <v>36582</v>
      </c>
      <c r="B16727" s="0" t="n">
        <v>2100</v>
      </c>
      <c r="C16727" s="0" t="str">
        <f aca="false">A16727&amp;B16727</f>
        <v>365822100</v>
      </c>
      <c r="D16727" s="0" t="n">
        <v>14.86</v>
      </c>
      <c r="E16727" s="0" t="n">
        <v>14.86</v>
      </c>
      <c r="F16727" s="2"/>
    </row>
    <row r="16728" customFormat="false" ht="12.75" hidden="false" customHeight="false" outlineLevel="0" collapsed="false">
      <c r="A16728" s="2" t="n">
        <v>36582</v>
      </c>
      <c r="B16728" s="0" t="n">
        <v>2200</v>
      </c>
      <c r="C16728" s="0" t="str">
        <f aca="false">A16728&amp;B16728</f>
        <v>365822200</v>
      </c>
      <c r="D16728" s="0" t="n">
        <v>13.91</v>
      </c>
      <c r="E16728" s="0" t="n">
        <v>13.91</v>
      </c>
      <c r="F16728" s="2"/>
    </row>
    <row r="16729" customFormat="false" ht="12.75" hidden="false" customHeight="false" outlineLevel="0" collapsed="false">
      <c r="A16729" s="2" t="n">
        <v>36582</v>
      </c>
      <c r="B16729" s="0" t="n">
        <v>2300</v>
      </c>
      <c r="C16729" s="0" t="str">
        <f aca="false">A16729&amp;B16729</f>
        <v>365822300</v>
      </c>
      <c r="D16729" s="0" t="n">
        <v>12.67</v>
      </c>
      <c r="E16729" s="0" t="n">
        <v>12.67</v>
      </c>
      <c r="F16729" s="2"/>
    </row>
    <row r="16730" customFormat="false" ht="12.75" hidden="false" customHeight="false" outlineLevel="0" collapsed="false">
      <c r="A16730" s="2" t="n">
        <v>36582</v>
      </c>
      <c r="B16730" s="0" t="n">
        <v>2400</v>
      </c>
      <c r="C16730" s="0" t="str">
        <f aca="false">A16730&amp;B16730</f>
        <v>365822400</v>
      </c>
      <c r="D16730" s="0" t="n">
        <v>12.25</v>
      </c>
      <c r="E16730" s="0" t="n">
        <v>12.25</v>
      </c>
      <c r="F16730" s="2"/>
    </row>
    <row r="16731" customFormat="false" ht="12.75" hidden="false" customHeight="false" outlineLevel="0" collapsed="false">
      <c r="A16731" s="2" t="n">
        <v>36583</v>
      </c>
      <c r="B16731" s="0" t="n">
        <v>100</v>
      </c>
      <c r="C16731" s="0" t="str">
        <f aca="false">A16731&amp;B16731</f>
        <v>36583100</v>
      </c>
      <c r="D16731" s="0" t="n">
        <v>10.97</v>
      </c>
      <c r="E16731" s="0" t="n">
        <v>10.97</v>
      </c>
      <c r="F16731" s="2"/>
    </row>
    <row r="16732" customFormat="false" ht="12.75" hidden="false" customHeight="false" outlineLevel="0" collapsed="false">
      <c r="A16732" s="2" t="n">
        <v>36583</v>
      </c>
      <c r="B16732" s="0" t="n">
        <v>200</v>
      </c>
      <c r="C16732" s="0" t="str">
        <f aca="false">A16732&amp;B16732</f>
        <v>36583200</v>
      </c>
      <c r="D16732" s="0" t="n">
        <v>11.55</v>
      </c>
      <c r="E16732" s="0" t="n">
        <v>11.55</v>
      </c>
      <c r="F16732" s="2"/>
    </row>
    <row r="16733" customFormat="false" ht="12.75" hidden="false" customHeight="false" outlineLevel="0" collapsed="false">
      <c r="A16733" s="2" t="n">
        <v>36583</v>
      </c>
      <c r="B16733" s="0" t="n">
        <v>300</v>
      </c>
      <c r="C16733" s="0" t="str">
        <f aca="false">A16733&amp;B16733</f>
        <v>36583300</v>
      </c>
      <c r="D16733" s="0" t="n">
        <v>11.13</v>
      </c>
      <c r="E16733" s="0" t="n">
        <v>11.13</v>
      </c>
      <c r="F16733" s="2"/>
    </row>
    <row r="16734" customFormat="false" ht="12.75" hidden="false" customHeight="false" outlineLevel="0" collapsed="false">
      <c r="A16734" s="2" t="n">
        <v>36583</v>
      </c>
      <c r="B16734" s="0" t="n">
        <v>400</v>
      </c>
      <c r="C16734" s="0" t="str">
        <f aca="false">A16734&amp;B16734</f>
        <v>36583400</v>
      </c>
      <c r="D16734" s="0" t="n">
        <v>10.91</v>
      </c>
      <c r="E16734" s="0" t="n">
        <v>10.91</v>
      </c>
      <c r="F16734" s="2"/>
    </row>
    <row r="16735" customFormat="false" ht="12.75" hidden="false" customHeight="false" outlineLevel="0" collapsed="false">
      <c r="A16735" s="2" t="n">
        <v>36583</v>
      </c>
      <c r="B16735" s="0" t="n">
        <v>500</v>
      </c>
      <c r="C16735" s="0" t="str">
        <f aca="false">A16735&amp;B16735</f>
        <v>36583500</v>
      </c>
      <c r="D16735" s="0" t="n">
        <v>10.32</v>
      </c>
      <c r="E16735" s="0" t="n">
        <v>10.32</v>
      </c>
      <c r="F16735" s="2"/>
    </row>
    <row r="16736" customFormat="false" ht="12.75" hidden="false" customHeight="false" outlineLevel="0" collapsed="false">
      <c r="A16736" s="2" t="n">
        <v>36583</v>
      </c>
      <c r="B16736" s="0" t="n">
        <v>600</v>
      </c>
      <c r="C16736" s="0" t="str">
        <f aca="false">A16736&amp;B16736</f>
        <v>36583600</v>
      </c>
      <c r="D16736" s="0" t="n">
        <v>10.83</v>
      </c>
      <c r="E16736" s="0" t="n">
        <v>10.83</v>
      </c>
      <c r="F16736" s="2"/>
    </row>
    <row r="16737" customFormat="false" ht="12.75" hidden="false" customHeight="false" outlineLevel="0" collapsed="false">
      <c r="A16737" s="2" t="n">
        <v>36583</v>
      </c>
      <c r="B16737" s="0" t="n">
        <v>700</v>
      </c>
      <c r="C16737" s="0" t="str">
        <f aca="false">A16737&amp;B16737</f>
        <v>36583700</v>
      </c>
      <c r="D16737" s="0" t="n">
        <v>11.56</v>
      </c>
      <c r="E16737" s="0" t="n">
        <v>11.56</v>
      </c>
      <c r="F16737" s="2"/>
    </row>
    <row r="16738" customFormat="false" ht="12.75" hidden="false" customHeight="false" outlineLevel="0" collapsed="false">
      <c r="A16738" s="2" t="n">
        <v>36583</v>
      </c>
      <c r="B16738" s="0" t="n">
        <v>800</v>
      </c>
      <c r="C16738" s="0" t="str">
        <f aca="false">A16738&amp;B16738</f>
        <v>36583800</v>
      </c>
      <c r="D16738" s="0" t="n">
        <v>11.44</v>
      </c>
      <c r="E16738" s="0" t="n">
        <v>15.65</v>
      </c>
      <c r="F16738" s="2"/>
    </row>
    <row r="16739" customFormat="false" ht="12.75" hidden="false" customHeight="false" outlineLevel="0" collapsed="false">
      <c r="A16739" s="2" t="n">
        <v>36583</v>
      </c>
      <c r="B16739" s="0" t="n">
        <v>900</v>
      </c>
      <c r="C16739" s="0" t="str">
        <f aca="false">A16739&amp;B16739</f>
        <v>36583900</v>
      </c>
      <c r="D16739" s="0" t="n">
        <v>11.74</v>
      </c>
      <c r="E16739" s="0" t="n">
        <v>18.93</v>
      </c>
      <c r="F16739" s="2"/>
    </row>
    <row r="16740" customFormat="false" ht="12.75" hidden="false" customHeight="false" outlineLevel="0" collapsed="false">
      <c r="A16740" s="2" t="n">
        <v>36583</v>
      </c>
      <c r="B16740" s="0" t="n">
        <v>1000</v>
      </c>
      <c r="C16740" s="0" t="str">
        <f aca="false">A16740&amp;B16740</f>
        <v>365831000</v>
      </c>
      <c r="D16740" s="0" t="n">
        <v>12.74</v>
      </c>
      <c r="E16740" s="0" t="n">
        <v>19.86</v>
      </c>
      <c r="F16740" s="2"/>
    </row>
    <row r="16741" customFormat="false" ht="12.75" hidden="false" customHeight="false" outlineLevel="0" collapsed="false">
      <c r="A16741" s="2" t="n">
        <v>36583</v>
      </c>
      <c r="B16741" s="0" t="n">
        <v>1100</v>
      </c>
      <c r="C16741" s="0" t="str">
        <f aca="false">A16741&amp;B16741</f>
        <v>365831100</v>
      </c>
      <c r="D16741" s="0" t="n">
        <v>13.28</v>
      </c>
      <c r="E16741" s="0" t="n">
        <v>20.27</v>
      </c>
      <c r="F16741" s="2"/>
    </row>
    <row r="16742" customFormat="false" ht="12.75" hidden="false" customHeight="false" outlineLevel="0" collapsed="false">
      <c r="A16742" s="2" t="n">
        <v>36583</v>
      </c>
      <c r="B16742" s="0" t="n">
        <v>1200</v>
      </c>
      <c r="C16742" s="0" t="str">
        <f aca="false">A16742&amp;B16742</f>
        <v>365831200</v>
      </c>
      <c r="D16742" s="0" t="n">
        <v>13.3</v>
      </c>
      <c r="E16742" s="0" t="n">
        <v>20.24</v>
      </c>
      <c r="F16742" s="2"/>
    </row>
    <row r="16743" customFormat="false" ht="12.75" hidden="false" customHeight="false" outlineLevel="0" collapsed="false">
      <c r="A16743" s="2" t="n">
        <v>36583</v>
      </c>
      <c r="B16743" s="0" t="n">
        <v>1300</v>
      </c>
      <c r="C16743" s="0" t="str">
        <f aca="false">A16743&amp;B16743</f>
        <v>365831300</v>
      </c>
      <c r="D16743" s="0" t="n">
        <v>13.31</v>
      </c>
      <c r="E16743" s="0" t="n">
        <v>15.03</v>
      </c>
      <c r="F16743" s="2"/>
    </row>
    <row r="16744" customFormat="false" ht="12.75" hidden="false" customHeight="false" outlineLevel="0" collapsed="false">
      <c r="A16744" s="2" t="n">
        <v>36583</v>
      </c>
      <c r="B16744" s="0" t="n">
        <v>1400</v>
      </c>
      <c r="C16744" s="0" t="str">
        <f aca="false">A16744&amp;B16744</f>
        <v>365831400</v>
      </c>
      <c r="D16744" s="0" t="n">
        <v>12.71</v>
      </c>
      <c r="E16744" s="0" t="n">
        <v>12.71</v>
      </c>
      <c r="F16744" s="2"/>
    </row>
    <row r="16745" customFormat="false" ht="12.75" hidden="false" customHeight="false" outlineLevel="0" collapsed="false">
      <c r="A16745" s="2" t="n">
        <v>36583</v>
      </c>
      <c r="B16745" s="0" t="n">
        <v>1500</v>
      </c>
      <c r="C16745" s="0" t="str">
        <f aca="false">A16745&amp;B16745</f>
        <v>365831500</v>
      </c>
      <c r="D16745" s="0" t="n">
        <v>12.15</v>
      </c>
      <c r="E16745" s="0" t="n">
        <v>12.15</v>
      </c>
      <c r="F16745" s="2"/>
    </row>
    <row r="16746" customFormat="false" ht="12.75" hidden="false" customHeight="false" outlineLevel="0" collapsed="false">
      <c r="A16746" s="2" t="n">
        <v>36583</v>
      </c>
      <c r="B16746" s="0" t="n">
        <v>1600</v>
      </c>
      <c r="C16746" s="0" t="str">
        <f aca="false">A16746&amp;B16746</f>
        <v>365831600</v>
      </c>
      <c r="D16746" s="0" t="n">
        <v>12.81</v>
      </c>
      <c r="E16746" s="0" t="n">
        <v>12.81</v>
      </c>
      <c r="F16746" s="2"/>
    </row>
    <row r="16747" customFormat="false" ht="12.75" hidden="false" customHeight="false" outlineLevel="0" collapsed="false">
      <c r="A16747" s="2" t="n">
        <v>36583</v>
      </c>
      <c r="B16747" s="0" t="n">
        <v>1700</v>
      </c>
      <c r="C16747" s="0" t="str">
        <f aca="false">A16747&amp;B16747</f>
        <v>365831700</v>
      </c>
      <c r="D16747" s="0" t="n">
        <v>13.38</v>
      </c>
      <c r="E16747" s="0" t="n">
        <v>13.38</v>
      </c>
      <c r="F16747" s="2"/>
    </row>
    <row r="16748" customFormat="false" ht="12.75" hidden="false" customHeight="false" outlineLevel="0" collapsed="false">
      <c r="A16748" s="2" t="n">
        <v>36583</v>
      </c>
      <c r="B16748" s="0" t="n">
        <v>1800</v>
      </c>
      <c r="C16748" s="0" t="str">
        <f aca="false">A16748&amp;B16748</f>
        <v>365831800</v>
      </c>
      <c r="D16748" s="0" t="n">
        <v>13.33</v>
      </c>
      <c r="E16748" s="0" t="n">
        <v>13.33</v>
      </c>
      <c r="F16748" s="2"/>
    </row>
    <row r="16749" customFormat="false" ht="12.75" hidden="false" customHeight="false" outlineLevel="0" collapsed="false">
      <c r="A16749" s="2" t="n">
        <v>36583</v>
      </c>
      <c r="B16749" s="0" t="n">
        <v>1900</v>
      </c>
      <c r="C16749" s="0" t="str">
        <f aca="false">A16749&amp;B16749</f>
        <v>365831900</v>
      </c>
      <c r="D16749" s="0" t="n">
        <v>22.04</v>
      </c>
      <c r="E16749" s="0" t="n">
        <v>22.04</v>
      </c>
      <c r="F16749" s="2"/>
    </row>
    <row r="16750" customFormat="false" ht="12.75" hidden="false" customHeight="false" outlineLevel="0" collapsed="false">
      <c r="A16750" s="2" t="n">
        <v>36583</v>
      </c>
      <c r="B16750" s="0" t="n">
        <v>2000</v>
      </c>
      <c r="C16750" s="0" t="str">
        <f aca="false">A16750&amp;B16750</f>
        <v>365832000</v>
      </c>
      <c r="D16750" s="0" t="n">
        <v>16.07</v>
      </c>
      <c r="E16750" s="0" t="n">
        <v>16.07</v>
      </c>
      <c r="F16750" s="2"/>
    </row>
    <row r="16751" customFormat="false" ht="12.75" hidden="false" customHeight="false" outlineLevel="0" collapsed="false">
      <c r="A16751" s="2" t="n">
        <v>36583</v>
      </c>
      <c r="B16751" s="0" t="n">
        <v>2100</v>
      </c>
      <c r="C16751" s="0" t="str">
        <f aca="false">A16751&amp;B16751</f>
        <v>365832100</v>
      </c>
      <c r="D16751" s="0" t="n">
        <v>15.58</v>
      </c>
      <c r="E16751" s="0" t="n">
        <v>15.58</v>
      </c>
      <c r="F16751" s="2"/>
    </row>
    <row r="16752" customFormat="false" ht="12.75" hidden="false" customHeight="false" outlineLevel="0" collapsed="false">
      <c r="A16752" s="2" t="n">
        <v>36583</v>
      </c>
      <c r="B16752" s="0" t="n">
        <v>2200</v>
      </c>
      <c r="C16752" s="0" t="str">
        <f aca="false">A16752&amp;B16752</f>
        <v>365832200</v>
      </c>
      <c r="D16752" s="0" t="n">
        <v>13.67</v>
      </c>
      <c r="E16752" s="0" t="n">
        <v>13.67</v>
      </c>
      <c r="F16752" s="2"/>
    </row>
    <row r="16753" customFormat="false" ht="12.75" hidden="false" customHeight="false" outlineLevel="0" collapsed="false">
      <c r="A16753" s="2" t="n">
        <v>36583</v>
      </c>
      <c r="B16753" s="0" t="n">
        <v>2300</v>
      </c>
      <c r="C16753" s="0" t="str">
        <f aca="false">A16753&amp;B16753</f>
        <v>365832300</v>
      </c>
      <c r="D16753" s="0" t="n">
        <v>12.18</v>
      </c>
      <c r="E16753" s="0" t="n">
        <v>12.18</v>
      </c>
      <c r="F16753" s="2"/>
    </row>
    <row r="16754" customFormat="false" ht="12.75" hidden="false" customHeight="false" outlineLevel="0" collapsed="false">
      <c r="A16754" s="2" t="n">
        <v>36583</v>
      </c>
      <c r="B16754" s="0" t="n">
        <v>2400</v>
      </c>
      <c r="C16754" s="0" t="str">
        <f aca="false">A16754&amp;B16754</f>
        <v>365832400</v>
      </c>
      <c r="D16754" s="0" t="n">
        <v>11.21</v>
      </c>
      <c r="E16754" s="0" t="n">
        <v>11.21</v>
      </c>
      <c r="F16754" s="2"/>
    </row>
    <row r="16755" customFormat="false" ht="12.75" hidden="false" customHeight="false" outlineLevel="0" collapsed="false">
      <c r="A16755" s="2" t="n">
        <v>36584</v>
      </c>
      <c r="B16755" s="0" t="n">
        <v>100</v>
      </c>
      <c r="C16755" s="0" t="str">
        <f aca="false">A16755&amp;B16755</f>
        <v>36584100</v>
      </c>
      <c r="D16755" s="0" t="n">
        <v>2.5</v>
      </c>
      <c r="E16755" s="0" t="n">
        <v>2.5</v>
      </c>
      <c r="F16755" s="2"/>
    </row>
    <row r="16756" customFormat="false" ht="12.75" hidden="false" customHeight="false" outlineLevel="0" collapsed="false">
      <c r="A16756" s="2" t="n">
        <v>36584</v>
      </c>
      <c r="B16756" s="0" t="n">
        <v>200</v>
      </c>
      <c r="C16756" s="0" t="str">
        <f aca="false">A16756&amp;B16756</f>
        <v>36584200</v>
      </c>
      <c r="D16756" s="0" t="n">
        <v>4.01</v>
      </c>
      <c r="E16756" s="0" t="n">
        <v>4.01</v>
      </c>
      <c r="F16756" s="2"/>
    </row>
    <row r="16757" customFormat="false" ht="12.75" hidden="false" customHeight="false" outlineLevel="0" collapsed="false">
      <c r="A16757" s="2" t="n">
        <v>36584</v>
      </c>
      <c r="B16757" s="0" t="n">
        <v>300</v>
      </c>
      <c r="C16757" s="0" t="str">
        <f aca="false">A16757&amp;B16757</f>
        <v>36584300</v>
      </c>
      <c r="D16757" s="0" t="n">
        <v>0</v>
      </c>
      <c r="E16757" s="0" t="n">
        <v>0</v>
      </c>
      <c r="F16757" s="2"/>
    </row>
    <row r="16758" customFormat="false" ht="12.75" hidden="false" customHeight="false" outlineLevel="0" collapsed="false">
      <c r="A16758" s="2" t="n">
        <v>36584</v>
      </c>
      <c r="B16758" s="0" t="n">
        <v>400</v>
      </c>
      <c r="C16758" s="0" t="str">
        <f aca="false">A16758&amp;B16758</f>
        <v>36584400</v>
      </c>
      <c r="D16758" s="0" t="n">
        <v>3.5</v>
      </c>
      <c r="E16758" s="0" t="n">
        <v>3.5</v>
      </c>
      <c r="F16758" s="2"/>
    </row>
    <row r="16759" customFormat="false" ht="12.75" hidden="false" customHeight="false" outlineLevel="0" collapsed="false">
      <c r="A16759" s="2" t="n">
        <v>36584</v>
      </c>
      <c r="B16759" s="0" t="n">
        <v>500</v>
      </c>
      <c r="C16759" s="0" t="str">
        <f aca="false">A16759&amp;B16759</f>
        <v>36584500</v>
      </c>
      <c r="D16759" s="0" t="n">
        <v>0</v>
      </c>
      <c r="E16759" s="0" t="n">
        <v>0</v>
      </c>
      <c r="F16759" s="2"/>
    </row>
    <row r="16760" customFormat="false" ht="12.75" hidden="false" customHeight="false" outlineLevel="0" collapsed="false">
      <c r="A16760" s="2" t="n">
        <v>36584</v>
      </c>
      <c r="B16760" s="0" t="n">
        <v>600</v>
      </c>
      <c r="C16760" s="0" t="str">
        <f aca="false">A16760&amp;B16760</f>
        <v>36584600</v>
      </c>
      <c r="D16760" s="0" t="n">
        <v>9.69</v>
      </c>
      <c r="E16760" s="0" t="n">
        <v>9.69</v>
      </c>
      <c r="F16760" s="2"/>
    </row>
    <row r="16761" customFormat="false" ht="12.75" hidden="false" customHeight="false" outlineLevel="0" collapsed="false">
      <c r="A16761" s="2" t="n">
        <v>36584</v>
      </c>
      <c r="B16761" s="0" t="n">
        <v>700</v>
      </c>
      <c r="C16761" s="0" t="str">
        <f aca="false">A16761&amp;B16761</f>
        <v>36584700</v>
      </c>
      <c r="D16761" s="0" t="n">
        <v>17.06</v>
      </c>
      <c r="E16761" s="0" t="n">
        <v>17.06</v>
      </c>
      <c r="F16761" s="2"/>
    </row>
    <row r="16762" customFormat="false" ht="12.75" hidden="false" customHeight="false" outlineLevel="0" collapsed="false">
      <c r="A16762" s="2" t="n">
        <v>36584</v>
      </c>
      <c r="B16762" s="0" t="n">
        <v>800</v>
      </c>
      <c r="C16762" s="0" t="str">
        <f aca="false">A16762&amp;B16762</f>
        <v>36584800</v>
      </c>
      <c r="D16762" s="0" t="n">
        <v>20.26</v>
      </c>
      <c r="E16762" s="0" t="n">
        <v>20.26</v>
      </c>
      <c r="F16762" s="2"/>
    </row>
    <row r="16763" customFormat="false" ht="12.75" hidden="false" customHeight="false" outlineLevel="0" collapsed="false">
      <c r="A16763" s="2" t="n">
        <v>36584</v>
      </c>
      <c r="B16763" s="0" t="n">
        <v>900</v>
      </c>
      <c r="C16763" s="0" t="str">
        <f aca="false">A16763&amp;B16763</f>
        <v>36584900</v>
      </c>
      <c r="D16763" s="0" t="n">
        <v>18.61</v>
      </c>
      <c r="E16763" s="0" t="n">
        <v>18.61</v>
      </c>
      <c r="F16763" s="2"/>
    </row>
    <row r="16764" customFormat="false" ht="12.75" hidden="false" customHeight="false" outlineLevel="0" collapsed="false">
      <c r="A16764" s="2" t="n">
        <v>36584</v>
      </c>
      <c r="B16764" s="0" t="n">
        <v>1000</v>
      </c>
      <c r="C16764" s="0" t="str">
        <f aca="false">A16764&amp;B16764</f>
        <v>365841000</v>
      </c>
      <c r="D16764" s="0" t="n">
        <v>18.51</v>
      </c>
      <c r="E16764" s="0" t="n">
        <v>18.51</v>
      </c>
      <c r="F16764" s="2"/>
    </row>
    <row r="16765" customFormat="false" ht="12.75" hidden="false" customHeight="false" outlineLevel="0" collapsed="false">
      <c r="A16765" s="2" t="n">
        <v>36584</v>
      </c>
      <c r="B16765" s="0" t="n">
        <v>1100</v>
      </c>
      <c r="C16765" s="0" t="str">
        <f aca="false">A16765&amp;B16765</f>
        <v>365841100</v>
      </c>
      <c r="D16765" s="0" t="n">
        <v>19.41</v>
      </c>
      <c r="E16765" s="0" t="n">
        <v>19.41</v>
      </c>
      <c r="F16765" s="2"/>
    </row>
    <row r="16766" customFormat="false" ht="12.75" hidden="false" customHeight="false" outlineLevel="0" collapsed="false">
      <c r="A16766" s="2" t="n">
        <v>36584</v>
      </c>
      <c r="B16766" s="0" t="n">
        <v>1200</v>
      </c>
      <c r="C16766" s="0" t="str">
        <f aca="false">A16766&amp;B16766</f>
        <v>365841200</v>
      </c>
      <c r="D16766" s="0" t="n">
        <v>18.65</v>
      </c>
      <c r="E16766" s="0" t="n">
        <v>18.65</v>
      </c>
      <c r="F16766" s="2"/>
    </row>
    <row r="16767" customFormat="false" ht="12.75" hidden="false" customHeight="false" outlineLevel="0" collapsed="false">
      <c r="A16767" s="2" t="n">
        <v>36584</v>
      </c>
      <c r="B16767" s="0" t="n">
        <v>1300</v>
      </c>
      <c r="C16767" s="0" t="str">
        <f aca="false">A16767&amp;B16767</f>
        <v>365841300</v>
      </c>
      <c r="D16767" s="0" t="n">
        <v>17.67</v>
      </c>
      <c r="E16767" s="0" t="n">
        <v>17.67</v>
      </c>
      <c r="F16767" s="2"/>
    </row>
    <row r="16768" customFormat="false" ht="12.75" hidden="false" customHeight="false" outlineLevel="0" collapsed="false">
      <c r="A16768" s="2" t="n">
        <v>36584</v>
      </c>
      <c r="B16768" s="0" t="n">
        <v>1400</v>
      </c>
      <c r="C16768" s="0" t="str">
        <f aca="false">A16768&amp;B16768</f>
        <v>365841400</v>
      </c>
      <c r="D16768" s="0" t="n">
        <v>18.37</v>
      </c>
      <c r="E16768" s="0" t="n">
        <v>18.37</v>
      </c>
      <c r="F16768" s="2"/>
    </row>
    <row r="16769" customFormat="false" ht="12.75" hidden="false" customHeight="false" outlineLevel="0" collapsed="false">
      <c r="A16769" s="2" t="n">
        <v>36584</v>
      </c>
      <c r="B16769" s="0" t="n">
        <v>1500</v>
      </c>
      <c r="C16769" s="0" t="str">
        <f aca="false">A16769&amp;B16769</f>
        <v>365841500</v>
      </c>
      <c r="D16769" s="0" t="n">
        <v>20.78</v>
      </c>
      <c r="E16769" s="0" t="n">
        <v>20.78</v>
      </c>
      <c r="F16769" s="2"/>
    </row>
    <row r="16770" customFormat="false" ht="12.75" hidden="false" customHeight="false" outlineLevel="0" collapsed="false">
      <c r="A16770" s="2" t="n">
        <v>36584</v>
      </c>
      <c r="B16770" s="0" t="n">
        <v>1600</v>
      </c>
      <c r="C16770" s="0" t="str">
        <f aca="false">A16770&amp;B16770</f>
        <v>365841600</v>
      </c>
      <c r="D16770" s="0" t="n">
        <v>19.24</v>
      </c>
      <c r="E16770" s="0" t="n">
        <v>19.24</v>
      </c>
      <c r="F16770" s="2"/>
    </row>
    <row r="16771" customFormat="false" ht="12.75" hidden="false" customHeight="false" outlineLevel="0" collapsed="false">
      <c r="A16771" s="2" t="n">
        <v>36584</v>
      </c>
      <c r="B16771" s="0" t="n">
        <v>1700</v>
      </c>
      <c r="C16771" s="0" t="str">
        <f aca="false">A16771&amp;B16771</f>
        <v>365841700</v>
      </c>
      <c r="D16771" s="0" t="n">
        <v>20.48</v>
      </c>
      <c r="E16771" s="0" t="n">
        <v>20.48</v>
      </c>
      <c r="F16771" s="2"/>
    </row>
    <row r="16772" customFormat="false" ht="12.75" hidden="false" customHeight="false" outlineLevel="0" collapsed="false">
      <c r="A16772" s="2" t="n">
        <v>36584</v>
      </c>
      <c r="B16772" s="0" t="n">
        <v>1800</v>
      </c>
      <c r="C16772" s="0" t="str">
        <f aca="false">A16772&amp;B16772</f>
        <v>365841800</v>
      </c>
      <c r="D16772" s="0" t="n">
        <v>25.83</v>
      </c>
      <c r="E16772" s="0" t="n">
        <v>25.83</v>
      </c>
      <c r="F16772" s="2"/>
    </row>
    <row r="16773" customFormat="false" ht="12.75" hidden="false" customHeight="false" outlineLevel="0" collapsed="false">
      <c r="A16773" s="2" t="n">
        <v>36584</v>
      </c>
      <c r="B16773" s="0" t="n">
        <v>1900</v>
      </c>
      <c r="C16773" s="0" t="str">
        <f aca="false">A16773&amp;B16773</f>
        <v>365841900</v>
      </c>
      <c r="D16773" s="0" t="n">
        <v>64.42</v>
      </c>
      <c r="E16773" s="0" t="n">
        <v>64.42</v>
      </c>
      <c r="F16773" s="2"/>
    </row>
    <row r="16774" customFormat="false" ht="12.75" hidden="false" customHeight="false" outlineLevel="0" collapsed="false">
      <c r="A16774" s="2" t="n">
        <v>36584</v>
      </c>
      <c r="B16774" s="0" t="n">
        <v>2000</v>
      </c>
      <c r="C16774" s="0" t="str">
        <f aca="false">A16774&amp;B16774</f>
        <v>365842000</v>
      </c>
      <c r="D16774" s="0" t="n">
        <v>33.27</v>
      </c>
      <c r="E16774" s="0" t="n">
        <v>33.27</v>
      </c>
      <c r="F16774" s="2"/>
    </row>
    <row r="16775" customFormat="false" ht="12.75" hidden="false" customHeight="false" outlineLevel="0" collapsed="false">
      <c r="A16775" s="2" t="n">
        <v>36584</v>
      </c>
      <c r="B16775" s="0" t="n">
        <v>2100</v>
      </c>
      <c r="C16775" s="0" t="str">
        <f aca="false">A16775&amp;B16775</f>
        <v>365842100</v>
      </c>
      <c r="D16775" s="0" t="n">
        <v>21.52</v>
      </c>
      <c r="E16775" s="0" t="n">
        <v>21.52</v>
      </c>
      <c r="F16775" s="2"/>
    </row>
    <row r="16776" customFormat="false" ht="12.75" hidden="false" customHeight="false" outlineLevel="0" collapsed="false">
      <c r="A16776" s="2" t="n">
        <v>36584</v>
      </c>
      <c r="B16776" s="0" t="n">
        <v>2200</v>
      </c>
      <c r="C16776" s="0" t="str">
        <f aca="false">A16776&amp;B16776</f>
        <v>365842200</v>
      </c>
      <c r="D16776" s="0" t="n">
        <v>18.98</v>
      </c>
      <c r="E16776" s="0" t="n">
        <v>18.98</v>
      </c>
      <c r="F16776" s="2"/>
    </row>
    <row r="16777" customFormat="false" ht="12.75" hidden="false" customHeight="false" outlineLevel="0" collapsed="false">
      <c r="A16777" s="2" t="n">
        <v>36584</v>
      </c>
      <c r="B16777" s="0" t="n">
        <v>2300</v>
      </c>
      <c r="C16777" s="0" t="str">
        <f aca="false">A16777&amp;B16777</f>
        <v>365842300</v>
      </c>
      <c r="D16777" s="0" t="n">
        <v>15.12</v>
      </c>
      <c r="E16777" s="0" t="n">
        <v>15.12</v>
      </c>
      <c r="F16777" s="2"/>
    </row>
    <row r="16778" customFormat="false" ht="12.75" hidden="false" customHeight="false" outlineLevel="0" collapsed="false">
      <c r="A16778" s="2" t="n">
        <v>36584</v>
      </c>
      <c r="B16778" s="0" t="n">
        <v>2400</v>
      </c>
      <c r="C16778" s="0" t="str">
        <f aca="false">A16778&amp;B16778</f>
        <v>365842400</v>
      </c>
      <c r="D16778" s="0" t="n">
        <v>11.9</v>
      </c>
      <c r="E16778" s="0" t="n">
        <v>11.9</v>
      </c>
      <c r="F16778" s="2"/>
    </row>
    <row r="16779" customFormat="false" ht="12.75" hidden="false" customHeight="false" outlineLevel="0" collapsed="false">
      <c r="A16779" s="2" t="n">
        <v>36585</v>
      </c>
      <c r="B16779" s="0" t="n">
        <v>100</v>
      </c>
      <c r="C16779" s="0" t="str">
        <f aca="false">A16779&amp;B16779</f>
        <v>36585100</v>
      </c>
      <c r="D16779" s="0" t="n">
        <v>12.31</v>
      </c>
      <c r="E16779" s="0" t="n">
        <v>12.31</v>
      </c>
      <c r="F16779" s="2"/>
    </row>
    <row r="16780" customFormat="false" ht="12.75" hidden="false" customHeight="false" outlineLevel="0" collapsed="false">
      <c r="A16780" s="2" t="n">
        <v>36585</v>
      </c>
      <c r="B16780" s="0" t="n">
        <v>200</v>
      </c>
      <c r="C16780" s="0" t="str">
        <f aca="false">A16780&amp;B16780</f>
        <v>36585200</v>
      </c>
      <c r="D16780" s="0" t="n">
        <v>12.53</v>
      </c>
      <c r="E16780" s="0" t="n">
        <v>12.53</v>
      </c>
      <c r="F16780" s="2"/>
    </row>
    <row r="16781" customFormat="false" ht="12.75" hidden="false" customHeight="false" outlineLevel="0" collapsed="false">
      <c r="A16781" s="2" t="n">
        <v>36585</v>
      </c>
      <c r="B16781" s="0" t="n">
        <v>300</v>
      </c>
      <c r="C16781" s="0" t="str">
        <f aca="false">A16781&amp;B16781</f>
        <v>36585300</v>
      </c>
      <c r="D16781" s="0" t="n">
        <v>12.49</v>
      </c>
      <c r="E16781" s="0" t="n">
        <v>12.49</v>
      </c>
      <c r="F16781" s="2"/>
    </row>
    <row r="16782" customFormat="false" ht="12.75" hidden="false" customHeight="false" outlineLevel="0" collapsed="false">
      <c r="A16782" s="2" t="n">
        <v>36585</v>
      </c>
      <c r="B16782" s="0" t="n">
        <v>400</v>
      </c>
      <c r="C16782" s="0" t="str">
        <f aca="false">A16782&amp;B16782</f>
        <v>36585400</v>
      </c>
      <c r="D16782" s="0" t="n">
        <v>12.6</v>
      </c>
      <c r="E16782" s="0" t="n">
        <v>12.6</v>
      </c>
      <c r="F16782" s="2"/>
    </row>
    <row r="16783" customFormat="false" ht="12.75" hidden="false" customHeight="false" outlineLevel="0" collapsed="false">
      <c r="A16783" s="2" t="n">
        <v>36585</v>
      </c>
      <c r="B16783" s="0" t="n">
        <v>500</v>
      </c>
      <c r="C16783" s="0" t="str">
        <f aca="false">A16783&amp;B16783</f>
        <v>36585500</v>
      </c>
      <c r="D16783" s="0" t="n">
        <v>13.06</v>
      </c>
      <c r="E16783" s="0" t="n">
        <v>13.06</v>
      </c>
      <c r="F16783" s="2"/>
    </row>
    <row r="16784" customFormat="false" ht="12.75" hidden="false" customHeight="false" outlineLevel="0" collapsed="false">
      <c r="A16784" s="2" t="n">
        <v>36585</v>
      </c>
      <c r="B16784" s="0" t="n">
        <v>600</v>
      </c>
      <c r="C16784" s="0" t="str">
        <f aca="false">A16784&amp;B16784</f>
        <v>36585600</v>
      </c>
      <c r="D16784" s="0" t="n">
        <v>14.67</v>
      </c>
      <c r="E16784" s="0" t="n">
        <v>14.67</v>
      </c>
      <c r="F16784" s="2"/>
    </row>
    <row r="16785" customFormat="false" ht="12.75" hidden="false" customHeight="false" outlineLevel="0" collapsed="false">
      <c r="A16785" s="2" t="n">
        <v>36585</v>
      </c>
      <c r="B16785" s="0" t="n">
        <v>700</v>
      </c>
      <c r="C16785" s="0" t="str">
        <f aca="false">A16785&amp;B16785</f>
        <v>36585700</v>
      </c>
      <c r="D16785" s="0" t="n">
        <v>24.99</v>
      </c>
      <c r="E16785" s="0" t="n">
        <v>24.99</v>
      </c>
      <c r="F16785" s="2"/>
    </row>
    <row r="16786" customFormat="false" ht="12.75" hidden="false" customHeight="false" outlineLevel="0" collapsed="false">
      <c r="A16786" s="2" t="n">
        <v>36585</v>
      </c>
      <c r="B16786" s="0" t="n">
        <v>800</v>
      </c>
      <c r="C16786" s="0" t="str">
        <f aca="false">A16786&amp;B16786</f>
        <v>36585800</v>
      </c>
      <c r="D16786" s="0" t="n">
        <v>31.11</v>
      </c>
      <c r="E16786" s="0" t="n">
        <v>31.11</v>
      </c>
      <c r="F16786" s="2"/>
    </row>
    <row r="16787" customFormat="false" ht="12.75" hidden="false" customHeight="false" outlineLevel="0" collapsed="false">
      <c r="A16787" s="2" t="n">
        <v>36585</v>
      </c>
      <c r="B16787" s="0" t="n">
        <v>900</v>
      </c>
      <c r="C16787" s="0" t="str">
        <f aca="false">A16787&amp;B16787</f>
        <v>36585900</v>
      </c>
      <c r="D16787" s="0" t="n">
        <v>37.41</v>
      </c>
      <c r="E16787" s="0" t="n">
        <v>37.41</v>
      </c>
      <c r="F16787" s="2"/>
    </row>
    <row r="16788" customFormat="false" ht="12.75" hidden="false" customHeight="false" outlineLevel="0" collapsed="false">
      <c r="A16788" s="2" t="n">
        <v>36585</v>
      </c>
      <c r="B16788" s="0" t="n">
        <v>1000</v>
      </c>
      <c r="C16788" s="0" t="str">
        <f aca="false">A16788&amp;B16788</f>
        <v>365851000</v>
      </c>
      <c r="D16788" s="0" t="n">
        <v>18.18</v>
      </c>
      <c r="E16788" s="0" t="n">
        <v>18.18</v>
      </c>
      <c r="F16788" s="2"/>
    </row>
    <row r="16789" customFormat="false" ht="12.75" hidden="false" customHeight="false" outlineLevel="0" collapsed="false">
      <c r="A16789" s="2" t="n">
        <v>36585</v>
      </c>
      <c r="B16789" s="0" t="n">
        <v>1100</v>
      </c>
      <c r="C16789" s="0" t="str">
        <f aca="false">A16789&amp;B16789</f>
        <v>365851100</v>
      </c>
      <c r="D16789" s="0" t="n">
        <v>24.28</v>
      </c>
      <c r="E16789" s="0" t="n">
        <v>24.28</v>
      </c>
      <c r="F16789" s="2"/>
    </row>
    <row r="16790" customFormat="false" ht="12.75" hidden="false" customHeight="false" outlineLevel="0" collapsed="false">
      <c r="A16790" s="2" t="n">
        <v>36585</v>
      </c>
      <c r="B16790" s="0" t="n">
        <v>1200</v>
      </c>
      <c r="C16790" s="0" t="str">
        <f aca="false">A16790&amp;B16790</f>
        <v>365851200</v>
      </c>
      <c r="D16790" s="0" t="n">
        <v>17.5</v>
      </c>
      <c r="E16790" s="0" t="n">
        <v>17.5</v>
      </c>
      <c r="F16790" s="2"/>
    </row>
    <row r="16791" customFormat="false" ht="12.75" hidden="false" customHeight="false" outlineLevel="0" collapsed="false">
      <c r="A16791" s="2" t="n">
        <v>36585</v>
      </c>
      <c r="B16791" s="0" t="n">
        <v>1300</v>
      </c>
      <c r="C16791" s="0" t="str">
        <f aca="false">A16791&amp;B16791</f>
        <v>365851300</v>
      </c>
      <c r="D16791" s="0" t="n">
        <v>17.42</v>
      </c>
      <c r="E16791" s="0" t="n">
        <v>17.42</v>
      </c>
      <c r="F16791" s="2"/>
    </row>
    <row r="16792" customFormat="false" ht="12.75" hidden="false" customHeight="false" outlineLevel="0" collapsed="false">
      <c r="A16792" s="2" t="n">
        <v>36585</v>
      </c>
      <c r="B16792" s="0" t="n">
        <v>1400</v>
      </c>
      <c r="C16792" s="0" t="str">
        <f aca="false">A16792&amp;B16792</f>
        <v>365851400</v>
      </c>
      <c r="D16792" s="0" t="n">
        <v>19.7</v>
      </c>
      <c r="E16792" s="0" t="n">
        <v>19.7</v>
      </c>
      <c r="F16792" s="2"/>
    </row>
    <row r="16793" customFormat="false" ht="12.75" hidden="false" customHeight="false" outlineLevel="0" collapsed="false">
      <c r="A16793" s="2" t="n">
        <v>36585</v>
      </c>
      <c r="B16793" s="0" t="n">
        <v>1500</v>
      </c>
      <c r="C16793" s="0" t="str">
        <f aca="false">A16793&amp;B16793</f>
        <v>365851500</v>
      </c>
      <c r="D16793" s="0" t="n">
        <v>15.17</v>
      </c>
      <c r="E16793" s="0" t="n">
        <v>15.17</v>
      </c>
      <c r="F16793" s="2"/>
    </row>
    <row r="16794" customFormat="false" ht="12.75" hidden="false" customHeight="false" outlineLevel="0" collapsed="false">
      <c r="A16794" s="2" t="n">
        <v>36585</v>
      </c>
      <c r="B16794" s="0" t="n">
        <v>1600</v>
      </c>
      <c r="C16794" s="0" t="str">
        <f aca="false">A16794&amp;B16794</f>
        <v>365851600</v>
      </c>
      <c r="D16794" s="0" t="n">
        <v>14.92</v>
      </c>
      <c r="E16794" s="0" t="n">
        <v>14.92</v>
      </c>
      <c r="F16794" s="2"/>
    </row>
    <row r="16795" customFormat="false" ht="12.75" hidden="false" customHeight="false" outlineLevel="0" collapsed="false">
      <c r="A16795" s="2" t="n">
        <v>36585</v>
      </c>
      <c r="B16795" s="0" t="n">
        <v>1700</v>
      </c>
      <c r="C16795" s="0" t="str">
        <f aca="false">A16795&amp;B16795</f>
        <v>365851700</v>
      </c>
      <c r="D16795" s="0" t="n">
        <v>15.62</v>
      </c>
      <c r="E16795" s="0" t="n">
        <v>15.62</v>
      </c>
      <c r="F16795" s="2"/>
    </row>
    <row r="16796" customFormat="false" ht="12.75" hidden="false" customHeight="false" outlineLevel="0" collapsed="false">
      <c r="A16796" s="2" t="n">
        <v>36585</v>
      </c>
      <c r="B16796" s="0" t="n">
        <v>1800</v>
      </c>
      <c r="C16796" s="0" t="str">
        <f aca="false">A16796&amp;B16796</f>
        <v>365851800</v>
      </c>
      <c r="D16796" s="0" t="n">
        <v>16.87</v>
      </c>
      <c r="E16796" s="0" t="n">
        <v>16.87</v>
      </c>
      <c r="F16796" s="2"/>
    </row>
    <row r="16797" customFormat="false" ht="12.75" hidden="false" customHeight="false" outlineLevel="0" collapsed="false">
      <c r="A16797" s="2" t="n">
        <v>36585</v>
      </c>
      <c r="B16797" s="0" t="n">
        <v>1900</v>
      </c>
      <c r="C16797" s="0" t="str">
        <f aca="false">A16797&amp;B16797</f>
        <v>365851900</v>
      </c>
      <c r="D16797" s="0" t="n">
        <v>61.6</v>
      </c>
      <c r="E16797" s="0" t="n">
        <v>61.6</v>
      </c>
      <c r="F16797" s="2"/>
    </row>
    <row r="16798" customFormat="false" ht="12.75" hidden="false" customHeight="false" outlineLevel="0" collapsed="false">
      <c r="A16798" s="2" t="n">
        <v>36585</v>
      </c>
      <c r="B16798" s="0" t="n">
        <v>2000</v>
      </c>
      <c r="C16798" s="0" t="str">
        <f aca="false">A16798&amp;B16798</f>
        <v>365852000</v>
      </c>
      <c r="D16798" s="0" t="n">
        <v>30.82</v>
      </c>
      <c r="E16798" s="0" t="n">
        <v>30.82</v>
      </c>
      <c r="F16798" s="2"/>
    </row>
    <row r="16799" customFormat="false" ht="12.75" hidden="false" customHeight="false" outlineLevel="0" collapsed="false">
      <c r="A16799" s="2" t="n">
        <v>36585</v>
      </c>
      <c r="B16799" s="0" t="n">
        <v>2100</v>
      </c>
      <c r="C16799" s="0" t="str">
        <f aca="false">A16799&amp;B16799</f>
        <v>365852100</v>
      </c>
      <c r="D16799" s="0" t="n">
        <v>21.58</v>
      </c>
      <c r="E16799" s="0" t="n">
        <v>21.58</v>
      </c>
      <c r="F16799" s="2"/>
    </row>
    <row r="16800" customFormat="false" ht="12.75" hidden="false" customHeight="false" outlineLevel="0" collapsed="false">
      <c r="A16800" s="2" t="n">
        <v>36585</v>
      </c>
      <c r="B16800" s="0" t="n">
        <v>2200</v>
      </c>
      <c r="C16800" s="0" t="str">
        <f aca="false">A16800&amp;B16800</f>
        <v>365852200</v>
      </c>
      <c r="D16800" s="0" t="n">
        <v>18.96</v>
      </c>
      <c r="E16800" s="0" t="n">
        <v>18.96</v>
      </c>
      <c r="F16800" s="2"/>
    </row>
    <row r="16801" customFormat="false" ht="12.75" hidden="false" customHeight="false" outlineLevel="0" collapsed="false">
      <c r="A16801" s="2" t="n">
        <v>36585</v>
      </c>
      <c r="B16801" s="0" t="n">
        <v>2300</v>
      </c>
      <c r="C16801" s="0" t="str">
        <f aca="false">A16801&amp;B16801</f>
        <v>365852300</v>
      </c>
      <c r="D16801" s="0" t="n">
        <v>16.28</v>
      </c>
      <c r="E16801" s="0" t="n">
        <v>16.28</v>
      </c>
      <c r="F16801" s="2"/>
    </row>
    <row r="16802" customFormat="false" ht="12.75" hidden="false" customHeight="false" outlineLevel="0" collapsed="false">
      <c r="A16802" s="2" t="n">
        <v>36585</v>
      </c>
      <c r="B16802" s="0" t="n">
        <v>2400</v>
      </c>
      <c r="C16802" s="0" t="str">
        <f aca="false">A16802&amp;B16802</f>
        <v>365852400</v>
      </c>
      <c r="D16802" s="0" t="n">
        <v>12.79</v>
      </c>
      <c r="E16802" s="0" t="n">
        <v>12.79</v>
      </c>
      <c r="F16802" s="2"/>
    </row>
    <row r="16803" customFormat="false" ht="12.75" hidden="false" customHeight="false" outlineLevel="0" collapsed="false">
      <c r="A16803" s="2" t="n">
        <v>36586</v>
      </c>
      <c r="B16803" s="0" t="n">
        <v>100</v>
      </c>
      <c r="C16803" s="0" t="str">
        <f aca="false">A16803&amp;B16803</f>
        <v>36586100</v>
      </c>
      <c r="D16803" s="0" t="n">
        <v>13.59</v>
      </c>
      <c r="E16803" s="0" t="n">
        <v>13.59</v>
      </c>
      <c r="F16803" s="2"/>
    </row>
    <row r="16804" customFormat="false" ht="12.75" hidden="false" customHeight="false" outlineLevel="0" collapsed="false">
      <c r="A16804" s="2" t="n">
        <v>36586</v>
      </c>
      <c r="B16804" s="0" t="n">
        <v>200</v>
      </c>
      <c r="C16804" s="0" t="str">
        <f aca="false">A16804&amp;B16804</f>
        <v>36586200</v>
      </c>
      <c r="D16804" s="0" t="n">
        <v>13.07</v>
      </c>
      <c r="E16804" s="0" t="n">
        <v>13.07</v>
      </c>
      <c r="F16804" s="2"/>
    </row>
    <row r="16805" customFormat="false" ht="12.75" hidden="false" customHeight="false" outlineLevel="0" collapsed="false">
      <c r="A16805" s="2" t="n">
        <v>36586</v>
      </c>
      <c r="B16805" s="0" t="n">
        <v>300</v>
      </c>
      <c r="C16805" s="0" t="str">
        <f aca="false">A16805&amp;B16805</f>
        <v>36586300</v>
      </c>
      <c r="D16805" s="0" t="n">
        <v>12.9</v>
      </c>
      <c r="E16805" s="0" t="n">
        <v>12.9</v>
      </c>
      <c r="F16805" s="2"/>
    </row>
    <row r="16806" customFormat="false" ht="12.75" hidden="false" customHeight="false" outlineLevel="0" collapsed="false">
      <c r="A16806" s="2" t="n">
        <v>36586</v>
      </c>
      <c r="B16806" s="0" t="n">
        <v>400</v>
      </c>
      <c r="C16806" s="0" t="str">
        <f aca="false">A16806&amp;B16806</f>
        <v>36586400</v>
      </c>
      <c r="D16806" s="0" t="n">
        <v>12.9</v>
      </c>
      <c r="E16806" s="0" t="n">
        <v>12.9</v>
      </c>
      <c r="F16806" s="2"/>
    </row>
    <row r="16807" customFormat="false" ht="12.75" hidden="false" customHeight="false" outlineLevel="0" collapsed="false">
      <c r="A16807" s="2" t="n">
        <v>36586</v>
      </c>
      <c r="B16807" s="0" t="n">
        <v>500</v>
      </c>
      <c r="C16807" s="0" t="str">
        <f aca="false">A16807&amp;B16807</f>
        <v>36586500</v>
      </c>
      <c r="D16807" s="0" t="n">
        <v>13.48</v>
      </c>
      <c r="E16807" s="0" t="n">
        <v>13.48</v>
      </c>
      <c r="F16807" s="2"/>
    </row>
    <row r="16808" customFormat="false" ht="12.75" hidden="false" customHeight="false" outlineLevel="0" collapsed="false">
      <c r="A16808" s="2" t="n">
        <v>36586</v>
      </c>
      <c r="B16808" s="0" t="n">
        <v>600</v>
      </c>
      <c r="C16808" s="0" t="str">
        <f aca="false">A16808&amp;B16808</f>
        <v>36586600</v>
      </c>
      <c r="D16808" s="0" t="n">
        <v>17.59</v>
      </c>
      <c r="E16808" s="0" t="n">
        <v>17.59</v>
      </c>
      <c r="F16808" s="2"/>
    </row>
    <row r="16809" customFormat="false" ht="12.75" hidden="false" customHeight="false" outlineLevel="0" collapsed="false">
      <c r="A16809" s="2" t="n">
        <v>36586</v>
      </c>
      <c r="B16809" s="0" t="n">
        <v>700</v>
      </c>
      <c r="C16809" s="0" t="str">
        <f aca="false">A16809&amp;B16809</f>
        <v>36586700</v>
      </c>
      <c r="D16809" s="0" t="n">
        <v>32.35</v>
      </c>
      <c r="E16809" s="0" t="n">
        <v>32.35</v>
      </c>
      <c r="F16809" s="2"/>
    </row>
    <row r="16810" customFormat="false" ht="12.75" hidden="false" customHeight="false" outlineLevel="0" collapsed="false">
      <c r="A16810" s="2" t="n">
        <v>36586</v>
      </c>
      <c r="B16810" s="0" t="n">
        <v>800</v>
      </c>
      <c r="C16810" s="0" t="str">
        <f aca="false">A16810&amp;B16810</f>
        <v>36586800</v>
      </c>
      <c r="D16810" s="0" t="n">
        <v>25.03</v>
      </c>
      <c r="E16810" s="0" t="n">
        <v>25.03</v>
      </c>
      <c r="F16810" s="2"/>
    </row>
    <row r="16811" customFormat="false" ht="12.75" hidden="false" customHeight="false" outlineLevel="0" collapsed="false">
      <c r="A16811" s="2" t="n">
        <v>36586</v>
      </c>
      <c r="B16811" s="0" t="n">
        <v>900</v>
      </c>
      <c r="C16811" s="0" t="str">
        <f aca="false">A16811&amp;B16811</f>
        <v>36586900</v>
      </c>
      <c r="D16811" s="0" t="n">
        <v>18.73</v>
      </c>
      <c r="E16811" s="0" t="n">
        <v>18.91</v>
      </c>
      <c r="F16811" s="2"/>
    </row>
    <row r="16812" customFormat="false" ht="12.75" hidden="false" customHeight="false" outlineLevel="0" collapsed="false">
      <c r="A16812" s="2" t="n">
        <v>36586</v>
      </c>
      <c r="B16812" s="0" t="n">
        <v>1000</v>
      </c>
      <c r="C16812" s="0" t="str">
        <f aca="false">A16812&amp;B16812</f>
        <v>365861000</v>
      </c>
      <c r="D16812" s="0" t="n">
        <v>17.88</v>
      </c>
      <c r="E16812" s="0" t="n">
        <v>19.32</v>
      </c>
      <c r="F16812" s="2"/>
    </row>
    <row r="16813" customFormat="false" ht="12.75" hidden="false" customHeight="false" outlineLevel="0" collapsed="false">
      <c r="A16813" s="2" t="n">
        <v>36586</v>
      </c>
      <c r="B16813" s="0" t="n">
        <v>1100</v>
      </c>
      <c r="C16813" s="0" t="str">
        <f aca="false">A16813&amp;B16813</f>
        <v>365861100</v>
      </c>
      <c r="D16813" s="0" t="n">
        <v>16.86</v>
      </c>
      <c r="E16813" s="0" t="n">
        <v>18.96</v>
      </c>
      <c r="F16813" s="2"/>
    </row>
    <row r="16814" customFormat="false" ht="12.75" hidden="false" customHeight="false" outlineLevel="0" collapsed="false">
      <c r="A16814" s="2" t="n">
        <v>36586</v>
      </c>
      <c r="B16814" s="0" t="n">
        <v>1200</v>
      </c>
      <c r="C16814" s="0" t="str">
        <f aca="false">A16814&amp;B16814</f>
        <v>365861200</v>
      </c>
      <c r="D16814" s="0" t="n">
        <v>18.19</v>
      </c>
      <c r="E16814" s="0" t="n">
        <v>19.42</v>
      </c>
      <c r="F16814" s="2"/>
    </row>
    <row r="16815" customFormat="false" ht="12.75" hidden="false" customHeight="false" outlineLevel="0" collapsed="false">
      <c r="A16815" s="2" t="n">
        <v>36586</v>
      </c>
      <c r="B16815" s="0" t="n">
        <v>1300</v>
      </c>
      <c r="C16815" s="0" t="str">
        <f aca="false">A16815&amp;B16815</f>
        <v>365861300</v>
      </c>
      <c r="D16815" s="0" t="n">
        <v>17.57</v>
      </c>
      <c r="E16815" s="0" t="n">
        <v>19.07</v>
      </c>
      <c r="F16815" s="2"/>
    </row>
    <row r="16816" customFormat="false" ht="12.75" hidden="false" customHeight="false" outlineLevel="0" collapsed="false">
      <c r="A16816" s="2" t="n">
        <v>36586</v>
      </c>
      <c r="B16816" s="0" t="n">
        <v>1400</v>
      </c>
      <c r="C16816" s="0" t="str">
        <f aca="false">A16816&amp;B16816</f>
        <v>365861400</v>
      </c>
      <c r="D16816" s="0" t="n">
        <v>24.98</v>
      </c>
      <c r="E16816" s="0" t="n">
        <v>25.16</v>
      </c>
      <c r="F16816" s="2"/>
    </row>
    <row r="16817" customFormat="false" ht="12.75" hidden="false" customHeight="false" outlineLevel="0" collapsed="false">
      <c r="A16817" s="2" t="n">
        <v>36586</v>
      </c>
      <c r="B16817" s="0" t="n">
        <v>1500</v>
      </c>
      <c r="C16817" s="0" t="str">
        <f aca="false">A16817&amp;B16817</f>
        <v>365861500</v>
      </c>
      <c r="D16817" s="0" t="n">
        <v>15.84</v>
      </c>
      <c r="E16817" s="0" t="n">
        <v>15.84</v>
      </c>
      <c r="F16817" s="2"/>
    </row>
    <row r="16818" customFormat="false" ht="12.75" hidden="false" customHeight="false" outlineLevel="0" collapsed="false">
      <c r="A16818" s="2" t="n">
        <v>36586</v>
      </c>
      <c r="B16818" s="0" t="n">
        <v>1600</v>
      </c>
      <c r="C16818" s="0" t="str">
        <f aca="false">A16818&amp;B16818</f>
        <v>365861600</v>
      </c>
      <c r="D16818" s="0" t="n">
        <v>16.65</v>
      </c>
      <c r="E16818" s="0" t="n">
        <v>16.65</v>
      </c>
      <c r="F16818" s="2"/>
    </row>
    <row r="16819" customFormat="false" ht="12.75" hidden="false" customHeight="false" outlineLevel="0" collapsed="false">
      <c r="A16819" s="2" t="n">
        <v>36586</v>
      </c>
      <c r="B16819" s="0" t="n">
        <v>1700</v>
      </c>
      <c r="C16819" s="0" t="str">
        <f aca="false">A16819&amp;B16819</f>
        <v>365861700</v>
      </c>
      <c r="D16819" s="0" t="n">
        <v>18.83</v>
      </c>
      <c r="E16819" s="0" t="n">
        <v>18.83</v>
      </c>
      <c r="F16819" s="2"/>
    </row>
    <row r="16820" customFormat="false" ht="12.75" hidden="false" customHeight="false" outlineLevel="0" collapsed="false">
      <c r="A16820" s="2" t="n">
        <v>36586</v>
      </c>
      <c r="B16820" s="0" t="n">
        <v>1800</v>
      </c>
      <c r="C16820" s="0" t="str">
        <f aca="false">A16820&amp;B16820</f>
        <v>365861800</v>
      </c>
      <c r="D16820" s="0" t="n">
        <v>19.75</v>
      </c>
      <c r="E16820" s="0" t="n">
        <v>19.75</v>
      </c>
      <c r="F16820" s="2"/>
    </row>
    <row r="16821" customFormat="false" ht="12.75" hidden="false" customHeight="false" outlineLevel="0" collapsed="false">
      <c r="A16821" s="2" t="n">
        <v>36586</v>
      </c>
      <c r="B16821" s="0" t="n">
        <v>1900</v>
      </c>
      <c r="C16821" s="0" t="str">
        <f aca="false">A16821&amp;B16821</f>
        <v>365861900</v>
      </c>
      <c r="D16821" s="0" t="n">
        <v>17.4</v>
      </c>
      <c r="E16821" s="0" t="n">
        <v>17.4</v>
      </c>
      <c r="F16821" s="2"/>
    </row>
    <row r="16822" customFormat="false" ht="12.75" hidden="false" customHeight="false" outlineLevel="0" collapsed="false">
      <c r="A16822" s="2" t="n">
        <v>36586</v>
      </c>
      <c r="B16822" s="0" t="n">
        <v>2000</v>
      </c>
      <c r="C16822" s="0" t="str">
        <f aca="false">A16822&amp;B16822</f>
        <v>365862000</v>
      </c>
      <c r="D16822" s="0" t="n">
        <v>23.93</v>
      </c>
      <c r="E16822" s="0" t="n">
        <v>23.93</v>
      </c>
      <c r="F16822" s="2"/>
    </row>
    <row r="16823" customFormat="false" ht="12.75" hidden="false" customHeight="false" outlineLevel="0" collapsed="false">
      <c r="A16823" s="2" t="n">
        <v>36586</v>
      </c>
      <c r="B16823" s="0" t="n">
        <v>2100</v>
      </c>
      <c r="C16823" s="0" t="str">
        <f aca="false">A16823&amp;B16823</f>
        <v>365862100</v>
      </c>
      <c r="D16823" s="0" t="n">
        <v>19.29</v>
      </c>
      <c r="E16823" s="0" t="n">
        <v>19.29</v>
      </c>
      <c r="F16823" s="2"/>
    </row>
    <row r="16824" customFormat="false" ht="12.75" hidden="false" customHeight="false" outlineLevel="0" collapsed="false">
      <c r="A16824" s="2" t="n">
        <v>36586</v>
      </c>
      <c r="B16824" s="0" t="n">
        <v>2200</v>
      </c>
      <c r="C16824" s="0" t="str">
        <f aca="false">A16824&amp;B16824</f>
        <v>365862200</v>
      </c>
      <c r="D16824" s="0" t="n">
        <v>15.09</v>
      </c>
      <c r="E16824" s="0" t="n">
        <v>15.09</v>
      </c>
      <c r="F16824" s="2"/>
    </row>
    <row r="16825" customFormat="false" ht="12.75" hidden="false" customHeight="false" outlineLevel="0" collapsed="false">
      <c r="A16825" s="2" t="n">
        <v>36586</v>
      </c>
      <c r="B16825" s="0" t="n">
        <v>2300</v>
      </c>
      <c r="C16825" s="0" t="str">
        <f aca="false">A16825&amp;B16825</f>
        <v>365862300</v>
      </c>
      <c r="D16825" s="0" t="n">
        <v>12.83</v>
      </c>
      <c r="E16825" s="0" t="n">
        <v>12.83</v>
      </c>
      <c r="F16825" s="2"/>
    </row>
    <row r="16826" customFormat="false" ht="12.75" hidden="false" customHeight="false" outlineLevel="0" collapsed="false">
      <c r="A16826" s="2" t="n">
        <v>36586</v>
      </c>
      <c r="B16826" s="0" t="n">
        <v>2400</v>
      </c>
      <c r="C16826" s="0" t="str">
        <f aca="false">A16826&amp;B16826</f>
        <v>365862400</v>
      </c>
      <c r="D16826" s="0" t="n">
        <v>12.97</v>
      </c>
      <c r="E16826" s="0" t="n">
        <v>12.97</v>
      </c>
      <c r="F16826" s="2"/>
    </row>
    <row r="16827" customFormat="false" ht="12.75" hidden="false" customHeight="false" outlineLevel="0" collapsed="false">
      <c r="A16827" s="2" t="n">
        <v>36587</v>
      </c>
      <c r="B16827" s="0" t="n">
        <v>100</v>
      </c>
      <c r="C16827" s="0" t="str">
        <f aca="false">A16827&amp;B16827</f>
        <v>36587100</v>
      </c>
      <c r="D16827" s="0" t="n">
        <v>12.07</v>
      </c>
      <c r="E16827" s="0" t="n">
        <v>12.07</v>
      </c>
      <c r="F16827" s="2"/>
    </row>
    <row r="16828" customFormat="false" ht="12.75" hidden="false" customHeight="false" outlineLevel="0" collapsed="false">
      <c r="A16828" s="2" t="n">
        <v>36587</v>
      </c>
      <c r="B16828" s="0" t="n">
        <v>200</v>
      </c>
      <c r="C16828" s="0" t="str">
        <f aca="false">A16828&amp;B16828</f>
        <v>36587200</v>
      </c>
      <c r="D16828" s="0" t="n">
        <v>10.86</v>
      </c>
      <c r="E16828" s="0" t="n">
        <v>10.86</v>
      </c>
      <c r="F16828" s="2"/>
    </row>
    <row r="16829" customFormat="false" ht="12.75" hidden="false" customHeight="false" outlineLevel="0" collapsed="false">
      <c r="A16829" s="2" t="n">
        <v>36587</v>
      </c>
      <c r="B16829" s="0" t="n">
        <v>300</v>
      </c>
      <c r="C16829" s="0" t="str">
        <f aca="false">A16829&amp;B16829</f>
        <v>36587300</v>
      </c>
      <c r="D16829" s="0" t="n">
        <v>10.52</v>
      </c>
      <c r="E16829" s="0" t="n">
        <v>10.52</v>
      </c>
      <c r="F16829" s="2"/>
    </row>
    <row r="16830" customFormat="false" ht="12.75" hidden="false" customHeight="false" outlineLevel="0" collapsed="false">
      <c r="A16830" s="2" t="n">
        <v>36587</v>
      </c>
      <c r="B16830" s="0" t="n">
        <v>400</v>
      </c>
      <c r="C16830" s="0" t="str">
        <f aca="false">A16830&amp;B16830</f>
        <v>36587400</v>
      </c>
      <c r="D16830" s="0" t="n">
        <v>11.11</v>
      </c>
      <c r="E16830" s="0" t="n">
        <v>11.11</v>
      </c>
      <c r="F16830" s="2"/>
    </row>
    <row r="16831" customFormat="false" ht="12.75" hidden="false" customHeight="false" outlineLevel="0" collapsed="false">
      <c r="A16831" s="2" t="n">
        <v>36587</v>
      </c>
      <c r="B16831" s="0" t="n">
        <v>500</v>
      </c>
      <c r="C16831" s="0" t="str">
        <f aca="false">A16831&amp;B16831</f>
        <v>36587500</v>
      </c>
      <c r="D16831" s="0" t="n">
        <v>11.21</v>
      </c>
      <c r="E16831" s="0" t="n">
        <v>11.21</v>
      </c>
      <c r="F16831" s="2"/>
    </row>
    <row r="16832" customFormat="false" ht="12.75" hidden="false" customHeight="false" outlineLevel="0" collapsed="false">
      <c r="A16832" s="2" t="n">
        <v>36587</v>
      </c>
      <c r="B16832" s="0" t="n">
        <v>600</v>
      </c>
      <c r="C16832" s="0" t="str">
        <f aca="false">A16832&amp;B16832</f>
        <v>36587600</v>
      </c>
      <c r="D16832" s="0" t="n">
        <v>12.71</v>
      </c>
      <c r="E16832" s="0" t="n">
        <v>12.71</v>
      </c>
      <c r="F16832" s="2"/>
    </row>
    <row r="16833" customFormat="false" ht="12.75" hidden="false" customHeight="false" outlineLevel="0" collapsed="false">
      <c r="A16833" s="2" t="n">
        <v>36587</v>
      </c>
      <c r="B16833" s="0" t="n">
        <v>700</v>
      </c>
      <c r="C16833" s="0" t="str">
        <f aca="false">A16833&amp;B16833</f>
        <v>36587700</v>
      </c>
      <c r="D16833" s="0" t="n">
        <v>17.04</v>
      </c>
      <c r="E16833" s="0" t="n">
        <v>17.04</v>
      </c>
      <c r="F16833" s="2"/>
    </row>
    <row r="16834" customFormat="false" ht="12.75" hidden="false" customHeight="false" outlineLevel="0" collapsed="false">
      <c r="A16834" s="2" t="n">
        <v>36587</v>
      </c>
      <c r="B16834" s="0" t="n">
        <v>800</v>
      </c>
      <c r="C16834" s="0" t="str">
        <f aca="false">A16834&amp;B16834</f>
        <v>36587800</v>
      </c>
      <c r="D16834" s="0" t="n">
        <v>25.08</v>
      </c>
      <c r="E16834" s="0" t="n">
        <v>25.08</v>
      </c>
      <c r="F16834" s="2"/>
    </row>
    <row r="16835" customFormat="false" ht="12.75" hidden="false" customHeight="false" outlineLevel="0" collapsed="false">
      <c r="A16835" s="2" t="n">
        <v>36587</v>
      </c>
      <c r="B16835" s="0" t="n">
        <v>900</v>
      </c>
      <c r="C16835" s="0" t="str">
        <f aca="false">A16835&amp;B16835</f>
        <v>36587900</v>
      </c>
      <c r="D16835" s="0" t="n">
        <v>27.83</v>
      </c>
      <c r="E16835" s="0" t="n">
        <v>27.83</v>
      </c>
      <c r="F16835" s="2"/>
    </row>
    <row r="16836" customFormat="false" ht="12.75" hidden="false" customHeight="false" outlineLevel="0" collapsed="false">
      <c r="A16836" s="2" t="n">
        <v>36587</v>
      </c>
      <c r="B16836" s="0" t="n">
        <v>1000</v>
      </c>
      <c r="C16836" s="0" t="str">
        <f aca="false">A16836&amp;B16836</f>
        <v>365871000</v>
      </c>
      <c r="D16836" s="0" t="n">
        <v>22.37</v>
      </c>
      <c r="E16836" s="0" t="n">
        <v>22.37</v>
      </c>
      <c r="F16836" s="2"/>
    </row>
    <row r="16837" customFormat="false" ht="12.75" hidden="false" customHeight="false" outlineLevel="0" collapsed="false">
      <c r="A16837" s="2" t="n">
        <v>36587</v>
      </c>
      <c r="B16837" s="0" t="n">
        <v>1100</v>
      </c>
      <c r="C16837" s="0" t="str">
        <f aca="false">A16837&amp;B16837</f>
        <v>365871100</v>
      </c>
      <c r="D16837" s="0" t="n">
        <v>38.22</v>
      </c>
      <c r="E16837" s="0" t="n">
        <v>38.22</v>
      </c>
      <c r="F16837" s="2"/>
    </row>
    <row r="16838" customFormat="false" ht="12.75" hidden="false" customHeight="false" outlineLevel="0" collapsed="false">
      <c r="A16838" s="2" t="n">
        <v>36587</v>
      </c>
      <c r="B16838" s="0" t="n">
        <v>1200</v>
      </c>
      <c r="C16838" s="0" t="str">
        <f aca="false">A16838&amp;B16838</f>
        <v>365871200</v>
      </c>
      <c r="D16838" s="0" t="n">
        <v>26.98</v>
      </c>
      <c r="E16838" s="0" t="n">
        <v>31.66</v>
      </c>
      <c r="F16838" s="2"/>
    </row>
    <row r="16839" customFormat="false" ht="12.75" hidden="false" customHeight="false" outlineLevel="0" collapsed="false">
      <c r="A16839" s="2" t="n">
        <v>36587</v>
      </c>
      <c r="B16839" s="0" t="n">
        <v>1300</v>
      </c>
      <c r="C16839" s="0" t="str">
        <f aca="false">A16839&amp;B16839</f>
        <v>365871300</v>
      </c>
      <c r="D16839" s="0" t="n">
        <v>25.86</v>
      </c>
      <c r="E16839" s="0" t="n">
        <v>31.22</v>
      </c>
      <c r="F16839" s="2"/>
    </row>
    <row r="16840" customFormat="false" ht="12.75" hidden="false" customHeight="false" outlineLevel="0" collapsed="false">
      <c r="A16840" s="2" t="n">
        <v>36587</v>
      </c>
      <c r="B16840" s="0" t="n">
        <v>1400</v>
      </c>
      <c r="C16840" s="0" t="str">
        <f aca="false">A16840&amp;B16840</f>
        <v>365871400</v>
      </c>
      <c r="D16840" s="0" t="n">
        <v>43.09</v>
      </c>
      <c r="E16840" s="0" t="n">
        <v>43.09</v>
      </c>
      <c r="F16840" s="2"/>
    </row>
    <row r="16841" customFormat="false" ht="12.75" hidden="false" customHeight="false" outlineLevel="0" collapsed="false">
      <c r="A16841" s="2" t="n">
        <v>36587</v>
      </c>
      <c r="B16841" s="0" t="n">
        <v>1500</v>
      </c>
      <c r="C16841" s="0" t="str">
        <f aca="false">A16841&amp;B16841</f>
        <v>365871500</v>
      </c>
      <c r="D16841" s="0" t="n">
        <v>18.02</v>
      </c>
      <c r="E16841" s="0" t="n">
        <v>18.02</v>
      </c>
      <c r="F16841" s="2"/>
    </row>
    <row r="16842" customFormat="false" ht="12.75" hidden="false" customHeight="false" outlineLevel="0" collapsed="false">
      <c r="A16842" s="2" t="n">
        <v>36587</v>
      </c>
      <c r="B16842" s="0" t="n">
        <v>1600</v>
      </c>
      <c r="C16842" s="0" t="str">
        <f aca="false">A16842&amp;B16842</f>
        <v>365871600</v>
      </c>
      <c r="D16842" s="0" t="n">
        <v>30.62</v>
      </c>
      <c r="E16842" s="0" t="n">
        <v>30.62</v>
      </c>
      <c r="F16842" s="2"/>
    </row>
    <row r="16843" customFormat="false" ht="12.75" hidden="false" customHeight="false" outlineLevel="0" collapsed="false">
      <c r="A16843" s="2" t="n">
        <v>36587</v>
      </c>
      <c r="B16843" s="0" t="n">
        <v>1700</v>
      </c>
      <c r="C16843" s="0" t="str">
        <f aca="false">A16843&amp;B16843</f>
        <v>365871700</v>
      </c>
      <c r="D16843" s="0" t="n">
        <v>50.57</v>
      </c>
      <c r="E16843" s="0" t="n">
        <v>50.57</v>
      </c>
      <c r="F16843" s="2"/>
    </row>
    <row r="16844" customFormat="false" ht="12.75" hidden="false" customHeight="false" outlineLevel="0" collapsed="false">
      <c r="A16844" s="2" t="n">
        <v>36587</v>
      </c>
      <c r="B16844" s="0" t="n">
        <v>1800</v>
      </c>
      <c r="C16844" s="0" t="str">
        <f aca="false">A16844&amp;B16844</f>
        <v>365871800</v>
      </c>
      <c r="D16844" s="0" t="n">
        <v>55</v>
      </c>
      <c r="E16844" s="0" t="n">
        <v>55</v>
      </c>
      <c r="F16844" s="2"/>
    </row>
    <row r="16845" customFormat="false" ht="12.75" hidden="false" customHeight="false" outlineLevel="0" collapsed="false">
      <c r="A16845" s="2" t="n">
        <v>36587</v>
      </c>
      <c r="B16845" s="0" t="n">
        <v>1900</v>
      </c>
      <c r="C16845" s="0" t="str">
        <f aca="false">A16845&amp;B16845</f>
        <v>365871900</v>
      </c>
      <c r="D16845" s="0" t="n">
        <v>74.47</v>
      </c>
      <c r="E16845" s="0" t="n">
        <v>74.47</v>
      </c>
      <c r="F16845" s="2"/>
    </row>
    <row r="16846" customFormat="false" ht="12.75" hidden="false" customHeight="false" outlineLevel="0" collapsed="false">
      <c r="A16846" s="2" t="n">
        <v>36587</v>
      </c>
      <c r="B16846" s="0" t="n">
        <v>2000</v>
      </c>
      <c r="C16846" s="0" t="str">
        <f aca="false">A16846&amp;B16846</f>
        <v>365872000</v>
      </c>
      <c r="D16846" s="0" t="n">
        <v>95.28</v>
      </c>
      <c r="E16846" s="0" t="n">
        <v>95.28</v>
      </c>
      <c r="F16846" s="2"/>
    </row>
    <row r="16847" customFormat="false" ht="12.75" hidden="false" customHeight="false" outlineLevel="0" collapsed="false">
      <c r="A16847" s="2" t="n">
        <v>36587</v>
      </c>
      <c r="B16847" s="0" t="n">
        <v>2100</v>
      </c>
      <c r="C16847" s="0" t="str">
        <f aca="false">A16847&amp;B16847</f>
        <v>365872100</v>
      </c>
      <c r="D16847" s="0" t="n">
        <v>81.67</v>
      </c>
      <c r="E16847" s="0" t="n">
        <v>81.67</v>
      </c>
      <c r="F16847" s="2"/>
    </row>
    <row r="16848" customFormat="false" ht="12.75" hidden="false" customHeight="false" outlineLevel="0" collapsed="false">
      <c r="A16848" s="2" t="n">
        <v>36587</v>
      </c>
      <c r="B16848" s="0" t="n">
        <v>2200</v>
      </c>
      <c r="C16848" s="0" t="str">
        <f aca="false">A16848&amp;B16848</f>
        <v>365872200</v>
      </c>
      <c r="D16848" s="0" t="n">
        <v>27.42</v>
      </c>
      <c r="E16848" s="0" t="n">
        <v>27.42</v>
      </c>
      <c r="F16848" s="2"/>
    </row>
    <row r="16849" customFormat="false" ht="12.75" hidden="false" customHeight="false" outlineLevel="0" collapsed="false">
      <c r="A16849" s="2" t="n">
        <v>36587</v>
      </c>
      <c r="B16849" s="0" t="n">
        <v>2300</v>
      </c>
      <c r="C16849" s="0" t="str">
        <f aca="false">A16849&amp;B16849</f>
        <v>365872300</v>
      </c>
      <c r="D16849" s="0" t="n">
        <v>15.93</v>
      </c>
      <c r="E16849" s="0" t="n">
        <v>15.93</v>
      </c>
      <c r="F16849" s="2"/>
    </row>
    <row r="16850" customFormat="false" ht="12.75" hidden="false" customHeight="false" outlineLevel="0" collapsed="false">
      <c r="A16850" s="2" t="n">
        <v>36587</v>
      </c>
      <c r="B16850" s="0" t="n">
        <v>2400</v>
      </c>
      <c r="C16850" s="0" t="str">
        <f aca="false">A16850&amp;B16850</f>
        <v>365872400</v>
      </c>
      <c r="D16850" s="0" t="n">
        <v>17.85</v>
      </c>
      <c r="E16850" s="0" t="n">
        <v>17.85</v>
      </c>
      <c r="F16850" s="2"/>
    </row>
    <row r="16851" customFormat="false" ht="12.75" hidden="false" customHeight="false" outlineLevel="0" collapsed="false">
      <c r="A16851" s="2" t="n">
        <v>36588</v>
      </c>
      <c r="B16851" s="0" t="n">
        <v>100</v>
      </c>
      <c r="C16851" s="0" t="str">
        <f aca="false">A16851&amp;B16851</f>
        <v>36588100</v>
      </c>
      <c r="D16851" s="0" t="n">
        <v>15.49</v>
      </c>
      <c r="E16851" s="0" t="n">
        <v>15.49</v>
      </c>
      <c r="F16851" s="2"/>
    </row>
    <row r="16852" customFormat="false" ht="12.75" hidden="false" customHeight="false" outlineLevel="0" collapsed="false">
      <c r="A16852" s="2" t="n">
        <v>36588</v>
      </c>
      <c r="B16852" s="0" t="n">
        <v>200</v>
      </c>
      <c r="C16852" s="0" t="str">
        <f aca="false">A16852&amp;B16852</f>
        <v>36588200</v>
      </c>
      <c r="D16852" s="0" t="n">
        <v>15.81</v>
      </c>
      <c r="E16852" s="0" t="n">
        <v>15.81</v>
      </c>
      <c r="F16852" s="2"/>
    </row>
    <row r="16853" customFormat="false" ht="12.75" hidden="false" customHeight="false" outlineLevel="0" collapsed="false">
      <c r="A16853" s="2" t="n">
        <v>36588</v>
      </c>
      <c r="B16853" s="0" t="n">
        <v>300</v>
      </c>
      <c r="C16853" s="0" t="str">
        <f aca="false">A16853&amp;B16853</f>
        <v>36588300</v>
      </c>
      <c r="D16853" s="0" t="n">
        <v>14.79</v>
      </c>
      <c r="E16853" s="0" t="n">
        <v>14.79</v>
      </c>
      <c r="F16853" s="2"/>
    </row>
    <row r="16854" customFormat="false" ht="12.75" hidden="false" customHeight="false" outlineLevel="0" collapsed="false">
      <c r="A16854" s="2" t="n">
        <v>36588</v>
      </c>
      <c r="B16854" s="0" t="n">
        <v>400</v>
      </c>
      <c r="C16854" s="0" t="str">
        <f aca="false">A16854&amp;B16854</f>
        <v>36588400</v>
      </c>
      <c r="D16854" s="0" t="n">
        <v>14.64</v>
      </c>
      <c r="E16854" s="0" t="n">
        <v>14.64</v>
      </c>
      <c r="F16854" s="2"/>
    </row>
    <row r="16855" customFormat="false" ht="12.75" hidden="false" customHeight="false" outlineLevel="0" collapsed="false">
      <c r="A16855" s="2" t="n">
        <v>36588</v>
      </c>
      <c r="B16855" s="0" t="n">
        <v>500</v>
      </c>
      <c r="C16855" s="0" t="str">
        <f aca="false">A16855&amp;B16855</f>
        <v>36588500</v>
      </c>
      <c r="D16855" s="0" t="n">
        <v>15.75</v>
      </c>
      <c r="E16855" s="0" t="n">
        <v>15.75</v>
      </c>
      <c r="F16855" s="2"/>
    </row>
    <row r="16856" customFormat="false" ht="12.75" hidden="false" customHeight="false" outlineLevel="0" collapsed="false">
      <c r="A16856" s="2" t="n">
        <v>36588</v>
      </c>
      <c r="B16856" s="0" t="n">
        <v>600</v>
      </c>
      <c r="C16856" s="0" t="str">
        <f aca="false">A16856&amp;B16856</f>
        <v>36588600</v>
      </c>
      <c r="D16856" s="0" t="n">
        <v>22.03</v>
      </c>
      <c r="E16856" s="0" t="n">
        <v>22.03</v>
      </c>
      <c r="F16856" s="2"/>
    </row>
    <row r="16857" customFormat="false" ht="12.75" hidden="false" customHeight="false" outlineLevel="0" collapsed="false">
      <c r="A16857" s="2" t="n">
        <v>36588</v>
      </c>
      <c r="B16857" s="0" t="n">
        <v>700</v>
      </c>
      <c r="C16857" s="0" t="str">
        <f aca="false">A16857&amp;B16857</f>
        <v>36588700</v>
      </c>
      <c r="D16857" s="0" t="n">
        <v>57.94</v>
      </c>
      <c r="E16857" s="0" t="n">
        <v>57.94</v>
      </c>
      <c r="F16857" s="2"/>
    </row>
    <row r="16858" customFormat="false" ht="12.75" hidden="false" customHeight="false" outlineLevel="0" collapsed="false">
      <c r="A16858" s="2" t="n">
        <v>36588</v>
      </c>
      <c r="B16858" s="0" t="n">
        <v>800</v>
      </c>
      <c r="C16858" s="0" t="str">
        <f aca="false">A16858&amp;B16858</f>
        <v>36588800</v>
      </c>
      <c r="D16858" s="0" t="n">
        <v>64.77</v>
      </c>
      <c r="E16858" s="0" t="n">
        <v>64.77</v>
      </c>
      <c r="F16858" s="2"/>
    </row>
    <row r="16859" customFormat="false" ht="12.75" hidden="false" customHeight="false" outlineLevel="0" collapsed="false">
      <c r="A16859" s="2" t="n">
        <v>36588</v>
      </c>
      <c r="B16859" s="0" t="n">
        <v>900</v>
      </c>
      <c r="C16859" s="0" t="str">
        <f aca="false">A16859&amp;B16859</f>
        <v>36588900</v>
      </c>
      <c r="D16859" s="0" t="n">
        <v>17.26</v>
      </c>
      <c r="E16859" s="0" t="n">
        <v>17.26</v>
      </c>
      <c r="F16859" s="2"/>
    </row>
    <row r="16860" customFormat="false" ht="12.75" hidden="false" customHeight="false" outlineLevel="0" collapsed="false">
      <c r="A16860" s="2" t="n">
        <v>36588</v>
      </c>
      <c r="B16860" s="0" t="n">
        <v>1000</v>
      </c>
      <c r="C16860" s="0" t="str">
        <f aca="false">A16860&amp;B16860</f>
        <v>365881000</v>
      </c>
      <c r="D16860" s="0" t="n">
        <v>27.82</v>
      </c>
      <c r="E16860" s="0" t="n">
        <v>27.82</v>
      </c>
      <c r="F16860" s="2"/>
    </row>
    <row r="16861" customFormat="false" ht="12.75" hidden="false" customHeight="false" outlineLevel="0" collapsed="false">
      <c r="A16861" s="2" t="n">
        <v>36588</v>
      </c>
      <c r="B16861" s="0" t="n">
        <v>1100</v>
      </c>
      <c r="C16861" s="0" t="str">
        <f aca="false">A16861&amp;B16861</f>
        <v>365881100</v>
      </c>
      <c r="D16861" s="0" t="n">
        <v>39.36</v>
      </c>
      <c r="E16861" s="0" t="n">
        <v>39.36</v>
      </c>
      <c r="F16861" s="2"/>
    </row>
    <row r="16862" customFormat="false" ht="12.75" hidden="false" customHeight="false" outlineLevel="0" collapsed="false">
      <c r="A16862" s="2" t="n">
        <v>36588</v>
      </c>
      <c r="B16862" s="0" t="n">
        <v>1200</v>
      </c>
      <c r="C16862" s="0" t="str">
        <f aca="false">A16862&amp;B16862</f>
        <v>365881200</v>
      </c>
      <c r="D16862" s="0" t="n">
        <v>29.69</v>
      </c>
      <c r="E16862" s="0" t="n">
        <v>30.88</v>
      </c>
      <c r="F16862" s="2"/>
    </row>
    <row r="16863" customFormat="false" ht="12.75" hidden="false" customHeight="false" outlineLevel="0" collapsed="false">
      <c r="A16863" s="2" t="n">
        <v>36588</v>
      </c>
      <c r="B16863" s="0" t="n">
        <v>1300</v>
      </c>
      <c r="C16863" s="0" t="str">
        <f aca="false">A16863&amp;B16863</f>
        <v>365881300</v>
      </c>
      <c r="D16863" s="0" t="n">
        <v>24.85</v>
      </c>
      <c r="E16863" s="0" t="n">
        <v>28.38</v>
      </c>
      <c r="F16863" s="2"/>
    </row>
    <row r="16864" customFormat="false" ht="12.75" hidden="false" customHeight="false" outlineLevel="0" collapsed="false">
      <c r="A16864" s="2" t="n">
        <v>36588</v>
      </c>
      <c r="B16864" s="0" t="n">
        <v>1400</v>
      </c>
      <c r="C16864" s="0" t="str">
        <f aca="false">A16864&amp;B16864</f>
        <v>365881400</v>
      </c>
      <c r="D16864" s="0" t="n">
        <v>20.19</v>
      </c>
      <c r="E16864" s="0" t="n">
        <v>20.19</v>
      </c>
      <c r="F16864" s="2"/>
    </row>
    <row r="16865" customFormat="false" ht="12.75" hidden="false" customHeight="false" outlineLevel="0" collapsed="false">
      <c r="A16865" s="2" t="n">
        <v>36588</v>
      </c>
      <c r="B16865" s="0" t="n">
        <v>1500</v>
      </c>
      <c r="C16865" s="0" t="str">
        <f aca="false">A16865&amp;B16865</f>
        <v>365881500</v>
      </c>
      <c r="D16865" s="0" t="n">
        <v>20</v>
      </c>
      <c r="E16865" s="0" t="n">
        <v>20</v>
      </c>
      <c r="F16865" s="2"/>
    </row>
    <row r="16866" customFormat="false" ht="12.75" hidden="false" customHeight="false" outlineLevel="0" collapsed="false">
      <c r="A16866" s="2" t="n">
        <v>36588</v>
      </c>
      <c r="B16866" s="0" t="n">
        <v>1600</v>
      </c>
      <c r="C16866" s="0" t="str">
        <f aca="false">A16866&amp;B16866</f>
        <v>365881600</v>
      </c>
      <c r="D16866" s="0" t="n">
        <v>16.47</v>
      </c>
      <c r="E16866" s="0" t="n">
        <v>16.47</v>
      </c>
      <c r="F16866" s="2"/>
    </row>
    <row r="16867" customFormat="false" ht="12.75" hidden="false" customHeight="false" outlineLevel="0" collapsed="false">
      <c r="A16867" s="2" t="n">
        <v>36588</v>
      </c>
      <c r="B16867" s="0" t="n">
        <v>1700</v>
      </c>
      <c r="C16867" s="0" t="str">
        <f aca="false">A16867&amp;B16867</f>
        <v>365881700</v>
      </c>
      <c r="D16867" s="0" t="n">
        <v>16.94</v>
      </c>
      <c r="E16867" s="0" t="n">
        <v>16.94</v>
      </c>
      <c r="F16867" s="2"/>
    </row>
    <row r="16868" customFormat="false" ht="12.75" hidden="false" customHeight="false" outlineLevel="0" collapsed="false">
      <c r="A16868" s="2" t="n">
        <v>36588</v>
      </c>
      <c r="B16868" s="0" t="n">
        <v>1800</v>
      </c>
      <c r="C16868" s="0" t="str">
        <f aca="false">A16868&amp;B16868</f>
        <v>365881800</v>
      </c>
      <c r="D16868" s="0" t="n">
        <v>19.19</v>
      </c>
      <c r="E16868" s="0" t="n">
        <v>19.19</v>
      </c>
      <c r="F16868" s="2"/>
    </row>
    <row r="16869" customFormat="false" ht="12.75" hidden="false" customHeight="false" outlineLevel="0" collapsed="false">
      <c r="A16869" s="2" t="n">
        <v>36588</v>
      </c>
      <c r="B16869" s="0" t="n">
        <v>1900</v>
      </c>
      <c r="C16869" s="0" t="str">
        <f aca="false">A16869&amp;B16869</f>
        <v>365881900</v>
      </c>
      <c r="D16869" s="0" t="n">
        <v>41.06</v>
      </c>
      <c r="E16869" s="0" t="n">
        <v>41.06</v>
      </c>
      <c r="F16869" s="2"/>
    </row>
    <row r="16870" customFormat="false" ht="12.75" hidden="false" customHeight="false" outlineLevel="0" collapsed="false">
      <c r="A16870" s="2" t="n">
        <v>36588</v>
      </c>
      <c r="B16870" s="0" t="n">
        <v>2000</v>
      </c>
      <c r="C16870" s="0" t="str">
        <f aca="false">A16870&amp;B16870</f>
        <v>365882000</v>
      </c>
      <c r="D16870" s="0" t="n">
        <v>34.15</v>
      </c>
      <c r="E16870" s="0" t="n">
        <v>34.15</v>
      </c>
      <c r="F16870" s="2"/>
    </row>
    <row r="16871" customFormat="false" ht="12.75" hidden="false" customHeight="false" outlineLevel="0" collapsed="false">
      <c r="A16871" s="2" t="n">
        <v>36588</v>
      </c>
      <c r="B16871" s="0" t="n">
        <v>2100</v>
      </c>
      <c r="C16871" s="0" t="str">
        <f aca="false">A16871&amp;B16871</f>
        <v>365882100</v>
      </c>
      <c r="D16871" s="0" t="n">
        <v>33.91</v>
      </c>
      <c r="E16871" s="0" t="n">
        <v>33.91</v>
      </c>
      <c r="F16871" s="2"/>
    </row>
    <row r="16872" customFormat="false" ht="12.75" hidden="false" customHeight="false" outlineLevel="0" collapsed="false">
      <c r="A16872" s="2" t="n">
        <v>36588</v>
      </c>
      <c r="B16872" s="0" t="n">
        <v>2200</v>
      </c>
      <c r="C16872" s="0" t="str">
        <f aca="false">A16872&amp;B16872</f>
        <v>365882200</v>
      </c>
      <c r="D16872" s="0" t="n">
        <v>27.14</v>
      </c>
      <c r="E16872" s="0" t="n">
        <v>27.14</v>
      </c>
      <c r="F16872" s="2"/>
    </row>
    <row r="16873" customFormat="false" ht="12.75" hidden="false" customHeight="false" outlineLevel="0" collapsed="false">
      <c r="A16873" s="2" t="n">
        <v>36588</v>
      </c>
      <c r="B16873" s="0" t="n">
        <v>2300</v>
      </c>
      <c r="C16873" s="0" t="str">
        <f aca="false">A16873&amp;B16873</f>
        <v>365882300</v>
      </c>
      <c r="D16873" s="0" t="n">
        <v>20.59</v>
      </c>
      <c r="E16873" s="0" t="n">
        <v>20.59</v>
      </c>
      <c r="F16873" s="2"/>
    </row>
    <row r="16874" customFormat="false" ht="12.75" hidden="false" customHeight="false" outlineLevel="0" collapsed="false">
      <c r="A16874" s="2" t="n">
        <v>36588</v>
      </c>
      <c r="B16874" s="0" t="n">
        <v>2400</v>
      </c>
      <c r="C16874" s="0" t="str">
        <f aca="false">A16874&amp;B16874</f>
        <v>365882400</v>
      </c>
      <c r="D16874" s="0" t="n">
        <v>17.97</v>
      </c>
      <c r="E16874" s="0" t="n">
        <v>17.97</v>
      </c>
      <c r="F16874" s="2"/>
    </row>
    <row r="16875" customFormat="false" ht="12.75" hidden="false" customHeight="false" outlineLevel="0" collapsed="false">
      <c r="A16875" s="2" t="n">
        <v>36589</v>
      </c>
      <c r="B16875" s="0" t="n">
        <v>100</v>
      </c>
      <c r="C16875" s="0" t="str">
        <f aca="false">A16875&amp;B16875</f>
        <v>36589100</v>
      </c>
      <c r="D16875" s="0" t="n">
        <v>15.77</v>
      </c>
      <c r="E16875" s="0" t="n">
        <v>15.77</v>
      </c>
      <c r="F16875" s="2"/>
    </row>
    <row r="16876" customFormat="false" ht="12.75" hidden="false" customHeight="false" outlineLevel="0" collapsed="false">
      <c r="A16876" s="2" t="n">
        <v>36589</v>
      </c>
      <c r="B16876" s="0" t="n">
        <v>200</v>
      </c>
      <c r="C16876" s="0" t="str">
        <f aca="false">A16876&amp;B16876</f>
        <v>36589200</v>
      </c>
      <c r="D16876" s="0" t="n">
        <v>16.44</v>
      </c>
      <c r="E16876" s="0" t="n">
        <v>16.44</v>
      </c>
      <c r="F16876" s="2"/>
    </row>
    <row r="16877" customFormat="false" ht="12.75" hidden="false" customHeight="false" outlineLevel="0" collapsed="false">
      <c r="A16877" s="2" t="n">
        <v>36589</v>
      </c>
      <c r="B16877" s="0" t="n">
        <v>300</v>
      </c>
      <c r="C16877" s="0" t="str">
        <f aca="false">A16877&amp;B16877</f>
        <v>36589300</v>
      </c>
      <c r="D16877" s="0" t="n">
        <v>18.87</v>
      </c>
      <c r="E16877" s="0" t="n">
        <v>18.87</v>
      </c>
      <c r="F16877" s="2"/>
    </row>
    <row r="16878" customFormat="false" ht="12.75" hidden="false" customHeight="false" outlineLevel="0" collapsed="false">
      <c r="A16878" s="2" t="n">
        <v>36589</v>
      </c>
      <c r="B16878" s="0" t="n">
        <v>400</v>
      </c>
      <c r="C16878" s="0" t="str">
        <f aca="false">A16878&amp;B16878</f>
        <v>36589400</v>
      </c>
      <c r="D16878" s="0" t="n">
        <v>16.47</v>
      </c>
      <c r="E16878" s="0" t="n">
        <v>16.47</v>
      </c>
      <c r="F16878" s="2"/>
    </row>
    <row r="16879" customFormat="false" ht="12.75" hidden="false" customHeight="false" outlineLevel="0" collapsed="false">
      <c r="A16879" s="2" t="n">
        <v>36589</v>
      </c>
      <c r="B16879" s="0" t="n">
        <v>500</v>
      </c>
      <c r="C16879" s="0" t="str">
        <f aca="false">A16879&amp;B16879</f>
        <v>36589500</v>
      </c>
      <c r="D16879" s="0" t="n">
        <v>16.52</v>
      </c>
      <c r="E16879" s="0" t="n">
        <v>16.52</v>
      </c>
      <c r="F16879" s="2"/>
    </row>
    <row r="16880" customFormat="false" ht="12.75" hidden="false" customHeight="false" outlineLevel="0" collapsed="false">
      <c r="A16880" s="2" t="n">
        <v>36589</v>
      </c>
      <c r="B16880" s="0" t="n">
        <v>600</v>
      </c>
      <c r="C16880" s="0" t="str">
        <f aca="false">A16880&amp;B16880</f>
        <v>36589600</v>
      </c>
      <c r="D16880" s="0" t="n">
        <v>18.09</v>
      </c>
      <c r="E16880" s="0" t="n">
        <v>18.09</v>
      </c>
      <c r="F16880" s="2"/>
    </row>
    <row r="16881" customFormat="false" ht="12.75" hidden="false" customHeight="false" outlineLevel="0" collapsed="false">
      <c r="A16881" s="2" t="n">
        <v>36589</v>
      </c>
      <c r="B16881" s="0" t="n">
        <v>700</v>
      </c>
      <c r="C16881" s="0" t="str">
        <f aca="false">A16881&amp;B16881</f>
        <v>36589700</v>
      </c>
      <c r="D16881" s="0" t="n">
        <v>15</v>
      </c>
      <c r="E16881" s="0" t="n">
        <v>15</v>
      </c>
      <c r="F16881" s="2"/>
    </row>
    <row r="16882" customFormat="false" ht="12.75" hidden="false" customHeight="false" outlineLevel="0" collapsed="false">
      <c r="A16882" s="2" t="n">
        <v>36589</v>
      </c>
      <c r="B16882" s="0" t="n">
        <v>800</v>
      </c>
      <c r="C16882" s="0" t="str">
        <f aca="false">A16882&amp;B16882</f>
        <v>36589800</v>
      </c>
      <c r="D16882" s="0" t="n">
        <v>14.57</v>
      </c>
      <c r="E16882" s="0" t="n">
        <v>14.57</v>
      </c>
      <c r="F16882" s="2"/>
    </row>
    <row r="16883" customFormat="false" ht="12.75" hidden="false" customHeight="false" outlineLevel="0" collapsed="false">
      <c r="A16883" s="2" t="n">
        <v>36589</v>
      </c>
      <c r="B16883" s="0" t="n">
        <v>900</v>
      </c>
      <c r="C16883" s="0" t="str">
        <f aca="false">A16883&amp;B16883</f>
        <v>36589900</v>
      </c>
      <c r="D16883" s="0" t="n">
        <v>17.62</v>
      </c>
      <c r="E16883" s="0" t="n">
        <v>17.62</v>
      </c>
      <c r="F16883" s="2"/>
    </row>
    <row r="16884" customFormat="false" ht="12.75" hidden="false" customHeight="false" outlineLevel="0" collapsed="false">
      <c r="A16884" s="2" t="n">
        <v>36589</v>
      </c>
      <c r="B16884" s="0" t="n">
        <v>1000</v>
      </c>
      <c r="C16884" s="0" t="str">
        <f aca="false">A16884&amp;B16884</f>
        <v>365891000</v>
      </c>
      <c r="D16884" s="0" t="n">
        <v>17.47</v>
      </c>
      <c r="E16884" s="0" t="n">
        <v>17.47</v>
      </c>
      <c r="F16884" s="2"/>
    </row>
    <row r="16885" customFormat="false" ht="12.75" hidden="false" customHeight="false" outlineLevel="0" collapsed="false">
      <c r="A16885" s="2" t="n">
        <v>36589</v>
      </c>
      <c r="B16885" s="0" t="n">
        <v>1100</v>
      </c>
      <c r="C16885" s="0" t="str">
        <f aca="false">A16885&amp;B16885</f>
        <v>365891100</v>
      </c>
      <c r="D16885" s="0" t="n">
        <v>18.53</v>
      </c>
      <c r="E16885" s="0" t="n">
        <v>18.53</v>
      </c>
      <c r="F16885" s="2"/>
    </row>
    <row r="16886" customFormat="false" ht="12.75" hidden="false" customHeight="false" outlineLevel="0" collapsed="false">
      <c r="A16886" s="2" t="n">
        <v>36589</v>
      </c>
      <c r="B16886" s="0" t="n">
        <v>1200</v>
      </c>
      <c r="C16886" s="0" t="str">
        <f aca="false">A16886&amp;B16886</f>
        <v>365891200</v>
      </c>
      <c r="D16886" s="0" t="n">
        <v>19.3</v>
      </c>
      <c r="E16886" s="0" t="n">
        <v>19.3</v>
      </c>
      <c r="F16886" s="2"/>
    </row>
    <row r="16887" customFormat="false" ht="12.75" hidden="false" customHeight="false" outlineLevel="0" collapsed="false">
      <c r="A16887" s="2" t="n">
        <v>36589</v>
      </c>
      <c r="B16887" s="0" t="n">
        <v>1300</v>
      </c>
      <c r="C16887" s="0" t="str">
        <f aca="false">A16887&amp;B16887</f>
        <v>365891300</v>
      </c>
      <c r="D16887" s="0" t="n">
        <v>17.22</v>
      </c>
      <c r="E16887" s="0" t="n">
        <v>17.22</v>
      </c>
      <c r="F16887" s="2"/>
    </row>
    <row r="16888" customFormat="false" ht="12.75" hidden="false" customHeight="false" outlineLevel="0" collapsed="false">
      <c r="A16888" s="2" t="n">
        <v>36589</v>
      </c>
      <c r="B16888" s="0" t="n">
        <v>1400</v>
      </c>
      <c r="C16888" s="0" t="str">
        <f aca="false">A16888&amp;B16888</f>
        <v>365891400</v>
      </c>
      <c r="D16888" s="0" t="n">
        <v>15.4</v>
      </c>
      <c r="E16888" s="0" t="n">
        <v>15.4</v>
      </c>
      <c r="F16888" s="2"/>
    </row>
    <row r="16889" customFormat="false" ht="12.75" hidden="false" customHeight="false" outlineLevel="0" collapsed="false">
      <c r="A16889" s="2" t="n">
        <v>36589</v>
      </c>
      <c r="B16889" s="0" t="n">
        <v>1500</v>
      </c>
      <c r="C16889" s="0" t="str">
        <f aca="false">A16889&amp;B16889</f>
        <v>365891500</v>
      </c>
      <c r="D16889" s="0" t="n">
        <v>14.11</v>
      </c>
      <c r="E16889" s="0" t="n">
        <v>14.11</v>
      </c>
      <c r="F16889" s="2"/>
    </row>
    <row r="16890" customFormat="false" ht="12.75" hidden="false" customHeight="false" outlineLevel="0" collapsed="false">
      <c r="A16890" s="2" t="n">
        <v>36589</v>
      </c>
      <c r="B16890" s="0" t="n">
        <v>1600</v>
      </c>
      <c r="C16890" s="0" t="str">
        <f aca="false">A16890&amp;B16890</f>
        <v>365891600</v>
      </c>
      <c r="D16890" s="0" t="n">
        <v>14.47</v>
      </c>
      <c r="E16890" s="0" t="n">
        <v>14.47</v>
      </c>
      <c r="F16890" s="2"/>
    </row>
    <row r="16891" customFormat="false" ht="12.75" hidden="false" customHeight="false" outlineLevel="0" collapsed="false">
      <c r="A16891" s="2" t="n">
        <v>36589</v>
      </c>
      <c r="B16891" s="0" t="n">
        <v>1700</v>
      </c>
      <c r="C16891" s="0" t="str">
        <f aca="false">A16891&amp;B16891</f>
        <v>365891700</v>
      </c>
      <c r="D16891" s="0" t="n">
        <v>14.61</v>
      </c>
      <c r="E16891" s="0" t="n">
        <v>14.61</v>
      </c>
      <c r="F16891" s="2"/>
    </row>
    <row r="16892" customFormat="false" ht="12.75" hidden="false" customHeight="false" outlineLevel="0" collapsed="false">
      <c r="A16892" s="2" t="n">
        <v>36589</v>
      </c>
      <c r="B16892" s="0" t="n">
        <v>1800</v>
      </c>
      <c r="C16892" s="0" t="str">
        <f aca="false">A16892&amp;B16892</f>
        <v>365891800</v>
      </c>
      <c r="D16892" s="0" t="n">
        <v>16.45</v>
      </c>
      <c r="E16892" s="0" t="n">
        <v>16.45</v>
      </c>
      <c r="F16892" s="2"/>
    </row>
    <row r="16893" customFormat="false" ht="12.75" hidden="false" customHeight="false" outlineLevel="0" collapsed="false">
      <c r="A16893" s="2" t="n">
        <v>36589</v>
      </c>
      <c r="B16893" s="0" t="n">
        <v>1900</v>
      </c>
      <c r="C16893" s="0" t="str">
        <f aca="false">A16893&amp;B16893</f>
        <v>365891900</v>
      </c>
      <c r="D16893" s="0" t="n">
        <v>20.17</v>
      </c>
      <c r="E16893" s="0" t="n">
        <v>20.17</v>
      </c>
      <c r="F16893" s="2"/>
    </row>
    <row r="16894" customFormat="false" ht="12.75" hidden="false" customHeight="false" outlineLevel="0" collapsed="false">
      <c r="A16894" s="2" t="n">
        <v>36589</v>
      </c>
      <c r="B16894" s="0" t="n">
        <v>2000</v>
      </c>
      <c r="C16894" s="0" t="str">
        <f aca="false">A16894&amp;B16894</f>
        <v>365892000</v>
      </c>
      <c r="D16894" s="0" t="n">
        <v>18.83</v>
      </c>
      <c r="E16894" s="0" t="n">
        <v>18.83</v>
      </c>
      <c r="F16894" s="2"/>
    </row>
    <row r="16895" customFormat="false" ht="12.75" hidden="false" customHeight="false" outlineLevel="0" collapsed="false">
      <c r="A16895" s="2" t="n">
        <v>36589</v>
      </c>
      <c r="B16895" s="0" t="n">
        <v>2100</v>
      </c>
      <c r="C16895" s="0" t="str">
        <f aca="false">A16895&amp;B16895</f>
        <v>365892100</v>
      </c>
      <c r="D16895" s="0" t="n">
        <v>17.61</v>
      </c>
      <c r="E16895" s="0" t="n">
        <v>17.61</v>
      </c>
      <c r="F16895" s="2"/>
    </row>
    <row r="16896" customFormat="false" ht="12.75" hidden="false" customHeight="false" outlineLevel="0" collapsed="false">
      <c r="A16896" s="2" t="n">
        <v>36589</v>
      </c>
      <c r="B16896" s="0" t="n">
        <v>2200</v>
      </c>
      <c r="C16896" s="0" t="str">
        <f aca="false">A16896&amp;B16896</f>
        <v>365892200</v>
      </c>
      <c r="D16896" s="0" t="n">
        <v>16.4</v>
      </c>
      <c r="E16896" s="0" t="n">
        <v>16.4</v>
      </c>
      <c r="F16896" s="2"/>
    </row>
    <row r="16897" customFormat="false" ht="12.75" hidden="false" customHeight="false" outlineLevel="0" collapsed="false">
      <c r="A16897" s="2" t="n">
        <v>36589</v>
      </c>
      <c r="B16897" s="0" t="n">
        <v>2300</v>
      </c>
      <c r="C16897" s="0" t="str">
        <f aca="false">A16897&amp;B16897</f>
        <v>365892300</v>
      </c>
      <c r="D16897" s="0" t="n">
        <v>14.78</v>
      </c>
      <c r="E16897" s="0" t="n">
        <v>14.78</v>
      </c>
      <c r="F16897" s="2"/>
    </row>
    <row r="16898" customFormat="false" ht="12.75" hidden="false" customHeight="false" outlineLevel="0" collapsed="false">
      <c r="A16898" s="2" t="n">
        <v>36589</v>
      </c>
      <c r="B16898" s="0" t="n">
        <v>2400</v>
      </c>
      <c r="C16898" s="0" t="str">
        <f aca="false">A16898&amp;B16898</f>
        <v>365892400</v>
      </c>
      <c r="D16898" s="0" t="n">
        <v>14.79</v>
      </c>
      <c r="E16898" s="0" t="n">
        <v>14.79</v>
      </c>
      <c r="F16898" s="2"/>
    </row>
    <row r="16899" customFormat="false" ht="12.75" hidden="false" customHeight="false" outlineLevel="0" collapsed="false">
      <c r="A16899" s="2" t="n">
        <v>36590</v>
      </c>
      <c r="B16899" s="0" t="n">
        <v>100</v>
      </c>
      <c r="C16899" s="0" t="str">
        <f aca="false">A16899&amp;B16899</f>
        <v>36590100</v>
      </c>
      <c r="D16899" s="0" t="n">
        <v>13.7</v>
      </c>
      <c r="E16899" s="0" t="n">
        <v>13.7</v>
      </c>
      <c r="F16899" s="2"/>
    </row>
    <row r="16900" customFormat="false" ht="12.75" hidden="false" customHeight="false" outlineLevel="0" collapsed="false">
      <c r="A16900" s="2" t="n">
        <v>36590</v>
      </c>
      <c r="B16900" s="0" t="n">
        <v>200</v>
      </c>
      <c r="C16900" s="0" t="str">
        <f aca="false">A16900&amp;B16900</f>
        <v>36590200</v>
      </c>
      <c r="D16900" s="0" t="n">
        <v>13.74</v>
      </c>
      <c r="E16900" s="0" t="n">
        <v>13.74</v>
      </c>
      <c r="F16900" s="2"/>
    </row>
    <row r="16901" customFormat="false" ht="12.75" hidden="false" customHeight="false" outlineLevel="0" collapsed="false">
      <c r="A16901" s="2" t="n">
        <v>36590</v>
      </c>
      <c r="B16901" s="0" t="n">
        <v>300</v>
      </c>
      <c r="C16901" s="0" t="str">
        <f aca="false">A16901&amp;B16901</f>
        <v>36590300</v>
      </c>
      <c r="D16901" s="0" t="n">
        <v>13.52</v>
      </c>
      <c r="E16901" s="0" t="n">
        <v>13.52</v>
      </c>
      <c r="F16901" s="2"/>
    </row>
    <row r="16902" customFormat="false" ht="12.75" hidden="false" customHeight="false" outlineLevel="0" collapsed="false">
      <c r="A16902" s="2" t="n">
        <v>36590</v>
      </c>
      <c r="B16902" s="0" t="n">
        <v>400</v>
      </c>
      <c r="C16902" s="0" t="str">
        <f aca="false">A16902&amp;B16902</f>
        <v>36590400</v>
      </c>
      <c r="D16902" s="0" t="n">
        <v>12.99</v>
      </c>
      <c r="E16902" s="0" t="n">
        <v>12.99</v>
      </c>
      <c r="F16902" s="2"/>
    </row>
    <row r="16903" customFormat="false" ht="12.75" hidden="false" customHeight="false" outlineLevel="0" collapsed="false">
      <c r="A16903" s="2" t="n">
        <v>36590</v>
      </c>
      <c r="B16903" s="0" t="n">
        <v>500</v>
      </c>
      <c r="C16903" s="0" t="str">
        <f aca="false">A16903&amp;B16903</f>
        <v>36590500</v>
      </c>
      <c r="D16903" s="0" t="n">
        <v>12.37</v>
      </c>
      <c r="E16903" s="0" t="n">
        <v>12.37</v>
      </c>
      <c r="F16903" s="2"/>
    </row>
    <row r="16904" customFormat="false" ht="12.75" hidden="false" customHeight="false" outlineLevel="0" collapsed="false">
      <c r="A16904" s="2" t="n">
        <v>36590</v>
      </c>
      <c r="B16904" s="0" t="n">
        <v>600</v>
      </c>
      <c r="C16904" s="0" t="str">
        <f aca="false">A16904&amp;B16904</f>
        <v>36590600</v>
      </c>
      <c r="D16904" s="0" t="n">
        <v>12.47</v>
      </c>
      <c r="E16904" s="0" t="n">
        <v>12.47</v>
      </c>
      <c r="F16904" s="2"/>
    </row>
    <row r="16905" customFormat="false" ht="12.75" hidden="false" customHeight="false" outlineLevel="0" collapsed="false">
      <c r="A16905" s="2" t="n">
        <v>36590</v>
      </c>
      <c r="B16905" s="0" t="n">
        <v>700</v>
      </c>
      <c r="C16905" s="0" t="str">
        <f aca="false">A16905&amp;B16905</f>
        <v>36590700</v>
      </c>
      <c r="D16905" s="0" t="n">
        <v>10.78</v>
      </c>
      <c r="E16905" s="0" t="n">
        <v>10.78</v>
      </c>
      <c r="F16905" s="2"/>
    </row>
    <row r="16906" customFormat="false" ht="12.75" hidden="false" customHeight="false" outlineLevel="0" collapsed="false">
      <c r="A16906" s="2" t="n">
        <v>36590</v>
      </c>
      <c r="B16906" s="0" t="n">
        <v>800</v>
      </c>
      <c r="C16906" s="0" t="str">
        <f aca="false">A16906&amp;B16906</f>
        <v>36590800</v>
      </c>
      <c r="D16906" s="0" t="n">
        <v>11.37</v>
      </c>
      <c r="E16906" s="0" t="n">
        <v>11.37</v>
      </c>
      <c r="F16906" s="2"/>
    </row>
    <row r="16907" customFormat="false" ht="12.75" hidden="false" customHeight="false" outlineLevel="0" collapsed="false">
      <c r="A16907" s="2" t="n">
        <v>36590</v>
      </c>
      <c r="B16907" s="0" t="n">
        <v>900</v>
      </c>
      <c r="C16907" s="0" t="str">
        <f aca="false">A16907&amp;B16907</f>
        <v>36590900</v>
      </c>
      <c r="D16907" s="0" t="n">
        <v>14.42</v>
      </c>
      <c r="E16907" s="0" t="n">
        <v>14.42</v>
      </c>
      <c r="F16907" s="2"/>
    </row>
    <row r="16908" customFormat="false" ht="12.75" hidden="false" customHeight="false" outlineLevel="0" collapsed="false">
      <c r="A16908" s="2" t="n">
        <v>36590</v>
      </c>
      <c r="B16908" s="0" t="n">
        <v>1000</v>
      </c>
      <c r="C16908" s="0" t="str">
        <f aca="false">A16908&amp;B16908</f>
        <v>365901000</v>
      </c>
      <c r="D16908" s="0" t="n">
        <v>13.86</v>
      </c>
      <c r="E16908" s="0" t="n">
        <v>13.86</v>
      </c>
      <c r="F16908" s="2"/>
    </row>
    <row r="16909" customFormat="false" ht="12.75" hidden="false" customHeight="false" outlineLevel="0" collapsed="false">
      <c r="A16909" s="2" t="n">
        <v>36590</v>
      </c>
      <c r="B16909" s="0" t="n">
        <v>1100</v>
      </c>
      <c r="C16909" s="0" t="str">
        <f aca="false">A16909&amp;B16909</f>
        <v>365901100</v>
      </c>
      <c r="D16909" s="0" t="n">
        <v>13.96</v>
      </c>
      <c r="E16909" s="0" t="n">
        <v>13.96</v>
      </c>
      <c r="F16909" s="2"/>
    </row>
    <row r="16910" customFormat="false" ht="12.75" hidden="false" customHeight="false" outlineLevel="0" collapsed="false">
      <c r="A16910" s="2" t="n">
        <v>36590</v>
      </c>
      <c r="B16910" s="0" t="n">
        <v>1200</v>
      </c>
      <c r="C16910" s="0" t="str">
        <f aca="false">A16910&amp;B16910</f>
        <v>365901200</v>
      </c>
      <c r="D16910" s="0" t="n">
        <v>13.07</v>
      </c>
      <c r="E16910" s="0" t="n">
        <v>13.07</v>
      </c>
      <c r="F16910" s="2"/>
    </row>
    <row r="16911" customFormat="false" ht="12.75" hidden="false" customHeight="false" outlineLevel="0" collapsed="false">
      <c r="A16911" s="2" t="n">
        <v>36590</v>
      </c>
      <c r="B16911" s="0" t="n">
        <v>1300</v>
      </c>
      <c r="C16911" s="0" t="str">
        <f aca="false">A16911&amp;B16911</f>
        <v>365901300</v>
      </c>
      <c r="D16911" s="0" t="n">
        <v>13.28</v>
      </c>
      <c r="E16911" s="0" t="n">
        <v>13.28</v>
      </c>
      <c r="F16911" s="2"/>
    </row>
    <row r="16912" customFormat="false" ht="12.75" hidden="false" customHeight="false" outlineLevel="0" collapsed="false">
      <c r="A16912" s="2" t="n">
        <v>36590</v>
      </c>
      <c r="B16912" s="0" t="n">
        <v>1400</v>
      </c>
      <c r="C16912" s="0" t="str">
        <f aca="false">A16912&amp;B16912</f>
        <v>365901400</v>
      </c>
      <c r="D16912" s="0" t="n">
        <v>10.42</v>
      </c>
      <c r="E16912" s="0" t="n">
        <v>10.42</v>
      </c>
      <c r="F16912" s="2"/>
    </row>
    <row r="16913" customFormat="false" ht="12.75" hidden="false" customHeight="false" outlineLevel="0" collapsed="false">
      <c r="A16913" s="2" t="n">
        <v>36590</v>
      </c>
      <c r="B16913" s="0" t="n">
        <v>1500</v>
      </c>
      <c r="C16913" s="0" t="str">
        <f aca="false">A16913&amp;B16913</f>
        <v>365901500</v>
      </c>
      <c r="D16913" s="0" t="n">
        <v>9.2</v>
      </c>
      <c r="E16913" s="0" t="n">
        <v>9.2</v>
      </c>
      <c r="F16913" s="2"/>
    </row>
    <row r="16914" customFormat="false" ht="12.75" hidden="false" customHeight="false" outlineLevel="0" collapsed="false">
      <c r="A16914" s="2" t="n">
        <v>36590</v>
      </c>
      <c r="B16914" s="0" t="n">
        <v>1600</v>
      </c>
      <c r="C16914" s="0" t="str">
        <f aca="false">A16914&amp;B16914</f>
        <v>365901600</v>
      </c>
      <c r="D16914" s="0" t="n">
        <v>11.21</v>
      </c>
      <c r="E16914" s="0" t="n">
        <v>11.21</v>
      </c>
      <c r="F16914" s="2"/>
    </row>
    <row r="16915" customFormat="false" ht="12.75" hidden="false" customHeight="false" outlineLevel="0" collapsed="false">
      <c r="A16915" s="2" t="n">
        <v>36590</v>
      </c>
      <c r="B16915" s="0" t="n">
        <v>1700</v>
      </c>
      <c r="C16915" s="0" t="str">
        <f aca="false">A16915&amp;B16915</f>
        <v>365901700</v>
      </c>
      <c r="D16915" s="0" t="n">
        <v>12.67</v>
      </c>
      <c r="E16915" s="0" t="n">
        <v>12.67</v>
      </c>
      <c r="F16915" s="2"/>
    </row>
    <row r="16916" customFormat="false" ht="12.75" hidden="false" customHeight="false" outlineLevel="0" collapsed="false">
      <c r="A16916" s="2" t="n">
        <v>36590</v>
      </c>
      <c r="B16916" s="0" t="n">
        <v>1800</v>
      </c>
      <c r="C16916" s="0" t="str">
        <f aca="false">A16916&amp;B16916</f>
        <v>365901800</v>
      </c>
      <c r="D16916" s="0" t="n">
        <v>14.07</v>
      </c>
      <c r="E16916" s="0" t="n">
        <v>14.07</v>
      </c>
      <c r="F16916" s="2"/>
    </row>
    <row r="16917" customFormat="false" ht="12.75" hidden="false" customHeight="false" outlineLevel="0" collapsed="false">
      <c r="A16917" s="2" t="n">
        <v>36590</v>
      </c>
      <c r="B16917" s="0" t="n">
        <v>1900</v>
      </c>
      <c r="C16917" s="0" t="str">
        <f aca="false">A16917&amp;B16917</f>
        <v>365901900</v>
      </c>
      <c r="D16917" s="0" t="n">
        <v>18</v>
      </c>
      <c r="E16917" s="0" t="n">
        <v>17.9</v>
      </c>
      <c r="F16917" s="2"/>
    </row>
    <row r="16918" customFormat="false" ht="12.75" hidden="false" customHeight="false" outlineLevel="0" collapsed="false">
      <c r="A16918" s="2" t="n">
        <v>36590</v>
      </c>
      <c r="B16918" s="0" t="n">
        <v>2000</v>
      </c>
      <c r="C16918" s="0" t="str">
        <f aca="false">A16918&amp;B16918</f>
        <v>365902000</v>
      </c>
      <c r="D16918" s="0" t="n">
        <v>19.29</v>
      </c>
      <c r="E16918" s="0" t="n">
        <v>11.23</v>
      </c>
      <c r="F16918" s="2"/>
    </row>
    <row r="16919" customFormat="false" ht="12.75" hidden="false" customHeight="false" outlineLevel="0" collapsed="false">
      <c r="A16919" s="2" t="n">
        <v>36590</v>
      </c>
      <c r="B16919" s="0" t="n">
        <v>2100</v>
      </c>
      <c r="C16919" s="0" t="str">
        <f aca="false">A16919&amp;B16919</f>
        <v>365902100</v>
      </c>
      <c r="D16919" s="0" t="n">
        <v>15.31</v>
      </c>
      <c r="E16919" s="0" t="n">
        <v>15.31</v>
      </c>
      <c r="F16919" s="2"/>
    </row>
    <row r="16920" customFormat="false" ht="12.75" hidden="false" customHeight="false" outlineLevel="0" collapsed="false">
      <c r="A16920" s="2" t="n">
        <v>36590</v>
      </c>
      <c r="B16920" s="0" t="n">
        <v>2200</v>
      </c>
      <c r="C16920" s="0" t="str">
        <f aca="false">A16920&amp;B16920</f>
        <v>365902200</v>
      </c>
      <c r="D16920" s="0" t="n">
        <v>14.1</v>
      </c>
      <c r="E16920" s="0" t="n">
        <v>14.1</v>
      </c>
      <c r="F16920" s="2"/>
    </row>
    <row r="16921" customFormat="false" ht="12.75" hidden="false" customHeight="false" outlineLevel="0" collapsed="false">
      <c r="A16921" s="2" t="n">
        <v>36590</v>
      </c>
      <c r="B16921" s="0" t="n">
        <v>2300</v>
      </c>
      <c r="C16921" s="0" t="str">
        <f aca="false">A16921&amp;B16921</f>
        <v>365902300</v>
      </c>
      <c r="D16921" s="0" t="n">
        <v>13.57</v>
      </c>
      <c r="E16921" s="0" t="n">
        <v>13.57</v>
      </c>
      <c r="F16921" s="2"/>
    </row>
    <row r="16922" customFormat="false" ht="12.75" hidden="false" customHeight="false" outlineLevel="0" collapsed="false">
      <c r="A16922" s="2" t="n">
        <v>36590</v>
      </c>
      <c r="B16922" s="0" t="n">
        <v>2400</v>
      </c>
      <c r="C16922" s="0" t="str">
        <f aca="false">A16922&amp;B16922</f>
        <v>365902400</v>
      </c>
      <c r="D16922" s="0" t="n">
        <v>12.4</v>
      </c>
      <c r="E16922" s="0" t="n">
        <v>12.4</v>
      </c>
      <c r="F16922" s="2"/>
    </row>
    <row r="16923" customFormat="false" ht="12.75" hidden="false" customHeight="false" outlineLevel="0" collapsed="false">
      <c r="A16923" s="2" t="n">
        <v>36591</v>
      </c>
      <c r="B16923" s="0" t="n">
        <v>100</v>
      </c>
      <c r="C16923" s="0" t="str">
        <f aca="false">A16923&amp;B16923</f>
        <v>36591100</v>
      </c>
      <c r="D16923" s="0" t="n">
        <v>12.38</v>
      </c>
      <c r="E16923" s="0" t="n">
        <v>12.38</v>
      </c>
      <c r="F16923" s="2"/>
    </row>
    <row r="16924" customFormat="false" ht="12.75" hidden="false" customHeight="false" outlineLevel="0" collapsed="false">
      <c r="A16924" s="2" t="n">
        <v>36591</v>
      </c>
      <c r="B16924" s="0" t="n">
        <v>200</v>
      </c>
      <c r="C16924" s="0" t="str">
        <f aca="false">A16924&amp;B16924</f>
        <v>36591200</v>
      </c>
      <c r="D16924" s="0" t="n">
        <v>12.21</v>
      </c>
      <c r="E16924" s="0" t="n">
        <v>12.21</v>
      </c>
      <c r="F16924" s="2"/>
    </row>
    <row r="16925" customFormat="false" ht="12.75" hidden="false" customHeight="false" outlineLevel="0" collapsed="false">
      <c r="A16925" s="2" t="n">
        <v>36591</v>
      </c>
      <c r="B16925" s="0" t="n">
        <v>300</v>
      </c>
      <c r="C16925" s="0" t="str">
        <f aca="false">A16925&amp;B16925</f>
        <v>36591300</v>
      </c>
      <c r="D16925" s="0" t="n">
        <v>12.16</v>
      </c>
      <c r="E16925" s="0" t="n">
        <v>12.16</v>
      </c>
      <c r="F16925" s="2"/>
    </row>
    <row r="16926" customFormat="false" ht="12.75" hidden="false" customHeight="false" outlineLevel="0" collapsed="false">
      <c r="A16926" s="2" t="n">
        <v>36591</v>
      </c>
      <c r="B16926" s="0" t="n">
        <v>400</v>
      </c>
      <c r="C16926" s="0" t="str">
        <f aca="false">A16926&amp;B16926</f>
        <v>36591400</v>
      </c>
      <c r="D16926" s="0" t="n">
        <v>12.26</v>
      </c>
      <c r="E16926" s="0" t="n">
        <v>12.26</v>
      </c>
      <c r="F16926" s="2"/>
    </row>
    <row r="16927" customFormat="false" ht="12.75" hidden="false" customHeight="false" outlineLevel="0" collapsed="false">
      <c r="A16927" s="2" t="n">
        <v>36591</v>
      </c>
      <c r="B16927" s="0" t="n">
        <v>500</v>
      </c>
      <c r="C16927" s="0" t="str">
        <f aca="false">A16927&amp;B16927</f>
        <v>36591500</v>
      </c>
      <c r="D16927" s="0" t="n">
        <v>13.07</v>
      </c>
      <c r="E16927" s="0" t="n">
        <v>13.07</v>
      </c>
      <c r="F16927" s="2"/>
    </row>
    <row r="16928" customFormat="false" ht="12.75" hidden="false" customHeight="false" outlineLevel="0" collapsed="false">
      <c r="A16928" s="2" t="n">
        <v>36591</v>
      </c>
      <c r="B16928" s="0" t="n">
        <v>600</v>
      </c>
      <c r="C16928" s="0" t="str">
        <f aca="false">A16928&amp;B16928</f>
        <v>36591600</v>
      </c>
      <c r="D16928" s="0" t="n">
        <v>14.77</v>
      </c>
      <c r="E16928" s="0" t="n">
        <v>14.77</v>
      </c>
      <c r="F16928" s="2"/>
    </row>
    <row r="16929" customFormat="false" ht="12.75" hidden="false" customHeight="false" outlineLevel="0" collapsed="false">
      <c r="A16929" s="2" t="n">
        <v>36591</v>
      </c>
      <c r="B16929" s="0" t="n">
        <v>700</v>
      </c>
      <c r="C16929" s="0" t="str">
        <f aca="false">A16929&amp;B16929</f>
        <v>36591700</v>
      </c>
      <c r="D16929" s="0" t="n">
        <v>28.79</v>
      </c>
      <c r="E16929" s="0" t="n">
        <v>28.79</v>
      </c>
      <c r="F16929" s="2"/>
    </row>
    <row r="16930" customFormat="false" ht="12.75" hidden="false" customHeight="false" outlineLevel="0" collapsed="false">
      <c r="A16930" s="2" t="n">
        <v>36591</v>
      </c>
      <c r="B16930" s="0" t="n">
        <v>800</v>
      </c>
      <c r="C16930" s="0" t="str">
        <f aca="false">A16930&amp;B16930</f>
        <v>36591800</v>
      </c>
      <c r="D16930" s="0" t="n">
        <v>50.37</v>
      </c>
      <c r="E16930" s="0" t="n">
        <v>50.37</v>
      </c>
      <c r="F16930" s="2"/>
    </row>
    <row r="16931" customFormat="false" ht="12.75" hidden="false" customHeight="false" outlineLevel="0" collapsed="false">
      <c r="A16931" s="2" t="n">
        <v>36591</v>
      </c>
      <c r="B16931" s="0" t="n">
        <v>900</v>
      </c>
      <c r="C16931" s="0" t="str">
        <f aca="false">A16931&amp;B16931</f>
        <v>36591900</v>
      </c>
      <c r="D16931" s="0" t="n">
        <v>20.75</v>
      </c>
      <c r="E16931" s="0" t="n">
        <v>20.75</v>
      </c>
      <c r="F16931" s="2"/>
    </row>
    <row r="16932" customFormat="false" ht="12.75" hidden="false" customHeight="false" outlineLevel="0" collapsed="false">
      <c r="A16932" s="2" t="n">
        <v>36591</v>
      </c>
      <c r="B16932" s="0" t="n">
        <v>1000</v>
      </c>
      <c r="C16932" s="0" t="str">
        <f aca="false">A16932&amp;B16932</f>
        <v>365911000</v>
      </c>
      <c r="D16932" s="0" t="n">
        <v>38.9</v>
      </c>
      <c r="E16932" s="0" t="n">
        <v>38.9</v>
      </c>
      <c r="F16932" s="2"/>
    </row>
    <row r="16933" customFormat="false" ht="12.75" hidden="false" customHeight="false" outlineLevel="0" collapsed="false">
      <c r="A16933" s="2" t="n">
        <v>36591</v>
      </c>
      <c r="B16933" s="0" t="n">
        <v>1100</v>
      </c>
      <c r="C16933" s="0" t="str">
        <f aca="false">A16933&amp;B16933</f>
        <v>365911100</v>
      </c>
      <c r="D16933" s="0" t="n">
        <v>38.9</v>
      </c>
      <c r="E16933" s="0" t="n">
        <v>38.9</v>
      </c>
      <c r="F16933" s="2"/>
    </row>
    <row r="16934" customFormat="false" ht="12.75" hidden="false" customHeight="false" outlineLevel="0" collapsed="false">
      <c r="A16934" s="2" t="n">
        <v>36591</v>
      </c>
      <c r="B16934" s="0" t="n">
        <v>1200</v>
      </c>
      <c r="C16934" s="0" t="str">
        <f aca="false">A16934&amp;B16934</f>
        <v>365911200</v>
      </c>
      <c r="D16934" s="0" t="n">
        <v>37.27</v>
      </c>
      <c r="E16934" s="0" t="n">
        <v>37.27</v>
      </c>
      <c r="F16934" s="2"/>
    </row>
    <row r="16935" customFormat="false" ht="12.75" hidden="false" customHeight="false" outlineLevel="0" collapsed="false">
      <c r="A16935" s="2" t="n">
        <v>36591</v>
      </c>
      <c r="B16935" s="0" t="n">
        <v>1300</v>
      </c>
      <c r="C16935" s="0" t="str">
        <f aca="false">A16935&amp;B16935</f>
        <v>365911300</v>
      </c>
      <c r="D16935" s="0" t="n">
        <v>18.82</v>
      </c>
      <c r="E16935" s="0" t="n">
        <v>18.82</v>
      </c>
      <c r="F16935" s="2"/>
    </row>
    <row r="16936" customFormat="false" ht="12.75" hidden="false" customHeight="false" outlineLevel="0" collapsed="false">
      <c r="A16936" s="2" t="n">
        <v>36591</v>
      </c>
      <c r="B16936" s="0" t="n">
        <v>1400</v>
      </c>
      <c r="C16936" s="0" t="str">
        <f aca="false">A16936&amp;B16936</f>
        <v>365911400</v>
      </c>
      <c r="D16936" s="0" t="n">
        <v>28.8</v>
      </c>
      <c r="E16936" s="0" t="n">
        <v>28.8</v>
      </c>
      <c r="F16936" s="2"/>
    </row>
    <row r="16937" customFormat="false" ht="12.75" hidden="false" customHeight="false" outlineLevel="0" collapsed="false">
      <c r="A16937" s="2" t="n">
        <v>36591</v>
      </c>
      <c r="B16937" s="0" t="n">
        <v>1500</v>
      </c>
      <c r="C16937" s="0" t="str">
        <f aca="false">A16937&amp;B16937</f>
        <v>365911500</v>
      </c>
      <c r="D16937" s="0" t="n">
        <v>16.32</v>
      </c>
      <c r="E16937" s="0" t="n">
        <v>16.32</v>
      </c>
      <c r="F16937" s="2"/>
    </row>
    <row r="16938" customFormat="false" ht="12.75" hidden="false" customHeight="false" outlineLevel="0" collapsed="false">
      <c r="A16938" s="2" t="n">
        <v>36591</v>
      </c>
      <c r="B16938" s="0" t="n">
        <v>1600</v>
      </c>
      <c r="C16938" s="0" t="str">
        <f aca="false">A16938&amp;B16938</f>
        <v>365911600</v>
      </c>
      <c r="D16938" s="0" t="n">
        <v>16.2</v>
      </c>
      <c r="E16938" s="0" t="n">
        <v>16.2</v>
      </c>
      <c r="F16938" s="2"/>
    </row>
    <row r="16939" customFormat="false" ht="12.75" hidden="false" customHeight="false" outlineLevel="0" collapsed="false">
      <c r="A16939" s="2" t="n">
        <v>36591</v>
      </c>
      <c r="B16939" s="0" t="n">
        <v>1700</v>
      </c>
      <c r="C16939" s="0" t="str">
        <f aca="false">A16939&amp;B16939</f>
        <v>365911700</v>
      </c>
      <c r="D16939" s="0" t="n">
        <v>16.67</v>
      </c>
      <c r="E16939" s="0" t="n">
        <v>16.67</v>
      </c>
      <c r="F16939" s="2"/>
    </row>
    <row r="16940" customFormat="false" ht="12.75" hidden="false" customHeight="false" outlineLevel="0" collapsed="false">
      <c r="A16940" s="2" t="n">
        <v>36591</v>
      </c>
      <c r="B16940" s="0" t="n">
        <v>1800</v>
      </c>
      <c r="C16940" s="0" t="str">
        <f aca="false">A16940&amp;B16940</f>
        <v>365911800</v>
      </c>
      <c r="D16940" s="0" t="n">
        <v>17.57</v>
      </c>
      <c r="E16940" s="0" t="n">
        <v>17.57</v>
      </c>
      <c r="F16940" s="2"/>
    </row>
    <row r="16941" customFormat="false" ht="12.75" hidden="false" customHeight="false" outlineLevel="0" collapsed="false">
      <c r="A16941" s="2" t="n">
        <v>36591</v>
      </c>
      <c r="B16941" s="0" t="n">
        <v>1900</v>
      </c>
      <c r="C16941" s="0" t="str">
        <f aca="false">A16941&amp;B16941</f>
        <v>365911900</v>
      </c>
      <c r="D16941" s="0" t="n">
        <v>46.89</v>
      </c>
      <c r="E16941" s="0" t="n">
        <v>46.89</v>
      </c>
      <c r="F16941" s="2"/>
    </row>
    <row r="16942" customFormat="false" ht="12.75" hidden="false" customHeight="false" outlineLevel="0" collapsed="false">
      <c r="A16942" s="2" t="n">
        <v>36591</v>
      </c>
      <c r="B16942" s="0" t="n">
        <v>2000</v>
      </c>
      <c r="C16942" s="0" t="str">
        <f aca="false">A16942&amp;B16942</f>
        <v>365912000</v>
      </c>
      <c r="D16942" s="0" t="n">
        <v>51.06</v>
      </c>
      <c r="E16942" s="0" t="n">
        <v>51.06</v>
      </c>
      <c r="F16942" s="2"/>
    </row>
    <row r="16943" customFormat="false" ht="12.75" hidden="false" customHeight="false" outlineLevel="0" collapsed="false">
      <c r="A16943" s="2" t="n">
        <v>36591</v>
      </c>
      <c r="B16943" s="0" t="n">
        <v>2100</v>
      </c>
      <c r="C16943" s="0" t="str">
        <f aca="false">A16943&amp;B16943</f>
        <v>365912100</v>
      </c>
      <c r="D16943" s="0" t="n">
        <v>36.27</v>
      </c>
      <c r="E16943" s="0" t="n">
        <v>36.27</v>
      </c>
      <c r="F16943" s="2"/>
    </row>
    <row r="16944" customFormat="false" ht="12.75" hidden="false" customHeight="false" outlineLevel="0" collapsed="false">
      <c r="A16944" s="2" t="n">
        <v>36591</v>
      </c>
      <c r="B16944" s="0" t="n">
        <v>2200</v>
      </c>
      <c r="C16944" s="0" t="str">
        <f aca="false">A16944&amp;B16944</f>
        <v>365912200</v>
      </c>
      <c r="D16944" s="0" t="n">
        <v>16.12</v>
      </c>
      <c r="E16944" s="0" t="n">
        <v>16.12</v>
      </c>
      <c r="F16944" s="2"/>
    </row>
    <row r="16945" customFormat="false" ht="12.75" hidden="false" customHeight="false" outlineLevel="0" collapsed="false">
      <c r="A16945" s="2" t="n">
        <v>36591</v>
      </c>
      <c r="B16945" s="0" t="n">
        <v>2300</v>
      </c>
      <c r="C16945" s="0" t="str">
        <f aca="false">A16945&amp;B16945</f>
        <v>365912300</v>
      </c>
      <c r="D16945" s="0" t="n">
        <v>16.11</v>
      </c>
      <c r="E16945" s="0" t="n">
        <v>16.11</v>
      </c>
      <c r="F16945" s="2"/>
    </row>
    <row r="16946" customFormat="false" ht="12.75" hidden="false" customHeight="false" outlineLevel="0" collapsed="false">
      <c r="A16946" s="2" t="n">
        <v>36591</v>
      </c>
      <c r="B16946" s="0" t="n">
        <v>2400</v>
      </c>
      <c r="C16946" s="0" t="str">
        <f aca="false">A16946&amp;B16946</f>
        <v>365912400</v>
      </c>
      <c r="D16946" s="0" t="n">
        <v>13.21</v>
      </c>
      <c r="E16946" s="0" t="n">
        <v>13.21</v>
      </c>
      <c r="F16946" s="2"/>
    </row>
    <row r="16947" customFormat="false" ht="12.75" hidden="false" customHeight="false" outlineLevel="0" collapsed="false">
      <c r="A16947" s="2" t="n">
        <v>36592</v>
      </c>
      <c r="B16947" s="0" t="n">
        <v>100</v>
      </c>
      <c r="C16947" s="0" t="str">
        <f aca="false">A16947&amp;B16947</f>
        <v>36592100</v>
      </c>
      <c r="D16947" s="0" t="n">
        <v>12.85</v>
      </c>
      <c r="E16947" s="0" t="n">
        <v>12.85</v>
      </c>
      <c r="F16947" s="2"/>
    </row>
    <row r="16948" customFormat="false" ht="12.75" hidden="false" customHeight="false" outlineLevel="0" collapsed="false">
      <c r="A16948" s="2" t="n">
        <v>36592</v>
      </c>
      <c r="B16948" s="0" t="n">
        <v>200</v>
      </c>
      <c r="C16948" s="0" t="str">
        <f aca="false">A16948&amp;B16948</f>
        <v>36592200</v>
      </c>
      <c r="D16948" s="0" t="n">
        <v>12.53</v>
      </c>
      <c r="E16948" s="0" t="n">
        <v>12.53</v>
      </c>
      <c r="F16948" s="2"/>
    </row>
    <row r="16949" customFormat="false" ht="12.75" hidden="false" customHeight="false" outlineLevel="0" collapsed="false">
      <c r="A16949" s="2" t="n">
        <v>36592</v>
      </c>
      <c r="B16949" s="0" t="n">
        <v>300</v>
      </c>
      <c r="C16949" s="0" t="str">
        <f aca="false">A16949&amp;B16949</f>
        <v>36592300</v>
      </c>
      <c r="D16949" s="0" t="n">
        <v>12.62</v>
      </c>
      <c r="E16949" s="0" t="n">
        <v>12.62</v>
      </c>
      <c r="F16949" s="2"/>
    </row>
    <row r="16950" customFormat="false" ht="12.75" hidden="false" customHeight="false" outlineLevel="0" collapsed="false">
      <c r="A16950" s="2" t="n">
        <v>36592</v>
      </c>
      <c r="B16950" s="0" t="n">
        <v>400</v>
      </c>
      <c r="C16950" s="0" t="str">
        <f aca="false">A16950&amp;B16950</f>
        <v>36592400</v>
      </c>
      <c r="D16950" s="0" t="n">
        <v>12.65</v>
      </c>
      <c r="E16950" s="0" t="n">
        <v>12.65</v>
      </c>
      <c r="F16950" s="2"/>
    </row>
    <row r="16951" customFormat="false" ht="12.75" hidden="false" customHeight="false" outlineLevel="0" collapsed="false">
      <c r="A16951" s="2" t="n">
        <v>36592</v>
      </c>
      <c r="B16951" s="0" t="n">
        <v>500</v>
      </c>
      <c r="C16951" s="0" t="str">
        <f aca="false">A16951&amp;B16951</f>
        <v>36592500</v>
      </c>
      <c r="D16951" s="0" t="n">
        <v>14.85</v>
      </c>
      <c r="E16951" s="0" t="n">
        <v>14.85</v>
      </c>
      <c r="F16951" s="2"/>
    </row>
    <row r="16952" customFormat="false" ht="12.75" hidden="false" customHeight="false" outlineLevel="0" collapsed="false">
      <c r="A16952" s="2" t="n">
        <v>36592</v>
      </c>
      <c r="B16952" s="0" t="n">
        <v>600</v>
      </c>
      <c r="C16952" s="0" t="str">
        <f aca="false">A16952&amp;B16952</f>
        <v>36592600</v>
      </c>
      <c r="D16952" s="0" t="n">
        <v>16.79</v>
      </c>
      <c r="E16952" s="0" t="n">
        <v>16.79</v>
      </c>
      <c r="F16952" s="2"/>
    </row>
    <row r="16953" customFormat="false" ht="12.75" hidden="false" customHeight="false" outlineLevel="0" collapsed="false">
      <c r="A16953" s="2" t="n">
        <v>36592</v>
      </c>
      <c r="B16953" s="0" t="n">
        <v>700</v>
      </c>
      <c r="C16953" s="0" t="str">
        <f aca="false">A16953&amp;B16953</f>
        <v>36592700</v>
      </c>
      <c r="D16953" s="0" t="n">
        <v>22.52</v>
      </c>
      <c r="E16953" s="0" t="n">
        <v>22.52</v>
      </c>
      <c r="F16953" s="2"/>
    </row>
    <row r="16954" customFormat="false" ht="12.75" hidden="false" customHeight="false" outlineLevel="0" collapsed="false">
      <c r="A16954" s="2" t="n">
        <v>36592</v>
      </c>
      <c r="B16954" s="0" t="n">
        <v>800</v>
      </c>
      <c r="C16954" s="0" t="str">
        <f aca="false">A16954&amp;B16954</f>
        <v>36592800</v>
      </c>
      <c r="D16954" s="0" t="n">
        <v>17.57</v>
      </c>
      <c r="E16954" s="0" t="n">
        <v>17.57</v>
      </c>
      <c r="F16954" s="2"/>
    </row>
    <row r="16955" customFormat="false" ht="12.75" hidden="false" customHeight="false" outlineLevel="0" collapsed="false">
      <c r="A16955" s="2" t="n">
        <v>36592</v>
      </c>
      <c r="B16955" s="0" t="n">
        <v>900</v>
      </c>
      <c r="C16955" s="0" t="str">
        <f aca="false">A16955&amp;B16955</f>
        <v>36592900</v>
      </c>
      <c r="D16955" s="0" t="n">
        <v>16.01</v>
      </c>
      <c r="E16955" s="0" t="n">
        <v>16.01</v>
      </c>
      <c r="F16955" s="2"/>
    </row>
    <row r="16956" customFormat="false" ht="12.75" hidden="false" customHeight="false" outlineLevel="0" collapsed="false">
      <c r="A16956" s="2" t="n">
        <v>36592</v>
      </c>
      <c r="B16956" s="0" t="n">
        <v>1000</v>
      </c>
      <c r="C16956" s="0" t="str">
        <f aca="false">A16956&amp;B16956</f>
        <v>365921000</v>
      </c>
      <c r="D16956" s="0" t="n">
        <v>15.79</v>
      </c>
      <c r="E16956" s="0" t="n">
        <v>17.5</v>
      </c>
      <c r="F16956" s="2"/>
    </row>
    <row r="16957" customFormat="false" ht="12.75" hidden="false" customHeight="false" outlineLevel="0" collapsed="false">
      <c r="A16957" s="2" t="n">
        <v>36592</v>
      </c>
      <c r="B16957" s="0" t="n">
        <v>1100</v>
      </c>
      <c r="C16957" s="0" t="str">
        <f aca="false">A16957&amp;B16957</f>
        <v>365921100</v>
      </c>
      <c r="D16957" s="0" t="n">
        <v>17.24</v>
      </c>
      <c r="E16957" s="0" t="n">
        <v>18.9</v>
      </c>
      <c r="F16957" s="2"/>
    </row>
    <row r="16958" customFormat="false" ht="12.75" hidden="false" customHeight="false" outlineLevel="0" collapsed="false">
      <c r="A16958" s="2" t="n">
        <v>36592</v>
      </c>
      <c r="B16958" s="0" t="n">
        <v>1200</v>
      </c>
      <c r="C16958" s="0" t="str">
        <f aca="false">A16958&amp;B16958</f>
        <v>365921200</v>
      </c>
      <c r="D16958" s="0" t="n">
        <v>23.19</v>
      </c>
      <c r="E16958" s="0" t="n">
        <v>24.65</v>
      </c>
      <c r="F16958" s="2"/>
    </row>
    <row r="16959" customFormat="false" ht="12.75" hidden="false" customHeight="false" outlineLevel="0" collapsed="false">
      <c r="A16959" s="2" t="n">
        <v>36592</v>
      </c>
      <c r="B16959" s="0" t="n">
        <v>1300</v>
      </c>
      <c r="C16959" s="0" t="str">
        <f aca="false">A16959&amp;B16959</f>
        <v>365921300</v>
      </c>
      <c r="D16959" s="0" t="n">
        <v>16.18</v>
      </c>
      <c r="E16959" s="0" t="n">
        <v>17.87</v>
      </c>
      <c r="F16959" s="2"/>
    </row>
    <row r="16960" customFormat="false" ht="12.75" hidden="false" customHeight="false" outlineLevel="0" collapsed="false">
      <c r="A16960" s="2" t="n">
        <v>36592</v>
      </c>
      <c r="B16960" s="0" t="n">
        <v>1400</v>
      </c>
      <c r="C16960" s="0" t="str">
        <f aca="false">A16960&amp;B16960</f>
        <v>365921400</v>
      </c>
      <c r="D16960" s="0" t="n">
        <v>16.8</v>
      </c>
      <c r="E16960" s="0" t="n">
        <v>18.47</v>
      </c>
      <c r="F16960" s="2"/>
    </row>
    <row r="16961" customFormat="false" ht="12.75" hidden="false" customHeight="false" outlineLevel="0" collapsed="false">
      <c r="A16961" s="2" t="n">
        <v>36592</v>
      </c>
      <c r="B16961" s="0" t="n">
        <v>1500</v>
      </c>
      <c r="C16961" s="0" t="str">
        <f aca="false">A16961&amp;B16961</f>
        <v>365921500</v>
      </c>
      <c r="D16961" s="0" t="n">
        <v>18.28</v>
      </c>
      <c r="E16961" s="0" t="n">
        <v>19.9</v>
      </c>
      <c r="F16961" s="2"/>
    </row>
    <row r="16962" customFormat="false" ht="12.75" hidden="false" customHeight="false" outlineLevel="0" collapsed="false">
      <c r="A16962" s="2" t="n">
        <v>36592</v>
      </c>
      <c r="B16962" s="0" t="n">
        <v>1600</v>
      </c>
      <c r="C16962" s="0" t="str">
        <f aca="false">A16962&amp;B16962</f>
        <v>365921600</v>
      </c>
      <c r="D16962" s="0" t="n">
        <v>15.85</v>
      </c>
      <c r="E16962" s="0" t="n">
        <v>17.56</v>
      </c>
      <c r="F16962" s="2"/>
    </row>
    <row r="16963" customFormat="false" ht="12.75" hidden="false" customHeight="false" outlineLevel="0" collapsed="false">
      <c r="A16963" s="2" t="n">
        <v>36592</v>
      </c>
      <c r="B16963" s="0" t="n">
        <v>1700</v>
      </c>
      <c r="C16963" s="0" t="str">
        <f aca="false">A16963&amp;B16963</f>
        <v>365921700</v>
      </c>
      <c r="D16963" s="0" t="n">
        <v>15.34</v>
      </c>
      <c r="E16963" s="0" t="n">
        <v>16.05</v>
      </c>
      <c r="F16963" s="2"/>
    </row>
    <row r="16964" customFormat="false" ht="12.75" hidden="false" customHeight="false" outlineLevel="0" collapsed="false">
      <c r="A16964" s="2" t="n">
        <v>36592</v>
      </c>
      <c r="B16964" s="0" t="n">
        <v>1800</v>
      </c>
      <c r="C16964" s="0" t="str">
        <f aca="false">A16964&amp;B16964</f>
        <v>365921800</v>
      </c>
      <c r="D16964" s="0" t="n">
        <v>16.51</v>
      </c>
      <c r="E16964" s="0" t="n">
        <v>16.51</v>
      </c>
      <c r="F16964" s="2"/>
    </row>
    <row r="16965" customFormat="false" ht="12.75" hidden="false" customHeight="false" outlineLevel="0" collapsed="false">
      <c r="A16965" s="2" t="n">
        <v>36592</v>
      </c>
      <c r="B16965" s="0" t="n">
        <v>1900</v>
      </c>
      <c r="C16965" s="0" t="str">
        <f aca="false">A16965&amp;B16965</f>
        <v>365921900</v>
      </c>
      <c r="D16965" s="0" t="n">
        <v>37.73</v>
      </c>
      <c r="E16965" s="0" t="n">
        <v>37.73</v>
      </c>
      <c r="F16965" s="2"/>
    </row>
    <row r="16966" customFormat="false" ht="12.75" hidden="false" customHeight="false" outlineLevel="0" collapsed="false">
      <c r="A16966" s="2" t="n">
        <v>36592</v>
      </c>
      <c r="B16966" s="0" t="n">
        <v>2000</v>
      </c>
      <c r="C16966" s="0" t="str">
        <f aca="false">A16966&amp;B16966</f>
        <v>365922000</v>
      </c>
      <c r="D16966" s="0" t="n">
        <v>36.48</v>
      </c>
      <c r="E16966" s="0" t="n">
        <v>36.48</v>
      </c>
      <c r="F16966" s="2"/>
    </row>
    <row r="16967" customFormat="false" ht="12.75" hidden="false" customHeight="false" outlineLevel="0" collapsed="false">
      <c r="A16967" s="2" t="n">
        <v>36592</v>
      </c>
      <c r="B16967" s="0" t="n">
        <v>2100</v>
      </c>
      <c r="C16967" s="0" t="str">
        <f aca="false">A16967&amp;B16967</f>
        <v>365922100</v>
      </c>
      <c r="D16967" s="0" t="n">
        <v>16.89</v>
      </c>
      <c r="E16967" s="0" t="n">
        <v>16.89</v>
      </c>
      <c r="F16967" s="2"/>
    </row>
    <row r="16968" customFormat="false" ht="12.75" hidden="false" customHeight="false" outlineLevel="0" collapsed="false">
      <c r="A16968" s="2" t="n">
        <v>36592</v>
      </c>
      <c r="B16968" s="0" t="n">
        <v>2200</v>
      </c>
      <c r="C16968" s="0" t="str">
        <f aca="false">A16968&amp;B16968</f>
        <v>365922200</v>
      </c>
      <c r="D16968" s="0" t="n">
        <v>16.26</v>
      </c>
      <c r="E16968" s="0" t="n">
        <v>16.26</v>
      </c>
      <c r="F16968" s="2"/>
    </row>
    <row r="16969" customFormat="false" ht="12.75" hidden="false" customHeight="false" outlineLevel="0" collapsed="false">
      <c r="A16969" s="2" t="n">
        <v>36592</v>
      </c>
      <c r="B16969" s="0" t="n">
        <v>2300</v>
      </c>
      <c r="C16969" s="0" t="str">
        <f aca="false">A16969&amp;B16969</f>
        <v>365922300</v>
      </c>
      <c r="D16969" s="0" t="n">
        <v>12.92</v>
      </c>
      <c r="E16969" s="0" t="n">
        <v>12.92</v>
      </c>
      <c r="F16969" s="2"/>
    </row>
    <row r="16970" customFormat="false" ht="12.75" hidden="false" customHeight="false" outlineLevel="0" collapsed="false">
      <c r="A16970" s="2" t="n">
        <v>36592</v>
      </c>
      <c r="B16970" s="0" t="n">
        <v>2400</v>
      </c>
      <c r="C16970" s="0" t="str">
        <f aca="false">A16970&amp;B16970</f>
        <v>365922400</v>
      </c>
      <c r="D16970" s="0" t="n">
        <v>11.93</v>
      </c>
      <c r="E16970" s="0" t="n">
        <v>11.93</v>
      </c>
      <c r="F16970" s="2"/>
    </row>
    <row r="16971" customFormat="false" ht="12.75" hidden="false" customHeight="false" outlineLevel="0" collapsed="false">
      <c r="A16971" s="2" t="n">
        <v>36593</v>
      </c>
      <c r="B16971" s="0" t="n">
        <v>100</v>
      </c>
      <c r="C16971" s="0" t="str">
        <f aca="false">A16971&amp;B16971</f>
        <v>36593100</v>
      </c>
      <c r="D16971" s="0" t="n">
        <v>12.27</v>
      </c>
      <c r="E16971" s="0" t="n">
        <v>12.27</v>
      </c>
      <c r="F16971" s="2"/>
    </row>
    <row r="16972" customFormat="false" ht="12.75" hidden="false" customHeight="false" outlineLevel="0" collapsed="false">
      <c r="A16972" s="2" t="n">
        <v>36593</v>
      </c>
      <c r="B16972" s="0" t="n">
        <v>200</v>
      </c>
      <c r="C16972" s="0" t="str">
        <f aca="false">A16972&amp;B16972</f>
        <v>36593200</v>
      </c>
      <c r="D16972" s="0" t="n">
        <v>12.34</v>
      </c>
      <c r="E16972" s="0" t="n">
        <v>12.34</v>
      </c>
      <c r="F16972" s="2"/>
    </row>
    <row r="16973" customFormat="false" ht="12.75" hidden="false" customHeight="false" outlineLevel="0" collapsed="false">
      <c r="A16973" s="2" t="n">
        <v>36593</v>
      </c>
      <c r="B16973" s="0" t="n">
        <v>300</v>
      </c>
      <c r="C16973" s="0" t="str">
        <f aca="false">A16973&amp;B16973</f>
        <v>36593300</v>
      </c>
      <c r="D16973" s="0" t="n">
        <v>12.12</v>
      </c>
      <c r="E16973" s="0" t="n">
        <v>12.12</v>
      </c>
      <c r="F16973" s="2"/>
    </row>
    <row r="16974" customFormat="false" ht="12.75" hidden="false" customHeight="false" outlineLevel="0" collapsed="false">
      <c r="A16974" s="2" t="n">
        <v>36593</v>
      </c>
      <c r="B16974" s="0" t="n">
        <v>400</v>
      </c>
      <c r="C16974" s="0" t="str">
        <f aca="false">A16974&amp;B16974</f>
        <v>36593400</v>
      </c>
      <c r="D16974" s="0" t="n">
        <v>12.09</v>
      </c>
      <c r="E16974" s="0" t="n">
        <v>12.09</v>
      </c>
      <c r="F16974" s="2"/>
    </row>
    <row r="16975" customFormat="false" ht="12.75" hidden="false" customHeight="false" outlineLevel="0" collapsed="false">
      <c r="A16975" s="2" t="n">
        <v>36593</v>
      </c>
      <c r="B16975" s="0" t="n">
        <v>500</v>
      </c>
      <c r="C16975" s="0" t="str">
        <f aca="false">A16975&amp;B16975</f>
        <v>36593500</v>
      </c>
      <c r="D16975" s="0" t="n">
        <v>12.15</v>
      </c>
      <c r="E16975" s="0" t="n">
        <v>12.15</v>
      </c>
      <c r="F16975" s="2"/>
    </row>
    <row r="16976" customFormat="false" ht="12.75" hidden="false" customHeight="false" outlineLevel="0" collapsed="false">
      <c r="A16976" s="2" t="n">
        <v>36593</v>
      </c>
      <c r="B16976" s="0" t="n">
        <v>600</v>
      </c>
      <c r="C16976" s="0" t="str">
        <f aca="false">A16976&amp;B16976</f>
        <v>36593600</v>
      </c>
      <c r="D16976" s="0" t="n">
        <v>12.92</v>
      </c>
      <c r="E16976" s="0" t="n">
        <v>12.92</v>
      </c>
      <c r="F16976" s="2"/>
    </row>
    <row r="16977" customFormat="false" ht="12.75" hidden="false" customHeight="false" outlineLevel="0" collapsed="false">
      <c r="A16977" s="2" t="n">
        <v>36593</v>
      </c>
      <c r="B16977" s="0" t="n">
        <v>700</v>
      </c>
      <c r="C16977" s="0" t="str">
        <f aca="false">A16977&amp;B16977</f>
        <v>36593700</v>
      </c>
      <c r="D16977" s="0" t="n">
        <v>16.02</v>
      </c>
      <c r="E16977" s="0" t="n">
        <v>16.02</v>
      </c>
      <c r="F16977" s="2"/>
    </row>
    <row r="16978" customFormat="false" ht="12.75" hidden="false" customHeight="false" outlineLevel="0" collapsed="false">
      <c r="A16978" s="2" t="n">
        <v>36593</v>
      </c>
      <c r="B16978" s="0" t="n">
        <v>800</v>
      </c>
      <c r="C16978" s="0" t="str">
        <f aca="false">A16978&amp;B16978</f>
        <v>36593800</v>
      </c>
      <c r="D16978" s="0" t="n">
        <v>13.27</v>
      </c>
      <c r="E16978" s="0" t="n">
        <v>13.27</v>
      </c>
      <c r="F16978" s="2"/>
    </row>
    <row r="16979" customFormat="false" ht="12.75" hidden="false" customHeight="false" outlineLevel="0" collapsed="false">
      <c r="A16979" s="2" t="n">
        <v>36593</v>
      </c>
      <c r="B16979" s="0" t="n">
        <v>900</v>
      </c>
      <c r="C16979" s="0" t="str">
        <f aca="false">A16979&amp;B16979</f>
        <v>36593900</v>
      </c>
      <c r="D16979" s="0" t="n">
        <v>14.74</v>
      </c>
      <c r="E16979" s="0" t="n">
        <v>19.97</v>
      </c>
      <c r="F16979" s="2"/>
    </row>
    <row r="16980" customFormat="false" ht="12.75" hidden="false" customHeight="false" outlineLevel="0" collapsed="false">
      <c r="A16980" s="2" t="n">
        <v>36593</v>
      </c>
      <c r="B16980" s="0" t="n">
        <v>1000</v>
      </c>
      <c r="C16980" s="0" t="str">
        <f aca="false">A16980&amp;B16980</f>
        <v>365931000</v>
      </c>
      <c r="D16980" s="0" t="n">
        <v>15.77</v>
      </c>
      <c r="E16980" s="0" t="n">
        <v>32.63</v>
      </c>
      <c r="F16980" s="2"/>
    </row>
    <row r="16981" customFormat="false" ht="12.75" hidden="false" customHeight="false" outlineLevel="0" collapsed="false">
      <c r="A16981" s="2" t="n">
        <v>36593</v>
      </c>
      <c r="B16981" s="0" t="n">
        <v>1100</v>
      </c>
      <c r="C16981" s="0" t="str">
        <f aca="false">A16981&amp;B16981</f>
        <v>365931100</v>
      </c>
      <c r="D16981" s="0" t="n">
        <v>18.52</v>
      </c>
      <c r="E16981" s="0" t="n">
        <v>41.73</v>
      </c>
      <c r="F16981" s="2"/>
    </row>
    <row r="16982" customFormat="false" ht="12.75" hidden="false" customHeight="false" outlineLevel="0" collapsed="false">
      <c r="A16982" s="2" t="n">
        <v>36593</v>
      </c>
      <c r="B16982" s="0" t="n">
        <v>1200</v>
      </c>
      <c r="C16982" s="0" t="str">
        <f aca="false">A16982&amp;B16982</f>
        <v>365931200</v>
      </c>
      <c r="D16982" s="0" t="n">
        <v>20.24</v>
      </c>
      <c r="E16982" s="0" t="n">
        <v>22.05</v>
      </c>
      <c r="F16982" s="2"/>
    </row>
    <row r="16983" customFormat="false" ht="12.75" hidden="false" customHeight="false" outlineLevel="0" collapsed="false">
      <c r="A16983" s="2" t="n">
        <v>36593</v>
      </c>
      <c r="B16983" s="0" t="n">
        <v>1300</v>
      </c>
      <c r="C16983" s="0" t="str">
        <f aca="false">A16983&amp;B16983</f>
        <v>365931300</v>
      </c>
      <c r="D16983" s="0" t="n">
        <v>19.27</v>
      </c>
      <c r="E16983" s="0" t="n">
        <v>21.11</v>
      </c>
      <c r="F16983" s="2"/>
    </row>
    <row r="16984" customFormat="false" ht="12.75" hidden="false" customHeight="false" outlineLevel="0" collapsed="false">
      <c r="A16984" s="2" t="n">
        <v>36593</v>
      </c>
      <c r="B16984" s="0" t="n">
        <v>1400</v>
      </c>
      <c r="C16984" s="0" t="str">
        <f aca="false">A16984&amp;B16984</f>
        <v>365931400</v>
      </c>
      <c r="D16984" s="0" t="n">
        <v>38.29</v>
      </c>
      <c r="E16984" s="0" t="n">
        <v>39.49</v>
      </c>
      <c r="F16984" s="2"/>
    </row>
    <row r="16985" customFormat="false" ht="12.75" hidden="false" customHeight="false" outlineLevel="0" collapsed="false">
      <c r="A16985" s="2" t="n">
        <v>36593</v>
      </c>
      <c r="B16985" s="0" t="n">
        <v>1500</v>
      </c>
      <c r="C16985" s="0" t="str">
        <f aca="false">A16985&amp;B16985</f>
        <v>365931500</v>
      </c>
      <c r="D16985" s="0" t="n">
        <v>17.24</v>
      </c>
      <c r="E16985" s="0" t="n">
        <v>19.15</v>
      </c>
      <c r="F16985" s="2"/>
    </row>
    <row r="16986" customFormat="false" ht="12.75" hidden="false" customHeight="false" outlineLevel="0" collapsed="false">
      <c r="A16986" s="2" t="n">
        <v>36593</v>
      </c>
      <c r="B16986" s="0" t="n">
        <v>1600</v>
      </c>
      <c r="C16986" s="0" t="str">
        <f aca="false">A16986&amp;B16986</f>
        <v>365931600</v>
      </c>
      <c r="D16986" s="0" t="n">
        <v>17.81</v>
      </c>
      <c r="E16986" s="0" t="n">
        <v>19.7</v>
      </c>
      <c r="F16986" s="2"/>
    </row>
    <row r="16987" customFormat="false" ht="12.75" hidden="false" customHeight="false" outlineLevel="0" collapsed="false">
      <c r="A16987" s="2" t="n">
        <v>36593</v>
      </c>
      <c r="B16987" s="0" t="n">
        <v>1700</v>
      </c>
      <c r="C16987" s="0" t="str">
        <f aca="false">A16987&amp;B16987</f>
        <v>365931700</v>
      </c>
      <c r="D16987" s="0" t="n">
        <v>18.7</v>
      </c>
      <c r="E16987" s="0" t="n">
        <v>20.56</v>
      </c>
      <c r="F16987" s="2"/>
    </row>
    <row r="16988" customFormat="false" ht="12.75" hidden="false" customHeight="false" outlineLevel="0" collapsed="false">
      <c r="A16988" s="2" t="n">
        <v>36593</v>
      </c>
      <c r="B16988" s="0" t="n">
        <v>1800</v>
      </c>
      <c r="C16988" s="0" t="str">
        <f aca="false">A16988&amp;B16988</f>
        <v>365931800</v>
      </c>
      <c r="D16988" s="0" t="n">
        <v>25.22</v>
      </c>
      <c r="E16988" s="0" t="n">
        <v>25.52</v>
      </c>
      <c r="F16988" s="2"/>
    </row>
    <row r="16989" customFormat="false" ht="12.75" hidden="false" customHeight="false" outlineLevel="0" collapsed="false">
      <c r="A16989" s="2" t="n">
        <v>36593</v>
      </c>
      <c r="B16989" s="0" t="n">
        <v>1900</v>
      </c>
      <c r="C16989" s="0" t="str">
        <f aca="false">A16989&amp;B16989</f>
        <v>365931900</v>
      </c>
      <c r="D16989" s="0" t="n">
        <v>52.32</v>
      </c>
      <c r="E16989" s="0" t="n">
        <v>52.32</v>
      </c>
      <c r="F16989" s="2"/>
    </row>
    <row r="16990" customFormat="false" ht="12.75" hidden="false" customHeight="false" outlineLevel="0" collapsed="false">
      <c r="A16990" s="2" t="n">
        <v>36593</v>
      </c>
      <c r="B16990" s="0" t="n">
        <v>2000</v>
      </c>
      <c r="C16990" s="0" t="str">
        <f aca="false">A16990&amp;B16990</f>
        <v>365932000</v>
      </c>
      <c r="D16990" s="0" t="n">
        <v>24.18</v>
      </c>
      <c r="E16990" s="0" t="n">
        <v>24.18</v>
      </c>
      <c r="F16990" s="2"/>
    </row>
    <row r="16991" customFormat="false" ht="12.75" hidden="false" customHeight="false" outlineLevel="0" collapsed="false">
      <c r="A16991" s="2" t="n">
        <v>36593</v>
      </c>
      <c r="B16991" s="0" t="n">
        <v>2100</v>
      </c>
      <c r="C16991" s="0" t="str">
        <f aca="false">A16991&amp;B16991</f>
        <v>365932100</v>
      </c>
      <c r="D16991" s="0" t="n">
        <v>18.38</v>
      </c>
      <c r="E16991" s="0" t="n">
        <v>18.38</v>
      </c>
      <c r="F16991" s="2"/>
    </row>
    <row r="16992" customFormat="false" ht="12.75" hidden="false" customHeight="false" outlineLevel="0" collapsed="false">
      <c r="A16992" s="2" t="n">
        <v>36593</v>
      </c>
      <c r="B16992" s="0" t="n">
        <v>2200</v>
      </c>
      <c r="C16992" s="0" t="str">
        <f aca="false">A16992&amp;B16992</f>
        <v>365932200</v>
      </c>
      <c r="D16992" s="0" t="n">
        <v>13.78</v>
      </c>
      <c r="E16992" s="0" t="n">
        <v>13.78</v>
      </c>
      <c r="F16992" s="2"/>
    </row>
    <row r="16993" customFormat="false" ht="12.75" hidden="false" customHeight="false" outlineLevel="0" collapsed="false">
      <c r="A16993" s="2" t="n">
        <v>36593</v>
      </c>
      <c r="B16993" s="0" t="n">
        <v>2300</v>
      </c>
      <c r="C16993" s="0" t="str">
        <f aca="false">A16993&amp;B16993</f>
        <v>365932300</v>
      </c>
      <c r="D16993" s="0" t="n">
        <v>12.63</v>
      </c>
      <c r="E16993" s="0" t="n">
        <v>12.63</v>
      </c>
      <c r="F16993" s="2"/>
    </row>
    <row r="16994" customFormat="false" ht="12.75" hidden="false" customHeight="false" outlineLevel="0" collapsed="false">
      <c r="A16994" s="2" t="n">
        <v>36593</v>
      </c>
      <c r="B16994" s="0" t="n">
        <v>2400</v>
      </c>
      <c r="C16994" s="0" t="str">
        <f aca="false">A16994&amp;B16994</f>
        <v>365932400</v>
      </c>
      <c r="D16994" s="0" t="n">
        <v>11.05</v>
      </c>
      <c r="E16994" s="0" t="n">
        <v>11.05</v>
      </c>
      <c r="F16994" s="2"/>
    </row>
    <row r="16995" customFormat="false" ht="12.75" hidden="false" customHeight="false" outlineLevel="0" collapsed="false">
      <c r="A16995" s="2" t="n">
        <v>36594</v>
      </c>
      <c r="B16995" s="0" t="n">
        <v>100</v>
      </c>
      <c r="C16995" s="0" t="str">
        <f aca="false">A16995&amp;B16995</f>
        <v>36594100</v>
      </c>
      <c r="D16995" s="0" t="n">
        <v>11.65</v>
      </c>
      <c r="E16995" s="0" t="n">
        <v>11.65</v>
      </c>
      <c r="F16995" s="2"/>
    </row>
    <row r="16996" customFormat="false" ht="12.75" hidden="false" customHeight="false" outlineLevel="0" collapsed="false">
      <c r="A16996" s="2" t="n">
        <v>36594</v>
      </c>
      <c r="B16996" s="0" t="n">
        <v>200</v>
      </c>
      <c r="C16996" s="0" t="str">
        <f aca="false">A16996&amp;B16996</f>
        <v>36594200</v>
      </c>
      <c r="D16996" s="0" t="n">
        <v>12.33</v>
      </c>
      <c r="E16996" s="0" t="n">
        <v>12.33</v>
      </c>
      <c r="F16996" s="2"/>
    </row>
    <row r="16997" customFormat="false" ht="12.75" hidden="false" customHeight="false" outlineLevel="0" collapsed="false">
      <c r="A16997" s="2" t="n">
        <v>36594</v>
      </c>
      <c r="B16997" s="0" t="n">
        <v>300</v>
      </c>
      <c r="C16997" s="0" t="str">
        <f aca="false">A16997&amp;B16997</f>
        <v>36594300</v>
      </c>
      <c r="D16997" s="0" t="n">
        <v>11.82</v>
      </c>
      <c r="E16997" s="0" t="n">
        <v>11.82</v>
      </c>
      <c r="F16997" s="2"/>
    </row>
    <row r="16998" customFormat="false" ht="12.75" hidden="false" customHeight="false" outlineLevel="0" collapsed="false">
      <c r="A16998" s="2" t="n">
        <v>36594</v>
      </c>
      <c r="B16998" s="0" t="n">
        <v>400</v>
      </c>
      <c r="C16998" s="0" t="str">
        <f aca="false">A16998&amp;B16998</f>
        <v>36594400</v>
      </c>
      <c r="D16998" s="0" t="n">
        <v>10.87</v>
      </c>
      <c r="E16998" s="0" t="n">
        <v>10.87</v>
      </c>
      <c r="F16998" s="2"/>
    </row>
    <row r="16999" customFormat="false" ht="12.75" hidden="false" customHeight="false" outlineLevel="0" collapsed="false">
      <c r="A16999" s="2" t="n">
        <v>36594</v>
      </c>
      <c r="B16999" s="0" t="n">
        <v>500</v>
      </c>
      <c r="C16999" s="0" t="str">
        <f aca="false">A16999&amp;B16999</f>
        <v>36594500</v>
      </c>
      <c r="D16999" s="0" t="n">
        <v>10.98</v>
      </c>
      <c r="E16999" s="0" t="n">
        <v>10.98</v>
      </c>
      <c r="F16999" s="2"/>
    </row>
    <row r="17000" customFormat="false" ht="12.75" hidden="false" customHeight="false" outlineLevel="0" collapsed="false">
      <c r="A17000" s="2" t="n">
        <v>36594</v>
      </c>
      <c r="B17000" s="0" t="n">
        <v>600</v>
      </c>
      <c r="C17000" s="0" t="str">
        <f aca="false">A17000&amp;B17000</f>
        <v>36594600</v>
      </c>
      <c r="D17000" s="0" t="n">
        <v>12.23</v>
      </c>
      <c r="E17000" s="0" t="n">
        <v>12.23</v>
      </c>
      <c r="F17000" s="2"/>
    </row>
    <row r="17001" customFormat="false" ht="12.75" hidden="false" customHeight="false" outlineLevel="0" collapsed="false">
      <c r="A17001" s="2" t="n">
        <v>36594</v>
      </c>
      <c r="B17001" s="0" t="n">
        <v>700</v>
      </c>
      <c r="C17001" s="0" t="str">
        <f aca="false">A17001&amp;B17001</f>
        <v>36594700</v>
      </c>
      <c r="D17001" s="0" t="n">
        <v>13.9</v>
      </c>
      <c r="E17001" s="0" t="n">
        <v>13.9</v>
      </c>
      <c r="F17001" s="2"/>
    </row>
    <row r="17002" customFormat="false" ht="12.75" hidden="false" customHeight="false" outlineLevel="0" collapsed="false">
      <c r="A17002" s="2" t="n">
        <v>36594</v>
      </c>
      <c r="B17002" s="0" t="n">
        <v>800</v>
      </c>
      <c r="C17002" s="0" t="str">
        <f aca="false">A17002&amp;B17002</f>
        <v>36594800</v>
      </c>
      <c r="D17002" s="0" t="n">
        <v>16.28</v>
      </c>
      <c r="E17002" s="0" t="n">
        <v>17.25</v>
      </c>
      <c r="F17002" s="2"/>
    </row>
    <row r="17003" customFormat="false" ht="12.75" hidden="false" customHeight="false" outlineLevel="0" collapsed="false">
      <c r="A17003" s="2" t="n">
        <v>36594</v>
      </c>
      <c r="B17003" s="0" t="n">
        <v>900</v>
      </c>
      <c r="C17003" s="0" t="str">
        <f aca="false">A17003&amp;B17003</f>
        <v>36594900</v>
      </c>
      <c r="D17003" s="0" t="n">
        <v>15.98</v>
      </c>
      <c r="E17003" s="0" t="n">
        <v>19.86</v>
      </c>
      <c r="F17003" s="2"/>
    </row>
    <row r="17004" customFormat="false" ht="12.75" hidden="false" customHeight="false" outlineLevel="0" collapsed="false">
      <c r="A17004" s="2" t="n">
        <v>36594</v>
      </c>
      <c r="B17004" s="0" t="n">
        <v>1000</v>
      </c>
      <c r="C17004" s="0" t="str">
        <f aca="false">A17004&amp;B17004</f>
        <v>365941000</v>
      </c>
      <c r="D17004" s="0" t="n">
        <v>14.33</v>
      </c>
      <c r="E17004" s="0" t="n">
        <v>19.22</v>
      </c>
      <c r="F17004" s="2"/>
    </row>
    <row r="17005" customFormat="false" ht="12.75" hidden="false" customHeight="false" outlineLevel="0" collapsed="false">
      <c r="A17005" s="2" t="n">
        <v>36594</v>
      </c>
      <c r="B17005" s="0" t="n">
        <v>1100</v>
      </c>
      <c r="C17005" s="0" t="str">
        <f aca="false">A17005&amp;B17005</f>
        <v>365941100</v>
      </c>
      <c r="D17005" s="0" t="n">
        <v>17.98</v>
      </c>
      <c r="E17005" s="0" t="n">
        <v>22.03</v>
      </c>
      <c r="F17005" s="2"/>
    </row>
    <row r="17006" customFormat="false" ht="12.75" hidden="false" customHeight="false" outlineLevel="0" collapsed="false">
      <c r="A17006" s="2" t="n">
        <v>36594</v>
      </c>
      <c r="B17006" s="0" t="n">
        <v>1200</v>
      </c>
      <c r="C17006" s="0" t="str">
        <f aca="false">A17006&amp;B17006</f>
        <v>365941200</v>
      </c>
      <c r="D17006" s="0" t="n">
        <v>26.02</v>
      </c>
      <c r="E17006" s="0" t="n">
        <v>27.63</v>
      </c>
      <c r="F17006" s="2"/>
    </row>
    <row r="17007" customFormat="false" ht="12.75" hidden="false" customHeight="false" outlineLevel="0" collapsed="false">
      <c r="A17007" s="2" t="n">
        <v>36594</v>
      </c>
      <c r="B17007" s="0" t="n">
        <v>1300</v>
      </c>
      <c r="C17007" s="0" t="str">
        <f aca="false">A17007&amp;B17007</f>
        <v>365941300</v>
      </c>
      <c r="D17007" s="0" t="n">
        <v>19.04</v>
      </c>
      <c r="E17007" s="0" t="n">
        <v>20.89</v>
      </c>
      <c r="F17007" s="2"/>
    </row>
    <row r="17008" customFormat="false" ht="12.75" hidden="false" customHeight="false" outlineLevel="0" collapsed="false">
      <c r="A17008" s="2" t="n">
        <v>36594</v>
      </c>
      <c r="B17008" s="0" t="n">
        <v>1400</v>
      </c>
      <c r="C17008" s="0" t="str">
        <f aca="false">A17008&amp;B17008</f>
        <v>365941400</v>
      </c>
      <c r="D17008" s="0" t="n">
        <v>19.93</v>
      </c>
      <c r="E17008" s="0" t="n">
        <v>21.75</v>
      </c>
      <c r="F17008" s="2"/>
    </row>
    <row r="17009" customFormat="false" ht="12.75" hidden="false" customHeight="false" outlineLevel="0" collapsed="false">
      <c r="A17009" s="2" t="n">
        <v>36594</v>
      </c>
      <c r="B17009" s="0" t="n">
        <v>1500</v>
      </c>
      <c r="C17009" s="0" t="str">
        <f aca="false">A17009&amp;B17009</f>
        <v>365941500</v>
      </c>
      <c r="D17009" s="0" t="n">
        <v>22.44</v>
      </c>
      <c r="E17009" s="0" t="n">
        <v>24.17</v>
      </c>
      <c r="F17009" s="2"/>
    </row>
    <row r="17010" customFormat="false" ht="12.75" hidden="false" customHeight="false" outlineLevel="0" collapsed="false">
      <c r="A17010" s="2" t="n">
        <v>36594</v>
      </c>
      <c r="B17010" s="0" t="n">
        <v>1600</v>
      </c>
      <c r="C17010" s="0" t="str">
        <f aca="false">A17010&amp;B17010</f>
        <v>365941600</v>
      </c>
      <c r="D17010" s="0" t="n">
        <v>16.18</v>
      </c>
      <c r="E17010" s="0" t="n">
        <v>18.12</v>
      </c>
      <c r="F17010" s="2"/>
    </row>
    <row r="17011" customFormat="false" ht="12.75" hidden="false" customHeight="false" outlineLevel="0" collapsed="false">
      <c r="A17011" s="2" t="n">
        <v>36594</v>
      </c>
      <c r="B17011" s="0" t="n">
        <v>1700</v>
      </c>
      <c r="C17011" s="0" t="str">
        <f aca="false">A17011&amp;B17011</f>
        <v>365941700</v>
      </c>
      <c r="D17011" s="0" t="n">
        <v>20.73</v>
      </c>
      <c r="E17011" s="0" t="n">
        <v>21.4</v>
      </c>
      <c r="F17011" s="2"/>
    </row>
    <row r="17012" customFormat="false" ht="12.75" hidden="false" customHeight="false" outlineLevel="0" collapsed="false">
      <c r="A17012" s="2" t="n">
        <v>36594</v>
      </c>
      <c r="B17012" s="0" t="n">
        <v>1800</v>
      </c>
      <c r="C17012" s="0" t="str">
        <f aca="false">A17012&amp;B17012</f>
        <v>365941800</v>
      </c>
      <c r="D17012" s="0" t="n">
        <v>17.09</v>
      </c>
      <c r="E17012" s="0" t="n">
        <v>17.09</v>
      </c>
      <c r="F17012" s="2"/>
    </row>
    <row r="17013" customFormat="false" ht="12.75" hidden="false" customHeight="false" outlineLevel="0" collapsed="false">
      <c r="A17013" s="2" t="n">
        <v>36594</v>
      </c>
      <c r="B17013" s="0" t="n">
        <v>1900</v>
      </c>
      <c r="C17013" s="0" t="str">
        <f aca="false">A17013&amp;B17013</f>
        <v>365941900</v>
      </c>
      <c r="D17013" s="0" t="n">
        <v>54.73</v>
      </c>
      <c r="E17013" s="0" t="n">
        <v>54.73</v>
      </c>
      <c r="F17013" s="2"/>
    </row>
    <row r="17014" customFormat="false" ht="12.75" hidden="false" customHeight="false" outlineLevel="0" collapsed="false">
      <c r="A17014" s="2" t="n">
        <v>36594</v>
      </c>
      <c r="B17014" s="0" t="n">
        <v>2000</v>
      </c>
      <c r="C17014" s="0" t="str">
        <f aca="false">A17014&amp;B17014</f>
        <v>365942000</v>
      </c>
      <c r="D17014" s="0" t="n">
        <v>62.66</v>
      </c>
      <c r="E17014" s="0" t="n">
        <v>62.66</v>
      </c>
      <c r="F17014" s="2"/>
    </row>
    <row r="17015" customFormat="false" ht="12.75" hidden="false" customHeight="false" outlineLevel="0" collapsed="false">
      <c r="A17015" s="2" t="n">
        <v>36594</v>
      </c>
      <c r="B17015" s="0" t="n">
        <v>2100</v>
      </c>
      <c r="C17015" s="0" t="str">
        <f aca="false">A17015&amp;B17015</f>
        <v>365942100</v>
      </c>
      <c r="D17015" s="0" t="n">
        <v>19.1</v>
      </c>
      <c r="E17015" s="0" t="n">
        <v>19.1</v>
      </c>
      <c r="F17015" s="2"/>
    </row>
    <row r="17016" customFormat="false" ht="12.75" hidden="false" customHeight="false" outlineLevel="0" collapsed="false">
      <c r="A17016" s="2" t="n">
        <v>36594</v>
      </c>
      <c r="B17016" s="0" t="n">
        <v>2200</v>
      </c>
      <c r="C17016" s="0" t="str">
        <f aca="false">A17016&amp;B17016</f>
        <v>365942200</v>
      </c>
      <c r="D17016" s="0" t="n">
        <v>15.26</v>
      </c>
      <c r="E17016" s="0" t="n">
        <v>15.26</v>
      </c>
      <c r="F17016" s="2"/>
    </row>
    <row r="17017" customFormat="false" ht="12.75" hidden="false" customHeight="false" outlineLevel="0" collapsed="false">
      <c r="A17017" s="2" t="n">
        <v>36594</v>
      </c>
      <c r="B17017" s="0" t="n">
        <v>2300</v>
      </c>
      <c r="C17017" s="0" t="str">
        <f aca="false">A17017&amp;B17017</f>
        <v>365942300</v>
      </c>
      <c r="D17017" s="0" t="n">
        <v>13.41</v>
      </c>
      <c r="E17017" s="0" t="n">
        <v>13.41</v>
      </c>
      <c r="F17017" s="2"/>
    </row>
    <row r="17018" customFormat="false" ht="12.75" hidden="false" customHeight="false" outlineLevel="0" collapsed="false">
      <c r="A17018" s="2" t="n">
        <v>36594</v>
      </c>
      <c r="B17018" s="0" t="n">
        <v>2400</v>
      </c>
      <c r="C17018" s="0" t="str">
        <f aca="false">A17018&amp;B17018</f>
        <v>365942400</v>
      </c>
      <c r="D17018" s="0" t="n">
        <v>11.58</v>
      </c>
      <c r="E17018" s="0" t="n">
        <v>11.58</v>
      </c>
      <c r="F17018" s="2"/>
    </row>
    <row r="17019" customFormat="false" ht="12.75" hidden="false" customHeight="false" outlineLevel="0" collapsed="false">
      <c r="A17019" s="2" t="n">
        <v>36595</v>
      </c>
      <c r="B17019" s="0" t="n">
        <v>100</v>
      </c>
      <c r="C17019" s="0" t="str">
        <f aca="false">A17019&amp;B17019</f>
        <v>36595100</v>
      </c>
      <c r="D17019" s="0" t="n">
        <v>11.89</v>
      </c>
      <c r="E17019" s="0" t="n">
        <v>11.89</v>
      </c>
      <c r="F17019" s="2"/>
    </row>
    <row r="17020" customFormat="false" ht="12.75" hidden="false" customHeight="false" outlineLevel="0" collapsed="false">
      <c r="A17020" s="2" t="n">
        <v>36595</v>
      </c>
      <c r="B17020" s="0" t="n">
        <v>200</v>
      </c>
      <c r="C17020" s="0" t="str">
        <f aca="false">A17020&amp;B17020</f>
        <v>36595200</v>
      </c>
      <c r="D17020" s="0" t="n">
        <v>12.06</v>
      </c>
      <c r="E17020" s="0" t="n">
        <v>12.06</v>
      </c>
      <c r="F17020" s="2"/>
    </row>
    <row r="17021" customFormat="false" ht="12.75" hidden="false" customHeight="false" outlineLevel="0" collapsed="false">
      <c r="A17021" s="2" t="n">
        <v>36595</v>
      </c>
      <c r="B17021" s="0" t="n">
        <v>300</v>
      </c>
      <c r="C17021" s="0" t="str">
        <f aca="false">A17021&amp;B17021</f>
        <v>36595300</v>
      </c>
      <c r="D17021" s="0" t="n">
        <v>11.82</v>
      </c>
      <c r="E17021" s="0" t="n">
        <v>11.82</v>
      </c>
      <c r="F17021" s="2"/>
    </row>
    <row r="17022" customFormat="false" ht="12.75" hidden="false" customHeight="false" outlineLevel="0" collapsed="false">
      <c r="A17022" s="2" t="n">
        <v>36595</v>
      </c>
      <c r="B17022" s="0" t="n">
        <v>400</v>
      </c>
      <c r="C17022" s="0" t="str">
        <f aca="false">A17022&amp;B17022</f>
        <v>36595400</v>
      </c>
      <c r="D17022" s="0" t="n">
        <v>11.74</v>
      </c>
      <c r="E17022" s="0" t="n">
        <v>11.74</v>
      </c>
      <c r="F17022" s="2"/>
    </row>
    <row r="17023" customFormat="false" ht="12.75" hidden="false" customHeight="false" outlineLevel="0" collapsed="false">
      <c r="A17023" s="2" t="n">
        <v>36595</v>
      </c>
      <c r="B17023" s="0" t="n">
        <v>500</v>
      </c>
      <c r="C17023" s="0" t="str">
        <f aca="false">A17023&amp;B17023</f>
        <v>36595500</v>
      </c>
      <c r="D17023" s="0" t="n">
        <v>9.97</v>
      </c>
      <c r="E17023" s="0" t="n">
        <v>9.97</v>
      </c>
      <c r="F17023" s="2"/>
    </row>
    <row r="17024" customFormat="false" ht="12.75" hidden="false" customHeight="false" outlineLevel="0" collapsed="false">
      <c r="A17024" s="2" t="n">
        <v>36595</v>
      </c>
      <c r="B17024" s="0" t="n">
        <v>600</v>
      </c>
      <c r="C17024" s="0" t="str">
        <f aca="false">A17024&amp;B17024</f>
        <v>36595600</v>
      </c>
      <c r="D17024" s="0" t="n">
        <v>11.96</v>
      </c>
      <c r="E17024" s="0" t="n">
        <v>11.96</v>
      </c>
      <c r="F17024" s="2"/>
    </row>
    <row r="17025" customFormat="false" ht="12.75" hidden="false" customHeight="false" outlineLevel="0" collapsed="false">
      <c r="A17025" s="2" t="n">
        <v>36595</v>
      </c>
      <c r="B17025" s="0" t="n">
        <v>700</v>
      </c>
      <c r="C17025" s="0" t="str">
        <f aca="false">A17025&amp;B17025</f>
        <v>36595700</v>
      </c>
      <c r="D17025" s="0" t="n">
        <v>12.72</v>
      </c>
      <c r="E17025" s="0" t="n">
        <v>12.72</v>
      </c>
      <c r="F17025" s="2"/>
    </row>
    <row r="17026" customFormat="false" ht="12.75" hidden="false" customHeight="false" outlineLevel="0" collapsed="false">
      <c r="A17026" s="2" t="n">
        <v>36595</v>
      </c>
      <c r="B17026" s="0" t="n">
        <v>800</v>
      </c>
      <c r="C17026" s="0" t="str">
        <f aca="false">A17026&amp;B17026</f>
        <v>36595800</v>
      </c>
      <c r="D17026" s="0" t="n">
        <v>14.53</v>
      </c>
      <c r="E17026" s="0" t="n">
        <v>14.53</v>
      </c>
      <c r="F17026" s="2"/>
    </row>
    <row r="17027" customFormat="false" ht="12.75" hidden="false" customHeight="false" outlineLevel="0" collapsed="false">
      <c r="A17027" s="2" t="n">
        <v>36595</v>
      </c>
      <c r="B17027" s="0" t="n">
        <v>900</v>
      </c>
      <c r="C17027" s="0" t="str">
        <f aca="false">A17027&amp;B17027</f>
        <v>36595900</v>
      </c>
      <c r="D17027" s="0" t="n">
        <v>15.44</v>
      </c>
      <c r="E17027" s="0" t="n">
        <v>16.35</v>
      </c>
      <c r="F17027" s="2"/>
    </row>
    <row r="17028" customFormat="false" ht="12.75" hidden="false" customHeight="false" outlineLevel="0" collapsed="false">
      <c r="A17028" s="2" t="n">
        <v>36595</v>
      </c>
      <c r="B17028" s="0" t="n">
        <v>1000</v>
      </c>
      <c r="C17028" s="0" t="str">
        <f aca="false">A17028&amp;B17028</f>
        <v>365951000</v>
      </c>
      <c r="D17028" s="0" t="n">
        <v>22.62</v>
      </c>
      <c r="E17028" s="0" t="n">
        <v>24.92</v>
      </c>
      <c r="F17028" s="2"/>
    </row>
    <row r="17029" customFormat="false" ht="12.75" hidden="false" customHeight="false" outlineLevel="0" collapsed="false">
      <c r="A17029" s="2" t="n">
        <v>36595</v>
      </c>
      <c r="B17029" s="0" t="n">
        <v>1100</v>
      </c>
      <c r="C17029" s="0" t="str">
        <f aca="false">A17029&amp;B17029</f>
        <v>365951100</v>
      </c>
      <c r="D17029" s="0" t="n">
        <v>17.13</v>
      </c>
      <c r="E17029" s="0" t="n">
        <v>18.81</v>
      </c>
      <c r="F17029" s="2"/>
    </row>
    <row r="17030" customFormat="false" ht="12.75" hidden="false" customHeight="false" outlineLevel="0" collapsed="false">
      <c r="A17030" s="2" t="n">
        <v>36595</v>
      </c>
      <c r="B17030" s="0" t="n">
        <v>1200</v>
      </c>
      <c r="C17030" s="0" t="str">
        <f aca="false">A17030&amp;B17030</f>
        <v>365951200</v>
      </c>
      <c r="D17030" s="0" t="n">
        <v>15.64</v>
      </c>
      <c r="E17030" s="0" t="n">
        <v>17.38</v>
      </c>
      <c r="F17030" s="2"/>
    </row>
    <row r="17031" customFormat="false" ht="12.75" hidden="false" customHeight="false" outlineLevel="0" collapsed="false">
      <c r="A17031" s="2" t="n">
        <v>36595</v>
      </c>
      <c r="B17031" s="0" t="n">
        <v>1300</v>
      </c>
      <c r="C17031" s="0" t="str">
        <f aca="false">A17031&amp;B17031</f>
        <v>365951300</v>
      </c>
      <c r="D17031" s="0" t="n">
        <v>16.63</v>
      </c>
      <c r="E17031" s="0" t="n">
        <v>18.37</v>
      </c>
      <c r="F17031" s="2"/>
    </row>
    <row r="17032" customFormat="false" ht="12.75" hidden="false" customHeight="false" outlineLevel="0" collapsed="false">
      <c r="A17032" s="2" t="n">
        <v>36595</v>
      </c>
      <c r="B17032" s="0" t="n">
        <v>1400</v>
      </c>
      <c r="C17032" s="0" t="str">
        <f aca="false">A17032&amp;B17032</f>
        <v>365951400</v>
      </c>
      <c r="D17032" s="0" t="n">
        <v>18.58</v>
      </c>
      <c r="E17032" s="0" t="n">
        <v>20.52</v>
      </c>
      <c r="F17032" s="2"/>
    </row>
    <row r="17033" customFormat="false" ht="12.75" hidden="false" customHeight="false" outlineLevel="0" collapsed="false">
      <c r="A17033" s="2" t="n">
        <v>36595</v>
      </c>
      <c r="B17033" s="0" t="n">
        <v>1500</v>
      </c>
      <c r="C17033" s="0" t="str">
        <f aca="false">A17033&amp;B17033</f>
        <v>365951500</v>
      </c>
      <c r="D17033" s="0" t="n">
        <v>14.8</v>
      </c>
      <c r="E17033" s="0" t="n">
        <v>16.85</v>
      </c>
      <c r="F17033" s="2"/>
    </row>
    <row r="17034" customFormat="false" ht="12.75" hidden="false" customHeight="false" outlineLevel="0" collapsed="false">
      <c r="A17034" s="2" t="n">
        <v>36595</v>
      </c>
      <c r="B17034" s="0" t="n">
        <v>1600</v>
      </c>
      <c r="C17034" s="0" t="str">
        <f aca="false">A17034&amp;B17034</f>
        <v>365951600</v>
      </c>
      <c r="D17034" s="0" t="n">
        <v>15.42</v>
      </c>
      <c r="E17034" s="0" t="n">
        <v>19.76</v>
      </c>
      <c r="F17034" s="2"/>
    </row>
    <row r="17035" customFormat="false" ht="12.75" hidden="false" customHeight="false" outlineLevel="0" collapsed="false">
      <c r="A17035" s="2" t="n">
        <v>36595</v>
      </c>
      <c r="B17035" s="0" t="n">
        <v>1700</v>
      </c>
      <c r="C17035" s="0" t="str">
        <f aca="false">A17035&amp;B17035</f>
        <v>365951700</v>
      </c>
      <c r="D17035" s="0" t="n">
        <v>15.26</v>
      </c>
      <c r="E17035" s="0" t="n">
        <v>21.04</v>
      </c>
      <c r="F17035" s="2"/>
    </row>
    <row r="17036" customFormat="false" ht="12.75" hidden="false" customHeight="false" outlineLevel="0" collapsed="false">
      <c r="A17036" s="2" t="n">
        <v>36595</v>
      </c>
      <c r="B17036" s="0" t="n">
        <v>1800</v>
      </c>
      <c r="C17036" s="0" t="str">
        <f aca="false">A17036&amp;B17036</f>
        <v>365951800</v>
      </c>
      <c r="D17036" s="0" t="n">
        <v>14.53</v>
      </c>
      <c r="E17036" s="0" t="n">
        <v>14.53</v>
      </c>
      <c r="F17036" s="2"/>
    </row>
    <row r="17037" customFormat="false" ht="12.75" hidden="false" customHeight="false" outlineLevel="0" collapsed="false">
      <c r="A17037" s="2" t="n">
        <v>36595</v>
      </c>
      <c r="B17037" s="0" t="n">
        <v>1900</v>
      </c>
      <c r="C17037" s="0" t="str">
        <f aca="false">A17037&amp;B17037</f>
        <v>365951900</v>
      </c>
      <c r="D17037" s="0" t="n">
        <v>18.65</v>
      </c>
      <c r="E17037" s="0" t="n">
        <v>18.65</v>
      </c>
      <c r="F17037" s="2"/>
    </row>
    <row r="17038" customFormat="false" ht="12.75" hidden="false" customHeight="false" outlineLevel="0" collapsed="false">
      <c r="A17038" s="2" t="n">
        <v>36595</v>
      </c>
      <c r="B17038" s="0" t="n">
        <v>2000</v>
      </c>
      <c r="C17038" s="0" t="str">
        <f aca="false">A17038&amp;B17038</f>
        <v>365952000</v>
      </c>
      <c r="D17038" s="0" t="n">
        <v>14.88</v>
      </c>
      <c r="E17038" s="0" t="n">
        <v>14.88</v>
      </c>
      <c r="F17038" s="2"/>
    </row>
    <row r="17039" customFormat="false" ht="12.75" hidden="false" customHeight="false" outlineLevel="0" collapsed="false">
      <c r="A17039" s="2" t="n">
        <v>36595</v>
      </c>
      <c r="B17039" s="0" t="n">
        <v>2100</v>
      </c>
      <c r="C17039" s="0" t="str">
        <f aca="false">A17039&amp;B17039</f>
        <v>365952100</v>
      </c>
      <c r="D17039" s="0" t="n">
        <v>15.39</v>
      </c>
      <c r="E17039" s="0" t="n">
        <v>15.39</v>
      </c>
      <c r="F17039" s="2"/>
    </row>
    <row r="17040" customFormat="false" ht="12.75" hidden="false" customHeight="false" outlineLevel="0" collapsed="false">
      <c r="A17040" s="2" t="n">
        <v>36595</v>
      </c>
      <c r="B17040" s="0" t="n">
        <v>2200</v>
      </c>
      <c r="C17040" s="0" t="str">
        <f aca="false">A17040&amp;B17040</f>
        <v>365952200</v>
      </c>
      <c r="D17040" s="0" t="n">
        <v>15.46</v>
      </c>
      <c r="E17040" s="0" t="n">
        <v>15.46</v>
      </c>
      <c r="F17040" s="2"/>
    </row>
    <row r="17041" customFormat="false" ht="12.75" hidden="false" customHeight="false" outlineLevel="0" collapsed="false">
      <c r="A17041" s="2" t="n">
        <v>36595</v>
      </c>
      <c r="B17041" s="0" t="n">
        <v>2300</v>
      </c>
      <c r="C17041" s="0" t="str">
        <f aca="false">A17041&amp;B17041</f>
        <v>365952300</v>
      </c>
      <c r="D17041" s="0" t="n">
        <v>14.2</v>
      </c>
      <c r="E17041" s="0" t="n">
        <v>14.2</v>
      </c>
      <c r="F17041" s="2"/>
    </row>
    <row r="17042" customFormat="false" ht="12.75" hidden="false" customHeight="false" outlineLevel="0" collapsed="false">
      <c r="A17042" s="2" t="n">
        <v>36595</v>
      </c>
      <c r="B17042" s="0" t="n">
        <v>2400</v>
      </c>
      <c r="C17042" s="0" t="str">
        <f aca="false">A17042&amp;B17042</f>
        <v>365952400</v>
      </c>
      <c r="D17042" s="0" t="n">
        <v>13.9</v>
      </c>
      <c r="E17042" s="0" t="n">
        <v>13.9</v>
      </c>
      <c r="F17042" s="2"/>
    </row>
    <row r="17043" customFormat="false" ht="12.75" hidden="false" customHeight="false" outlineLevel="0" collapsed="false">
      <c r="A17043" s="2" t="n">
        <v>36596</v>
      </c>
      <c r="B17043" s="0" t="n">
        <v>100</v>
      </c>
      <c r="C17043" s="0" t="str">
        <f aca="false">A17043&amp;B17043</f>
        <v>36596100</v>
      </c>
      <c r="D17043" s="0" t="n">
        <v>13</v>
      </c>
      <c r="E17043" s="0" t="n">
        <v>13</v>
      </c>
      <c r="F17043" s="2"/>
    </row>
    <row r="17044" customFormat="false" ht="12.75" hidden="false" customHeight="false" outlineLevel="0" collapsed="false">
      <c r="A17044" s="2" t="n">
        <v>36596</v>
      </c>
      <c r="B17044" s="0" t="n">
        <v>200</v>
      </c>
      <c r="C17044" s="0" t="str">
        <f aca="false">A17044&amp;B17044</f>
        <v>36596200</v>
      </c>
      <c r="D17044" s="0" t="n">
        <v>12.06</v>
      </c>
      <c r="E17044" s="0" t="n">
        <v>12.06</v>
      </c>
      <c r="F17044" s="2"/>
    </row>
    <row r="17045" customFormat="false" ht="12.75" hidden="false" customHeight="false" outlineLevel="0" collapsed="false">
      <c r="A17045" s="2" t="n">
        <v>36596</v>
      </c>
      <c r="B17045" s="0" t="n">
        <v>300</v>
      </c>
      <c r="C17045" s="0" t="str">
        <f aca="false">A17045&amp;B17045</f>
        <v>36596300</v>
      </c>
      <c r="D17045" s="0" t="n">
        <v>12.39</v>
      </c>
      <c r="E17045" s="0" t="n">
        <v>12.39</v>
      </c>
      <c r="F17045" s="2"/>
    </row>
    <row r="17046" customFormat="false" ht="12.75" hidden="false" customHeight="false" outlineLevel="0" collapsed="false">
      <c r="A17046" s="2" t="n">
        <v>36596</v>
      </c>
      <c r="B17046" s="0" t="n">
        <v>400</v>
      </c>
      <c r="C17046" s="0" t="str">
        <f aca="false">A17046&amp;B17046</f>
        <v>36596400</v>
      </c>
      <c r="D17046" s="0" t="n">
        <v>12.5</v>
      </c>
      <c r="E17046" s="0" t="n">
        <v>12.5</v>
      </c>
      <c r="F17046" s="2"/>
    </row>
    <row r="17047" customFormat="false" ht="12.75" hidden="false" customHeight="false" outlineLevel="0" collapsed="false">
      <c r="A17047" s="2" t="n">
        <v>36596</v>
      </c>
      <c r="B17047" s="0" t="n">
        <v>500</v>
      </c>
      <c r="C17047" s="0" t="str">
        <f aca="false">A17047&amp;B17047</f>
        <v>36596500</v>
      </c>
      <c r="D17047" s="0" t="n">
        <v>12.72</v>
      </c>
      <c r="E17047" s="0" t="n">
        <v>12.72</v>
      </c>
      <c r="F17047" s="2"/>
    </row>
    <row r="17048" customFormat="false" ht="12.75" hidden="false" customHeight="false" outlineLevel="0" collapsed="false">
      <c r="A17048" s="2" t="n">
        <v>36596</v>
      </c>
      <c r="B17048" s="0" t="n">
        <v>600</v>
      </c>
      <c r="C17048" s="0" t="str">
        <f aca="false">A17048&amp;B17048</f>
        <v>36596600</v>
      </c>
      <c r="D17048" s="0" t="n">
        <v>12.96</v>
      </c>
      <c r="E17048" s="0" t="n">
        <v>12.96</v>
      </c>
      <c r="F17048" s="2"/>
    </row>
    <row r="17049" customFormat="false" ht="12.75" hidden="false" customHeight="false" outlineLevel="0" collapsed="false">
      <c r="A17049" s="2" t="n">
        <v>36596</v>
      </c>
      <c r="B17049" s="0" t="n">
        <v>700</v>
      </c>
      <c r="C17049" s="0" t="str">
        <f aca="false">A17049&amp;B17049</f>
        <v>36596700</v>
      </c>
      <c r="D17049" s="0" t="n">
        <v>15.17</v>
      </c>
      <c r="E17049" s="0" t="n">
        <v>15.96</v>
      </c>
      <c r="F17049" s="2"/>
    </row>
    <row r="17050" customFormat="false" ht="12.75" hidden="false" customHeight="false" outlineLevel="0" collapsed="false">
      <c r="A17050" s="2" t="n">
        <v>36596</v>
      </c>
      <c r="B17050" s="0" t="n">
        <v>800</v>
      </c>
      <c r="C17050" s="0" t="str">
        <f aca="false">A17050&amp;B17050</f>
        <v>36596800</v>
      </c>
      <c r="D17050" s="0" t="n">
        <v>15.84</v>
      </c>
      <c r="E17050" s="0" t="n">
        <v>17.62</v>
      </c>
      <c r="F17050" s="2"/>
    </row>
    <row r="17051" customFormat="false" ht="12.75" hidden="false" customHeight="false" outlineLevel="0" collapsed="false">
      <c r="A17051" s="2" t="n">
        <v>36596</v>
      </c>
      <c r="B17051" s="0" t="n">
        <v>900</v>
      </c>
      <c r="C17051" s="0" t="str">
        <f aca="false">A17051&amp;B17051</f>
        <v>36596900</v>
      </c>
      <c r="D17051" s="0" t="n">
        <v>27.52</v>
      </c>
      <c r="E17051" s="0" t="n">
        <v>42.06</v>
      </c>
      <c r="F17051" s="2"/>
    </row>
    <row r="17052" customFormat="false" ht="12.75" hidden="false" customHeight="false" outlineLevel="0" collapsed="false">
      <c r="A17052" s="2" t="n">
        <v>36596</v>
      </c>
      <c r="B17052" s="0" t="n">
        <v>1000</v>
      </c>
      <c r="C17052" s="0" t="str">
        <f aca="false">A17052&amp;B17052</f>
        <v>365961000</v>
      </c>
      <c r="D17052" s="0" t="n">
        <v>30.79</v>
      </c>
      <c r="E17052" s="0" t="n">
        <v>47.43</v>
      </c>
      <c r="F17052" s="2"/>
    </row>
    <row r="17053" customFormat="false" ht="12.75" hidden="false" customHeight="false" outlineLevel="0" collapsed="false">
      <c r="A17053" s="2" t="n">
        <v>36596</v>
      </c>
      <c r="B17053" s="0" t="n">
        <v>1100</v>
      </c>
      <c r="C17053" s="0" t="str">
        <f aca="false">A17053&amp;B17053</f>
        <v>365961100</v>
      </c>
      <c r="D17053" s="0" t="n">
        <v>45.08</v>
      </c>
      <c r="E17053" s="0" t="n">
        <v>54.97</v>
      </c>
      <c r="F17053" s="2"/>
    </row>
    <row r="17054" customFormat="false" ht="12.75" hidden="false" customHeight="false" outlineLevel="0" collapsed="false">
      <c r="A17054" s="2" t="n">
        <v>36596</v>
      </c>
      <c r="B17054" s="0" t="n">
        <v>1200</v>
      </c>
      <c r="C17054" s="0" t="str">
        <f aca="false">A17054&amp;B17054</f>
        <v>365961200</v>
      </c>
      <c r="D17054" s="0" t="n">
        <v>44.74</v>
      </c>
      <c r="E17054" s="0" t="n">
        <v>54.79</v>
      </c>
      <c r="F17054" s="2"/>
    </row>
    <row r="17055" customFormat="false" ht="12.75" hidden="false" customHeight="false" outlineLevel="0" collapsed="false">
      <c r="A17055" s="2" t="n">
        <v>36596</v>
      </c>
      <c r="B17055" s="0" t="n">
        <v>1300</v>
      </c>
      <c r="C17055" s="0" t="str">
        <f aca="false">A17055&amp;B17055</f>
        <v>365961300</v>
      </c>
      <c r="D17055" s="0" t="n">
        <v>18.95</v>
      </c>
      <c r="E17055" s="0" t="n">
        <v>41.18</v>
      </c>
      <c r="F17055" s="2"/>
    </row>
    <row r="17056" customFormat="false" ht="12.75" hidden="false" customHeight="false" outlineLevel="0" collapsed="false">
      <c r="A17056" s="2" t="n">
        <v>36596</v>
      </c>
      <c r="B17056" s="0" t="n">
        <v>1400</v>
      </c>
      <c r="C17056" s="0" t="str">
        <f aca="false">A17056&amp;B17056</f>
        <v>365961400</v>
      </c>
      <c r="D17056" s="0" t="n">
        <v>20.78</v>
      </c>
      <c r="E17056" s="0" t="n">
        <v>42.15</v>
      </c>
      <c r="F17056" s="2"/>
    </row>
    <row r="17057" customFormat="false" ht="12.75" hidden="false" customHeight="false" outlineLevel="0" collapsed="false">
      <c r="A17057" s="2" t="n">
        <v>36596</v>
      </c>
      <c r="B17057" s="0" t="n">
        <v>1500</v>
      </c>
      <c r="C17057" s="0" t="str">
        <f aca="false">A17057&amp;B17057</f>
        <v>365961500</v>
      </c>
      <c r="D17057" s="0" t="n">
        <v>17.8</v>
      </c>
      <c r="E17057" s="0" t="n">
        <v>40.58</v>
      </c>
      <c r="F17057" s="2"/>
    </row>
    <row r="17058" customFormat="false" ht="12.75" hidden="false" customHeight="false" outlineLevel="0" collapsed="false">
      <c r="A17058" s="2" t="n">
        <v>36596</v>
      </c>
      <c r="B17058" s="0" t="n">
        <v>1600</v>
      </c>
      <c r="C17058" s="0" t="str">
        <f aca="false">A17058&amp;B17058</f>
        <v>365961600</v>
      </c>
      <c r="D17058" s="0" t="n">
        <v>17.86</v>
      </c>
      <c r="E17058" s="0" t="n">
        <v>27.39</v>
      </c>
      <c r="F17058" s="2"/>
    </row>
    <row r="17059" customFormat="false" ht="12.75" hidden="false" customHeight="false" outlineLevel="0" collapsed="false">
      <c r="A17059" s="2" t="n">
        <v>36596</v>
      </c>
      <c r="B17059" s="0" t="n">
        <v>1700</v>
      </c>
      <c r="C17059" s="0" t="str">
        <f aca="false">A17059&amp;B17059</f>
        <v>365961700</v>
      </c>
      <c r="D17059" s="0" t="n">
        <v>18.81</v>
      </c>
      <c r="E17059" s="0" t="n">
        <v>18.81</v>
      </c>
      <c r="F17059" s="2"/>
    </row>
    <row r="17060" customFormat="false" ht="12.75" hidden="false" customHeight="false" outlineLevel="0" collapsed="false">
      <c r="A17060" s="2" t="n">
        <v>36596</v>
      </c>
      <c r="B17060" s="0" t="n">
        <v>1800</v>
      </c>
      <c r="C17060" s="0" t="str">
        <f aca="false">A17060&amp;B17060</f>
        <v>365961800</v>
      </c>
      <c r="D17060" s="0" t="n">
        <v>17.25</v>
      </c>
      <c r="E17060" s="0" t="n">
        <v>17.25</v>
      </c>
      <c r="F17060" s="2"/>
    </row>
    <row r="17061" customFormat="false" ht="12.75" hidden="false" customHeight="false" outlineLevel="0" collapsed="false">
      <c r="A17061" s="2" t="n">
        <v>36596</v>
      </c>
      <c r="B17061" s="0" t="n">
        <v>1900</v>
      </c>
      <c r="C17061" s="0" t="str">
        <f aca="false">A17061&amp;B17061</f>
        <v>365961900</v>
      </c>
      <c r="D17061" s="0" t="n">
        <v>49.74</v>
      </c>
      <c r="E17061" s="0" t="n">
        <v>49.74</v>
      </c>
      <c r="F17061" s="2"/>
    </row>
    <row r="17062" customFormat="false" ht="12.75" hidden="false" customHeight="false" outlineLevel="0" collapsed="false">
      <c r="A17062" s="2" t="n">
        <v>36596</v>
      </c>
      <c r="B17062" s="0" t="n">
        <v>2000</v>
      </c>
      <c r="C17062" s="0" t="str">
        <f aca="false">A17062&amp;B17062</f>
        <v>365962000</v>
      </c>
      <c r="D17062" s="0" t="n">
        <v>19.3</v>
      </c>
      <c r="E17062" s="0" t="n">
        <v>19.3</v>
      </c>
      <c r="F17062" s="2"/>
    </row>
    <row r="17063" customFormat="false" ht="12.75" hidden="false" customHeight="false" outlineLevel="0" collapsed="false">
      <c r="A17063" s="2" t="n">
        <v>36596</v>
      </c>
      <c r="B17063" s="0" t="n">
        <v>2100</v>
      </c>
      <c r="C17063" s="0" t="str">
        <f aca="false">A17063&amp;B17063</f>
        <v>365962100</v>
      </c>
      <c r="D17063" s="0" t="n">
        <v>17.44</v>
      </c>
      <c r="E17063" s="0" t="n">
        <v>17.44</v>
      </c>
      <c r="F17063" s="2"/>
    </row>
    <row r="17064" customFormat="false" ht="12.75" hidden="false" customHeight="false" outlineLevel="0" collapsed="false">
      <c r="A17064" s="2" t="n">
        <v>36596</v>
      </c>
      <c r="B17064" s="0" t="n">
        <v>2200</v>
      </c>
      <c r="C17064" s="0" t="str">
        <f aca="false">A17064&amp;B17064</f>
        <v>365962200</v>
      </c>
      <c r="D17064" s="0" t="n">
        <v>17.24</v>
      </c>
      <c r="E17064" s="0" t="n">
        <v>17.24</v>
      </c>
      <c r="F17064" s="2"/>
    </row>
    <row r="17065" customFormat="false" ht="12.75" hidden="false" customHeight="false" outlineLevel="0" collapsed="false">
      <c r="A17065" s="2" t="n">
        <v>36596</v>
      </c>
      <c r="B17065" s="0" t="n">
        <v>2300</v>
      </c>
      <c r="C17065" s="0" t="str">
        <f aca="false">A17065&amp;B17065</f>
        <v>365962300</v>
      </c>
      <c r="D17065" s="0" t="n">
        <v>15.52</v>
      </c>
      <c r="E17065" s="0" t="n">
        <v>15.52</v>
      </c>
      <c r="F17065" s="2"/>
    </row>
    <row r="17066" customFormat="false" ht="12.75" hidden="false" customHeight="false" outlineLevel="0" collapsed="false">
      <c r="A17066" s="2" t="n">
        <v>36596</v>
      </c>
      <c r="B17066" s="0" t="n">
        <v>2400</v>
      </c>
      <c r="C17066" s="0" t="str">
        <f aca="false">A17066&amp;B17066</f>
        <v>365962400</v>
      </c>
      <c r="D17066" s="0" t="n">
        <v>15.76</v>
      </c>
      <c r="E17066" s="0" t="n">
        <v>15.76</v>
      </c>
      <c r="F17066" s="2"/>
    </row>
    <row r="17067" customFormat="false" ht="12.75" hidden="false" customHeight="false" outlineLevel="0" collapsed="false">
      <c r="A17067" s="2" t="n">
        <v>36597</v>
      </c>
      <c r="B17067" s="0" t="n">
        <v>100</v>
      </c>
      <c r="C17067" s="0" t="str">
        <f aca="false">A17067&amp;B17067</f>
        <v>36597100</v>
      </c>
      <c r="D17067" s="0" t="n">
        <v>16.15</v>
      </c>
      <c r="E17067" s="0" t="n">
        <v>16.15</v>
      </c>
      <c r="F17067" s="2"/>
    </row>
    <row r="17068" customFormat="false" ht="12.75" hidden="false" customHeight="false" outlineLevel="0" collapsed="false">
      <c r="A17068" s="2" t="n">
        <v>36597</v>
      </c>
      <c r="B17068" s="0" t="n">
        <v>200</v>
      </c>
      <c r="C17068" s="0" t="str">
        <f aca="false">A17068&amp;B17068</f>
        <v>36597200</v>
      </c>
      <c r="D17068" s="0" t="n">
        <v>14.55</v>
      </c>
      <c r="E17068" s="0" t="n">
        <v>14.55</v>
      </c>
      <c r="F17068" s="2"/>
    </row>
    <row r="17069" customFormat="false" ht="12.75" hidden="false" customHeight="false" outlineLevel="0" collapsed="false">
      <c r="A17069" s="2" t="n">
        <v>36597</v>
      </c>
      <c r="B17069" s="0" t="n">
        <v>300</v>
      </c>
      <c r="C17069" s="0" t="str">
        <f aca="false">A17069&amp;B17069</f>
        <v>36597300</v>
      </c>
      <c r="D17069" s="0" t="n">
        <v>13.92</v>
      </c>
      <c r="E17069" s="0" t="n">
        <v>13.92</v>
      </c>
      <c r="F17069" s="2"/>
    </row>
    <row r="17070" customFormat="false" ht="12.75" hidden="false" customHeight="false" outlineLevel="0" collapsed="false">
      <c r="A17070" s="2" t="n">
        <v>36597</v>
      </c>
      <c r="B17070" s="0" t="n">
        <v>400</v>
      </c>
      <c r="C17070" s="0" t="str">
        <f aca="false">A17070&amp;B17070</f>
        <v>36597400</v>
      </c>
      <c r="D17070" s="0" t="n">
        <v>12.97</v>
      </c>
      <c r="E17070" s="0" t="n">
        <v>12.97</v>
      </c>
      <c r="F17070" s="2"/>
    </row>
    <row r="17071" customFormat="false" ht="12.75" hidden="false" customHeight="false" outlineLevel="0" collapsed="false">
      <c r="A17071" s="2" t="n">
        <v>36597</v>
      </c>
      <c r="B17071" s="0" t="n">
        <v>500</v>
      </c>
      <c r="C17071" s="0" t="str">
        <f aca="false">A17071&amp;B17071</f>
        <v>36597500</v>
      </c>
      <c r="D17071" s="0" t="n">
        <v>13.21</v>
      </c>
      <c r="E17071" s="0" t="n">
        <v>13.21</v>
      </c>
      <c r="F17071" s="2"/>
    </row>
    <row r="17072" customFormat="false" ht="12.75" hidden="false" customHeight="false" outlineLevel="0" collapsed="false">
      <c r="A17072" s="2" t="n">
        <v>36597</v>
      </c>
      <c r="B17072" s="0" t="n">
        <v>600</v>
      </c>
      <c r="C17072" s="0" t="str">
        <f aca="false">A17072&amp;B17072</f>
        <v>36597600</v>
      </c>
      <c r="D17072" s="0" t="n">
        <v>14</v>
      </c>
      <c r="E17072" s="0" t="n">
        <v>14</v>
      </c>
      <c r="F17072" s="2"/>
    </row>
    <row r="17073" customFormat="false" ht="12.75" hidden="false" customHeight="false" outlineLevel="0" collapsed="false">
      <c r="A17073" s="2" t="n">
        <v>36597</v>
      </c>
      <c r="B17073" s="0" t="n">
        <v>700</v>
      </c>
      <c r="C17073" s="0" t="str">
        <f aca="false">A17073&amp;B17073</f>
        <v>36597700</v>
      </c>
      <c r="D17073" s="0" t="n">
        <v>12.42</v>
      </c>
      <c r="E17073" s="0" t="n">
        <v>12.42</v>
      </c>
      <c r="F17073" s="2"/>
    </row>
    <row r="17074" customFormat="false" ht="12.75" hidden="false" customHeight="false" outlineLevel="0" collapsed="false">
      <c r="A17074" s="2" t="n">
        <v>36597</v>
      </c>
      <c r="B17074" s="0" t="n">
        <v>800</v>
      </c>
      <c r="C17074" s="0" t="str">
        <f aca="false">A17074&amp;B17074</f>
        <v>36597800</v>
      </c>
      <c r="D17074" s="0" t="n">
        <v>14.52</v>
      </c>
      <c r="E17074" s="0" t="n">
        <v>14.52</v>
      </c>
      <c r="F17074" s="2"/>
    </row>
    <row r="17075" customFormat="false" ht="12.75" hidden="false" customHeight="false" outlineLevel="0" collapsed="false">
      <c r="A17075" s="2" t="n">
        <v>36597</v>
      </c>
      <c r="B17075" s="0" t="n">
        <v>900</v>
      </c>
      <c r="C17075" s="0" t="str">
        <f aca="false">A17075&amp;B17075</f>
        <v>36597900</v>
      </c>
      <c r="D17075" s="0" t="n">
        <v>17.57</v>
      </c>
      <c r="E17075" s="0" t="n">
        <v>17.57</v>
      </c>
      <c r="F17075" s="2"/>
    </row>
    <row r="17076" customFormat="false" ht="12.75" hidden="false" customHeight="false" outlineLevel="0" collapsed="false">
      <c r="A17076" s="2" t="n">
        <v>36597</v>
      </c>
      <c r="B17076" s="0" t="n">
        <v>1000</v>
      </c>
      <c r="C17076" s="0" t="str">
        <f aca="false">A17076&amp;B17076</f>
        <v>365971000</v>
      </c>
      <c r="D17076" s="0" t="n">
        <v>23.05</v>
      </c>
      <c r="E17076" s="0" t="n">
        <v>23.05</v>
      </c>
      <c r="F17076" s="2"/>
    </row>
    <row r="17077" customFormat="false" ht="12.75" hidden="false" customHeight="false" outlineLevel="0" collapsed="false">
      <c r="A17077" s="2" t="n">
        <v>36597</v>
      </c>
      <c r="B17077" s="0" t="n">
        <v>1100</v>
      </c>
      <c r="C17077" s="0" t="str">
        <f aca="false">A17077&amp;B17077</f>
        <v>365971100</v>
      </c>
      <c r="D17077" s="0" t="n">
        <v>22.78</v>
      </c>
      <c r="E17077" s="0" t="n">
        <v>22.78</v>
      </c>
      <c r="F17077" s="2"/>
    </row>
    <row r="17078" customFormat="false" ht="12.75" hidden="false" customHeight="false" outlineLevel="0" collapsed="false">
      <c r="A17078" s="2" t="n">
        <v>36597</v>
      </c>
      <c r="B17078" s="0" t="n">
        <v>1200</v>
      </c>
      <c r="C17078" s="0" t="str">
        <f aca="false">A17078&amp;B17078</f>
        <v>365971200</v>
      </c>
      <c r="D17078" s="0" t="n">
        <v>32</v>
      </c>
      <c r="E17078" s="0" t="n">
        <v>32</v>
      </c>
      <c r="F17078" s="2"/>
    </row>
    <row r="17079" customFormat="false" ht="12.75" hidden="false" customHeight="false" outlineLevel="0" collapsed="false">
      <c r="A17079" s="2" t="n">
        <v>36597</v>
      </c>
      <c r="B17079" s="0" t="n">
        <v>1300</v>
      </c>
      <c r="C17079" s="0" t="str">
        <f aca="false">A17079&amp;B17079</f>
        <v>365971300</v>
      </c>
      <c r="D17079" s="0" t="n">
        <v>25.55</v>
      </c>
      <c r="E17079" s="0" t="n">
        <v>25.55</v>
      </c>
      <c r="F17079" s="2"/>
    </row>
    <row r="17080" customFormat="false" ht="12.75" hidden="false" customHeight="false" outlineLevel="0" collapsed="false">
      <c r="A17080" s="2" t="n">
        <v>36597</v>
      </c>
      <c r="B17080" s="0" t="n">
        <v>1400</v>
      </c>
      <c r="C17080" s="0" t="str">
        <f aca="false">A17080&amp;B17080</f>
        <v>365971400</v>
      </c>
      <c r="D17080" s="0" t="n">
        <v>18.28</v>
      </c>
      <c r="E17080" s="0" t="n">
        <v>18.28</v>
      </c>
      <c r="F17080" s="2"/>
    </row>
    <row r="17081" customFormat="false" ht="12.75" hidden="false" customHeight="false" outlineLevel="0" collapsed="false">
      <c r="A17081" s="2" t="n">
        <v>36597</v>
      </c>
      <c r="B17081" s="0" t="n">
        <v>1500</v>
      </c>
      <c r="C17081" s="0" t="str">
        <f aca="false">A17081&amp;B17081</f>
        <v>365971500</v>
      </c>
      <c r="D17081" s="0" t="n">
        <v>17.75</v>
      </c>
      <c r="E17081" s="0" t="n">
        <v>17.75</v>
      </c>
      <c r="F17081" s="2"/>
    </row>
    <row r="17082" customFormat="false" ht="12.75" hidden="false" customHeight="false" outlineLevel="0" collapsed="false">
      <c r="A17082" s="2" t="n">
        <v>36597</v>
      </c>
      <c r="B17082" s="0" t="n">
        <v>1600</v>
      </c>
      <c r="C17082" s="0" t="str">
        <f aca="false">A17082&amp;B17082</f>
        <v>365971600</v>
      </c>
      <c r="D17082" s="0" t="n">
        <v>17.57</v>
      </c>
      <c r="E17082" s="0" t="n">
        <v>17.57</v>
      </c>
      <c r="F17082" s="2"/>
    </row>
    <row r="17083" customFormat="false" ht="12.75" hidden="false" customHeight="false" outlineLevel="0" collapsed="false">
      <c r="A17083" s="2" t="n">
        <v>36597</v>
      </c>
      <c r="B17083" s="0" t="n">
        <v>1700</v>
      </c>
      <c r="C17083" s="0" t="str">
        <f aca="false">A17083&amp;B17083</f>
        <v>365971700</v>
      </c>
      <c r="D17083" s="0" t="n">
        <v>34.24</v>
      </c>
      <c r="E17083" s="0" t="n">
        <v>34.24</v>
      </c>
      <c r="F17083" s="2"/>
    </row>
    <row r="17084" customFormat="false" ht="12.75" hidden="false" customHeight="false" outlineLevel="0" collapsed="false">
      <c r="A17084" s="2" t="n">
        <v>36597</v>
      </c>
      <c r="B17084" s="0" t="n">
        <v>1800</v>
      </c>
      <c r="C17084" s="0" t="str">
        <f aca="false">A17084&amp;B17084</f>
        <v>365971800</v>
      </c>
      <c r="D17084" s="0" t="n">
        <v>27.8</v>
      </c>
      <c r="E17084" s="0" t="n">
        <v>27.8</v>
      </c>
      <c r="F17084" s="2"/>
    </row>
    <row r="17085" customFormat="false" ht="12.75" hidden="false" customHeight="false" outlineLevel="0" collapsed="false">
      <c r="A17085" s="2" t="n">
        <v>36597</v>
      </c>
      <c r="B17085" s="0" t="n">
        <v>1900</v>
      </c>
      <c r="C17085" s="0" t="str">
        <f aca="false">A17085&amp;B17085</f>
        <v>365971900</v>
      </c>
      <c r="D17085" s="0" t="n">
        <v>49.25</v>
      </c>
      <c r="E17085" s="0" t="n">
        <v>49.25</v>
      </c>
      <c r="F17085" s="2"/>
    </row>
    <row r="17086" customFormat="false" ht="12.75" hidden="false" customHeight="false" outlineLevel="0" collapsed="false">
      <c r="A17086" s="2" t="n">
        <v>36597</v>
      </c>
      <c r="B17086" s="0" t="n">
        <v>2000</v>
      </c>
      <c r="C17086" s="0" t="str">
        <f aca="false">A17086&amp;B17086</f>
        <v>365972000</v>
      </c>
      <c r="D17086" s="0" t="n">
        <v>70.76</v>
      </c>
      <c r="E17086" s="0" t="n">
        <v>70.76</v>
      </c>
      <c r="F17086" s="2"/>
    </row>
    <row r="17087" customFormat="false" ht="12.75" hidden="false" customHeight="false" outlineLevel="0" collapsed="false">
      <c r="A17087" s="2" t="n">
        <v>36597</v>
      </c>
      <c r="B17087" s="0" t="n">
        <v>2100</v>
      </c>
      <c r="C17087" s="0" t="str">
        <f aca="false">A17087&amp;B17087</f>
        <v>365972100</v>
      </c>
      <c r="D17087" s="0" t="n">
        <v>74.4</v>
      </c>
      <c r="E17087" s="0" t="n">
        <v>74.4</v>
      </c>
      <c r="F17087" s="2"/>
    </row>
    <row r="17088" customFormat="false" ht="12.75" hidden="false" customHeight="false" outlineLevel="0" collapsed="false">
      <c r="A17088" s="2" t="n">
        <v>36597</v>
      </c>
      <c r="B17088" s="0" t="n">
        <v>2200</v>
      </c>
      <c r="C17088" s="0" t="str">
        <f aca="false">A17088&amp;B17088</f>
        <v>365972200</v>
      </c>
      <c r="D17088" s="0" t="n">
        <v>29.66</v>
      </c>
      <c r="E17088" s="0" t="n">
        <v>29.66</v>
      </c>
      <c r="F17088" s="2"/>
    </row>
    <row r="17089" customFormat="false" ht="12.75" hidden="false" customHeight="false" outlineLevel="0" collapsed="false">
      <c r="A17089" s="2" t="n">
        <v>36597</v>
      </c>
      <c r="B17089" s="0" t="n">
        <v>2300</v>
      </c>
      <c r="C17089" s="0" t="str">
        <f aca="false">A17089&amp;B17089</f>
        <v>365972300</v>
      </c>
      <c r="D17089" s="0" t="n">
        <v>17.89</v>
      </c>
      <c r="E17089" s="0" t="n">
        <v>17.89</v>
      </c>
      <c r="F17089" s="2"/>
    </row>
    <row r="17090" customFormat="false" ht="12.75" hidden="false" customHeight="false" outlineLevel="0" collapsed="false">
      <c r="A17090" s="2" t="n">
        <v>36597</v>
      </c>
      <c r="B17090" s="0" t="n">
        <v>2400</v>
      </c>
      <c r="C17090" s="0" t="str">
        <f aca="false">A17090&amp;B17090</f>
        <v>365972400</v>
      </c>
      <c r="D17090" s="0" t="n">
        <v>17.37</v>
      </c>
      <c r="E17090" s="0" t="n">
        <v>17.37</v>
      </c>
      <c r="F17090" s="2"/>
    </row>
    <row r="17091" customFormat="false" ht="12.75" hidden="false" customHeight="false" outlineLevel="0" collapsed="false">
      <c r="A17091" s="2" t="n">
        <v>36598</v>
      </c>
      <c r="B17091" s="0" t="n">
        <v>100</v>
      </c>
      <c r="C17091" s="0" t="str">
        <f aca="false">A17091&amp;B17091</f>
        <v>36598100</v>
      </c>
      <c r="D17091" s="0" t="n">
        <v>16.64</v>
      </c>
      <c r="E17091" s="0" t="n">
        <v>16.64</v>
      </c>
      <c r="F17091" s="2"/>
    </row>
    <row r="17092" customFormat="false" ht="12.75" hidden="false" customHeight="false" outlineLevel="0" collapsed="false">
      <c r="A17092" s="2" t="n">
        <v>36598</v>
      </c>
      <c r="B17092" s="0" t="n">
        <v>200</v>
      </c>
      <c r="C17092" s="0" t="str">
        <f aca="false">A17092&amp;B17092</f>
        <v>36598200</v>
      </c>
      <c r="D17092" s="0" t="n">
        <v>15.07</v>
      </c>
      <c r="E17092" s="0" t="n">
        <v>15.07</v>
      </c>
      <c r="F17092" s="2"/>
    </row>
    <row r="17093" customFormat="false" ht="12.75" hidden="false" customHeight="false" outlineLevel="0" collapsed="false">
      <c r="A17093" s="2" t="n">
        <v>36598</v>
      </c>
      <c r="B17093" s="0" t="n">
        <v>300</v>
      </c>
      <c r="C17093" s="0" t="str">
        <f aca="false">A17093&amp;B17093</f>
        <v>36598300</v>
      </c>
      <c r="D17093" s="0" t="n">
        <v>15.52</v>
      </c>
      <c r="E17093" s="0" t="n">
        <v>15.52</v>
      </c>
      <c r="F17093" s="2"/>
    </row>
    <row r="17094" customFormat="false" ht="12.75" hidden="false" customHeight="false" outlineLevel="0" collapsed="false">
      <c r="A17094" s="2" t="n">
        <v>36598</v>
      </c>
      <c r="B17094" s="0" t="n">
        <v>400</v>
      </c>
      <c r="C17094" s="0" t="str">
        <f aca="false">A17094&amp;B17094</f>
        <v>36598400</v>
      </c>
      <c r="D17094" s="0" t="n">
        <v>16.83</v>
      </c>
      <c r="E17094" s="0" t="n">
        <v>16.83</v>
      </c>
      <c r="F17094" s="2"/>
    </row>
    <row r="17095" customFormat="false" ht="12.75" hidden="false" customHeight="false" outlineLevel="0" collapsed="false">
      <c r="A17095" s="2" t="n">
        <v>36598</v>
      </c>
      <c r="B17095" s="0" t="n">
        <v>500</v>
      </c>
      <c r="C17095" s="0" t="str">
        <f aca="false">A17095&amp;B17095</f>
        <v>36598500</v>
      </c>
      <c r="D17095" s="0" t="n">
        <v>17.61</v>
      </c>
      <c r="E17095" s="0" t="n">
        <v>17.61</v>
      </c>
      <c r="F17095" s="2"/>
    </row>
    <row r="17096" customFormat="false" ht="12.75" hidden="false" customHeight="false" outlineLevel="0" collapsed="false">
      <c r="A17096" s="2" t="n">
        <v>36598</v>
      </c>
      <c r="B17096" s="0" t="n">
        <v>600</v>
      </c>
      <c r="C17096" s="0" t="str">
        <f aca="false">A17096&amp;B17096</f>
        <v>36598600</v>
      </c>
      <c r="D17096" s="0" t="n">
        <v>21.81</v>
      </c>
      <c r="E17096" s="0" t="n">
        <v>21.81</v>
      </c>
      <c r="F17096" s="2"/>
    </row>
    <row r="17097" customFormat="false" ht="12.75" hidden="false" customHeight="false" outlineLevel="0" collapsed="false">
      <c r="A17097" s="2" t="n">
        <v>36598</v>
      </c>
      <c r="B17097" s="0" t="n">
        <v>700</v>
      </c>
      <c r="C17097" s="0" t="str">
        <f aca="false">A17097&amp;B17097</f>
        <v>36598700</v>
      </c>
      <c r="D17097" s="0" t="n">
        <v>40.68</v>
      </c>
      <c r="E17097" s="0" t="n">
        <v>40.68</v>
      </c>
      <c r="F17097" s="2"/>
    </row>
    <row r="17098" customFormat="false" ht="12.75" hidden="false" customHeight="false" outlineLevel="0" collapsed="false">
      <c r="A17098" s="2" t="n">
        <v>36598</v>
      </c>
      <c r="B17098" s="0" t="n">
        <v>800</v>
      </c>
      <c r="C17098" s="0" t="str">
        <f aca="false">A17098&amp;B17098</f>
        <v>36598800</v>
      </c>
      <c r="D17098" s="0" t="n">
        <v>39.48</v>
      </c>
      <c r="E17098" s="0" t="n">
        <v>39.48</v>
      </c>
      <c r="F17098" s="2"/>
    </row>
    <row r="17099" customFormat="false" ht="12.75" hidden="false" customHeight="false" outlineLevel="0" collapsed="false">
      <c r="A17099" s="2" t="n">
        <v>36598</v>
      </c>
      <c r="B17099" s="0" t="n">
        <v>900</v>
      </c>
      <c r="C17099" s="0" t="str">
        <f aca="false">A17099&amp;B17099</f>
        <v>36598900</v>
      </c>
      <c r="D17099" s="0" t="n">
        <v>25.94</v>
      </c>
      <c r="E17099" s="0" t="n">
        <v>25.94</v>
      </c>
      <c r="F17099" s="2"/>
    </row>
    <row r="17100" customFormat="false" ht="12.75" hidden="false" customHeight="false" outlineLevel="0" collapsed="false">
      <c r="A17100" s="2" t="n">
        <v>36598</v>
      </c>
      <c r="B17100" s="0" t="n">
        <v>1000</v>
      </c>
      <c r="C17100" s="0" t="str">
        <f aca="false">A17100&amp;B17100</f>
        <v>365981000</v>
      </c>
      <c r="D17100" s="0" t="n">
        <v>28.1</v>
      </c>
      <c r="E17100" s="0" t="n">
        <v>28.1</v>
      </c>
      <c r="F17100" s="2"/>
    </row>
    <row r="17101" customFormat="false" ht="12.75" hidden="false" customHeight="false" outlineLevel="0" collapsed="false">
      <c r="A17101" s="2" t="n">
        <v>36598</v>
      </c>
      <c r="B17101" s="0" t="n">
        <v>1100</v>
      </c>
      <c r="C17101" s="0" t="str">
        <f aca="false">A17101&amp;B17101</f>
        <v>365981100</v>
      </c>
      <c r="D17101" s="0" t="n">
        <v>30</v>
      </c>
      <c r="E17101" s="0" t="n">
        <v>30</v>
      </c>
      <c r="F17101" s="2"/>
    </row>
    <row r="17102" customFormat="false" ht="12.75" hidden="false" customHeight="false" outlineLevel="0" collapsed="false">
      <c r="A17102" s="2" t="n">
        <v>36598</v>
      </c>
      <c r="B17102" s="0" t="n">
        <v>1200</v>
      </c>
      <c r="C17102" s="0" t="str">
        <f aca="false">A17102&amp;B17102</f>
        <v>365981200</v>
      </c>
      <c r="D17102" s="0" t="n">
        <v>23.13</v>
      </c>
      <c r="E17102" s="0" t="n">
        <v>23.13</v>
      </c>
      <c r="F17102" s="2"/>
    </row>
    <row r="17103" customFormat="false" ht="12.75" hidden="false" customHeight="false" outlineLevel="0" collapsed="false">
      <c r="A17103" s="2" t="n">
        <v>36598</v>
      </c>
      <c r="B17103" s="0" t="n">
        <v>1300</v>
      </c>
      <c r="C17103" s="0" t="str">
        <f aca="false">A17103&amp;B17103</f>
        <v>365981300</v>
      </c>
      <c r="D17103" s="0" t="n">
        <v>28.5</v>
      </c>
      <c r="E17103" s="0" t="n">
        <v>28.5</v>
      </c>
      <c r="F17103" s="2"/>
    </row>
    <row r="17104" customFormat="false" ht="12.75" hidden="false" customHeight="false" outlineLevel="0" collapsed="false">
      <c r="A17104" s="2" t="n">
        <v>36598</v>
      </c>
      <c r="B17104" s="0" t="n">
        <v>1400</v>
      </c>
      <c r="C17104" s="0" t="str">
        <f aca="false">A17104&amp;B17104</f>
        <v>365981400</v>
      </c>
      <c r="D17104" s="0" t="n">
        <v>24.48</v>
      </c>
      <c r="E17104" s="0" t="n">
        <v>24.48</v>
      </c>
      <c r="F17104" s="2"/>
    </row>
    <row r="17105" customFormat="false" ht="12.75" hidden="false" customHeight="false" outlineLevel="0" collapsed="false">
      <c r="A17105" s="2" t="n">
        <v>36598</v>
      </c>
      <c r="B17105" s="0" t="n">
        <v>1500</v>
      </c>
      <c r="C17105" s="0" t="str">
        <f aca="false">A17105&amp;B17105</f>
        <v>365981500</v>
      </c>
      <c r="D17105" s="0" t="n">
        <v>16.78</v>
      </c>
      <c r="E17105" s="0" t="n">
        <v>16.78</v>
      </c>
      <c r="F17105" s="2"/>
    </row>
    <row r="17106" customFormat="false" ht="12.75" hidden="false" customHeight="false" outlineLevel="0" collapsed="false">
      <c r="A17106" s="2" t="n">
        <v>36598</v>
      </c>
      <c r="B17106" s="0" t="n">
        <v>1600</v>
      </c>
      <c r="C17106" s="0" t="str">
        <f aca="false">A17106&amp;B17106</f>
        <v>365981600</v>
      </c>
      <c r="D17106" s="0" t="n">
        <v>16.85</v>
      </c>
      <c r="E17106" s="0" t="n">
        <v>16.85</v>
      </c>
      <c r="F17106" s="2"/>
    </row>
    <row r="17107" customFormat="false" ht="12.75" hidden="false" customHeight="false" outlineLevel="0" collapsed="false">
      <c r="A17107" s="2" t="n">
        <v>36598</v>
      </c>
      <c r="B17107" s="0" t="n">
        <v>1700</v>
      </c>
      <c r="C17107" s="0" t="str">
        <f aca="false">A17107&amp;B17107</f>
        <v>365981700</v>
      </c>
      <c r="D17107" s="0" t="n">
        <v>17.31</v>
      </c>
      <c r="E17107" s="0" t="n">
        <v>17.31</v>
      </c>
      <c r="F17107" s="2"/>
    </row>
    <row r="17108" customFormat="false" ht="12.75" hidden="false" customHeight="false" outlineLevel="0" collapsed="false">
      <c r="A17108" s="2" t="n">
        <v>36598</v>
      </c>
      <c r="B17108" s="0" t="n">
        <v>1800</v>
      </c>
      <c r="C17108" s="0" t="str">
        <f aca="false">A17108&amp;B17108</f>
        <v>365981800</v>
      </c>
      <c r="D17108" s="0" t="n">
        <v>20.96</v>
      </c>
      <c r="E17108" s="0" t="n">
        <v>20.96</v>
      </c>
      <c r="F17108" s="2"/>
    </row>
    <row r="17109" customFormat="false" ht="12.75" hidden="false" customHeight="false" outlineLevel="0" collapsed="false">
      <c r="A17109" s="2" t="n">
        <v>36598</v>
      </c>
      <c r="B17109" s="0" t="n">
        <v>1900</v>
      </c>
      <c r="C17109" s="0" t="str">
        <f aca="false">A17109&amp;B17109</f>
        <v>365981900</v>
      </c>
      <c r="D17109" s="0" t="n">
        <v>25.92</v>
      </c>
      <c r="E17109" s="0" t="n">
        <v>26.41</v>
      </c>
      <c r="F17109" s="2"/>
    </row>
    <row r="17110" customFormat="false" ht="12.75" hidden="false" customHeight="false" outlineLevel="0" collapsed="false">
      <c r="A17110" s="2" t="n">
        <v>36598</v>
      </c>
      <c r="B17110" s="0" t="n">
        <v>2000</v>
      </c>
      <c r="C17110" s="0" t="str">
        <f aca="false">A17110&amp;B17110</f>
        <v>365982000</v>
      </c>
      <c r="D17110" s="0" t="n">
        <v>26.89</v>
      </c>
      <c r="E17110" s="0" t="n">
        <v>28.14</v>
      </c>
      <c r="F17110" s="2"/>
    </row>
    <row r="17111" customFormat="false" ht="12.75" hidden="false" customHeight="false" outlineLevel="0" collapsed="false">
      <c r="A17111" s="2" t="n">
        <v>36598</v>
      </c>
      <c r="B17111" s="0" t="n">
        <v>2100</v>
      </c>
      <c r="C17111" s="0" t="str">
        <f aca="false">A17111&amp;B17111</f>
        <v>365982100</v>
      </c>
      <c r="D17111" s="0" t="n">
        <v>29.61</v>
      </c>
      <c r="E17111" s="0" t="n">
        <v>32.61</v>
      </c>
      <c r="F17111" s="2"/>
    </row>
    <row r="17112" customFormat="false" ht="12.75" hidden="false" customHeight="false" outlineLevel="0" collapsed="false">
      <c r="A17112" s="2" t="n">
        <v>36598</v>
      </c>
      <c r="B17112" s="0" t="n">
        <v>2200</v>
      </c>
      <c r="C17112" s="0" t="str">
        <f aca="false">A17112&amp;B17112</f>
        <v>365982200</v>
      </c>
      <c r="D17112" s="0" t="n">
        <v>19.29</v>
      </c>
      <c r="E17112" s="0" t="n">
        <v>21.16</v>
      </c>
      <c r="F17112" s="2"/>
    </row>
    <row r="17113" customFormat="false" ht="12.75" hidden="false" customHeight="false" outlineLevel="0" collapsed="false">
      <c r="A17113" s="2" t="n">
        <v>36598</v>
      </c>
      <c r="B17113" s="0" t="n">
        <v>2300</v>
      </c>
      <c r="C17113" s="0" t="str">
        <f aca="false">A17113&amp;B17113</f>
        <v>365982300</v>
      </c>
      <c r="D17113" s="0" t="n">
        <v>16.3</v>
      </c>
      <c r="E17113" s="0" t="n">
        <v>16.3</v>
      </c>
      <c r="F17113" s="2"/>
    </row>
    <row r="17114" customFormat="false" ht="12.75" hidden="false" customHeight="false" outlineLevel="0" collapsed="false">
      <c r="A17114" s="2" t="n">
        <v>36598</v>
      </c>
      <c r="B17114" s="0" t="n">
        <v>2400</v>
      </c>
      <c r="C17114" s="0" t="str">
        <f aca="false">A17114&amp;B17114</f>
        <v>365982400</v>
      </c>
      <c r="D17114" s="0" t="n">
        <v>14.92</v>
      </c>
      <c r="E17114" s="0" t="n">
        <v>14.92</v>
      </c>
      <c r="F17114" s="2"/>
    </row>
    <row r="17115" customFormat="false" ht="12.75" hidden="false" customHeight="false" outlineLevel="0" collapsed="false">
      <c r="A17115" s="2" t="n">
        <v>36599</v>
      </c>
      <c r="B17115" s="0" t="n">
        <v>100</v>
      </c>
      <c r="C17115" s="0" t="str">
        <f aca="false">A17115&amp;B17115</f>
        <v>36599100</v>
      </c>
      <c r="D17115" s="0" t="n">
        <v>13.47</v>
      </c>
      <c r="E17115" s="0" t="n">
        <v>13.47</v>
      </c>
      <c r="F17115" s="2"/>
    </row>
    <row r="17116" customFormat="false" ht="12.75" hidden="false" customHeight="false" outlineLevel="0" collapsed="false">
      <c r="A17116" s="2" t="n">
        <v>36599</v>
      </c>
      <c r="B17116" s="0" t="n">
        <v>200</v>
      </c>
      <c r="C17116" s="0" t="str">
        <f aca="false">A17116&amp;B17116</f>
        <v>36599200</v>
      </c>
      <c r="D17116" s="0" t="n">
        <v>14.02</v>
      </c>
      <c r="E17116" s="0" t="n">
        <v>14.02</v>
      </c>
      <c r="F17116" s="2"/>
    </row>
    <row r="17117" customFormat="false" ht="12.75" hidden="false" customHeight="false" outlineLevel="0" collapsed="false">
      <c r="A17117" s="2" t="n">
        <v>36599</v>
      </c>
      <c r="B17117" s="0" t="n">
        <v>300</v>
      </c>
      <c r="C17117" s="0" t="str">
        <f aca="false">A17117&amp;B17117</f>
        <v>36599300</v>
      </c>
      <c r="D17117" s="0" t="n">
        <v>14.3</v>
      </c>
      <c r="E17117" s="0" t="n">
        <v>14.3</v>
      </c>
      <c r="F17117" s="2"/>
    </row>
    <row r="17118" customFormat="false" ht="12.75" hidden="false" customHeight="false" outlineLevel="0" collapsed="false">
      <c r="A17118" s="2" t="n">
        <v>36599</v>
      </c>
      <c r="B17118" s="0" t="n">
        <v>400</v>
      </c>
      <c r="C17118" s="0" t="str">
        <f aca="false">A17118&amp;B17118</f>
        <v>36599400</v>
      </c>
      <c r="D17118" s="0" t="n">
        <v>14.27</v>
      </c>
      <c r="E17118" s="0" t="n">
        <v>14.27</v>
      </c>
      <c r="F17118" s="2"/>
    </row>
    <row r="17119" customFormat="false" ht="12.75" hidden="false" customHeight="false" outlineLevel="0" collapsed="false">
      <c r="A17119" s="2" t="n">
        <v>36599</v>
      </c>
      <c r="B17119" s="0" t="n">
        <v>500</v>
      </c>
      <c r="C17119" s="0" t="str">
        <f aca="false">A17119&amp;B17119</f>
        <v>36599500</v>
      </c>
      <c r="D17119" s="0" t="n">
        <v>14.67</v>
      </c>
      <c r="E17119" s="0" t="n">
        <v>14.67</v>
      </c>
      <c r="F17119" s="2"/>
    </row>
    <row r="17120" customFormat="false" ht="12.75" hidden="false" customHeight="false" outlineLevel="0" collapsed="false">
      <c r="A17120" s="2" t="n">
        <v>36599</v>
      </c>
      <c r="B17120" s="0" t="n">
        <v>600</v>
      </c>
      <c r="C17120" s="0" t="str">
        <f aca="false">A17120&amp;B17120</f>
        <v>36599600</v>
      </c>
      <c r="D17120" s="0" t="n">
        <v>16.72</v>
      </c>
      <c r="E17120" s="0" t="n">
        <v>16.72</v>
      </c>
      <c r="F17120" s="2"/>
    </row>
    <row r="17121" customFormat="false" ht="12.75" hidden="false" customHeight="false" outlineLevel="0" collapsed="false">
      <c r="A17121" s="2" t="n">
        <v>36599</v>
      </c>
      <c r="B17121" s="0" t="n">
        <v>700</v>
      </c>
      <c r="C17121" s="0" t="str">
        <f aca="false">A17121&amp;B17121</f>
        <v>36599700</v>
      </c>
      <c r="D17121" s="0" t="n">
        <v>20.47</v>
      </c>
      <c r="E17121" s="0" t="n">
        <v>20.47</v>
      </c>
      <c r="F17121" s="2"/>
    </row>
    <row r="17122" customFormat="false" ht="12.75" hidden="false" customHeight="false" outlineLevel="0" collapsed="false">
      <c r="A17122" s="2" t="n">
        <v>36599</v>
      </c>
      <c r="B17122" s="0" t="n">
        <v>800</v>
      </c>
      <c r="C17122" s="0" t="str">
        <f aca="false">A17122&amp;B17122</f>
        <v>36599800</v>
      </c>
      <c r="D17122" s="0" t="n">
        <v>24.92</v>
      </c>
      <c r="E17122" s="0" t="n">
        <v>24.92</v>
      </c>
      <c r="F17122" s="2"/>
    </row>
    <row r="17123" customFormat="false" ht="12.75" hidden="false" customHeight="false" outlineLevel="0" collapsed="false">
      <c r="A17123" s="2" t="n">
        <v>36599</v>
      </c>
      <c r="B17123" s="0" t="n">
        <v>900</v>
      </c>
      <c r="C17123" s="0" t="str">
        <f aca="false">A17123&amp;B17123</f>
        <v>36599900</v>
      </c>
      <c r="D17123" s="0" t="n">
        <v>17.5</v>
      </c>
      <c r="E17123" s="0" t="n">
        <v>17.5</v>
      </c>
      <c r="F17123" s="2"/>
    </row>
    <row r="17124" customFormat="false" ht="12.75" hidden="false" customHeight="false" outlineLevel="0" collapsed="false">
      <c r="A17124" s="2" t="n">
        <v>36599</v>
      </c>
      <c r="B17124" s="0" t="n">
        <v>1000</v>
      </c>
      <c r="C17124" s="0" t="str">
        <f aca="false">A17124&amp;B17124</f>
        <v>365991000</v>
      </c>
      <c r="D17124" s="0" t="n">
        <v>17.65</v>
      </c>
      <c r="E17124" s="0" t="n">
        <v>17.65</v>
      </c>
      <c r="F17124" s="2"/>
    </row>
    <row r="17125" customFormat="false" ht="12.75" hidden="false" customHeight="false" outlineLevel="0" collapsed="false">
      <c r="A17125" s="2" t="n">
        <v>36599</v>
      </c>
      <c r="B17125" s="0" t="n">
        <v>1100</v>
      </c>
      <c r="C17125" s="0" t="str">
        <f aca="false">A17125&amp;B17125</f>
        <v>365991100</v>
      </c>
      <c r="D17125" s="0" t="n">
        <v>16.84</v>
      </c>
      <c r="E17125" s="0" t="n">
        <v>16.84</v>
      </c>
      <c r="F17125" s="2"/>
    </row>
    <row r="17126" customFormat="false" ht="12.75" hidden="false" customHeight="false" outlineLevel="0" collapsed="false">
      <c r="A17126" s="2" t="n">
        <v>36599</v>
      </c>
      <c r="B17126" s="0" t="n">
        <v>1200</v>
      </c>
      <c r="C17126" s="0" t="str">
        <f aca="false">A17126&amp;B17126</f>
        <v>365991200</v>
      </c>
      <c r="D17126" s="0" t="n">
        <v>16.73</v>
      </c>
      <c r="E17126" s="0" t="n">
        <v>16.73</v>
      </c>
      <c r="F17126" s="2"/>
    </row>
    <row r="17127" customFormat="false" ht="12.75" hidden="false" customHeight="false" outlineLevel="0" collapsed="false">
      <c r="A17127" s="2" t="n">
        <v>36599</v>
      </c>
      <c r="B17127" s="0" t="n">
        <v>1300</v>
      </c>
      <c r="C17127" s="0" t="str">
        <f aca="false">A17127&amp;B17127</f>
        <v>365991300</v>
      </c>
      <c r="D17127" s="0" t="n">
        <v>16.47</v>
      </c>
      <c r="E17127" s="0" t="n">
        <v>16.47</v>
      </c>
      <c r="F17127" s="2"/>
    </row>
    <row r="17128" customFormat="false" ht="12.75" hidden="false" customHeight="false" outlineLevel="0" collapsed="false">
      <c r="A17128" s="2" t="n">
        <v>36599</v>
      </c>
      <c r="B17128" s="0" t="n">
        <v>1400</v>
      </c>
      <c r="C17128" s="0" t="str">
        <f aca="false">A17128&amp;B17128</f>
        <v>365991400</v>
      </c>
      <c r="D17128" s="0" t="n">
        <v>17.71</v>
      </c>
      <c r="E17128" s="0" t="n">
        <v>17.71</v>
      </c>
      <c r="F17128" s="2"/>
    </row>
    <row r="17129" customFormat="false" ht="12.75" hidden="false" customHeight="false" outlineLevel="0" collapsed="false">
      <c r="A17129" s="2" t="n">
        <v>36599</v>
      </c>
      <c r="B17129" s="0" t="n">
        <v>1500</v>
      </c>
      <c r="C17129" s="0" t="str">
        <f aca="false">A17129&amp;B17129</f>
        <v>365991500</v>
      </c>
      <c r="D17129" s="0" t="n">
        <v>17.35</v>
      </c>
      <c r="E17129" s="0" t="n">
        <v>17.35</v>
      </c>
      <c r="F17129" s="2"/>
    </row>
    <row r="17130" customFormat="false" ht="12.75" hidden="false" customHeight="false" outlineLevel="0" collapsed="false">
      <c r="A17130" s="2" t="n">
        <v>36599</v>
      </c>
      <c r="B17130" s="0" t="n">
        <v>1600</v>
      </c>
      <c r="C17130" s="0" t="str">
        <f aca="false">A17130&amp;B17130</f>
        <v>365991600</v>
      </c>
      <c r="D17130" s="0" t="n">
        <v>14.2</v>
      </c>
      <c r="E17130" s="0" t="n">
        <v>14.2</v>
      </c>
      <c r="F17130" s="2"/>
    </row>
    <row r="17131" customFormat="false" ht="12.75" hidden="false" customHeight="false" outlineLevel="0" collapsed="false">
      <c r="A17131" s="2" t="n">
        <v>36599</v>
      </c>
      <c r="B17131" s="0" t="n">
        <v>1700</v>
      </c>
      <c r="C17131" s="0" t="str">
        <f aca="false">A17131&amp;B17131</f>
        <v>365991700</v>
      </c>
      <c r="D17131" s="0" t="n">
        <v>17.65</v>
      </c>
      <c r="E17131" s="0" t="n">
        <v>17.65</v>
      </c>
      <c r="F17131" s="2"/>
    </row>
    <row r="17132" customFormat="false" ht="12.75" hidden="false" customHeight="false" outlineLevel="0" collapsed="false">
      <c r="A17132" s="2" t="n">
        <v>36599</v>
      </c>
      <c r="B17132" s="0" t="n">
        <v>1800</v>
      </c>
      <c r="C17132" s="0" t="str">
        <f aca="false">A17132&amp;B17132</f>
        <v>365991800</v>
      </c>
      <c r="D17132" s="0" t="n">
        <v>16.14</v>
      </c>
      <c r="E17132" s="0" t="n">
        <v>16.14</v>
      </c>
      <c r="F17132" s="2"/>
    </row>
    <row r="17133" customFormat="false" ht="12.75" hidden="false" customHeight="false" outlineLevel="0" collapsed="false">
      <c r="A17133" s="2" t="n">
        <v>36599</v>
      </c>
      <c r="B17133" s="0" t="n">
        <v>1900</v>
      </c>
      <c r="C17133" s="0" t="str">
        <f aca="false">A17133&amp;B17133</f>
        <v>365991900</v>
      </c>
      <c r="D17133" s="0" t="n">
        <v>22.73</v>
      </c>
      <c r="E17133" s="0" t="n">
        <v>22.73</v>
      </c>
      <c r="F17133" s="2"/>
    </row>
    <row r="17134" customFormat="false" ht="12.75" hidden="false" customHeight="false" outlineLevel="0" collapsed="false">
      <c r="A17134" s="2" t="n">
        <v>36599</v>
      </c>
      <c r="B17134" s="0" t="n">
        <v>2000</v>
      </c>
      <c r="C17134" s="0" t="str">
        <f aca="false">A17134&amp;B17134</f>
        <v>365992000</v>
      </c>
      <c r="D17134" s="0" t="n">
        <v>18.13</v>
      </c>
      <c r="E17134" s="0" t="n">
        <v>18.13</v>
      </c>
      <c r="F17134" s="2"/>
    </row>
    <row r="17135" customFormat="false" ht="12.75" hidden="false" customHeight="false" outlineLevel="0" collapsed="false">
      <c r="A17135" s="2" t="n">
        <v>36599</v>
      </c>
      <c r="B17135" s="0" t="n">
        <v>2100</v>
      </c>
      <c r="C17135" s="0" t="str">
        <f aca="false">A17135&amp;B17135</f>
        <v>365992100</v>
      </c>
      <c r="D17135" s="0" t="n">
        <v>16.51</v>
      </c>
      <c r="E17135" s="0" t="n">
        <v>16.51</v>
      </c>
      <c r="F17135" s="2"/>
    </row>
    <row r="17136" customFormat="false" ht="12.75" hidden="false" customHeight="false" outlineLevel="0" collapsed="false">
      <c r="A17136" s="2" t="n">
        <v>36599</v>
      </c>
      <c r="B17136" s="0" t="n">
        <v>2200</v>
      </c>
      <c r="C17136" s="0" t="str">
        <f aca="false">A17136&amp;B17136</f>
        <v>365992200</v>
      </c>
      <c r="D17136" s="0" t="n">
        <v>16.7</v>
      </c>
      <c r="E17136" s="0" t="n">
        <v>16.7</v>
      </c>
      <c r="F17136" s="2"/>
    </row>
    <row r="17137" customFormat="false" ht="12.75" hidden="false" customHeight="false" outlineLevel="0" collapsed="false">
      <c r="A17137" s="2" t="n">
        <v>36599</v>
      </c>
      <c r="B17137" s="0" t="n">
        <v>2300</v>
      </c>
      <c r="C17137" s="0" t="str">
        <f aca="false">A17137&amp;B17137</f>
        <v>365992300</v>
      </c>
      <c r="D17137" s="0" t="n">
        <v>13.63</v>
      </c>
      <c r="E17137" s="0" t="n">
        <v>13.63</v>
      </c>
      <c r="F17137" s="2"/>
    </row>
    <row r="17138" customFormat="false" ht="12.75" hidden="false" customHeight="false" outlineLevel="0" collapsed="false">
      <c r="A17138" s="2" t="n">
        <v>36599</v>
      </c>
      <c r="B17138" s="0" t="n">
        <v>2400</v>
      </c>
      <c r="C17138" s="0" t="str">
        <f aca="false">A17138&amp;B17138</f>
        <v>365992400</v>
      </c>
      <c r="D17138" s="0" t="n">
        <v>13.02</v>
      </c>
      <c r="E17138" s="0" t="n">
        <v>13.02</v>
      </c>
      <c r="F17138" s="2"/>
    </row>
    <row r="17139" customFormat="false" ht="12.75" hidden="false" customHeight="false" outlineLevel="0" collapsed="false">
      <c r="A17139" s="2" t="n">
        <v>36600</v>
      </c>
      <c r="B17139" s="0" t="n">
        <v>100</v>
      </c>
      <c r="C17139" s="0" t="str">
        <f aca="false">A17139&amp;B17139</f>
        <v>36600100</v>
      </c>
      <c r="D17139" s="0" t="n">
        <v>12.35</v>
      </c>
      <c r="E17139" s="0" t="n">
        <v>12.35</v>
      </c>
      <c r="F17139" s="2"/>
    </row>
    <row r="17140" customFormat="false" ht="12.75" hidden="false" customHeight="false" outlineLevel="0" collapsed="false">
      <c r="A17140" s="2" t="n">
        <v>36600</v>
      </c>
      <c r="B17140" s="0" t="n">
        <v>200</v>
      </c>
      <c r="C17140" s="0" t="str">
        <f aca="false">A17140&amp;B17140</f>
        <v>36600200</v>
      </c>
      <c r="D17140" s="0" t="n">
        <v>12.25</v>
      </c>
      <c r="E17140" s="0" t="n">
        <v>12.25</v>
      </c>
      <c r="F17140" s="2"/>
    </row>
    <row r="17141" customFormat="false" ht="12.75" hidden="false" customHeight="false" outlineLevel="0" collapsed="false">
      <c r="A17141" s="2" t="n">
        <v>36600</v>
      </c>
      <c r="B17141" s="0" t="n">
        <v>300</v>
      </c>
      <c r="C17141" s="0" t="str">
        <f aca="false">A17141&amp;B17141</f>
        <v>36600300</v>
      </c>
      <c r="D17141" s="0" t="n">
        <v>14.24</v>
      </c>
      <c r="E17141" s="0" t="n">
        <v>14.24</v>
      </c>
      <c r="F17141" s="2"/>
    </row>
    <row r="17142" customFormat="false" ht="12.75" hidden="false" customHeight="false" outlineLevel="0" collapsed="false">
      <c r="A17142" s="2" t="n">
        <v>36600</v>
      </c>
      <c r="B17142" s="0" t="n">
        <v>400</v>
      </c>
      <c r="C17142" s="0" t="str">
        <f aca="false">A17142&amp;B17142</f>
        <v>36600400</v>
      </c>
      <c r="D17142" s="0" t="n">
        <v>12.56</v>
      </c>
      <c r="E17142" s="0" t="n">
        <v>12.56</v>
      </c>
      <c r="F17142" s="2"/>
    </row>
    <row r="17143" customFormat="false" ht="12.75" hidden="false" customHeight="false" outlineLevel="0" collapsed="false">
      <c r="A17143" s="2" t="n">
        <v>36600</v>
      </c>
      <c r="B17143" s="0" t="n">
        <v>500</v>
      </c>
      <c r="C17143" s="0" t="str">
        <f aca="false">A17143&amp;B17143</f>
        <v>36600500</v>
      </c>
      <c r="D17143" s="0" t="n">
        <v>12.54</v>
      </c>
      <c r="E17143" s="0" t="n">
        <v>12.54</v>
      </c>
      <c r="F17143" s="2"/>
    </row>
    <row r="17144" customFormat="false" ht="12.75" hidden="false" customHeight="false" outlineLevel="0" collapsed="false">
      <c r="A17144" s="2" t="n">
        <v>36600</v>
      </c>
      <c r="B17144" s="0" t="n">
        <v>600</v>
      </c>
      <c r="C17144" s="0" t="str">
        <f aca="false">A17144&amp;B17144</f>
        <v>36600600</v>
      </c>
      <c r="D17144" s="0" t="n">
        <v>13.37</v>
      </c>
      <c r="E17144" s="0" t="n">
        <v>13.37</v>
      </c>
      <c r="F17144" s="2"/>
    </row>
    <row r="17145" customFormat="false" ht="12.75" hidden="false" customHeight="false" outlineLevel="0" collapsed="false">
      <c r="A17145" s="2" t="n">
        <v>36600</v>
      </c>
      <c r="B17145" s="0" t="n">
        <v>700</v>
      </c>
      <c r="C17145" s="0" t="str">
        <f aca="false">A17145&amp;B17145</f>
        <v>36600700</v>
      </c>
      <c r="D17145" s="0" t="n">
        <v>26.4</v>
      </c>
      <c r="E17145" s="0" t="n">
        <v>26.4</v>
      </c>
      <c r="F17145" s="2"/>
    </row>
    <row r="17146" customFormat="false" ht="12.75" hidden="false" customHeight="false" outlineLevel="0" collapsed="false">
      <c r="A17146" s="2" t="n">
        <v>36600</v>
      </c>
      <c r="B17146" s="0" t="n">
        <v>800</v>
      </c>
      <c r="C17146" s="0" t="str">
        <f aca="false">A17146&amp;B17146</f>
        <v>36600800</v>
      </c>
      <c r="D17146" s="0" t="n">
        <v>23.19</v>
      </c>
      <c r="E17146" s="0" t="n">
        <v>23.19</v>
      </c>
      <c r="F17146" s="2"/>
    </row>
    <row r="17147" customFormat="false" ht="12.75" hidden="false" customHeight="false" outlineLevel="0" collapsed="false">
      <c r="A17147" s="2" t="n">
        <v>36600</v>
      </c>
      <c r="B17147" s="0" t="n">
        <v>900</v>
      </c>
      <c r="C17147" s="0" t="str">
        <f aca="false">A17147&amp;B17147</f>
        <v>36600900</v>
      </c>
      <c r="D17147" s="0" t="n">
        <v>19.02</v>
      </c>
      <c r="E17147" s="0" t="n">
        <v>19.02</v>
      </c>
      <c r="F17147" s="2"/>
    </row>
    <row r="17148" customFormat="false" ht="12.75" hidden="false" customHeight="false" outlineLevel="0" collapsed="false">
      <c r="A17148" s="2" t="n">
        <v>36600</v>
      </c>
      <c r="B17148" s="0" t="n">
        <v>1000</v>
      </c>
      <c r="C17148" s="0" t="str">
        <f aca="false">A17148&amp;B17148</f>
        <v>366001000</v>
      </c>
      <c r="D17148" s="0" t="n">
        <v>17.87</v>
      </c>
      <c r="E17148" s="0" t="n">
        <v>17.87</v>
      </c>
      <c r="F17148" s="2"/>
    </row>
    <row r="17149" customFormat="false" ht="12.75" hidden="false" customHeight="false" outlineLevel="0" collapsed="false">
      <c r="A17149" s="2" t="n">
        <v>36600</v>
      </c>
      <c r="B17149" s="0" t="n">
        <v>1100</v>
      </c>
      <c r="C17149" s="0" t="str">
        <f aca="false">A17149&amp;B17149</f>
        <v>366001100</v>
      </c>
      <c r="D17149" s="0" t="n">
        <v>18.81</v>
      </c>
      <c r="E17149" s="0" t="n">
        <v>18.81</v>
      </c>
      <c r="F17149" s="2"/>
    </row>
    <row r="17150" customFormat="false" ht="12.75" hidden="false" customHeight="false" outlineLevel="0" collapsed="false">
      <c r="A17150" s="2" t="n">
        <v>36600</v>
      </c>
      <c r="B17150" s="0" t="n">
        <v>1200</v>
      </c>
      <c r="C17150" s="0" t="str">
        <f aca="false">A17150&amp;B17150</f>
        <v>366001200</v>
      </c>
      <c r="D17150" s="0" t="n">
        <v>17.41</v>
      </c>
      <c r="E17150" s="0" t="n">
        <v>17.41</v>
      </c>
      <c r="F17150" s="2"/>
    </row>
    <row r="17151" customFormat="false" ht="12.75" hidden="false" customHeight="false" outlineLevel="0" collapsed="false">
      <c r="A17151" s="2" t="n">
        <v>36600</v>
      </c>
      <c r="B17151" s="0" t="n">
        <v>1300</v>
      </c>
      <c r="C17151" s="0" t="str">
        <f aca="false">A17151&amp;B17151</f>
        <v>366001300</v>
      </c>
      <c r="D17151" s="0" t="n">
        <v>18.59</v>
      </c>
      <c r="E17151" s="0" t="n">
        <v>18.59</v>
      </c>
      <c r="F17151" s="2"/>
    </row>
    <row r="17152" customFormat="false" ht="12.75" hidden="false" customHeight="false" outlineLevel="0" collapsed="false">
      <c r="A17152" s="2" t="n">
        <v>36600</v>
      </c>
      <c r="B17152" s="0" t="n">
        <v>1400</v>
      </c>
      <c r="C17152" s="0" t="str">
        <f aca="false">A17152&amp;B17152</f>
        <v>366001400</v>
      </c>
      <c r="D17152" s="0" t="n">
        <v>19.6</v>
      </c>
      <c r="E17152" s="0" t="n">
        <v>19.6</v>
      </c>
      <c r="F17152" s="2"/>
    </row>
    <row r="17153" customFormat="false" ht="12.75" hidden="false" customHeight="false" outlineLevel="0" collapsed="false">
      <c r="A17153" s="2" t="n">
        <v>36600</v>
      </c>
      <c r="B17153" s="0" t="n">
        <v>1500</v>
      </c>
      <c r="C17153" s="0" t="str">
        <f aca="false">A17153&amp;B17153</f>
        <v>366001500</v>
      </c>
      <c r="D17153" s="0" t="n">
        <v>17.95</v>
      </c>
      <c r="E17153" s="0" t="n">
        <v>17.95</v>
      </c>
      <c r="F17153" s="2"/>
    </row>
    <row r="17154" customFormat="false" ht="12.75" hidden="false" customHeight="false" outlineLevel="0" collapsed="false">
      <c r="A17154" s="2" t="n">
        <v>36600</v>
      </c>
      <c r="B17154" s="0" t="n">
        <v>1600</v>
      </c>
      <c r="C17154" s="0" t="str">
        <f aca="false">A17154&amp;B17154</f>
        <v>366001600</v>
      </c>
      <c r="D17154" s="0" t="n">
        <v>16.82</v>
      </c>
      <c r="E17154" s="0" t="n">
        <v>16.82</v>
      </c>
      <c r="F17154" s="2"/>
    </row>
    <row r="17155" customFormat="false" ht="12.75" hidden="false" customHeight="false" outlineLevel="0" collapsed="false">
      <c r="A17155" s="2" t="n">
        <v>36600</v>
      </c>
      <c r="B17155" s="0" t="n">
        <v>1700</v>
      </c>
      <c r="C17155" s="0" t="str">
        <f aca="false">A17155&amp;B17155</f>
        <v>366001700</v>
      </c>
      <c r="D17155" s="0" t="n">
        <v>17.17</v>
      </c>
      <c r="E17155" s="0" t="n">
        <v>17.17</v>
      </c>
      <c r="F17155" s="2"/>
    </row>
    <row r="17156" customFormat="false" ht="12.75" hidden="false" customHeight="false" outlineLevel="0" collapsed="false">
      <c r="A17156" s="2" t="n">
        <v>36600</v>
      </c>
      <c r="B17156" s="0" t="n">
        <v>1800</v>
      </c>
      <c r="C17156" s="0" t="str">
        <f aca="false">A17156&amp;B17156</f>
        <v>366001800</v>
      </c>
      <c r="D17156" s="0" t="n">
        <v>16.53</v>
      </c>
      <c r="E17156" s="0" t="n">
        <v>16.53</v>
      </c>
      <c r="F17156" s="2"/>
    </row>
    <row r="17157" customFormat="false" ht="12.75" hidden="false" customHeight="false" outlineLevel="0" collapsed="false">
      <c r="A17157" s="2" t="n">
        <v>36600</v>
      </c>
      <c r="B17157" s="0" t="n">
        <v>1900</v>
      </c>
      <c r="C17157" s="0" t="str">
        <f aca="false">A17157&amp;B17157</f>
        <v>366001900</v>
      </c>
      <c r="D17157" s="0" t="n">
        <v>38.98</v>
      </c>
      <c r="E17157" s="0" t="n">
        <v>38.98</v>
      </c>
      <c r="F17157" s="2"/>
    </row>
    <row r="17158" customFormat="false" ht="12.75" hidden="false" customHeight="false" outlineLevel="0" collapsed="false">
      <c r="A17158" s="2" t="n">
        <v>36600</v>
      </c>
      <c r="B17158" s="0" t="n">
        <v>2000</v>
      </c>
      <c r="C17158" s="0" t="str">
        <f aca="false">A17158&amp;B17158</f>
        <v>366002000</v>
      </c>
      <c r="D17158" s="0" t="n">
        <v>18.27</v>
      </c>
      <c r="E17158" s="0" t="n">
        <v>18.27</v>
      </c>
      <c r="F17158" s="2"/>
    </row>
    <row r="17159" customFormat="false" ht="12.75" hidden="false" customHeight="false" outlineLevel="0" collapsed="false">
      <c r="A17159" s="2" t="n">
        <v>36600</v>
      </c>
      <c r="B17159" s="0" t="n">
        <v>2100</v>
      </c>
      <c r="C17159" s="0" t="str">
        <f aca="false">A17159&amp;B17159</f>
        <v>366002100</v>
      </c>
      <c r="D17159" s="0" t="n">
        <v>17.93</v>
      </c>
      <c r="E17159" s="0" t="n">
        <v>17.93</v>
      </c>
      <c r="F17159" s="2"/>
    </row>
    <row r="17160" customFormat="false" ht="12.75" hidden="false" customHeight="false" outlineLevel="0" collapsed="false">
      <c r="A17160" s="2" t="n">
        <v>36600</v>
      </c>
      <c r="B17160" s="0" t="n">
        <v>2200</v>
      </c>
      <c r="C17160" s="0" t="str">
        <f aca="false">A17160&amp;B17160</f>
        <v>366002200</v>
      </c>
      <c r="D17160" s="0" t="n">
        <v>15.87</v>
      </c>
      <c r="E17160" s="0" t="n">
        <v>15.87</v>
      </c>
      <c r="F17160" s="2"/>
    </row>
    <row r="17161" customFormat="false" ht="12.75" hidden="false" customHeight="false" outlineLevel="0" collapsed="false">
      <c r="A17161" s="2" t="n">
        <v>36600</v>
      </c>
      <c r="B17161" s="0" t="n">
        <v>2300</v>
      </c>
      <c r="C17161" s="0" t="str">
        <f aca="false">A17161&amp;B17161</f>
        <v>366002300</v>
      </c>
      <c r="D17161" s="0" t="n">
        <v>13.88</v>
      </c>
      <c r="E17161" s="0" t="n">
        <v>13.88</v>
      </c>
      <c r="F17161" s="2"/>
    </row>
    <row r="17162" customFormat="false" ht="12.75" hidden="false" customHeight="false" outlineLevel="0" collapsed="false">
      <c r="A17162" s="2" t="n">
        <v>36600</v>
      </c>
      <c r="B17162" s="0" t="n">
        <v>2400</v>
      </c>
      <c r="C17162" s="0" t="str">
        <f aca="false">A17162&amp;B17162</f>
        <v>366002400</v>
      </c>
      <c r="D17162" s="0" t="n">
        <v>10.28</v>
      </c>
      <c r="E17162" s="0" t="n">
        <v>10.28</v>
      </c>
      <c r="F17162" s="2"/>
    </row>
    <row r="17163" customFormat="false" ht="12.75" hidden="false" customHeight="false" outlineLevel="0" collapsed="false">
      <c r="A17163" s="2" t="n">
        <v>36601</v>
      </c>
      <c r="B17163" s="0" t="n">
        <v>100</v>
      </c>
      <c r="C17163" s="0" t="str">
        <f aca="false">A17163&amp;B17163</f>
        <v>36601100</v>
      </c>
      <c r="D17163" s="0" t="n">
        <v>9.2</v>
      </c>
      <c r="E17163" s="0" t="n">
        <v>9.2</v>
      </c>
      <c r="F17163" s="2"/>
    </row>
    <row r="17164" customFormat="false" ht="12.75" hidden="false" customHeight="false" outlineLevel="0" collapsed="false">
      <c r="A17164" s="2" t="n">
        <v>36601</v>
      </c>
      <c r="B17164" s="0" t="n">
        <v>200</v>
      </c>
      <c r="C17164" s="0" t="str">
        <f aca="false">A17164&amp;B17164</f>
        <v>36601200</v>
      </c>
      <c r="D17164" s="0" t="n">
        <v>11.34</v>
      </c>
      <c r="E17164" s="0" t="n">
        <v>11.34</v>
      </c>
      <c r="F17164" s="2"/>
    </row>
    <row r="17165" customFormat="false" ht="12.75" hidden="false" customHeight="false" outlineLevel="0" collapsed="false">
      <c r="A17165" s="2" t="n">
        <v>36601</v>
      </c>
      <c r="B17165" s="0" t="n">
        <v>300</v>
      </c>
      <c r="C17165" s="0" t="str">
        <f aca="false">A17165&amp;B17165</f>
        <v>36601300</v>
      </c>
      <c r="D17165" s="0" t="n">
        <v>12.1</v>
      </c>
      <c r="E17165" s="0" t="n">
        <v>12.1</v>
      </c>
      <c r="F17165" s="2"/>
    </row>
    <row r="17166" customFormat="false" ht="12.75" hidden="false" customHeight="false" outlineLevel="0" collapsed="false">
      <c r="A17166" s="2" t="n">
        <v>36601</v>
      </c>
      <c r="B17166" s="0" t="n">
        <v>400</v>
      </c>
      <c r="C17166" s="0" t="str">
        <f aca="false">A17166&amp;B17166</f>
        <v>36601400</v>
      </c>
      <c r="D17166" s="0" t="n">
        <v>9.68</v>
      </c>
      <c r="E17166" s="0" t="n">
        <v>9.68</v>
      </c>
      <c r="F17166" s="2"/>
    </row>
    <row r="17167" customFormat="false" ht="12.75" hidden="false" customHeight="false" outlineLevel="0" collapsed="false">
      <c r="A17167" s="2" t="n">
        <v>36601</v>
      </c>
      <c r="B17167" s="0" t="n">
        <v>500</v>
      </c>
      <c r="C17167" s="0" t="str">
        <f aca="false">A17167&amp;B17167</f>
        <v>36601500</v>
      </c>
      <c r="D17167" s="0" t="n">
        <v>11.26</v>
      </c>
      <c r="E17167" s="0" t="n">
        <v>11.26</v>
      </c>
      <c r="F17167" s="2"/>
    </row>
    <row r="17168" customFormat="false" ht="12.75" hidden="false" customHeight="false" outlineLevel="0" collapsed="false">
      <c r="A17168" s="2" t="n">
        <v>36601</v>
      </c>
      <c r="B17168" s="0" t="n">
        <v>600</v>
      </c>
      <c r="C17168" s="0" t="str">
        <f aca="false">A17168&amp;B17168</f>
        <v>36601600</v>
      </c>
      <c r="D17168" s="0" t="n">
        <v>12.25</v>
      </c>
      <c r="E17168" s="0" t="n">
        <v>12.25</v>
      </c>
      <c r="F17168" s="2"/>
    </row>
    <row r="17169" customFormat="false" ht="12.75" hidden="false" customHeight="false" outlineLevel="0" collapsed="false">
      <c r="A17169" s="2" t="n">
        <v>36601</v>
      </c>
      <c r="B17169" s="0" t="n">
        <v>700</v>
      </c>
      <c r="C17169" s="0" t="str">
        <f aca="false">A17169&amp;B17169</f>
        <v>36601700</v>
      </c>
      <c r="D17169" s="0" t="n">
        <v>16.04</v>
      </c>
      <c r="E17169" s="0" t="n">
        <v>16.04</v>
      </c>
      <c r="F17169" s="2"/>
    </row>
    <row r="17170" customFormat="false" ht="12.75" hidden="false" customHeight="false" outlineLevel="0" collapsed="false">
      <c r="A17170" s="2" t="n">
        <v>36601</v>
      </c>
      <c r="B17170" s="0" t="n">
        <v>800</v>
      </c>
      <c r="C17170" s="0" t="str">
        <f aca="false">A17170&amp;B17170</f>
        <v>36601800</v>
      </c>
      <c r="D17170" s="0" t="n">
        <v>25.88</v>
      </c>
      <c r="E17170" s="0" t="n">
        <v>25.88</v>
      </c>
      <c r="F17170" s="2"/>
    </row>
    <row r="17171" customFormat="false" ht="12.75" hidden="false" customHeight="false" outlineLevel="0" collapsed="false">
      <c r="A17171" s="2" t="n">
        <v>36601</v>
      </c>
      <c r="B17171" s="0" t="n">
        <v>900</v>
      </c>
      <c r="C17171" s="0" t="str">
        <f aca="false">A17171&amp;B17171</f>
        <v>36601900</v>
      </c>
      <c r="D17171" s="0" t="n">
        <v>18.43</v>
      </c>
      <c r="E17171" s="0" t="n">
        <v>18.43</v>
      </c>
      <c r="F17171" s="2"/>
    </row>
    <row r="17172" customFormat="false" ht="12.75" hidden="false" customHeight="false" outlineLevel="0" collapsed="false">
      <c r="A17172" s="2" t="n">
        <v>36601</v>
      </c>
      <c r="B17172" s="0" t="n">
        <v>1000</v>
      </c>
      <c r="C17172" s="0" t="str">
        <f aca="false">A17172&amp;B17172</f>
        <v>366011000</v>
      </c>
      <c r="D17172" s="0" t="n">
        <v>35.76</v>
      </c>
      <c r="E17172" s="0" t="n">
        <v>35.76</v>
      </c>
      <c r="F17172" s="2"/>
    </row>
    <row r="17173" customFormat="false" ht="12.75" hidden="false" customHeight="false" outlineLevel="0" collapsed="false">
      <c r="A17173" s="2" t="n">
        <v>36601</v>
      </c>
      <c r="B17173" s="0" t="n">
        <v>1100</v>
      </c>
      <c r="C17173" s="0" t="str">
        <f aca="false">A17173&amp;B17173</f>
        <v>366011100</v>
      </c>
      <c r="D17173" s="0" t="n">
        <v>35.08</v>
      </c>
      <c r="E17173" s="0" t="n">
        <v>35.08</v>
      </c>
      <c r="F17173" s="2"/>
    </row>
    <row r="17174" customFormat="false" ht="12.75" hidden="false" customHeight="false" outlineLevel="0" collapsed="false">
      <c r="A17174" s="2" t="n">
        <v>36601</v>
      </c>
      <c r="B17174" s="0" t="n">
        <v>1200</v>
      </c>
      <c r="C17174" s="0" t="str">
        <f aca="false">A17174&amp;B17174</f>
        <v>366011200</v>
      </c>
      <c r="D17174" s="0" t="n">
        <v>17.79</v>
      </c>
      <c r="E17174" s="0" t="n">
        <v>17.79</v>
      </c>
      <c r="F17174" s="2"/>
    </row>
    <row r="17175" customFormat="false" ht="12.75" hidden="false" customHeight="false" outlineLevel="0" collapsed="false">
      <c r="A17175" s="2" t="n">
        <v>36601</v>
      </c>
      <c r="B17175" s="0" t="n">
        <v>1300</v>
      </c>
      <c r="C17175" s="0" t="str">
        <f aca="false">A17175&amp;B17175</f>
        <v>366011300</v>
      </c>
      <c r="D17175" s="0" t="n">
        <v>20.56</v>
      </c>
      <c r="E17175" s="0" t="n">
        <v>20.56</v>
      </c>
      <c r="F17175" s="2"/>
    </row>
    <row r="17176" customFormat="false" ht="12.75" hidden="false" customHeight="false" outlineLevel="0" collapsed="false">
      <c r="A17176" s="2" t="n">
        <v>36601</v>
      </c>
      <c r="B17176" s="0" t="n">
        <v>1400</v>
      </c>
      <c r="C17176" s="0" t="str">
        <f aca="false">A17176&amp;B17176</f>
        <v>366011400</v>
      </c>
      <c r="D17176" s="0" t="n">
        <v>53.13</v>
      </c>
      <c r="E17176" s="0" t="n">
        <v>53.13</v>
      </c>
      <c r="F17176" s="2"/>
    </row>
    <row r="17177" customFormat="false" ht="12.75" hidden="false" customHeight="false" outlineLevel="0" collapsed="false">
      <c r="A17177" s="2" t="n">
        <v>36601</v>
      </c>
      <c r="B17177" s="0" t="n">
        <v>1500</v>
      </c>
      <c r="C17177" s="0" t="str">
        <f aca="false">A17177&amp;B17177</f>
        <v>366011500</v>
      </c>
      <c r="D17177" s="0" t="n">
        <v>17.51</v>
      </c>
      <c r="E17177" s="0" t="n">
        <v>17.51</v>
      </c>
      <c r="F17177" s="2"/>
    </row>
    <row r="17178" customFormat="false" ht="12.75" hidden="false" customHeight="false" outlineLevel="0" collapsed="false">
      <c r="A17178" s="2" t="n">
        <v>36601</v>
      </c>
      <c r="B17178" s="0" t="n">
        <v>1600</v>
      </c>
      <c r="C17178" s="0" t="str">
        <f aca="false">A17178&amp;B17178</f>
        <v>366011600</v>
      </c>
      <c r="D17178" s="0" t="n">
        <v>16.11</v>
      </c>
      <c r="E17178" s="0" t="n">
        <v>16.11</v>
      </c>
      <c r="F17178" s="2"/>
    </row>
    <row r="17179" customFormat="false" ht="12.75" hidden="false" customHeight="false" outlineLevel="0" collapsed="false">
      <c r="A17179" s="2" t="n">
        <v>36601</v>
      </c>
      <c r="B17179" s="0" t="n">
        <v>1700</v>
      </c>
      <c r="C17179" s="0" t="str">
        <f aca="false">A17179&amp;B17179</f>
        <v>366011700</v>
      </c>
      <c r="D17179" s="0" t="n">
        <v>19.79</v>
      </c>
      <c r="E17179" s="0" t="n">
        <v>19.79</v>
      </c>
      <c r="F17179" s="2"/>
    </row>
    <row r="17180" customFormat="false" ht="12.75" hidden="false" customHeight="false" outlineLevel="0" collapsed="false">
      <c r="A17180" s="2" t="n">
        <v>36601</v>
      </c>
      <c r="B17180" s="0" t="n">
        <v>1800</v>
      </c>
      <c r="C17180" s="0" t="str">
        <f aca="false">A17180&amp;B17180</f>
        <v>366011800</v>
      </c>
      <c r="D17180" s="0" t="n">
        <v>46.51</v>
      </c>
      <c r="E17180" s="0" t="n">
        <v>46.51</v>
      </c>
      <c r="F17180" s="2"/>
    </row>
    <row r="17181" customFormat="false" ht="12.75" hidden="false" customHeight="false" outlineLevel="0" collapsed="false">
      <c r="A17181" s="2" t="n">
        <v>36601</v>
      </c>
      <c r="B17181" s="0" t="n">
        <v>1900</v>
      </c>
      <c r="C17181" s="0" t="str">
        <f aca="false">A17181&amp;B17181</f>
        <v>366011900</v>
      </c>
      <c r="D17181" s="0" t="n">
        <v>73.05</v>
      </c>
      <c r="E17181" s="0" t="n">
        <v>73.05</v>
      </c>
      <c r="F17181" s="2"/>
    </row>
    <row r="17182" customFormat="false" ht="12.75" hidden="false" customHeight="false" outlineLevel="0" collapsed="false">
      <c r="A17182" s="2" t="n">
        <v>36601</v>
      </c>
      <c r="B17182" s="0" t="n">
        <v>2000</v>
      </c>
      <c r="C17182" s="0" t="str">
        <f aca="false">A17182&amp;B17182</f>
        <v>366012000</v>
      </c>
      <c r="D17182" s="0" t="n">
        <v>32.88</v>
      </c>
      <c r="E17182" s="0" t="n">
        <v>32.88</v>
      </c>
      <c r="F17182" s="2"/>
    </row>
    <row r="17183" customFormat="false" ht="12.75" hidden="false" customHeight="false" outlineLevel="0" collapsed="false">
      <c r="A17183" s="2" t="n">
        <v>36601</v>
      </c>
      <c r="B17183" s="0" t="n">
        <v>2100</v>
      </c>
      <c r="C17183" s="0" t="str">
        <f aca="false">A17183&amp;B17183</f>
        <v>366012100</v>
      </c>
      <c r="D17183" s="0" t="n">
        <v>18.47</v>
      </c>
      <c r="E17183" s="0" t="n">
        <v>18.47</v>
      </c>
      <c r="F17183" s="2"/>
    </row>
    <row r="17184" customFormat="false" ht="12.75" hidden="false" customHeight="false" outlineLevel="0" collapsed="false">
      <c r="A17184" s="2" t="n">
        <v>36601</v>
      </c>
      <c r="B17184" s="0" t="n">
        <v>2200</v>
      </c>
      <c r="C17184" s="0" t="str">
        <f aca="false">A17184&amp;B17184</f>
        <v>366012200</v>
      </c>
      <c r="D17184" s="0" t="n">
        <v>16.77</v>
      </c>
      <c r="E17184" s="0" t="n">
        <v>16.77</v>
      </c>
      <c r="F17184" s="2"/>
    </row>
    <row r="17185" customFormat="false" ht="12.75" hidden="false" customHeight="false" outlineLevel="0" collapsed="false">
      <c r="A17185" s="2" t="n">
        <v>36601</v>
      </c>
      <c r="B17185" s="0" t="n">
        <v>2300</v>
      </c>
      <c r="C17185" s="0" t="str">
        <f aca="false">A17185&amp;B17185</f>
        <v>366012300</v>
      </c>
      <c r="D17185" s="0" t="n">
        <v>14.25</v>
      </c>
      <c r="E17185" s="0" t="n">
        <v>14.25</v>
      </c>
      <c r="F17185" s="2"/>
    </row>
    <row r="17186" customFormat="false" ht="12.75" hidden="false" customHeight="false" outlineLevel="0" collapsed="false">
      <c r="A17186" s="2" t="n">
        <v>36601</v>
      </c>
      <c r="B17186" s="0" t="n">
        <v>2400</v>
      </c>
      <c r="C17186" s="0" t="str">
        <f aca="false">A17186&amp;B17186</f>
        <v>366012400</v>
      </c>
      <c r="D17186" s="0" t="n">
        <v>13.05</v>
      </c>
      <c r="E17186" s="0" t="n">
        <v>13.05</v>
      </c>
      <c r="F17186" s="2"/>
    </row>
    <row r="17187" customFormat="false" ht="12.75" hidden="false" customHeight="false" outlineLevel="0" collapsed="false">
      <c r="A17187" s="2" t="n">
        <v>36602</v>
      </c>
      <c r="B17187" s="0" t="n">
        <v>100</v>
      </c>
      <c r="C17187" s="0" t="str">
        <f aca="false">A17187&amp;B17187</f>
        <v>36602100</v>
      </c>
      <c r="D17187" s="0" t="n">
        <v>11.11</v>
      </c>
      <c r="E17187" s="0" t="n">
        <v>11.11</v>
      </c>
      <c r="F17187" s="2"/>
    </row>
    <row r="17188" customFormat="false" ht="12.75" hidden="false" customHeight="false" outlineLevel="0" collapsed="false">
      <c r="A17188" s="2" t="n">
        <v>36602</v>
      </c>
      <c r="B17188" s="0" t="n">
        <v>200</v>
      </c>
      <c r="C17188" s="0" t="str">
        <f aca="false">A17188&amp;B17188</f>
        <v>36602200</v>
      </c>
      <c r="D17188" s="0" t="n">
        <v>13.72</v>
      </c>
      <c r="E17188" s="0" t="n">
        <v>13.72</v>
      </c>
      <c r="F17188" s="2"/>
    </row>
    <row r="17189" customFormat="false" ht="12.75" hidden="false" customHeight="false" outlineLevel="0" collapsed="false">
      <c r="A17189" s="2" t="n">
        <v>36602</v>
      </c>
      <c r="B17189" s="0" t="n">
        <v>300</v>
      </c>
      <c r="C17189" s="0" t="str">
        <f aca="false">A17189&amp;B17189</f>
        <v>36602300</v>
      </c>
      <c r="D17189" s="0" t="n">
        <v>11.37</v>
      </c>
      <c r="E17189" s="0" t="n">
        <v>11.37</v>
      </c>
      <c r="F17189" s="2"/>
    </row>
    <row r="17190" customFormat="false" ht="12.75" hidden="false" customHeight="false" outlineLevel="0" collapsed="false">
      <c r="A17190" s="2" t="n">
        <v>36602</v>
      </c>
      <c r="B17190" s="0" t="n">
        <v>400</v>
      </c>
      <c r="C17190" s="0" t="str">
        <f aca="false">A17190&amp;B17190</f>
        <v>36602400</v>
      </c>
      <c r="D17190" s="0" t="n">
        <v>12.11</v>
      </c>
      <c r="E17190" s="0" t="n">
        <v>12.11</v>
      </c>
      <c r="F17190" s="2"/>
    </row>
    <row r="17191" customFormat="false" ht="12.75" hidden="false" customHeight="false" outlineLevel="0" collapsed="false">
      <c r="A17191" s="2" t="n">
        <v>36602</v>
      </c>
      <c r="B17191" s="0" t="n">
        <v>500</v>
      </c>
      <c r="C17191" s="0" t="str">
        <f aca="false">A17191&amp;B17191</f>
        <v>36602500</v>
      </c>
      <c r="D17191" s="0" t="n">
        <v>12.4</v>
      </c>
      <c r="E17191" s="0" t="n">
        <v>12.4</v>
      </c>
      <c r="F17191" s="2"/>
    </row>
    <row r="17192" customFormat="false" ht="12.75" hidden="false" customHeight="false" outlineLevel="0" collapsed="false">
      <c r="A17192" s="2" t="n">
        <v>36602</v>
      </c>
      <c r="B17192" s="0" t="n">
        <v>600</v>
      </c>
      <c r="C17192" s="0" t="str">
        <f aca="false">A17192&amp;B17192</f>
        <v>36602600</v>
      </c>
      <c r="D17192" s="0" t="n">
        <v>12.67</v>
      </c>
      <c r="E17192" s="0" t="n">
        <v>12.67</v>
      </c>
      <c r="F17192" s="2"/>
    </row>
    <row r="17193" customFormat="false" ht="12.75" hidden="false" customHeight="false" outlineLevel="0" collapsed="false">
      <c r="A17193" s="2" t="n">
        <v>36602</v>
      </c>
      <c r="B17193" s="0" t="n">
        <v>700</v>
      </c>
      <c r="C17193" s="0" t="str">
        <f aca="false">A17193&amp;B17193</f>
        <v>36602700</v>
      </c>
      <c r="D17193" s="0" t="n">
        <v>15.32</v>
      </c>
      <c r="E17193" s="0" t="n">
        <v>15.32</v>
      </c>
      <c r="F17193" s="2"/>
    </row>
    <row r="17194" customFormat="false" ht="12.75" hidden="false" customHeight="false" outlineLevel="0" collapsed="false">
      <c r="A17194" s="2" t="n">
        <v>36602</v>
      </c>
      <c r="B17194" s="0" t="n">
        <v>800</v>
      </c>
      <c r="C17194" s="0" t="str">
        <f aca="false">A17194&amp;B17194</f>
        <v>36602800</v>
      </c>
      <c r="D17194" s="0" t="n">
        <v>23.71</v>
      </c>
      <c r="E17194" s="0" t="n">
        <v>23.71</v>
      </c>
      <c r="F17194" s="2"/>
    </row>
    <row r="17195" customFormat="false" ht="12.75" hidden="false" customHeight="false" outlineLevel="0" collapsed="false">
      <c r="A17195" s="2" t="n">
        <v>36602</v>
      </c>
      <c r="B17195" s="0" t="n">
        <v>900</v>
      </c>
      <c r="C17195" s="0" t="str">
        <f aca="false">A17195&amp;B17195</f>
        <v>36602900</v>
      </c>
      <c r="D17195" s="0" t="n">
        <v>28.5</v>
      </c>
      <c r="E17195" s="0" t="n">
        <v>28.5</v>
      </c>
      <c r="F17195" s="2"/>
    </row>
    <row r="17196" customFormat="false" ht="12.75" hidden="false" customHeight="false" outlineLevel="0" collapsed="false">
      <c r="A17196" s="2" t="n">
        <v>36602</v>
      </c>
      <c r="B17196" s="0" t="n">
        <v>1000</v>
      </c>
      <c r="C17196" s="0" t="str">
        <f aca="false">A17196&amp;B17196</f>
        <v>366021000</v>
      </c>
      <c r="D17196" s="0" t="n">
        <v>46</v>
      </c>
      <c r="E17196" s="0" t="n">
        <v>46</v>
      </c>
      <c r="F17196" s="2"/>
    </row>
    <row r="17197" customFormat="false" ht="12.75" hidden="false" customHeight="false" outlineLevel="0" collapsed="false">
      <c r="A17197" s="2" t="n">
        <v>36602</v>
      </c>
      <c r="B17197" s="0" t="n">
        <v>1100</v>
      </c>
      <c r="C17197" s="0" t="str">
        <f aca="false">A17197&amp;B17197</f>
        <v>366021100</v>
      </c>
      <c r="D17197" s="0" t="n">
        <v>48</v>
      </c>
      <c r="E17197" s="0" t="n">
        <v>48</v>
      </c>
      <c r="F17197" s="2"/>
    </row>
    <row r="17198" customFormat="false" ht="12.75" hidden="false" customHeight="false" outlineLevel="0" collapsed="false">
      <c r="A17198" s="2" t="n">
        <v>36602</v>
      </c>
      <c r="B17198" s="0" t="n">
        <v>1200</v>
      </c>
      <c r="C17198" s="0" t="str">
        <f aca="false">A17198&amp;B17198</f>
        <v>366021200</v>
      </c>
      <c r="D17198" s="0" t="n">
        <v>48</v>
      </c>
      <c r="E17198" s="0" t="n">
        <v>48</v>
      </c>
      <c r="F17198" s="2"/>
    </row>
    <row r="17199" customFormat="false" ht="12.75" hidden="false" customHeight="false" outlineLevel="0" collapsed="false">
      <c r="A17199" s="2" t="n">
        <v>36602</v>
      </c>
      <c r="B17199" s="0" t="n">
        <v>1300</v>
      </c>
      <c r="C17199" s="0" t="str">
        <f aca="false">A17199&amp;B17199</f>
        <v>366021300</v>
      </c>
      <c r="D17199" s="0" t="n">
        <v>27.9</v>
      </c>
      <c r="E17199" s="0" t="n">
        <v>27.9</v>
      </c>
      <c r="F17199" s="2"/>
    </row>
    <row r="17200" customFormat="false" ht="12.75" hidden="false" customHeight="false" outlineLevel="0" collapsed="false">
      <c r="A17200" s="2" t="n">
        <v>36602</v>
      </c>
      <c r="B17200" s="0" t="n">
        <v>1400</v>
      </c>
      <c r="C17200" s="0" t="str">
        <f aca="false">A17200&amp;B17200</f>
        <v>366021400</v>
      </c>
      <c r="D17200" s="0" t="n">
        <v>18.13</v>
      </c>
      <c r="E17200" s="0" t="n">
        <v>18.13</v>
      </c>
      <c r="F17200" s="2"/>
    </row>
    <row r="17201" customFormat="false" ht="12.75" hidden="false" customHeight="false" outlineLevel="0" collapsed="false">
      <c r="A17201" s="2" t="n">
        <v>36602</v>
      </c>
      <c r="B17201" s="0" t="n">
        <v>1500</v>
      </c>
      <c r="C17201" s="0" t="str">
        <f aca="false">A17201&amp;B17201</f>
        <v>366021500</v>
      </c>
      <c r="D17201" s="0" t="n">
        <v>31.76</v>
      </c>
      <c r="E17201" s="0" t="n">
        <v>31.76</v>
      </c>
      <c r="F17201" s="2"/>
    </row>
    <row r="17202" customFormat="false" ht="12.75" hidden="false" customHeight="false" outlineLevel="0" collapsed="false">
      <c r="A17202" s="2" t="n">
        <v>36602</v>
      </c>
      <c r="B17202" s="0" t="n">
        <v>1600</v>
      </c>
      <c r="C17202" s="0" t="str">
        <f aca="false">A17202&amp;B17202</f>
        <v>366021600</v>
      </c>
      <c r="D17202" s="0" t="n">
        <v>16.53</v>
      </c>
      <c r="E17202" s="0" t="n">
        <v>16.53</v>
      </c>
      <c r="F17202" s="2"/>
    </row>
    <row r="17203" customFormat="false" ht="12.75" hidden="false" customHeight="false" outlineLevel="0" collapsed="false">
      <c r="A17203" s="2" t="n">
        <v>36602</v>
      </c>
      <c r="B17203" s="0" t="n">
        <v>1700</v>
      </c>
      <c r="C17203" s="0" t="str">
        <f aca="false">A17203&amp;B17203</f>
        <v>366021700</v>
      </c>
      <c r="D17203" s="0" t="n">
        <v>17.55</v>
      </c>
      <c r="E17203" s="0" t="n">
        <v>17.55</v>
      </c>
      <c r="F17203" s="2"/>
    </row>
    <row r="17204" customFormat="false" ht="12.75" hidden="false" customHeight="false" outlineLevel="0" collapsed="false">
      <c r="A17204" s="2" t="n">
        <v>36602</v>
      </c>
      <c r="B17204" s="0" t="n">
        <v>1800</v>
      </c>
      <c r="C17204" s="0" t="str">
        <f aca="false">A17204&amp;B17204</f>
        <v>366021800</v>
      </c>
      <c r="D17204" s="0" t="n">
        <v>20.07</v>
      </c>
      <c r="E17204" s="0" t="n">
        <v>20.07</v>
      </c>
      <c r="F17204" s="2"/>
    </row>
    <row r="17205" customFormat="false" ht="12.75" hidden="false" customHeight="false" outlineLevel="0" collapsed="false">
      <c r="A17205" s="2" t="n">
        <v>36602</v>
      </c>
      <c r="B17205" s="0" t="n">
        <v>1900</v>
      </c>
      <c r="C17205" s="0" t="str">
        <f aca="false">A17205&amp;B17205</f>
        <v>366021900</v>
      </c>
      <c r="D17205" s="0" t="n">
        <v>61.81</v>
      </c>
      <c r="E17205" s="0" t="n">
        <v>61.81</v>
      </c>
      <c r="F17205" s="2"/>
    </row>
    <row r="17206" customFormat="false" ht="12.75" hidden="false" customHeight="false" outlineLevel="0" collapsed="false">
      <c r="A17206" s="2" t="n">
        <v>36602</v>
      </c>
      <c r="B17206" s="0" t="n">
        <v>2000</v>
      </c>
      <c r="C17206" s="0" t="str">
        <f aca="false">A17206&amp;B17206</f>
        <v>366022000</v>
      </c>
      <c r="D17206" s="0" t="n">
        <v>33.38</v>
      </c>
      <c r="E17206" s="0" t="n">
        <v>33.38</v>
      </c>
      <c r="F17206" s="2"/>
    </row>
    <row r="17207" customFormat="false" ht="12.75" hidden="false" customHeight="false" outlineLevel="0" collapsed="false">
      <c r="A17207" s="2" t="n">
        <v>36602</v>
      </c>
      <c r="B17207" s="0" t="n">
        <v>2100</v>
      </c>
      <c r="C17207" s="0" t="str">
        <f aca="false">A17207&amp;B17207</f>
        <v>366022100</v>
      </c>
      <c r="D17207" s="0" t="n">
        <v>30.01</v>
      </c>
      <c r="E17207" s="0" t="n">
        <v>30.01</v>
      </c>
      <c r="F17207" s="2"/>
    </row>
    <row r="17208" customFormat="false" ht="12.75" hidden="false" customHeight="false" outlineLevel="0" collapsed="false">
      <c r="A17208" s="2" t="n">
        <v>36602</v>
      </c>
      <c r="B17208" s="0" t="n">
        <v>2200</v>
      </c>
      <c r="C17208" s="0" t="str">
        <f aca="false">A17208&amp;B17208</f>
        <v>366022200</v>
      </c>
      <c r="D17208" s="0" t="n">
        <v>34.34</v>
      </c>
      <c r="E17208" s="0" t="n">
        <v>34.34</v>
      </c>
      <c r="F17208" s="2"/>
    </row>
    <row r="17209" customFormat="false" ht="12.75" hidden="false" customHeight="false" outlineLevel="0" collapsed="false">
      <c r="A17209" s="2" t="n">
        <v>36602</v>
      </c>
      <c r="B17209" s="0" t="n">
        <v>2300</v>
      </c>
      <c r="C17209" s="0" t="str">
        <f aca="false">A17209&amp;B17209</f>
        <v>366022300</v>
      </c>
      <c r="D17209" s="0" t="n">
        <v>25.89</v>
      </c>
      <c r="E17209" s="0" t="n">
        <v>25.89</v>
      </c>
      <c r="F17209" s="2"/>
    </row>
    <row r="17210" customFormat="false" ht="12.75" hidden="false" customHeight="false" outlineLevel="0" collapsed="false">
      <c r="A17210" s="2" t="n">
        <v>36602</v>
      </c>
      <c r="B17210" s="0" t="n">
        <v>2400</v>
      </c>
      <c r="C17210" s="0" t="str">
        <f aca="false">A17210&amp;B17210</f>
        <v>366022400</v>
      </c>
      <c r="D17210" s="0" t="n">
        <v>21.12</v>
      </c>
      <c r="E17210" s="0" t="n">
        <v>21.12</v>
      </c>
      <c r="F17210" s="2"/>
    </row>
    <row r="17211" customFormat="false" ht="12.75" hidden="false" customHeight="false" outlineLevel="0" collapsed="false">
      <c r="A17211" s="2" t="n">
        <v>36603</v>
      </c>
      <c r="B17211" s="0" t="n">
        <v>100</v>
      </c>
      <c r="C17211" s="0" t="str">
        <f aca="false">A17211&amp;B17211</f>
        <v>36603100</v>
      </c>
      <c r="D17211" s="0" t="n">
        <v>21.18</v>
      </c>
      <c r="E17211" s="0" t="n">
        <v>21.18</v>
      </c>
      <c r="F17211" s="2"/>
    </row>
    <row r="17212" customFormat="false" ht="12.75" hidden="false" customHeight="false" outlineLevel="0" collapsed="false">
      <c r="A17212" s="2" t="n">
        <v>36603</v>
      </c>
      <c r="B17212" s="0" t="n">
        <v>200</v>
      </c>
      <c r="C17212" s="0" t="str">
        <f aca="false">A17212&amp;B17212</f>
        <v>36603200</v>
      </c>
      <c r="D17212" s="0" t="n">
        <v>28.74</v>
      </c>
      <c r="E17212" s="0" t="n">
        <v>28.74</v>
      </c>
      <c r="F17212" s="2"/>
    </row>
    <row r="17213" customFormat="false" ht="12.75" hidden="false" customHeight="false" outlineLevel="0" collapsed="false">
      <c r="A17213" s="2" t="n">
        <v>36603</v>
      </c>
      <c r="B17213" s="0" t="n">
        <v>300</v>
      </c>
      <c r="C17213" s="0" t="str">
        <f aca="false">A17213&amp;B17213</f>
        <v>36603300</v>
      </c>
      <c r="D17213" s="0" t="n">
        <v>20.33</v>
      </c>
      <c r="E17213" s="0" t="n">
        <v>20.33</v>
      </c>
      <c r="F17213" s="2"/>
    </row>
    <row r="17214" customFormat="false" ht="12.75" hidden="false" customHeight="false" outlineLevel="0" collapsed="false">
      <c r="A17214" s="2" t="n">
        <v>36603</v>
      </c>
      <c r="B17214" s="0" t="n">
        <v>400</v>
      </c>
      <c r="C17214" s="0" t="str">
        <f aca="false">A17214&amp;B17214</f>
        <v>36603400</v>
      </c>
      <c r="D17214" s="0" t="n">
        <v>20.61</v>
      </c>
      <c r="E17214" s="0" t="n">
        <v>20.61</v>
      </c>
      <c r="F17214" s="2"/>
    </row>
    <row r="17215" customFormat="false" ht="12.75" hidden="false" customHeight="false" outlineLevel="0" collapsed="false">
      <c r="A17215" s="2" t="n">
        <v>36603</v>
      </c>
      <c r="B17215" s="0" t="n">
        <v>500</v>
      </c>
      <c r="C17215" s="0" t="str">
        <f aca="false">A17215&amp;B17215</f>
        <v>36603500</v>
      </c>
      <c r="D17215" s="0" t="n">
        <v>34.37</v>
      </c>
      <c r="E17215" s="0" t="n">
        <v>34.37</v>
      </c>
      <c r="F17215" s="2"/>
    </row>
    <row r="17216" customFormat="false" ht="12.75" hidden="false" customHeight="false" outlineLevel="0" collapsed="false">
      <c r="A17216" s="2" t="n">
        <v>36603</v>
      </c>
      <c r="B17216" s="0" t="n">
        <v>600</v>
      </c>
      <c r="C17216" s="0" t="str">
        <f aca="false">A17216&amp;B17216</f>
        <v>36603600</v>
      </c>
      <c r="D17216" s="0" t="n">
        <v>47.18</v>
      </c>
      <c r="E17216" s="0" t="n">
        <v>47.18</v>
      </c>
      <c r="F17216" s="2"/>
    </row>
    <row r="17217" customFormat="false" ht="12.75" hidden="false" customHeight="false" outlineLevel="0" collapsed="false">
      <c r="A17217" s="2" t="n">
        <v>36603</v>
      </c>
      <c r="B17217" s="0" t="n">
        <v>700</v>
      </c>
      <c r="C17217" s="0" t="str">
        <f aca="false">A17217&amp;B17217</f>
        <v>36603700</v>
      </c>
      <c r="D17217" s="0" t="n">
        <v>25.33</v>
      </c>
      <c r="E17217" s="0" t="n">
        <v>25.03</v>
      </c>
      <c r="F17217" s="2"/>
    </row>
    <row r="17218" customFormat="false" ht="12.75" hidden="false" customHeight="false" outlineLevel="0" collapsed="false">
      <c r="A17218" s="2" t="n">
        <v>36603</v>
      </c>
      <c r="B17218" s="0" t="n">
        <v>800</v>
      </c>
      <c r="C17218" s="0" t="str">
        <f aca="false">A17218&amp;B17218</f>
        <v>36603800</v>
      </c>
      <c r="D17218" s="0" t="n">
        <v>30.69</v>
      </c>
      <c r="E17218" s="0" t="n">
        <v>30.56</v>
      </c>
      <c r="F17218" s="2"/>
    </row>
    <row r="17219" customFormat="false" ht="12.75" hidden="false" customHeight="false" outlineLevel="0" collapsed="false">
      <c r="A17219" s="2" t="n">
        <v>36603</v>
      </c>
      <c r="B17219" s="0" t="n">
        <v>900</v>
      </c>
      <c r="C17219" s="0" t="str">
        <f aca="false">A17219&amp;B17219</f>
        <v>36603900</v>
      </c>
      <c r="D17219" s="0" t="n">
        <v>22.11</v>
      </c>
      <c r="E17219" s="0" t="n">
        <v>22</v>
      </c>
      <c r="F17219" s="2"/>
    </row>
    <row r="17220" customFormat="false" ht="12.75" hidden="false" customHeight="false" outlineLevel="0" collapsed="false">
      <c r="A17220" s="2" t="n">
        <v>36603</v>
      </c>
      <c r="B17220" s="0" t="n">
        <v>1000</v>
      </c>
      <c r="C17220" s="0" t="str">
        <f aca="false">A17220&amp;B17220</f>
        <v>366031000</v>
      </c>
      <c r="D17220" s="0" t="n">
        <v>23.02</v>
      </c>
      <c r="E17220" s="0" t="n">
        <v>22.92</v>
      </c>
      <c r="F17220" s="2"/>
    </row>
    <row r="17221" customFormat="false" ht="12.75" hidden="false" customHeight="false" outlineLevel="0" collapsed="false">
      <c r="A17221" s="2" t="n">
        <v>36603</v>
      </c>
      <c r="B17221" s="0" t="n">
        <v>1100</v>
      </c>
      <c r="C17221" s="0" t="str">
        <f aca="false">A17221&amp;B17221</f>
        <v>366031100</v>
      </c>
      <c r="D17221" s="0" t="n">
        <v>29.52</v>
      </c>
      <c r="E17221" s="0" t="n">
        <v>29.43</v>
      </c>
      <c r="F17221" s="2"/>
    </row>
    <row r="17222" customFormat="false" ht="12.75" hidden="false" customHeight="false" outlineLevel="0" collapsed="false">
      <c r="A17222" s="2" t="n">
        <v>36603</v>
      </c>
      <c r="B17222" s="0" t="n">
        <v>1200</v>
      </c>
      <c r="C17222" s="0" t="str">
        <f aca="false">A17222&amp;B17222</f>
        <v>366031200</v>
      </c>
      <c r="D17222" s="0" t="n">
        <v>19.73</v>
      </c>
      <c r="E17222" s="0" t="n">
        <v>19.61</v>
      </c>
      <c r="F17222" s="2"/>
    </row>
    <row r="17223" customFormat="false" ht="12.75" hidden="false" customHeight="false" outlineLevel="0" collapsed="false">
      <c r="A17223" s="2" t="n">
        <v>36603</v>
      </c>
      <c r="B17223" s="0" t="n">
        <v>1300</v>
      </c>
      <c r="C17223" s="0" t="str">
        <f aca="false">A17223&amp;B17223</f>
        <v>366031300</v>
      </c>
      <c r="D17223" s="0" t="n">
        <v>17.6</v>
      </c>
      <c r="E17223" s="0" t="n">
        <v>17.47</v>
      </c>
      <c r="F17223" s="2"/>
    </row>
    <row r="17224" customFormat="false" ht="12.75" hidden="false" customHeight="false" outlineLevel="0" collapsed="false">
      <c r="A17224" s="2" t="n">
        <v>36603</v>
      </c>
      <c r="B17224" s="0" t="n">
        <v>1400</v>
      </c>
      <c r="C17224" s="0" t="str">
        <f aca="false">A17224&amp;B17224</f>
        <v>366031400</v>
      </c>
      <c r="D17224" s="0" t="n">
        <v>17.12</v>
      </c>
      <c r="E17224" s="0" t="n">
        <v>16.99</v>
      </c>
      <c r="F17224" s="2"/>
    </row>
    <row r="17225" customFormat="false" ht="12.75" hidden="false" customHeight="false" outlineLevel="0" collapsed="false">
      <c r="A17225" s="2" t="n">
        <v>36603</v>
      </c>
      <c r="B17225" s="0" t="n">
        <v>1500</v>
      </c>
      <c r="C17225" s="0" t="str">
        <f aca="false">A17225&amp;B17225</f>
        <v>366031500</v>
      </c>
      <c r="D17225" s="0" t="n">
        <v>16.56</v>
      </c>
      <c r="E17225" s="0" t="n">
        <v>16.44</v>
      </c>
      <c r="F17225" s="2"/>
    </row>
    <row r="17226" customFormat="false" ht="12.75" hidden="false" customHeight="false" outlineLevel="0" collapsed="false">
      <c r="A17226" s="2" t="n">
        <v>36603</v>
      </c>
      <c r="B17226" s="0" t="n">
        <v>1600</v>
      </c>
      <c r="C17226" s="0" t="str">
        <f aca="false">A17226&amp;B17226</f>
        <v>366031600</v>
      </c>
      <c r="D17226" s="0" t="n">
        <v>13.67</v>
      </c>
      <c r="E17226" s="0" t="n">
        <v>13.54</v>
      </c>
      <c r="F17226" s="2"/>
    </row>
    <row r="17227" customFormat="false" ht="12.75" hidden="false" customHeight="false" outlineLevel="0" collapsed="false">
      <c r="A17227" s="2" t="n">
        <v>36603</v>
      </c>
      <c r="B17227" s="0" t="n">
        <v>1700</v>
      </c>
      <c r="C17227" s="0" t="str">
        <f aca="false">A17227&amp;B17227</f>
        <v>366031700</v>
      </c>
      <c r="D17227" s="0" t="n">
        <v>14.17</v>
      </c>
      <c r="E17227" s="0" t="n">
        <v>14.04</v>
      </c>
      <c r="F17227" s="2"/>
    </row>
    <row r="17228" customFormat="false" ht="12.75" hidden="false" customHeight="false" outlineLevel="0" collapsed="false">
      <c r="A17228" s="2" t="n">
        <v>36603</v>
      </c>
      <c r="B17228" s="0" t="n">
        <v>1800</v>
      </c>
      <c r="C17228" s="0" t="str">
        <f aca="false">A17228&amp;B17228</f>
        <v>366031800</v>
      </c>
      <c r="D17228" s="0" t="n">
        <v>15.43</v>
      </c>
      <c r="E17228" s="0" t="n">
        <v>15.31</v>
      </c>
      <c r="F17228" s="2"/>
    </row>
    <row r="17229" customFormat="false" ht="12.75" hidden="false" customHeight="false" outlineLevel="0" collapsed="false">
      <c r="A17229" s="2" t="n">
        <v>36603</v>
      </c>
      <c r="B17229" s="0" t="n">
        <v>1900</v>
      </c>
      <c r="C17229" s="0" t="str">
        <f aca="false">A17229&amp;B17229</f>
        <v>366031900</v>
      </c>
      <c r="D17229" s="0" t="n">
        <v>25.2</v>
      </c>
      <c r="E17229" s="0" t="n">
        <v>25.42</v>
      </c>
      <c r="F17229" s="2"/>
    </row>
    <row r="17230" customFormat="false" ht="12.75" hidden="false" customHeight="false" outlineLevel="0" collapsed="false">
      <c r="A17230" s="2" t="n">
        <v>36603</v>
      </c>
      <c r="B17230" s="0" t="n">
        <v>2000</v>
      </c>
      <c r="C17230" s="0" t="str">
        <f aca="false">A17230&amp;B17230</f>
        <v>366032000</v>
      </c>
      <c r="D17230" s="0" t="n">
        <v>20.51</v>
      </c>
      <c r="E17230" s="0" t="n">
        <v>21.95</v>
      </c>
      <c r="F17230" s="2"/>
    </row>
    <row r="17231" customFormat="false" ht="12.75" hidden="false" customHeight="false" outlineLevel="0" collapsed="false">
      <c r="A17231" s="2" t="n">
        <v>36603</v>
      </c>
      <c r="B17231" s="0" t="n">
        <v>2100</v>
      </c>
      <c r="C17231" s="0" t="str">
        <f aca="false">A17231&amp;B17231</f>
        <v>366032100</v>
      </c>
      <c r="D17231" s="0" t="n">
        <v>23.81</v>
      </c>
      <c r="E17231" s="0" t="n">
        <v>25.14</v>
      </c>
      <c r="F17231" s="2"/>
    </row>
    <row r="17232" customFormat="false" ht="12.75" hidden="false" customHeight="false" outlineLevel="0" collapsed="false">
      <c r="A17232" s="2" t="n">
        <v>36603</v>
      </c>
      <c r="B17232" s="0" t="n">
        <v>2200</v>
      </c>
      <c r="C17232" s="0" t="str">
        <f aca="false">A17232&amp;B17232</f>
        <v>366032200</v>
      </c>
      <c r="D17232" s="0" t="n">
        <v>20.17</v>
      </c>
      <c r="E17232" s="0" t="n">
        <v>21.62</v>
      </c>
      <c r="F17232" s="2"/>
    </row>
    <row r="17233" customFormat="false" ht="12.75" hidden="false" customHeight="false" outlineLevel="0" collapsed="false">
      <c r="A17233" s="2" t="n">
        <v>36603</v>
      </c>
      <c r="B17233" s="0" t="n">
        <v>2300</v>
      </c>
      <c r="C17233" s="0" t="str">
        <f aca="false">A17233&amp;B17233</f>
        <v>366032300</v>
      </c>
      <c r="D17233" s="0" t="n">
        <v>18.05</v>
      </c>
      <c r="E17233" s="0" t="n">
        <v>19.15</v>
      </c>
      <c r="F17233" s="2"/>
    </row>
    <row r="17234" customFormat="false" ht="12.75" hidden="false" customHeight="false" outlineLevel="0" collapsed="false">
      <c r="A17234" s="2" t="n">
        <v>36603</v>
      </c>
      <c r="B17234" s="0" t="n">
        <v>2400</v>
      </c>
      <c r="C17234" s="0" t="str">
        <f aca="false">A17234&amp;B17234</f>
        <v>366032400</v>
      </c>
      <c r="D17234" s="0" t="n">
        <v>16.59</v>
      </c>
      <c r="E17234" s="0" t="n">
        <v>16.47</v>
      </c>
      <c r="F17234" s="2"/>
    </row>
    <row r="17235" customFormat="false" ht="12.75" hidden="false" customHeight="false" outlineLevel="0" collapsed="false">
      <c r="A17235" s="2" t="n">
        <v>36604</v>
      </c>
      <c r="B17235" s="0" t="n">
        <v>100</v>
      </c>
      <c r="C17235" s="0" t="str">
        <f aca="false">A17235&amp;B17235</f>
        <v>36604100</v>
      </c>
      <c r="D17235" s="0" t="n">
        <v>16.23</v>
      </c>
      <c r="E17235" s="0" t="n">
        <v>16.18</v>
      </c>
      <c r="F17235" s="2"/>
    </row>
    <row r="17236" customFormat="false" ht="12.75" hidden="false" customHeight="false" outlineLevel="0" collapsed="false">
      <c r="A17236" s="2" t="n">
        <v>36604</v>
      </c>
      <c r="B17236" s="0" t="n">
        <v>200</v>
      </c>
      <c r="C17236" s="0" t="str">
        <f aca="false">A17236&amp;B17236</f>
        <v>36604200</v>
      </c>
      <c r="D17236" s="0" t="n">
        <v>17.43</v>
      </c>
      <c r="E17236" s="0" t="n">
        <v>17.43</v>
      </c>
      <c r="F17236" s="2"/>
    </row>
    <row r="17237" customFormat="false" ht="12.75" hidden="false" customHeight="false" outlineLevel="0" collapsed="false">
      <c r="A17237" s="2" t="n">
        <v>36604</v>
      </c>
      <c r="B17237" s="0" t="n">
        <v>300</v>
      </c>
      <c r="C17237" s="0" t="str">
        <f aca="false">A17237&amp;B17237</f>
        <v>36604300</v>
      </c>
      <c r="D17237" s="0" t="n">
        <v>17.07</v>
      </c>
      <c r="E17237" s="0" t="n">
        <v>17.07</v>
      </c>
      <c r="F17237" s="2"/>
    </row>
    <row r="17238" customFormat="false" ht="12.75" hidden="false" customHeight="false" outlineLevel="0" collapsed="false">
      <c r="A17238" s="2" t="n">
        <v>36604</v>
      </c>
      <c r="B17238" s="0" t="n">
        <v>400</v>
      </c>
      <c r="C17238" s="0" t="str">
        <f aca="false">A17238&amp;B17238</f>
        <v>36604400</v>
      </c>
      <c r="D17238" s="0" t="n">
        <v>16.37</v>
      </c>
      <c r="E17238" s="0" t="n">
        <v>16.37</v>
      </c>
      <c r="F17238" s="2"/>
    </row>
    <row r="17239" customFormat="false" ht="12.75" hidden="false" customHeight="false" outlineLevel="0" collapsed="false">
      <c r="A17239" s="2" t="n">
        <v>36604</v>
      </c>
      <c r="B17239" s="0" t="n">
        <v>500</v>
      </c>
      <c r="C17239" s="0" t="str">
        <f aca="false">A17239&amp;B17239</f>
        <v>36604500</v>
      </c>
      <c r="D17239" s="0" t="n">
        <v>16.46</v>
      </c>
      <c r="E17239" s="0" t="n">
        <v>16.46</v>
      </c>
      <c r="F17239" s="2"/>
    </row>
    <row r="17240" customFormat="false" ht="12.75" hidden="false" customHeight="false" outlineLevel="0" collapsed="false">
      <c r="A17240" s="2" t="n">
        <v>36604</v>
      </c>
      <c r="B17240" s="0" t="n">
        <v>600</v>
      </c>
      <c r="C17240" s="0" t="str">
        <f aca="false">A17240&amp;B17240</f>
        <v>36604600</v>
      </c>
      <c r="D17240" s="0" t="n">
        <v>16.96</v>
      </c>
      <c r="E17240" s="0" t="n">
        <v>16.96</v>
      </c>
      <c r="F17240" s="2"/>
    </row>
    <row r="17241" customFormat="false" ht="12.75" hidden="false" customHeight="false" outlineLevel="0" collapsed="false">
      <c r="A17241" s="2" t="n">
        <v>36604</v>
      </c>
      <c r="B17241" s="0" t="n">
        <v>700</v>
      </c>
      <c r="C17241" s="0" t="str">
        <f aca="false">A17241&amp;B17241</f>
        <v>36604700</v>
      </c>
      <c r="D17241" s="0" t="n">
        <v>14.55</v>
      </c>
      <c r="E17241" s="0" t="n">
        <v>14.55</v>
      </c>
      <c r="F17241" s="2"/>
    </row>
    <row r="17242" customFormat="false" ht="12.75" hidden="false" customHeight="false" outlineLevel="0" collapsed="false">
      <c r="A17242" s="2" t="n">
        <v>36604</v>
      </c>
      <c r="B17242" s="0" t="n">
        <v>800</v>
      </c>
      <c r="C17242" s="0" t="str">
        <f aca="false">A17242&amp;B17242</f>
        <v>36604800</v>
      </c>
      <c r="D17242" s="0" t="n">
        <v>15.29</v>
      </c>
      <c r="E17242" s="0" t="n">
        <v>15.29</v>
      </c>
      <c r="F17242" s="2"/>
    </row>
    <row r="17243" customFormat="false" ht="12.75" hidden="false" customHeight="false" outlineLevel="0" collapsed="false">
      <c r="A17243" s="2" t="n">
        <v>36604</v>
      </c>
      <c r="B17243" s="0" t="n">
        <v>900</v>
      </c>
      <c r="C17243" s="0" t="str">
        <f aca="false">A17243&amp;B17243</f>
        <v>36604900</v>
      </c>
      <c r="D17243" s="0" t="n">
        <v>17.31</v>
      </c>
      <c r="E17243" s="0" t="n">
        <v>17.31</v>
      </c>
      <c r="F17243" s="2"/>
    </row>
    <row r="17244" customFormat="false" ht="12.75" hidden="false" customHeight="false" outlineLevel="0" collapsed="false">
      <c r="A17244" s="2" t="n">
        <v>36604</v>
      </c>
      <c r="B17244" s="0" t="n">
        <v>1000</v>
      </c>
      <c r="C17244" s="0" t="str">
        <f aca="false">A17244&amp;B17244</f>
        <v>366041000</v>
      </c>
      <c r="D17244" s="0" t="n">
        <v>17.83</v>
      </c>
      <c r="E17244" s="0" t="n">
        <v>17.83</v>
      </c>
      <c r="F17244" s="2"/>
    </row>
    <row r="17245" customFormat="false" ht="12.75" hidden="false" customHeight="false" outlineLevel="0" collapsed="false">
      <c r="A17245" s="2" t="n">
        <v>36604</v>
      </c>
      <c r="B17245" s="0" t="n">
        <v>1100</v>
      </c>
      <c r="C17245" s="0" t="str">
        <f aca="false">A17245&amp;B17245</f>
        <v>366041100</v>
      </c>
      <c r="D17245" s="0" t="n">
        <v>18</v>
      </c>
      <c r="E17245" s="0" t="n">
        <v>18</v>
      </c>
      <c r="F17245" s="2"/>
    </row>
    <row r="17246" customFormat="false" ht="12.75" hidden="false" customHeight="false" outlineLevel="0" collapsed="false">
      <c r="A17246" s="2" t="n">
        <v>36604</v>
      </c>
      <c r="B17246" s="0" t="n">
        <v>1200</v>
      </c>
      <c r="C17246" s="0" t="str">
        <f aca="false">A17246&amp;B17246</f>
        <v>366041200</v>
      </c>
      <c r="D17246" s="0" t="n">
        <v>18.58</v>
      </c>
      <c r="E17246" s="0" t="n">
        <v>18.58</v>
      </c>
      <c r="F17246" s="2"/>
    </row>
    <row r="17247" customFormat="false" ht="12.75" hidden="false" customHeight="false" outlineLevel="0" collapsed="false">
      <c r="A17247" s="2" t="n">
        <v>36604</v>
      </c>
      <c r="B17247" s="0" t="n">
        <v>1300</v>
      </c>
      <c r="C17247" s="0" t="str">
        <f aca="false">A17247&amp;B17247</f>
        <v>366041300</v>
      </c>
      <c r="D17247" s="0" t="n">
        <v>17.91</v>
      </c>
      <c r="E17247" s="0" t="n">
        <v>17.91</v>
      </c>
      <c r="F17247" s="2"/>
    </row>
    <row r="17248" customFormat="false" ht="12.75" hidden="false" customHeight="false" outlineLevel="0" collapsed="false">
      <c r="A17248" s="2" t="n">
        <v>36604</v>
      </c>
      <c r="B17248" s="0" t="n">
        <v>1400</v>
      </c>
      <c r="C17248" s="0" t="str">
        <f aca="false">A17248&amp;B17248</f>
        <v>366041400</v>
      </c>
      <c r="D17248" s="0" t="n">
        <v>17.14</v>
      </c>
      <c r="E17248" s="0" t="n">
        <v>17.14</v>
      </c>
      <c r="F17248" s="2"/>
    </row>
    <row r="17249" customFormat="false" ht="12.75" hidden="false" customHeight="false" outlineLevel="0" collapsed="false">
      <c r="A17249" s="2" t="n">
        <v>36604</v>
      </c>
      <c r="B17249" s="0" t="n">
        <v>1500</v>
      </c>
      <c r="C17249" s="0" t="str">
        <f aca="false">A17249&amp;B17249</f>
        <v>366041500</v>
      </c>
      <c r="D17249" s="0" t="n">
        <v>16.5</v>
      </c>
      <c r="E17249" s="0" t="n">
        <v>16.5</v>
      </c>
      <c r="F17249" s="2"/>
    </row>
    <row r="17250" customFormat="false" ht="12.75" hidden="false" customHeight="false" outlineLevel="0" collapsed="false">
      <c r="A17250" s="2" t="n">
        <v>36604</v>
      </c>
      <c r="B17250" s="0" t="n">
        <v>1600</v>
      </c>
      <c r="C17250" s="0" t="str">
        <f aca="false">A17250&amp;B17250</f>
        <v>366041600</v>
      </c>
      <c r="D17250" s="0" t="n">
        <v>15.03</v>
      </c>
      <c r="E17250" s="0" t="n">
        <v>15.03</v>
      </c>
      <c r="F17250" s="2"/>
    </row>
    <row r="17251" customFormat="false" ht="12.75" hidden="false" customHeight="false" outlineLevel="0" collapsed="false">
      <c r="A17251" s="2" t="n">
        <v>36604</v>
      </c>
      <c r="B17251" s="0" t="n">
        <v>1700</v>
      </c>
      <c r="C17251" s="0" t="str">
        <f aca="false">A17251&amp;B17251</f>
        <v>366041700</v>
      </c>
      <c r="D17251" s="0" t="n">
        <v>16.66</v>
      </c>
      <c r="E17251" s="0" t="n">
        <v>16.66</v>
      </c>
      <c r="F17251" s="2"/>
    </row>
    <row r="17252" customFormat="false" ht="12.75" hidden="false" customHeight="false" outlineLevel="0" collapsed="false">
      <c r="A17252" s="2" t="n">
        <v>36604</v>
      </c>
      <c r="B17252" s="0" t="n">
        <v>1800</v>
      </c>
      <c r="C17252" s="0" t="str">
        <f aca="false">A17252&amp;B17252</f>
        <v>366041800</v>
      </c>
      <c r="D17252" s="0" t="n">
        <v>16.77</v>
      </c>
      <c r="E17252" s="0" t="n">
        <v>16.77</v>
      </c>
      <c r="F17252" s="2"/>
    </row>
    <row r="17253" customFormat="false" ht="12.75" hidden="false" customHeight="false" outlineLevel="0" collapsed="false">
      <c r="A17253" s="2" t="n">
        <v>36604</v>
      </c>
      <c r="B17253" s="0" t="n">
        <v>1900</v>
      </c>
      <c r="C17253" s="0" t="str">
        <f aca="false">A17253&amp;B17253</f>
        <v>366041900</v>
      </c>
      <c r="D17253" s="0" t="n">
        <v>31.24</v>
      </c>
      <c r="E17253" s="0" t="n">
        <v>31.24</v>
      </c>
      <c r="F17253" s="2"/>
    </row>
    <row r="17254" customFormat="false" ht="12.75" hidden="false" customHeight="false" outlineLevel="0" collapsed="false">
      <c r="A17254" s="2" t="n">
        <v>36604</v>
      </c>
      <c r="B17254" s="0" t="n">
        <v>2000</v>
      </c>
      <c r="C17254" s="0" t="str">
        <f aca="false">A17254&amp;B17254</f>
        <v>366042000</v>
      </c>
      <c r="D17254" s="0" t="n">
        <v>23.47</v>
      </c>
      <c r="E17254" s="0" t="n">
        <v>23.47</v>
      </c>
      <c r="F17254" s="2"/>
    </row>
    <row r="17255" customFormat="false" ht="12.75" hidden="false" customHeight="false" outlineLevel="0" collapsed="false">
      <c r="A17255" s="2" t="n">
        <v>36604</v>
      </c>
      <c r="B17255" s="0" t="n">
        <v>2100</v>
      </c>
      <c r="C17255" s="0" t="str">
        <f aca="false">A17255&amp;B17255</f>
        <v>366042100</v>
      </c>
      <c r="D17255" s="0" t="n">
        <v>18.71</v>
      </c>
      <c r="E17255" s="0" t="n">
        <v>18.71</v>
      </c>
      <c r="F17255" s="2"/>
    </row>
    <row r="17256" customFormat="false" ht="12.75" hidden="false" customHeight="false" outlineLevel="0" collapsed="false">
      <c r="A17256" s="2" t="n">
        <v>36604</v>
      </c>
      <c r="B17256" s="0" t="n">
        <v>2200</v>
      </c>
      <c r="C17256" s="0" t="str">
        <f aca="false">A17256&amp;B17256</f>
        <v>366042200</v>
      </c>
      <c r="D17256" s="0" t="n">
        <v>17.12</v>
      </c>
      <c r="E17256" s="0" t="n">
        <v>17.12</v>
      </c>
      <c r="F17256" s="2"/>
    </row>
    <row r="17257" customFormat="false" ht="12.75" hidden="false" customHeight="false" outlineLevel="0" collapsed="false">
      <c r="A17257" s="2" t="n">
        <v>36604</v>
      </c>
      <c r="B17257" s="0" t="n">
        <v>2300</v>
      </c>
      <c r="C17257" s="0" t="str">
        <f aca="false">A17257&amp;B17257</f>
        <v>366042300</v>
      </c>
      <c r="D17257" s="0" t="n">
        <v>15.42</v>
      </c>
      <c r="E17257" s="0" t="n">
        <v>15.42</v>
      </c>
      <c r="F17257" s="2"/>
    </row>
    <row r="17258" customFormat="false" ht="12.75" hidden="false" customHeight="false" outlineLevel="0" collapsed="false">
      <c r="A17258" s="2" t="n">
        <v>36604</v>
      </c>
      <c r="B17258" s="0" t="n">
        <v>2400</v>
      </c>
      <c r="C17258" s="0" t="str">
        <f aca="false">A17258&amp;B17258</f>
        <v>366042400</v>
      </c>
      <c r="D17258" s="0" t="n">
        <v>14.19</v>
      </c>
      <c r="E17258" s="0" t="n">
        <v>14.19</v>
      </c>
      <c r="F17258" s="2"/>
    </row>
    <row r="17259" customFormat="false" ht="12.75" hidden="false" customHeight="false" outlineLevel="0" collapsed="false">
      <c r="A17259" s="2" t="n">
        <v>36605</v>
      </c>
      <c r="B17259" s="0" t="n">
        <v>100</v>
      </c>
      <c r="C17259" s="0" t="str">
        <f aca="false">A17259&amp;B17259</f>
        <v>36605100</v>
      </c>
      <c r="D17259" s="0" t="n">
        <v>14.22</v>
      </c>
      <c r="E17259" s="0" t="n">
        <v>14.22</v>
      </c>
      <c r="F17259" s="2"/>
    </row>
    <row r="17260" customFormat="false" ht="12.75" hidden="false" customHeight="false" outlineLevel="0" collapsed="false">
      <c r="A17260" s="2" t="n">
        <v>36605</v>
      </c>
      <c r="B17260" s="0" t="n">
        <v>200</v>
      </c>
      <c r="C17260" s="0" t="str">
        <f aca="false">A17260&amp;B17260</f>
        <v>36605200</v>
      </c>
      <c r="D17260" s="0" t="n">
        <v>14.57</v>
      </c>
      <c r="E17260" s="0" t="n">
        <v>14.57</v>
      </c>
      <c r="F17260" s="2"/>
    </row>
    <row r="17261" customFormat="false" ht="12.75" hidden="false" customHeight="false" outlineLevel="0" collapsed="false">
      <c r="A17261" s="2" t="n">
        <v>36605</v>
      </c>
      <c r="B17261" s="0" t="n">
        <v>300</v>
      </c>
      <c r="C17261" s="0" t="str">
        <f aca="false">A17261&amp;B17261</f>
        <v>36605300</v>
      </c>
      <c r="D17261" s="0" t="n">
        <v>14.72</v>
      </c>
      <c r="E17261" s="0" t="n">
        <v>14.72</v>
      </c>
      <c r="F17261" s="2"/>
    </row>
    <row r="17262" customFormat="false" ht="12.75" hidden="false" customHeight="false" outlineLevel="0" collapsed="false">
      <c r="A17262" s="2" t="n">
        <v>36605</v>
      </c>
      <c r="B17262" s="0" t="n">
        <v>400</v>
      </c>
      <c r="C17262" s="0" t="str">
        <f aca="false">A17262&amp;B17262</f>
        <v>36605400</v>
      </c>
      <c r="D17262" s="0" t="n">
        <v>14.82</v>
      </c>
      <c r="E17262" s="0" t="n">
        <v>14.82</v>
      </c>
      <c r="F17262" s="2"/>
    </row>
    <row r="17263" customFormat="false" ht="12.75" hidden="false" customHeight="false" outlineLevel="0" collapsed="false">
      <c r="A17263" s="2" t="n">
        <v>36605</v>
      </c>
      <c r="B17263" s="0" t="n">
        <v>500</v>
      </c>
      <c r="C17263" s="0" t="str">
        <f aca="false">A17263&amp;B17263</f>
        <v>36605500</v>
      </c>
      <c r="D17263" s="0" t="n">
        <v>16.73</v>
      </c>
      <c r="E17263" s="0" t="n">
        <v>16.73</v>
      </c>
      <c r="F17263" s="2"/>
    </row>
    <row r="17264" customFormat="false" ht="12.75" hidden="false" customHeight="false" outlineLevel="0" collapsed="false">
      <c r="A17264" s="2" t="n">
        <v>36605</v>
      </c>
      <c r="B17264" s="0" t="n">
        <v>600</v>
      </c>
      <c r="C17264" s="0" t="str">
        <f aca="false">A17264&amp;B17264</f>
        <v>36605600</v>
      </c>
      <c r="D17264" s="0" t="n">
        <v>16.77</v>
      </c>
      <c r="E17264" s="0" t="n">
        <v>16.77</v>
      </c>
      <c r="F17264" s="2"/>
    </row>
    <row r="17265" customFormat="false" ht="12.75" hidden="false" customHeight="false" outlineLevel="0" collapsed="false">
      <c r="A17265" s="2" t="n">
        <v>36605</v>
      </c>
      <c r="B17265" s="0" t="n">
        <v>700</v>
      </c>
      <c r="C17265" s="0" t="str">
        <f aca="false">A17265&amp;B17265</f>
        <v>36605700</v>
      </c>
      <c r="D17265" s="0" t="n">
        <v>33.9</v>
      </c>
      <c r="E17265" s="0" t="n">
        <v>33.9</v>
      </c>
      <c r="F17265" s="2"/>
    </row>
    <row r="17266" customFormat="false" ht="12.75" hidden="false" customHeight="false" outlineLevel="0" collapsed="false">
      <c r="A17266" s="2" t="n">
        <v>36605</v>
      </c>
      <c r="B17266" s="0" t="n">
        <v>800</v>
      </c>
      <c r="C17266" s="0" t="str">
        <f aca="false">A17266&amp;B17266</f>
        <v>36605800</v>
      </c>
      <c r="D17266" s="0" t="n">
        <v>67.7</v>
      </c>
      <c r="E17266" s="0" t="n">
        <v>67.7</v>
      </c>
      <c r="F17266" s="2"/>
    </row>
    <row r="17267" customFormat="false" ht="12.75" hidden="false" customHeight="false" outlineLevel="0" collapsed="false">
      <c r="A17267" s="2" t="n">
        <v>36605</v>
      </c>
      <c r="B17267" s="0" t="n">
        <v>900</v>
      </c>
      <c r="C17267" s="0" t="str">
        <f aca="false">A17267&amp;B17267</f>
        <v>36605900</v>
      </c>
      <c r="D17267" s="0" t="n">
        <v>68.41</v>
      </c>
      <c r="E17267" s="0" t="n">
        <v>68.41</v>
      </c>
      <c r="F17267" s="2"/>
    </row>
    <row r="17268" customFormat="false" ht="12.75" hidden="false" customHeight="false" outlineLevel="0" collapsed="false">
      <c r="A17268" s="2" t="n">
        <v>36605</v>
      </c>
      <c r="B17268" s="0" t="n">
        <v>1000</v>
      </c>
      <c r="C17268" s="0" t="str">
        <f aca="false">A17268&amp;B17268</f>
        <v>366051000</v>
      </c>
      <c r="D17268" s="0" t="n">
        <v>69.4</v>
      </c>
      <c r="E17268" s="0" t="n">
        <v>69.4</v>
      </c>
      <c r="F17268" s="2"/>
    </row>
    <row r="17269" customFormat="false" ht="12.75" hidden="false" customHeight="false" outlineLevel="0" collapsed="false">
      <c r="A17269" s="2" t="n">
        <v>36605</v>
      </c>
      <c r="B17269" s="0" t="n">
        <v>1100</v>
      </c>
      <c r="C17269" s="0" t="str">
        <f aca="false">A17269&amp;B17269</f>
        <v>366051100</v>
      </c>
      <c r="D17269" s="0" t="n">
        <v>69.4</v>
      </c>
      <c r="E17269" s="0" t="n">
        <v>69.4</v>
      </c>
      <c r="F17269" s="2"/>
    </row>
    <row r="17270" customFormat="false" ht="12.75" hidden="false" customHeight="false" outlineLevel="0" collapsed="false">
      <c r="A17270" s="2" t="n">
        <v>36605</v>
      </c>
      <c r="B17270" s="0" t="n">
        <v>1200</v>
      </c>
      <c r="C17270" s="0" t="str">
        <f aca="false">A17270&amp;B17270</f>
        <v>366051200</v>
      </c>
      <c r="D17270" s="0" t="n">
        <v>69.4</v>
      </c>
      <c r="E17270" s="0" t="n">
        <v>69.4</v>
      </c>
      <c r="F17270" s="2"/>
    </row>
    <row r="17271" customFormat="false" ht="12.75" hidden="false" customHeight="false" outlineLevel="0" collapsed="false">
      <c r="A17271" s="2" t="n">
        <v>36605</v>
      </c>
      <c r="B17271" s="0" t="n">
        <v>1300</v>
      </c>
      <c r="C17271" s="0" t="str">
        <f aca="false">A17271&amp;B17271</f>
        <v>366051300</v>
      </c>
      <c r="D17271" s="0" t="n">
        <v>39.18</v>
      </c>
      <c r="E17271" s="0" t="n">
        <v>41.83</v>
      </c>
      <c r="F17271" s="2"/>
    </row>
    <row r="17272" customFormat="false" ht="12.75" hidden="false" customHeight="false" outlineLevel="0" collapsed="false">
      <c r="A17272" s="2" t="n">
        <v>36605</v>
      </c>
      <c r="B17272" s="0" t="n">
        <v>1400</v>
      </c>
      <c r="C17272" s="0" t="str">
        <f aca="false">A17272&amp;B17272</f>
        <v>366051400</v>
      </c>
      <c r="D17272" s="0" t="n">
        <v>20.11</v>
      </c>
      <c r="E17272" s="0" t="n">
        <v>26.44</v>
      </c>
      <c r="F17272" s="2"/>
    </row>
    <row r="17273" customFormat="false" ht="12.75" hidden="false" customHeight="false" outlineLevel="0" collapsed="false">
      <c r="A17273" s="2" t="n">
        <v>36605</v>
      </c>
      <c r="B17273" s="0" t="n">
        <v>1500</v>
      </c>
      <c r="C17273" s="0" t="str">
        <f aca="false">A17273&amp;B17273</f>
        <v>366051500</v>
      </c>
      <c r="D17273" s="0" t="n">
        <v>20.65</v>
      </c>
      <c r="E17273" s="0" t="n">
        <v>26.92</v>
      </c>
      <c r="F17273" s="2"/>
    </row>
    <row r="17274" customFormat="false" ht="12.75" hidden="false" customHeight="false" outlineLevel="0" collapsed="false">
      <c r="A17274" s="2" t="n">
        <v>36605</v>
      </c>
      <c r="B17274" s="0" t="n">
        <v>1600</v>
      </c>
      <c r="C17274" s="0" t="str">
        <f aca="false">A17274&amp;B17274</f>
        <v>366051600</v>
      </c>
      <c r="D17274" s="0" t="n">
        <v>25.42</v>
      </c>
      <c r="E17274" s="0" t="n">
        <v>31.15</v>
      </c>
      <c r="F17274" s="2"/>
    </row>
    <row r="17275" customFormat="false" ht="12.75" hidden="false" customHeight="false" outlineLevel="0" collapsed="false">
      <c r="A17275" s="2" t="n">
        <v>36605</v>
      </c>
      <c r="B17275" s="0" t="n">
        <v>1700</v>
      </c>
      <c r="C17275" s="0" t="str">
        <f aca="false">A17275&amp;B17275</f>
        <v>366051700</v>
      </c>
      <c r="D17275" s="0" t="n">
        <v>31.22</v>
      </c>
      <c r="E17275" s="0" t="n">
        <v>36.3</v>
      </c>
      <c r="F17275" s="2"/>
    </row>
    <row r="17276" customFormat="false" ht="12.75" hidden="false" customHeight="false" outlineLevel="0" collapsed="false">
      <c r="A17276" s="2" t="n">
        <v>36605</v>
      </c>
      <c r="B17276" s="0" t="n">
        <v>1800</v>
      </c>
      <c r="C17276" s="0" t="str">
        <f aca="false">A17276&amp;B17276</f>
        <v>366051800</v>
      </c>
      <c r="D17276" s="0" t="n">
        <v>39.35</v>
      </c>
      <c r="E17276" s="0" t="n">
        <v>43.51</v>
      </c>
      <c r="F17276" s="2"/>
    </row>
    <row r="17277" customFormat="false" ht="12.75" hidden="false" customHeight="false" outlineLevel="0" collapsed="false">
      <c r="A17277" s="2" t="n">
        <v>36605</v>
      </c>
      <c r="B17277" s="0" t="n">
        <v>1900</v>
      </c>
      <c r="C17277" s="0" t="str">
        <f aca="false">A17277&amp;B17277</f>
        <v>366051900</v>
      </c>
      <c r="D17277" s="0" t="n">
        <v>76.53</v>
      </c>
      <c r="E17277" s="0" t="n">
        <v>76.53</v>
      </c>
      <c r="F17277" s="2"/>
    </row>
    <row r="17278" customFormat="false" ht="12.75" hidden="false" customHeight="false" outlineLevel="0" collapsed="false">
      <c r="A17278" s="2" t="n">
        <v>36605</v>
      </c>
      <c r="B17278" s="0" t="n">
        <v>2000</v>
      </c>
      <c r="C17278" s="0" t="str">
        <f aca="false">A17278&amp;B17278</f>
        <v>366052000</v>
      </c>
      <c r="D17278" s="0" t="n">
        <v>59.66</v>
      </c>
      <c r="E17278" s="0" t="n">
        <v>59.66</v>
      </c>
      <c r="F17278" s="2"/>
    </row>
    <row r="17279" customFormat="false" ht="12.75" hidden="false" customHeight="false" outlineLevel="0" collapsed="false">
      <c r="A17279" s="2" t="n">
        <v>36605</v>
      </c>
      <c r="B17279" s="0" t="n">
        <v>2100</v>
      </c>
      <c r="C17279" s="0" t="str">
        <f aca="false">A17279&amp;B17279</f>
        <v>366052100</v>
      </c>
      <c r="D17279" s="0" t="n">
        <v>47.6</v>
      </c>
      <c r="E17279" s="0" t="n">
        <v>47.6</v>
      </c>
      <c r="F17279" s="2"/>
    </row>
    <row r="17280" customFormat="false" ht="12.75" hidden="false" customHeight="false" outlineLevel="0" collapsed="false">
      <c r="A17280" s="2" t="n">
        <v>36605</v>
      </c>
      <c r="B17280" s="0" t="n">
        <v>2200</v>
      </c>
      <c r="C17280" s="0" t="str">
        <f aca="false">A17280&amp;B17280</f>
        <v>366052200</v>
      </c>
      <c r="D17280" s="0" t="n">
        <v>37.04</v>
      </c>
      <c r="E17280" s="0" t="n">
        <v>37.04</v>
      </c>
      <c r="F17280" s="2"/>
    </row>
    <row r="17281" customFormat="false" ht="12.75" hidden="false" customHeight="false" outlineLevel="0" collapsed="false">
      <c r="A17281" s="2" t="n">
        <v>36605</v>
      </c>
      <c r="B17281" s="0" t="n">
        <v>2300</v>
      </c>
      <c r="C17281" s="0" t="str">
        <f aca="false">A17281&amp;B17281</f>
        <v>366052300</v>
      </c>
      <c r="D17281" s="0" t="n">
        <v>24.19</v>
      </c>
      <c r="E17281" s="0" t="n">
        <v>24.19</v>
      </c>
      <c r="F17281" s="2"/>
    </row>
    <row r="17282" customFormat="false" ht="12.75" hidden="false" customHeight="false" outlineLevel="0" collapsed="false">
      <c r="A17282" s="2" t="n">
        <v>36605</v>
      </c>
      <c r="B17282" s="0" t="n">
        <v>2400</v>
      </c>
      <c r="C17282" s="0" t="str">
        <f aca="false">A17282&amp;B17282</f>
        <v>366052400</v>
      </c>
      <c r="D17282" s="0" t="n">
        <v>15.35</v>
      </c>
      <c r="E17282" s="0" t="n">
        <v>15.35</v>
      </c>
      <c r="F17282" s="2"/>
    </row>
    <row r="17283" customFormat="false" ht="12.75" hidden="false" customHeight="false" outlineLevel="0" collapsed="false">
      <c r="A17283" s="2" t="n">
        <v>36606</v>
      </c>
      <c r="B17283" s="0" t="n">
        <v>100</v>
      </c>
      <c r="C17283" s="0" t="str">
        <f aca="false">A17283&amp;B17283</f>
        <v>36606100</v>
      </c>
      <c r="D17283" s="0" t="n">
        <v>16.37</v>
      </c>
      <c r="E17283" s="0" t="n">
        <v>16.37</v>
      </c>
      <c r="F17283" s="2"/>
    </row>
    <row r="17284" customFormat="false" ht="12.75" hidden="false" customHeight="false" outlineLevel="0" collapsed="false">
      <c r="A17284" s="2" t="n">
        <v>36606</v>
      </c>
      <c r="B17284" s="0" t="n">
        <v>200</v>
      </c>
      <c r="C17284" s="0" t="str">
        <f aca="false">A17284&amp;B17284</f>
        <v>36606200</v>
      </c>
      <c r="D17284" s="0" t="n">
        <v>16.71</v>
      </c>
      <c r="E17284" s="0" t="n">
        <v>16.71</v>
      </c>
      <c r="F17284" s="2"/>
    </row>
    <row r="17285" customFormat="false" ht="12.75" hidden="false" customHeight="false" outlineLevel="0" collapsed="false">
      <c r="A17285" s="2" t="n">
        <v>36606</v>
      </c>
      <c r="B17285" s="0" t="n">
        <v>300</v>
      </c>
      <c r="C17285" s="0" t="str">
        <f aca="false">A17285&amp;B17285</f>
        <v>36606300</v>
      </c>
      <c r="D17285" s="0" t="n">
        <v>16.84</v>
      </c>
      <c r="E17285" s="0" t="n">
        <v>16.84</v>
      </c>
      <c r="F17285" s="2"/>
    </row>
    <row r="17286" customFormat="false" ht="12.75" hidden="false" customHeight="false" outlineLevel="0" collapsed="false">
      <c r="A17286" s="2" t="n">
        <v>36606</v>
      </c>
      <c r="B17286" s="0" t="n">
        <v>400</v>
      </c>
      <c r="C17286" s="0" t="str">
        <f aca="false">A17286&amp;B17286</f>
        <v>36606400</v>
      </c>
      <c r="D17286" s="0" t="n">
        <v>16.8</v>
      </c>
      <c r="E17286" s="0" t="n">
        <v>16.8</v>
      </c>
      <c r="F17286" s="2"/>
    </row>
    <row r="17287" customFormat="false" ht="12.75" hidden="false" customHeight="false" outlineLevel="0" collapsed="false">
      <c r="A17287" s="2" t="n">
        <v>36606</v>
      </c>
      <c r="B17287" s="0" t="n">
        <v>500</v>
      </c>
      <c r="C17287" s="0" t="str">
        <f aca="false">A17287&amp;B17287</f>
        <v>36606500</v>
      </c>
      <c r="D17287" s="0" t="n">
        <v>17.69</v>
      </c>
      <c r="E17287" s="0" t="n">
        <v>17.69</v>
      </c>
      <c r="F17287" s="2"/>
    </row>
    <row r="17288" customFormat="false" ht="12.75" hidden="false" customHeight="false" outlineLevel="0" collapsed="false">
      <c r="A17288" s="2" t="n">
        <v>36606</v>
      </c>
      <c r="B17288" s="0" t="n">
        <v>600</v>
      </c>
      <c r="C17288" s="0" t="str">
        <f aca="false">A17288&amp;B17288</f>
        <v>36606600</v>
      </c>
      <c r="D17288" s="0" t="n">
        <v>17.65</v>
      </c>
      <c r="E17288" s="0" t="n">
        <v>17.65</v>
      </c>
      <c r="F17288" s="2"/>
    </row>
    <row r="17289" customFormat="false" ht="12.75" hidden="false" customHeight="false" outlineLevel="0" collapsed="false">
      <c r="A17289" s="2" t="n">
        <v>36606</v>
      </c>
      <c r="B17289" s="0" t="n">
        <v>700</v>
      </c>
      <c r="C17289" s="0" t="str">
        <f aca="false">A17289&amp;B17289</f>
        <v>36606700</v>
      </c>
      <c r="D17289" s="0" t="n">
        <v>32.01</v>
      </c>
      <c r="E17289" s="0" t="n">
        <v>32.01</v>
      </c>
      <c r="F17289" s="2"/>
    </row>
    <row r="17290" customFormat="false" ht="12.75" hidden="false" customHeight="false" outlineLevel="0" collapsed="false">
      <c r="A17290" s="2" t="n">
        <v>36606</v>
      </c>
      <c r="B17290" s="0" t="n">
        <v>800</v>
      </c>
      <c r="C17290" s="0" t="str">
        <f aca="false">A17290&amp;B17290</f>
        <v>36606800</v>
      </c>
      <c r="D17290" s="0" t="n">
        <v>36.24</v>
      </c>
      <c r="E17290" s="0" t="n">
        <v>36.24</v>
      </c>
      <c r="F17290" s="2"/>
    </row>
    <row r="17291" customFormat="false" ht="12.75" hidden="false" customHeight="false" outlineLevel="0" collapsed="false">
      <c r="A17291" s="2" t="n">
        <v>36606</v>
      </c>
      <c r="B17291" s="0" t="n">
        <v>900</v>
      </c>
      <c r="C17291" s="0" t="str">
        <f aca="false">A17291&amp;B17291</f>
        <v>36606900</v>
      </c>
      <c r="D17291" s="0" t="n">
        <v>39.35</v>
      </c>
      <c r="E17291" s="0" t="n">
        <v>39.35</v>
      </c>
      <c r="F17291" s="2"/>
    </row>
    <row r="17292" customFormat="false" ht="12.75" hidden="false" customHeight="false" outlineLevel="0" collapsed="false">
      <c r="A17292" s="2" t="n">
        <v>36606</v>
      </c>
      <c r="B17292" s="0" t="n">
        <v>1000</v>
      </c>
      <c r="C17292" s="0" t="str">
        <f aca="false">A17292&amp;B17292</f>
        <v>366061000</v>
      </c>
      <c r="D17292" s="0" t="n">
        <v>53.17</v>
      </c>
      <c r="E17292" s="0" t="n">
        <v>53.17</v>
      </c>
      <c r="F17292" s="2"/>
    </row>
    <row r="17293" customFormat="false" ht="12.75" hidden="false" customHeight="false" outlineLevel="0" collapsed="false">
      <c r="A17293" s="2" t="n">
        <v>36606</v>
      </c>
      <c r="B17293" s="0" t="n">
        <v>1100</v>
      </c>
      <c r="C17293" s="0" t="str">
        <f aca="false">A17293&amp;B17293</f>
        <v>366061100</v>
      </c>
      <c r="D17293" s="0" t="n">
        <v>41.73</v>
      </c>
      <c r="E17293" s="0" t="n">
        <v>41.73</v>
      </c>
      <c r="F17293" s="2"/>
    </row>
    <row r="17294" customFormat="false" ht="12.75" hidden="false" customHeight="false" outlineLevel="0" collapsed="false">
      <c r="A17294" s="2" t="n">
        <v>36606</v>
      </c>
      <c r="B17294" s="0" t="n">
        <v>1200</v>
      </c>
      <c r="C17294" s="0" t="str">
        <f aca="false">A17294&amp;B17294</f>
        <v>366061200</v>
      </c>
      <c r="D17294" s="0" t="n">
        <v>47.92</v>
      </c>
      <c r="E17294" s="0" t="n">
        <v>47.92</v>
      </c>
      <c r="F17294" s="2"/>
    </row>
    <row r="17295" customFormat="false" ht="12.75" hidden="false" customHeight="false" outlineLevel="0" collapsed="false">
      <c r="A17295" s="2" t="n">
        <v>36606</v>
      </c>
      <c r="B17295" s="0" t="n">
        <v>1300</v>
      </c>
      <c r="C17295" s="0" t="str">
        <f aca="false">A17295&amp;B17295</f>
        <v>366061300</v>
      </c>
      <c r="D17295" s="0" t="n">
        <v>40.91</v>
      </c>
      <c r="E17295" s="0" t="n">
        <v>40.91</v>
      </c>
      <c r="F17295" s="2"/>
    </row>
    <row r="17296" customFormat="false" ht="12.75" hidden="false" customHeight="false" outlineLevel="0" collapsed="false">
      <c r="A17296" s="2" t="n">
        <v>36606</v>
      </c>
      <c r="B17296" s="0" t="n">
        <v>1400</v>
      </c>
      <c r="C17296" s="0" t="str">
        <f aca="false">A17296&amp;B17296</f>
        <v>366061400</v>
      </c>
      <c r="D17296" s="0" t="n">
        <v>59.02</v>
      </c>
      <c r="E17296" s="0" t="n">
        <v>59.02</v>
      </c>
      <c r="F17296" s="2"/>
    </row>
    <row r="17297" customFormat="false" ht="12.75" hidden="false" customHeight="false" outlineLevel="0" collapsed="false">
      <c r="A17297" s="2" t="n">
        <v>36606</v>
      </c>
      <c r="B17297" s="0" t="n">
        <v>1500</v>
      </c>
      <c r="C17297" s="0" t="str">
        <f aca="false">A17297&amp;B17297</f>
        <v>366061500</v>
      </c>
      <c r="D17297" s="0" t="n">
        <v>37.45</v>
      </c>
      <c r="E17297" s="0" t="n">
        <v>37.45</v>
      </c>
      <c r="F17297" s="2"/>
    </row>
    <row r="17298" customFormat="false" ht="12.75" hidden="false" customHeight="false" outlineLevel="0" collapsed="false">
      <c r="A17298" s="2" t="n">
        <v>36606</v>
      </c>
      <c r="B17298" s="0" t="n">
        <v>1600</v>
      </c>
      <c r="C17298" s="0" t="str">
        <f aca="false">A17298&amp;B17298</f>
        <v>366061600</v>
      </c>
      <c r="D17298" s="0" t="n">
        <v>33.05</v>
      </c>
      <c r="E17298" s="0" t="n">
        <v>33.05</v>
      </c>
      <c r="F17298" s="2"/>
    </row>
    <row r="17299" customFormat="false" ht="12.75" hidden="false" customHeight="false" outlineLevel="0" collapsed="false">
      <c r="A17299" s="2" t="n">
        <v>36606</v>
      </c>
      <c r="B17299" s="0" t="n">
        <v>1700</v>
      </c>
      <c r="C17299" s="0" t="str">
        <f aca="false">A17299&amp;B17299</f>
        <v>366061700</v>
      </c>
      <c r="D17299" s="0" t="n">
        <v>33.93</v>
      </c>
      <c r="E17299" s="0" t="n">
        <v>33.93</v>
      </c>
      <c r="F17299" s="2"/>
    </row>
    <row r="17300" customFormat="false" ht="12.75" hidden="false" customHeight="false" outlineLevel="0" collapsed="false">
      <c r="A17300" s="2" t="n">
        <v>36606</v>
      </c>
      <c r="B17300" s="0" t="n">
        <v>1800</v>
      </c>
      <c r="C17300" s="0" t="str">
        <f aca="false">A17300&amp;B17300</f>
        <v>366061800</v>
      </c>
      <c r="D17300" s="0" t="n">
        <v>37.9</v>
      </c>
      <c r="E17300" s="0" t="n">
        <v>37.9</v>
      </c>
      <c r="F17300" s="2"/>
    </row>
    <row r="17301" customFormat="false" ht="12.75" hidden="false" customHeight="false" outlineLevel="0" collapsed="false">
      <c r="A17301" s="2" t="n">
        <v>36606</v>
      </c>
      <c r="B17301" s="0" t="n">
        <v>1900</v>
      </c>
      <c r="C17301" s="0" t="str">
        <f aca="false">A17301&amp;B17301</f>
        <v>366061900</v>
      </c>
      <c r="D17301" s="0" t="n">
        <v>36.92</v>
      </c>
      <c r="E17301" s="0" t="n">
        <v>36.92</v>
      </c>
      <c r="F17301" s="2"/>
    </row>
    <row r="17302" customFormat="false" ht="12.75" hidden="false" customHeight="false" outlineLevel="0" collapsed="false">
      <c r="A17302" s="2" t="n">
        <v>36606</v>
      </c>
      <c r="B17302" s="0" t="n">
        <v>2000</v>
      </c>
      <c r="C17302" s="0" t="str">
        <f aca="false">A17302&amp;B17302</f>
        <v>366062000</v>
      </c>
      <c r="D17302" s="0" t="n">
        <v>30.33</v>
      </c>
      <c r="E17302" s="0" t="n">
        <v>30.33</v>
      </c>
      <c r="F17302" s="2"/>
    </row>
    <row r="17303" customFormat="false" ht="12.75" hidden="false" customHeight="false" outlineLevel="0" collapsed="false">
      <c r="A17303" s="2" t="n">
        <v>36606</v>
      </c>
      <c r="B17303" s="0" t="n">
        <v>2100</v>
      </c>
      <c r="C17303" s="0" t="str">
        <f aca="false">A17303&amp;B17303</f>
        <v>366062100</v>
      </c>
      <c r="D17303" s="0" t="n">
        <v>38.08</v>
      </c>
      <c r="E17303" s="0" t="n">
        <v>38.08</v>
      </c>
      <c r="F17303" s="2"/>
    </row>
    <row r="17304" customFormat="false" ht="12.75" hidden="false" customHeight="false" outlineLevel="0" collapsed="false">
      <c r="A17304" s="2" t="n">
        <v>36606</v>
      </c>
      <c r="B17304" s="0" t="n">
        <v>2200</v>
      </c>
      <c r="C17304" s="0" t="str">
        <f aca="false">A17304&amp;B17304</f>
        <v>366062200</v>
      </c>
      <c r="D17304" s="0" t="n">
        <v>40.33</v>
      </c>
      <c r="E17304" s="0" t="n">
        <v>40.33</v>
      </c>
      <c r="F17304" s="2"/>
    </row>
    <row r="17305" customFormat="false" ht="12.75" hidden="false" customHeight="false" outlineLevel="0" collapsed="false">
      <c r="A17305" s="2" t="n">
        <v>36606</v>
      </c>
      <c r="B17305" s="0" t="n">
        <v>2300</v>
      </c>
      <c r="C17305" s="0" t="str">
        <f aca="false">A17305&amp;B17305</f>
        <v>366062300</v>
      </c>
      <c r="D17305" s="0" t="n">
        <v>20.25</v>
      </c>
      <c r="E17305" s="0" t="n">
        <v>20.25</v>
      </c>
      <c r="F17305" s="2"/>
    </row>
    <row r="17306" customFormat="false" ht="12.75" hidden="false" customHeight="false" outlineLevel="0" collapsed="false">
      <c r="A17306" s="2" t="n">
        <v>36606</v>
      </c>
      <c r="B17306" s="0" t="n">
        <v>2400</v>
      </c>
      <c r="C17306" s="0" t="str">
        <f aca="false">A17306&amp;B17306</f>
        <v>366062400</v>
      </c>
      <c r="D17306" s="0" t="n">
        <v>17.64</v>
      </c>
      <c r="E17306" s="0" t="n">
        <v>17.64</v>
      </c>
      <c r="F17306" s="2"/>
    </row>
    <row r="17307" customFormat="false" ht="12.75" hidden="false" customHeight="false" outlineLevel="0" collapsed="false">
      <c r="A17307" s="2" t="n">
        <v>36607</v>
      </c>
      <c r="B17307" s="0" t="n">
        <v>100</v>
      </c>
      <c r="C17307" s="0" t="str">
        <f aca="false">A17307&amp;B17307</f>
        <v>36607100</v>
      </c>
      <c r="D17307" s="0" t="n">
        <v>17.82</v>
      </c>
      <c r="E17307" s="0" t="n">
        <v>17.82</v>
      </c>
      <c r="F17307" s="2"/>
    </row>
    <row r="17308" customFormat="false" ht="12.75" hidden="false" customHeight="false" outlineLevel="0" collapsed="false">
      <c r="A17308" s="2" t="n">
        <v>36607</v>
      </c>
      <c r="B17308" s="0" t="n">
        <v>200</v>
      </c>
      <c r="C17308" s="0" t="str">
        <f aca="false">A17308&amp;B17308</f>
        <v>36607200</v>
      </c>
      <c r="D17308" s="0" t="n">
        <v>17.53</v>
      </c>
      <c r="E17308" s="0" t="n">
        <v>17.53</v>
      </c>
      <c r="F17308" s="2"/>
    </row>
    <row r="17309" customFormat="false" ht="12.75" hidden="false" customHeight="false" outlineLevel="0" collapsed="false">
      <c r="A17309" s="2" t="n">
        <v>36607</v>
      </c>
      <c r="B17309" s="0" t="n">
        <v>300</v>
      </c>
      <c r="C17309" s="0" t="str">
        <f aca="false">A17309&amp;B17309</f>
        <v>36607300</v>
      </c>
      <c r="D17309" s="0" t="n">
        <v>16.96</v>
      </c>
      <c r="E17309" s="0" t="n">
        <v>16.96</v>
      </c>
      <c r="F17309" s="2"/>
    </row>
    <row r="17310" customFormat="false" ht="12.75" hidden="false" customHeight="false" outlineLevel="0" collapsed="false">
      <c r="A17310" s="2" t="n">
        <v>36607</v>
      </c>
      <c r="B17310" s="0" t="n">
        <v>400</v>
      </c>
      <c r="C17310" s="0" t="str">
        <f aca="false">A17310&amp;B17310</f>
        <v>36607400</v>
      </c>
      <c r="D17310" s="0" t="n">
        <v>17.04</v>
      </c>
      <c r="E17310" s="0" t="n">
        <v>17.04</v>
      </c>
      <c r="F17310" s="2"/>
    </row>
    <row r="17311" customFormat="false" ht="12.75" hidden="false" customHeight="false" outlineLevel="0" collapsed="false">
      <c r="A17311" s="2" t="n">
        <v>36607</v>
      </c>
      <c r="B17311" s="0" t="n">
        <v>500</v>
      </c>
      <c r="C17311" s="0" t="str">
        <f aca="false">A17311&amp;B17311</f>
        <v>36607500</v>
      </c>
      <c r="D17311" s="0" t="n">
        <v>17.79</v>
      </c>
      <c r="E17311" s="0" t="n">
        <v>17.79</v>
      </c>
      <c r="F17311" s="2"/>
    </row>
    <row r="17312" customFormat="false" ht="12.75" hidden="false" customHeight="false" outlineLevel="0" collapsed="false">
      <c r="A17312" s="2" t="n">
        <v>36607</v>
      </c>
      <c r="B17312" s="0" t="n">
        <v>600</v>
      </c>
      <c r="C17312" s="0" t="str">
        <f aca="false">A17312&amp;B17312</f>
        <v>36607600</v>
      </c>
      <c r="D17312" s="0" t="n">
        <v>18.99</v>
      </c>
      <c r="E17312" s="0" t="n">
        <v>18.99</v>
      </c>
      <c r="F17312" s="2"/>
    </row>
    <row r="17313" customFormat="false" ht="12.75" hidden="false" customHeight="false" outlineLevel="0" collapsed="false">
      <c r="A17313" s="2" t="n">
        <v>36607</v>
      </c>
      <c r="B17313" s="0" t="n">
        <v>700</v>
      </c>
      <c r="C17313" s="0" t="str">
        <f aca="false">A17313&amp;B17313</f>
        <v>36607700</v>
      </c>
      <c r="D17313" s="0" t="n">
        <v>42.82</v>
      </c>
      <c r="E17313" s="0" t="n">
        <v>42.82</v>
      </c>
      <c r="F17313" s="2"/>
    </row>
    <row r="17314" customFormat="false" ht="12.75" hidden="false" customHeight="false" outlineLevel="0" collapsed="false">
      <c r="A17314" s="2" t="n">
        <v>36607</v>
      </c>
      <c r="B17314" s="0" t="n">
        <v>800</v>
      </c>
      <c r="C17314" s="0" t="str">
        <f aca="false">A17314&amp;B17314</f>
        <v>36607800</v>
      </c>
      <c r="D17314" s="0" t="n">
        <v>31.16</v>
      </c>
      <c r="E17314" s="0" t="n">
        <v>31.16</v>
      </c>
      <c r="F17314" s="2"/>
    </row>
    <row r="17315" customFormat="false" ht="12.75" hidden="false" customHeight="false" outlineLevel="0" collapsed="false">
      <c r="A17315" s="2" t="n">
        <v>36607</v>
      </c>
      <c r="B17315" s="0" t="n">
        <v>900</v>
      </c>
      <c r="C17315" s="0" t="str">
        <f aca="false">A17315&amp;B17315</f>
        <v>36607900</v>
      </c>
      <c r="D17315" s="0" t="n">
        <v>33.9</v>
      </c>
      <c r="E17315" s="0" t="n">
        <v>33.9</v>
      </c>
      <c r="F17315" s="2"/>
    </row>
    <row r="17316" customFormat="false" ht="12.75" hidden="false" customHeight="false" outlineLevel="0" collapsed="false">
      <c r="A17316" s="2" t="n">
        <v>36607</v>
      </c>
      <c r="B17316" s="0" t="n">
        <v>1000</v>
      </c>
      <c r="C17316" s="0" t="str">
        <f aca="false">A17316&amp;B17316</f>
        <v>366071000</v>
      </c>
      <c r="D17316" s="0" t="n">
        <v>38.17</v>
      </c>
      <c r="E17316" s="0" t="n">
        <v>38.17</v>
      </c>
      <c r="F17316" s="2"/>
    </row>
    <row r="17317" customFormat="false" ht="12.75" hidden="false" customHeight="false" outlineLevel="0" collapsed="false">
      <c r="A17317" s="2" t="n">
        <v>36607</v>
      </c>
      <c r="B17317" s="0" t="n">
        <v>1100</v>
      </c>
      <c r="C17317" s="0" t="str">
        <f aca="false">A17317&amp;B17317</f>
        <v>366071100</v>
      </c>
      <c r="D17317" s="0" t="n">
        <v>58.75</v>
      </c>
      <c r="E17317" s="0" t="n">
        <v>58.75</v>
      </c>
      <c r="F17317" s="2"/>
    </row>
    <row r="17318" customFormat="false" ht="12.75" hidden="false" customHeight="false" outlineLevel="0" collapsed="false">
      <c r="A17318" s="2" t="n">
        <v>36607</v>
      </c>
      <c r="B17318" s="0" t="n">
        <v>1200</v>
      </c>
      <c r="C17318" s="0" t="str">
        <f aca="false">A17318&amp;B17318</f>
        <v>366071200</v>
      </c>
      <c r="D17318" s="0" t="n">
        <v>48.53</v>
      </c>
      <c r="E17318" s="0" t="n">
        <v>48.53</v>
      </c>
      <c r="F17318" s="2"/>
    </row>
    <row r="17319" customFormat="false" ht="12.75" hidden="false" customHeight="false" outlineLevel="0" collapsed="false">
      <c r="A17319" s="2" t="n">
        <v>36607</v>
      </c>
      <c r="B17319" s="0" t="n">
        <v>1300</v>
      </c>
      <c r="C17319" s="0" t="str">
        <f aca="false">A17319&amp;B17319</f>
        <v>366071300</v>
      </c>
      <c r="D17319" s="0" t="n">
        <v>24.14</v>
      </c>
      <c r="E17319" s="0" t="n">
        <v>24.14</v>
      </c>
      <c r="F17319" s="2"/>
    </row>
    <row r="17320" customFormat="false" ht="12.75" hidden="false" customHeight="false" outlineLevel="0" collapsed="false">
      <c r="A17320" s="2" t="n">
        <v>36607</v>
      </c>
      <c r="B17320" s="0" t="n">
        <v>1400</v>
      </c>
      <c r="C17320" s="0" t="str">
        <f aca="false">A17320&amp;B17320</f>
        <v>366071400</v>
      </c>
      <c r="D17320" s="0" t="n">
        <v>28.07</v>
      </c>
      <c r="E17320" s="0" t="n">
        <v>28.07</v>
      </c>
      <c r="F17320" s="2"/>
    </row>
    <row r="17321" customFormat="false" ht="12.75" hidden="false" customHeight="false" outlineLevel="0" collapsed="false">
      <c r="A17321" s="2" t="n">
        <v>36607</v>
      </c>
      <c r="B17321" s="0" t="n">
        <v>1500</v>
      </c>
      <c r="C17321" s="0" t="str">
        <f aca="false">A17321&amp;B17321</f>
        <v>366071500</v>
      </c>
      <c r="D17321" s="0" t="n">
        <v>22.17</v>
      </c>
      <c r="E17321" s="0" t="n">
        <v>22.17</v>
      </c>
      <c r="F17321" s="2"/>
    </row>
    <row r="17322" customFormat="false" ht="12.75" hidden="false" customHeight="false" outlineLevel="0" collapsed="false">
      <c r="A17322" s="2" t="n">
        <v>36607</v>
      </c>
      <c r="B17322" s="0" t="n">
        <v>1600</v>
      </c>
      <c r="C17322" s="0" t="str">
        <f aca="false">A17322&amp;B17322</f>
        <v>366071600</v>
      </c>
      <c r="D17322" s="0" t="n">
        <v>30.69</v>
      </c>
      <c r="E17322" s="0" t="n">
        <v>30.69</v>
      </c>
      <c r="F17322" s="2"/>
    </row>
    <row r="17323" customFormat="false" ht="12.75" hidden="false" customHeight="false" outlineLevel="0" collapsed="false">
      <c r="A17323" s="2" t="n">
        <v>36607</v>
      </c>
      <c r="B17323" s="0" t="n">
        <v>1700</v>
      </c>
      <c r="C17323" s="0" t="str">
        <f aca="false">A17323&amp;B17323</f>
        <v>366071700</v>
      </c>
      <c r="D17323" s="0" t="n">
        <v>20.43</v>
      </c>
      <c r="E17323" s="0" t="n">
        <v>20.43</v>
      </c>
      <c r="F17323" s="2"/>
    </row>
    <row r="17324" customFormat="false" ht="12.75" hidden="false" customHeight="false" outlineLevel="0" collapsed="false">
      <c r="A17324" s="2" t="n">
        <v>36607</v>
      </c>
      <c r="B17324" s="0" t="n">
        <v>1800</v>
      </c>
      <c r="C17324" s="0" t="str">
        <f aca="false">A17324&amp;B17324</f>
        <v>366071800</v>
      </c>
      <c r="D17324" s="0" t="n">
        <v>19.75</v>
      </c>
      <c r="E17324" s="0" t="n">
        <v>19.75</v>
      </c>
      <c r="F17324" s="2"/>
    </row>
    <row r="17325" customFormat="false" ht="12.75" hidden="false" customHeight="false" outlineLevel="0" collapsed="false">
      <c r="A17325" s="2" t="n">
        <v>36607</v>
      </c>
      <c r="B17325" s="0" t="n">
        <v>1900</v>
      </c>
      <c r="C17325" s="0" t="str">
        <f aca="false">A17325&amp;B17325</f>
        <v>366071900</v>
      </c>
      <c r="D17325" s="0" t="n">
        <v>41.79</v>
      </c>
      <c r="E17325" s="0" t="n">
        <v>41.79</v>
      </c>
      <c r="F17325" s="2"/>
    </row>
    <row r="17326" customFormat="false" ht="12.75" hidden="false" customHeight="false" outlineLevel="0" collapsed="false">
      <c r="A17326" s="2" t="n">
        <v>36607</v>
      </c>
      <c r="B17326" s="0" t="n">
        <v>2000</v>
      </c>
      <c r="C17326" s="0" t="str">
        <f aca="false">A17326&amp;B17326</f>
        <v>366072000</v>
      </c>
      <c r="D17326" s="0" t="n">
        <v>36.34</v>
      </c>
      <c r="E17326" s="0" t="n">
        <v>36.34</v>
      </c>
      <c r="F17326" s="2"/>
    </row>
    <row r="17327" customFormat="false" ht="12.75" hidden="false" customHeight="false" outlineLevel="0" collapsed="false">
      <c r="A17327" s="2" t="n">
        <v>36607</v>
      </c>
      <c r="B17327" s="0" t="n">
        <v>2100</v>
      </c>
      <c r="C17327" s="0" t="str">
        <f aca="false">A17327&amp;B17327</f>
        <v>366072100</v>
      </c>
      <c r="D17327" s="0" t="n">
        <v>34.78</v>
      </c>
      <c r="E17327" s="0" t="n">
        <v>34.78</v>
      </c>
      <c r="F17327" s="2"/>
    </row>
    <row r="17328" customFormat="false" ht="12.75" hidden="false" customHeight="false" outlineLevel="0" collapsed="false">
      <c r="A17328" s="2" t="n">
        <v>36607</v>
      </c>
      <c r="B17328" s="0" t="n">
        <v>2200</v>
      </c>
      <c r="C17328" s="0" t="str">
        <f aca="false">A17328&amp;B17328</f>
        <v>366072200</v>
      </c>
      <c r="D17328" s="0" t="n">
        <v>42.34</v>
      </c>
      <c r="E17328" s="0" t="n">
        <v>42.34</v>
      </c>
      <c r="F17328" s="2"/>
    </row>
    <row r="17329" customFormat="false" ht="12.75" hidden="false" customHeight="false" outlineLevel="0" collapsed="false">
      <c r="A17329" s="2" t="n">
        <v>36607</v>
      </c>
      <c r="B17329" s="0" t="n">
        <v>2300</v>
      </c>
      <c r="C17329" s="0" t="str">
        <f aca="false">A17329&amp;B17329</f>
        <v>366072300</v>
      </c>
      <c r="D17329" s="0" t="n">
        <v>27.88</v>
      </c>
      <c r="E17329" s="0" t="n">
        <v>27.88</v>
      </c>
      <c r="F17329" s="2"/>
    </row>
    <row r="17330" customFormat="false" ht="12.75" hidden="false" customHeight="false" outlineLevel="0" collapsed="false">
      <c r="A17330" s="2" t="n">
        <v>36607</v>
      </c>
      <c r="B17330" s="0" t="n">
        <v>2400</v>
      </c>
      <c r="C17330" s="0" t="str">
        <f aca="false">A17330&amp;B17330</f>
        <v>366072400</v>
      </c>
      <c r="D17330" s="0" t="n">
        <v>26.08</v>
      </c>
      <c r="E17330" s="0" t="n">
        <v>26.08</v>
      </c>
      <c r="F17330" s="2"/>
    </row>
    <row r="17331" customFormat="false" ht="12.75" hidden="false" customHeight="false" outlineLevel="0" collapsed="false">
      <c r="A17331" s="2" t="n">
        <v>36608</v>
      </c>
      <c r="B17331" s="0" t="n">
        <v>100</v>
      </c>
      <c r="C17331" s="0" t="str">
        <f aca="false">A17331&amp;B17331</f>
        <v>36608100</v>
      </c>
      <c r="D17331" s="0" t="n">
        <v>18.66</v>
      </c>
      <c r="E17331" s="0" t="n">
        <v>18.66</v>
      </c>
      <c r="F17331" s="2"/>
    </row>
    <row r="17332" customFormat="false" ht="12.75" hidden="false" customHeight="false" outlineLevel="0" collapsed="false">
      <c r="A17332" s="2" t="n">
        <v>36608</v>
      </c>
      <c r="B17332" s="0" t="n">
        <v>200</v>
      </c>
      <c r="C17332" s="0" t="str">
        <f aca="false">A17332&amp;B17332</f>
        <v>36608200</v>
      </c>
      <c r="D17332" s="0" t="n">
        <v>16.63</v>
      </c>
      <c r="E17332" s="0" t="n">
        <v>16.63</v>
      </c>
      <c r="F17332" s="2"/>
    </row>
    <row r="17333" customFormat="false" ht="12.75" hidden="false" customHeight="false" outlineLevel="0" collapsed="false">
      <c r="A17333" s="2" t="n">
        <v>36608</v>
      </c>
      <c r="B17333" s="0" t="n">
        <v>300</v>
      </c>
      <c r="C17333" s="0" t="str">
        <f aca="false">A17333&amp;B17333</f>
        <v>36608300</v>
      </c>
      <c r="D17333" s="0" t="n">
        <v>16.26</v>
      </c>
      <c r="E17333" s="0" t="n">
        <v>16.26</v>
      </c>
      <c r="F17333" s="2"/>
    </row>
    <row r="17334" customFormat="false" ht="12.75" hidden="false" customHeight="false" outlineLevel="0" collapsed="false">
      <c r="A17334" s="2" t="n">
        <v>36608</v>
      </c>
      <c r="B17334" s="0" t="n">
        <v>400</v>
      </c>
      <c r="C17334" s="0" t="str">
        <f aca="false">A17334&amp;B17334</f>
        <v>36608400</v>
      </c>
      <c r="D17334" s="0" t="n">
        <v>14.53</v>
      </c>
      <c r="E17334" s="0" t="n">
        <v>14.53</v>
      </c>
      <c r="F17334" s="2"/>
    </row>
    <row r="17335" customFormat="false" ht="12.75" hidden="false" customHeight="false" outlineLevel="0" collapsed="false">
      <c r="A17335" s="2" t="n">
        <v>36608</v>
      </c>
      <c r="B17335" s="0" t="n">
        <v>500</v>
      </c>
      <c r="C17335" s="0" t="str">
        <f aca="false">A17335&amp;B17335</f>
        <v>36608500</v>
      </c>
      <c r="D17335" s="0" t="n">
        <v>18.42</v>
      </c>
      <c r="E17335" s="0" t="n">
        <v>18.42</v>
      </c>
      <c r="F17335" s="2"/>
    </row>
    <row r="17336" customFormat="false" ht="12.75" hidden="false" customHeight="false" outlineLevel="0" collapsed="false">
      <c r="A17336" s="2" t="n">
        <v>36608</v>
      </c>
      <c r="B17336" s="0" t="n">
        <v>600</v>
      </c>
      <c r="C17336" s="0" t="str">
        <f aca="false">A17336&amp;B17336</f>
        <v>36608600</v>
      </c>
      <c r="D17336" s="0" t="n">
        <v>29.46</v>
      </c>
      <c r="E17336" s="0" t="n">
        <v>29.46</v>
      </c>
      <c r="F17336" s="2"/>
    </row>
    <row r="17337" customFormat="false" ht="12.75" hidden="false" customHeight="false" outlineLevel="0" collapsed="false">
      <c r="A17337" s="2" t="n">
        <v>36608</v>
      </c>
      <c r="B17337" s="0" t="n">
        <v>700</v>
      </c>
      <c r="C17337" s="0" t="str">
        <f aca="false">A17337&amp;B17337</f>
        <v>36608700</v>
      </c>
      <c r="D17337" s="0" t="n">
        <v>60.02</v>
      </c>
      <c r="E17337" s="0" t="n">
        <v>60.02</v>
      </c>
      <c r="F17337" s="2"/>
    </row>
    <row r="17338" customFormat="false" ht="12.75" hidden="false" customHeight="false" outlineLevel="0" collapsed="false">
      <c r="A17338" s="2" t="n">
        <v>36608</v>
      </c>
      <c r="B17338" s="0" t="n">
        <v>800</v>
      </c>
      <c r="C17338" s="0" t="str">
        <f aca="false">A17338&amp;B17338</f>
        <v>36608800</v>
      </c>
      <c r="D17338" s="0" t="n">
        <v>60.91</v>
      </c>
      <c r="E17338" s="0" t="n">
        <v>60.91</v>
      </c>
      <c r="F17338" s="2"/>
    </row>
    <row r="17339" customFormat="false" ht="12.75" hidden="false" customHeight="false" outlineLevel="0" collapsed="false">
      <c r="A17339" s="2" t="n">
        <v>36608</v>
      </c>
      <c r="B17339" s="0" t="n">
        <v>900</v>
      </c>
      <c r="C17339" s="0" t="str">
        <f aca="false">A17339&amp;B17339</f>
        <v>36608900</v>
      </c>
      <c r="D17339" s="0" t="n">
        <v>30.29</v>
      </c>
      <c r="E17339" s="0" t="n">
        <v>30.29</v>
      </c>
      <c r="F17339" s="2"/>
    </row>
    <row r="17340" customFormat="false" ht="12.75" hidden="false" customHeight="false" outlineLevel="0" collapsed="false">
      <c r="A17340" s="2" t="n">
        <v>36608</v>
      </c>
      <c r="B17340" s="0" t="n">
        <v>1000</v>
      </c>
      <c r="C17340" s="0" t="str">
        <f aca="false">A17340&amp;B17340</f>
        <v>366081000</v>
      </c>
      <c r="D17340" s="0" t="n">
        <v>27.06</v>
      </c>
      <c r="E17340" s="0" t="n">
        <v>27.06</v>
      </c>
      <c r="F17340" s="2"/>
    </row>
    <row r="17341" customFormat="false" ht="12.75" hidden="false" customHeight="false" outlineLevel="0" collapsed="false">
      <c r="A17341" s="2" t="n">
        <v>36608</v>
      </c>
      <c r="B17341" s="0" t="n">
        <v>1100</v>
      </c>
      <c r="C17341" s="0" t="str">
        <f aca="false">A17341&amp;B17341</f>
        <v>366081100</v>
      </c>
      <c r="D17341" s="0" t="n">
        <v>29.18</v>
      </c>
      <c r="E17341" s="0" t="n">
        <v>29.18</v>
      </c>
      <c r="F17341" s="2"/>
    </row>
    <row r="17342" customFormat="false" ht="12.75" hidden="false" customHeight="false" outlineLevel="0" collapsed="false">
      <c r="A17342" s="2" t="n">
        <v>36608</v>
      </c>
      <c r="B17342" s="0" t="n">
        <v>1200</v>
      </c>
      <c r="C17342" s="0" t="str">
        <f aca="false">A17342&amp;B17342</f>
        <v>366081200</v>
      </c>
      <c r="D17342" s="0" t="n">
        <v>31.64</v>
      </c>
      <c r="E17342" s="0" t="n">
        <v>31.64</v>
      </c>
      <c r="F17342" s="2"/>
    </row>
    <row r="17343" customFormat="false" ht="12.75" hidden="false" customHeight="false" outlineLevel="0" collapsed="false">
      <c r="A17343" s="2" t="n">
        <v>36608</v>
      </c>
      <c r="B17343" s="0" t="n">
        <v>1300</v>
      </c>
      <c r="C17343" s="0" t="str">
        <f aca="false">A17343&amp;B17343</f>
        <v>366081300</v>
      </c>
      <c r="D17343" s="0" t="n">
        <v>20.77</v>
      </c>
      <c r="E17343" s="0" t="n">
        <v>20.77</v>
      </c>
      <c r="F17343" s="2"/>
    </row>
    <row r="17344" customFormat="false" ht="12.75" hidden="false" customHeight="false" outlineLevel="0" collapsed="false">
      <c r="A17344" s="2" t="n">
        <v>36608</v>
      </c>
      <c r="B17344" s="0" t="n">
        <v>1400</v>
      </c>
      <c r="C17344" s="0" t="str">
        <f aca="false">A17344&amp;B17344</f>
        <v>366081400</v>
      </c>
      <c r="D17344" s="0" t="n">
        <v>29.63</v>
      </c>
      <c r="E17344" s="0" t="n">
        <v>29.63</v>
      </c>
      <c r="F17344" s="2"/>
    </row>
    <row r="17345" customFormat="false" ht="12.75" hidden="false" customHeight="false" outlineLevel="0" collapsed="false">
      <c r="A17345" s="2" t="n">
        <v>36608</v>
      </c>
      <c r="B17345" s="0" t="n">
        <v>1500</v>
      </c>
      <c r="C17345" s="0" t="str">
        <f aca="false">A17345&amp;B17345</f>
        <v>366081500</v>
      </c>
      <c r="D17345" s="0" t="n">
        <v>24.51</v>
      </c>
      <c r="E17345" s="0" t="n">
        <v>24.51</v>
      </c>
      <c r="F17345" s="2"/>
    </row>
    <row r="17346" customFormat="false" ht="12.75" hidden="false" customHeight="false" outlineLevel="0" collapsed="false">
      <c r="A17346" s="2" t="n">
        <v>36608</v>
      </c>
      <c r="B17346" s="0" t="n">
        <v>1600</v>
      </c>
      <c r="C17346" s="0" t="str">
        <f aca="false">A17346&amp;B17346</f>
        <v>366081600</v>
      </c>
      <c r="D17346" s="0" t="n">
        <v>17.51</v>
      </c>
      <c r="E17346" s="0" t="n">
        <v>17.51</v>
      </c>
      <c r="F17346" s="2"/>
    </row>
    <row r="17347" customFormat="false" ht="12.75" hidden="false" customHeight="false" outlineLevel="0" collapsed="false">
      <c r="A17347" s="2" t="n">
        <v>36608</v>
      </c>
      <c r="B17347" s="0" t="n">
        <v>1700</v>
      </c>
      <c r="C17347" s="0" t="str">
        <f aca="false">A17347&amp;B17347</f>
        <v>366081700</v>
      </c>
      <c r="D17347" s="0" t="n">
        <v>17.91</v>
      </c>
      <c r="E17347" s="0" t="n">
        <v>17.91</v>
      </c>
      <c r="F17347" s="2"/>
    </row>
    <row r="17348" customFormat="false" ht="12.75" hidden="false" customHeight="false" outlineLevel="0" collapsed="false">
      <c r="A17348" s="2" t="n">
        <v>36608</v>
      </c>
      <c r="B17348" s="0" t="n">
        <v>1800</v>
      </c>
      <c r="C17348" s="0" t="str">
        <f aca="false">A17348&amp;B17348</f>
        <v>366081800</v>
      </c>
      <c r="D17348" s="0" t="n">
        <v>17.33</v>
      </c>
      <c r="E17348" s="0" t="n">
        <v>17.33</v>
      </c>
      <c r="F17348" s="2"/>
    </row>
    <row r="17349" customFormat="false" ht="12.75" hidden="false" customHeight="false" outlineLevel="0" collapsed="false">
      <c r="A17349" s="2" t="n">
        <v>36608</v>
      </c>
      <c r="B17349" s="0" t="n">
        <v>1900</v>
      </c>
      <c r="C17349" s="0" t="str">
        <f aca="false">A17349&amp;B17349</f>
        <v>366081900</v>
      </c>
      <c r="D17349" s="0" t="n">
        <v>31.09</v>
      </c>
      <c r="E17349" s="0" t="n">
        <v>31.09</v>
      </c>
      <c r="F17349" s="2"/>
    </row>
    <row r="17350" customFormat="false" ht="12.75" hidden="false" customHeight="false" outlineLevel="0" collapsed="false">
      <c r="A17350" s="2" t="n">
        <v>36608</v>
      </c>
      <c r="B17350" s="0" t="n">
        <v>2000</v>
      </c>
      <c r="C17350" s="0" t="str">
        <f aca="false">A17350&amp;B17350</f>
        <v>366082000</v>
      </c>
      <c r="D17350" s="0" t="n">
        <v>43.75</v>
      </c>
      <c r="E17350" s="0" t="n">
        <v>43.75</v>
      </c>
      <c r="F17350" s="2"/>
    </row>
    <row r="17351" customFormat="false" ht="12.75" hidden="false" customHeight="false" outlineLevel="0" collapsed="false">
      <c r="A17351" s="2" t="n">
        <v>36608</v>
      </c>
      <c r="B17351" s="0" t="n">
        <v>2100</v>
      </c>
      <c r="C17351" s="0" t="str">
        <f aca="false">A17351&amp;B17351</f>
        <v>366082100</v>
      </c>
      <c r="D17351" s="0" t="n">
        <v>31.88</v>
      </c>
      <c r="E17351" s="0" t="n">
        <v>31.88</v>
      </c>
      <c r="F17351" s="2"/>
    </row>
    <row r="17352" customFormat="false" ht="12.75" hidden="false" customHeight="false" outlineLevel="0" collapsed="false">
      <c r="A17352" s="2" t="n">
        <v>36608</v>
      </c>
      <c r="B17352" s="0" t="n">
        <v>2200</v>
      </c>
      <c r="C17352" s="0" t="str">
        <f aca="false">A17352&amp;B17352</f>
        <v>366082200</v>
      </c>
      <c r="D17352" s="0" t="n">
        <v>21.74</v>
      </c>
      <c r="E17352" s="0" t="n">
        <v>21.74</v>
      </c>
      <c r="F17352" s="2"/>
    </row>
    <row r="17353" customFormat="false" ht="12.75" hidden="false" customHeight="false" outlineLevel="0" collapsed="false">
      <c r="A17353" s="2" t="n">
        <v>36608</v>
      </c>
      <c r="B17353" s="0" t="n">
        <v>2300</v>
      </c>
      <c r="C17353" s="0" t="str">
        <f aca="false">A17353&amp;B17353</f>
        <v>366082300</v>
      </c>
      <c r="D17353" s="0" t="n">
        <v>16.73</v>
      </c>
      <c r="E17353" s="0" t="n">
        <v>16.73</v>
      </c>
      <c r="F17353" s="2"/>
    </row>
    <row r="17354" customFormat="false" ht="12.75" hidden="false" customHeight="false" outlineLevel="0" collapsed="false">
      <c r="A17354" s="2" t="n">
        <v>36608</v>
      </c>
      <c r="B17354" s="0" t="n">
        <v>2400</v>
      </c>
      <c r="C17354" s="0" t="str">
        <f aca="false">A17354&amp;B17354</f>
        <v>366082400</v>
      </c>
      <c r="D17354" s="0" t="n">
        <v>13.87</v>
      </c>
      <c r="E17354" s="0" t="n">
        <v>13.87</v>
      </c>
      <c r="F17354" s="2"/>
    </row>
    <row r="17355" customFormat="false" ht="12.75" hidden="false" customHeight="false" outlineLevel="0" collapsed="false">
      <c r="A17355" s="2" t="n">
        <v>36609</v>
      </c>
      <c r="B17355" s="0" t="n">
        <v>100</v>
      </c>
      <c r="C17355" s="0" t="str">
        <f aca="false">A17355&amp;B17355</f>
        <v>36609100</v>
      </c>
      <c r="D17355" s="0" t="n">
        <v>13.37</v>
      </c>
      <c r="E17355" s="0" t="n">
        <v>13.37</v>
      </c>
      <c r="F17355" s="2"/>
    </row>
    <row r="17356" customFormat="false" ht="12.75" hidden="false" customHeight="false" outlineLevel="0" collapsed="false">
      <c r="A17356" s="2" t="n">
        <v>36609</v>
      </c>
      <c r="B17356" s="0" t="n">
        <v>200</v>
      </c>
      <c r="C17356" s="0" t="str">
        <f aca="false">A17356&amp;B17356</f>
        <v>36609200</v>
      </c>
      <c r="D17356" s="0" t="n">
        <v>15.15</v>
      </c>
      <c r="E17356" s="0" t="n">
        <v>15.15</v>
      </c>
      <c r="F17356" s="2"/>
    </row>
    <row r="17357" customFormat="false" ht="12.75" hidden="false" customHeight="false" outlineLevel="0" collapsed="false">
      <c r="A17357" s="2" t="n">
        <v>36609</v>
      </c>
      <c r="B17357" s="0" t="n">
        <v>300</v>
      </c>
      <c r="C17357" s="0" t="str">
        <f aca="false">A17357&amp;B17357</f>
        <v>36609300</v>
      </c>
      <c r="D17357" s="0" t="n">
        <v>14.43</v>
      </c>
      <c r="E17357" s="0" t="n">
        <v>14.43</v>
      </c>
      <c r="F17357" s="2"/>
    </row>
    <row r="17358" customFormat="false" ht="12.75" hidden="false" customHeight="false" outlineLevel="0" collapsed="false">
      <c r="A17358" s="2" t="n">
        <v>36609</v>
      </c>
      <c r="B17358" s="0" t="n">
        <v>400</v>
      </c>
      <c r="C17358" s="0" t="str">
        <f aca="false">A17358&amp;B17358</f>
        <v>36609400</v>
      </c>
      <c r="D17358" s="0" t="n">
        <v>13.59</v>
      </c>
      <c r="E17358" s="0" t="n">
        <v>13.59</v>
      </c>
      <c r="F17358" s="2"/>
    </row>
    <row r="17359" customFormat="false" ht="12.75" hidden="false" customHeight="false" outlineLevel="0" collapsed="false">
      <c r="A17359" s="2" t="n">
        <v>36609</v>
      </c>
      <c r="B17359" s="0" t="n">
        <v>500</v>
      </c>
      <c r="C17359" s="0" t="str">
        <f aca="false">A17359&amp;B17359</f>
        <v>36609500</v>
      </c>
      <c r="D17359" s="0" t="n">
        <v>15.9</v>
      </c>
      <c r="E17359" s="0" t="n">
        <v>15.9</v>
      </c>
      <c r="F17359" s="2"/>
    </row>
    <row r="17360" customFormat="false" ht="12.75" hidden="false" customHeight="false" outlineLevel="0" collapsed="false">
      <c r="A17360" s="2" t="n">
        <v>36609</v>
      </c>
      <c r="B17360" s="0" t="n">
        <v>600</v>
      </c>
      <c r="C17360" s="0" t="str">
        <f aca="false">A17360&amp;B17360</f>
        <v>36609600</v>
      </c>
      <c r="D17360" s="0" t="n">
        <v>14.8</v>
      </c>
      <c r="E17360" s="0" t="n">
        <v>14.8</v>
      </c>
      <c r="F17360" s="2"/>
    </row>
    <row r="17361" customFormat="false" ht="12.75" hidden="false" customHeight="false" outlineLevel="0" collapsed="false">
      <c r="A17361" s="2" t="n">
        <v>36609</v>
      </c>
      <c r="B17361" s="0" t="n">
        <v>700</v>
      </c>
      <c r="C17361" s="0" t="str">
        <f aca="false">A17361&amp;B17361</f>
        <v>36609700</v>
      </c>
      <c r="D17361" s="0" t="n">
        <v>18.69</v>
      </c>
      <c r="E17361" s="0" t="n">
        <v>18.69</v>
      </c>
      <c r="F17361" s="2"/>
    </row>
    <row r="17362" customFormat="false" ht="12.75" hidden="false" customHeight="false" outlineLevel="0" collapsed="false">
      <c r="A17362" s="2" t="n">
        <v>36609</v>
      </c>
      <c r="B17362" s="0" t="n">
        <v>800</v>
      </c>
      <c r="C17362" s="0" t="str">
        <f aca="false">A17362&amp;B17362</f>
        <v>36609800</v>
      </c>
      <c r="D17362" s="0" t="n">
        <v>35.32</v>
      </c>
      <c r="E17362" s="0" t="n">
        <v>35.32</v>
      </c>
      <c r="F17362" s="2"/>
    </row>
    <row r="17363" customFormat="false" ht="12.75" hidden="false" customHeight="false" outlineLevel="0" collapsed="false">
      <c r="A17363" s="2" t="n">
        <v>36609</v>
      </c>
      <c r="B17363" s="0" t="n">
        <v>900</v>
      </c>
      <c r="C17363" s="0" t="str">
        <f aca="false">A17363&amp;B17363</f>
        <v>36609900</v>
      </c>
      <c r="D17363" s="0" t="n">
        <v>27.05</v>
      </c>
      <c r="E17363" s="0" t="n">
        <v>27.05</v>
      </c>
      <c r="F17363" s="2"/>
    </row>
    <row r="17364" customFormat="false" ht="12.75" hidden="false" customHeight="false" outlineLevel="0" collapsed="false">
      <c r="A17364" s="2" t="n">
        <v>36609</v>
      </c>
      <c r="B17364" s="0" t="n">
        <v>1000</v>
      </c>
      <c r="C17364" s="0" t="str">
        <f aca="false">A17364&amp;B17364</f>
        <v>366091000</v>
      </c>
      <c r="D17364" s="0" t="n">
        <v>30.36</v>
      </c>
      <c r="E17364" s="0" t="n">
        <v>30.36</v>
      </c>
      <c r="F17364" s="2"/>
    </row>
    <row r="17365" customFormat="false" ht="12.75" hidden="false" customHeight="false" outlineLevel="0" collapsed="false">
      <c r="A17365" s="2" t="n">
        <v>36609</v>
      </c>
      <c r="B17365" s="0" t="n">
        <v>1100</v>
      </c>
      <c r="C17365" s="0" t="str">
        <f aca="false">A17365&amp;B17365</f>
        <v>366091100</v>
      </c>
      <c r="D17365" s="0" t="n">
        <v>32.02</v>
      </c>
      <c r="E17365" s="0" t="n">
        <v>32.02</v>
      </c>
      <c r="F17365" s="2"/>
    </row>
    <row r="17366" customFormat="false" ht="12.75" hidden="false" customHeight="false" outlineLevel="0" collapsed="false">
      <c r="A17366" s="2" t="n">
        <v>36609</v>
      </c>
      <c r="B17366" s="0" t="n">
        <v>1200</v>
      </c>
      <c r="C17366" s="0" t="str">
        <f aca="false">A17366&amp;B17366</f>
        <v>366091200</v>
      </c>
      <c r="D17366" s="0" t="n">
        <v>34.74</v>
      </c>
      <c r="E17366" s="0" t="n">
        <v>34.74</v>
      </c>
      <c r="F17366" s="2"/>
    </row>
    <row r="17367" customFormat="false" ht="12.75" hidden="false" customHeight="false" outlineLevel="0" collapsed="false">
      <c r="A17367" s="2" t="n">
        <v>36609</v>
      </c>
      <c r="B17367" s="0" t="n">
        <v>1300</v>
      </c>
      <c r="C17367" s="0" t="str">
        <f aca="false">A17367&amp;B17367</f>
        <v>366091300</v>
      </c>
      <c r="D17367" s="0" t="n">
        <v>36.2</v>
      </c>
      <c r="E17367" s="0" t="n">
        <v>36.2</v>
      </c>
      <c r="F17367" s="2"/>
    </row>
    <row r="17368" customFormat="false" ht="12.75" hidden="false" customHeight="false" outlineLevel="0" collapsed="false">
      <c r="A17368" s="2" t="n">
        <v>36609</v>
      </c>
      <c r="B17368" s="0" t="n">
        <v>1400</v>
      </c>
      <c r="C17368" s="0" t="str">
        <f aca="false">A17368&amp;B17368</f>
        <v>366091400</v>
      </c>
      <c r="D17368" s="0" t="n">
        <v>36.13</v>
      </c>
      <c r="E17368" s="0" t="n">
        <v>36.13</v>
      </c>
      <c r="F17368" s="2"/>
    </row>
    <row r="17369" customFormat="false" ht="12.75" hidden="false" customHeight="false" outlineLevel="0" collapsed="false">
      <c r="A17369" s="2" t="n">
        <v>36609</v>
      </c>
      <c r="B17369" s="0" t="n">
        <v>1500</v>
      </c>
      <c r="C17369" s="0" t="str">
        <f aca="false">A17369&amp;B17369</f>
        <v>366091500</v>
      </c>
      <c r="D17369" s="0" t="n">
        <v>32.25</v>
      </c>
      <c r="E17369" s="0" t="n">
        <v>32.25</v>
      </c>
      <c r="F17369" s="2"/>
    </row>
    <row r="17370" customFormat="false" ht="12.75" hidden="false" customHeight="false" outlineLevel="0" collapsed="false">
      <c r="A17370" s="2" t="n">
        <v>36609</v>
      </c>
      <c r="B17370" s="0" t="n">
        <v>1600</v>
      </c>
      <c r="C17370" s="0" t="str">
        <f aca="false">A17370&amp;B17370</f>
        <v>366091600</v>
      </c>
      <c r="D17370" s="0" t="n">
        <v>30.48</v>
      </c>
      <c r="E17370" s="0" t="n">
        <v>30.48</v>
      </c>
      <c r="F17370" s="2"/>
    </row>
    <row r="17371" customFormat="false" ht="12.75" hidden="false" customHeight="false" outlineLevel="0" collapsed="false">
      <c r="A17371" s="2" t="n">
        <v>36609</v>
      </c>
      <c r="B17371" s="0" t="n">
        <v>1700</v>
      </c>
      <c r="C17371" s="0" t="str">
        <f aca="false">A17371&amp;B17371</f>
        <v>366091700</v>
      </c>
      <c r="D17371" s="0" t="n">
        <v>25.97</v>
      </c>
      <c r="E17371" s="0" t="n">
        <v>25.97</v>
      </c>
      <c r="F17371" s="2"/>
    </row>
    <row r="17372" customFormat="false" ht="12.75" hidden="false" customHeight="false" outlineLevel="0" collapsed="false">
      <c r="A17372" s="2" t="n">
        <v>36609</v>
      </c>
      <c r="B17372" s="0" t="n">
        <v>1800</v>
      </c>
      <c r="C17372" s="0" t="str">
        <f aca="false">A17372&amp;B17372</f>
        <v>366091800</v>
      </c>
      <c r="D17372" s="0" t="n">
        <v>17.84</v>
      </c>
      <c r="E17372" s="0" t="n">
        <v>17.84</v>
      </c>
      <c r="F17372" s="2"/>
    </row>
    <row r="17373" customFormat="false" ht="12.75" hidden="false" customHeight="false" outlineLevel="0" collapsed="false">
      <c r="A17373" s="2" t="n">
        <v>36609</v>
      </c>
      <c r="B17373" s="0" t="n">
        <v>1900</v>
      </c>
      <c r="C17373" s="0" t="str">
        <f aca="false">A17373&amp;B17373</f>
        <v>366091900</v>
      </c>
      <c r="D17373" s="0" t="n">
        <v>25.14</v>
      </c>
      <c r="E17373" s="0" t="n">
        <v>25.14</v>
      </c>
      <c r="F17373" s="2"/>
    </row>
    <row r="17374" customFormat="false" ht="12.75" hidden="false" customHeight="false" outlineLevel="0" collapsed="false">
      <c r="A17374" s="2" t="n">
        <v>36609</v>
      </c>
      <c r="B17374" s="0" t="n">
        <v>2000</v>
      </c>
      <c r="C17374" s="0" t="str">
        <f aca="false">A17374&amp;B17374</f>
        <v>366092000</v>
      </c>
      <c r="D17374" s="0" t="n">
        <v>27.19</v>
      </c>
      <c r="E17374" s="0" t="n">
        <v>27.19</v>
      </c>
      <c r="F17374" s="2"/>
    </row>
    <row r="17375" customFormat="false" ht="12.75" hidden="false" customHeight="false" outlineLevel="0" collapsed="false">
      <c r="A17375" s="2" t="n">
        <v>36609</v>
      </c>
      <c r="B17375" s="0" t="n">
        <v>2100</v>
      </c>
      <c r="C17375" s="0" t="str">
        <f aca="false">A17375&amp;B17375</f>
        <v>366092100</v>
      </c>
      <c r="D17375" s="0" t="n">
        <v>19.07</v>
      </c>
      <c r="E17375" s="0" t="n">
        <v>19.07</v>
      </c>
      <c r="F17375" s="2"/>
    </row>
    <row r="17376" customFormat="false" ht="12.75" hidden="false" customHeight="false" outlineLevel="0" collapsed="false">
      <c r="A17376" s="2" t="n">
        <v>36609</v>
      </c>
      <c r="B17376" s="0" t="n">
        <v>2200</v>
      </c>
      <c r="C17376" s="0" t="str">
        <f aca="false">A17376&amp;B17376</f>
        <v>366092200</v>
      </c>
      <c r="D17376" s="0" t="n">
        <v>22.76</v>
      </c>
      <c r="E17376" s="0" t="n">
        <v>22.76</v>
      </c>
      <c r="F17376" s="2"/>
    </row>
    <row r="17377" customFormat="false" ht="12.75" hidden="false" customHeight="false" outlineLevel="0" collapsed="false">
      <c r="A17377" s="2" t="n">
        <v>36609</v>
      </c>
      <c r="B17377" s="0" t="n">
        <v>2300</v>
      </c>
      <c r="C17377" s="0" t="str">
        <f aca="false">A17377&amp;B17377</f>
        <v>366092300</v>
      </c>
      <c r="D17377" s="0" t="n">
        <v>17.47</v>
      </c>
      <c r="E17377" s="0" t="n">
        <v>17.47</v>
      </c>
      <c r="F17377" s="2"/>
    </row>
    <row r="17378" customFormat="false" ht="12.75" hidden="false" customHeight="false" outlineLevel="0" collapsed="false">
      <c r="A17378" s="2" t="n">
        <v>36609</v>
      </c>
      <c r="B17378" s="0" t="n">
        <v>2400</v>
      </c>
      <c r="C17378" s="0" t="str">
        <f aca="false">A17378&amp;B17378</f>
        <v>366092400</v>
      </c>
      <c r="D17378" s="0" t="n">
        <v>14.52</v>
      </c>
      <c r="E17378" s="0" t="n">
        <v>14.52</v>
      </c>
      <c r="F17378" s="2"/>
    </row>
    <row r="17379" customFormat="false" ht="12.75" hidden="false" customHeight="false" outlineLevel="0" collapsed="false">
      <c r="A17379" s="2" t="n">
        <v>36610</v>
      </c>
      <c r="B17379" s="0" t="n">
        <v>100</v>
      </c>
      <c r="C17379" s="0" t="str">
        <f aca="false">A17379&amp;B17379</f>
        <v>36610100</v>
      </c>
      <c r="D17379" s="0" t="n">
        <v>13.1</v>
      </c>
      <c r="E17379" s="0" t="n">
        <v>13.1</v>
      </c>
      <c r="F17379" s="2"/>
    </row>
    <row r="17380" customFormat="false" ht="12.75" hidden="false" customHeight="false" outlineLevel="0" collapsed="false">
      <c r="A17380" s="2" t="n">
        <v>36610</v>
      </c>
      <c r="B17380" s="0" t="n">
        <v>200</v>
      </c>
      <c r="C17380" s="0" t="str">
        <f aca="false">A17380&amp;B17380</f>
        <v>36610200</v>
      </c>
      <c r="D17380" s="0" t="n">
        <v>12.4</v>
      </c>
      <c r="E17380" s="0" t="n">
        <v>12.4</v>
      </c>
      <c r="F17380" s="2"/>
    </row>
    <row r="17381" customFormat="false" ht="12.75" hidden="false" customHeight="false" outlineLevel="0" collapsed="false">
      <c r="A17381" s="2" t="n">
        <v>36610</v>
      </c>
      <c r="B17381" s="0" t="n">
        <v>300</v>
      </c>
      <c r="C17381" s="0" t="str">
        <f aca="false">A17381&amp;B17381</f>
        <v>36610300</v>
      </c>
      <c r="D17381" s="0" t="n">
        <v>12.47</v>
      </c>
      <c r="E17381" s="0" t="n">
        <v>12.47</v>
      </c>
      <c r="F17381" s="2"/>
    </row>
    <row r="17382" customFormat="false" ht="12.75" hidden="false" customHeight="false" outlineLevel="0" collapsed="false">
      <c r="A17382" s="2" t="n">
        <v>36610</v>
      </c>
      <c r="B17382" s="0" t="n">
        <v>400</v>
      </c>
      <c r="C17382" s="0" t="str">
        <f aca="false">A17382&amp;B17382</f>
        <v>36610400</v>
      </c>
      <c r="D17382" s="0" t="n">
        <v>11.95</v>
      </c>
      <c r="E17382" s="0" t="n">
        <v>11.95</v>
      </c>
      <c r="F17382" s="2"/>
    </row>
    <row r="17383" customFormat="false" ht="12.75" hidden="false" customHeight="false" outlineLevel="0" collapsed="false">
      <c r="A17383" s="2" t="n">
        <v>36610</v>
      </c>
      <c r="B17383" s="0" t="n">
        <v>500</v>
      </c>
      <c r="C17383" s="0" t="str">
        <f aca="false">A17383&amp;B17383</f>
        <v>36610500</v>
      </c>
      <c r="D17383" s="0" t="n">
        <v>12.23</v>
      </c>
      <c r="E17383" s="0" t="n">
        <v>12.23</v>
      </c>
      <c r="F17383" s="2"/>
    </row>
    <row r="17384" customFormat="false" ht="12.75" hidden="false" customHeight="false" outlineLevel="0" collapsed="false">
      <c r="A17384" s="2" t="n">
        <v>36610</v>
      </c>
      <c r="B17384" s="0" t="n">
        <v>600</v>
      </c>
      <c r="C17384" s="0" t="str">
        <f aca="false">A17384&amp;B17384</f>
        <v>36610600</v>
      </c>
      <c r="D17384" s="0" t="n">
        <v>12.38</v>
      </c>
      <c r="E17384" s="0" t="n">
        <v>12.38</v>
      </c>
      <c r="F17384" s="2"/>
    </row>
    <row r="17385" customFormat="false" ht="12.75" hidden="false" customHeight="false" outlineLevel="0" collapsed="false">
      <c r="A17385" s="2" t="n">
        <v>36610</v>
      </c>
      <c r="B17385" s="0" t="n">
        <v>700</v>
      </c>
      <c r="C17385" s="0" t="str">
        <f aca="false">A17385&amp;B17385</f>
        <v>36610700</v>
      </c>
      <c r="D17385" s="0" t="n">
        <v>12.27</v>
      </c>
      <c r="E17385" s="0" t="n">
        <v>12.27</v>
      </c>
      <c r="F17385" s="2"/>
    </row>
    <row r="17386" customFormat="false" ht="12.75" hidden="false" customHeight="false" outlineLevel="0" collapsed="false">
      <c r="A17386" s="2" t="n">
        <v>36610</v>
      </c>
      <c r="B17386" s="0" t="n">
        <v>800</v>
      </c>
      <c r="C17386" s="0" t="str">
        <f aca="false">A17386&amp;B17386</f>
        <v>36610800</v>
      </c>
      <c r="D17386" s="0" t="n">
        <v>15.28</v>
      </c>
      <c r="E17386" s="0" t="n">
        <v>15.28</v>
      </c>
      <c r="F17386" s="2"/>
    </row>
    <row r="17387" customFormat="false" ht="12.75" hidden="false" customHeight="false" outlineLevel="0" collapsed="false">
      <c r="A17387" s="2" t="n">
        <v>36610</v>
      </c>
      <c r="B17387" s="0" t="n">
        <v>900</v>
      </c>
      <c r="C17387" s="0" t="str">
        <f aca="false">A17387&amp;B17387</f>
        <v>36610900</v>
      </c>
      <c r="D17387" s="0" t="n">
        <v>17.88</v>
      </c>
      <c r="E17387" s="0" t="n">
        <v>17.88</v>
      </c>
      <c r="F17387" s="2"/>
    </row>
    <row r="17388" customFormat="false" ht="12.75" hidden="false" customHeight="false" outlineLevel="0" collapsed="false">
      <c r="A17388" s="2" t="n">
        <v>36610</v>
      </c>
      <c r="B17388" s="0" t="n">
        <v>1000</v>
      </c>
      <c r="C17388" s="0" t="str">
        <f aca="false">A17388&amp;B17388</f>
        <v>366101000</v>
      </c>
      <c r="D17388" s="0" t="n">
        <v>18.17</v>
      </c>
      <c r="E17388" s="0" t="n">
        <v>18.17</v>
      </c>
      <c r="F17388" s="2"/>
    </row>
    <row r="17389" customFormat="false" ht="12.75" hidden="false" customHeight="false" outlineLevel="0" collapsed="false">
      <c r="A17389" s="2" t="n">
        <v>36610</v>
      </c>
      <c r="B17389" s="0" t="n">
        <v>1100</v>
      </c>
      <c r="C17389" s="0" t="str">
        <f aca="false">A17389&amp;B17389</f>
        <v>366101100</v>
      </c>
      <c r="D17389" s="0" t="n">
        <v>17.66</v>
      </c>
      <c r="E17389" s="0" t="n">
        <v>17.66</v>
      </c>
      <c r="F17389" s="2"/>
    </row>
    <row r="17390" customFormat="false" ht="12.75" hidden="false" customHeight="false" outlineLevel="0" collapsed="false">
      <c r="A17390" s="2" t="n">
        <v>36610</v>
      </c>
      <c r="B17390" s="0" t="n">
        <v>1200</v>
      </c>
      <c r="C17390" s="0" t="str">
        <f aca="false">A17390&amp;B17390</f>
        <v>366101200</v>
      </c>
      <c r="D17390" s="0" t="n">
        <v>16.78</v>
      </c>
      <c r="E17390" s="0" t="n">
        <v>16.78</v>
      </c>
      <c r="F17390" s="2"/>
    </row>
    <row r="17391" customFormat="false" ht="12.75" hidden="false" customHeight="false" outlineLevel="0" collapsed="false">
      <c r="A17391" s="2" t="n">
        <v>36610</v>
      </c>
      <c r="B17391" s="0" t="n">
        <v>1300</v>
      </c>
      <c r="C17391" s="0" t="str">
        <f aca="false">A17391&amp;B17391</f>
        <v>366101300</v>
      </c>
      <c r="D17391" s="0" t="n">
        <v>16.48</v>
      </c>
      <c r="E17391" s="0" t="n">
        <v>16.48</v>
      </c>
      <c r="F17391" s="2"/>
    </row>
    <row r="17392" customFormat="false" ht="12.75" hidden="false" customHeight="false" outlineLevel="0" collapsed="false">
      <c r="A17392" s="2" t="n">
        <v>36610</v>
      </c>
      <c r="B17392" s="0" t="n">
        <v>1400</v>
      </c>
      <c r="C17392" s="0" t="str">
        <f aca="false">A17392&amp;B17392</f>
        <v>366101400</v>
      </c>
      <c r="D17392" s="0" t="n">
        <v>15.57</v>
      </c>
      <c r="E17392" s="0" t="n">
        <v>15.57</v>
      </c>
      <c r="F17392" s="2"/>
    </row>
    <row r="17393" customFormat="false" ht="12.75" hidden="false" customHeight="false" outlineLevel="0" collapsed="false">
      <c r="A17393" s="2" t="n">
        <v>36610</v>
      </c>
      <c r="B17393" s="0" t="n">
        <v>1500</v>
      </c>
      <c r="C17393" s="0" t="str">
        <f aca="false">A17393&amp;B17393</f>
        <v>366101500</v>
      </c>
      <c r="D17393" s="0" t="n">
        <v>16.74</v>
      </c>
      <c r="E17393" s="0" t="n">
        <v>16.74</v>
      </c>
      <c r="F17393" s="2"/>
    </row>
    <row r="17394" customFormat="false" ht="12.75" hidden="false" customHeight="false" outlineLevel="0" collapsed="false">
      <c r="A17394" s="2" t="n">
        <v>36610</v>
      </c>
      <c r="B17394" s="0" t="n">
        <v>1600</v>
      </c>
      <c r="C17394" s="0" t="str">
        <f aca="false">A17394&amp;B17394</f>
        <v>366101600</v>
      </c>
      <c r="D17394" s="0" t="n">
        <v>14.93</v>
      </c>
      <c r="E17394" s="0" t="n">
        <v>14.93</v>
      </c>
      <c r="F17394" s="2"/>
    </row>
    <row r="17395" customFormat="false" ht="12.75" hidden="false" customHeight="false" outlineLevel="0" collapsed="false">
      <c r="A17395" s="2" t="n">
        <v>36610</v>
      </c>
      <c r="B17395" s="0" t="n">
        <v>1700</v>
      </c>
      <c r="C17395" s="0" t="str">
        <f aca="false">A17395&amp;B17395</f>
        <v>366101700</v>
      </c>
      <c r="D17395" s="0" t="n">
        <v>14.7</v>
      </c>
      <c r="E17395" s="0" t="n">
        <v>14.7</v>
      </c>
      <c r="F17395" s="2"/>
    </row>
    <row r="17396" customFormat="false" ht="12.75" hidden="false" customHeight="false" outlineLevel="0" collapsed="false">
      <c r="A17396" s="2" t="n">
        <v>36610</v>
      </c>
      <c r="B17396" s="0" t="n">
        <v>1800</v>
      </c>
      <c r="C17396" s="0" t="str">
        <f aca="false">A17396&amp;B17396</f>
        <v>366101800</v>
      </c>
      <c r="D17396" s="0" t="n">
        <v>16.82</v>
      </c>
      <c r="E17396" s="0" t="n">
        <v>16.82</v>
      </c>
      <c r="F17396" s="2"/>
    </row>
    <row r="17397" customFormat="false" ht="12.75" hidden="false" customHeight="false" outlineLevel="0" collapsed="false">
      <c r="A17397" s="2" t="n">
        <v>36610</v>
      </c>
      <c r="B17397" s="0" t="n">
        <v>1900</v>
      </c>
      <c r="C17397" s="0" t="str">
        <f aca="false">A17397&amp;B17397</f>
        <v>366101900</v>
      </c>
      <c r="D17397" s="0" t="n">
        <v>42.5</v>
      </c>
      <c r="E17397" s="0" t="n">
        <v>42.5</v>
      </c>
      <c r="F17397" s="2"/>
    </row>
    <row r="17398" customFormat="false" ht="12.75" hidden="false" customHeight="false" outlineLevel="0" collapsed="false">
      <c r="A17398" s="2" t="n">
        <v>36610</v>
      </c>
      <c r="B17398" s="0" t="n">
        <v>2000</v>
      </c>
      <c r="C17398" s="0" t="str">
        <f aca="false">A17398&amp;B17398</f>
        <v>366102000</v>
      </c>
      <c r="D17398" s="0" t="n">
        <v>21.22</v>
      </c>
      <c r="E17398" s="0" t="n">
        <v>21.22</v>
      </c>
      <c r="F17398" s="2"/>
    </row>
    <row r="17399" customFormat="false" ht="12.75" hidden="false" customHeight="false" outlineLevel="0" collapsed="false">
      <c r="A17399" s="2" t="n">
        <v>36610</v>
      </c>
      <c r="B17399" s="0" t="n">
        <v>2100</v>
      </c>
      <c r="C17399" s="0" t="str">
        <f aca="false">A17399&amp;B17399</f>
        <v>366102100</v>
      </c>
      <c r="D17399" s="0" t="n">
        <v>15.72</v>
      </c>
      <c r="E17399" s="0" t="n">
        <v>15.72</v>
      </c>
      <c r="F17399" s="2"/>
    </row>
    <row r="17400" customFormat="false" ht="12.75" hidden="false" customHeight="false" outlineLevel="0" collapsed="false">
      <c r="A17400" s="2" t="n">
        <v>36610</v>
      </c>
      <c r="B17400" s="0" t="n">
        <v>2200</v>
      </c>
      <c r="C17400" s="0" t="str">
        <f aca="false">A17400&amp;B17400</f>
        <v>366102200</v>
      </c>
      <c r="D17400" s="0" t="n">
        <v>15.02</v>
      </c>
      <c r="E17400" s="0" t="n">
        <v>15.02</v>
      </c>
      <c r="F17400" s="2"/>
    </row>
    <row r="17401" customFormat="false" ht="12.75" hidden="false" customHeight="false" outlineLevel="0" collapsed="false">
      <c r="A17401" s="2" t="n">
        <v>36610</v>
      </c>
      <c r="B17401" s="0" t="n">
        <v>2300</v>
      </c>
      <c r="C17401" s="0" t="str">
        <f aca="false">A17401&amp;B17401</f>
        <v>366102300</v>
      </c>
      <c r="D17401" s="0" t="n">
        <v>12.38</v>
      </c>
      <c r="E17401" s="0" t="n">
        <v>12.38</v>
      </c>
      <c r="F17401" s="2"/>
    </row>
    <row r="17402" customFormat="false" ht="12.75" hidden="false" customHeight="false" outlineLevel="0" collapsed="false">
      <c r="A17402" s="2" t="n">
        <v>36610</v>
      </c>
      <c r="B17402" s="0" t="n">
        <v>2400</v>
      </c>
      <c r="C17402" s="0" t="str">
        <f aca="false">A17402&amp;B17402</f>
        <v>366102400</v>
      </c>
      <c r="D17402" s="0" t="n">
        <v>11.8</v>
      </c>
      <c r="E17402" s="0" t="n">
        <v>11.8</v>
      </c>
      <c r="F17402" s="2"/>
    </row>
    <row r="17403" customFormat="false" ht="12.75" hidden="false" customHeight="false" outlineLevel="0" collapsed="false">
      <c r="A17403" s="2" t="n">
        <v>36611</v>
      </c>
      <c r="B17403" s="0" t="n">
        <v>100</v>
      </c>
      <c r="C17403" s="0" t="str">
        <f aca="false">A17403&amp;B17403</f>
        <v>36611100</v>
      </c>
      <c r="D17403" s="0" t="n">
        <v>12.02</v>
      </c>
      <c r="E17403" s="0" t="n">
        <v>12.02</v>
      </c>
      <c r="F17403" s="2"/>
    </row>
    <row r="17404" customFormat="false" ht="12.75" hidden="false" customHeight="false" outlineLevel="0" collapsed="false">
      <c r="A17404" s="2" t="n">
        <v>36611</v>
      </c>
      <c r="B17404" s="0" t="n">
        <v>200</v>
      </c>
      <c r="C17404" s="0" t="str">
        <f aca="false">A17404&amp;B17404</f>
        <v>36611200</v>
      </c>
      <c r="D17404" s="0" t="n">
        <v>10.63</v>
      </c>
      <c r="E17404" s="0" t="n">
        <v>10.63</v>
      </c>
      <c r="F17404" s="2"/>
    </row>
    <row r="17405" customFormat="false" ht="12.75" hidden="false" customHeight="false" outlineLevel="0" collapsed="false">
      <c r="A17405" s="2" t="n">
        <v>36611</v>
      </c>
      <c r="B17405" s="0" t="n">
        <v>300</v>
      </c>
      <c r="C17405" s="0" t="str">
        <f aca="false">A17405&amp;B17405</f>
        <v>36611300</v>
      </c>
      <c r="D17405" s="0" t="n">
        <v>7.62</v>
      </c>
      <c r="E17405" s="0" t="n">
        <v>7.62</v>
      </c>
      <c r="F17405" s="2"/>
    </row>
    <row r="17406" customFormat="false" ht="12.75" hidden="false" customHeight="false" outlineLevel="0" collapsed="false">
      <c r="A17406" s="2" t="n">
        <v>36611</v>
      </c>
      <c r="B17406" s="0" t="n">
        <v>400</v>
      </c>
      <c r="C17406" s="0" t="str">
        <f aca="false">A17406&amp;B17406</f>
        <v>36611400</v>
      </c>
      <c r="D17406" s="0" t="n">
        <v>1</v>
      </c>
      <c r="E17406" s="0" t="n">
        <v>1</v>
      </c>
      <c r="F17406" s="2"/>
    </row>
    <row r="17407" customFormat="false" ht="12.75" hidden="false" customHeight="false" outlineLevel="0" collapsed="false">
      <c r="A17407" s="2" t="n">
        <v>36611</v>
      </c>
      <c r="B17407" s="0" t="n">
        <v>500</v>
      </c>
      <c r="C17407" s="0" t="str">
        <f aca="false">A17407&amp;B17407</f>
        <v>36611500</v>
      </c>
      <c r="D17407" s="0" t="n">
        <v>1</v>
      </c>
      <c r="E17407" s="0" t="n">
        <v>1</v>
      </c>
      <c r="F17407" s="2"/>
    </row>
    <row r="17408" customFormat="false" ht="12.75" hidden="false" customHeight="false" outlineLevel="0" collapsed="false">
      <c r="A17408" s="2" t="n">
        <v>36611</v>
      </c>
      <c r="B17408" s="0" t="n">
        <v>600</v>
      </c>
      <c r="C17408" s="0" t="str">
        <f aca="false">A17408&amp;B17408</f>
        <v>36611600</v>
      </c>
      <c r="D17408" s="0" t="n">
        <v>1</v>
      </c>
      <c r="E17408" s="0" t="n">
        <v>1</v>
      </c>
      <c r="F17408" s="2"/>
    </row>
    <row r="17409" customFormat="false" ht="12.75" hidden="false" customHeight="false" outlineLevel="0" collapsed="false">
      <c r="A17409" s="2" t="n">
        <v>36611</v>
      </c>
      <c r="B17409" s="0" t="n">
        <v>700</v>
      </c>
      <c r="C17409" s="0" t="str">
        <f aca="false">A17409&amp;B17409</f>
        <v>36611700</v>
      </c>
      <c r="D17409" s="0" t="n">
        <v>2.15</v>
      </c>
      <c r="E17409" s="0" t="n">
        <v>2.15</v>
      </c>
      <c r="F17409" s="2"/>
    </row>
    <row r="17410" customFormat="false" ht="12.75" hidden="false" customHeight="false" outlineLevel="0" collapsed="false">
      <c r="A17410" s="2" t="n">
        <v>36611</v>
      </c>
      <c r="B17410" s="0" t="n">
        <v>800</v>
      </c>
      <c r="C17410" s="0" t="str">
        <f aca="false">A17410&amp;B17410</f>
        <v>36611800</v>
      </c>
      <c r="D17410" s="0" t="n">
        <v>12.13</v>
      </c>
      <c r="E17410" s="0" t="n">
        <v>12.13</v>
      </c>
      <c r="F17410" s="2"/>
    </row>
    <row r="17411" customFormat="false" ht="12.75" hidden="false" customHeight="false" outlineLevel="0" collapsed="false">
      <c r="A17411" s="2" t="n">
        <v>36611</v>
      </c>
      <c r="B17411" s="0" t="n">
        <v>900</v>
      </c>
      <c r="C17411" s="0" t="str">
        <f aca="false">A17411&amp;B17411</f>
        <v>36611900</v>
      </c>
      <c r="D17411" s="0" t="n">
        <v>13.28</v>
      </c>
      <c r="E17411" s="0" t="n">
        <v>13.28</v>
      </c>
      <c r="F17411" s="2"/>
    </row>
    <row r="17412" customFormat="false" ht="12.75" hidden="false" customHeight="false" outlineLevel="0" collapsed="false">
      <c r="A17412" s="2" t="n">
        <v>36611</v>
      </c>
      <c r="B17412" s="0" t="n">
        <v>1000</v>
      </c>
      <c r="C17412" s="0" t="str">
        <f aca="false">A17412&amp;B17412</f>
        <v>366111000</v>
      </c>
      <c r="D17412" s="0" t="n">
        <v>14.33</v>
      </c>
      <c r="E17412" s="0" t="n">
        <v>14.33</v>
      </c>
      <c r="F17412" s="2"/>
    </row>
    <row r="17413" customFormat="false" ht="12.75" hidden="false" customHeight="false" outlineLevel="0" collapsed="false">
      <c r="A17413" s="2" t="n">
        <v>36611</v>
      </c>
      <c r="B17413" s="0" t="n">
        <v>1100</v>
      </c>
      <c r="C17413" s="0" t="str">
        <f aca="false">A17413&amp;B17413</f>
        <v>366111100</v>
      </c>
      <c r="D17413" s="0" t="n">
        <v>14.49</v>
      </c>
      <c r="E17413" s="0" t="n">
        <v>14.49</v>
      </c>
      <c r="F17413" s="2"/>
    </row>
    <row r="17414" customFormat="false" ht="12.75" hidden="false" customHeight="false" outlineLevel="0" collapsed="false">
      <c r="A17414" s="2" t="n">
        <v>36611</v>
      </c>
      <c r="B17414" s="0" t="n">
        <v>1200</v>
      </c>
      <c r="C17414" s="0" t="str">
        <f aca="false">A17414&amp;B17414</f>
        <v>366111200</v>
      </c>
      <c r="D17414" s="0" t="n">
        <v>14.23</v>
      </c>
      <c r="E17414" s="0" t="n">
        <v>14.23</v>
      </c>
      <c r="F17414" s="2"/>
    </row>
    <row r="17415" customFormat="false" ht="12.75" hidden="false" customHeight="false" outlineLevel="0" collapsed="false">
      <c r="A17415" s="2" t="n">
        <v>36611</v>
      </c>
      <c r="B17415" s="0" t="n">
        <v>1300</v>
      </c>
      <c r="C17415" s="0" t="str">
        <f aca="false">A17415&amp;B17415</f>
        <v>366111300</v>
      </c>
      <c r="D17415" s="0" t="n">
        <v>14.42</v>
      </c>
      <c r="E17415" s="0" t="n">
        <v>14.42</v>
      </c>
      <c r="F17415" s="2"/>
    </row>
    <row r="17416" customFormat="false" ht="12.75" hidden="false" customHeight="false" outlineLevel="0" collapsed="false">
      <c r="A17416" s="2" t="n">
        <v>36611</v>
      </c>
      <c r="B17416" s="0" t="n">
        <v>1400</v>
      </c>
      <c r="C17416" s="0" t="str">
        <f aca="false">A17416&amp;B17416</f>
        <v>366111400</v>
      </c>
      <c r="D17416" s="0" t="n">
        <v>14.26</v>
      </c>
      <c r="E17416" s="0" t="n">
        <v>14.26</v>
      </c>
      <c r="F17416" s="2"/>
    </row>
    <row r="17417" customFormat="false" ht="12.75" hidden="false" customHeight="false" outlineLevel="0" collapsed="false">
      <c r="A17417" s="2" t="n">
        <v>36611</v>
      </c>
      <c r="B17417" s="0" t="n">
        <v>1500</v>
      </c>
      <c r="C17417" s="0" t="str">
        <f aca="false">A17417&amp;B17417</f>
        <v>366111500</v>
      </c>
      <c r="D17417" s="0" t="n">
        <v>13.93</v>
      </c>
      <c r="E17417" s="0" t="n">
        <v>13.93</v>
      </c>
      <c r="F17417" s="2"/>
    </row>
    <row r="17418" customFormat="false" ht="12.75" hidden="false" customHeight="false" outlineLevel="0" collapsed="false">
      <c r="A17418" s="2" t="n">
        <v>36611</v>
      </c>
      <c r="B17418" s="0" t="n">
        <v>1600</v>
      </c>
      <c r="C17418" s="0" t="str">
        <f aca="false">A17418&amp;B17418</f>
        <v>366111600</v>
      </c>
      <c r="D17418" s="0" t="n">
        <v>13.18</v>
      </c>
      <c r="E17418" s="0" t="n">
        <v>13.18</v>
      </c>
      <c r="F17418" s="2"/>
    </row>
    <row r="17419" customFormat="false" ht="12.75" hidden="false" customHeight="false" outlineLevel="0" collapsed="false">
      <c r="A17419" s="2" t="n">
        <v>36611</v>
      </c>
      <c r="B17419" s="0" t="n">
        <v>1700</v>
      </c>
      <c r="C17419" s="0" t="str">
        <f aca="false">A17419&amp;B17419</f>
        <v>366111700</v>
      </c>
      <c r="D17419" s="0" t="n">
        <v>12.95</v>
      </c>
      <c r="E17419" s="0" t="n">
        <v>12.95</v>
      </c>
      <c r="F17419" s="2"/>
    </row>
    <row r="17420" customFormat="false" ht="12.75" hidden="false" customHeight="false" outlineLevel="0" collapsed="false">
      <c r="A17420" s="2" t="n">
        <v>36611</v>
      </c>
      <c r="B17420" s="0" t="n">
        <v>1800</v>
      </c>
      <c r="C17420" s="0" t="str">
        <f aca="false">A17420&amp;B17420</f>
        <v>366111800</v>
      </c>
      <c r="D17420" s="0" t="n">
        <v>12.37</v>
      </c>
      <c r="E17420" s="0" t="n">
        <v>12.37</v>
      </c>
      <c r="F17420" s="2"/>
    </row>
    <row r="17421" customFormat="false" ht="12.75" hidden="false" customHeight="false" outlineLevel="0" collapsed="false">
      <c r="A17421" s="2" t="n">
        <v>36611</v>
      </c>
      <c r="B17421" s="0" t="n">
        <v>1900</v>
      </c>
      <c r="C17421" s="0" t="str">
        <f aca="false">A17421&amp;B17421</f>
        <v>366111900</v>
      </c>
      <c r="D17421" s="0" t="n">
        <v>22.91</v>
      </c>
      <c r="E17421" s="0" t="n">
        <v>22.91</v>
      </c>
      <c r="F17421" s="2"/>
    </row>
    <row r="17422" customFormat="false" ht="12.75" hidden="false" customHeight="false" outlineLevel="0" collapsed="false">
      <c r="A17422" s="2" t="n">
        <v>36611</v>
      </c>
      <c r="B17422" s="0" t="n">
        <v>2000</v>
      </c>
      <c r="C17422" s="0" t="str">
        <f aca="false">A17422&amp;B17422</f>
        <v>366112000</v>
      </c>
      <c r="D17422" s="0" t="n">
        <v>16.84</v>
      </c>
      <c r="E17422" s="0" t="n">
        <v>16.84</v>
      </c>
      <c r="F17422" s="2"/>
    </row>
    <row r="17423" customFormat="false" ht="12.75" hidden="false" customHeight="false" outlineLevel="0" collapsed="false">
      <c r="A17423" s="2" t="n">
        <v>36611</v>
      </c>
      <c r="B17423" s="0" t="n">
        <v>2100</v>
      </c>
      <c r="C17423" s="0" t="str">
        <f aca="false">A17423&amp;B17423</f>
        <v>366112100</v>
      </c>
      <c r="D17423" s="0" t="n">
        <v>16.48</v>
      </c>
      <c r="E17423" s="0" t="n">
        <v>16.48</v>
      </c>
      <c r="F17423" s="2"/>
    </row>
    <row r="17424" customFormat="false" ht="12.75" hidden="false" customHeight="false" outlineLevel="0" collapsed="false">
      <c r="A17424" s="2" t="n">
        <v>36611</v>
      </c>
      <c r="B17424" s="0" t="n">
        <v>2200</v>
      </c>
      <c r="C17424" s="0" t="str">
        <f aca="false">A17424&amp;B17424</f>
        <v>366112200</v>
      </c>
      <c r="D17424" s="0" t="n">
        <v>14.96</v>
      </c>
      <c r="E17424" s="0" t="n">
        <v>14.96</v>
      </c>
      <c r="F17424" s="2"/>
    </row>
    <row r="17425" customFormat="false" ht="12.75" hidden="false" customHeight="false" outlineLevel="0" collapsed="false">
      <c r="A17425" s="2" t="n">
        <v>36611</v>
      </c>
      <c r="B17425" s="0" t="n">
        <v>2300</v>
      </c>
      <c r="C17425" s="0" t="str">
        <f aca="false">A17425&amp;B17425</f>
        <v>366112300</v>
      </c>
      <c r="D17425" s="0" t="n">
        <v>12.33</v>
      </c>
      <c r="E17425" s="0" t="n">
        <v>12.33</v>
      </c>
      <c r="F17425" s="2"/>
    </row>
    <row r="17426" customFormat="false" ht="12.75" hidden="false" customHeight="false" outlineLevel="0" collapsed="false">
      <c r="A17426" s="2" t="n">
        <v>36611</v>
      </c>
      <c r="B17426" s="0" t="n">
        <v>2400</v>
      </c>
      <c r="C17426" s="0" t="str">
        <f aca="false">A17426&amp;B17426</f>
        <v>366112400</v>
      </c>
      <c r="D17426" s="0" t="n">
        <v>11.85</v>
      </c>
      <c r="E17426" s="0" t="n">
        <v>11.85</v>
      </c>
      <c r="F17426" s="2"/>
    </row>
    <row r="17427" customFormat="false" ht="12.75" hidden="false" customHeight="false" outlineLevel="0" collapsed="false">
      <c r="A17427" s="2" t="n">
        <v>36612</v>
      </c>
      <c r="B17427" s="0" t="n">
        <v>100</v>
      </c>
      <c r="C17427" s="0" t="str">
        <f aca="false">A17427&amp;B17427</f>
        <v>36612100</v>
      </c>
      <c r="D17427" s="0" t="n">
        <v>9.57</v>
      </c>
      <c r="E17427" s="0" t="n">
        <v>9.57</v>
      </c>
      <c r="F17427" s="2"/>
    </row>
    <row r="17428" customFormat="false" ht="12.75" hidden="false" customHeight="false" outlineLevel="0" collapsed="false">
      <c r="A17428" s="2" t="n">
        <v>36612</v>
      </c>
      <c r="B17428" s="0" t="n">
        <v>200</v>
      </c>
      <c r="C17428" s="0" t="str">
        <f aca="false">A17428&amp;B17428</f>
        <v>36612200</v>
      </c>
      <c r="D17428" s="0" t="n">
        <v>11.39</v>
      </c>
      <c r="E17428" s="0" t="n">
        <v>11.39</v>
      </c>
      <c r="F17428" s="2"/>
    </row>
    <row r="17429" customFormat="false" ht="12.75" hidden="false" customHeight="false" outlineLevel="0" collapsed="false">
      <c r="A17429" s="2" t="n">
        <v>36612</v>
      </c>
      <c r="B17429" s="0" t="n">
        <v>300</v>
      </c>
      <c r="C17429" s="0" t="str">
        <f aca="false">A17429&amp;B17429</f>
        <v>36612300</v>
      </c>
      <c r="D17429" s="0" t="n">
        <v>11.94</v>
      </c>
      <c r="E17429" s="0" t="n">
        <v>11.94</v>
      </c>
      <c r="F17429" s="2"/>
    </row>
    <row r="17430" customFormat="false" ht="12.75" hidden="false" customHeight="false" outlineLevel="0" collapsed="false">
      <c r="A17430" s="2" t="n">
        <v>36612</v>
      </c>
      <c r="B17430" s="0" t="n">
        <v>400</v>
      </c>
      <c r="C17430" s="0" t="str">
        <f aca="false">A17430&amp;B17430</f>
        <v>36612400</v>
      </c>
      <c r="D17430" s="0" t="n">
        <v>11.77</v>
      </c>
      <c r="E17430" s="0" t="n">
        <v>11.77</v>
      </c>
      <c r="F17430" s="2"/>
    </row>
    <row r="17431" customFormat="false" ht="12.75" hidden="false" customHeight="false" outlineLevel="0" collapsed="false">
      <c r="A17431" s="2" t="n">
        <v>36612</v>
      </c>
      <c r="B17431" s="0" t="n">
        <v>500</v>
      </c>
      <c r="C17431" s="0" t="str">
        <f aca="false">A17431&amp;B17431</f>
        <v>36612500</v>
      </c>
      <c r="D17431" s="0" t="n">
        <v>11.72</v>
      </c>
      <c r="E17431" s="0" t="n">
        <v>11.72</v>
      </c>
      <c r="F17431" s="2"/>
    </row>
    <row r="17432" customFormat="false" ht="12.75" hidden="false" customHeight="false" outlineLevel="0" collapsed="false">
      <c r="A17432" s="2" t="n">
        <v>36612</v>
      </c>
      <c r="B17432" s="0" t="n">
        <v>600</v>
      </c>
      <c r="C17432" s="0" t="str">
        <f aca="false">A17432&amp;B17432</f>
        <v>36612600</v>
      </c>
      <c r="D17432" s="0" t="n">
        <v>13.91</v>
      </c>
      <c r="E17432" s="0" t="n">
        <v>13.91</v>
      </c>
      <c r="F17432" s="2"/>
    </row>
    <row r="17433" customFormat="false" ht="12.75" hidden="false" customHeight="false" outlineLevel="0" collapsed="false">
      <c r="A17433" s="2" t="n">
        <v>36612</v>
      </c>
      <c r="B17433" s="0" t="n">
        <v>700</v>
      </c>
      <c r="C17433" s="0" t="str">
        <f aca="false">A17433&amp;B17433</f>
        <v>36612700</v>
      </c>
      <c r="D17433" s="0" t="n">
        <v>46.39</v>
      </c>
      <c r="E17433" s="0" t="n">
        <v>46.39</v>
      </c>
      <c r="F17433" s="2"/>
    </row>
    <row r="17434" customFormat="false" ht="12.75" hidden="false" customHeight="false" outlineLevel="0" collapsed="false">
      <c r="A17434" s="2" t="n">
        <v>36612</v>
      </c>
      <c r="B17434" s="0" t="n">
        <v>800</v>
      </c>
      <c r="C17434" s="0" t="str">
        <f aca="false">A17434&amp;B17434</f>
        <v>36612800</v>
      </c>
      <c r="D17434" s="0" t="n">
        <v>42.61</v>
      </c>
      <c r="E17434" s="0" t="n">
        <v>42.61</v>
      </c>
      <c r="F17434" s="2"/>
    </row>
    <row r="17435" customFormat="false" ht="12.75" hidden="false" customHeight="false" outlineLevel="0" collapsed="false">
      <c r="A17435" s="2" t="n">
        <v>36612</v>
      </c>
      <c r="B17435" s="0" t="n">
        <v>900</v>
      </c>
      <c r="C17435" s="0" t="str">
        <f aca="false">A17435&amp;B17435</f>
        <v>36612900</v>
      </c>
      <c r="D17435" s="0" t="n">
        <v>36.2</v>
      </c>
      <c r="E17435" s="0" t="n">
        <v>36.2</v>
      </c>
      <c r="F17435" s="2"/>
    </row>
    <row r="17436" customFormat="false" ht="12.75" hidden="false" customHeight="false" outlineLevel="0" collapsed="false">
      <c r="A17436" s="2" t="n">
        <v>36612</v>
      </c>
      <c r="B17436" s="0" t="n">
        <v>1000</v>
      </c>
      <c r="C17436" s="0" t="str">
        <f aca="false">A17436&amp;B17436</f>
        <v>366121000</v>
      </c>
      <c r="D17436" s="0" t="n">
        <v>38.1</v>
      </c>
      <c r="E17436" s="0" t="n">
        <v>38.1</v>
      </c>
      <c r="F17436" s="2"/>
    </row>
    <row r="17437" customFormat="false" ht="12.75" hidden="false" customHeight="false" outlineLevel="0" collapsed="false">
      <c r="A17437" s="2" t="n">
        <v>36612</v>
      </c>
      <c r="B17437" s="0" t="n">
        <v>1100</v>
      </c>
      <c r="C17437" s="0" t="str">
        <f aca="false">A17437&amp;B17437</f>
        <v>366121100</v>
      </c>
      <c r="D17437" s="0" t="n">
        <v>42.96</v>
      </c>
      <c r="E17437" s="0" t="n">
        <v>45.16</v>
      </c>
      <c r="F17437" s="2"/>
    </row>
    <row r="17438" customFormat="false" ht="12.75" hidden="false" customHeight="false" outlineLevel="0" collapsed="false">
      <c r="A17438" s="2" t="n">
        <v>36612</v>
      </c>
      <c r="B17438" s="0" t="n">
        <v>1200</v>
      </c>
      <c r="C17438" s="0" t="str">
        <f aca="false">A17438&amp;B17438</f>
        <v>366121200</v>
      </c>
      <c r="D17438" s="0" t="n">
        <v>18.37</v>
      </c>
      <c r="E17438" s="0" t="n">
        <v>23.66</v>
      </c>
      <c r="F17438" s="2"/>
    </row>
    <row r="17439" customFormat="false" ht="12.75" hidden="false" customHeight="false" outlineLevel="0" collapsed="false">
      <c r="A17439" s="2" t="n">
        <v>36612</v>
      </c>
      <c r="B17439" s="0" t="n">
        <v>1300</v>
      </c>
      <c r="C17439" s="0" t="str">
        <f aca="false">A17439&amp;B17439</f>
        <v>366121300</v>
      </c>
      <c r="D17439" s="0" t="n">
        <v>40.21</v>
      </c>
      <c r="E17439" s="0" t="n">
        <v>43.07</v>
      </c>
      <c r="F17439" s="2"/>
    </row>
    <row r="17440" customFormat="false" ht="12.75" hidden="false" customHeight="false" outlineLevel="0" collapsed="false">
      <c r="A17440" s="2" t="n">
        <v>36612</v>
      </c>
      <c r="B17440" s="0" t="n">
        <v>1400</v>
      </c>
      <c r="C17440" s="0" t="str">
        <f aca="false">A17440&amp;B17440</f>
        <v>366121400</v>
      </c>
      <c r="D17440" s="0" t="n">
        <v>60.45</v>
      </c>
      <c r="E17440" s="0" t="n">
        <v>60.45</v>
      </c>
      <c r="F17440" s="2"/>
    </row>
    <row r="17441" customFormat="false" ht="12.75" hidden="false" customHeight="false" outlineLevel="0" collapsed="false">
      <c r="A17441" s="2" t="n">
        <v>36612</v>
      </c>
      <c r="B17441" s="0" t="n">
        <v>1500</v>
      </c>
      <c r="C17441" s="0" t="str">
        <f aca="false">A17441&amp;B17441</f>
        <v>366121500</v>
      </c>
      <c r="D17441" s="0" t="n">
        <v>15.88</v>
      </c>
      <c r="E17441" s="0" t="n">
        <v>15.88</v>
      </c>
      <c r="F17441" s="2"/>
    </row>
    <row r="17442" customFormat="false" ht="12.75" hidden="false" customHeight="false" outlineLevel="0" collapsed="false">
      <c r="A17442" s="2" t="n">
        <v>36612</v>
      </c>
      <c r="B17442" s="0" t="n">
        <v>1600</v>
      </c>
      <c r="C17442" s="0" t="str">
        <f aca="false">A17442&amp;B17442</f>
        <v>366121600</v>
      </c>
      <c r="D17442" s="0" t="n">
        <v>21.87</v>
      </c>
      <c r="E17442" s="0" t="n">
        <v>21.87</v>
      </c>
      <c r="F17442" s="2"/>
    </row>
    <row r="17443" customFormat="false" ht="12.75" hidden="false" customHeight="false" outlineLevel="0" collapsed="false">
      <c r="A17443" s="2" t="n">
        <v>36612</v>
      </c>
      <c r="B17443" s="0" t="n">
        <v>1700</v>
      </c>
      <c r="C17443" s="0" t="str">
        <f aca="false">A17443&amp;B17443</f>
        <v>366121700</v>
      </c>
      <c r="D17443" s="0" t="n">
        <v>26.02</v>
      </c>
      <c r="E17443" s="0" t="n">
        <v>26.02</v>
      </c>
      <c r="F17443" s="2"/>
    </row>
    <row r="17444" customFormat="false" ht="12.75" hidden="false" customHeight="false" outlineLevel="0" collapsed="false">
      <c r="A17444" s="2" t="n">
        <v>36612</v>
      </c>
      <c r="B17444" s="0" t="n">
        <v>1800</v>
      </c>
      <c r="C17444" s="0" t="str">
        <f aca="false">A17444&amp;B17444</f>
        <v>366121800</v>
      </c>
      <c r="D17444" s="0" t="n">
        <v>25.74</v>
      </c>
      <c r="E17444" s="0" t="n">
        <v>25.74</v>
      </c>
      <c r="F17444" s="2"/>
    </row>
    <row r="17445" customFormat="false" ht="12.75" hidden="false" customHeight="false" outlineLevel="0" collapsed="false">
      <c r="A17445" s="2" t="n">
        <v>36612</v>
      </c>
      <c r="B17445" s="0" t="n">
        <v>1900</v>
      </c>
      <c r="C17445" s="0" t="str">
        <f aca="false">A17445&amp;B17445</f>
        <v>366121900</v>
      </c>
      <c r="D17445" s="0" t="n">
        <v>36.02</v>
      </c>
      <c r="E17445" s="0" t="n">
        <v>36.02</v>
      </c>
      <c r="F17445" s="2"/>
    </row>
    <row r="17446" customFormat="false" ht="12.75" hidden="false" customHeight="false" outlineLevel="0" collapsed="false">
      <c r="A17446" s="2" t="n">
        <v>36612</v>
      </c>
      <c r="B17446" s="0" t="n">
        <v>2000</v>
      </c>
      <c r="C17446" s="0" t="str">
        <f aca="false">A17446&amp;B17446</f>
        <v>366122000</v>
      </c>
      <c r="D17446" s="0" t="n">
        <v>40.78</v>
      </c>
      <c r="E17446" s="0" t="n">
        <v>40.78</v>
      </c>
      <c r="F17446" s="2"/>
    </row>
    <row r="17447" customFormat="false" ht="12.75" hidden="false" customHeight="false" outlineLevel="0" collapsed="false">
      <c r="A17447" s="2" t="n">
        <v>36612</v>
      </c>
      <c r="B17447" s="0" t="n">
        <v>2100</v>
      </c>
      <c r="C17447" s="0" t="str">
        <f aca="false">A17447&amp;B17447</f>
        <v>366122100</v>
      </c>
      <c r="D17447" s="0" t="n">
        <v>39.58</v>
      </c>
      <c r="E17447" s="0" t="n">
        <v>39.58</v>
      </c>
      <c r="F17447" s="2"/>
    </row>
    <row r="17448" customFormat="false" ht="12.75" hidden="false" customHeight="false" outlineLevel="0" collapsed="false">
      <c r="A17448" s="2" t="n">
        <v>36612</v>
      </c>
      <c r="B17448" s="0" t="n">
        <v>2200</v>
      </c>
      <c r="C17448" s="0" t="str">
        <f aca="false">A17448&amp;B17448</f>
        <v>366122200</v>
      </c>
      <c r="D17448" s="0" t="n">
        <v>21.96</v>
      </c>
      <c r="E17448" s="0" t="n">
        <v>21.96</v>
      </c>
      <c r="F17448" s="2"/>
    </row>
    <row r="17449" customFormat="false" ht="12.75" hidden="false" customHeight="false" outlineLevel="0" collapsed="false">
      <c r="A17449" s="2" t="n">
        <v>36612</v>
      </c>
      <c r="B17449" s="0" t="n">
        <v>2300</v>
      </c>
      <c r="C17449" s="0" t="str">
        <f aca="false">A17449&amp;B17449</f>
        <v>366122300</v>
      </c>
      <c r="D17449" s="0" t="n">
        <v>13.52</v>
      </c>
      <c r="E17449" s="0" t="n">
        <v>13.52</v>
      </c>
      <c r="F17449" s="2"/>
    </row>
    <row r="17450" customFormat="false" ht="12.75" hidden="false" customHeight="false" outlineLevel="0" collapsed="false">
      <c r="A17450" s="2" t="n">
        <v>36612</v>
      </c>
      <c r="B17450" s="0" t="n">
        <v>2400</v>
      </c>
      <c r="C17450" s="0" t="str">
        <f aca="false">A17450&amp;B17450</f>
        <v>366122400</v>
      </c>
      <c r="D17450" s="0" t="n">
        <v>10.27</v>
      </c>
      <c r="E17450" s="0" t="n">
        <v>10.27</v>
      </c>
      <c r="F17450" s="2"/>
    </row>
    <row r="17451" customFormat="false" ht="12.75" hidden="false" customHeight="false" outlineLevel="0" collapsed="false">
      <c r="A17451" s="2" t="n">
        <v>36613</v>
      </c>
      <c r="B17451" s="0" t="n">
        <v>100</v>
      </c>
      <c r="C17451" s="0" t="str">
        <f aca="false">A17451&amp;B17451</f>
        <v>36613100</v>
      </c>
      <c r="D17451" s="0" t="n">
        <v>12.15</v>
      </c>
      <c r="E17451" s="0" t="n">
        <v>12.15</v>
      </c>
      <c r="F17451" s="2"/>
    </row>
    <row r="17452" customFormat="false" ht="12.75" hidden="false" customHeight="false" outlineLevel="0" collapsed="false">
      <c r="A17452" s="2" t="n">
        <v>36613</v>
      </c>
      <c r="B17452" s="0" t="n">
        <v>200</v>
      </c>
      <c r="C17452" s="0" t="str">
        <f aca="false">A17452&amp;B17452</f>
        <v>36613200</v>
      </c>
      <c r="D17452" s="0" t="n">
        <v>10.22</v>
      </c>
      <c r="E17452" s="0" t="n">
        <v>10.22</v>
      </c>
      <c r="F17452" s="2"/>
    </row>
    <row r="17453" customFormat="false" ht="12.75" hidden="false" customHeight="false" outlineLevel="0" collapsed="false">
      <c r="A17453" s="2" t="n">
        <v>36613</v>
      </c>
      <c r="B17453" s="0" t="n">
        <v>300</v>
      </c>
      <c r="C17453" s="0" t="str">
        <f aca="false">A17453&amp;B17453</f>
        <v>36613300</v>
      </c>
      <c r="D17453" s="0" t="n">
        <v>9.9</v>
      </c>
      <c r="E17453" s="0" t="n">
        <v>9.9</v>
      </c>
      <c r="F17453" s="2"/>
    </row>
    <row r="17454" customFormat="false" ht="12.75" hidden="false" customHeight="false" outlineLevel="0" collapsed="false">
      <c r="A17454" s="2" t="n">
        <v>36613</v>
      </c>
      <c r="B17454" s="0" t="n">
        <v>400</v>
      </c>
      <c r="C17454" s="0" t="str">
        <f aca="false">A17454&amp;B17454</f>
        <v>36613400</v>
      </c>
      <c r="D17454" s="0" t="n">
        <v>10.05</v>
      </c>
      <c r="E17454" s="0" t="n">
        <v>10.05</v>
      </c>
      <c r="F17454" s="2"/>
    </row>
    <row r="17455" customFormat="false" ht="12.75" hidden="false" customHeight="false" outlineLevel="0" collapsed="false">
      <c r="A17455" s="2" t="n">
        <v>36613</v>
      </c>
      <c r="B17455" s="0" t="n">
        <v>500</v>
      </c>
      <c r="C17455" s="0" t="str">
        <f aca="false">A17455&amp;B17455</f>
        <v>36613500</v>
      </c>
      <c r="D17455" s="0" t="n">
        <v>10.62</v>
      </c>
      <c r="E17455" s="0" t="n">
        <v>10.62</v>
      </c>
      <c r="F17455" s="2"/>
    </row>
    <row r="17456" customFormat="false" ht="12.75" hidden="false" customHeight="false" outlineLevel="0" collapsed="false">
      <c r="A17456" s="2" t="n">
        <v>36613</v>
      </c>
      <c r="B17456" s="0" t="n">
        <v>600</v>
      </c>
      <c r="C17456" s="0" t="str">
        <f aca="false">A17456&amp;B17456</f>
        <v>36613600</v>
      </c>
      <c r="D17456" s="0" t="n">
        <v>11.86</v>
      </c>
      <c r="E17456" s="0" t="n">
        <v>11.86</v>
      </c>
      <c r="F17456" s="2"/>
    </row>
    <row r="17457" customFormat="false" ht="12.75" hidden="false" customHeight="false" outlineLevel="0" collapsed="false">
      <c r="A17457" s="2" t="n">
        <v>36613</v>
      </c>
      <c r="B17457" s="0" t="n">
        <v>700</v>
      </c>
      <c r="C17457" s="0" t="str">
        <f aca="false">A17457&amp;B17457</f>
        <v>36613700</v>
      </c>
      <c r="D17457" s="0" t="n">
        <v>12.19</v>
      </c>
      <c r="E17457" s="0" t="n">
        <v>12.19</v>
      </c>
      <c r="F17457" s="2"/>
    </row>
    <row r="17458" customFormat="false" ht="12.75" hidden="false" customHeight="false" outlineLevel="0" collapsed="false">
      <c r="A17458" s="2" t="n">
        <v>36613</v>
      </c>
      <c r="B17458" s="0" t="n">
        <v>800</v>
      </c>
      <c r="C17458" s="0" t="str">
        <f aca="false">A17458&amp;B17458</f>
        <v>36613800</v>
      </c>
      <c r="D17458" s="0" t="n">
        <v>15.24</v>
      </c>
      <c r="E17458" s="0" t="n">
        <v>15.24</v>
      </c>
      <c r="F17458" s="2"/>
    </row>
    <row r="17459" customFormat="false" ht="12.75" hidden="false" customHeight="false" outlineLevel="0" collapsed="false">
      <c r="A17459" s="2" t="n">
        <v>36613</v>
      </c>
      <c r="B17459" s="0" t="n">
        <v>900</v>
      </c>
      <c r="C17459" s="0" t="str">
        <f aca="false">A17459&amp;B17459</f>
        <v>36613900</v>
      </c>
      <c r="D17459" s="0" t="n">
        <v>16.41</v>
      </c>
      <c r="E17459" s="0" t="n">
        <v>16.41</v>
      </c>
      <c r="F17459" s="2"/>
    </row>
    <row r="17460" customFormat="false" ht="12.75" hidden="false" customHeight="false" outlineLevel="0" collapsed="false">
      <c r="A17460" s="2" t="n">
        <v>36613</v>
      </c>
      <c r="B17460" s="0" t="n">
        <v>1000</v>
      </c>
      <c r="C17460" s="0" t="str">
        <f aca="false">A17460&amp;B17460</f>
        <v>366131000</v>
      </c>
      <c r="D17460" s="0" t="n">
        <v>24.18</v>
      </c>
      <c r="E17460" s="0" t="n">
        <v>25.06</v>
      </c>
      <c r="F17460" s="2"/>
    </row>
    <row r="17461" customFormat="false" ht="12.75" hidden="false" customHeight="false" outlineLevel="0" collapsed="false">
      <c r="A17461" s="2" t="n">
        <v>36613</v>
      </c>
      <c r="B17461" s="0" t="n">
        <v>1100</v>
      </c>
      <c r="C17461" s="0" t="str">
        <f aca="false">A17461&amp;B17461</f>
        <v>366131100</v>
      </c>
      <c r="D17461" s="0" t="n">
        <v>18.42</v>
      </c>
      <c r="E17461" s="0" t="n">
        <v>20.7</v>
      </c>
      <c r="F17461" s="2"/>
    </row>
    <row r="17462" customFormat="false" ht="12.75" hidden="false" customHeight="false" outlineLevel="0" collapsed="false">
      <c r="A17462" s="2" t="n">
        <v>36613</v>
      </c>
      <c r="B17462" s="0" t="n">
        <v>1200</v>
      </c>
      <c r="C17462" s="0" t="str">
        <f aca="false">A17462&amp;B17462</f>
        <v>366131200</v>
      </c>
      <c r="D17462" s="0" t="n">
        <v>17.91</v>
      </c>
      <c r="E17462" s="0" t="n">
        <v>20.22</v>
      </c>
      <c r="F17462" s="2"/>
    </row>
    <row r="17463" customFormat="false" ht="12.75" hidden="false" customHeight="false" outlineLevel="0" collapsed="false">
      <c r="A17463" s="2" t="n">
        <v>36613</v>
      </c>
      <c r="B17463" s="0" t="n">
        <v>1300</v>
      </c>
      <c r="C17463" s="0" t="str">
        <f aca="false">A17463&amp;B17463</f>
        <v>366131300</v>
      </c>
      <c r="D17463" s="0" t="n">
        <v>20.04</v>
      </c>
      <c r="E17463" s="0" t="n">
        <v>20.24</v>
      </c>
      <c r="F17463" s="2"/>
    </row>
    <row r="17464" customFormat="false" ht="12.75" hidden="false" customHeight="false" outlineLevel="0" collapsed="false">
      <c r="A17464" s="2" t="n">
        <v>36613</v>
      </c>
      <c r="B17464" s="0" t="n">
        <v>1400</v>
      </c>
      <c r="C17464" s="0" t="str">
        <f aca="false">A17464&amp;B17464</f>
        <v>366131400</v>
      </c>
      <c r="D17464" s="0" t="n">
        <v>29.75</v>
      </c>
      <c r="E17464" s="0" t="n">
        <v>29.75</v>
      </c>
      <c r="F17464" s="2"/>
    </row>
    <row r="17465" customFormat="false" ht="12.75" hidden="false" customHeight="false" outlineLevel="0" collapsed="false">
      <c r="A17465" s="2" t="n">
        <v>36613</v>
      </c>
      <c r="B17465" s="0" t="n">
        <v>1500</v>
      </c>
      <c r="C17465" s="0" t="str">
        <f aca="false">A17465&amp;B17465</f>
        <v>366131500</v>
      </c>
      <c r="D17465" s="0" t="n">
        <v>17.94</v>
      </c>
      <c r="E17465" s="0" t="n">
        <v>17.94</v>
      </c>
      <c r="F17465" s="2"/>
    </row>
    <row r="17466" customFormat="false" ht="12.75" hidden="false" customHeight="false" outlineLevel="0" collapsed="false">
      <c r="A17466" s="2" t="n">
        <v>36613</v>
      </c>
      <c r="B17466" s="0" t="n">
        <v>1600</v>
      </c>
      <c r="C17466" s="0" t="str">
        <f aca="false">A17466&amp;B17466</f>
        <v>366131600</v>
      </c>
      <c r="D17466" s="0" t="n">
        <v>23.57</v>
      </c>
      <c r="E17466" s="0" t="n">
        <v>23.57</v>
      </c>
      <c r="F17466" s="2"/>
    </row>
    <row r="17467" customFormat="false" ht="12.75" hidden="false" customHeight="false" outlineLevel="0" collapsed="false">
      <c r="A17467" s="2" t="n">
        <v>36613</v>
      </c>
      <c r="B17467" s="0" t="n">
        <v>1700</v>
      </c>
      <c r="C17467" s="0" t="str">
        <f aca="false">A17467&amp;B17467</f>
        <v>366131700</v>
      </c>
      <c r="D17467" s="0" t="n">
        <v>32.13</v>
      </c>
      <c r="E17467" s="0" t="n">
        <v>32.13</v>
      </c>
      <c r="F17467" s="2"/>
    </row>
    <row r="17468" customFormat="false" ht="12.75" hidden="false" customHeight="false" outlineLevel="0" collapsed="false">
      <c r="A17468" s="2" t="n">
        <v>36613</v>
      </c>
      <c r="B17468" s="0" t="n">
        <v>1800</v>
      </c>
      <c r="C17468" s="0" t="str">
        <f aca="false">A17468&amp;B17468</f>
        <v>366131800</v>
      </c>
      <c r="D17468" s="0" t="n">
        <v>27.07</v>
      </c>
      <c r="E17468" s="0" t="n">
        <v>27.07</v>
      </c>
      <c r="F17468" s="2"/>
    </row>
    <row r="17469" customFormat="false" ht="12.75" hidden="false" customHeight="false" outlineLevel="0" collapsed="false">
      <c r="A17469" s="2" t="n">
        <v>36613</v>
      </c>
      <c r="B17469" s="0" t="n">
        <v>1900</v>
      </c>
      <c r="C17469" s="0" t="str">
        <f aca="false">A17469&amp;B17469</f>
        <v>366131900</v>
      </c>
      <c r="D17469" s="0" t="n">
        <v>36.46</v>
      </c>
      <c r="E17469" s="0" t="n">
        <v>36.46</v>
      </c>
      <c r="F17469" s="2"/>
    </row>
    <row r="17470" customFormat="false" ht="12.75" hidden="false" customHeight="false" outlineLevel="0" collapsed="false">
      <c r="A17470" s="2" t="n">
        <v>36613</v>
      </c>
      <c r="B17470" s="0" t="n">
        <v>2000</v>
      </c>
      <c r="C17470" s="0" t="str">
        <f aca="false">A17470&amp;B17470</f>
        <v>366132000</v>
      </c>
      <c r="D17470" s="0" t="n">
        <v>58.22</v>
      </c>
      <c r="E17470" s="0" t="n">
        <v>58.22</v>
      </c>
      <c r="F17470" s="2"/>
    </row>
    <row r="17471" customFormat="false" ht="12.75" hidden="false" customHeight="false" outlineLevel="0" collapsed="false">
      <c r="A17471" s="2" t="n">
        <v>36613</v>
      </c>
      <c r="B17471" s="0" t="n">
        <v>2100</v>
      </c>
      <c r="C17471" s="0" t="str">
        <f aca="false">A17471&amp;B17471</f>
        <v>366132100</v>
      </c>
      <c r="D17471" s="0" t="n">
        <v>18.95</v>
      </c>
      <c r="E17471" s="0" t="n">
        <v>18.95</v>
      </c>
      <c r="F17471" s="2"/>
    </row>
    <row r="17472" customFormat="false" ht="12.75" hidden="false" customHeight="false" outlineLevel="0" collapsed="false">
      <c r="A17472" s="2" t="n">
        <v>36613</v>
      </c>
      <c r="B17472" s="0" t="n">
        <v>2200</v>
      </c>
      <c r="C17472" s="0" t="str">
        <f aca="false">A17472&amp;B17472</f>
        <v>366132200</v>
      </c>
      <c r="D17472" s="0" t="n">
        <v>21.81</v>
      </c>
      <c r="E17472" s="0" t="n">
        <v>21.81</v>
      </c>
      <c r="F17472" s="2"/>
    </row>
    <row r="17473" customFormat="false" ht="12.75" hidden="false" customHeight="false" outlineLevel="0" collapsed="false">
      <c r="A17473" s="2" t="n">
        <v>36613</v>
      </c>
      <c r="B17473" s="0" t="n">
        <v>2300</v>
      </c>
      <c r="C17473" s="0" t="str">
        <f aca="false">A17473&amp;B17473</f>
        <v>366132300</v>
      </c>
      <c r="D17473" s="0" t="n">
        <v>13.81</v>
      </c>
      <c r="E17473" s="0" t="n">
        <v>13.81</v>
      </c>
      <c r="F17473" s="2"/>
    </row>
    <row r="17474" customFormat="false" ht="12.75" hidden="false" customHeight="false" outlineLevel="0" collapsed="false">
      <c r="A17474" s="2" t="n">
        <v>36613</v>
      </c>
      <c r="B17474" s="0" t="n">
        <v>2400</v>
      </c>
      <c r="C17474" s="0" t="str">
        <f aca="false">A17474&amp;B17474</f>
        <v>366132400</v>
      </c>
      <c r="D17474" s="0" t="n">
        <v>12.72</v>
      </c>
      <c r="E17474" s="0" t="n">
        <v>12.72</v>
      </c>
      <c r="F17474" s="2"/>
    </row>
    <row r="17475" customFormat="false" ht="12.75" hidden="false" customHeight="false" outlineLevel="0" collapsed="false">
      <c r="A17475" s="2" t="n">
        <v>36614</v>
      </c>
      <c r="B17475" s="0" t="n">
        <v>100</v>
      </c>
      <c r="C17475" s="0" t="str">
        <f aca="false">A17475&amp;B17475</f>
        <v>36614100</v>
      </c>
      <c r="D17475" s="0" t="n">
        <v>12.42</v>
      </c>
      <c r="E17475" s="0" t="n">
        <v>12.42</v>
      </c>
      <c r="F17475" s="2"/>
    </row>
    <row r="17476" customFormat="false" ht="12.75" hidden="false" customHeight="false" outlineLevel="0" collapsed="false">
      <c r="A17476" s="2" t="n">
        <v>36614</v>
      </c>
      <c r="B17476" s="0" t="n">
        <v>200</v>
      </c>
      <c r="C17476" s="0" t="str">
        <f aca="false">A17476&amp;B17476</f>
        <v>36614200</v>
      </c>
      <c r="D17476" s="0" t="n">
        <v>12.36</v>
      </c>
      <c r="E17476" s="0" t="n">
        <v>12.36</v>
      </c>
      <c r="F17476" s="2"/>
    </row>
    <row r="17477" customFormat="false" ht="12.75" hidden="false" customHeight="false" outlineLevel="0" collapsed="false">
      <c r="A17477" s="2" t="n">
        <v>36614</v>
      </c>
      <c r="B17477" s="0" t="n">
        <v>300</v>
      </c>
      <c r="C17477" s="0" t="str">
        <f aca="false">A17477&amp;B17477</f>
        <v>36614300</v>
      </c>
      <c r="D17477" s="0" t="n">
        <v>12.58</v>
      </c>
      <c r="E17477" s="0" t="n">
        <v>12.58</v>
      </c>
      <c r="F17477" s="2"/>
    </row>
    <row r="17478" customFormat="false" ht="12.75" hidden="false" customHeight="false" outlineLevel="0" collapsed="false">
      <c r="A17478" s="2" t="n">
        <v>36614</v>
      </c>
      <c r="B17478" s="0" t="n">
        <v>400</v>
      </c>
      <c r="C17478" s="0" t="str">
        <f aca="false">A17478&amp;B17478</f>
        <v>36614400</v>
      </c>
      <c r="D17478" s="0" t="n">
        <v>12.2</v>
      </c>
      <c r="E17478" s="0" t="n">
        <v>12.2</v>
      </c>
      <c r="F17478" s="2"/>
    </row>
    <row r="17479" customFormat="false" ht="12.75" hidden="false" customHeight="false" outlineLevel="0" collapsed="false">
      <c r="A17479" s="2" t="n">
        <v>36614</v>
      </c>
      <c r="B17479" s="0" t="n">
        <v>500</v>
      </c>
      <c r="C17479" s="0" t="str">
        <f aca="false">A17479&amp;B17479</f>
        <v>36614500</v>
      </c>
      <c r="D17479" s="0" t="n">
        <v>12.23</v>
      </c>
      <c r="E17479" s="0" t="n">
        <v>12.23</v>
      </c>
      <c r="F17479" s="2"/>
    </row>
    <row r="17480" customFormat="false" ht="12.75" hidden="false" customHeight="false" outlineLevel="0" collapsed="false">
      <c r="A17480" s="2" t="n">
        <v>36614</v>
      </c>
      <c r="B17480" s="0" t="n">
        <v>600</v>
      </c>
      <c r="C17480" s="0" t="str">
        <f aca="false">A17480&amp;B17480</f>
        <v>36614600</v>
      </c>
      <c r="D17480" s="0" t="n">
        <v>12.99</v>
      </c>
      <c r="E17480" s="0" t="n">
        <v>12.99</v>
      </c>
      <c r="F17480" s="2"/>
    </row>
    <row r="17481" customFormat="false" ht="12.75" hidden="false" customHeight="false" outlineLevel="0" collapsed="false">
      <c r="A17481" s="2" t="n">
        <v>36614</v>
      </c>
      <c r="B17481" s="0" t="n">
        <v>700</v>
      </c>
      <c r="C17481" s="0" t="str">
        <f aca="false">A17481&amp;B17481</f>
        <v>36614700</v>
      </c>
      <c r="D17481" s="0" t="n">
        <v>27.62</v>
      </c>
      <c r="E17481" s="0" t="n">
        <v>27.62</v>
      </c>
      <c r="F17481" s="2"/>
    </row>
    <row r="17482" customFormat="false" ht="12.75" hidden="false" customHeight="false" outlineLevel="0" collapsed="false">
      <c r="A17482" s="2" t="n">
        <v>36614</v>
      </c>
      <c r="B17482" s="0" t="n">
        <v>800</v>
      </c>
      <c r="C17482" s="0" t="str">
        <f aca="false">A17482&amp;B17482</f>
        <v>36614800</v>
      </c>
      <c r="D17482" s="0" t="n">
        <v>18.25</v>
      </c>
      <c r="E17482" s="0" t="n">
        <v>18.25</v>
      </c>
      <c r="F17482" s="2"/>
    </row>
    <row r="17483" customFormat="false" ht="12.75" hidden="false" customHeight="false" outlineLevel="0" collapsed="false">
      <c r="A17483" s="2" t="n">
        <v>36614</v>
      </c>
      <c r="B17483" s="0" t="n">
        <v>900</v>
      </c>
      <c r="C17483" s="0" t="str">
        <f aca="false">A17483&amp;B17483</f>
        <v>36614900</v>
      </c>
      <c r="D17483" s="0" t="n">
        <v>17.72</v>
      </c>
      <c r="E17483" s="0" t="n">
        <v>17.72</v>
      </c>
      <c r="F17483" s="2"/>
    </row>
    <row r="17484" customFormat="false" ht="12.75" hidden="false" customHeight="false" outlineLevel="0" collapsed="false">
      <c r="A17484" s="2" t="n">
        <v>36614</v>
      </c>
      <c r="B17484" s="0" t="n">
        <v>1000</v>
      </c>
      <c r="C17484" s="0" t="str">
        <f aca="false">A17484&amp;B17484</f>
        <v>366141000</v>
      </c>
      <c r="D17484" s="0" t="n">
        <v>24.69</v>
      </c>
      <c r="E17484" s="0" t="n">
        <v>24.69</v>
      </c>
      <c r="F17484" s="2"/>
    </row>
    <row r="17485" customFormat="false" ht="12.75" hidden="false" customHeight="false" outlineLevel="0" collapsed="false">
      <c r="A17485" s="2" t="n">
        <v>36614</v>
      </c>
      <c r="B17485" s="0" t="n">
        <v>1100</v>
      </c>
      <c r="C17485" s="0" t="str">
        <f aca="false">A17485&amp;B17485</f>
        <v>366141100</v>
      </c>
      <c r="D17485" s="0" t="n">
        <v>28.43</v>
      </c>
      <c r="E17485" s="0" t="n">
        <v>28.43</v>
      </c>
      <c r="F17485" s="2"/>
    </row>
    <row r="17486" customFormat="false" ht="12.75" hidden="false" customHeight="false" outlineLevel="0" collapsed="false">
      <c r="A17486" s="2" t="n">
        <v>36614</v>
      </c>
      <c r="B17486" s="0" t="n">
        <v>1200</v>
      </c>
      <c r="C17486" s="0" t="str">
        <f aca="false">A17486&amp;B17486</f>
        <v>366141200</v>
      </c>
      <c r="D17486" s="0" t="n">
        <v>24.68</v>
      </c>
      <c r="E17486" s="0" t="n">
        <v>24.68</v>
      </c>
      <c r="F17486" s="2"/>
    </row>
    <row r="17487" customFormat="false" ht="12.75" hidden="false" customHeight="false" outlineLevel="0" collapsed="false">
      <c r="A17487" s="2" t="n">
        <v>36614</v>
      </c>
      <c r="B17487" s="0" t="n">
        <v>1300</v>
      </c>
      <c r="C17487" s="0" t="str">
        <f aca="false">A17487&amp;B17487</f>
        <v>366141300</v>
      </c>
      <c r="D17487" s="0" t="n">
        <v>22.98</v>
      </c>
      <c r="E17487" s="0" t="n">
        <v>22.98</v>
      </c>
      <c r="F17487" s="2"/>
    </row>
    <row r="17488" customFormat="false" ht="12.75" hidden="false" customHeight="false" outlineLevel="0" collapsed="false">
      <c r="A17488" s="2" t="n">
        <v>36614</v>
      </c>
      <c r="B17488" s="0" t="n">
        <v>1400</v>
      </c>
      <c r="C17488" s="0" t="str">
        <f aca="false">A17488&amp;B17488</f>
        <v>366141400</v>
      </c>
      <c r="D17488" s="0" t="n">
        <v>40.58</v>
      </c>
      <c r="E17488" s="0" t="n">
        <v>40.58</v>
      </c>
      <c r="F17488" s="2"/>
    </row>
    <row r="17489" customFormat="false" ht="12.75" hidden="false" customHeight="false" outlineLevel="0" collapsed="false">
      <c r="A17489" s="2" t="n">
        <v>36614</v>
      </c>
      <c r="B17489" s="0" t="n">
        <v>1500</v>
      </c>
      <c r="C17489" s="0" t="str">
        <f aca="false">A17489&amp;B17489</f>
        <v>366141500</v>
      </c>
      <c r="D17489" s="0" t="n">
        <v>18.54</v>
      </c>
      <c r="E17489" s="0" t="n">
        <v>18.54</v>
      </c>
      <c r="F17489" s="2"/>
    </row>
    <row r="17490" customFormat="false" ht="12.75" hidden="false" customHeight="false" outlineLevel="0" collapsed="false">
      <c r="A17490" s="2" t="n">
        <v>36614</v>
      </c>
      <c r="B17490" s="0" t="n">
        <v>1600</v>
      </c>
      <c r="C17490" s="0" t="str">
        <f aca="false">A17490&amp;B17490</f>
        <v>366141600</v>
      </c>
      <c r="D17490" s="0" t="n">
        <v>18.43</v>
      </c>
      <c r="E17490" s="0" t="n">
        <v>18.43</v>
      </c>
      <c r="F17490" s="2"/>
    </row>
    <row r="17491" customFormat="false" ht="12.75" hidden="false" customHeight="false" outlineLevel="0" collapsed="false">
      <c r="A17491" s="2" t="n">
        <v>36614</v>
      </c>
      <c r="B17491" s="0" t="n">
        <v>1700</v>
      </c>
      <c r="C17491" s="0" t="str">
        <f aca="false">A17491&amp;B17491</f>
        <v>366141700</v>
      </c>
      <c r="D17491" s="0" t="n">
        <v>18.41</v>
      </c>
      <c r="E17491" s="0" t="n">
        <v>18.41</v>
      </c>
      <c r="F17491" s="2"/>
    </row>
    <row r="17492" customFormat="false" ht="12.75" hidden="false" customHeight="false" outlineLevel="0" collapsed="false">
      <c r="A17492" s="2" t="n">
        <v>36614</v>
      </c>
      <c r="B17492" s="0" t="n">
        <v>1800</v>
      </c>
      <c r="C17492" s="0" t="str">
        <f aca="false">A17492&amp;B17492</f>
        <v>366141800</v>
      </c>
      <c r="D17492" s="0" t="n">
        <v>16.19</v>
      </c>
      <c r="E17492" s="0" t="n">
        <v>16.19</v>
      </c>
      <c r="F17492" s="2"/>
    </row>
    <row r="17493" customFormat="false" ht="12.75" hidden="false" customHeight="false" outlineLevel="0" collapsed="false">
      <c r="A17493" s="2" t="n">
        <v>36614</v>
      </c>
      <c r="B17493" s="0" t="n">
        <v>1900</v>
      </c>
      <c r="C17493" s="0" t="str">
        <f aca="false">A17493&amp;B17493</f>
        <v>366141900</v>
      </c>
      <c r="D17493" s="0" t="n">
        <v>33.75</v>
      </c>
      <c r="E17493" s="0" t="n">
        <v>33.75</v>
      </c>
      <c r="F17493" s="2"/>
    </row>
    <row r="17494" customFormat="false" ht="12.75" hidden="false" customHeight="false" outlineLevel="0" collapsed="false">
      <c r="A17494" s="2" t="n">
        <v>36614</v>
      </c>
      <c r="B17494" s="0" t="n">
        <v>2000</v>
      </c>
      <c r="C17494" s="0" t="str">
        <f aca="false">A17494&amp;B17494</f>
        <v>366142000</v>
      </c>
      <c r="D17494" s="0" t="n">
        <v>57.62</v>
      </c>
      <c r="E17494" s="0" t="n">
        <v>57.62</v>
      </c>
      <c r="F17494" s="2"/>
    </row>
    <row r="17495" customFormat="false" ht="12.75" hidden="false" customHeight="false" outlineLevel="0" collapsed="false">
      <c r="A17495" s="2" t="n">
        <v>36614</v>
      </c>
      <c r="B17495" s="0" t="n">
        <v>2100</v>
      </c>
      <c r="C17495" s="0" t="str">
        <f aca="false">A17495&amp;B17495</f>
        <v>366142100</v>
      </c>
      <c r="D17495" s="0" t="n">
        <v>33.28</v>
      </c>
      <c r="E17495" s="0" t="n">
        <v>33.28</v>
      </c>
      <c r="F17495" s="2"/>
    </row>
    <row r="17496" customFormat="false" ht="12.75" hidden="false" customHeight="false" outlineLevel="0" collapsed="false">
      <c r="A17496" s="2" t="n">
        <v>36614</v>
      </c>
      <c r="B17496" s="0" t="n">
        <v>2200</v>
      </c>
      <c r="C17496" s="0" t="str">
        <f aca="false">A17496&amp;B17496</f>
        <v>366142200</v>
      </c>
      <c r="D17496" s="0" t="n">
        <v>27.33</v>
      </c>
      <c r="E17496" s="0" t="n">
        <v>27.33</v>
      </c>
      <c r="F17496" s="2"/>
    </row>
    <row r="17497" customFormat="false" ht="12.75" hidden="false" customHeight="false" outlineLevel="0" collapsed="false">
      <c r="A17497" s="2" t="n">
        <v>36614</v>
      </c>
      <c r="B17497" s="0" t="n">
        <v>2300</v>
      </c>
      <c r="C17497" s="0" t="str">
        <f aca="false">A17497&amp;B17497</f>
        <v>366142300</v>
      </c>
      <c r="D17497" s="0" t="n">
        <v>17.87</v>
      </c>
      <c r="E17497" s="0" t="n">
        <v>17.87</v>
      </c>
      <c r="F17497" s="2"/>
    </row>
    <row r="17498" customFormat="false" ht="12.75" hidden="false" customHeight="false" outlineLevel="0" collapsed="false">
      <c r="A17498" s="2" t="n">
        <v>36614</v>
      </c>
      <c r="B17498" s="0" t="n">
        <v>2400</v>
      </c>
      <c r="C17498" s="0" t="str">
        <f aca="false">A17498&amp;B17498</f>
        <v>366142400</v>
      </c>
      <c r="D17498" s="0" t="n">
        <v>14.61</v>
      </c>
      <c r="E17498" s="0" t="n">
        <v>14.61</v>
      </c>
      <c r="F17498" s="2"/>
    </row>
    <row r="17499" customFormat="false" ht="12.75" hidden="false" customHeight="false" outlineLevel="0" collapsed="false">
      <c r="A17499" s="2" t="n">
        <v>36615</v>
      </c>
      <c r="B17499" s="0" t="n">
        <v>100</v>
      </c>
      <c r="C17499" s="0" t="str">
        <f aca="false">A17499&amp;B17499</f>
        <v>36615100</v>
      </c>
      <c r="D17499" s="0" t="n">
        <v>14.8</v>
      </c>
      <c r="E17499" s="0" t="n">
        <v>14.8</v>
      </c>
      <c r="F17499" s="2"/>
    </row>
    <row r="17500" customFormat="false" ht="12.75" hidden="false" customHeight="false" outlineLevel="0" collapsed="false">
      <c r="A17500" s="2" t="n">
        <v>36615</v>
      </c>
      <c r="B17500" s="0" t="n">
        <v>200</v>
      </c>
      <c r="C17500" s="0" t="str">
        <f aca="false">A17500&amp;B17500</f>
        <v>36615200</v>
      </c>
      <c r="D17500" s="0" t="n">
        <v>16.22</v>
      </c>
      <c r="E17500" s="0" t="n">
        <v>16.22</v>
      </c>
      <c r="F17500" s="2"/>
    </row>
    <row r="17501" customFormat="false" ht="12.75" hidden="false" customHeight="false" outlineLevel="0" collapsed="false">
      <c r="A17501" s="2" t="n">
        <v>36615</v>
      </c>
      <c r="B17501" s="0" t="n">
        <v>300</v>
      </c>
      <c r="C17501" s="0" t="str">
        <f aca="false">A17501&amp;B17501</f>
        <v>36615300</v>
      </c>
      <c r="D17501" s="0" t="n">
        <v>14.67</v>
      </c>
      <c r="E17501" s="0" t="n">
        <v>14.67</v>
      </c>
      <c r="F17501" s="2"/>
    </row>
    <row r="17502" customFormat="false" ht="12.75" hidden="false" customHeight="false" outlineLevel="0" collapsed="false">
      <c r="A17502" s="2" t="n">
        <v>36615</v>
      </c>
      <c r="B17502" s="0" t="n">
        <v>400</v>
      </c>
      <c r="C17502" s="0" t="str">
        <f aca="false">A17502&amp;B17502</f>
        <v>36615400</v>
      </c>
      <c r="D17502" s="0" t="n">
        <v>15</v>
      </c>
      <c r="E17502" s="0" t="n">
        <v>15</v>
      </c>
      <c r="F17502" s="2"/>
    </row>
    <row r="17503" customFormat="false" ht="12.75" hidden="false" customHeight="false" outlineLevel="0" collapsed="false">
      <c r="A17503" s="2" t="n">
        <v>36615</v>
      </c>
      <c r="B17503" s="0" t="n">
        <v>500</v>
      </c>
      <c r="C17503" s="0" t="str">
        <f aca="false">A17503&amp;B17503</f>
        <v>36615500</v>
      </c>
      <c r="D17503" s="0" t="n">
        <v>15.24</v>
      </c>
      <c r="E17503" s="0" t="n">
        <v>15.24</v>
      </c>
      <c r="F17503" s="2"/>
    </row>
    <row r="17504" customFormat="false" ht="12.75" hidden="false" customHeight="false" outlineLevel="0" collapsed="false">
      <c r="A17504" s="2" t="n">
        <v>36615</v>
      </c>
      <c r="B17504" s="0" t="n">
        <v>600</v>
      </c>
      <c r="C17504" s="0" t="str">
        <f aca="false">A17504&amp;B17504</f>
        <v>36615600</v>
      </c>
      <c r="D17504" s="0" t="n">
        <v>17.99</v>
      </c>
      <c r="E17504" s="0" t="n">
        <v>17.99</v>
      </c>
      <c r="F17504" s="2"/>
    </row>
    <row r="17505" customFormat="false" ht="12.75" hidden="false" customHeight="false" outlineLevel="0" collapsed="false">
      <c r="A17505" s="2" t="n">
        <v>36615</v>
      </c>
      <c r="B17505" s="0" t="n">
        <v>700</v>
      </c>
      <c r="C17505" s="0" t="str">
        <f aca="false">A17505&amp;B17505</f>
        <v>36615700</v>
      </c>
      <c r="D17505" s="0" t="n">
        <v>35</v>
      </c>
      <c r="E17505" s="0" t="n">
        <v>34.94</v>
      </c>
      <c r="F17505" s="2"/>
    </row>
    <row r="17506" customFormat="false" ht="12.75" hidden="false" customHeight="false" outlineLevel="0" collapsed="false">
      <c r="A17506" s="2" t="n">
        <v>36615</v>
      </c>
      <c r="B17506" s="0" t="n">
        <v>800</v>
      </c>
      <c r="C17506" s="0" t="str">
        <f aca="false">A17506&amp;B17506</f>
        <v>36615800</v>
      </c>
      <c r="D17506" s="0" t="n">
        <v>28.73</v>
      </c>
      <c r="E17506" s="0" t="n">
        <v>28.45</v>
      </c>
      <c r="F17506" s="2"/>
    </row>
    <row r="17507" customFormat="false" ht="12.75" hidden="false" customHeight="false" outlineLevel="0" collapsed="false">
      <c r="A17507" s="2" t="n">
        <v>36615</v>
      </c>
      <c r="B17507" s="0" t="n">
        <v>900</v>
      </c>
      <c r="C17507" s="0" t="str">
        <f aca="false">A17507&amp;B17507</f>
        <v>36615900</v>
      </c>
      <c r="D17507" s="0" t="n">
        <v>17.59</v>
      </c>
      <c r="E17507" s="0" t="n">
        <v>17.15</v>
      </c>
      <c r="F17507" s="2"/>
    </row>
    <row r="17508" customFormat="false" ht="12.75" hidden="false" customHeight="false" outlineLevel="0" collapsed="false">
      <c r="A17508" s="2" t="n">
        <v>36615</v>
      </c>
      <c r="B17508" s="0" t="n">
        <v>1000</v>
      </c>
      <c r="C17508" s="0" t="str">
        <f aca="false">A17508&amp;B17508</f>
        <v>366151000</v>
      </c>
      <c r="D17508" s="0" t="n">
        <v>17.01</v>
      </c>
      <c r="E17508" s="0" t="n">
        <v>16.56</v>
      </c>
      <c r="F17508" s="2"/>
    </row>
    <row r="17509" customFormat="false" ht="12.75" hidden="false" customHeight="false" outlineLevel="0" collapsed="false">
      <c r="A17509" s="2" t="n">
        <v>36615</v>
      </c>
      <c r="B17509" s="0" t="n">
        <v>1100</v>
      </c>
      <c r="C17509" s="0" t="str">
        <f aca="false">A17509&amp;B17509</f>
        <v>366151100</v>
      </c>
      <c r="D17509" s="0" t="n">
        <v>18.98</v>
      </c>
      <c r="E17509" s="0" t="n">
        <v>18.56</v>
      </c>
      <c r="F17509" s="2"/>
    </row>
    <row r="17510" customFormat="false" ht="12.75" hidden="false" customHeight="false" outlineLevel="0" collapsed="false">
      <c r="A17510" s="2" t="n">
        <v>36615</v>
      </c>
      <c r="B17510" s="0" t="n">
        <v>1200</v>
      </c>
      <c r="C17510" s="0" t="str">
        <f aca="false">A17510&amp;B17510</f>
        <v>366151200</v>
      </c>
      <c r="D17510" s="0" t="n">
        <v>18.94</v>
      </c>
      <c r="E17510" s="0" t="n">
        <v>18.51</v>
      </c>
      <c r="F17510" s="2"/>
    </row>
    <row r="17511" customFormat="false" ht="12.75" hidden="false" customHeight="false" outlineLevel="0" collapsed="false">
      <c r="A17511" s="2" t="n">
        <v>36615</v>
      </c>
      <c r="B17511" s="0" t="n">
        <v>1300</v>
      </c>
      <c r="C17511" s="0" t="str">
        <f aca="false">A17511&amp;B17511</f>
        <v>366151300</v>
      </c>
      <c r="D17511" s="0" t="n">
        <v>18.95</v>
      </c>
      <c r="E17511" s="0" t="n">
        <v>18.52</v>
      </c>
      <c r="F17511" s="2"/>
    </row>
    <row r="17512" customFormat="false" ht="12.75" hidden="false" customHeight="false" outlineLevel="0" collapsed="false">
      <c r="A17512" s="2" t="n">
        <v>36615</v>
      </c>
      <c r="B17512" s="0" t="n">
        <v>1400</v>
      </c>
      <c r="C17512" s="0" t="str">
        <f aca="false">A17512&amp;B17512</f>
        <v>366151400</v>
      </c>
      <c r="D17512" s="0" t="n">
        <v>19.5</v>
      </c>
      <c r="E17512" s="0" t="n">
        <v>19.08</v>
      </c>
      <c r="F17512" s="2"/>
    </row>
    <row r="17513" customFormat="false" ht="12.75" hidden="false" customHeight="false" outlineLevel="0" collapsed="false">
      <c r="A17513" s="2" t="n">
        <v>36615</v>
      </c>
      <c r="B17513" s="0" t="n">
        <v>1500</v>
      </c>
      <c r="C17513" s="0" t="str">
        <f aca="false">A17513&amp;B17513</f>
        <v>366151500</v>
      </c>
      <c r="D17513" s="0" t="n">
        <v>19.24</v>
      </c>
      <c r="E17513" s="0" t="n">
        <v>18.82</v>
      </c>
      <c r="F17513" s="2"/>
    </row>
    <row r="17514" customFormat="false" ht="12.75" hidden="false" customHeight="false" outlineLevel="0" collapsed="false">
      <c r="A17514" s="2" t="n">
        <v>36615</v>
      </c>
      <c r="B17514" s="0" t="n">
        <v>1600</v>
      </c>
      <c r="C17514" s="0" t="str">
        <f aca="false">A17514&amp;B17514</f>
        <v>366151600</v>
      </c>
      <c r="D17514" s="0" t="n">
        <v>19.05</v>
      </c>
      <c r="E17514" s="0" t="n">
        <v>18.61</v>
      </c>
      <c r="F17514" s="2"/>
    </row>
    <row r="17515" customFormat="false" ht="12.75" hidden="false" customHeight="false" outlineLevel="0" collapsed="false">
      <c r="A17515" s="2" t="n">
        <v>36615</v>
      </c>
      <c r="B17515" s="0" t="n">
        <v>1700</v>
      </c>
      <c r="C17515" s="0" t="str">
        <f aca="false">A17515&amp;B17515</f>
        <v>366151700</v>
      </c>
      <c r="D17515" s="0" t="n">
        <v>18.96</v>
      </c>
      <c r="E17515" s="0" t="n">
        <v>18.52</v>
      </c>
      <c r="F17515" s="2"/>
    </row>
    <row r="17516" customFormat="false" ht="12.75" hidden="false" customHeight="false" outlineLevel="0" collapsed="false">
      <c r="A17516" s="2" t="n">
        <v>36615</v>
      </c>
      <c r="B17516" s="0" t="n">
        <v>1800</v>
      </c>
      <c r="C17516" s="0" t="str">
        <f aca="false">A17516&amp;B17516</f>
        <v>366151800</v>
      </c>
      <c r="D17516" s="0" t="n">
        <v>15.7</v>
      </c>
      <c r="E17516" s="0" t="n">
        <v>15.24</v>
      </c>
      <c r="F17516" s="2"/>
    </row>
    <row r="17517" customFormat="false" ht="12.75" hidden="false" customHeight="false" outlineLevel="0" collapsed="false">
      <c r="A17517" s="2" t="n">
        <v>36615</v>
      </c>
      <c r="B17517" s="0" t="n">
        <v>1900</v>
      </c>
      <c r="C17517" s="0" t="str">
        <f aca="false">A17517&amp;B17517</f>
        <v>366151900</v>
      </c>
      <c r="D17517" s="0" t="n">
        <v>23.01</v>
      </c>
      <c r="E17517" s="0" t="n">
        <v>22.6</v>
      </c>
      <c r="F17517" s="2"/>
    </row>
    <row r="17518" customFormat="false" ht="12.75" hidden="false" customHeight="false" outlineLevel="0" collapsed="false">
      <c r="A17518" s="2" t="n">
        <v>36615</v>
      </c>
      <c r="B17518" s="0" t="n">
        <v>2000</v>
      </c>
      <c r="C17518" s="0" t="str">
        <f aca="false">A17518&amp;B17518</f>
        <v>366152000</v>
      </c>
      <c r="D17518" s="0" t="n">
        <v>26.86</v>
      </c>
      <c r="E17518" s="0" t="n">
        <v>26.49</v>
      </c>
      <c r="F17518" s="2"/>
    </row>
    <row r="17519" customFormat="false" ht="12.75" hidden="false" customHeight="false" outlineLevel="0" collapsed="false">
      <c r="A17519" s="2" t="n">
        <v>36615</v>
      </c>
      <c r="B17519" s="0" t="n">
        <v>2100</v>
      </c>
      <c r="C17519" s="0" t="str">
        <f aca="false">A17519&amp;B17519</f>
        <v>366152100</v>
      </c>
      <c r="D17519" s="0" t="n">
        <v>22.94</v>
      </c>
      <c r="E17519" s="0" t="n">
        <v>22.54</v>
      </c>
      <c r="F17519" s="2"/>
    </row>
    <row r="17520" customFormat="false" ht="12.75" hidden="false" customHeight="false" outlineLevel="0" collapsed="false">
      <c r="A17520" s="2" t="n">
        <v>36615</v>
      </c>
      <c r="B17520" s="0" t="n">
        <v>2200</v>
      </c>
      <c r="C17520" s="0" t="str">
        <f aca="false">A17520&amp;B17520</f>
        <v>366152200</v>
      </c>
      <c r="D17520" s="0" t="n">
        <v>17.72</v>
      </c>
      <c r="E17520" s="0" t="n">
        <v>17.27</v>
      </c>
      <c r="F17520" s="2"/>
    </row>
    <row r="17521" customFormat="false" ht="12.75" hidden="false" customHeight="false" outlineLevel="0" collapsed="false">
      <c r="A17521" s="2" t="n">
        <v>36615</v>
      </c>
      <c r="B17521" s="0" t="n">
        <v>2300</v>
      </c>
      <c r="C17521" s="0" t="str">
        <f aca="false">A17521&amp;B17521</f>
        <v>366152300</v>
      </c>
      <c r="D17521" s="0" t="n">
        <v>15.83</v>
      </c>
      <c r="E17521" s="0" t="n">
        <v>15.4</v>
      </c>
      <c r="F17521" s="2"/>
    </row>
    <row r="17522" customFormat="false" ht="12.75" hidden="false" customHeight="false" outlineLevel="0" collapsed="false">
      <c r="A17522" s="2" t="n">
        <v>36615</v>
      </c>
      <c r="B17522" s="0" t="n">
        <v>2400</v>
      </c>
      <c r="C17522" s="0" t="str">
        <f aca="false">A17522&amp;B17522</f>
        <v>366152400</v>
      </c>
      <c r="D17522" s="0" t="n">
        <v>13.11</v>
      </c>
      <c r="E17522" s="0" t="n">
        <v>12.7</v>
      </c>
      <c r="F17522" s="2"/>
    </row>
    <row r="17523" customFormat="false" ht="12.75" hidden="false" customHeight="false" outlineLevel="0" collapsed="false">
      <c r="A17523" s="2" t="n">
        <v>36616</v>
      </c>
      <c r="B17523" s="0" t="n">
        <v>100</v>
      </c>
      <c r="C17523" s="0" t="str">
        <f aca="false">A17523&amp;B17523</f>
        <v>36616100</v>
      </c>
      <c r="D17523" s="0" t="n">
        <v>13.24</v>
      </c>
      <c r="E17523" s="0" t="n">
        <v>12.99</v>
      </c>
      <c r="F17523" s="2"/>
    </row>
    <row r="17524" customFormat="false" ht="12.75" hidden="false" customHeight="false" outlineLevel="0" collapsed="false">
      <c r="A17524" s="2" t="n">
        <v>36616</v>
      </c>
      <c r="B17524" s="0" t="n">
        <v>200</v>
      </c>
      <c r="C17524" s="0" t="str">
        <f aca="false">A17524&amp;B17524</f>
        <v>36616200</v>
      </c>
      <c r="D17524" s="0" t="n">
        <v>12.97</v>
      </c>
      <c r="E17524" s="0" t="n">
        <v>12.97</v>
      </c>
      <c r="F17524" s="2"/>
    </row>
    <row r="17525" customFormat="false" ht="12.75" hidden="false" customHeight="false" outlineLevel="0" collapsed="false">
      <c r="A17525" s="2" t="n">
        <v>36616</v>
      </c>
      <c r="B17525" s="0" t="n">
        <v>300</v>
      </c>
      <c r="C17525" s="0" t="str">
        <f aca="false">A17525&amp;B17525</f>
        <v>36616300</v>
      </c>
      <c r="D17525" s="0" t="n">
        <v>14.32</v>
      </c>
      <c r="E17525" s="0" t="n">
        <v>14.32</v>
      </c>
      <c r="F17525" s="2"/>
    </row>
    <row r="17526" customFormat="false" ht="12.75" hidden="false" customHeight="false" outlineLevel="0" collapsed="false">
      <c r="A17526" s="2" t="n">
        <v>36616</v>
      </c>
      <c r="B17526" s="0" t="n">
        <v>400</v>
      </c>
      <c r="C17526" s="0" t="str">
        <f aca="false">A17526&amp;B17526</f>
        <v>36616400</v>
      </c>
      <c r="D17526" s="0" t="n">
        <v>15.88</v>
      </c>
      <c r="E17526" s="0" t="n">
        <v>15.88</v>
      </c>
      <c r="F17526" s="2"/>
    </row>
    <row r="17527" customFormat="false" ht="12.75" hidden="false" customHeight="false" outlineLevel="0" collapsed="false">
      <c r="A17527" s="2" t="n">
        <v>36616</v>
      </c>
      <c r="B17527" s="0" t="n">
        <v>500</v>
      </c>
      <c r="C17527" s="0" t="str">
        <f aca="false">A17527&amp;B17527</f>
        <v>36616500</v>
      </c>
      <c r="D17527" s="0" t="n">
        <v>14.22</v>
      </c>
      <c r="E17527" s="0" t="n">
        <v>14.22</v>
      </c>
      <c r="F17527" s="2"/>
    </row>
    <row r="17528" customFormat="false" ht="12.75" hidden="false" customHeight="false" outlineLevel="0" collapsed="false">
      <c r="A17528" s="2" t="n">
        <v>36616</v>
      </c>
      <c r="B17528" s="0" t="n">
        <v>600</v>
      </c>
      <c r="C17528" s="0" t="str">
        <f aca="false">A17528&amp;B17528</f>
        <v>36616600</v>
      </c>
      <c r="D17528" s="0" t="n">
        <v>18.03</v>
      </c>
      <c r="E17528" s="0" t="n">
        <v>17.94</v>
      </c>
      <c r="F17528" s="2"/>
    </row>
    <row r="17529" customFormat="false" ht="12.75" hidden="false" customHeight="false" outlineLevel="0" collapsed="false">
      <c r="A17529" s="2" t="n">
        <v>36616</v>
      </c>
      <c r="B17529" s="0" t="n">
        <v>700</v>
      </c>
      <c r="C17529" s="0" t="str">
        <f aca="false">A17529&amp;B17529</f>
        <v>36616700</v>
      </c>
      <c r="D17529" s="0" t="n">
        <v>26.8</v>
      </c>
      <c r="E17529" s="0" t="n">
        <v>26.49</v>
      </c>
      <c r="F17529" s="2"/>
    </row>
    <row r="17530" customFormat="false" ht="12.75" hidden="false" customHeight="false" outlineLevel="0" collapsed="false">
      <c r="A17530" s="2" t="n">
        <v>36616</v>
      </c>
      <c r="B17530" s="0" t="n">
        <v>800</v>
      </c>
      <c r="C17530" s="0" t="str">
        <f aca="false">A17530&amp;B17530</f>
        <v>36616800</v>
      </c>
      <c r="D17530" s="0" t="n">
        <v>33.25</v>
      </c>
      <c r="E17530" s="0" t="n">
        <v>32.95</v>
      </c>
      <c r="F17530" s="2"/>
    </row>
    <row r="17531" customFormat="false" ht="12.75" hidden="false" customHeight="false" outlineLevel="0" collapsed="false">
      <c r="A17531" s="2" t="n">
        <v>36616</v>
      </c>
      <c r="B17531" s="0" t="n">
        <v>900</v>
      </c>
      <c r="C17531" s="0" t="str">
        <f aca="false">A17531&amp;B17531</f>
        <v>36616900</v>
      </c>
      <c r="D17531" s="0" t="n">
        <v>23.25</v>
      </c>
      <c r="E17531" s="0" t="n">
        <v>22.86</v>
      </c>
      <c r="F17531" s="2"/>
    </row>
    <row r="17532" customFormat="false" ht="12.75" hidden="false" customHeight="false" outlineLevel="0" collapsed="false">
      <c r="A17532" s="2" t="n">
        <v>36616</v>
      </c>
      <c r="B17532" s="0" t="n">
        <v>1000</v>
      </c>
      <c r="C17532" s="0" t="str">
        <f aca="false">A17532&amp;B17532</f>
        <v>366161000</v>
      </c>
      <c r="D17532" s="0" t="n">
        <v>20.62</v>
      </c>
      <c r="E17532" s="0" t="n">
        <v>20.21</v>
      </c>
      <c r="F17532" s="2"/>
    </row>
    <row r="17533" customFormat="false" ht="12.75" hidden="false" customHeight="false" outlineLevel="0" collapsed="false">
      <c r="A17533" s="2" t="n">
        <v>36616</v>
      </c>
      <c r="B17533" s="0" t="n">
        <v>1100</v>
      </c>
      <c r="C17533" s="0" t="str">
        <f aca="false">A17533&amp;B17533</f>
        <v>366161100</v>
      </c>
      <c r="D17533" s="0" t="n">
        <v>23.82</v>
      </c>
      <c r="E17533" s="0" t="n">
        <v>23.44</v>
      </c>
      <c r="F17533" s="2"/>
    </row>
    <row r="17534" customFormat="false" ht="12.75" hidden="false" customHeight="false" outlineLevel="0" collapsed="false">
      <c r="A17534" s="2" t="n">
        <v>36616</v>
      </c>
      <c r="B17534" s="0" t="n">
        <v>1200</v>
      </c>
      <c r="C17534" s="0" t="str">
        <f aca="false">A17534&amp;B17534</f>
        <v>366161200</v>
      </c>
      <c r="D17534" s="0" t="n">
        <v>30.7</v>
      </c>
      <c r="E17534" s="0" t="n">
        <v>30.36</v>
      </c>
      <c r="F17534" s="2"/>
    </row>
    <row r="17535" customFormat="false" ht="12.75" hidden="false" customHeight="false" outlineLevel="0" collapsed="false">
      <c r="A17535" s="2" t="n">
        <v>36616</v>
      </c>
      <c r="B17535" s="0" t="n">
        <v>1300</v>
      </c>
      <c r="C17535" s="0" t="str">
        <f aca="false">A17535&amp;B17535</f>
        <v>366161300</v>
      </c>
      <c r="D17535" s="0" t="n">
        <v>24.03</v>
      </c>
      <c r="E17535" s="0" t="n">
        <v>23.64</v>
      </c>
      <c r="F17535" s="2"/>
    </row>
    <row r="17536" customFormat="false" ht="12.75" hidden="false" customHeight="false" outlineLevel="0" collapsed="false">
      <c r="A17536" s="2" t="n">
        <v>36616</v>
      </c>
      <c r="B17536" s="0" t="n">
        <v>1400</v>
      </c>
      <c r="C17536" s="0" t="str">
        <f aca="false">A17536&amp;B17536</f>
        <v>366161400</v>
      </c>
      <c r="D17536" s="0" t="n">
        <v>25.52</v>
      </c>
      <c r="E17536" s="0" t="n">
        <v>25.15</v>
      </c>
      <c r="F17536" s="2"/>
    </row>
    <row r="17537" customFormat="false" ht="12.75" hidden="false" customHeight="false" outlineLevel="0" collapsed="false">
      <c r="A17537" s="2" t="n">
        <v>36616</v>
      </c>
      <c r="B17537" s="0" t="n">
        <v>1500</v>
      </c>
      <c r="C17537" s="0" t="str">
        <f aca="false">A17537&amp;B17537</f>
        <v>366161500</v>
      </c>
      <c r="D17537" s="0" t="n">
        <v>18.44</v>
      </c>
      <c r="E17537" s="0" t="n">
        <v>18</v>
      </c>
      <c r="F17537" s="2"/>
    </row>
    <row r="17538" customFormat="false" ht="12.75" hidden="false" customHeight="false" outlineLevel="0" collapsed="false">
      <c r="A17538" s="2" t="n">
        <v>36616</v>
      </c>
      <c r="B17538" s="0" t="n">
        <v>1600</v>
      </c>
      <c r="C17538" s="0" t="str">
        <f aca="false">A17538&amp;B17538</f>
        <v>366161600</v>
      </c>
      <c r="D17538" s="0" t="n">
        <v>18.84</v>
      </c>
      <c r="E17538" s="0" t="n">
        <v>18.4</v>
      </c>
      <c r="F17538" s="2"/>
    </row>
    <row r="17539" customFormat="false" ht="12.75" hidden="false" customHeight="false" outlineLevel="0" collapsed="false">
      <c r="A17539" s="2" t="n">
        <v>36616</v>
      </c>
      <c r="B17539" s="0" t="n">
        <v>1700</v>
      </c>
      <c r="C17539" s="0" t="str">
        <f aca="false">A17539&amp;B17539</f>
        <v>366161700</v>
      </c>
      <c r="D17539" s="0" t="n">
        <v>18.78</v>
      </c>
      <c r="E17539" s="0" t="n">
        <v>18.34</v>
      </c>
      <c r="F17539" s="2"/>
    </row>
    <row r="17540" customFormat="false" ht="12.75" hidden="false" customHeight="false" outlineLevel="0" collapsed="false">
      <c r="A17540" s="2" t="n">
        <v>36616</v>
      </c>
      <c r="B17540" s="0" t="n">
        <v>1800</v>
      </c>
      <c r="C17540" s="0" t="str">
        <f aca="false">A17540&amp;B17540</f>
        <v>366161800</v>
      </c>
      <c r="D17540" s="0" t="n">
        <v>18.38</v>
      </c>
      <c r="E17540" s="0" t="n">
        <v>17.94</v>
      </c>
      <c r="F17540" s="2"/>
    </row>
    <row r="17541" customFormat="false" ht="12.75" hidden="false" customHeight="false" outlineLevel="0" collapsed="false">
      <c r="A17541" s="2" t="n">
        <v>36616</v>
      </c>
      <c r="B17541" s="0" t="n">
        <v>1900</v>
      </c>
      <c r="C17541" s="0" t="str">
        <f aca="false">A17541&amp;B17541</f>
        <v>366161900</v>
      </c>
      <c r="D17541" s="0" t="n">
        <v>26.16</v>
      </c>
      <c r="E17541" s="0" t="n">
        <v>25.53</v>
      </c>
      <c r="F17541" s="2"/>
    </row>
    <row r="17542" customFormat="false" ht="12.75" hidden="false" customHeight="false" outlineLevel="0" collapsed="false">
      <c r="A17542" s="2" t="n">
        <v>36616</v>
      </c>
      <c r="B17542" s="0" t="n">
        <v>2000</v>
      </c>
      <c r="C17542" s="0" t="str">
        <f aca="false">A17542&amp;B17542</f>
        <v>366162000</v>
      </c>
      <c r="D17542" s="0" t="n">
        <v>30.03</v>
      </c>
      <c r="E17542" s="0" t="n">
        <v>27.72</v>
      </c>
      <c r="F17542" s="2"/>
    </row>
    <row r="17543" customFormat="false" ht="12.75" hidden="false" customHeight="false" outlineLevel="0" collapsed="false">
      <c r="A17543" s="2" t="n">
        <v>36616</v>
      </c>
      <c r="B17543" s="0" t="n">
        <v>2100</v>
      </c>
      <c r="C17543" s="0" t="str">
        <f aca="false">A17543&amp;B17543</f>
        <v>366162100</v>
      </c>
      <c r="D17543" s="0" t="n">
        <v>20.43</v>
      </c>
      <c r="E17543" s="0" t="n">
        <v>20.01</v>
      </c>
      <c r="F17543" s="2"/>
    </row>
    <row r="17544" customFormat="false" ht="12.75" hidden="false" customHeight="false" outlineLevel="0" collapsed="false">
      <c r="A17544" s="2" t="n">
        <v>36616</v>
      </c>
      <c r="B17544" s="0" t="n">
        <v>2200</v>
      </c>
      <c r="C17544" s="0" t="str">
        <f aca="false">A17544&amp;B17544</f>
        <v>366162200</v>
      </c>
      <c r="D17544" s="0" t="n">
        <v>19.58</v>
      </c>
      <c r="E17544" s="0" t="n">
        <v>19.6</v>
      </c>
      <c r="F17544" s="2"/>
    </row>
    <row r="17545" customFormat="false" ht="12.75" hidden="false" customHeight="false" outlineLevel="0" collapsed="false">
      <c r="A17545" s="2" t="n">
        <v>36616</v>
      </c>
      <c r="B17545" s="0" t="n">
        <v>2300</v>
      </c>
      <c r="C17545" s="0" t="str">
        <f aca="false">A17545&amp;B17545</f>
        <v>366162300</v>
      </c>
      <c r="D17545" s="0" t="n">
        <v>17.59</v>
      </c>
      <c r="E17545" s="0" t="n">
        <v>17.59</v>
      </c>
      <c r="F17545" s="2"/>
    </row>
    <row r="17546" customFormat="false" ht="12.75" hidden="false" customHeight="false" outlineLevel="0" collapsed="false">
      <c r="A17546" s="2" t="n">
        <v>36616</v>
      </c>
      <c r="B17546" s="0" t="n">
        <v>2400</v>
      </c>
      <c r="C17546" s="0" t="str">
        <f aca="false">A17546&amp;B17546</f>
        <v>366162400</v>
      </c>
      <c r="D17546" s="0" t="n">
        <v>15.18</v>
      </c>
      <c r="E17546" s="0" t="n">
        <v>15.18</v>
      </c>
      <c r="F17546" s="2"/>
    </row>
    <row r="17547" customFormat="false" ht="12.75" hidden="false" customHeight="false" outlineLevel="0" collapsed="false">
      <c r="A17547" s="2" t="n">
        <v>36617</v>
      </c>
      <c r="B17547" s="0" t="n">
        <v>100</v>
      </c>
      <c r="C17547" s="0" t="str">
        <f aca="false">A17547&amp;B17547</f>
        <v>36617100</v>
      </c>
      <c r="D17547" s="0" t="n">
        <v>16.07</v>
      </c>
      <c r="E17547" s="0" t="n">
        <v>16.07</v>
      </c>
      <c r="F17547" s="2"/>
    </row>
    <row r="17548" customFormat="false" ht="12.75" hidden="false" customHeight="false" outlineLevel="0" collapsed="false">
      <c r="A17548" s="2" t="n">
        <v>36617</v>
      </c>
      <c r="B17548" s="0" t="n">
        <v>200</v>
      </c>
      <c r="C17548" s="0" t="str">
        <f aca="false">A17548&amp;B17548</f>
        <v>36617200</v>
      </c>
      <c r="D17548" s="0" t="n">
        <v>17.62</v>
      </c>
      <c r="E17548" s="0" t="n">
        <v>17.62</v>
      </c>
      <c r="F17548" s="2"/>
    </row>
    <row r="17549" customFormat="false" ht="12.75" hidden="false" customHeight="false" outlineLevel="0" collapsed="false">
      <c r="A17549" s="2" t="n">
        <v>36617</v>
      </c>
      <c r="B17549" s="0" t="n">
        <v>300</v>
      </c>
      <c r="C17549" s="0" t="str">
        <f aca="false">A17549&amp;B17549</f>
        <v>36617300</v>
      </c>
      <c r="D17549" s="0" t="n">
        <v>16.83</v>
      </c>
      <c r="E17549" s="0" t="n">
        <v>16.83</v>
      </c>
      <c r="F17549" s="2"/>
    </row>
    <row r="17550" customFormat="false" ht="12.75" hidden="false" customHeight="false" outlineLevel="0" collapsed="false">
      <c r="A17550" s="2" t="n">
        <v>36617</v>
      </c>
      <c r="B17550" s="0" t="n">
        <v>400</v>
      </c>
      <c r="C17550" s="0" t="str">
        <f aca="false">A17550&amp;B17550</f>
        <v>36617400</v>
      </c>
      <c r="D17550" s="0" t="n">
        <v>17.4</v>
      </c>
      <c r="E17550" s="0" t="n">
        <v>17.4</v>
      </c>
      <c r="F17550" s="2"/>
    </row>
    <row r="17551" customFormat="false" ht="12.75" hidden="false" customHeight="false" outlineLevel="0" collapsed="false">
      <c r="A17551" s="2" t="n">
        <v>36617</v>
      </c>
      <c r="B17551" s="0" t="n">
        <v>500</v>
      </c>
      <c r="C17551" s="0" t="str">
        <f aca="false">A17551&amp;B17551</f>
        <v>36617500</v>
      </c>
      <c r="D17551" s="0" t="n">
        <v>18.1</v>
      </c>
      <c r="E17551" s="0" t="n">
        <v>18.1</v>
      </c>
      <c r="F17551" s="2"/>
    </row>
    <row r="17552" customFormat="false" ht="12.75" hidden="false" customHeight="false" outlineLevel="0" collapsed="false">
      <c r="A17552" s="2" t="n">
        <v>36617</v>
      </c>
      <c r="B17552" s="0" t="n">
        <v>600</v>
      </c>
      <c r="C17552" s="0" t="str">
        <f aca="false">A17552&amp;B17552</f>
        <v>36617600</v>
      </c>
      <c r="D17552" s="0" t="n">
        <v>17.95</v>
      </c>
      <c r="E17552" s="0" t="n">
        <v>17.95</v>
      </c>
      <c r="F17552" s="2"/>
    </row>
    <row r="17553" customFormat="false" ht="12.75" hidden="false" customHeight="false" outlineLevel="0" collapsed="false">
      <c r="A17553" s="2" t="n">
        <v>36617</v>
      </c>
      <c r="B17553" s="0" t="n">
        <v>700</v>
      </c>
      <c r="C17553" s="0" t="str">
        <f aca="false">A17553&amp;B17553</f>
        <v>36617700</v>
      </c>
      <c r="D17553" s="0" t="n">
        <v>15.63</v>
      </c>
      <c r="E17553" s="0" t="n">
        <v>15.63</v>
      </c>
      <c r="F17553" s="2"/>
    </row>
    <row r="17554" customFormat="false" ht="12.75" hidden="false" customHeight="false" outlineLevel="0" collapsed="false">
      <c r="A17554" s="2" t="n">
        <v>36617</v>
      </c>
      <c r="B17554" s="0" t="n">
        <v>800</v>
      </c>
      <c r="C17554" s="0" t="str">
        <f aca="false">A17554&amp;B17554</f>
        <v>36617800</v>
      </c>
      <c r="D17554" s="0" t="n">
        <v>21.47</v>
      </c>
      <c r="E17554" s="0" t="n">
        <v>21.47</v>
      </c>
      <c r="F17554" s="2"/>
    </row>
    <row r="17555" customFormat="false" ht="12.75" hidden="false" customHeight="false" outlineLevel="0" collapsed="false">
      <c r="A17555" s="2" t="n">
        <v>36617</v>
      </c>
      <c r="B17555" s="0" t="n">
        <v>900</v>
      </c>
      <c r="C17555" s="0" t="str">
        <f aca="false">A17555&amp;B17555</f>
        <v>36617900</v>
      </c>
      <c r="D17555" s="0" t="n">
        <v>37.25</v>
      </c>
      <c r="E17555" s="0" t="n">
        <v>37.25</v>
      </c>
      <c r="F17555" s="2"/>
    </row>
    <row r="17556" customFormat="false" ht="12.75" hidden="false" customHeight="false" outlineLevel="0" collapsed="false">
      <c r="A17556" s="2" t="n">
        <v>36617</v>
      </c>
      <c r="B17556" s="0" t="n">
        <v>1000</v>
      </c>
      <c r="C17556" s="0" t="str">
        <f aca="false">A17556&amp;B17556</f>
        <v>366171000</v>
      </c>
      <c r="D17556" s="0" t="n">
        <v>26.92</v>
      </c>
      <c r="E17556" s="0" t="n">
        <v>26.92</v>
      </c>
      <c r="F17556" s="2"/>
    </row>
    <row r="17557" customFormat="false" ht="12.75" hidden="false" customHeight="false" outlineLevel="0" collapsed="false">
      <c r="A17557" s="2" t="n">
        <v>36617</v>
      </c>
      <c r="B17557" s="0" t="n">
        <v>1100</v>
      </c>
      <c r="C17557" s="0" t="str">
        <f aca="false">A17557&amp;B17557</f>
        <v>366171100</v>
      </c>
      <c r="D17557" s="0" t="n">
        <v>22.57</v>
      </c>
      <c r="E17557" s="0" t="n">
        <v>22.57</v>
      </c>
      <c r="F17557" s="2"/>
    </row>
    <row r="17558" customFormat="false" ht="12.75" hidden="false" customHeight="false" outlineLevel="0" collapsed="false">
      <c r="A17558" s="2" t="n">
        <v>36617</v>
      </c>
      <c r="B17558" s="0" t="n">
        <v>1200</v>
      </c>
      <c r="C17558" s="0" t="str">
        <f aca="false">A17558&amp;B17558</f>
        <v>366171200</v>
      </c>
      <c r="D17558" s="0" t="n">
        <v>19.75</v>
      </c>
      <c r="E17558" s="0" t="n">
        <v>19.75</v>
      </c>
      <c r="F17558" s="2"/>
    </row>
    <row r="17559" customFormat="false" ht="12.75" hidden="false" customHeight="false" outlineLevel="0" collapsed="false">
      <c r="A17559" s="2" t="n">
        <v>36617</v>
      </c>
      <c r="B17559" s="0" t="n">
        <v>1300</v>
      </c>
      <c r="C17559" s="0" t="str">
        <f aca="false">A17559&amp;B17559</f>
        <v>366171300</v>
      </c>
      <c r="D17559" s="0" t="n">
        <v>19.77</v>
      </c>
      <c r="E17559" s="0" t="n">
        <v>19.77</v>
      </c>
      <c r="F17559" s="2"/>
    </row>
    <row r="17560" customFormat="false" ht="12.75" hidden="false" customHeight="false" outlineLevel="0" collapsed="false">
      <c r="A17560" s="2" t="n">
        <v>36617</v>
      </c>
      <c r="B17560" s="0" t="n">
        <v>1400</v>
      </c>
      <c r="C17560" s="0" t="str">
        <f aca="false">A17560&amp;B17560</f>
        <v>366171400</v>
      </c>
      <c r="D17560" s="0" t="n">
        <v>17.23</v>
      </c>
      <c r="E17560" s="0" t="n">
        <v>17.23</v>
      </c>
      <c r="F17560" s="2"/>
    </row>
    <row r="17561" customFormat="false" ht="12.75" hidden="false" customHeight="false" outlineLevel="0" collapsed="false">
      <c r="A17561" s="2" t="n">
        <v>36617</v>
      </c>
      <c r="B17561" s="0" t="n">
        <v>1500</v>
      </c>
      <c r="C17561" s="0" t="str">
        <f aca="false">A17561&amp;B17561</f>
        <v>366171500</v>
      </c>
      <c r="D17561" s="0" t="n">
        <v>16.45</v>
      </c>
      <c r="E17561" s="0" t="n">
        <v>16.45</v>
      </c>
      <c r="F17561" s="2"/>
    </row>
    <row r="17562" customFormat="false" ht="12.75" hidden="false" customHeight="false" outlineLevel="0" collapsed="false">
      <c r="A17562" s="2" t="n">
        <v>36617</v>
      </c>
      <c r="B17562" s="0" t="n">
        <v>1600</v>
      </c>
      <c r="C17562" s="0" t="str">
        <f aca="false">A17562&amp;B17562</f>
        <v>366171600</v>
      </c>
      <c r="D17562" s="0" t="n">
        <v>18.3</v>
      </c>
      <c r="E17562" s="0" t="n">
        <v>18.3</v>
      </c>
      <c r="F17562" s="2"/>
    </row>
    <row r="17563" customFormat="false" ht="12.75" hidden="false" customHeight="false" outlineLevel="0" collapsed="false">
      <c r="A17563" s="2" t="n">
        <v>36617</v>
      </c>
      <c r="B17563" s="0" t="n">
        <v>1700</v>
      </c>
      <c r="C17563" s="0" t="str">
        <f aca="false">A17563&amp;B17563</f>
        <v>366171700</v>
      </c>
      <c r="D17563" s="0" t="n">
        <v>17.97</v>
      </c>
      <c r="E17563" s="0" t="n">
        <v>17.97</v>
      </c>
      <c r="F17563" s="2"/>
    </row>
    <row r="17564" customFormat="false" ht="12.75" hidden="false" customHeight="false" outlineLevel="0" collapsed="false">
      <c r="A17564" s="2" t="n">
        <v>36617</v>
      </c>
      <c r="B17564" s="0" t="n">
        <v>1800</v>
      </c>
      <c r="C17564" s="0" t="str">
        <f aca="false">A17564&amp;B17564</f>
        <v>366171800</v>
      </c>
      <c r="D17564" s="0" t="n">
        <v>16.92</v>
      </c>
      <c r="E17564" s="0" t="n">
        <v>16.92</v>
      </c>
      <c r="F17564" s="2"/>
    </row>
    <row r="17565" customFormat="false" ht="12.75" hidden="false" customHeight="false" outlineLevel="0" collapsed="false">
      <c r="A17565" s="2" t="n">
        <v>36617</v>
      </c>
      <c r="B17565" s="0" t="n">
        <v>1900</v>
      </c>
      <c r="C17565" s="0" t="str">
        <f aca="false">A17565&amp;B17565</f>
        <v>366171900</v>
      </c>
      <c r="D17565" s="0" t="n">
        <v>32.61</v>
      </c>
      <c r="E17565" s="0" t="n">
        <v>32.61</v>
      </c>
      <c r="F17565" s="2"/>
    </row>
    <row r="17566" customFormat="false" ht="12.75" hidden="false" customHeight="false" outlineLevel="0" collapsed="false">
      <c r="A17566" s="2" t="n">
        <v>36617</v>
      </c>
      <c r="B17566" s="0" t="n">
        <v>2000</v>
      </c>
      <c r="C17566" s="0" t="str">
        <f aca="false">A17566&amp;B17566</f>
        <v>366172000</v>
      </c>
      <c r="D17566" s="0" t="n">
        <v>45.01</v>
      </c>
      <c r="E17566" s="0" t="n">
        <v>45.01</v>
      </c>
      <c r="F17566" s="2"/>
    </row>
    <row r="17567" customFormat="false" ht="12.75" hidden="false" customHeight="false" outlineLevel="0" collapsed="false">
      <c r="A17567" s="2" t="n">
        <v>36617</v>
      </c>
      <c r="B17567" s="0" t="n">
        <v>2100</v>
      </c>
      <c r="C17567" s="0" t="str">
        <f aca="false">A17567&amp;B17567</f>
        <v>366172100</v>
      </c>
      <c r="D17567" s="0" t="n">
        <v>17.18</v>
      </c>
      <c r="E17567" s="0" t="n">
        <v>17.18</v>
      </c>
      <c r="F17567" s="2"/>
    </row>
    <row r="17568" customFormat="false" ht="12.75" hidden="false" customHeight="false" outlineLevel="0" collapsed="false">
      <c r="A17568" s="2" t="n">
        <v>36617</v>
      </c>
      <c r="B17568" s="0" t="n">
        <v>2200</v>
      </c>
      <c r="C17568" s="0" t="str">
        <f aca="false">A17568&amp;B17568</f>
        <v>366172200</v>
      </c>
      <c r="D17568" s="0" t="n">
        <v>21.44</v>
      </c>
      <c r="E17568" s="0" t="n">
        <v>21.44</v>
      </c>
      <c r="F17568" s="2"/>
    </row>
    <row r="17569" customFormat="false" ht="12.75" hidden="false" customHeight="false" outlineLevel="0" collapsed="false">
      <c r="A17569" s="2" t="n">
        <v>36617</v>
      </c>
      <c r="B17569" s="0" t="n">
        <v>2300</v>
      </c>
      <c r="C17569" s="0" t="str">
        <f aca="false">A17569&amp;B17569</f>
        <v>366172300</v>
      </c>
      <c r="D17569" s="0" t="n">
        <v>15.42</v>
      </c>
      <c r="E17569" s="0" t="n">
        <v>15.42</v>
      </c>
      <c r="F17569" s="2"/>
    </row>
    <row r="17570" customFormat="false" ht="12.75" hidden="false" customHeight="false" outlineLevel="0" collapsed="false">
      <c r="A17570" s="2" t="n">
        <v>36617</v>
      </c>
      <c r="B17570" s="0" t="n">
        <v>2400</v>
      </c>
      <c r="C17570" s="0" t="str">
        <f aca="false">A17570&amp;B17570</f>
        <v>366172400</v>
      </c>
      <c r="D17570" s="0" t="n">
        <v>12.89</v>
      </c>
      <c r="E17570" s="0" t="n">
        <v>12.89</v>
      </c>
      <c r="F17570" s="2"/>
    </row>
    <row r="17571" customFormat="false" ht="12.75" hidden="false" customHeight="false" outlineLevel="0" collapsed="false">
      <c r="A17571" s="2" t="n">
        <v>36618</v>
      </c>
      <c r="B17571" s="0" t="n">
        <v>100</v>
      </c>
      <c r="C17571" s="0" t="str">
        <f aca="false">A17571&amp;B17571</f>
        <v>36618100</v>
      </c>
      <c r="D17571" s="0" t="n">
        <v>12.6</v>
      </c>
      <c r="E17571" s="0" t="n">
        <v>12.6</v>
      </c>
      <c r="F17571" s="2"/>
    </row>
    <row r="17572" customFormat="false" ht="12.75" hidden="false" customHeight="false" outlineLevel="0" collapsed="false">
      <c r="A17572" s="2" t="n">
        <v>36618</v>
      </c>
      <c r="B17572" s="0" t="n">
        <v>200</v>
      </c>
      <c r="C17572" s="0" t="str">
        <f aca="false">A17572&amp;B17572</f>
        <v>36618200</v>
      </c>
      <c r="D17572" s="0" t="n">
        <v>12.74</v>
      </c>
      <c r="E17572" s="0" t="n">
        <v>12.74</v>
      </c>
      <c r="F17572" s="2"/>
    </row>
    <row r="17573" customFormat="false" ht="12.75" hidden="false" customHeight="false" outlineLevel="0" collapsed="false">
      <c r="A17573" s="2" t="n">
        <v>36618</v>
      </c>
      <c r="B17573" s="0" t="n">
        <v>300</v>
      </c>
      <c r="C17573" s="0" t="str">
        <f aca="false">A17573&amp;B17573</f>
        <v>36618300</v>
      </c>
      <c r="D17573" s="0" t="n">
        <v>0</v>
      </c>
      <c r="E17573" s="0" t="n">
        <v>0</v>
      </c>
      <c r="F17573" s="2"/>
    </row>
    <row r="17574" customFormat="false" ht="12.75" hidden="false" customHeight="false" outlineLevel="0" collapsed="false">
      <c r="A17574" s="2" t="n">
        <v>36618</v>
      </c>
      <c r="B17574" s="0" t="n">
        <v>400</v>
      </c>
      <c r="C17574" s="0" t="str">
        <f aca="false">A17574&amp;B17574</f>
        <v>36618400</v>
      </c>
      <c r="D17574" s="0" t="n">
        <v>12.4</v>
      </c>
      <c r="E17574" s="0" t="n">
        <v>12.4</v>
      </c>
      <c r="F17574" s="2"/>
    </row>
    <row r="17575" customFormat="false" ht="12.75" hidden="false" customHeight="false" outlineLevel="0" collapsed="false">
      <c r="A17575" s="2" t="n">
        <v>36618</v>
      </c>
      <c r="B17575" s="0" t="n">
        <v>500</v>
      </c>
      <c r="C17575" s="0" t="str">
        <f aca="false">A17575&amp;B17575</f>
        <v>36618500</v>
      </c>
      <c r="D17575" s="0" t="n">
        <v>12.27</v>
      </c>
      <c r="E17575" s="0" t="n">
        <v>12.27</v>
      </c>
      <c r="F17575" s="2"/>
    </row>
    <row r="17576" customFormat="false" ht="12.75" hidden="false" customHeight="false" outlineLevel="0" collapsed="false">
      <c r="A17576" s="2" t="n">
        <v>36618</v>
      </c>
      <c r="B17576" s="0" t="n">
        <v>600</v>
      </c>
      <c r="C17576" s="0" t="str">
        <f aca="false">A17576&amp;B17576</f>
        <v>36618600</v>
      </c>
      <c r="D17576" s="0" t="n">
        <v>12.2</v>
      </c>
      <c r="E17576" s="0" t="n">
        <v>12.2</v>
      </c>
      <c r="F17576" s="2"/>
    </row>
    <row r="17577" customFormat="false" ht="12.75" hidden="false" customHeight="false" outlineLevel="0" collapsed="false">
      <c r="A17577" s="2" t="n">
        <v>36618</v>
      </c>
      <c r="B17577" s="0" t="n">
        <v>700</v>
      </c>
      <c r="C17577" s="0" t="str">
        <f aca="false">A17577&amp;B17577</f>
        <v>36618700</v>
      </c>
      <c r="D17577" s="0" t="n">
        <v>12.27</v>
      </c>
      <c r="E17577" s="0" t="n">
        <v>12.27</v>
      </c>
      <c r="F17577" s="2"/>
    </row>
    <row r="17578" customFormat="false" ht="12.75" hidden="false" customHeight="false" outlineLevel="0" collapsed="false">
      <c r="A17578" s="2" t="n">
        <v>36618</v>
      </c>
      <c r="B17578" s="0" t="n">
        <v>800</v>
      </c>
      <c r="C17578" s="0" t="str">
        <f aca="false">A17578&amp;B17578</f>
        <v>36618800</v>
      </c>
      <c r="D17578" s="0" t="n">
        <v>13.62</v>
      </c>
      <c r="E17578" s="0" t="n">
        <v>13.62</v>
      </c>
      <c r="F17578" s="2"/>
    </row>
    <row r="17579" customFormat="false" ht="12.75" hidden="false" customHeight="false" outlineLevel="0" collapsed="false">
      <c r="A17579" s="2" t="n">
        <v>36618</v>
      </c>
      <c r="B17579" s="0" t="n">
        <v>900</v>
      </c>
      <c r="C17579" s="0" t="str">
        <f aca="false">A17579&amp;B17579</f>
        <v>36618900</v>
      </c>
      <c r="D17579" s="0" t="n">
        <v>15.8</v>
      </c>
      <c r="E17579" s="0" t="n">
        <v>15.8</v>
      </c>
      <c r="F17579" s="2"/>
    </row>
    <row r="17580" customFormat="false" ht="12.75" hidden="false" customHeight="false" outlineLevel="0" collapsed="false">
      <c r="A17580" s="2" t="n">
        <v>36618</v>
      </c>
      <c r="B17580" s="0" t="n">
        <v>1000</v>
      </c>
      <c r="C17580" s="0" t="str">
        <f aca="false">A17580&amp;B17580</f>
        <v>366181000</v>
      </c>
      <c r="D17580" s="0" t="n">
        <v>22.33</v>
      </c>
      <c r="E17580" s="0" t="n">
        <v>67.52</v>
      </c>
      <c r="F17580" s="2"/>
    </row>
    <row r="17581" customFormat="false" ht="12.75" hidden="false" customHeight="false" outlineLevel="0" collapsed="false">
      <c r="A17581" s="2" t="n">
        <v>36618</v>
      </c>
      <c r="B17581" s="0" t="n">
        <v>1100</v>
      </c>
      <c r="C17581" s="0" t="str">
        <f aca="false">A17581&amp;B17581</f>
        <v>366181100</v>
      </c>
      <c r="D17581" s="0" t="n">
        <v>35.61</v>
      </c>
      <c r="E17581" s="0" t="n">
        <v>216.17</v>
      </c>
      <c r="F17581" s="2"/>
    </row>
    <row r="17582" customFormat="false" ht="12.75" hidden="false" customHeight="false" outlineLevel="0" collapsed="false">
      <c r="A17582" s="2" t="n">
        <v>36618</v>
      </c>
      <c r="B17582" s="0" t="n">
        <v>1200</v>
      </c>
      <c r="C17582" s="0" t="str">
        <f aca="false">A17582&amp;B17582</f>
        <v>366181200</v>
      </c>
      <c r="D17582" s="0" t="n">
        <v>22.06</v>
      </c>
      <c r="E17582" s="0" t="n">
        <v>190.87</v>
      </c>
      <c r="F17582" s="2"/>
    </row>
    <row r="17583" customFormat="false" ht="12.75" hidden="false" customHeight="false" outlineLevel="0" collapsed="false">
      <c r="A17583" s="2" t="n">
        <v>36618</v>
      </c>
      <c r="B17583" s="0" t="n">
        <v>1300</v>
      </c>
      <c r="C17583" s="0" t="str">
        <f aca="false">A17583&amp;B17583</f>
        <v>366181300</v>
      </c>
      <c r="D17583" s="0" t="n">
        <v>23.18</v>
      </c>
      <c r="E17583" s="0" t="n">
        <v>172.8</v>
      </c>
      <c r="F17583" s="2"/>
    </row>
    <row r="17584" customFormat="false" ht="12.75" hidden="false" customHeight="false" outlineLevel="0" collapsed="false">
      <c r="A17584" s="2" t="n">
        <v>36618</v>
      </c>
      <c r="B17584" s="0" t="n">
        <v>1400</v>
      </c>
      <c r="C17584" s="0" t="str">
        <f aca="false">A17584&amp;B17584</f>
        <v>366181400</v>
      </c>
      <c r="D17584" s="0" t="n">
        <v>19.46</v>
      </c>
      <c r="E17584" s="0" t="n">
        <v>90.33</v>
      </c>
      <c r="F17584" s="2"/>
    </row>
    <row r="17585" customFormat="false" ht="12.75" hidden="false" customHeight="false" outlineLevel="0" collapsed="false">
      <c r="A17585" s="2" t="n">
        <v>36618</v>
      </c>
      <c r="B17585" s="0" t="n">
        <v>1500</v>
      </c>
      <c r="C17585" s="0" t="str">
        <f aca="false">A17585&amp;B17585</f>
        <v>366181500</v>
      </c>
      <c r="D17585" s="0" t="n">
        <v>15.49</v>
      </c>
      <c r="E17585" s="0" t="n">
        <v>16.53</v>
      </c>
      <c r="F17585" s="2"/>
    </row>
    <row r="17586" customFormat="false" ht="12.75" hidden="false" customHeight="false" outlineLevel="0" collapsed="false">
      <c r="A17586" s="2" t="n">
        <v>36618</v>
      </c>
      <c r="B17586" s="0" t="n">
        <v>1600</v>
      </c>
      <c r="C17586" s="0" t="str">
        <f aca="false">A17586&amp;B17586</f>
        <v>366181600</v>
      </c>
      <c r="D17586" s="0" t="n">
        <v>14.01</v>
      </c>
      <c r="E17586" s="0" t="n">
        <v>14.01</v>
      </c>
      <c r="F17586" s="2"/>
    </row>
    <row r="17587" customFormat="false" ht="12.75" hidden="false" customHeight="false" outlineLevel="0" collapsed="false">
      <c r="A17587" s="2" t="n">
        <v>36618</v>
      </c>
      <c r="B17587" s="0" t="n">
        <v>1700</v>
      </c>
      <c r="C17587" s="0" t="str">
        <f aca="false">A17587&amp;B17587</f>
        <v>366181700</v>
      </c>
      <c r="D17587" s="0" t="n">
        <v>17.01</v>
      </c>
      <c r="E17587" s="0" t="n">
        <v>17.01</v>
      </c>
      <c r="F17587" s="2"/>
    </row>
    <row r="17588" customFormat="false" ht="12.75" hidden="false" customHeight="false" outlineLevel="0" collapsed="false">
      <c r="A17588" s="2" t="n">
        <v>36618</v>
      </c>
      <c r="B17588" s="0" t="n">
        <v>1800</v>
      </c>
      <c r="C17588" s="0" t="str">
        <f aca="false">A17588&amp;B17588</f>
        <v>366181800</v>
      </c>
      <c r="D17588" s="0" t="n">
        <v>17.23</v>
      </c>
      <c r="E17588" s="0" t="n">
        <v>17.23</v>
      </c>
      <c r="F17588" s="2"/>
    </row>
    <row r="17589" customFormat="false" ht="12.75" hidden="false" customHeight="false" outlineLevel="0" collapsed="false">
      <c r="A17589" s="2" t="n">
        <v>36618</v>
      </c>
      <c r="B17589" s="0" t="n">
        <v>1900</v>
      </c>
      <c r="C17589" s="0" t="str">
        <f aca="false">A17589&amp;B17589</f>
        <v>366181900</v>
      </c>
      <c r="D17589" s="0" t="n">
        <v>15.59</v>
      </c>
      <c r="E17589" s="0" t="n">
        <v>15.59</v>
      </c>
      <c r="F17589" s="2"/>
    </row>
    <row r="17590" customFormat="false" ht="12.75" hidden="false" customHeight="false" outlineLevel="0" collapsed="false">
      <c r="A17590" s="2" t="n">
        <v>36618</v>
      </c>
      <c r="B17590" s="0" t="n">
        <v>2000</v>
      </c>
      <c r="C17590" s="0" t="str">
        <f aca="false">A17590&amp;B17590</f>
        <v>366182000</v>
      </c>
      <c r="D17590" s="0" t="n">
        <v>27.11</v>
      </c>
      <c r="E17590" s="0" t="n">
        <v>27.11</v>
      </c>
      <c r="F17590" s="2"/>
    </row>
    <row r="17591" customFormat="false" ht="12.75" hidden="false" customHeight="false" outlineLevel="0" collapsed="false">
      <c r="A17591" s="2" t="n">
        <v>36618</v>
      </c>
      <c r="B17591" s="0" t="n">
        <v>2100</v>
      </c>
      <c r="C17591" s="0" t="str">
        <f aca="false">A17591&amp;B17591</f>
        <v>366182100</v>
      </c>
      <c r="D17591" s="0" t="n">
        <v>19.52</v>
      </c>
      <c r="E17591" s="0" t="n">
        <v>19.52</v>
      </c>
      <c r="F17591" s="2"/>
    </row>
    <row r="17592" customFormat="false" ht="12.75" hidden="false" customHeight="false" outlineLevel="0" collapsed="false">
      <c r="A17592" s="2" t="n">
        <v>36618</v>
      </c>
      <c r="B17592" s="0" t="n">
        <v>2200</v>
      </c>
      <c r="C17592" s="0" t="str">
        <f aca="false">A17592&amp;B17592</f>
        <v>366182200</v>
      </c>
      <c r="D17592" s="0" t="n">
        <v>17.29</v>
      </c>
      <c r="E17592" s="0" t="n">
        <v>17.29</v>
      </c>
      <c r="F17592" s="2"/>
    </row>
    <row r="17593" customFormat="false" ht="12.75" hidden="false" customHeight="false" outlineLevel="0" collapsed="false">
      <c r="A17593" s="2" t="n">
        <v>36618</v>
      </c>
      <c r="B17593" s="0" t="n">
        <v>2300</v>
      </c>
      <c r="C17593" s="0" t="str">
        <f aca="false">A17593&amp;B17593</f>
        <v>366182300</v>
      </c>
      <c r="D17593" s="0" t="n">
        <v>15.95</v>
      </c>
      <c r="E17593" s="0" t="n">
        <v>15.95</v>
      </c>
      <c r="F17593" s="2"/>
    </row>
    <row r="17594" customFormat="false" ht="12.75" hidden="false" customHeight="false" outlineLevel="0" collapsed="false">
      <c r="A17594" s="2" t="n">
        <v>36618</v>
      </c>
      <c r="B17594" s="0" t="n">
        <v>2400</v>
      </c>
      <c r="C17594" s="0" t="str">
        <f aca="false">A17594&amp;B17594</f>
        <v>366182400</v>
      </c>
      <c r="D17594" s="0" t="n">
        <v>12.77</v>
      </c>
      <c r="E17594" s="0" t="n">
        <v>12.77</v>
      </c>
      <c r="F17594" s="2"/>
    </row>
    <row r="17595" customFormat="false" ht="12.75" hidden="false" customHeight="false" outlineLevel="0" collapsed="false">
      <c r="A17595" s="2" t="n">
        <v>36619</v>
      </c>
      <c r="B17595" s="0" t="n">
        <v>100</v>
      </c>
      <c r="C17595" s="0" t="str">
        <f aca="false">A17595&amp;B17595</f>
        <v>36619100</v>
      </c>
      <c r="D17595" s="0" t="n">
        <v>11.79</v>
      </c>
      <c r="E17595" s="0" t="n">
        <v>11.79</v>
      </c>
      <c r="F17595" s="2"/>
    </row>
    <row r="17596" customFormat="false" ht="12.75" hidden="false" customHeight="false" outlineLevel="0" collapsed="false">
      <c r="A17596" s="2" t="n">
        <v>36619</v>
      </c>
      <c r="B17596" s="0" t="n">
        <v>200</v>
      </c>
      <c r="C17596" s="0" t="str">
        <f aca="false">A17596&amp;B17596</f>
        <v>36619200</v>
      </c>
      <c r="D17596" s="0" t="n">
        <v>11.73</v>
      </c>
      <c r="E17596" s="0" t="n">
        <v>11.73</v>
      </c>
      <c r="F17596" s="2"/>
    </row>
    <row r="17597" customFormat="false" ht="12.75" hidden="false" customHeight="false" outlineLevel="0" collapsed="false">
      <c r="A17597" s="2" t="n">
        <v>36619</v>
      </c>
      <c r="B17597" s="0" t="n">
        <v>300</v>
      </c>
      <c r="C17597" s="0" t="str">
        <f aca="false">A17597&amp;B17597</f>
        <v>36619300</v>
      </c>
      <c r="D17597" s="0" t="n">
        <v>12.02</v>
      </c>
      <c r="E17597" s="0" t="n">
        <v>12.02</v>
      </c>
      <c r="F17597" s="2"/>
    </row>
    <row r="17598" customFormat="false" ht="12.75" hidden="false" customHeight="false" outlineLevel="0" collapsed="false">
      <c r="A17598" s="2" t="n">
        <v>36619</v>
      </c>
      <c r="B17598" s="0" t="n">
        <v>400</v>
      </c>
      <c r="C17598" s="0" t="str">
        <f aca="false">A17598&amp;B17598</f>
        <v>36619400</v>
      </c>
      <c r="D17598" s="0" t="n">
        <v>11.42</v>
      </c>
      <c r="E17598" s="0" t="n">
        <v>11.42</v>
      </c>
      <c r="F17598" s="2"/>
    </row>
    <row r="17599" customFormat="false" ht="12.75" hidden="false" customHeight="false" outlineLevel="0" collapsed="false">
      <c r="A17599" s="2" t="n">
        <v>36619</v>
      </c>
      <c r="B17599" s="0" t="n">
        <v>500</v>
      </c>
      <c r="C17599" s="0" t="str">
        <f aca="false">A17599&amp;B17599</f>
        <v>36619500</v>
      </c>
      <c r="D17599" s="0" t="n">
        <v>10.73</v>
      </c>
      <c r="E17599" s="0" t="n">
        <v>10.73</v>
      </c>
      <c r="F17599" s="2"/>
    </row>
    <row r="17600" customFormat="false" ht="12.75" hidden="false" customHeight="false" outlineLevel="0" collapsed="false">
      <c r="A17600" s="2" t="n">
        <v>36619</v>
      </c>
      <c r="B17600" s="0" t="n">
        <v>600</v>
      </c>
      <c r="C17600" s="0" t="str">
        <f aca="false">A17600&amp;B17600</f>
        <v>36619600</v>
      </c>
      <c r="D17600" s="0" t="n">
        <v>13.85</v>
      </c>
      <c r="E17600" s="0" t="n">
        <v>13.85</v>
      </c>
      <c r="F17600" s="2"/>
    </row>
    <row r="17601" customFormat="false" ht="12.75" hidden="false" customHeight="false" outlineLevel="0" collapsed="false">
      <c r="A17601" s="2" t="n">
        <v>36619</v>
      </c>
      <c r="B17601" s="0" t="n">
        <v>700</v>
      </c>
      <c r="C17601" s="0" t="str">
        <f aca="false">A17601&amp;B17601</f>
        <v>36619700</v>
      </c>
      <c r="D17601" s="0" t="n">
        <v>21.49</v>
      </c>
      <c r="E17601" s="0" t="n">
        <v>21.49</v>
      </c>
      <c r="F17601" s="2"/>
    </row>
    <row r="17602" customFormat="false" ht="12.75" hidden="false" customHeight="false" outlineLevel="0" collapsed="false">
      <c r="A17602" s="2" t="n">
        <v>36619</v>
      </c>
      <c r="B17602" s="0" t="n">
        <v>800</v>
      </c>
      <c r="C17602" s="0" t="str">
        <f aca="false">A17602&amp;B17602</f>
        <v>36619800</v>
      </c>
      <c r="D17602" s="0" t="n">
        <v>19.02</v>
      </c>
      <c r="E17602" s="0" t="n">
        <v>19.02</v>
      </c>
      <c r="F17602" s="2"/>
    </row>
    <row r="17603" customFormat="false" ht="12.75" hidden="false" customHeight="false" outlineLevel="0" collapsed="false">
      <c r="A17603" s="2" t="n">
        <v>36619</v>
      </c>
      <c r="B17603" s="0" t="n">
        <v>900</v>
      </c>
      <c r="C17603" s="0" t="str">
        <f aca="false">A17603&amp;B17603</f>
        <v>36619900</v>
      </c>
      <c r="D17603" s="0" t="n">
        <v>24.97</v>
      </c>
      <c r="E17603" s="0" t="n">
        <v>29.27</v>
      </c>
      <c r="F17603" s="2"/>
    </row>
    <row r="17604" customFormat="false" ht="12.75" hidden="false" customHeight="false" outlineLevel="0" collapsed="false">
      <c r="A17604" s="2" t="n">
        <v>36619</v>
      </c>
      <c r="B17604" s="0" t="n">
        <v>1000</v>
      </c>
      <c r="C17604" s="0" t="str">
        <f aca="false">A17604&amp;B17604</f>
        <v>366191000</v>
      </c>
      <c r="D17604" s="0" t="n">
        <v>56.28</v>
      </c>
      <c r="E17604" s="0" t="n">
        <v>57.7</v>
      </c>
      <c r="F17604" s="2"/>
    </row>
    <row r="17605" customFormat="false" ht="12.75" hidden="false" customHeight="false" outlineLevel="0" collapsed="false">
      <c r="A17605" s="2" t="n">
        <v>36619</v>
      </c>
      <c r="B17605" s="0" t="n">
        <v>1100</v>
      </c>
      <c r="C17605" s="0" t="str">
        <f aca="false">A17605&amp;B17605</f>
        <v>366191100</v>
      </c>
      <c r="D17605" s="0" t="n">
        <v>51.05</v>
      </c>
      <c r="E17605" s="0" t="n">
        <v>52.97</v>
      </c>
      <c r="F17605" s="2"/>
    </row>
    <row r="17606" customFormat="false" ht="12.75" hidden="false" customHeight="false" outlineLevel="0" collapsed="false">
      <c r="A17606" s="2" t="n">
        <v>36619</v>
      </c>
      <c r="B17606" s="0" t="n">
        <v>1200</v>
      </c>
      <c r="C17606" s="0" t="str">
        <f aca="false">A17606&amp;B17606</f>
        <v>366191200</v>
      </c>
      <c r="D17606" s="0" t="n">
        <v>32.76</v>
      </c>
      <c r="E17606" s="0" t="n">
        <v>37.28</v>
      </c>
      <c r="F17606" s="2"/>
    </row>
    <row r="17607" customFormat="false" ht="12.75" hidden="false" customHeight="false" outlineLevel="0" collapsed="false">
      <c r="A17607" s="2" t="n">
        <v>36619</v>
      </c>
      <c r="B17607" s="0" t="n">
        <v>1300</v>
      </c>
      <c r="C17607" s="0" t="str">
        <f aca="false">A17607&amp;B17607</f>
        <v>366191300</v>
      </c>
      <c r="D17607" s="0" t="n">
        <v>36.68</v>
      </c>
      <c r="E17607" s="0" t="n">
        <v>40.91</v>
      </c>
      <c r="F17607" s="2"/>
    </row>
    <row r="17608" customFormat="false" ht="12.75" hidden="false" customHeight="false" outlineLevel="0" collapsed="false">
      <c r="A17608" s="2" t="n">
        <v>36619</v>
      </c>
      <c r="B17608" s="0" t="n">
        <v>1400</v>
      </c>
      <c r="C17608" s="0" t="str">
        <f aca="false">A17608&amp;B17608</f>
        <v>366191400</v>
      </c>
      <c r="D17608" s="0" t="n">
        <v>35.97</v>
      </c>
      <c r="E17608" s="0" t="n">
        <v>40.31</v>
      </c>
      <c r="F17608" s="2"/>
    </row>
    <row r="17609" customFormat="false" ht="12.75" hidden="false" customHeight="false" outlineLevel="0" collapsed="false">
      <c r="A17609" s="2" t="n">
        <v>36619</v>
      </c>
      <c r="B17609" s="0" t="n">
        <v>1500</v>
      </c>
      <c r="C17609" s="0" t="str">
        <f aca="false">A17609&amp;B17609</f>
        <v>366191500</v>
      </c>
      <c r="D17609" s="0" t="n">
        <v>23.62</v>
      </c>
      <c r="E17609" s="0" t="n">
        <v>29.4</v>
      </c>
      <c r="F17609" s="2"/>
    </row>
    <row r="17610" customFormat="false" ht="12.75" hidden="false" customHeight="false" outlineLevel="0" collapsed="false">
      <c r="A17610" s="2" t="n">
        <v>36619</v>
      </c>
      <c r="B17610" s="0" t="n">
        <v>1600</v>
      </c>
      <c r="C17610" s="0" t="str">
        <f aca="false">A17610&amp;B17610</f>
        <v>366191600</v>
      </c>
      <c r="D17610" s="0" t="n">
        <v>20.97</v>
      </c>
      <c r="E17610" s="0" t="n">
        <v>27.09</v>
      </c>
      <c r="F17610" s="2"/>
    </row>
    <row r="17611" customFormat="false" ht="12.75" hidden="false" customHeight="false" outlineLevel="0" collapsed="false">
      <c r="A17611" s="2" t="n">
        <v>36619</v>
      </c>
      <c r="B17611" s="0" t="n">
        <v>1700</v>
      </c>
      <c r="C17611" s="0" t="str">
        <f aca="false">A17611&amp;B17611</f>
        <v>366191700</v>
      </c>
      <c r="D17611" s="0" t="n">
        <v>20.42</v>
      </c>
      <c r="E17611" s="0" t="n">
        <v>26.61</v>
      </c>
      <c r="F17611" s="2"/>
    </row>
    <row r="17612" customFormat="false" ht="12.75" hidden="false" customHeight="false" outlineLevel="0" collapsed="false">
      <c r="A17612" s="2" t="n">
        <v>36619</v>
      </c>
      <c r="B17612" s="0" t="n">
        <v>1800</v>
      </c>
      <c r="C17612" s="0" t="str">
        <f aca="false">A17612&amp;B17612</f>
        <v>366191800</v>
      </c>
      <c r="D17612" s="0" t="n">
        <v>20.35</v>
      </c>
      <c r="E17612" s="0" t="n">
        <v>26.53</v>
      </c>
      <c r="F17612" s="2"/>
    </row>
    <row r="17613" customFormat="false" ht="12.75" hidden="false" customHeight="false" outlineLevel="0" collapsed="false">
      <c r="A17613" s="2" t="n">
        <v>36619</v>
      </c>
      <c r="B17613" s="0" t="n">
        <v>1900</v>
      </c>
      <c r="C17613" s="0" t="str">
        <f aca="false">A17613&amp;B17613</f>
        <v>366191900</v>
      </c>
      <c r="D17613" s="0" t="n">
        <v>16.87</v>
      </c>
      <c r="E17613" s="0" t="n">
        <v>23.22</v>
      </c>
      <c r="F17613" s="2"/>
    </row>
    <row r="17614" customFormat="false" ht="12.75" hidden="false" customHeight="false" outlineLevel="0" collapsed="false">
      <c r="A17614" s="2" t="n">
        <v>36619</v>
      </c>
      <c r="B17614" s="0" t="n">
        <v>2000</v>
      </c>
      <c r="C17614" s="0" t="str">
        <f aca="false">A17614&amp;B17614</f>
        <v>366192000</v>
      </c>
      <c r="D17614" s="0" t="n">
        <v>39.55</v>
      </c>
      <c r="E17614" s="0" t="n">
        <v>43.47</v>
      </c>
      <c r="F17614" s="2"/>
    </row>
    <row r="17615" customFormat="false" ht="12.75" hidden="false" customHeight="false" outlineLevel="0" collapsed="false">
      <c r="A17615" s="2" t="n">
        <v>36619</v>
      </c>
      <c r="B17615" s="0" t="n">
        <v>2100</v>
      </c>
      <c r="C17615" s="0" t="str">
        <f aca="false">A17615&amp;B17615</f>
        <v>366192100</v>
      </c>
      <c r="D17615" s="0" t="n">
        <v>43.03</v>
      </c>
      <c r="E17615" s="0" t="n">
        <v>46.58</v>
      </c>
      <c r="F17615" s="2"/>
    </row>
    <row r="17616" customFormat="false" ht="12.75" hidden="false" customHeight="false" outlineLevel="0" collapsed="false">
      <c r="A17616" s="2" t="n">
        <v>36619</v>
      </c>
      <c r="B17616" s="0" t="n">
        <v>2200</v>
      </c>
      <c r="C17616" s="0" t="str">
        <f aca="false">A17616&amp;B17616</f>
        <v>366192200</v>
      </c>
      <c r="D17616" s="0" t="n">
        <v>25.57</v>
      </c>
      <c r="E17616" s="0" t="n">
        <v>31.06</v>
      </c>
      <c r="F17616" s="2"/>
    </row>
    <row r="17617" customFormat="false" ht="12.75" hidden="false" customHeight="false" outlineLevel="0" collapsed="false">
      <c r="A17617" s="2" t="n">
        <v>36619</v>
      </c>
      <c r="B17617" s="0" t="n">
        <v>2300</v>
      </c>
      <c r="C17617" s="0" t="str">
        <f aca="false">A17617&amp;B17617</f>
        <v>366192300</v>
      </c>
      <c r="D17617" s="0" t="n">
        <v>17.7</v>
      </c>
      <c r="E17617" s="0" t="n">
        <v>23.87</v>
      </c>
      <c r="F17617" s="2"/>
    </row>
    <row r="17618" customFormat="false" ht="12.75" hidden="false" customHeight="false" outlineLevel="0" collapsed="false">
      <c r="A17618" s="2" t="n">
        <v>36619</v>
      </c>
      <c r="B17618" s="0" t="n">
        <v>2400</v>
      </c>
      <c r="C17618" s="0" t="str">
        <f aca="false">A17618&amp;B17618</f>
        <v>366192400</v>
      </c>
      <c r="D17618" s="0" t="n">
        <v>13.93</v>
      </c>
      <c r="E17618" s="0" t="n">
        <v>19.49</v>
      </c>
      <c r="F17618" s="2"/>
    </row>
    <row r="17619" customFormat="false" ht="12.75" hidden="false" customHeight="false" outlineLevel="0" collapsed="false">
      <c r="A17619" s="2" t="n">
        <v>36620</v>
      </c>
      <c r="B17619" s="0" t="n">
        <v>100</v>
      </c>
      <c r="C17619" s="0" t="str">
        <f aca="false">A17619&amp;B17619</f>
        <v>36620100</v>
      </c>
      <c r="D17619" s="0" t="n">
        <v>14.2</v>
      </c>
      <c r="E17619" s="0" t="n">
        <v>20.73</v>
      </c>
      <c r="F17619" s="2"/>
    </row>
    <row r="17620" customFormat="false" ht="12.75" hidden="false" customHeight="false" outlineLevel="0" collapsed="false">
      <c r="A17620" s="2" t="n">
        <v>36620</v>
      </c>
      <c r="B17620" s="0" t="n">
        <v>200</v>
      </c>
      <c r="C17620" s="0" t="str">
        <f aca="false">A17620&amp;B17620</f>
        <v>36620200</v>
      </c>
      <c r="D17620" s="0" t="n">
        <v>15.09</v>
      </c>
      <c r="E17620" s="0" t="n">
        <v>21.8</v>
      </c>
      <c r="F17620" s="2"/>
    </row>
    <row r="17621" customFormat="false" ht="12.75" hidden="false" customHeight="false" outlineLevel="0" collapsed="false">
      <c r="A17621" s="2" t="n">
        <v>36620</v>
      </c>
      <c r="B17621" s="0" t="n">
        <v>300</v>
      </c>
      <c r="C17621" s="0" t="str">
        <f aca="false">A17621&amp;B17621</f>
        <v>36620300</v>
      </c>
      <c r="D17621" s="0" t="n">
        <v>13.58</v>
      </c>
      <c r="E17621" s="0" t="n">
        <v>20.42</v>
      </c>
      <c r="F17621" s="2"/>
    </row>
    <row r="17622" customFormat="false" ht="12.75" hidden="false" customHeight="false" outlineLevel="0" collapsed="false">
      <c r="A17622" s="2" t="n">
        <v>36620</v>
      </c>
      <c r="B17622" s="0" t="n">
        <v>400</v>
      </c>
      <c r="C17622" s="0" t="str">
        <f aca="false">A17622&amp;B17622</f>
        <v>36620400</v>
      </c>
      <c r="D17622" s="0" t="n">
        <v>12.1</v>
      </c>
      <c r="E17622" s="0" t="n">
        <v>19.08</v>
      </c>
      <c r="F17622" s="2"/>
    </row>
    <row r="17623" customFormat="false" ht="12.75" hidden="false" customHeight="false" outlineLevel="0" collapsed="false">
      <c r="A17623" s="2" t="n">
        <v>36620</v>
      </c>
      <c r="B17623" s="0" t="n">
        <v>500</v>
      </c>
      <c r="C17623" s="0" t="str">
        <f aca="false">A17623&amp;B17623</f>
        <v>36620500</v>
      </c>
      <c r="D17623" s="0" t="n">
        <v>12.33</v>
      </c>
      <c r="E17623" s="0" t="n">
        <v>19.25</v>
      </c>
      <c r="F17623" s="2"/>
    </row>
    <row r="17624" customFormat="false" ht="12.75" hidden="false" customHeight="false" outlineLevel="0" collapsed="false">
      <c r="A17624" s="2" t="n">
        <v>36620</v>
      </c>
      <c r="B17624" s="0" t="n">
        <v>600</v>
      </c>
      <c r="C17624" s="0" t="str">
        <f aca="false">A17624&amp;B17624</f>
        <v>36620600</v>
      </c>
      <c r="D17624" s="0" t="n">
        <v>19.82</v>
      </c>
      <c r="E17624" s="0" t="n">
        <v>25.79</v>
      </c>
      <c r="F17624" s="2"/>
    </row>
    <row r="17625" customFormat="false" ht="12.75" hidden="false" customHeight="false" outlineLevel="0" collapsed="false">
      <c r="A17625" s="2" t="n">
        <v>36620</v>
      </c>
      <c r="B17625" s="0" t="n">
        <v>700</v>
      </c>
      <c r="C17625" s="0" t="str">
        <f aca="false">A17625&amp;B17625</f>
        <v>36620700</v>
      </c>
      <c r="D17625" s="0" t="n">
        <v>22.97</v>
      </c>
      <c r="E17625" s="0" t="n">
        <v>29.28</v>
      </c>
      <c r="F17625" s="2"/>
    </row>
    <row r="17626" customFormat="false" ht="12.75" hidden="false" customHeight="false" outlineLevel="0" collapsed="false">
      <c r="A17626" s="2" t="n">
        <v>36620</v>
      </c>
      <c r="B17626" s="0" t="n">
        <v>800</v>
      </c>
      <c r="C17626" s="0" t="str">
        <f aca="false">A17626&amp;B17626</f>
        <v>36620800</v>
      </c>
      <c r="D17626" s="0" t="n">
        <v>32.02</v>
      </c>
      <c r="E17626" s="0" t="n">
        <v>37.82</v>
      </c>
      <c r="F17626" s="2"/>
    </row>
    <row r="17627" customFormat="false" ht="12.75" hidden="false" customHeight="false" outlineLevel="0" collapsed="false">
      <c r="A17627" s="2" t="n">
        <v>36620</v>
      </c>
      <c r="B17627" s="0" t="n">
        <v>900</v>
      </c>
      <c r="C17627" s="0" t="str">
        <f aca="false">A17627&amp;B17627</f>
        <v>36620900</v>
      </c>
      <c r="D17627" s="0" t="n">
        <v>33.27</v>
      </c>
      <c r="E17627" s="0" t="n">
        <v>38.93</v>
      </c>
      <c r="F17627" s="2"/>
    </row>
    <row r="17628" customFormat="false" ht="12.75" hidden="false" customHeight="false" outlineLevel="0" collapsed="false">
      <c r="A17628" s="2" t="n">
        <v>36620</v>
      </c>
      <c r="B17628" s="0" t="n">
        <v>1000</v>
      </c>
      <c r="C17628" s="0" t="str">
        <f aca="false">A17628&amp;B17628</f>
        <v>366201000</v>
      </c>
      <c r="D17628" s="0" t="n">
        <v>33.28</v>
      </c>
      <c r="E17628" s="0" t="n">
        <v>38.95</v>
      </c>
      <c r="F17628" s="2"/>
    </row>
    <row r="17629" customFormat="false" ht="12.75" hidden="false" customHeight="false" outlineLevel="0" collapsed="false">
      <c r="A17629" s="2" t="n">
        <v>36620</v>
      </c>
      <c r="B17629" s="0" t="n">
        <v>1100</v>
      </c>
      <c r="C17629" s="0" t="str">
        <f aca="false">A17629&amp;B17629</f>
        <v>366201100</v>
      </c>
      <c r="D17629" s="0" t="n">
        <v>44.72</v>
      </c>
      <c r="E17629" s="0" t="n">
        <v>48.88</v>
      </c>
      <c r="F17629" s="2"/>
    </row>
    <row r="17630" customFormat="false" ht="12.75" hidden="false" customHeight="false" outlineLevel="0" collapsed="false">
      <c r="A17630" s="2" t="n">
        <v>36620</v>
      </c>
      <c r="B17630" s="0" t="n">
        <v>1200</v>
      </c>
      <c r="C17630" s="0" t="str">
        <f aca="false">A17630&amp;B17630</f>
        <v>366201200</v>
      </c>
      <c r="D17630" s="0" t="n">
        <v>51.73</v>
      </c>
      <c r="E17630" s="0" t="n">
        <v>54.97</v>
      </c>
      <c r="F17630" s="2"/>
    </row>
    <row r="17631" customFormat="false" ht="12.75" hidden="false" customHeight="false" outlineLevel="0" collapsed="false">
      <c r="A17631" s="2" t="n">
        <v>36620</v>
      </c>
      <c r="B17631" s="0" t="n">
        <v>1300</v>
      </c>
      <c r="C17631" s="0" t="str">
        <f aca="false">A17631&amp;B17631</f>
        <v>366201300</v>
      </c>
      <c r="D17631" s="0" t="n">
        <v>40.15</v>
      </c>
      <c r="E17631" s="0" t="n">
        <v>44.91</v>
      </c>
      <c r="F17631" s="2"/>
    </row>
    <row r="17632" customFormat="false" ht="12.75" hidden="false" customHeight="false" outlineLevel="0" collapsed="false">
      <c r="A17632" s="2" t="n">
        <v>36620</v>
      </c>
      <c r="B17632" s="0" t="n">
        <v>1400</v>
      </c>
      <c r="C17632" s="0" t="str">
        <f aca="false">A17632&amp;B17632</f>
        <v>366201400</v>
      </c>
      <c r="D17632" s="0" t="n">
        <v>42.75</v>
      </c>
      <c r="E17632" s="0" t="n">
        <v>47.17</v>
      </c>
      <c r="F17632" s="2"/>
    </row>
    <row r="17633" customFormat="false" ht="12.75" hidden="false" customHeight="false" outlineLevel="0" collapsed="false">
      <c r="A17633" s="2" t="n">
        <v>36620</v>
      </c>
      <c r="B17633" s="0" t="n">
        <v>1500</v>
      </c>
      <c r="C17633" s="0" t="str">
        <f aca="false">A17633&amp;B17633</f>
        <v>366201500</v>
      </c>
      <c r="D17633" s="0" t="n">
        <v>41.63</v>
      </c>
      <c r="E17633" s="0" t="n">
        <v>46.2</v>
      </c>
      <c r="F17633" s="2"/>
    </row>
    <row r="17634" customFormat="false" ht="12.75" hidden="false" customHeight="false" outlineLevel="0" collapsed="false">
      <c r="A17634" s="2" t="n">
        <v>36620</v>
      </c>
      <c r="B17634" s="0" t="n">
        <v>1600</v>
      </c>
      <c r="C17634" s="0" t="str">
        <f aca="false">A17634&amp;B17634</f>
        <v>366201600</v>
      </c>
      <c r="D17634" s="0" t="n">
        <v>38.56</v>
      </c>
      <c r="E17634" s="0" t="n">
        <v>43.54</v>
      </c>
      <c r="F17634" s="2"/>
    </row>
    <row r="17635" customFormat="false" ht="12.75" hidden="false" customHeight="false" outlineLevel="0" collapsed="false">
      <c r="A17635" s="2" t="n">
        <v>36620</v>
      </c>
      <c r="B17635" s="0" t="n">
        <v>1700</v>
      </c>
      <c r="C17635" s="0" t="str">
        <f aca="false">A17635&amp;B17635</f>
        <v>366201700</v>
      </c>
      <c r="D17635" s="0" t="n">
        <v>44.94</v>
      </c>
      <c r="E17635" s="0" t="n">
        <v>49.07</v>
      </c>
      <c r="F17635" s="2"/>
    </row>
    <row r="17636" customFormat="false" ht="12.75" hidden="false" customHeight="false" outlineLevel="0" collapsed="false">
      <c r="A17636" s="2" t="n">
        <v>36620</v>
      </c>
      <c r="B17636" s="0" t="n">
        <v>1800</v>
      </c>
      <c r="C17636" s="0" t="str">
        <f aca="false">A17636&amp;B17636</f>
        <v>366201800</v>
      </c>
      <c r="D17636" s="0" t="n">
        <v>20.56</v>
      </c>
      <c r="E17636" s="0" t="n">
        <v>27.9</v>
      </c>
      <c r="F17636" s="2"/>
    </row>
    <row r="17637" customFormat="false" ht="12.75" hidden="false" customHeight="false" outlineLevel="0" collapsed="false">
      <c r="A17637" s="2" t="n">
        <v>36620</v>
      </c>
      <c r="B17637" s="0" t="n">
        <v>1900</v>
      </c>
      <c r="C17637" s="0" t="str">
        <f aca="false">A17637&amp;B17637</f>
        <v>366201900</v>
      </c>
      <c r="D17637" s="0" t="n">
        <v>22.62</v>
      </c>
      <c r="E17637" s="0" t="n">
        <v>29.69</v>
      </c>
      <c r="F17637" s="2"/>
    </row>
    <row r="17638" customFormat="false" ht="12.75" hidden="false" customHeight="false" outlineLevel="0" collapsed="false">
      <c r="A17638" s="2" t="n">
        <v>36620</v>
      </c>
      <c r="B17638" s="0" t="n">
        <v>2000</v>
      </c>
      <c r="C17638" s="0" t="str">
        <f aca="false">A17638&amp;B17638</f>
        <v>366202000</v>
      </c>
      <c r="D17638" s="0" t="n">
        <v>43.89</v>
      </c>
      <c r="E17638" s="0" t="n">
        <v>48.16</v>
      </c>
      <c r="F17638" s="2"/>
    </row>
    <row r="17639" customFormat="false" ht="12.75" hidden="false" customHeight="false" outlineLevel="0" collapsed="false">
      <c r="A17639" s="2" t="n">
        <v>36620</v>
      </c>
      <c r="B17639" s="0" t="n">
        <v>2100</v>
      </c>
      <c r="C17639" s="0" t="str">
        <f aca="false">A17639&amp;B17639</f>
        <v>366202100</v>
      </c>
      <c r="D17639" s="0" t="n">
        <v>41.11</v>
      </c>
      <c r="E17639" s="0" t="n">
        <v>45.75</v>
      </c>
      <c r="F17639" s="2"/>
    </row>
    <row r="17640" customFormat="false" ht="12.75" hidden="false" customHeight="false" outlineLevel="0" collapsed="false">
      <c r="A17640" s="2" t="n">
        <v>36620</v>
      </c>
      <c r="B17640" s="0" t="n">
        <v>2200</v>
      </c>
      <c r="C17640" s="0" t="str">
        <f aca="false">A17640&amp;B17640</f>
        <v>366202200</v>
      </c>
      <c r="D17640" s="0" t="n">
        <v>67.9</v>
      </c>
      <c r="E17640" s="0" t="n">
        <v>70.33</v>
      </c>
      <c r="F17640" s="2"/>
    </row>
    <row r="17641" customFormat="false" ht="12.75" hidden="false" customHeight="false" outlineLevel="0" collapsed="false">
      <c r="A17641" s="2" t="n">
        <v>36620</v>
      </c>
      <c r="B17641" s="0" t="n">
        <v>2300</v>
      </c>
      <c r="C17641" s="0" t="str">
        <f aca="false">A17641&amp;B17641</f>
        <v>366202300</v>
      </c>
      <c r="D17641" s="0" t="n">
        <v>24.7</v>
      </c>
      <c r="E17641" s="0" t="n">
        <v>31.39</v>
      </c>
      <c r="F17641" s="2"/>
    </row>
    <row r="17642" customFormat="false" ht="12.75" hidden="false" customHeight="false" outlineLevel="0" collapsed="false">
      <c r="A17642" s="2" t="n">
        <v>36620</v>
      </c>
      <c r="B17642" s="0" t="n">
        <v>2400</v>
      </c>
      <c r="C17642" s="0" t="str">
        <f aca="false">A17642&amp;B17642</f>
        <v>366202400</v>
      </c>
      <c r="D17642" s="0" t="n">
        <v>18.66</v>
      </c>
      <c r="E17642" s="0" t="n">
        <v>26.25</v>
      </c>
      <c r="F17642" s="2"/>
    </row>
    <row r="17643" customFormat="false" ht="12.75" hidden="false" customHeight="false" outlineLevel="0" collapsed="false">
      <c r="A17643" s="2" t="n">
        <v>36621</v>
      </c>
      <c r="B17643" s="0" t="n">
        <v>100</v>
      </c>
      <c r="C17643" s="0" t="str">
        <f aca="false">A17643&amp;B17643</f>
        <v>36621100</v>
      </c>
      <c r="D17643" s="0" t="n">
        <v>17.5</v>
      </c>
      <c r="E17643" s="0" t="n">
        <v>25.25</v>
      </c>
      <c r="F17643" s="2"/>
    </row>
    <row r="17644" customFormat="false" ht="12.75" hidden="false" customHeight="false" outlineLevel="0" collapsed="false">
      <c r="A17644" s="2" t="n">
        <v>36621</v>
      </c>
      <c r="B17644" s="0" t="n">
        <v>200</v>
      </c>
      <c r="C17644" s="0" t="str">
        <f aca="false">A17644&amp;B17644</f>
        <v>36621200</v>
      </c>
      <c r="D17644" s="0" t="n">
        <v>17.83</v>
      </c>
      <c r="E17644" s="0" t="n">
        <v>24.57</v>
      </c>
      <c r="F17644" s="2"/>
    </row>
    <row r="17645" customFormat="false" ht="12.75" hidden="false" customHeight="false" outlineLevel="0" collapsed="false">
      <c r="A17645" s="2" t="n">
        <v>36621</v>
      </c>
      <c r="B17645" s="0" t="n">
        <v>300</v>
      </c>
      <c r="C17645" s="0" t="str">
        <f aca="false">A17645&amp;B17645</f>
        <v>36621300</v>
      </c>
      <c r="D17645" s="0" t="n">
        <v>17.33</v>
      </c>
      <c r="E17645" s="0" t="n">
        <v>23.82</v>
      </c>
      <c r="F17645" s="2"/>
    </row>
    <row r="17646" customFormat="false" ht="12.75" hidden="false" customHeight="false" outlineLevel="0" collapsed="false">
      <c r="A17646" s="2" t="n">
        <v>36621</v>
      </c>
      <c r="B17646" s="0" t="n">
        <v>400</v>
      </c>
      <c r="C17646" s="0" t="str">
        <f aca="false">A17646&amp;B17646</f>
        <v>36621400</v>
      </c>
      <c r="D17646" s="0" t="n">
        <v>17.03</v>
      </c>
      <c r="E17646" s="0" t="n">
        <v>23.56</v>
      </c>
      <c r="F17646" s="2"/>
    </row>
    <row r="17647" customFormat="false" ht="12.75" hidden="false" customHeight="false" outlineLevel="0" collapsed="false">
      <c r="A17647" s="2" t="n">
        <v>36621</v>
      </c>
      <c r="B17647" s="0" t="n">
        <v>500</v>
      </c>
      <c r="C17647" s="0" t="str">
        <f aca="false">A17647&amp;B17647</f>
        <v>36621500</v>
      </c>
      <c r="D17647" s="0" t="n">
        <v>18.57</v>
      </c>
      <c r="E17647" s="0" t="n">
        <v>18.57</v>
      </c>
      <c r="F17647" s="2"/>
    </row>
    <row r="17648" customFormat="false" ht="12.75" hidden="false" customHeight="false" outlineLevel="0" collapsed="false">
      <c r="A17648" s="2" t="n">
        <v>36621</v>
      </c>
      <c r="B17648" s="0" t="n">
        <v>600</v>
      </c>
      <c r="C17648" s="0" t="str">
        <f aca="false">A17648&amp;B17648</f>
        <v>36621600</v>
      </c>
      <c r="D17648" s="0" t="n">
        <v>33.7</v>
      </c>
      <c r="E17648" s="0" t="n">
        <v>35.35</v>
      </c>
      <c r="F17648" s="2"/>
    </row>
    <row r="17649" customFormat="false" ht="12.75" hidden="false" customHeight="false" outlineLevel="0" collapsed="false">
      <c r="A17649" s="2" t="n">
        <v>36621</v>
      </c>
      <c r="B17649" s="0" t="n">
        <v>700</v>
      </c>
      <c r="C17649" s="0" t="str">
        <f aca="false">A17649&amp;B17649</f>
        <v>36621700</v>
      </c>
      <c r="D17649" s="0" t="n">
        <v>61.4</v>
      </c>
      <c r="E17649" s="0" t="n">
        <v>63.14</v>
      </c>
      <c r="F17649" s="2"/>
    </row>
    <row r="17650" customFormat="false" ht="12.75" hidden="false" customHeight="false" outlineLevel="0" collapsed="false">
      <c r="A17650" s="2" t="n">
        <v>36621</v>
      </c>
      <c r="B17650" s="0" t="n">
        <v>800</v>
      </c>
      <c r="C17650" s="0" t="str">
        <f aca="false">A17650&amp;B17650</f>
        <v>36621800</v>
      </c>
      <c r="D17650" s="0" t="n">
        <v>71.96</v>
      </c>
      <c r="E17650" s="0" t="n">
        <v>72.53</v>
      </c>
      <c r="F17650" s="2"/>
    </row>
    <row r="17651" customFormat="false" ht="12.75" hidden="false" customHeight="false" outlineLevel="0" collapsed="false">
      <c r="A17651" s="2" t="n">
        <v>36621</v>
      </c>
      <c r="B17651" s="0" t="n">
        <v>900</v>
      </c>
      <c r="C17651" s="0" t="str">
        <f aca="false">A17651&amp;B17651</f>
        <v>36621900</v>
      </c>
      <c r="D17651" s="0" t="n">
        <v>39.76</v>
      </c>
      <c r="E17651" s="0" t="n">
        <v>44.57</v>
      </c>
      <c r="F17651" s="2"/>
    </row>
    <row r="17652" customFormat="false" ht="12.75" hidden="false" customHeight="false" outlineLevel="0" collapsed="false">
      <c r="A17652" s="2" t="n">
        <v>36621</v>
      </c>
      <c r="B17652" s="0" t="n">
        <v>1000</v>
      </c>
      <c r="C17652" s="0" t="str">
        <f aca="false">A17652&amp;B17652</f>
        <v>366211000</v>
      </c>
      <c r="D17652" s="0" t="n">
        <v>36.26</v>
      </c>
      <c r="E17652" s="0" t="n">
        <v>41.53</v>
      </c>
      <c r="F17652" s="2"/>
    </row>
    <row r="17653" customFormat="false" ht="12.75" hidden="false" customHeight="false" outlineLevel="0" collapsed="false">
      <c r="A17653" s="2" t="n">
        <v>36621</v>
      </c>
      <c r="B17653" s="0" t="n">
        <v>1100</v>
      </c>
      <c r="C17653" s="0" t="str">
        <f aca="false">A17653&amp;B17653</f>
        <v>366211100</v>
      </c>
      <c r="D17653" s="0" t="n">
        <v>48.44</v>
      </c>
      <c r="E17653" s="0" t="n">
        <v>52.11</v>
      </c>
      <c r="F17653" s="2"/>
    </row>
    <row r="17654" customFormat="false" ht="12.75" hidden="false" customHeight="false" outlineLevel="0" collapsed="false">
      <c r="A17654" s="2" t="n">
        <v>36621</v>
      </c>
      <c r="B17654" s="0" t="n">
        <v>1200</v>
      </c>
      <c r="C17654" s="0" t="str">
        <f aca="false">A17654&amp;B17654</f>
        <v>366211200</v>
      </c>
      <c r="D17654" s="0" t="n">
        <v>33.56</v>
      </c>
      <c r="E17654" s="0" t="n">
        <v>39.19</v>
      </c>
      <c r="F17654" s="2"/>
    </row>
    <row r="17655" customFormat="false" ht="12.75" hidden="false" customHeight="false" outlineLevel="0" collapsed="false">
      <c r="A17655" s="2" t="n">
        <v>36621</v>
      </c>
      <c r="B17655" s="0" t="n">
        <v>1300</v>
      </c>
      <c r="C17655" s="0" t="str">
        <f aca="false">A17655&amp;B17655</f>
        <v>366211300</v>
      </c>
      <c r="D17655" s="0" t="n">
        <v>33.41</v>
      </c>
      <c r="E17655" s="0" t="n">
        <v>39.06</v>
      </c>
      <c r="F17655" s="2"/>
    </row>
    <row r="17656" customFormat="false" ht="12.75" hidden="false" customHeight="false" outlineLevel="0" collapsed="false">
      <c r="A17656" s="2" t="n">
        <v>36621</v>
      </c>
      <c r="B17656" s="0" t="n">
        <v>1400</v>
      </c>
      <c r="C17656" s="0" t="str">
        <f aca="false">A17656&amp;B17656</f>
        <v>366211400</v>
      </c>
      <c r="D17656" s="0" t="n">
        <v>37.21</v>
      </c>
      <c r="E17656" s="0" t="n">
        <v>42.36</v>
      </c>
      <c r="F17656" s="2"/>
    </row>
    <row r="17657" customFormat="false" ht="12.75" hidden="false" customHeight="false" outlineLevel="0" collapsed="false">
      <c r="A17657" s="2" t="n">
        <v>36621</v>
      </c>
      <c r="B17657" s="0" t="n">
        <v>1500</v>
      </c>
      <c r="C17657" s="0" t="str">
        <f aca="false">A17657&amp;B17657</f>
        <v>366211500</v>
      </c>
      <c r="D17657" s="0" t="n">
        <v>32.09</v>
      </c>
      <c r="E17657" s="0" t="n">
        <v>37.92</v>
      </c>
      <c r="F17657" s="2"/>
    </row>
    <row r="17658" customFormat="false" ht="12.75" hidden="false" customHeight="false" outlineLevel="0" collapsed="false">
      <c r="A17658" s="2" t="n">
        <v>36621</v>
      </c>
      <c r="B17658" s="0" t="n">
        <v>1600</v>
      </c>
      <c r="C17658" s="0" t="str">
        <f aca="false">A17658&amp;B17658</f>
        <v>366211600</v>
      </c>
      <c r="D17658" s="0" t="n">
        <v>22.3</v>
      </c>
      <c r="E17658" s="0" t="n">
        <v>29.38</v>
      </c>
      <c r="F17658" s="2"/>
    </row>
    <row r="17659" customFormat="false" ht="12.75" hidden="false" customHeight="false" outlineLevel="0" collapsed="false">
      <c r="A17659" s="2" t="n">
        <v>36621</v>
      </c>
      <c r="B17659" s="0" t="n">
        <v>1700</v>
      </c>
      <c r="C17659" s="0" t="str">
        <f aca="false">A17659&amp;B17659</f>
        <v>366211700</v>
      </c>
      <c r="D17659" s="0" t="n">
        <v>20.71</v>
      </c>
      <c r="E17659" s="0" t="n">
        <v>27.99</v>
      </c>
      <c r="F17659" s="2"/>
    </row>
    <row r="17660" customFormat="false" ht="12.75" hidden="false" customHeight="false" outlineLevel="0" collapsed="false">
      <c r="A17660" s="2" t="n">
        <v>36621</v>
      </c>
      <c r="B17660" s="0" t="n">
        <v>1800</v>
      </c>
      <c r="C17660" s="0" t="str">
        <f aca="false">A17660&amp;B17660</f>
        <v>366211800</v>
      </c>
      <c r="D17660" s="0" t="n">
        <v>25.96</v>
      </c>
      <c r="E17660" s="0" t="n">
        <v>32.55</v>
      </c>
      <c r="F17660" s="2"/>
    </row>
    <row r="17661" customFormat="false" ht="12.75" hidden="false" customHeight="false" outlineLevel="0" collapsed="false">
      <c r="A17661" s="2" t="n">
        <v>36621</v>
      </c>
      <c r="B17661" s="0" t="n">
        <v>1900</v>
      </c>
      <c r="C17661" s="0" t="str">
        <f aca="false">A17661&amp;B17661</f>
        <v>366211900</v>
      </c>
      <c r="D17661" s="0" t="n">
        <v>23.03</v>
      </c>
      <c r="E17661" s="0" t="n">
        <v>30</v>
      </c>
      <c r="F17661" s="2"/>
    </row>
    <row r="17662" customFormat="false" ht="12.75" hidden="false" customHeight="false" outlineLevel="0" collapsed="false">
      <c r="A17662" s="2" t="n">
        <v>36621</v>
      </c>
      <c r="B17662" s="0" t="n">
        <v>2000</v>
      </c>
      <c r="C17662" s="0" t="str">
        <f aca="false">A17662&amp;B17662</f>
        <v>366212000</v>
      </c>
      <c r="D17662" s="0" t="n">
        <v>30.88</v>
      </c>
      <c r="E17662" s="0" t="n">
        <v>36.83</v>
      </c>
      <c r="F17662" s="2"/>
    </row>
    <row r="17663" customFormat="false" ht="12.75" hidden="false" customHeight="false" outlineLevel="0" collapsed="false">
      <c r="A17663" s="2" t="n">
        <v>36621</v>
      </c>
      <c r="B17663" s="0" t="n">
        <v>2100</v>
      </c>
      <c r="C17663" s="0" t="str">
        <f aca="false">A17663&amp;B17663</f>
        <v>366212100</v>
      </c>
      <c r="D17663" s="0" t="n">
        <v>52.28</v>
      </c>
      <c r="E17663" s="0" t="n">
        <v>55.43</v>
      </c>
      <c r="F17663" s="2"/>
    </row>
    <row r="17664" customFormat="false" ht="12.75" hidden="false" customHeight="false" outlineLevel="0" collapsed="false">
      <c r="A17664" s="2" t="n">
        <v>36621</v>
      </c>
      <c r="B17664" s="0" t="n">
        <v>2200</v>
      </c>
      <c r="C17664" s="0" t="str">
        <f aca="false">A17664&amp;B17664</f>
        <v>366212200</v>
      </c>
      <c r="D17664" s="0" t="n">
        <v>53.97</v>
      </c>
      <c r="E17664" s="0" t="n">
        <v>56.89</v>
      </c>
      <c r="F17664" s="2"/>
    </row>
    <row r="17665" customFormat="false" ht="12.75" hidden="false" customHeight="false" outlineLevel="0" collapsed="false">
      <c r="A17665" s="2" t="n">
        <v>36621</v>
      </c>
      <c r="B17665" s="0" t="n">
        <v>2300</v>
      </c>
      <c r="C17665" s="0" t="str">
        <f aca="false">A17665&amp;B17665</f>
        <v>366212300</v>
      </c>
      <c r="D17665" s="0" t="n">
        <v>42.26</v>
      </c>
      <c r="E17665" s="0" t="n">
        <v>46.71</v>
      </c>
      <c r="F17665" s="2"/>
    </row>
    <row r="17666" customFormat="false" ht="12.75" hidden="false" customHeight="false" outlineLevel="0" collapsed="false">
      <c r="A17666" s="2" t="n">
        <v>36621</v>
      </c>
      <c r="B17666" s="0" t="n">
        <v>2400</v>
      </c>
      <c r="C17666" s="0" t="str">
        <f aca="false">A17666&amp;B17666</f>
        <v>366212400</v>
      </c>
      <c r="D17666" s="0" t="n">
        <v>22.25</v>
      </c>
      <c r="E17666" s="0" t="n">
        <v>29.32</v>
      </c>
      <c r="F17666" s="2"/>
    </row>
    <row r="17667" customFormat="false" ht="12.75" hidden="false" customHeight="false" outlineLevel="0" collapsed="false">
      <c r="A17667" s="2" t="n">
        <v>36622</v>
      </c>
      <c r="B17667" s="0" t="n">
        <v>100</v>
      </c>
      <c r="C17667" s="0" t="str">
        <f aca="false">A17667&amp;B17667</f>
        <v>36622100</v>
      </c>
      <c r="D17667" s="0" t="n">
        <v>17.25</v>
      </c>
      <c r="E17667" s="0" t="n">
        <v>24.45</v>
      </c>
      <c r="F17667" s="2"/>
    </row>
    <row r="17668" customFormat="false" ht="12.75" hidden="false" customHeight="false" outlineLevel="0" collapsed="false">
      <c r="A17668" s="2" t="n">
        <v>36622</v>
      </c>
      <c r="B17668" s="0" t="n">
        <v>200</v>
      </c>
      <c r="C17668" s="0" t="str">
        <f aca="false">A17668&amp;B17668</f>
        <v>36622200</v>
      </c>
      <c r="D17668" s="0" t="n">
        <v>16.59</v>
      </c>
      <c r="E17668" s="0" t="n">
        <v>23.13</v>
      </c>
      <c r="F17668" s="2"/>
    </row>
    <row r="17669" customFormat="false" ht="12.75" hidden="false" customHeight="false" outlineLevel="0" collapsed="false">
      <c r="A17669" s="2" t="n">
        <v>36622</v>
      </c>
      <c r="B17669" s="0" t="n">
        <v>300</v>
      </c>
      <c r="C17669" s="0" t="str">
        <f aca="false">A17669&amp;B17669</f>
        <v>36622300</v>
      </c>
      <c r="D17669" s="0" t="n">
        <v>16.02</v>
      </c>
      <c r="E17669" s="0" t="n">
        <v>22.64</v>
      </c>
      <c r="F17669" s="2"/>
    </row>
    <row r="17670" customFormat="false" ht="12.75" hidden="false" customHeight="false" outlineLevel="0" collapsed="false">
      <c r="A17670" s="2" t="n">
        <v>36622</v>
      </c>
      <c r="B17670" s="0" t="n">
        <v>400</v>
      </c>
      <c r="C17670" s="0" t="str">
        <f aca="false">A17670&amp;B17670</f>
        <v>36622400</v>
      </c>
      <c r="D17670" s="0" t="n">
        <v>14.82</v>
      </c>
      <c r="E17670" s="0" t="n">
        <v>21.6</v>
      </c>
      <c r="F17670" s="2"/>
    </row>
    <row r="17671" customFormat="false" ht="12.75" hidden="false" customHeight="false" outlineLevel="0" collapsed="false">
      <c r="A17671" s="2" t="n">
        <v>36622</v>
      </c>
      <c r="B17671" s="0" t="n">
        <v>500</v>
      </c>
      <c r="C17671" s="0" t="str">
        <f aca="false">A17671&amp;B17671</f>
        <v>36622500</v>
      </c>
      <c r="D17671" s="0" t="n">
        <v>16.62</v>
      </c>
      <c r="E17671" s="0" t="n">
        <v>23.16</v>
      </c>
      <c r="F17671" s="2"/>
    </row>
    <row r="17672" customFormat="false" ht="12.75" hidden="false" customHeight="false" outlineLevel="0" collapsed="false">
      <c r="A17672" s="2" t="n">
        <v>36622</v>
      </c>
      <c r="B17672" s="0" t="n">
        <v>600</v>
      </c>
      <c r="C17672" s="0" t="str">
        <f aca="false">A17672&amp;B17672</f>
        <v>36622600</v>
      </c>
      <c r="D17672" s="0" t="n">
        <v>13.32</v>
      </c>
      <c r="E17672" s="0" t="n">
        <v>21.03</v>
      </c>
      <c r="F17672" s="2"/>
    </row>
    <row r="17673" customFormat="false" ht="12.75" hidden="false" customHeight="false" outlineLevel="0" collapsed="false">
      <c r="A17673" s="2" t="n">
        <v>36622</v>
      </c>
      <c r="B17673" s="0" t="n">
        <v>700</v>
      </c>
      <c r="C17673" s="0" t="str">
        <f aca="false">A17673&amp;B17673</f>
        <v>36622700</v>
      </c>
      <c r="D17673" s="0" t="n">
        <v>25.89</v>
      </c>
      <c r="E17673" s="0" t="n">
        <v>32.49</v>
      </c>
      <c r="F17673" s="2"/>
    </row>
    <row r="17674" customFormat="false" ht="12.75" hidden="false" customHeight="false" outlineLevel="0" collapsed="false">
      <c r="A17674" s="2" t="n">
        <v>36622</v>
      </c>
      <c r="B17674" s="0" t="n">
        <v>800</v>
      </c>
      <c r="C17674" s="0" t="str">
        <f aca="false">A17674&amp;B17674</f>
        <v>36622800</v>
      </c>
      <c r="D17674" s="0" t="n">
        <v>25.88</v>
      </c>
      <c r="E17674" s="0" t="n">
        <v>32.49</v>
      </c>
      <c r="F17674" s="2"/>
    </row>
    <row r="17675" customFormat="false" ht="12.75" hidden="false" customHeight="false" outlineLevel="0" collapsed="false">
      <c r="A17675" s="2" t="n">
        <v>36622</v>
      </c>
      <c r="B17675" s="0" t="n">
        <v>900</v>
      </c>
      <c r="C17675" s="0" t="str">
        <f aca="false">A17675&amp;B17675</f>
        <v>36622900</v>
      </c>
      <c r="D17675" s="0" t="n">
        <v>21.88</v>
      </c>
      <c r="E17675" s="0" t="n">
        <v>29.05</v>
      </c>
      <c r="F17675" s="2"/>
    </row>
    <row r="17676" customFormat="false" ht="12.75" hidden="false" customHeight="false" outlineLevel="0" collapsed="false">
      <c r="A17676" s="2" t="n">
        <v>36622</v>
      </c>
      <c r="B17676" s="0" t="n">
        <v>1000</v>
      </c>
      <c r="C17676" s="0" t="str">
        <f aca="false">A17676&amp;B17676</f>
        <v>366221000</v>
      </c>
      <c r="D17676" s="0" t="n">
        <v>30.31</v>
      </c>
      <c r="E17676" s="0" t="n">
        <v>36.37</v>
      </c>
      <c r="F17676" s="2"/>
    </row>
    <row r="17677" customFormat="false" ht="12.75" hidden="false" customHeight="false" outlineLevel="0" collapsed="false">
      <c r="A17677" s="2" t="n">
        <v>36622</v>
      </c>
      <c r="B17677" s="0" t="n">
        <v>1100</v>
      </c>
      <c r="C17677" s="0" t="str">
        <f aca="false">A17677&amp;B17677</f>
        <v>366221100</v>
      </c>
      <c r="D17677" s="0" t="n">
        <v>32.41</v>
      </c>
      <c r="E17677" s="0" t="n">
        <v>38.19</v>
      </c>
      <c r="F17677" s="2"/>
    </row>
    <row r="17678" customFormat="false" ht="12.75" hidden="false" customHeight="false" outlineLevel="0" collapsed="false">
      <c r="A17678" s="2" t="n">
        <v>36622</v>
      </c>
      <c r="B17678" s="0" t="n">
        <v>1200</v>
      </c>
      <c r="C17678" s="0" t="str">
        <f aca="false">A17678&amp;B17678</f>
        <v>366221200</v>
      </c>
      <c r="D17678" s="0" t="n">
        <v>32.49</v>
      </c>
      <c r="E17678" s="0" t="n">
        <v>49.67</v>
      </c>
      <c r="F17678" s="2"/>
    </row>
    <row r="17679" customFormat="false" ht="12.75" hidden="false" customHeight="false" outlineLevel="0" collapsed="false">
      <c r="A17679" s="2" t="n">
        <v>36622</v>
      </c>
      <c r="B17679" s="0" t="n">
        <v>1300</v>
      </c>
      <c r="C17679" s="0" t="str">
        <f aca="false">A17679&amp;B17679</f>
        <v>366221300</v>
      </c>
      <c r="D17679" s="0" t="n">
        <v>27.05</v>
      </c>
      <c r="E17679" s="0" t="n">
        <v>54.37</v>
      </c>
      <c r="F17679" s="2"/>
    </row>
    <row r="17680" customFormat="false" ht="12.75" hidden="false" customHeight="false" outlineLevel="0" collapsed="false">
      <c r="A17680" s="2" t="n">
        <v>36622</v>
      </c>
      <c r="B17680" s="0" t="n">
        <v>1400</v>
      </c>
      <c r="C17680" s="0" t="str">
        <f aca="false">A17680&amp;B17680</f>
        <v>366221400</v>
      </c>
      <c r="D17680" s="0" t="n">
        <v>31.13</v>
      </c>
      <c r="E17680" s="0" t="n">
        <v>55.17</v>
      </c>
      <c r="F17680" s="2"/>
    </row>
    <row r="17681" customFormat="false" ht="12.75" hidden="false" customHeight="false" outlineLevel="0" collapsed="false">
      <c r="A17681" s="2" t="n">
        <v>36622</v>
      </c>
      <c r="B17681" s="0" t="n">
        <v>1500</v>
      </c>
      <c r="C17681" s="0" t="str">
        <f aca="false">A17681&amp;B17681</f>
        <v>366221500</v>
      </c>
      <c r="D17681" s="0" t="n">
        <v>32.93</v>
      </c>
      <c r="E17681" s="0" t="n">
        <v>55.51</v>
      </c>
      <c r="F17681" s="2"/>
    </row>
    <row r="17682" customFormat="false" ht="12.75" hidden="false" customHeight="false" outlineLevel="0" collapsed="false">
      <c r="A17682" s="2" t="n">
        <v>36622</v>
      </c>
      <c r="B17682" s="0" t="n">
        <v>1600</v>
      </c>
      <c r="C17682" s="0" t="str">
        <f aca="false">A17682&amp;B17682</f>
        <v>366221600</v>
      </c>
      <c r="D17682" s="0" t="n">
        <v>20.05</v>
      </c>
      <c r="E17682" s="0" t="n">
        <v>52.64</v>
      </c>
      <c r="F17682" s="2"/>
    </row>
    <row r="17683" customFormat="false" ht="12.75" hidden="false" customHeight="false" outlineLevel="0" collapsed="false">
      <c r="A17683" s="2" t="n">
        <v>36622</v>
      </c>
      <c r="B17683" s="0" t="n">
        <v>1700</v>
      </c>
      <c r="C17683" s="0" t="str">
        <f aca="false">A17683&amp;B17683</f>
        <v>366221700</v>
      </c>
      <c r="D17683" s="0" t="n">
        <v>19.14</v>
      </c>
      <c r="E17683" s="0" t="n">
        <v>52.21</v>
      </c>
      <c r="F17683" s="2"/>
    </row>
    <row r="17684" customFormat="false" ht="12.75" hidden="false" customHeight="false" outlineLevel="0" collapsed="false">
      <c r="A17684" s="2" t="n">
        <v>36622</v>
      </c>
      <c r="B17684" s="0" t="n">
        <v>1800</v>
      </c>
      <c r="C17684" s="0" t="str">
        <f aca="false">A17684&amp;B17684</f>
        <v>366221800</v>
      </c>
      <c r="D17684" s="0" t="n">
        <v>18.76</v>
      </c>
      <c r="E17684" s="0" t="n">
        <v>41.23</v>
      </c>
      <c r="F17684" s="2"/>
    </row>
    <row r="17685" customFormat="false" ht="12.75" hidden="false" customHeight="false" outlineLevel="0" collapsed="false">
      <c r="A17685" s="2" t="n">
        <v>36622</v>
      </c>
      <c r="B17685" s="0" t="n">
        <v>1900</v>
      </c>
      <c r="C17685" s="0" t="str">
        <f aca="false">A17685&amp;B17685</f>
        <v>366221900</v>
      </c>
      <c r="D17685" s="0" t="n">
        <v>15.58</v>
      </c>
      <c r="E17685" s="0" t="n">
        <v>23.53</v>
      </c>
      <c r="F17685" s="2"/>
    </row>
    <row r="17686" customFormat="false" ht="12.75" hidden="false" customHeight="false" outlineLevel="0" collapsed="false">
      <c r="A17686" s="2" t="n">
        <v>36622</v>
      </c>
      <c r="B17686" s="0" t="n">
        <v>2000</v>
      </c>
      <c r="C17686" s="0" t="str">
        <f aca="false">A17686&amp;B17686</f>
        <v>366222000</v>
      </c>
      <c r="D17686" s="0" t="n">
        <v>17.3</v>
      </c>
      <c r="E17686" s="0" t="n">
        <v>28.42</v>
      </c>
      <c r="F17686" s="2"/>
    </row>
    <row r="17687" customFormat="false" ht="12.75" hidden="false" customHeight="false" outlineLevel="0" collapsed="false">
      <c r="A17687" s="2" t="n">
        <v>36622</v>
      </c>
      <c r="B17687" s="0" t="n">
        <v>2100</v>
      </c>
      <c r="C17687" s="0" t="str">
        <f aca="false">A17687&amp;B17687</f>
        <v>366222100</v>
      </c>
      <c r="D17687" s="0" t="n">
        <v>25.36</v>
      </c>
      <c r="E17687" s="0" t="n">
        <v>53.65</v>
      </c>
      <c r="F17687" s="2"/>
    </row>
    <row r="17688" customFormat="false" ht="12.75" hidden="false" customHeight="false" outlineLevel="0" collapsed="false">
      <c r="A17688" s="2" t="n">
        <v>36622</v>
      </c>
      <c r="B17688" s="0" t="n">
        <v>2200</v>
      </c>
      <c r="C17688" s="0" t="str">
        <f aca="false">A17688&amp;B17688</f>
        <v>366222200</v>
      </c>
      <c r="D17688" s="0" t="n">
        <v>13.44</v>
      </c>
      <c r="E17688" s="0" t="n">
        <v>54.26</v>
      </c>
      <c r="F17688" s="2"/>
    </row>
    <row r="17689" customFormat="false" ht="12.75" hidden="false" customHeight="false" outlineLevel="0" collapsed="false">
      <c r="A17689" s="2" t="n">
        <v>36622</v>
      </c>
      <c r="B17689" s="0" t="n">
        <v>2300</v>
      </c>
      <c r="C17689" s="0" t="str">
        <f aca="false">A17689&amp;B17689</f>
        <v>366222300</v>
      </c>
      <c r="D17689" s="0" t="n">
        <v>14.49</v>
      </c>
      <c r="E17689" s="0" t="n">
        <v>46.74</v>
      </c>
      <c r="F17689" s="2"/>
    </row>
    <row r="17690" customFormat="false" ht="12.75" hidden="false" customHeight="false" outlineLevel="0" collapsed="false">
      <c r="A17690" s="2" t="n">
        <v>36622</v>
      </c>
      <c r="B17690" s="0" t="n">
        <v>2400</v>
      </c>
      <c r="C17690" s="0" t="str">
        <f aca="false">A17690&amp;B17690</f>
        <v>366222400</v>
      </c>
      <c r="D17690" s="0" t="n">
        <v>13.85</v>
      </c>
      <c r="E17690" s="0" t="n">
        <v>24.7</v>
      </c>
      <c r="F17690" s="2"/>
    </row>
    <row r="17691" customFormat="false" ht="12.75" hidden="false" customHeight="false" outlineLevel="0" collapsed="false">
      <c r="A17691" s="2" t="n">
        <v>36623</v>
      </c>
      <c r="B17691" s="0" t="n">
        <v>100</v>
      </c>
      <c r="C17691" s="0" t="str">
        <f aca="false">A17691&amp;B17691</f>
        <v>36623100</v>
      </c>
      <c r="D17691" s="0" t="n">
        <v>13.87</v>
      </c>
      <c r="E17691" s="0" t="n">
        <v>23.42</v>
      </c>
      <c r="F17691" s="2"/>
    </row>
    <row r="17692" customFormat="false" ht="12.75" hidden="false" customHeight="false" outlineLevel="0" collapsed="false">
      <c r="A17692" s="2" t="n">
        <v>36623</v>
      </c>
      <c r="B17692" s="0" t="n">
        <v>200</v>
      </c>
      <c r="C17692" s="0" t="str">
        <f aca="false">A17692&amp;B17692</f>
        <v>36623200</v>
      </c>
      <c r="D17692" s="0" t="n">
        <v>12.22</v>
      </c>
      <c r="E17692" s="0" t="n">
        <v>19.98</v>
      </c>
      <c r="F17692" s="2"/>
    </row>
    <row r="17693" customFormat="false" ht="12.75" hidden="false" customHeight="false" outlineLevel="0" collapsed="false">
      <c r="A17693" s="2" t="n">
        <v>36623</v>
      </c>
      <c r="B17693" s="0" t="n">
        <v>300</v>
      </c>
      <c r="C17693" s="0" t="str">
        <f aca="false">A17693&amp;B17693</f>
        <v>36623300</v>
      </c>
      <c r="D17693" s="0" t="n">
        <v>11.93</v>
      </c>
      <c r="E17693" s="0" t="n">
        <v>19.09</v>
      </c>
      <c r="F17693" s="2"/>
    </row>
    <row r="17694" customFormat="false" ht="12.75" hidden="false" customHeight="false" outlineLevel="0" collapsed="false">
      <c r="A17694" s="2" t="n">
        <v>36623</v>
      </c>
      <c r="B17694" s="0" t="n">
        <v>400</v>
      </c>
      <c r="C17694" s="0" t="str">
        <f aca="false">A17694&amp;B17694</f>
        <v>36623400</v>
      </c>
      <c r="D17694" s="0" t="n">
        <v>11.85</v>
      </c>
      <c r="E17694" s="0" t="n">
        <v>19.02</v>
      </c>
      <c r="F17694" s="2"/>
    </row>
    <row r="17695" customFormat="false" ht="12.75" hidden="false" customHeight="false" outlineLevel="0" collapsed="false">
      <c r="A17695" s="2" t="n">
        <v>36623</v>
      </c>
      <c r="B17695" s="0" t="n">
        <v>500</v>
      </c>
      <c r="C17695" s="0" t="str">
        <f aca="false">A17695&amp;B17695</f>
        <v>36623500</v>
      </c>
      <c r="D17695" s="0" t="n">
        <v>12.03</v>
      </c>
      <c r="E17695" s="0" t="n">
        <v>19.18</v>
      </c>
      <c r="F17695" s="2"/>
    </row>
    <row r="17696" customFormat="false" ht="12.75" hidden="false" customHeight="false" outlineLevel="0" collapsed="false">
      <c r="A17696" s="2" t="n">
        <v>36623</v>
      </c>
      <c r="B17696" s="0" t="n">
        <v>600</v>
      </c>
      <c r="C17696" s="0" t="str">
        <f aca="false">A17696&amp;B17696</f>
        <v>36623600</v>
      </c>
      <c r="D17696" s="0" t="n">
        <v>14.8</v>
      </c>
      <c r="E17696" s="0" t="n">
        <v>21.58</v>
      </c>
      <c r="F17696" s="2"/>
    </row>
    <row r="17697" customFormat="false" ht="12.75" hidden="false" customHeight="false" outlineLevel="0" collapsed="false">
      <c r="A17697" s="2" t="n">
        <v>36623</v>
      </c>
      <c r="B17697" s="0" t="n">
        <v>700</v>
      </c>
      <c r="C17697" s="0" t="str">
        <f aca="false">A17697&amp;B17697</f>
        <v>36623700</v>
      </c>
      <c r="D17697" s="0" t="n">
        <v>36.07</v>
      </c>
      <c r="E17697" s="0" t="n">
        <v>40.25</v>
      </c>
      <c r="F17697" s="2"/>
    </row>
    <row r="17698" customFormat="false" ht="12.75" hidden="false" customHeight="false" outlineLevel="0" collapsed="false">
      <c r="A17698" s="2" t="n">
        <v>36623</v>
      </c>
      <c r="B17698" s="0" t="n">
        <v>800</v>
      </c>
      <c r="C17698" s="0" t="str">
        <f aca="false">A17698&amp;B17698</f>
        <v>36623800</v>
      </c>
      <c r="D17698" s="0" t="n">
        <v>26.28</v>
      </c>
      <c r="E17698" s="0" t="n">
        <v>32.83</v>
      </c>
      <c r="F17698" s="2"/>
    </row>
    <row r="17699" customFormat="false" ht="12.75" hidden="false" customHeight="false" outlineLevel="0" collapsed="false">
      <c r="A17699" s="2" t="n">
        <v>36623</v>
      </c>
      <c r="B17699" s="0" t="n">
        <v>900</v>
      </c>
      <c r="C17699" s="0" t="str">
        <f aca="false">A17699&amp;B17699</f>
        <v>36623900</v>
      </c>
      <c r="D17699" s="0" t="n">
        <v>22.2</v>
      </c>
      <c r="E17699" s="0" t="n">
        <v>29.28</v>
      </c>
      <c r="F17699" s="2"/>
    </row>
    <row r="17700" customFormat="false" ht="12.75" hidden="false" customHeight="false" outlineLevel="0" collapsed="false">
      <c r="A17700" s="2" t="n">
        <v>36623</v>
      </c>
      <c r="B17700" s="0" t="n">
        <v>1000</v>
      </c>
      <c r="C17700" s="0" t="str">
        <f aca="false">A17700&amp;B17700</f>
        <v>366231000</v>
      </c>
      <c r="D17700" s="0" t="n">
        <v>17.45</v>
      </c>
      <c r="E17700" s="0" t="n">
        <v>25.18</v>
      </c>
      <c r="F17700" s="2"/>
    </row>
    <row r="17701" customFormat="false" ht="12.75" hidden="false" customHeight="false" outlineLevel="0" collapsed="false">
      <c r="A17701" s="2" t="n">
        <v>36623</v>
      </c>
      <c r="B17701" s="0" t="n">
        <v>1100</v>
      </c>
      <c r="C17701" s="0" t="str">
        <f aca="false">A17701&amp;B17701</f>
        <v>366231100</v>
      </c>
      <c r="D17701" s="0" t="n">
        <v>32.52</v>
      </c>
      <c r="E17701" s="0" t="n">
        <v>38.28</v>
      </c>
      <c r="F17701" s="2"/>
    </row>
    <row r="17702" customFormat="false" ht="12.75" hidden="false" customHeight="false" outlineLevel="0" collapsed="false">
      <c r="A17702" s="2" t="n">
        <v>36623</v>
      </c>
      <c r="B17702" s="0" t="n">
        <v>1200</v>
      </c>
      <c r="C17702" s="0" t="str">
        <f aca="false">A17702&amp;B17702</f>
        <v>366231200</v>
      </c>
      <c r="D17702" s="0" t="n">
        <v>33.16</v>
      </c>
      <c r="E17702" s="0" t="n">
        <v>38.84</v>
      </c>
      <c r="F17702" s="2"/>
    </row>
    <row r="17703" customFormat="false" ht="12.75" hidden="false" customHeight="false" outlineLevel="0" collapsed="false">
      <c r="A17703" s="2" t="n">
        <v>36623</v>
      </c>
      <c r="B17703" s="0" t="n">
        <v>1300</v>
      </c>
      <c r="C17703" s="0" t="str">
        <f aca="false">A17703&amp;B17703</f>
        <v>366231300</v>
      </c>
      <c r="D17703" s="0" t="n">
        <v>32.4</v>
      </c>
      <c r="E17703" s="0" t="n">
        <v>47.34</v>
      </c>
      <c r="F17703" s="2"/>
    </row>
    <row r="17704" customFormat="false" ht="12.75" hidden="false" customHeight="false" outlineLevel="0" collapsed="false">
      <c r="A17704" s="2" t="n">
        <v>36623</v>
      </c>
      <c r="B17704" s="0" t="n">
        <v>1400</v>
      </c>
      <c r="C17704" s="0" t="str">
        <f aca="false">A17704&amp;B17704</f>
        <v>366231400</v>
      </c>
      <c r="D17704" s="0" t="n">
        <v>33.66</v>
      </c>
      <c r="E17704" s="0" t="n">
        <v>54.55</v>
      </c>
      <c r="F17704" s="2"/>
    </row>
    <row r="17705" customFormat="false" ht="12.75" hidden="false" customHeight="false" outlineLevel="0" collapsed="false">
      <c r="A17705" s="2" t="n">
        <v>36623</v>
      </c>
      <c r="B17705" s="0" t="n">
        <v>1500</v>
      </c>
      <c r="C17705" s="0" t="str">
        <f aca="false">A17705&amp;B17705</f>
        <v>366231500</v>
      </c>
      <c r="D17705" s="0" t="n">
        <v>31.56</v>
      </c>
      <c r="E17705" s="0" t="n">
        <v>43.74</v>
      </c>
      <c r="F17705" s="2"/>
    </row>
    <row r="17706" customFormat="false" ht="12.75" hidden="false" customHeight="false" outlineLevel="0" collapsed="false">
      <c r="A17706" s="2" t="n">
        <v>36623</v>
      </c>
      <c r="B17706" s="0" t="n">
        <v>1600</v>
      </c>
      <c r="C17706" s="0" t="str">
        <f aca="false">A17706&amp;B17706</f>
        <v>366231600</v>
      </c>
      <c r="D17706" s="0" t="n">
        <v>31.25</v>
      </c>
      <c r="E17706" s="0" t="n">
        <v>37.15</v>
      </c>
      <c r="F17706" s="2"/>
    </row>
    <row r="17707" customFormat="false" ht="12.75" hidden="false" customHeight="false" outlineLevel="0" collapsed="false">
      <c r="A17707" s="2" t="n">
        <v>36623</v>
      </c>
      <c r="B17707" s="0" t="n">
        <v>1700</v>
      </c>
      <c r="C17707" s="0" t="str">
        <f aca="false">A17707&amp;B17707</f>
        <v>366231700</v>
      </c>
      <c r="D17707" s="0" t="n">
        <v>31.5</v>
      </c>
      <c r="E17707" s="0" t="n">
        <v>37.36</v>
      </c>
      <c r="F17707" s="2"/>
    </row>
    <row r="17708" customFormat="false" ht="12.75" hidden="false" customHeight="false" outlineLevel="0" collapsed="false">
      <c r="A17708" s="2" t="n">
        <v>36623</v>
      </c>
      <c r="B17708" s="0" t="n">
        <v>1800</v>
      </c>
      <c r="C17708" s="0" t="str">
        <f aca="false">A17708&amp;B17708</f>
        <v>366231800</v>
      </c>
      <c r="D17708" s="0" t="n">
        <v>18.58</v>
      </c>
      <c r="E17708" s="0" t="n">
        <v>26.14</v>
      </c>
      <c r="F17708" s="2"/>
    </row>
    <row r="17709" customFormat="false" ht="12.75" hidden="false" customHeight="false" outlineLevel="0" collapsed="false">
      <c r="A17709" s="2" t="n">
        <v>36623</v>
      </c>
      <c r="B17709" s="0" t="n">
        <v>1900</v>
      </c>
      <c r="C17709" s="0" t="str">
        <f aca="false">A17709&amp;B17709</f>
        <v>366231900</v>
      </c>
      <c r="D17709" s="0" t="n">
        <v>14.18</v>
      </c>
      <c r="E17709" s="0" t="n">
        <v>22.31</v>
      </c>
      <c r="F17709" s="2"/>
    </row>
    <row r="17710" customFormat="false" ht="12.75" hidden="false" customHeight="false" outlineLevel="0" collapsed="false">
      <c r="A17710" s="2" t="n">
        <v>36623</v>
      </c>
      <c r="B17710" s="0" t="n">
        <v>2000</v>
      </c>
      <c r="C17710" s="0" t="str">
        <f aca="false">A17710&amp;B17710</f>
        <v>366232000</v>
      </c>
      <c r="D17710" s="0" t="n">
        <v>18.22</v>
      </c>
      <c r="E17710" s="0" t="n">
        <v>25.82</v>
      </c>
      <c r="F17710" s="2"/>
    </row>
    <row r="17711" customFormat="false" ht="12.75" hidden="false" customHeight="false" outlineLevel="0" collapsed="false">
      <c r="A17711" s="2" t="n">
        <v>36623</v>
      </c>
      <c r="B17711" s="0" t="n">
        <v>2100</v>
      </c>
      <c r="C17711" s="0" t="str">
        <f aca="false">A17711&amp;B17711</f>
        <v>366232100</v>
      </c>
      <c r="D17711" s="0" t="n">
        <v>17.51</v>
      </c>
      <c r="E17711" s="0" t="n">
        <v>25.2</v>
      </c>
      <c r="F17711" s="2"/>
    </row>
    <row r="17712" customFormat="false" ht="12.75" hidden="false" customHeight="false" outlineLevel="0" collapsed="false">
      <c r="A17712" s="2" t="n">
        <v>36623</v>
      </c>
      <c r="B17712" s="0" t="n">
        <v>2200</v>
      </c>
      <c r="C17712" s="0" t="str">
        <f aca="false">A17712&amp;B17712</f>
        <v>366232200</v>
      </c>
      <c r="D17712" s="0" t="n">
        <v>18.05</v>
      </c>
      <c r="E17712" s="0" t="n">
        <v>19.36</v>
      </c>
      <c r="F17712" s="2"/>
    </row>
    <row r="17713" customFormat="false" ht="12.75" hidden="false" customHeight="false" outlineLevel="0" collapsed="false">
      <c r="A17713" s="2" t="n">
        <v>36623</v>
      </c>
      <c r="B17713" s="0" t="n">
        <v>2300</v>
      </c>
      <c r="C17713" s="0" t="str">
        <f aca="false">A17713&amp;B17713</f>
        <v>366232300</v>
      </c>
      <c r="D17713" s="0" t="n">
        <v>18.1</v>
      </c>
      <c r="E17713" s="0" t="n">
        <v>18.1</v>
      </c>
      <c r="F17713" s="2"/>
    </row>
    <row r="17714" customFormat="false" ht="12.75" hidden="false" customHeight="false" outlineLevel="0" collapsed="false">
      <c r="A17714" s="2" t="n">
        <v>36623</v>
      </c>
      <c r="B17714" s="0" t="n">
        <v>2400</v>
      </c>
      <c r="C17714" s="0" t="str">
        <f aca="false">A17714&amp;B17714</f>
        <v>366232400</v>
      </c>
      <c r="D17714" s="0" t="n">
        <v>15.8</v>
      </c>
      <c r="E17714" s="0" t="n">
        <v>15.8</v>
      </c>
      <c r="F17714" s="2"/>
    </row>
    <row r="17715" customFormat="false" ht="12.75" hidden="false" customHeight="false" outlineLevel="0" collapsed="false">
      <c r="A17715" s="2" t="n">
        <v>36624</v>
      </c>
      <c r="B17715" s="0" t="n">
        <v>100</v>
      </c>
      <c r="C17715" s="0" t="str">
        <f aca="false">A17715&amp;B17715</f>
        <v>36624100</v>
      </c>
      <c r="D17715" s="0" t="n">
        <v>13.5</v>
      </c>
      <c r="E17715" s="0" t="n">
        <v>13.5</v>
      </c>
      <c r="F17715" s="2"/>
    </row>
    <row r="17716" customFormat="false" ht="12.75" hidden="false" customHeight="false" outlineLevel="0" collapsed="false">
      <c r="A17716" s="2" t="n">
        <v>36624</v>
      </c>
      <c r="B17716" s="0" t="n">
        <v>200</v>
      </c>
      <c r="C17716" s="0" t="str">
        <f aca="false">A17716&amp;B17716</f>
        <v>36624200</v>
      </c>
      <c r="D17716" s="0" t="n">
        <v>13.15</v>
      </c>
      <c r="E17716" s="0" t="n">
        <v>13.15</v>
      </c>
      <c r="F17716" s="2"/>
    </row>
    <row r="17717" customFormat="false" ht="12.75" hidden="false" customHeight="false" outlineLevel="0" collapsed="false">
      <c r="A17717" s="2" t="n">
        <v>36624</v>
      </c>
      <c r="B17717" s="0" t="n">
        <v>300</v>
      </c>
      <c r="C17717" s="0" t="str">
        <f aca="false">A17717&amp;B17717</f>
        <v>36624300</v>
      </c>
      <c r="D17717" s="0" t="n">
        <v>12.22</v>
      </c>
      <c r="E17717" s="0" t="n">
        <v>12.22</v>
      </c>
      <c r="F17717" s="2"/>
    </row>
    <row r="17718" customFormat="false" ht="12.75" hidden="false" customHeight="false" outlineLevel="0" collapsed="false">
      <c r="A17718" s="2" t="n">
        <v>36624</v>
      </c>
      <c r="B17718" s="0" t="n">
        <v>400</v>
      </c>
      <c r="C17718" s="0" t="str">
        <f aca="false">A17718&amp;B17718</f>
        <v>36624400</v>
      </c>
      <c r="D17718" s="0" t="n">
        <v>11.91</v>
      </c>
      <c r="E17718" s="0" t="n">
        <v>11.91</v>
      </c>
      <c r="F17718" s="2"/>
    </row>
    <row r="17719" customFormat="false" ht="12.75" hidden="false" customHeight="false" outlineLevel="0" collapsed="false">
      <c r="A17719" s="2" t="n">
        <v>36624</v>
      </c>
      <c r="B17719" s="0" t="n">
        <v>500</v>
      </c>
      <c r="C17719" s="0" t="str">
        <f aca="false">A17719&amp;B17719</f>
        <v>36624500</v>
      </c>
      <c r="D17719" s="0" t="n">
        <v>12.01</v>
      </c>
      <c r="E17719" s="0" t="n">
        <v>12.01</v>
      </c>
      <c r="F17719" s="2"/>
    </row>
    <row r="17720" customFormat="false" ht="12.75" hidden="false" customHeight="false" outlineLevel="0" collapsed="false">
      <c r="A17720" s="2" t="n">
        <v>36624</v>
      </c>
      <c r="B17720" s="0" t="n">
        <v>600</v>
      </c>
      <c r="C17720" s="0" t="str">
        <f aca="false">A17720&amp;B17720</f>
        <v>36624600</v>
      </c>
      <c r="D17720" s="0" t="n">
        <v>12.3</v>
      </c>
      <c r="E17720" s="0" t="n">
        <v>12.3</v>
      </c>
      <c r="F17720" s="2"/>
    </row>
    <row r="17721" customFormat="false" ht="12.75" hidden="false" customHeight="false" outlineLevel="0" collapsed="false">
      <c r="A17721" s="2" t="n">
        <v>36624</v>
      </c>
      <c r="B17721" s="0" t="n">
        <v>700</v>
      </c>
      <c r="C17721" s="0" t="str">
        <f aca="false">A17721&amp;B17721</f>
        <v>36624700</v>
      </c>
      <c r="D17721" s="0" t="n">
        <v>12.44</v>
      </c>
      <c r="E17721" s="0" t="n">
        <v>12.44</v>
      </c>
      <c r="F17721" s="2"/>
    </row>
    <row r="17722" customFormat="false" ht="12.75" hidden="false" customHeight="false" outlineLevel="0" collapsed="false">
      <c r="A17722" s="2" t="n">
        <v>36624</v>
      </c>
      <c r="B17722" s="0" t="n">
        <v>800</v>
      </c>
      <c r="C17722" s="0" t="str">
        <f aca="false">A17722&amp;B17722</f>
        <v>36624800</v>
      </c>
      <c r="D17722" s="0" t="n">
        <v>15.62</v>
      </c>
      <c r="E17722" s="0" t="n">
        <v>15.62</v>
      </c>
      <c r="F17722" s="2"/>
    </row>
    <row r="17723" customFormat="false" ht="12.75" hidden="false" customHeight="false" outlineLevel="0" collapsed="false">
      <c r="A17723" s="2" t="n">
        <v>36624</v>
      </c>
      <c r="B17723" s="0" t="n">
        <v>900</v>
      </c>
      <c r="C17723" s="0" t="str">
        <f aca="false">A17723&amp;B17723</f>
        <v>36624900</v>
      </c>
      <c r="D17723" s="0" t="n">
        <v>25.49</v>
      </c>
      <c r="E17723" s="0" t="n">
        <v>25.49</v>
      </c>
      <c r="F17723" s="2"/>
    </row>
    <row r="17724" customFormat="false" ht="12.75" hidden="false" customHeight="false" outlineLevel="0" collapsed="false">
      <c r="A17724" s="2" t="n">
        <v>36624</v>
      </c>
      <c r="B17724" s="0" t="n">
        <v>1000</v>
      </c>
      <c r="C17724" s="0" t="str">
        <f aca="false">A17724&amp;B17724</f>
        <v>366241000</v>
      </c>
      <c r="D17724" s="0" t="n">
        <v>21.38</v>
      </c>
      <c r="E17724" s="0" t="n">
        <v>21.38</v>
      </c>
      <c r="F17724" s="2"/>
    </row>
    <row r="17725" customFormat="false" ht="12.75" hidden="false" customHeight="false" outlineLevel="0" collapsed="false">
      <c r="A17725" s="2" t="n">
        <v>36624</v>
      </c>
      <c r="B17725" s="0" t="n">
        <v>1100</v>
      </c>
      <c r="C17725" s="0" t="str">
        <f aca="false">A17725&amp;B17725</f>
        <v>366241100</v>
      </c>
      <c r="D17725" s="0" t="n">
        <v>47.58</v>
      </c>
      <c r="E17725" s="0" t="n">
        <v>47.58</v>
      </c>
      <c r="F17725" s="2"/>
    </row>
    <row r="17726" customFormat="false" ht="12.75" hidden="false" customHeight="false" outlineLevel="0" collapsed="false">
      <c r="A17726" s="2" t="n">
        <v>36624</v>
      </c>
      <c r="B17726" s="0" t="n">
        <v>1200</v>
      </c>
      <c r="C17726" s="0" t="str">
        <f aca="false">A17726&amp;B17726</f>
        <v>366241200</v>
      </c>
      <c r="D17726" s="0" t="n">
        <v>45.6</v>
      </c>
      <c r="E17726" s="0" t="n">
        <v>45.6</v>
      </c>
      <c r="F17726" s="2"/>
    </row>
    <row r="17727" customFormat="false" ht="12.75" hidden="false" customHeight="false" outlineLevel="0" collapsed="false">
      <c r="A17727" s="2" t="n">
        <v>36624</v>
      </c>
      <c r="B17727" s="0" t="n">
        <v>1300</v>
      </c>
      <c r="C17727" s="0" t="str">
        <f aca="false">A17727&amp;B17727</f>
        <v>366241300</v>
      </c>
      <c r="D17727" s="0" t="n">
        <v>17.63</v>
      </c>
      <c r="E17727" s="0" t="n">
        <v>17.63</v>
      </c>
      <c r="F17727" s="2"/>
    </row>
    <row r="17728" customFormat="false" ht="12.75" hidden="false" customHeight="false" outlineLevel="0" collapsed="false">
      <c r="A17728" s="2" t="n">
        <v>36624</v>
      </c>
      <c r="B17728" s="0" t="n">
        <v>1400</v>
      </c>
      <c r="C17728" s="0" t="str">
        <f aca="false">A17728&amp;B17728</f>
        <v>366241400</v>
      </c>
      <c r="D17728" s="0" t="n">
        <v>17.41</v>
      </c>
      <c r="E17728" s="0" t="n">
        <v>17.41</v>
      </c>
      <c r="F17728" s="2"/>
    </row>
    <row r="17729" customFormat="false" ht="12.75" hidden="false" customHeight="false" outlineLevel="0" collapsed="false">
      <c r="A17729" s="2" t="n">
        <v>36624</v>
      </c>
      <c r="B17729" s="0" t="n">
        <v>1500</v>
      </c>
      <c r="C17729" s="0" t="str">
        <f aca="false">A17729&amp;B17729</f>
        <v>366241500</v>
      </c>
      <c r="D17729" s="0" t="n">
        <v>17.22</v>
      </c>
      <c r="E17729" s="0" t="n">
        <v>17.22</v>
      </c>
      <c r="F17729" s="2"/>
    </row>
    <row r="17730" customFormat="false" ht="12.75" hidden="false" customHeight="false" outlineLevel="0" collapsed="false">
      <c r="A17730" s="2" t="n">
        <v>36624</v>
      </c>
      <c r="B17730" s="0" t="n">
        <v>1600</v>
      </c>
      <c r="C17730" s="0" t="str">
        <f aca="false">A17730&amp;B17730</f>
        <v>366241600</v>
      </c>
      <c r="D17730" s="0" t="n">
        <v>17.67</v>
      </c>
      <c r="E17730" s="0" t="n">
        <v>17.67</v>
      </c>
      <c r="F17730" s="2"/>
    </row>
    <row r="17731" customFormat="false" ht="12.75" hidden="false" customHeight="false" outlineLevel="0" collapsed="false">
      <c r="A17731" s="2" t="n">
        <v>36624</v>
      </c>
      <c r="B17731" s="0" t="n">
        <v>1700</v>
      </c>
      <c r="C17731" s="0" t="str">
        <f aca="false">A17731&amp;B17731</f>
        <v>366241700</v>
      </c>
      <c r="D17731" s="0" t="n">
        <v>17.7</v>
      </c>
      <c r="E17731" s="0" t="n">
        <v>17.7</v>
      </c>
      <c r="F17731" s="2"/>
    </row>
    <row r="17732" customFormat="false" ht="12.75" hidden="false" customHeight="false" outlineLevel="0" collapsed="false">
      <c r="A17732" s="2" t="n">
        <v>36624</v>
      </c>
      <c r="B17732" s="0" t="n">
        <v>1800</v>
      </c>
      <c r="C17732" s="0" t="str">
        <f aca="false">A17732&amp;B17732</f>
        <v>366241800</v>
      </c>
      <c r="D17732" s="0" t="n">
        <v>17.82</v>
      </c>
      <c r="E17732" s="0" t="n">
        <v>17.82</v>
      </c>
      <c r="F17732" s="2"/>
    </row>
    <row r="17733" customFormat="false" ht="12.75" hidden="false" customHeight="false" outlineLevel="0" collapsed="false">
      <c r="A17733" s="2" t="n">
        <v>36624</v>
      </c>
      <c r="B17733" s="0" t="n">
        <v>1900</v>
      </c>
      <c r="C17733" s="0" t="str">
        <f aca="false">A17733&amp;B17733</f>
        <v>366241900</v>
      </c>
      <c r="D17733" s="0" t="n">
        <v>19.52</v>
      </c>
      <c r="E17733" s="0" t="n">
        <v>19.52</v>
      </c>
      <c r="F17733" s="2"/>
    </row>
    <row r="17734" customFormat="false" ht="12.75" hidden="false" customHeight="false" outlineLevel="0" collapsed="false">
      <c r="A17734" s="2" t="n">
        <v>36624</v>
      </c>
      <c r="B17734" s="0" t="n">
        <v>2000</v>
      </c>
      <c r="C17734" s="0" t="str">
        <f aca="false">A17734&amp;B17734</f>
        <v>366242000</v>
      </c>
      <c r="D17734" s="0" t="n">
        <v>22.03</v>
      </c>
      <c r="E17734" s="0" t="n">
        <v>22.03</v>
      </c>
      <c r="F17734" s="2"/>
    </row>
    <row r="17735" customFormat="false" ht="12.75" hidden="false" customHeight="false" outlineLevel="0" collapsed="false">
      <c r="A17735" s="2" t="n">
        <v>36624</v>
      </c>
      <c r="B17735" s="0" t="n">
        <v>2100</v>
      </c>
      <c r="C17735" s="0" t="str">
        <f aca="false">A17735&amp;B17735</f>
        <v>366242100</v>
      </c>
      <c r="D17735" s="0" t="n">
        <v>38.31</v>
      </c>
      <c r="E17735" s="0" t="n">
        <v>38.31</v>
      </c>
      <c r="F17735" s="2"/>
    </row>
    <row r="17736" customFormat="false" ht="12.75" hidden="false" customHeight="false" outlineLevel="0" collapsed="false">
      <c r="A17736" s="2" t="n">
        <v>36624</v>
      </c>
      <c r="B17736" s="0" t="n">
        <v>2200</v>
      </c>
      <c r="C17736" s="0" t="str">
        <f aca="false">A17736&amp;B17736</f>
        <v>366242200</v>
      </c>
      <c r="D17736" s="0" t="n">
        <v>15.45</v>
      </c>
      <c r="E17736" s="0" t="n">
        <v>15.45</v>
      </c>
      <c r="F17736" s="2"/>
    </row>
    <row r="17737" customFormat="false" ht="12.75" hidden="false" customHeight="false" outlineLevel="0" collapsed="false">
      <c r="A17737" s="2" t="n">
        <v>36624</v>
      </c>
      <c r="B17737" s="0" t="n">
        <v>2300</v>
      </c>
      <c r="C17737" s="0" t="str">
        <f aca="false">A17737&amp;B17737</f>
        <v>366242300</v>
      </c>
      <c r="D17737" s="0" t="n">
        <v>14.67</v>
      </c>
      <c r="E17737" s="0" t="n">
        <v>14.67</v>
      </c>
      <c r="F17737" s="2"/>
    </row>
    <row r="17738" customFormat="false" ht="12.75" hidden="false" customHeight="false" outlineLevel="0" collapsed="false">
      <c r="A17738" s="2" t="n">
        <v>36624</v>
      </c>
      <c r="B17738" s="0" t="n">
        <v>2400</v>
      </c>
      <c r="C17738" s="0" t="str">
        <f aca="false">A17738&amp;B17738</f>
        <v>366242400</v>
      </c>
      <c r="D17738" s="0" t="n">
        <v>13.06</v>
      </c>
      <c r="E17738" s="0" t="n">
        <v>13.06</v>
      </c>
      <c r="F17738" s="2"/>
    </row>
    <row r="17739" customFormat="false" ht="12.75" hidden="false" customHeight="false" outlineLevel="0" collapsed="false">
      <c r="A17739" s="2" t="n">
        <v>36625</v>
      </c>
      <c r="B17739" s="0" t="n">
        <v>100</v>
      </c>
      <c r="C17739" s="0" t="str">
        <f aca="false">A17739&amp;B17739</f>
        <v>36625100</v>
      </c>
      <c r="D17739" s="0" t="n">
        <v>13.35</v>
      </c>
      <c r="E17739" s="0" t="n">
        <v>13.35</v>
      </c>
      <c r="F17739" s="2"/>
    </row>
    <row r="17740" customFormat="false" ht="12.75" hidden="false" customHeight="false" outlineLevel="0" collapsed="false">
      <c r="A17740" s="2" t="n">
        <v>36625</v>
      </c>
      <c r="B17740" s="0" t="n">
        <v>200</v>
      </c>
      <c r="C17740" s="0" t="str">
        <f aca="false">A17740&amp;B17740</f>
        <v>36625200</v>
      </c>
      <c r="D17740" s="0" t="n">
        <v>12.38</v>
      </c>
      <c r="E17740" s="0" t="n">
        <v>12.38</v>
      </c>
      <c r="F17740" s="2"/>
    </row>
    <row r="17741" customFormat="false" ht="12.75" hidden="false" customHeight="false" outlineLevel="0" collapsed="false">
      <c r="A17741" s="2" t="n">
        <v>36625</v>
      </c>
      <c r="B17741" s="0" t="n">
        <v>300</v>
      </c>
      <c r="C17741" s="0" t="str">
        <f aca="false">A17741&amp;B17741</f>
        <v>36625300</v>
      </c>
      <c r="D17741" s="0" t="n">
        <v>12.49</v>
      </c>
      <c r="E17741" s="0" t="n">
        <v>12.49</v>
      </c>
      <c r="F17741" s="2"/>
    </row>
    <row r="17742" customFormat="false" ht="12.75" hidden="false" customHeight="false" outlineLevel="0" collapsed="false">
      <c r="A17742" s="2" t="n">
        <v>36625</v>
      </c>
      <c r="B17742" s="0" t="n">
        <v>400</v>
      </c>
      <c r="C17742" s="0" t="str">
        <f aca="false">A17742&amp;B17742</f>
        <v>36625400</v>
      </c>
      <c r="D17742" s="0" t="n">
        <v>14.18</v>
      </c>
      <c r="E17742" s="0" t="n">
        <v>14.18</v>
      </c>
      <c r="F17742" s="2"/>
    </row>
    <row r="17743" customFormat="false" ht="12.75" hidden="false" customHeight="false" outlineLevel="0" collapsed="false">
      <c r="A17743" s="2" t="n">
        <v>36625</v>
      </c>
      <c r="B17743" s="0" t="n">
        <v>500</v>
      </c>
      <c r="C17743" s="0" t="str">
        <f aca="false">A17743&amp;B17743</f>
        <v>36625500</v>
      </c>
      <c r="D17743" s="0" t="n">
        <v>14.25</v>
      </c>
      <c r="E17743" s="0" t="n">
        <v>14.25</v>
      </c>
      <c r="F17743" s="2"/>
    </row>
    <row r="17744" customFormat="false" ht="12.75" hidden="false" customHeight="false" outlineLevel="0" collapsed="false">
      <c r="A17744" s="2" t="n">
        <v>36625</v>
      </c>
      <c r="B17744" s="0" t="n">
        <v>600</v>
      </c>
      <c r="C17744" s="0" t="str">
        <f aca="false">A17744&amp;B17744</f>
        <v>36625600</v>
      </c>
      <c r="D17744" s="0" t="n">
        <v>15.08</v>
      </c>
      <c r="E17744" s="0" t="n">
        <v>15.08</v>
      </c>
      <c r="F17744" s="2"/>
    </row>
    <row r="17745" customFormat="false" ht="12.75" hidden="false" customHeight="false" outlineLevel="0" collapsed="false">
      <c r="A17745" s="2" t="n">
        <v>36625</v>
      </c>
      <c r="B17745" s="0" t="n">
        <v>700</v>
      </c>
      <c r="C17745" s="0" t="str">
        <f aca="false">A17745&amp;B17745</f>
        <v>36625700</v>
      </c>
      <c r="D17745" s="0" t="n">
        <v>15.03</v>
      </c>
      <c r="E17745" s="0" t="n">
        <v>15.03</v>
      </c>
      <c r="F17745" s="2"/>
    </row>
    <row r="17746" customFormat="false" ht="12.75" hidden="false" customHeight="false" outlineLevel="0" collapsed="false">
      <c r="A17746" s="2" t="n">
        <v>36625</v>
      </c>
      <c r="B17746" s="0" t="n">
        <v>800</v>
      </c>
      <c r="C17746" s="0" t="str">
        <f aca="false">A17746&amp;B17746</f>
        <v>36625800</v>
      </c>
      <c r="D17746" s="0" t="n">
        <v>26.69</v>
      </c>
      <c r="E17746" s="0" t="n">
        <v>26.69</v>
      </c>
      <c r="F17746" s="2"/>
    </row>
    <row r="17747" customFormat="false" ht="12.75" hidden="false" customHeight="false" outlineLevel="0" collapsed="false">
      <c r="A17747" s="2" t="n">
        <v>36625</v>
      </c>
      <c r="B17747" s="0" t="n">
        <v>900</v>
      </c>
      <c r="C17747" s="0" t="str">
        <f aca="false">A17747&amp;B17747</f>
        <v>36625900</v>
      </c>
      <c r="D17747" s="0" t="n">
        <v>42.4</v>
      </c>
      <c r="E17747" s="0" t="n">
        <v>42.4</v>
      </c>
      <c r="F17747" s="2"/>
    </row>
    <row r="17748" customFormat="false" ht="12.75" hidden="false" customHeight="false" outlineLevel="0" collapsed="false">
      <c r="A17748" s="2" t="n">
        <v>36625</v>
      </c>
      <c r="B17748" s="0" t="n">
        <v>1000</v>
      </c>
      <c r="C17748" s="0" t="str">
        <f aca="false">A17748&amp;B17748</f>
        <v>366251000</v>
      </c>
      <c r="D17748" s="0" t="n">
        <v>26.14</v>
      </c>
      <c r="E17748" s="0" t="n">
        <v>26.14</v>
      </c>
      <c r="F17748" s="2"/>
    </row>
    <row r="17749" customFormat="false" ht="12.75" hidden="false" customHeight="false" outlineLevel="0" collapsed="false">
      <c r="A17749" s="2" t="n">
        <v>36625</v>
      </c>
      <c r="B17749" s="0" t="n">
        <v>1100</v>
      </c>
      <c r="C17749" s="0" t="str">
        <f aca="false">A17749&amp;B17749</f>
        <v>366251100</v>
      </c>
      <c r="D17749" s="0" t="n">
        <v>31.17</v>
      </c>
      <c r="E17749" s="0" t="n">
        <v>31.17</v>
      </c>
      <c r="F17749" s="2"/>
    </row>
    <row r="17750" customFormat="false" ht="12.75" hidden="false" customHeight="false" outlineLevel="0" collapsed="false">
      <c r="A17750" s="2" t="n">
        <v>36625</v>
      </c>
      <c r="B17750" s="0" t="n">
        <v>1200</v>
      </c>
      <c r="C17750" s="0" t="str">
        <f aca="false">A17750&amp;B17750</f>
        <v>366251200</v>
      </c>
      <c r="D17750" s="0" t="n">
        <v>31.21</v>
      </c>
      <c r="E17750" s="0" t="n">
        <v>31.21</v>
      </c>
      <c r="F17750" s="2"/>
    </row>
    <row r="17751" customFormat="false" ht="12.75" hidden="false" customHeight="false" outlineLevel="0" collapsed="false">
      <c r="A17751" s="2" t="n">
        <v>36625</v>
      </c>
      <c r="B17751" s="0" t="n">
        <v>1300</v>
      </c>
      <c r="C17751" s="0" t="str">
        <f aca="false">A17751&amp;B17751</f>
        <v>366251300</v>
      </c>
      <c r="D17751" s="0" t="n">
        <v>21.31</v>
      </c>
      <c r="E17751" s="0" t="n">
        <v>21.31</v>
      </c>
      <c r="F17751" s="2"/>
    </row>
    <row r="17752" customFormat="false" ht="12.75" hidden="false" customHeight="false" outlineLevel="0" collapsed="false">
      <c r="A17752" s="2" t="n">
        <v>36625</v>
      </c>
      <c r="B17752" s="0" t="n">
        <v>1400</v>
      </c>
      <c r="C17752" s="0" t="str">
        <f aca="false">A17752&amp;B17752</f>
        <v>366251400</v>
      </c>
      <c r="D17752" s="0" t="n">
        <v>15.98</v>
      </c>
      <c r="E17752" s="0" t="n">
        <v>15.98</v>
      </c>
      <c r="F17752" s="2"/>
    </row>
    <row r="17753" customFormat="false" ht="12.75" hidden="false" customHeight="false" outlineLevel="0" collapsed="false">
      <c r="A17753" s="2" t="n">
        <v>36625</v>
      </c>
      <c r="B17753" s="0" t="n">
        <v>1500</v>
      </c>
      <c r="C17753" s="0" t="str">
        <f aca="false">A17753&amp;B17753</f>
        <v>366251500</v>
      </c>
      <c r="D17753" s="0" t="n">
        <v>16.7</v>
      </c>
      <c r="E17753" s="0" t="n">
        <v>16.7</v>
      </c>
      <c r="F17753" s="2"/>
    </row>
    <row r="17754" customFormat="false" ht="12.75" hidden="false" customHeight="false" outlineLevel="0" collapsed="false">
      <c r="A17754" s="2" t="n">
        <v>36625</v>
      </c>
      <c r="B17754" s="0" t="n">
        <v>1600</v>
      </c>
      <c r="C17754" s="0" t="str">
        <f aca="false">A17754&amp;B17754</f>
        <v>366251600</v>
      </c>
      <c r="D17754" s="0" t="n">
        <v>16.04</v>
      </c>
      <c r="E17754" s="0" t="n">
        <v>16.04</v>
      </c>
      <c r="F17754" s="2"/>
    </row>
    <row r="17755" customFormat="false" ht="12.75" hidden="false" customHeight="false" outlineLevel="0" collapsed="false">
      <c r="A17755" s="2" t="n">
        <v>36625</v>
      </c>
      <c r="B17755" s="0" t="n">
        <v>1700</v>
      </c>
      <c r="C17755" s="0" t="str">
        <f aca="false">A17755&amp;B17755</f>
        <v>366251700</v>
      </c>
      <c r="D17755" s="0" t="n">
        <v>13.8</v>
      </c>
      <c r="E17755" s="0" t="n">
        <v>13.8</v>
      </c>
      <c r="F17755" s="2"/>
    </row>
    <row r="17756" customFormat="false" ht="12.75" hidden="false" customHeight="false" outlineLevel="0" collapsed="false">
      <c r="A17756" s="2" t="n">
        <v>36625</v>
      </c>
      <c r="B17756" s="0" t="n">
        <v>1800</v>
      </c>
      <c r="C17756" s="0" t="str">
        <f aca="false">A17756&amp;B17756</f>
        <v>366251800</v>
      </c>
      <c r="D17756" s="0" t="n">
        <v>14.12</v>
      </c>
      <c r="E17756" s="0" t="n">
        <v>14.12</v>
      </c>
      <c r="F17756" s="2"/>
    </row>
    <row r="17757" customFormat="false" ht="12.75" hidden="false" customHeight="false" outlineLevel="0" collapsed="false">
      <c r="A17757" s="2" t="n">
        <v>36625</v>
      </c>
      <c r="B17757" s="0" t="n">
        <v>1900</v>
      </c>
      <c r="C17757" s="0" t="str">
        <f aca="false">A17757&amp;B17757</f>
        <v>366251900</v>
      </c>
      <c r="D17757" s="0" t="n">
        <v>14.23</v>
      </c>
      <c r="E17757" s="0" t="n">
        <v>14.23</v>
      </c>
      <c r="F17757" s="2"/>
    </row>
    <row r="17758" customFormat="false" ht="12.75" hidden="false" customHeight="false" outlineLevel="0" collapsed="false">
      <c r="A17758" s="2" t="n">
        <v>36625</v>
      </c>
      <c r="B17758" s="0" t="n">
        <v>2000</v>
      </c>
      <c r="C17758" s="0" t="str">
        <f aca="false">A17758&amp;B17758</f>
        <v>366252000</v>
      </c>
      <c r="D17758" s="0" t="n">
        <v>29.93</v>
      </c>
      <c r="E17758" s="0" t="n">
        <v>29.93</v>
      </c>
      <c r="F17758" s="2"/>
    </row>
    <row r="17759" customFormat="false" ht="12.75" hidden="false" customHeight="false" outlineLevel="0" collapsed="false">
      <c r="A17759" s="2" t="n">
        <v>36625</v>
      </c>
      <c r="B17759" s="0" t="n">
        <v>2100</v>
      </c>
      <c r="C17759" s="0" t="str">
        <f aca="false">A17759&amp;B17759</f>
        <v>366252100</v>
      </c>
      <c r="D17759" s="0" t="n">
        <v>54.28</v>
      </c>
      <c r="E17759" s="0" t="n">
        <v>54.28</v>
      </c>
      <c r="F17759" s="2"/>
    </row>
    <row r="17760" customFormat="false" ht="12.75" hidden="false" customHeight="false" outlineLevel="0" collapsed="false">
      <c r="A17760" s="2" t="n">
        <v>36625</v>
      </c>
      <c r="B17760" s="0" t="n">
        <v>2200</v>
      </c>
      <c r="C17760" s="0" t="str">
        <f aca="false">A17760&amp;B17760</f>
        <v>366252200</v>
      </c>
      <c r="D17760" s="0" t="n">
        <v>28.54</v>
      </c>
      <c r="E17760" s="0" t="n">
        <v>28.54</v>
      </c>
      <c r="F17760" s="2"/>
    </row>
    <row r="17761" customFormat="false" ht="12.75" hidden="false" customHeight="false" outlineLevel="0" collapsed="false">
      <c r="A17761" s="2" t="n">
        <v>36625</v>
      </c>
      <c r="B17761" s="0" t="n">
        <v>2300</v>
      </c>
      <c r="C17761" s="0" t="str">
        <f aca="false">A17761&amp;B17761</f>
        <v>366252300</v>
      </c>
      <c r="D17761" s="0" t="n">
        <v>20.89</v>
      </c>
      <c r="E17761" s="0" t="n">
        <v>32.25</v>
      </c>
      <c r="F17761" s="2"/>
    </row>
    <row r="17762" customFormat="false" ht="12.75" hidden="false" customHeight="false" outlineLevel="0" collapsed="false">
      <c r="A17762" s="2" t="n">
        <v>36625</v>
      </c>
      <c r="B17762" s="0" t="n">
        <v>2400</v>
      </c>
      <c r="C17762" s="0" t="str">
        <f aca="false">A17762&amp;B17762</f>
        <v>366252400</v>
      </c>
      <c r="D17762" s="0" t="n">
        <v>15.26</v>
      </c>
      <c r="E17762" s="0" t="n">
        <v>33.15</v>
      </c>
      <c r="F17762" s="2"/>
    </row>
    <row r="17763" customFormat="false" ht="12.75" hidden="false" customHeight="false" outlineLevel="0" collapsed="false">
      <c r="A17763" s="2" t="n">
        <v>36626</v>
      </c>
      <c r="B17763" s="0" t="n">
        <v>100</v>
      </c>
      <c r="C17763" s="0" t="str">
        <f aca="false">A17763&amp;B17763</f>
        <v>36626100</v>
      </c>
      <c r="D17763" s="0" t="n">
        <v>14.35</v>
      </c>
      <c r="E17763" s="0" t="n">
        <v>32.9</v>
      </c>
      <c r="F17763" s="2"/>
    </row>
    <row r="17764" customFormat="false" ht="12.75" hidden="false" customHeight="false" outlineLevel="0" collapsed="false">
      <c r="A17764" s="2" t="n">
        <v>36626</v>
      </c>
      <c r="B17764" s="0" t="n">
        <v>200</v>
      </c>
      <c r="C17764" s="0" t="str">
        <f aca="false">A17764&amp;B17764</f>
        <v>36626200</v>
      </c>
      <c r="D17764" s="0" t="n">
        <v>15.22</v>
      </c>
      <c r="E17764" s="0" t="n">
        <v>33.33</v>
      </c>
      <c r="F17764" s="2"/>
    </row>
    <row r="17765" customFormat="false" ht="12.75" hidden="false" customHeight="false" outlineLevel="0" collapsed="false">
      <c r="A17765" s="2" t="n">
        <v>36626</v>
      </c>
      <c r="B17765" s="0" t="n">
        <v>300</v>
      </c>
      <c r="C17765" s="0" t="str">
        <f aca="false">A17765&amp;B17765</f>
        <v>36626300</v>
      </c>
      <c r="D17765" s="0" t="n">
        <v>15.17</v>
      </c>
      <c r="E17765" s="0" t="n">
        <v>33.31</v>
      </c>
      <c r="F17765" s="2"/>
    </row>
    <row r="17766" customFormat="false" ht="12.75" hidden="false" customHeight="false" outlineLevel="0" collapsed="false">
      <c r="A17766" s="2" t="n">
        <v>36626</v>
      </c>
      <c r="B17766" s="0" t="n">
        <v>400</v>
      </c>
      <c r="C17766" s="0" t="str">
        <f aca="false">A17766&amp;B17766</f>
        <v>36626400</v>
      </c>
      <c r="D17766" s="0" t="n">
        <v>14.69</v>
      </c>
      <c r="E17766" s="0" t="n">
        <v>22.5</v>
      </c>
      <c r="F17766" s="2"/>
    </row>
    <row r="17767" customFormat="false" ht="12.75" hidden="false" customHeight="false" outlineLevel="0" collapsed="false">
      <c r="A17767" s="2" t="n">
        <v>36626</v>
      </c>
      <c r="B17767" s="0" t="n">
        <v>500</v>
      </c>
      <c r="C17767" s="0" t="str">
        <f aca="false">A17767&amp;B17767</f>
        <v>36626500</v>
      </c>
      <c r="D17767" s="0" t="n">
        <v>14.74</v>
      </c>
      <c r="E17767" s="0" t="n">
        <v>14.74</v>
      </c>
      <c r="F17767" s="2"/>
    </row>
    <row r="17768" customFormat="false" ht="12.75" hidden="false" customHeight="false" outlineLevel="0" collapsed="false">
      <c r="A17768" s="2" t="n">
        <v>36626</v>
      </c>
      <c r="B17768" s="0" t="n">
        <v>600</v>
      </c>
      <c r="C17768" s="0" t="str">
        <f aca="false">A17768&amp;B17768</f>
        <v>36626600</v>
      </c>
      <c r="D17768" s="0" t="n">
        <v>20.22</v>
      </c>
      <c r="E17768" s="0" t="n">
        <v>20.22</v>
      </c>
      <c r="F17768" s="2"/>
    </row>
    <row r="17769" customFormat="false" ht="12.75" hidden="false" customHeight="false" outlineLevel="0" collapsed="false">
      <c r="A17769" s="2" t="n">
        <v>36626</v>
      </c>
      <c r="B17769" s="0" t="n">
        <v>700</v>
      </c>
      <c r="C17769" s="0" t="str">
        <f aca="false">A17769&amp;B17769</f>
        <v>36626700</v>
      </c>
      <c r="D17769" s="0" t="n">
        <v>42.07</v>
      </c>
      <c r="E17769" s="0" t="n">
        <v>42.07</v>
      </c>
      <c r="F17769" s="2"/>
    </row>
    <row r="17770" customFormat="false" ht="12.75" hidden="false" customHeight="false" outlineLevel="0" collapsed="false">
      <c r="A17770" s="2" t="n">
        <v>36626</v>
      </c>
      <c r="B17770" s="0" t="n">
        <v>800</v>
      </c>
      <c r="C17770" s="0" t="str">
        <f aca="false">A17770&amp;B17770</f>
        <v>36626800</v>
      </c>
      <c r="D17770" s="0" t="n">
        <v>41.74</v>
      </c>
      <c r="E17770" s="0" t="n">
        <v>41.74</v>
      </c>
      <c r="F17770" s="2"/>
    </row>
    <row r="17771" customFormat="false" ht="12.75" hidden="false" customHeight="false" outlineLevel="0" collapsed="false">
      <c r="A17771" s="2" t="n">
        <v>36626</v>
      </c>
      <c r="B17771" s="0" t="n">
        <v>900</v>
      </c>
      <c r="C17771" s="0" t="str">
        <f aca="false">A17771&amp;B17771</f>
        <v>36626900</v>
      </c>
      <c r="D17771" s="0" t="n">
        <v>44.57</v>
      </c>
      <c r="E17771" s="0" t="n">
        <v>44.57</v>
      </c>
      <c r="F17771" s="2"/>
    </row>
    <row r="17772" customFormat="false" ht="12.75" hidden="false" customHeight="false" outlineLevel="0" collapsed="false">
      <c r="A17772" s="2" t="n">
        <v>36626</v>
      </c>
      <c r="B17772" s="0" t="n">
        <v>1000</v>
      </c>
      <c r="C17772" s="0" t="str">
        <f aca="false">A17772&amp;B17772</f>
        <v>366261000</v>
      </c>
      <c r="D17772" s="0" t="n">
        <v>32.79</v>
      </c>
      <c r="E17772" s="0" t="n">
        <v>32.79</v>
      </c>
      <c r="F17772" s="2"/>
    </row>
    <row r="17773" customFormat="false" ht="12.75" hidden="false" customHeight="false" outlineLevel="0" collapsed="false">
      <c r="A17773" s="2" t="n">
        <v>36626</v>
      </c>
      <c r="B17773" s="0" t="n">
        <v>1100</v>
      </c>
      <c r="C17773" s="0" t="str">
        <f aca="false">A17773&amp;B17773</f>
        <v>366261100</v>
      </c>
      <c r="D17773" s="0" t="n">
        <v>37.78</v>
      </c>
      <c r="E17773" s="0" t="n">
        <v>37.78</v>
      </c>
      <c r="F17773" s="2"/>
    </row>
    <row r="17774" customFormat="false" ht="12.75" hidden="false" customHeight="false" outlineLevel="0" collapsed="false">
      <c r="A17774" s="2" t="n">
        <v>36626</v>
      </c>
      <c r="B17774" s="0" t="n">
        <v>1200</v>
      </c>
      <c r="C17774" s="0" t="str">
        <f aca="false">A17774&amp;B17774</f>
        <v>366261200</v>
      </c>
      <c r="D17774" s="0" t="n">
        <v>39.11</v>
      </c>
      <c r="E17774" s="0" t="n">
        <v>39.11</v>
      </c>
      <c r="F17774" s="2"/>
    </row>
    <row r="17775" customFormat="false" ht="12.75" hidden="false" customHeight="false" outlineLevel="0" collapsed="false">
      <c r="A17775" s="2" t="n">
        <v>36626</v>
      </c>
      <c r="B17775" s="0" t="n">
        <v>1300</v>
      </c>
      <c r="C17775" s="0" t="str">
        <f aca="false">A17775&amp;B17775</f>
        <v>366261300</v>
      </c>
      <c r="D17775" s="0" t="n">
        <v>37.34</v>
      </c>
      <c r="E17775" s="0" t="n">
        <v>37.34</v>
      </c>
      <c r="F17775" s="2"/>
    </row>
    <row r="17776" customFormat="false" ht="12.75" hidden="false" customHeight="false" outlineLevel="0" collapsed="false">
      <c r="A17776" s="2" t="n">
        <v>36626</v>
      </c>
      <c r="B17776" s="0" t="n">
        <v>1400</v>
      </c>
      <c r="C17776" s="0" t="str">
        <f aca="false">A17776&amp;B17776</f>
        <v>366261400</v>
      </c>
      <c r="D17776" s="0" t="n">
        <v>31.11</v>
      </c>
      <c r="E17776" s="0" t="n">
        <v>31.11</v>
      </c>
      <c r="F17776" s="2"/>
    </row>
    <row r="17777" customFormat="false" ht="12.75" hidden="false" customHeight="false" outlineLevel="0" collapsed="false">
      <c r="A17777" s="2" t="n">
        <v>36626</v>
      </c>
      <c r="B17777" s="0" t="n">
        <v>1500</v>
      </c>
      <c r="C17777" s="0" t="str">
        <f aca="false">A17777&amp;B17777</f>
        <v>366261500</v>
      </c>
      <c r="D17777" s="0" t="n">
        <v>22.41</v>
      </c>
      <c r="E17777" s="0" t="n">
        <v>22.41</v>
      </c>
      <c r="F17777" s="2"/>
    </row>
    <row r="17778" customFormat="false" ht="12.75" hidden="false" customHeight="false" outlineLevel="0" collapsed="false">
      <c r="A17778" s="2" t="n">
        <v>36626</v>
      </c>
      <c r="B17778" s="0" t="n">
        <v>1600</v>
      </c>
      <c r="C17778" s="0" t="str">
        <f aca="false">A17778&amp;B17778</f>
        <v>366261600</v>
      </c>
      <c r="D17778" s="0" t="n">
        <v>18.65</v>
      </c>
      <c r="E17778" s="0" t="n">
        <v>18.65</v>
      </c>
      <c r="F17778" s="2"/>
    </row>
    <row r="17779" customFormat="false" ht="12.75" hidden="false" customHeight="false" outlineLevel="0" collapsed="false">
      <c r="A17779" s="2" t="n">
        <v>36626</v>
      </c>
      <c r="B17779" s="0" t="n">
        <v>1700</v>
      </c>
      <c r="C17779" s="0" t="str">
        <f aca="false">A17779&amp;B17779</f>
        <v>366261700</v>
      </c>
      <c r="D17779" s="0" t="n">
        <v>27.74</v>
      </c>
      <c r="E17779" s="0" t="n">
        <v>27.74</v>
      </c>
      <c r="F17779" s="2"/>
    </row>
    <row r="17780" customFormat="false" ht="12.75" hidden="false" customHeight="false" outlineLevel="0" collapsed="false">
      <c r="A17780" s="2" t="n">
        <v>36626</v>
      </c>
      <c r="B17780" s="0" t="n">
        <v>1800</v>
      </c>
      <c r="C17780" s="0" t="str">
        <f aca="false">A17780&amp;B17780</f>
        <v>366261800</v>
      </c>
      <c r="D17780" s="0" t="n">
        <v>20.52</v>
      </c>
      <c r="E17780" s="0" t="n">
        <v>20.52</v>
      </c>
      <c r="F17780" s="2"/>
    </row>
    <row r="17781" customFormat="false" ht="12.75" hidden="false" customHeight="false" outlineLevel="0" collapsed="false">
      <c r="A17781" s="2" t="n">
        <v>36626</v>
      </c>
      <c r="B17781" s="0" t="n">
        <v>1900</v>
      </c>
      <c r="C17781" s="0" t="str">
        <f aca="false">A17781&amp;B17781</f>
        <v>366261900</v>
      </c>
      <c r="D17781" s="0" t="n">
        <v>16.36</v>
      </c>
      <c r="E17781" s="0" t="n">
        <v>16.36</v>
      </c>
      <c r="F17781" s="2"/>
    </row>
    <row r="17782" customFormat="false" ht="12.75" hidden="false" customHeight="false" outlineLevel="0" collapsed="false">
      <c r="A17782" s="2" t="n">
        <v>36626</v>
      </c>
      <c r="B17782" s="0" t="n">
        <v>2000</v>
      </c>
      <c r="C17782" s="0" t="str">
        <f aca="false">A17782&amp;B17782</f>
        <v>366262000</v>
      </c>
      <c r="D17782" s="0" t="n">
        <v>27.34</v>
      </c>
      <c r="E17782" s="0" t="n">
        <v>27.34</v>
      </c>
      <c r="F17782" s="2"/>
    </row>
    <row r="17783" customFormat="false" ht="12.75" hidden="false" customHeight="false" outlineLevel="0" collapsed="false">
      <c r="A17783" s="2" t="n">
        <v>36626</v>
      </c>
      <c r="B17783" s="0" t="n">
        <v>2100</v>
      </c>
      <c r="C17783" s="0" t="str">
        <f aca="false">A17783&amp;B17783</f>
        <v>366262100</v>
      </c>
      <c r="D17783" s="0" t="n">
        <v>41.68</v>
      </c>
      <c r="E17783" s="0" t="n">
        <v>41.68</v>
      </c>
      <c r="F17783" s="2"/>
    </row>
    <row r="17784" customFormat="false" ht="12.75" hidden="false" customHeight="false" outlineLevel="0" collapsed="false">
      <c r="A17784" s="2" t="n">
        <v>36626</v>
      </c>
      <c r="B17784" s="0" t="n">
        <v>2200</v>
      </c>
      <c r="C17784" s="0" t="str">
        <f aca="false">A17784&amp;B17784</f>
        <v>366262200</v>
      </c>
      <c r="D17784" s="0" t="n">
        <v>30.26</v>
      </c>
      <c r="E17784" s="0" t="n">
        <v>30.26</v>
      </c>
      <c r="F17784" s="2"/>
    </row>
    <row r="17785" customFormat="false" ht="12.75" hidden="false" customHeight="false" outlineLevel="0" collapsed="false">
      <c r="A17785" s="2" t="n">
        <v>36626</v>
      </c>
      <c r="B17785" s="0" t="n">
        <v>2300</v>
      </c>
      <c r="C17785" s="0" t="str">
        <f aca="false">A17785&amp;B17785</f>
        <v>366262300</v>
      </c>
      <c r="D17785" s="0" t="n">
        <v>19.63</v>
      </c>
      <c r="E17785" s="0" t="n">
        <v>19.63</v>
      </c>
      <c r="F17785" s="2"/>
    </row>
    <row r="17786" customFormat="false" ht="12.75" hidden="false" customHeight="false" outlineLevel="0" collapsed="false">
      <c r="A17786" s="2" t="n">
        <v>36626</v>
      </c>
      <c r="B17786" s="0" t="n">
        <v>2400</v>
      </c>
      <c r="C17786" s="0" t="str">
        <f aca="false">A17786&amp;B17786</f>
        <v>366262400</v>
      </c>
      <c r="D17786" s="0" t="n">
        <v>17.38</v>
      </c>
      <c r="E17786" s="0" t="n">
        <v>17.38</v>
      </c>
      <c r="F17786" s="2"/>
    </row>
    <row r="17787" customFormat="false" ht="12.75" hidden="false" customHeight="false" outlineLevel="0" collapsed="false">
      <c r="A17787" s="2" t="n">
        <v>36627</v>
      </c>
      <c r="B17787" s="0" t="n">
        <v>100</v>
      </c>
      <c r="C17787" s="0" t="str">
        <f aca="false">A17787&amp;B17787</f>
        <v>36627100</v>
      </c>
      <c r="D17787" s="0" t="n">
        <v>14.62</v>
      </c>
      <c r="E17787" s="0" t="n">
        <v>14.62</v>
      </c>
      <c r="F17787" s="2"/>
    </row>
    <row r="17788" customFormat="false" ht="12.75" hidden="false" customHeight="false" outlineLevel="0" collapsed="false">
      <c r="A17788" s="2" t="n">
        <v>36627</v>
      </c>
      <c r="B17788" s="0" t="n">
        <v>200</v>
      </c>
      <c r="C17788" s="0" t="str">
        <f aca="false">A17788&amp;B17788</f>
        <v>36627200</v>
      </c>
      <c r="D17788" s="0" t="n">
        <v>13.45</v>
      </c>
      <c r="E17788" s="0" t="n">
        <v>13.45</v>
      </c>
      <c r="F17788" s="2"/>
    </row>
    <row r="17789" customFormat="false" ht="12.75" hidden="false" customHeight="false" outlineLevel="0" collapsed="false">
      <c r="A17789" s="2" t="n">
        <v>36627</v>
      </c>
      <c r="B17789" s="0" t="n">
        <v>300</v>
      </c>
      <c r="C17789" s="0" t="str">
        <f aca="false">A17789&amp;B17789</f>
        <v>36627300</v>
      </c>
      <c r="D17789" s="0" t="n">
        <v>13.1</v>
      </c>
      <c r="E17789" s="0" t="n">
        <v>13.1</v>
      </c>
      <c r="F17789" s="2"/>
    </row>
    <row r="17790" customFormat="false" ht="12.75" hidden="false" customHeight="false" outlineLevel="0" collapsed="false">
      <c r="A17790" s="2" t="n">
        <v>36627</v>
      </c>
      <c r="B17790" s="0" t="n">
        <v>400</v>
      </c>
      <c r="C17790" s="0" t="str">
        <f aca="false">A17790&amp;B17790</f>
        <v>36627400</v>
      </c>
      <c r="D17790" s="0" t="n">
        <v>13.1</v>
      </c>
      <c r="E17790" s="0" t="n">
        <v>13.1</v>
      </c>
      <c r="F17790" s="2"/>
    </row>
    <row r="17791" customFormat="false" ht="12.75" hidden="false" customHeight="false" outlineLevel="0" collapsed="false">
      <c r="A17791" s="2" t="n">
        <v>36627</v>
      </c>
      <c r="B17791" s="0" t="n">
        <v>500</v>
      </c>
      <c r="C17791" s="0" t="str">
        <f aca="false">A17791&amp;B17791</f>
        <v>36627500</v>
      </c>
      <c r="D17791" s="0" t="n">
        <v>13.59</v>
      </c>
      <c r="E17791" s="0" t="n">
        <v>13.59</v>
      </c>
      <c r="F17791" s="2"/>
    </row>
    <row r="17792" customFormat="false" ht="12.75" hidden="false" customHeight="false" outlineLevel="0" collapsed="false">
      <c r="A17792" s="2" t="n">
        <v>36627</v>
      </c>
      <c r="B17792" s="0" t="n">
        <v>600</v>
      </c>
      <c r="C17792" s="0" t="str">
        <f aca="false">A17792&amp;B17792</f>
        <v>36627600</v>
      </c>
      <c r="D17792" s="0" t="n">
        <v>16.69</v>
      </c>
      <c r="E17792" s="0" t="n">
        <v>16.69</v>
      </c>
      <c r="F17792" s="2"/>
    </row>
    <row r="17793" customFormat="false" ht="12.75" hidden="false" customHeight="false" outlineLevel="0" collapsed="false">
      <c r="A17793" s="2" t="n">
        <v>36627</v>
      </c>
      <c r="B17793" s="0" t="n">
        <v>700</v>
      </c>
      <c r="C17793" s="0" t="str">
        <f aca="false">A17793&amp;B17793</f>
        <v>36627700</v>
      </c>
      <c r="D17793" s="0" t="n">
        <v>33.62</v>
      </c>
      <c r="E17793" s="0" t="n">
        <v>33.62</v>
      </c>
      <c r="F17793" s="2"/>
    </row>
    <row r="17794" customFormat="false" ht="12.75" hidden="false" customHeight="false" outlineLevel="0" collapsed="false">
      <c r="A17794" s="2" t="n">
        <v>36627</v>
      </c>
      <c r="B17794" s="0" t="n">
        <v>800</v>
      </c>
      <c r="C17794" s="0" t="str">
        <f aca="false">A17794&amp;B17794</f>
        <v>36627800</v>
      </c>
      <c r="D17794" s="0" t="n">
        <v>52.94</v>
      </c>
      <c r="E17794" s="0" t="n">
        <v>52.94</v>
      </c>
      <c r="F17794" s="2"/>
    </row>
    <row r="17795" customFormat="false" ht="12.75" hidden="false" customHeight="false" outlineLevel="0" collapsed="false">
      <c r="A17795" s="2" t="n">
        <v>36627</v>
      </c>
      <c r="B17795" s="0" t="n">
        <v>900</v>
      </c>
      <c r="C17795" s="0" t="str">
        <f aca="false">A17795&amp;B17795</f>
        <v>36627900</v>
      </c>
      <c r="D17795" s="0" t="n">
        <v>34.7</v>
      </c>
      <c r="E17795" s="0" t="n">
        <v>34.7</v>
      </c>
      <c r="F17795" s="2"/>
    </row>
    <row r="17796" customFormat="false" ht="12.75" hidden="false" customHeight="false" outlineLevel="0" collapsed="false">
      <c r="A17796" s="2" t="n">
        <v>36627</v>
      </c>
      <c r="B17796" s="0" t="n">
        <v>1000</v>
      </c>
      <c r="C17796" s="0" t="str">
        <f aca="false">A17796&amp;B17796</f>
        <v>366271000</v>
      </c>
      <c r="D17796" s="0" t="n">
        <v>45.81</v>
      </c>
      <c r="E17796" s="0" t="n">
        <v>45.81</v>
      </c>
      <c r="F17796" s="2"/>
    </row>
    <row r="17797" customFormat="false" ht="12.75" hidden="false" customHeight="false" outlineLevel="0" collapsed="false">
      <c r="A17797" s="2" t="n">
        <v>36627</v>
      </c>
      <c r="B17797" s="0" t="n">
        <v>1100</v>
      </c>
      <c r="C17797" s="0" t="str">
        <f aca="false">A17797&amp;B17797</f>
        <v>366271100</v>
      </c>
      <c r="D17797" s="0" t="n">
        <v>30.91</v>
      </c>
      <c r="E17797" s="0" t="n">
        <v>30.91</v>
      </c>
      <c r="F17797" s="2"/>
    </row>
    <row r="17798" customFormat="false" ht="12.75" hidden="false" customHeight="false" outlineLevel="0" collapsed="false">
      <c r="A17798" s="2" t="n">
        <v>36627</v>
      </c>
      <c r="B17798" s="0" t="n">
        <v>1200</v>
      </c>
      <c r="C17798" s="0" t="str">
        <f aca="false">A17798&amp;B17798</f>
        <v>366271200</v>
      </c>
      <c r="D17798" s="0" t="n">
        <v>35.09</v>
      </c>
      <c r="E17798" s="0" t="n">
        <v>35.09</v>
      </c>
      <c r="F17798" s="2"/>
    </row>
    <row r="17799" customFormat="false" ht="12.75" hidden="false" customHeight="false" outlineLevel="0" collapsed="false">
      <c r="A17799" s="2" t="n">
        <v>36627</v>
      </c>
      <c r="B17799" s="0" t="n">
        <v>1300</v>
      </c>
      <c r="C17799" s="0" t="str">
        <f aca="false">A17799&amp;B17799</f>
        <v>366271300</v>
      </c>
      <c r="D17799" s="0" t="n">
        <v>44.91</v>
      </c>
      <c r="E17799" s="0" t="n">
        <v>44.91</v>
      </c>
      <c r="F17799" s="2"/>
    </row>
    <row r="17800" customFormat="false" ht="12.75" hidden="false" customHeight="false" outlineLevel="0" collapsed="false">
      <c r="A17800" s="2" t="n">
        <v>36627</v>
      </c>
      <c r="B17800" s="0" t="n">
        <v>1400</v>
      </c>
      <c r="C17800" s="0" t="str">
        <f aca="false">A17800&amp;B17800</f>
        <v>366271400</v>
      </c>
      <c r="D17800" s="0" t="n">
        <v>32.17</v>
      </c>
      <c r="E17800" s="0" t="n">
        <v>32.17</v>
      </c>
      <c r="F17800" s="2"/>
    </row>
    <row r="17801" customFormat="false" ht="12.75" hidden="false" customHeight="false" outlineLevel="0" collapsed="false">
      <c r="A17801" s="2" t="n">
        <v>36627</v>
      </c>
      <c r="B17801" s="0" t="n">
        <v>1500</v>
      </c>
      <c r="C17801" s="0" t="str">
        <f aca="false">A17801&amp;B17801</f>
        <v>366271500</v>
      </c>
      <c r="D17801" s="0" t="n">
        <v>22.67</v>
      </c>
      <c r="E17801" s="0" t="n">
        <v>22.67</v>
      </c>
      <c r="F17801" s="2"/>
    </row>
    <row r="17802" customFormat="false" ht="12.75" hidden="false" customHeight="false" outlineLevel="0" collapsed="false">
      <c r="A17802" s="2" t="n">
        <v>36627</v>
      </c>
      <c r="B17802" s="0" t="n">
        <v>1600</v>
      </c>
      <c r="C17802" s="0" t="str">
        <f aca="false">A17802&amp;B17802</f>
        <v>366271600</v>
      </c>
      <c r="D17802" s="0" t="n">
        <v>28.02</v>
      </c>
      <c r="E17802" s="0" t="n">
        <v>28.02</v>
      </c>
      <c r="F17802" s="2"/>
    </row>
    <row r="17803" customFormat="false" ht="12.75" hidden="false" customHeight="false" outlineLevel="0" collapsed="false">
      <c r="A17803" s="2" t="n">
        <v>36627</v>
      </c>
      <c r="B17803" s="0" t="n">
        <v>1700</v>
      </c>
      <c r="C17803" s="0" t="str">
        <f aca="false">A17803&amp;B17803</f>
        <v>366271700</v>
      </c>
      <c r="D17803" s="0" t="n">
        <v>41.86</v>
      </c>
      <c r="E17803" s="0" t="n">
        <v>41.86</v>
      </c>
      <c r="F17803" s="2"/>
    </row>
    <row r="17804" customFormat="false" ht="12.75" hidden="false" customHeight="false" outlineLevel="0" collapsed="false">
      <c r="A17804" s="2" t="n">
        <v>36627</v>
      </c>
      <c r="B17804" s="0" t="n">
        <v>1800</v>
      </c>
      <c r="C17804" s="0" t="str">
        <f aca="false">A17804&amp;B17804</f>
        <v>366271800</v>
      </c>
      <c r="D17804" s="0" t="n">
        <v>35.73</v>
      </c>
      <c r="E17804" s="0" t="n">
        <v>35.73</v>
      </c>
      <c r="F17804" s="2"/>
    </row>
    <row r="17805" customFormat="false" ht="12.75" hidden="false" customHeight="false" outlineLevel="0" collapsed="false">
      <c r="A17805" s="2" t="n">
        <v>36627</v>
      </c>
      <c r="B17805" s="0" t="n">
        <v>1900</v>
      </c>
      <c r="C17805" s="0" t="str">
        <f aca="false">A17805&amp;B17805</f>
        <v>366271900</v>
      </c>
      <c r="D17805" s="0" t="n">
        <v>35.03</v>
      </c>
      <c r="E17805" s="0" t="n">
        <v>35.03</v>
      </c>
      <c r="F17805" s="2"/>
    </row>
    <row r="17806" customFormat="false" ht="12.75" hidden="false" customHeight="false" outlineLevel="0" collapsed="false">
      <c r="A17806" s="2" t="n">
        <v>36627</v>
      </c>
      <c r="B17806" s="0" t="n">
        <v>2000</v>
      </c>
      <c r="C17806" s="0" t="str">
        <f aca="false">A17806&amp;B17806</f>
        <v>366272000</v>
      </c>
      <c r="D17806" s="0" t="n">
        <v>32.05</v>
      </c>
      <c r="E17806" s="0" t="n">
        <v>32.05</v>
      </c>
      <c r="F17806" s="2"/>
    </row>
    <row r="17807" customFormat="false" ht="12.75" hidden="false" customHeight="false" outlineLevel="0" collapsed="false">
      <c r="A17807" s="2" t="n">
        <v>36627</v>
      </c>
      <c r="B17807" s="0" t="n">
        <v>2100</v>
      </c>
      <c r="C17807" s="0" t="str">
        <f aca="false">A17807&amp;B17807</f>
        <v>366272100</v>
      </c>
      <c r="D17807" s="0" t="n">
        <v>34.28</v>
      </c>
      <c r="E17807" s="0" t="n">
        <v>34.28</v>
      </c>
      <c r="F17807" s="2"/>
    </row>
    <row r="17808" customFormat="false" ht="12.75" hidden="false" customHeight="false" outlineLevel="0" collapsed="false">
      <c r="A17808" s="2" t="n">
        <v>36627</v>
      </c>
      <c r="B17808" s="0" t="n">
        <v>2200</v>
      </c>
      <c r="C17808" s="0" t="str">
        <f aca="false">A17808&amp;B17808</f>
        <v>366272200</v>
      </c>
      <c r="D17808" s="0" t="n">
        <v>28.02</v>
      </c>
      <c r="E17808" s="0" t="n">
        <v>28.02</v>
      </c>
      <c r="F17808" s="2"/>
    </row>
    <row r="17809" customFormat="false" ht="12.75" hidden="false" customHeight="false" outlineLevel="0" collapsed="false">
      <c r="A17809" s="2" t="n">
        <v>36627</v>
      </c>
      <c r="B17809" s="0" t="n">
        <v>2300</v>
      </c>
      <c r="C17809" s="0" t="str">
        <f aca="false">A17809&amp;B17809</f>
        <v>366272300</v>
      </c>
      <c r="D17809" s="0" t="n">
        <v>17.69</v>
      </c>
      <c r="E17809" s="0" t="n">
        <v>17.69</v>
      </c>
      <c r="F17809" s="2"/>
    </row>
    <row r="17810" customFormat="false" ht="12.75" hidden="false" customHeight="false" outlineLevel="0" collapsed="false">
      <c r="A17810" s="2" t="n">
        <v>36627</v>
      </c>
      <c r="B17810" s="0" t="n">
        <v>2400</v>
      </c>
      <c r="C17810" s="0" t="str">
        <f aca="false">A17810&amp;B17810</f>
        <v>366272400</v>
      </c>
      <c r="D17810" s="0" t="n">
        <v>17.67</v>
      </c>
      <c r="E17810" s="0" t="n">
        <v>17.67</v>
      </c>
      <c r="F17810" s="2"/>
    </row>
    <row r="17811" customFormat="false" ht="12.75" hidden="false" customHeight="false" outlineLevel="0" collapsed="false">
      <c r="A17811" s="2" t="n">
        <v>36628</v>
      </c>
      <c r="B17811" s="0" t="n">
        <v>100</v>
      </c>
      <c r="C17811" s="0" t="str">
        <f aca="false">A17811&amp;B17811</f>
        <v>36628100</v>
      </c>
      <c r="D17811" s="0" t="n">
        <v>15.74</v>
      </c>
      <c r="E17811" s="0" t="n">
        <v>15.74</v>
      </c>
      <c r="F17811" s="2"/>
    </row>
    <row r="17812" customFormat="false" ht="12.75" hidden="false" customHeight="false" outlineLevel="0" collapsed="false">
      <c r="A17812" s="2" t="n">
        <v>36628</v>
      </c>
      <c r="B17812" s="0" t="n">
        <v>200</v>
      </c>
      <c r="C17812" s="0" t="str">
        <f aca="false">A17812&amp;B17812</f>
        <v>36628200</v>
      </c>
      <c r="D17812" s="0" t="n">
        <v>14.47</v>
      </c>
      <c r="E17812" s="0" t="n">
        <v>14.47</v>
      </c>
      <c r="F17812" s="2"/>
    </row>
    <row r="17813" customFormat="false" ht="12.75" hidden="false" customHeight="false" outlineLevel="0" collapsed="false">
      <c r="A17813" s="2" t="n">
        <v>36628</v>
      </c>
      <c r="B17813" s="0" t="n">
        <v>300</v>
      </c>
      <c r="C17813" s="0" t="str">
        <f aca="false">A17813&amp;B17813</f>
        <v>36628300</v>
      </c>
      <c r="D17813" s="0" t="n">
        <v>14.11</v>
      </c>
      <c r="E17813" s="0" t="n">
        <v>14.11</v>
      </c>
      <c r="F17813" s="2"/>
    </row>
    <row r="17814" customFormat="false" ht="12.75" hidden="false" customHeight="false" outlineLevel="0" collapsed="false">
      <c r="A17814" s="2" t="n">
        <v>36628</v>
      </c>
      <c r="B17814" s="0" t="n">
        <v>400</v>
      </c>
      <c r="C17814" s="0" t="str">
        <f aca="false">A17814&amp;B17814</f>
        <v>36628400</v>
      </c>
      <c r="D17814" s="0" t="n">
        <v>13.89</v>
      </c>
      <c r="E17814" s="0" t="n">
        <v>13.89</v>
      </c>
      <c r="F17814" s="2"/>
    </row>
    <row r="17815" customFormat="false" ht="12.75" hidden="false" customHeight="false" outlineLevel="0" collapsed="false">
      <c r="A17815" s="2" t="n">
        <v>36628</v>
      </c>
      <c r="B17815" s="0" t="n">
        <v>500</v>
      </c>
      <c r="C17815" s="0" t="str">
        <f aca="false">A17815&amp;B17815</f>
        <v>36628500</v>
      </c>
      <c r="D17815" s="0" t="n">
        <v>13.11</v>
      </c>
      <c r="E17815" s="0" t="n">
        <v>13.11</v>
      </c>
      <c r="F17815" s="2"/>
    </row>
    <row r="17816" customFormat="false" ht="12.75" hidden="false" customHeight="false" outlineLevel="0" collapsed="false">
      <c r="A17816" s="2" t="n">
        <v>36628</v>
      </c>
      <c r="B17816" s="0" t="n">
        <v>600</v>
      </c>
      <c r="C17816" s="0" t="str">
        <f aca="false">A17816&amp;B17816</f>
        <v>36628600</v>
      </c>
      <c r="D17816" s="0" t="n">
        <v>14.48</v>
      </c>
      <c r="E17816" s="0" t="n">
        <v>14.48</v>
      </c>
      <c r="F17816" s="2"/>
    </row>
    <row r="17817" customFormat="false" ht="12.75" hidden="false" customHeight="false" outlineLevel="0" collapsed="false">
      <c r="A17817" s="2" t="n">
        <v>36628</v>
      </c>
      <c r="B17817" s="0" t="n">
        <v>700</v>
      </c>
      <c r="C17817" s="0" t="str">
        <f aca="false">A17817&amp;B17817</f>
        <v>36628700</v>
      </c>
      <c r="D17817" s="0" t="n">
        <v>22.49</v>
      </c>
      <c r="E17817" s="0" t="n">
        <v>22.49</v>
      </c>
      <c r="F17817" s="2"/>
    </row>
    <row r="17818" customFormat="false" ht="12.75" hidden="false" customHeight="false" outlineLevel="0" collapsed="false">
      <c r="A17818" s="2" t="n">
        <v>36628</v>
      </c>
      <c r="B17818" s="0" t="n">
        <v>800</v>
      </c>
      <c r="C17818" s="0" t="str">
        <f aca="false">A17818&amp;B17818</f>
        <v>36628800</v>
      </c>
      <c r="D17818" s="0" t="n">
        <v>17.71</v>
      </c>
      <c r="E17818" s="0" t="n">
        <v>17.71</v>
      </c>
      <c r="F17818" s="2"/>
    </row>
    <row r="17819" customFormat="false" ht="12.75" hidden="false" customHeight="false" outlineLevel="0" collapsed="false">
      <c r="A17819" s="2" t="n">
        <v>36628</v>
      </c>
      <c r="B17819" s="0" t="n">
        <v>900</v>
      </c>
      <c r="C17819" s="0" t="str">
        <f aca="false">A17819&amp;B17819</f>
        <v>36628900</v>
      </c>
      <c r="D17819" s="0" t="n">
        <v>24.96</v>
      </c>
      <c r="E17819" s="0" t="n">
        <v>19.69</v>
      </c>
      <c r="F17819" s="2"/>
    </row>
    <row r="17820" customFormat="false" ht="12.75" hidden="false" customHeight="false" outlineLevel="0" collapsed="false">
      <c r="A17820" s="2" t="n">
        <v>36628</v>
      </c>
      <c r="B17820" s="0" t="n">
        <v>1000</v>
      </c>
      <c r="C17820" s="0" t="str">
        <f aca="false">A17820&amp;B17820</f>
        <v>366281000</v>
      </c>
      <c r="D17820" s="0" t="n">
        <v>34.33</v>
      </c>
      <c r="E17820" s="0" t="n">
        <v>29.17</v>
      </c>
      <c r="F17820" s="2"/>
    </row>
    <row r="17821" customFormat="false" ht="12.75" hidden="false" customHeight="false" outlineLevel="0" collapsed="false">
      <c r="A17821" s="2" t="n">
        <v>36628</v>
      </c>
      <c r="B17821" s="0" t="n">
        <v>1100</v>
      </c>
      <c r="C17821" s="0" t="str">
        <f aca="false">A17821&amp;B17821</f>
        <v>366281100</v>
      </c>
      <c r="D17821" s="0" t="n">
        <v>33.65</v>
      </c>
      <c r="E17821" s="0" t="n">
        <v>28.44</v>
      </c>
      <c r="F17821" s="2"/>
    </row>
    <row r="17822" customFormat="false" ht="12.75" hidden="false" customHeight="false" outlineLevel="0" collapsed="false">
      <c r="A17822" s="2" t="n">
        <v>36628</v>
      </c>
      <c r="B17822" s="0" t="n">
        <v>1200</v>
      </c>
      <c r="C17822" s="0" t="str">
        <f aca="false">A17822&amp;B17822</f>
        <v>366281200</v>
      </c>
      <c r="D17822" s="0" t="n">
        <v>49.47</v>
      </c>
      <c r="E17822" s="0" t="n">
        <v>44.71</v>
      </c>
      <c r="F17822" s="2"/>
    </row>
    <row r="17823" customFormat="false" ht="12.75" hidden="false" customHeight="false" outlineLevel="0" collapsed="false">
      <c r="A17823" s="2" t="n">
        <v>36628</v>
      </c>
      <c r="B17823" s="0" t="n">
        <v>1300</v>
      </c>
      <c r="C17823" s="0" t="str">
        <f aca="false">A17823&amp;B17823</f>
        <v>366281300</v>
      </c>
      <c r="D17823" s="0" t="n">
        <v>31.98</v>
      </c>
      <c r="E17823" s="0" t="n">
        <v>26.66</v>
      </c>
      <c r="F17823" s="2"/>
    </row>
    <row r="17824" customFormat="false" ht="12.75" hidden="false" customHeight="false" outlineLevel="0" collapsed="false">
      <c r="A17824" s="2" t="n">
        <v>36628</v>
      </c>
      <c r="B17824" s="0" t="n">
        <v>1400</v>
      </c>
      <c r="C17824" s="0" t="str">
        <f aca="false">A17824&amp;B17824</f>
        <v>366281400</v>
      </c>
      <c r="D17824" s="0" t="n">
        <v>29.94</v>
      </c>
      <c r="E17824" s="0" t="n">
        <v>28.16</v>
      </c>
      <c r="F17824" s="2"/>
    </row>
    <row r="17825" customFormat="false" ht="12.75" hidden="false" customHeight="false" outlineLevel="0" collapsed="false">
      <c r="A17825" s="2" t="n">
        <v>36628</v>
      </c>
      <c r="B17825" s="0" t="n">
        <v>1500</v>
      </c>
      <c r="C17825" s="0" t="str">
        <f aca="false">A17825&amp;B17825</f>
        <v>366281500</v>
      </c>
      <c r="D17825" s="0" t="n">
        <v>27.82</v>
      </c>
      <c r="E17825" s="0" t="n">
        <v>27.82</v>
      </c>
      <c r="F17825" s="2"/>
    </row>
    <row r="17826" customFormat="false" ht="12.75" hidden="false" customHeight="false" outlineLevel="0" collapsed="false">
      <c r="A17826" s="2" t="n">
        <v>36628</v>
      </c>
      <c r="B17826" s="0" t="n">
        <v>1600</v>
      </c>
      <c r="C17826" s="0" t="str">
        <f aca="false">A17826&amp;B17826</f>
        <v>366281600</v>
      </c>
      <c r="D17826" s="0" t="n">
        <v>23.67</v>
      </c>
      <c r="E17826" s="0" t="n">
        <v>23.67</v>
      </c>
      <c r="F17826" s="2"/>
    </row>
    <row r="17827" customFormat="false" ht="12.75" hidden="false" customHeight="false" outlineLevel="0" collapsed="false">
      <c r="A17827" s="2" t="n">
        <v>36628</v>
      </c>
      <c r="B17827" s="0" t="n">
        <v>1700</v>
      </c>
      <c r="C17827" s="0" t="str">
        <f aca="false">A17827&amp;B17827</f>
        <v>366281700</v>
      </c>
      <c r="D17827" s="0" t="n">
        <v>22.43</v>
      </c>
      <c r="E17827" s="0" t="n">
        <v>22.43</v>
      </c>
      <c r="F17827" s="2"/>
    </row>
    <row r="17828" customFormat="false" ht="12.75" hidden="false" customHeight="false" outlineLevel="0" collapsed="false">
      <c r="A17828" s="2" t="n">
        <v>36628</v>
      </c>
      <c r="B17828" s="0" t="n">
        <v>1800</v>
      </c>
      <c r="C17828" s="0" t="str">
        <f aca="false">A17828&amp;B17828</f>
        <v>366281800</v>
      </c>
      <c r="D17828" s="0" t="n">
        <v>18.73</v>
      </c>
      <c r="E17828" s="0" t="n">
        <v>18.73</v>
      </c>
      <c r="F17828" s="2"/>
    </row>
    <row r="17829" customFormat="false" ht="12.75" hidden="false" customHeight="false" outlineLevel="0" collapsed="false">
      <c r="A17829" s="2" t="n">
        <v>36628</v>
      </c>
      <c r="B17829" s="0" t="n">
        <v>1900</v>
      </c>
      <c r="C17829" s="0" t="str">
        <f aca="false">A17829&amp;B17829</f>
        <v>366281900</v>
      </c>
      <c r="D17829" s="0" t="n">
        <v>18.77</v>
      </c>
      <c r="E17829" s="0" t="n">
        <v>18.77</v>
      </c>
      <c r="F17829" s="2"/>
    </row>
    <row r="17830" customFormat="false" ht="12.75" hidden="false" customHeight="false" outlineLevel="0" collapsed="false">
      <c r="A17830" s="2" t="n">
        <v>36628</v>
      </c>
      <c r="B17830" s="0" t="n">
        <v>2000</v>
      </c>
      <c r="C17830" s="0" t="str">
        <f aca="false">A17830&amp;B17830</f>
        <v>366282000</v>
      </c>
      <c r="D17830" s="0" t="n">
        <v>24.49</v>
      </c>
      <c r="E17830" s="0" t="n">
        <v>24.49</v>
      </c>
      <c r="F17830" s="2"/>
    </row>
    <row r="17831" customFormat="false" ht="12.75" hidden="false" customHeight="false" outlineLevel="0" collapsed="false">
      <c r="A17831" s="2" t="n">
        <v>36628</v>
      </c>
      <c r="B17831" s="0" t="n">
        <v>2100</v>
      </c>
      <c r="C17831" s="0" t="str">
        <f aca="false">A17831&amp;B17831</f>
        <v>366282100</v>
      </c>
      <c r="D17831" s="0" t="n">
        <v>86.07</v>
      </c>
      <c r="E17831" s="0" t="n">
        <v>86.07</v>
      </c>
      <c r="F17831" s="2"/>
    </row>
    <row r="17832" customFormat="false" ht="12.75" hidden="false" customHeight="false" outlineLevel="0" collapsed="false">
      <c r="A17832" s="2" t="n">
        <v>36628</v>
      </c>
      <c r="B17832" s="0" t="n">
        <v>2200</v>
      </c>
      <c r="C17832" s="0" t="str">
        <f aca="false">A17832&amp;B17832</f>
        <v>366282200</v>
      </c>
      <c r="D17832" s="0" t="n">
        <v>37.29</v>
      </c>
      <c r="E17832" s="0" t="n">
        <v>37.29</v>
      </c>
      <c r="F17832" s="2"/>
    </row>
    <row r="17833" customFormat="false" ht="12.75" hidden="false" customHeight="false" outlineLevel="0" collapsed="false">
      <c r="A17833" s="2" t="n">
        <v>36628</v>
      </c>
      <c r="B17833" s="0" t="n">
        <v>2300</v>
      </c>
      <c r="C17833" s="0" t="str">
        <f aca="false">A17833&amp;B17833</f>
        <v>366282300</v>
      </c>
      <c r="D17833" s="0" t="n">
        <v>24.36</v>
      </c>
      <c r="E17833" s="0" t="n">
        <v>24.36</v>
      </c>
      <c r="F17833" s="2"/>
    </row>
    <row r="17834" customFormat="false" ht="12.75" hidden="false" customHeight="false" outlineLevel="0" collapsed="false">
      <c r="A17834" s="2" t="n">
        <v>36628</v>
      </c>
      <c r="B17834" s="0" t="n">
        <v>2400</v>
      </c>
      <c r="C17834" s="0" t="str">
        <f aca="false">A17834&amp;B17834</f>
        <v>366282400</v>
      </c>
      <c r="D17834" s="0" t="n">
        <v>19.11</v>
      </c>
      <c r="E17834" s="0" t="n">
        <v>19.11</v>
      </c>
      <c r="F17834" s="2"/>
    </row>
    <row r="17835" customFormat="false" ht="12.75" hidden="false" customHeight="false" outlineLevel="0" collapsed="false">
      <c r="A17835" s="2" t="n">
        <v>36629</v>
      </c>
      <c r="B17835" s="0" t="n">
        <v>100</v>
      </c>
      <c r="C17835" s="0" t="str">
        <f aca="false">A17835&amp;B17835</f>
        <v>36629100</v>
      </c>
      <c r="D17835" s="0" t="n">
        <v>18.61</v>
      </c>
      <c r="E17835" s="0" t="n">
        <v>18.61</v>
      </c>
      <c r="F17835" s="2"/>
    </row>
    <row r="17836" customFormat="false" ht="12.75" hidden="false" customHeight="false" outlineLevel="0" collapsed="false">
      <c r="A17836" s="2" t="n">
        <v>36629</v>
      </c>
      <c r="B17836" s="0" t="n">
        <v>200</v>
      </c>
      <c r="C17836" s="0" t="str">
        <f aca="false">A17836&amp;B17836</f>
        <v>36629200</v>
      </c>
      <c r="D17836" s="0" t="n">
        <v>18.58</v>
      </c>
      <c r="E17836" s="0" t="n">
        <v>18.58</v>
      </c>
      <c r="F17836" s="2"/>
    </row>
    <row r="17837" customFormat="false" ht="12.75" hidden="false" customHeight="false" outlineLevel="0" collapsed="false">
      <c r="A17837" s="2" t="n">
        <v>36629</v>
      </c>
      <c r="B17837" s="0" t="n">
        <v>300</v>
      </c>
      <c r="C17837" s="0" t="str">
        <f aca="false">A17837&amp;B17837</f>
        <v>36629300</v>
      </c>
      <c r="D17837" s="0" t="n">
        <v>19.05</v>
      </c>
      <c r="E17837" s="0" t="n">
        <v>19.05</v>
      </c>
      <c r="F17837" s="2"/>
    </row>
    <row r="17838" customFormat="false" ht="12.75" hidden="false" customHeight="false" outlineLevel="0" collapsed="false">
      <c r="A17838" s="2" t="n">
        <v>36629</v>
      </c>
      <c r="B17838" s="0" t="n">
        <v>400</v>
      </c>
      <c r="C17838" s="0" t="str">
        <f aca="false">A17838&amp;B17838</f>
        <v>36629400</v>
      </c>
      <c r="D17838" s="0" t="n">
        <v>20.5</v>
      </c>
      <c r="E17838" s="0" t="n">
        <v>20.5</v>
      </c>
      <c r="F17838" s="2"/>
    </row>
    <row r="17839" customFormat="false" ht="12.75" hidden="false" customHeight="false" outlineLevel="0" collapsed="false">
      <c r="A17839" s="2" t="n">
        <v>36629</v>
      </c>
      <c r="B17839" s="0" t="n">
        <v>500</v>
      </c>
      <c r="C17839" s="0" t="str">
        <f aca="false">A17839&amp;B17839</f>
        <v>36629500</v>
      </c>
      <c r="D17839" s="0" t="n">
        <v>39.33</v>
      </c>
      <c r="E17839" s="0" t="n">
        <v>39.33</v>
      </c>
      <c r="F17839" s="2"/>
    </row>
    <row r="17840" customFormat="false" ht="12.75" hidden="false" customHeight="false" outlineLevel="0" collapsed="false">
      <c r="A17840" s="2" t="n">
        <v>36629</v>
      </c>
      <c r="B17840" s="0" t="n">
        <v>600</v>
      </c>
      <c r="C17840" s="0" t="str">
        <f aca="false">A17840&amp;B17840</f>
        <v>36629600</v>
      </c>
      <c r="D17840" s="0" t="n">
        <v>30.34</v>
      </c>
      <c r="E17840" s="0" t="n">
        <v>30.34</v>
      </c>
      <c r="F17840" s="2"/>
    </row>
    <row r="17841" customFormat="false" ht="12.75" hidden="false" customHeight="false" outlineLevel="0" collapsed="false">
      <c r="A17841" s="2" t="n">
        <v>36629</v>
      </c>
      <c r="B17841" s="0" t="n">
        <v>700</v>
      </c>
      <c r="C17841" s="0" t="str">
        <f aca="false">A17841&amp;B17841</f>
        <v>36629700</v>
      </c>
      <c r="D17841" s="0" t="n">
        <v>48.19</v>
      </c>
      <c r="E17841" s="0" t="n">
        <v>48.19</v>
      </c>
      <c r="F17841" s="2"/>
    </row>
    <row r="17842" customFormat="false" ht="12.75" hidden="false" customHeight="false" outlineLevel="0" collapsed="false">
      <c r="A17842" s="2" t="n">
        <v>36629</v>
      </c>
      <c r="B17842" s="0" t="n">
        <v>800</v>
      </c>
      <c r="C17842" s="0" t="str">
        <f aca="false">A17842&amp;B17842</f>
        <v>36629800</v>
      </c>
      <c r="D17842" s="0" t="n">
        <v>84.06</v>
      </c>
      <c r="E17842" s="0" t="n">
        <v>84.06</v>
      </c>
      <c r="F17842" s="2"/>
    </row>
    <row r="17843" customFormat="false" ht="12.75" hidden="false" customHeight="false" outlineLevel="0" collapsed="false">
      <c r="A17843" s="2" t="n">
        <v>36629</v>
      </c>
      <c r="B17843" s="0" t="n">
        <v>900</v>
      </c>
      <c r="C17843" s="0" t="str">
        <f aca="false">A17843&amp;B17843</f>
        <v>36629900</v>
      </c>
      <c r="D17843" s="0" t="n">
        <v>26.57</v>
      </c>
      <c r="E17843" s="0" t="n">
        <v>26.57</v>
      </c>
      <c r="F17843" s="2"/>
    </row>
    <row r="17844" customFormat="false" ht="12.75" hidden="false" customHeight="false" outlineLevel="0" collapsed="false">
      <c r="A17844" s="2" t="n">
        <v>36629</v>
      </c>
      <c r="B17844" s="0" t="n">
        <v>1000</v>
      </c>
      <c r="C17844" s="0" t="str">
        <f aca="false">A17844&amp;B17844</f>
        <v>366291000</v>
      </c>
      <c r="D17844" s="0" t="n">
        <v>29.58</v>
      </c>
      <c r="E17844" s="0" t="n">
        <v>29.58</v>
      </c>
      <c r="F17844" s="2"/>
    </row>
    <row r="17845" customFormat="false" ht="12.75" hidden="false" customHeight="false" outlineLevel="0" collapsed="false">
      <c r="A17845" s="2" t="n">
        <v>36629</v>
      </c>
      <c r="B17845" s="0" t="n">
        <v>1100</v>
      </c>
      <c r="C17845" s="0" t="str">
        <f aca="false">A17845&amp;B17845</f>
        <v>366291100</v>
      </c>
      <c r="D17845" s="0" t="n">
        <v>29.7</v>
      </c>
      <c r="E17845" s="0" t="n">
        <v>29.7</v>
      </c>
      <c r="F17845" s="2"/>
    </row>
    <row r="17846" customFormat="false" ht="12.75" hidden="false" customHeight="false" outlineLevel="0" collapsed="false">
      <c r="A17846" s="2" t="n">
        <v>36629</v>
      </c>
      <c r="B17846" s="0" t="n">
        <v>1200</v>
      </c>
      <c r="C17846" s="0" t="str">
        <f aca="false">A17846&amp;B17846</f>
        <v>366291200</v>
      </c>
      <c r="D17846" s="0" t="n">
        <v>30.23</v>
      </c>
      <c r="E17846" s="0" t="n">
        <v>30.23</v>
      </c>
      <c r="F17846" s="2"/>
    </row>
    <row r="17847" customFormat="false" ht="12.75" hidden="false" customHeight="false" outlineLevel="0" collapsed="false">
      <c r="A17847" s="2" t="n">
        <v>36629</v>
      </c>
      <c r="B17847" s="0" t="n">
        <v>1300</v>
      </c>
      <c r="C17847" s="0" t="str">
        <f aca="false">A17847&amp;B17847</f>
        <v>366291300</v>
      </c>
      <c r="D17847" s="0" t="n">
        <v>30.41</v>
      </c>
      <c r="E17847" s="0" t="n">
        <v>30.41</v>
      </c>
      <c r="F17847" s="2"/>
    </row>
    <row r="17848" customFormat="false" ht="12.75" hidden="false" customHeight="false" outlineLevel="0" collapsed="false">
      <c r="A17848" s="2" t="n">
        <v>36629</v>
      </c>
      <c r="B17848" s="0" t="n">
        <v>1400</v>
      </c>
      <c r="C17848" s="0" t="str">
        <f aca="false">A17848&amp;B17848</f>
        <v>366291400</v>
      </c>
      <c r="D17848" s="0" t="n">
        <v>29.22</v>
      </c>
      <c r="E17848" s="0" t="n">
        <v>29.22</v>
      </c>
      <c r="F17848" s="2"/>
    </row>
    <row r="17849" customFormat="false" ht="12.75" hidden="false" customHeight="false" outlineLevel="0" collapsed="false">
      <c r="A17849" s="2" t="n">
        <v>36629</v>
      </c>
      <c r="B17849" s="0" t="n">
        <v>1500</v>
      </c>
      <c r="C17849" s="0" t="str">
        <f aca="false">A17849&amp;B17849</f>
        <v>366291500</v>
      </c>
      <c r="D17849" s="0" t="n">
        <v>27.64</v>
      </c>
      <c r="E17849" s="0" t="n">
        <v>27.64</v>
      </c>
      <c r="F17849" s="2"/>
    </row>
    <row r="17850" customFormat="false" ht="12.75" hidden="false" customHeight="false" outlineLevel="0" collapsed="false">
      <c r="A17850" s="2" t="n">
        <v>36629</v>
      </c>
      <c r="B17850" s="0" t="n">
        <v>1600</v>
      </c>
      <c r="C17850" s="0" t="str">
        <f aca="false">A17850&amp;B17850</f>
        <v>366291600</v>
      </c>
      <c r="D17850" s="0" t="n">
        <v>25.47</v>
      </c>
      <c r="E17850" s="0" t="n">
        <v>25.47</v>
      </c>
      <c r="F17850" s="2"/>
    </row>
    <row r="17851" customFormat="false" ht="12.75" hidden="false" customHeight="false" outlineLevel="0" collapsed="false">
      <c r="A17851" s="2" t="n">
        <v>36629</v>
      </c>
      <c r="B17851" s="0" t="n">
        <v>1700</v>
      </c>
      <c r="C17851" s="0" t="str">
        <f aca="false">A17851&amp;B17851</f>
        <v>366291700</v>
      </c>
      <c r="D17851" s="0" t="n">
        <v>26.7</v>
      </c>
      <c r="E17851" s="0" t="n">
        <v>26.7</v>
      </c>
      <c r="F17851" s="2"/>
    </row>
    <row r="17852" customFormat="false" ht="12.75" hidden="false" customHeight="false" outlineLevel="0" collapsed="false">
      <c r="A17852" s="2" t="n">
        <v>36629</v>
      </c>
      <c r="B17852" s="0" t="n">
        <v>1800</v>
      </c>
      <c r="C17852" s="0" t="str">
        <f aca="false">A17852&amp;B17852</f>
        <v>366291800</v>
      </c>
      <c r="D17852" s="0" t="n">
        <v>27.78</v>
      </c>
      <c r="E17852" s="0" t="n">
        <v>27.78</v>
      </c>
      <c r="F17852" s="2"/>
    </row>
    <row r="17853" customFormat="false" ht="12.75" hidden="false" customHeight="false" outlineLevel="0" collapsed="false">
      <c r="A17853" s="2" t="n">
        <v>36629</v>
      </c>
      <c r="B17853" s="0" t="n">
        <v>1900</v>
      </c>
      <c r="C17853" s="0" t="str">
        <f aca="false">A17853&amp;B17853</f>
        <v>366291900</v>
      </c>
      <c r="D17853" s="0" t="n">
        <v>18.95</v>
      </c>
      <c r="E17853" s="0" t="n">
        <v>18.95</v>
      </c>
      <c r="F17853" s="2"/>
    </row>
    <row r="17854" customFormat="false" ht="12.75" hidden="false" customHeight="false" outlineLevel="0" collapsed="false">
      <c r="A17854" s="2" t="n">
        <v>36629</v>
      </c>
      <c r="B17854" s="0" t="n">
        <v>2000</v>
      </c>
      <c r="C17854" s="0" t="str">
        <f aca="false">A17854&amp;B17854</f>
        <v>366292000</v>
      </c>
      <c r="D17854" s="0" t="n">
        <v>29.31</v>
      </c>
      <c r="E17854" s="0" t="n">
        <v>29.31</v>
      </c>
      <c r="F17854" s="2"/>
    </row>
    <row r="17855" customFormat="false" ht="12.75" hidden="false" customHeight="false" outlineLevel="0" collapsed="false">
      <c r="A17855" s="2" t="n">
        <v>36629</v>
      </c>
      <c r="B17855" s="0" t="n">
        <v>2100</v>
      </c>
      <c r="C17855" s="0" t="str">
        <f aca="false">A17855&amp;B17855</f>
        <v>366292100</v>
      </c>
      <c r="D17855" s="0" t="n">
        <v>33.96</v>
      </c>
      <c r="E17855" s="0" t="n">
        <v>33.96</v>
      </c>
      <c r="F17855" s="2"/>
    </row>
    <row r="17856" customFormat="false" ht="12.75" hidden="false" customHeight="false" outlineLevel="0" collapsed="false">
      <c r="A17856" s="2" t="n">
        <v>36629</v>
      </c>
      <c r="B17856" s="0" t="n">
        <v>2200</v>
      </c>
      <c r="C17856" s="0" t="str">
        <f aca="false">A17856&amp;B17856</f>
        <v>366292200</v>
      </c>
      <c r="D17856" s="0" t="n">
        <v>35.63</v>
      </c>
      <c r="E17856" s="0" t="n">
        <v>35.63</v>
      </c>
      <c r="F17856" s="2"/>
    </row>
    <row r="17857" customFormat="false" ht="12.75" hidden="false" customHeight="false" outlineLevel="0" collapsed="false">
      <c r="A17857" s="2" t="n">
        <v>36629</v>
      </c>
      <c r="B17857" s="0" t="n">
        <v>2300</v>
      </c>
      <c r="C17857" s="0" t="str">
        <f aca="false">A17857&amp;B17857</f>
        <v>366292300</v>
      </c>
      <c r="D17857" s="0" t="n">
        <v>26.86</v>
      </c>
      <c r="E17857" s="0" t="n">
        <v>26.86</v>
      </c>
      <c r="F17857" s="2"/>
    </row>
    <row r="17858" customFormat="false" ht="12.75" hidden="false" customHeight="false" outlineLevel="0" collapsed="false">
      <c r="A17858" s="2" t="n">
        <v>36629</v>
      </c>
      <c r="B17858" s="0" t="n">
        <v>2400</v>
      </c>
      <c r="C17858" s="0" t="str">
        <f aca="false">A17858&amp;B17858</f>
        <v>366292400</v>
      </c>
      <c r="D17858" s="0" t="n">
        <v>28.77</v>
      </c>
      <c r="E17858" s="0" t="n">
        <v>28.77</v>
      </c>
      <c r="F17858" s="2"/>
    </row>
    <row r="17859" customFormat="false" ht="12.75" hidden="false" customHeight="false" outlineLevel="0" collapsed="false">
      <c r="A17859" s="2" t="n">
        <v>36630</v>
      </c>
      <c r="B17859" s="0" t="n">
        <v>100</v>
      </c>
      <c r="C17859" s="0" t="str">
        <f aca="false">A17859&amp;B17859</f>
        <v>36630100</v>
      </c>
      <c r="D17859" s="0" t="n">
        <v>23.81</v>
      </c>
      <c r="E17859" s="0" t="n">
        <v>23.81</v>
      </c>
      <c r="F17859" s="2"/>
    </row>
    <row r="17860" customFormat="false" ht="12.75" hidden="false" customHeight="false" outlineLevel="0" collapsed="false">
      <c r="A17860" s="2" t="n">
        <v>36630</v>
      </c>
      <c r="B17860" s="0" t="n">
        <v>200</v>
      </c>
      <c r="C17860" s="0" t="str">
        <f aca="false">A17860&amp;B17860</f>
        <v>36630200</v>
      </c>
      <c r="D17860" s="0" t="n">
        <v>18.78</v>
      </c>
      <c r="E17860" s="0" t="n">
        <v>18.78</v>
      </c>
      <c r="F17860" s="2"/>
    </row>
    <row r="17861" customFormat="false" ht="12.75" hidden="false" customHeight="false" outlineLevel="0" collapsed="false">
      <c r="A17861" s="2" t="n">
        <v>36630</v>
      </c>
      <c r="B17861" s="0" t="n">
        <v>300</v>
      </c>
      <c r="C17861" s="0" t="str">
        <f aca="false">A17861&amp;B17861</f>
        <v>36630300</v>
      </c>
      <c r="D17861" s="0" t="n">
        <v>18.45</v>
      </c>
      <c r="E17861" s="0" t="n">
        <v>18.45</v>
      </c>
      <c r="F17861" s="2"/>
    </row>
    <row r="17862" customFormat="false" ht="12.75" hidden="false" customHeight="false" outlineLevel="0" collapsed="false">
      <c r="A17862" s="2" t="n">
        <v>36630</v>
      </c>
      <c r="B17862" s="0" t="n">
        <v>400</v>
      </c>
      <c r="C17862" s="0" t="str">
        <f aca="false">A17862&amp;B17862</f>
        <v>36630400</v>
      </c>
      <c r="D17862" s="0" t="n">
        <v>18.11</v>
      </c>
      <c r="E17862" s="0" t="n">
        <v>18.11</v>
      </c>
      <c r="F17862" s="2"/>
    </row>
    <row r="17863" customFormat="false" ht="12.75" hidden="false" customHeight="false" outlineLevel="0" collapsed="false">
      <c r="A17863" s="2" t="n">
        <v>36630</v>
      </c>
      <c r="B17863" s="0" t="n">
        <v>500</v>
      </c>
      <c r="C17863" s="0" t="str">
        <f aca="false">A17863&amp;B17863</f>
        <v>36630500</v>
      </c>
      <c r="D17863" s="0" t="n">
        <v>18.87</v>
      </c>
      <c r="E17863" s="0" t="n">
        <v>18.87</v>
      </c>
      <c r="F17863" s="2"/>
    </row>
    <row r="17864" customFormat="false" ht="12.75" hidden="false" customHeight="false" outlineLevel="0" collapsed="false">
      <c r="A17864" s="2" t="n">
        <v>36630</v>
      </c>
      <c r="B17864" s="0" t="n">
        <v>600</v>
      </c>
      <c r="C17864" s="0" t="str">
        <f aca="false">A17864&amp;B17864</f>
        <v>36630600</v>
      </c>
      <c r="D17864" s="0" t="n">
        <v>22.78</v>
      </c>
      <c r="E17864" s="0" t="n">
        <v>22.78</v>
      </c>
      <c r="F17864" s="2"/>
    </row>
    <row r="17865" customFormat="false" ht="12.75" hidden="false" customHeight="false" outlineLevel="0" collapsed="false">
      <c r="A17865" s="2" t="n">
        <v>36630</v>
      </c>
      <c r="B17865" s="0" t="n">
        <v>700</v>
      </c>
      <c r="C17865" s="0" t="str">
        <f aca="false">A17865&amp;B17865</f>
        <v>36630700</v>
      </c>
      <c r="D17865" s="0" t="n">
        <v>48.02</v>
      </c>
      <c r="E17865" s="0" t="n">
        <v>48.02</v>
      </c>
      <c r="F17865" s="2"/>
    </row>
    <row r="17866" customFormat="false" ht="12.75" hidden="false" customHeight="false" outlineLevel="0" collapsed="false">
      <c r="A17866" s="2" t="n">
        <v>36630</v>
      </c>
      <c r="B17866" s="0" t="n">
        <v>800</v>
      </c>
      <c r="C17866" s="0" t="str">
        <f aca="false">A17866&amp;B17866</f>
        <v>36630800</v>
      </c>
      <c r="D17866" s="0" t="n">
        <v>34.43</v>
      </c>
      <c r="E17866" s="0" t="n">
        <v>34.43</v>
      </c>
      <c r="F17866" s="2"/>
    </row>
    <row r="17867" customFormat="false" ht="12.75" hidden="false" customHeight="false" outlineLevel="0" collapsed="false">
      <c r="A17867" s="2" t="n">
        <v>36630</v>
      </c>
      <c r="B17867" s="0" t="n">
        <v>900</v>
      </c>
      <c r="C17867" s="0" t="str">
        <f aca="false">A17867&amp;B17867</f>
        <v>36630900</v>
      </c>
      <c r="D17867" s="0" t="n">
        <v>40.77</v>
      </c>
      <c r="E17867" s="0" t="n">
        <v>40.77</v>
      </c>
      <c r="F17867" s="2"/>
    </row>
    <row r="17868" customFormat="false" ht="12.75" hidden="false" customHeight="false" outlineLevel="0" collapsed="false">
      <c r="A17868" s="2" t="n">
        <v>36630</v>
      </c>
      <c r="B17868" s="0" t="n">
        <v>1000</v>
      </c>
      <c r="C17868" s="0" t="str">
        <f aca="false">A17868&amp;B17868</f>
        <v>366301000</v>
      </c>
      <c r="D17868" s="0" t="n">
        <v>33.73</v>
      </c>
      <c r="E17868" s="0" t="n">
        <v>33.73</v>
      </c>
      <c r="F17868" s="2"/>
    </row>
    <row r="17869" customFormat="false" ht="12.75" hidden="false" customHeight="false" outlineLevel="0" collapsed="false">
      <c r="A17869" s="2" t="n">
        <v>36630</v>
      </c>
      <c r="B17869" s="0" t="n">
        <v>1100</v>
      </c>
      <c r="C17869" s="0" t="str">
        <f aca="false">A17869&amp;B17869</f>
        <v>366301100</v>
      </c>
      <c r="D17869" s="0" t="n">
        <v>28.72</v>
      </c>
      <c r="E17869" s="0" t="n">
        <v>28.72</v>
      </c>
      <c r="F17869" s="2"/>
    </row>
    <row r="17870" customFormat="false" ht="12.75" hidden="false" customHeight="false" outlineLevel="0" collapsed="false">
      <c r="A17870" s="2" t="n">
        <v>36630</v>
      </c>
      <c r="B17870" s="0" t="n">
        <v>1200</v>
      </c>
      <c r="C17870" s="0" t="str">
        <f aca="false">A17870&amp;B17870</f>
        <v>366301200</v>
      </c>
      <c r="D17870" s="0" t="n">
        <v>27.01</v>
      </c>
      <c r="E17870" s="0" t="n">
        <v>27.01</v>
      </c>
      <c r="F17870" s="2"/>
    </row>
    <row r="17871" customFormat="false" ht="12.75" hidden="false" customHeight="false" outlineLevel="0" collapsed="false">
      <c r="A17871" s="2" t="n">
        <v>36630</v>
      </c>
      <c r="B17871" s="0" t="n">
        <v>1300</v>
      </c>
      <c r="C17871" s="0" t="str">
        <f aca="false">A17871&amp;B17871</f>
        <v>366301300</v>
      </c>
      <c r="D17871" s="0" t="n">
        <v>32.17</v>
      </c>
      <c r="E17871" s="0" t="n">
        <v>32.17</v>
      </c>
      <c r="F17871" s="2"/>
    </row>
    <row r="17872" customFormat="false" ht="12.75" hidden="false" customHeight="false" outlineLevel="0" collapsed="false">
      <c r="A17872" s="2" t="n">
        <v>36630</v>
      </c>
      <c r="B17872" s="0" t="n">
        <v>1400</v>
      </c>
      <c r="C17872" s="0" t="str">
        <f aca="false">A17872&amp;B17872</f>
        <v>366301400</v>
      </c>
      <c r="D17872" s="0" t="n">
        <v>31.11</v>
      </c>
      <c r="E17872" s="0" t="n">
        <v>31.11</v>
      </c>
      <c r="F17872" s="2"/>
    </row>
    <row r="17873" customFormat="false" ht="12.75" hidden="false" customHeight="false" outlineLevel="0" collapsed="false">
      <c r="A17873" s="2" t="n">
        <v>36630</v>
      </c>
      <c r="B17873" s="0" t="n">
        <v>1500</v>
      </c>
      <c r="C17873" s="0" t="str">
        <f aca="false">A17873&amp;B17873</f>
        <v>366301500</v>
      </c>
      <c r="D17873" s="0" t="n">
        <v>21.1</v>
      </c>
      <c r="E17873" s="0" t="n">
        <v>21.1</v>
      </c>
      <c r="F17873" s="2"/>
    </row>
    <row r="17874" customFormat="false" ht="12.75" hidden="false" customHeight="false" outlineLevel="0" collapsed="false">
      <c r="A17874" s="2" t="n">
        <v>36630</v>
      </c>
      <c r="B17874" s="0" t="n">
        <v>1600</v>
      </c>
      <c r="C17874" s="0" t="str">
        <f aca="false">A17874&amp;B17874</f>
        <v>366301600</v>
      </c>
      <c r="D17874" s="0" t="n">
        <v>21.88</v>
      </c>
      <c r="E17874" s="0" t="n">
        <v>21.88</v>
      </c>
      <c r="F17874" s="2"/>
    </row>
    <row r="17875" customFormat="false" ht="12.75" hidden="false" customHeight="false" outlineLevel="0" collapsed="false">
      <c r="A17875" s="2" t="n">
        <v>36630</v>
      </c>
      <c r="B17875" s="0" t="n">
        <v>1700</v>
      </c>
      <c r="C17875" s="0" t="str">
        <f aca="false">A17875&amp;B17875</f>
        <v>366301700</v>
      </c>
      <c r="D17875" s="0" t="n">
        <v>22.24</v>
      </c>
      <c r="E17875" s="0" t="n">
        <v>22.24</v>
      </c>
      <c r="F17875" s="2"/>
    </row>
    <row r="17876" customFormat="false" ht="12.75" hidden="false" customHeight="false" outlineLevel="0" collapsed="false">
      <c r="A17876" s="2" t="n">
        <v>36630</v>
      </c>
      <c r="B17876" s="0" t="n">
        <v>1800</v>
      </c>
      <c r="C17876" s="0" t="str">
        <f aca="false">A17876&amp;B17876</f>
        <v>366301800</v>
      </c>
      <c r="D17876" s="0" t="n">
        <v>20</v>
      </c>
      <c r="E17876" s="0" t="n">
        <v>20</v>
      </c>
      <c r="F17876" s="2"/>
    </row>
    <row r="17877" customFormat="false" ht="12.75" hidden="false" customHeight="false" outlineLevel="0" collapsed="false">
      <c r="A17877" s="2" t="n">
        <v>36630</v>
      </c>
      <c r="B17877" s="0" t="n">
        <v>1900</v>
      </c>
      <c r="C17877" s="0" t="str">
        <f aca="false">A17877&amp;B17877</f>
        <v>366301900</v>
      </c>
      <c r="D17877" s="0" t="n">
        <v>15.78</v>
      </c>
      <c r="E17877" s="0" t="n">
        <v>15.78</v>
      </c>
      <c r="F17877" s="2"/>
    </row>
    <row r="17878" customFormat="false" ht="12.75" hidden="false" customHeight="false" outlineLevel="0" collapsed="false">
      <c r="A17878" s="2" t="n">
        <v>36630</v>
      </c>
      <c r="B17878" s="0" t="n">
        <v>2000</v>
      </c>
      <c r="C17878" s="0" t="str">
        <f aca="false">A17878&amp;B17878</f>
        <v>366302000</v>
      </c>
      <c r="D17878" s="0" t="n">
        <v>20.82</v>
      </c>
      <c r="E17878" s="0" t="n">
        <v>20.82</v>
      </c>
      <c r="F17878" s="2"/>
    </row>
    <row r="17879" customFormat="false" ht="12.75" hidden="false" customHeight="false" outlineLevel="0" collapsed="false">
      <c r="A17879" s="2" t="n">
        <v>36630</v>
      </c>
      <c r="B17879" s="0" t="n">
        <v>2100</v>
      </c>
      <c r="C17879" s="0" t="str">
        <f aca="false">A17879&amp;B17879</f>
        <v>366302100</v>
      </c>
      <c r="D17879" s="0" t="n">
        <v>28.46</v>
      </c>
      <c r="E17879" s="0" t="n">
        <v>28.46</v>
      </c>
      <c r="F17879" s="2"/>
    </row>
    <row r="17880" customFormat="false" ht="12.75" hidden="false" customHeight="false" outlineLevel="0" collapsed="false">
      <c r="A17880" s="2" t="n">
        <v>36630</v>
      </c>
      <c r="B17880" s="0" t="n">
        <v>2200</v>
      </c>
      <c r="C17880" s="0" t="str">
        <f aca="false">A17880&amp;B17880</f>
        <v>366302200</v>
      </c>
      <c r="D17880" s="0" t="n">
        <v>26.88</v>
      </c>
      <c r="E17880" s="0" t="n">
        <v>26.88</v>
      </c>
      <c r="F17880" s="2"/>
    </row>
    <row r="17881" customFormat="false" ht="12.75" hidden="false" customHeight="false" outlineLevel="0" collapsed="false">
      <c r="A17881" s="2" t="n">
        <v>36630</v>
      </c>
      <c r="B17881" s="0" t="n">
        <v>2300</v>
      </c>
      <c r="C17881" s="0" t="str">
        <f aca="false">A17881&amp;B17881</f>
        <v>366302300</v>
      </c>
      <c r="D17881" s="0" t="n">
        <v>19.67</v>
      </c>
      <c r="E17881" s="0" t="n">
        <v>19.67</v>
      </c>
      <c r="F17881" s="2"/>
    </row>
    <row r="17882" customFormat="false" ht="12.75" hidden="false" customHeight="false" outlineLevel="0" collapsed="false">
      <c r="A17882" s="2" t="n">
        <v>36630</v>
      </c>
      <c r="B17882" s="0" t="n">
        <v>2400</v>
      </c>
      <c r="C17882" s="0" t="str">
        <f aca="false">A17882&amp;B17882</f>
        <v>366302400</v>
      </c>
      <c r="D17882" s="0" t="n">
        <v>19.55</v>
      </c>
      <c r="E17882" s="0" t="n">
        <v>19.55</v>
      </c>
      <c r="F17882" s="2"/>
    </row>
    <row r="17883" customFormat="false" ht="12.75" hidden="false" customHeight="false" outlineLevel="0" collapsed="false">
      <c r="A17883" s="2" t="n">
        <v>36631</v>
      </c>
      <c r="B17883" s="0" t="n">
        <v>100</v>
      </c>
      <c r="C17883" s="0" t="str">
        <f aca="false">A17883&amp;B17883</f>
        <v>36631100</v>
      </c>
      <c r="D17883" s="0" t="n">
        <v>16.45</v>
      </c>
      <c r="E17883" s="0" t="n">
        <v>16.45</v>
      </c>
      <c r="F17883" s="2"/>
    </row>
    <row r="17884" customFormat="false" ht="12.75" hidden="false" customHeight="false" outlineLevel="0" collapsed="false">
      <c r="A17884" s="2" t="n">
        <v>36631</v>
      </c>
      <c r="B17884" s="0" t="n">
        <v>200</v>
      </c>
      <c r="C17884" s="0" t="str">
        <f aca="false">A17884&amp;B17884</f>
        <v>36631200</v>
      </c>
      <c r="D17884" s="0" t="n">
        <v>24.07</v>
      </c>
      <c r="E17884" s="0" t="n">
        <v>24.07</v>
      </c>
      <c r="F17884" s="2"/>
    </row>
    <row r="17885" customFormat="false" ht="12.75" hidden="false" customHeight="false" outlineLevel="0" collapsed="false">
      <c r="A17885" s="2" t="n">
        <v>36631</v>
      </c>
      <c r="B17885" s="0" t="n">
        <v>300</v>
      </c>
      <c r="C17885" s="0" t="str">
        <f aca="false">A17885&amp;B17885</f>
        <v>36631300</v>
      </c>
      <c r="D17885" s="0" t="n">
        <v>17.1</v>
      </c>
      <c r="E17885" s="0" t="n">
        <v>17.1</v>
      </c>
      <c r="F17885" s="2"/>
    </row>
    <row r="17886" customFormat="false" ht="12.75" hidden="false" customHeight="false" outlineLevel="0" collapsed="false">
      <c r="A17886" s="2" t="n">
        <v>36631</v>
      </c>
      <c r="B17886" s="0" t="n">
        <v>400</v>
      </c>
      <c r="C17886" s="0" t="str">
        <f aca="false">A17886&amp;B17886</f>
        <v>36631400</v>
      </c>
      <c r="D17886" s="0" t="n">
        <v>16.01</v>
      </c>
      <c r="E17886" s="0" t="n">
        <v>16.01</v>
      </c>
      <c r="F17886" s="2"/>
    </row>
    <row r="17887" customFormat="false" ht="12.75" hidden="false" customHeight="false" outlineLevel="0" collapsed="false">
      <c r="A17887" s="2" t="n">
        <v>36631</v>
      </c>
      <c r="B17887" s="0" t="n">
        <v>500</v>
      </c>
      <c r="C17887" s="0" t="str">
        <f aca="false">A17887&amp;B17887</f>
        <v>36631500</v>
      </c>
      <c r="D17887" s="0" t="n">
        <v>15.69</v>
      </c>
      <c r="E17887" s="0" t="n">
        <v>15.69</v>
      </c>
      <c r="F17887" s="2"/>
    </row>
    <row r="17888" customFormat="false" ht="12.75" hidden="false" customHeight="false" outlineLevel="0" collapsed="false">
      <c r="A17888" s="2" t="n">
        <v>36631</v>
      </c>
      <c r="B17888" s="0" t="n">
        <v>600</v>
      </c>
      <c r="C17888" s="0" t="str">
        <f aca="false">A17888&amp;B17888</f>
        <v>36631600</v>
      </c>
      <c r="D17888" s="0" t="n">
        <v>15.9</v>
      </c>
      <c r="E17888" s="0" t="n">
        <v>15.9</v>
      </c>
      <c r="F17888" s="2"/>
    </row>
    <row r="17889" customFormat="false" ht="12.75" hidden="false" customHeight="false" outlineLevel="0" collapsed="false">
      <c r="A17889" s="2" t="n">
        <v>36631</v>
      </c>
      <c r="B17889" s="0" t="n">
        <v>700</v>
      </c>
      <c r="C17889" s="0" t="str">
        <f aca="false">A17889&amp;B17889</f>
        <v>36631700</v>
      </c>
      <c r="D17889" s="0" t="n">
        <v>15.73</v>
      </c>
      <c r="E17889" s="0" t="n">
        <v>15.73</v>
      </c>
      <c r="F17889" s="2"/>
    </row>
    <row r="17890" customFormat="false" ht="12.75" hidden="false" customHeight="false" outlineLevel="0" collapsed="false">
      <c r="A17890" s="2" t="n">
        <v>36631</v>
      </c>
      <c r="B17890" s="0" t="n">
        <v>800</v>
      </c>
      <c r="C17890" s="0" t="str">
        <f aca="false">A17890&amp;B17890</f>
        <v>36631800</v>
      </c>
      <c r="D17890" s="0" t="n">
        <v>16.93</v>
      </c>
      <c r="E17890" s="0" t="n">
        <v>16.93</v>
      </c>
      <c r="F17890" s="2"/>
    </row>
    <row r="17891" customFormat="false" ht="12.75" hidden="false" customHeight="false" outlineLevel="0" collapsed="false">
      <c r="A17891" s="2" t="n">
        <v>36631</v>
      </c>
      <c r="B17891" s="0" t="n">
        <v>900</v>
      </c>
      <c r="C17891" s="0" t="str">
        <f aca="false">A17891&amp;B17891</f>
        <v>36631900</v>
      </c>
      <c r="D17891" s="0" t="n">
        <v>34.51</v>
      </c>
      <c r="E17891" s="0" t="n">
        <v>34.51</v>
      </c>
      <c r="F17891" s="2"/>
    </row>
    <row r="17892" customFormat="false" ht="12.75" hidden="false" customHeight="false" outlineLevel="0" collapsed="false">
      <c r="A17892" s="2" t="n">
        <v>36631</v>
      </c>
      <c r="B17892" s="0" t="n">
        <v>1000</v>
      </c>
      <c r="C17892" s="0" t="str">
        <f aca="false">A17892&amp;B17892</f>
        <v>366311000</v>
      </c>
      <c r="D17892" s="0" t="n">
        <v>36.1</v>
      </c>
      <c r="E17892" s="0" t="n">
        <v>36.1</v>
      </c>
      <c r="F17892" s="2"/>
    </row>
    <row r="17893" customFormat="false" ht="12.75" hidden="false" customHeight="false" outlineLevel="0" collapsed="false">
      <c r="A17893" s="2" t="n">
        <v>36631</v>
      </c>
      <c r="B17893" s="0" t="n">
        <v>1100</v>
      </c>
      <c r="C17893" s="0" t="str">
        <f aca="false">A17893&amp;B17893</f>
        <v>366311100</v>
      </c>
      <c r="D17893" s="0" t="n">
        <v>35.41</v>
      </c>
      <c r="E17893" s="0" t="n">
        <v>35.41</v>
      </c>
      <c r="F17893" s="2"/>
    </row>
    <row r="17894" customFormat="false" ht="12.75" hidden="false" customHeight="false" outlineLevel="0" collapsed="false">
      <c r="A17894" s="2" t="n">
        <v>36631</v>
      </c>
      <c r="B17894" s="0" t="n">
        <v>1200</v>
      </c>
      <c r="C17894" s="0" t="str">
        <f aca="false">A17894&amp;B17894</f>
        <v>366311200</v>
      </c>
      <c r="D17894" s="0" t="n">
        <v>30.97</v>
      </c>
      <c r="E17894" s="0" t="n">
        <v>30.97</v>
      </c>
      <c r="F17894" s="2"/>
    </row>
    <row r="17895" customFormat="false" ht="12.75" hidden="false" customHeight="false" outlineLevel="0" collapsed="false">
      <c r="A17895" s="2" t="n">
        <v>36631</v>
      </c>
      <c r="B17895" s="0" t="n">
        <v>1300</v>
      </c>
      <c r="C17895" s="0" t="str">
        <f aca="false">A17895&amp;B17895</f>
        <v>366311300</v>
      </c>
      <c r="D17895" s="0" t="n">
        <v>23.41</v>
      </c>
      <c r="E17895" s="0" t="n">
        <v>23.41</v>
      </c>
      <c r="F17895" s="2"/>
    </row>
    <row r="17896" customFormat="false" ht="12.75" hidden="false" customHeight="false" outlineLevel="0" collapsed="false">
      <c r="A17896" s="2" t="n">
        <v>36631</v>
      </c>
      <c r="B17896" s="0" t="n">
        <v>1400</v>
      </c>
      <c r="C17896" s="0" t="str">
        <f aca="false">A17896&amp;B17896</f>
        <v>366311400</v>
      </c>
      <c r="D17896" s="0" t="n">
        <v>17.9</v>
      </c>
      <c r="E17896" s="0" t="n">
        <v>17.9</v>
      </c>
      <c r="F17896" s="2"/>
    </row>
    <row r="17897" customFormat="false" ht="12.75" hidden="false" customHeight="false" outlineLevel="0" collapsed="false">
      <c r="A17897" s="2" t="n">
        <v>36631</v>
      </c>
      <c r="B17897" s="0" t="n">
        <v>1500</v>
      </c>
      <c r="C17897" s="0" t="str">
        <f aca="false">A17897&amp;B17897</f>
        <v>366311500</v>
      </c>
      <c r="D17897" s="0" t="n">
        <v>18.25</v>
      </c>
      <c r="E17897" s="0" t="n">
        <v>18.25</v>
      </c>
      <c r="F17897" s="2"/>
    </row>
    <row r="17898" customFormat="false" ht="12.75" hidden="false" customHeight="false" outlineLevel="0" collapsed="false">
      <c r="A17898" s="2" t="n">
        <v>36631</v>
      </c>
      <c r="B17898" s="0" t="n">
        <v>1600</v>
      </c>
      <c r="C17898" s="0" t="str">
        <f aca="false">A17898&amp;B17898</f>
        <v>366311600</v>
      </c>
      <c r="D17898" s="0" t="n">
        <v>17.42</v>
      </c>
      <c r="E17898" s="0" t="n">
        <v>17.42</v>
      </c>
      <c r="F17898" s="2"/>
    </row>
    <row r="17899" customFormat="false" ht="12.75" hidden="false" customHeight="false" outlineLevel="0" collapsed="false">
      <c r="A17899" s="2" t="n">
        <v>36631</v>
      </c>
      <c r="B17899" s="0" t="n">
        <v>1700</v>
      </c>
      <c r="C17899" s="0" t="str">
        <f aca="false">A17899&amp;B17899</f>
        <v>366311700</v>
      </c>
      <c r="D17899" s="0" t="n">
        <v>17.95</v>
      </c>
      <c r="E17899" s="0" t="n">
        <v>17.95</v>
      </c>
      <c r="F17899" s="2"/>
    </row>
    <row r="17900" customFormat="false" ht="12.75" hidden="false" customHeight="false" outlineLevel="0" collapsed="false">
      <c r="A17900" s="2" t="n">
        <v>36631</v>
      </c>
      <c r="B17900" s="0" t="n">
        <v>1800</v>
      </c>
      <c r="C17900" s="0" t="str">
        <f aca="false">A17900&amp;B17900</f>
        <v>366311800</v>
      </c>
      <c r="D17900" s="0" t="n">
        <v>21.2</v>
      </c>
      <c r="E17900" s="0" t="n">
        <v>21.2</v>
      </c>
      <c r="F17900" s="2"/>
    </row>
    <row r="17901" customFormat="false" ht="12.75" hidden="false" customHeight="false" outlineLevel="0" collapsed="false">
      <c r="A17901" s="2" t="n">
        <v>36631</v>
      </c>
      <c r="B17901" s="0" t="n">
        <v>1900</v>
      </c>
      <c r="C17901" s="0" t="str">
        <f aca="false">A17901&amp;B17901</f>
        <v>366311900</v>
      </c>
      <c r="D17901" s="0" t="n">
        <v>28.22</v>
      </c>
      <c r="E17901" s="0" t="n">
        <v>28.22</v>
      </c>
      <c r="F17901" s="2"/>
    </row>
    <row r="17902" customFormat="false" ht="12.75" hidden="false" customHeight="false" outlineLevel="0" collapsed="false">
      <c r="A17902" s="2" t="n">
        <v>36631</v>
      </c>
      <c r="B17902" s="0" t="n">
        <v>2000</v>
      </c>
      <c r="C17902" s="0" t="str">
        <f aca="false">A17902&amp;B17902</f>
        <v>366312000</v>
      </c>
      <c r="D17902" s="0" t="n">
        <v>25.14</v>
      </c>
      <c r="E17902" s="0" t="n">
        <v>25.14</v>
      </c>
      <c r="F17902" s="2"/>
    </row>
    <row r="17903" customFormat="false" ht="12.75" hidden="false" customHeight="false" outlineLevel="0" collapsed="false">
      <c r="A17903" s="2" t="n">
        <v>36631</v>
      </c>
      <c r="B17903" s="0" t="n">
        <v>2100</v>
      </c>
      <c r="C17903" s="0" t="str">
        <f aca="false">A17903&amp;B17903</f>
        <v>366312100</v>
      </c>
      <c r="D17903" s="0" t="n">
        <v>31.97</v>
      </c>
      <c r="E17903" s="0" t="n">
        <v>31.97</v>
      </c>
      <c r="F17903" s="2"/>
    </row>
    <row r="17904" customFormat="false" ht="12.75" hidden="false" customHeight="false" outlineLevel="0" collapsed="false">
      <c r="A17904" s="2" t="n">
        <v>36631</v>
      </c>
      <c r="B17904" s="0" t="n">
        <v>2200</v>
      </c>
      <c r="C17904" s="0" t="str">
        <f aca="false">A17904&amp;B17904</f>
        <v>366312200</v>
      </c>
      <c r="D17904" s="0" t="n">
        <v>22.58</v>
      </c>
      <c r="E17904" s="0" t="n">
        <v>22.58</v>
      </c>
      <c r="F17904" s="2"/>
    </row>
    <row r="17905" customFormat="false" ht="12.75" hidden="false" customHeight="false" outlineLevel="0" collapsed="false">
      <c r="A17905" s="2" t="n">
        <v>36631</v>
      </c>
      <c r="B17905" s="0" t="n">
        <v>2300</v>
      </c>
      <c r="C17905" s="0" t="str">
        <f aca="false">A17905&amp;B17905</f>
        <v>366312300</v>
      </c>
      <c r="D17905" s="0" t="n">
        <v>16.94</v>
      </c>
      <c r="E17905" s="0" t="n">
        <v>16.94</v>
      </c>
      <c r="F17905" s="2"/>
    </row>
    <row r="17906" customFormat="false" ht="12.75" hidden="false" customHeight="false" outlineLevel="0" collapsed="false">
      <c r="A17906" s="2" t="n">
        <v>36631</v>
      </c>
      <c r="B17906" s="0" t="n">
        <v>2400</v>
      </c>
      <c r="C17906" s="0" t="str">
        <f aca="false">A17906&amp;B17906</f>
        <v>366312400</v>
      </c>
      <c r="D17906" s="0" t="n">
        <v>15.38</v>
      </c>
      <c r="E17906" s="0" t="n">
        <v>15.38</v>
      </c>
      <c r="F17906" s="2"/>
    </row>
    <row r="17907" customFormat="false" ht="12.75" hidden="false" customHeight="false" outlineLevel="0" collapsed="false">
      <c r="A17907" s="2" t="n">
        <v>36632</v>
      </c>
      <c r="B17907" s="0" t="n">
        <v>100</v>
      </c>
      <c r="C17907" s="0" t="str">
        <f aca="false">A17907&amp;B17907</f>
        <v>36632100</v>
      </c>
      <c r="D17907" s="0" t="n">
        <v>13.24</v>
      </c>
      <c r="E17907" s="0" t="n">
        <v>13.24</v>
      </c>
      <c r="F17907" s="2"/>
    </row>
    <row r="17908" customFormat="false" ht="12.75" hidden="false" customHeight="false" outlineLevel="0" collapsed="false">
      <c r="A17908" s="2" t="n">
        <v>36632</v>
      </c>
      <c r="B17908" s="0" t="n">
        <v>200</v>
      </c>
      <c r="C17908" s="0" t="str">
        <f aca="false">A17908&amp;B17908</f>
        <v>36632200</v>
      </c>
      <c r="D17908" s="0" t="n">
        <v>14.47</v>
      </c>
      <c r="E17908" s="0" t="n">
        <v>14.47</v>
      </c>
      <c r="F17908" s="2"/>
    </row>
    <row r="17909" customFormat="false" ht="12.75" hidden="false" customHeight="false" outlineLevel="0" collapsed="false">
      <c r="A17909" s="2" t="n">
        <v>36632</v>
      </c>
      <c r="B17909" s="0" t="n">
        <v>300</v>
      </c>
      <c r="C17909" s="0" t="str">
        <f aca="false">A17909&amp;B17909</f>
        <v>36632300</v>
      </c>
      <c r="D17909" s="0" t="n">
        <v>13.46</v>
      </c>
      <c r="E17909" s="0" t="n">
        <v>13.46</v>
      </c>
      <c r="F17909" s="2"/>
    </row>
    <row r="17910" customFormat="false" ht="12.75" hidden="false" customHeight="false" outlineLevel="0" collapsed="false">
      <c r="A17910" s="2" t="n">
        <v>36632</v>
      </c>
      <c r="B17910" s="0" t="n">
        <v>400</v>
      </c>
      <c r="C17910" s="0" t="str">
        <f aca="false">A17910&amp;B17910</f>
        <v>36632400</v>
      </c>
      <c r="D17910" s="0" t="n">
        <v>12.33</v>
      </c>
      <c r="E17910" s="0" t="n">
        <v>12.33</v>
      </c>
      <c r="F17910" s="2"/>
    </row>
    <row r="17911" customFormat="false" ht="12.75" hidden="false" customHeight="false" outlineLevel="0" collapsed="false">
      <c r="A17911" s="2" t="n">
        <v>36632</v>
      </c>
      <c r="B17911" s="0" t="n">
        <v>500</v>
      </c>
      <c r="C17911" s="0" t="str">
        <f aca="false">A17911&amp;B17911</f>
        <v>36632500</v>
      </c>
      <c r="D17911" s="0" t="n">
        <v>12.4</v>
      </c>
      <c r="E17911" s="0" t="n">
        <v>12.4</v>
      </c>
      <c r="F17911" s="2"/>
    </row>
    <row r="17912" customFormat="false" ht="12.75" hidden="false" customHeight="false" outlineLevel="0" collapsed="false">
      <c r="A17912" s="2" t="n">
        <v>36632</v>
      </c>
      <c r="B17912" s="0" t="n">
        <v>600</v>
      </c>
      <c r="C17912" s="0" t="str">
        <f aca="false">A17912&amp;B17912</f>
        <v>36632600</v>
      </c>
      <c r="D17912" s="0" t="n">
        <v>12.31</v>
      </c>
      <c r="E17912" s="0" t="n">
        <v>12.31</v>
      </c>
      <c r="F17912" s="2"/>
    </row>
    <row r="17913" customFormat="false" ht="12.75" hidden="false" customHeight="false" outlineLevel="0" collapsed="false">
      <c r="A17913" s="2" t="n">
        <v>36632</v>
      </c>
      <c r="B17913" s="0" t="n">
        <v>700</v>
      </c>
      <c r="C17913" s="0" t="str">
        <f aca="false">A17913&amp;B17913</f>
        <v>36632700</v>
      </c>
      <c r="D17913" s="0" t="n">
        <v>11.66</v>
      </c>
      <c r="E17913" s="0" t="n">
        <v>11.66</v>
      </c>
      <c r="F17913" s="2"/>
    </row>
    <row r="17914" customFormat="false" ht="12.75" hidden="false" customHeight="false" outlineLevel="0" collapsed="false">
      <c r="A17914" s="2" t="n">
        <v>36632</v>
      </c>
      <c r="B17914" s="0" t="n">
        <v>800</v>
      </c>
      <c r="C17914" s="0" t="str">
        <f aca="false">A17914&amp;B17914</f>
        <v>36632800</v>
      </c>
      <c r="D17914" s="0" t="n">
        <v>13</v>
      </c>
      <c r="E17914" s="0" t="n">
        <v>13</v>
      </c>
      <c r="F17914" s="2"/>
    </row>
    <row r="17915" customFormat="false" ht="12.75" hidden="false" customHeight="false" outlineLevel="0" collapsed="false">
      <c r="A17915" s="2" t="n">
        <v>36632</v>
      </c>
      <c r="B17915" s="0" t="n">
        <v>900</v>
      </c>
      <c r="C17915" s="0" t="str">
        <f aca="false">A17915&amp;B17915</f>
        <v>36632900</v>
      </c>
      <c r="D17915" s="0" t="n">
        <v>26.45</v>
      </c>
      <c r="E17915" s="0" t="n">
        <v>26.45</v>
      </c>
      <c r="F17915" s="2"/>
    </row>
    <row r="17916" customFormat="false" ht="12.75" hidden="false" customHeight="false" outlineLevel="0" collapsed="false">
      <c r="A17916" s="2" t="n">
        <v>36632</v>
      </c>
      <c r="B17916" s="0" t="n">
        <v>1000</v>
      </c>
      <c r="C17916" s="0" t="str">
        <f aca="false">A17916&amp;B17916</f>
        <v>366321000</v>
      </c>
      <c r="D17916" s="0" t="n">
        <v>15.16</v>
      </c>
      <c r="E17916" s="0" t="n">
        <v>15.16</v>
      </c>
      <c r="F17916" s="2"/>
    </row>
    <row r="17917" customFormat="false" ht="12.75" hidden="false" customHeight="false" outlineLevel="0" collapsed="false">
      <c r="A17917" s="2" t="n">
        <v>36632</v>
      </c>
      <c r="B17917" s="0" t="n">
        <v>1100</v>
      </c>
      <c r="C17917" s="0" t="str">
        <f aca="false">A17917&amp;B17917</f>
        <v>366321100</v>
      </c>
      <c r="D17917" s="0" t="n">
        <v>33.23</v>
      </c>
      <c r="E17917" s="0" t="n">
        <v>33.23</v>
      </c>
      <c r="F17917" s="2"/>
    </row>
    <row r="17918" customFormat="false" ht="12.75" hidden="false" customHeight="false" outlineLevel="0" collapsed="false">
      <c r="A17918" s="2" t="n">
        <v>36632</v>
      </c>
      <c r="B17918" s="0" t="n">
        <v>1200</v>
      </c>
      <c r="C17918" s="0" t="str">
        <f aca="false">A17918&amp;B17918</f>
        <v>366321200</v>
      </c>
      <c r="D17918" s="0" t="n">
        <v>19.02</v>
      </c>
      <c r="E17918" s="0" t="n">
        <v>19.02</v>
      </c>
      <c r="F17918" s="2"/>
    </row>
    <row r="17919" customFormat="false" ht="12.75" hidden="false" customHeight="false" outlineLevel="0" collapsed="false">
      <c r="A17919" s="2" t="n">
        <v>36632</v>
      </c>
      <c r="B17919" s="0" t="n">
        <v>1300</v>
      </c>
      <c r="C17919" s="0" t="str">
        <f aca="false">A17919&amp;B17919</f>
        <v>366321300</v>
      </c>
      <c r="D17919" s="0" t="n">
        <v>30.67</v>
      </c>
      <c r="E17919" s="0" t="n">
        <v>30.67</v>
      </c>
      <c r="F17919" s="2"/>
    </row>
    <row r="17920" customFormat="false" ht="12.75" hidden="false" customHeight="false" outlineLevel="0" collapsed="false">
      <c r="A17920" s="2" t="n">
        <v>36632</v>
      </c>
      <c r="B17920" s="0" t="n">
        <v>1400</v>
      </c>
      <c r="C17920" s="0" t="str">
        <f aca="false">A17920&amp;B17920</f>
        <v>366321400</v>
      </c>
      <c r="D17920" s="0" t="n">
        <v>49.62</v>
      </c>
      <c r="E17920" s="0" t="n">
        <v>49.62</v>
      </c>
      <c r="F17920" s="2"/>
    </row>
    <row r="17921" customFormat="false" ht="12.75" hidden="false" customHeight="false" outlineLevel="0" collapsed="false">
      <c r="A17921" s="2" t="n">
        <v>36632</v>
      </c>
      <c r="B17921" s="0" t="n">
        <v>1500</v>
      </c>
      <c r="C17921" s="0" t="str">
        <f aca="false">A17921&amp;B17921</f>
        <v>366321500</v>
      </c>
      <c r="D17921" s="0" t="n">
        <v>16.5</v>
      </c>
      <c r="E17921" s="0" t="n">
        <v>16.5</v>
      </c>
      <c r="F17921" s="2"/>
    </row>
    <row r="17922" customFormat="false" ht="12.75" hidden="false" customHeight="false" outlineLevel="0" collapsed="false">
      <c r="A17922" s="2" t="n">
        <v>36632</v>
      </c>
      <c r="B17922" s="0" t="n">
        <v>1600</v>
      </c>
      <c r="C17922" s="0" t="str">
        <f aca="false">A17922&amp;B17922</f>
        <v>366321600</v>
      </c>
      <c r="D17922" s="0" t="n">
        <v>20.37</v>
      </c>
      <c r="E17922" s="0" t="n">
        <v>20.37</v>
      </c>
      <c r="F17922" s="2"/>
    </row>
    <row r="17923" customFormat="false" ht="12.75" hidden="false" customHeight="false" outlineLevel="0" collapsed="false">
      <c r="A17923" s="2" t="n">
        <v>36632</v>
      </c>
      <c r="B17923" s="0" t="n">
        <v>1700</v>
      </c>
      <c r="C17923" s="0" t="str">
        <f aca="false">A17923&amp;B17923</f>
        <v>366321700</v>
      </c>
      <c r="D17923" s="0" t="n">
        <v>24.1</v>
      </c>
      <c r="E17923" s="0" t="n">
        <v>24.1</v>
      </c>
      <c r="F17923" s="2"/>
    </row>
    <row r="17924" customFormat="false" ht="12.75" hidden="false" customHeight="false" outlineLevel="0" collapsed="false">
      <c r="A17924" s="2" t="n">
        <v>36632</v>
      </c>
      <c r="B17924" s="0" t="n">
        <v>1800</v>
      </c>
      <c r="C17924" s="0" t="str">
        <f aca="false">A17924&amp;B17924</f>
        <v>366321800</v>
      </c>
      <c r="D17924" s="0" t="n">
        <v>18.37</v>
      </c>
      <c r="E17924" s="0" t="n">
        <v>18.37</v>
      </c>
      <c r="F17924" s="2"/>
    </row>
    <row r="17925" customFormat="false" ht="12.75" hidden="false" customHeight="false" outlineLevel="0" collapsed="false">
      <c r="A17925" s="2" t="n">
        <v>36632</v>
      </c>
      <c r="B17925" s="0" t="n">
        <v>1900</v>
      </c>
      <c r="C17925" s="0" t="str">
        <f aca="false">A17925&amp;B17925</f>
        <v>366321900</v>
      </c>
      <c r="D17925" s="0" t="n">
        <v>17.88</v>
      </c>
      <c r="E17925" s="0" t="n">
        <v>17.88</v>
      </c>
      <c r="F17925" s="2"/>
    </row>
    <row r="17926" customFormat="false" ht="12.75" hidden="false" customHeight="false" outlineLevel="0" collapsed="false">
      <c r="A17926" s="2" t="n">
        <v>36632</v>
      </c>
      <c r="B17926" s="0" t="n">
        <v>2000</v>
      </c>
      <c r="C17926" s="0" t="str">
        <f aca="false">A17926&amp;B17926</f>
        <v>366322000</v>
      </c>
      <c r="D17926" s="0" t="n">
        <v>31.12</v>
      </c>
      <c r="E17926" s="0" t="n">
        <v>31.12</v>
      </c>
      <c r="F17926" s="2"/>
    </row>
    <row r="17927" customFormat="false" ht="12.75" hidden="false" customHeight="false" outlineLevel="0" collapsed="false">
      <c r="A17927" s="2" t="n">
        <v>36632</v>
      </c>
      <c r="B17927" s="0" t="n">
        <v>2100</v>
      </c>
      <c r="C17927" s="0" t="str">
        <f aca="false">A17927&amp;B17927</f>
        <v>366322100</v>
      </c>
      <c r="D17927" s="0" t="n">
        <v>38.78</v>
      </c>
      <c r="E17927" s="0" t="n">
        <v>44.74</v>
      </c>
      <c r="F17927" s="2"/>
    </row>
    <row r="17928" customFormat="false" ht="12.75" hidden="false" customHeight="false" outlineLevel="0" collapsed="false">
      <c r="A17928" s="2" t="n">
        <v>36632</v>
      </c>
      <c r="B17928" s="0" t="n">
        <v>2200</v>
      </c>
      <c r="C17928" s="0" t="str">
        <f aca="false">A17928&amp;B17928</f>
        <v>366322200</v>
      </c>
      <c r="D17928" s="0" t="n">
        <v>24.66</v>
      </c>
      <c r="E17928" s="0" t="n">
        <v>100.79</v>
      </c>
      <c r="F17928" s="2"/>
    </row>
    <row r="17929" customFormat="false" ht="12.75" hidden="false" customHeight="false" outlineLevel="0" collapsed="false">
      <c r="A17929" s="2" t="n">
        <v>36632</v>
      </c>
      <c r="B17929" s="0" t="n">
        <v>2300</v>
      </c>
      <c r="C17929" s="0" t="str">
        <f aca="false">A17929&amp;B17929</f>
        <v>366322300</v>
      </c>
      <c r="D17929" s="0" t="n">
        <v>22.68</v>
      </c>
      <c r="E17929" s="0" t="n">
        <v>64.73</v>
      </c>
      <c r="F17929" s="2"/>
    </row>
    <row r="17930" customFormat="false" ht="12.75" hidden="false" customHeight="false" outlineLevel="0" collapsed="false">
      <c r="A17930" s="2" t="n">
        <v>36632</v>
      </c>
      <c r="B17930" s="0" t="n">
        <v>2400</v>
      </c>
      <c r="C17930" s="0" t="str">
        <f aca="false">A17930&amp;B17930</f>
        <v>366322400</v>
      </c>
      <c r="D17930" s="0" t="n">
        <v>13.93</v>
      </c>
      <c r="E17930" s="0" t="n">
        <v>13.93</v>
      </c>
      <c r="F17930" s="2"/>
    </row>
    <row r="17931" customFormat="false" ht="12.75" hidden="false" customHeight="false" outlineLevel="0" collapsed="false">
      <c r="A17931" s="2" t="n">
        <v>36633</v>
      </c>
      <c r="B17931" s="0" t="n">
        <v>100</v>
      </c>
      <c r="C17931" s="0" t="str">
        <f aca="false">A17931&amp;B17931</f>
        <v>36633100</v>
      </c>
      <c r="D17931" s="0" t="n">
        <v>12.76</v>
      </c>
      <c r="E17931" s="0" t="n">
        <v>12.76</v>
      </c>
      <c r="F17931" s="2"/>
    </row>
    <row r="17932" customFormat="false" ht="12.75" hidden="false" customHeight="false" outlineLevel="0" collapsed="false">
      <c r="A17932" s="2" t="n">
        <v>36633</v>
      </c>
      <c r="B17932" s="0" t="n">
        <v>200</v>
      </c>
      <c r="C17932" s="0" t="str">
        <f aca="false">A17932&amp;B17932</f>
        <v>36633200</v>
      </c>
      <c r="D17932" s="0" t="n">
        <v>13.81</v>
      </c>
      <c r="E17932" s="0" t="n">
        <v>13.81</v>
      </c>
      <c r="F17932" s="2"/>
    </row>
    <row r="17933" customFormat="false" ht="12.75" hidden="false" customHeight="false" outlineLevel="0" collapsed="false">
      <c r="A17933" s="2" t="n">
        <v>36633</v>
      </c>
      <c r="B17933" s="0" t="n">
        <v>300</v>
      </c>
      <c r="C17933" s="0" t="str">
        <f aca="false">A17933&amp;B17933</f>
        <v>36633300</v>
      </c>
      <c r="D17933" s="0" t="n">
        <v>15.52</v>
      </c>
      <c r="E17933" s="0" t="n">
        <v>15.52</v>
      </c>
      <c r="F17933" s="2"/>
    </row>
    <row r="17934" customFormat="false" ht="12.75" hidden="false" customHeight="false" outlineLevel="0" collapsed="false">
      <c r="A17934" s="2" t="n">
        <v>36633</v>
      </c>
      <c r="B17934" s="0" t="n">
        <v>400</v>
      </c>
      <c r="C17934" s="0" t="str">
        <f aca="false">A17934&amp;B17934</f>
        <v>36633400</v>
      </c>
      <c r="D17934" s="0" t="n">
        <v>12.28</v>
      </c>
      <c r="E17934" s="0" t="n">
        <v>12.28</v>
      </c>
      <c r="F17934" s="2"/>
    </row>
    <row r="17935" customFormat="false" ht="12.75" hidden="false" customHeight="false" outlineLevel="0" collapsed="false">
      <c r="A17935" s="2" t="n">
        <v>36633</v>
      </c>
      <c r="B17935" s="0" t="n">
        <v>500</v>
      </c>
      <c r="C17935" s="0" t="str">
        <f aca="false">A17935&amp;B17935</f>
        <v>36633500</v>
      </c>
      <c r="D17935" s="0" t="n">
        <v>11.4</v>
      </c>
      <c r="E17935" s="0" t="n">
        <v>11.4</v>
      </c>
      <c r="F17935" s="2"/>
    </row>
    <row r="17936" customFormat="false" ht="12.75" hidden="false" customHeight="false" outlineLevel="0" collapsed="false">
      <c r="A17936" s="2" t="n">
        <v>36633</v>
      </c>
      <c r="B17936" s="0" t="n">
        <v>600</v>
      </c>
      <c r="C17936" s="0" t="str">
        <f aca="false">A17936&amp;B17936</f>
        <v>36633600</v>
      </c>
      <c r="D17936" s="0" t="n">
        <v>13.96</v>
      </c>
      <c r="E17936" s="0" t="n">
        <v>13.96</v>
      </c>
      <c r="F17936" s="2"/>
    </row>
    <row r="17937" customFormat="false" ht="12.75" hidden="false" customHeight="false" outlineLevel="0" collapsed="false">
      <c r="A17937" s="2" t="n">
        <v>36633</v>
      </c>
      <c r="B17937" s="0" t="n">
        <v>700</v>
      </c>
      <c r="C17937" s="0" t="str">
        <f aca="false">A17937&amp;B17937</f>
        <v>36633700</v>
      </c>
      <c r="D17937" s="0" t="n">
        <v>22.78</v>
      </c>
      <c r="E17937" s="0" t="n">
        <v>22.78</v>
      </c>
      <c r="F17937" s="2"/>
    </row>
    <row r="17938" customFormat="false" ht="12.75" hidden="false" customHeight="false" outlineLevel="0" collapsed="false">
      <c r="A17938" s="2" t="n">
        <v>36633</v>
      </c>
      <c r="B17938" s="0" t="n">
        <v>800</v>
      </c>
      <c r="C17938" s="0" t="str">
        <f aca="false">A17938&amp;B17938</f>
        <v>36633800</v>
      </c>
      <c r="D17938" s="0" t="n">
        <v>31.59</v>
      </c>
      <c r="E17938" s="0" t="n">
        <v>31.59</v>
      </c>
      <c r="F17938" s="2"/>
    </row>
    <row r="17939" customFormat="false" ht="12.75" hidden="false" customHeight="false" outlineLevel="0" collapsed="false">
      <c r="A17939" s="2" t="n">
        <v>36633</v>
      </c>
      <c r="B17939" s="0" t="n">
        <v>900</v>
      </c>
      <c r="C17939" s="0" t="str">
        <f aca="false">A17939&amp;B17939</f>
        <v>36633900</v>
      </c>
      <c r="D17939" s="0" t="n">
        <v>44.57</v>
      </c>
      <c r="E17939" s="0" t="n">
        <v>44.57</v>
      </c>
      <c r="F17939" s="2"/>
    </row>
    <row r="17940" customFormat="false" ht="12.75" hidden="false" customHeight="false" outlineLevel="0" collapsed="false">
      <c r="A17940" s="2" t="n">
        <v>36633</v>
      </c>
      <c r="B17940" s="0" t="n">
        <v>1000</v>
      </c>
      <c r="C17940" s="0" t="str">
        <f aca="false">A17940&amp;B17940</f>
        <v>366331000</v>
      </c>
      <c r="D17940" s="0" t="n">
        <v>50.08</v>
      </c>
      <c r="E17940" s="0" t="n">
        <v>50.08</v>
      </c>
      <c r="F17940" s="2"/>
    </row>
    <row r="17941" customFormat="false" ht="12.75" hidden="false" customHeight="false" outlineLevel="0" collapsed="false">
      <c r="A17941" s="2" t="n">
        <v>36633</v>
      </c>
      <c r="B17941" s="0" t="n">
        <v>1100</v>
      </c>
      <c r="C17941" s="0" t="str">
        <f aca="false">A17941&amp;B17941</f>
        <v>366331100</v>
      </c>
      <c r="D17941" s="0" t="n">
        <v>54.93</v>
      </c>
      <c r="E17941" s="0" t="n">
        <v>54.93</v>
      </c>
      <c r="F17941" s="2"/>
    </row>
    <row r="17942" customFormat="false" ht="12.75" hidden="false" customHeight="false" outlineLevel="0" collapsed="false">
      <c r="A17942" s="2" t="n">
        <v>36633</v>
      </c>
      <c r="B17942" s="0" t="n">
        <v>1200</v>
      </c>
      <c r="C17942" s="0" t="str">
        <f aca="false">A17942&amp;B17942</f>
        <v>366331200</v>
      </c>
      <c r="D17942" s="0" t="n">
        <v>52.27</v>
      </c>
      <c r="E17942" s="0" t="n">
        <v>52.27</v>
      </c>
      <c r="F17942" s="2"/>
    </row>
    <row r="17943" customFormat="false" ht="12.75" hidden="false" customHeight="false" outlineLevel="0" collapsed="false">
      <c r="A17943" s="2" t="n">
        <v>36633</v>
      </c>
      <c r="B17943" s="0" t="n">
        <v>1300</v>
      </c>
      <c r="C17943" s="0" t="str">
        <f aca="false">A17943&amp;B17943</f>
        <v>366331300</v>
      </c>
      <c r="D17943" s="0" t="n">
        <v>62.8</v>
      </c>
      <c r="E17943" s="0" t="n">
        <v>62.8</v>
      </c>
      <c r="F17943" s="2"/>
    </row>
    <row r="17944" customFormat="false" ht="12.75" hidden="false" customHeight="false" outlineLevel="0" collapsed="false">
      <c r="A17944" s="2" t="n">
        <v>36633</v>
      </c>
      <c r="B17944" s="0" t="n">
        <v>1400</v>
      </c>
      <c r="C17944" s="0" t="str">
        <f aca="false">A17944&amp;B17944</f>
        <v>366331400</v>
      </c>
      <c r="D17944" s="0" t="n">
        <v>62.88</v>
      </c>
      <c r="E17944" s="0" t="n">
        <v>62.88</v>
      </c>
      <c r="F17944" s="2"/>
    </row>
    <row r="17945" customFormat="false" ht="12.75" hidden="false" customHeight="false" outlineLevel="0" collapsed="false">
      <c r="A17945" s="2" t="n">
        <v>36633</v>
      </c>
      <c r="B17945" s="0" t="n">
        <v>1500</v>
      </c>
      <c r="C17945" s="0" t="str">
        <f aca="false">A17945&amp;B17945</f>
        <v>366331500</v>
      </c>
      <c r="D17945" s="0" t="n">
        <v>43.97</v>
      </c>
      <c r="E17945" s="0" t="n">
        <v>43.97</v>
      </c>
      <c r="F17945" s="2"/>
    </row>
    <row r="17946" customFormat="false" ht="12.75" hidden="false" customHeight="false" outlineLevel="0" collapsed="false">
      <c r="A17946" s="2" t="n">
        <v>36633</v>
      </c>
      <c r="B17946" s="0" t="n">
        <v>1600</v>
      </c>
      <c r="C17946" s="0" t="str">
        <f aca="false">A17946&amp;B17946</f>
        <v>366331600</v>
      </c>
      <c r="D17946" s="0" t="n">
        <v>53.14</v>
      </c>
      <c r="E17946" s="0" t="n">
        <v>53.14</v>
      </c>
      <c r="F17946" s="2"/>
    </row>
    <row r="17947" customFormat="false" ht="12.75" hidden="false" customHeight="false" outlineLevel="0" collapsed="false">
      <c r="A17947" s="2" t="n">
        <v>36633</v>
      </c>
      <c r="B17947" s="0" t="n">
        <v>1700</v>
      </c>
      <c r="C17947" s="0" t="str">
        <f aca="false">A17947&amp;B17947</f>
        <v>366331700</v>
      </c>
      <c r="D17947" s="0" t="n">
        <v>59.03</v>
      </c>
      <c r="E17947" s="0" t="n">
        <v>59.03</v>
      </c>
      <c r="F17947" s="2"/>
    </row>
    <row r="17948" customFormat="false" ht="12.75" hidden="false" customHeight="false" outlineLevel="0" collapsed="false">
      <c r="A17948" s="2" t="n">
        <v>36633</v>
      </c>
      <c r="B17948" s="0" t="n">
        <v>1800</v>
      </c>
      <c r="C17948" s="0" t="str">
        <f aca="false">A17948&amp;B17948</f>
        <v>366331800</v>
      </c>
      <c r="D17948" s="0" t="n">
        <v>47.12</v>
      </c>
      <c r="E17948" s="0" t="n">
        <v>47.12</v>
      </c>
      <c r="F17948" s="2"/>
    </row>
    <row r="17949" customFormat="false" ht="12.75" hidden="false" customHeight="false" outlineLevel="0" collapsed="false">
      <c r="A17949" s="2" t="n">
        <v>36633</v>
      </c>
      <c r="B17949" s="0" t="n">
        <v>1900</v>
      </c>
      <c r="C17949" s="0" t="str">
        <f aca="false">A17949&amp;B17949</f>
        <v>366331900</v>
      </c>
      <c r="D17949" s="0" t="n">
        <v>37.98</v>
      </c>
      <c r="E17949" s="0" t="n">
        <v>37.98</v>
      </c>
      <c r="F17949" s="2"/>
    </row>
    <row r="17950" customFormat="false" ht="12.75" hidden="false" customHeight="false" outlineLevel="0" collapsed="false">
      <c r="A17950" s="2" t="n">
        <v>36633</v>
      </c>
      <c r="B17950" s="0" t="n">
        <v>2000</v>
      </c>
      <c r="C17950" s="0" t="str">
        <f aca="false">A17950&amp;B17950</f>
        <v>366332000</v>
      </c>
      <c r="D17950" s="0" t="n">
        <v>48.28</v>
      </c>
      <c r="E17950" s="0" t="n">
        <v>48.28</v>
      </c>
      <c r="F17950" s="2"/>
    </row>
    <row r="17951" customFormat="false" ht="12.75" hidden="false" customHeight="false" outlineLevel="0" collapsed="false">
      <c r="A17951" s="2" t="n">
        <v>36633</v>
      </c>
      <c r="B17951" s="0" t="n">
        <v>2100</v>
      </c>
      <c r="C17951" s="0" t="str">
        <f aca="false">A17951&amp;B17951</f>
        <v>366332100</v>
      </c>
      <c r="D17951" s="0" t="n">
        <v>47.49</v>
      </c>
      <c r="E17951" s="0" t="n">
        <v>47.49</v>
      </c>
      <c r="F17951" s="2"/>
    </row>
    <row r="17952" customFormat="false" ht="12.75" hidden="false" customHeight="false" outlineLevel="0" collapsed="false">
      <c r="A17952" s="2" t="n">
        <v>36633</v>
      </c>
      <c r="B17952" s="0" t="n">
        <v>2200</v>
      </c>
      <c r="C17952" s="0" t="str">
        <f aca="false">A17952&amp;B17952</f>
        <v>366332200</v>
      </c>
      <c r="D17952" s="0" t="n">
        <v>38.46</v>
      </c>
      <c r="E17952" s="0" t="n">
        <v>38.46</v>
      </c>
      <c r="F17952" s="2"/>
    </row>
    <row r="17953" customFormat="false" ht="12.75" hidden="false" customHeight="false" outlineLevel="0" collapsed="false">
      <c r="A17953" s="2" t="n">
        <v>36633</v>
      </c>
      <c r="B17953" s="0" t="n">
        <v>2300</v>
      </c>
      <c r="C17953" s="0" t="str">
        <f aca="false">A17953&amp;B17953</f>
        <v>366332300</v>
      </c>
      <c r="D17953" s="0" t="n">
        <v>28.82</v>
      </c>
      <c r="E17953" s="0" t="n">
        <v>28.82</v>
      </c>
      <c r="F17953" s="2"/>
    </row>
    <row r="17954" customFormat="false" ht="12.75" hidden="false" customHeight="false" outlineLevel="0" collapsed="false">
      <c r="A17954" s="2" t="n">
        <v>36633</v>
      </c>
      <c r="B17954" s="0" t="n">
        <v>2400</v>
      </c>
      <c r="C17954" s="0" t="str">
        <f aca="false">A17954&amp;B17954</f>
        <v>366332400</v>
      </c>
      <c r="D17954" s="0" t="n">
        <v>18.65</v>
      </c>
      <c r="E17954" s="0" t="n">
        <v>18.65</v>
      </c>
      <c r="F17954" s="2"/>
    </row>
    <row r="17955" customFormat="false" ht="12.75" hidden="false" customHeight="false" outlineLevel="0" collapsed="false">
      <c r="A17955" s="2" t="n">
        <v>36634</v>
      </c>
      <c r="B17955" s="0" t="n">
        <v>100</v>
      </c>
      <c r="C17955" s="0" t="str">
        <f aca="false">A17955&amp;B17955</f>
        <v>36634100</v>
      </c>
      <c r="D17955" s="0" t="n">
        <v>17.8</v>
      </c>
      <c r="E17955" s="0" t="n">
        <v>17.8</v>
      </c>
      <c r="F17955" s="2"/>
    </row>
    <row r="17956" customFormat="false" ht="12.75" hidden="false" customHeight="false" outlineLevel="0" collapsed="false">
      <c r="A17956" s="2" t="n">
        <v>36634</v>
      </c>
      <c r="B17956" s="0" t="n">
        <v>200</v>
      </c>
      <c r="C17956" s="0" t="str">
        <f aca="false">A17956&amp;B17956</f>
        <v>36634200</v>
      </c>
      <c r="D17956" s="0" t="n">
        <v>18.72</v>
      </c>
      <c r="E17956" s="0" t="n">
        <v>18.72</v>
      </c>
      <c r="F17956" s="2"/>
    </row>
    <row r="17957" customFormat="false" ht="12.75" hidden="false" customHeight="false" outlineLevel="0" collapsed="false">
      <c r="A17957" s="2" t="n">
        <v>36634</v>
      </c>
      <c r="B17957" s="0" t="n">
        <v>300</v>
      </c>
      <c r="C17957" s="0" t="str">
        <f aca="false">A17957&amp;B17957</f>
        <v>36634300</v>
      </c>
      <c r="D17957" s="0" t="n">
        <v>15.23</v>
      </c>
      <c r="E17957" s="0" t="n">
        <v>15.23</v>
      </c>
      <c r="F17957" s="2"/>
    </row>
    <row r="17958" customFormat="false" ht="12.75" hidden="false" customHeight="false" outlineLevel="0" collapsed="false">
      <c r="A17958" s="2" t="n">
        <v>36634</v>
      </c>
      <c r="B17958" s="0" t="n">
        <v>400</v>
      </c>
      <c r="C17958" s="0" t="str">
        <f aca="false">A17958&amp;B17958</f>
        <v>36634400</v>
      </c>
      <c r="D17958" s="0" t="n">
        <v>17.13</v>
      </c>
      <c r="E17958" s="0" t="n">
        <v>17.13</v>
      </c>
      <c r="F17958" s="2"/>
    </row>
    <row r="17959" customFormat="false" ht="12.75" hidden="false" customHeight="false" outlineLevel="0" collapsed="false">
      <c r="A17959" s="2" t="n">
        <v>36634</v>
      </c>
      <c r="B17959" s="0" t="n">
        <v>500</v>
      </c>
      <c r="C17959" s="0" t="str">
        <f aca="false">A17959&amp;B17959</f>
        <v>36634500</v>
      </c>
      <c r="D17959" s="0" t="n">
        <v>17.62</v>
      </c>
      <c r="E17959" s="0" t="n">
        <v>17.62</v>
      </c>
      <c r="F17959" s="2"/>
    </row>
    <row r="17960" customFormat="false" ht="12.75" hidden="false" customHeight="false" outlineLevel="0" collapsed="false">
      <c r="A17960" s="2" t="n">
        <v>36634</v>
      </c>
      <c r="B17960" s="0" t="n">
        <v>600</v>
      </c>
      <c r="C17960" s="0" t="str">
        <f aca="false">A17960&amp;B17960</f>
        <v>36634600</v>
      </c>
      <c r="D17960" s="0" t="n">
        <v>19.93</v>
      </c>
      <c r="E17960" s="0" t="n">
        <v>19.93</v>
      </c>
      <c r="F17960" s="2"/>
    </row>
    <row r="17961" customFormat="false" ht="12.75" hidden="false" customHeight="false" outlineLevel="0" collapsed="false">
      <c r="A17961" s="2" t="n">
        <v>36634</v>
      </c>
      <c r="B17961" s="0" t="n">
        <v>700</v>
      </c>
      <c r="C17961" s="0" t="str">
        <f aca="false">A17961&amp;B17961</f>
        <v>36634700</v>
      </c>
      <c r="D17961" s="0" t="n">
        <v>40.76</v>
      </c>
      <c r="E17961" s="0" t="n">
        <v>40.76</v>
      </c>
      <c r="F17961" s="2"/>
    </row>
    <row r="17962" customFormat="false" ht="12.75" hidden="false" customHeight="false" outlineLevel="0" collapsed="false">
      <c r="A17962" s="2" t="n">
        <v>36634</v>
      </c>
      <c r="B17962" s="0" t="n">
        <v>800</v>
      </c>
      <c r="C17962" s="0" t="str">
        <f aca="false">A17962&amp;B17962</f>
        <v>36634800</v>
      </c>
      <c r="D17962" s="0" t="n">
        <v>55.77</v>
      </c>
      <c r="E17962" s="0" t="n">
        <v>55.77</v>
      </c>
      <c r="F17962" s="2"/>
    </row>
    <row r="17963" customFormat="false" ht="12.75" hidden="false" customHeight="false" outlineLevel="0" collapsed="false">
      <c r="A17963" s="2" t="n">
        <v>36634</v>
      </c>
      <c r="B17963" s="0" t="n">
        <v>900</v>
      </c>
      <c r="C17963" s="0" t="str">
        <f aca="false">A17963&amp;B17963</f>
        <v>36634900</v>
      </c>
      <c r="D17963" s="0" t="n">
        <v>50.39</v>
      </c>
      <c r="E17963" s="0" t="n">
        <v>50.39</v>
      </c>
      <c r="F17963" s="2"/>
    </row>
    <row r="17964" customFormat="false" ht="12.75" hidden="false" customHeight="false" outlineLevel="0" collapsed="false">
      <c r="A17964" s="2" t="n">
        <v>36634</v>
      </c>
      <c r="B17964" s="0" t="n">
        <v>1000</v>
      </c>
      <c r="C17964" s="0" t="str">
        <f aca="false">A17964&amp;B17964</f>
        <v>366341000</v>
      </c>
      <c r="D17964" s="0" t="n">
        <v>56.49</v>
      </c>
      <c r="E17964" s="0" t="n">
        <v>56.49</v>
      </c>
      <c r="F17964" s="2"/>
    </row>
    <row r="17965" customFormat="false" ht="12.75" hidden="false" customHeight="false" outlineLevel="0" collapsed="false">
      <c r="A17965" s="2" t="n">
        <v>36634</v>
      </c>
      <c r="B17965" s="0" t="n">
        <v>1100</v>
      </c>
      <c r="C17965" s="0" t="str">
        <f aca="false">A17965&amp;B17965</f>
        <v>366341100</v>
      </c>
      <c r="D17965" s="0" t="n">
        <v>59.46</v>
      </c>
      <c r="E17965" s="0" t="n">
        <v>59.46</v>
      </c>
      <c r="F17965" s="2"/>
    </row>
    <row r="17966" customFormat="false" ht="12.75" hidden="false" customHeight="false" outlineLevel="0" collapsed="false">
      <c r="A17966" s="2" t="n">
        <v>36634</v>
      </c>
      <c r="B17966" s="0" t="n">
        <v>1200</v>
      </c>
      <c r="C17966" s="0" t="str">
        <f aca="false">A17966&amp;B17966</f>
        <v>366341200</v>
      </c>
      <c r="D17966" s="0" t="n">
        <v>43.96</v>
      </c>
      <c r="E17966" s="0" t="n">
        <v>43.96</v>
      </c>
      <c r="F17966" s="2"/>
    </row>
    <row r="17967" customFormat="false" ht="12.75" hidden="false" customHeight="false" outlineLevel="0" collapsed="false">
      <c r="A17967" s="2" t="n">
        <v>36634</v>
      </c>
      <c r="B17967" s="0" t="n">
        <v>1300</v>
      </c>
      <c r="C17967" s="0" t="str">
        <f aca="false">A17967&amp;B17967</f>
        <v>366341300</v>
      </c>
      <c r="D17967" s="0" t="n">
        <v>49.04</v>
      </c>
      <c r="E17967" s="0" t="n">
        <v>49.04</v>
      </c>
      <c r="F17967" s="2"/>
    </row>
    <row r="17968" customFormat="false" ht="12.75" hidden="false" customHeight="false" outlineLevel="0" collapsed="false">
      <c r="A17968" s="2" t="n">
        <v>36634</v>
      </c>
      <c r="B17968" s="0" t="n">
        <v>1400</v>
      </c>
      <c r="C17968" s="0" t="str">
        <f aca="false">A17968&amp;B17968</f>
        <v>366341400</v>
      </c>
      <c r="D17968" s="0" t="n">
        <v>47.73</v>
      </c>
      <c r="E17968" s="0" t="n">
        <v>47.73</v>
      </c>
      <c r="F17968" s="2"/>
    </row>
    <row r="17969" customFormat="false" ht="12.75" hidden="false" customHeight="false" outlineLevel="0" collapsed="false">
      <c r="A17969" s="2" t="n">
        <v>36634</v>
      </c>
      <c r="B17969" s="0" t="n">
        <v>1500</v>
      </c>
      <c r="C17969" s="0" t="str">
        <f aca="false">A17969&amp;B17969</f>
        <v>366341500</v>
      </c>
      <c r="D17969" s="0" t="n">
        <v>56.67</v>
      </c>
      <c r="E17969" s="0" t="n">
        <v>56.67</v>
      </c>
      <c r="F17969" s="2"/>
    </row>
    <row r="17970" customFormat="false" ht="12.75" hidden="false" customHeight="false" outlineLevel="0" collapsed="false">
      <c r="A17970" s="2" t="n">
        <v>36634</v>
      </c>
      <c r="B17970" s="0" t="n">
        <v>1600</v>
      </c>
      <c r="C17970" s="0" t="str">
        <f aca="false">A17970&amp;B17970</f>
        <v>366341600</v>
      </c>
      <c r="D17970" s="0" t="n">
        <v>54.93</v>
      </c>
      <c r="E17970" s="0" t="n">
        <v>54.93</v>
      </c>
      <c r="F17970" s="2"/>
    </row>
    <row r="17971" customFormat="false" ht="12.75" hidden="false" customHeight="false" outlineLevel="0" collapsed="false">
      <c r="A17971" s="2" t="n">
        <v>36634</v>
      </c>
      <c r="B17971" s="0" t="n">
        <v>1700</v>
      </c>
      <c r="C17971" s="0" t="str">
        <f aca="false">A17971&amp;B17971</f>
        <v>366341700</v>
      </c>
      <c r="D17971" s="0" t="n">
        <v>43.77</v>
      </c>
      <c r="E17971" s="0" t="n">
        <v>43.77</v>
      </c>
      <c r="F17971" s="2"/>
    </row>
    <row r="17972" customFormat="false" ht="12.75" hidden="false" customHeight="false" outlineLevel="0" collapsed="false">
      <c r="A17972" s="2" t="n">
        <v>36634</v>
      </c>
      <c r="B17972" s="0" t="n">
        <v>1800</v>
      </c>
      <c r="C17972" s="0" t="str">
        <f aca="false">A17972&amp;B17972</f>
        <v>366341800</v>
      </c>
      <c r="D17972" s="0" t="n">
        <v>58.96</v>
      </c>
      <c r="E17972" s="0" t="n">
        <v>58.96</v>
      </c>
      <c r="F17972" s="2"/>
    </row>
    <row r="17973" customFormat="false" ht="12.75" hidden="false" customHeight="false" outlineLevel="0" collapsed="false">
      <c r="A17973" s="2" t="n">
        <v>36634</v>
      </c>
      <c r="B17973" s="0" t="n">
        <v>1900</v>
      </c>
      <c r="C17973" s="0" t="str">
        <f aca="false">A17973&amp;B17973</f>
        <v>366341900</v>
      </c>
      <c r="D17973" s="0" t="n">
        <v>55.79</v>
      </c>
      <c r="E17973" s="0" t="n">
        <v>55.79</v>
      </c>
      <c r="F17973" s="2"/>
    </row>
    <row r="17974" customFormat="false" ht="12.75" hidden="false" customHeight="false" outlineLevel="0" collapsed="false">
      <c r="A17974" s="2" t="n">
        <v>36634</v>
      </c>
      <c r="B17974" s="0" t="n">
        <v>2000</v>
      </c>
      <c r="C17974" s="0" t="str">
        <f aca="false">A17974&amp;B17974</f>
        <v>366342000</v>
      </c>
      <c r="D17974" s="0" t="n">
        <v>60.22</v>
      </c>
      <c r="E17974" s="0" t="n">
        <v>60.22</v>
      </c>
      <c r="F17974" s="2"/>
    </row>
    <row r="17975" customFormat="false" ht="12.75" hidden="false" customHeight="false" outlineLevel="0" collapsed="false">
      <c r="A17975" s="2" t="n">
        <v>36634</v>
      </c>
      <c r="B17975" s="0" t="n">
        <v>2100</v>
      </c>
      <c r="C17975" s="0" t="str">
        <f aca="false">A17975&amp;B17975</f>
        <v>366342100</v>
      </c>
      <c r="D17975" s="0" t="n">
        <v>75.92</v>
      </c>
      <c r="E17975" s="0" t="n">
        <v>75.92</v>
      </c>
      <c r="F17975" s="2"/>
    </row>
    <row r="17976" customFormat="false" ht="12.75" hidden="false" customHeight="false" outlineLevel="0" collapsed="false">
      <c r="A17976" s="2" t="n">
        <v>36634</v>
      </c>
      <c r="B17976" s="0" t="n">
        <v>2200</v>
      </c>
      <c r="C17976" s="0" t="str">
        <f aca="false">A17976&amp;B17976</f>
        <v>366342200</v>
      </c>
      <c r="D17976" s="0" t="n">
        <v>61.29</v>
      </c>
      <c r="E17976" s="0" t="n">
        <v>61.29</v>
      </c>
      <c r="F17976" s="2"/>
    </row>
    <row r="17977" customFormat="false" ht="12.75" hidden="false" customHeight="false" outlineLevel="0" collapsed="false">
      <c r="A17977" s="2" t="n">
        <v>36634</v>
      </c>
      <c r="B17977" s="0" t="n">
        <v>2300</v>
      </c>
      <c r="C17977" s="0" t="str">
        <f aca="false">A17977&amp;B17977</f>
        <v>366342300</v>
      </c>
      <c r="D17977" s="0" t="n">
        <v>32.47</v>
      </c>
      <c r="E17977" s="0" t="n">
        <v>32.47</v>
      </c>
      <c r="F17977" s="2"/>
    </row>
    <row r="17978" customFormat="false" ht="12.75" hidden="false" customHeight="false" outlineLevel="0" collapsed="false">
      <c r="A17978" s="2" t="n">
        <v>36634</v>
      </c>
      <c r="B17978" s="0" t="n">
        <v>2400</v>
      </c>
      <c r="C17978" s="0" t="str">
        <f aca="false">A17978&amp;B17978</f>
        <v>366342400</v>
      </c>
      <c r="D17978" s="0" t="n">
        <v>26.84</v>
      </c>
      <c r="E17978" s="0" t="n">
        <v>26.84</v>
      </c>
      <c r="F17978" s="2"/>
    </row>
    <row r="17979" customFormat="false" ht="12.75" hidden="false" customHeight="false" outlineLevel="0" collapsed="false">
      <c r="A17979" s="2" t="n">
        <v>36635</v>
      </c>
      <c r="B17979" s="0" t="n">
        <v>100</v>
      </c>
      <c r="C17979" s="0" t="str">
        <f aca="false">A17979&amp;B17979</f>
        <v>36635100</v>
      </c>
      <c r="D17979" s="0" t="n">
        <v>21.51</v>
      </c>
      <c r="E17979" s="0" t="n">
        <v>21.51</v>
      </c>
      <c r="F17979" s="2"/>
    </row>
    <row r="17980" customFormat="false" ht="12.75" hidden="false" customHeight="false" outlineLevel="0" collapsed="false">
      <c r="A17980" s="2" t="n">
        <v>36635</v>
      </c>
      <c r="B17980" s="0" t="n">
        <v>200</v>
      </c>
      <c r="C17980" s="0" t="str">
        <f aca="false">A17980&amp;B17980</f>
        <v>36635200</v>
      </c>
      <c r="D17980" s="0" t="n">
        <v>17.69</v>
      </c>
      <c r="E17980" s="0" t="n">
        <v>17.69</v>
      </c>
      <c r="F17980" s="2"/>
    </row>
    <row r="17981" customFormat="false" ht="12.75" hidden="false" customHeight="false" outlineLevel="0" collapsed="false">
      <c r="A17981" s="2" t="n">
        <v>36635</v>
      </c>
      <c r="B17981" s="0" t="n">
        <v>300</v>
      </c>
      <c r="C17981" s="0" t="str">
        <f aca="false">A17981&amp;B17981</f>
        <v>36635300</v>
      </c>
      <c r="D17981" s="0" t="n">
        <v>17.72</v>
      </c>
      <c r="E17981" s="0" t="n">
        <v>17.72</v>
      </c>
      <c r="F17981" s="2"/>
    </row>
    <row r="17982" customFormat="false" ht="12.75" hidden="false" customHeight="false" outlineLevel="0" collapsed="false">
      <c r="A17982" s="2" t="n">
        <v>36635</v>
      </c>
      <c r="B17982" s="0" t="n">
        <v>400</v>
      </c>
      <c r="C17982" s="0" t="str">
        <f aca="false">A17982&amp;B17982</f>
        <v>36635400</v>
      </c>
      <c r="D17982" s="0" t="n">
        <v>17.41</v>
      </c>
      <c r="E17982" s="0" t="n">
        <v>17.41</v>
      </c>
      <c r="F17982" s="2"/>
    </row>
    <row r="17983" customFormat="false" ht="12.75" hidden="false" customHeight="false" outlineLevel="0" collapsed="false">
      <c r="A17983" s="2" t="n">
        <v>36635</v>
      </c>
      <c r="B17983" s="0" t="n">
        <v>500</v>
      </c>
      <c r="C17983" s="0" t="str">
        <f aca="false">A17983&amp;B17983</f>
        <v>36635500</v>
      </c>
      <c r="D17983" s="0" t="n">
        <v>17.23</v>
      </c>
      <c r="E17983" s="0" t="n">
        <v>17.23</v>
      </c>
      <c r="F17983" s="2"/>
    </row>
    <row r="17984" customFormat="false" ht="12.75" hidden="false" customHeight="false" outlineLevel="0" collapsed="false">
      <c r="A17984" s="2" t="n">
        <v>36635</v>
      </c>
      <c r="B17984" s="0" t="n">
        <v>600</v>
      </c>
      <c r="C17984" s="0" t="str">
        <f aca="false">A17984&amp;B17984</f>
        <v>36635600</v>
      </c>
      <c r="D17984" s="0" t="n">
        <v>18.54</v>
      </c>
      <c r="E17984" s="0" t="n">
        <v>18.54</v>
      </c>
      <c r="F17984" s="2"/>
    </row>
    <row r="17985" customFormat="false" ht="12.75" hidden="false" customHeight="false" outlineLevel="0" collapsed="false">
      <c r="A17985" s="2" t="n">
        <v>36635</v>
      </c>
      <c r="B17985" s="0" t="n">
        <v>700</v>
      </c>
      <c r="C17985" s="0" t="str">
        <f aca="false">A17985&amp;B17985</f>
        <v>36635700</v>
      </c>
      <c r="D17985" s="0" t="n">
        <v>30.86</v>
      </c>
      <c r="E17985" s="0" t="n">
        <v>30.86</v>
      </c>
      <c r="F17985" s="2"/>
    </row>
    <row r="17986" customFormat="false" ht="12.75" hidden="false" customHeight="false" outlineLevel="0" collapsed="false">
      <c r="A17986" s="2" t="n">
        <v>36635</v>
      </c>
      <c r="B17986" s="0" t="n">
        <v>800</v>
      </c>
      <c r="C17986" s="0" t="str">
        <f aca="false">A17986&amp;B17986</f>
        <v>36635800</v>
      </c>
      <c r="D17986" s="0" t="n">
        <v>50.93</v>
      </c>
      <c r="E17986" s="0" t="n">
        <v>50.93</v>
      </c>
      <c r="F17986" s="2"/>
    </row>
    <row r="17987" customFormat="false" ht="12.75" hidden="false" customHeight="false" outlineLevel="0" collapsed="false">
      <c r="A17987" s="2" t="n">
        <v>36635</v>
      </c>
      <c r="B17987" s="0" t="n">
        <v>900</v>
      </c>
      <c r="C17987" s="0" t="str">
        <f aca="false">A17987&amp;B17987</f>
        <v>36635900</v>
      </c>
      <c r="D17987" s="0" t="n">
        <v>45.21</v>
      </c>
      <c r="E17987" s="0" t="n">
        <v>45.21</v>
      </c>
      <c r="F17987" s="2"/>
    </row>
    <row r="17988" customFormat="false" ht="12.75" hidden="false" customHeight="false" outlineLevel="0" collapsed="false">
      <c r="A17988" s="2" t="n">
        <v>36635</v>
      </c>
      <c r="B17988" s="0" t="n">
        <v>1000</v>
      </c>
      <c r="C17988" s="0" t="str">
        <f aca="false">A17988&amp;B17988</f>
        <v>366351000</v>
      </c>
      <c r="D17988" s="0" t="n">
        <v>43.24</v>
      </c>
      <c r="E17988" s="0" t="n">
        <v>43.24</v>
      </c>
      <c r="F17988" s="2"/>
    </row>
    <row r="17989" customFormat="false" ht="12.75" hidden="false" customHeight="false" outlineLevel="0" collapsed="false">
      <c r="A17989" s="2" t="n">
        <v>36635</v>
      </c>
      <c r="B17989" s="0" t="n">
        <v>1100</v>
      </c>
      <c r="C17989" s="0" t="str">
        <f aca="false">A17989&amp;B17989</f>
        <v>366351100</v>
      </c>
      <c r="D17989" s="0" t="n">
        <v>47.93</v>
      </c>
      <c r="E17989" s="0" t="n">
        <v>47.93</v>
      </c>
      <c r="F17989" s="2"/>
    </row>
    <row r="17990" customFormat="false" ht="12.75" hidden="false" customHeight="false" outlineLevel="0" collapsed="false">
      <c r="A17990" s="2" t="n">
        <v>36635</v>
      </c>
      <c r="B17990" s="0" t="n">
        <v>1200</v>
      </c>
      <c r="C17990" s="0" t="str">
        <f aca="false">A17990&amp;B17990</f>
        <v>366351200</v>
      </c>
      <c r="D17990" s="0" t="n">
        <v>44.31</v>
      </c>
      <c r="E17990" s="0" t="n">
        <v>44.31</v>
      </c>
      <c r="F17990" s="2"/>
    </row>
    <row r="17991" customFormat="false" ht="12.75" hidden="false" customHeight="false" outlineLevel="0" collapsed="false">
      <c r="A17991" s="2" t="n">
        <v>36635</v>
      </c>
      <c r="B17991" s="0" t="n">
        <v>1300</v>
      </c>
      <c r="C17991" s="0" t="str">
        <f aca="false">A17991&amp;B17991</f>
        <v>366351300</v>
      </c>
      <c r="D17991" s="0" t="n">
        <v>32.08</v>
      </c>
      <c r="E17991" s="0" t="n">
        <v>32.08</v>
      </c>
      <c r="F17991" s="2"/>
    </row>
    <row r="17992" customFormat="false" ht="12.75" hidden="false" customHeight="false" outlineLevel="0" collapsed="false">
      <c r="A17992" s="2" t="n">
        <v>36635</v>
      </c>
      <c r="B17992" s="0" t="n">
        <v>1400</v>
      </c>
      <c r="C17992" s="0" t="str">
        <f aca="false">A17992&amp;B17992</f>
        <v>366351400</v>
      </c>
      <c r="D17992" s="0" t="n">
        <v>31.34</v>
      </c>
      <c r="E17992" s="0" t="n">
        <v>31.34</v>
      </c>
      <c r="F17992" s="2"/>
    </row>
    <row r="17993" customFormat="false" ht="12.75" hidden="false" customHeight="false" outlineLevel="0" collapsed="false">
      <c r="A17993" s="2" t="n">
        <v>36635</v>
      </c>
      <c r="B17993" s="0" t="n">
        <v>1500</v>
      </c>
      <c r="C17993" s="0" t="str">
        <f aca="false">A17993&amp;B17993</f>
        <v>366351500</v>
      </c>
      <c r="D17993" s="0" t="n">
        <v>40.37</v>
      </c>
      <c r="E17993" s="0" t="n">
        <v>40.37</v>
      </c>
      <c r="F17993" s="2"/>
    </row>
    <row r="17994" customFormat="false" ht="12.75" hidden="false" customHeight="false" outlineLevel="0" collapsed="false">
      <c r="A17994" s="2" t="n">
        <v>36635</v>
      </c>
      <c r="B17994" s="0" t="n">
        <v>1600</v>
      </c>
      <c r="C17994" s="0" t="str">
        <f aca="false">A17994&amp;B17994</f>
        <v>366351600</v>
      </c>
      <c r="D17994" s="0" t="n">
        <v>32.63</v>
      </c>
      <c r="E17994" s="0" t="n">
        <v>32.63</v>
      </c>
      <c r="F17994" s="2"/>
    </row>
    <row r="17995" customFormat="false" ht="12.75" hidden="false" customHeight="false" outlineLevel="0" collapsed="false">
      <c r="A17995" s="2" t="n">
        <v>36635</v>
      </c>
      <c r="B17995" s="0" t="n">
        <v>1700</v>
      </c>
      <c r="C17995" s="0" t="str">
        <f aca="false">A17995&amp;B17995</f>
        <v>366351700</v>
      </c>
      <c r="D17995" s="0" t="n">
        <v>31.86</v>
      </c>
      <c r="E17995" s="0" t="n">
        <v>31.86</v>
      </c>
      <c r="F17995" s="2"/>
    </row>
    <row r="17996" customFormat="false" ht="12.75" hidden="false" customHeight="false" outlineLevel="0" collapsed="false">
      <c r="A17996" s="2" t="n">
        <v>36635</v>
      </c>
      <c r="B17996" s="0" t="n">
        <v>1800</v>
      </c>
      <c r="C17996" s="0" t="str">
        <f aca="false">A17996&amp;B17996</f>
        <v>366351800</v>
      </c>
      <c r="D17996" s="0" t="n">
        <v>22.18</v>
      </c>
      <c r="E17996" s="0" t="n">
        <v>22.18</v>
      </c>
      <c r="F17996" s="2"/>
    </row>
    <row r="17997" customFormat="false" ht="12.75" hidden="false" customHeight="false" outlineLevel="0" collapsed="false">
      <c r="A17997" s="2" t="n">
        <v>36635</v>
      </c>
      <c r="B17997" s="0" t="n">
        <v>1900</v>
      </c>
      <c r="C17997" s="0" t="str">
        <f aca="false">A17997&amp;B17997</f>
        <v>366351900</v>
      </c>
      <c r="D17997" s="0" t="n">
        <v>18.08</v>
      </c>
      <c r="E17997" s="0" t="n">
        <v>18.08</v>
      </c>
      <c r="F17997" s="2"/>
    </row>
    <row r="17998" customFormat="false" ht="12.75" hidden="false" customHeight="false" outlineLevel="0" collapsed="false">
      <c r="A17998" s="2" t="n">
        <v>36635</v>
      </c>
      <c r="B17998" s="0" t="n">
        <v>2000</v>
      </c>
      <c r="C17998" s="0" t="str">
        <f aca="false">A17998&amp;B17998</f>
        <v>366352000</v>
      </c>
      <c r="D17998" s="0" t="n">
        <v>23.9</v>
      </c>
      <c r="E17998" s="0" t="n">
        <v>23.9</v>
      </c>
      <c r="F17998" s="2"/>
    </row>
    <row r="17999" customFormat="false" ht="12.75" hidden="false" customHeight="false" outlineLevel="0" collapsed="false">
      <c r="A17999" s="2" t="n">
        <v>36635</v>
      </c>
      <c r="B17999" s="0" t="n">
        <v>2100</v>
      </c>
      <c r="C17999" s="0" t="str">
        <f aca="false">A17999&amp;B17999</f>
        <v>366352100</v>
      </c>
      <c r="D17999" s="0" t="n">
        <v>38.5</v>
      </c>
      <c r="E17999" s="0" t="n">
        <v>38.5</v>
      </c>
      <c r="F17999" s="2"/>
    </row>
    <row r="18000" customFormat="false" ht="12.75" hidden="false" customHeight="false" outlineLevel="0" collapsed="false">
      <c r="A18000" s="2" t="n">
        <v>36635</v>
      </c>
      <c r="B18000" s="0" t="n">
        <v>2200</v>
      </c>
      <c r="C18000" s="0" t="str">
        <f aca="false">A18000&amp;B18000</f>
        <v>366352200</v>
      </c>
      <c r="D18000" s="0" t="n">
        <v>31.98</v>
      </c>
      <c r="E18000" s="0" t="n">
        <v>31.98</v>
      </c>
      <c r="F18000" s="2"/>
    </row>
    <row r="18001" customFormat="false" ht="12.75" hidden="false" customHeight="false" outlineLevel="0" collapsed="false">
      <c r="A18001" s="2" t="n">
        <v>36635</v>
      </c>
      <c r="B18001" s="0" t="n">
        <v>2300</v>
      </c>
      <c r="C18001" s="0" t="str">
        <f aca="false">A18001&amp;B18001</f>
        <v>366352300</v>
      </c>
      <c r="D18001" s="0" t="n">
        <v>24.1</v>
      </c>
      <c r="E18001" s="0" t="n">
        <v>24.1</v>
      </c>
      <c r="F18001" s="2"/>
    </row>
    <row r="18002" customFormat="false" ht="12.75" hidden="false" customHeight="false" outlineLevel="0" collapsed="false">
      <c r="A18002" s="2" t="n">
        <v>36635</v>
      </c>
      <c r="B18002" s="0" t="n">
        <v>2400</v>
      </c>
      <c r="C18002" s="0" t="str">
        <f aca="false">A18002&amp;B18002</f>
        <v>366352400</v>
      </c>
      <c r="D18002" s="0" t="n">
        <v>16.33</v>
      </c>
      <c r="E18002" s="0" t="n">
        <v>16.33</v>
      </c>
      <c r="F18002" s="2"/>
    </row>
    <row r="18003" customFormat="false" ht="12.75" hidden="false" customHeight="false" outlineLevel="0" collapsed="false">
      <c r="A18003" s="2" t="n">
        <v>36636</v>
      </c>
      <c r="B18003" s="0" t="n">
        <v>100</v>
      </c>
      <c r="C18003" s="0" t="str">
        <f aca="false">A18003&amp;B18003</f>
        <v>36636100</v>
      </c>
      <c r="D18003" s="0" t="n">
        <v>12.63</v>
      </c>
      <c r="E18003" s="0" t="n">
        <v>12.63</v>
      </c>
      <c r="F18003" s="2"/>
    </row>
    <row r="18004" customFormat="false" ht="12.75" hidden="false" customHeight="false" outlineLevel="0" collapsed="false">
      <c r="A18004" s="2" t="n">
        <v>36636</v>
      </c>
      <c r="B18004" s="0" t="n">
        <v>200</v>
      </c>
      <c r="C18004" s="0" t="str">
        <f aca="false">A18004&amp;B18004</f>
        <v>36636200</v>
      </c>
      <c r="D18004" s="0" t="n">
        <v>12.29</v>
      </c>
      <c r="E18004" s="0" t="n">
        <v>12.29</v>
      </c>
      <c r="F18004" s="2"/>
    </row>
    <row r="18005" customFormat="false" ht="12.75" hidden="false" customHeight="false" outlineLevel="0" collapsed="false">
      <c r="A18005" s="2" t="n">
        <v>36636</v>
      </c>
      <c r="B18005" s="0" t="n">
        <v>300</v>
      </c>
      <c r="C18005" s="0" t="str">
        <f aca="false">A18005&amp;B18005</f>
        <v>36636300</v>
      </c>
      <c r="D18005" s="0" t="n">
        <v>12.25</v>
      </c>
      <c r="E18005" s="0" t="n">
        <v>12.25</v>
      </c>
      <c r="F18005" s="2"/>
    </row>
    <row r="18006" customFormat="false" ht="12.75" hidden="false" customHeight="false" outlineLevel="0" collapsed="false">
      <c r="A18006" s="2" t="n">
        <v>36636</v>
      </c>
      <c r="B18006" s="0" t="n">
        <v>400</v>
      </c>
      <c r="C18006" s="0" t="str">
        <f aca="false">A18006&amp;B18006</f>
        <v>36636400</v>
      </c>
      <c r="D18006" s="0" t="n">
        <v>12.11</v>
      </c>
      <c r="E18006" s="0" t="n">
        <v>12.11</v>
      </c>
      <c r="F18006" s="2"/>
    </row>
    <row r="18007" customFormat="false" ht="12.75" hidden="false" customHeight="false" outlineLevel="0" collapsed="false">
      <c r="A18007" s="2" t="n">
        <v>36636</v>
      </c>
      <c r="B18007" s="0" t="n">
        <v>500</v>
      </c>
      <c r="C18007" s="0" t="str">
        <f aca="false">A18007&amp;B18007</f>
        <v>36636500</v>
      </c>
      <c r="D18007" s="0" t="n">
        <v>11.81</v>
      </c>
      <c r="E18007" s="0" t="n">
        <v>11.81</v>
      </c>
      <c r="F18007" s="2"/>
    </row>
    <row r="18008" customFormat="false" ht="12.75" hidden="false" customHeight="false" outlineLevel="0" collapsed="false">
      <c r="A18008" s="2" t="n">
        <v>36636</v>
      </c>
      <c r="B18008" s="0" t="n">
        <v>600</v>
      </c>
      <c r="C18008" s="0" t="str">
        <f aca="false">A18008&amp;B18008</f>
        <v>36636600</v>
      </c>
      <c r="D18008" s="0" t="n">
        <v>15.01</v>
      </c>
      <c r="E18008" s="0" t="n">
        <v>15.01</v>
      </c>
      <c r="F18008" s="2"/>
    </row>
    <row r="18009" customFormat="false" ht="12.75" hidden="false" customHeight="false" outlineLevel="0" collapsed="false">
      <c r="A18009" s="2" t="n">
        <v>36636</v>
      </c>
      <c r="B18009" s="0" t="n">
        <v>700</v>
      </c>
      <c r="C18009" s="0" t="str">
        <f aca="false">A18009&amp;B18009</f>
        <v>36636700</v>
      </c>
      <c r="D18009" s="0" t="n">
        <v>17.39</v>
      </c>
      <c r="E18009" s="0" t="n">
        <v>17.39</v>
      </c>
      <c r="F18009" s="2"/>
    </row>
    <row r="18010" customFormat="false" ht="12.75" hidden="false" customHeight="false" outlineLevel="0" collapsed="false">
      <c r="A18010" s="2" t="n">
        <v>36636</v>
      </c>
      <c r="B18010" s="0" t="n">
        <v>800</v>
      </c>
      <c r="C18010" s="0" t="str">
        <f aca="false">A18010&amp;B18010</f>
        <v>36636800</v>
      </c>
      <c r="D18010" s="0" t="n">
        <v>28.32</v>
      </c>
      <c r="E18010" s="0" t="n">
        <v>28.32</v>
      </c>
      <c r="F18010" s="2"/>
    </row>
    <row r="18011" customFormat="false" ht="12.75" hidden="false" customHeight="false" outlineLevel="0" collapsed="false">
      <c r="A18011" s="2" t="n">
        <v>36636</v>
      </c>
      <c r="B18011" s="0" t="n">
        <v>900</v>
      </c>
      <c r="C18011" s="0" t="str">
        <f aca="false">A18011&amp;B18011</f>
        <v>36636900</v>
      </c>
      <c r="D18011" s="0" t="n">
        <v>33.83</v>
      </c>
      <c r="E18011" s="0" t="n">
        <v>33.83</v>
      </c>
      <c r="F18011" s="2"/>
    </row>
    <row r="18012" customFormat="false" ht="12.75" hidden="false" customHeight="false" outlineLevel="0" collapsed="false">
      <c r="A18012" s="2" t="n">
        <v>36636</v>
      </c>
      <c r="B18012" s="0" t="n">
        <v>1000</v>
      </c>
      <c r="C18012" s="0" t="str">
        <f aca="false">A18012&amp;B18012</f>
        <v>366361000</v>
      </c>
      <c r="D18012" s="0" t="n">
        <v>38.33</v>
      </c>
      <c r="E18012" s="0" t="n">
        <v>38.33</v>
      </c>
      <c r="F18012" s="2"/>
    </row>
    <row r="18013" customFormat="false" ht="12.75" hidden="false" customHeight="false" outlineLevel="0" collapsed="false">
      <c r="A18013" s="2" t="n">
        <v>36636</v>
      </c>
      <c r="B18013" s="0" t="n">
        <v>1100</v>
      </c>
      <c r="C18013" s="0" t="str">
        <f aca="false">A18013&amp;B18013</f>
        <v>366361100</v>
      </c>
      <c r="D18013" s="0" t="n">
        <v>42.1</v>
      </c>
      <c r="E18013" s="0" t="n">
        <v>42.1</v>
      </c>
      <c r="F18013" s="2"/>
    </row>
    <row r="18014" customFormat="false" ht="12.75" hidden="false" customHeight="false" outlineLevel="0" collapsed="false">
      <c r="A18014" s="2" t="n">
        <v>36636</v>
      </c>
      <c r="B18014" s="0" t="n">
        <v>1200</v>
      </c>
      <c r="C18014" s="0" t="str">
        <f aca="false">A18014&amp;B18014</f>
        <v>366361200</v>
      </c>
      <c r="D18014" s="0" t="n">
        <v>42.1</v>
      </c>
      <c r="E18014" s="0" t="n">
        <v>42.1</v>
      </c>
      <c r="F18014" s="2"/>
    </row>
    <row r="18015" customFormat="false" ht="12.75" hidden="false" customHeight="false" outlineLevel="0" collapsed="false">
      <c r="A18015" s="2" t="n">
        <v>36636</v>
      </c>
      <c r="B18015" s="0" t="n">
        <v>1300</v>
      </c>
      <c r="C18015" s="0" t="str">
        <f aca="false">A18015&amp;B18015</f>
        <v>366361300</v>
      </c>
      <c r="D18015" s="0" t="n">
        <v>41.84</v>
      </c>
      <c r="E18015" s="0" t="n">
        <v>41.83</v>
      </c>
      <c r="F18015" s="2"/>
    </row>
    <row r="18016" customFormat="false" ht="12.75" hidden="false" customHeight="false" outlineLevel="0" collapsed="false">
      <c r="A18016" s="2" t="n">
        <v>36636</v>
      </c>
      <c r="B18016" s="0" t="n">
        <v>1400</v>
      </c>
      <c r="C18016" s="0" t="str">
        <f aca="false">A18016&amp;B18016</f>
        <v>366361400</v>
      </c>
      <c r="D18016" s="0" t="n">
        <v>42.42</v>
      </c>
      <c r="E18016" s="0" t="n">
        <v>42.42</v>
      </c>
      <c r="F18016" s="2"/>
    </row>
    <row r="18017" customFormat="false" ht="12.75" hidden="false" customHeight="false" outlineLevel="0" collapsed="false">
      <c r="A18017" s="2" t="n">
        <v>36636</v>
      </c>
      <c r="B18017" s="0" t="n">
        <v>1500</v>
      </c>
      <c r="C18017" s="0" t="str">
        <f aca="false">A18017&amp;B18017</f>
        <v>366361500</v>
      </c>
      <c r="D18017" s="0" t="n">
        <v>29.35</v>
      </c>
      <c r="E18017" s="0" t="n">
        <v>29.35</v>
      </c>
      <c r="F18017" s="2"/>
    </row>
    <row r="18018" customFormat="false" ht="12.75" hidden="false" customHeight="false" outlineLevel="0" collapsed="false">
      <c r="A18018" s="2" t="n">
        <v>36636</v>
      </c>
      <c r="B18018" s="0" t="n">
        <v>1600</v>
      </c>
      <c r="C18018" s="0" t="str">
        <f aca="false">A18018&amp;B18018</f>
        <v>366361600</v>
      </c>
      <c r="D18018" s="0" t="n">
        <v>21.28</v>
      </c>
      <c r="E18018" s="0" t="n">
        <v>21.28</v>
      </c>
      <c r="F18018" s="2"/>
    </row>
    <row r="18019" customFormat="false" ht="12.75" hidden="false" customHeight="false" outlineLevel="0" collapsed="false">
      <c r="A18019" s="2" t="n">
        <v>36636</v>
      </c>
      <c r="B18019" s="0" t="n">
        <v>1700</v>
      </c>
      <c r="C18019" s="0" t="str">
        <f aca="false">A18019&amp;B18019</f>
        <v>366361700</v>
      </c>
      <c r="D18019" s="0" t="n">
        <v>25.29</v>
      </c>
      <c r="E18019" s="0" t="n">
        <v>25.29</v>
      </c>
      <c r="F18019" s="2"/>
    </row>
    <row r="18020" customFormat="false" ht="12.75" hidden="false" customHeight="false" outlineLevel="0" collapsed="false">
      <c r="A18020" s="2" t="n">
        <v>36636</v>
      </c>
      <c r="B18020" s="0" t="n">
        <v>1800</v>
      </c>
      <c r="C18020" s="0" t="str">
        <f aca="false">A18020&amp;B18020</f>
        <v>366361800</v>
      </c>
      <c r="D18020" s="0" t="n">
        <v>24.1</v>
      </c>
      <c r="E18020" s="0" t="n">
        <v>24.1</v>
      </c>
      <c r="F18020" s="2"/>
    </row>
    <row r="18021" customFormat="false" ht="12.75" hidden="false" customHeight="false" outlineLevel="0" collapsed="false">
      <c r="A18021" s="2" t="n">
        <v>36636</v>
      </c>
      <c r="B18021" s="0" t="n">
        <v>1900</v>
      </c>
      <c r="C18021" s="0" t="str">
        <f aca="false">A18021&amp;B18021</f>
        <v>366361900</v>
      </c>
      <c r="D18021" s="0" t="n">
        <v>19.53</v>
      </c>
      <c r="E18021" s="0" t="n">
        <v>19.53</v>
      </c>
      <c r="F18021" s="2"/>
    </row>
    <row r="18022" customFormat="false" ht="12.75" hidden="false" customHeight="false" outlineLevel="0" collapsed="false">
      <c r="A18022" s="2" t="n">
        <v>36636</v>
      </c>
      <c r="B18022" s="0" t="n">
        <v>2000</v>
      </c>
      <c r="C18022" s="0" t="str">
        <f aca="false">A18022&amp;B18022</f>
        <v>366362000</v>
      </c>
      <c r="D18022" s="0" t="n">
        <v>22.14</v>
      </c>
      <c r="E18022" s="0" t="n">
        <v>22.14</v>
      </c>
      <c r="F18022" s="2"/>
    </row>
    <row r="18023" customFormat="false" ht="12.75" hidden="false" customHeight="false" outlineLevel="0" collapsed="false">
      <c r="A18023" s="2" t="n">
        <v>36636</v>
      </c>
      <c r="B18023" s="0" t="n">
        <v>2100</v>
      </c>
      <c r="C18023" s="0" t="str">
        <f aca="false">A18023&amp;B18023</f>
        <v>366362100</v>
      </c>
      <c r="D18023" s="0" t="n">
        <v>33.39</v>
      </c>
      <c r="E18023" s="0" t="n">
        <v>33.39</v>
      </c>
      <c r="F18023" s="2"/>
    </row>
    <row r="18024" customFormat="false" ht="12.75" hidden="false" customHeight="false" outlineLevel="0" collapsed="false">
      <c r="A18024" s="2" t="n">
        <v>36636</v>
      </c>
      <c r="B18024" s="0" t="n">
        <v>2200</v>
      </c>
      <c r="C18024" s="0" t="str">
        <f aca="false">A18024&amp;B18024</f>
        <v>366362200</v>
      </c>
      <c r="D18024" s="0" t="n">
        <v>26.76</v>
      </c>
      <c r="E18024" s="0" t="n">
        <v>26.76</v>
      </c>
      <c r="F18024" s="2"/>
    </row>
    <row r="18025" customFormat="false" ht="12.75" hidden="false" customHeight="false" outlineLevel="0" collapsed="false">
      <c r="A18025" s="2" t="n">
        <v>36636</v>
      </c>
      <c r="B18025" s="0" t="n">
        <v>2300</v>
      </c>
      <c r="C18025" s="0" t="str">
        <f aca="false">A18025&amp;B18025</f>
        <v>366362300</v>
      </c>
      <c r="D18025" s="0" t="n">
        <v>17.53</v>
      </c>
      <c r="E18025" s="0" t="n">
        <v>17.53</v>
      </c>
      <c r="F18025" s="2"/>
    </row>
    <row r="18026" customFormat="false" ht="12.75" hidden="false" customHeight="false" outlineLevel="0" collapsed="false">
      <c r="A18026" s="2" t="n">
        <v>36636</v>
      </c>
      <c r="B18026" s="0" t="n">
        <v>2400</v>
      </c>
      <c r="C18026" s="0" t="str">
        <f aca="false">A18026&amp;B18026</f>
        <v>366362400</v>
      </c>
      <c r="D18026" s="0" t="n">
        <v>15.11</v>
      </c>
      <c r="E18026" s="0" t="n">
        <v>15.11</v>
      </c>
      <c r="F18026" s="2"/>
    </row>
    <row r="18027" customFormat="false" ht="12.75" hidden="false" customHeight="false" outlineLevel="0" collapsed="false">
      <c r="A18027" s="2" t="n">
        <v>36637</v>
      </c>
      <c r="B18027" s="0" t="n">
        <v>100</v>
      </c>
      <c r="C18027" s="0" t="str">
        <f aca="false">A18027&amp;B18027</f>
        <v>36637100</v>
      </c>
      <c r="D18027" s="0" t="n">
        <v>11.02</v>
      </c>
      <c r="E18027" s="0" t="n">
        <v>11.02</v>
      </c>
      <c r="F18027" s="2"/>
    </row>
    <row r="18028" customFormat="false" ht="12.75" hidden="false" customHeight="false" outlineLevel="0" collapsed="false">
      <c r="A18028" s="2" t="n">
        <v>36637</v>
      </c>
      <c r="B18028" s="0" t="n">
        <v>200</v>
      </c>
      <c r="C18028" s="0" t="str">
        <f aca="false">A18028&amp;B18028</f>
        <v>36637200</v>
      </c>
      <c r="D18028" s="0" t="n">
        <v>11.27</v>
      </c>
      <c r="E18028" s="0" t="n">
        <v>11.27</v>
      </c>
      <c r="F18028" s="2"/>
    </row>
    <row r="18029" customFormat="false" ht="12.75" hidden="false" customHeight="false" outlineLevel="0" collapsed="false">
      <c r="A18029" s="2" t="n">
        <v>36637</v>
      </c>
      <c r="B18029" s="0" t="n">
        <v>300</v>
      </c>
      <c r="C18029" s="0" t="str">
        <f aca="false">A18029&amp;B18029</f>
        <v>36637300</v>
      </c>
      <c r="D18029" s="0" t="n">
        <v>10.71</v>
      </c>
      <c r="E18029" s="0" t="n">
        <v>10.71</v>
      </c>
      <c r="F18029" s="2"/>
    </row>
    <row r="18030" customFormat="false" ht="12.75" hidden="false" customHeight="false" outlineLevel="0" collapsed="false">
      <c r="A18030" s="2" t="n">
        <v>36637</v>
      </c>
      <c r="B18030" s="0" t="n">
        <v>400</v>
      </c>
      <c r="C18030" s="0" t="str">
        <f aca="false">A18030&amp;B18030</f>
        <v>36637400</v>
      </c>
      <c r="D18030" s="0" t="n">
        <v>9.94</v>
      </c>
      <c r="E18030" s="0" t="n">
        <v>9.94</v>
      </c>
      <c r="F18030" s="2"/>
    </row>
    <row r="18031" customFormat="false" ht="12.75" hidden="false" customHeight="false" outlineLevel="0" collapsed="false">
      <c r="A18031" s="2" t="n">
        <v>36637</v>
      </c>
      <c r="B18031" s="0" t="n">
        <v>500</v>
      </c>
      <c r="C18031" s="0" t="str">
        <f aca="false">A18031&amp;B18031</f>
        <v>36637500</v>
      </c>
      <c r="D18031" s="0" t="n">
        <v>10.34</v>
      </c>
      <c r="E18031" s="0" t="n">
        <v>10.34</v>
      </c>
      <c r="F18031" s="2"/>
    </row>
    <row r="18032" customFormat="false" ht="12.75" hidden="false" customHeight="false" outlineLevel="0" collapsed="false">
      <c r="A18032" s="2" t="n">
        <v>36637</v>
      </c>
      <c r="B18032" s="0" t="n">
        <v>600</v>
      </c>
      <c r="C18032" s="0" t="str">
        <f aca="false">A18032&amp;B18032</f>
        <v>36637600</v>
      </c>
      <c r="D18032" s="0" t="n">
        <v>11.03</v>
      </c>
      <c r="E18032" s="0" t="n">
        <v>11.03</v>
      </c>
      <c r="F18032" s="2"/>
    </row>
    <row r="18033" customFormat="false" ht="12.75" hidden="false" customHeight="false" outlineLevel="0" collapsed="false">
      <c r="A18033" s="2" t="n">
        <v>36637</v>
      </c>
      <c r="B18033" s="0" t="n">
        <v>700</v>
      </c>
      <c r="C18033" s="0" t="str">
        <f aca="false">A18033&amp;B18033</f>
        <v>36637700</v>
      </c>
      <c r="D18033" s="0" t="n">
        <v>10.77</v>
      </c>
      <c r="E18033" s="0" t="n">
        <v>10.77</v>
      </c>
      <c r="F18033" s="2"/>
    </row>
    <row r="18034" customFormat="false" ht="12.75" hidden="false" customHeight="false" outlineLevel="0" collapsed="false">
      <c r="A18034" s="2" t="n">
        <v>36637</v>
      </c>
      <c r="B18034" s="0" t="n">
        <v>800</v>
      </c>
      <c r="C18034" s="0" t="str">
        <f aca="false">A18034&amp;B18034</f>
        <v>36637800</v>
      </c>
      <c r="D18034" s="0" t="n">
        <v>12.92</v>
      </c>
      <c r="E18034" s="0" t="n">
        <v>12.92</v>
      </c>
      <c r="F18034" s="2"/>
    </row>
    <row r="18035" customFormat="false" ht="12.75" hidden="false" customHeight="false" outlineLevel="0" collapsed="false">
      <c r="A18035" s="2" t="n">
        <v>36637</v>
      </c>
      <c r="B18035" s="0" t="n">
        <v>900</v>
      </c>
      <c r="C18035" s="0" t="str">
        <f aca="false">A18035&amp;B18035</f>
        <v>36637900</v>
      </c>
      <c r="D18035" s="0" t="n">
        <v>18.78</v>
      </c>
      <c r="E18035" s="0" t="n">
        <v>18.78</v>
      </c>
      <c r="F18035" s="2"/>
    </row>
    <row r="18036" customFormat="false" ht="12.75" hidden="false" customHeight="false" outlineLevel="0" collapsed="false">
      <c r="A18036" s="2" t="n">
        <v>36637</v>
      </c>
      <c r="B18036" s="0" t="n">
        <v>1000</v>
      </c>
      <c r="C18036" s="0" t="str">
        <f aca="false">A18036&amp;B18036</f>
        <v>366371000</v>
      </c>
      <c r="D18036" s="0" t="n">
        <v>24.44</v>
      </c>
      <c r="E18036" s="0" t="n">
        <v>24.44</v>
      </c>
      <c r="F18036" s="2"/>
    </row>
    <row r="18037" customFormat="false" ht="12.75" hidden="false" customHeight="false" outlineLevel="0" collapsed="false">
      <c r="A18037" s="2" t="n">
        <v>36637</v>
      </c>
      <c r="B18037" s="0" t="n">
        <v>1100</v>
      </c>
      <c r="C18037" s="0" t="str">
        <f aca="false">A18037&amp;B18037</f>
        <v>366371100</v>
      </c>
      <c r="D18037" s="0" t="n">
        <v>33.77</v>
      </c>
      <c r="E18037" s="0" t="n">
        <v>33.77</v>
      </c>
      <c r="F18037" s="2"/>
    </row>
    <row r="18038" customFormat="false" ht="12.75" hidden="false" customHeight="false" outlineLevel="0" collapsed="false">
      <c r="A18038" s="2" t="n">
        <v>36637</v>
      </c>
      <c r="B18038" s="0" t="n">
        <v>1200</v>
      </c>
      <c r="C18038" s="0" t="str">
        <f aca="false">A18038&amp;B18038</f>
        <v>366371200</v>
      </c>
      <c r="D18038" s="0" t="n">
        <v>19.94</v>
      </c>
      <c r="E18038" s="0" t="n">
        <v>19.94</v>
      </c>
      <c r="F18038" s="2"/>
    </row>
    <row r="18039" customFormat="false" ht="12.75" hidden="false" customHeight="false" outlineLevel="0" collapsed="false">
      <c r="A18039" s="2" t="n">
        <v>36637</v>
      </c>
      <c r="B18039" s="0" t="n">
        <v>1300</v>
      </c>
      <c r="C18039" s="0" t="str">
        <f aca="false">A18039&amp;B18039</f>
        <v>366371300</v>
      </c>
      <c r="D18039" s="0" t="n">
        <v>18.92</v>
      </c>
      <c r="E18039" s="0" t="n">
        <v>18.92</v>
      </c>
      <c r="F18039" s="2"/>
    </row>
    <row r="18040" customFormat="false" ht="12.75" hidden="false" customHeight="false" outlineLevel="0" collapsed="false">
      <c r="A18040" s="2" t="n">
        <v>36637</v>
      </c>
      <c r="B18040" s="0" t="n">
        <v>1400</v>
      </c>
      <c r="C18040" s="0" t="str">
        <f aca="false">A18040&amp;B18040</f>
        <v>366371400</v>
      </c>
      <c r="D18040" s="0" t="n">
        <v>19.65</v>
      </c>
      <c r="E18040" s="0" t="n">
        <v>19.65</v>
      </c>
      <c r="F18040" s="2"/>
    </row>
    <row r="18041" customFormat="false" ht="12.75" hidden="false" customHeight="false" outlineLevel="0" collapsed="false">
      <c r="A18041" s="2" t="n">
        <v>36637</v>
      </c>
      <c r="B18041" s="0" t="n">
        <v>1500</v>
      </c>
      <c r="C18041" s="0" t="str">
        <f aca="false">A18041&amp;B18041</f>
        <v>366371500</v>
      </c>
      <c r="D18041" s="0" t="n">
        <v>18.32</v>
      </c>
      <c r="E18041" s="0" t="n">
        <v>18.32</v>
      </c>
      <c r="F18041" s="2"/>
    </row>
    <row r="18042" customFormat="false" ht="12.75" hidden="false" customHeight="false" outlineLevel="0" collapsed="false">
      <c r="A18042" s="2" t="n">
        <v>36637</v>
      </c>
      <c r="B18042" s="0" t="n">
        <v>1600</v>
      </c>
      <c r="C18042" s="0" t="str">
        <f aca="false">A18042&amp;B18042</f>
        <v>366371600</v>
      </c>
      <c r="D18042" s="0" t="n">
        <v>17.88</v>
      </c>
      <c r="E18042" s="0" t="n">
        <v>17.88</v>
      </c>
      <c r="F18042" s="2"/>
    </row>
    <row r="18043" customFormat="false" ht="12.75" hidden="false" customHeight="false" outlineLevel="0" collapsed="false">
      <c r="A18043" s="2" t="n">
        <v>36637</v>
      </c>
      <c r="B18043" s="0" t="n">
        <v>1700</v>
      </c>
      <c r="C18043" s="0" t="str">
        <f aca="false">A18043&amp;B18043</f>
        <v>366371700</v>
      </c>
      <c r="D18043" s="0" t="n">
        <v>18.49</v>
      </c>
      <c r="E18043" s="0" t="n">
        <v>18.49</v>
      </c>
      <c r="F18043" s="2"/>
    </row>
    <row r="18044" customFormat="false" ht="12.75" hidden="false" customHeight="false" outlineLevel="0" collapsed="false">
      <c r="A18044" s="2" t="n">
        <v>36637</v>
      </c>
      <c r="B18044" s="0" t="n">
        <v>1800</v>
      </c>
      <c r="C18044" s="0" t="str">
        <f aca="false">A18044&amp;B18044</f>
        <v>366371800</v>
      </c>
      <c r="D18044" s="0" t="n">
        <v>18.34</v>
      </c>
      <c r="E18044" s="0" t="n">
        <v>18.34</v>
      </c>
      <c r="F18044" s="2"/>
    </row>
    <row r="18045" customFormat="false" ht="12.75" hidden="false" customHeight="false" outlineLevel="0" collapsed="false">
      <c r="A18045" s="2" t="n">
        <v>36637</v>
      </c>
      <c r="B18045" s="0" t="n">
        <v>1900</v>
      </c>
      <c r="C18045" s="0" t="str">
        <f aca="false">A18045&amp;B18045</f>
        <v>366371900</v>
      </c>
      <c r="D18045" s="0" t="n">
        <v>18.08</v>
      </c>
      <c r="E18045" s="0" t="n">
        <v>18.08</v>
      </c>
      <c r="F18045" s="2"/>
    </row>
    <row r="18046" customFormat="false" ht="12.75" hidden="false" customHeight="false" outlineLevel="0" collapsed="false">
      <c r="A18046" s="2" t="n">
        <v>36637</v>
      </c>
      <c r="B18046" s="0" t="n">
        <v>2000</v>
      </c>
      <c r="C18046" s="0" t="str">
        <f aca="false">A18046&amp;B18046</f>
        <v>366372000</v>
      </c>
      <c r="D18046" s="0" t="n">
        <v>21</v>
      </c>
      <c r="E18046" s="0" t="n">
        <v>21</v>
      </c>
      <c r="F18046" s="2"/>
    </row>
    <row r="18047" customFormat="false" ht="12.75" hidden="false" customHeight="false" outlineLevel="0" collapsed="false">
      <c r="A18047" s="2" t="n">
        <v>36637</v>
      </c>
      <c r="B18047" s="0" t="n">
        <v>2100</v>
      </c>
      <c r="C18047" s="0" t="str">
        <f aca="false">A18047&amp;B18047</f>
        <v>366372100</v>
      </c>
      <c r="D18047" s="0" t="n">
        <v>17.83</v>
      </c>
      <c r="E18047" s="0" t="n">
        <v>17.83</v>
      </c>
      <c r="F18047" s="2"/>
    </row>
    <row r="18048" customFormat="false" ht="12.75" hidden="false" customHeight="false" outlineLevel="0" collapsed="false">
      <c r="A18048" s="2" t="n">
        <v>36637</v>
      </c>
      <c r="B18048" s="0" t="n">
        <v>2200</v>
      </c>
      <c r="C18048" s="0" t="str">
        <f aca="false">A18048&amp;B18048</f>
        <v>366372200</v>
      </c>
      <c r="D18048" s="0" t="n">
        <v>16.43</v>
      </c>
      <c r="E18048" s="0" t="n">
        <v>16.43</v>
      </c>
      <c r="F18048" s="2"/>
    </row>
    <row r="18049" customFormat="false" ht="12.75" hidden="false" customHeight="false" outlineLevel="0" collapsed="false">
      <c r="A18049" s="2" t="n">
        <v>36637</v>
      </c>
      <c r="B18049" s="0" t="n">
        <v>2300</v>
      </c>
      <c r="C18049" s="0" t="str">
        <f aca="false">A18049&amp;B18049</f>
        <v>366372300</v>
      </c>
      <c r="D18049" s="0" t="n">
        <v>15.33</v>
      </c>
      <c r="E18049" s="0" t="n">
        <v>15.33</v>
      </c>
      <c r="F18049" s="2"/>
    </row>
    <row r="18050" customFormat="false" ht="12.75" hidden="false" customHeight="false" outlineLevel="0" collapsed="false">
      <c r="A18050" s="2" t="n">
        <v>36637</v>
      </c>
      <c r="B18050" s="0" t="n">
        <v>2400</v>
      </c>
      <c r="C18050" s="0" t="str">
        <f aca="false">A18050&amp;B18050</f>
        <v>366372400</v>
      </c>
      <c r="D18050" s="0" t="n">
        <v>14.06</v>
      </c>
      <c r="E18050" s="0" t="n">
        <v>14.06</v>
      </c>
      <c r="F18050" s="2"/>
    </row>
    <row r="18051" customFormat="false" ht="12.75" hidden="false" customHeight="false" outlineLevel="0" collapsed="false">
      <c r="A18051" s="2" t="n">
        <v>36638</v>
      </c>
      <c r="B18051" s="0" t="n">
        <v>100</v>
      </c>
      <c r="C18051" s="0" t="str">
        <f aca="false">A18051&amp;B18051</f>
        <v>36638100</v>
      </c>
      <c r="D18051" s="0" t="n">
        <v>13.09</v>
      </c>
      <c r="E18051" s="0" t="n">
        <v>13.09</v>
      </c>
      <c r="F18051" s="2"/>
    </row>
    <row r="18052" customFormat="false" ht="12.75" hidden="false" customHeight="false" outlineLevel="0" collapsed="false">
      <c r="A18052" s="2" t="n">
        <v>36638</v>
      </c>
      <c r="B18052" s="0" t="n">
        <v>200</v>
      </c>
      <c r="C18052" s="0" t="str">
        <f aca="false">A18052&amp;B18052</f>
        <v>36638200</v>
      </c>
      <c r="D18052" s="0" t="n">
        <v>11.63</v>
      </c>
      <c r="E18052" s="0" t="n">
        <v>11.63</v>
      </c>
      <c r="F18052" s="2"/>
    </row>
    <row r="18053" customFormat="false" ht="12.75" hidden="false" customHeight="false" outlineLevel="0" collapsed="false">
      <c r="A18053" s="2" t="n">
        <v>36638</v>
      </c>
      <c r="B18053" s="0" t="n">
        <v>300</v>
      </c>
      <c r="C18053" s="0" t="str">
        <f aca="false">A18053&amp;B18053</f>
        <v>36638300</v>
      </c>
      <c r="D18053" s="0" t="n">
        <v>11.39</v>
      </c>
      <c r="E18053" s="0" t="n">
        <v>11.39</v>
      </c>
      <c r="F18053" s="2"/>
    </row>
    <row r="18054" customFormat="false" ht="12.75" hidden="false" customHeight="false" outlineLevel="0" collapsed="false">
      <c r="A18054" s="2" t="n">
        <v>36638</v>
      </c>
      <c r="B18054" s="0" t="n">
        <v>400</v>
      </c>
      <c r="C18054" s="0" t="str">
        <f aca="false">A18054&amp;B18054</f>
        <v>36638400</v>
      </c>
      <c r="D18054" s="0" t="n">
        <v>11.12</v>
      </c>
      <c r="E18054" s="0" t="n">
        <v>11.12</v>
      </c>
      <c r="F18054" s="2"/>
    </row>
    <row r="18055" customFormat="false" ht="12.75" hidden="false" customHeight="false" outlineLevel="0" collapsed="false">
      <c r="A18055" s="2" t="n">
        <v>36638</v>
      </c>
      <c r="B18055" s="0" t="n">
        <v>500</v>
      </c>
      <c r="C18055" s="0" t="str">
        <f aca="false">A18055&amp;B18055</f>
        <v>36638500</v>
      </c>
      <c r="D18055" s="0" t="n">
        <v>10.82</v>
      </c>
      <c r="E18055" s="0" t="n">
        <v>10.82</v>
      </c>
      <c r="F18055" s="2"/>
    </row>
    <row r="18056" customFormat="false" ht="12.75" hidden="false" customHeight="false" outlineLevel="0" collapsed="false">
      <c r="A18056" s="2" t="n">
        <v>36638</v>
      </c>
      <c r="B18056" s="0" t="n">
        <v>600</v>
      </c>
      <c r="C18056" s="0" t="str">
        <f aca="false">A18056&amp;B18056</f>
        <v>36638600</v>
      </c>
      <c r="D18056" s="0" t="n">
        <v>11.46</v>
      </c>
      <c r="E18056" s="0" t="n">
        <v>11.46</v>
      </c>
      <c r="F18056" s="2"/>
    </row>
    <row r="18057" customFormat="false" ht="12.75" hidden="false" customHeight="false" outlineLevel="0" collapsed="false">
      <c r="A18057" s="2" t="n">
        <v>36638</v>
      </c>
      <c r="B18057" s="0" t="n">
        <v>700</v>
      </c>
      <c r="C18057" s="0" t="str">
        <f aca="false">A18057&amp;B18057</f>
        <v>36638700</v>
      </c>
      <c r="D18057" s="0" t="n">
        <v>11.61</v>
      </c>
      <c r="E18057" s="0" t="n">
        <v>11.61</v>
      </c>
      <c r="F18057" s="2"/>
    </row>
    <row r="18058" customFormat="false" ht="12.75" hidden="false" customHeight="false" outlineLevel="0" collapsed="false">
      <c r="A18058" s="2" t="n">
        <v>36638</v>
      </c>
      <c r="B18058" s="0" t="n">
        <v>800</v>
      </c>
      <c r="C18058" s="0" t="str">
        <f aca="false">A18058&amp;B18058</f>
        <v>36638800</v>
      </c>
      <c r="D18058" s="0" t="n">
        <v>12.67</v>
      </c>
      <c r="E18058" s="0" t="n">
        <v>12.67</v>
      </c>
      <c r="F18058" s="2"/>
    </row>
    <row r="18059" customFormat="false" ht="12.75" hidden="false" customHeight="false" outlineLevel="0" collapsed="false">
      <c r="A18059" s="2" t="n">
        <v>36638</v>
      </c>
      <c r="B18059" s="0" t="n">
        <v>900</v>
      </c>
      <c r="C18059" s="0" t="str">
        <f aca="false">A18059&amp;B18059</f>
        <v>36638900</v>
      </c>
      <c r="D18059" s="0" t="n">
        <v>18.5</v>
      </c>
      <c r="E18059" s="0" t="n">
        <v>18.5</v>
      </c>
      <c r="F18059" s="2"/>
    </row>
    <row r="18060" customFormat="false" ht="12.75" hidden="false" customHeight="false" outlineLevel="0" collapsed="false">
      <c r="A18060" s="2" t="n">
        <v>36638</v>
      </c>
      <c r="B18060" s="0" t="n">
        <v>1000</v>
      </c>
      <c r="C18060" s="0" t="str">
        <f aca="false">A18060&amp;B18060</f>
        <v>366381000</v>
      </c>
      <c r="D18060" s="0" t="n">
        <v>19.31</v>
      </c>
      <c r="E18060" s="0" t="n">
        <v>19.31</v>
      </c>
      <c r="F18060" s="2"/>
    </row>
    <row r="18061" customFormat="false" ht="12.75" hidden="false" customHeight="false" outlineLevel="0" collapsed="false">
      <c r="A18061" s="2" t="n">
        <v>36638</v>
      </c>
      <c r="B18061" s="0" t="n">
        <v>1100</v>
      </c>
      <c r="C18061" s="0" t="str">
        <f aca="false">A18061&amp;B18061</f>
        <v>366381100</v>
      </c>
      <c r="D18061" s="0" t="n">
        <v>18.91</v>
      </c>
      <c r="E18061" s="0" t="n">
        <v>18.91</v>
      </c>
      <c r="F18061" s="2"/>
    </row>
    <row r="18062" customFormat="false" ht="12.75" hidden="false" customHeight="false" outlineLevel="0" collapsed="false">
      <c r="A18062" s="2" t="n">
        <v>36638</v>
      </c>
      <c r="B18062" s="0" t="n">
        <v>1200</v>
      </c>
      <c r="C18062" s="0" t="str">
        <f aca="false">A18062&amp;B18062</f>
        <v>366381200</v>
      </c>
      <c r="D18062" s="0" t="n">
        <v>18.87</v>
      </c>
      <c r="E18062" s="0" t="n">
        <v>18.87</v>
      </c>
      <c r="F18062" s="2"/>
    </row>
    <row r="18063" customFormat="false" ht="12.75" hidden="false" customHeight="false" outlineLevel="0" collapsed="false">
      <c r="A18063" s="2" t="n">
        <v>36638</v>
      </c>
      <c r="B18063" s="0" t="n">
        <v>1300</v>
      </c>
      <c r="C18063" s="0" t="str">
        <f aca="false">A18063&amp;B18063</f>
        <v>366381300</v>
      </c>
      <c r="D18063" s="0" t="n">
        <v>19.46</v>
      </c>
      <c r="E18063" s="0" t="n">
        <v>47.17</v>
      </c>
      <c r="F18063" s="2"/>
    </row>
    <row r="18064" customFormat="false" ht="12.75" hidden="false" customHeight="false" outlineLevel="0" collapsed="false">
      <c r="A18064" s="2" t="n">
        <v>36638</v>
      </c>
      <c r="B18064" s="0" t="n">
        <v>1400</v>
      </c>
      <c r="C18064" s="0" t="str">
        <f aca="false">A18064&amp;B18064</f>
        <v>366381400</v>
      </c>
      <c r="D18064" s="0" t="n">
        <v>19</v>
      </c>
      <c r="E18064" s="0" t="n">
        <v>47.24</v>
      </c>
      <c r="F18064" s="2"/>
    </row>
    <row r="18065" customFormat="false" ht="12.75" hidden="false" customHeight="false" outlineLevel="0" collapsed="false">
      <c r="A18065" s="2" t="n">
        <v>36638</v>
      </c>
      <c r="B18065" s="0" t="n">
        <v>1500</v>
      </c>
      <c r="C18065" s="0" t="str">
        <f aca="false">A18065&amp;B18065</f>
        <v>366381500</v>
      </c>
      <c r="D18065" s="0" t="n">
        <v>14.71</v>
      </c>
      <c r="E18065" s="0" t="n">
        <v>25.08</v>
      </c>
      <c r="F18065" s="2"/>
    </row>
    <row r="18066" customFormat="false" ht="12.75" hidden="false" customHeight="false" outlineLevel="0" collapsed="false">
      <c r="A18066" s="2" t="n">
        <v>36638</v>
      </c>
      <c r="B18066" s="0" t="n">
        <v>1600</v>
      </c>
      <c r="C18066" s="0" t="str">
        <f aca="false">A18066&amp;B18066</f>
        <v>366381600</v>
      </c>
      <c r="D18066" s="0" t="n">
        <v>13.81</v>
      </c>
      <c r="E18066" s="0" t="n">
        <v>13.81</v>
      </c>
      <c r="F18066" s="2"/>
    </row>
    <row r="18067" customFormat="false" ht="12.75" hidden="false" customHeight="false" outlineLevel="0" collapsed="false">
      <c r="A18067" s="2" t="n">
        <v>36638</v>
      </c>
      <c r="B18067" s="0" t="n">
        <v>1700</v>
      </c>
      <c r="C18067" s="0" t="str">
        <f aca="false">A18067&amp;B18067</f>
        <v>366381700</v>
      </c>
      <c r="D18067" s="0" t="n">
        <v>13.85</v>
      </c>
      <c r="E18067" s="0" t="n">
        <v>13.85</v>
      </c>
      <c r="F18067" s="2"/>
    </row>
    <row r="18068" customFormat="false" ht="12.75" hidden="false" customHeight="false" outlineLevel="0" collapsed="false">
      <c r="A18068" s="2" t="n">
        <v>36638</v>
      </c>
      <c r="B18068" s="0" t="n">
        <v>1800</v>
      </c>
      <c r="C18068" s="0" t="str">
        <f aca="false">A18068&amp;B18068</f>
        <v>366381800</v>
      </c>
      <c r="D18068" s="0" t="n">
        <v>16.52</v>
      </c>
      <c r="E18068" s="0" t="n">
        <v>16.52</v>
      </c>
      <c r="F18068" s="2"/>
    </row>
    <row r="18069" customFormat="false" ht="12.75" hidden="false" customHeight="false" outlineLevel="0" collapsed="false">
      <c r="A18069" s="2" t="n">
        <v>36638</v>
      </c>
      <c r="B18069" s="0" t="n">
        <v>1900</v>
      </c>
      <c r="C18069" s="0" t="str">
        <f aca="false">A18069&amp;B18069</f>
        <v>366381900</v>
      </c>
      <c r="D18069" s="0" t="n">
        <v>14.98</v>
      </c>
      <c r="E18069" s="0" t="n">
        <v>14.98</v>
      </c>
      <c r="F18069" s="2"/>
    </row>
    <row r="18070" customFormat="false" ht="12.75" hidden="false" customHeight="false" outlineLevel="0" collapsed="false">
      <c r="A18070" s="2" t="n">
        <v>36638</v>
      </c>
      <c r="B18070" s="0" t="n">
        <v>2000</v>
      </c>
      <c r="C18070" s="0" t="str">
        <f aca="false">A18070&amp;B18070</f>
        <v>366382000</v>
      </c>
      <c r="D18070" s="0" t="n">
        <v>12.99</v>
      </c>
      <c r="E18070" s="0" t="n">
        <v>91.49</v>
      </c>
      <c r="F18070" s="2"/>
    </row>
    <row r="18071" customFormat="false" ht="12.75" hidden="false" customHeight="false" outlineLevel="0" collapsed="false">
      <c r="A18071" s="2" t="n">
        <v>36638</v>
      </c>
      <c r="B18071" s="0" t="n">
        <v>2100</v>
      </c>
      <c r="C18071" s="0" t="str">
        <f aca="false">A18071&amp;B18071</f>
        <v>366382100</v>
      </c>
      <c r="D18071" s="0" t="n">
        <v>18.27</v>
      </c>
      <c r="E18071" s="0" t="n">
        <v>129.43</v>
      </c>
      <c r="F18071" s="2"/>
    </row>
    <row r="18072" customFormat="false" ht="12.75" hidden="false" customHeight="false" outlineLevel="0" collapsed="false">
      <c r="A18072" s="2" t="n">
        <v>36638</v>
      </c>
      <c r="B18072" s="0" t="n">
        <v>2200</v>
      </c>
      <c r="C18072" s="0" t="str">
        <f aca="false">A18072&amp;B18072</f>
        <v>366382200</v>
      </c>
      <c r="D18072" s="0" t="n">
        <v>16.41</v>
      </c>
      <c r="E18072" s="0" t="n">
        <v>36.49</v>
      </c>
      <c r="F18072" s="2"/>
    </row>
    <row r="18073" customFormat="false" ht="12.75" hidden="false" customHeight="false" outlineLevel="0" collapsed="false">
      <c r="A18073" s="2" t="n">
        <v>36638</v>
      </c>
      <c r="B18073" s="0" t="n">
        <v>2300</v>
      </c>
      <c r="C18073" s="0" t="str">
        <f aca="false">A18073&amp;B18073</f>
        <v>366382300</v>
      </c>
      <c r="D18073" s="0" t="n">
        <v>15.48</v>
      </c>
      <c r="E18073" s="0" t="n">
        <v>20.35</v>
      </c>
      <c r="F18073" s="2"/>
    </row>
    <row r="18074" customFormat="false" ht="12.75" hidden="false" customHeight="false" outlineLevel="0" collapsed="false">
      <c r="A18074" s="2" t="n">
        <v>36638</v>
      </c>
      <c r="B18074" s="0" t="n">
        <v>2400</v>
      </c>
      <c r="C18074" s="0" t="str">
        <f aca="false">A18074&amp;B18074</f>
        <v>366382400</v>
      </c>
      <c r="D18074" s="0" t="n">
        <v>14.47</v>
      </c>
      <c r="E18074" s="0" t="n">
        <v>14.47</v>
      </c>
      <c r="F18074" s="2"/>
    </row>
    <row r="18075" customFormat="false" ht="12.75" hidden="false" customHeight="false" outlineLevel="0" collapsed="false">
      <c r="A18075" s="2" t="n">
        <v>36639</v>
      </c>
      <c r="B18075" s="0" t="n">
        <v>100</v>
      </c>
      <c r="C18075" s="0" t="str">
        <f aca="false">A18075&amp;B18075</f>
        <v>36639100</v>
      </c>
      <c r="D18075" s="0" t="n">
        <v>12.75</v>
      </c>
      <c r="E18075" s="0" t="n">
        <v>12.75</v>
      </c>
      <c r="F18075" s="2"/>
    </row>
    <row r="18076" customFormat="false" ht="12.75" hidden="false" customHeight="false" outlineLevel="0" collapsed="false">
      <c r="A18076" s="2" t="n">
        <v>36639</v>
      </c>
      <c r="B18076" s="0" t="n">
        <v>200</v>
      </c>
      <c r="C18076" s="0" t="str">
        <f aca="false">A18076&amp;B18076</f>
        <v>36639200</v>
      </c>
      <c r="D18076" s="0" t="n">
        <v>12.83</v>
      </c>
      <c r="E18076" s="0" t="n">
        <v>12.83</v>
      </c>
      <c r="F18076" s="2"/>
    </row>
    <row r="18077" customFormat="false" ht="12.75" hidden="false" customHeight="false" outlineLevel="0" collapsed="false">
      <c r="A18077" s="2" t="n">
        <v>36639</v>
      </c>
      <c r="B18077" s="0" t="n">
        <v>300</v>
      </c>
      <c r="C18077" s="0" t="str">
        <f aca="false">A18077&amp;B18077</f>
        <v>36639300</v>
      </c>
      <c r="D18077" s="0" t="n">
        <v>11.8</v>
      </c>
      <c r="E18077" s="0" t="n">
        <v>11.8</v>
      </c>
      <c r="F18077" s="2"/>
    </row>
    <row r="18078" customFormat="false" ht="12.75" hidden="false" customHeight="false" outlineLevel="0" collapsed="false">
      <c r="A18078" s="2" t="n">
        <v>36639</v>
      </c>
      <c r="B18078" s="0" t="n">
        <v>400</v>
      </c>
      <c r="C18078" s="0" t="str">
        <f aca="false">A18078&amp;B18078</f>
        <v>36639400</v>
      </c>
      <c r="D18078" s="0" t="n">
        <v>11.62</v>
      </c>
      <c r="E18078" s="0" t="n">
        <v>11.62</v>
      </c>
      <c r="F18078" s="2"/>
    </row>
    <row r="18079" customFormat="false" ht="12.75" hidden="false" customHeight="false" outlineLevel="0" collapsed="false">
      <c r="A18079" s="2" t="n">
        <v>36639</v>
      </c>
      <c r="B18079" s="0" t="n">
        <v>500</v>
      </c>
      <c r="C18079" s="0" t="str">
        <f aca="false">A18079&amp;B18079</f>
        <v>36639500</v>
      </c>
      <c r="D18079" s="0" t="n">
        <v>11.74</v>
      </c>
      <c r="E18079" s="0" t="n">
        <v>11.74</v>
      </c>
      <c r="F18079" s="2"/>
    </row>
    <row r="18080" customFormat="false" ht="12.75" hidden="false" customHeight="false" outlineLevel="0" collapsed="false">
      <c r="A18080" s="2" t="n">
        <v>36639</v>
      </c>
      <c r="B18080" s="0" t="n">
        <v>600</v>
      </c>
      <c r="C18080" s="0" t="str">
        <f aca="false">A18080&amp;B18080</f>
        <v>36639600</v>
      </c>
      <c r="D18080" s="0" t="n">
        <v>11.78</v>
      </c>
      <c r="E18080" s="0" t="n">
        <v>11.78</v>
      </c>
      <c r="F18080" s="2"/>
    </row>
    <row r="18081" customFormat="false" ht="12.75" hidden="false" customHeight="false" outlineLevel="0" collapsed="false">
      <c r="A18081" s="2" t="n">
        <v>36639</v>
      </c>
      <c r="B18081" s="0" t="n">
        <v>700</v>
      </c>
      <c r="C18081" s="0" t="str">
        <f aca="false">A18081&amp;B18081</f>
        <v>36639700</v>
      </c>
      <c r="D18081" s="0" t="n">
        <v>10.71</v>
      </c>
      <c r="E18081" s="0" t="n">
        <v>10.71</v>
      </c>
      <c r="F18081" s="2"/>
    </row>
    <row r="18082" customFormat="false" ht="12.75" hidden="false" customHeight="false" outlineLevel="0" collapsed="false">
      <c r="A18082" s="2" t="n">
        <v>36639</v>
      </c>
      <c r="B18082" s="0" t="n">
        <v>800</v>
      </c>
      <c r="C18082" s="0" t="str">
        <f aca="false">A18082&amp;B18082</f>
        <v>36639800</v>
      </c>
      <c r="D18082" s="0" t="n">
        <v>12.2</v>
      </c>
      <c r="E18082" s="0" t="n">
        <v>12.2</v>
      </c>
      <c r="F18082" s="2"/>
    </row>
    <row r="18083" customFormat="false" ht="12.75" hidden="false" customHeight="false" outlineLevel="0" collapsed="false">
      <c r="A18083" s="2" t="n">
        <v>36639</v>
      </c>
      <c r="B18083" s="0" t="n">
        <v>900</v>
      </c>
      <c r="C18083" s="0" t="str">
        <f aca="false">A18083&amp;B18083</f>
        <v>36639900</v>
      </c>
      <c r="D18083" s="0" t="n">
        <v>15.92</v>
      </c>
      <c r="E18083" s="0" t="n">
        <v>15.92</v>
      </c>
      <c r="F18083" s="2"/>
    </row>
    <row r="18084" customFormat="false" ht="12.75" hidden="false" customHeight="false" outlineLevel="0" collapsed="false">
      <c r="A18084" s="2" t="n">
        <v>36639</v>
      </c>
      <c r="B18084" s="0" t="n">
        <v>1000</v>
      </c>
      <c r="C18084" s="0" t="str">
        <f aca="false">A18084&amp;B18084</f>
        <v>366391000</v>
      </c>
      <c r="D18084" s="0" t="n">
        <v>14.62</v>
      </c>
      <c r="E18084" s="0" t="n">
        <v>14.62</v>
      </c>
      <c r="F18084" s="2"/>
    </row>
    <row r="18085" customFormat="false" ht="12.75" hidden="false" customHeight="false" outlineLevel="0" collapsed="false">
      <c r="A18085" s="2" t="n">
        <v>36639</v>
      </c>
      <c r="B18085" s="0" t="n">
        <v>1100</v>
      </c>
      <c r="C18085" s="0" t="str">
        <f aca="false">A18085&amp;B18085</f>
        <v>366391100</v>
      </c>
      <c r="D18085" s="0" t="n">
        <v>15.09</v>
      </c>
      <c r="E18085" s="0" t="n">
        <v>15.09</v>
      </c>
      <c r="F18085" s="2"/>
    </row>
    <row r="18086" customFormat="false" ht="12.75" hidden="false" customHeight="false" outlineLevel="0" collapsed="false">
      <c r="A18086" s="2" t="n">
        <v>36639</v>
      </c>
      <c r="B18086" s="0" t="n">
        <v>1200</v>
      </c>
      <c r="C18086" s="0" t="str">
        <f aca="false">A18086&amp;B18086</f>
        <v>366391200</v>
      </c>
      <c r="D18086" s="0" t="n">
        <v>13.36</v>
      </c>
      <c r="E18086" s="0" t="n">
        <v>13.36</v>
      </c>
      <c r="F18086" s="2"/>
    </row>
    <row r="18087" customFormat="false" ht="12.75" hidden="false" customHeight="false" outlineLevel="0" collapsed="false">
      <c r="A18087" s="2" t="n">
        <v>36639</v>
      </c>
      <c r="B18087" s="0" t="n">
        <v>1300</v>
      </c>
      <c r="C18087" s="0" t="str">
        <f aca="false">A18087&amp;B18087</f>
        <v>366391300</v>
      </c>
      <c r="D18087" s="0" t="n">
        <v>13.43</v>
      </c>
      <c r="E18087" s="0" t="n">
        <v>13.43</v>
      </c>
      <c r="F18087" s="2"/>
    </row>
    <row r="18088" customFormat="false" ht="12.75" hidden="false" customHeight="false" outlineLevel="0" collapsed="false">
      <c r="A18088" s="2" t="n">
        <v>36639</v>
      </c>
      <c r="B18088" s="0" t="n">
        <v>1400</v>
      </c>
      <c r="C18088" s="0" t="str">
        <f aca="false">A18088&amp;B18088</f>
        <v>366391400</v>
      </c>
      <c r="D18088" s="0" t="n">
        <v>13.45</v>
      </c>
      <c r="E18088" s="0" t="n">
        <v>13.45</v>
      </c>
      <c r="F18088" s="2"/>
    </row>
    <row r="18089" customFormat="false" ht="12.75" hidden="false" customHeight="false" outlineLevel="0" collapsed="false">
      <c r="A18089" s="2" t="n">
        <v>36639</v>
      </c>
      <c r="B18089" s="0" t="n">
        <v>1500</v>
      </c>
      <c r="C18089" s="0" t="str">
        <f aca="false">A18089&amp;B18089</f>
        <v>366391500</v>
      </c>
      <c r="D18089" s="0" t="n">
        <v>12.76</v>
      </c>
      <c r="E18089" s="0" t="n">
        <v>12.76</v>
      </c>
      <c r="F18089" s="2"/>
    </row>
    <row r="18090" customFormat="false" ht="12.75" hidden="false" customHeight="false" outlineLevel="0" collapsed="false">
      <c r="A18090" s="2" t="n">
        <v>36639</v>
      </c>
      <c r="B18090" s="0" t="n">
        <v>1600</v>
      </c>
      <c r="C18090" s="0" t="str">
        <f aca="false">A18090&amp;B18090</f>
        <v>366391600</v>
      </c>
      <c r="D18090" s="0" t="n">
        <v>11.89</v>
      </c>
      <c r="E18090" s="0" t="n">
        <v>11.89</v>
      </c>
      <c r="F18090" s="2"/>
    </row>
    <row r="18091" customFormat="false" ht="12.75" hidden="false" customHeight="false" outlineLevel="0" collapsed="false">
      <c r="A18091" s="2" t="n">
        <v>36639</v>
      </c>
      <c r="B18091" s="0" t="n">
        <v>1700</v>
      </c>
      <c r="C18091" s="0" t="str">
        <f aca="false">A18091&amp;B18091</f>
        <v>366391700</v>
      </c>
      <c r="D18091" s="0" t="n">
        <v>11.85</v>
      </c>
      <c r="E18091" s="0" t="n">
        <v>11.85</v>
      </c>
      <c r="F18091" s="2"/>
    </row>
    <row r="18092" customFormat="false" ht="12.75" hidden="false" customHeight="false" outlineLevel="0" collapsed="false">
      <c r="A18092" s="2" t="n">
        <v>36639</v>
      </c>
      <c r="B18092" s="0" t="n">
        <v>1800</v>
      </c>
      <c r="C18092" s="0" t="str">
        <f aca="false">A18092&amp;B18092</f>
        <v>366391800</v>
      </c>
      <c r="D18092" s="0" t="n">
        <v>11.55</v>
      </c>
      <c r="E18092" s="0" t="n">
        <v>11.55</v>
      </c>
      <c r="F18092" s="2"/>
    </row>
    <row r="18093" customFormat="false" ht="12.75" hidden="false" customHeight="false" outlineLevel="0" collapsed="false">
      <c r="A18093" s="2" t="n">
        <v>36639</v>
      </c>
      <c r="B18093" s="0" t="n">
        <v>1900</v>
      </c>
      <c r="C18093" s="0" t="str">
        <f aca="false">A18093&amp;B18093</f>
        <v>366391900</v>
      </c>
      <c r="D18093" s="0" t="n">
        <v>11.53</v>
      </c>
      <c r="E18093" s="0" t="n">
        <v>11.53</v>
      </c>
      <c r="F18093" s="2"/>
    </row>
    <row r="18094" customFormat="false" ht="12.75" hidden="false" customHeight="false" outlineLevel="0" collapsed="false">
      <c r="A18094" s="2" t="n">
        <v>36639</v>
      </c>
      <c r="B18094" s="0" t="n">
        <v>2000</v>
      </c>
      <c r="C18094" s="0" t="str">
        <f aca="false">A18094&amp;B18094</f>
        <v>366392000</v>
      </c>
      <c r="D18094" s="0" t="n">
        <v>12.73</v>
      </c>
      <c r="E18094" s="0" t="n">
        <v>12.73</v>
      </c>
      <c r="F18094" s="2"/>
    </row>
    <row r="18095" customFormat="false" ht="12.75" hidden="false" customHeight="false" outlineLevel="0" collapsed="false">
      <c r="A18095" s="2" t="n">
        <v>36639</v>
      </c>
      <c r="B18095" s="0" t="n">
        <v>2100</v>
      </c>
      <c r="C18095" s="0" t="str">
        <f aca="false">A18095&amp;B18095</f>
        <v>366392100</v>
      </c>
      <c r="D18095" s="0" t="n">
        <v>22.46</v>
      </c>
      <c r="E18095" s="0" t="n">
        <v>22.46</v>
      </c>
      <c r="F18095" s="2"/>
    </row>
    <row r="18096" customFormat="false" ht="12.75" hidden="false" customHeight="false" outlineLevel="0" collapsed="false">
      <c r="A18096" s="2" t="n">
        <v>36639</v>
      </c>
      <c r="B18096" s="0" t="n">
        <v>2200</v>
      </c>
      <c r="C18096" s="0" t="str">
        <f aca="false">A18096&amp;B18096</f>
        <v>366392200</v>
      </c>
      <c r="D18096" s="0" t="n">
        <v>13.42</v>
      </c>
      <c r="E18096" s="0" t="n">
        <v>13.42</v>
      </c>
      <c r="F18096" s="2"/>
    </row>
    <row r="18097" customFormat="false" ht="12.75" hidden="false" customHeight="false" outlineLevel="0" collapsed="false">
      <c r="A18097" s="2" t="n">
        <v>36639</v>
      </c>
      <c r="B18097" s="0" t="n">
        <v>2300</v>
      </c>
      <c r="C18097" s="0" t="str">
        <f aca="false">A18097&amp;B18097</f>
        <v>366392300</v>
      </c>
      <c r="D18097" s="0" t="n">
        <v>16.18</v>
      </c>
      <c r="E18097" s="0" t="n">
        <v>16.18</v>
      </c>
      <c r="F18097" s="2"/>
    </row>
    <row r="18098" customFormat="false" ht="12.75" hidden="false" customHeight="false" outlineLevel="0" collapsed="false">
      <c r="A18098" s="2" t="n">
        <v>36639</v>
      </c>
      <c r="B18098" s="0" t="n">
        <v>2400</v>
      </c>
      <c r="C18098" s="0" t="str">
        <f aca="false">A18098&amp;B18098</f>
        <v>366392400</v>
      </c>
      <c r="D18098" s="0" t="n">
        <v>13.48</v>
      </c>
      <c r="E18098" s="0" t="n">
        <v>13.48</v>
      </c>
      <c r="F18098" s="2"/>
    </row>
    <row r="18099" customFormat="false" ht="12.75" hidden="false" customHeight="false" outlineLevel="0" collapsed="false">
      <c r="A18099" s="2" t="n">
        <v>36640</v>
      </c>
      <c r="B18099" s="0" t="n">
        <v>100</v>
      </c>
      <c r="C18099" s="0" t="str">
        <f aca="false">A18099&amp;B18099</f>
        <v>36640100</v>
      </c>
      <c r="D18099" s="0" t="n">
        <v>11.02</v>
      </c>
      <c r="E18099" s="0" t="n">
        <v>11.02</v>
      </c>
      <c r="F18099" s="2"/>
    </row>
    <row r="18100" customFormat="false" ht="12.75" hidden="false" customHeight="false" outlineLevel="0" collapsed="false">
      <c r="A18100" s="2" t="n">
        <v>36640</v>
      </c>
      <c r="B18100" s="0" t="n">
        <v>200</v>
      </c>
      <c r="C18100" s="0" t="str">
        <f aca="false">A18100&amp;B18100</f>
        <v>36640200</v>
      </c>
      <c r="D18100" s="0" t="n">
        <v>12.72</v>
      </c>
      <c r="E18100" s="0" t="n">
        <v>12.72</v>
      </c>
      <c r="F18100" s="2"/>
    </row>
    <row r="18101" customFormat="false" ht="12.75" hidden="false" customHeight="false" outlineLevel="0" collapsed="false">
      <c r="A18101" s="2" t="n">
        <v>36640</v>
      </c>
      <c r="B18101" s="0" t="n">
        <v>300</v>
      </c>
      <c r="C18101" s="0" t="str">
        <f aca="false">A18101&amp;B18101</f>
        <v>36640300</v>
      </c>
      <c r="D18101" s="0" t="n">
        <v>10.72</v>
      </c>
      <c r="E18101" s="0" t="n">
        <v>10.72</v>
      </c>
      <c r="F18101" s="2"/>
    </row>
    <row r="18102" customFormat="false" ht="12.75" hidden="false" customHeight="false" outlineLevel="0" collapsed="false">
      <c r="A18102" s="2" t="n">
        <v>36640</v>
      </c>
      <c r="B18102" s="0" t="n">
        <v>400</v>
      </c>
      <c r="C18102" s="0" t="str">
        <f aca="false">A18102&amp;B18102</f>
        <v>36640400</v>
      </c>
      <c r="D18102" s="0" t="n">
        <v>11.49</v>
      </c>
      <c r="E18102" s="0" t="n">
        <v>11.49</v>
      </c>
      <c r="F18102" s="2"/>
    </row>
    <row r="18103" customFormat="false" ht="12.75" hidden="false" customHeight="false" outlineLevel="0" collapsed="false">
      <c r="A18103" s="2" t="n">
        <v>36640</v>
      </c>
      <c r="B18103" s="0" t="n">
        <v>500</v>
      </c>
      <c r="C18103" s="0" t="str">
        <f aca="false">A18103&amp;B18103</f>
        <v>36640500</v>
      </c>
      <c r="D18103" s="0" t="n">
        <v>10.87</v>
      </c>
      <c r="E18103" s="0" t="n">
        <v>10.87</v>
      </c>
      <c r="F18103" s="2"/>
    </row>
    <row r="18104" customFormat="false" ht="12.75" hidden="false" customHeight="false" outlineLevel="0" collapsed="false">
      <c r="A18104" s="2" t="n">
        <v>36640</v>
      </c>
      <c r="B18104" s="0" t="n">
        <v>600</v>
      </c>
      <c r="C18104" s="0" t="str">
        <f aca="false">A18104&amp;B18104</f>
        <v>36640600</v>
      </c>
      <c r="D18104" s="0" t="n">
        <v>11.17</v>
      </c>
      <c r="E18104" s="0" t="n">
        <v>11.17</v>
      </c>
      <c r="F18104" s="2"/>
    </row>
    <row r="18105" customFormat="false" ht="12.75" hidden="false" customHeight="false" outlineLevel="0" collapsed="false">
      <c r="A18105" s="2" t="n">
        <v>36640</v>
      </c>
      <c r="B18105" s="0" t="n">
        <v>700</v>
      </c>
      <c r="C18105" s="0" t="str">
        <f aca="false">A18105&amp;B18105</f>
        <v>36640700</v>
      </c>
      <c r="D18105" s="0" t="n">
        <v>14.93</v>
      </c>
      <c r="E18105" s="0" t="n">
        <v>14.93</v>
      </c>
      <c r="F18105" s="2"/>
    </row>
    <row r="18106" customFormat="false" ht="12.75" hidden="false" customHeight="false" outlineLevel="0" collapsed="false">
      <c r="A18106" s="2" t="n">
        <v>36640</v>
      </c>
      <c r="B18106" s="0" t="n">
        <v>800</v>
      </c>
      <c r="C18106" s="0" t="str">
        <f aca="false">A18106&amp;B18106</f>
        <v>36640800</v>
      </c>
      <c r="D18106" s="0" t="n">
        <v>17.12</v>
      </c>
      <c r="E18106" s="0" t="n">
        <v>17.12</v>
      </c>
      <c r="F18106" s="2"/>
    </row>
    <row r="18107" customFormat="false" ht="12.75" hidden="false" customHeight="false" outlineLevel="0" collapsed="false">
      <c r="A18107" s="2" t="n">
        <v>36640</v>
      </c>
      <c r="B18107" s="0" t="n">
        <v>900</v>
      </c>
      <c r="C18107" s="0" t="str">
        <f aca="false">A18107&amp;B18107</f>
        <v>36640900</v>
      </c>
      <c r="D18107" s="0" t="n">
        <v>17.45</v>
      </c>
      <c r="E18107" s="0" t="n">
        <v>17.89</v>
      </c>
      <c r="F18107" s="2"/>
    </row>
    <row r="18108" customFormat="false" ht="12.75" hidden="false" customHeight="false" outlineLevel="0" collapsed="false">
      <c r="A18108" s="2" t="n">
        <v>36640</v>
      </c>
      <c r="B18108" s="0" t="n">
        <v>1000</v>
      </c>
      <c r="C18108" s="0" t="str">
        <f aca="false">A18108&amp;B18108</f>
        <v>366401000</v>
      </c>
      <c r="D18108" s="0" t="n">
        <v>20.13</v>
      </c>
      <c r="E18108" s="0" t="n">
        <v>22.02</v>
      </c>
      <c r="F18108" s="2"/>
    </row>
    <row r="18109" customFormat="false" ht="12.75" hidden="false" customHeight="false" outlineLevel="0" collapsed="false">
      <c r="A18109" s="2" t="n">
        <v>36640</v>
      </c>
      <c r="B18109" s="0" t="n">
        <v>1100</v>
      </c>
      <c r="C18109" s="0" t="str">
        <f aca="false">A18109&amp;B18109</f>
        <v>366401100</v>
      </c>
      <c r="D18109" s="0" t="n">
        <v>25.83</v>
      </c>
      <c r="E18109" s="0" t="n">
        <v>27.19</v>
      </c>
      <c r="F18109" s="2"/>
    </row>
    <row r="18110" customFormat="false" ht="12.75" hidden="false" customHeight="false" outlineLevel="0" collapsed="false">
      <c r="A18110" s="2" t="n">
        <v>36640</v>
      </c>
      <c r="B18110" s="0" t="n">
        <v>1200</v>
      </c>
      <c r="C18110" s="0" t="str">
        <f aca="false">A18110&amp;B18110</f>
        <v>366401200</v>
      </c>
      <c r="D18110" s="0" t="n">
        <v>21.72</v>
      </c>
      <c r="E18110" s="0" t="n">
        <v>22.41</v>
      </c>
      <c r="F18110" s="2"/>
    </row>
    <row r="18111" customFormat="false" ht="12.75" hidden="false" customHeight="false" outlineLevel="0" collapsed="false">
      <c r="A18111" s="2" t="n">
        <v>36640</v>
      </c>
      <c r="B18111" s="0" t="n">
        <v>1300</v>
      </c>
      <c r="C18111" s="0" t="str">
        <f aca="false">A18111&amp;B18111</f>
        <v>366401300</v>
      </c>
      <c r="D18111" s="0" t="n">
        <v>20.83</v>
      </c>
      <c r="E18111" s="0" t="n">
        <v>22.4</v>
      </c>
      <c r="F18111" s="2"/>
    </row>
    <row r="18112" customFormat="false" ht="12.75" hidden="false" customHeight="false" outlineLevel="0" collapsed="false">
      <c r="A18112" s="2" t="n">
        <v>36640</v>
      </c>
      <c r="B18112" s="0" t="n">
        <v>1400</v>
      </c>
      <c r="C18112" s="0" t="str">
        <f aca="false">A18112&amp;B18112</f>
        <v>366401400</v>
      </c>
      <c r="D18112" s="0" t="n">
        <v>25.6</v>
      </c>
      <c r="E18112" s="0" t="n">
        <v>30.12</v>
      </c>
      <c r="F18112" s="2"/>
    </row>
    <row r="18113" customFormat="false" ht="12.75" hidden="false" customHeight="false" outlineLevel="0" collapsed="false">
      <c r="A18113" s="2" t="n">
        <v>36640</v>
      </c>
      <c r="B18113" s="0" t="n">
        <v>1500</v>
      </c>
      <c r="C18113" s="0" t="str">
        <f aca="false">A18113&amp;B18113</f>
        <v>366401500</v>
      </c>
      <c r="D18113" s="0" t="n">
        <v>18.82</v>
      </c>
      <c r="E18113" s="0" t="n">
        <v>37.81</v>
      </c>
      <c r="F18113" s="2"/>
    </row>
    <row r="18114" customFormat="false" ht="12.75" hidden="false" customHeight="false" outlineLevel="0" collapsed="false">
      <c r="A18114" s="2" t="n">
        <v>36640</v>
      </c>
      <c r="B18114" s="0" t="n">
        <v>1600</v>
      </c>
      <c r="C18114" s="0" t="str">
        <f aca="false">A18114&amp;B18114</f>
        <v>366401600</v>
      </c>
      <c r="D18114" s="0" t="n">
        <v>18.41</v>
      </c>
      <c r="E18114" s="0" t="n">
        <v>30.43</v>
      </c>
      <c r="F18114" s="2"/>
    </row>
    <row r="18115" customFormat="false" ht="12.75" hidden="false" customHeight="false" outlineLevel="0" collapsed="false">
      <c r="A18115" s="2" t="n">
        <v>36640</v>
      </c>
      <c r="B18115" s="0" t="n">
        <v>1700</v>
      </c>
      <c r="C18115" s="0" t="str">
        <f aca="false">A18115&amp;B18115</f>
        <v>366401700</v>
      </c>
      <c r="D18115" s="0" t="n">
        <v>17.82</v>
      </c>
      <c r="E18115" s="0" t="n">
        <v>20.02</v>
      </c>
      <c r="F18115" s="2"/>
    </row>
    <row r="18116" customFormat="false" ht="12.75" hidden="false" customHeight="false" outlineLevel="0" collapsed="false">
      <c r="A18116" s="2" t="n">
        <v>36640</v>
      </c>
      <c r="B18116" s="0" t="n">
        <v>1800</v>
      </c>
      <c r="C18116" s="0" t="str">
        <f aca="false">A18116&amp;B18116</f>
        <v>366401800</v>
      </c>
      <c r="D18116" s="0" t="n">
        <v>18.12</v>
      </c>
      <c r="E18116" s="0" t="n">
        <v>20.22</v>
      </c>
      <c r="F18116" s="2"/>
    </row>
    <row r="18117" customFormat="false" ht="12.75" hidden="false" customHeight="false" outlineLevel="0" collapsed="false">
      <c r="A18117" s="2" t="n">
        <v>36640</v>
      </c>
      <c r="B18117" s="0" t="n">
        <v>1900</v>
      </c>
      <c r="C18117" s="0" t="str">
        <f aca="false">A18117&amp;B18117</f>
        <v>366401900</v>
      </c>
      <c r="D18117" s="0" t="n">
        <v>17.41</v>
      </c>
      <c r="E18117" s="0" t="n">
        <v>19.64</v>
      </c>
      <c r="F18117" s="2"/>
    </row>
    <row r="18118" customFormat="false" ht="12.75" hidden="false" customHeight="false" outlineLevel="0" collapsed="false">
      <c r="A18118" s="2" t="n">
        <v>36640</v>
      </c>
      <c r="B18118" s="0" t="n">
        <v>2000</v>
      </c>
      <c r="C18118" s="0" t="str">
        <f aca="false">A18118&amp;B18118</f>
        <v>366402000</v>
      </c>
      <c r="D18118" s="0" t="n">
        <v>19.93</v>
      </c>
      <c r="E18118" s="0" t="n">
        <v>21.93</v>
      </c>
      <c r="F18118" s="2"/>
    </row>
    <row r="18119" customFormat="false" ht="12.75" hidden="false" customHeight="false" outlineLevel="0" collapsed="false">
      <c r="A18119" s="2" t="n">
        <v>36640</v>
      </c>
      <c r="B18119" s="0" t="n">
        <v>2100</v>
      </c>
      <c r="C18119" s="0" t="str">
        <f aca="false">A18119&amp;B18119</f>
        <v>366402100</v>
      </c>
      <c r="D18119" s="0" t="n">
        <v>24.97</v>
      </c>
      <c r="E18119" s="0" t="n">
        <v>26.48</v>
      </c>
      <c r="F18119" s="2"/>
    </row>
    <row r="18120" customFormat="false" ht="12.75" hidden="false" customHeight="false" outlineLevel="0" collapsed="false">
      <c r="A18120" s="2" t="n">
        <v>36640</v>
      </c>
      <c r="B18120" s="0" t="n">
        <v>2200</v>
      </c>
      <c r="C18120" s="0" t="str">
        <f aca="false">A18120&amp;B18120</f>
        <v>366402200</v>
      </c>
      <c r="D18120" s="0" t="n">
        <v>18.55</v>
      </c>
      <c r="E18120" s="0" t="n">
        <v>20.7</v>
      </c>
      <c r="F18120" s="2"/>
    </row>
    <row r="18121" customFormat="false" ht="12.75" hidden="false" customHeight="false" outlineLevel="0" collapsed="false">
      <c r="A18121" s="2" t="n">
        <v>36640</v>
      </c>
      <c r="B18121" s="0" t="n">
        <v>2300</v>
      </c>
      <c r="C18121" s="0" t="str">
        <f aca="false">A18121&amp;B18121</f>
        <v>366402300</v>
      </c>
      <c r="D18121" s="0" t="n">
        <v>15.47</v>
      </c>
      <c r="E18121" s="0" t="n">
        <v>17.89</v>
      </c>
      <c r="F18121" s="2"/>
    </row>
    <row r="18122" customFormat="false" ht="12.75" hidden="false" customHeight="false" outlineLevel="0" collapsed="false">
      <c r="A18122" s="2" t="n">
        <v>36640</v>
      </c>
      <c r="B18122" s="0" t="n">
        <v>2400</v>
      </c>
      <c r="C18122" s="0" t="str">
        <f aca="false">A18122&amp;B18122</f>
        <v>366402400</v>
      </c>
      <c r="D18122" s="0" t="n">
        <v>13.83</v>
      </c>
      <c r="E18122" s="0" t="n">
        <v>16.35</v>
      </c>
      <c r="F18122" s="2"/>
    </row>
    <row r="18123" customFormat="false" ht="12.75" hidden="false" customHeight="false" outlineLevel="0" collapsed="false">
      <c r="A18123" s="2" t="n">
        <v>36641</v>
      </c>
      <c r="B18123" s="0" t="n">
        <v>100</v>
      </c>
      <c r="C18123" s="0" t="str">
        <f aca="false">A18123&amp;B18123</f>
        <v>36641100</v>
      </c>
      <c r="D18123" s="0" t="n">
        <v>11.8</v>
      </c>
      <c r="E18123" s="0" t="n">
        <v>14.52</v>
      </c>
      <c r="F18123" s="2"/>
    </row>
    <row r="18124" customFormat="false" ht="12.75" hidden="false" customHeight="false" outlineLevel="0" collapsed="false">
      <c r="A18124" s="2" t="n">
        <v>36641</v>
      </c>
      <c r="B18124" s="0" t="n">
        <v>200</v>
      </c>
      <c r="C18124" s="0" t="str">
        <f aca="false">A18124&amp;B18124</f>
        <v>36641200</v>
      </c>
      <c r="D18124" s="0" t="n">
        <v>11</v>
      </c>
      <c r="E18124" s="0" t="n">
        <v>13.79</v>
      </c>
      <c r="F18124" s="2"/>
    </row>
    <row r="18125" customFormat="false" ht="12.75" hidden="false" customHeight="false" outlineLevel="0" collapsed="false">
      <c r="A18125" s="2" t="n">
        <v>36641</v>
      </c>
      <c r="B18125" s="0" t="n">
        <v>300</v>
      </c>
      <c r="C18125" s="0" t="str">
        <f aca="false">A18125&amp;B18125</f>
        <v>36641300</v>
      </c>
      <c r="D18125" s="0" t="n">
        <v>10.28</v>
      </c>
      <c r="E18125" s="0" t="n">
        <v>13.14</v>
      </c>
      <c r="F18125" s="2"/>
    </row>
    <row r="18126" customFormat="false" ht="12.75" hidden="false" customHeight="false" outlineLevel="0" collapsed="false">
      <c r="A18126" s="2" t="n">
        <v>36641</v>
      </c>
      <c r="B18126" s="0" t="n">
        <v>400</v>
      </c>
      <c r="C18126" s="0" t="str">
        <f aca="false">A18126&amp;B18126</f>
        <v>36641400</v>
      </c>
      <c r="D18126" s="0" t="n">
        <v>10.28</v>
      </c>
      <c r="E18126" s="0" t="n">
        <v>13.14</v>
      </c>
      <c r="F18126" s="2"/>
    </row>
    <row r="18127" customFormat="false" ht="12.75" hidden="false" customHeight="false" outlineLevel="0" collapsed="false">
      <c r="A18127" s="2" t="n">
        <v>36641</v>
      </c>
      <c r="B18127" s="0" t="n">
        <v>500</v>
      </c>
      <c r="C18127" s="0" t="str">
        <f aca="false">A18127&amp;B18127</f>
        <v>36641500</v>
      </c>
      <c r="D18127" s="0" t="n">
        <v>11.4</v>
      </c>
      <c r="E18127" s="0" t="n">
        <v>14.16</v>
      </c>
      <c r="F18127" s="2"/>
    </row>
    <row r="18128" customFormat="false" ht="12.75" hidden="false" customHeight="false" outlineLevel="0" collapsed="false">
      <c r="A18128" s="2" t="n">
        <v>36641</v>
      </c>
      <c r="B18128" s="0" t="n">
        <v>600</v>
      </c>
      <c r="C18128" s="0" t="str">
        <f aca="false">A18128&amp;B18128</f>
        <v>36641600</v>
      </c>
      <c r="D18128" s="0" t="n">
        <v>12.67</v>
      </c>
      <c r="E18128" s="0" t="n">
        <v>15.3</v>
      </c>
      <c r="F18128" s="2"/>
    </row>
    <row r="18129" customFormat="false" ht="12.75" hidden="false" customHeight="false" outlineLevel="0" collapsed="false">
      <c r="A18129" s="2" t="n">
        <v>36641</v>
      </c>
      <c r="B18129" s="0" t="n">
        <v>700</v>
      </c>
      <c r="C18129" s="0" t="str">
        <f aca="false">A18129&amp;B18129</f>
        <v>36641700</v>
      </c>
      <c r="D18129" s="0" t="n">
        <v>16.75</v>
      </c>
      <c r="E18129" s="0" t="n">
        <v>19.02</v>
      </c>
      <c r="F18129" s="2"/>
    </row>
    <row r="18130" customFormat="false" ht="12.75" hidden="false" customHeight="false" outlineLevel="0" collapsed="false">
      <c r="A18130" s="2" t="n">
        <v>36641</v>
      </c>
      <c r="B18130" s="0" t="n">
        <v>800</v>
      </c>
      <c r="C18130" s="0" t="str">
        <f aca="false">A18130&amp;B18130</f>
        <v>36641800</v>
      </c>
      <c r="D18130" s="0" t="n">
        <v>21.12</v>
      </c>
      <c r="E18130" s="0" t="n">
        <v>25.26</v>
      </c>
      <c r="F18130" s="2"/>
    </row>
    <row r="18131" customFormat="false" ht="12.75" hidden="false" customHeight="false" outlineLevel="0" collapsed="false">
      <c r="A18131" s="2" t="n">
        <v>36641</v>
      </c>
      <c r="B18131" s="0" t="n">
        <v>900</v>
      </c>
      <c r="C18131" s="0" t="str">
        <f aca="false">A18131&amp;B18131</f>
        <v>36641900</v>
      </c>
      <c r="D18131" s="0" t="n">
        <v>17.66</v>
      </c>
      <c r="E18131" s="0" t="n">
        <v>23.14</v>
      </c>
      <c r="F18131" s="2"/>
    </row>
    <row r="18132" customFormat="false" ht="12.75" hidden="false" customHeight="false" outlineLevel="0" collapsed="false">
      <c r="A18132" s="2" t="n">
        <v>36641</v>
      </c>
      <c r="B18132" s="0" t="n">
        <v>1000</v>
      </c>
      <c r="C18132" s="0" t="str">
        <f aca="false">A18132&amp;B18132</f>
        <v>366411000</v>
      </c>
      <c r="D18132" s="0" t="n">
        <v>26.6</v>
      </c>
      <c r="E18132" s="0" t="n">
        <v>27.99</v>
      </c>
      <c r="F18132" s="2"/>
    </row>
    <row r="18133" customFormat="false" ht="12.75" hidden="false" customHeight="false" outlineLevel="0" collapsed="false">
      <c r="A18133" s="2" t="n">
        <v>36641</v>
      </c>
      <c r="B18133" s="0" t="n">
        <v>1100</v>
      </c>
      <c r="C18133" s="0" t="str">
        <f aca="false">A18133&amp;B18133</f>
        <v>366411100</v>
      </c>
      <c r="D18133" s="0" t="n">
        <v>27.68</v>
      </c>
      <c r="E18133" s="0" t="n">
        <v>27.68</v>
      </c>
      <c r="F18133" s="2"/>
    </row>
    <row r="18134" customFormat="false" ht="12.75" hidden="false" customHeight="false" outlineLevel="0" collapsed="false">
      <c r="A18134" s="2" t="n">
        <v>36641</v>
      </c>
      <c r="B18134" s="0" t="n">
        <v>1200</v>
      </c>
      <c r="C18134" s="0" t="str">
        <f aca="false">A18134&amp;B18134</f>
        <v>366411200</v>
      </c>
      <c r="D18134" s="0" t="n">
        <v>40.34</v>
      </c>
      <c r="E18134" s="0" t="n">
        <v>40.34</v>
      </c>
      <c r="F18134" s="2"/>
    </row>
    <row r="18135" customFormat="false" ht="12.75" hidden="false" customHeight="false" outlineLevel="0" collapsed="false">
      <c r="A18135" s="2" t="n">
        <v>36641</v>
      </c>
      <c r="B18135" s="0" t="n">
        <v>1300</v>
      </c>
      <c r="C18135" s="0" t="str">
        <f aca="false">A18135&amp;B18135</f>
        <v>366411300</v>
      </c>
      <c r="D18135" s="0" t="n">
        <v>29.93</v>
      </c>
      <c r="E18135" s="0" t="n">
        <v>29.93</v>
      </c>
      <c r="F18135" s="2"/>
    </row>
    <row r="18136" customFormat="false" ht="12.75" hidden="false" customHeight="false" outlineLevel="0" collapsed="false">
      <c r="A18136" s="2" t="n">
        <v>36641</v>
      </c>
      <c r="B18136" s="0" t="n">
        <v>1400</v>
      </c>
      <c r="C18136" s="0" t="str">
        <f aca="false">A18136&amp;B18136</f>
        <v>366411400</v>
      </c>
      <c r="D18136" s="0" t="n">
        <v>34.65</v>
      </c>
      <c r="E18136" s="0" t="n">
        <v>34.65</v>
      </c>
      <c r="F18136" s="2"/>
    </row>
    <row r="18137" customFormat="false" ht="12.75" hidden="false" customHeight="false" outlineLevel="0" collapsed="false">
      <c r="A18137" s="2" t="n">
        <v>36641</v>
      </c>
      <c r="B18137" s="0" t="n">
        <v>1500</v>
      </c>
      <c r="C18137" s="0" t="str">
        <f aca="false">A18137&amp;B18137</f>
        <v>366411500</v>
      </c>
      <c r="D18137" s="0" t="n">
        <v>32.67</v>
      </c>
      <c r="E18137" s="0" t="n">
        <v>32.67</v>
      </c>
      <c r="F18137" s="2"/>
    </row>
    <row r="18138" customFormat="false" ht="12.75" hidden="false" customHeight="false" outlineLevel="0" collapsed="false">
      <c r="A18138" s="2" t="n">
        <v>36641</v>
      </c>
      <c r="B18138" s="0" t="n">
        <v>1600</v>
      </c>
      <c r="C18138" s="0" t="str">
        <f aca="false">A18138&amp;B18138</f>
        <v>366411600</v>
      </c>
      <c r="D18138" s="0" t="n">
        <v>16.63</v>
      </c>
      <c r="E18138" s="0" t="n">
        <v>23.32</v>
      </c>
      <c r="F18138" s="2"/>
    </row>
    <row r="18139" customFormat="false" ht="12.75" hidden="false" customHeight="false" outlineLevel="0" collapsed="false">
      <c r="A18139" s="2" t="n">
        <v>36641</v>
      </c>
      <c r="B18139" s="0" t="n">
        <v>1700</v>
      </c>
      <c r="C18139" s="0" t="str">
        <f aca="false">A18139&amp;B18139</f>
        <v>366411700</v>
      </c>
      <c r="D18139" s="0" t="n">
        <v>16.7</v>
      </c>
      <c r="E18139" s="0" t="n">
        <v>23.57</v>
      </c>
      <c r="F18139" s="2"/>
    </row>
    <row r="18140" customFormat="false" ht="12.75" hidden="false" customHeight="false" outlineLevel="0" collapsed="false">
      <c r="A18140" s="2" t="n">
        <v>36641</v>
      </c>
      <c r="B18140" s="0" t="n">
        <v>1800</v>
      </c>
      <c r="C18140" s="0" t="str">
        <f aca="false">A18140&amp;B18140</f>
        <v>366411800</v>
      </c>
      <c r="D18140" s="0" t="n">
        <v>17.17</v>
      </c>
      <c r="E18140" s="0" t="n">
        <v>19.5</v>
      </c>
      <c r="F18140" s="2"/>
    </row>
    <row r="18141" customFormat="false" ht="12.75" hidden="false" customHeight="false" outlineLevel="0" collapsed="false">
      <c r="A18141" s="2" t="n">
        <v>36641</v>
      </c>
      <c r="B18141" s="0" t="n">
        <v>1900</v>
      </c>
      <c r="C18141" s="0" t="str">
        <f aca="false">A18141&amp;B18141</f>
        <v>366411900</v>
      </c>
      <c r="D18141" s="0" t="n">
        <v>16.09</v>
      </c>
      <c r="E18141" s="0" t="n">
        <v>18.53</v>
      </c>
      <c r="F18141" s="2"/>
    </row>
    <row r="18142" customFormat="false" ht="12.75" hidden="false" customHeight="false" outlineLevel="0" collapsed="false">
      <c r="A18142" s="2" t="n">
        <v>36641</v>
      </c>
      <c r="B18142" s="0" t="n">
        <v>2000</v>
      </c>
      <c r="C18142" s="0" t="str">
        <f aca="false">A18142&amp;B18142</f>
        <v>366412000</v>
      </c>
      <c r="D18142" s="0" t="n">
        <v>15.98</v>
      </c>
      <c r="E18142" s="0" t="n">
        <v>18.43</v>
      </c>
      <c r="F18142" s="2"/>
    </row>
    <row r="18143" customFormat="false" ht="12.75" hidden="false" customHeight="false" outlineLevel="0" collapsed="false">
      <c r="A18143" s="2" t="n">
        <v>36641</v>
      </c>
      <c r="B18143" s="0" t="n">
        <v>2100</v>
      </c>
      <c r="C18143" s="0" t="str">
        <f aca="false">A18143&amp;B18143</f>
        <v>366412100</v>
      </c>
      <c r="D18143" s="0" t="n">
        <v>18.06</v>
      </c>
      <c r="E18143" s="0" t="n">
        <v>20.3</v>
      </c>
      <c r="F18143" s="2"/>
    </row>
    <row r="18144" customFormat="false" ht="12.75" hidden="false" customHeight="false" outlineLevel="0" collapsed="false">
      <c r="A18144" s="2" t="n">
        <v>36641</v>
      </c>
      <c r="B18144" s="0" t="n">
        <v>2200</v>
      </c>
      <c r="C18144" s="0" t="str">
        <f aca="false">A18144&amp;B18144</f>
        <v>366412200</v>
      </c>
      <c r="D18144" s="0" t="n">
        <v>17.48</v>
      </c>
      <c r="E18144" s="0" t="n">
        <v>19.78</v>
      </c>
      <c r="F18144" s="2"/>
    </row>
    <row r="18145" customFormat="false" ht="12.75" hidden="false" customHeight="false" outlineLevel="0" collapsed="false">
      <c r="A18145" s="2" t="n">
        <v>36641</v>
      </c>
      <c r="B18145" s="0" t="n">
        <v>2300</v>
      </c>
      <c r="C18145" s="0" t="str">
        <f aca="false">A18145&amp;B18145</f>
        <v>366412300</v>
      </c>
      <c r="D18145" s="0" t="n">
        <v>17.48</v>
      </c>
      <c r="E18145" s="0" t="n">
        <v>19.78</v>
      </c>
      <c r="F18145" s="2"/>
    </row>
    <row r="18146" customFormat="false" ht="12.75" hidden="false" customHeight="false" outlineLevel="0" collapsed="false">
      <c r="A18146" s="2" t="n">
        <v>36641</v>
      </c>
      <c r="B18146" s="0" t="n">
        <v>2400</v>
      </c>
      <c r="C18146" s="0" t="str">
        <f aca="false">A18146&amp;B18146</f>
        <v>366412400</v>
      </c>
      <c r="D18146" s="0" t="n">
        <v>17.27</v>
      </c>
      <c r="E18146" s="0" t="n">
        <v>19.59</v>
      </c>
      <c r="F18146" s="2"/>
    </row>
    <row r="18147" customFormat="false" ht="12.75" hidden="false" customHeight="false" outlineLevel="0" collapsed="false">
      <c r="A18147" s="2" t="n">
        <v>36642</v>
      </c>
      <c r="B18147" s="0" t="n">
        <v>100</v>
      </c>
      <c r="C18147" s="0" t="str">
        <f aca="false">A18147&amp;B18147</f>
        <v>36642100</v>
      </c>
      <c r="D18147" s="0" t="n">
        <v>15.9</v>
      </c>
      <c r="E18147" s="0" t="n">
        <v>18.36</v>
      </c>
      <c r="F18147" s="2"/>
    </row>
    <row r="18148" customFormat="false" ht="12.75" hidden="false" customHeight="false" outlineLevel="0" collapsed="false">
      <c r="A18148" s="2" t="n">
        <v>36642</v>
      </c>
      <c r="B18148" s="0" t="n">
        <v>200</v>
      </c>
      <c r="C18148" s="0" t="str">
        <f aca="false">A18148&amp;B18148</f>
        <v>36642200</v>
      </c>
      <c r="D18148" s="0" t="n">
        <v>14.27</v>
      </c>
      <c r="E18148" s="0" t="n">
        <v>16.89</v>
      </c>
      <c r="F18148" s="2"/>
    </row>
    <row r="18149" customFormat="false" ht="12.75" hidden="false" customHeight="false" outlineLevel="0" collapsed="false">
      <c r="A18149" s="2" t="n">
        <v>36642</v>
      </c>
      <c r="B18149" s="0" t="n">
        <v>300</v>
      </c>
      <c r="C18149" s="0" t="str">
        <f aca="false">A18149&amp;B18149</f>
        <v>36642300</v>
      </c>
      <c r="D18149" s="0" t="n">
        <v>16.03</v>
      </c>
      <c r="E18149" s="0" t="n">
        <v>18.48</v>
      </c>
      <c r="F18149" s="2"/>
    </row>
    <row r="18150" customFormat="false" ht="12.75" hidden="false" customHeight="false" outlineLevel="0" collapsed="false">
      <c r="A18150" s="2" t="n">
        <v>36642</v>
      </c>
      <c r="B18150" s="0" t="n">
        <v>400</v>
      </c>
      <c r="C18150" s="0" t="str">
        <f aca="false">A18150&amp;B18150</f>
        <v>36642400</v>
      </c>
      <c r="D18150" s="0" t="n">
        <v>16.23</v>
      </c>
      <c r="E18150" s="0" t="n">
        <v>18.66</v>
      </c>
      <c r="F18150" s="2"/>
    </row>
    <row r="18151" customFormat="false" ht="12.75" hidden="false" customHeight="false" outlineLevel="0" collapsed="false">
      <c r="A18151" s="2" t="n">
        <v>36642</v>
      </c>
      <c r="B18151" s="0" t="n">
        <v>500</v>
      </c>
      <c r="C18151" s="0" t="str">
        <f aca="false">A18151&amp;B18151</f>
        <v>36642500</v>
      </c>
      <c r="D18151" s="0" t="n">
        <v>16.69</v>
      </c>
      <c r="E18151" s="0" t="n">
        <v>19.07</v>
      </c>
      <c r="F18151" s="2"/>
    </row>
    <row r="18152" customFormat="false" ht="12.75" hidden="false" customHeight="false" outlineLevel="0" collapsed="false">
      <c r="A18152" s="2" t="n">
        <v>36642</v>
      </c>
      <c r="B18152" s="0" t="n">
        <v>600</v>
      </c>
      <c r="C18152" s="0" t="str">
        <f aca="false">A18152&amp;B18152</f>
        <v>36642600</v>
      </c>
      <c r="D18152" s="0" t="n">
        <v>17.98</v>
      </c>
      <c r="E18152" s="0" t="n">
        <v>20.23</v>
      </c>
      <c r="F18152" s="2"/>
    </row>
    <row r="18153" customFormat="false" ht="12.75" hidden="false" customHeight="false" outlineLevel="0" collapsed="false">
      <c r="A18153" s="2" t="n">
        <v>36642</v>
      </c>
      <c r="B18153" s="0" t="n">
        <v>700</v>
      </c>
      <c r="C18153" s="0" t="str">
        <f aca="false">A18153&amp;B18153</f>
        <v>36642700</v>
      </c>
      <c r="D18153" s="0" t="n">
        <v>18.18</v>
      </c>
      <c r="E18153" s="0" t="n">
        <v>20.41</v>
      </c>
      <c r="F18153" s="2"/>
    </row>
    <row r="18154" customFormat="false" ht="12.75" hidden="false" customHeight="false" outlineLevel="0" collapsed="false">
      <c r="A18154" s="2" t="n">
        <v>36642</v>
      </c>
      <c r="B18154" s="0" t="n">
        <v>800</v>
      </c>
      <c r="C18154" s="0" t="str">
        <f aca="false">A18154&amp;B18154</f>
        <v>36642800</v>
      </c>
      <c r="D18154" s="0" t="n">
        <v>28.24</v>
      </c>
      <c r="E18154" s="0" t="n">
        <v>29.54</v>
      </c>
      <c r="F18154" s="2"/>
    </row>
    <row r="18155" customFormat="false" ht="12.75" hidden="false" customHeight="false" outlineLevel="0" collapsed="false">
      <c r="A18155" s="2" t="n">
        <v>36642</v>
      </c>
      <c r="B18155" s="0" t="n">
        <v>900</v>
      </c>
      <c r="C18155" s="0" t="str">
        <f aca="false">A18155&amp;B18155</f>
        <v>36642900</v>
      </c>
      <c r="D18155" s="0" t="n">
        <v>22.35</v>
      </c>
      <c r="E18155" s="0" t="n">
        <v>24.16</v>
      </c>
      <c r="F18155" s="2"/>
    </row>
    <row r="18156" customFormat="false" ht="12.75" hidden="false" customHeight="false" outlineLevel="0" collapsed="false">
      <c r="A18156" s="2" t="n">
        <v>36642</v>
      </c>
      <c r="B18156" s="0" t="n">
        <v>1000</v>
      </c>
      <c r="C18156" s="0" t="str">
        <f aca="false">A18156&amp;B18156</f>
        <v>366421000</v>
      </c>
      <c r="D18156" s="0" t="n">
        <v>17.74</v>
      </c>
      <c r="E18156" s="0" t="n">
        <v>20.01</v>
      </c>
      <c r="F18156" s="2"/>
    </row>
    <row r="18157" customFormat="false" ht="12.75" hidden="false" customHeight="false" outlineLevel="0" collapsed="false">
      <c r="A18157" s="2" t="n">
        <v>36642</v>
      </c>
      <c r="B18157" s="0" t="n">
        <v>1100</v>
      </c>
      <c r="C18157" s="0" t="str">
        <f aca="false">A18157&amp;B18157</f>
        <v>366421100</v>
      </c>
      <c r="D18157" s="0" t="n">
        <v>19.55</v>
      </c>
      <c r="E18157" s="0" t="n">
        <v>21.65</v>
      </c>
      <c r="F18157" s="2"/>
    </row>
    <row r="18158" customFormat="false" ht="12.75" hidden="false" customHeight="false" outlineLevel="0" collapsed="false">
      <c r="A18158" s="2" t="n">
        <v>36642</v>
      </c>
      <c r="B18158" s="0" t="n">
        <v>1200</v>
      </c>
      <c r="C18158" s="0" t="str">
        <f aca="false">A18158&amp;B18158</f>
        <v>366421200</v>
      </c>
      <c r="D18158" s="0" t="n">
        <v>30.08</v>
      </c>
      <c r="E18158" s="0" t="n">
        <v>31.13</v>
      </c>
      <c r="F18158" s="2"/>
    </row>
    <row r="18159" customFormat="false" ht="12.75" hidden="false" customHeight="false" outlineLevel="0" collapsed="false">
      <c r="A18159" s="2" t="n">
        <v>36642</v>
      </c>
      <c r="B18159" s="0" t="n">
        <v>1300</v>
      </c>
      <c r="C18159" s="0" t="str">
        <f aca="false">A18159&amp;B18159</f>
        <v>366421300</v>
      </c>
      <c r="D18159" s="0" t="n">
        <v>27.25</v>
      </c>
      <c r="E18159" s="0" t="n">
        <v>28.58</v>
      </c>
      <c r="F18159" s="2"/>
    </row>
    <row r="18160" customFormat="false" ht="12.75" hidden="false" customHeight="false" outlineLevel="0" collapsed="false">
      <c r="A18160" s="2" t="n">
        <v>36642</v>
      </c>
      <c r="B18160" s="0" t="n">
        <v>1400</v>
      </c>
      <c r="C18160" s="0" t="str">
        <f aca="false">A18160&amp;B18160</f>
        <v>366421400</v>
      </c>
      <c r="D18160" s="0" t="n">
        <v>19.42</v>
      </c>
      <c r="E18160" s="0" t="n">
        <v>21.54</v>
      </c>
      <c r="F18160" s="2"/>
    </row>
    <row r="18161" customFormat="false" ht="12.75" hidden="false" customHeight="false" outlineLevel="0" collapsed="false">
      <c r="A18161" s="2" t="n">
        <v>36642</v>
      </c>
      <c r="B18161" s="0" t="n">
        <v>1500</v>
      </c>
      <c r="C18161" s="0" t="str">
        <f aca="false">A18161&amp;B18161</f>
        <v>366421500</v>
      </c>
      <c r="D18161" s="0" t="n">
        <v>18.84</v>
      </c>
      <c r="E18161" s="0" t="n">
        <v>21.01</v>
      </c>
      <c r="F18161" s="2"/>
    </row>
    <row r="18162" customFormat="false" ht="12.75" hidden="false" customHeight="false" outlineLevel="0" collapsed="false">
      <c r="A18162" s="2" t="n">
        <v>36642</v>
      </c>
      <c r="B18162" s="0" t="n">
        <v>1600</v>
      </c>
      <c r="C18162" s="0" t="str">
        <f aca="false">A18162&amp;B18162</f>
        <v>366421600</v>
      </c>
      <c r="D18162" s="0" t="n">
        <v>18.18</v>
      </c>
      <c r="E18162" s="0" t="n">
        <v>20.42</v>
      </c>
      <c r="F18162" s="2"/>
    </row>
    <row r="18163" customFormat="false" ht="12.75" hidden="false" customHeight="false" outlineLevel="0" collapsed="false">
      <c r="A18163" s="2" t="n">
        <v>36642</v>
      </c>
      <c r="B18163" s="0" t="n">
        <v>1700</v>
      </c>
      <c r="C18163" s="0" t="str">
        <f aca="false">A18163&amp;B18163</f>
        <v>366421700</v>
      </c>
      <c r="D18163" s="0" t="n">
        <v>18.16</v>
      </c>
      <c r="E18163" s="0" t="n">
        <v>20.4</v>
      </c>
      <c r="F18163" s="2"/>
    </row>
    <row r="18164" customFormat="false" ht="12.75" hidden="false" customHeight="false" outlineLevel="0" collapsed="false">
      <c r="A18164" s="2" t="n">
        <v>36642</v>
      </c>
      <c r="B18164" s="0" t="n">
        <v>1800</v>
      </c>
      <c r="C18164" s="0" t="str">
        <f aca="false">A18164&amp;B18164</f>
        <v>366421800</v>
      </c>
      <c r="D18164" s="0" t="n">
        <v>19.09</v>
      </c>
      <c r="E18164" s="0" t="n">
        <v>21.24</v>
      </c>
      <c r="F18164" s="2"/>
    </row>
    <row r="18165" customFormat="false" ht="12.75" hidden="false" customHeight="false" outlineLevel="0" collapsed="false">
      <c r="A18165" s="2" t="n">
        <v>36642</v>
      </c>
      <c r="B18165" s="0" t="n">
        <v>1900</v>
      </c>
      <c r="C18165" s="0" t="str">
        <f aca="false">A18165&amp;B18165</f>
        <v>366421900</v>
      </c>
      <c r="D18165" s="0" t="n">
        <v>19.33</v>
      </c>
      <c r="E18165" s="0" t="n">
        <v>21.45</v>
      </c>
      <c r="F18165" s="2"/>
    </row>
    <row r="18166" customFormat="false" ht="12.75" hidden="false" customHeight="false" outlineLevel="0" collapsed="false">
      <c r="A18166" s="2" t="n">
        <v>36642</v>
      </c>
      <c r="B18166" s="0" t="n">
        <v>2000</v>
      </c>
      <c r="C18166" s="0" t="str">
        <f aca="false">A18166&amp;B18166</f>
        <v>366422000</v>
      </c>
      <c r="D18166" s="0" t="n">
        <v>22.7</v>
      </c>
      <c r="E18166" s="0" t="n">
        <v>24.49</v>
      </c>
      <c r="F18166" s="2"/>
    </row>
    <row r="18167" customFormat="false" ht="12.75" hidden="false" customHeight="false" outlineLevel="0" collapsed="false">
      <c r="A18167" s="2" t="n">
        <v>36642</v>
      </c>
      <c r="B18167" s="0" t="n">
        <v>2100</v>
      </c>
      <c r="C18167" s="0" t="str">
        <f aca="false">A18167&amp;B18167</f>
        <v>366422100</v>
      </c>
      <c r="D18167" s="0" t="n">
        <v>18.97</v>
      </c>
      <c r="E18167" s="0" t="n">
        <v>21.33</v>
      </c>
      <c r="F18167" s="2"/>
    </row>
    <row r="18168" customFormat="false" ht="12.75" hidden="false" customHeight="false" outlineLevel="0" collapsed="false">
      <c r="A18168" s="2" t="n">
        <v>36642</v>
      </c>
      <c r="B18168" s="0" t="n">
        <v>2200</v>
      </c>
      <c r="C18168" s="0" t="str">
        <f aca="false">A18168&amp;B18168</f>
        <v>366422200</v>
      </c>
      <c r="D18168" s="0" t="n">
        <v>17.93</v>
      </c>
      <c r="E18168" s="0" t="n">
        <v>20.82</v>
      </c>
      <c r="F18168" s="2"/>
    </row>
    <row r="18169" customFormat="false" ht="12.75" hidden="false" customHeight="false" outlineLevel="0" collapsed="false">
      <c r="A18169" s="2" t="n">
        <v>36642</v>
      </c>
      <c r="B18169" s="0" t="n">
        <v>2300</v>
      </c>
      <c r="C18169" s="0" t="str">
        <f aca="false">A18169&amp;B18169</f>
        <v>366422300</v>
      </c>
      <c r="D18169" s="0" t="n">
        <v>17.83</v>
      </c>
      <c r="E18169" s="0" t="n">
        <v>18.08</v>
      </c>
      <c r="F18169" s="2"/>
    </row>
    <row r="18170" customFormat="false" ht="12.75" hidden="false" customHeight="false" outlineLevel="0" collapsed="false">
      <c r="A18170" s="2" t="n">
        <v>36642</v>
      </c>
      <c r="B18170" s="0" t="n">
        <v>2400</v>
      </c>
      <c r="C18170" s="0" t="str">
        <f aca="false">A18170&amp;B18170</f>
        <v>366422400</v>
      </c>
      <c r="D18170" s="0" t="n">
        <v>16.74</v>
      </c>
      <c r="E18170" s="0" t="n">
        <v>16.74</v>
      </c>
      <c r="F18170" s="2"/>
    </row>
    <row r="18171" customFormat="false" ht="12.75" hidden="false" customHeight="false" outlineLevel="0" collapsed="false">
      <c r="A18171" s="2" t="n">
        <v>36643</v>
      </c>
      <c r="B18171" s="0" t="n">
        <v>100</v>
      </c>
      <c r="C18171" s="0" t="str">
        <f aca="false">A18171&amp;B18171</f>
        <v>36643100</v>
      </c>
      <c r="D18171" s="0" t="n">
        <v>14.38</v>
      </c>
      <c r="E18171" s="0" t="n">
        <v>14.38</v>
      </c>
      <c r="F18171" s="2"/>
    </row>
    <row r="18172" customFormat="false" ht="12.75" hidden="false" customHeight="false" outlineLevel="0" collapsed="false">
      <c r="A18172" s="2" t="n">
        <v>36643</v>
      </c>
      <c r="B18172" s="0" t="n">
        <v>200</v>
      </c>
      <c r="C18172" s="0" t="str">
        <f aca="false">A18172&amp;B18172</f>
        <v>36643200</v>
      </c>
      <c r="D18172" s="0" t="n">
        <v>16.66</v>
      </c>
      <c r="E18172" s="0" t="n">
        <v>16.66</v>
      </c>
      <c r="F18172" s="2"/>
    </row>
    <row r="18173" customFormat="false" ht="12.75" hidden="false" customHeight="false" outlineLevel="0" collapsed="false">
      <c r="A18173" s="2" t="n">
        <v>36643</v>
      </c>
      <c r="B18173" s="0" t="n">
        <v>300</v>
      </c>
      <c r="C18173" s="0" t="str">
        <f aca="false">A18173&amp;B18173</f>
        <v>36643300</v>
      </c>
      <c r="D18173" s="0" t="n">
        <v>14.9</v>
      </c>
      <c r="E18173" s="0" t="n">
        <v>14.9</v>
      </c>
      <c r="F18173" s="2"/>
    </row>
    <row r="18174" customFormat="false" ht="12.75" hidden="false" customHeight="false" outlineLevel="0" collapsed="false">
      <c r="A18174" s="2" t="n">
        <v>36643</v>
      </c>
      <c r="B18174" s="0" t="n">
        <v>400</v>
      </c>
      <c r="C18174" s="0" t="str">
        <f aca="false">A18174&amp;B18174</f>
        <v>36643400</v>
      </c>
      <c r="D18174" s="0" t="n">
        <v>15.4</v>
      </c>
      <c r="E18174" s="0" t="n">
        <v>15.4</v>
      </c>
      <c r="F18174" s="2"/>
    </row>
    <row r="18175" customFormat="false" ht="12.75" hidden="false" customHeight="false" outlineLevel="0" collapsed="false">
      <c r="A18175" s="2" t="n">
        <v>36643</v>
      </c>
      <c r="B18175" s="0" t="n">
        <v>500</v>
      </c>
      <c r="C18175" s="0" t="str">
        <f aca="false">A18175&amp;B18175</f>
        <v>36643500</v>
      </c>
      <c r="D18175" s="0" t="n">
        <v>17.13</v>
      </c>
      <c r="E18175" s="0" t="n">
        <v>17.13</v>
      </c>
      <c r="F18175" s="2"/>
    </row>
    <row r="18176" customFormat="false" ht="12.75" hidden="false" customHeight="false" outlineLevel="0" collapsed="false">
      <c r="A18176" s="2" t="n">
        <v>36643</v>
      </c>
      <c r="B18176" s="0" t="n">
        <v>600</v>
      </c>
      <c r="C18176" s="0" t="str">
        <f aca="false">A18176&amp;B18176</f>
        <v>36643600</v>
      </c>
      <c r="D18176" s="0" t="n">
        <v>17.46</v>
      </c>
      <c r="E18176" s="0" t="n">
        <v>17.46</v>
      </c>
      <c r="F18176" s="2"/>
    </row>
    <row r="18177" customFormat="false" ht="12.75" hidden="false" customHeight="false" outlineLevel="0" collapsed="false">
      <c r="A18177" s="2" t="n">
        <v>36643</v>
      </c>
      <c r="B18177" s="0" t="n">
        <v>700</v>
      </c>
      <c r="C18177" s="0" t="str">
        <f aca="false">A18177&amp;B18177</f>
        <v>36643700</v>
      </c>
      <c r="D18177" s="0" t="n">
        <v>24.81</v>
      </c>
      <c r="E18177" s="0" t="n">
        <v>27.45</v>
      </c>
      <c r="F18177" s="2"/>
    </row>
    <row r="18178" customFormat="false" ht="12.75" hidden="false" customHeight="false" outlineLevel="0" collapsed="false">
      <c r="A18178" s="2" t="n">
        <v>36643</v>
      </c>
      <c r="B18178" s="0" t="n">
        <v>800</v>
      </c>
      <c r="C18178" s="0" t="str">
        <f aca="false">A18178&amp;B18178</f>
        <v>36643800</v>
      </c>
      <c r="D18178" s="0" t="n">
        <v>32.3</v>
      </c>
      <c r="E18178" s="0" t="n">
        <v>36.21</v>
      </c>
      <c r="F18178" s="2"/>
    </row>
    <row r="18179" customFormat="false" ht="12.75" hidden="false" customHeight="false" outlineLevel="0" collapsed="false">
      <c r="A18179" s="2" t="n">
        <v>36643</v>
      </c>
      <c r="B18179" s="0" t="n">
        <v>900</v>
      </c>
      <c r="C18179" s="0" t="str">
        <f aca="false">A18179&amp;B18179</f>
        <v>36643900</v>
      </c>
      <c r="D18179" s="0" t="n">
        <v>45.63</v>
      </c>
      <c r="E18179" s="0" t="n">
        <v>45.81</v>
      </c>
      <c r="F18179" s="2"/>
    </row>
    <row r="18180" customFormat="false" ht="12.75" hidden="false" customHeight="false" outlineLevel="0" collapsed="false">
      <c r="A18180" s="2" t="n">
        <v>36643</v>
      </c>
      <c r="B18180" s="0" t="n">
        <v>1000</v>
      </c>
      <c r="C18180" s="0" t="str">
        <f aca="false">A18180&amp;B18180</f>
        <v>366431000</v>
      </c>
      <c r="D18180" s="0" t="n">
        <v>37.53</v>
      </c>
      <c r="E18180" s="0" t="n">
        <v>40.11</v>
      </c>
      <c r="F18180" s="2"/>
    </row>
    <row r="18181" customFormat="false" ht="12.75" hidden="false" customHeight="false" outlineLevel="0" collapsed="false">
      <c r="A18181" s="2" t="n">
        <v>36643</v>
      </c>
      <c r="B18181" s="0" t="n">
        <v>1100</v>
      </c>
      <c r="C18181" s="0" t="str">
        <f aca="false">A18181&amp;B18181</f>
        <v>366431100</v>
      </c>
      <c r="D18181" s="0" t="n">
        <v>21.94</v>
      </c>
      <c r="E18181" s="0" t="n">
        <v>30.85</v>
      </c>
      <c r="F18181" s="2"/>
    </row>
    <row r="18182" customFormat="false" ht="12.75" hidden="false" customHeight="false" outlineLevel="0" collapsed="false">
      <c r="A18182" s="2" t="n">
        <v>36643</v>
      </c>
      <c r="B18182" s="0" t="n">
        <v>1200</v>
      </c>
      <c r="C18182" s="0" t="str">
        <f aca="false">A18182&amp;B18182</f>
        <v>366431200</v>
      </c>
      <c r="D18182" s="0" t="n">
        <v>20.43</v>
      </c>
      <c r="E18182" s="0" t="n">
        <v>30.06</v>
      </c>
      <c r="F18182" s="2"/>
    </row>
    <row r="18183" customFormat="false" ht="12.75" hidden="false" customHeight="false" outlineLevel="0" collapsed="false">
      <c r="A18183" s="2" t="n">
        <v>36643</v>
      </c>
      <c r="B18183" s="0" t="n">
        <v>1300</v>
      </c>
      <c r="C18183" s="0" t="str">
        <f aca="false">A18183&amp;B18183</f>
        <v>366431300</v>
      </c>
      <c r="D18183" s="0" t="n">
        <v>29.6</v>
      </c>
      <c r="E18183" s="0" t="n">
        <v>34.89</v>
      </c>
      <c r="F18183" s="2"/>
    </row>
    <row r="18184" customFormat="false" ht="12.75" hidden="false" customHeight="false" outlineLevel="0" collapsed="false">
      <c r="A18184" s="2" t="n">
        <v>36643</v>
      </c>
      <c r="B18184" s="0" t="n">
        <v>1400</v>
      </c>
      <c r="C18184" s="0" t="str">
        <f aca="false">A18184&amp;B18184</f>
        <v>366431400</v>
      </c>
      <c r="D18184" s="0" t="n">
        <v>49.45</v>
      </c>
      <c r="E18184" s="0" t="n">
        <v>49.67</v>
      </c>
      <c r="F18184" s="2"/>
    </row>
    <row r="18185" customFormat="false" ht="12.75" hidden="false" customHeight="false" outlineLevel="0" collapsed="false">
      <c r="A18185" s="2" t="n">
        <v>36643</v>
      </c>
      <c r="B18185" s="0" t="n">
        <v>1500</v>
      </c>
      <c r="C18185" s="0" t="str">
        <f aca="false">A18185&amp;B18185</f>
        <v>366431500</v>
      </c>
      <c r="D18185" s="0" t="n">
        <v>33.56</v>
      </c>
      <c r="E18185" s="0" t="n">
        <v>33.85</v>
      </c>
      <c r="F18185" s="2"/>
    </row>
    <row r="18186" customFormat="false" ht="12.75" hidden="false" customHeight="false" outlineLevel="0" collapsed="false">
      <c r="A18186" s="2" t="n">
        <v>36643</v>
      </c>
      <c r="B18186" s="0" t="n">
        <v>1600</v>
      </c>
      <c r="C18186" s="0" t="str">
        <f aca="false">A18186&amp;B18186</f>
        <v>366431600</v>
      </c>
      <c r="D18186" s="0" t="n">
        <v>18.55</v>
      </c>
      <c r="E18186" s="0" t="n">
        <v>18.55</v>
      </c>
      <c r="F18186" s="2"/>
    </row>
    <row r="18187" customFormat="false" ht="12.75" hidden="false" customHeight="false" outlineLevel="0" collapsed="false">
      <c r="A18187" s="2" t="n">
        <v>36643</v>
      </c>
      <c r="B18187" s="0" t="n">
        <v>1700</v>
      </c>
      <c r="C18187" s="0" t="str">
        <f aca="false">A18187&amp;B18187</f>
        <v>366431700</v>
      </c>
      <c r="D18187" s="0" t="n">
        <v>19.73</v>
      </c>
      <c r="E18187" s="0" t="n">
        <v>19.73</v>
      </c>
      <c r="F18187" s="2"/>
    </row>
    <row r="18188" customFormat="false" ht="12.75" hidden="false" customHeight="false" outlineLevel="0" collapsed="false">
      <c r="A18188" s="2" t="n">
        <v>36643</v>
      </c>
      <c r="B18188" s="0" t="n">
        <v>1800</v>
      </c>
      <c r="C18188" s="0" t="str">
        <f aca="false">A18188&amp;B18188</f>
        <v>366431800</v>
      </c>
      <c r="D18188" s="0" t="n">
        <v>20.46</v>
      </c>
      <c r="E18188" s="0" t="n">
        <v>20.46</v>
      </c>
      <c r="F18188" s="2"/>
    </row>
    <row r="18189" customFormat="false" ht="12.75" hidden="false" customHeight="false" outlineLevel="0" collapsed="false">
      <c r="A18189" s="2" t="n">
        <v>36643</v>
      </c>
      <c r="B18189" s="0" t="n">
        <v>1900</v>
      </c>
      <c r="C18189" s="0" t="str">
        <f aca="false">A18189&amp;B18189</f>
        <v>366431900</v>
      </c>
      <c r="D18189" s="0" t="n">
        <v>19.23</v>
      </c>
      <c r="E18189" s="0" t="n">
        <v>19.23</v>
      </c>
      <c r="F18189" s="2"/>
    </row>
    <row r="18190" customFormat="false" ht="12.75" hidden="false" customHeight="false" outlineLevel="0" collapsed="false">
      <c r="A18190" s="2" t="n">
        <v>36643</v>
      </c>
      <c r="B18190" s="0" t="n">
        <v>2000</v>
      </c>
      <c r="C18190" s="0" t="str">
        <f aca="false">A18190&amp;B18190</f>
        <v>366432000</v>
      </c>
      <c r="D18190" s="0" t="n">
        <v>20.3</v>
      </c>
      <c r="E18190" s="0" t="n">
        <v>20.3</v>
      </c>
      <c r="F18190" s="2"/>
    </row>
    <row r="18191" customFormat="false" ht="12.75" hidden="false" customHeight="false" outlineLevel="0" collapsed="false">
      <c r="A18191" s="2" t="n">
        <v>36643</v>
      </c>
      <c r="B18191" s="0" t="n">
        <v>2100</v>
      </c>
      <c r="C18191" s="0" t="str">
        <f aca="false">A18191&amp;B18191</f>
        <v>366432100</v>
      </c>
      <c r="D18191" s="0" t="n">
        <v>27.83</v>
      </c>
      <c r="E18191" s="0" t="n">
        <v>27.83</v>
      </c>
      <c r="F18191" s="2"/>
    </row>
    <row r="18192" customFormat="false" ht="12.75" hidden="false" customHeight="false" outlineLevel="0" collapsed="false">
      <c r="A18192" s="2" t="n">
        <v>36643</v>
      </c>
      <c r="B18192" s="0" t="n">
        <v>2200</v>
      </c>
      <c r="C18192" s="0" t="str">
        <f aca="false">A18192&amp;B18192</f>
        <v>366432200</v>
      </c>
      <c r="D18192" s="0" t="n">
        <v>22.57</v>
      </c>
      <c r="E18192" s="0" t="n">
        <v>22.57</v>
      </c>
      <c r="F18192" s="2"/>
    </row>
    <row r="18193" customFormat="false" ht="12.75" hidden="false" customHeight="false" outlineLevel="0" collapsed="false">
      <c r="A18193" s="2" t="n">
        <v>36643</v>
      </c>
      <c r="B18193" s="0" t="n">
        <v>2300</v>
      </c>
      <c r="C18193" s="0" t="str">
        <f aca="false">A18193&amp;B18193</f>
        <v>366432300</v>
      </c>
      <c r="D18193" s="0" t="n">
        <v>17.44</v>
      </c>
      <c r="E18193" s="0" t="n">
        <v>17.44</v>
      </c>
      <c r="F18193" s="2"/>
    </row>
    <row r="18194" customFormat="false" ht="12.75" hidden="false" customHeight="false" outlineLevel="0" collapsed="false">
      <c r="A18194" s="2" t="n">
        <v>36643</v>
      </c>
      <c r="B18194" s="0" t="n">
        <v>2400</v>
      </c>
      <c r="C18194" s="0" t="str">
        <f aca="false">A18194&amp;B18194</f>
        <v>366432400</v>
      </c>
      <c r="D18194" s="0" t="n">
        <v>17.23</v>
      </c>
      <c r="E18194" s="0" t="n">
        <v>17.23</v>
      </c>
      <c r="F18194" s="2"/>
    </row>
    <row r="18195" customFormat="false" ht="12.75" hidden="false" customHeight="false" outlineLevel="0" collapsed="false">
      <c r="A18195" s="2" t="n">
        <v>36644</v>
      </c>
      <c r="B18195" s="0" t="n">
        <v>100</v>
      </c>
      <c r="C18195" s="0" t="str">
        <f aca="false">A18195&amp;B18195</f>
        <v>36644100</v>
      </c>
      <c r="D18195" s="0" t="n">
        <v>14.77</v>
      </c>
      <c r="E18195" s="0" t="n">
        <v>14.77</v>
      </c>
      <c r="F18195" s="2"/>
    </row>
    <row r="18196" customFormat="false" ht="12.75" hidden="false" customHeight="false" outlineLevel="0" collapsed="false">
      <c r="A18196" s="2" t="n">
        <v>36644</v>
      </c>
      <c r="B18196" s="0" t="n">
        <v>200</v>
      </c>
      <c r="C18196" s="0" t="str">
        <f aca="false">A18196&amp;B18196</f>
        <v>36644200</v>
      </c>
      <c r="D18196" s="0" t="n">
        <v>14.67</v>
      </c>
      <c r="E18196" s="0" t="n">
        <v>14.67</v>
      </c>
      <c r="F18196" s="2"/>
    </row>
    <row r="18197" customFormat="false" ht="12.75" hidden="false" customHeight="false" outlineLevel="0" collapsed="false">
      <c r="A18197" s="2" t="n">
        <v>36644</v>
      </c>
      <c r="B18197" s="0" t="n">
        <v>300</v>
      </c>
      <c r="C18197" s="0" t="str">
        <f aca="false">A18197&amp;B18197</f>
        <v>36644300</v>
      </c>
      <c r="D18197" s="0" t="n">
        <v>14.17</v>
      </c>
      <c r="E18197" s="0" t="n">
        <v>14.17</v>
      </c>
      <c r="F18197" s="2"/>
    </row>
    <row r="18198" customFormat="false" ht="12.75" hidden="false" customHeight="false" outlineLevel="0" collapsed="false">
      <c r="A18198" s="2" t="n">
        <v>36644</v>
      </c>
      <c r="B18198" s="0" t="n">
        <v>400</v>
      </c>
      <c r="C18198" s="0" t="str">
        <f aca="false">A18198&amp;B18198</f>
        <v>36644400</v>
      </c>
      <c r="D18198" s="0" t="n">
        <v>14.16</v>
      </c>
      <c r="E18198" s="0" t="n">
        <v>14.16</v>
      </c>
      <c r="F18198" s="2"/>
    </row>
    <row r="18199" customFormat="false" ht="12.75" hidden="false" customHeight="false" outlineLevel="0" collapsed="false">
      <c r="A18199" s="2" t="n">
        <v>36644</v>
      </c>
      <c r="B18199" s="0" t="n">
        <v>500</v>
      </c>
      <c r="C18199" s="0" t="str">
        <f aca="false">A18199&amp;B18199</f>
        <v>36644500</v>
      </c>
      <c r="D18199" s="0" t="n">
        <v>15.88</v>
      </c>
      <c r="E18199" s="0" t="n">
        <v>15.88</v>
      </c>
      <c r="F18199" s="2"/>
    </row>
    <row r="18200" customFormat="false" ht="12.75" hidden="false" customHeight="false" outlineLevel="0" collapsed="false">
      <c r="A18200" s="2" t="n">
        <v>36644</v>
      </c>
      <c r="B18200" s="0" t="n">
        <v>600</v>
      </c>
      <c r="C18200" s="0" t="str">
        <f aca="false">A18200&amp;B18200</f>
        <v>36644600</v>
      </c>
      <c r="D18200" s="0" t="n">
        <v>17.23</v>
      </c>
      <c r="E18200" s="0" t="n">
        <v>17.23</v>
      </c>
      <c r="F18200" s="2"/>
    </row>
    <row r="18201" customFormat="false" ht="12.75" hidden="false" customHeight="false" outlineLevel="0" collapsed="false">
      <c r="A18201" s="2" t="n">
        <v>36644</v>
      </c>
      <c r="B18201" s="0" t="n">
        <v>700</v>
      </c>
      <c r="C18201" s="0" t="str">
        <f aca="false">A18201&amp;B18201</f>
        <v>36644700</v>
      </c>
      <c r="D18201" s="0" t="n">
        <v>18.05</v>
      </c>
      <c r="E18201" s="0" t="n">
        <v>18.05</v>
      </c>
      <c r="F18201" s="2"/>
    </row>
    <row r="18202" customFormat="false" ht="12.75" hidden="false" customHeight="false" outlineLevel="0" collapsed="false">
      <c r="A18202" s="2" t="n">
        <v>36644</v>
      </c>
      <c r="B18202" s="0" t="n">
        <v>800</v>
      </c>
      <c r="C18202" s="0" t="str">
        <f aca="false">A18202&amp;B18202</f>
        <v>36644800</v>
      </c>
      <c r="D18202" s="0" t="n">
        <v>18.15</v>
      </c>
      <c r="E18202" s="0" t="n">
        <v>18.15</v>
      </c>
      <c r="F18202" s="2"/>
    </row>
    <row r="18203" customFormat="false" ht="12.75" hidden="false" customHeight="false" outlineLevel="0" collapsed="false">
      <c r="A18203" s="2" t="n">
        <v>36644</v>
      </c>
      <c r="B18203" s="0" t="n">
        <v>900</v>
      </c>
      <c r="C18203" s="0" t="str">
        <f aca="false">A18203&amp;B18203</f>
        <v>36644900</v>
      </c>
      <c r="D18203" s="0" t="n">
        <v>24.68</v>
      </c>
      <c r="E18203" s="0" t="n">
        <v>24.68</v>
      </c>
      <c r="F18203" s="2"/>
    </row>
    <row r="18204" customFormat="false" ht="12.75" hidden="false" customHeight="false" outlineLevel="0" collapsed="false">
      <c r="A18204" s="2" t="n">
        <v>36644</v>
      </c>
      <c r="B18204" s="0" t="n">
        <v>1000</v>
      </c>
      <c r="C18204" s="0" t="str">
        <f aca="false">A18204&amp;B18204</f>
        <v>366441000</v>
      </c>
      <c r="D18204" s="0" t="n">
        <v>20.75</v>
      </c>
      <c r="E18204" s="0" t="n">
        <v>20.75</v>
      </c>
      <c r="F18204" s="2"/>
    </row>
    <row r="18205" customFormat="false" ht="12.75" hidden="false" customHeight="false" outlineLevel="0" collapsed="false">
      <c r="A18205" s="2" t="n">
        <v>36644</v>
      </c>
      <c r="B18205" s="0" t="n">
        <v>1100</v>
      </c>
      <c r="C18205" s="0" t="str">
        <f aca="false">A18205&amp;B18205</f>
        <v>366441100</v>
      </c>
      <c r="D18205" s="0" t="n">
        <v>34.98</v>
      </c>
      <c r="E18205" s="0" t="n">
        <v>34.98</v>
      </c>
      <c r="F18205" s="2"/>
    </row>
    <row r="18206" customFormat="false" ht="12.75" hidden="false" customHeight="false" outlineLevel="0" collapsed="false">
      <c r="A18206" s="2" t="n">
        <v>36644</v>
      </c>
      <c r="B18206" s="0" t="n">
        <v>1200</v>
      </c>
      <c r="C18206" s="0" t="str">
        <f aca="false">A18206&amp;B18206</f>
        <v>366441200</v>
      </c>
      <c r="D18206" s="0" t="n">
        <v>30.45</v>
      </c>
      <c r="E18206" s="0" t="n">
        <v>30.45</v>
      </c>
      <c r="F18206" s="2"/>
    </row>
    <row r="18207" customFormat="false" ht="12.75" hidden="false" customHeight="false" outlineLevel="0" collapsed="false">
      <c r="A18207" s="2" t="n">
        <v>36644</v>
      </c>
      <c r="B18207" s="0" t="n">
        <v>1300</v>
      </c>
      <c r="C18207" s="0" t="str">
        <f aca="false">A18207&amp;B18207</f>
        <v>366441300</v>
      </c>
      <c r="D18207" s="0" t="n">
        <v>21.5</v>
      </c>
      <c r="E18207" s="0" t="n">
        <v>21.5</v>
      </c>
      <c r="F18207" s="2"/>
    </row>
    <row r="18208" customFormat="false" ht="12.75" hidden="false" customHeight="false" outlineLevel="0" collapsed="false">
      <c r="A18208" s="2" t="n">
        <v>36644</v>
      </c>
      <c r="B18208" s="0" t="n">
        <v>1400</v>
      </c>
      <c r="C18208" s="0" t="str">
        <f aca="false">A18208&amp;B18208</f>
        <v>366441400</v>
      </c>
      <c r="D18208" s="0" t="n">
        <v>35.09</v>
      </c>
      <c r="E18208" s="0" t="n">
        <v>35.09</v>
      </c>
      <c r="F18208" s="2"/>
    </row>
    <row r="18209" customFormat="false" ht="12.75" hidden="false" customHeight="false" outlineLevel="0" collapsed="false">
      <c r="A18209" s="2" t="n">
        <v>36644</v>
      </c>
      <c r="B18209" s="0" t="n">
        <v>1500</v>
      </c>
      <c r="C18209" s="0" t="str">
        <f aca="false">A18209&amp;B18209</f>
        <v>366441500</v>
      </c>
      <c r="D18209" s="0" t="n">
        <v>23.05</v>
      </c>
      <c r="E18209" s="0" t="n">
        <v>23.05</v>
      </c>
      <c r="F18209" s="2"/>
    </row>
    <row r="18210" customFormat="false" ht="12.75" hidden="false" customHeight="false" outlineLevel="0" collapsed="false">
      <c r="A18210" s="2" t="n">
        <v>36644</v>
      </c>
      <c r="B18210" s="0" t="n">
        <v>1600</v>
      </c>
      <c r="C18210" s="0" t="str">
        <f aca="false">A18210&amp;B18210</f>
        <v>366441600</v>
      </c>
      <c r="D18210" s="0" t="n">
        <v>18.22</v>
      </c>
      <c r="E18210" s="0" t="n">
        <v>18.22</v>
      </c>
      <c r="F18210" s="2"/>
    </row>
    <row r="18211" customFormat="false" ht="12.75" hidden="false" customHeight="false" outlineLevel="0" collapsed="false">
      <c r="A18211" s="2" t="n">
        <v>36644</v>
      </c>
      <c r="B18211" s="0" t="n">
        <v>1700</v>
      </c>
      <c r="C18211" s="0" t="str">
        <f aca="false">A18211&amp;B18211</f>
        <v>366441700</v>
      </c>
      <c r="D18211" s="0" t="n">
        <v>17.85</v>
      </c>
      <c r="E18211" s="0" t="n">
        <v>17.85</v>
      </c>
      <c r="F18211" s="2"/>
    </row>
    <row r="18212" customFormat="false" ht="12.75" hidden="false" customHeight="false" outlineLevel="0" collapsed="false">
      <c r="A18212" s="2" t="n">
        <v>36644</v>
      </c>
      <c r="B18212" s="0" t="n">
        <v>1800</v>
      </c>
      <c r="C18212" s="0" t="str">
        <f aca="false">A18212&amp;B18212</f>
        <v>366441800</v>
      </c>
      <c r="D18212" s="0" t="n">
        <v>17.6</v>
      </c>
      <c r="E18212" s="0" t="n">
        <v>17.6</v>
      </c>
      <c r="F18212" s="2"/>
    </row>
    <row r="18213" customFormat="false" ht="12.75" hidden="false" customHeight="false" outlineLevel="0" collapsed="false">
      <c r="A18213" s="2" t="n">
        <v>36644</v>
      </c>
      <c r="B18213" s="0" t="n">
        <v>1900</v>
      </c>
      <c r="C18213" s="0" t="str">
        <f aca="false">A18213&amp;B18213</f>
        <v>366441900</v>
      </c>
      <c r="D18213" s="0" t="n">
        <v>17</v>
      </c>
      <c r="E18213" s="0" t="n">
        <v>17</v>
      </c>
      <c r="F18213" s="2"/>
    </row>
    <row r="18214" customFormat="false" ht="12.75" hidden="false" customHeight="false" outlineLevel="0" collapsed="false">
      <c r="A18214" s="2" t="n">
        <v>36644</v>
      </c>
      <c r="B18214" s="0" t="n">
        <v>2000</v>
      </c>
      <c r="C18214" s="0" t="str">
        <f aca="false">A18214&amp;B18214</f>
        <v>366442000</v>
      </c>
      <c r="D18214" s="0" t="n">
        <v>15.98</v>
      </c>
      <c r="E18214" s="0" t="n">
        <v>15.98</v>
      </c>
      <c r="F18214" s="2"/>
    </row>
    <row r="18215" customFormat="false" ht="12.75" hidden="false" customHeight="false" outlineLevel="0" collapsed="false">
      <c r="A18215" s="2" t="n">
        <v>36644</v>
      </c>
      <c r="B18215" s="0" t="n">
        <v>2100</v>
      </c>
      <c r="C18215" s="0" t="str">
        <f aca="false">A18215&amp;B18215</f>
        <v>366442100</v>
      </c>
      <c r="D18215" s="0" t="n">
        <v>18.86</v>
      </c>
      <c r="E18215" s="0" t="n">
        <v>18.86</v>
      </c>
      <c r="F18215" s="2"/>
    </row>
    <row r="18216" customFormat="false" ht="12.75" hidden="false" customHeight="false" outlineLevel="0" collapsed="false">
      <c r="A18216" s="2" t="n">
        <v>36644</v>
      </c>
      <c r="B18216" s="0" t="n">
        <v>2200</v>
      </c>
      <c r="C18216" s="0" t="str">
        <f aca="false">A18216&amp;B18216</f>
        <v>366442200</v>
      </c>
      <c r="D18216" s="0" t="n">
        <v>18.47</v>
      </c>
      <c r="E18216" s="0" t="n">
        <v>18.47</v>
      </c>
      <c r="F18216" s="2"/>
    </row>
    <row r="18217" customFormat="false" ht="12.75" hidden="false" customHeight="false" outlineLevel="0" collapsed="false">
      <c r="A18217" s="2" t="n">
        <v>36644</v>
      </c>
      <c r="B18217" s="0" t="n">
        <v>2300</v>
      </c>
      <c r="C18217" s="0" t="str">
        <f aca="false">A18217&amp;B18217</f>
        <v>366442300</v>
      </c>
      <c r="D18217" s="0" t="n">
        <v>17.98</v>
      </c>
      <c r="E18217" s="0" t="n">
        <v>17.98</v>
      </c>
      <c r="F18217" s="2"/>
    </row>
    <row r="18218" customFormat="false" ht="12.75" hidden="false" customHeight="false" outlineLevel="0" collapsed="false">
      <c r="A18218" s="2" t="n">
        <v>36644</v>
      </c>
      <c r="B18218" s="0" t="n">
        <v>2400</v>
      </c>
      <c r="C18218" s="0" t="str">
        <f aca="false">A18218&amp;B18218</f>
        <v>366442400</v>
      </c>
      <c r="D18218" s="0" t="n">
        <v>22.15</v>
      </c>
      <c r="E18218" s="0" t="n">
        <v>22.15</v>
      </c>
      <c r="F18218" s="2"/>
    </row>
    <row r="18219" customFormat="false" ht="12.75" hidden="false" customHeight="false" outlineLevel="0" collapsed="false">
      <c r="A18219" s="2" t="n">
        <v>36645</v>
      </c>
      <c r="B18219" s="0" t="n">
        <v>100</v>
      </c>
      <c r="C18219" s="0" t="str">
        <f aca="false">A18219&amp;B18219</f>
        <v>36645100</v>
      </c>
      <c r="D18219" s="0" t="n">
        <v>15.9</v>
      </c>
      <c r="E18219" s="0" t="n">
        <v>15.9</v>
      </c>
      <c r="F18219" s="2"/>
    </row>
    <row r="18220" customFormat="false" ht="12.75" hidden="false" customHeight="false" outlineLevel="0" collapsed="false">
      <c r="A18220" s="2" t="n">
        <v>36645</v>
      </c>
      <c r="B18220" s="0" t="n">
        <v>200</v>
      </c>
      <c r="C18220" s="0" t="str">
        <f aca="false">A18220&amp;B18220</f>
        <v>36645200</v>
      </c>
      <c r="D18220" s="0" t="n">
        <v>15.45</v>
      </c>
      <c r="E18220" s="0" t="n">
        <v>15.45</v>
      </c>
      <c r="F18220" s="2"/>
    </row>
    <row r="18221" customFormat="false" ht="12.75" hidden="false" customHeight="false" outlineLevel="0" collapsed="false">
      <c r="A18221" s="2" t="n">
        <v>36645</v>
      </c>
      <c r="B18221" s="0" t="n">
        <v>300</v>
      </c>
      <c r="C18221" s="0" t="str">
        <f aca="false">A18221&amp;B18221</f>
        <v>36645300</v>
      </c>
      <c r="D18221" s="0" t="n">
        <v>15</v>
      </c>
      <c r="E18221" s="0" t="n">
        <v>15</v>
      </c>
      <c r="F18221" s="2"/>
    </row>
    <row r="18222" customFormat="false" ht="12.75" hidden="false" customHeight="false" outlineLevel="0" collapsed="false">
      <c r="A18222" s="2" t="n">
        <v>36645</v>
      </c>
      <c r="B18222" s="0" t="n">
        <v>400</v>
      </c>
      <c r="C18222" s="0" t="str">
        <f aca="false">A18222&amp;B18222</f>
        <v>36645400</v>
      </c>
      <c r="D18222" s="0" t="n">
        <v>14.77</v>
      </c>
      <c r="E18222" s="0" t="n">
        <v>14.77</v>
      </c>
      <c r="F18222" s="2"/>
    </row>
    <row r="18223" customFormat="false" ht="12.75" hidden="false" customHeight="false" outlineLevel="0" collapsed="false">
      <c r="A18223" s="2" t="n">
        <v>36645</v>
      </c>
      <c r="B18223" s="0" t="n">
        <v>500</v>
      </c>
      <c r="C18223" s="0" t="str">
        <f aca="false">A18223&amp;B18223</f>
        <v>36645500</v>
      </c>
      <c r="D18223" s="0" t="n">
        <v>14.37</v>
      </c>
      <c r="E18223" s="0" t="n">
        <v>14.37</v>
      </c>
      <c r="F18223" s="2"/>
    </row>
    <row r="18224" customFormat="false" ht="12.75" hidden="false" customHeight="false" outlineLevel="0" collapsed="false">
      <c r="A18224" s="2" t="n">
        <v>36645</v>
      </c>
      <c r="B18224" s="0" t="n">
        <v>600</v>
      </c>
      <c r="C18224" s="0" t="str">
        <f aca="false">A18224&amp;B18224</f>
        <v>36645600</v>
      </c>
      <c r="D18224" s="0" t="n">
        <v>16.82</v>
      </c>
      <c r="E18224" s="0" t="n">
        <v>16.82</v>
      </c>
      <c r="F18224" s="2"/>
    </row>
    <row r="18225" customFormat="false" ht="12.75" hidden="false" customHeight="false" outlineLevel="0" collapsed="false">
      <c r="A18225" s="2" t="n">
        <v>36645</v>
      </c>
      <c r="B18225" s="0" t="n">
        <v>700</v>
      </c>
      <c r="C18225" s="0" t="str">
        <f aca="false">A18225&amp;B18225</f>
        <v>36645700</v>
      </c>
      <c r="D18225" s="0" t="n">
        <v>16.29</v>
      </c>
      <c r="E18225" s="0" t="n">
        <v>16.29</v>
      </c>
      <c r="F18225" s="2"/>
    </row>
    <row r="18226" customFormat="false" ht="12.75" hidden="false" customHeight="false" outlineLevel="0" collapsed="false">
      <c r="A18226" s="2" t="n">
        <v>36645</v>
      </c>
      <c r="B18226" s="0" t="n">
        <v>800</v>
      </c>
      <c r="C18226" s="0" t="str">
        <f aca="false">A18226&amp;B18226</f>
        <v>36645800</v>
      </c>
      <c r="D18226" s="0" t="n">
        <v>17.89</v>
      </c>
      <c r="E18226" s="0" t="n">
        <v>17.89</v>
      </c>
      <c r="F18226" s="2"/>
    </row>
    <row r="18227" customFormat="false" ht="12.75" hidden="false" customHeight="false" outlineLevel="0" collapsed="false">
      <c r="A18227" s="2" t="n">
        <v>36645</v>
      </c>
      <c r="B18227" s="0" t="n">
        <v>900</v>
      </c>
      <c r="C18227" s="0" t="str">
        <f aca="false">A18227&amp;B18227</f>
        <v>36645900</v>
      </c>
      <c r="D18227" s="0" t="n">
        <v>18.93</v>
      </c>
      <c r="E18227" s="0" t="n">
        <v>18.93</v>
      </c>
      <c r="F18227" s="2"/>
    </row>
    <row r="18228" customFormat="false" ht="12.75" hidden="false" customHeight="false" outlineLevel="0" collapsed="false">
      <c r="A18228" s="2" t="n">
        <v>36645</v>
      </c>
      <c r="B18228" s="0" t="n">
        <v>1000</v>
      </c>
      <c r="C18228" s="0" t="str">
        <f aca="false">A18228&amp;B18228</f>
        <v>366451000</v>
      </c>
      <c r="D18228" s="0" t="n">
        <v>19.6</v>
      </c>
      <c r="E18228" s="0" t="n">
        <v>19.6</v>
      </c>
      <c r="F18228" s="2"/>
    </row>
    <row r="18229" customFormat="false" ht="12.75" hidden="false" customHeight="false" outlineLevel="0" collapsed="false">
      <c r="A18229" s="2" t="n">
        <v>36645</v>
      </c>
      <c r="B18229" s="0" t="n">
        <v>1100</v>
      </c>
      <c r="C18229" s="0" t="str">
        <f aca="false">A18229&amp;B18229</f>
        <v>366451100</v>
      </c>
      <c r="D18229" s="0" t="n">
        <v>19.62</v>
      </c>
      <c r="E18229" s="0" t="n">
        <v>19.62</v>
      </c>
      <c r="F18229" s="2"/>
    </row>
    <row r="18230" customFormat="false" ht="12.75" hidden="false" customHeight="false" outlineLevel="0" collapsed="false">
      <c r="A18230" s="2" t="n">
        <v>36645</v>
      </c>
      <c r="B18230" s="0" t="n">
        <v>1200</v>
      </c>
      <c r="C18230" s="0" t="str">
        <f aca="false">A18230&amp;B18230</f>
        <v>366451200</v>
      </c>
      <c r="D18230" s="0" t="n">
        <v>19.41</v>
      </c>
      <c r="E18230" s="0" t="n">
        <v>19.41</v>
      </c>
      <c r="F18230" s="2"/>
    </row>
    <row r="18231" customFormat="false" ht="12.75" hidden="false" customHeight="false" outlineLevel="0" collapsed="false">
      <c r="A18231" s="2" t="n">
        <v>36645</v>
      </c>
      <c r="B18231" s="0" t="n">
        <v>1300</v>
      </c>
      <c r="C18231" s="0" t="str">
        <f aca="false">A18231&amp;B18231</f>
        <v>366451300</v>
      </c>
      <c r="D18231" s="0" t="n">
        <v>20.2</v>
      </c>
      <c r="E18231" s="0" t="n">
        <v>20.2</v>
      </c>
      <c r="F18231" s="2"/>
    </row>
    <row r="18232" customFormat="false" ht="12.75" hidden="false" customHeight="false" outlineLevel="0" collapsed="false">
      <c r="A18232" s="2" t="n">
        <v>36645</v>
      </c>
      <c r="B18232" s="0" t="n">
        <v>1400</v>
      </c>
      <c r="C18232" s="0" t="str">
        <f aca="false">A18232&amp;B18232</f>
        <v>366451400</v>
      </c>
      <c r="D18232" s="0" t="n">
        <v>19.67</v>
      </c>
      <c r="E18232" s="0" t="n">
        <v>19.67</v>
      </c>
      <c r="F18232" s="2"/>
    </row>
    <row r="18233" customFormat="false" ht="12.75" hidden="false" customHeight="false" outlineLevel="0" collapsed="false">
      <c r="A18233" s="2" t="n">
        <v>36645</v>
      </c>
      <c r="B18233" s="0" t="n">
        <v>1500</v>
      </c>
      <c r="C18233" s="0" t="str">
        <f aca="false">A18233&amp;B18233</f>
        <v>366451500</v>
      </c>
      <c r="D18233" s="0" t="n">
        <v>18.2</v>
      </c>
      <c r="E18233" s="0" t="n">
        <v>18.2</v>
      </c>
      <c r="F18233" s="2"/>
    </row>
    <row r="18234" customFormat="false" ht="12.75" hidden="false" customHeight="false" outlineLevel="0" collapsed="false">
      <c r="A18234" s="2" t="n">
        <v>36645</v>
      </c>
      <c r="B18234" s="0" t="n">
        <v>1600</v>
      </c>
      <c r="C18234" s="0" t="str">
        <f aca="false">A18234&amp;B18234</f>
        <v>366451600</v>
      </c>
      <c r="D18234" s="0" t="n">
        <v>17.93</v>
      </c>
      <c r="E18234" s="0" t="n">
        <v>17.93</v>
      </c>
      <c r="F18234" s="2"/>
    </row>
    <row r="18235" customFormat="false" ht="12.75" hidden="false" customHeight="false" outlineLevel="0" collapsed="false">
      <c r="A18235" s="2" t="n">
        <v>36645</v>
      </c>
      <c r="B18235" s="0" t="n">
        <v>1700</v>
      </c>
      <c r="C18235" s="0" t="str">
        <f aca="false">A18235&amp;B18235</f>
        <v>366451700</v>
      </c>
      <c r="D18235" s="0" t="n">
        <v>17.88</v>
      </c>
      <c r="E18235" s="0" t="n">
        <v>17.88</v>
      </c>
      <c r="F18235" s="2"/>
    </row>
    <row r="18236" customFormat="false" ht="12.75" hidden="false" customHeight="false" outlineLevel="0" collapsed="false">
      <c r="A18236" s="2" t="n">
        <v>36645</v>
      </c>
      <c r="B18236" s="0" t="n">
        <v>1800</v>
      </c>
      <c r="C18236" s="0" t="str">
        <f aca="false">A18236&amp;B18236</f>
        <v>366451800</v>
      </c>
      <c r="D18236" s="0" t="n">
        <v>17.23</v>
      </c>
      <c r="E18236" s="0" t="n">
        <v>17.23</v>
      </c>
      <c r="F18236" s="2"/>
    </row>
    <row r="18237" customFormat="false" ht="12.75" hidden="false" customHeight="false" outlineLevel="0" collapsed="false">
      <c r="A18237" s="2" t="n">
        <v>36645</v>
      </c>
      <c r="B18237" s="0" t="n">
        <v>1900</v>
      </c>
      <c r="C18237" s="0" t="str">
        <f aca="false">A18237&amp;B18237</f>
        <v>366451900</v>
      </c>
      <c r="D18237" s="0" t="n">
        <v>17.03</v>
      </c>
      <c r="E18237" s="0" t="n">
        <v>17.03</v>
      </c>
      <c r="F18237" s="2"/>
    </row>
    <row r="18238" customFormat="false" ht="12.75" hidden="false" customHeight="false" outlineLevel="0" collapsed="false">
      <c r="A18238" s="2" t="n">
        <v>36645</v>
      </c>
      <c r="B18238" s="0" t="n">
        <v>2000</v>
      </c>
      <c r="C18238" s="0" t="str">
        <f aca="false">A18238&amp;B18238</f>
        <v>366452000</v>
      </c>
      <c r="D18238" s="0" t="n">
        <v>17.92</v>
      </c>
      <c r="E18238" s="0" t="n">
        <v>17.92</v>
      </c>
      <c r="F18238" s="2"/>
    </row>
    <row r="18239" customFormat="false" ht="12.75" hidden="false" customHeight="false" outlineLevel="0" collapsed="false">
      <c r="A18239" s="2" t="n">
        <v>36645</v>
      </c>
      <c r="B18239" s="0" t="n">
        <v>2100</v>
      </c>
      <c r="C18239" s="0" t="str">
        <f aca="false">A18239&amp;B18239</f>
        <v>366452100</v>
      </c>
      <c r="D18239" s="0" t="n">
        <v>29.44</v>
      </c>
      <c r="E18239" s="0" t="n">
        <v>29.44</v>
      </c>
      <c r="F18239" s="2"/>
    </row>
    <row r="18240" customFormat="false" ht="12.75" hidden="false" customHeight="false" outlineLevel="0" collapsed="false">
      <c r="A18240" s="2" t="n">
        <v>36645</v>
      </c>
      <c r="B18240" s="0" t="n">
        <v>2200</v>
      </c>
      <c r="C18240" s="0" t="str">
        <f aca="false">A18240&amp;B18240</f>
        <v>366452200</v>
      </c>
      <c r="D18240" s="0" t="n">
        <v>18.36</v>
      </c>
      <c r="E18240" s="0" t="n">
        <v>18.36</v>
      </c>
      <c r="F18240" s="2"/>
    </row>
    <row r="18241" customFormat="false" ht="12.75" hidden="false" customHeight="false" outlineLevel="0" collapsed="false">
      <c r="A18241" s="2" t="n">
        <v>36645</v>
      </c>
      <c r="B18241" s="0" t="n">
        <v>2300</v>
      </c>
      <c r="C18241" s="0" t="str">
        <f aca="false">A18241&amp;B18241</f>
        <v>366452300</v>
      </c>
      <c r="D18241" s="0" t="n">
        <v>15.82</v>
      </c>
      <c r="E18241" s="0" t="n">
        <v>15.82</v>
      </c>
      <c r="F18241" s="2"/>
    </row>
    <row r="18242" customFormat="false" ht="12.75" hidden="false" customHeight="false" outlineLevel="0" collapsed="false">
      <c r="A18242" s="2" t="n">
        <v>36645</v>
      </c>
      <c r="B18242" s="0" t="n">
        <v>2400</v>
      </c>
      <c r="C18242" s="0" t="str">
        <f aca="false">A18242&amp;B18242</f>
        <v>366452400</v>
      </c>
      <c r="D18242" s="0" t="n">
        <v>13.34</v>
      </c>
      <c r="E18242" s="0" t="n">
        <v>13.34</v>
      </c>
      <c r="F18242" s="2"/>
    </row>
    <row r="18243" customFormat="false" ht="12.75" hidden="false" customHeight="false" outlineLevel="0" collapsed="false">
      <c r="A18243" s="2" t="n">
        <v>36646</v>
      </c>
      <c r="B18243" s="0" t="n">
        <v>100</v>
      </c>
      <c r="C18243" s="0" t="str">
        <f aca="false">A18243&amp;B18243</f>
        <v>36646100</v>
      </c>
      <c r="D18243" s="0" t="n">
        <v>12.33</v>
      </c>
      <c r="E18243" s="0" t="n">
        <v>12.33</v>
      </c>
      <c r="F18243" s="2"/>
    </row>
    <row r="18244" customFormat="false" ht="12.75" hidden="false" customHeight="false" outlineLevel="0" collapsed="false">
      <c r="A18244" s="2" t="n">
        <v>36646</v>
      </c>
      <c r="B18244" s="0" t="n">
        <v>200</v>
      </c>
      <c r="C18244" s="0" t="str">
        <f aca="false">A18244&amp;B18244</f>
        <v>36646200</v>
      </c>
      <c r="D18244" s="0" t="n">
        <v>12.14</v>
      </c>
      <c r="E18244" s="0" t="n">
        <v>12.14</v>
      </c>
      <c r="F18244" s="2"/>
    </row>
    <row r="18245" customFormat="false" ht="12.75" hidden="false" customHeight="false" outlineLevel="0" collapsed="false">
      <c r="A18245" s="2" t="n">
        <v>36646</v>
      </c>
      <c r="B18245" s="0" t="n">
        <v>300</v>
      </c>
      <c r="C18245" s="0" t="str">
        <f aca="false">A18245&amp;B18245</f>
        <v>36646300</v>
      </c>
      <c r="D18245" s="0" t="n">
        <v>10.82</v>
      </c>
      <c r="E18245" s="0" t="n">
        <v>10.82</v>
      </c>
      <c r="F18245" s="2"/>
    </row>
    <row r="18246" customFormat="false" ht="12.75" hidden="false" customHeight="false" outlineLevel="0" collapsed="false">
      <c r="A18246" s="2" t="n">
        <v>36646</v>
      </c>
      <c r="B18246" s="0" t="n">
        <v>400</v>
      </c>
      <c r="C18246" s="0" t="str">
        <f aca="false">A18246&amp;B18246</f>
        <v>36646400</v>
      </c>
      <c r="D18246" s="0" t="n">
        <v>10.54</v>
      </c>
      <c r="E18246" s="0" t="n">
        <v>10.54</v>
      </c>
      <c r="F18246" s="2"/>
    </row>
    <row r="18247" customFormat="false" ht="12.75" hidden="false" customHeight="false" outlineLevel="0" collapsed="false">
      <c r="A18247" s="2" t="n">
        <v>36646</v>
      </c>
      <c r="B18247" s="0" t="n">
        <v>500</v>
      </c>
      <c r="C18247" s="0" t="str">
        <f aca="false">A18247&amp;B18247</f>
        <v>36646500</v>
      </c>
      <c r="D18247" s="0" t="n">
        <v>11.96</v>
      </c>
      <c r="E18247" s="0" t="n">
        <v>11.96</v>
      </c>
      <c r="F18247" s="2"/>
    </row>
    <row r="18248" customFormat="false" ht="12.75" hidden="false" customHeight="false" outlineLevel="0" collapsed="false">
      <c r="A18248" s="2" t="n">
        <v>36646</v>
      </c>
      <c r="B18248" s="0" t="n">
        <v>600</v>
      </c>
      <c r="C18248" s="0" t="str">
        <f aca="false">A18248&amp;B18248</f>
        <v>36646600</v>
      </c>
      <c r="D18248" s="0" t="n">
        <v>12.08</v>
      </c>
      <c r="E18248" s="0" t="n">
        <v>12.08</v>
      </c>
      <c r="F18248" s="2"/>
    </row>
    <row r="18249" customFormat="false" ht="12.75" hidden="false" customHeight="false" outlineLevel="0" collapsed="false">
      <c r="A18249" s="2" t="n">
        <v>36646</v>
      </c>
      <c r="B18249" s="0" t="n">
        <v>700</v>
      </c>
      <c r="C18249" s="0" t="str">
        <f aca="false">A18249&amp;B18249</f>
        <v>36646700</v>
      </c>
      <c r="D18249" s="0" t="n">
        <v>11.94</v>
      </c>
      <c r="E18249" s="0" t="n">
        <v>11.94</v>
      </c>
      <c r="F18249" s="2"/>
    </row>
    <row r="18250" customFormat="false" ht="12.75" hidden="false" customHeight="false" outlineLevel="0" collapsed="false">
      <c r="A18250" s="2" t="n">
        <v>36646</v>
      </c>
      <c r="B18250" s="0" t="n">
        <v>800</v>
      </c>
      <c r="C18250" s="0" t="str">
        <f aca="false">A18250&amp;B18250</f>
        <v>36646800</v>
      </c>
      <c r="D18250" s="0" t="n">
        <v>12.23</v>
      </c>
      <c r="E18250" s="0" t="n">
        <v>12.23</v>
      </c>
      <c r="F18250" s="2"/>
    </row>
    <row r="18251" customFormat="false" ht="12.75" hidden="false" customHeight="false" outlineLevel="0" collapsed="false">
      <c r="A18251" s="2" t="n">
        <v>36646</v>
      </c>
      <c r="B18251" s="0" t="n">
        <v>900</v>
      </c>
      <c r="C18251" s="0" t="str">
        <f aca="false">A18251&amp;B18251</f>
        <v>36646900</v>
      </c>
      <c r="D18251" s="0" t="n">
        <v>16.2</v>
      </c>
      <c r="E18251" s="0" t="n">
        <v>16.2</v>
      </c>
      <c r="F18251" s="2"/>
    </row>
    <row r="18252" customFormat="false" ht="12.75" hidden="false" customHeight="false" outlineLevel="0" collapsed="false">
      <c r="A18252" s="2" t="n">
        <v>36646</v>
      </c>
      <c r="B18252" s="0" t="n">
        <v>1000</v>
      </c>
      <c r="C18252" s="0" t="str">
        <f aca="false">A18252&amp;B18252</f>
        <v>366461000</v>
      </c>
      <c r="D18252" s="0" t="n">
        <v>17.97</v>
      </c>
      <c r="E18252" s="0" t="n">
        <v>17.97</v>
      </c>
      <c r="F18252" s="2"/>
    </row>
    <row r="18253" customFormat="false" ht="12.75" hidden="false" customHeight="false" outlineLevel="0" collapsed="false">
      <c r="A18253" s="2" t="n">
        <v>36646</v>
      </c>
      <c r="B18253" s="0" t="n">
        <v>1100</v>
      </c>
      <c r="C18253" s="0" t="str">
        <f aca="false">A18253&amp;B18253</f>
        <v>366461100</v>
      </c>
      <c r="D18253" s="0" t="n">
        <v>17.43</v>
      </c>
      <c r="E18253" s="0" t="n">
        <v>17.43</v>
      </c>
      <c r="F18253" s="2"/>
    </row>
    <row r="18254" customFormat="false" ht="12.75" hidden="false" customHeight="false" outlineLevel="0" collapsed="false">
      <c r="A18254" s="2" t="n">
        <v>36646</v>
      </c>
      <c r="B18254" s="0" t="n">
        <v>1200</v>
      </c>
      <c r="C18254" s="0" t="str">
        <f aca="false">A18254&amp;B18254</f>
        <v>366461200</v>
      </c>
      <c r="D18254" s="0" t="n">
        <v>16.44</v>
      </c>
      <c r="E18254" s="0" t="n">
        <v>16.44</v>
      </c>
      <c r="F18254" s="2"/>
    </row>
    <row r="18255" customFormat="false" ht="12.75" hidden="false" customHeight="false" outlineLevel="0" collapsed="false">
      <c r="A18255" s="2" t="n">
        <v>36646</v>
      </c>
      <c r="B18255" s="0" t="n">
        <v>1300</v>
      </c>
      <c r="C18255" s="0" t="str">
        <f aca="false">A18255&amp;B18255</f>
        <v>366461300</v>
      </c>
      <c r="D18255" s="0" t="n">
        <v>16.39</v>
      </c>
      <c r="E18255" s="0" t="n">
        <v>16.39</v>
      </c>
      <c r="F18255" s="2"/>
    </row>
    <row r="18256" customFormat="false" ht="12.75" hidden="false" customHeight="false" outlineLevel="0" collapsed="false">
      <c r="A18256" s="2" t="n">
        <v>36646</v>
      </c>
      <c r="B18256" s="0" t="n">
        <v>1400</v>
      </c>
      <c r="C18256" s="0" t="str">
        <f aca="false">A18256&amp;B18256</f>
        <v>366461400</v>
      </c>
      <c r="D18256" s="0" t="n">
        <v>17.32</v>
      </c>
      <c r="E18256" s="0" t="n">
        <v>17.32</v>
      </c>
      <c r="F18256" s="2"/>
    </row>
    <row r="18257" customFormat="false" ht="12.75" hidden="false" customHeight="false" outlineLevel="0" collapsed="false">
      <c r="A18257" s="2" t="n">
        <v>36646</v>
      </c>
      <c r="B18257" s="0" t="n">
        <v>1500</v>
      </c>
      <c r="C18257" s="0" t="str">
        <f aca="false">A18257&amp;B18257</f>
        <v>366461500</v>
      </c>
      <c r="D18257" s="0" t="n">
        <v>15.66</v>
      </c>
      <c r="E18257" s="0" t="n">
        <v>15.66</v>
      </c>
      <c r="F18257" s="2"/>
    </row>
    <row r="18258" customFormat="false" ht="12.75" hidden="false" customHeight="false" outlineLevel="0" collapsed="false">
      <c r="A18258" s="2" t="n">
        <v>36646</v>
      </c>
      <c r="B18258" s="0" t="n">
        <v>1600</v>
      </c>
      <c r="C18258" s="0" t="str">
        <f aca="false">A18258&amp;B18258</f>
        <v>366461600</v>
      </c>
      <c r="D18258" s="0" t="n">
        <v>14.01</v>
      </c>
      <c r="E18258" s="0" t="n">
        <v>14.01</v>
      </c>
      <c r="F18258" s="2"/>
    </row>
    <row r="18259" customFormat="false" ht="12.75" hidden="false" customHeight="false" outlineLevel="0" collapsed="false">
      <c r="A18259" s="2" t="n">
        <v>36646</v>
      </c>
      <c r="B18259" s="0" t="n">
        <v>1700</v>
      </c>
      <c r="C18259" s="0" t="str">
        <f aca="false">A18259&amp;B18259</f>
        <v>366461700</v>
      </c>
      <c r="D18259" s="0" t="n">
        <v>15.28</v>
      </c>
      <c r="E18259" s="0" t="n">
        <v>15.28</v>
      </c>
      <c r="F18259" s="2"/>
    </row>
    <row r="18260" customFormat="false" ht="12.75" hidden="false" customHeight="false" outlineLevel="0" collapsed="false">
      <c r="A18260" s="2" t="n">
        <v>36646</v>
      </c>
      <c r="B18260" s="0" t="n">
        <v>1800</v>
      </c>
      <c r="C18260" s="0" t="str">
        <f aca="false">A18260&amp;B18260</f>
        <v>366461800</v>
      </c>
      <c r="D18260" s="0" t="n">
        <v>16.88</v>
      </c>
      <c r="E18260" s="0" t="n">
        <v>16.88</v>
      </c>
      <c r="F18260" s="2"/>
    </row>
    <row r="18261" customFormat="false" ht="12.75" hidden="false" customHeight="false" outlineLevel="0" collapsed="false">
      <c r="A18261" s="2" t="n">
        <v>36646</v>
      </c>
      <c r="B18261" s="0" t="n">
        <v>1900</v>
      </c>
      <c r="C18261" s="0" t="str">
        <f aca="false">A18261&amp;B18261</f>
        <v>366461900</v>
      </c>
      <c r="D18261" s="0" t="n">
        <v>13.92</v>
      </c>
      <c r="E18261" s="0" t="n">
        <v>13.92</v>
      </c>
      <c r="F18261" s="2"/>
    </row>
    <row r="18262" customFormat="false" ht="12.75" hidden="false" customHeight="false" outlineLevel="0" collapsed="false">
      <c r="A18262" s="2" t="n">
        <v>36646</v>
      </c>
      <c r="B18262" s="0" t="n">
        <v>2000</v>
      </c>
      <c r="C18262" s="0" t="str">
        <f aca="false">A18262&amp;B18262</f>
        <v>366462000</v>
      </c>
      <c r="D18262" s="0" t="n">
        <v>15.57</v>
      </c>
      <c r="E18262" s="0" t="n">
        <v>15.57</v>
      </c>
      <c r="F18262" s="2"/>
    </row>
    <row r="18263" customFormat="false" ht="12.75" hidden="false" customHeight="false" outlineLevel="0" collapsed="false">
      <c r="A18263" s="2" t="n">
        <v>36646</v>
      </c>
      <c r="B18263" s="0" t="n">
        <v>2100</v>
      </c>
      <c r="C18263" s="0" t="str">
        <f aca="false">A18263&amp;B18263</f>
        <v>366462100</v>
      </c>
      <c r="D18263" s="0" t="n">
        <v>58.72</v>
      </c>
      <c r="E18263" s="0" t="n">
        <v>58.72</v>
      </c>
      <c r="F18263" s="2"/>
    </row>
    <row r="18264" customFormat="false" ht="12.75" hidden="false" customHeight="false" outlineLevel="0" collapsed="false">
      <c r="A18264" s="2" t="n">
        <v>36646</v>
      </c>
      <c r="B18264" s="0" t="n">
        <v>2200</v>
      </c>
      <c r="C18264" s="0" t="str">
        <f aca="false">A18264&amp;B18264</f>
        <v>366462200</v>
      </c>
      <c r="D18264" s="0" t="n">
        <v>22.04</v>
      </c>
      <c r="E18264" s="0" t="n">
        <v>22.04</v>
      </c>
      <c r="F18264" s="2"/>
    </row>
    <row r="18265" customFormat="false" ht="12.75" hidden="false" customHeight="false" outlineLevel="0" collapsed="false">
      <c r="A18265" s="2" t="n">
        <v>36646</v>
      </c>
      <c r="B18265" s="0" t="n">
        <v>2300</v>
      </c>
      <c r="C18265" s="0" t="str">
        <f aca="false">A18265&amp;B18265</f>
        <v>366462300</v>
      </c>
      <c r="D18265" s="0" t="n">
        <v>13.66</v>
      </c>
      <c r="E18265" s="0" t="n">
        <v>13.66</v>
      </c>
      <c r="F18265" s="2"/>
    </row>
    <row r="18266" customFormat="false" ht="12.75" hidden="false" customHeight="false" outlineLevel="0" collapsed="false">
      <c r="A18266" s="2" t="n">
        <v>36646</v>
      </c>
      <c r="B18266" s="0" t="n">
        <v>2400</v>
      </c>
      <c r="C18266" s="0" t="str">
        <f aca="false">A18266&amp;B18266</f>
        <v>366462400</v>
      </c>
      <c r="D18266" s="0" t="n">
        <v>12.86</v>
      </c>
      <c r="E18266" s="0" t="n">
        <v>12.86</v>
      </c>
      <c r="F18266" s="2"/>
    </row>
    <row r="18267" customFormat="false" ht="12.75" hidden="false" customHeight="false" outlineLevel="0" collapsed="false">
      <c r="A18267" s="2" t="n">
        <v>36647</v>
      </c>
      <c r="B18267" s="0" t="n">
        <v>100</v>
      </c>
      <c r="C18267" s="0" t="str">
        <f aca="false">A18267&amp;B18267</f>
        <v>36647100</v>
      </c>
      <c r="D18267" s="0" t="n">
        <v>11.04</v>
      </c>
      <c r="E18267" s="0" t="n">
        <v>11.04</v>
      </c>
      <c r="F18267" s="2"/>
    </row>
    <row r="18268" customFormat="false" ht="12.75" hidden="false" customHeight="false" outlineLevel="0" collapsed="false">
      <c r="A18268" s="2" t="n">
        <v>36647</v>
      </c>
      <c r="B18268" s="0" t="n">
        <v>200</v>
      </c>
      <c r="C18268" s="0" t="str">
        <f aca="false">A18268&amp;B18268</f>
        <v>36647200</v>
      </c>
      <c r="D18268" s="0" t="n">
        <v>11.81</v>
      </c>
      <c r="E18268" s="0" t="n">
        <v>11.81</v>
      </c>
      <c r="F18268" s="2"/>
    </row>
    <row r="18269" customFormat="false" ht="12.75" hidden="false" customHeight="false" outlineLevel="0" collapsed="false">
      <c r="A18269" s="2" t="n">
        <v>36647</v>
      </c>
      <c r="B18269" s="0" t="n">
        <v>300</v>
      </c>
      <c r="C18269" s="0" t="str">
        <f aca="false">A18269&amp;B18269</f>
        <v>36647300</v>
      </c>
      <c r="D18269" s="0" t="n">
        <v>11.75</v>
      </c>
      <c r="E18269" s="0" t="n">
        <v>11.75</v>
      </c>
      <c r="F18269" s="2"/>
    </row>
    <row r="18270" customFormat="false" ht="12.75" hidden="false" customHeight="false" outlineLevel="0" collapsed="false">
      <c r="A18270" s="2" t="n">
        <v>36647</v>
      </c>
      <c r="B18270" s="0" t="n">
        <v>400</v>
      </c>
      <c r="C18270" s="0" t="str">
        <f aca="false">A18270&amp;B18270</f>
        <v>36647400</v>
      </c>
      <c r="D18270" s="0" t="n">
        <v>16.11</v>
      </c>
      <c r="E18270" s="0" t="n">
        <v>16.11</v>
      </c>
      <c r="F18270" s="2"/>
    </row>
    <row r="18271" customFormat="false" ht="12.75" hidden="false" customHeight="false" outlineLevel="0" collapsed="false">
      <c r="A18271" s="2" t="n">
        <v>36647</v>
      </c>
      <c r="B18271" s="0" t="n">
        <v>500</v>
      </c>
      <c r="C18271" s="0" t="str">
        <f aca="false">A18271&amp;B18271</f>
        <v>36647500</v>
      </c>
      <c r="D18271" s="0" t="n">
        <v>12.53</v>
      </c>
      <c r="E18271" s="0" t="n">
        <v>12.53</v>
      </c>
      <c r="F18271" s="2"/>
    </row>
    <row r="18272" customFormat="false" ht="12.75" hidden="false" customHeight="false" outlineLevel="0" collapsed="false">
      <c r="A18272" s="2" t="n">
        <v>36647</v>
      </c>
      <c r="B18272" s="0" t="n">
        <v>600</v>
      </c>
      <c r="C18272" s="0" t="str">
        <f aca="false">A18272&amp;B18272</f>
        <v>36647600</v>
      </c>
      <c r="D18272" s="0" t="n">
        <v>16.22</v>
      </c>
      <c r="E18272" s="0" t="n">
        <v>16.22</v>
      </c>
      <c r="F18272" s="2"/>
    </row>
    <row r="18273" customFormat="false" ht="12.75" hidden="false" customHeight="false" outlineLevel="0" collapsed="false">
      <c r="A18273" s="2" t="n">
        <v>36647</v>
      </c>
      <c r="B18273" s="0" t="n">
        <v>700</v>
      </c>
      <c r="C18273" s="0" t="str">
        <f aca="false">A18273&amp;B18273</f>
        <v>36647700</v>
      </c>
      <c r="D18273" s="0" t="n">
        <v>26.03</v>
      </c>
      <c r="E18273" s="0" t="n">
        <v>26.03</v>
      </c>
      <c r="F18273" s="2"/>
    </row>
    <row r="18274" customFormat="false" ht="12.75" hidden="false" customHeight="false" outlineLevel="0" collapsed="false">
      <c r="A18274" s="2" t="n">
        <v>36647</v>
      </c>
      <c r="B18274" s="0" t="n">
        <v>800</v>
      </c>
      <c r="C18274" s="0" t="str">
        <f aca="false">A18274&amp;B18274</f>
        <v>36647800</v>
      </c>
      <c r="D18274" s="0" t="n">
        <v>39.85</v>
      </c>
      <c r="E18274" s="0" t="n">
        <v>39.85</v>
      </c>
      <c r="F18274" s="2"/>
    </row>
    <row r="18275" customFormat="false" ht="12.75" hidden="false" customHeight="false" outlineLevel="0" collapsed="false">
      <c r="A18275" s="2" t="n">
        <v>36647</v>
      </c>
      <c r="B18275" s="0" t="n">
        <v>900</v>
      </c>
      <c r="C18275" s="0" t="str">
        <f aca="false">A18275&amp;B18275</f>
        <v>36647900</v>
      </c>
      <c r="D18275" s="0" t="n">
        <v>36.43</v>
      </c>
      <c r="E18275" s="0" t="n">
        <v>36.7</v>
      </c>
      <c r="F18275" s="2"/>
    </row>
    <row r="18276" customFormat="false" ht="12.75" hidden="false" customHeight="false" outlineLevel="0" collapsed="false">
      <c r="A18276" s="2" t="n">
        <v>36647</v>
      </c>
      <c r="B18276" s="0" t="n">
        <v>1000</v>
      </c>
      <c r="C18276" s="0" t="str">
        <f aca="false">A18276&amp;B18276</f>
        <v>366471000</v>
      </c>
      <c r="D18276" s="0" t="n">
        <v>27.48</v>
      </c>
      <c r="E18276" s="0" t="n">
        <v>28.26</v>
      </c>
      <c r="F18276" s="2"/>
    </row>
    <row r="18277" customFormat="false" ht="12.75" hidden="false" customHeight="false" outlineLevel="0" collapsed="false">
      <c r="A18277" s="2" t="n">
        <v>36647</v>
      </c>
      <c r="B18277" s="0" t="n">
        <v>1100</v>
      </c>
      <c r="C18277" s="0" t="str">
        <f aca="false">A18277&amp;B18277</f>
        <v>366471100</v>
      </c>
      <c r="D18277" s="0" t="n">
        <v>46.22</v>
      </c>
      <c r="E18277" s="0" t="n">
        <v>46.26</v>
      </c>
      <c r="F18277" s="2"/>
    </row>
    <row r="18278" customFormat="false" ht="12.75" hidden="false" customHeight="false" outlineLevel="0" collapsed="false">
      <c r="A18278" s="2" t="n">
        <v>36647</v>
      </c>
      <c r="B18278" s="0" t="n">
        <v>1200</v>
      </c>
      <c r="C18278" s="0" t="str">
        <f aca="false">A18278&amp;B18278</f>
        <v>366471200</v>
      </c>
      <c r="D18278" s="0" t="n">
        <v>44.73</v>
      </c>
      <c r="E18278" s="0" t="n">
        <v>44.86</v>
      </c>
      <c r="F18278" s="2"/>
    </row>
    <row r="18279" customFormat="false" ht="12.75" hidden="false" customHeight="false" outlineLevel="0" collapsed="false">
      <c r="A18279" s="2" t="n">
        <v>36647</v>
      </c>
      <c r="B18279" s="0" t="n">
        <v>1300</v>
      </c>
      <c r="C18279" s="0" t="str">
        <f aca="false">A18279&amp;B18279</f>
        <v>366471300</v>
      </c>
      <c r="D18279" s="0" t="n">
        <v>33.69</v>
      </c>
      <c r="E18279" s="0" t="n">
        <v>34.08</v>
      </c>
      <c r="F18279" s="2"/>
    </row>
    <row r="18280" customFormat="false" ht="12.75" hidden="false" customHeight="false" outlineLevel="0" collapsed="false">
      <c r="A18280" s="2" t="n">
        <v>36647</v>
      </c>
      <c r="B18280" s="0" t="n">
        <v>1400</v>
      </c>
      <c r="C18280" s="0" t="str">
        <f aca="false">A18280&amp;B18280</f>
        <v>366471400</v>
      </c>
      <c r="D18280" s="0" t="n">
        <v>30.95</v>
      </c>
      <c r="E18280" s="0" t="n">
        <v>31.51</v>
      </c>
      <c r="F18280" s="2"/>
    </row>
    <row r="18281" customFormat="false" ht="12.75" hidden="false" customHeight="false" outlineLevel="0" collapsed="false">
      <c r="A18281" s="2" t="n">
        <v>36647</v>
      </c>
      <c r="B18281" s="0" t="n">
        <v>1500</v>
      </c>
      <c r="C18281" s="0" t="str">
        <f aca="false">A18281&amp;B18281</f>
        <v>366471500</v>
      </c>
      <c r="D18281" s="0" t="n">
        <v>34.34</v>
      </c>
      <c r="E18281" s="0" t="n">
        <v>34.69</v>
      </c>
      <c r="F18281" s="2"/>
    </row>
    <row r="18282" customFormat="false" ht="12.75" hidden="false" customHeight="false" outlineLevel="0" collapsed="false">
      <c r="A18282" s="2" t="n">
        <v>36647</v>
      </c>
      <c r="B18282" s="0" t="n">
        <v>1600</v>
      </c>
      <c r="C18282" s="0" t="str">
        <f aca="false">A18282&amp;B18282</f>
        <v>366471600</v>
      </c>
      <c r="D18282" s="0" t="n">
        <v>36.37</v>
      </c>
      <c r="E18282" s="0" t="n">
        <v>36.59</v>
      </c>
      <c r="F18282" s="2"/>
    </row>
    <row r="18283" customFormat="false" ht="12.75" hidden="false" customHeight="false" outlineLevel="0" collapsed="false">
      <c r="A18283" s="2" t="n">
        <v>36647</v>
      </c>
      <c r="B18283" s="0" t="n">
        <v>1700</v>
      </c>
      <c r="C18283" s="0" t="str">
        <f aca="false">A18283&amp;B18283</f>
        <v>366471700</v>
      </c>
      <c r="D18283" s="0" t="n">
        <v>29.79</v>
      </c>
      <c r="E18283" s="0" t="n">
        <v>30.42</v>
      </c>
      <c r="F18283" s="2"/>
    </row>
    <row r="18284" customFormat="false" ht="12.75" hidden="false" customHeight="false" outlineLevel="0" collapsed="false">
      <c r="A18284" s="2" t="n">
        <v>36647</v>
      </c>
      <c r="B18284" s="0" t="n">
        <v>1800</v>
      </c>
      <c r="C18284" s="0" t="str">
        <f aca="false">A18284&amp;B18284</f>
        <v>366471800</v>
      </c>
      <c r="D18284" s="0" t="n">
        <v>19.53</v>
      </c>
      <c r="E18284" s="0" t="n">
        <v>20.81</v>
      </c>
      <c r="F18284" s="2"/>
    </row>
    <row r="18285" customFormat="false" ht="12.75" hidden="false" customHeight="false" outlineLevel="0" collapsed="false">
      <c r="A18285" s="2" t="n">
        <v>36647</v>
      </c>
      <c r="B18285" s="0" t="n">
        <v>1900</v>
      </c>
      <c r="C18285" s="0" t="str">
        <f aca="false">A18285&amp;B18285</f>
        <v>366471900</v>
      </c>
      <c r="D18285" s="0" t="n">
        <v>19.62</v>
      </c>
      <c r="E18285" s="0" t="n">
        <v>20.9</v>
      </c>
      <c r="F18285" s="2"/>
    </row>
    <row r="18286" customFormat="false" ht="12.75" hidden="false" customHeight="false" outlineLevel="0" collapsed="false">
      <c r="A18286" s="2" t="n">
        <v>36647</v>
      </c>
      <c r="B18286" s="0" t="n">
        <v>2000</v>
      </c>
      <c r="C18286" s="0" t="str">
        <f aca="false">A18286&amp;B18286</f>
        <v>366472000</v>
      </c>
      <c r="D18286" s="0" t="n">
        <v>27.03</v>
      </c>
      <c r="E18286" s="0" t="n">
        <v>27.84</v>
      </c>
      <c r="F18286" s="2"/>
    </row>
    <row r="18287" customFormat="false" ht="12.75" hidden="false" customHeight="false" outlineLevel="0" collapsed="false">
      <c r="A18287" s="2" t="n">
        <v>36647</v>
      </c>
      <c r="B18287" s="0" t="n">
        <v>2100</v>
      </c>
      <c r="C18287" s="0" t="str">
        <f aca="false">A18287&amp;B18287</f>
        <v>366472100</v>
      </c>
      <c r="D18287" s="0" t="n">
        <v>37.6</v>
      </c>
      <c r="E18287" s="0" t="n">
        <v>37.75</v>
      </c>
      <c r="F18287" s="2"/>
    </row>
    <row r="18288" customFormat="false" ht="12.75" hidden="false" customHeight="false" outlineLevel="0" collapsed="false">
      <c r="A18288" s="2" t="n">
        <v>36647</v>
      </c>
      <c r="B18288" s="0" t="n">
        <v>2200</v>
      </c>
      <c r="C18288" s="0" t="str">
        <f aca="false">A18288&amp;B18288</f>
        <v>366472200</v>
      </c>
      <c r="D18288" s="0" t="n">
        <v>30.2</v>
      </c>
      <c r="E18288" s="0" t="n">
        <v>30.81</v>
      </c>
      <c r="F18288" s="2"/>
    </row>
    <row r="18289" customFormat="false" ht="12.75" hidden="false" customHeight="false" outlineLevel="0" collapsed="false">
      <c r="A18289" s="2" t="n">
        <v>36647</v>
      </c>
      <c r="B18289" s="0" t="n">
        <v>2300</v>
      </c>
      <c r="C18289" s="0" t="str">
        <f aca="false">A18289&amp;B18289</f>
        <v>366472300</v>
      </c>
      <c r="D18289" s="0" t="n">
        <v>19.62</v>
      </c>
      <c r="E18289" s="0" t="n">
        <v>20.9</v>
      </c>
      <c r="F18289" s="2"/>
    </row>
    <row r="18290" customFormat="false" ht="12.75" hidden="false" customHeight="false" outlineLevel="0" collapsed="false">
      <c r="A18290" s="2" t="n">
        <v>36647</v>
      </c>
      <c r="B18290" s="0" t="n">
        <v>2400</v>
      </c>
      <c r="C18290" s="0" t="str">
        <f aca="false">A18290&amp;B18290</f>
        <v>366472400</v>
      </c>
      <c r="D18290" s="0" t="n">
        <v>16.4</v>
      </c>
      <c r="E18290" s="0" t="n">
        <v>17.88</v>
      </c>
      <c r="F18290" s="2"/>
    </row>
    <row r="18291" customFormat="false" ht="12.75" hidden="false" customHeight="false" outlineLevel="0" collapsed="false">
      <c r="A18291" s="2" t="n">
        <v>36648</v>
      </c>
      <c r="B18291" s="0" t="n">
        <v>100</v>
      </c>
      <c r="C18291" s="0" t="str">
        <f aca="false">A18291&amp;B18291</f>
        <v>36648100</v>
      </c>
      <c r="D18291" s="0" t="n">
        <v>13.12</v>
      </c>
      <c r="E18291" s="0" t="n">
        <v>13.97</v>
      </c>
      <c r="F18291" s="2"/>
    </row>
    <row r="18292" customFormat="false" ht="12.75" hidden="false" customHeight="false" outlineLevel="0" collapsed="false">
      <c r="A18292" s="2" t="n">
        <v>36648</v>
      </c>
      <c r="B18292" s="0" t="n">
        <v>200</v>
      </c>
      <c r="C18292" s="0" t="str">
        <f aca="false">A18292&amp;B18292</f>
        <v>36648200</v>
      </c>
      <c r="D18292" s="0" t="n">
        <v>14.02</v>
      </c>
      <c r="E18292" s="0" t="n">
        <v>14.02</v>
      </c>
      <c r="F18292" s="2"/>
    </row>
    <row r="18293" customFormat="false" ht="12.75" hidden="false" customHeight="false" outlineLevel="0" collapsed="false">
      <c r="A18293" s="2" t="n">
        <v>36648</v>
      </c>
      <c r="B18293" s="0" t="n">
        <v>300</v>
      </c>
      <c r="C18293" s="0" t="str">
        <f aca="false">A18293&amp;B18293</f>
        <v>36648300</v>
      </c>
      <c r="D18293" s="0" t="n">
        <v>14.26</v>
      </c>
      <c r="E18293" s="0" t="n">
        <v>14.26</v>
      </c>
      <c r="F18293" s="2"/>
    </row>
    <row r="18294" customFormat="false" ht="12.75" hidden="false" customHeight="false" outlineLevel="0" collapsed="false">
      <c r="A18294" s="2" t="n">
        <v>36648</v>
      </c>
      <c r="B18294" s="0" t="n">
        <v>400</v>
      </c>
      <c r="C18294" s="0" t="str">
        <f aca="false">A18294&amp;B18294</f>
        <v>36648400</v>
      </c>
      <c r="D18294" s="0" t="n">
        <v>13.12</v>
      </c>
      <c r="E18294" s="0" t="n">
        <v>13.12</v>
      </c>
      <c r="F18294" s="2"/>
    </row>
    <row r="18295" customFormat="false" ht="12.75" hidden="false" customHeight="false" outlineLevel="0" collapsed="false">
      <c r="A18295" s="2" t="n">
        <v>36648</v>
      </c>
      <c r="B18295" s="0" t="n">
        <v>500</v>
      </c>
      <c r="C18295" s="0" t="str">
        <f aca="false">A18295&amp;B18295</f>
        <v>36648500</v>
      </c>
      <c r="D18295" s="0" t="n">
        <v>13.02</v>
      </c>
      <c r="E18295" s="0" t="n">
        <v>13.02</v>
      </c>
      <c r="F18295" s="2"/>
    </row>
    <row r="18296" customFormat="false" ht="12.75" hidden="false" customHeight="false" outlineLevel="0" collapsed="false">
      <c r="A18296" s="2" t="n">
        <v>36648</v>
      </c>
      <c r="B18296" s="0" t="n">
        <v>600</v>
      </c>
      <c r="C18296" s="0" t="str">
        <f aca="false">A18296&amp;B18296</f>
        <v>36648600</v>
      </c>
      <c r="D18296" s="0" t="n">
        <v>15.89</v>
      </c>
      <c r="E18296" s="0" t="n">
        <v>15.89</v>
      </c>
      <c r="F18296" s="2"/>
    </row>
    <row r="18297" customFormat="false" ht="12.75" hidden="false" customHeight="false" outlineLevel="0" collapsed="false">
      <c r="A18297" s="2" t="n">
        <v>36648</v>
      </c>
      <c r="B18297" s="0" t="n">
        <v>700</v>
      </c>
      <c r="C18297" s="0" t="str">
        <f aca="false">A18297&amp;B18297</f>
        <v>36648700</v>
      </c>
      <c r="D18297" s="0" t="n">
        <v>18.6</v>
      </c>
      <c r="E18297" s="0" t="n">
        <v>18.6</v>
      </c>
      <c r="F18297" s="2"/>
    </row>
    <row r="18298" customFormat="false" ht="12.75" hidden="false" customHeight="false" outlineLevel="0" collapsed="false">
      <c r="A18298" s="2" t="n">
        <v>36648</v>
      </c>
      <c r="B18298" s="0" t="n">
        <v>800</v>
      </c>
      <c r="C18298" s="0" t="str">
        <f aca="false">A18298&amp;B18298</f>
        <v>36648800</v>
      </c>
      <c r="D18298" s="0" t="n">
        <v>24.52</v>
      </c>
      <c r="E18298" s="0" t="n">
        <v>25.52</v>
      </c>
      <c r="F18298" s="2"/>
    </row>
    <row r="18299" customFormat="false" ht="12.75" hidden="false" customHeight="false" outlineLevel="0" collapsed="false">
      <c r="A18299" s="2" t="n">
        <v>36648</v>
      </c>
      <c r="B18299" s="0" t="n">
        <v>900</v>
      </c>
      <c r="C18299" s="0" t="str">
        <f aca="false">A18299&amp;B18299</f>
        <v>36648900</v>
      </c>
      <c r="D18299" s="0" t="n">
        <v>23.99</v>
      </c>
      <c r="E18299" s="0" t="n">
        <v>24.12</v>
      </c>
      <c r="F18299" s="2"/>
    </row>
    <row r="18300" customFormat="false" ht="12.75" hidden="false" customHeight="false" outlineLevel="0" collapsed="false">
      <c r="A18300" s="2" t="n">
        <v>36648</v>
      </c>
      <c r="B18300" s="0" t="n">
        <v>1000</v>
      </c>
      <c r="C18300" s="0" t="str">
        <f aca="false">A18300&amp;B18300</f>
        <v>366481000</v>
      </c>
      <c r="D18300" s="0" t="n">
        <v>23.46</v>
      </c>
      <c r="E18300" s="0" t="n">
        <v>23.36</v>
      </c>
      <c r="F18300" s="2"/>
    </row>
    <row r="18301" customFormat="false" ht="12.75" hidden="false" customHeight="false" outlineLevel="0" collapsed="false">
      <c r="A18301" s="2" t="n">
        <v>36648</v>
      </c>
      <c r="B18301" s="0" t="n">
        <v>1100</v>
      </c>
      <c r="C18301" s="0" t="str">
        <f aca="false">A18301&amp;B18301</f>
        <v>366481100</v>
      </c>
      <c r="D18301" s="0" t="n">
        <v>38.36</v>
      </c>
      <c r="E18301" s="0" t="n">
        <v>37.71</v>
      </c>
      <c r="F18301" s="2"/>
    </row>
    <row r="18302" customFormat="false" ht="12.75" hidden="false" customHeight="false" outlineLevel="0" collapsed="false">
      <c r="A18302" s="2" t="n">
        <v>36648</v>
      </c>
      <c r="B18302" s="0" t="n">
        <v>1200</v>
      </c>
      <c r="C18302" s="0" t="str">
        <f aca="false">A18302&amp;B18302</f>
        <v>366481200</v>
      </c>
      <c r="D18302" s="0" t="n">
        <v>36.21</v>
      </c>
      <c r="E18302" s="0" t="n">
        <v>36.44</v>
      </c>
      <c r="F18302" s="2"/>
    </row>
    <row r="18303" customFormat="false" ht="12.75" hidden="false" customHeight="false" outlineLevel="0" collapsed="false">
      <c r="A18303" s="2" t="n">
        <v>36648</v>
      </c>
      <c r="B18303" s="0" t="n">
        <v>1300</v>
      </c>
      <c r="C18303" s="0" t="str">
        <f aca="false">A18303&amp;B18303</f>
        <v>366481300</v>
      </c>
      <c r="D18303" s="0" t="n">
        <v>25.65</v>
      </c>
      <c r="E18303" s="0" t="n">
        <v>26.58</v>
      </c>
      <c r="F18303" s="2"/>
    </row>
    <row r="18304" customFormat="false" ht="12.75" hidden="false" customHeight="false" outlineLevel="0" collapsed="false">
      <c r="A18304" s="2" t="n">
        <v>36648</v>
      </c>
      <c r="B18304" s="0" t="n">
        <v>1400</v>
      </c>
      <c r="C18304" s="0" t="str">
        <f aca="false">A18304&amp;B18304</f>
        <v>366481400</v>
      </c>
      <c r="D18304" s="0" t="n">
        <v>38.06</v>
      </c>
      <c r="E18304" s="0" t="n">
        <v>38.19</v>
      </c>
      <c r="F18304" s="2"/>
    </row>
    <row r="18305" customFormat="false" ht="12.75" hidden="false" customHeight="false" outlineLevel="0" collapsed="false">
      <c r="A18305" s="2" t="n">
        <v>36648</v>
      </c>
      <c r="B18305" s="0" t="n">
        <v>1500</v>
      </c>
      <c r="C18305" s="0" t="str">
        <f aca="false">A18305&amp;B18305</f>
        <v>366481500</v>
      </c>
      <c r="D18305" s="0" t="n">
        <v>42.3</v>
      </c>
      <c r="E18305" s="0" t="n">
        <v>42.3</v>
      </c>
      <c r="F18305" s="2"/>
    </row>
    <row r="18306" customFormat="false" ht="12.75" hidden="false" customHeight="false" outlineLevel="0" collapsed="false">
      <c r="A18306" s="2" t="n">
        <v>36648</v>
      </c>
      <c r="B18306" s="0" t="n">
        <v>1600</v>
      </c>
      <c r="C18306" s="0" t="str">
        <f aca="false">A18306&amp;B18306</f>
        <v>366481600</v>
      </c>
      <c r="D18306" s="0" t="n">
        <v>33.24</v>
      </c>
      <c r="E18306" s="0" t="n">
        <v>33.85</v>
      </c>
      <c r="F18306" s="2"/>
    </row>
    <row r="18307" customFormat="false" ht="12.75" hidden="false" customHeight="false" outlineLevel="0" collapsed="false">
      <c r="A18307" s="2" t="n">
        <v>36648</v>
      </c>
      <c r="B18307" s="0" t="n">
        <v>1700</v>
      </c>
      <c r="C18307" s="0" t="str">
        <f aca="false">A18307&amp;B18307</f>
        <v>366481700</v>
      </c>
      <c r="D18307" s="0" t="n">
        <v>22.22</v>
      </c>
      <c r="E18307" s="0" t="n">
        <v>23.86</v>
      </c>
      <c r="F18307" s="2"/>
    </row>
    <row r="18308" customFormat="false" ht="12.75" hidden="false" customHeight="false" outlineLevel="0" collapsed="false">
      <c r="A18308" s="2" t="n">
        <v>36648</v>
      </c>
      <c r="B18308" s="0" t="n">
        <v>1800</v>
      </c>
      <c r="C18308" s="0" t="str">
        <f aca="false">A18308&amp;B18308</f>
        <v>366481800</v>
      </c>
      <c r="D18308" s="0" t="n">
        <v>33.57</v>
      </c>
      <c r="E18308" s="0" t="n">
        <v>34.06</v>
      </c>
      <c r="F18308" s="2"/>
    </row>
    <row r="18309" customFormat="false" ht="12.75" hidden="false" customHeight="false" outlineLevel="0" collapsed="false">
      <c r="A18309" s="2" t="n">
        <v>36648</v>
      </c>
      <c r="B18309" s="0" t="n">
        <v>1900</v>
      </c>
      <c r="C18309" s="0" t="str">
        <f aca="false">A18309&amp;B18309</f>
        <v>366481900</v>
      </c>
      <c r="D18309" s="0" t="n">
        <v>22.59</v>
      </c>
      <c r="E18309" s="0" t="n">
        <v>22.59</v>
      </c>
      <c r="F18309" s="2"/>
    </row>
    <row r="18310" customFormat="false" ht="12.75" hidden="false" customHeight="false" outlineLevel="0" collapsed="false">
      <c r="A18310" s="2" t="n">
        <v>36648</v>
      </c>
      <c r="B18310" s="0" t="n">
        <v>2000</v>
      </c>
      <c r="C18310" s="0" t="str">
        <f aca="false">A18310&amp;B18310</f>
        <v>366482000</v>
      </c>
      <c r="D18310" s="0" t="n">
        <v>16.67</v>
      </c>
      <c r="E18310" s="0" t="n">
        <v>16.67</v>
      </c>
      <c r="F18310" s="2"/>
    </row>
    <row r="18311" customFormat="false" ht="12.75" hidden="false" customHeight="false" outlineLevel="0" collapsed="false">
      <c r="A18311" s="2" t="n">
        <v>36648</v>
      </c>
      <c r="B18311" s="0" t="n">
        <v>2100</v>
      </c>
      <c r="C18311" s="0" t="str">
        <f aca="false">A18311&amp;B18311</f>
        <v>366482100</v>
      </c>
      <c r="D18311" s="0" t="n">
        <v>37.79</v>
      </c>
      <c r="E18311" s="0" t="n">
        <v>37.31</v>
      </c>
      <c r="F18311" s="2"/>
    </row>
    <row r="18312" customFormat="false" ht="12.75" hidden="false" customHeight="false" outlineLevel="0" collapsed="false">
      <c r="A18312" s="2" t="n">
        <v>36648</v>
      </c>
      <c r="B18312" s="0" t="n">
        <v>2200</v>
      </c>
      <c r="C18312" s="0" t="str">
        <f aca="false">A18312&amp;B18312</f>
        <v>366482200</v>
      </c>
      <c r="D18312" s="0" t="n">
        <v>28.93</v>
      </c>
      <c r="E18312" s="0" t="n">
        <v>27.8</v>
      </c>
      <c r="F18312" s="2"/>
    </row>
    <row r="18313" customFormat="false" ht="12.75" hidden="false" customHeight="false" outlineLevel="0" collapsed="false">
      <c r="A18313" s="2" t="n">
        <v>36648</v>
      </c>
      <c r="B18313" s="0" t="n">
        <v>2300</v>
      </c>
      <c r="C18313" s="0" t="str">
        <f aca="false">A18313&amp;B18313</f>
        <v>366482300</v>
      </c>
      <c r="D18313" s="0" t="n">
        <v>17.19</v>
      </c>
      <c r="E18313" s="0" t="n">
        <v>16.72</v>
      </c>
      <c r="F18313" s="2"/>
    </row>
    <row r="18314" customFormat="false" ht="12.75" hidden="false" customHeight="false" outlineLevel="0" collapsed="false">
      <c r="A18314" s="2" t="n">
        <v>36648</v>
      </c>
      <c r="B18314" s="0" t="n">
        <v>2400</v>
      </c>
      <c r="C18314" s="0" t="str">
        <f aca="false">A18314&amp;B18314</f>
        <v>366482400</v>
      </c>
      <c r="D18314" s="0" t="n">
        <v>15.36</v>
      </c>
      <c r="E18314" s="0" t="n">
        <v>15.36</v>
      </c>
      <c r="F18314" s="2"/>
    </row>
    <row r="18315" customFormat="false" ht="12.75" hidden="false" customHeight="false" outlineLevel="0" collapsed="false">
      <c r="A18315" s="2" t="n">
        <v>36649</v>
      </c>
      <c r="B18315" s="0" t="n">
        <v>100</v>
      </c>
      <c r="C18315" s="0" t="str">
        <f aca="false">A18315&amp;B18315</f>
        <v>36649100</v>
      </c>
      <c r="D18315" s="0" t="n">
        <v>13.33</v>
      </c>
      <c r="E18315" s="0" t="n">
        <v>13.33</v>
      </c>
      <c r="F18315" s="2"/>
    </row>
    <row r="18316" customFormat="false" ht="12.75" hidden="false" customHeight="false" outlineLevel="0" collapsed="false">
      <c r="A18316" s="2" t="n">
        <v>36649</v>
      </c>
      <c r="B18316" s="0" t="n">
        <v>200</v>
      </c>
      <c r="C18316" s="0" t="str">
        <f aca="false">A18316&amp;B18316</f>
        <v>36649200</v>
      </c>
      <c r="D18316" s="0" t="n">
        <v>14.57</v>
      </c>
      <c r="E18316" s="0" t="n">
        <v>14.57</v>
      </c>
      <c r="F18316" s="2"/>
    </row>
    <row r="18317" customFormat="false" ht="12.75" hidden="false" customHeight="false" outlineLevel="0" collapsed="false">
      <c r="A18317" s="2" t="n">
        <v>36649</v>
      </c>
      <c r="B18317" s="0" t="n">
        <v>300</v>
      </c>
      <c r="C18317" s="0" t="str">
        <f aca="false">A18317&amp;B18317</f>
        <v>36649300</v>
      </c>
      <c r="D18317" s="0" t="n">
        <v>14.2</v>
      </c>
      <c r="E18317" s="0" t="n">
        <v>14.2</v>
      </c>
      <c r="F18317" s="2"/>
    </row>
    <row r="18318" customFormat="false" ht="12.75" hidden="false" customHeight="false" outlineLevel="0" collapsed="false">
      <c r="A18318" s="2" t="n">
        <v>36649</v>
      </c>
      <c r="B18318" s="0" t="n">
        <v>400</v>
      </c>
      <c r="C18318" s="0" t="str">
        <f aca="false">A18318&amp;B18318</f>
        <v>36649400</v>
      </c>
      <c r="D18318" s="0" t="n">
        <v>13.92</v>
      </c>
      <c r="E18318" s="0" t="n">
        <v>13.92</v>
      </c>
      <c r="F18318" s="2"/>
    </row>
    <row r="18319" customFormat="false" ht="12.75" hidden="false" customHeight="false" outlineLevel="0" collapsed="false">
      <c r="A18319" s="2" t="n">
        <v>36649</v>
      </c>
      <c r="B18319" s="0" t="n">
        <v>500</v>
      </c>
      <c r="C18319" s="0" t="str">
        <f aca="false">A18319&amp;B18319</f>
        <v>36649500</v>
      </c>
      <c r="D18319" s="0" t="n">
        <v>13.96</v>
      </c>
      <c r="E18319" s="0" t="n">
        <v>13.96</v>
      </c>
      <c r="F18319" s="2"/>
    </row>
    <row r="18320" customFormat="false" ht="12.75" hidden="false" customHeight="false" outlineLevel="0" collapsed="false">
      <c r="A18320" s="2" t="n">
        <v>36649</v>
      </c>
      <c r="B18320" s="0" t="n">
        <v>600</v>
      </c>
      <c r="C18320" s="0" t="str">
        <f aca="false">A18320&amp;B18320</f>
        <v>36649600</v>
      </c>
      <c r="D18320" s="0" t="n">
        <v>18.24</v>
      </c>
      <c r="E18320" s="0" t="n">
        <v>18.24</v>
      </c>
      <c r="F18320" s="2"/>
    </row>
    <row r="18321" customFormat="false" ht="12.75" hidden="false" customHeight="false" outlineLevel="0" collapsed="false">
      <c r="A18321" s="2" t="n">
        <v>36649</v>
      </c>
      <c r="B18321" s="0" t="n">
        <v>700</v>
      </c>
      <c r="C18321" s="0" t="str">
        <f aca="false">A18321&amp;B18321</f>
        <v>36649700</v>
      </c>
      <c r="D18321" s="0" t="n">
        <v>19.38</v>
      </c>
      <c r="E18321" s="0" t="n">
        <v>19.38</v>
      </c>
      <c r="F18321" s="2"/>
    </row>
    <row r="18322" customFormat="false" ht="12.75" hidden="false" customHeight="false" outlineLevel="0" collapsed="false">
      <c r="A18322" s="2" t="n">
        <v>36649</v>
      </c>
      <c r="B18322" s="0" t="n">
        <v>800</v>
      </c>
      <c r="C18322" s="0" t="str">
        <f aca="false">A18322&amp;B18322</f>
        <v>36649800</v>
      </c>
      <c r="D18322" s="0" t="n">
        <v>30.43</v>
      </c>
      <c r="E18322" s="0" t="n">
        <v>30.43</v>
      </c>
      <c r="F18322" s="2"/>
    </row>
    <row r="18323" customFormat="false" ht="12.75" hidden="false" customHeight="false" outlineLevel="0" collapsed="false">
      <c r="A18323" s="2" t="n">
        <v>36649</v>
      </c>
      <c r="B18323" s="0" t="n">
        <v>900</v>
      </c>
      <c r="C18323" s="0" t="str">
        <f aca="false">A18323&amp;B18323</f>
        <v>36649900</v>
      </c>
      <c r="D18323" s="0" t="n">
        <v>17.92</v>
      </c>
      <c r="E18323" s="0" t="n">
        <v>17.92</v>
      </c>
      <c r="F18323" s="2"/>
    </row>
    <row r="18324" customFormat="false" ht="12.75" hidden="false" customHeight="false" outlineLevel="0" collapsed="false">
      <c r="A18324" s="2" t="n">
        <v>36649</v>
      </c>
      <c r="B18324" s="0" t="n">
        <v>1000</v>
      </c>
      <c r="C18324" s="0" t="str">
        <f aca="false">A18324&amp;B18324</f>
        <v>366491000</v>
      </c>
      <c r="D18324" s="0" t="n">
        <v>20.17</v>
      </c>
      <c r="E18324" s="0" t="n">
        <v>20.17</v>
      </c>
      <c r="F18324" s="2"/>
    </row>
    <row r="18325" customFormat="false" ht="12.75" hidden="false" customHeight="false" outlineLevel="0" collapsed="false">
      <c r="A18325" s="2" t="n">
        <v>36649</v>
      </c>
      <c r="B18325" s="0" t="n">
        <v>1100</v>
      </c>
      <c r="C18325" s="0" t="str">
        <f aca="false">A18325&amp;B18325</f>
        <v>366491100</v>
      </c>
      <c r="D18325" s="0" t="n">
        <v>32.17</v>
      </c>
      <c r="E18325" s="0" t="n">
        <v>32.17</v>
      </c>
      <c r="F18325" s="2"/>
    </row>
    <row r="18326" customFormat="false" ht="12.75" hidden="false" customHeight="false" outlineLevel="0" collapsed="false">
      <c r="A18326" s="2" t="n">
        <v>36649</v>
      </c>
      <c r="B18326" s="0" t="n">
        <v>1200</v>
      </c>
      <c r="C18326" s="0" t="str">
        <f aca="false">A18326&amp;B18326</f>
        <v>366491200</v>
      </c>
      <c r="D18326" s="0" t="n">
        <v>36.06</v>
      </c>
      <c r="E18326" s="0" t="n">
        <v>36.06</v>
      </c>
      <c r="F18326" s="2"/>
    </row>
    <row r="18327" customFormat="false" ht="12.75" hidden="false" customHeight="false" outlineLevel="0" collapsed="false">
      <c r="A18327" s="2" t="n">
        <v>36649</v>
      </c>
      <c r="B18327" s="0" t="n">
        <v>1300</v>
      </c>
      <c r="C18327" s="0" t="str">
        <f aca="false">A18327&amp;B18327</f>
        <v>366491300</v>
      </c>
      <c r="D18327" s="0" t="n">
        <v>29.67</v>
      </c>
      <c r="E18327" s="0" t="n">
        <v>29.67</v>
      </c>
      <c r="F18327" s="2"/>
    </row>
    <row r="18328" customFormat="false" ht="12.75" hidden="false" customHeight="false" outlineLevel="0" collapsed="false">
      <c r="A18328" s="2" t="n">
        <v>36649</v>
      </c>
      <c r="B18328" s="0" t="n">
        <v>1400</v>
      </c>
      <c r="C18328" s="0" t="str">
        <f aca="false">A18328&amp;B18328</f>
        <v>366491400</v>
      </c>
      <c r="D18328" s="0" t="n">
        <v>38.25</v>
      </c>
      <c r="E18328" s="0" t="n">
        <v>38.25</v>
      </c>
      <c r="F18328" s="2"/>
    </row>
    <row r="18329" customFormat="false" ht="12.75" hidden="false" customHeight="false" outlineLevel="0" collapsed="false">
      <c r="A18329" s="2" t="n">
        <v>36649</v>
      </c>
      <c r="B18329" s="0" t="n">
        <v>1500</v>
      </c>
      <c r="C18329" s="0" t="str">
        <f aca="false">A18329&amp;B18329</f>
        <v>366491500</v>
      </c>
      <c r="D18329" s="0" t="n">
        <v>44.82</v>
      </c>
      <c r="E18329" s="0" t="n">
        <v>44.82</v>
      </c>
      <c r="F18329" s="2"/>
    </row>
    <row r="18330" customFormat="false" ht="12.75" hidden="false" customHeight="false" outlineLevel="0" collapsed="false">
      <c r="A18330" s="2" t="n">
        <v>36649</v>
      </c>
      <c r="B18330" s="0" t="n">
        <v>1600</v>
      </c>
      <c r="C18330" s="0" t="str">
        <f aca="false">A18330&amp;B18330</f>
        <v>366491600</v>
      </c>
      <c r="D18330" s="0" t="n">
        <v>29.34</v>
      </c>
      <c r="E18330" s="0" t="n">
        <v>29.34</v>
      </c>
      <c r="F18330" s="2"/>
    </row>
    <row r="18331" customFormat="false" ht="12.75" hidden="false" customHeight="false" outlineLevel="0" collapsed="false">
      <c r="A18331" s="2" t="n">
        <v>36649</v>
      </c>
      <c r="B18331" s="0" t="n">
        <v>1700</v>
      </c>
      <c r="C18331" s="0" t="str">
        <f aca="false">A18331&amp;B18331</f>
        <v>366491700</v>
      </c>
      <c r="D18331" s="0" t="n">
        <v>25.12</v>
      </c>
      <c r="E18331" s="0" t="n">
        <v>25.12</v>
      </c>
      <c r="F18331" s="2"/>
    </row>
    <row r="18332" customFormat="false" ht="12.75" hidden="false" customHeight="false" outlineLevel="0" collapsed="false">
      <c r="A18332" s="2" t="n">
        <v>36649</v>
      </c>
      <c r="B18332" s="0" t="n">
        <v>1800</v>
      </c>
      <c r="C18332" s="0" t="str">
        <f aca="false">A18332&amp;B18332</f>
        <v>366491800</v>
      </c>
      <c r="D18332" s="0" t="n">
        <v>22.34</v>
      </c>
      <c r="E18332" s="0" t="n">
        <v>22.34</v>
      </c>
      <c r="F18332" s="2"/>
    </row>
    <row r="18333" customFormat="false" ht="12.75" hidden="false" customHeight="false" outlineLevel="0" collapsed="false">
      <c r="A18333" s="2" t="n">
        <v>36649</v>
      </c>
      <c r="B18333" s="0" t="n">
        <v>1900</v>
      </c>
      <c r="C18333" s="0" t="str">
        <f aca="false">A18333&amp;B18333</f>
        <v>366491900</v>
      </c>
      <c r="D18333" s="0" t="n">
        <v>17.42</v>
      </c>
      <c r="E18333" s="0" t="n">
        <v>17.42</v>
      </c>
      <c r="F18333" s="2"/>
    </row>
    <row r="18334" customFormat="false" ht="12.75" hidden="false" customHeight="false" outlineLevel="0" collapsed="false">
      <c r="A18334" s="2" t="n">
        <v>36649</v>
      </c>
      <c r="B18334" s="0" t="n">
        <v>2000</v>
      </c>
      <c r="C18334" s="0" t="str">
        <f aca="false">A18334&amp;B18334</f>
        <v>366492000</v>
      </c>
      <c r="D18334" s="0" t="n">
        <v>14.85</v>
      </c>
      <c r="E18334" s="0" t="n">
        <v>14.85</v>
      </c>
      <c r="F18334" s="2"/>
    </row>
    <row r="18335" customFormat="false" ht="12.75" hidden="false" customHeight="false" outlineLevel="0" collapsed="false">
      <c r="A18335" s="2" t="n">
        <v>36649</v>
      </c>
      <c r="B18335" s="0" t="n">
        <v>2100</v>
      </c>
      <c r="C18335" s="0" t="str">
        <f aca="false">A18335&amp;B18335</f>
        <v>366492100</v>
      </c>
      <c r="D18335" s="0" t="n">
        <v>19.51</v>
      </c>
      <c r="E18335" s="0" t="n">
        <v>19.51</v>
      </c>
      <c r="F18335" s="2"/>
    </row>
    <row r="18336" customFormat="false" ht="12.75" hidden="false" customHeight="false" outlineLevel="0" collapsed="false">
      <c r="A18336" s="2" t="n">
        <v>36649</v>
      </c>
      <c r="B18336" s="0" t="n">
        <v>2200</v>
      </c>
      <c r="C18336" s="0" t="str">
        <f aca="false">A18336&amp;B18336</f>
        <v>366492200</v>
      </c>
      <c r="D18336" s="0" t="n">
        <v>18.56</v>
      </c>
      <c r="E18336" s="0" t="n">
        <v>18.56</v>
      </c>
      <c r="F18336" s="2"/>
    </row>
    <row r="18337" customFormat="false" ht="12.75" hidden="false" customHeight="false" outlineLevel="0" collapsed="false">
      <c r="A18337" s="2" t="n">
        <v>36649</v>
      </c>
      <c r="B18337" s="0" t="n">
        <v>2300</v>
      </c>
      <c r="C18337" s="0" t="str">
        <f aca="false">A18337&amp;B18337</f>
        <v>366492300</v>
      </c>
      <c r="D18337" s="0" t="n">
        <v>15.43</v>
      </c>
      <c r="E18337" s="0" t="n">
        <v>15.43</v>
      </c>
      <c r="F18337" s="2"/>
    </row>
    <row r="18338" customFormat="false" ht="12.75" hidden="false" customHeight="false" outlineLevel="0" collapsed="false">
      <c r="A18338" s="2" t="n">
        <v>36649</v>
      </c>
      <c r="B18338" s="0" t="n">
        <v>2400</v>
      </c>
      <c r="C18338" s="0" t="str">
        <f aca="false">A18338&amp;B18338</f>
        <v>366492400</v>
      </c>
      <c r="D18338" s="0" t="n">
        <v>11.95</v>
      </c>
      <c r="E18338" s="0" t="n">
        <v>11.95</v>
      </c>
      <c r="F18338" s="2"/>
    </row>
    <row r="18339" customFormat="false" ht="12.75" hidden="false" customHeight="false" outlineLevel="0" collapsed="false">
      <c r="A18339" s="2" t="n">
        <v>36650</v>
      </c>
      <c r="B18339" s="0" t="n">
        <v>100</v>
      </c>
      <c r="C18339" s="0" t="str">
        <f aca="false">A18339&amp;B18339</f>
        <v>36650100</v>
      </c>
      <c r="D18339" s="0" t="n">
        <v>12.13</v>
      </c>
      <c r="E18339" s="0" t="n">
        <v>12.13</v>
      </c>
      <c r="F18339" s="2"/>
    </row>
    <row r="18340" customFormat="false" ht="12.75" hidden="false" customHeight="false" outlineLevel="0" collapsed="false">
      <c r="A18340" s="2" t="n">
        <v>36650</v>
      </c>
      <c r="B18340" s="0" t="n">
        <v>200</v>
      </c>
      <c r="C18340" s="0" t="str">
        <f aca="false">A18340&amp;B18340</f>
        <v>36650200</v>
      </c>
      <c r="D18340" s="0" t="n">
        <v>12.6</v>
      </c>
      <c r="E18340" s="0" t="n">
        <v>12.6</v>
      </c>
      <c r="F18340" s="2"/>
    </row>
    <row r="18341" customFormat="false" ht="12.75" hidden="false" customHeight="false" outlineLevel="0" collapsed="false">
      <c r="A18341" s="2" t="n">
        <v>36650</v>
      </c>
      <c r="B18341" s="0" t="n">
        <v>300</v>
      </c>
      <c r="C18341" s="0" t="str">
        <f aca="false">A18341&amp;B18341</f>
        <v>36650300</v>
      </c>
      <c r="D18341" s="0" t="n">
        <v>12.52</v>
      </c>
      <c r="E18341" s="0" t="n">
        <v>12.52</v>
      </c>
      <c r="F18341" s="2"/>
    </row>
    <row r="18342" customFormat="false" ht="12.75" hidden="false" customHeight="false" outlineLevel="0" collapsed="false">
      <c r="A18342" s="2" t="n">
        <v>36650</v>
      </c>
      <c r="B18342" s="0" t="n">
        <v>400</v>
      </c>
      <c r="C18342" s="0" t="str">
        <f aca="false">A18342&amp;B18342</f>
        <v>36650400</v>
      </c>
      <c r="D18342" s="0" t="n">
        <v>12.87</v>
      </c>
      <c r="E18342" s="0" t="n">
        <v>12.87</v>
      </c>
      <c r="F18342" s="2"/>
    </row>
    <row r="18343" customFormat="false" ht="12.75" hidden="false" customHeight="false" outlineLevel="0" collapsed="false">
      <c r="A18343" s="2" t="n">
        <v>36650</v>
      </c>
      <c r="B18343" s="0" t="n">
        <v>500</v>
      </c>
      <c r="C18343" s="0" t="str">
        <f aca="false">A18343&amp;B18343</f>
        <v>36650500</v>
      </c>
      <c r="D18343" s="0" t="n">
        <v>12.8</v>
      </c>
      <c r="E18343" s="0" t="n">
        <v>12.8</v>
      </c>
      <c r="F18343" s="2"/>
    </row>
    <row r="18344" customFormat="false" ht="12.75" hidden="false" customHeight="false" outlineLevel="0" collapsed="false">
      <c r="A18344" s="2" t="n">
        <v>36650</v>
      </c>
      <c r="B18344" s="0" t="n">
        <v>600</v>
      </c>
      <c r="C18344" s="0" t="str">
        <f aca="false">A18344&amp;B18344</f>
        <v>36650600</v>
      </c>
      <c r="D18344" s="0" t="n">
        <v>14.44</v>
      </c>
      <c r="E18344" s="0" t="n">
        <v>14.44</v>
      </c>
      <c r="F18344" s="2"/>
    </row>
    <row r="18345" customFormat="false" ht="12.75" hidden="false" customHeight="false" outlineLevel="0" collapsed="false">
      <c r="A18345" s="2" t="n">
        <v>36650</v>
      </c>
      <c r="B18345" s="0" t="n">
        <v>700</v>
      </c>
      <c r="C18345" s="0" t="str">
        <f aca="false">A18345&amp;B18345</f>
        <v>36650700</v>
      </c>
      <c r="D18345" s="0" t="n">
        <v>16.02</v>
      </c>
      <c r="E18345" s="0" t="n">
        <v>16.02</v>
      </c>
      <c r="F18345" s="2"/>
    </row>
    <row r="18346" customFormat="false" ht="12.75" hidden="false" customHeight="false" outlineLevel="0" collapsed="false">
      <c r="A18346" s="2" t="n">
        <v>36650</v>
      </c>
      <c r="B18346" s="0" t="n">
        <v>800</v>
      </c>
      <c r="C18346" s="0" t="str">
        <f aca="false">A18346&amp;B18346</f>
        <v>36650800</v>
      </c>
      <c r="D18346" s="0" t="n">
        <v>15.54</v>
      </c>
      <c r="E18346" s="0" t="n">
        <v>15.54</v>
      </c>
      <c r="F18346" s="2"/>
    </row>
    <row r="18347" customFormat="false" ht="12.75" hidden="false" customHeight="false" outlineLevel="0" collapsed="false">
      <c r="A18347" s="2" t="n">
        <v>36650</v>
      </c>
      <c r="B18347" s="0" t="n">
        <v>900</v>
      </c>
      <c r="C18347" s="0" t="str">
        <f aca="false">A18347&amp;B18347</f>
        <v>36650900</v>
      </c>
      <c r="D18347" s="0" t="n">
        <v>16.18</v>
      </c>
      <c r="E18347" s="0" t="n">
        <v>16.18</v>
      </c>
      <c r="F18347" s="2"/>
    </row>
    <row r="18348" customFormat="false" ht="12.75" hidden="false" customHeight="false" outlineLevel="0" collapsed="false">
      <c r="A18348" s="2" t="n">
        <v>36650</v>
      </c>
      <c r="B18348" s="0" t="n">
        <v>1000</v>
      </c>
      <c r="C18348" s="0" t="str">
        <f aca="false">A18348&amp;B18348</f>
        <v>366501000</v>
      </c>
      <c r="D18348" s="0" t="n">
        <v>18.99</v>
      </c>
      <c r="E18348" s="0" t="n">
        <v>18.99</v>
      </c>
      <c r="F18348" s="2"/>
    </row>
    <row r="18349" customFormat="false" ht="12.75" hidden="false" customHeight="false" outlineLevel="0" collapsed="false">
      <c r="A18349" s="2" t="n">
        <v>36650</v>
      </c>
      <c r="B18349" s="0" t="n">
        <v>1100</v>
      </c>
      <c r="C18349" s="0" t="str">
        <f aca="false">A18349&amp;B18349</f>
        <v>366501100</v>
      </c>
      <c r="D18349" s="0" t="n">
        <v>20.12</v>
      </c>
      <c r="E18349" s="0" t="n">
        <v>20.09</v>
      </c>
      <c r="F18349" s="2"/>
    </row>
    <row r="18350" customFormat="false" ht="12.75" hidden="false" customHeight="false" outlineLevel="0" collapsed="false">
      <c r="A18350" s="2" t="n">
        <v>36650</v>
      </c>
      <c r="B18350" s="0" t="n">
        <v>1200</v>
      </c>
      <c r="C18350" s="0" t="str">
        <f aca="false">A18350&amp;B18350</f>
        <v>366501200</v>
      </c>
      <c r="D18350" s="0" t="n">
        <v>30.24</v>
      </c>
      <c r="E18350" s="0" t="n">
        <v>30.05</v>
      </c>
      <c r="F18350" s="2"/>
    </row>
    <row r="18351" customFormat="false" ht="12.75" hidden="false" customHeight="false" outlineLevel="0" collapsed="false">
      <c r="A18351" s="2" t="n">
        <v>36650</v>
      </c>
      <c r="B18351" s="0" t="n">
        <v>1300</v>
      </c>
      <c r="C18351" s="0" t="str">
        <f aca="false">A18351&amp;B18351</f>
        <v>366501300</v>
      </c>
      <c r="D18351" s="0" t="n">
        <v>26.4</v>
      </c>
      <c r="E18351" s="0" t="n">
        <v>26.17</v>
      </c>
      <c r="F18351" s="2"/>
    </row>
    <row r="18352" customFormat="false" ht="12.75" hidden="false" customHeight="false" outlineLevel="0" collapsed="false">
      <c r="A18352" s="2" t="n">
        <v>36650</v>
      </c>
      <c r="B18352" s="0" t="n">
        <v>1400</v>
      </c>
      <c r="C18352" s="0" t="str">
        <f aca="false">A18352&amp;B18352</f>
        <v>366501400</v>
      </c>
      <c r="D18352" s="0" t="n">
        <v>49.43</v>
      </c>
      <c r="E18352" s="0" t="n">
        <v>49.33</v>
      </c>
      <c r="F18352" s="2"/>
    </row>
    <row r="18353" customFormat="false" ht="12.75" hidden="false" customHeight="false" outlineLevel="0" collapsed="false">
      <c r="A18353" s="2" t="n">
        <v>36650</v>
      </c>
      <c r="B18353" s="0" t="n">
        <v>1500</v>
      </c>
      <c r="C18353" s="0" t="str">
        <f aca="false">A18353&amp;B18353</f>
        <v>366501500</v>
      </c>
      <c r="D18353" s="0" t="n">
        <v>69.49</v>
      </c>
      <c r="E18353" s="0" t="n">
        <v>69.49</v>
      </c>
      <c r="F18353" s="2"/>
    </row>
    <row r="18354" customFormat="false" ht="12.75" hidden="false" customHeight="false" outlineLevel="0" collapsed="false">
      <c r="A18354" s="2" t="n">
        <v>36650</v>
      </c>
      <c r="B18354" s="0" t="n">
        <v>1600</v>
      </c>
      <c r="C18354" s="0" t="str">
        <f aca="false">A18354&amp;B18354</f>
        <v>366501600</v>
      </c>
      <c r="D18354" s="0" t="n">
        <v>56.1</v>
      </c>
      <c r="E18354" s="0" t="n">
        <v>56.1</v>
      </c>
      <c r="F18354" s="2"/>
    </row>
    <row r="18355" customFormat="false" ht="12.75" hidden="false" customHeight="false" outlineLevel="0" collapsed="false">
      <c r="A18355" s="2" t="n">
        <v>36650</v>
      </c>
      <c r="B18355" s="0" t="n">
        <v>1700</v>
      </c>
      <c r="C18355" s="0" t="str">
        <f aca="false">A18355&amp;B18355</f>
        <v>366501700</v>
      </c>
      <c r="D18355" s="0" t="n">
        <v>51.62</v>
      </c>
      <c r="E18355" s="0" t="n">
        <v>51.62</v>
      </c>
      <c r="F18355" s="2"/>
    </row>
    <row r="18356" customFormat="false" ht="12.75" hidden="false" customHeight="false" outlineLevel="0" collapsed="false">
      <c r="A18356" s="2" t="n">
        <v>36650</v>
      </c>
      <c r="B18356" s="0" t="n">
        <v>1800</v>
      </c>
      <c r="C18356" s="0" t="str">
        <f aca="false">A18356&amp;B18356</f>
        <v>366501800</v>
      </c>
      <c r="D18356" s="0" t="n">
        <v>33.28</v>
      </c>
      <c r="E18356" s="0" t="n">
        <v>33.15</v>
      </c>
      <c r="F18356" s="2"/>
    </row>
    <row r="18357" customFormat="false" ht="12.75" hidden="false" customHeight="false" outlineLevel="0" collapsed="false">
      <c r="A18357" s="2" t="n">
        <v>36650</v>
      </c>
      <c r="B18357" s="0" t="n">
        <v>1900</v>
      </c>
      <c r="C18357" s="0" t="str">
        <f aca="false">A18357&amp;B18357</f>
        <v>366501900</v>
      </c>
      <c r="D18357" s="0" t="n">
        <v>18.6</v>
      </c>
      <c r="E18357" s="0" t="n">
        <v>18.3</v>
      </c>
      <c r="F18357" s="2"/>
    </row>
    <row r="18358" customFormat="false" ht="12.75" hidden="false" customHeight="false" outlineLevel="0" collapsed="false">
      <c r="A18358" s="2" t="n">
        <v>36650</v>
      </c>
      <c r="B18358" s="0" t="n">
        <v>2000</v>
      </c>
      <c r="C18358" s="0" t="str">
        <f aca="false">A18358&amp;B18358</f>
        <v>366502000</v>
      </c>
      <c r="D18358" s="0" t="n">
        <v>20.33</v>
      </c>
      <c r="E18358" s="0" t="n">
        <v>20.05</v>
      </c>
      <c r="F18358" s="2"/>
    </row>
    <row r="18359" customFormat="false" ht="12.75" hidden="false" customHeight="false" outlineLevel="0" collapsed="false">
      <c r="A18359" s="2" t="n">
        <v>36650</v>
      </c>
      <c r="B18359" s="0" t="n">
        <v>2100</v>
      </c>
      <c r="C18359" s="0" t="str">
        <f aca="false">A18359&amp;B18359</f>
        <v>366502100</v>
      </c>
      <c r="D18359" s="0" t="n">
        <v>29.17</v>
      </c>
      <c r="E18359" s="0" t="n">
        <v>28.93</v>
      </c>
      <c r="F18359" s="2"/>
    </row>
    <row r="18360" customFormat="false" ht="12.75" hidden="false" customHeight="false" outlineLevel="0" collapsed="false">
      <c r="A18360" s="2" t="n">
        <v>36650</v>
      </c>
      <c r="B18360" s="0" t="n">
        <v>2200</v>
      </c>
      <c r="C18360" s="0" t="str">
        <f aca="false">A18360&amp;B18360</f>
        <v>366502200</v>
      </c>
      <c r="D18360" s="0" t="n">
        <v>26.11</v>
      </c>
      <c r="E18360" s="0" t="n">
        <v>25.87</v>
      </c>
      <c r="F18360" s="2"/>
    </row>
    <row r="18361" customFormat="false" ht="12.75" hidden="false" customHeight="false" outlineLevel="0" collapsed="false">
      <c r="A18361" s="2" t="n">
        <v>36650</v>
      </c>
      <c r="B18361" s="0" t="n">
        <v>2300</v>
      </c>
      <c r="C18361" s="0" t="str">
        <f aca="false">A18361&amp;B18361</f>
        <v>366502300</v>
      </c>
      <c r="D18361" s="0" t="n">
        <v>15.21</v>
      </c>
      <c r="E18361" s="0" t="n">
        <v>15.16</v>
      </c>
      <c r="F18361" s="2"/>
    </row>
    <row r="18362" customFormat="false" ht="12.75" hidden="false" customHeight="false" outlineLevel="0" collapsed="false">
      <c r="A18362" s="2" t="n">
        <v>36650</v>
      </c>
      <c r="B18362" s="0" t="n">
        <v>2400</v>
      </c>
      <c r="C18362" s="0" t="str">
        <f aca="false">A18362&amp;B18362</f>
        <v>366502400</v>
      </c>
      <c r="D18362" s="0" t="n">
        <v>13.42</v>
      </c>
      <c r="E18362" s="0" t="n">
        <v>13.42</v>
      </c>
      <c r="F18362" s="2"/>
    </row>
    <row r="18363" customFormat="false" ht="12.75" hidden="false" customHeight="false" outlineLevel="0" collapsed="false">
      <c r="A18363" s="2" t="n">
        <v>36651</v>
      </c>
      <c r="B18363" s="0" t="n">
        <v>100</v>
      </c>
      <c r="C18363" s="0" t="str">
        <f aca="false">A18363&amp;B18363</f>
        <v>36651100</v>
      </c>
      <c r="D18363" s="0" t="n">
        <v>12.89</v>
      </c>
      <c r="E18363" s="0" t="n">
        <v>12.89</v>
      </c>
      <c r="F18363" s="2"/>
    </row>
    <row r="18364" customFormat="false" ht="12.75" hidden="false" customHeight="false" outlineLevel="0" collapsed="false">
      <c r="A18364" s="2" t="n">
        <v>36651</v>
      </c>
      <c r="B18364" s="0" t="n">
        <v>200</v>
      </c>
      <c r="C18364" s="0" t="str">
        <f aca="false">A18364&amp;B18364</f>
        <v>36651200</v>
      </c>
      <c r="D18364" s="0" t="n">
        <v>13.33</v>
      </c>
      <c r="E18364" s="0" t="n">
        <v>13.33</v>
      </c>
      <c r="F18364" s="2"/>
    </row>
    <row r="18365" customFormat="false" ht="12.75" hidden="false" customHeight="false" outlineLevel="0" collapsed="false">
      <c r="A18365" s="2" t="n">
        <v>36651</v>
      </c>
      <c r="B18365" s="0" t="n">
        <v>300</v>
      </c>
      <c r="C18365" s="0" t="str">
        <f aca="false">A18365&amp;B18365</f>
        <v>36651300</v>
      </c>
      <c r="D18365" s="0" t="n">
        <v>12.98</v>
      </c>
      <c r="E18365" s="0" t="n">
        <v>12.98</v>
      </c>
      <c r="F18365" s="2"/>
    </row>
    <row r="18366" customFormat="false" ht="12.75" hidden="false" customHeight="false" outlineLevel="0" collapsed="false">
      <c r="A18366" s="2" t="n">
        <v>36651</v>
      </c>
      <c r="B18366" s="0" t="n">
        <v>400</v>
      </c>
      <c r="C18366" s="0" t="str">
        <f aca="false">A18366&amp;B18366</f>
        <v>36651400</v>
      </c>
      <c r="D18366" s="0" t="n">
        <v>12.03</v>
      </c>
      <c r="E18366" s="0" t="n">
        <v>12.03</v>
      </c>
      <c r="F18366" s="2"/>
    </row>
    <row r="18367" customFormat="false" ht="12.75" hidden="false" customHeight="false" outlineLevel="0" collapsed="false">
      <c r="A18367" s="2" t="n">
        <v>36651</v>
      </c>
      <c r="B18367" s="0" t="n">
        <v>500</v>
      </c>
      <c r="C18367" s="0" t="str">
        <f aca="false">A18367&amp;B18367</f>
        <v>36651500</v>
      </c>
      <c r="D18367" s="0" t="n">
        <v>12.3</v>
      </c>
      <c r="E18367" s="0" t="n">
        <v>12.3</v>
      </c>
      <c r="F18367" s="2"/>
    </row>
    <row r="18368" customFormat="false" ht="12.75" hidden="false" customHeight="false" outlineLevel="0" collapsed="false">
      <c r="A18368" s="2" t="n">
        <v>36651</v>
      </c>
      <c r="B18368" s="0" t="n">
        <v>600</v>
      </c>
      <c r="C18368" s="0" t="str">
        <f aca="false">A18368&amp;B18368</f>
        <v>36651600</v>
      </c>
      <c r="D18368" s="0" t="n">
        <v>14.57</v>
      </c>
      <c r="E18368" s="0" t="n">
        <v>14.57</v>
      </c>
      <c r="F18368" s="2"/>
    </row>
    <row r="18369" customFormat="false" ht="12.75" hidden="false" customHeight="false" outlineLevel="0" collapsed="false">
      <c r="A18369" s="2" t="n">
        <v>36651</v>
      </c>
      <c r="B18369" s="0" t="n">
        <v>700</v>
      </c>
      <c r="C18369" s="0" t="str">
        <f aca="false">A18369&amp;B18369</f>
        <v>36651700</v>
      </c>
      <c r="D18369" s="0" t="n">
        <v>17.9</v>
      </c>
      <c r="E18369" s="0" t="n">
        <v>17.9</v>
      </c>
      <c r="F18369" s="2"/>
    </row>
    <row r="18370" customFormat="false" ht="12.75" hidden="false" customHeight="false" outlineLevel="0" collapsed="false">
      <c r="A18370" s="2" t="n">
        <v>36651</v>
      </c>
      <c r="B18370" s="0" t="n">
        <v>800</v>
      </c>
      <c r="C18370" s="0" t="str">
        <f aca="false">A18370&amp;B18370</f>
        <v>36651800</v>
      </c>
      <c r="D18370" s="0" t="n">
        <v>18.34</v>
      </c>
      <c r="E18370" s="0" t="n">
        <v>18.34</v>
      </c>
      <c r="F18370" s="2"/>
    </row>
    <row r="18371" customFormat="false" ht="12.75" hidden="false" customHeight="false" outlineLevel="0" collapsed="false">
      <c r="A18371" s="2" t="n">
        <v>36651</v>
      </c>
      <c r="B18371" s="0" t="n">
        <v>900</v>
      </c>
      <c r="C18371" s="0" t="str">
        <f aca="false">A18371&amp;B18371</f>
        <v>36651900</v>
      </c>
      <c r="D18371" s="0" t="n">
        <v>19.62</v>
      </c>
      <c r="E18371" s="0" t="n">
        <v>19.62</v>
      </c>
      <c r="F18371" s="2"/>
    </row>
    <row r="18372" customFormat="false" ht="12.75" hidden="false" customHeight="false" outlineLevel="0" collapsed="false">
      <c r="A18372" s="2" t="n">
        <v>36651</v>
      </c>
      <c r="B18372" s="0" t="n">
        <v>1000</v>
      </c>
      <c r="C18372" s="0" t="str">
        <f aca="false">A18372&amp;B18372</f>
        <v>366511000</v>
      </c>
      <c r="D18372" s="0" t="n">
        <v>29.65</v>
      </c>
      <c r="E18372" s="0" t="n">
        <v>29.47</v>
      </c>
      <c r="F18372" s="2"/>
    </row>
    <row r="18373" customFormat="false" ht="12.75" hidden="false" customHeight="false" outlineLevel="0" collapsed="false">
      <c r="A18373" s="2" t="n">
        <v>36651</v>
      </c>
      <c r="B18373" s="0" t="n">
        <v>1100</v>
      </c>
      <c r="C18373" s="0" t="str">
        <f aca="false">A18373&amp;B18373</f>
        <v>366511100</v>
      </c>
      <c r="D18373" s="0" t="n">
        <v>31.71</v>
      </c>
      <c r="E18373" s="0" t="n">
        <v>31.65</v>
      </c>
      <c r="F18373" s="2"/>
    </row>
    <row r="18374" customFormat="false" ht="12.75" hidden="false" customHeight="false" outlineLevel="0" collapsed="false">
      <c r="A18374" s="2" t="n">
        <v>36651</v>
      </c>
      <c r="B18374" s="0" t="n">
        <v>1200</v>
      </c>
      <c r="C18374" s="0" t="str">
        <f aca="false">A18374&amp;B18374</f>
        <v>366511200</v>
      </c>
      <c r="D18374" s="0" t="n">
        <v>35.58</v>
      </c>
      <c r="E18374" s="0" t="n">
        <v>35.58</v>
      </c>
      <c r="F18374" s="2"/>
    </row>
    <row r="18375" customFormat="false" ht="12.75" hidden="false" customHeight="false" outlineLevel="0" collapsed="false">
      <c r="A18375" s="2" t="n">
        <v>36651</v>
      </c>
      <c r="B18375" s="0" t="n">
        <v>1300</v>
      </c>
      <c r="C18375" s="0" t="str">
        <f aca="false">A18375&amp;B18375</f>
        <v>366511300</v>
      </c>
      <c r="D18375" s="0" t="n">
        <v>37.45</v>
      </c>
      <c r="E18375" s="0" t="n">
        <v>37.45</v>
      </c>
      <c r="F18375" s="2"/>
    </row>
    <row r="18376" customFormat="false" ht="12.75" hidden="false" customHeight="false" outlineLevel="0" collapsed="false">
      <c r="A18376" s="2" t="n">
        <v>36651</v>
      </c>
      <c r="B18376" s="0" t="n">
        <v>1400</v>
      </c>
      <c r="C18376" s="0" t="str">
        <f aca="false">A18376&amp;B18376</f>
        <v>366511400</v>
      </c>
      <c r="D18376" s="0" t="n">
        <v>58.75</v>
      </c>
      <c r="E18376" s="0" t="n">
        <v>58.75</v>
      </c>
      <c r="F18376" s="2"/>
    </row>
    <row r="18377" customFormat="false" ht="12.75" hidden="false" customHeight="false" outlineLevel="0" collapsed="false">
      <c r="A18377" s="2" t="n">
        <v>36651</v>
      </c>
      <c r="B18377" s="0" t="n">
        <v>1500</v>
      </c>
      <c r="C18377" s="0" t="str">
        <f aca="false">A18377&amp;B18377</f>
        <v>366511500</v>
      </c>
      <c r="D18377" s="0" t="n">
        <v>51.16</v>
      </c>
      <c r="E18377" s="0" t="n">
        <v>51.16</v>
      </c>
      <c r="F18377" s="2"/>
    </row>
    <row r="18378" customFormat="false" ht="12.75" hidden="false" customHeight="false" outlineLevel="0" collapsed="false">
      <c r="A18378" s="2" t="n">
        <v>36651</v>
      </c>
      <c r="B18378" s="0" t="n">
        <v>1600</v>
      </c>
      <c r="C18378" s="0" t="str">
        <f aca="false">A18378&amp;B18378</f>
        <v>366511600</v>
      </c>
      <c r="D18378" s="0" t="n">
        <v>37.28</v>
      </c>
      <c r="E18378" s="0" t="n">
        <v>37.28</v>
      </c>
      <c r="F18378" s="2"/>
    </row>
    <row r="18379" customFormat="false" ht="12.75" hidden="false" customHeight="false" outlineLevel="0" collapsed="false">
      <c r="A18379" s="2" t="n">
        <v>36651</v>
      </c>
      <c r="B18379" s="0" t="n">
        <v>1700</v>
      </c>
      <c r="C18379" s="0" t="str">
        <f aca="false">A18379&amp;B18379</f>
        <v>366511700</v>
      </c>
      <c r="D18379" s="0" t="n">
        <v>61.37</v>
      </c>
      <c r="E18379" s="0" t="n">
        <v>61.37</v>
      </c>
      <c r="F18379" s="2"/>
    </row>
    <row r="18380" customFormat="false" ht="12.75" hidden="false" customHeight="false" outlineLevel="0" collapsed="false">
      <c r="A18380" s="2" t="n">
        <v>36651</v>
      </c>
      <c r="B18380" s="0" t="n">
        <v>1800</v>
      </c>
      <c r="C18380" s="0" t="str">
        <f aca="false">A18380&amp;B18380</f>
        <v>366511800</v>
      </c>
      <c r="D18380" s="0" t="n">
        <v>45.27</v>
      </c>
      <c r="E18380" s="0" t="n">
        <v>45.27</v>
      </c>
      <c r="F18380" s="2"/>
    </row>
    <row r="18381" customFormat="false" ht="12.75" hidden="false" customHeight="false" outlineLevel="0" collapsed="false">
      <c r="A18381" s="2" t="n">
        <v>36651</v>
      </c>
      <c r="B18381" s="0" t="n">
        <v>1900</v>
      </c>
      <c r="C18381" s="0" t="str">
        <f aca="false">A18381&amp;B18381</f>
        <v>366511900</v>
      </c>
      <c r="D18381" s="0" t="n">
        <v>27.56</v>
      </c>
      <c r="E18381" s="0" t="n">
        <v>27.56</v>
      </c>
      <c r="F18381" s="2"/>
    </row>
    <row r="18382" customFormat="false" ht="12.75" hidden="false" customHeight="false" outlineLevel="0" collapsed="false">
      <c r="A18382" s="2" t="n">
        <v>36651</v>
      </c>
      <c r="B18382" s="0" t="n">
        <v>2000</v>
      </c>
      <c r="C18382" s="0" t="str">
        <f aca="false">A18382&amp;B18382</f>
        <v>366512000</v>
      </c>
      <c r="D18382" s="0" t="n">
        <v>52.99</v>
      </c>
      <c r="E18382" s="0" t="n">
        <v>52.99</v>
      </c>
      <c r="F18382" s="2"/>
    </row>
    <row r="18383" customFormat="false" ht="12.75" hidden="false" customHeight="false" outlineLevel="0" collapsed="false">
      <c r="A18383" s="2" t="n">
        <v>36651</v>
      </c>
      <c r="B18383" s="0" t="n">
        <v>2100</v>
      </c>
      <c r="C18383" s="0" t="str">
        <f aca="false">A18383&amp;B18383</f>
        <v>366512100</v>
      </c>
      <c r="D18383" s="0" t="n">
        <v>77.13</v>
      </c>
      <c r="E18383" s="0" t="n">
        <v>77.13</v>
      </c>
      <c r="F18383" s="2"/>
    </row>
    <row r="18384" customFormat="false" ht="12.75" hidden="false" customHeight="false" outlineLevel="0" collapsed="false">
      <c r="A18384" s="2" t="n">
        <v>36651</v>
      </c>
      <c r="B18384" s="0" t="n">
        <v>2200</v>
      </c>
      <c r="C18384" s="0" t="str">
        <f aca="false">A18384&amp;B18384</f>
        <v>366512200</v>
      </c>
      <c r="D18384" s="0" t="n">
        <v>43.55</v>
      </c>
      <c r="E18384" s="0" t="n">
        <v>43.55</v>
      </c>
      <c r="F18384" s="2"/>
    </row>
    <row r="18385" customFormat="false" ht="12.75" hidden="false" customHeight="false" outlineLevel="0" collapsed="false">
      <c r="A18385" s="2" t="n">
        <v>36651</v>
      </c>
      <c r="B18385" s="0" t="n">
        <v>2300</v>
      </c>
      <c r="C18385" s="0" t="str">
        <f aca="false">A18385&amp;B18385</f>
        <v>366512300</v>
      </c>
      <c r="D18385" s="0" t="n">
        <v>23.14</v>
      </c>
      <c r="E18385" s="0" t="n">
        <v>23.14</v>
      </c>
      <c r="F18385" s="2"/>
    </row>
    <row r="18386" customFormat="false" ht="12.75" hidden="false" customHeight="false" outlineLevel="0" collapsed="false">
      <c r="A18386" s="2" t="n">
        <v>36651</v>
      </c>
      <c r="B18386" s="0" t="n">
        <v>2400</v>
      </c>
      <c r="C18386" s="0" t="str">
        <f aca="false">A18386&amp;B18386</f>
        <v>366512400</v>
      </c>
      <c r="D18386" s="0" t="n">
        <v>21.15</v>
      </c>
      <c r="E18386" s="0" t="n">
        <v>21.15</v>
      </c>
      <c r="F18386" s="2"/>
    </row>
    <row r="18387" customFormat="false" ht="12.75" hidden="false" customHeight="false" outlineLevel="0" collapsed="false">
      <c r="A18387" s="2" t="n">
        <v>36652</v>
      </c>
      <c r="B18387" s="0" t="n">
        <v>100</v>
      </c>
      <c r="C18387" s="0" t="str">
        <f aca="false">A18387&amp;B18387</f>
        <v>36652100</v>
      </c>
      <c r="D18387" s="0" t="n">
        <v>15.08</v>
      </c>
      <c r="E18387" s="0" t="n">
        <v>15.08</v>
      </c>
      <c r="F18387" s="2"/>
    </row>
    <row r="18388" customFormat="false" ht="12.75" hidden="false" customHeight="false" outlineLevel="0" collapsed="false">
      <c r="A18388" s="2" t="n">
        <v>36652</v>
      </c>
      <c r="B18388" s="0" t="n">
        <v>200</v>
      </c>
      <c r="C18388" s="0" t="str">
        <f aca="false">A18388&amp;B18388</f>
        <v>36652200</v>
      </c>
      <c r="D18388" s="0" t="n">
        <v>13.84</v>
      </c>
      <c r="E18388" s="0" t="n">
        <v>13.84</v>
      </c>
      <c r="F18388" s="2"/>
    </row>
    <row r="18389" customFormat="false" ht="12.75" hidden="false" customHeight="false" outlineLevel="0" collapsed="false">
      <c r="A18389" s="2" t="n">
        <v>36652</v>
      </c>
      <c r="B18389" s="0" t="n">
        <v>300</v>
      </c>
      <c r="C18389" s="0" t="str">
        <f aca="false">A18389&amp;B18389</f>
        <v>36652300</v>
      </c>
      <c r="D18389" s="0" t="n">
        <v>13.08</v>
      </c>
      <c r="E18389" s="0" t="n">
        <v>13.08</v>
      </c>
      <c r="F18389" s="2"/>
    </row>
    <row r="18390" customFormat="false" ht="12.75" hidden="false" customHeight="false" outlineLevel="0" collapsed="false">
      <c r="A18390" s="2" t="n">
        <v>36652</v>
      </c>
      <c r="B18390" s="0" t="n">
        <v>400</v>
      </c>
      <c r="C18390" s="0" t="str">
        <f aca="false">A18390&amp;B18390</f>
        <v>36652400</v>
      </c>
      <c r="D18390" s="0" t="n">
        <v>12.35</v>
      </c>
      <c r="E18390" s="0" t="n">
        <v>12.35</v>
      </c>
      <c r="F18390" s="2"/>
    </row>
    <row r="18391" customFormat="false" ht="12.75" hidden="false" customHeight="false" outlineLevel="0" collapsed="false">
      <c r="A18391" s="2" t="n">
        <v>36652</v>
      </c>
      <c r="B18391" s="0" t="n">
        <v>500</v>
      </c>
      <c r="C18391" s="0" t="str">
        <f aca="false">A18391&amp;B18391</f>
        <v>36652500</v>
      </c>
      <c r="D18391" s="0" t="n">
        <v>12.12</v>
      </c>
      <c r="E18391" s="0" t="n">
        <v>12.12</v>
      </c>
      <c r="F18391" s="2"/>
    </row>
    <row r="18392" customFormat="false" ht="12.75" hidden="false" customHeight="false" outlineLevel="0" collapsed="false">
      <c r="A18392" s="2" t="n">
        <v>36652</v>
      </c>
      <c r="B18392" s="0" t="n">
        <v>600</v>
      </c>
      <c r="C18392" s="0" t="str">
        <f aca="false">A18392&amp;B18392</f>
        <v>36652600</v>
      </c>
      <c r="D18392" s="0" t="n">
        <v>12.84</v>
      </c>
      <c r="E18392" s="0" t="n">
        <v>12.84</v>
      </c>
      <c r="F18392" s="2"/>
    </row>
    <row r="18393" customFormat="false" ht="12.75" hidden="false" customHeight="false" outlineLevel="0" collapsed="false">
      <c r="A18393" s="2" t="n">
        <v>36652</v>
      </c>
      <c r="B18393" s="0" t="n">
        <v>700</v>
      </c>
      <c r="C18393" s="0" t="str">
        <f aca="false">A18393&amp;B18393</f>
        <v>36652700</v>
      </c>
      <c r="D18393" s="0" t="n">
        <v>12.28</v>
      </c>
      <c r="E18393" s="0" t="n">
        <v>12.28</v>
      </c>
      <c r="F18393" s="2"/>
    </row>
    <row r="18394" customFormat="false" ht="12.75" hidden="false" customHeight="false" outlineLevel="0" collapsed="false">
      <c r="A18394" s="2" t="n">
        <v>36652</v>
      </c>
      <c r="B18394" s="0" t="n">
        <v>800</v>
      </c>
      <c r="C18394" s="0" t="str">
        <f aca="false">A18394&amp;B18394</f>
        <v>36652800</v>
      </c>
      <c r="D18394" s="0" t="n">
        <v>15.56</v>
      </c>
      <c r="E18394" s="0" t="n">
        <v>15.56</v>
      </c>
      <c r="F18394" s="2"/>
    </row>
    <row r="18395" customFormat="false" ht="12.75" hidden="false" customHeight="false" outlineLevel="0" collapsed="false">
      <c r="A18395" s="2" t="n">
        <v>36652</v>
      </c>
      <c r="B18395" s="0" t="n">
        <v>900</v>
      </c>
      <c r="C18395" s="0" t="str">
        <f aca="false">A18395&amp;B18395</f>
        <v>36652900</v>
      </c>
      <c r="D18395" s="0" t="n">
        <v>18.43</v>
      </c>
      <c r="E18395" s="0" t="n">
        <v>18.43</v>
      </c>
      <c r="F18395" s="2"/>
    </row>
    <row r="18396" customFormat="false" ht="12.75" hidden="false" customHeight="false" outlineLevel="0" collapsed="false">
      <c r="A18396" s="2" t="n">
        <v>36652</v>
      </c>
      <c r="B18396" s="0" t="n">
        <v>1000</v>
      </c>
      <c r="C18396" s="0" t="str">
        <f aca="false">A18396&amp;B18396</f>
        <v>366521000</v>
      </c>
      <c r="D18396" s="0" t="n">
        <v>29.78</v>
      </c>
      <c r="E18396" s="0" t="n">
        <v>29.78</v>
      </c>
      <c r="F18396" s="2"/>
    </row>
    <row r="18397" customFormat="false" ht="12.75" hidden="false" customHeight="false" outlineLevel="0" collapsed="false">
      <c r="A18397" s="2" t="n">
        <v>36652</v>
      </c>
      <c r="B18397" s="0" t="n">
        <v>1100</v>
      </c>
      <c r="C18397" s="0" t="str">
        <f aca="false">A18397&amp;B18397</f>
        <v>366521100</v>
      </c>
      <c r="D18397" s="0" t="n">
        <v>49.13</v>
      </c>
      <c r="E18397" s="0" t="n">
        <v>49.13</v>
      </c>
      <c r="F18397" s="2"/>
    </row>
    <row r="18398" customFormat="false" ht="12.75" hidden="false" customHeight="false" outlineLevel="0" collapsed="false">
      <c r="A18398" s="2" t="n">
        <v>36652</v>
      </c>
      <c r="B18398" s="0" t="n">
        <v>1200</v>
      </c>
      <c r="C18398" s="0" t="str">
        <f aca="false">A18398&amp;B18398</f>
        <v>366521200</v>
      </c>
      <c r="D18398" s="0" t="n">
        <v>27.67</v>
      </c>
      <c r="E18398" s="0" t="n">
        <v>27.67</v>
      </c>
      <c r="F18398" s="2"/>
    </row>
    <row r="18399" customFormat="false" ht="12.75" hidden="false" customHeight="false" outlineLevel="0" collapsed="false">
      <c r="A18399" s="2" t="n">
        <v>36652</v>
      </c>
      <c r="B18399" s="0" t="n">
        <v>1300</v>
      </c>
      <c r="C18399" s="0" t="str">
        <f aca="false">A18399&amp;B18399</f>
        <v>366521300</v>
      </c>
      <c r="D18399" s="0" t="n">
        <v>42.01</v>
      </c>
      <c r="E18399" s="0" t="n">
        <v>42.01</v>
      </c>
      <c r="F18399" s="2"/>
    </row>
    <row r="18400" customFormat="false" ht="12.75" hidden="false" customHeight="false" outlineLevel="0" collapsed="false">
      <c r="A18400" s="2" t="n">
        <v>36652</v>
      </c>
      <c r="B18400" s="0" t="n">
        <v>1400</v>
      </c>
      <c r="C18400" s="0" t="str">
        <f aca="false">A18400&amp;B18400</f>
        <v>366521400</v>
      </c>
      <c r="D18400" s="0" t="n">
        <v>52.28</v>
      </c>
      <c r="E18400" s="0" t="n">
        <v>52.28</v>
      </c>
      <c r="F18400" s="2"/>
    </row>
    <row r="18401" customFormat="false" ht="12.75" hidden="false" customHeight="false" outlineLevel="0" collapsed="false">
      <c r="A18401" s="2" t="n">
        <v>36652</v>
      </c>
      <c r="B18401" s="0" t="n">
        <v>1500</v>
      </c>
      <c r="C18401" s="0" t="str">
        <f aca="false">A18401&amp;B18401</f>
        <v>366521500</v>
      </c>
      <c r="D18401" s="0" t="n">
        <v>40.08</v>
      </c>
      <c r="E18401" s="0" t="n">
        <v>40.08</v>
      </c>
      <c r="F18401" s="2"/>
    </row>
    <row r="18402" customFormat="false" ht="12.75" hidden="false" customHeight="false" outlineLevel="0" collapsed="false">
      <c r="A18402" s="2" t="n">
        <v>36652</v>
      </c>
      <c r="B18402" s="0" t="n">
        <v>1600</v>
      </c>
      <c r="C18402" s="0" t="str">
        <f aca="false">A18402&amp;B18402</f>
        <v>366521600</v>
      </c>
      <c r="D18402" s="0" t="n">
        <v>45.7</v>
      </c>
      <c r="E18402" s="0" t="n">
        <v>45.7</v>
      </c>
      <c r="F18402" s="2"/>
    </row>
    <row r="18403" customFormat="false" ht="12.75" hidden="false" customHeight="false" outlineLevel="0" collapsed="false">
      <c r="A18403" s="2" t="n">
        <v>36652</v>
      </c>
      <c r="B18403" s="0" t="n">
        <v>1700</v>
      </c>
      <c r="C18403" s="0" t="str">
        <f aca="false">A18403&amp;B18403</f>
        <v>366521700</v>
      </c>
      <c r="D18403" s="0" t="n">
        <v>55.83</v>
      </c>
      <c r="E18403" s="0" t="n">
        <v>55.83</v>
      </c>
      <c r="F18403" s="2"/>
    </row>
    <row r="18404" customFormat="false" ht="12.75" hidden="false" customHeight="false" outlineLevel="0" collapsed="false">
      <c r="A18404" s="2" t="n">
        <v>36652</v>
      </c>
      <c r="B18404" s="0" t="n">
        <v>1800</v>
      </c>
      <c r="C18404" s="0" t="str">
        <f aca="false">A18404&amp;B18404</f>
        <v>366521800</v>
      </c>
      <c r="D18404" s="0" t="n">
        <v>33.9</v>
      </c>
      <c r="E18404" s="0" t="n">
        <v>33.9</v>
      </c>
      <c r="F18404" s="2"/>
    </row>
    <row r="18405" customFormat="false" ht="12.75" hidden="false" customHeight="false" outlineLevel="0" collapsed="false">
      <c r="A18405" s="2" t="n">
        <v>36652</v>
      </c>
      <c r="B18405" s="0" t="n">
        <v>1900</v>
      </c>
      <c r="C18405" s="0" t="str">
        <f aca="false">A18405&amp;B18405</f>
        <v>366521900</v>
      </c>
      <c r="D18405" s="0" t="n">
        <v>30.42</v>
      </c>
      <c r="E18405" s="0" t="n">
        <v>30.42</v>
      </c>
      <c r="F18405" s="2"/>
    </row>
    <row r="18406" customFormat="false" ht="12.75" hidden="false" customHeight="false" outlineLevel="0" collapsed="false">
      <c r="A18406" s="2" t="n">
        <v>36652</v>
      </c>
      <c r="B18406" s="0" t="n">
        <v>2000</v>
      </c>
      <c r="C18406" s="0" t="str">
        <f aca="false">A18406&amp;B18406</f>
        <v>366522000</v>
      </c>
      <c r="D18406" s="0" t="n">
        <v>18.85</v>
      </c>
      <c r="E18406" s="0" t="n">
        <v>18.85</v>
      </c>
      <c r="F18406" s="2"/>
    </row>
    <row r="18407" customFormat="false" ht="12.75" hidden="false" customHeight="false" outlineLevel="0" collapsed="false">
      <c r="A18407" s="2" t="n">
        <v>36652</v>
      </c>
      <c r="B18407" s="0" t="n">
        <v>2100</v>
      </c>
      <c r="C18407" s="0" t="str">
        <f aca="false">A18407&amp;B18407</f>
        <v>366522100</v>
      </c>
      <c r="D18407" s="0" t="n">
        <v>57.88</v>
      </c>
      <c r="E18407" s="0" t="n">
        <v>57.88</v>
      </c>
      <c r="F18407" s="2"/>
    </row>
    <row r="18408" customFormat="false" ht="12.75" hidden="false" customHeight="false" outlineLevel="0" collapsed="false">
      <c r="A18408" s="2" t="n">
        <v>36652</v>
      </c>
      <c r="B18408" s="0" t="n">
        <v>2200</v>
      </c>
      <c r="C18408" s="0" t="str">
        <f aca="false">A18408&amp;B18408</f>
        <v>366522200</v>
      </c>
      <c r="D18408" s="0" t="n">
        <v>43.83</v>
      </c>
      <c r="E18408" s="0" t="n">
        <v>43.83</v>
      </c>
      <c r="F18408" s="2"/>
    </row>
    <row r="18409" customFormat="false" ht="12.75" hidden="false" customHeight="false" outlineLevel="0" collapsed="false">
      <c r="A18409" s="2" t="n">
        <v>36652</v>
      </c>
      <c r="B18409" s="0" t="n">
        <v>2300</v>
      </c>
      <c r="C18409" s="0" t="str">
        <f aca="false">A18409&amp;B18409</f>
        <v>366522300</v>
      </c>
      <c r="D18409" s="0" t="n">
        <v>31.67</v>
      </c>
      <c r="E18409" s="0" t="n">
        <v>31.67</v>
      </c>
      <c r="F18409" s="2"/>
    </row>
    <row r="18410" customFormat="false" ht="12.75" hidden="false" customHeight="false" outlineLevel="0" collapsed="false">
      <c r="A18410" s="2" t="n">
        <v>36652</v>
      </c>
      <c r="B18410" s="0" t="n">
        <v>2400</v>
      </c>
      <c r="C18410" s="0" t="str">
        <f aca="false">A18410&amp;B18410</f>
        <v>366522400</v>
      </c>
      <c r="D18410" s="0" t="n">
        <v>23.57</v>
      </c>
      <c r="E18410" s="0" t="n">
        <v>23.57</v>
      </c>
      <c r="F18410" s="2"/>
    </row>
    <row r="18411" customFormat="false" ht="12.75" hidden="false" customHeight="false" outlineLevel="0" collapsed="false">
      <c r="A18411" s="2" t="n">
        <v>36653</v>
      </c>
      <c r="B18411" s="0" t="n">
        <v>100</v>
      </c>
      <c r="C18411" s="0" t="str">
        <f aca="false">A18411&amp;B18411</f>
        <v>36653100</v>
      </c>
      <c r="D18411" s="0" t="n">
        <v>17.43</v>
      </c>
      <c r="E18411" s="0" t="n">
        <v>17.43</v>
      </c>
      <c r="F18411" s="2"/>
    </row>
    <row r="18412" customFormat="false" ht="12.75" hidden="false" customHeight="false" outlineLevel="0" collapsed="false">
      <c r="A18412" s="2" t="n">
        <v>36653</v>
      </c>
      <c r="B18412" s="0" t="n">
        <v>200</v>
      </c>
      <c r="C18412" s="0" t="str">
        <f aca="false">A18412&amp;B18412</f>
        <v>36653200</v>
      </c>
      <c r="D18412" s="0" t="n">
        <v>17.01</v>
      </c>
      <c r="E18412" s="0" t="n">
        <v>17.01</v>
      </c>
      <c r="F18412" s="2"/>
    </row>
    <row r="18413" customFormat="false" ht="12.75" hidden="false" customHeight="false" outlineLevel="0" collapsed="false">
      <c r="A18413" s="2" t="n">
        <v>36653</v>
      </c>
      <c r="B18413" s="0" t="n">
        <v>300</v>
      </c>
      <c r="C18413" s="0" t="str">
        <f aca="false">A18413&amp;B18413</f>
        <v>36653300</v>
      </c>
      <c r="D18413" s="0" t="n">
        <v>16.82</v>
      </c>
      <c r="E18413" s="0" t="n">
        <v>16.82</v>
      </c>
      <c r="F18413" s="2"/>
    </row>
    <row r="18414" customFormat="false" ht="12.75" hidden="false" customHeight="false" outlineLevel="0" collapsed="false">
      <c r="A18414" s="2" t="n">
        <v>36653</v>
      </c>
      <c r="B18414" s="0" t="n">
        <v>400</v>
      </c>
      <c r="C18414" s="0" t="str">
        <f aca="false">A18414&amp;B18414</f>
        <v>36653400</v>
      </c>
      <c r="D18414" s="0" t="n">
        <v>13.52</v>
      </c>
      <c r="E18414" s="0" t="n">
        <v>13.52</v>
      </c>
      <c r="F18414" s="2"/>
    </row>
    <row r="18415" customFormat="false" ht="12.75" hidden="false" customHeight="false" outlineLevel="0" collapsed="false">
      <c r="A18415" s="2" t="n">
        <v>36653</v>
      </c>
      <c r="B18415" s="0" t="n">
        <v>500</v>
      </c>
      <c r="C18415" s="0" t="str">
        <f aca="false">A18415&amp;B18415</f>
        <v>36653500</v>
      </c>
      <c r="D18415" s="0" t="n">
        <v>12.33</v>
      </c>
      <c r="E18415" s="0" t="n">
        <v>12.33</v>
      </c>
      <c r="F18415" s="2"/>
    </row>
    <row r="18416" customFormat="false" ht="12.75" hidden="false" customHeight="false" outlineLevel="0" collapsed="false">
      <c r="A18416" s="2" t="n">
        <v>36653</v>
      </c>
      <c r="B18416" s="0" t="n">
        <v>600</v>
      </c>
      <c r="C18416" s="0" t="str">
        <f aca="false">A18416&amp;B18416</f>
        <v>36653600</v>
      </c>
      <c r="D18416" s="0" t="n">
        <v>11.75</v>
      </c>
      <c r="E18416" s="0" t="n">
        <v>11.75</v>
      </c>
      <c r="F18416" s="2"/>
    </row>
    <row r="18417" customFormat="false" ht="12.75" hidden="false" customHeight="false" outlineLevel="0" collapsed="false">
      <c r="A18417" s="2" t="n">
        <v>36653</v>
      </c>
      <c r="B18417" s="0" t="n">
        <v>700</v>
      </c>
      <c r="C18417" s="0" t="str">
        <f aca="false">A18417&amp;B18417</f>
        <v>36653700</v>
      </c>
      <c r="D18417" s="0" t="n">
        <v>11.55</v>
      </c>
      <c r="E18417" s="0" t="n">
        <v>11.55</v>
      </c>
      <c r="F18417" s="2"/>
    </row>
    <row r="18418" customFormat="false" ht="12.75" hidden="false" customHeight="false" outlineLevel="0" collapsed="false">
      <c r="A18418" s="2" t="n">
        <v>36653</v>
      </c>
      <c r="B18418" s="0" t="n">
        <v>800</v>
      </c>
      <c r="C18418" s="0" t="str">
        <f aca="false">A18418&amp;B18418</f>
        <v>36653800</v>
      </c>
      <c r="D18418" s="0" t="n">
        <v>14.23</v>
      </c>
      <c r="E18418" s="0" t="n">
        <v>14.23</v>
      </c>
      <c r="F18418" s="2"/>
    </row>
    <row r="18419" customFormat="false" ht="12.75" hidden="false" customHeight="false" outlineLevel="0" collapsed="false">
      <c r="A18419" s="2" t="n">
        <v>36653</v>
      </c>
      <c r="B18419" s="0" t="n">
        <v>900</v>
      </c>
      <c r="C18419" s="0" t="str">
        <f aca="false">A18419&amp;B18419</f>
        <v>36653900</v>
      </c>
      <c r="D18419" s="0" t="n">
        <v>18.38</v>
      </c>
      <c r="E18419" s="0" t="n">
        <v>18.38</v>
      </c>
      <c r="F18419" s="2"/>
    </row>
    <row r="18420" customFormat="false" ht="12.75" hidden="false" customHeight="false" outlineLevel="0" collapsed="false">
      <c r="A18420" s="2" t="n">
        <v>36653</v>
      </c>
      <c r="B18420" s="0" t="n">
        <v>1000</v>
      </c>
      <c r="C18420" s="0" t="str">
        <f aca="false">A18420&amp;B18420</f>
        <v>366531000</v>
      </c>
      <c r="D18420" s="0" t="n">
        <v>20.94</v>
      </c>
      <c r="E18420" s="0" t="n">
        <v>20.94</v>
      </c>
      <c r="F18420" s="2"/>
    </row>
    <row r="18421" customFormat="false" ht="12.75" hidden="false" customHeight="false" outlineLevel="0" collapsed="false">
      <c r="A18421" s="2" t="n">
        <v>36653</v>
      </c>
      <c r="B18421" s="0" t="n">
        <v>1100</v>
      </c>
      <c r="C18421" s="0" t="str">
        <f aca="false">A18421&amp;B18421</f>
        <v>366531100</v>
      </c>
      <c r="D18421" s="0" t="n">
        <v>36.47</v>
      </c>
      <c r="E18421" s="0" t="n">
        <v>36.47</v>
      </c>
      <c r="F18421" s="2"/>
    </row>
    <row r="18422" customFormat="false" ht="12.75" hidden="false" customHeight="false" outlineLevel="0" collapsed="false">
      <c r="A18422" s="2" t="n">
        <v>36653</v>
      </c>
      <c r="B18422" s="0" t="n">
        <v>1200</v>
      </c>
      <c r="C18422" s="0" t="str">
        <f aca="false">A18422&amp;B18422</f>
        <v>366531200</v>
      </c>
      <c r="D18422" s="0" t="n">
        <v>57.09</v>
      </c>
      <c r="E18422" s="0" t="n">
        <v>57.09</v>
      </c>
      <c r="F18422" s="2"/>
    </row>
    <row r="18423" customFormat="false" ht="12.75" hidden="false" customHeight="false" outlineLevel="0" collapsed="false">
      <c r="A18423" s="2" t="n">
        <v>36653</v>
      </c>
      <c r="B18423" s="0" t="n">
        <v>1300</v>
      </c>
      <c r="C18423" s="0" t="str">
        <f aca="false">A18423&amp;B18423</f>
        <v>366531300</v>
      </c>
      <c r="D18423" s="0" t="n">
        <v>80.35</v>
      </c>
      <c r="E18423" s="0" t="n">
        <v>80.35</v>
      </c>
      <c r="F18423" s="2"/>
    </row>
    <row r="18424" customFormat="false" ht="12.75" hidden="false" customHeight="false" outlineLevel="0" collapsed="false">
      <c r="A18424" s="2" t="n">
        <v>36653</v>
      </c>
      <c r="B18424" s="0" t="n">
        <v>1400</v>
      </c>
      <c r="C18424" s="0" t="str">
        <f aca="false">A18424&amp;B18424</f>
        <v>366531400</v>
      </c>
      <c r="D18424" s="0" t="n">
        <v>88.98</v>
      </c>
      <c r="E18424" s="0" t="n">
        <v>88.99</v>
      </c>
      <c r="F18424" s="2"/>
    </row>
    <row r="18425" customFormat="false" ht="12.75" hidden="false" customHeight="false" outlineLevel="0" collapsed="false">
      <c r="A18425" s="2" t="n">
        <v>36653</v>
      </c>
      <c r="B18425" s="0" t="n">
        <v>1500</v>
      </c>
      <c r="C18425" s="0" t="str">
        <f aca="false">A18425&amp;B18425</f>
        <v>366531500</v>
      </c>
      <c r="D18425" s="0" t="n">
        <v>80.37</v>
      </c>
      <c r="E18425" s="0" t="n">
        <v>80.37</v>
      </c>
      <c r="F18425" s="2"/>
    </row>
    <row r="18426" customFormat="false" ht="12.75" hidden="false" customHeight="false" outlineLevel="0" collapsed="false">
      <c r="A18426" s="2" t="n">
        <v>36653</v>
      </c>
      <c r="B18426" s="0" t="n">
        <v>1600</v>
      </c>
      <c r="C18426" s="0" t="str">
        <f aca="false">A18426&amp;B18426</f>
        <v>366531600</v>
      </c>
      <c r="D18426" s="0" t="n">
        <v>49</v>
      </c>
      <c r="E18426" s="0" t="n">
        <v>49</v>
      </c>
      <c r="F18426" s="2"/>
    </row>
    <row r="18427" customFormat="false" ht="12.75" hidden="false" customHeight="false" outlineLevel="0" collapsed="false">
      <c r="A18427" s="2" t="n">
        <v>36653</v>
      </c>
      <c r="B18427" s="0" t="n">
        <v>1700</v>
      </c>
      <c r="C18427" s="0" t="str">
        <f aca="false">A18427&amp;B18427</f>
        <v>366531700</v>
      </c>
      <c r="D18427" s="0" t="n">
        <v>73.43</v>
      </c>
      <c r="E18427" s="0" t="n">
        <v>73.44</v>
      </c>
      <c r="F18427" s="2"/>
    </row>
    <row r="18428" customFormat="false" ht="12.75" hidden="false" customHeight="false" outlineLevel="0" collapsed="false">
      <c r="A18428" s="2" t="n">
        <v>36653</v>
      </c>
      <c r="B18428" s="0" t="n">
        <v>1800</v>
      </c>
      <c r="C18428" s="0" t="str">
        <f aca="false">A18428&amp;B18428</f>
        <v>366531800</v>
      </c>
      <c r="D18428" s="0" t="n">
        <v>67.6</v>
      </c>
      <c r="E18428" s="0" t="n">
        <v>67.61</v>
      </c>
      <c r="F18428" s="2"/>
    </row>
    <row r="18429" customFormat="false" ht="12.75" hidden="false" customHeight="false" outlineLevel="0" collapsed="false">
      <c r="A18429" s="2" t="n">
        <v>36653</v>
      </c>
      <c r="B18429" s="0" t="n">
        <v>1900</v>
      </c>
      <c r="C18429" s="0" t="str">
        <f aca="false">A18429&amp;B18429</f>
        <v>366531900</v>
      </c>
      <c r="D18429" s="0" t="n">
        <v>22.54</v>
      </c>
      <c r="E18429" s="0" t="n">
        <v>22.54</v>
      </c>
      <c r="F18429" s="2"/>
    </row>
    <row r="18430" customFormat="false" ht="12.75" hidden="false" customHeight="false" outlineLevel="0" collapsed="false">
      <c r="A18430" s="2" t="n">
        <v>36653</v>
      </c>
      <c r="B18430" s="0" t="n">
        <v>2000</v>
      </c>
      <c r="C18430" s="0" t="str">
        <f aca="false">A18430&amp;B18430</f>
        <v>366532000</v>
      </c>
      <c r="D18430" s="0" t="n">
        <v>40.46</v>
      </c>
      <c r="E18430" s="0" t="n">
        <v>40.46</v>
      </c>
      <c r="F18430" s="2"/>
    </row>
    <row r="18431" customFormat="false" ht="12.75" hidden="false" customHeight="false" outlineLevel="0" collapsed="false">
      <c r="A18431" s="2" t="n">
        <v>36653</v>
      </c>
      <c r="B18431" s="0" t="n">
        <v>2100</v>
      </c>
      <c r="C18431" s="0" t="str">
        <f aca="false">A18431&amp;B18431</f>
        <v>366532100</v>
      </c>
      <c r="D18431" s="0" t="n">
        <v>107.03</v>
      </c>
      <c r="E18431" s="0" t="n">
        <v>107.03</v>
      </c>
      <c r="F18431" s="2"/>
    </row>
    <row r="18432" customFormat="false" ht="12.75" hidden="false" customHeight="false" outlineLevel="0" collapsed="false">
      <c r="A18432" s="2" t="n">
        <v>36653</v>
      </c>
      <c r="B18432" s="0" t="n">
        <v>2200</v>
      </c>
      <c r="C18432" s="0" t="str">
        <f aca="false">A18432&amp;B18432</f>
        <v>366532200</v>
      </c>
      <c r="D18432" s="0" t="n">
        <v>107.95</v>
      </c>
      <c r="E18432" s="0" t="n">
        <v>107.95</v>
      </c>
      <c r="F18432" s="2"/>
    </row>
    <row r="18433" customFormat="false" ht="12.75" hidden="false" customHeight="false" outlineLevel="0" collapsed="false">
      <c r="A18433" s="2" t="n">
        <v>36653</v>
      </c>
      <c r="B18433" s="0" t="n">
        <v>2300</v>
      </c>
      <c r="C18433" s="0" t="str">
        <f aca="false">A18433&amp;B18433</f>
        <v>366532300</v>
      </c>
      <c r="D18433" s="0" t="n">
        <v>34.4</v>
      </c>
      <c r="E18433" s="0" t="n">
        <v>34.4</v>
      </c>
      <c r="F18433" s="2"/>
    </row>
    <row r="18434" customFormat="false" ht="12.75" hidden="false" customHeight="false" outlineLevel="0" collapsed="false">
      <c r="A18434" s="2" t="n">
        <v>36653</v>
      </c>
      <c r="B18434" s="0" t="n">
        <v>2400</v>
      </c>
      <c r="C18434" s="0" t="str">
        <f aca="false">A18434&amp;B18434</f>
        <v>366532400</v>
      </c>
      <c r="D18434" s="0" t="n">
        <v>28.34</v>
      </c>
      <c r="E18434" s="0" t="n">
        <v>28.34</v>
      </c>
      <c r="F18434" s="2"/>
    </row>
    <row r="18435" customFormat="false" ht="12.75" hidden="false" customHeight="false" outlineLevel="0" collapsed="false">
      <c r="A18435" s="2" t="n">
        <v>36654</v>
      </c>
      <c r="B18435" s="0" t="n">
        <v>100</v>
      </c>
      <c r="C18435" s="0" t="str">
        <f aca="false">A18435&amp;B18435</f>
        <v>36654100</v>
      </c>
      <c r="D18435" s="0" t="n">
        <v>21.97</v>
      </c>
      <c r="E18435" s="0" t="n">
        <v>21.97</v>
      </c>
      <c r="F18435" s="2"/>
    </row>
    <row r="18436" customFormat="false" ht="12.75" hidden="false" customHeight="false" outlineLevel="0" collapsed="false">
      <c r="A18436" s="2" t="n">
        <v>36654</v>
      </c>
      <c r="B18436" s="0" t="n">
        <v>200</v>
      </c>
      <c r="C18436" s="0" t="str">
        <f aca="false">A18436&amp;B18436</f>
        <v>36654200</v>
      </c>
      <c r="D18436" s="0" t="n">
        <v>18.35</v>
      </c>
      <c r="E18436" s="0" t="n">
        <v>18.35</v>
      </c>
      <c r="F18436" s="2"/>
    </row>
    <row r="18437" customFormat="false" ht="12.75" hidden="false" customHeight="false" outlineLevel="0" collapsed="false">
      <c r="A18437" s="2" t="n">
        <v>36654</v>
      </c>
      <c r="B18437" s="0" t="n">
        <v>300</v>
      </c>
      <c r="C18437" s="0" t="str">
        <f aca="false">A18437&amp;B18437</f>
        <v>36654300</v>
      </c>
      <c r="D18437" s="0" t="n">
        <v>18.5</v>
      </c>
      <c r="E18437" s="0" t="n">
        <v>18.5</v>
      </c>
      <c r="F18437" s="2"/>
    </row>
    <row r="18438" customFormat="false" ht="12.75" hidden="false" customHeight="false" outlineLevel="0" collapsed="false">
      <c r="A18438" s="2" t="n">
        <v>36654</v>
      </c>
      <c r="B18438" s="0" t="n">
        <v>400</v>
      </c>
      <c r="C18438" s="0" t="str">
        <f aca="false">A18438&amp;B18438</f>
        <v>36654400</v>
      </c>
      <c r="D18438" s="0" t="n">
        <v>15.97</v>
      </c>
      <c r="E18438" s="0" t="n">
        <v>15.97</v>
      </c>
      <c r="F18438" s="2"/>
    </row>
    <row r="18439" customFormat="false" ht="12.75" hidden="false" customHeight="false" outlineLevel="0" collapsed="false">
      <c r="A18439" s="2" t="n">
        <v>36654</v>
      </c>
      <c r="B18439" s="0" t="n">
        <v>500</v>
      </c>
      <c r="C18439" s="0" t="str">
        <f aca="false">A18439&amp;B18439</f>
        <v>36654500</v>
      </c>
      <c r="D18439" s="0" t="n">
        <v>16.68</v>
      </c>
      <c r="E18439" s="0" t="n">
        <v>16.68</v>
      </c>
      <c r="F18439" s="2"/>
    </row>
    <row r="18440" customFormat="false" ht="12.75" hidden="false" customHeight="false" outlineLevel="0" collapsed="false">
      <c r="A18440" s="2" t="n">
        <v>36654</v>
      </c>
      <c r="B18440" s="0" t="n">
        <v>600</v>
      </c>
      <c r="C18440" s="0" t="str">
        <f aca="false">A18440&amp;B18440</f>
        <v>36654600</v>
      </c>
      <c r="D18440" s="0" t="n">
        <v>18.98</v>
      </c>
      <c r="E18440" s="0" t="n">
        <v>18.98</v>
      </c>
      <c r="F18440" s="2"/>
    </row>
    <row r="18441" customFormat="false" ht="12.75" hidden="false" customHeight="false" outlineLevel="0" collapsed="false">
      <c r="A18441" s="2" t="n">
        <v>36654</v>
      </c>
      <c r="B18441" s="0" t="n">
        <v>700</v>
      </c>
      <c r="C18441" s="0" t="str">
        <f aca="false">A18441&amp;B18441</f>
        <v>36654700</v>
      </c>
      <c r="D18441" s="0" t="n">
        <v>27.83</v>
      </c>
      <c r="E18441" s="0" t="n">
        <v>27.83</v>
      </c>
      <c r="F18441" s="2"/>
    </row>
    <row r="18442" customFormat="false" ht="12.75" hidden="false" customHeight="false" outlineLevel="0" collapsed="false">
      <c r="A18442" s="2" t="n">
        <v>36654</v>
      </c>
      <c r="B18442" s="0" t="n">
        <v>800</v>
      </c>
      <c r="C18442" s="0" t="str">
        <f aca="false">A18442&amp;B18442</f>
        <v>36654800</v>
      </c>
      <c r="D18442" s="0" t="n">
        <v>35.22</v>
      </c>
      <c r="E18442" s="0" t="n">
        <v>35.22</v>
      </c>
      <c r="F18442" s="2"/>
    </row>
    <row r="18443" customFormat="false" ht="12.75" hidden="false" customHeight="false" outlineLevel="0" collapsed="false">
      <c r="A18443" s="2" t="n">
        <v>36654</v>
      </c>
      <c r="B18443" s="0" t="n">
        <v>900</v>
      </c>
      <c r="C18443" s="0" t="str">
        <f aca="false">A18443&amp;B18443</f>
        <v>36654900</v>
      </c>
      <c r="D18443" s="0" t="n">
        <v>39.17</v>
      </c>
      <c r="E18443" s="0" t="n">
        <v>39.17</v>
      </c>
      <c r="F18443" s="2"/>
    </row>
    <row r="18444" customFormat="false" ht="12.75" hidden="false" customHeight="false" outlineLevel="0" collapsed="false">
      <c r="A18444" s="2" t="n">
        <v>36654</v>
      </c>
      <c r="B18444" s="0" t="n">
        <v>1000</v>
      </c>
      <c r="C18444" s="0" t="str">
        <f aca="false">A18444&amp;B18444</f>
        <v>366541000</v>
      </c>
      <c r="D18444" s="0" t="n">
        <v>73.02</v>
      </c>
      <c r="E18444" s="0" t="n">
        <v>73.02</v>
      </c>
      <c r="F18444" s="2"/>
    </row>
    <row r="18445" customFormat="false" ht="12.75" hidden="false" customHeight="false" outlineLevel="0" collapsed="false">
      <c r="A18445" s="2" t="n">
        <v>36654</v>
      </c>
      <c r="B18445" s="0" t="n">
        <v>1100</v>
      </c>
      <c r="C18445" s="0" t="str">
        <f aca="false">A18445&amp;B18445</f>
        <v>366541100</v>
      </c>
      <c r="D18445" s="0" t="n">
        <v>90.92</v>
      </c>
      <c r="E18445" s="0" t="n">
        <v>90.92</v>
      </c>
      <c r="F18445" s="2"/>
    </row>
    <row r="18446" customFormat="false" ht="12.75" hidden="false" customHeight="false" outlineLevel="0" collapsed="false">
      <c r="A18446" s="2" t="n">
        <v>36654</v>
      </c>
      <c r="B18446" s="0" t="n">
        <v>1200</v>
      </c>
      <c r="C18446" s="0" t="str">
        <f aca="false">A18446&amp;B18446</f>
        <v>366541200</v>
      </c>
      <c r="D18446" s="0" t="n">
        <v>143.79</v>
      </c>
      <c r="E18446" s="0" t="n">
        <v>143.8</v>
      </c>
      <c r="F18446" s="2"/>
    </row>
    <row r="18447" customFormat="false" ht="12.75" hidden="false" customHeight="false" outlineLevel="0" collapsed="false">
      <c r="A18447" s="2" t="n">
        <v>36654</v>
      </c>
      <c r="B18447" s="0" t="n">
        <v>1300</v>
      </c>
      <c r="C18447" s="0" t="str">
        <f aca="false">A18447&amp;B18447</f>
        <v>366541300</v>
      </c>
      <c r="D18447" s="0" t="n">
        <v>299.71</v>
      </c>
      <c r="E18447" s="0" t="n">
        <v>299.73</v>
      </c>
      <c r="F18447" s="2"/>
    </row>
    <row r="18448" customFormat="false" ht="12.75" hidden="false" customHeight="false" outlineLevel="0" collapsed="false">
      <c r="A18448" s="2" t="n">
        <v>36654</v>
      </c>
      <c r="B18448" s="0" t="n">
        <v>1400</v>
      </c>
      <c r="C18448" s="0" t="str">
        <f aca="false">A18448&amp;B18448</f>
        <v>366541400</v>
      </c>
      <c r="D18448" s="0" t="n">
        <v>483.15</v>
      </c>
      <c r="E18448" s="0" t="n">
        <v>483.17</v>
      </c>
      <c r="F18448" s="2"/>
    </row>
    <row r="18449" customFormat="false" ht="12.75" hidden="false" customHeight="false" outlineLevel="0" collapsed="false">
      <c r="A18449" s="2" t="n">
        <v>36654</v>
      </c>
      <c r="B18449" s="0" t="n">
        <v>1500</v>
      </c>
      <c r="C18449" s="0" t="str">
        <f aca="false">A18449&amp;B18449</f>
        <v>366541500</v>
      </c>
      <c r="D18449" s="0" t="n">
        <v>483.15</v>
      </c>
      <c r="E18449" s="0" t="n">
        <v>483.17</v>
      </c>
      <c r="F18449" s="2"/>
    </row>
    <row r="18450" customFormat="false" ht="12.75" hidden="false" customHeight="false" outlineLevel="0" collapsed="false">
      <c r="A18450" s="2" t="n">
        <v>36654</v>
      </c>
      <c r="B18450" s="0" t="n">
        <v>1600</v>
      </c>
      <c r="C18450" s="0" t="str">
        <f aca="false">A18450&amp;B18450</f>
        <v>366541600</v>
      </c>
      <c r="D18450" s="0" t="n">
        <v>483.15</v>
      </c>
      <c r="E18450" s="0" t="n">
        <v>483.17</v>
      </c>
      <c r="F18450" s="2"/>
    </row>
    <row r="18451" customFormat="false" ht="12.75" hidden="false" customHeight="false" outlineLevel="0" collapsed="false">
      <c r="A18451" s="2" t="n">
        <v>36654</v>
      </c>
      <c r="B18451" s="0" t="n">
        <v>1700</v>
      </c>
      <c r="C18451" s="0" t="str">
        <f aca="false">A18451&amp;B18451</f>
        <v>366541700</v>
      </c>
      <c r="D18451" s="0" t="n">
        <v>361.09</v>
      </c>
      <c r="E18451" s="0" t="n">
        <v>361.09</v>
      </c>
      <c r="F18451" s="2"/>
    </row>
    <row r="18452" customFormat="false" ht="12.75" hidden="false" customHeight="false" outlineLevel="0" collapsed="false">
      <c r="A18452" s="2" t="n">
        <v>36654</v>
      </c>
      <c r="B18452" s="0" t="n">
        <v>1800</v>
      </c>
      <c r="C18452" s="0" t="str">
        <f aca="false">A18452&amp;B18452</f>
        <v>366541800</v>
      </c>
      <c r="D18452" s="0" t="n">
        <v>483.3</v>
      </c>
      <c r="E18452" s="0" t="n">
        <v>483.3</v>
      </c>
      <c r="F18452" s="2"/>
    </row>
    <row r="18453" customFormat="false" ht="12.75" hidden="false" customHeight="false" outlineLevel="0" collapsed="false">
      <c r="A18453" s="2" t="n">
        <v>36654</v>
      </c>
      <c r="B18453" s="0" t="n">
        <v>1900</v>
      </c>
      <c r="C18453" s="0" t="str">
        <f aca="false">A18453&amp;B18453</f>
        <v>366541900</v>
      </c>
      <c r="D18453" s="0" t="n">
        <v>268.8</v>
      </c>
      <c r="E18453" s="0" t="n">
        <v>268.8</v>
      </c>
      <c r="F18453" s="2"/>
    </row>
    <row r="18454" customFormat="false" ht="12.75" hidden="false" customHeight="false" outlineLevel="0" collapsed="false">
      <c r="A18454" s="2" t="n">
        <v>36654</v>
      </c>
      <c r="B18454" s="0" t="n">
        <v>2000</v>
      </c>
      <c r="C18454" s="0" t="str">
        <f aca="false">A18454&amp;B18454</f>
        <v>366542000</v>
      </c>
      <c r="D18454" s="0" t="n">
        <v>93.32</v>
      </c>
      <c r="E18454" s="0" t="n">
        <v>93.32</v>
      </c>
      <c r="F18454" s="2"/>
    </row>
    <row r="18455" customFormat="false" ht="12.75" hidden="false" customHeight="false" outlineLevel="0" collapsed="false">
      <c r="A18455" s="2" t="n">
        <v>36654</v>
      </c>
      <c r="B18455" s="0" t="n">
        <v>2100</v>
      </c>
      <c r="C18455" s="0" t="str">
        <f aca="false">A18455&amp;B18455</f>
        <v>366542100</v>
      </c>
      <c r="D18455" s="0" t="n">
        <v>263.46</v>
      </c>
      <c r="E18455" s="0" t="n">
        <v>263.46</v>
      </c>
      <c r="F18455" s="2"/>
    </row>
    <row r="18456" customFormat="false" ht="12.75" hidden="false" customHeight="false" outlineLevel="0" collapsed="false">
      <c r="A18456" s="2" t="n">
        <v>36654</v>
      </c>
      <c r="B18456" s="0" t="n">
        <v>2200</v>
      </c>
      <c r="C18456" s="0" t="str">
        <f aca="false">A18456&amp;B18456</f>
        <v>366542200</v>
      </c>
      <c r="D18456" s="0" t="n">
        <v>152.48</v>
      </c>
      <c r="E18456" s="0" t="n">
        <v>152.48</v>
      </c>
      <c r="F18456" s="2"/>
    </row>
    <row r="18457" customFormat="false" ht="12.75" hidden="false" customHeight="false" outlineLevel="0" collapsed="false">
      <c r="A18457" s="2" t="n">
        <v>36654</v>
      </c>
      <c r="B18457" s="0" t="n">
        <v>2300</v>
      </c>
      <c r="C18457" s="0" t="str">
        <f aca="false">A18457&amp;B18457</f>
        <v>366542300</v>
      </c>
      <c r="D18457" s="0" t="n">
        <v>39.78</v>
      </c>
      <c r="E18457" s="0" t="n">
        <v>39.78</v>
      </c>
      <c r="F18457" s="2"/>
    </row>
    <row r="18458" customFormat="false" ht="12.75" hidden="false" customHeight="false" outlineLevel="0" collapsed="false">
      <c r="A18458" s="2" t="n">
        <v>36654</v>
      </c>
      <c r="B18458" s="0" t="n">
        <v>2400</v>
      </c>
      <c r="C18458" s="0" t="str">
        <f aca="false">A18458&amp;B18458</f>
        <v>366542400</v>
      </c>
      <c r="D18458" s="0" t="n">
        <v>36.52</v>
      </c>
      <c r="E18458" s="0" t="n">
        <v>36.52</v>
      </c>
      <c r="F18458" s="2"/>
    </row>
    <row r="18459" customFormat="false" ht="12.75" hidden="false" customHeight="false" outlineLevel="0" collapsed="false">
      <c r="A18459" s="2" t="n">
        <v>36655</v>
      </c>
      <c r="B18459" s="0" t="n">
        <v>100</v>
      </c>
      <c r="C18459" s="0" t="str">
        <f aca="false">A18459&amp;B18459</f>
        <v>36655100</v>
      </c>
      <c r="D18459" s="0" t="n">
        <v>28.92</v>
      </c>
      <c r="E18459" s="0" t="n">
        <v>28.92</v>
      </c>
      <c r="F18459" s="2"/>
    </row>
    <row r="18460" customFormat="false" ht="12.75" hidden="false" customHeight="false" outlineLevel="0" collapsed="false">
      <c r="A18460" s="2" t="n">
        <v>36655</v>
      </c>
      <c r="B18460" s="0" t="n">
        <v>200</v>
      </c>
      <c r="C18460" s="0" t="str">
        <f aca="false">A18460&amp;B18460</f>
        <v>36655200</v>
      </c>
      <c r="D18460" s="0" t="n">
        <v>26.24</v>
      </c>
      <c r="E18460" s="0" t="n">
        <v>26.24</v>
      </c>
      <c r="F18460" s="2"/>
    </row>
    <row r="18461" customFormat="false" ht="12.75" hidden="false" customHeight="false" outlineLevel="0" collapsed="false">
      <c r="A18461" s="2" t="n">
        <v>36655</v>
      </c>
      <c r="B18461" s="0" t="n">
        <v>300</v>
      </c>
      <c r="C18461" s="0" t="str">
        <f aca="false">A18461&amp;B18461</f>
        <v>36655300</v>
      </c>
      <c r="D18461" s="0" t="n">
        <v>19.1</v>
      </c>
      <c r="E18461" s="0" t="n">
        <v>19.1</v>
      </c>
      <c r="F18461" s="2"/>
    </row>
    <row r="18462" customFormat="false" ht="12.75" hidden="false" customHeight="false" outlineLevel="0" collapsed="false">
      <c r="A18462" s="2" t="n">
        <v>36655</v>
      </c>
      <c r="B18462" s="0" t="n">
        <v>400</v>
      </c>
      <c r="C18462" s="0" t="str">
        <f aca="false">A18462&amp;B18462</f>
        <v>36655400</v>
      </c>
      <c r="D18462" s="0" t="n">
        <v>17.43</v>
      </c>
      <c r="E18462" s="0" t="n">
        <v>17.43</v>
      </c>
      <c r="F18462" s="2"/>
    </row>
    <row r="18463" customFormat="false" ht="12.75" hidden="false" customHeight="false" outlineLevel="0" collapsed="false">
      <c r="A18463" s="2" t="n">
        <v>36655</v>
      </c>
      <c r="B18463" s="0" t="n">
        <v>500</v>
      </c>
      <c r="C18463" s="0" t="str">
        <f aca="false">A18463&amp;B18463</f>
        <v>36655500</v>
      </c>
      <c r="D18463" s="0" t="n">
        <v>17.55</v>
      </c>
      <c r="E18463" s="0" t="n">
        <v>17.55</v>
      </c>
      <c r="F18463" s="2"/>
    </row>
    <row r="18464" customFormat="false" ht="12.75" hidden="false" customHeight="false" outlineLevel="0" collapsed="false">
      <c r="A18464" s="2" t="n">
        <v>36655</v>
      </c>
      <c r="B18464" s="0" t="n">
        <v>600</v>
      </c>
      <c r="C18464" s="0" t="str">
        <f aca="false">A18464&amp;B18464</f>
        <v>36655600</v>
      </c>
      <c r="D18464" s="0" t="n">
        <v>30.4</v>
      </c>
      <c r="E18464" s="0" t="n">
        <v>30.4</v>
      </c>
      <c r="F18464" s="2"/>
    </row>
    <row r="18465" customFormat="false" ht="12.75" hidden="false" customHeight="false" outlineLevel="0" collapsed="false">
      <c r="A18465" s="2" t="n">
        <v>36655</v>
      </c>
      <c r="B18465" s="0" t="n">
        <v>700</v>
      </c>
      <c r="C18465" s="0" t="str">
        <f aca="false">A18465&amp;B18465</f>
        <v>36655700</v>
      </c>
      <c r="D18465" s="0" t="n">
        <v>58.91</v>
      </c>
      <c r="E18465" s="0" t="n">
        <v>58.91</v>
      </c>
      <c r="F18465" s="2"/>
    </row>
    <row r="18466" customFormat="false" ht="12.75" hidden="false" customHeight="false" outlineLevel="0" collapsed="false">
      <c r="A18466" s="2" t="n">
        <v>36655</v>
      </c>
      <c r="B18466" s="0" t="n">
        <v>800</v>
      </c>
      <c r="C18466" s="0" t="str">
        <f aca="false">A18466&amp;B18466</f>
        <v>36655800</v>
      </c>
      <c r="D18466" s="0" t="n">
        <v>76.91</v>
      </c>
      <c r="E18466" s="0" t="n">
        <v>76.91</v>
      </c>
      <c r="F18466" s="2"/>
    </row>
    <row r="18467" customFormat="false" ht="12.75" hidden="false" customHeight="false" outlineLevel="0" collapsed="false">
      <c r="A18467" s="2" t="n">
        <v>36655</v>
      </c>
      <c r="B18467" s="0" t="n">
        <v>900</v>
      </c>
      <c r="C18467" s="0" t="str">
        <f aca="false">A18467&amp;B18467</f>
        <v>36655900</v>
      </c>
      <c r="D18467" s="0" t="n">
        <v>39.79</v>
      </c>
      <c r="E18467" s="0" t="n">
        <v>39.79</v>
      </c>
      <c r="F18467" s="2"/>
    </row>
    <row r="18468" customFormat="false" ht="12.75" hidden="false" customHeight="false" outlineLevel="0" collapsed="false">
      <c r="A18468" s="2" t="n">
        <v>36655</v>
      </c>
      <c r="B18468" s="0" t="n">
        <v>1000</v>
      </c>
      <c r="C18468" s="0" t="str">
        <f aca="false">A18468&amp;B18468</f>
        <v>366551000</v>
      </c>
      <c r="D18468" s="0" t="n">
        <v>84.35</v>
      </c>
      <c r="E18468" s="0" t="n">
        <v>84.35</v>
      </c>
      <c r="F18468" s="2"/>
    </row>
    <row r="18469" customFormat="false" ht="12.75" hidden="false" customHeight="false" outlineLevel="0" collapsed="false">
      <c r="A18469" s="2" t="n">
        <v>36655</v>
      </c>
      <c r="B18469" s="0" t="n">
        <v>1100</v>
      </c>
      <c r="C18469" s="0" t="str">
        <f aca="false">A18469&amp;B18469</f>
        <v>366551100</v>
      </c>
      <c r="D18469" s="0" t="n">
        <v>86.62</v>
      </c>
      <c r="E18469" s="0" t="n">
        <v>86.63</v>
      </c>
      <c r="F18469" s="2"/>
    </row>
    <row r="18470" customFormat="false" ht="12.75" hidden="false" customHeight="false" outlineLevel="0" collapsed="false">
      <c r="A18470" s="2" t="n">
        <v>36655</v>
      </c>
      <c r="B18470" s="0" t="n">
        <v>1200</v>
      </c>
      <c r="C18470" s="0" t="str">
        <f aca="false">A18470&amp;B18470</f>
        <v>366551200</v>
      </c>
      <c r="D18470" s="0" t="n">
        <v>90.13</v>
      </c>
      <c r="E18470" s="0" t="n">
        <v>90.13</v>
      </c>
      <c r="F18470" s="2"/>
    </row>
    <row r="18471" customFormat="false" ht="12.75" hidden="false" customHeight="false" outlineLevel="0" collapsed="false">
      <c r="A18471" s="2" t="n">
        <v>36655</v>
      </c>
      <c r="B18471" s="0" t="n">
        <v>1300</v>
      </c>
      <c r="C18471" s="0" t="str">
        <f aca="false">A18471&amp;B18471</f>
        <v>366551300</v>
      </c>
      <c r="D18471" s="0" t="n">
        <v>63.72</v>
      </c>
      <c r="E18471" s="0" t="n">
        <v>108.27</v>
      </c>
      <c r="F18471" s="2"/>
    </row>
    <row r="18472" customFormat="false" ht="12.75" hidden="false" customHeight="false" outlineLevel="0" collapsed="false">
      <c r="A18472" s="2" t="n">
        <v>36655</v>
      </c>
      <c r="B18472" s="0" t="n">
        <v>1400</v>
      </c>
      <c r="C18472" s="0" t="str">
        <f aca="false">A18472&amp;B18472</f>
        <v>366551400</v>
      </c>
      <c r="D18472" s="0" t="n">
        <v>40.91</v>
      </c>
      <c r="E18472" s="0" t="n">
        <v>123.78</v>
      </c>
      <c r="F18472" s="2"/>
    </row>
    <row r="18473" customFormat="false" ht="12.75" hidden="false" customHeight="false" outlineLevel="0" collapsed="false">
      <c r="A18473" s="2" t="n">
        <v>36655</v>
      </c>
      <c r="B18473" s="0" t="n">
        <v>1500</v>
      </c>
      <c r="C18473" s="0" t="str">
        <f aca="false">A18473&amp;B18473</f>
        <v>366551500</v>
      </c>
      <c r="D18473" s="0" t="n">
        <v>146.02</v>
      </c>
      <c r="E18473" s="0" t="n">
        <v>177.28</v>
      </c>
      <c r="F18473" s="2"/>
    </row>
    <row r="18474" customFormat="false" ht="12.75" hidden="false" customHeight="false" outlineLevel="0" collapsed="false">
      <c r="A18474" s="2" t="n">
        <v>36655</v>
      </c>
      <c r="B18474" s="0" t="n">
        <v>1600</v>
      </c>
      <c r="C18474" s="0" t="str">
        <f aca="false">A18474&amp;B18474</f>
        <v>366551600</v>
      </c>
      <c r="D18474" s="0" t="n">
        <v>216.8</v>
      </c>
      <c r="E18474" s="0" t="n">
        <v>216.8</v>
      </c>
      <c r="F18474" s="2"/>
    </row>
    <row r="18475" customFormat="false" ht="12.75" hidden="false" customHeight="false" outlineLevel="0" collapsed="false">
      <c r="A18475" s="2" t="n">
        <v>36655</v>
      </c>
      <c r="B18475" s="0" t="n">
        <v>1700</v>
      </c>
      <c r="C18475" s="0" t="str">
        <f aca="false">A18475&amp;B18475</f>
        <v>366551700</v>
      </c>
      <c r="D18475" s="0" t="n">
        <v>117.09</v>
      </c>
      <c r="E18475" s="0" t="n">
        <v>163.54</v>
      </c>
      <c r="F18475" s="2"/>
    </row>
    <row r="18476" customFormat="false" ht="12.75" hidden="false" customHeight="false" outlineLevel="0" collapsed="false">
      <c r="A18476" s="2" t="n">
        <v>36655</v>
      </c>
      <c r="B18476" s="0" t="n">
        <v>1800</v>
      </c>
      <c r="C18476" s="0" t="str">
        <f aca="false">A18476&amp;B18476</f>
        <v>366551800</v>
      </c>
      <c r="D18476" s="0" t="n">
        <v>86.57</v>
      </c>
      <c r="E18476" s="0" t="n">
        <v>199.42</v>
      </c>
      <c r="F18476" s="2"/>
    </row>
    <row r="18477" customFormat="false" ht="12.75" hidden="false" customHeight="false" outlineLevel="0" collapsed="false">
      <c r="A18477" s="2" t="n">
        <v>36655</v>
      </c>
      <c r="B18477" s="0" t="n">
        <v>1900</v>
      </c>
      <c r="C18477" s="0" t="str">
        <f aca="false">A18477&amp;B18477</f>
        <v>366551900</v>
      </c>
      <c r="D18477" s="0" t="n">
        <v>46.91</v>
      </c>
      <c r="E18477" s="0" t="n">
        <v>57.39</v>
      </c>
      <c r="F18477" s="2"/>
    </row>
    <row r="18478" customFormat="false" ht="12.75" hidden="false" customHeight="false" outlineLevel="0" collapsed="false">
      <c r="A18478" s="2" t="n">
        <v>36655</v>
      </c>
      <c r="B18478" s="0" t="n">
        <v>2000</v>
      </c>
      <c r="C18478" s="0" t="str">
        <f aca="false">A18478&amp;B18478</f>
        <v>366552000</v>
      </c>
      <c r="D18478" s="0" t="n">
        <v>43.24</v>
      </c>
      <c r="E18478" s="0" t="n">
        <v>50.63</v>
      </c>
      <c r="F18478" s="2"/>
    </row>
    <row r="18479" customFormat="false" ht="12.75" hidden="false" customHeight="false" outlineLevel="0" collapsed="false">
      <c r="A18479" s="2" t="n">
        <v>36655</v>
      </c>
      <c r="B18479" s="0" t="n">
        <v>2100</v>
      </c>
      <c r="C18479" s="0" t="str">
        <f aca="false">A18479&amp;B18479</f>
        <v>366552100</v>
      </c>
      <c r="D18479" s="0" t="n">
        <v>132.84</v>
      </c>
      <c r="E18479" s="0" t="n">
        <v>133.26</v>
      </c>
      <c r="F18479" s="2"/>
    </row>
    <row r="18480" customFormat="false" ht="12.75" hidden="false" customHeight="false" outlineLevel="0" collapsed="false">
      <c r="A18480" s="2" t="n">
        <v>36655</v>
      </c>
      <c r="B18480" s="0" t="n">
        <v>2200</v>
      </c>
      <c r="C18480" s="0" t="str">
        <f aca="false">A18480&amp;B18480</f>
        <v>366552200</v>
      </c>
      <c r="D18480" s="0" t="n">
        <v>92.98</v>
      </c>
      <c r="E18480" s="0" t="n">
        <v>92.98</v>
      </c>
      <c r="F18480" s="2"/>
    </row>
    <row r="18481" customFormat="false" ht="12.75" hidden="false" customHeight="false" outlineLevel="0" collapsed="false">
      <c r="A18481" s="2" t="n">
        <v>36655</v>
      </c>
      <c r="B18481" s="0" t="n">
        <v>2300</v>
      </c>
      <c r="C18481" s="0" t="str">
        <f aca="false">A18481&amp;B18481</f>
        <v>366552300</v>
      </c>
      <c r="D18481" s="0" t="n">
        <v>35.67</v>
      </c>
      <c r="E18481" s="0" t="n">
        <v>35.67</v>
      </c>
      <c r="F18481" s="2"/>
    </row>
    <row r="18482" customFormat="false" ht="12.75" hidden="false" customHeight="false" outlineLevel="0" collapsed="false">
      <c r="A18482" s="2" t="n">
        <v>36655</v>
      </c>
      <c r="B18482" s="0" t="n">
        <v>2400</v>
      </c>
      <c r="C18482" s="0" t="str">
        <f aca="false">A18482&amp;B18482</f>
        <v>366552400</v>
      </c>
      <c r="D18482" s="0" t="n">
        <v>30.57</v>
      </c>
      <c r="E18482" s="0" t="n">
        <v>30.57</v>
      </c>
      <c r="F18482" s="2"/>
    </row>
    <row r="18483" customFormat="false" ht="12.75" hidden="false" customHeight="false" outlineLevel="0" collapsed="false">
      <c r="A18483" s="2" t="n">
        <v>36656</v>
      </c>
      <c r="B18483" s="0" t="n">
        <v>100</v>
      </c>
      <c r="C18483" s="0" t="str">
        <f aca="false">A18483&amp;B18483</f>
        <v>36656100</v>
      </c>
      <c r="D18483" s="0" t="n">
        <v>22.79</v>
      </c>
      <c r="E18483" s="0" t="n">
        <v>22.79</v>
      </c>
      <c r="F18483" s="2"/>
    </row>
    <row r="18484" customFormat="false" ht="12.75" hidden="false" customHeight="false" outlineLevel="0" collapsed="false">
      <c r="A18484" s="2" t="n">
        <v>36656</v>
      </c>
      <c r="B18484" s="0" t="n">
        <v>200</v>
      </c>
      <c r="C18484" s="0" t="str">
        <f aca="false">A18484&amp;B18484</f>
        <v>36656200</v>
      </c>
      <c r="D18484" s="0" t="n">
        <v>18.84</v>
      </c>
      <c r="E18484" s="0" t="n">
        <v>18.84</v>
      </c>
      <c r="F18484" s="2"/>
    </row>
    <row r="18485" customFormat="false" ht="12.75" hidden="false" customHeight="false" outlineLevel="0" collapsed="false">
      <c r="A18485" s="2" t="n">
        <v>36656</v>
      </c>
      <c r="B18485" s="0" t="n">
        <v>300</v>
      </c>
      <c r="C18485" s="0" t="str">
        <f aca="false">A18485&amp;B18485</f>
        <v>36656300</v>
      </c>
      <c r="D18485" s="0" t="n">
        <v>19.66</v>
      </c>
      <c r="E18485" s="0" t="n">
        <v>19.66</v>
      </c>
      <c r="F18485" s="2"/>
    </row>
    <row r="18486" customFormat="false" ht="12.75" hidden="false" customHeight="false" outlineLevel="0" collapsed="false">
      <c r="A18486" s="2" t="n">
        <v>36656</v>
      </c>
      <c r="B18486" s="0" t="n">
        <v>400</v>
      </c>
      <c r="C18486" s="0" t="str">
        <f aca="false">A18486&amp;B18486</f>
        <v>36656400</v>
      </c>
      <c r="D18486" s="0" t="n">
        <v>13.58</v>
      </c>
      <c r="E18486" s="0" t="n">
        <v>13.58</v>
      </c>
      <c r="F18486" s="2"/>
    </row>
    <row r="18487" customFormat="false" ht="12.75" hidden="false" customHeight="false" outlineLevel="0" collapsed="false">
      <c r="A18487" s="2" t="n">
        <v>36656</v>
      </c>
      <c r="B18487" s="0" t="n">
        <v>500</v>
      </c>
      <c r="C18487" s="0" t="str">
        <f aca="false">A18487&amp;B18487</f>
        <v>36656500</v>
      </c>
      <c r="D18487" s="0" t="n">
        <v>16.25</v>
      </c>
      <c r="E18487" s="0" t="n">
        <v>16.25</v>
      </c>
      <c r="F18487" s="2"/>
    </row>
    <row r="18488" customFormat="false" ht="12.75" hidden="false" customHeight="false" outlineLevel="0" collapsed="false">
      <c r="A18488" s="2" t="n">
        <v>36656</v>
      </c>
      <c r="B18488" s="0" t="n">
        <v>600</v>
      </c>
      <c r="C18488" s="0" t="str">
        <f aca="false">A18488&amp;B18488</f>
        <v>36656600</v>
      </c>
      <c r="D18488" s="0" t="n">
        <v>22.3</v>
      </c>
      <c r="E18488" s="0" t="n">
        <v>22.3</v>
      </c>
      <c r="F18488" s="2"/>
    </row>
    <row r="18489" customFormat="false" ht="12.75" hidden="false" customHeight="false" outlineLevel="0" collapsed="false">
      <c r="A18489" s="2" t="n">
        <v>36656</v>
      </c>
      <c r="B18489" s="0" t="n">
        <v>700</v>
      </c>
      <c r="C18489" s="0" t="str">
        <f aca="false">A18489&amp;B18489</f>
        <v>36656700</v>
      </c>
      <c r="D18489" s="0" t="n">
        <v>40.44</v>
      </c>
      <c r="E18489" s="0" t="n">
        <v>40.44</v>
      </c>
      <c r="F18489" s="2"/>
    </row>
    <row r="18490" customFormat="false" ht="12.75" hidden="false" customHeight="false" outlineLevel="0" collapsed="false">
      <c r="A18490" s="2" t="n">
        <v>36656</v>
      </c>
      <c r="B18490" s="0" t="n">
        <v>800</v>
      </c>
      <c r="C18490" s="0" t="str">
        <f aca="false">A18490&amp;B18490</f>
        <v>36656800</v>
      </c>
      <c r="D18490" s="0" t="n">
        <v>35.86</v>
      </c>
      <c r="E18490" s="0" t="n">
        <v>35.86</v>
      </c>
      <c r="F18490" s="2"/>
    </row>
    <row r="18491" customFormat="false" ht="12.75" hidden="false" customHeight="false" outlineLevel="0" collapsed="false">
      <c r="A18491" s="2" t="n">
        <v>36656</v>
      </c>
      <c r="B18491" s="0" t="n">
        <v>900</v>
      </c>
      <c r="C18491" s="0" t="str">
        <f aca="false">A18491&amp;B18491</f>
        <v>36656900</v>
      </c>
      <c r="D18491" s="0" t="n">
        <v>36.61</v>
      </c>
      <c r="E18491" s="0" t="n">
        <v>35.97</v>
      </c>
      <c r="F18491" s="2"/>
    </row>
    <row r="18492" customFormat="false" ht="12.75" hidden="false" customHeight="false" outlineLevel="0" collapsed="false">
      <c r="A18492" s="2" t="n">
        <v>36656</v>
      </c>
      <c r="B18492" s="0" t="n">
        <v>1000</v>
      </c>
      <c r="C18492" s="0" t="str">
        <f aca="false">A18492&amp;B18492</f>
        <v>366561000</v>
      </c>
      <c r="D18492" s="0" t="n">
        <v>38.84</v>
      </c>
      <c r="E18492" s="0" t="n">
        <v>36.94</v>
      </c>
      <c r="F18492" s="2"/>
    </row>
    <row r="18493" customFormat="false" ht="12.75" hidden="false" customHeight="false" outlineLevel="0" collapsed="false">
      <c r="A18493" s="2" t="n">
        <v>36656</v>
      </c>
      <c r="B18493" s="0" t="n">
        <v>1100</v>
      </c>
      <c r="C18493" s="0" t="str">
        <f aca="false">A18493&amp;B18493</f>
        <v>366561100</v>
      </c>
      <c r="D18493" s="0" t="n">
        <v>37.47</v>
      </c>
      <c r="E18493" s="0" t="n">
        <v>32.87</v>
      </c>
      <c r="F18493" s="2"/>
    </row>
    <row r="18494" customFormat="false" ht="12.75" hidden="false" customHeight="false" outlineLevel="0" collapsed="false">
      <c r="A18494" s="2" t="n">
        <v>36656</v>
      </c>
      <c r="B18494" s="0" t="n">
        <v>1200</v>
      </c>
      <c r="C18494" s="0" t="str">
        <f aca="false">A18494&amp;B18494</f>
        <v>366561200</v>
      </c>
      <c r="D18494" s="0" t="n">
        <v>28.15</v>
      </c>
      <c r="E18494" s="0" t="n">
        <v>18.83</v>
      </c>
      <c r="F18494" s="2"/>
    </row>
    <row r="18495" customFormat="false" ht="12.75" hidden="false" customHeight="false" outlineLevel="0" collapsed="false">
      <c r="A18495" s="2" t="n">
        <v>36656</v>
      </c>
      <c r="B18495" s="0" t="n">
        <v>1300</v>
      </c>
      <c r="C18495" s="0" t="str">
        <f aca="false">A18495&amp;B18495</f>
        <v>366561300</v>
      </c>
      <c r="D18495" s="0" t="n">
        <v>28.61</v>
      </c>
      <c r="E18495" s="0" t="n">
        <v>19.29</v>
      </c>
      <c r="F18495" s="2"/>
    </row>
    <row r="18496" customFormat="false" ht="12.75" hidden="false" customHeight="false" outlineLevel="0" collapsed="false">
      <c r="A18496" s="2" t="n">
        <v>36656</v>
      </c>
      <c r="B18496" s="0" t="n">
        <v>1400</v>
      </c>
      <c r="C18496" s="0" t="str">
        <f aca="false">A18496&amp;B18496</f>
        <v>366561400</v>
      </c>
      <c r="D18496" s="0" t="n">
        <v>50.97</v>
      </c>
      <c r="E18496" s="0" t="n">
        <v>44.23</v>
      </c>
      <c r="F18496" s="2"/>
    </row>
    <row r="18497" customFormat="false" ht="12.75" hidden="false" customHeight="false" outlineLevel="0" collapsed="false">
      <c r="A18497" s="2" t="n">
        <v>36656</v>
      </c>
      <c r="B18497" s="0" t="n">
        <v>1500</v>
      </c>
      <c r="C18497" s="0" t="str">
        <f aca="false">A18497&amp;B18497</f>
        <v>366561500</v>
      </c>
      <c r="D18497" s="0" t="n">
        <v>61.62</v>
      </c>
      <c r="E18497" s="0" t="n">
        <v>65.11</v>
      </c>
      <c r="F18497" s="2"/>
    </row>
    <row r="18498" customFormat="false" ht="12.75" hidden="false" customHeight="false" outlineLevel="0" collapsed="false">
      <c r="A18498" s="2" t="n">
        <v>36656</v>
      </c>
      <c r="B18498" s="0" t="n">
        <v>1600</v>
      </c>
      <c r="C18498" s="0" t="str">
        <f aca="false">A18498&amp;B18498</f>
        <v>366561600</v>
      </c>
      <c r="D18498" s="0" t="n">
        <v>48.29</v>
      </c>
      <c r="E18498" s="0" t="n">
        <v>73.06</v>
      </c>
      <c r="F18498" s="2"/>
    </row>
    <row r="18499" customFormat="false" ht="12.75" hidden="false" customHeight="false" outlineLevel="0" collapsed="false">
      <c r="A18499" s="2" t="n">
        <v>36656</v>
      </c>
      <c r="B18499" s="0" t="n">
        <v>1700</v>
      </c>
      <c r="C18499" s="0" t="str">
        <f aca="false">A18499&amp;B18499</f>
        <v>366561700</v>
      </c>
      <c r="D18499" s="0" t="n">
        <v>39.03</v>
      </c>
      <c r="E18499" s="0" t="n">
        <v>67.61</v>
      </c>
      <c r="F18499" s="2"/>
    </row>
    <row r="18500" customFormat="false" ht="12.75" hidden="false" customHeight="false" outlineLevel="0" collapsed="false">
      <c r="A18500" s="2" t="n">
        <v>36656</v>
      </c>
      <c r="B18500" s="0" t="n">
        <v>1800</v>
      </c>
      <c r="C18500" s="0" t="str">
        <f aca="false">A18500&amp;B18500</f>
        <v>366561800</v>
      </c>
      <c r="D18500" s="0" t="n">
        <v>25.2</v>
      </c>
      <c r="E18500" s="0" t="n">
        <v>60.86</v>
      </c>
      <c r="F18500" s="2"/>
    </row>
    <row r="18501" customFormat="false" ht="12.75" hidden="false" customHeight="false" outlineLevel="0" collapsed="false">
      <c r="A18501" s="2" t="n">
        <v>36656</v>
      </c>
      <c r="B18501" s="0" t="n">
        <v>1900</v>
      </c>
      <c r="C18501" s="0" t="str">
        <f aca="false">A18501&amp;B18501</f>
        <v>366561900</v>
      </c>
      <c r="D18501" s="0" t="n">
        <v>17.69</v>
      </c>
      <c r="E18501" s="0" t="n">
        <v>60.08</v>
      </c>
      <c r="F18501" s="2"/>
    </row>
    <row r="18502" customFormat="false" ht="12.75" hidden="false" customHeight="false" outlineLevel="0" collapsed="false">
      <c r="A18502" s="2" t="n">
        <v>36656</v>
      </c>
      <c r="B18502" s="0" t="n">
        <v>2000</v>
      </c>
      <c r="C18502" s="0" t="str">
        <f aca="false">A18502&amp;B18502</f>
        <v>366562000</v>
      </c>
      <c r="D18502" s="0" t="n">
        <v>15.69</v>
      </c>
      <c r="E18502" s="0" t="n">
        <v>59.03</v>
      </c>
      <c r="F18502" s="2"/>
    </row>
    <row r="18503" customFormat="false" ht="12.75" hidden="false" customHeight="false" outlineLevel="0" collapsed="false">
      <c r="A18503" s="2" t="n">
        <v>36656</v>
      </c>
      <c r="B18503" s="0" t="n">
        <v>2100</v>
      </c>
      <c r="C18503" s="0" t="str">
        <f aca="false">A18503&amp;B18503</f>
        <v>366562100</v>
      </c>
      <c r="D18503" s="0" t="n">
        <v>16.03</v>
      </c>
      <c r="E18503" s="0" t="n">
        <v>48.91</v>
      </c>
      <c r="F18503" s="2"/>
    </row>
    <row r="18504" customFormat="false" ht="12.75" hidden="false" customHeight="false" outlineLevel="0" collapsed="false">
      <c r="A18504" s="2" t="n">
        <v>36656</v>
      </c>
      <c r="B18504" s="0" t="n">
        <v>2200</v>
      </c>
      <c r="C18504" s="0" t="str">
        <f aca="false">A18504&amp;B18504</f>
        <v>366562200</v>
      </c>
      <c r="D18504" s="0" t="n">
        <v>15.04</v>
      </c>
      <c r="E18504" s="0" t="n">
        <v>15.34</v>
      </c>
      <c r="F18504" s="2"/>
    </row>
    <row r="18505" customFormat="false" ht="12.75" hidden="false" customHeight="false" outlineLevel="0" collapsed="false">
      <c r="A18505" s="2" t="n">
        <v>36656</v>
      </c>
      <c r="B18505" s="0" t="n">
        <v>2300</v>
      </c>
      <c r="C18505" s="0" t="str">
        <f aca="false">A18505&amp;B18505</f>
        <v>366562300</v>
      </c>
      <c r="D18505" s="0" t="n">
        <v>13.13</v>
      </c>
      <c r="E18505" s="0" t="n">
        <v>13.13</v>
      </c>
      <c r="F18505" s="2"/>
    </row>
    <row r="18506" customFormat="false" ht="12.75" hidden="false" customHeight="false" outlineLevel="0" collapsed="false">
      <c r="A18506" s="2" t="n">
        <v>36656</v>
      </c>
      <c r="B18506" s="0" t="n">
        <v>2400</v>
      </c>
      <c r="C18506" s="0" t="str">
        <f aca="false">A18506&amp;B18506</f>
        <v>366562400</v>
      </c>
      <c r="D18506" s="0" t="n">
        <v>13.8</v>
      </c>
      <c r="E18506" s="0" t="n">
        <v>13.8</v>
      </c>
      <c r="F18506" s="2"/>
    </row>
    <row r="18507" customFormat="false" ht="12.75" hidden="false" customHeight="false" outlineLevel="0" collapsed="false">
      <c r="A18507" s="2" t="n">
        <v>36657</v>
      </c>
      <c r="B18507" s="0" t="n">
        <v>100</v>
      </c>
      <c r="C18507" s="0" t="str">
        <f aca="false">A18507&amp;B18507</f>
        <v>36657100</v>
      </c>
      <c r="D18507" s="0" t="n">
        <v>11.9</v>
      </c>
      <c r="E18507" s="0" t="n">
        <v>11.9</v>
      </c>
      <c r="F18507" s="2"/>
    </row>
    <row r="18508" customFormat="false" ht="12.75" hidden="false" customHeight="false" outlineLevel="0" collapsed="false">
      <c r="A18508" s="2" t="n">
        <v>36657</v>
      </c>
      <c r="B18508" s="0" t="n">
        <v>200</v>
      </c>
      <c r="C18508" s="0" t="str">
        <f aca="false">A18508&amp;B18508</f>
        <v>36657200</v>
      </c>
      <c r="D18508" s="0" t="n">
        <v>11.83</v>
      </c>
      <c r="E18508" s="0" t="n">
        <v>11.83</v>
      </c>
      <c r="F18508" s="2"/>
    </row>
    <row r="18509" customFormat="false" ht="12.75" hidden="false" customHeight="false" outlineLevel="0" collapsed="false">
      <c r="A18509" s="2" t="n">
        <v>36657</v>
      </c>
      <c r="B18509" s="0" t="n">
        <v>300</v>
      </c>
      <c r="C18509" s="0" t="str">
        <f aca="false">A18509&amp;B18509</f>
        <v>36657300</v>
      </c>
      <c r="D18509" s="0" t="n">
        <v>12.33</v>
      </c>
      <c r="E18509" s="0" t="n">
        <v>12.33</v>
      </c>
      <c r="F18509" s="2"/>
    </row>
    <row r="18510" customFormat="false" ht="12.75" hidden="false" customHeight="false" outlineLevel="0" collapsed="false">
      <c r="A18510" s="2" t="n">
        <v>36657</v>
      </c>
      <c r="B18510" s="0" t="n">
        <v>400</v>
      </c>
      <c r="C18510" s="0" t="str">
        <f aca="false">A18510&amp;B18510</f>
        <v>36657400</v>
      </c>
      <c r="D18510" s="0" t="n">
        <v>12.47</v>
      </c>
      <c r="E18510" s="0" t="n">
        <v>12.47</v>
      </c>
      <c r="F18510" s="2"/>
    </row>
    <row r="18511" customFormat="false" ht="12.75" hidden="false" customHeight="false" outlineLevel="0" collapsed="false">
      <c r="A18511" s="2" t="n">
        <v>36657</v>
      </c>
      <c r="B18511" s="0" t="n">
        <v>500</v>
      </c>
      <c r="C18511" s="0" t="str">
        <f aca="false">A18511&amp;B18511</f>
        <v>36657500</v>
      </c>
      <c r="D18511" s="0" t="n">
        <v>12.66</v>
      </c>
      <c r="E18511" s="0" t="n">
        <v>12.66</v>
      </c>
      <c r="F18511" s="2"/>
    </row>
    <row r="18512" customFormat="false" ht="12.75" hidden="false" customHeight="false" outlineLevel="0" collapsed="false">
      <c r="A18512" s="2" t="n">
        <v>36657</v>
      </c>
      <c r="B18512" s="0" t="n">
        <v>600</v>
      </c>
      <c r="C18512" s="0" t="str">
        <f aca="false">A18512&amp;B18512</f>
        <v>36657600</v>
      </c>
      <c r="D18512" s="0" t="n">
        <v>12.77</v>
      </c>
      <c r="E18512" s="0" t="n">
        <v>12.77</v>
      </c>
      <c r="F18512" s="2"/>
    </row>
    <row r="18513" customFormat="false" ht="12.75" hidden="false" customHeight="false" outlineLevel="0" collapsed="false">
      <c r="A18513" s="2" t="n">
        <v>36657</v>
      </c>
      <c r="B18513" s="0" t="n">
        <v>700</v>
      </c>
      <c r="C18513" s="0" t="str">
        <f aca="false">A18513&amp;B18513</f>
        <v>36657700</v>
      </c>
      <c r="D18513" s="0" t="n">
        <v>16.09</v>
      </c>
      <c r="E18513" s="0" t="n">
        <v>16.09</v>
      </c>
      <c r="F18513" s="2"/>
    </row>
    <row r="18514" customFormat="false" ht="12.75" hidden="false" customHeight="false" outlineLevel="0" collapsed="false">
      <c r="A18514" s="2" t="n">
        <v>36657</v>
      </c>
      <c r="B18514" s="0" t="n">
        <v>800</v>
      </c>
      <c r="C18514" s="0" t="str">
        <f aca="false">A18514&amp;B18514</f>
        <v>36657800</v>
      </c>
      <c r="D18514" s="0" t="n">
        <v>18.25</v>
      </c>
      <c r="E18514" s="0" t="n">
        <v>18.25</v>
      </c>
      <c r="F18514" s="2"/>
    </row>
    <row r="18515" customFormat="false" ht="12.75" hidden="false" customHeight="false" outlineLevel="0" collapsed="false">
      <c r="A18515" s="2" t="n">
        <v>36657</v>
      </c>
      <c r="B18515" s="0" t="n">
        <v>900</v>
      </c>
      <c r="C18515" s="0" t="str">
        <f aca="false">A18515&amp;B18515</f>
        <v>36657900</v>
      </c>
      <c r="D18515" s="0" t="n">
        <v>18.6</v>
      </c>
      <c r="E18515" s="0" t="n">
        <v>18.6</v>
      </c>
      <c r="F18515" s="2"/>
    </row>
    <row r="18516" customFormat="false" ht="12.75" hidden="false" customHeight="false" outlineLevel="0" collapsed="false">
      <c r="A18516" s="2" t="n">
        <v>36657</v>
      </c>
      <c r="B18516" s="0" t="n">
        <v>1000</v>
      </c>
      <c r="C18516" s="0" t="str">
        <f aca="false">A18516&amp;B18516</f>
        <v>366571000</v>
      </c>
      <c r="D18516" s="0" t="n">
        <v>28.61</v>
      </c>
      <c r="E18516" s="0" t="n">
        <v>30.22</v>
      </c>
      <c r="F18516" s="2"/>
    </row>
    <row r="18517" customFormat="false" ht="12.75" hidden="false" customHeight="false" outlineLevel="0" collapsed="false">
      <c r="A18517" s="2" t="n">
        <v>36657</v>
      </c>
      <c r="B18517" s="0" t="n">
        <v>1100</v>
      </c>
      <c r="C18517" s="0" t="str">
        <f aca="false">A18517&amp;B18517</f>
        <v>366571100</v>
      </c>
      <c r="D18517" s="0" t="n">
        <v>34.79</v>
      </c>
      <c r="E18517" s="0" t="n">
        <v>39.69</v>
      </c>
      <c r="F18517" s="2"/>
    </row>
    <row r="18518" customFormat="false" ht="12.75" hidden="false" customHeight="false" outlineLevel="0" collapsed="false">
      <c r="A18518" s="2" t="n">
        <v>36657</v>
      </c>
      <c r="B18518" s="0" t="n">
        <v>1200</v>
      </c>
      <c r="C18518" s="0" t="str">
        <f aca="false">A18518&amp;B18518</f>
        <v>366571200</v>
      </c>
      <c r="D18518" s="0" t="n">
        <v>24.92</v>
      </c>
      <c r="E18518" s="0" t="n">
        <v>31.72</v>
      </c>
      <c r="F18518" s="2"/>
    </row>
    <row r="18519" customFormat="false" ht="12.75" hidden="false" customHeight="false" outlineLevel="0" collapsed="false">
      <c r="A18519" s="2" t="n">
        <v>36657</v>
      </c>
      <c r="B18519" s="0" t="n">
        <v>1300</v>
      </c>
      <c r="C18519" s="0" t="str">
        <f aca="false">A18519&amp;B18519</f>
        <v>366571300</v>
      </c>
      <c r="D18519" s="0" t="n">
        <v>34.11</v>
      </c>
      <c r="E18519" s="0" t="n">
        <v>39.53</v>
      </c>
      <c r="F18519" s="2"/>
    </row>
    <row r="18520" customFormat="false" ht="12.75" hidden="false" customHeight="false" outlineLevel="0" collapsed="false">
      <c r="A18520" s="2" t="n">
        <v>36657</v>
      </c>
      <c r="B18520" s="0" t="n">
        <v>1400</v>
      </c>
      <c r="C18520" s="0" t="str">
        <f aca="false">A18520&amp;B18520</f>
        <v>366571400</v>
      </c>
      <c r="D18520" s="0" t="n">
        <v>44.28</v>
      </c>
      <c r="E18520" s="0" t="n">
        <v>48.32</v>
      </c>
      <c r="F18520" s="2"/>
    </row>
    <row r="18521" customFormat="false" ht="12.75" hidden="false" customHeight="false" outlineLevel="0" collapsed="false">
      <c r="A18521" s="2" t="n">
        <v>36657</v>
      </c>
      <c r="B18521" s="0" t="n">
        <v>1500</v>
      </c>
      <c r="C18521" s="0" t="str">
        <f aca="false">A18521&amp;B18521</f>
        <v>366571500</v>
      </c>
      <c r="D18521" s="0" t="n">
        <v>40.48</v>
      </c>
      <c r="E18521" s="0" t="n">
        <v>45.8</v>
      </c>
      <c r="F18521" s="2"/>
    </row>
    <row r="18522" customFormat="false" ht="12.75" hidden="false" customHeight="false" outlineLevel="0" collapsed="false">
      <c r="A18522" s="2" t="n">
        <v>36657</v>
      </c>
      <c r="B18522" s="0" t="n">
        <v>1600</v>
      </c>
      <c r="C18522" s="0" t="str">
        <f aca="false">A18522&amp;B18522</f>
        <v>366571600</v>
      </c>
      <c r="D18522" s="0" t="n">
        <v>63.1</v>
      </c>
      <c r="E18522" s="0" t="n">
        <v>66.58</v>
      </c>
      <c r="F18522" s="2"/>
    </row>
    <row r="18523" customFormat="false" ht="12.75" hidden="false" customHeight="false" outlineLevel="0" collapsed="false">
      <c r="A18523" s="2" t="n">
        <v>36657</v>
      </c>
      <c r="B18523" s="0" t="n">
        <v>1700</v>
      </c>
      <c r="C18523" s="0" t="str">
        <f aca="false">A18523&amp;B18523</f>
        <v>366571700</v>
      </c>
      <c r="D18523" s="0" t="n">
        <v>50.48</v>
      </c>
      <c r="E18523" s="0" t="n">
        <v>55.18</v>
      </c>
      <c r="F18523" s="2"/>
    </row>
    <row r="18524" customFormat="false" ht="12.75" hidden="false" customHeight="false" outlineLevel="0" collapsed="false">
      <c r="A18524" s="2" t="n">
        <v>36657</v>
      </c>
      <c r="B18524" s="0" t="n">
        <v>1800</v>
      </c>
      <c r="C18524" s="0" t="str">
        <f aca="false">A18524&amp;B18524</f>
        <v>366571800</v>
      </c>
      <c r="D18524" s="0" t="n">
        <v>30.39</v>
      </c>
      <c r="E18524" s="0" t="n">
        <v>37.04</v>
      </c>
      <c r="F18524" s="2"/>
    </row>
    <row r="18525" customFormat="false" ht="12.75" hidden="false" customHeight="false" outlineLevel="0" collapsed="false">
      <c r="A18525" s="2" t="n">
        <v>36657</v>
      </c>
      <c r="B18525" s="0" t="n">
        <v>1900</v>
      </c>
      <c r="C18525" s="0" t="str">
        <f aca="false">A18525&amp;B18525</f>
        <v>366571900</v>
      </c>
      <c r="D18525" s="0" t="n">
        <v>17.47</v>
      </c>
      <c r="E18525" s="0" t="n">
        <v>25.38</v>
      </c>
      <c r="F18525" s="2"/>
    </row>
    <row r="18526" customFormat="false" ht="12.75" hidden="false" customHeight="false" outlineLevel="0" collapsed="false">
      <c r="A18526" s="2" t="n">
        <v>36657</v>
      </c>
      <c r="B18526" s="0" t="n">
        <v>2000</v>
      </c>
      <c r="C18526" s="0" t="str">
        <f aca="false">A18526&amp;B18526</f>
        <v>366572000</v>
      </c>
      <c r="D18526" s="0" t="n">
        <v>20.02</v>
      </c>
      <c r="E18526" s="0" t="n">
        <v>27.68</v>
      </c>
      <c r="F18526" s="2"/>
    </row>
    <row r="18527" customFormat="false" ht="12.75" hidden="false" customHeight="false" outlineLevel="0" collapsed="false">
      <c r="A18527" s="2" t="n">
        <v>36657</v>
      </c>
      <c r="B18527" s="0" t="n">
        <v>2100</v>
      </c>
      <c r="C18527" s="0" t="str">
        <f aca="false">A18527&amp;B18527</f>
        <v>366572100</v>
      </c>
      <c r="D18527" s="0" t="n">
        <v>76.84</v>
      </c>
      <c r="E18527" s="0" t="n">
        <v>78.98</v>
      </c>
      <c r="F18527" s="2"/>
    </row>
    <row r="18528" customFormat="false" ht="12.75" hidden="false" customHeight="false" outlineLevel="0" collapsed="false">
      <c r="A18528" s="2" t="n">
        <v>36657</v>
      </c>
      <c r="B18528" s="0" t="n">
        <v>2200</v>
      </c>
      <c r="C18528" s="0" t="str">
        <f aca="false">A18528&amp;B18528</f>
        <v>366572200</v>
      </c>
      <c r="D18528" s="0" t="n">
        <v>53.38</v>
      </c>
      <c r="E18528" s="0" t="n">
        <v>57.8</v>
      </c>
      <c r="F18528" s="2"/>
    </row>
    <row r="18529" customFormat="false" ht="12.75" hidden="false" customHeight="false" outlineLevel="0" collapsed="false">
      <c r="A18529" s="2" t="n">
        <v>36657</v>
      </c>
      <c r="B18529" s="0" t="n">
        <v>2300</v>
      </c>
      <c r="C18529" s="0" t="str">
        <f aca="false">A18529&amp;B18529</f>
        <v>366572300</v>
      </c>
      <c r="D18529" s="0" t="n">
        <v>24.33</v>
      </c>
      <c r="E18529" s="0" t="n">
        <v>31.57</v>
      </c>
      <c r="F18529" s="2"/>
    </row>
    <row r="18530" customFormat="false" ht="12.75" hidden="false" customHeight="false" outlineLevel="0" collapsed="false">
      <c r="A18530" s="2" t="n">
        <v>36657</v>
      </c>
      <c r="B18530" s="0" t="n">
        <v>2400</v>
      </c>
      <c r="C18530" s="0" t="str">
        <f aca="false">A18530&amp;B18530</f>
        <v>366572400</v>
      </c>
      <c r="D18530" s="0" t="n">
        <v>13.74</v>
      </c>
      <c r="E18530" s="0" t="n">
        <v>22.01</v>
      </c>
      <c r="F18530" s="2"/>
    </row>
    <row r="18531" customFormat="false" ht="12.75" hidden="false" customHeight="false" outlineLevel="0" collapsed="false">
      <c r="A18531" s="2" t="n">
        <v>36658</v>
      </c>
      <c r="B18531" s="0" t="n">
        <v>100</v>
      </c>
      <c r="C18531" s="0" t="str">
        <f aca="false">A18531&amp;B18531</f>
        <v>36658100</v>
      </c>
      <c r="D18531" s="0" t="n">
        <v>12.33</v>
      </c>
      <c r="E18531" s="0" t="n">
        <v>20.74</v>
      </c>
      <c r="F18531" s="2"/>
    </row>
    <row r="18532" customFormat="false" ht="12.75" hidden="false" customHeight="false" outlineLevel="0" collapsed="false">
      <c r="A18532" s="2" t="n">
        <v>36658</v>
      </c>
      <c r="B18532" s="0" t="n">
        <v>200</v>
      </c>
      <c r="C18532" s="0" t="str">
        <f aca="false">A18532&amp;B18532</f>
        <v>36658200</v>
      </c>
      <c r="D18532" s="0" t="n">
        <v>13.89</v>
      </c>
      <c r="E18532" s="0" t="n">
        <v>20.37</v>
      </c>
      <c r="F18532" s="2"/>
    </row>
    <row r="18533" customFormat="false" ht="12.75" hidden="false" customHeight="false" outlineLevel="0" collapsed="false">
      <c r="A18533" s="2" t="n">
        <v>36658</v>
      </c>
      <c r="B18533" s="0" t="n">
        <v>300</v>
      </c>
      <c r="C18533" s="0" t="str">
        <f aca="false">A18533&amp;B18533</f>
        <v>36658300</v>
      </c>
      <c r="D18533" s="0" t="n">
        <v>12.92</v>
      </c>
      <c r="E18533" s="0" t="n">
        <v>19.3</v>
      </c>
      <c r="F18533" s="2"/>
    </row>
    <row r="18534" customFormat="false" ht="12.75" hidden="false" customHeight="false" outlineLevel="0" collapsed="false">
      <c r="A18534" s="2" t="n">
        <v>36658</v>
      </c>
      <c r="B18534" s="0" t="n">
        <v>400</v>
      </c>
      <c r="C18534" s="0" t="str">
        <f aca="false">A18534&amp;B18534</f>
        <v>36658400</v>
      </c>
      <c r="D18534" s="0" t="n">
        <v>12.88</v>
      </c>
      <c r="E18534" s="0" t="n">
        <v>19.26</v>
      </c>
      <c r="F18534" s="2"/>
    </row>
    <row r="18535" customFormat="false" ht="12.75" hidden="false" customHeight="false" outlineLevel="0" collapsed="false">
      <c r="A18535" s="2" t="n">
        <v>36658</v>
      </c>
      <c r="B18535" s="0" t="n">
        <v>500</v>
      </c>
      <c r="C18535" s="0" t="str">
        <f aca="false">A18535&amp;B18535</f>
        <v>36658500</v>
      </c>
      <c r="D18535" s="0" t="n">
        <v>13.29</v>
      </c>
      <c r="E18535" s="0" t="n">
        <v>19.64</v>
      </c>
      <c r="F18535" s="2"/>
    </row>
    <row r="18536" customFormat="false" ht="12.75" hidden="false" customHeight="false" outlineLevel="0" collapsed="false">
      <c r="A18536" s="2" t="n">
        <v>36658</v>
      </c>
      <c r="B18536" s="0" t="n">
        <v>600</v>
      </c>
      <c r="C18536" s="0" t="str">
        <f aca="false">A18536&amp;B18536</f>
        <v>36658600</v>
      </c>
      <c r="D18536" s="0" t="n">
        <v>15.79</v>
      </c>
      <c r="E18536" s="0" t="n">
        <v>21.97</v>
      </c>
      <c r="F18536" s="2"/>
    </row>
    <row r="18537" customFormat="false" ht="12.75" hidden="false" customHeight="false" outlineLevel="0" collapsed="false">
      <c r="A18537" s="2" t="n">
        <v>36658</v>
      </c>
      <c r="B18537" s="0" t="n">
        <v>700</v>
      </c>
      <c r="C18537" s="0" t="str">
        <f aca="false">A18537&amp;B18537</f>
        <v>36658700</v>
      </c>
      <c r="D18537" s="0" t="n">
        <v>27.06</v>
      </c>
      <c r="E18537" s="0" t="n">
        <v>32.81</v>
      </c>
      <c r="F18537" s="2"/>
    </row>
    <row r="18538" customFormat="false" ht="12.75" hidden="false" customHeight="false" outlineLevel="0" collapsed="false">
      <c r="A18538" s="2" t="n">
        <v>36658</v>
      </c>
      <c r="B18538" s="0" t="n">
        <v>800</v>
      </c>
      <c r="C18538" s="0" t="str">
        <f aca="false">A18538&amp;B18538</f>
        <v>36658800</v>
      </c>
      <c r="D18538" s="0" t="n">
        <v>40.06</v>
      </c>
      <c r="E18538" s="0" t="n">
        <v>46.6</v>
      </c>
      <c r="F18538" s="2"/>
    </row>
    <row r="18539" customFormat="false" ht="12.75" hidden="false" customHeight="false" outlineLevel="0" collapsed="false">
      <c r="A18539" s="2" t="n">
        <v>36658</v>
      </c>
      <c r="B18539" s="0" t="n">
        <v>900</v>
      </c>
      <c r="C18539" s="0" t="str">
        <f aca="false">A18539&amp;B18539</f>
        <v>36658900</v>
      </c>
      <c r="D18539" s="0" t="n">
        <v>32.83</v>
      </c>
      <c r="E18539" s="0" t="n">
        <v>40.07</v>
      </c>
      <c r="F18539" s="2"/>
    </row>
    <row r="18540" customFormat="false" ht="12.75" hidden="false" customHeight="false" outlineLevel="0" collapsed="false">
      <c r="A18540" s="2" t="n">
        <v>36658</v>
      </c>
      <c r="B18540" s="0" t="n">
        <v>1000</v>
      </c>
      <c r="C18540" s="0" t="str">
        <f aca="false">A18540&amp;B18540</f>
        <v>366581000</v>
      </c>
      <c r="D18540" s="0" t="n">
        <v>31.09</v>
      </c>
      <c r="E18540" s="0" t="n">
        <v>38.5</v>
      </c>
      <c r="F18540" s="2"/>
    </row>
    <row r="18541" customFormat="false" ht="12.75" hidden="false" customHeight="false" outlineLevel="0" collapsed="false">
      <c r="A18541" s="2" t="n">
        <v>36658</v>
      </c>
      <c r="B18541" s="0" t="n">
        <v>1100</v>
      </c>
      <c r="C18541" s="0" t="str">
        <f aca="false">A18541&amp;B18541</f>
        <v>366581100</v>
      </c>
      <c r="D18541" s="0" t="n">
        <v>68.63</v>
      </c>
      <c r="E18541" s="0" t="n">
        <v>72.39</v>
      </c>
      <c r="F18541" s="2"/>
    </row>
    <row r="18542" customFormat="false" ht="12.75" hidden="false" customHeight="false" outlineLevel="0" collapsed="false">
      <c r="A18542" s="2" t="n">
        <v>36658</v>
      </c>
      <c r="B18542" s="0" t="n">
        <v>1200</v>
      </c>
      <c r="C18542" s="0" t="str">
        <f aca="false">A18542&amp;B18542</f>
        <v>366581200</v>
      </c>
      <c r="D18542" s="0" t="n">
        <v>80.85</v>
      </c>
      <c r="E18542" s="0" t="n">
        <v>83.43</v>
      </c>
      <c r="F18542" s="2"/>
    </row>
    <row r="18543" customFormat="false" ht="12.75" hidden="false" customHeight="false" outlineLevel="0" collapsed="false">
      <c r="A18543" s="2" t="n">
        <v>36658</v>
      </c>
      <c r="B18543" s="0" t="n">
        <v>1300</v>
      </c>
      <c r="C18543" s="0" t="str">
        <f aca="false">A18543&amp;B18543</f>
        <v>366581300</v>
      </c>
      <c r="D18543" s="0" t="n">
        <v>46.84</v>
      </c>
      <c r="E18543" s="0" t="n">
        <v>52.72</v>
      </c>
      <c r="F18543" s="2"/>
    </row>
    <row r="18544" customFormat="false" ht="12.75" hidden="false" customHeight="false" outlineLevel="0" collapsed="false">
      <c r="A18544" s="2" t="n">
        <v>36658</v>
      </c>
      <c r="B18544" s="0" t="n">
        <v>1400</v>
      </c>
      <c r="C18544" s="0" t="str">
        <f aca="false">A18544&amp;B18544</f>
        <v>366581400</v>
      </c>
      <c r="D18544" s="0" t="n">
        <v>67.84</v>
      </c>
      <c r="E18544" s="0" t="n">
        <v>71.68</v>
      </c>
      <c r="F18544" s="2"/>
    </row>
    <row r="18545" customFormat="false" ht="12.75" hidden="false" customHeight="false" outlineLevel="0" collapsed="false">
      <c r="A18545" s="2" t="n">
        <v>36658</v>
      </c>
      <c r="B18545" s="0" t="n">
        <v>1500</v>
      </c>
      <c r="C18545" s="0" t="str">
        <f aca="false">A18545&amp;B18545</f>
        <v>366581500</v>
      </c>
      <c r="D18545" s="0" t="n">
        <v>85.75</v>
      </c>
      <c r="E18545" s="0" t="n">
        <v>87.85</v>
      </c>
      <c r="F18545" s="2"/>
    </row>
    <row r="18546" customFormat="false" ht="12.75" hidden="false" customHeight="false" outlineLevel="0" collapsed="false">
      <c r="A18546" s="2" t="n">
        <v>36658</v>
      </c>
      <c r="B18546" s="0" t="n">
        <v>1600</v>
      </c>
      <c r="C18546" s="0" t="str">
        <f aca="false">A18546&amp;B18546</f>
        <v>366581600</v>
      </c>
      <c r="D18546" s="0" t="n">
        <v>87.57</v>
      </c>
      <c r="E18546" s="0" t="n">
        <v>89.82</v>
      </c>
      <c r="F18546" s="2"/>
    </row>
    <row r="18547" customFormat="false" ht="12.75" hidden="false" customHeight="false" outlineLevel="0" collapsed="false">
      <c r="A18547" s="2" t="n">
        <v>36658</v>
      </c>
      <c r="B18547" s="0" t="n">
        <v>1700</v>
      </c>
      <c r="C18547" s="0" t="str">
        <f aca="false">A18547&amp;B18547</f>
        <v>366581700</v>
      </c>
      <c r="D18547" s="0" t="n">
        <v>88</v>
      </c>
      <c r="E18547" s="0" t="n">
        <v>90.28</v>
      </c>
      <c r="F18547" s="2"/>
    </row>
    <row r="18548" customFormat="false" ht="12.75" hidden="false" customHeight="false" outlineLevel="0" collapsed="false">
      <c r="A18548" s="2" t="n">
        <v>36658</v>
      </c>
      <c r="B18548" s="0" t="n">
        <v>1800</v>
      </c>
      <c r="C18548" s="0" t="str">
        <f aca="false">A18548&amp;B18548</f>
        <v>366581800</v>
      </c>
      <c r="D18548" s="0" t="n">
        <v>84.29</v>
      </c>
      <c r="E18548" s="0" t="n">
        <v>85.28</v>
      </c>
      <c r="F18548" s="2"/>
    </row>
    <row r="18549" customFormat="false" ht="12.75" hidden="false" customHeight="false" outlineLevel="0" collapsed="false">
      <c r="A18549" s="2" t="n">
        <v>36658</v>
      </c>
      <c r="B18549" s="0" t="n">
        <v>1900</v>
      </c>
      <c r="C18549" s="0" t="str">
        <f aca="false">A18549&amp;B18549</f>
        <v>366581900</v>
      </c>
      <c r="D18549" s="0" t="n">
        <v>77.79</v>
      </c>
      <c r="E18549" s="0" t="n">
        <v>64.63</v>
      </c>
      <c r="F18549" s="2"/>
    </row>
    <row r="18550" customFormat="false" ht="12.75" hidden="false" customHeight="false" outlineLevel="0" collapsed="false">
      <c r="A18550" s="2" t="n">
        <v>36658</v>
      </c>
      <c r="B18550" s="0" t="n">
        <v>2000</v>
      </c>
      <c r="C18550" s="0" t="str">
        <f aca="false">A18550&amp;B18550</f>
        <v>366582000</v>
      </c>
      <c r="D18550" s="0" t="n">
        <v>60.81</v>
      </c>
      <c r="E18550" s="0" t="n">
        <v>53.84</v>
      </c>
      <c r="F18550" s="2"/>
    </row>
    <row r="18551" customFormat="false" ht="12.75" hidden="false" customHeight="false" outlineLevel="0" collapsed="false">
      <c r="A18551" s="2" t="n">
        <v>36658</v>
      </c>
      <c r="B18551" s="0" t="n">
        <v>2100</v>
      </c>
      <c r="C18551" s="0" t="str">
        <f aca="false">A18551&amp;B18551</f>
        <v>366582100</v>
      </c>
      <c r="D18551" s="0" t="n">
        <v>90.73</v>
      </c>
      <c r="E18551" s="0" t="n">
        <v>88.71</v>
      </c>
      <c r="F18551" s="2"/>
    </row>
    <row r="18552" customFormat="false" ht="12.75" hidden="false" customHeight="false" outlineLevel="0" collapsed="false">
      <c r="A18552" s="2" t="n">
        <v>36658</v>
      </c>
      <c r="B18552" s="0" t="n">
        <v>2200</v>
      </c>
      <c r="C18552" s="0" t="str">
        <f aca="false">A18552&amp;B18552</f>
        <v>366582200</v>
      </c>
      <c r="D18552" s="0" t="n">
        <v>80.3</v>
      </c>
      <c r="E18552" s="0" t="n">
        <v>78.34</v>
      </c>
      <c r="F18552" s="2"/>
    </row>
    <row r="18553" customFormat="false" ht="12.75" hidden="false" customHeight="false" outlineLevel="0" collapsed="false">
      <c r="A18553" s="2" t="n">
        <v>36658</v>
      </c>
      <c r="B18553" s="0" t="n">
        <v>2300</v>
      </c>
      <c r="C18553" s="0" t="str">
        <f aca="false">A18553&amp;B18553</f>
        <v>366582300</v>
      </c>
      <c r="D18553" s="0" t="n">
        <v>42.96</v>
      </c>
      <c r="E18553" s="0" t="n">
        <v>64.1</v>
      </c>
      <c r="F18553" s="2"/>
    </row>
    <row r="18554" customFormat="false" ht="12.75" hidden="false" customHeight="false" outlineLevel="0" collapsed="false">
      <c r="A18554" s="2" t="n">
        <v>36658</v>
      </c>
      <c r="B18554" s="0" t="n">
        <v>2400</v>
      </c>
      <c r="C18554" s="0" t="str">
        <f aca="false">A18554&amp;B18554</f>
        <v>366582400</v>
      </c>
      <c r="D18554" s="0" t="n">
        <v>20.51</v>
      </c>
      <c r="E18554" s="0" t="n">
        <v>53.84</v>
      </c>
      <c r="F18554" s="2"/>
    </row>
    <row r="18555" customFormat="false" ht="12.75" hidden="false" customHeight="false" outlineLevel="0" collapsed="false">
      <c r="A18555" s="2" t="n">
        <v>36659</v>
      </c>
      <c r="B18555" s="0" t="n">
        <v>100</v>
      </c>
      <c r="C18555" s="0" t="str">
        <f aca="false">A18555&amp;B18555</f>
        <v>36659100</v>
      </c>
      <c r="D18555" s="0" t="n">
        <v>16.86</v>
      </c>
      <c r="E18555" s="0" t="n">
        <v>51.59</v>
      </c>
      <c r="F18555" s="2"/>
    </row>
    <row r="18556" customFormat="false" ht="12.75" hidden="false" customHeight="false" outlineLevel="0" collapsed="false">
      <c r="A18556" s="2" t="n">
        <v>36659</v>
      </c>
      <c r="B18556" s="0" t="n">
        <v>200</v>
      </c>
      <c r="C18556" s="0" t="str">
        <f aca="false">A18556&amp;B18556</f>
        <v>36659200</v>
      </c>
      <c r="D18556" s="0" t="n">
        <v>17.98</v>
      </c>
      <c r="E18556" s="0" t="n">
        <v>50.53</v>
      </c>
      <c r="F18556" s="2"/>
    </row>
    <row r="18557" customFormat="false" ht="12.75" hidden="false" customHeight="false" outlineLevel="0" collapsed="false">
      <c r="A18557" s="2" t="n">
        <v>36659</v>
      </c>
      <c r="B18557" s="0" t="n">
        <v>300</v>
      </c>
      <c r="C18557" s="0" t="str">
        <f aca="false">A18557&amp;B18557</f>
        <v>36659300</v>
      </c>
      <c r="D18557" s="0" t="n">
        <v>14.04</v>
      </c>
      <c r="E18557" s="0" t="n">
        <v>26.27</v>
      </c>
      <c r="F18557" s="2"/>
    </row>
    <row r="18558" customFormat="false" ht="12.75" hidden="false" customHeight="false" outlineLevel="0" collapsed="false">
      <c r="A18558" s="2" t="n">
        <v>36659</v>
      </c>
      <c r="B18558" s="0" t="n">
        <v>400</v>
      </c>
      <c r="C18558" s="0" t="str">
        <f aca="false">A18558&amp;B18558</f>
        <v>36659400</v>
      </c>
      <c r="D18558" s="0" t="n">
        <v>16.02</v>
      </c>
      <c r="E18558" s="0" t="n">
        <v>16.02</v>
      </c>
      <c r="F18558" s="2"/>
    </row>
    <row r="18559" customFormat="false" ht="12.75" hidden="false" customHeight="false" outlineLevel="0" collapsed="false">
      <c r="A18559" s="2" t="n">
        <v>36659</v>
      </c>
      <c r="B18559" s="0" t="n">
        <v>500</v>
      </c>
      <c r="C18559" s="0" t="str">
        <f aca="false">A18559&amp;B18559</f>
        <v>36659500</v>
      </c>
      <c r="D18559" s="0" t="n">
        <v>12.27</v>
      </c>
      <c r="E18559" s="0" t="n">
        <v>12.27</v>
      </c>
      <c r="F18559" s="2"/>
    </row>
    <row r="18560" customFormat="false" ht="12.75" hidden="false" customHeight="false" outlineLevel="0" collapsed="false">
      <c r="A18560" s="2" t="n">
        <v>36659</v>
      </c>
      <c r="B18560" s="0" t="n">
        <v>600</v>
      </c>
      <c r="C18560" s="0" t="str">
        <f aca="false">A18560&amp;B18560</f>
        <v>36659600</v>
      </c>
      <c r="D18560" s="0" t="n">
        <v>15.42</v>
      </c>
      <c r="E18560" s="0" t="n">
        <v>15.42</v>
      </c>
      <c r="F18560" s="2"/>
    </row>
    <row r="18561" customFormat="false" ht="12.75" hidden="false" customHeight="false" outlineLevel="0" collapsed="false">
      <c r="A18561" s="2" t="n">
        <v>36659</v>
      </c>
      <c r="B18561" s="0" t="n">
        <v>700</v>
      </c>
      <c r="C18561" s="0" t="str">
        <f aca="false">A18561&amp;B18561</f>
        <v>36659700</v>
      </c>
      <c r="D18561" s="0" t="n">
        <v>12.16</v>
      </c>
      <c r="E18561" s="0" t="n">
        <v>12.16</v>
      </c>
      <c r="F18561" s="2"/>
    </row>
    <row r="18562" customFormat="false" ht="12.75" hidden="false" customHeight="false" outlineLevel="0" collapsed="false">
      <c r="A18562" s="2" t="n">
        <v>36659</v>
      </c>
      <c r="B18562" s="0" t="n">
        <v>800</v>
      </c>
      <c r="C18562" s="0" t="str">
        <f aca="false">A18562&amp;B18562</f>
        <v>36659800</v>
      </c>
      <c r="D18562" s="0" t="n">
        <v>15.73</v>
      </c>
      <c r="E18562" s="0" t="n">
        <v>15.73</v>
      </c>
      <c r="F18562" s="2"/>
    </row>
    <row r="18563" customFormat="false" ht="12.75" hidden="false" customHeight="false" outlineLevel="0" collapsed="false">
      <c r="A18563" s="2" t="n">
        <v>36659</v>
      </c>
      <c r="B18563" s="0" t="n">
        <v>900</v>
      </c>
      <c r="C18563" s="0" t="str">
        <f aca="false">A18563&amp;B18563</f>
        <v>36659900</v>
      </c>
      <c r="D18563" s="0" t="n">
        <v>18.4</v>
      </c>
      <c r="E18563" s="0" t="n">
        <v>18.4</v>
      </c>
      <c r="F18563" s="2"/>
    </row>
    <row r="18564" customFormat="false" ht="12.75" hidden="false" customHeight="false" outlineLevel="0" collapsed="false">
      <c r="A18564" s="2" t="n">
        <v>36659</v>
      </c>
      <c r="B18564" s="0" t="n">
        <v>1000</v>
      </c>
      <c r="C18564" s="0" t="str">
        <f aca="false">A18564&amp;B18564</f>
        <v>366591000</v>
      </c>
      <c r="D18564" s="0" t="n">
        <v>17.97</v>
      </c>
      <c r="E18564" s="0" t="n">
        <v>17.97</v>
      </c>
      <c r="F18564" s="2"/>
    </row>
    <row r="18565" customFormat="false" ht="12.75" hidden="false" customHeight="false" outlineLevel="0" collapsed="false">
      <c r="A18565" s="2" t="n">
        <v>36659</v>
      </c>
      <c r="B18565" s="0" t="n">
        <v>1100</v>
      </c>
      <c r="C18565" s="0" t="str">
        <f aca="false">A18565&amp;B18565</f>
        <v>366591100</v>
      </c>
      <c r="D18565" s="0" t="n">
        <v>19.3</v>
      </c>
      <c r="E18565" s="0" t="n">
        <v>23.85</v>
      </c>
      <c r="F18565" s="2"/>
    </row>
    <row r="18566" customFormat="false" ht="12.75" hidden="false" customHeight="false" outlineLevel="0" collapsed="false">
      <c r="A18566" s="2" t="n">
        <v>36659</v>
      </c>
      <c r="B18566" s="0" t="n">
        <v>1200</v>
      </c>
      <c r="C18566" s="0" t="str">
        <f aca="false">A18566&amp;B18566</f>
        <v>366591200</v>
      </c>
      <c r="D18566" s="0" t="n">
        <v>20.42</v>
      </c>
      <c r="E18566" s="0" t="n">
        <v>59.77</v>
      </c>
      <c r="F18566" s="2"/>
    </row>
    <row r="18567" customFormat="false" ht="12.75" hidden="false" customHeight="false" outlineLevel="0" collapsed="false">
      <c r="A18567" s="2" t="n">
        <v>36659</v>
      </c>
      <c r="B18567" s="0" t="n">
        <v>1300</v>
      </c>
      <c r="C18567" s="0" t="str">
        <f aca="false">A18567&amp;B18567</f>
        <v>366591300</v>
      </c>
      <c r="D18567" s="0" t="n">
        <v>36.02</v>
      </c>
      <c r="E18567" s="0" t="n">
        <v>68.31</v>
      </c>
      <c r="F18567" s="2"/>
    </row>
    <row r="18568" customFormat="false" ht="12.75" hidden="false" customHeight="false" outlineLevel="0" collapsed="false">
      <c r="A18568" s="2" t="n">
        <v>36659</v>
      </c>
      <c r="B18568" s="0" t="n">
        <v>1400</v>
      </c>
      <c r="C18568" s="0" t="str">
        <f aca="false">A18568&amp;B18568</f>
        <v>366591400</v>
      </c>
      <c r="D18568" s="0" t="n">
        <v>36.6</v>
      </c>
      <c r="E18568" s="0" t="n">
        <v>68.59</v>
      </c>
      <c r="F18568" s="2"/>
    </row>
    <row r="18569" customFormat="false" ht="12.75" hidden="false" customHeight="false" outlineLevel="0" collapsed="false">
      <c r="A18569" s="2" t="n">
        <v>36659</v>
      </c>
      <c r="B18569" s="0" t="n">
        <v>1500</v>
      </c>
      <c r="C18569" s="0" t="str">
        <f aca="false">A18569&amp;B18569</f>
        <v>366591500</v>
      </c>
      <c r="D18569" s="0" t="n">
        <v>36.63</v>
      </c>
      <c r="E18569" s="0" t="n">
        <v>68.63</v>
      </c>
      <c r="F18569" s="2"/>
    </row>
    <row r="18570" customFormat="false" ht="12.75" hidden="false" customHeight="false" outlineLevel="0" collapsed="false">
      <c r="A18570" s="2" t="n">
        <v>36659</v>
      </c>
      <c r="B18570" s="0" t="n">
        <v>1600</v>
      </c>
      <c r="C18570" s="0" t="str">
        <f aca="false">A18570&amp;B18570</f>
        <v>366591600</v>
      </c>
      <c r="D18570" s="0" t="n">
        <v>36.99</v>
      </c>
      <c r="E18570" s="0" t="n">
        <v>68.72</v>
      </c>
      <c r="F18570" s="2"/>
    </row>
    <row r="18571" customFormat="false" ht="12.75" hidden="false" customHeight="false" outlineLevel="0" collapsed="false">
      <c r="A18571" s="2" t="n">
        <v>36659</v>
      </c>
      <c r="B18571" s="0" t="n">
        <v>1700</v>
      </c>
      <c r="C18571" s="0" t="str">
        <f aca="false">A18571&amp;B18571</f>
        <v>366591700</v>
      </c>
      <c r="D18571" s="0" t="n">
        <v>43.61</v>
      </c>
      <c r="E18571" s="0" t="n">
        <v>72.47</v>
      </c>
      <c r="F18571" s="2"/>
    </row>
    <row r="18572" customFormat="false" ht="12.75" hidden="false" customHeight="false" outlineLevel="0" collapsed="false">
      <c r="A18572" s="2" t="n">
        <v>36659</v>
      </c>
      <c r="B18572" s="0" t="n">
        <v>1800</v>
      </c>
      <c r="C18572" s="0" t="str">
        <f aca="false">A18572&amp;B18572</f>
        <v>366591800</v>
      </c>
      <c r="D18572" s="0" t="n">
        <v>46.28</v>
      </c>
      <c r="E18572" s="0" t="n">
        <v>73.93</v>
      </c>
      <c r="F18572" s="2"/>
    </row>
    <row r="18573" customFormat="false" ht="12.75" hidden="false" customHeight="false" outlineLevel="0" collapsed="false">
      <c r="A18573" s="2" t="n">
        <v>36659</v>
      </c>
      <c r="B18573" s="0" t="n">
        <v>1900</v>
      </c>
      <c r="C18573" s="0" t="str">
        <f aca="false">A18573&amp;B18573</f>
        <v>366591900</v>
      </c>
      <c r="D18573" s="0" t="n">
        <v>21.86</v>
      </c>
      <c r="E18573" s="0" t="n">
        <v>60.55</v>
      </c>
      <c r="F18573" s="2"/>
    </row>
    <row r="18574" customFormat="false" ht="12.75" hidden="false" customHeight="false" outlineLevel="0" collapsed="false">
      <c r="A18574" s="2" t="n">
        <v>36659</v>
      </c>
      <c r="B18574" s="0" t="n">
        <v>2000</v>
      </c>
      <c r="C18574" s="0" t="str">
        <f aca="false">A18574&amp;B18574</f>
        <v>366592000</v>
      </c>
      <c r="D18574" s="0" t="n">
        <v>15.38</v>
      </c>
      <c r="E18574" s="0" t="n">
        <v>57</v>
      </c>
      <c r="F18574" s="2"/>
    </row>
    <row r="18575" customFormat="false" ht="12.75" hidden="false" customHeight="false" outlineLevel="0" collapsed="false">
      <c r="A18575" s="2" t="n">
        <v>36659</v>
      </c>
      <c r="B18575" s="0" t="n">
        <v>2100</v>
      </c>
      <c r="C18575" s="0" t="str">
        <f aca="false">A18575&amp;B18575</f>
        <v>366592100</v>
      </c>
      <c r="D18575" s="0" t="n">
        <v>17.14</v>
      </c>
      <c r="E18575" s="0" t="n">
        <v>57.97</v>
      </c>
      <c r="F18575" s="2"/>
    </row>
    <row r="18576" customFormat="false" ht="12.75" hidden="false" customHeight="false" outlineLevel="0" collapsed="false">
      <c r="A18576" s="2" t="n">
        <v>36659</v>
      </c>
      <c r="B18576" s="0" t="n">
        <v>2200</v>
      </c>
      <c r="C18576" s="0" t="str">
        <f aca="false">A18576&amp;B18576</f>
        <v>366592200</v>
      </c>
      <c r="D18576" s="0" t="n">
        <v>16.18</v>
      </c>
      <c r="E18576" s="0" t="n">
        <v>57.44</v>
      </c>
      <c r="F18576" s="2"/>
    </row>
    <row r="18577" customFormat="false" ht="12.75" hidden="false" customHeight="false" outlineLevel="0" collapsed="false">
      <c r="A18577" s="2" t="n">
        <v>36659</v>
      </c>
      <c r="B18577" s="0" t="n">
        <v>2300</v>
      </c>
      <c r="C18577" s="0" t="str">
        <f aca="false">A18577&amp;B18577</f>
        <v>366592300</v>
      </c>
      <c r="D18577" s="0" t="n">
        <v>15.44</v>
      </c>
      <c r="E18577" s="0" t="n">
        <v>52.9</v>
      </c>
      <c r="F18577" s="2"/>
    </row>
    <row r="18578" customFormat="false" ht="12.75" hidden="false" customHeight="false" outlineLevel="0" collapsed="false">
      <c r="A18578" s="2" t="n">
        <v>36659</v>
      </c>
      <c r="B18578" s="0" t="n">
        <v>2400</v>
      </c>
      <c r="C18578" s="0" t="str">
        <f aca="false">A18578&amp;B18578</f>
        <v>366592400</v>
      </c>
      <c r="D18578" s="0" t="n">
        <v>12.69</v>
      </c>
      <c r="E18578" s="0" t="n">
        <v>38.58</v>
      </c>
      <c r="F18578" s="2"/>
    </row>
    <row r="18579" customFormat="false" ht="12.75" hidden="false" customHeight="false" outlineLevel="0" collapsed="false">
      <c r="A18579" s="2" t="n">
        <v>36660</v>
      </c>
      <c r="B18579" s="0" t="n">
        <v>100</v>
      </c>
      <c r="C18579" s="0" t="str">
        <f aca="false">A18579&amp;B18579</f>
        <v>36660100</v>
      </c>
      <c r="D18579" s="0" t="n">
        <v>12.12</v>
      </c>
      <c r="E18579" s="0" t="n">
        <v>16.78</v>
      </c>
      <c r="F18579" s="2"/>
    </row>
    <row r="18580" customFormat="false" ht="12.75" hidden="false" customHeight="false" outlineLevel="0" collapsed="false">
      <c r="A18580" s="2" t="n">
        <v>36660</v>
      </c>
      <c r="B18580" s="0" t="n">
        <v>200</v>
      </c>
      <c r="C18580" s="0" t="str">
        <f aca="false">A18580&amp;B18580</f>
        <v>36660200</v>
      </c>
      <c r="D18580" s="0" t="n">
        <v>11.58</v>
      </c>
      <c r="E18580" s="0" t="n">
        <v>11.58</v>
      </c>
      <c r="F18580" s="2"/>
    </row>
    <row r="18581" customFormat="false" ht="12.75" hidden="false" customHeight="false" outlineLevel="0" collapsed="false">
      <c r="A18581" s="2" t="n">
        <v>36660</v>
      </c>
      <c r="B18581" s="0" t="n">
        <v>300</v>
      </c>
      <c r="C18581" s="0" t="str">
        <f aca="false">A18581&amp;B18581</f>
        <v>36660300</v>
      </c>
      <c r="D18581" s="0" t="n">
        <v>10.57</v>
      </c>
      <c r="E18581" s="0" t="n">
        <v>10.57</v>
      </c>
      <c r="F18581" s="2"/>
    </row>
    <row r="18582" customFormat="false" ht="12.75" hidden="false" customHeight="false" outlineLevel="0" collapsed="false">
      <c r="A18582" s="2" t="n">
        <v>36660</v>
      </c>
      <c r="B18582" s="0" t="n">
        <v>400</v>
      </c>
      <c r="C18582" s="0" t="str">
        <f aca="false">A18582&amp;B18582</f>
        <v>36660400</v>
      </c>
      <c r="D18582" s="0" t="n">
        <v>10.15</v>
      </c>
      <c r="E18582" s="0" t="n">
        <v>10.15</v>
      </c>
      <c r="F18582" s="2"/>
    </row>
    <row r="18583" customFormat="false" ht="12.75" hidden="false" customHeight="false" outlineLevel="0" collapsed="false">
      <c r="A18583" s="2" t="n">
        <v>36660</v>
      </c>
      <c r="B18583" s="0" t="n">
        <v>500</v>
      </c>
      <c r="C18583" s="0" t="str">
        <f aca="false">A18583&amp;B18583</f>
        <v>36660500</v>
      </c>
      <c r="D18583" s="0" t="n">
        <v>0</v>
      </c>
      <c r="E18583" s="0" t="n">
        <v>0</v>
      </c>
      <c r="F18583" s="2"/>
    </row>
    <row r="18584" customFormat="false" ht="12.75" hidden="false" customHeight="false" outlineLevel="0" collapsed="false">
      <c r="A18584" s="2" t="n">
        <v>36660</v>
      </c>
      <c r="B18584" s="0" t="n">
        <v>600</v>
      </c>
      <c r="C18584" s="0" t="str">
        <f aca="false">A18584&amp;B18584</f>
        <v>36660600</v>
      </c>
      <c r="D18584" s="0" t="n">
        <v>0</v>
      </c>
      <c r="E18584" s="0" t="n">
        <v>0</v>
      </c>
      <c r="F18584" s="2"/>
    </row>
    <row r="18585" customFormat="false" ht="12.75" hidden="false" customHeight="false" outlineLevel="0" collapsed="false">
      <c r="A18585" s="2" t="n">
        <v>36660</v>
      </c>
      <c r="B18585" s="0" t="n">
        <v>700</v>
      </c>
      <c r="C18585" s="0" t="str">
        <f aca="false">A18585&amp;B18585</f>
        <v>36660700</v>
      </c>
      <c r="D18585" s="0" t="n">
        <v>5.38</v>
      </c>
      <c r="E18585" s="0" t="n">
        <v>5.38</v>
      </c>
      <c r="F18585" s="2"/>
    </row>
    <row r="18586" customFormat="false" ht="12.75" hidden="false" customHeight="false" outlineLevel="0" collapsed="false">
      <c r="A18586" s="2" t="n">
        <v>36660</v>
      </c>
      <c r="B18586" s="0" t="n">
        <v>800</v>
      </c>
      <c r="C18586" s="0" t="str">
        <f aca="false">A18586&amp;B18586</f>
        <v>36660800</v>
      </c>
      <c r="D18586" s="0" t="n">
        <v>12.22</v>
      </c>
      <c r="E18586" s="0" t="n">
        <v>12.22</v>
      </c>
      <c r="F18586" s="2"/>
    </row>
    <row r="18587" customFormat="false" ht="12.75" hidden="false" customHeight="false" outlineLevel="0" collapsed="false">
      <c r="A18587" s="2" t="n">
        <v>36660</v>
      </c>
      <c r="B18587" s="0" t="n">
        <v>900</v>
      </c>
      <c r="C18587" s="0" t="str">
        <f aca="false">A18587&amp;B18587</f>
        <v>36660900</v>
      </c>
      <c r="D18587" s="0" t="n">
        <v>13.96</v>
      </c>
      <c r="E18587" s="0" t="n">
        <v>13.96</v>
      </c>
      <c r="F18587" s="2"/>
    </row>
    <row r="18588" customFormat="false" ht="12.75" hidden="false" customHeight="false" outlineLevel="0" collapsed="false">
      <c r="A18588" s="2" t="n">
        <v>36660</v>
      </c>
      <c r="B18588" s="0" t="n">
        <v>1000</v>
      </c>
      <c r="C18588" s="0" t="str">
        <f aca="false">A18588&amp;B18588</f>
        <v>366601000</v>
      </c>
      <c r="D18588" s="0" t="n">
        <v>17.04</v>
      </c>
      <c r="E18588" s="0" t="n">
        <v>17.04</v>
      </c>
      <c r="F18588" s="2"/>
    </row>
    <row r="18589" customFormat="false" ht="12.75" hidden="false" customHeight="false" outlineLevel="0" collapsed="false">
      <c r="A18589" s="2" t="n">
        <v>36660</v>
      </c>
      <c r="B18589" s="0" t="n">
        <v>1100</v>
      </c>
      <c r="C18589" s="0" t="str">
        <f aca="false">A18589&amp;B18589</f>
        <v>366601100</v>
      </c>
      <c r="D18589" s="0" t="n">
        <v>16.21</v>
      </c>
      <c r="E18589" s="0" t="n">
        <v>16.21</v>
      </c>
      <c r="F18589" s="2"/>
    </row>
    <row r="18590" customFormat="false" ht="12.75" hidden="false" customHeight="false" outlineLevel="0" collapsed="false">
      <c r="A18590" s="2" t="n">
        <v>36660</v>
      </c>
      <c r="B18590" s="0" t="n">
        <v>1200</v>
      </c>
      <c r="C18590" s="0" t="str">
        <f aca="false">A18590&amp;B18590</f>
        <v>366601200</v>
      </c>
      <c r="D18590" s="0" t="n">
        <v>14.12</v>
      </c>
      <c r="E18590" s="0" t="n">
        <v>14.12</v>
      </c>
      <c r="F18590" s="2"/>
    </row>
    <row r="18591" customFormat="false" ht="12.75" hidden="false" customHeight="false" outlineLevel="0" collapsed="false">
      <c r="A18591" s="2" t="n">
        <v>36660</v>
      </c>
      <c r="B18591" s="0" t="n">
        <v>1300</v>
      </c>
      <c r="C18591" s="0" t="str">
        <f aca="false">A18591&amp;B18591</f>
        <v>366601300</v>
      </c>
      <c r="D18591" s="0" t="n">
        <v>13.98</v>
      </c>
      <c r="E18591" s="0" t="n">
        <v>13.98</v>
      </c>
      <c r="F18591" s="2"/>
    </row>
    <row r="18592" customFormat="false" ht="12.75" hidden="false" customHeight="false" outlineLevel="0" collapsed="false">
      <c r="A18592" s="2" t="n">
        <v>36660</v>
      </c>
      <c r="B18592" s="0" t="n">
        <v>1400</v>
      </c>
      <c r="C18592" s="0" t="str">
        <f aca="false">A18592&amp;B18592</f>
        <v>366601400</v>
      </c>
      <c r="D18592" s="0" t="n">
        <v>15.76</v>
      </c>
      <c r="E18592" s="0" t="n">
        <v>15.76</v>
      </c>
      <c r="F18592" s="2"/>
    </row>
    <row r="18593" customFormat="false" ht="12.75" hidden="false" customHeight="false" outlineLevel="0" collapsed="false">
      <c r="A18593" s="2" t="n">
        <v>36660</v>
      </c>
      <c r="B18593" s="0" t="n">
        <v>1500</v>
      </c>
      <c r="C18593" s="0" t="str">
        <f aca="false">A18593&amp;B18593</f>
        <v>366601500</v>
      </c>
      <c r="D18593" s="0" t="n">
        <v>17.23</v>
      </c>
      <c r="E18593" s="0" t="n">
        <v>17.23</v>
      </c>
      <c r="F18593" s="2"/>
    </row>
    <row r="18594" customFormat="false" ht="12.75" hidden="false" customHeight="false" outlineLevel="0" collapsed="false">
      <c r="A18594" s="2" t="n">
        <v>36660</v>
      </c>
      <c r="B18594" s="0" t="n">
        <v>1600</v>
      </c>
      <c r="C18594" s="0" t="str">
        <f aca="false">A18594&amp;B18594</f>
        <v>366601600</v>
      </c>
      <c r="D18594" s="0" t="n">
        <v>17.23</v>
      </c>
      <c r="E18594" s="0" t="n">
        <v>17.23</v>
      </c>
      <c r="F18594" s="2"/>
    </row>
    <row r="18595" customFormat="false" ht="12.75" hidden="false" customHeight="false" outlineLevel="0" collapsed="false">
      <c r="A18595" s="2" t="n">
        <v>36660</v>
      </c>
      <c r="B18595" s="0" t="n">
        <v>1700</v>
      </c>
      <c r="C18595" s="0" t="str">
        <f aca="false">A18595&amp;B18595</f>
        <v>366601700</v>
      </c>
      <c r="D18595" s="0" t="n">
        <v>17.2</v>
      </c>
      <c r="E18595" s="0" t="n">
        <v>17.2</v>
      </c>
      <c r="F18595" s="2"/>
    </row>
    <row r="18596" customFormat="false" ht="12.75" hidden="false" customHeight="false" outlineLevel="0" collapsed="false">
      <c r="A18596" s="2" t="n">
        <v>36660</v>
      </c>
      <c r="B18596" s="0" t="n">
        <v>1800</v>
      </c>
      <c r="C18596" s="0" t="str">
        <f aca="false">A18596&amp;B18596</f>
        <v>366601800</v>
      </c>
      <c r="D18596" s="0" t="n">
        <v>15.81</v>
      </c>
      <c r="E18596" s="0" t="n">
        <v>15.81</v>
      </c>
      <c r="F18596" s="2"/>
    </row>
    <row r="18597" customFormat="false" ht="12.75" hidden="false" customHeight="false" outlineLevel="0" collapsed="false">
      <c r="A18597" s="2" t="n">
        <v>36660</v>
      </c>
      <c r="B18597" s="0" t="n">
        <v>1900</v>
      </c>
      <c r="C18597" s="0" t="str">
        <f aca="false">A18597&amp;B18597</f>
        <v>366601900</v>
      </c>
      <c r="D18597" s="0" t="n">
        <v>11.86</v>
      </c>
      <c r="E18597" s="0" t="n">
        <v>11.86</v>
      </c>
      <c r="F18597" s="2"/>
    </row>
    <row r="18598" customFormat="false" ht="12.75" hidden="false" customHeight="false" outlineLevel="0" collapsed="false">
      <c r="A18598" s="2" t="n">
        <v>36660</v>
      </c>
      <c r="B18598" s="0" t="n">
        <v>2000</v>
      </c>
      <c r="C18598" s="0" t="str">
        <f aca="false">A18598&amp;B18598</f>
        <v>366602000</v>
      </c>
      <c r="D18598" s="0" t="n">
        <v>12.87</v>
      </c>
      <c r="E18598" s="0" t="n">
        <v>12.87</v>
      </c>
      <c r="F18598" s="2"/>
    </row>
    <row r="18599" customFormat="false" ht="12.75" hidden="false" customHeight="false" outlineLevel="0" collapsed="false">
      <c r="A18599" s="2" t="n">
        <v>36660</v>
      </c>
      <c r="B18599" s="0" t="n">
        <v>2100</v>
      </c>
      <c r="C18599" s="0" t="str">
        <f aca="false">A18599&amp;B18599</f>
        <v>366602100</v>
      </c>
      <c r="D18599" s="0" t="n">
        <v>16.82</v>
      </c>
      <c r="E18599" s="0" t="n">
        <v>16.82</v>
      </c>
      <c r="F18599" s="2"/>
    </row>
    <row r="18600" customFormat="false" ht="12.75" hidden="false" customHeight="false" outlineLevel="0" collapsed="false">
      <c r="A18600" s="2" t="n">
        <v>36660</v>
      </c>
      <c r="B18600" s="0" t="n">
        <v>2200</v>
      </c>
      <c r="C18600" s="0" t="str">
        <f aca="false">A18600&amp;B18600</f>
        <v>366602200</v>
      </c>
      <c r="D18600" s="0" t="n">
        <v>14.77</v>
      </c>
      <c r="E18600" s="0" t="n">
        <v>14.77</v>
      </c>
      <c r="F18600" s="2"/>
    </row>
    <row r="18601" customFormat="false" ht="12.75" hidden="false" customHeight="false" outlineLevel="0" collapsed="false">
      <c r="A18601" s="2" t="n">
        <v>36660</v>
      </c>
      <c r="B18601" s="0" t="n">
        <v>2300</v>
      </c>
      <c r="C18601" s="0" t="str">
        <f aca="false">A18601&amp;B18601</f>
        <v>366602300</v>
      </c>
      <c r="D18601" s="0" t="n">
        <v>12.95</v>
      </c>
      <c r="E18601" s="0" t="n">
        <v>12.95</v>
      </c>
      <c r="F18601" s="2"/>
    </row>
    <row r="18602" customFormat="false" ht="12.75" hidden="false" customHeight="false" outlineLevel="0" collapsed="false">
      <c r="A18602" s="2" t="n">
        <v>36660</v>
      </c>
      <c r="B18602" s="0" t="n">
        <v>2400</v>
      </c>
      <c r="C18602" s="0" t="str">
        <f aca="false">A18602&amp;B18602</f>
        <v>366602400</v>
      </c>
      <c r="D18602" s="0" t="n">
        <v>11.38</v>
      </c>
      <c r="E18602" s="0" t="n">
        <v>11.38</v>
      </c>
      <c r="F18602" s="2"/>
    </row>
    <row r="18603" customFormat="false" ht="12.75" hidden="false" customHeight="false" outlineLevel="0" collapsed="false">
      <c r="A18603" s="2" t="n">
        <v>36661</v>
      </c>
      <c r="B18603" s="0" t="n">
        <v>100</v>
      </c>
      <c r="C18603" s="0" t="str">
        <f aca="false">A18603&amp;B18603</f>
        <v>36661100</v>
      </c>
      <c r="D18603" s="0" t="n">
        <v>9</v>
      </c>
      <c r="E18603" s="0" t="n">
        <v>9</v>
      </c>
      <c r="F18603" s="2"/>
    </row>
    <row r="18604" customFormat="false" ht="12.75" hidden="false" customHeight="false" outlineLevel="0" collapsed="false">
      <c r="A18604" s="2" t="n">
        <v>36661</v>
      </c>
      <c r="B18604" s="0" t="n">
        <v>200</v>
      </c>
      <c r="C18604" s="0" t="str">
        <f aca="false">A18604&amp;B18604</f>
        <v>36661200</v>
      </c>
      <c r="D18604" s="0" t="n">
        <v>9</v>
      </c>
      <c r="E18604" s="0" t="n">
        <v>9</v>
      </c>
      <c r="F18604" s="2"/>
    </row>
    <row r="18605" customFormat="false" ht="12.75" hidden="false" customHeight="false" outlineLevel="0" collapsed="false">
      <c r="A18605" s="2" t="n">
        <v>36661</v>
      </c>
      <c r="B18605" s="0" t="n">
        <v>300</v>
      </c>
      <c r="C18605" s="0" t="str">
        <f aca="false">A18605&amp;B18605</f>
        <v>36661300</v>
      </c>
      <c r="D18605" s="0" t="n">
        <v>11.69</v>
      </c>
      <c r="E18605" s="0" t="n">
        <v>11.69</v>
      </c>
      <c r="F18605" s="2"/>
    </row>
    <row r="18606" customFormat="false" ht="12.75" hidden="false" customHeight="false" outlineLevel="0" collapsed="false">
      <c r="A18606" s="2" t="n">
        <v>36661</v>
      </c>
      <c r="B18606" s="0" t="n">
        <v>400</v>
      </c>
      <c r="C18606" s="0" t="str">
        <f aca="false">A18606&amp;B18606</f>
        <v>36661400</v>
      </c>
      <c r="D18606" s="0" t="n">
        <v>9.62</v>
      </c>
      <c r="E18606" s="0" t="n">
        <v>9.62</v>
      </c>
      <c r="F18606" s="2"/>
    </row>
    <row r="18607" customFormat="false" ht="12.75" hidden="false" customHeight="false" outlineLevel="0" collapsed="false">
      <c r="A18607" s="2" t="n">
        <v>36661</v>
      </c>
      <c r="B18607" s="0" t="n">
        <v>500</v>
      </c>
      <c r="C18607" s="0" t="str">
        <f aca="false">A18607&amp;B18607</f>
        <v>36661500</v>
      </c>
      <c r="D18607" s="0" t="n">
        <v>11.18</v>
      </c>
      <c r="E18607" s="0" t="n">
        <v>11.18</v>
      </c>
      <c r="F18607" s="2"/>
    </row>
    <row r="18608" customFormat="false" ht="12.75" hidden="false" customHeight="false" outlineLevel="0" collapsed="false">
      <c r="A18608" s="2" t="n">
        <v>36661</v>
      </c>
      <c r="B18608" s="0" t="n">
        <v>600</v>
      </c>
      <c r="C18608" s="0" t="str">
        <f aca="false">A18608&amp;B18608</f>
        <v>36661600</v>
      </c>
      <c r="D18608" s="0" t="n">
        <v>12.06</v>
      </c>
      <c r="E18608" s="0" t="n">
        <v>12.06</v>
      </c>
      <c r="F18608" s="2"/>
    </row>
    <row r="18609" customFormat="false" ht="12.75" hidden="false" customHeight="false" outlineLevel="0" collapsed="false">
      <c r="A18609" s="2" t="n">
        <v>36661</v>
      </c>
      <c r="B18609" s="0" t="n">
        <v>700</v>
      </c>
      <c r="C18609" s="0" t="str">
        <f aca="false">A18609&amp;B18609</f>
        <v>36661700</v>
      </c>
      <c r="D18609" s="0" t="n">
        <v>13.06</v>
      </c>
      <c r="E18609" s="0" t="n">
        <v>13.06</v>
      </c>
      <c r="F18609" s="2"/>
    </row>
    <row r="18610" customFormat="false" ht="12.75" hidden="false" customHeight="false" outlineLevel="0" collapsed="false">
      <c r="A18610" s="2" t="n">
        <v>36661</v>
      </c>
      <c r="B18610" s="0" t="n">
        <v>800</v>
      </c>
      <c r="C18610" s="0" t="str">
        <f aca="false">A18610&amp;B18610</f>
        <v>36661800</v>
      </c>
      <c r="D18610" s="0" t="n">
        <v>15.81</v>
      </c>
      <c r="E18610" s="0" t="n">
        <v>15.81</v>
      </c>
      <c r="F18610" s="2"/>
    </row>
    <row r="18611" customFormat="false" ht="12.75" hidden="false" customHeight="false" outlineLevel="0" collapsed="false">
      <c r="A18611" s="2" t="n">
        <v>36661</v>
      </c>
      <c r="B18611" s="0" t="n">
        <v>900</v>
      </c>
      <c r="C18611" s="0" t="str">
        <f aca="false">A18611&amp;B18611</f>
        <v>36661900</v>
      </c>
      <c r="D18611" s="0" t="n">
        <v>17.88</v>
      </c>
      <c r="E18611" s="0" t="n">
        <v>17.88</v>
      </c>
      <c r="F18611" s="2"/>
    </row>
    <row r="18612" customFormat="false" ht="12.75" hidden="false" customHeight="false" outlineLevel="0" collapsed="false">
      <c r="A18612" s="2" t="n">
        <v>36661</v>
      </c>
      <c r="B18612" s="0" t="n">
        <v>1000</v>
      </c>
      <c r="C18612" s="0" t="str">
        <f aca="false">A18612&amp;B18612</f>
        <v>366611000</v>
      </c>
      <c r="D18612" s="0" t="n">
        <v>20.61</v>
      </c>
      <c r="E18612" s="0" t="n">
        <v>20.61</v>
      </c>
      <c r="F18612" s="2"/>
    </row>
    <row r="18613" customFormat="false" ht="12.75" hidden="false" customHeight="false" outlineLevel="0" collapsed="false">
      <c r="A18613" s="2" t="n">
        <v>36661</v>
      </c>
      <c r="B18613" s="0" t="n">
        <v>1100</v>
      </c>
      <c r="C18613" s="0" t="str">
        <f aca="false">A18613&amp;B18613</f>
        <v>366611100</v>
      </c>
      <c r="D18613" s="0" t="n">
        <v>18.38</v>
      </c>
      <c r="E18613" s="0" t="n">
        <v>18.38</v>
      </c>
      <c r="F18613" s="2"/>
    </row>
    <row r="18614" customFormat="false" ht="12.75" hidden="false" customHeight="false" outlineLevel="0" collapsed="false">
      <c r="A18614" s="2" t="n">
        <v>36661</v>
      </c>
      <c r="B18614" s="0" t="n">
        <v>1200</v>
      </c>
      <c r="C18614" s="0" t="str">
        <f aca="false">A18614&amp;B18614</f>
        <v>366611200</v>
      </c>
      <c r="D18614" s="0" t="n">
        <v>18.47</v>
      </c>
      <c r="E18614" s="0" t="n">
        <v>18.47</v>
      </c>
      <c r="F18614" s="2"/>
    </row>
    <row r="18615" customFormat="false" ht="12.75" hidden="false" customHeight="false" outlineLevel="0" collapsed="false">
      <c r="A18615" s="2" t="n">
        <v>36661</v>
      </c>
      <c r="B18615" s="0" t="n">
        <v>1300</v>
      </c>
      <c r="C18615" s="0" t="str">
        <f aca="false">A18615&amp;B18615</f>
        <v>366611300</v>
      </c>
      <c r="D18615" s="0" t="n">
        <v>19.32</v>
      </c>
      <c r="E18615" s="0" t="n">
        <v>19.32</v>
      </c>
      <c r="F18615" s="2"/>
    </row>
    <row r="18616" customFormat="false" ht="12.75" hidden="false" customHeight="false" outlineLevel="0" collapsed="false">
      <c r="A18616" s="2" t="n">
        <v>36661</v>
      </c>
      <c r="B18616" s="0" t="n">
        <v>1400</v>
      </c>
      <c r="C18616" s="0" t="str">
        <f aca="false">A18616&amp;B18616</f>
        <v>366611400</v>
      </c>
      <c r="D18616" s="0" t="n">
        <v>22.68</v>
      </c>
      <c r="E18616" s="0" t="n">
        <v>22.68</v>
      </c>
      <c r="F18616" s="2"/>
    </row>
    <row r="18617" customFormat="false" ht="12.75" hidden="false" customHeight="false" outlineLevel="0" collapsed="false">
      <c r="A18617" s="2" t="n">
        <v>36661</v>
      </c>
      <c r="B18617" s="0" t="n">
        <v>1500</v>
      </c>
      <c r="C18617" s="0" t="str">
        <f aca="false">A18617&amp;B18617</f>
        <v>366611500</v>
      </c>
      <c r="D18617" s="0" t="n">
        <v>19.21</v>
      </c>
      <c r="E18617" s="0" t="n">
        <v>19.21</v>
      </c>
      <c r="F18617" s="2"/>
    </row>
    <row r="18618" customFormat="false" ht="12.75" hidden="false" customHeight="false" outlineLevel="0" collapsed="false">
      <c r="A18618" s="2" t="n">
        <v>36661</v>
      </c>
      <c r="B18618" s="0" t="n">
        <v>1600</v>
      </c>
      <c r="C18618" s="0" t="str">
        <f aca="false">A18618&amp;B18618</f>
        <v>366611600</v>
      </c>
      <c r="D18618" s="0" t="n">
        <v>20.96</v>
      </c>
      <c r="E18618" s="0" t="n">
        <v>19.7</v>
      </c>
      <c r="F18618" s="2"/>
    </row>
    <row r="18619" customFormat="false" ht="12.75" hidden="false" customHeight="false" outlineLevel="0" collapsed="false">
      <c r="A18619" s="2" t="n">
        <v>36661</v>
      </c>
      <c r="B18619" s="0" t="n">
        <v>1700</v>
      </c>
      <c r="C18619" s="0" t="str">
        <f aca="false">A18619&amp;B18619</f>
        <v>366611700</v>
      </c>
      <c r="D18619" s="0" t="n">
        <v>22.15</v>
      </c>
      <c r="E18619" s="0" t="n">
        <v>20.05</v>
      </c>
      <c r="F18619" s="2"/>
    </row>
    <row r="18620" customFormat="false" ht="12.75" hidden="false" customHeight="false" outlineLevel="0" collapsed="false">
      <c r="A18620" s="2" t="n">
        <v>36661</v>
      </c>
      <c r="B18620" s="0" t="n">
        <v>1800</v>
      </c>
      <c r="C18620" s="0" t="str">
        <f aca="false">A18620&amp;B18620</f>
        <v>366611800</v>
      </c>
      <c r="D18620" s="0" t="n">
        <v>17.85</v>
      </c>
      <c r="E18620" s="0" t="n">
        <v>15.78</v>
      </c>
      <c r="F18620" s="2"/>
    </row>
    <row r="18621" customFormat="false" ht="12.75" hidden="false" customHeight="false" outlineLevel="0" collapsed="false">
      <c r="A18621" s="2" t="n">
        <v>36661</v>
      </c>
      <c r="B18621" s="0" t="n">
        <v>1900</v>
      </c>
      <c r="C18621" s="0" t="str">
        <f aca="false">A18621&amp;B18621</f>
        <v>366611900</v>
      </c>
      <c r="D18621" s="0" t="n">
        <v>13.32</v>
      </c>
      <c r="E18621" s="0" t="n">
        <v>12.98</v>
      </c>
      <c r="F18621" s="2"/>
    </row>
    <row r="18622" customFormat="false" ht="12.75" hidden="false" customHeight="false" outlineLevel="0" collapsed="false">
      <c r="A18622" s="2" t="n">
        <v>36661</v>
      </c>
      <c r="B18622" s="0" t="n">
        <v>2000</v>
      </c>
      <c r="C18622" s="0" t="str">
        <f aca="false">A18622&amp;B18622</f>
        <v>366612000</v>
      </c>
      <c r="D18622" s="0" t="n">
        <v>14.43</v>
      </c>
      <c r="E18622" s="0" t="n">
        <v>14.43</v>
      </c>
      <c r="F18622" s="2"/>
    </row>
    <row r="18623" customFormat="false" ht="12.75" hidden="false" customHeight="false" outlineLevel="0" collapsed="false">
      <c r="A18623" s="2" t="n">
        <v>36661</v>
      </c>
      <c r="B18623" s="0" t="n">
        <v>2100</v>
      </c>
      <c r="C18623" s="0" t="str">
        <f aca="false">A18623&amp;B18623</f>
        <v>366612100</v>
      </c>
      <c r="D18623" s="0" t="n">
        <v>17.78</v>
      </c>
      <c r="E18623" s="0" t="n">
        <v>17.78</v>
      </c>
      <c r="F18623" s="2"/>
    </row>
    <row r="18624" customFormat="false" ht="12.75" hidden="false" customHeight="false" outlineLevel="0" collapsed="false">
      <c r="A18624" s="2" t="n">
        <v>36661</v>
      </c>
      <c r="B18624" s="0" t="n">
        <v>2200</v>
      </c>
      <c r="C18624" s="0" t="str">
        <f aca="false">A18624&amp;B18624</f>
        <v>366612200</v>
      </c>
      <c r="D18624" s="0" t="n">
        <v>14.92</v>
      </c>
      <c r="E18624" s="0" t="n">
        <v>14.92</v>
      </c>
      <c r="F18624" s="2"/>
    </row>
    <row r="18625" customFormat="false" ht="12.75" hidden="false" customHeight="false" outlineLevel="0" collapsed="false">
      <c r="A18625" s="2" t="n">
        <v>36661</v>
      </c>
      <c r="B18625" s="0" t="n">
        <v>2300</v>
      </c>
      <c r="C18625" s="0" t="str">
        <f aca="false">A18625&amp;B18625</f>
        <v>366612300</v>
      </c>
      <c r="D18625" s="0" t="n">
        <v>11.65</v>
      </c>
      <c r="E18625" s="0" t="n">
        <v>11.65</v>
      </c>
      <c r="F18625" s="2"/>
    </row>
    <row r="18626" customFormat="false" ht="12.75" hidden="false" customHeight="false" outlineLevel="0" collapsed="false">
      <c r="A18626" s="2" t="n">
        <v>36661</v>
      </c>
      <c r="B18626" s="0" t="n">
        <v>2400</v>
      </c>
      <c r="C18626" s="0" t="str">
        <f aca="false">A18626&amp;B18626</f>
        <v>366612400</v>
      </c>
      <c r="D18626" s="0" t="n">
        <v>11.99</v>
      </c>
      <c r="E18626" s="0" t="n">
        <v>11.99</v>
      </c>
      <c r="F18626" s="2"/>
    </row>
    <row r="18627" customFormat="false" ht="12.75" hidden="false" customHeight="false" outlineLevel="0" collapsed="false">
      <c r="A18627" s="2" t="n">
        <v>36662</v>
      </c>
      <c r="B18627" s="0" t="n">
        <v>100</v>
      </c>
      <c r="C18627" s="0" t="str">
        <f aca="false">A18627&amp;B18627</f>
        <v>36662100</v>
      </c>
      <c r="D18627" s="0" t="n">
        <v>12</v>
      </c>
      <c r="E18627" s="0" t="n">
        <v>12</v>
      </c>
      <c r="F18627" s="2"/>
    </row>
    <row r="18628" customFormat="false" ht="12.75" hidden="false" customHeight="false" outlineLevel="0" collapsed="false">
      <c r="A18628" s="2" t="n">
        <v>36662</v>
      </c>
      <c r="B18628" s="0" t="n">
        <v>200</v>
      </c>
      <c r="C18628" s="0" t="str">
        <f aca="false">A18628&amp;B18628</f>
        <v>36662200</v>
      </c>
      <c r="D18628" s="0" t="n">
        <v>11.67</v>
      </c>
      <c r="E18628" s="0" t="n">
        <v>11.67</v>
      </c>
      <c r="F18628" s="2"/>
    </row>
    <row r="18629" customFormat="false" ht="12.75" hidden="false" customHeight="false" outlineLevel="0" collapsed="false">
      <c r="A18629" s="2" t="n">
        <v>36662</v>
      </c>
      <c r="B18629" s="0" t="n">
        <v>300</v>
      </c>
      <c r="C18629" s="0" t="str">
        <f aca="false">A18629&amp;B18629</f>
        <v>36662300</v>
      </c>
      <c r="D18629" s="0" t="n">
        <v>10.6</v>
      </c>
      <c r="E18629" s="0" t="n">
        <v>10.6</v>
      </c>
      <c r="F18629" s="2"/>
    </row>
    <row r="18630" customFormat="false" ht="12.75" hidden="false" customHeight="false" outlineLevel="0" collapsed="false">
      <c r="A18630" s="2" t="n">
        <v>36662</v>
      </c>
      <c r="B18630" s="0" t="n">
        <v>400</v>
      </c>
      <c r="C18630" s="0" t="str">
        <f aca="false">A18630&amp;B18630</f>
        <v>36662400</v>
      </c>
      <c r="D18630" s="0" t="n">
        <v>10.9</v>
      </c>
      <c r="E18630" s="0" t="n">
        <v>10.9</v>
      </c>
      <c r="F18630" s="2"/>
    </row>
    <row r="18631" customFormat="false" ht="12.75" hidden="false" customHeight="false" outlineLevel="0" collapsed="false">
      <c r="A18631" s="2" t="n">
        <v>36662</v>
      </c>
      <c r="B18631" s="0" t="n">
        <v>500</v>
      </c>
      <c r="C18631" s="0" t="str">
        <f aca="false">A18631&amp;B18631</f>
        <v>36662500</v>
      </c>
      <c r="D18631" s="0" t="n">
        <v>11.47</v>
      </c>
      <c r="E18631" s="0" t="n">
        <v>11.47</v>
      </c>
      <c r="F18631" s="2"/>
    </row>
    <row r="18632" customFormat="false" ht="12.75" hidden="false" customHeight="false" outlineLevel="0" collapsed="false">
      <c r="A18632" s="2" t="n">
        <v>36662</v>
      </c>
      <c r="B18632" s="0" t="n">
        <v>600</v>
      </c>
      <c r="C18632" s="0" t="str">
        <f aca="false">A18632&amp;B18632</f>
        <v>36662600</v>
      </c>
      <c r="D18632" s="0" t="n">
        <v>12.13</v>
      </c>
      <c r="E18632" s="0" t="n">
        <v>12.13</v>
      </c>
      <c r="F18632" s="2"/>
    </row>
    <row r="18633" customFormat="false" ht="12.75" hidden="false" customHeight="false" outlineLevel="0" collapsed="false">
      <c r="A18633" s="2" t="n">
        <v>36662</v>
      </c>
      <c r="B18633" s="0" t="n">
        <v>700</v>
      </c>
      <c r="C18633" s="0" t="str">
        <f aca="false">A18633&amp;B18633</f>
        <v>36662700</v>
      </c>
      <c r="D18633" s="0" t="n">
        <v>14.93</v>
      </c>
      <c r="E18633" s="0" t="n">
        <v>14.93</v>
      </c>
      <c r="F18633" s="2"/>
    </row>
    <row r="18634" customFormat="false" ht="12.75" hidden="false" customHeight="false" outlineLevel="0" collapsed="false">
      <c r="A18634" s="2" t="n">
        <v>36662</v>
      </c>
      <c r="B18634" s="0" t="n">
        <v>800</v>
      </c>
      <c r="C18634" s="0" t="str">
        <f aca="false">A18634&amp;B18634</f>
        <v>36662800</v>
      </c>
      <c r="D18634" s="0" t="n">
        <v>19.45</v>
      </c>
      <c r="E18634" s="0" t="n">
        <v>20.32</v>
      </c>
      <c r="F18634" s="2"/>
    </row>
    <row r="18635" customFormat="false" ht="12.75" hidden="false" customHeight="false" outlineLevel="0" collapsed="false">
      <c r="A18635" s="2" t="n">
        <v>36662</v>
      </c>
      <c r="B18635" s="0" t="n">
        <v>900</v>
      </c>
      <c r="C18635" s="0" t="str">
        <f aca="false">A18635&amp;B18635</f>
        <v>36662900</v>
      </c>
      <c r="D18635" s="0" t="n">
        <v>14.26</v>
      </c>
      <c r="E18635" s="0" t="n">
        <v>20.71</v>
      </c>
      <c r="F18635" s="2"/>
    </row>
    <row r="18636" customFormat="false" ht="12.75" hidden="false" customHeight="false" outlineLevel="0" collapsed="false">
      <c r="A18636" s="2" t="n">
        <v>36662</v>
      </c>
      <c r="B18636" s="0" t="n">
        <v>1000</v>
      </c>
      <c r="C18636" s="0" t="str">
        <f aca="false">A18636&amp;B18636</f>
        <v>366621000</v>
      </c>
      <c r="D18636" s="0" t="n">
        <v>18.62</v>
      </c>
      <c r="E18636" s="0" t="n">
        <v>28.1</v>
      </c>
      <c r="F18636" s="2"/>
    </row>
    <row r="18637" customFormat="false" ht="12.75" hidden="false" customHeight="false" outlineLevel="0" collapsed="false">
      <c r="A18637" s="2" t="n">
        <v>36662</v>
      </c>
      <c r="B18637" s="0" t="n">
        <v>1100</v>
      </c>
      <c r="C18637" s="0" t="str">
        <f aca="false">A18637&amp;B18637</f>
        <v>366621100</v>
      </c>
      <c r="D18637" s="0" t="n">
        <v>19.76</v>
      </c>
      <c r="E18637" s="0" t="n">
        <v>29.13</v>
      </c>
      <c r="F18637" s="2"/>
    </row>
    <row r="18638" customFormat="false" ht="12.75" hidden="false" customHeight="false" outlineLevel="0" collapsed="false">
      <c r="A18638" s="2" t="n">
        <v>36662</v>
      </c>
      <c r="B18638" s="0" t="n">
        <v>1200</v>
      </c>
      <c r="C18638" s="0" t="str">
        <f aca="false">A18638&amp;B18638</f>
        <v>366621200</v>
      </c>
      <c r="D18638" s="0" t="n">
        <v>19.86</v>
      </c>
      <c r="E18638" s="0" t="n">
        <v>29.32</v>
      </c>
      <c r="F18638" s="2"/>
    </row>
    <row r="18639" customFormat="false" ht="12.75" hidden="false" customHeight="false" outlineLevel="0" collapsed="false">
      <c r="A18639" s="2" t="n">
        <v>36662</v>
      </c>
      <c r="B18639" s="0" t="n">
        <v>1300</v>
      </c>
      <c r="C18639" s="0" t="str">
        <f aca="false">A18639&amp;B18639</f>
        <v>366621300</v>
      </c>
      <c r="D18639" s="0" t="n">
        <v>18.5</v>
      </c>
      <c r="E18639" s="0" t="n">
        <v>28.11</v>
      </c>
      <c r="F18639" s="2"/>
    </row>
    <row r="18640" customFormat="false" ht="12.75" hidden="false" customHeight="false" outlineLevel="0" collapsed="false">
      <c r="A18640" s="2" t="n">
        <v>36662</v>
      </c>
      <c r="B18640" s="0" t="n">
        <v>1400</v>
      </c>
      <c r="C18640" s="0" t="str">
        <f aca="false">A18640&amp;B18640</f>
        <v>366621400</v>
      </c>
      <c r="D18640" s="0" t="n">
        <v>21.47</v>
      </c>
      <c r="E18640" s="0" t="n">
        <v>31.27</v>
      </c>
      <c r="F18640" s="2"/>
    </row>
    <row r="18641" customFormat="false" ht="12.75" hidden="false" customHeight="false" outlineLevel="0" collapsed="false">
      <c r="A18641" s="2" t="n">
        <v>36662</v>
      </c>
      <c r="B18641" s="0" t="n">
        <v>1500</v>
      </c>
      <c r="C18641" s="0" t="str">
        <f aca="false">A18641&amp;B18641</f>
        <v>366621500</v>
      </c>
      <c r="D18641" s="0" t="n">
        <v>21.76</v>
      </c>
      <c r="E18641" s="0" t="n">
        <v>31.59</v>
      </c>
      <c r="F18641" s="2"/>
    </row>
    <row r="18642" customFormat="false" ht="12.75" hidden="false" customHeight="false" outlineLevel="0" collapsed="false">
      <c r="A18642" s="2" t="n">
        <v>36662</v>
      </c>
      <c r="B18642" s="0" t="n">
        <v>1600</v>
      </c>
      <c r="C18642" s="0" t="str">
        <f aca="false">A18642&amp;B18642</f>
        <v>366621600</v>
      </c>
      <c r="D18642" s="0" t="n">
        <v>22.09</v>
      </c>
      <c r="E18642" s="0" t="n">
        <v>31.44</v>
      </c>
      <c r="F18642" s="2"/>
    </row>
    <row r="18643" customFormat="false" ht="12.75" hidden="false" customHeight="false" outlineLevel="0" collapsed="false">
      <c r="A18643" s="2" t="n">
        <v>36662</v>
      </c>
      <c r="B18643" s="0" t="n">
        <v>1700</v>
      </c>
      <c r="C18643" s="0" t="str">
        <f aca="false">A18643&amp;B18643</f>
        <v>366621700</v>
      </c>
      <c r="D18643" s="0" t="n">
        <v>23.28</v>
      </c>
      <c r="E18643" s="0" t="n">
        <v>31.66</v>
      </c>
      <c r="F18643" s="2"/>
    </row>
    <row r="18644" customFormat="false" ht="12.75" hidden="false" customHeight="false" outlineLevel="0" collapsed="false">
      <c r="A18644" s="2" t="n">
        <v>36662</v>
      </c>
      <c r="B18644" s="0" t="n">
        <v>1800</v>
      </c>
      <c r="C18644" s="0" t="str">
        <f aca="false">A18644&amp;B18644</f>
        <v>366621800</v>
      </c>
      <c r="D18644" s="0" t="n">
        <v>20.46</v>
      </c>
      <c r="E18644" s="0" t="n">
        <v>30.35</v>
      </c>
      <c r="F18644" s="2"/>
    </row>
    <row r="18645" customFormat="false" ht="12.75" hidden="false" customHeight="false" outlineLevel="0" collapsed="false">
      <c r="A18645" s="2" t="n">
        <v>36662</v>
      </c>
      <c r="B18645" s="0" t="n">
        <v>1900</v>
      </c>
      <c r="C18645" s="0" t="str">
        <f aca="false">A18645&amp;B18645</f>
        <v>366621900</v>
      </c>
      <c r="D18645" s="0" t="n">
        <v>14.17</v>
      </c>
      <c r="E18645" s="0" t="n">
        <v>30.18</v>
      </c>
      <c r="F18645" s="2"/>
    </row>
    <row r="18646" customFormat="false" ht="12.75" hidden="false" customHeight="false" outlineLevel="0" collapsed="false">
      <c r="A18646" s="2" t="n">
        <v>36662</v>
      </c>
      <c r="B18646" s="0" t="n">
        <v>2000</v>
      </c>
      <c r="C18646" s="0" t="str">
        <f aca="false">A18646&amp;B18646</f>
        <v>366622000</v>
      </c>
      <c r="D18646" s="0" t="n">
        <v>16.11</v>
      </c>
      <c r="E18646" s="0" t="n">
        <v>31.25</v>
      </c>
      <c r="F18646" s="2"/>
    </row>
    <row r="18647" customFormat="false" ht="12.75" hidden="false" customHeight="false" outlineLevel="0" collapsed="false">
      <c r="A18647" s="2" t="n">
        <v>36662</v>
      </c>
      <c r="B18647" s="0" t="n">
        <v>2100</v>
      </c>
      <c r="C18647" s="0" t="str">
        <f aca="false">A18647&amp;B18647</f>
        <v>366622100</v>
      </c>
      <c r="D18647" s="0" t="n">
        <v>19.33</v>
      </c>
      <c r="E18647" s="0" t="n">
        <v>32.77</v>
      </c>
      <c r="F18647" s="2"/>
    </row>
    <row r="18648" customFormat="false" ht="12.75" hidden="false" customHeight="false" outlineLevel="0" collapsed="false">
      <c r="A18648" s="2" t="n">
        <v>36662</v>
      </c>
      <c r="B18648" s="0" t="n">
        <v>2200</v>
      </c>
      <c r="C18648" s="0" t="str">
        <f aca="false">A18648&amp;B18648</f>
        <v>366622200</v>
      </c>
      <c r="D18648" s="0" t="n">
        <v>17.13</v>
      </c>
      <c r="E18648" s="0" t="n">
        <v>29.88</v>
      </c>
      <c r="F18648" s="2"/>
    </row>
    <row r="18649" customFormat="false" ht="12.75" hidden="false" customHeight="false" outlineLevel="0" collapsed="false">
      <c r="A18649" s="2" t="n">
        <v>36662</v>
      </c>
      <c r="B18649" s="0" t="n">
        <v>2300</v>
      </c>
      <c r="C18649" s="0" t="str">
        <f aca="false">A18649&amp;B18649</f>
        <v>366622300</v>
      </c>
      <c r="D18649" s="0" t="n">
        <v>13.41</v>
      </c>
      <c r="E18649" s="0" t="n">
        <v>23.57</v>
      </c>
      <c r="F18649" s="2"/>
    </row>
    <row r="18650" customFormat="false" ht="12.75" hidden="false" customHeight="false" outlineLevel="0" collapsed="false">
      <c r="A18650" s="2" t="n">
        <v>36662</v>
      </c>
      <c r="B18650" s="0" t="n">
        <v>2400</v>
      </c>
      <c r="C18650" s="0" t="str">
        <f aca="false">A18650&amp;B18650</f>
        <v>366622400</v>
      </c>
      <c r="D18650" s="0" t="n">
        <v>11.34</v>
      </c>
      <c r="E18650" s="0" t="n">
        <v>21.72</v>
      </c>
      <c r="F18650" s="2"/>
    </row>
    <row r="18651" customFormat="false" ht="12.75" hidden="false" customHeight="false" outlineLevel="0" collapsed="false">
      <c r="A18651" s="2" t="n">
        <v>36663</v>
      </c>
      <c r="B18651" s="0" t="n">
        <v>100</v>
      </c>
      <c r="C18651" s="0" t="str">
        <f aca="false">A18651&amp;B18651</f>
        <v>36663100</v>
      </c>
      <c r="D18651" s="0" t="n">
        <v>2.25</v>
      </c>
      <c r="E18651" s="0" t="n">
        <v>13.62</v>
      </c>
      <c r="F18651" s="2"/>
    </row>
    <row r="18652" customFormat="false" ht="12.75" hidden="false" customHeight="false" outlineLevel="0" collapsed="false">
      <c r="A18652" s="2" t="n">
        <v>36663</v>
      </c>
      <c r="B18652" s="0" t="n">
        <v>200</v>
      </c>
      <c r="C18652" s="0" t="str">
        <f aca="false">A18652&amp;B18652</f>
        <v>36663200</v>
      </c>
      <c r="D18652" s="0" t="n">
        <v>8.27</v>
      </c>
      <c r="E18652" s="0" t="n">
        <v>18.02</v>
      </c>
      <c r="F18652" s="2"/>
    </row>
    <row r="18653" customFormat="false" ht="12.75" hidden="false" customHeight="false" outlineLevel="0" collapsed="false">
      <c r="A18653" s="2" t="n">
        <v>36663</v>
      </c>
      <c r="B18653" s="0" t="n">
        <v>300</v>
      </c>
      <c r="C18653" s="0" t="str">
        <f aca="false">A18653&amp;B18653</f>
        <v>36663300</v>
      </c>
      <c r="D18653" s="0" t="n">
        <v>1.54</v>
      </c>
      <c r="E18653" s="0" t="n">
        <v>12.11</v>
      </c>
      <c r="F18653" s="2"/>
    </row>
    <row r="18654" customFormat="false" ht="12.75" hidden="false" customHeight="false" outlineLevel="0" collapsed="false">
      <c r="A18654" s="2" t="n">
        <v>36663</v>
      </c>
      <c r="B18654" s="0" t="n">
        <v>400</v>
      </c>
      <c r="C18654" s="0" t="str">
        <f aca="false">A18654&amp;B18654</f>
        <v>36663400</v>
      </c>
      <c r="D18654" s="0" t="n">
        <v>0</v>
      </c>
      <c r="E18654" s="0" t="n">
        <v>10.73</v>
      </c>
      <c r="F18654" s="2"/>
    </row>
    <row r="18655" customFormat="false" ht="12.75" hidden="false" customHeight="false" outlineLevel="0" collapsed="false">
      <c r="A18655" s="2" t="n">
        <v>36663</v>
      </c>
      <c r="B18655" s="0" t="n">
        <v>500</v>
      </c>
      <c r="C18655" s="0" t="str">
        <f aca="false">A18655&amp;B18655</f>
        <v>36663500</v>
      </c>
      <c r="D18655" s="0" t="n">
        <v>9.62</v>
      </c>
      <c r="E18655" s="0" t="n">
        <v>19.39</v>
      </c>
      <c r="F18655" s="2"/>
    </row>
    <row r="18656" customFormat="false" ht="12.75" hidden="false" customHeight="false" outlineLevel="0" collapsed="false">
      <c r="A18656" s="2" t="n">
        <v>36663</v>
      </c>
      <c r="B18656" s="0" t="n">
        <v>600</v>
      </c>
      <c r="C18656" s="0" t="str">
        <f aca="false">A18656&amp;B18656</f>
        <v>36663600</v>
      </c>
      <c r="D18656" s="0" t="n">
        <v>12.19</v>
      </c>
      <c r="E18656" s="0" t="n">
        <v>21.7</v>
      </c>
      <c r="F18656" s="2"/>
    </row>
    <row r="18657" customFormat="false" ht="12.75" hidden="false" customHeight="false" outlineLevel="0" collapsed="false">
      <c r="A18657" s="2" t="n">
        <v>36663</v>
      </c>
      <c r="B18657" s="0" t="n">
        <v>700</v>
      </c>
      <c r="C18657" s="0" t="str">
        <f aca="false">A18657&amp;B18657</f>
        <v>36663700</v>
      </c>
      <c r="D18657" s="0" t="n">
        <v>17.02</v>
      </c>
      <c r="E18657" s="0" t="n">
        <v>26.87</v>
      </c>
      <c r="F18657" s="2"/>
    </row>
    <row r="18658" customFormat="false" ht="12.75" hidden="false" customHeight="false" outlineLevel="0" collapsed="false">
      <c r="A18658" s="2" t="n">
        <v>36663</v>
      </c>
      <c r="B18658" s="0" t="n">
        <v>800</v>
      </c>
      <c r="C18658" s="0" t="str">
        <f aca="false">A18658&amp;B18658</f>
        <v>36663800</v>
      </c>
      <c r="D18658" s="0" t="n">
        <v>17.43</v>
      </c>
      <c r="E18658" s="0" t="n">
        <v>31.76</v>
      </c>
      <c r="F18658" s="2"/>
    </row>
    <row r="18659" customFormat="false" ht="12.75" hidden="false" customHeight="false" outlineLevel="0" collapsed="false">
      <c r="A18659" s="2" t="n">
        <v>36663</v>
      </c>
      <c r="B18659" s="0" t="n">
        <v>900</v>
      </c>
      <c r="C18659" s="0" t="str">
        <f aca="false">A18659&amp;B18659</f>
        <v>36663900</v>
      </c>
      <c r="D18659" s="0" t="n">
        <v>25.12</v>
      </c>
      <c r="E18659" s="0" t="n">
        <v>39.23</v>
      </c>
      <c r="F18659" s="2"/>
    </row>
    <row r="18660" customFormat="false" ht="12.75" hidden="false" customHeight="false" outlineLevel="0" collapsed="false">
      <c r="A18660" s="2" t="n">
        <v>36663</v>
      </c>
      <c r="B18660" s="0" t="n">
        <v>1000</v>
      </c>
      <c r="C18660" s="0" t="str">
        <f aca="false">A18660&amp;B18660</f>
        <v>366631000</v>
      </c>
      <c r="D18660" s="0" t="n">
        <v>27</v>
      </c>
      <c r="E18660" s="0" t="n">
        <v>40.47</v>
      </c>
      <c r="F18660" s="2"/>
    </row>
    <row r="18661" customFormat="false" ht="12.75" hidden="false" customHeight="false" outlineLevel="0" collapsed="false">
      <c r="A18661" s="2" t="n">
        <v>36663</v>
      </c>
      <c r="B18661" s="0" t="n">
        <v>1100</v>
      </c>
      <c r="C18661" s="0" t="str">
        <f aca="false">A18661&amp;B18661</f>
        <v>366631100</v>
      </c>
      <c r="D18661" s="0" t="n">
        <v>27.65</v>
      </c>
      <c r="E18661" s="0" t="n">
        <v>55.12</v>
      </c>
      <c r="F18661" s="2"/>
    </row>
    <row r="18662" customFormat="false" ht="12.75" hidden="false" customHeight="false" outlineLevel="0" collapsed="false">
      <c r="A18662" s="2" t="n">
        <v>36663</v>
      </c>
      <c r="B18662" s="0" t="n">
        <v>1200</v>
      </c>
      <c r="C18662" s="0" t="str">
        <f aca="false">A18662&amp;B18662</f>
        <v>366631200</v>
      </c>
      <c r="D18662" s="0" t="n">
        <v>35.48</v>
      </c>
      <c r="E18662" s="0" t="n">
        <v>69.39</v>
      </c>
      <c r="F18662" s="2"/>
    </row>
    <row r="18663" customFormat="false" ht="12.75" hidden="false" customHeight="false" outlineLevel="0" collapsed="false">
      <c r="A18663" s="2" t="n">
        <v>36663</v>
      </c>
      <c r="B18663" s="0" t="n">
        <v>1300</v>
      </c>
      <c r="C18663" s="0" t="str">
        <f aca="false">A18663&amp;B18663</f>
        <v>366631300</v>
      </c>
      <c r="D18663" s="0" t="n">
        <v>33.22</v>
      </c>
      <c r="E18663" s="0" t="n">
        <v>67.24</v>
      </c>
      <c r="F18663" s="2"/>
    </row>
    <row r="18664" customFormat="false" ht="12.75" hidden="false" customHeight="false" outlineLevel="0" collapsed="false">
      <c r="A18664" s="2" t="n">
        <v>36663</v>
      </c>
      <c r="B18664" s="0" t="n">
        <v>1400</v>
      </c>
      <c r="C18664" s="0" t="str">
        <f aca="false">A18664&amp;B18664</f>
        <v>366631400</v>
      </c>
      <c r="D18664" s="0" t="n">
        <v>36.65</v>
      </c>
      <c r="E18664" s="0" t="n">
        <v>69.23</v>
      </c>
      <c r="F18664" s="2"/>
    </row>
    <row r="18665" customFormat="false" ht="12.75" hidden="false" customHeight="false" outlineLevel="0" collapsed="false">
      <c r="A18665" s="2" t="n">
        <v>36663</v>
      </c>
      <c r="B18665" s="0" t="n">
        <v>1500</v>
      </c>
      <c r="C18665" s="0" t="str">
        <f aca="false">A18665&amp;B18665</f>
        <v>366631500</v>
      </c>
      <c r="D18665" s="0" t="n">
        <v>34.3</v>
      </c>
      <c r="E18665" s="0" t="n">
        <v>68</v>
      </c>
      <c r="F18665" s="2"/>
    </row>
    <row r="18666" customFormat="false" ht="12.75" hidden="false" customHeight="false" outlineLevel="0" collapsed="false">
      <c r="A18666" s="2" t="n">
        <v>36663</v>
      </c>
      <c r="B18666" s="0" t="n">
        <v>1600</v>
      </c>
      <c r="C18666" s="0" t="str">
        <f aca="false">A18666&amp;B18666</f>
        <v>366631600</v>
      </c>
      <c r="D18666" s="0" t="n">
        <v>33.7</v>
      </c>
      <c r="E18666" s="0" t="n">
        <v>68.53</v>
      </c>
      <c r="F18666" s="2"/>
    </row>
    <row r="18667" customFormat="false" ht="12.75" hidden="false" customHeight="false" outlineLevel="0" collapsed="false">
      <c r="A18667" s="2" t="n">
        <v>36663</v>
      </c>
      <c r="B18667" s="0" t="n">
        <v>1700</v>
      </c>
      <c r="C18667" s="0" t="str">
        <f aca="false">A18667&amp;B18667</f>
        <v>366631700</v>
      </c>
      <c r="D18667" s="0" t="n">
        <v>36.1</v>
      </c>
      <c r="E18667" s="0" t="n">
        <v>69.79</v>
      </c>
      <c r="F18667" s="2"/>
    </row>
    <row r="18668" customFormat="false" ht="12.75" hidden="false" customHeight="false" outlineLevel="0" collapsed="false">
      <c r="A18668" s="2" t="n">
        <v>36663</v>
      </c>
      <c r="B18668" s="0" t="n">
        <v>1800</v>
      </c>
      <c r="C18668" s="0" t="str">
        <f aca="false">A18668&amp;B18668</f>
        <v>366631800</v>
      </c>
      <c r="D18668" s="0" t="n">
        <v>25.3</v>
      </c>
      <c r="E18668" s="0" t="n">
        <v>64.1</v>
      </c>
      <c r="F18668" s="2"/>
    </row>
    <row r="18669" customFormat="false" ht="12.75" hidden="false" customHeight="false" outlineLevel="0" collapsed="false">
      <c r="A18669" s="2" t="n">
        <v>36663</v>
      </c>
      <c r="B18669" s="0" t="n">
        <v>1900</v>
      </c>
      <c r="C18669" s="0" t="str">
        <f aca="false">A18669&amp;B18669</f>
        <v>366631900</v>
      </c>
      <c r="D18669" s="0" t="n">
        <v>18.82</v>
      </c>
      <c r="E18669" s="0" t="n">
        <v>60.68</v>
      </c>
      <c r="F18669" s="2"/>
    </row>
    <row r="18670" customFormat="false" ht="12.75" hidden="false" customHeight="false" outlineLevel="0" collapsed="false">
      <c r="A18670" s="2" t="n">
        <v>36663</v>
      </c>
      <c r="B18670" s="0" t="n">
        <v>2000</v>
      </c>
      <c r="C18670" s="0" t="str">
        <f aca="false">A18670&amp;B18670</f>
        <v>366632000</v>
      </c>
      <c r="D18670" s="0" t="n">
        <v>18.32</v>
      </c>
      <c r="E18670" s="0" t="n">
        <v>60.42</v>
      </c>
      <c r="F18670" s="2"/>
    </row>
    <row r="18671" customFormat="false" ht="12.75" hidden="false" customHeight="false" outlineLevel="0" collapsed="false">
      <c r="A18671" s="2" t="n">
        <v>36663</v>
      </c>
      <c r="B18671" s="0" t="n">
        <v>2100</v>
      </c>
      <c r="C18671" s="0" t="str">
        <f aca="false">A18671&amp;B18671</f>
        <v>366632100</v>
      </c>
      <c r="D18671" s="0" t="n">
        <v>32.15</v>
      </c>
      <c r="E18671" s="0" t="n">
        <v>67.71</v>
      </c>
      <c r="F18671" s="2"/>
    </row>
    <row r="18672" customFormat="false" ht="12.75" hidden="false" customHeight="false" outlineLevel="0" collapsed="false">
      <c r="A18672" s="2" t="n">
        <v>36663</v>
      </c>
      <c r="B18672" s="0" t="n">
        <v>2200</v>
      </c>
      <c r="C18672" s="0" t="str">
        <f aca="false">A18672&amp;B18672</f>
        <v>366632200</v>
      </c>
      <c r="D18672" s="0" t="n">
        <v>28.05</v>
      </c>
      <c r="E18672" s="0" t="n">
        <v>65.55</v>
      </c>
      <c r="F18672" s="2"/>
    </row>
    <row r="18673" customFormat="false" ht="12.75" hidden="false" customHeight="false" outlineLevel="0" collapsed="false">
      <c r="A18673" s="2" t="n">
        <v>36663</v>
      </c>
      <c r="B18673" s="0" t="n">
        <v>2300</v>
      </c>
      <c r="C18673" s="0" t="str">
        <f aca="false">A18673&amp;B18673</f>
        <v>366632300</v>
      </c>
      <c r="D18673" s="0" t="n">
        <v>17.64</v>
      </c>
      <c r="E18673" s="0" t="n">
        <v>60.06</v>
      </c>
      <c r="F18673" s="2"/>
    </row>
    <row r="18674" customFormat="false" ht="12.75" hidden="false" customHeight="false" outlineLevel="0" collapsed="false">
      <c r="A18674" s="2" t="n">
        <v>36663</v>
      </c>
      <c r="B18674" s="0" t="n">
        <v>2400</v>
      </c>
      <c r="C18674" s="0" t="str">
        <f aca="false">A18674&amp;B18674</f>
        <v>366632400</v>
      </c>
      <c r="D18674" s="0" t="n">
        <v>14.81</v>
      </c>
      <c r="E18674" s="0" t="n">
        <v>58.57</v>
      </c>
      <c r="F18674" s="2"/>
    </row>
    <row r="18675" customFormat="false" ht="12.75" hidden="false" customHeight="false" outlineLevel="0" collapsed="false">
      <c r="A18675" s="2" t="n">
        <v>36664</v>
      </c>
      <c r="B18675" s="0" t="n">
        <v>100</v>
      </c>
      <c r="C18675" s="0" t="str">
        <f aca="false">A18675&amp;B18675</f>
        <v>36664100</v>
      </c>
      <c r="D18675" s="0" t="n">
        <v>12.18</v>
      </c>
      <c r="E18675" s="0" t="n">
        <v>57.18</v>
      </c>
      <c r="F18675" s="2"/>
    </row>
    <row r="18676" customFormat="false" ht="12.75" hidden="false" customHeight="false" outlineLevel="0" collapsed="false">
      <c r="A18676" s="2" t="n">
        <v>36664</v>
      </c>
      <c r="B18676" s="0" t="n">
        <v>200</v>
      </c>
      <c r="C18676" s="0" t="str">
        <f aca="false">A18676&amp;B18676</f>
        <v>36664200</v>
      </c>
      <c r="D18676" s="0" t="n">
        <v>12.08</v>
      </c>
      <c r="E18676" s="0" t="n">
        <v>57.13</v>
      </c>
      <c r="F18676" s="2"/>
    </row>
    <row r="18677" customFormat="false" ht="12.75" hidden="false" customHeight="false" outlineLevel="0" collapsed="false">
      <c r="A18677" s="2" t="n">
        <v>36664</v>
      </c>
      <c r="B18677" s="0" t="n">
        <v>300</v>
      </c>
      <c r="C18677" s="0" t="str">
        <f aca="false">A18677&amp;B18677</f>
        <v>36664300</v>
      </c>
      <c r="D18677" s="0" t="n">
        <v>10.97</v>
      </c>
      <c r="E18677" s="0" t="n">
        <v>20.6</v>
      </c>
      <c r="F18677" s="2"/>
    </row>
    <row r="18678" customFormat="false" ht="12.75" hidden="false" customHeight="false" outlineLevel="0" collapsed="false">
      <c r="A18678" s="2" t="n">
        <v>36664</v>
      </c>
      <c r="B18678" s="0" t="n">
        <v>400</v>
      </c>
      <c r="C18678" s="0" t="str">
        <f aca="false">A18678&amp;B18678</f>
        <v>36664400</v>
      </c>
      <c r="D18678" s="0" t="n">
        <v>11.53</v>
      </c>
      <c r="E18678" s="0" t="n">
        <v>21.1</v>
      </c>
      <c r="F18678" s="2"/>
    </row>
    <row r="18679" customFormat="false" ht="12.75" hidden="false" customHeight="false" outlineLevel="0" collapsed="false">
      <c r="A18679" s="2" t="n">
        <v>36664</v>
      </c>
      <c r="B18679" s="0" t="n">
        <v>500</v>
      </c>
      <c r="C18679" s="0" t="str">
        <f aca="false">A18679&amp;B18679</f>
        <v>36664500</v>
      </c>
      <c r="D18679" s="0" t="n">
        <v>12.02</v>
      </c>
      <c r="E18679" s="0" t="n">
        <v>21.54</v>
      </c>
      <c r="F18679" s="2"/>
    </row>
    <row r="18680" customFormat="false" ht="12.75" hidden="false" customHeight="false" outlineLevel="0" collapsed="false">
      <c r="A18680" s="2" t="n">
        <v>36664</v>
      </c>
      <c r="B18680" s="0" t="n">
        <v>600</v>
      </c>
      <c r="C18680" s="0" t="str">
        <f aca="false">A18680&amp;B18680</f>
        <v>36664600</v>
      </c>
      <c r="D18680" s="0" t="n">
        <v>13.39</v>
      </c>
      <c r="E18680" s="0" t="n">
        <v>22.77</v>
      </c>
      <c r="F18680" s="2"/>
    </row>
    <row r="18681" customFormat="false" ht="12.75" hidden="false" customHeight="false" outlineLevel="0" collapsed="false">
      <c r="A18681" s="2" t="n">
        <v>36664</v>
      </c>
      <c r="B18681" s="0" t="n">
        <v>700</v>
      </c>
      <c r="C18681" s="0" t="str">
        <f aca="false">A18681&amp;B18681</f>
        <v>36664700</v>
      </c>
      <c r="D18681" s="0" t="n">
        <v>17.55</v>
      </c>
      <c r="E18681" s="0" t="n">
        <v>26.52</v>
      </c>
      <c r="F18681" s="2"/>
    </row>
    <row r="18682" customFormat="false" ht="12.75" hidden="false" customHeight="false" outlineLevel="0" collapsed="false">
      <c r="A18682" s="2" t="n">
        <v>36664</v>
      </c>
      <c r="B18682" s="0" t="n">
        <v>800</v>
      </c>
      <c r="C18682" s="0" t="str">
        <f aca="false">A18682&amp;B18682</f>
        <v>36664800</v>
      </c>
      <c r="D18682" s="0" t="n">
        <v>21.46</v>
      </c>
      <c r="E18682" s="0" t="n">
        <v>31.89</v>
      </c>
      <c r="F18682" s="2"/>
    </row>
    <row r="18683" customFormat="false" ht="12.75" hidden="false" customHeight="false" outlineLevel="0" collapsed="false">
      <c r="A18683" s="2" t="n">
        <v>36664</v>
      </c>
      <c r="B18683" s="0" t="n">
        <v>900</v>
      </c>
      <c r="C18683" s="0" t="str">
        <f aca="false">A18683&amp;B18683</f>
        <v>36664900</v>
      </c>
      <c r="D18683" s="0" t="n">
        <v>24.72</v>
      </c>
      <c r="E18683" s="0" t="n">
        <v>34.88</v>
      </c>
      <c r="F18683" s="2"/>
    </row>
    <row r="18684" customFormat="false" ht="12.75" hidden="false" customHeight="false" outlineLevel="0" collapsed="false">
      <c r="A18684" s="2" t="n">
        <v>36664</v>
      </c>
      <c r="B18684" s="0" t="n">
        <v>1000</v>
      </c>
      <c r="C18684" s="0" t="str">
        <f aca="false">A18684&amp;B18684</f>
        <v>366641000</v>
      </c>
      <c r="D18684" s="0" t="n">
        <v>44.72</v>
      </c>
      <c r="E18684" s="0" t="n">
        <v>50.96</v>
      </c>
      <c r="F18684" s="2"/>
    </row>
    <row r="18685" customFormat="false" ht="12.75" hidden="false" customHeight="false" outlineLevel="0" collapsed="false">
      <c r="A18685" s="2" t="n">
        <v>36664</v>
      </c>
      <c r="B18685" s="0" t="n">
        <v>1100</v>
      </c>
      <c r="C18685" s="0" t="str">
        <f aca="false">A18685&amp;B18685</f>
        <v>366641100</v>
      </c>
      <c r="D18685" s="0" t="n">
        <v>76.34</v>
      </c>
      <c r="E18685" s="0" t="n">
        <v>73</v>
      </c>
      <c r="F18685" s="2"/>
    </row>
    <row r="18686" customFormat="false" ht="12.75" hidden="false" customHeight="false" outlineLevel="0" collapsed="false">
      <c r="A18686" s="2" t="n">
        <v>36664</v>
      </c>
      <c r="B18686" s="0" t="n">
        <v>1200</v>
      </c>
      <c r="C18686" s="0" t="str">
        <f aca="false">A18686&amp;B18686</f>
        <v>366641200</v>
      </c>
      <c r="D18686" s="0" t="n">
        <v>77.45</v>
      </c>
      <c r="E18686" s="0" t="n">
        <v>73.75</v>
      </c>
      <c r="F18686" s="2"/>
    </row>
    <row r="18687" customFormat="false" ht="12.75" hidden="false" customHeight="false" outlineLevel="0" collapsed="false">
      <c r="A18687" s="2" t="n">
        <v>36664</v>
      </c>
      <c r="B18687" s="0" t="n">
        <v>1300</v>
      </c>
      <c r="C18687" s="0" t="str">
        <f aca="false">A18687&amp;B18687</f>
        <v>366641300</v>
      </c>
      <c r="D18687" s="0" t="n">
        <v>75</v>
      </c>
      <c r="E18687" s="0" t="n">
        <v>72.11</v>
      </c>
      <c r="F18687" s="2"/>
    </row>
    <row r="18688" customFormat="false" ht="12.75" hidden="false" customHeight="false" outlineLevel="0" collapsed="false">
      <c r="A18688" s="2" t="n">
        <v>36664</v>
      </c>
      <c r="B18688" s="0" t="n">
        <v>1400</v>
      </c>
      <c r="C18688" s="0" t="str">
        <f aca="false">A18688&amp;B18688</f>
        <v>366641400</v>
      </c>
      <c r="D18688" s="0" t="n">
        <v>90.64</v>
      </c>
      <c r="E18688" s="0" t="n">
        <v>82.48</v>
      </c>
      <c r="F18688" s="2"/>
    </row>
    <row r="18689" customFormat="false" ht="12.75" hidden="false" customHeight="false" outlineLevel="0" collapsed="false">
      <c r="A18689" s="2" t="n">
        <v>36664</v>
      </c>
      <c r="B18689" s="0" t="n">
        <v>1500</v>
      </c>
      <c r="C18689" s="0" t="str">
        <f aca="false">A18689&amp;B18689</f>
        <v>366641500</v>
      </c>
      <c r="D18689" s="0" t="n">
        <v>90.57</v>
      </c>
      <c r="E18689" s="0" t="n">
        <v>82</v>
      </c>
      <c r="F18689" s="2"/>
    </row>
    <row r="18690" customFormat="false" ht="12.75" hidden="false" customHeight="false" outlineLevel="0" collapsed="false">
      <c r="A18690" s="2" t="n">
        <v>36664</v>
      </c>
      <c r="B18690" s="0" t="n">
        <v>1600</v>
      </c>
      <c r="C18690" s="0" t="str">
        <f aca="false">A18690&amp;B18690</f>
        <v>366641600</v>
      </c>
      <c r="D18690" s="0" t="n">
        <v>88.1</v>
      </c>
      <c r="E18690" s="0" t="n">
        <v>80.38</v>
      </c>
      <c r="F18690" s="2"/>
    </row>
    <row r="18691" customFormat="false" ht="12.75" hidden="false" customHeight="false" outlineLevel="0" collapsed="false">
      <c r="A18691" s="2" t="n">
        <v>36664</v>
      </c>
      <c r="B18691" s="0" t="n">
        <v>1700</v>
      </c>
      <c r="C18691" s="0" t="str">
        <f aca="false">A18691&amp;B18691</f>
        <v>366641700</v>
      </c>
      <c r="D18691" s="0" t="n">
        <v>52.04</v>
      </c>
      <c r="E18691" s="0" t="n">
        <v>55.81</v>
      </c>
      <c r="F18691" s="2"/>
    </row>
    <row r="18692" customFormat="false" ht="12.75" hidden="false" customHeight="false" outlineLevel="0" collapsed="false">
      <c r="A18692" s="2" t="n">
        <v>36664</v>
      </c>
      <c r="B18692" s="0" t="n">
        <v>1800</v>
      </c>
      <c r="C18692" s="0" t="str">
        <f aca="false">A18692&amp;B18692</f>
        <v>366641800</v>
      </c>
      <c r="D18692" s="0" t="n">
        <v>56.36</v>
      </c>
      <c r="E18692" s="0" t="n">
        <v>58.89</v>
      </c>
      <c r="F18692" s="2"/>
    </row>
    <row r="18693" customFormat="false" ht="12.75" hidden="false" customHeight="false" outlineLevel="0" collapsed="false">
      <c r="A18693" s="2" t="n">
        <v>36664</v>
      </c>
      <c r="B18693" s="0" t="n">
        <v>1900</v>
      </c>
      <c r="C18693" s="0" t="str">
        <f aca="false">A18693&amp;B18693</f>
        <v>366641900</v>
      </c>
      <c r="D18693" s="0" t="n">
        <v>37.38</v>
      </c>
      <c r="E18693" s="0" t="n">
        <v>41.82</v>
      </c>
      <c r="F18693" s="2"/>
    </row>
    <row r="18694" customFormat="false" ht="12.75" hidden="false" customHeight="false" outlineLevel="0" collapsed="false">
      <c r="A18694" s="2" t="n">
        <v>36664</v>
      </c>
      <c r="B18694" s="0" t="n">
        <v>2000</v>
      </c>
      <c r="C18694" s="0" t="str">
        <f aca="false">A18694&amp;B18694</f>
        <v>366642000</v>
      </c>
      <c r="D18694" s="0" t="n">
        <v>50.11</v>
      </c>
      <c r="E18694" s="0" t="n">
        <v>53.62</v>
      </c>
      <c r="F18694" s="2"/>
    </row>
    <row r="18695" customFormat="false" ht="12.75" hidden="false" customHeight="false" outlineLevel="0" collapsed="false">
      <c r="A18695" s="2" t="n">
        <v>36664</v>
      </c>
      <c r="B18695" s="0" t="n">
        <v>2100</v>
      </c>
      <c r="C18695" s="0" t="str">
        <f aca="false">A18695&amp;B18695</f>
        <v>366642100</v>
      </c>
      <c r="D18695" s="0" t="n">
        <v>74.87</v>
      </c>
      <c r="E18695" s="0" t="n">
        <v>76.21</v>
      </c>
      <c r="F18695" s="2"/>
    </row>
    <row r="18696" customFormat="false" ht="12.75" hidden="false" customHeight="false" outlineLevel="0" collapsed="false">
      <c r="A18696" s="2" t="n">
        <v>36664</v>
      </c>
      <c r="B18696" s="0" t="n">
        <v>2200</v>
      </c>
      <c r="C18696" s="0" t="str">
        <f aca="false">A18696&amp;B18696</f>
        <v>366642200</v>
      </c>
      <c r="D18696" s="0" t="n">
        <v>55.69</v>
      </c>
      <c r="E18696" s="0" t="n">
        <v>56.48</v>
      </c>
      <c r="F18696" s="2"/>
    </row>
    <row r="18697" customFormat="false" ht="12.75" hidden="false" customHeight="false" outlineLevel="0" collapsed="false">
      <c r="A18697" s="2" t="n">
        <v>36664</v>
      </c>
      <c r="B18697" s="0" t="n">
        <v>2300</v>
      </c>
      <c r="C18697" s="0" t="str">
        <f aca="false">A18697&amp;B18697</f>
        <v>366642300</v>
      </c>
      <c r="D18697" s="0" t="n">
        <v>30.44</v>
      </c>
      <c r="E18697" s="0" t="n">
        <v>44.81</v>
      </c>
      <c r="F18697" s="2"/>
    </row>
    <row r="18698" customFormat="false" ht="12.75" hidden="false" customHeight="false" outlineLevel="0" collapsed="false">
      <c r="A18698" s="2" t="n">
        <v>36664</v>
      </c>
      <c r="B18698" s="0" t="n">
        <v>2400</v>
      </c>
      <c r="C18698" s="0" t="str">
        <f aca="false">A18698&amp;B18698</f>
        <v>366642400</v>
      </c>
      <c r="D18698" s="0" t="n">
        <v>18.22</v>
      </c>
      <c r="E18698" s="0" t="n">
        <v>60.36</v>
      </c>
      <c r="F18698" s="2"/>
    </row>
    <row r="18699" customFormat="false" ht="12.75" hidden="false" customHeight="false" outlineLevel="0" collapsed="false">
      <c r="A18699" s="2" t="n">
        <v>36665</v>
      </c>
      <c r="B18699" s="0" t="n">
        <v>100</v>
      </c>
      <c r="C18699" s="0" t="str">
        <f aca="false">A18699&amp;B18699</f>
        <v>36665100</v>
      </c>
      <c r="D18699" s="0" t="n">
        <v>17.95</v>
      </c>
      <c r="E18699" s="0" t="n">
        <v>60.22</v>
      </c>
      <c r="F18699" s="2"/>
    </row>
    <row r="18700" customFormat="false" ht="12.75" hidden="false" customHeight="false" outlineLevel="0" collapsed="false">
      <c r="A18700" s="2" t="n">
        <v>36665</v>
      </c>
      <c r="B18700" s="0" t="n">
        <v>200</v>
      </c>
      <c r="C18700" s="0" t="str">
        <f aca="false">A18700&amp;B18700</f>
        <v>36665200</v>
      </c>
      <c r="D18700" s="0" t="n">
        <v>17.54</v>
      </c>
      <c r="E18700" s="0" t="n">
        <v>60.01</v>
      </c>
      <c r="F18700" s="2"/>
    </row>
    <row r="18701" customFormat="false" ht="12.75" hidden="false" customHeight="false" outlineLevel="0" collapsed="false">
      <c r="A18701" s="2" t="n">
        <v>36665</v>
      </c>
      <c r="B18701" s="0" t="n">
        <v>300</v>
      </c>
      <c r="C18701" s="0" t="str">
        <f aca="false">A18701&amp;B18701</f>
        <v>36665300</v>
      </c>
      <c r="D18701" s="0" t="n">
        <v>14.6</v>
      </c>
      <c r="E18701" s="0" t="n">
        <v>58.45</v>
      </c>
      <c r="F18701" s="2"/>
    </row>
    <row r="18702" customFormat="false" ht="12.75" hidden="false" customHeight="false" outlineLevel="0" collapsed="false">
      <c r="A18702" s="2" t="n">
        <v>36665</v>
      </c>
      <c r="B18702" s="0" t="n">
        <v>400</v>
      </c>
      <c r="C18702" s="0" t="str">
        <f aca="false">A18702&amp;B18702</f>
        <v>36665400</v>
      </c>
      <c r="D18702" s="0" t="n">
        <v>15.21</v>
      </c>
      <c r="E18702" s="0" t="n">
        <v>40.38</v>
      </c>
      <c r="F18702" s="2"/>
    </row>
    <row r="18703" customFormat="false" ht="12.75" hidden="false" customHeight="false" outlineLevel="0" collapsed="false">
      <c r="A18703" s="2" t="n">
        <v>36665</v>
      </c>
      <c r="B18703" s="0" t="n">
        <v>500</v>
      </c>
      <c r="C18703" s="0" t="str">
        <f aca="false">A18703&amp;B18703</f>
        <v>36665500</v>
      </c>
      <c r="D18703" s="0" t="n">
        <v>17.56</v>
      </c>
      <c r="E18703" s="0" t="n">
        <v>35.92</v>
      </c>
      <c r="F18703" s="2"/>
    </row>
    <row r="18704" customFormat="false" ht="12.75" hidden="false" customHeight="false" outlineLevel="0" collapsed="false">
      <c r="A18704" s="2" t="n">
        <v>36665</v>
      </c>
      <c r="B18704" s="0" t="n">
        <v>600</v>
      </c>
      <c r="C18704" s="0" t="str">
        <f aca="false">A18704&amp;B18704</f>
        <v>36665600</v>
      </c>
      <c r="D18704" s="0" t="n">
        <v>20.69</v>
      </c>
      <c r="E18704" s="0" t="n">
        <v>39.2</v>
      </c>
      <c r="F18704" s="2"/>
    </row>
    <row r="18705" customFormat="false" ht="12.75" hidden="false" customHeight="false" outlineLevel="0" collapsed="false">
      <c r="A18705" s="2" t="n">
        <v>36665</v>
      </c>
      <c r="B18705" s="0" t="n">
        <v>700</v>
      </c>
      <c r="C18705" s="0" t="str">
        <f aca="false">A18705&amp;B18705</f>
        <v>36665700</v>
      </c>
      <c r="D18705" s="0" t="n">
        <v>25.73</v>
      </c>
      <c r="E18705" s="0" t="n">
        <v>51.45</v>
      </c>
      <c r="F18705" s="2"/>
    </row>
    <row r="18706" customFormat="false" ht="12.75" hidden="false" customHeight="false" outlineLevel="0" collapsed="false">
      <c r="A18706" s="2" t="n">
        <v>36665</v>
      </c>
      <c r="B18706" s="0" t="n">
        <v>800</v>
      </c>
      <c r="C18706" s="0" t="str">
        <f aca="false">A18706&amp;B18706</f>
        <v>36665800</v>
      </c>
      <c r="D18706" s="0" t="n">
        <v>67.22</v>
      </c>
      <c r="E18706" s="0" t="n">
        <v>80.6</v>
      </c>
      <c r="F18706" s="2"/>
    </row>
    <row r="18707" customFormat="false" ht="12.75" hidden="false" customHeight="false" outlineLevel="0" collapsed="false">
      <c r="A18707" s="2" t="n">
        <v>36665</v>
      </c>
      <c r="B18707" s="0" t="n">
        <v>900</v>
      </c>
      <c r="C18707" s="0" t="str">
        <f aca="false">A18707&amp;B18707</f>
        <v>36665900</v>
      </c>
      <c r="D18707" s="0" t="n">
        <v>25.82</v>
      </c>
      <c r="E18707" s="0" t="n">
        <v>57.18</v>
      </c>
      <c r="F18707" s="2"/>
    </row>
    <row r="18708" customFormat="false" ht="12.75" hidden="false" customHeight="false" outlineLevel="0" collapsed="false">
      <c r="A18708" s="2" t="n">
        <v>36665</v>
      </c>
      <c r="B18708" s="0" t="n">
        <v>1000</v>
      </c>
      <c r="C18708" s="0" t="str">
        <f aca="false">A18708&amp;B18708</f>
        <v>366651000</v>
      </c>
      <c r="D18708" s="0" t="n">
        <v>59.81</v>
      </c>
      <c r="E18708" s="0" t="n">
        <v>76.41</v>
      </c>
      <c r="F18708" s="2"/>
    </row>
    <row r="18709" customFormat="false" ht="12.75" hidden="false" customHeight="false" outlineLevel="0" collapsed="false">
      <c r="A18709" s="2" t="n">
        <v>36665</v>
      </c>
      <c r="B18709" s="0" t="n">
        <v>1100</v>
      </c>
      <c r="C18709" s="0" t="str">
        <f aca="false">A18709&amp;B18709</f>
        <v>366651100</v>
      </c>
      <c r="D18709" s="0" t="n">
        <v>47.52</v>
      </c>
      <c r="E18709" s="0" t="n">
        <v>65.69</v>
      </c>
      <c r="F18709" s="2"/>
    </row>
    <row r="18710" customFormat="false" ht="12.75" hidden="false" customHeight="false" outlineLevel="0" collapsed="false">
      <c r="A18710" s="2" t="n">
        <v>36665</v>
      </c>
      <c r="B18710" s="0" t="n">
        <v>1200</v>
      </c>
      <c r="C18710" s="0" t="str">
        <f aca="false">A18710&amp;B18710</f>
        <v>366651200</v>
      </c>
      <c r="D18710" s="0" t="n">
        <v>19.73</v>
      </c>
      <c r="E18710" s="0" t="n">
        <v>45.49</v>
      </c>
      <c r="F18710" s="2"/>
    </row>
    <row r="18711" customFormat="false" ht="12.75" hidden="false" customHeight="false" outlineLevel="0" collapsed="false">
      <c r="A18711" s="2" t="n">
        <v>36665</v>
      </c>
      <c r="B18711" s="0" t="n">
        <v>1300</v>
      </c>
      <c r="C18711" s="0" t="str">
        <f aca="false">A18711&amp;B18711</f>
        <v>366651300</v>
      </c>
      <c r="D18711" s="0" t="n">
        <v>25.95</v>
      </c>
      <c r="E18711" s="0" t="n">
        <v>49.78</v>
      </c>
      <c r="F18711" s="2"/>
    </row>
    <row r="18712" customFormat="false" ht="12.75" hidden="false" customHeight="false" outlineLevel="0" collapsed="false">
      <c r="A18712" s="2" t="n">
        <v>36665</v>
      </c>
      <c r="B18712" s="0" t="n">
        <v>1400</v>
      </c>
      <c r="C18712" s="0" t="str">
        <f aca="false">A18712&amp;B18712</f>
        <v>366651400</v>
      </c>
      <c r="D18712" s="0" t="n">
        <v>36.25</v>
      </c>
      <c r="E18712" s="0" t="n">
        <v>56.89</v>
      </c>
      <c r="F18712" s="2"/>
    </row>
    <row r="18713" customFormat="false" ht="12.75" hidden="false" customHeight="false" outlineLevel="0" collapsed="false">
      <c r="A18713" s="2" t="n">
        <v>36665</v>
      </c>
      <c r="B18713" s="0" t="n">
        <v>1500</v>
      </c>
      <c r="C18713" s="0" t="str">
        <f aca="false">A18713&amp;B18713</f>
        <v>366651500</v>
      </c>
      <c r="D18713" s="0" t="n">
        <v>26.65</v>
      </c>
      <c r="E18713" s="0" t="n">
        <v>50.27</v>
      </c>
      <c r="F18713" s="2"/>
    </row>
    <row r="18714" customFormat="false" ht="12.75" hidden="false" customHeight="false" outlineLevel="0" collapsed="false">
      <c r="A18714" s="2" t="n">
        <v>36665</v>
      </c>
      <c r="B18714" s="0" t="n">
        <v>1600</v>
      </c>
      <c r="C18714" s="0" t="str">
        <f aca="false">A18714&amp;B18714</f>
        <v>366651600</v>
      </c>
      <c r="D18714" s="0" t="n">
        <v>18.1</v>
      </c>
      <c r="E18714" s="0" t="n">
        <v>44.37</v>
      </c>
      <c r="F18714" s="2"/>
    </row>
    <row r="18715" customFormat="false" ht="12.75" hidden="false" customHeight="false" outlineLevel="0" collapsed="false">
      <c r="A18715" s="2" t="n">
        <v>36665</v>
      </c>
      <c r="B18715" s="0" t="n">
        <v>1700</v>
      </c>
      <c r="C18715" s="0" t="str">
        <f aca="false">A18715&amp;B18715</f>
        <v>366651700</v>
      </c>
      <c r="D18715" s="0" t="n">
        <v>18.73</v>
      </c>
      <c r="E18715" s="0" t="n">
        <v>44.8</v>
      </c>
      <c r="F18715" s="2"/>
    </row>
    <row r="18716" customFormat="false" ht="12.75" hidden="false" customHeight="false" outlineLevel="0" collapsed="false">
      <c r="A18716" s="2" t="n">
        <v>36665</v>
      </c>
      <c r="B18716" s="0" t="n">
        <v>1800</v>
      </c>
      <c r="C18716" s="0" t="str">
        <f aca="false">A18716&amp;B18716</f>
        <v>366651800</v>
      </c>
      <c r="D18716" s="0" t="n">
        <v>30.38</v>
      </c>
      <c r="E18716" s="0" t="n">
        <v>52.84</v>
      </c>
      <c r="F18716" s="2"/>
    </row>
    <row r="18717" customFormat="false" ht="12.75" hidden="false" customHeight="false" outlineLevel="0" collapsed="false">
      <c r="A18717" s="2" t="n">
        <v>36665</v>
      </c>
      <c r="B18717" s="0" t="n">
        <v>1900</v>
      </c>
      <c r="C18717" s="0" t="str">
        <f aca="false">A18717&amp;B18717</f>
        <v>366651900</v>
      </c>
      <c r="D18717" s="0" t="n">
        <v>27.62</v>
      </c>
      <c r="E18717" s="0" t="n">
        <v>50.93</v>
      </c>
      <c r="F18717" s="2"/>
    </row>
    <row r="18718" customFormat="false" ht="12.75" hidden="false" customHeight="false" outlineLevel="0" collapsed="false">
      <c r="A18718" s="2" t="n">
        <v>36665</v>
      </c>
      <c r="B18718" s="0" t="n">
        <v>2000</v>
      </c>
      <c r="C18718" s="0" t="str">
        <f aca="false">A18718&amp;B18718</f>
        <v>366652000</v>
      </c>
      <c r="D18718" s="0" t="n">
        <v>18.5</v>
      </c>
      <c r="E18718" s="0" t="n">
        <v>44.65</v>
      </c>
      <c r="F18718" s="2"/>
    </row>
    <row r="18719" customFormat="false" ht="12.75" hidden="false" customHeight="false" outlineLevel="0" collapsed="false">
      <c r="A18719" s="2" t="n">
        <v>36665</v>
      </c>
      <c r="B18719" s="0" t="n">
        <v>2100</v>
      </c>
      <c r="C18719" s="0" t="str">
        <f aca="false">A18719&amp;B18719</f>
        <v>366652100</v>
      </c>
      <c r="D18719" s="0" t="n">
        <v>18.65</v>
      </c>
      <c r="E18719" s="0" t="n">
        <v>44.75</v>
      </c>
      <c r="F18719" s="2"/>
    </row>
    <row r="18720" customFormat="false" ht="12.75" hidden="false" customHeight="false" outlineLevel="0" collapsed="false">
      <c r="A18720" s="2" t="n">
        <v>36665</v>
      </c>
      <c r="B18720" s="0" t="n">
        <v>2200</v>
      </c>
      <c r="C18720" s="0" t="str">
        <f aca="false">A18720&amp;B18720</f>
        <v>366652200</v>
      </c>
      <c r="D18720" s="0" t="n">
        <v>18.87</v>
      </c>
      <c r="E18720" s="0" t="n">
        <v>44.9</v>
      </c>
      <c r="F18720" s="2"/>
    </row>
    <row r="18721" customFormat="false" ht="12.75" hidden="false" customHeight="false" outlineLevel="0" collapsed="false">
      <c r="A18721" s="2" t="n">
        <v>36665</v>
      </c>
      <c r="B18721" s="0" t="n">
        <v>2300</v>
      </c>
      <c r="C18721" s="0" t="str">
        <f aca="false">A18721&amp;B18721</f>
        <v>366652300</v>
      </c>
      <c r="D18721" s="0" t="n">
        <v>18.36</v>
      </c>
      <c r="E18721" s="0" t="n">
        <v>39.65</v>
      </c>
      <c r="F18721" s="2"/>
    </row>
    <row r="18722" customFormat="false" ht="12.75" hidden="false" customHeight="false" outlineLevel="0" collapsed="false">
      <c r="A18722" s="2" t="n">
        <v>36665</v>
      </c>
      <c r="B18722" s="0" t="n">
        <v>2400</v>
      </c>
      <c r="C18722" s="0" t="str">
        <f aca="false">A18722&amp;B18722</f>
        <v>366652400</v>
      </c>
      <c r="D18722" s="0" t="n">
        <v>17.7</v>
      </c>
      <c r="E18722" s="0" t="n">
        <v>24.81</v>
      </c>
      <c r="F18722" s="2"/>
    </row>
    <row r="18723" customFormat="false" ht="12.75" hidden="false" customHeight="false" outlineLevel="0" collapsed="false">
      <c r="A18723" s="2" t="n">
        <v>36666</v>
      </c>
      <c r="B18723" s="0" t="n">
        <v>100</v>
      </c>
      <c r="C18723" s="0" t="str">
        <f aca="false">A18723&amp;B18723</f>
        <v>36666100</v>
      </c>
      <c r="D18723" s="0" t="n">
        <v>15.05</v>
      </c>
      <c r="E18723" s="0" t="n">
        <v>27.15</v>
      </c>
      <c r="F18723" s="2"/>
    </row>
    <row r="18724" customFormat="false" ht="12.75" hidden="false" customHeight="false" outlineLevel="0" collapsed="false">
      <c r="A18724" s="2" t="n">
        <v>36666</v>
      </c>
      <c r="B18724" s="0" t="n">
        <v>200</v>
      </c>
      <c r="C18724" s="0" t="str">
        <f aca="false">A18724&amp;B18724</f>
        <v>36666200</v>
      </c>
      <c r="D18724" s="0" t="n">
        <v>17.43</v>
      </c>
      <c r="E18724" s="0" t="n">
        <v>27.57</v>
      </c>
      <c r="F18724" s="2"/>
    </row>
    <row r="18725" customFormat="false" ht="12.75" hidden="false" customHeight="false" outlineLevel="0" collapsed="false">
      <c r="A18725" s="2" t="n">
        <v>36666</v>
      </c>
      <c r="B18725" s="0" t="n">
        <v>300</v>
      </c>
      <c r="C18725" s="0" t="str">
        <f aca="false">A18725&amp;B18725</f>
        <v>36666300</v>
      </c>
      <c r="D18725" s="0" t="n">
        <v>14.18</v>
      </c>
      <c r="E18725" s="0" t="n">
        <v>22.18</v>
      </c>
      <c r="F18725" s="2"/>
    </row>
    <row r="18726" customFormat="false" ht="12.75" hidden="false" customHeight="false" outlineLevel="0" collapsed="false">
      <c r="A18726" s="2" t="n">
        <v>36666</v>
      </c>
      <c r="B18726" s="0" t="n">
        <v>400</v>
      </c>
      <c r="C18726" s="0" t="str">
        <f aca="false">A18726&amp;B18726</f>
        <v>36666400</v>
      </c>
      <c r="D18726" s="0" t="n">
        <v>14.02</v>
      </c>
      <c r="E18726" s="0" t="n">
        <v>17.07</v>
      </c>
      <c r="F18726" s="2"/>
    </row>
    <row r="18727" customFormat="false" ht="12.75" hidden="false" customHeight="false" outlineLevel="0" collapsed="false">
      <c r="A18727" s="2" t="n">
        <v>36666</v>
      </c>
      <c r="B18727" s="0" t="n">
        <v>500</v>
      </c>
      <c r="C18727" s="0" t="str">
        <f aca="false">A18727&amp;B18727</f>
        <v>36666500</v>
      </c>
      <c r="D18727" s="0" t="n">
        <v>13.8</v>
      </c>
      <c r="E18727" s="0" t="n">
        <v>13.8</v>
      </c>
      <c r="F18727" s="2"/>
    </row>
    <row r="18728" customFormat="false" ht="12.75" hidden="false" customHeight="false" outlineLevel="0" collapsed="false">
      <c r="A18728" s="2" t="n">
        <v>36666</v>
      </c>
      <c r="B18728" s="0" t="n">
        <v>600</v>
      </c>
      <c r="C18728" s="0" t="str">
        <f aca="false">A18728&amp;B18728</f>
        <v>36666600</v>
      </c>
      <c r="D18728" s="0" t="n">
        <v>14.01</v>
      </c>
      <c r="E18728" s="0" t="n">
        <v>16.4</v>
      </c>
      <c r="F18728" s="2"/>
    </row>
    <row r="18729" customFormat="false" ht="12.75" hidden="false" customHeight="false" outlineLevel="0" collapsed="false">
      <c r="A18729" s="2" t="n">
        <v>36666</v>
      </c>
      <c r="B18729" s="0" t="n">
        <v>700</v>
      </c>
      <c r="C18729" s="0" t="str">
        <f aca="false">A18729&amp;B18729</f>
        <v>36666700</v>
      </c>
      <c r="D18729" s="0" t="n">
        <v>14.26</v>
      </c>
      <c r="E18729" s="0" t="n">
        <v>23.19</v>
      </c>
      <c r="F18729" s="2"/>
    </row>
    <row r="18730" customFormat="false" ht="12.75" hidden="false" customHeight="false" outlineLevel="0" collapsed="false">
      <c r="A18730" s="2" t="n">
        <v>36666</v>
      </c>
      <c r="B18730" s="0" t="n">
        <v>800</v>
      </c>
      <c r="C18730" s="0" t="str">
        <f aca="false">A18730&amp;B18730</f>
        <v>36666800</v>
      </c>
      <c r="D18730" s="0" t="n">
        <v>16.62</v>
      </c>
      <c r="E18730" s="0" t="n">
        <v>28.29</v>
      </c>
      <c r="F18730" s="2"/>
    </row>
    <row r="18731" customFormat="false" ht="12.75" hidden="false" customHeight="false" outlineLevel="0" collapsed="false">
      <c r="A18731" s="2" t="n">
        <v>36666</v>
      </c>
      <c r="B18731" s="0" t="n">
        <v>900</v>
      </c>
      <c r="C18731" s="0" t="str">
        <f aca="false">A18731&amp;B18731</f>
        <v>36666900</v>
      </c>
      <c r="D18731" s="0" t="n">
        <v>19.34</v>
      </c>
      <c r="E18731" s="0" t="n">
        <v>34.44</v>
      </c>
      <c r="F18731" s="2"/>
    </row>
    <row r="18732" customFormat="false" ht="12.75" hidden="false" customHeight="false" outlineLevel="0" collapsed="false">
      <c r="A18732" s="2" t="n">
        <v>36666</v>
      </c>
      <c r="B18732" s="0" t="n">
        <v>1000</v>
      </c>
      <c r="C18732" s="0" t="str">
        <f aca="false">A18732&amp;B18732</f>
        <v>366661000</v>
      </c>
      <c r="D18732" s="0" t="n">
        <v>28.54</v>
      </c>
      <c r="E18732" s="0" t="n">
        <v>41.49</v>
      </c>
      <c r="F18732" s="2"/>
    </row>
    <row r="18733" customFormat="false" ht="12.75" hidden="false" customHeight="false" outlineLevel="0" collapsed="false">
      <c r="A18733" s="2" t="n">
        <v>36666</v>
      </c>
      <c r="B18733" s="0" t="n">
        <v>1100</v>
      </c>
      <c r="C18733" s="0" t="str">
        <f aca="false">A18733&amp;B18733</f>
        <v>366661100</v>
      </c>
      <c r="D18733" s="0" t="n">
        <v>50.87</v>
      </c>
      <c r="E18733" s="0" t="n">
        <v>57.24</v>
      </c>
      <c r="F18733" s="2"/>
    </row>
    <row r="18734" customFormat="false" ht="12.75" hidden="false" customHeight="false" outlineLevel="0" collapsed="false">
      <c r="A18734" s="2" t="n">
        <v>36666</v>
      </c>
      <c r="B18734" s="0" t="n">
        <v>1200</v>
      </c>
      <c r="C18734" s="0" t="str">
        <f aca="false">A18734&amp;B18734</f>
        <v>366661200</v>
      </c>
      <c r="D18734" s="0" t="n">
        <v>39.85</v>
      </c>
      <c r="E18734" s="0" t="n">
        <v>49.35</v>
      </c>
      <c r="F18734" s="2"/>
    </row>
    <row r="18735" customFormat="false" ht="12.75" hidden="false" customHeight="false" outlineLevel="0" collapsed="false">
      <c r="A18735" s="2" t="n">
        <v>36666</v>
      </c>
      <c r="B18735" s="0" t="n">
        <v>1300</v>
      </c>
      <c r="C18735" s="0" t="str">
        <f aca="false">A18735&amp;B18735</f>
        <v>366661300</v>
      </c>
      <c r="D18735" s="0" t="n">
        <v>18.08</v>
      </c>
      <c r="E18735" s="0" t="n">
        <v>35.13</v>
      </c>
      <c r="F18735" s="2"/>
    </row>
    <row r="18736" customFormat="false" ht="12.75" hidden="false" customHeight="false" outlineLevel="0" collapsed="false">
      <c r="A18736" s="2" t="n">
        <v>36666</v>
      </c>
      <c r="B18736" s="0" t="n">
        <v>1400</v>
      </c>
      <c r="C18736" s="0" t="str">
        <f aca="false">A18736&amp;B18736</f>
        <v>366661400</v>
      </c>
      <c r="D18736" s="0" t="n">
        <v>18.12</v>
      </c>
      <c r="E18736" s="0" t="n">
        <v>35.16</v>
      </c>
      <c r="F18736" s="2"/>
    </row>
    <row r="18737" customFormat="false" ht="12.75" hidden="false" customHeight="false" outlineLevel="0" collapsed="false">
      <c r="A18737" s="2" t="n">
        <v>36666</v>
      </c>
      <c r="B18737" s="0" t="n">
        <v>1500</v>
      </c>
      <c r="C18737" s="0" t="str">
        <f aca="false">A18737&amp;B18737</f>
        <v>366661500</v>
      </c>
      <c r="D18737" s="0" t="n">
        <v>17.28</v>
      </c>
      <c r="E18737" s="0" t="n">
        <v>34.61</v>
      </c>
      <c r="F18737" s="2"/>
    </row>
    <row r="18738" customFormat="false" ht="12.75" hidden="false" customHeight="false" outlineLevel="0" collapsed="false">
      <c r="A18738" s="2" t="n">
        <v>36666</v>
      </c>
      <c r="B18738" s="0" t="n">
        <v>1600</v>
      </c>
      <c r="C18738" s="0" t="str">
        <f aca="false">A18738&amp;B18738</f>
        <v>366661600</v>
      </c>
      <c r="D18738" s="0" t="n">
        <v>17.23</v>
      </c>
      <c r="E18738" s="0" t="n">
        <v>34.58</v>
      </c>
      <c r="F18738" s="2"/>
    </row>
    <row r="18739" customFormat="false" ht="12.75" hidden="false" customHeight="false" outlineLevel="0" collapsed="false">
      <c r="A18739" s="2" t="n">
        <v>36666</v>
      </c>
      <c r="B18739" s="0" t="n">
        <v>1700</v>
      </c>
      <c r="C18739" s="0" t="str">
        <f aca="false">A18739&amp;B18739</f>
        <v>366661700</v>
      </c>
      <c r="D18739" s="0" t="n">
        <v>18.23</v>
      </c>
      <c r="E18739" s="0" t="n">
        <v>35.23</v>
      </c>
      <c r="F18739" s="2"/>
    </row>
    <row r="18740" customFormat="false" ht="12.75" hidden="false" customHeight="false" outlineLevel="0" collapsed="false">
      <c r="A18740" s="2" t="n">
        <v>36666</v>
      </c>
      <c r="B18740" s="0" t="n">
        <v>1800</v>
      </c>
      <c r="C18740" s="0" t="str">
        <f aca="false">A18740&amp;B18740</f>
        <v>366661800</v>
      </c>
      <c r="D18740" s="0" t="n">
        <v>16.77</v>
      </c>
      <c r="E18740" s="0" t="n">
        <v>34.28</v>
      </c>
      <c r="F18740" s="2"/>
    </row>
    <row r="18741" customFormat="false" ht="12.75" hidden="false" customHeight="false" outlineLevel="0" collapsed="false">
      <c r="A18741" s="2" t="n">
        <v>36666</v>
      </c>
      <c r="B18741" s="0" t="n">
        <v>1900</v>
      </c>
      <c r="C18741" s="0" t="str">
        <f aca="false">A18741&amp;B18741</f>
        <v>366661900</v>
      </c>
      <c r="D18741" s="0" t="n">
        <v>17.27</v>
      </c>
      <c r="E18741" s="0" t="n">
        <v>34.61</v>
      </c>
      <c r="F18741" s="2"/>
    </row>
    <row r="18742" customFormat="false" ht="12.75" hidden="false" customHeight="false" outlineLevel="0" collapsed="false">
      <c r="A18742" s="2" t="n">
        <v>36666</v>
      </c>
      <c r="B18742" s="0" t="n">
        <v>2000</v>
      </c>
      <c r="C18742" s="0" t="str">
        <f aca="false">A18742&amp;B18742</f>
        <v>366662000</v>
      </c>
      <c r="D18742" s="0" t="n">
        <v>22.55</v>
      </c>
      <c r="E18742" s="0" t="n">
        <v>38.03</v>
      </c>
      <c r="F18742" s="2"/>
    </row>
    <row r="18743" customFormat="false" ht="12.75" hidden="false" customHeight="false" outlineLevel="0" collapsed="false">
      <c r="A18743" s="2" t="n">
        <v>36666</v>
      </c>
      <c r="B18743" s="0" t="n">
        <v>2100</v>
      </c>
      <c r="C18743" s="0" t="str">
        <f aca="false">A18743&amp;B18743</f>
        <v>366662100</v>
      </c>
      <c r="D18743" s="0" t="n">
        <v>23.21</v>
      </c>
      <c r="E18743" s="0" t="n">
        <v>38.46</v>
      </c>
      <c r="F18743" s="2"/>
    </row>
    <row r="18744" customFormat="false" ht="12.75" hidden="false" customHeight="false" outlineLevel="0" collapsed="false">
      <c r="A18744" s="2" t="n">
        <v>36666</v>
      </c>
      <c r="B18744" s="0" t="n">
        <v>2200</v>
      </c>
      <c r="C18744" s="0" t="str">
        <f aca="false">A18744&amp;B18744</f>
        <v>366662200</v>
      </c>
      <c r="D18744" s="0" t="n">
        <v>17.21</v>
      </c>
      <c r="E18744" s="0" t="n">
        <v>32.86</v>
      </c>
      <c r="F18744" s="2"/>
    </row>
    <row r="18745" customFormat="false" ht="12.75" hidden="false" customHeight="false" outlineLevel="0" collapsed="false">
      <c r="A18745" s="2" t="n">
        <v>36666</v>
      </c>
      <c r="B18745" s="0" t="n">
        <v>2300</v>
      </c>
      <c r="C18745" s="0" t="str">
        <f aca="false">A18745&amp;B18745</f>
        <v>366662300</v>
      </c>
      <c r="D18745" s="0" t="n">
        <v>13.38</v>
      </c>
      <c r="E18745" s="0" t="n">
        <v>30.04</v>
      </c>
      <c r="F18745" s="2"/>
    </row>
    <row r="18746" customFormat="false" ht="12.75" hidden="false" customHeight="false" outlineLevel="0" collapsed="false">
      <c r="A18746" s="2" t="n">
        <v>36666</v>
      </c>
      <c r="B18746" s="0" t="n">
        <v>2400</v>
      </c>
      <c r="C18746" s="0" t="str">
        <f aca="false">A18746&amp;B18746</f>
        <v>366662400</v>
      </c>
      <c r="D18746" s="0" t="n">
        <v>14.59</v>
      </c>
      <c r="E18746" s="0" t="n">
        <v>30.82</v>
      </c>
      <c r="F18746" s="2"/>
    </row>
    <row r="18747" customFormat="false" ht="12.75" hidden="false" customHeight="false" outlineLevel="0" collapsed="false">
      <c r="A18747" s="2" t="n">
        <v>36667</v>
      </c>
      <c r="B18747" s="0" t="n">
        <v>100</v>
      </c>
      <c r="C18747" s="0" t="str">
        <f aca="false">A18747&amp;B18747</f>
        <v>36667100</v>
      </c>
      <c r="D18747" s="0" t="n">
        <v>14.63</v>
      </c>
      <c r="E18747" s="0" t="n">
        <v>30.85</v>
      </c>
      <c r="F18747" s="2"/>
    </row>
    <row r="18748" customFormat="false" ht="12.75" hidden="false" customHeight="false" outlineLevel="0" collapsed="false">
      <c r="A18748" s="2" t="n">
        <v>36667</v>
      </c>
      <c r="B18748" s="0" t="n">
        <v>200</v>
      </c>
      <c r="C18748" s="0" t="str">
        <f aca="false">A18748&amp;B18748</f>
        <v>36667200</v>
      </c>
      <c r="D18748" s="0" t="n">
        <v>12.37</v>
      </c>
      <c r="E18748" s="0" t="n">
        <v>28.94</v>
      </c>
      <c r="F18748" s="2"/>
    </row>
    <row r="18749" customFormat="false" ht="12.75" hidden="false" customHeight="false" outlineLevel="0" collapsed="false">
      <c r="A18749" s="2" t="n">
        <v>36667</v>
      </c>
      <c r="B18749" s="0" t="n">
        <v>300</v>
      </c>
      <c r="C18749" s="0" t="str">
        <f aca="false">A18749&amp;B18749</f>
        <v>36667300</v>
      </c>
      <c r="D18749" s="0" t="n">
        <v>12.07</v>
      </c>
      <c r="E18749" s="0" t="n">
        <v>25.88</v>
      </c>
      <c r="F18749" s="2"/>
    </row>
    <row r="18750" customFormat="false" ht="12.75" hidden="false" customHeight="false" outlineLevel="0" collapsed="false">
      <c r="A18750" s="2" t="n">
        <v>36667</v>
      </c>
      <c r="B18750" s="0" t="n">
        <v>400</v>
      </c>
      <c r="C18750" s="0" t="str">
        <f aca="false">A18750&amp;B18750</f>
        <v>36667400</v>
      </c>
      <c r="D18750" s="0" t="n">
        <v>12.03</v>
      </c>
      <c r="E18750" s="0" t="n">
        <v>20.41</v>
      </c>
      <c r="F18750" s="2"/>
    </row>
    <row r="18751" customFormat="false" ht="12.75" hidden="false" customHeight="false" outlineLevel="0" collapsed="false">
      <c r="A18751" s="2" t="n">
        <v>36667</v>
      </c>
      <c r="B18751" s="0" t="n">
        <v>500</v>
      </c>
      <c r="C18751" s="0" t="str">
        <f aca="false">A18751&amp;B18751</f>
        <v>36667500</v>
      </c>
      <c r="D18751" s="0" t="n">
        <v>11.87</v>
      </c>
      <c r="E18751" s="0" t="n">
        <v>17.7</v>
      </c>
      <c r="F18751" s="2"/>
    </row>
    <row r="18752" customFormat="false" ht="12.75" hidden="false" customHeight="false" outlineLevel="0" collapsed="false">
      <c r="A18752" s="2" t="n">
        <v>36667</v>
      </c>
      <c r="B18752" s="0" t="n">
        <v>600</v>
      </c>
      <c r="C18752" s="0" t="str">
        <f aca="false">A18752&amp;B18752</f>
        <v>36667600</v>
      </c>
      <c r="D18752" s="0" t="n">
        <v>9.74</v>
      </c>
      <c r="E18752" s="0" t="n">
        <v>16.6</v>
      </c>
      <c r="F18752" s="2"/>
    </row>
    <row r="18753" customFormat="false" ht="12.75" hidden="false" customHeight="false" outlineLevel="0" collapsed="false">
      <c r="A18753" s="2" t="n">
        <v>36667</v>
      </c>
      <c r="B18753" s="0" t="n">
        <v>700</v>
      </c>
      <c r="C18753" s="0" t="str">
        <f aca="false">A18753&amp;B18753</f>
        <v>36667700</v>
      </c>
      <c r="D18753" s="0" t="n">
        <v>8.79</v>
      </c>
      <c r="E18753" s="0" t="n">
        <v>16.11</v>
      </c>
      <c r="F18753" s="2"/>
    </row>
    <row r="18754" customFormat="false" ht="12.75" hidden="false" customHeight="false" outlineLevel="0" collapsed="false">
      <c r="A18754" s="2" t="n">
        <v>36667</v>
      </c>
      <c r="B18754" s="0" t="n">
        <v>800</v>
      </c>
      <c r="C18754" s="0" t="str">
        <f aca="false">A18754&amp;B18754</f>
        <v>36667800</v>
      </c>
      <c r="D18754" s="0" t="n">
        <v>12.05</v>
      </c>
      <c r="E18754" s="0" t="n">
        <v>17.79</v>
      </c>
      <c r="F18754" s="2"/>
    </row>
    <row r="18755" customFormat="false" ht="12.75" hidden="false" customHeight="false" outlineLevel="0" collapsed="false">
      <c r="A18755" s="2" t="n">
        <v>36667</v>
      </c>
      <c r="B18755" s="0" t="n">
        <v>900</v>
      </c>
      <c r="C18755" s="0" t="str">
        <f aca="false">A18755&amp;B18755</f>
        <v>36667900</v>
      </c>
      <c r="D18755" s="0" t="n">
        <v>16.01</v>
      </c>
      <c r="E18755" s="0" t="n">
        <v>25.61</v>
      </c>
      <c r="F18755" s="2"/>
    </row>
    <row r="18756" customFormat="false" ht="12.75" hidden="false" customHeight="false" outlineLevel="0" collapsed="false">
      <c r="A18756" s="2" t="n">
        <v>36667</v>
      </c>
      <c r="B18756" s="0" t="n">
        <v>1000</v>
      </c>
      <c r="C18756" s="0" t="str">
        <f aca="false">A18756&amp;B18756</f>
        <v>366671000</v>
      </c>
      <c r="D18756" s="0" t="n">
        <v>17.29</v>
      </c>
      <c r="E18756" s="0" t="n">
        <v>29.68</v>
      </c>
      <c r="F18756" s="2"/>
    </row>
    <row r="18757" customFormat="false" ht="12.75" hidden="false" customHeight="false" outlineLevel="0" collapsed="false">
      <c r="A18757" s="2" t="n">
        <v>36667</v>
      </c>
      <c r="B18757" s="0" t="n">
        <v>1100</v>
      </c>
      <c r="C18757" s="0" t="str">
        <f aca="false">A18757&amp;B18757</f>
        <v>366671100</v>
      </c>
      <c r="D18757" s="0" t="n">
        <v>17.09</v>
      </c>
      <c r="E18757" s="0" t="n">
        <v>32.44</v>
      </c>
      <c r="F18757" s="2"/>
    </row>
    <row r="18758" customFormat="false" ht="12.75" hidden="false" customHeight="false" outlineLevel="0" collapsed="false">
      <c r="A18758" s="2" t="n">
        <v>36667</v>
      </c>
      <c r="B18758" s="0" t="n">
        <v>1200</v>
      </c>
      <c r="C18758" s="0" t="str">
        <f aca="false">A18758&amp;B18758</f>
        <v>366671200</v>
      </c>
      <c r="D18758" s="0" t="n">
        <v>17.17</v>
      </c>
      <c r="E18758" s="0" t="n">
        <v>32.49</v>
      </c>
      <c r="F18758" s="2"/>
    </row>
    <row r="18759" customFormat="false" ht="12.75" hidden="false" customHeight="false" outlineLevel="0" collapsed="false">
      <c r="A18759" s="2" t="n">
        <v>36667</v>
      </c>
      <c r="B18759" s="0" t="n">
        <v>1300</v>
      </c>
      <c r="C18759" s="0" t="str">
        <f aca="false">A18759&amp;B18759</f>
        <v>366671300</v>
      </c>
      <c r="D18759" s="0" t="n">
        <v>17.45</v>
      </c>
      <c r="E18759" s="0" t="n">
        <v>32.67</v>
      </c>
      <c r="F18759" s="2"/>
    </row>
    <row r="18760" customFormat="false" ht="12.75" hidden="false" customHeight="false" outlineLevel="0" collapsed="false">
      <c r="A18760" s="2" t="n">
        <v>36667</v>
      </c>
      <c r="B18760" s="0" t="n">
        <v>1400</v>
      </c>
      <c r="C18760" s="0" t="str">
        <f aca="false">A18760&amp;B18760</f>
        <v>366671400</v>
      </c>
      <c r="D18760" s="0" t="n">
        <v>13.24</v>
      </c>
      <c r="E18760" s="0" t="n">
        <v>29.94</v>
      </c>
      <c r="F18760" s="2"/>
    </row>
    <row r="18761" customFormat="false" ht="12.75" hidden="false" customHeight="false" outlineLevel="0" collapsed="false">
      <c r="A18761" s="2" t="n">
        <v>36667</v>
      </c>
      <c r="B18761" s="0" t="n">
        <v>1500</v>
      </c>
      <c r="C18761" s="0" t="str">
        <f aca="false">A18761&amp;B18761</f>
        <v>366671500</v>
      </c>
      <c r="D18761" s="0" t="n">
        <v>15.42</v>
      </c>
      <c r="E18761" s="0" t="n">
        <v>30.45</v>
      </c>
      <c r="F18761" s="2"/>
    </row>
    <row r="18762" customFormat="false" ht="12.75" hidden="false" customHeight="false" outlineLevel="0" collapsed="false">
      <c r="A18762" s="2" t="n">
        <v>36667</v>
      </c>
      <c r="B18762" s="0" t="n">
        <v>1600</v>
      </c>
      <c r="C18762" s="0" t="str">
        <f aca="false">A18762&amp;B18762</f>
        <v>366671600</v>
      </c>
      <c r="D18762" s="0" t="n">
        <v>13.49</v>
      </c>
      <c r="E18762" s="0" t="n">
        <v>28.69</v>
      </c>
      <c r="F18762" s="2"/>
    </row>
    <row r="18763" customFormat="false" ht="12.75" hidden="false" customHeight="false" outlineLevel="0" collapsed="false">
      <c r="A18763" s="2" t="n">
        <v>36667</v>
      </c>
      <c r="B18763" s="0" t="n">
        <v>1700</v>
      </c>
      <c r="C18763" s="0" t="str">
        <f aca="false">A18763&amp;B18763</f>
        <v>366671700</v>
      </c>
      <c r="D18763" s="0" t="n">
        <v>13.53</v>
      </c>
      <c r="E18763" s="0" t="n">
        <v>28.72</v>
      </c>
      <c r="F18763" s="2"/>
    </row>
    <row r="18764" customFormat="false" ht="12.75" hidden="false" customHeight="false" outlineLevel="0" collapsed="false">
      <c r="A18764" s="2" t="n">
        <v>36667</v>
      </c>
      <c r="B18764" s="0" t="n">
        <v>1800</v>
      </c>
      <c r="C18764" s="0" t="str">
        <f aca="false">A18764&amp;B18764</f>
        <v>366671800</v>
      </c>
      <c r="D18764" s="0" t="n">
        <v>15.22</v>
      </c>
      <c r="E18764" s="0" t="n">
        <v>29.81</v>
      </c>
      <c r="F18764" s="2"/>
    </row>
    <row r="18765" customFormat="false" ht="12.75" hidden="false" customHeight="false" outlineLevel="0" collapsed="false">
      <c r="A18765" s="2" t="n">
        <v>36667</v>
      </c>
      <c r="B18765" s="0" t="n">
        <v>1900</v>
      </c>
      <c r="C18765" s="0" t="str">
        <f aca="false">A18765&amp;B18765</f>
        <v>366671900</v>
      </c>
      <c r="D18765" s="0" t="n">
        <v>14.83</v>
      </c>
      <c r="E18765" s="0" t="n">
        <v>29.56</v>
      </c>
      <c r="F18765" s="2"/>
    </row>
    <row r="18766" customFormat="false" ht="12.75" hidden="false" customHeight="false" outlineLevel="0" collapsed="false">
      <c r="A18766" s="2" t="n">
        <v>36667</v>
      </c>
      <c r="B18766" s="0" t="n">
        <v>2000</v>
      </c>
      <c r="C18766" s="0" t="str">
        <f aca="false">A18766&amp;B18766</f>
        <v>366672000</v>
      </c>
      <c r="D18766" s="0" t="n">
        <v>15.59</v>
      </c>
      <c r="E18766" s="0" t="n">
        <v>30.14</v>
      </c>
      <c r="F18766" s="2"/>
    </row>
    <row r="18767" customFormat="false" ht="12.75" hidden="false" customHeight="false" outlineLevel="0" collapsed="false">
      <c r="A18767" s="2" t="n">
        <v>36667</v>
      </c>
      <c r="B18767" s="0" t="n">
        <v>2100</v>
      </c>
      <c r="C18767" s="0" t="str">
        <f aca="false">A18767&amp;B18767</f>
        <v>366672100</v>
      </c>
      <c r="D18767" s="0" t="n">
        <v>18.57</v>
      </c>
      <c r="E18767" s="0" t="n">
        <v>33.16</v>
      </c>
      <c r="F18767" s="2"/>
    </row>
    <row r="18768" customFormat="false" ht="12.75" hidden="false" customHeight="false" outlineLevel="0" collapsed="false">
      <c r="A18768" s="2" t="n">
        <v>36667</v>
      </c>
      <c r="B18768" s="0" t="n">
        <v>2200</v>
      </c>
      <c r="C18768" s="0" t="str">
        <f aca="false">A18768&amp;B18768</f>
        <v>366672200</v>
      </c>
      <c r="D18768" s="0" t="n">
        <v>16.16</v>
      </c>
      <c r="E18768" s="0" t="n">
        <v>31.84</v>
      </c>
      <c r="F18768" s="2"/>
    </row>
    <row r="18769" customFormat="false" ht="12.75" hidden="false" customHeight="false" outlineLevel="0" collapsed="false">
      <c r="A18769" s="2" t="n">
        <v>36667</v>
      </c>
      <c r="B18769" s="0" t="n">
        <v>2300</v>
      </c>
      <c r="C18769" s="0" t="str">
        <f aca="false">A18769&amp;B18769</f>
        <v>366672300</v>
      </c>
      <c r="D18769" s="0" t="n">
        <v>12.74</v>
      </c>
      <c r="E18769" s="0" t="n">
        <v>27.91</v>
      </c>
      <c r="F18769" s="2"/>
    </row>
    <row r="18770" customFormat="false" ht="12.75" hidden="false" customHeight="false" outlineLevel="0" collapsed="false">
      <c r="A18770" s="2" t="n">
        <v>36667</v>
      </c>
      <c r="B18770" s="0" t="n">
        <v>2400</v>
      </c>
      <c r="C18770" s="0" t="str">
        <f aca="false">A18770&amp;B18770</f>
        <v>366672400</v>
      </c>
      <c r="D18770" s="0" t="n">
        <v>18.36</v>
      </c>
      <c r="E18770" s="0" t="n">
        <v>24.79</v>
      </c>
      <c r="F18770" s="2"/>
    </row>
    <row r="18771" customFormat="false" ht="12.75" hidden="false" customHeight="false" outlineLevel="0" collapsed="false">
      <c r="A18771" s="2" t="n">
        <v>36668</v>
      </c>
      <c r="B18771" s="0" t="n">
        <v>100</v>
      </c>
      <c r="C18771" s="0" t="str">
        <f aca="false">A18771&amp;B18771</f>
        <v>36668100</v>
      </c>
      <c r="D18771" s="0" t="n">
        <v>10.92</v>
      </c>
      <c r="E18771" s="0" t="n">
        <v>10.92</v>
      </c>
      <c r="F18771" s="2"/>
    </row>
    <row r="18772" customFormat="false" ht="12.75" hidden="false" customHeight="false" outlineLevel="0" collapsed="false">
      <c r="A18772" s="2" t="n">
        <v>36668</v>
      </c>
      <c r="B18772" s="0" t="n">
        <v>200</v>
      </c>
      <c r="C18772" s="0" t="str">
        <f aca="false">A18772&amp;B18772</f>
        <v>36668200</v>
      </c>
      <c r="D18772" s="0" t="n">
        <v>11.41</v>
      </c>
      <c r="E18772" s="0" t="n">
        <v>11.41</v>
      </c>
      <c r="F18772" s="2"/>
    </row>
    <row r="18773" customFormat="false" ht="12.75" hidden="false" customHeight="false" outlineLevel="0" collapsed="false">
      <c r="A18773" s="2" t="n">
        <v>36668</v>
      </c>
      <c r="B18773" s="0" t="n">
        <v>300</v>
      </c>
      <c r="C18773" s="0" t="str">
        <f aca="false">A18773&amp;B18773</f>
        <v>36668300</v>
      </c>
      <c r="D18773" s="0" t="n">
        <v>11.56</v>
      </c>
      <c r="E18773" s="0" t="n">
        <v>11.56</v>
      </c>
      <c r="F18773" s="2"/>
    </row>
    <row r="18774" customFormat="false" ht="12.75" hidden="false" customHeight="false" outlineLevel="0" collapsed="false">
      <c r="A18774" s="2" t="n">
        <v>36668</v>
      </c>
      <c r="B18774" s="0" t="n">
        <v>400</v>
      </c>
      <c r="C18774" s="0" t="str">
        <f aca="false">A18774&amp;B18774</f>
        <v>36668400</v>
      </c>
      <c r="D18774" s="0" t="n">
        <v>10.74</v>
      </c>
      <c r="E18774" s="0" t="n">
        <v>10.74</v>
      </c>
      <c r="F18774" s="2"/>
    </row>
    <row r="18775" customFormat="false" ht="12.75" hidden="false" customHeight="false" outlineLevel="0" collapsed="false">
      <c r="A18775" s="2" t="n">
        <v>36668</v>
      </c>
      <c r="B18775" s="0" t="n">
        <v>500</v>
      </c>
      <c r="C18775" s="0" t="str">
        <f aca="false">A18775&amp;B18775</f>
        <v>36668500</v>
      </c>
      <c r="D18775" s="0" t="n">
        <v>10.1</v>
      </c>
      <c r="E18775" s="0" t="n">
        <v>10.1</v>
      </c>
      <c r="F18775" s="2"/>
    </row>
    <row r="18776" customFormat="false" ht="12.75" hidden="false" customHeight="false" outlineLevel="0" collapsed="false">
      <c r="A18776" s="2" t="n">
        <v>36668</v>
      </c>
      <c r="B18776" s="0" t="n">
        <v>600</v>
      </c>
      <c r="C18776" s="0" t="str">
        <f aca="false">A18776&amp;B18776</f>
        <v>36668600</v>
      </c>
      <c r="D18776" s="0" t="n">
        <v>10.69</v>
      </c>
      <c r="E18776" s="0" t="n">
        <v>18.86</v>
      </c>
      <c r="F18776" s="2"/>
    </row>
    <row r="18777" customFormat="false" ht="12.75" hidden="false" customHeight="false" outlineLevel="0" collapsed="false">
      <c r="A18777" s="2" t="n">
        <v>36668</v>
      </c>
      <c r="B18777" s="0" t="n">
        <v>700</v>
      </c>
      <c r="C18777" s="0" t="str">
        <f aca="false">A18777&amp;B18777</f>
        <v>36668700</v>
      </c>
      <c r="D18777" s="0" t="n">
        <v>12.89</v>
      </c>
      <c r="E18777" s="0" t="n">
        <v>48.03</v>
      </c>
      <c r="F18777" s="2"/>
    </row>
    <row r="18778" customFormat="false" ht="12.75" hidden="false" customHeight="false" outlineLevel="0" collapsed="false">
      <c r="A18778" s="2" t="n">
        <v>36668</v>
      </c>
      <c r="B18778" s="0" t="n">
        <v>800</v>
      </c>
      <c r="C18778" s="0" t="str">
        <f aca="false">A18778&amp;B18778</f>
        <v>36668800</v>
      </c>
      <c r="D18778" s="0" t="n">
        <v>13.6</v>
      </c>
      <c r="E18778" s="0" t="n">
        <v>48.37</v>
      </c>
      <c r="F18778" s="2"/>
    </row>
    <row r="18779" customFormat="false" ht="12.75" hidden="false" customHeight="false" outlineLevel="0" collapsed="false">
      <c r="A18779" s="2" t="n">
        <v>36668</v>
      </c>
      <c r="B18779" s="0" t="n">
        <v>900</v>
      </c>
      <c r="C18779" s="0" t="str">
        <f aca="false">A18779&amp;B18779</f>
        <v>36668900</v>
      </c>
      <c r="D18779" s="0" t="n">
        <v>17.79</v>
      </c>
      <c r="E18779" s="0" t="n">
        <v>50.36</v>
      </c>
      <c r="F18779" s="2"/>
    </row>
    <row r="18780" customFormat="false" ht="12.75" hidden="false" customHeight="false" outlineLevel="0" collapsed="false">
      <c r="A18780" s="2" t="n">
        <v>36668</v>
      </c>
      <c r="B18780" s="0" t="n">
        <v>1000</v>
      </c>
      <c r="C18780" s="0" t="str">
        <f aca="false">A18780&amp;B18780</f>
        <v>366681000</v>
      </c>
      <c r="D18780" s="0" t="n">
        <v>28.2</v>
      </c>
      <c r="E18780" s="0" t="n">
        <v>61.36</v>
      </c>
      <c r="F18780" s="2"/>
    </row>
    <row r="18781" customFormat="false" ht="12.75" hidden="false" customHeight="false" outlineLevel="0" collapsed="false">
      <c r="A18781" s="2" t="n">
        <v>36668</v>
      </c>
      <c r="B18781" s="0" t="n">
        <v>1100</v>
      </c>
      <c r="C18781" s="0" t="str">
        <f aca="false">A18781&amp;B18781</f>
        <v>366681100</v>
      </c>
      <c r="D18781" s="0" t="n">
        <v>27.23</v>
      </c>
      <c r="E18781" s="0" t="n">
        <v>58.92</v>
      </c>
      <c r="F18781" s="2"/>
    </row>
    <row r="18782" customFormat="false" ht="12.75" hidden="false" customHeight="false" outlineLevel="0" collapsed="false">
      <c r="A18782" s="2" t="n">
        <v>36668</v>
      </c>
      <c r="B18782" s="0" t="n">
        <v>1200</v>
      </c>
      <c r="C18782" s="0" t="str">
        <f aca="false">A18782&amp;B18782</f>
        <v>366681200</v>
      </c>
      <c r="D18782" s="0" t="n">
        <v>18.65</v>
      </c>
      <c r="E18782" s="0" t="n">
        <v>50.77</v>
      </c>
      <c r="F18782" s="2"/>
    </row>
    <row r="18783" customFormat="false" ht="12.75" hidden="false" customHeight="false" outlineLevel="0" collapsed="false">
      <c r="A18783" s="2" t="n">
        <v>36668</v>
      </c>
      <c r="B18783" s="0" t="n">
        <v>1300</v>
      </c>
      <c r="C18783" s="0" t="str">
        <f aca="false">A18783&amp;B18783</f>
        <v>366681300</v>
      </c>
      <c r="D18783" s="0" t="n">
        <v>19.68</v>
      </c>
      <c r="E18783" s="0" t="n">
        <v>51.26</v>
      </c>
      <c r="F18783" s="2"/>
    </row>
    <row r="18784" customFormat="false" ht="12.75" hidden="false" customHeight="false" outlineLevel="0" collapsed="false">
      <c r="A18784" s="2" t="n">
        <v>36668</v>
      </c>
      <c r="B18784" s="0" t="n">
        <v>1400</v>
      </c>
      <c r="C18784" s="0" t="str">
        <f aca="false">A18784&amp;B18784</f>
        <v>366681400</v>
      </c>
      <c r="D18784" s="0" t="n">
        <v>35.77</v>
      </c>
      <c r="E18784" s="0" t="n">
        <v>58.93</v>
      </c>
      <c r="F18784" s="2"/>
    </row>
    <row r="18785" customFormat="false" ht="12.75" hidden="false" customHeight="false" outlineLevel="0" collapsed="false">
      <c r="A18785" s="2" t="n">
        <v>36668</v>
      </c>
      <c r="B18785" s="0" t="n">
        <v>1500</v>
      </c>
      <c r="C18785" s="0" t="str">
        <f aca="false">A18785&amp;B18785</f>
        <v>366681500</v>
      </c>
      <c r="D18785" s="0" t="n">
        <v>21.26</v>
      </c>
      <c r="E18785" s="0" t="n">
        <v>52.02</v>
      </c>
      <c r="F18785" s="2"/>
    </row>
    <row r="18786" customFormat="false" ht="12.75" hidden="false" customHeight="false" outlineLevel="0" collapsed="false">
      <c r="A18786" s="2" t="n">
        <v>36668</v>
      </c>
      <c r="B18786" s="0" t="n">
        <v>1600</v>
      </c>
      <c r="C18786" s="0" t="str">
        <f aca="false">A18786&amp;B18786</f>
        <v>366681600</v>
      </c>
      <c r="D18786" s="0" t="n">
        <v>15.98</v>
      </c>
      <c r="E18786" s="0" t="n">
        <v>49.5</v>
      </c>
      <c r="F18786" s="2"/>
    </row>
    <row r="18787" customFormat="false" ht="12.75" hidden="false" customHeight="false" outlineLevel="0" collapsed="false">
      <c r="A18787" s="2" t="n">
        <v>36668</v>
      </c>
      <c r="B18787" s="0" t="n">
        <v>1700</v>
      </c>
      <c r="C18787" s="0" t="str">
        <f aca="false">A18787&amp;B18787</f>
        <v>366681700</v>
      </c>
      <c r="D18787" s="0" t="n">
        <v>16.32</v>
      </c>
      <c r="E18787" s="0" t="n">
        <v>49.66</v>
      </c>
      <c r="F18787" s="2"/>
    </row>
    <row r="18788" customFormat="false" ht="12.75" hidden="false" customHeight="false" outlineLevel="0" collapsed="false">
      <c r="A18788" s="2" t="n">
        <v>36668</v>
      </c>
      <c r="B18788" s="0" t="n">
        <v>1800</v>
      </c>
      <c r="C18788" s="0" t="str">
        <f aca="false">A18788&amp;B18788</f>
        <v>366681800</v>
      </c>
      <c r="D18788" s="0" t="n">
        <v>17.64</v>
      </c>
      <c r="E18788" s="0" t="n">
        <v>50.29</v>
      </c>
      <c r="F18788" s="2"/>
    </row>
    <row r="18789" customFormat="false" ht="12.75" hidden="false" customHeight="false" outlineLevel="0" collapsed="false">
      <c r="A18789" s="2" t="n">
        <v>36668</v>
      </c>
      <c r="B18789" s="0" t="n">
        <v>1900</v>
      </c>
      <c r="C18789" s="0" t="str">
        <f aca="false">A18789&amp;B18789</f>
        <v>366681900</v>
      </c>
      <c r="D18789" s="0" t="n">
        <v>16.03</v>
      </c>
      <c r="E18789" s="0" t="n">
        <v>49.53</v>
      </c>
      <c r="F18789" s="2"/>
    </row>
    <row r="18790" customFormat="false" ht="12.75" hidden="false" customHeight="false" outlineLevel="0" collapsed="false">
      <c r="A18790" s="2" t="n">
        <v>36668</v>
      </c>
      <c r="B18790" s="0" t="n">
        <v>2000</v>
      </c>
      <c r="C18790" s="0" t="str">
        <f aca="false">A18790&amp;B18790</f>
        <v>366682000</v>
      </c>
      <c r="D18790" s="0" t="n">
        <v>17.78</v>
      </c>
      <c r="E18790" s="0" t="n">
        <v>50.36</v>
      </c>
      <c r="F18790" s="2"/>
    </row>
    <row r="18791" customFormat="false" ht="12.75" hidden="false" customHeight="false" outlineLevel="0" collapsed="false">
      <c r="A18791" s="2" t="n">
        <v>36668</v>
      </c>
      <c r="B18791" s="0" t="n">
        <v>2100</v>
      </c>
      <c r="C18791" s="0" t="str">
        <f aca="false">A18791&amp;B18791</f>
        <v>366682100</v>
      </c>
      <c r="D18791" s="0" t="n">
        <v>19.38</v>
      </c>
      <c r="E18791" s="0" t="n">
        <v>51.12</v>
      </c>
      <c r="F18791" s="2"/>
    </row>
    <row r="18792" customFormat="false" ht="12.75" hidden="false" customHeight="false" outlineLevel="0" collapsed="false">
      <c r="A18792" s="2" t="n">
        <v>36668</v>
      </c>
      <c r="B18792" s="0" t="n">
        <v>2200</v>
      </c>
      <c r="C18792" s="0" t="str">
        <f aca="false">A18792&amp;B18792</f>
        <v>366682200</v>
      </c>
      <c r="D18792" s="0" t="n">
        <v>15.94</v>
      </c>
      <c r="E18792" s="0" t="n">
        <v>49.48</v>
      </c>
      <c r="F18792" s="2"/>
    </row>
    <row r="18793" customFormat="false" ht="12.75" hidden="false" customHeight="false" outlineLevel="0" collapsed="false">
      <c r="A18793" s="2" t="n">
        <v>36668</v>
      </c>
      <c r="B18793" s="0" t="n">
        <v>2300</v>
      </c>
      <c r="C18793" s="0" t="str">
        <f aca="false">A18793&amp;B18793</f>
        <v>366682300</v>
      </c>
      <c r="D18793" s="0" t="n">
        <v>13.68</v>
      </c>
      <c r="E18793" s="0" t="n">
        <v>23.15</v>
      </c>
      <c r="F18793" s="2"/>
    </row>
    <row r="18794" customFormat="false" ht="12.75" hidden="false" customHeight="false" outlineLevel="0" collapsed="false">
      <c r="A18794" s="2" t="n">
        <v>36668</v>
      </c>
      <c r="B18794" s="0" t="n">
        <v>2400</v>
      </c>
      <c r="C18794" s="0" t="str">
        <f aca="false">A18794&amp;B18794</f>
        <v>366682400</v>
      </c>
      <c r="D18794" s="0" t="n">
        <v>13.95</v>
      </c>
      <c r="E18794" s="0" t="n">
        <v>13.95</v>
      </c>
      <c r="F18794" s="2"/>
    </row>
    <row r="18795" customFormat="false" ht="12.75" hidden="false" customHeight="false" outlineLevel="0" collapsed="false">
      <c r="A18795" s="2" t="n">
        <v>36669</v>
      </c>
      <c r="B18795" s="0" t="n">
        <v>100</v>
      </c>
      <c r="C18795" s="0" t="str">
        <f aca="false">A18795&amp;B18795</f>
        <v>36669100</v>
      </c>
      <c r="D18795" s="0" t="n">
        <v>12.31</v>
      </c>
      <c r="E18795" s="0" t="n">
        <v>12.31</v>
      </c>
      <c r="F18795" s="2"/>
    </row>
    <row r="18796" customFormat="false" ht="12.75" hidden="false" customHeight="false" outlineLevel="0" collapsed="false">
      <c r="A18796" s="2" t="n">
        <v>36669</v>
      </c>
      <c r="B18796" s="0" t="n">
        <v>200</v>
      </c>
      <c r="C18796" s="0" t="str">
        <f aca="false">A18796&amp;B18796</f>
        <v>36669200</v>
      </c>
      <c r="D18796" s="0" t="n">
        <v>12</v>
      </c>
      <c r="E18796" s="0" t="n">
        <v>12</v>
      </c>
      <c r="F18796" s="2"/>
    </row>
    <row r="18797" customFormat="false" ht="12.75" hidden="false" customHeight="false" outlineLevel="0" collapsed="false">
      <c r="A18797" s="2" t="n">
        <v>36669</v>
      </c>
      <c r="B18797" s="0" t="n">
        <v>300</v>
      </c>
      <c r="C18797" s="0" t="str">
        <f aca="false">A18797&amp;B18797</f>
        <v>36669300</v>
      </c>
      <c r="D18797" s="0" t="n">
        <v>11.8</v>
      </c>
      <c r="E18797" s="0" t="n">
        <v>11.8</v>
      </c>
      <c r="F18797" s="2"/>
    </row>
    <row r="18798" customFormat="false" ht="12.75" hidden="false" customHeight="false" outlineLevel="0" collapsed="false">
      <c r="A18798" s="2" t="n">
        <v>36669</v>
      </c>
      <c r="B18798" s="0" t="n">
        <v>400</v>
      </c>
      <c r="C18798" s="0" t="str">
        <f aca="false">A18798&amp;B18798</f>
        <v>36669400</v>
      </c>
      <c r="D18798" s="0" t="n">
        <v>11.14</v>
      </c>
      <c r="E18798" s="0" t="n">
        <v>11.14</v>
      </c>
      <c r="F18798" s="2"/>
    </row>
    <row r="18799" customFormat="false" ht="12.75" hidden="false" customHeight="false" outlineLevel="0" collapsed="false">
      <c r="A18799" s="2" t="n">
        <v>36669</v>
      </c>
      <c r="B18799" s="0" t="n">
        <v>500</v>
      </c>
      <c r="C18799" s="0" t="str">
        <f aca="false">A18799&amp;B18799</f>
        <v>36669500</v>
      </c>
      <c r="D18799" s="0" t="n">
        <v>11.54</v>
      </c>
      <c r="E18799" s="0" t="n">
        <v>11.54</v>
      </c>
      <c r="F18799" s="2"/>
    </row>
    <row r="18800" customFormat="false" ht="12.75" hidden="false" customHeight="false" outlineLevel="0" collapsed="false">
      <c r="A18800" s="2" t="n">
        <v>36669</v>
      </c>
      <c r="B18800" s="0" t="n">
        <v>600</v>
      </c>
      <c r="C18800" s="0" t="str">
        <f aca="false">A18800&amp;B18800</f>
        <v>36669600</v>
      </c>
      <c r="D18800" s="0" t="n">
        <v>12.43</v>
      </c>
      <c r="E18800" s="0" t="n">
        <v>16.16</v>
      </c>
      <c r="F18800" s="2"/>
    </row>
    <row r="18801" customFormat="false" ht="12.75" hidden="false" customHeight="false" outlineLevel="0" collapsed="false">
      <c r="A18801" s="2" t="n">
        <v>36669</v>
      </c>
      <c r="B18801" s="0" t="n">
        <v>700</v>
      </c>
      <c r="C18801" s="0" t="str">
        <f aca="false">A18801&amp;B18801</f>
        <v>36669700</v>
      </c>
      <c r="D18801" s="0" t="n">
        <v>18.71</v>
      </c>
      <c r="E18801" s="0" t="n">
        <v>20.43</v>
      </c>
      <c r="F18801" s="2"/>
    </row>
    <row r="18802" customFormat="false" ht="12.75" hidden="false" customHeight="false" outlineLevel="0" collapsed="false">
      <c r="A18802" s="2" t="n">
        <v>36669</v>
      </c>
      <c r="B18802" s="0" t="n">
        <v>800</v>
      </c>
      <c r="C18802" s="0" t="str">
        <f aca="false">A18802&amp;B18802</f>
        <v>36669800</v>
      </c>
      <c r="D18802" s="0" t="n">
        <v>17.8</v>
      </c>
      <c r="E18802" s="0" t="n">
        <v>24.36</v>
      </c>
      <c r="F18802" s="2"/>
    </row>
    <row r="18803" customFormat="false" ht="12.75" hidden="false" customHeight="false" outlineLevel="0" collapsed="false">
      <c r="A18803" s="2" t="n">
        <v>36669</v>
      </c>
      <c r="B18803" s="0" t="n">
        <v>900</v>
      </c>
      <c r="C18803" s="0" t="str">
        <f aca="false">A18803&amp;B18803</f>
        <v>36669900</v>
      </c>
      <c r="D18803" s="0" t="n">
        <v>18.03</v>
      </c>
      <c r="E18803" s="0" t="n">
        <v>35.34</v>
      </c>
      <c r="F18803" s="2"/>
    </row>
    <row r="18804" customFormat="false" ht="12.75" hidden="false" customHeight="false" outlineLevel="0" collapsed="false">
      <c r="A18804" s="2" t="n">
        <v>36669</v>
      </c>
      <c r="B18804" s="0" t="n">
        <v>1000</v>
      </c>
      <c r="C18804" s="0" t="str">
        <f aca="false">A18804&amp;B18804</f>
        <v>366691000</v>
      </c>
      <c r="D18804" s="0" t="n">
        <v>18.75</v>
      </c>
      <c r="E18804" s="0" t="n">
        <v>37.4</v>
      </c>
      <c r="F18804" s="2"/>
    </row>
    <row r="18805" customFormat="false" ht="12.75" hidden="false" customHeight="false" outlineLevel="0" collapsed="false">
      <c r="A18805" s="2" t="n">
        <v>36669</v>
      </c>
      <c r="B18805" s="0" t="n">
        <v>1100</v>
      </c>
      <c r="C18805" s="0" t="str">
        <f aca="false">A18805&amp;B18805</f>
        <v>366691100</v>
      </c>
      <c r="D18805" s="0" t="n">
        <v>24.41</v>
      </c>
      <c r="E18805" s="0" t="n">
        <v>41.08</v>
      </c>
      <c r="F18805" s="2"/>
    </row>
    <row r="18806" customFormat="false" ht="12.75" hidden="false" customHeight="false" outlineLevel="0" collapsed="false">
      <c r="A18806" s="2" t="n">
        <v>36669</v>
      </c>
      <c r="B18806" s="0" t="n">
        <v>1200</v>
      </c>
      <c r="C18806" s="0" t="str">
        <f aca="false">A18806&amp;B18806</f>
        <v>366691200</v>
      </c>
      <c r="D18806" s="0" t="n">
        <v>34.22</v>
      </c>
      <c r="E18806" s="0" t="n">
        <v>47.95</v>
      </c>
      <c r="F18806" s="2"/>
    </row>
    <row r="18807" customFormat="false" ht="12.75" hidden="false" customHeight="false" outlineLevel="0" collapsed="false">
      <c r="A18807" s="2" t="n">
        <v>36669</v>
      </c>
      <c r="B18807" s="0" t="n">
        <v>1300</v>
      </c>
      <c r="C18807" s="0" t="str">
        <f aca="false">A18807&amp;B18807</f>
        <v>366691300</v>
      </c>
      <c r="D18807" s="0" t="n">
        <v>22.07</v>
      </c>
      <c r="E18807" s="0" t="n">
        <v>39.4</v>
      </c>
      <c r="F18807" s="2"/>
    </row>
    <row r="18808" customFormat="false" ht="12.75" hidden="false" customHeight="false" outlineLevel="0" collapsed="false">
      <c r="A18808" s="2" t="n">
        <v>36669</v>
      </c>
      <c r="B18808" s="0" t="n">
        <v>1400</v>
      </c>
      <c r="C18808" s="0" t="str">
        <f aca="false">A18808&amp;B18808</f>
        <v>366691400</v>
      </c>
      <c r="D18808" s="0" t="n">
        <v>27.16</v>
      </c>
      <c r="E18808" s="0" t="n">
        <v>42.88</v>
      </c>
      <c r="F18808" s="2"/>
    </row>
    <row r="18809" customFormat="false" ht="12.75" hidden="false" customHeight="false" outlineLevel="0" collapsed="false">
      <c r="A18809" s="2" t="n">
        <v>36669</v>
      </c>
      <c r="B18809" s="0" t="n">
        <v>1500</v>
      </c>
      <c r="C18809" s="0" t="str">
        <f aca="false">A18809&amp;B18809</f>
        <v>366691500</v>
      </c>
      <c r="D18809" s="0" t="n">
        <v>15.63</v>
      </c>
      <c r="E18809" s="0" t="n">
        <v>34.81</v>
      </c>
      <c r="F18809" s="2"/>
    </row>
    <row r="18810" customFormat="false" ht="12.75" hidden="false" customHeight="false" outlineLevel="0" collapsed="false">
      <c r="A18810" s="2" t="n">
        <v>36669</v>
      </c>
      <c r="B18810" s="0" t="n">
        <v>1600</v>
      </c>
      <c r="C18810" s="0" t="str">
        <f aca="false">A18810&amp;B18810</f>
        <v>366691600</v>
      </c>
      <c r="D18810" s="0" t="n">
        <v>17.82</v>
      </c>
      <c r="E18810" s="0" t="n">
        <v>35.59</v>
      </c>
      <c r="F18810" s="2"/>
    </row>
    <row r="18811" customFormat="false" ht="12.75" hidden="false" customHeight="false" outlineLevel="0" collapsed="false">
      <c r="A18811" s="2" t="n">
        <v>36669</v>
      </c>
      <c r="B18811" s="0" t="n">
        <v>1700</v>
      </c>
      <c r="C18811" s="0" t="str">
        <f aca="false">A18811&amp;B18811</f>
        <v>366691700</v>
      </c>
      <c r="D18811" s="0" t="n">
        <v>18.98</v>
      </c>
      <c r="E18811" s="0" t="n">
        <v>27.52</v>
      </c>
      <c r="F18811" s="2"/>
    </row>
    <row r="18812" customFormat="false" ht="12.75" hidden="false" customHeight="false" outlineLevel="0" collapsed="false">
      <c r="A18812" s="2" t="n">
        <v>36669</v>
      </c>
      <c r="B18812" s="0" t="n">
        <v>1800</v>
      </c>
      <c r="C18812" s="0" t="str">
        <f aca="false">A18812&amp;B18812</f>
        <v>366691800</v>
      </c>
      <c r="D18812" s="0" t="n">
        <v>18.8</v>
      </c>
      <c r="E18812" s="0" t="n">
        <v>27.34</v>
      </c>
      <c r="F18812" s="2"/>
    </row>
    <row r="18813" customFormat="false" ht="12.75" hidden="false" customHeight="false" outlineLevel="0" collapsed="false">
      <c r="A18813" s="2" t="n">
        <v>36669</v>
      </c>
      <c r="B18813" s="0" t="n">
        <v>1900</v>
      </c>
      <c r="C18813" s="0" t="str">
        <f aca="false">A18813&amp;B18813</f>
        <v>366691900</v>
      </c>
      <c r="D18813" s="0" t="n">
        <v>19.82</v>
      </c>
      <c r="E18813" s="0" t="n">
        <v>28.05</v>
      </c>
      <c r="F18813" s="2"/>
    </row>
    <row r="18814" customFormat="false" ht="12.75" hidden="false" customHeight="false" outlineLevel="0" collapsed="false">
      <c r="A18814" s="2" t="n">
        <v>36669</v>
      </c>
      <c r="B18814" s="0" t="n">
        <v>2000</v>
      </c>
      <c r="C18814" s="0" t="str">
        <f aca="false">A18814&amp;B18814</f>
        <v>366692000</v>
      </c>
      <c r="D18814" s="0" t="n">
        <v>18.36</v>
      </c>
      <c r="E18814" s="0" t="n">
        <v>27.04</v>
      </c>
      <c r="F18814" s="2"/>
    </row>
    <row r="18815" customFormat="false" ht="12.75" hidden="false" customHeight="false" outlineLevel="0" collapsed="false">
      <c r="A18815" s="2" t="n">
        <v>36669</v>
      </c>
      <c r="B18815" s="0" t="n">
        <v>2100</v>
      </c>
      <c r="C18815" s="0" t="str">
        <f aca="false">A18815&amp;B18815</f>
        <v>366692100</v>
      </c>
      <c r="D18815" s="0" t="n">
        <v>19.68</v>
      </c>
      <c r="E18815" s="0" t="n">
        <v>27.95</v>
      </c>
      <c r="F18815" s="2"/>
    </row>
    <row r="18816" customFormat="false" ht="12.75" hidden="false" customHeight="false" outlineLevel="0" collapsed="false">
      <c r="A18816" s="2" t="n">
        <v>36669</v>
      </c>
      <c r="B18816" s="0" t="n">
        <v>2200</v>
      </c>
      <c r="C18816" s="0" t="str">
        <f aca="false">A18816&amp;B18816</f>
        <v>366692200</v>
      </c>
      <c r="D18816" s="0" t="n">
        <v>17.11</v>
      </c>
      <c r="E18816" s="0" t="n">
        <v>26.17</v>
      </c>
      <c r="F18816" s="2"/>
    </row>
    <row r="18817" customFormat="false" ht="12.75" hidden="false" customHeight="false" outlineLevel="0" collapsed="false">
      <c r="A18817" s="2" t="n">
        <v>36669</v>
      </c>
      <c r="B18817" s="0" t="n">
        <v>2300</v>
      </c>
      <c r="C18817" s="0" t="str">
        <f aca="false">A18817&amp;B18817</f>
        <v>366692300</v>
      </c>
      <c r="D18817" s="0" t="n">
        <v>12.63</v>
      </c>
      <c r="E18817" s="0" t="n">
        <v>23.07</v>
      </c>
      <c r="F18817" s="2"/>
    </row>
    <row r="18818" customFormat="false" ht="12.75" hidden="false" customHeight="false" outlineLevel="0" collapsed="false">
      <c r="A18818" s="2" t="n">
        <v>36669</v>
      </c>
      <c r="B18818" s="0" t="n">
        <v>2400</v>
      </c>
      <c r="C18818" s="0" t="str">
        <f aca="false">A18818&amp;B18818</f>
        <v>366692400</v>
      </c>
      <c r="D18818" s="0" t="n">
        <v>12.37</v>
      </c>
      <c r="E18818" s="0" t="n">
        <v>20.83</v>
      </c>
      <c r="F18818" s="2"/>
    </row>
    <row r="18819" customFormat="false" ht="12.75" hidden="false" customHeight="false" outlineLevel="0" collapsed="false">
      <c r="A18819" s="2" t="n">
        <v>36670</v>
      </c>
      <c r="B18819" s="0" t="n">
        <v>100</v>
      </c>
      <c r="C18819" s="0" t="str">
        <f aca="false">A18819&amp;B18819</f>
        <v>36670100</v>
      </c>
      <c r="D18819" s="0" t="n">
        <v>11.4</v>
      </c>
      <c r="E18819" s="0" t="n">
        <v>16.13</v>
      </c>
      <c r="F18819" s="2"/>
    </row>
    <row r="18820" customFormat="false" ht="12.75" hidden="false" customHeight="false" outlineLevel="0" collapsed="false">
      <c r="A18820" s="2" t="n">
        <v>36670</v>
      </c>
      <c r="B18820" s="0" t="n">
        <v>200</v>
      </c>
      <c r="C18820" s="0" t="str">
        <f aca="false">A18820&amp;B18820</f>
        <v>36670200</v>
      </c>
      <c r="D18820" s="0" t="n">
        <v>5.52</v>
      </c>
      <c r="E18820" s="0" t="n">
        <v>7.6</v>
      </c>
      <c r="F18820" s="2"/>
    </row>
    <row r="18821" customFormat="false" ht="12.75" hidden="false" customHeight="false" outlineLevel="0" collapsed="false">
      <c r="A18821" s="2" t="n">
        <v>36670</v>
      </c>
      <c r="B18821" s="0" t="n">
        <v>300</v>
      </c>
      <c r="C18821" s="0" t="str">
        <f aca="false">A18821&amp;B18821</f>
        <v>36670300</v>
      </c>
      <c r="D18821" s="0" t="n">
        <v>0</v>
      </c>
      <c r="E18821" s="0" t="n">
        <v>0</v>
      </c>
      <c r="F18821" s="2"/>
    </row>
    <row r="18822" customFormat="false" ht="12.75" hidden="false" customHeight="false" outlineLevel="0" collapsed="false">
      <c r="A18822" s="2" t="n">
        <v>36670</v>
      </c>
      <c r="B18822" s="0" t="n">
        <v>400</v>
      </c>
      <c r="C18822" s="0" t="str">
        <f aca="false">A18822&amp;B18822</f>
        <v>36670400</v>
      </c>
      <c r="D18822" s="0" t="n">
        <v>7.26</v>
      </c>
      <c r="E18822" s="0" t="n">
        <v>10.25</v>
      </c>
      <c r="F18822" s="2"/>
    </row>
    <row r="18823" customFormat="false" ht="12.75" hidden="false" customHeight="false" outlineLevel="0" collapsed="false">
      <c r="A18823" s="2" t="n">
        <v>36670</v>
      </c>
      <c r="B18823" s="0" t="n">
        <v>500</v>
      </c>
      <c r="C18823" s="0" t="str">
        <f aca="false">A18823&amp;B18823</f>
        <v>36670500</v>
      </c>
      <c r="D18823" s="0" t="n">
        <v>11.14</v>
      </c>
      <c r="E18823" s="0" t="n">
        <v>15.5</v>
      </c>
      <c r="F18823" s="2"/>
    </row>
    <row r="18824" customFormat="false" ht="12.75" hidden="false" customHeight="false" outlineLevel="0" collapsed="false">
      <c r="A18824" s="2" t="n">
        <v>36670</v>
      </c>
      <c r="B18824" s="0" t="n">
        <v>600</v>
      </c>
      <c r="C18824" s="0" t="str">
        <f aca="false">A18824&amp;B18824</f>
        <v>36670600</v>
      </c>
      <c r="D18824" s="0" t="n">
        <v>11.63</v>
      </c>
      <c r="E18824" s="0" t="n">
        <v>16.01</v>
      </c>
      <c r="F18824" s="2"/>
    </row>
    <row r="18825" customFormat="false" ht="12.75" hidden="false" customHeight="false" outlineLevel="0" collapsed="false">
      <c r="A18825" s="2" t="n">
        <v>36670</v>
      </c>
      <c r="B18825" s="0" t="n">
        <v>700</v>
      </c>
      <c r="C18825" s="0" t="str">
        <f aca="false">A18825&amp;B18825</f>
        <v>36670700</v>
      </c>
      <c r="D18825" s="0" t="n">
        <v>17.27</v>
      </c>
      <c r="E18825" s="0" t="n">
        <v>24.7</v>
      </c>
      <c r="F18825" s="2"/>
    </row>
    <row r="18826" customFormat="false" ht="12.75" hidden="false" customHeight="false" outlineLevel="0" collapsed="false">
      <c r="A18826" s="2" t="n">
        <v>36670</v>
      </c>
      <c r="B18826" s="0" t="n">
        <v>800</v>
      </c>
      <c r="C18826" s="0" t="str">
        <f aca="false">A18826&amp;B18826</f>
        <v>36670800</v>
      </c>
      <c r="D18826" s="0" t="n">
        <v>16.48</v>
      </c>
      <c r="E18826" s="0" t="n">
        <v>28.22</v>
      </c>
      <c r="F18826" s="2"/>
    </row>
    <row r="18827" customFormat="false" ht="12.75" hidden="false" customHeight="false" outlineLevel="0" collapsed="false">
      <c r="A18827" s="2" t="n">
        <v>36670</v>
      </c>
      <c r="B18827" s="0" t="n">
        <v>900</v>
      </c>
      <c r="C18827" s="0" t="str">
        <f aca="false">A18827&amp;B18827</f>
        <v>36670900</v>
      </c>
      <c r="D18827" s="0" t="n">
        <v>19.02</v>
      </c>
      <c r="E18827" s="0" t="n">
        <v>29.9</v>
      </c>
      <c r="F18827" s="2"/>
    </row>
    <row r="18828" customFormat="false" ht="12.75" hidden="false" customHeight="false" outlineLevel="0" collapsed="false">
      <c r="A18828" s="2" t="n">
        <v>36670</v>
      </c>
      <c r="B18828" s="0" t="n">
        <v>1000</v>
      </c>
      <c r="C18828" s="0" t="str">
        <f aca="false">A18828&amp;B18828</f>
        <v>366701000</v>
      </c>
      <c r="D18828" s="0" t="n">
        <v>22.49</v>
      </c>
      <c r="E18828" s="0" t="n">
        <v>32.1</v>
      </c>
      <c r="F18828" s="2"/>
    </row>
    <row r="18829" customFormat="false" ht="12.75" hidden="false" customHeight="false" outlineLevel="0" collapsed="false">
      <c r="A18829" s="2" t="n">
        <v>36670</v>
      </c>
      <c r="B18829" s="0" t="n">
        <v>1100</v>
      </c>
      <c r="C18829" s="0" t="str">
        <f aca="false">A18829&amp;B18829</f>
        <v>366701100</v>
      </c>
      <c r="D18829" s="0" t="n">
        <v>34.25</v>
      </c>
      <c r="E18829" s="0" t="n">
        <v>39.57</v>
      </c>
      <c r="F18829" s="2"/>
    </row>
    <row r="18830" customFormat="false" ht="12.75" hidden="false" customHeight="false" outlineLevel="0" collapsed="false">
      <c r="A18830" s="2" t="n">
        <v>36670</v>
      </c>
      <c r="B18830" s="0" t="n">
        <v>1200</v>
      </c>
      <c r="C18830" s="0" t="str">
        <f aca="false">A18830&amp;B18830</f>
        <v>366701200</v>
      </c>
      <c r="D18830" s="0" t="n">
        <v>21.84</v>
      </c>
      <c r="E18830" s="0" t="n">
        <v>31.69</v>
      </c>
      <c r="F18830" s="2"/>
    </row>
    <row r="18831" customFormat="false" ht="12.75" hidden="false" customHeight="false" outlineLevel="0" collapsed="false">
      <c r="A18831" s="2" t="n">
        <v>36670</v>
      </c>
      <c r="B18831" s="0" t="n">
        <v>1300</v>
      </c>
      <c r="C18831" s="0" t="str">
        <f aca="false">A18831&amp;B18831</f>
        <v>366701300</v>
      </c>
      <c r="D18831" s="0" t="n">
        <v>31.53</v>
      </c>
      <c r="E18831" s="0" t="n">
        <v>37.84</v>
      </c>
      <c r="F18831" s="2"/>
    </row>
    <row r="18832" customFormat="false" ht="12.75" hidden="false" customHeight="false" outlineLevel="0" collapsed="false">
      <c r="A18832" s="2" t="n">
        <v>36670</v>
      </c>
      <c r="B18832" s="0" t="n">
        <v>1400</v>
      </c>
      <c r="C18832" s="0" t="str">
        <f aca="false">A18832&amp;B18832</f>
        <v>366701400</v>
      </c>
      <c r="D18832" s="0" t="n">
        <v>52.58</v>
      </c>
      <c r="E18832" s="0" t="n">
        <v>53.34</v>
      </c>
      <c r="F18832" s="2"/>
    </row>
    <row r="18833" customFormat="false" ht="12.75" hidden="false" customHeight="false" outlineLevel="0" collapsed="false">
      <c r="A18833" s="2" t="n">
        <v>36670</v>
      </c>
      <c r="B18833" s="0" t="n">
        <v>1500</v>
      </c>
      <c r="C18833" s="0" t="str">
        <f aca="false">A18833&amp;B18833</f>
        <v>366701500</v>
      </c>
      <c r="D18833" s="0" t="n">
        <v>39.66</v>
      </c>
      <c r="E18833" s="0" t="n">
        <v>41.42</v>
      </c>
      <c r="F18833" s="2"/>
    </row>
    <row r="18834" customFormat="false" ht="12.75" hidden="false" customHeight="false" outlineLevel="0" collapsed="false">
      <c r="A18834" s="2" t="n">
        <v>36670</v>
      </c>
      <c r="B18834" s="0" t="n">
        <v>1600</v>
      </c>
      <c r="C18834" s="0" t="str">
        <f aca="false">A18834&amp;B18834</f>
        <v>366701600</v>
      </c>
      <c r="D18834" s="0" t="n">
        <v>32.78</v>
      </c>
      <c r="E18834" s="0" t="n">
        <v>38.63</v>
      </c>
      <c r="F18834" s="2"/>
    </row>
    <row r="18835" customFormat="false" ht="12.75" hidden="false" customHeight="false" outlineLevel="0" collapsed="false">
      <c r="A18835" s="2" t="n">
        <v>36670</v>
      </c>
      <c r="B18835" s="0" t="n">
        <v>1700</v>
      </c>
      <c r="C18835" s="0" t="str">
        <f aca="false">A18835&amp;B18835</f>
        <v>366701700</v>
      </c>
      <c r="D18835" s="0" t="n">
        <v>27.78</v>
      </c>
      <c r="E18835" s="0" t="n">
        <v>35.46</v>
      </c>
      <c r="F18835" s="2"/>
    </row>
    <row r="18836" customFormat="false" ht="12.75" hidden="false" customHeight="false" outlineLevel="0" collapsed="false">
      <c r="A18836" s="2" t="n">
        <v>36670</v>
      </c>
      <c r="B18836" s="0" t="n">
        <v>1800</v>
      </c>
      <c r="C18836" s="0" t="str">
        <f aca="false">A18836&amp;B18836</f>
        <v>366701800</v>
      </c>
      <c r="D18836" s="0" t="n">
        <v>23.53</v>
      </c>
      <c r="E18836" s="0" t="n">
        <v>43.36</v>
      </c>
      <c r="F18836" s="2"/>
    </row>
    <row r="18837" customFormat="false" ht="12.75" hidden="false" customHeight="false" outlineLevel="0" collapsed="false">
      <c r="A18837" s="2" t="n">
        <v>36670</v>
      </c>
      <c r="B18837" s="0" t="n">
        <v>1900</v>
      </c>
      <c r="C18837" s="0" t="str">
        <f aca="false">A18837&amp;B18837</f>
        <v>366701900</v>
      </c>
      <c r="D18837" s="0" t="n">
        <v>20.4</v>
      </c>
      <c r="E18837" s="0" t="n">
        <v>46.81</v>
      </c>
      <c r="F18837" s="2"/>
    </row>
    <row r="18838" customFormat="false" ht="12.75" hidden="false" customHeight="false" outlineLevel="0" collapsed="false">
      <c r="A18838" s="2" t="n">
        <v>36670</v>
      </c>
      <c r="B18838" s="0" t="n">
        <v>2000</v>
      </c>
      <c r="C18838" s="0" t="str">
        <f aca="false">A18838&amp;B18838</f>
        <v>366702000</v>
      </c>
      <c r="D18838" s="0" t="n">
        <v>18.1</v>
      </c>
      <c r="E18838" s="0" t="n">
        <v>46.02</v>
      </c>
      <c r="F18838" s="2"/>
    </row>
    <row r="18839" customFormat="false" ht="12.75" hidden="false" customHeight="false" outlineLevel="0" collapsed="false">
      <c r="A18839" s="2" t="n">
        <v>36670</v>
      </c>
      <c r="B18839" s="0" t="n">
        <v>2100</v>
      </c>
      <c r="C18839" s="0" t="str">
        <f aca="false">A18839&amp;B18839</f>
        <v>366702100</v>
      </c>
      <c r="D18839" s="0" t="n">
        <v>34.24</v>
      </c>
      <c r="E18839" s="0" t="n">
        <v>50.14</v>
      </c>
      <c r="F18839" s="2"/>
    </row>
    <row r="18840" customFormat="false" ht="12.75" hidden="false" customHeight="false" outlineLevel="0" collapsed="false">
      <c r="A18840" s="2" t="n">
        <v>36670</v>
      </c>
      <c r="B18840" s="0" t="n">
        <v>2200</v>
      </c>
      <c r="C18840" s="0" t="str">
        <f aca="false">A18840&amp;B18840</f>
        <v>366702200</v>
      </c>
      <c r="D18840" s="0" t="n">
        <v>26.17</v>
      </c>
      <c r="E18840" s="0" t="n">
        <v>47.7</v>
      </c>
      <c r="F18840" s="2"/>
    </row>
    <row r="18841" customFormat="false" ht="12.75" hidden="false" customHeight="false" outlineLevel="0" collapsed="false">
      <c r="A18841" s="2" t="n">
        <v>36670</v>
      </c>
      <c r="B18841" s="0" t="n">
        <v>2300</v>
      </c>
      <c r="C18841" s="0" t="str">
        <f aca="false">A18841&amp;B18841</f>
        <v>366702300</v>
      </c>
      <c r="D18841" s="0" t="n">
        <v>16.37</v>
      </c>
      <c r="E18841" s="0" t="n">
        <v>45.77</v>
      </c>
      <c r="F18841" s="2"/>
    </row>
    <row r="18842" customFormat="false" ht="12.75" hidden="false" customHeight="false" outlineLevel="0" collapsed="false">
      <c r="A18842" s="2" t="n">
        <v>36670</v>
      </c>
      <c r="B18842" s="0" t="n">
        <v>2400</v>
      </c>
      <c r="C18842" s="0" t="str">
        <f aca="false">A18842&amp;B18842</f>
        <v>366702400</v>
      </c>
      <c r="D18842" s="0" t="n">
        <v>13.53</v>
      </c>
      <c r="E18842" s="0" t="n">
        <v>42.49</v>
      </c>
      <c r="F18842" s="2"/>
    </row>
    <row r="18843" customFormat="false" ht="12.75" hidden="false" customHeight="false" outlineLevel="0" collapsed="false">
      <c r="A18843" s="2" t="n">
        <v>36671</v>
      </c>
      <c r="B18843" s="0" t="n">
        <v>100</v>
      </c>
      <c r="C18843" s="0" t="str">
        <f aca="false">A18843&amp;B18843</f>
        <v>36671100</v>
      </c>
      <c r="D18843" s="0" t="n">
        <v>12.44</v>
      </c>
      <c r="E18843" s="0" t="n">
        <v>43.76</v>
      </c>
      <c r="F18843" s="2"/>
    </row>
    <row r="18844" customFormat="false" ht="12.75" hidden="false" customHeight="false" outlineLevel="0" collapsed="false">
      <c r="A18844" s="2" t="n">
        <v>36671</v>
      </c>
      <c r="B18844" s="0" t="n">
        <v>200</v>
      </c>
      <c r="C18844" s="0" t="str">
        <f aca="false">A18844&amp;B18844</f>
        <v>36671200</v>
      </c>
      <c r="D18844" s="0" t="n">
        <v>12.2</v>
      </c>
      <c r="E18844" s="0" t="n">
        <v>42.06</v>
      </c>
      <c r="F18844" s="2"/>
    </row>
    <row r="18845" customFormat="false" ht="12.75" hidden="false" customHeight="false" outlineLevel="0" collapsed="false">
      <c r="A18845" s="2" t="n">
        <v>36671</v>
      </c>
      <c r="B18845" s="0" t="n">
        <v>300</v>
      </c>
      <c r="C18845" s="0" t="str">
        <f aca="false">A18845&amp;B18845</f>
        <v>36671300</v>
      </c>
      <c r="D18845" s="0" t="n">
        <v>12.1</v>
      </c>
      <c r="E18845" s="0" t="n">
        <v>16.78</v>
      </c>
      <c r="F18845" s="2"/>
    </row>
    <row r="18846" customFormat="false" ht="12.75" hidden="false" customHeight="false" outlineLevel="0" collapsed="false">
      <c r="A18846" s="2" t="n">
        <v>36671</v>
      </c>
      <c r="B18846" s="0" t="n">
        <v>400</v>
      </c>
      <c r="C18846" s="0" t="str">
        <f aca="false">A18846&amp;B18846</f>
        <v>36671400</v>
      </c>
      <c r="D18846" s="0" t="n">
        <v>12</v>
      </c>
      <c r="E18846" s="0" t="n">
        <v>16.07</v>
      </c>
      <c r="F18846" s="2"/>
    </row>
    <row r="18847" customFormat="false" ht="12.75" hidden="false" customHeight="false" outlineLevel="0" collapsed="false">
      <c r="A18847" s="2" t="n">
        <v>36671</v>
      </c>
      <c r="B18847" s="0" t="n">
        <v>500</v>
      </c>
      <c r="C18847" s="0" t="str">
        <f aca="false">A18847&amp;B18847</f>
        <v>36671500</v>
      </c>
      <c r="D18847" s="0" t="n">
        <v>12</v>
      </c>
      <c r="E18847" s="0" t="n">
        <v>12</v>
      </c>
      <c r="F18847" s="2"/>
    </row>
    <row r="18848" customFormat="false" ht="12.75" hidden="false" customHeight="false" outlineLevel="0" collapsed="false">
      <c r="A18848" s="2" t="n">
        <v>36671</v>
      </c>
      <c r="B18848" s="0" t="n">
        <v>600</v>
      </c>
      <c r="C18848" s="0" t="str">
        <f aca="false">A18848&amp;B18848</f>
        <v>36671600</v>
      </c>
      <c r="D18848" s="0" t="n">
        <v>13.24</v>
      </c>
      <c r="E18848" s="0" t="n">
        <v>13.24</v>
      </c>
      <c r="F18848" s="2"/>
    </row>
    <row r="18849" customFormat="false" ht="12.75" hidden="false" customHeight="false" outlineLevel="0" collapsed="false">
      <c r="A18849" s="2" t="n">
        <v>36671</v>
      </c>
      <c r="B18849" s="0" t="n">
        <v>700</v>
      </c>
      <c r="C18849" s="0" t="str">
        <f aca="false">A18849&amp;B18849</f>
        <v>36671700</v>
      </c>
      <c r="D18849" s="0" t="n">
        <v>17.6</v>
      </c>
      <c r="E18849" s="0" t="n">
        <v>21</v>
      </c>
      <c r="F18849" s="2"/>
    </row>
    <row r="18850" customFormat="false" ht="12.75" hidden="false" customHeight="false" outlineLevel="0" collapsed="false">
      <c r="A18850" s="2" t="n">
        <v>36671</v>
      </c>
      <c r="B18850" s="0" t="n">
        <v>800</v>
      </c>
      <c r="C18850" s="0" t="str">
        <f aca="false">A18850&amp;B18850</f>
        <v>36671800</v>
      </c>
      <c r="D18850" s="0" t="n">
        <v>17.55</v>
      </c>
      <c r="E18850" s="0" t="n">
        <v>26.53</v>
      </c>
      <c r="F18850" s="2"/>
    </row>
    <row r="18851" customFormat="false" ht="12.75" hidden="false" customHeight="false" outlineLevel="0" collapsed="false">
      <c r="A18851" s="2" t="n">
        <v>36671</v>
      </c>
      <c r="B18851" s="0" t="n">
        <v>900</v>
      </c>
      <c r="C18851" s="0" t="str">
        <f aca="false">A18851&amp;B18851</f>
        <v>36671900</v>
      </c>
      <c r="D18851" s="0" t="n">
        <v>19.29</v>
      </c>
      <c r="E18851" s="0" t="n">
        <v>28.74</v>
      </c>
      <c r="F18851" s="2"/>
    </row>
    <row r="18852" customFormat="false" ht="12.75" hidden="false" customHeight="false" outlineLevel="0" collapsed="false">
      <c r="A18852" s="2" t="n">
        <v>36671</v>
      </c>
      <c r="B18852" s="0" t="n">
        <v>1000</v>
      </c>
      <c r="C18852" s="0" t="str">
        <f aca="false">A18852&amp;B18852</f>
        <v>366711000</v>
      </c>
      <c r="D18852" s="0" t="n">
        <v>28.58</v>
      </c>
      <c r="E18852" s="0" t="n">
        <v>36.23</v>
      </c>
      <c r="F18852" s="2"/>
    </row>
    <row r="18853" customFormat="false" ht="12.75" hidden="false" customHeight="false" outlineLevel="0" collapsed="false">
      <c r="A18853" s="2" t="n">
        <v>36671</v>
      </c>
      <c r="B18853" s="0" t="n">
        <v>1100</v>
      </c>
      <c r="C18853" s="0" t="str">
        <f aca="false">A18853&amp;B18853</f>
        <v>366711100</v>
      </c>
      <c r="D18853" s="0" t="n">
        <v>21.97</v>
      </c>
      <c r="E18853" s="0" t="n">
        <v>36.98</v>
      </c>
      <c r="F18853" s="2"/>
    </row>
    <row r="18854" customFormat="false" ht="12.75" hidden="false" customHeight="false" outlineLevel="0" collapsed="false">
      <c r="A18854" s="2" t="n">
        <v>36671</v>
      </c>
      <c r="B18854" s="0" t="n">
        <v>1200</v>
      </c>
      <c r="C18854" s="0" t="str">
        <f aca="false">A18854&amp;B18854</f>
        <v>366711200</v>
      </c>
      <c r="D18854" s="0" t="n">
        <v>31.78</v>
      </c>
      <c r="E18854" s="0" t="n">
        <v>41.8</v>
      </c>
      <c r="F18854" s="2"/>
    </row>
    <row r="18855" customFormat="false" ht="12.75" hidden="false" customHeight="false" outlineLevel="0" collapsed="false">
      <c r="A18855" s="2" t="n">
        <v>36671</v>
      </c>
      <c r="B18855" s="0" t="n">
        <v>1300</v>
      </c>
      <c r="C18855" s="0" t="str">
        <f aca="false">A18855&amp;B18855</f>
        <v>366711300</v>
      </c>
      <c r="D18855" s="0" t="n">
        <v>17.14</v>
      </c>
      <c r="E18855" s="0" t="n">
        <v>33.85</v>
      </c>
      <c r="F18855" s="2"/>
    </row>
    <row r="18856" customFormat="false" ht="12.75" hidden="false" customHeight="false" outlineLevel="0" collapsed="false">
      <c r="A18856" s="2" t="n">
        <v>36671</v>
      </c>
      <c r="B18856" s="0" t="n">
        <v>1400</v>
      </c>
      <c r="C18856" s="0" t="str">
        <f aca="false">A18856&amp;B18856</f>
        <v>366711400</v>
      </c>
      <c r="D18856" s="0" t="n">
        <v>19.65</v>
      </c>
      <c r="E18856" s="0" t="n">
        <v>32.67</v>
      </c>
      <c r="F18856" s="2"/>
    </row>
    <row r="18857" customFormat="false" ht="12.75" hidden="false" customHeight="false" outlineLevel="0" collapsed="false">
      <c r="A18857" s="2" t="n">
        <v>36671</v>
      </c>
      <c r="B18857" s="0" t="n">
        <v>1500</v>
      </c>
      <c r="C18857" s="0" t="str">
        <f aca="false">A18857&amp;B18857</f>
        <v>366711500</v>
      </c>
      <c r="D18857" s="0" t="n">
        <v>17.17</v>
      </c>
      <c r="E18857" s="0" t="n">
        <v>30.71</v>
      </c>
      <c r="F18857" s="2"/>
    </row>
    <row r="18858" customFormat="false" ht="12.75" hidden="false" customHeight="false" outlineLevel="0" collapsed="false">
      <c r="A18858" s="2" t="n">
        <v>36671</v>
      </c>
      <c r="B18858" s="0" t="n">
        <v>1600</v>
      </c>
      <c r="C18858" s="0" t="str">
        <f aca="false">A18858&amp;B18858</f>
        <v>366711600</v>
      </c>
      <c r="D18858" s="0" t="n">
        <v>18.38</v>
      </c>
      <c r="E18858" s="0" t="n">
        <v>31.98</v>
      </c>
      <c r="F18858" s="2"/>
    </row>
    <row r="18859" customFormat="false" ht="12.75" hidden="false" customHeight="false" outlineLevel="0" collapsed="false">
      <c r="A18859" s="2" t="n">
        <v>36671</v>
      </c>
      <c r="B18859" s="0" t="n">
        <v>1700</v>
      </c>
      <c r="C18859" s="0" t="str">
        <f aca="false">A18859&amp;B18859</f>
        <v>366711700</v>
      </c>
      <c r="D18859" s="0" t="n">
        <v>17.85</v>
      </c>
      <c r="E18859" s="0" t="n">
        <v>35.04</v>
      </c>
      <c r="F18859" s="2"/>
    </row>
    <row r="18860" customFormat="false" ht="12.75" hidden="false" customHeight="false" outlineLevel="0" collapsed="false">
      <c r="A18860" s="2" t="n">
        <v>36671</v>
      </c>
      <c r="B18860" s="0" t="n">
        <v>1800</v>
      </c>
      <c r="C18860" s="0" t="str">
        <f aca="false">A18860&amp;B18860</f>
        <v>366711800</v>
      </c>
      <c r="D18860" s="0" t="n">
        <v>18.43</v>
      </c>
      <c r="E18860" s="0" t="n">
        <v>35.39</v>
      </c>
      <c r="F18860" s="2"/>
    </row>
    <row r="18861" customFormat="false" ht="12.75" hidden="false" customHeight="false" outlineLevel="0" collapsed="false">
      <c r="A18861" s="2" t="n">
        <v>36671</v>
      </c>
      <c r="B18861" s="0" t="n">
        <v>1900</v>
      </c>
      <c r="C18861" s="0" t="str">
        <f aca="false">A18861&amp;B18861</f>
        <v>366711900</v>
      </c>
      <c r="D18861" s="0" t="n">
        <v>16.78</v>
      </c>
      <c r="E18861" s="0" t="n">
        <v>34.39</v>
      </c>
      <c r="F18861" s="2"/>
    </row>
    <row r="18862" customFormat="false" ht="12.75" hidden="false" customHeight="false" outlineLevel="0" collapsed="false">
      <c r="A18862" s="2" t="n">
        <v>36671</v>
      </c>
      <c r="B18862" s="0" t="n">
        <v>2000</v>
      </c>
      <c r="C18862" s="0" t="str">
        <f aca="false">A18862&amp;B18862</f>
        <v>366712000</v>
      </c>
      <c r="D18862" s="0" t="n">
        <v>16.94</v>
      </c>
      <c r="E18862" s="0" t="n">
        <v>35.8</v>
      </c>
      <c r="F18862" s="2"/>
    </row>
    <row r="18863" customFormat="false" ht="12.75" hidden="false" customHeight="false" outlineLevel="0" collapsed="false">
      <c r="A18863" s="2" t="n">
        <v>36671</v>
      </c>
      <c r="B18863" s="0" t="n">
        <v>2100</v>
      </c>
      <c r="C18863" s="0" t="str">
        <f aca="false">A18863&amp;B18863</f>
        <v>366712100</v>
      </c>
      <c r="D18863" s="0" t="n">
        <v>27.14</v>
      </c>
      <c r="E18863" s="0" t="n">
        <v>40.68</v>
      </c>
      <c r="F18863" s="2"/>
    </row>
    <row r="18864" customFormat="false" ht="12.75" hidden="false" customHeight="false" outlineLevel="0" collapsed="false">
      <c r="A18864" s="2" t="n">
        <v>36671</v>
      </c>
      <c r="B18864" s="0" t="n">
        <v>2200</v>
      </c>
      <c r="C18864" s="0" t="str">
        <f aca="false">A18864&amp;B18864</f>
        <v>366712200</v>
      </c>
      <c r="D18864" s="0" t="n">
        <v>18.53</v>
      </c>
      <c r="E18864" s="0" t="n">
        <v>36.48</v>
      </c>
      <c r="F18864" s="2"/>
    </row>
    <row r="18865" customFormat="false" ht="12.75" hidden="false" customHeight="false" outlineLevel="0" collapsed="false">
      <c r="A18865" s="2" t="n">
        <v>36671</v>
      </c>
      <c r="B18865" s="0" t="n">
        <v>2300</v>
      </c>
      <c r="C18865" s="0" t="str">
        <f aca="false">A18865&amp;B18865</f>
        <v>366712300</v>
      </c>
      <c r="D18865" s="0" t="n">
        <v>13.86</v>
      </c>
      <c r="E18865" s="0" t="n">
        <v>43.8</v>
      </c>
      <c r="F18865" s="2"/>
    </row>
    <row r="18866" customFormat="false" ht="12.75" hidden="false" customHeight="false" outlineLevel="0" collapsed="false">
      <c r="A18866" s="2" t="n">
        <v>36671</v>
      </c>
      <c r="B18866" s="0" t="n">
        <v>2400</v>
      </c>
      <c r="C18866" s="0" t="str">
        <f aca="false">A18866&amp;B18866</f>
        <v>366712400</v>
      </c>
      <c r="D18866" s="0" t="n">
        <v>12.56</v>
      </c>
      <c r="E18866" s="0" t="n">
        <v>47.87</v>
      </c>
      <c r="F18866" s="2"/>
    </row>
    <row r="18867" customFormat="false" ht="12.75" hidden="false" customHeight="false" outlineLevel="0" collapsed="false">
      <c r="A18867" s="2" t="n">
        <v>36672</v>
      </c>
      <c r="B18867" s="0" t="n">
        <v>100</v>
      </c>
      <c r="C18867" s="0" t="str">
        <f aca="false">A18867&amp;B18867</f>
        <v>36672100</v>
      </c>
      <c r="D18867" s="0" t="n">
        <v>8.4</v>
      </c>
      <c r="E18867" s="0" t="n">
        <v>22.49</v>
      </c>
      <c r="F18867" s="2"/>
    </row>
    <row r="18868" customFormat="false" ht="12.75" hidden="false" customHeight="false" outlineLevel="0" collapsed="false">
      <c r="A18868" s="2" t="n">
        <v>36672</v>
      </c>
      <c r="B18868" s="0" t="n">
        <v>200</v>
      </c>
      <c r="C18868" s="0" t="str">
        <f aca="false">A18868&amp;B18868</f>
        <v>36672200</v>
      </c>
      <c r="D18868" s="0" t="n">
        <v>6.47</v>
      </c>
      <c r="E18868" s="0" t="n">
        <v>14.25</v>
      </c>
      <c r="F18868" s="2"/>
    </row>
    <row r="18869" customFormat="false" ht="12.75" hidden="false" customHeight="false" outlineLevel="0" collapsed="false">
      <c r="A18869" s="2" t="n">
        <v>36672</v>
      </c>
      <c r="B18869" s="0" t="n">
        <v>300</v>
      </c>
      <c r="C18869" s="0" t="str">
        <f aca="false">A18869&amp;B18869</f>
        <v>36672300</v>
      </c>
      <c r="D18869" s="0" t="n">
        <v>8.96</v>
      </c>
      <c r="E18869" s="0" t="n">
        <v>15.06</v>
      </c>
      <c r="F18869" s="2"/>
    </row>
    <row r="18870" customFormat="false" ht="12.75" hidden="false" customHeight="false" outlineLevel="0" collapsed="false">
      <c r="A18870" s="2" t="n">
        <v>36672</v>
      </c>
      <c r="B18870" s="0" t="n">
        <v>400</v>
      </c>
      <c r="C18870" s="0" t="str">
        <f aca="false">A18870&amp;B18870</f>
        <v>36672400</v>
      </c>
      <c r="D18870" s="0" t="n">
        <v>8</v>
      </c>
      <c r="E18870" s="0" t="n">
        <v>13.92</v>
      </c>
      <c r="F18870" s="2"/>
    </row>
    <row r="18871" customFormat="false" ht="12.75" hidden="false" customHeight="false" outlineLevel="0" collapsed="false">
      <c r="A18871" s="2" t="n">
        <v>36672</v>
      </c>
      <c r="B18871" s="0" t="n">
        <v>500</v>
      </c>
      <c r="C18871" s="0" t="str">
        <f aca="false">A18871&amp;B18871</f>
        <v>36672500</v>
      </c>
      <c r="D18871" s="0" t="n">
        <v>9.19</v>
      </c>
      <c r="E18871" s="0" t="n">
        <v>14.52</v>
      </c>
      <c r="F18871" s="2"/>
    </row>
    <row r="18872" customFormat="false" ht="12.75" hidden="false" customHeight="false" outlineLevel="0" collapsed="false">
      <c r="A18872" s="2" t="n">
        <v>36672</v>
      </c>
      <c r="B18872" s="0" t="n">
        <v>600</v>
      </c>
      <c r="C18872" s="0" t="str">
        <f aca="false">A18872&amp;B18872</f>
        <v>36672600</v>
      </c>
      <c r="D18872" s="0" t="n">
        <v>12.11</v>
      </c>
      <c r="E18872" s="0" t="n">
        <v>16.12</v>
      </c>
      <c r="F18872" s="2"/>
    </row>
    <row r="18873" customFormat="false" ht="12.75" hidden="false" customHeight="false" outlineLevel="0" collapsed="false">
      <c r="A18873" s="2" t="n">
        <v>36672</v>
      </c>
      <c r="B18873" s="0" t="n">
        <v>700</v>
      </c>
      <c r="C18873" s="0" t="str">
        <f aca="false">A18873&amp;B18873</f>
        <v>36672700</v>
      </c>
      <c r="D18873" s="0" t="n">
        <v>15.05</v>
      </c>
      <c r="E18873" s="0" t="n">
        <v>20.84</v>
      </c>
      <c r="F18873" s="2"/>
    </row>
    <row r="18874" customFormat="false" ht="12.75" hidden="false" customHeight="false" outlineLevel="0" collapsed="false">
      <c r="A18874" s="2" t="n">
        <v>36672</v>
      </c>
      <c r="B18874" s="0" t="n">
        <v>800</v>
      </c>
      <c r="C18874" s="0" t="str">
        <f aca="false">A18874&amp;B18874</f>
        <v>36672800</v>
      </c>
      <c r="D18874" s="0" t="n">
        <v>16.78</v>
      </c>
      <c r="E18874" s="0" t="n">
        <v>28.21</v>
      </c>
      <c r="F18874" s="2"/>
    </row>
    <row r="18875" customFormat="false" ht="12.75" hidden="false" customHeight="false" outlineLevel="0" collapsed="false">
      <c r="A18875" s="2" t="n">
        <v>36672</v>
      </c>
      <c r="B18875" s="0" t="n">
        <v>900</v>
      </c>
      <c r="C18875" s="0" t="str">
        <f aca="false">A18875&amp;B18875</f>
        <v>36672900</v>
      </c>
      <c r="D18875" s="0" t="n">
        <v>18.49</v>
      </c>
      <c r="E18875" s="0" t="n">
        <v>29.56</v>
      </c>
      <c r="F18875" s="2"/>
    </row>
    <row r="18876" customFormat="false" ht="12.75" hidden="false" customHeight="false" outlineLevel="0" collapsed="false">
      <c r="A18876" s="2" t="n">
        <v>36672</v>
      </c>
      <c r="B18876" s="0" t="n">
        <v>1000</v>
      </c>
      <c r="C18876" s="0" t="str">
        <f aca="false">A18876&amp;B18876</f>
        <v>366721000</v>
      </c>
      <c r="D18876" s="0" t="n">
        <v>23.21</v>
      </c>
      <c r="E18876" s="0" t="n">
        <v>32.55</v>
      </c>
      <c r="F18876" s="2"/>
    </row>
    <row r="18877" customFormat="false" ht="12.75" hidden="false" customHeight="false" outlineLevel="0" collapsed="false">
      <c r="A18877" s="2" t="n">
        <v>36672</v>
      </c>
      <c r="B18877" s="0" t="n">
        <v>1100</v>
      </c>
      <c r="C18877" s="0" t="str">
        <f aca="false">A18877&amp;B18877</f>
        <v>366721100</v>
      </c>
      <c r="D18877" s="0" t="n">
        <v>41.74</v>
      </c>
      <c r="E18877" s="0" t="n">
        <v>44.41</v>
      </c>
      <c r="F18877" s="2"/>
    </row>
    <row r="18878" customFormat="false" ht="12.75" hidden="false" customHeight="false" outlineLevel="0" collapsed="false">
      <c r="A18878" s="2" t="n">
        <v>36672</v>
      </c>
      <c r="B18878" s="0" t="n">
        <v>1200</v>
      </c>
      <c r="C18878" s="0" t="str">
        <f aca="false">A18878&amp;B18878</f>
        <v>366721200</v>
      </c>
      <c r="D18878" s="0" t="n">
        <v>29.04</v>
      </c>
      <c r="E18878" s="0" t="n">
        <v>36.25</v>
      </c>
      <c r="F18878" s="2"/>
    </row>
    <row r="18879" customFormat="false" ht="12.75" hidden="false" customHeight="false" outlineLevel="0" collapsed="false">
      <c r="A18879" s="2" t="n">
        <v>36672</v>
      </c>
      <c r="B18879" s="0" t="n">
        <v>1300</v>
      </c>
      <c r="C18879" s="0" t="str">
        <f aca="false">A18879&amp;B18879</f>
        <v>366721300</v>
      </c>
      <c r="D18879" s="0" t="n">
        <v>19.5</v>
      </c>
      <c r="E18879" s="0" t="n">
        <v>30.2</v>
      </c>
      <c r="F18879" s="2"/>
    </row>
    <row r="18880" customFormat="false" ht="12.75" hidden="false" customHeight="false" outlineLevel="0" collapsed="false">
      <c r="A18880" s="2" t="n">
        <v>36672</v>
      </c>
      <c r="B18880" s="0" t="n">
        <v>1400</v>
      </c>
      <c r="C18880" s="0" t="str">
        <f aca="false">A18880&amp;B18880</f>
        <v>366721400</v>
      </c>
      <c r="D18880" s="0" t="n">
        <v>21.55</v>
      </c>
      <c r="E18880" s="0" t="n">
        <v>31.5</v>
      </c>
      <c r="F18880" s="2"/>
    </row>
    <row r="18881" customFormat="false" ht="12.75" hidden="false" customHeight="false" outlineLevel="0" collapsed="false">
      <c r="A18881" s="2" t="n">
        <v>36672</v>
      </c>
      <c r="B18881" s="0" t="n">
        <v>1500</v>
      </c>
      <c r="C18881" s="0" t="str">
        <f aca="false">A18881&amp;B18881</f>
        <v>366721500</v>
      </c>
      <c r="D18881" s="0" t="n">
        <v>28.36</v>
      </c>
      <c r="E18881" s="0" t="n">
        <v>49.78</v>
      </c>
      <c r="F18881" s="2"/>
    </row>
    <row r="18882" customFormat="false" ht="12.75" hidden="false" customHeight="false" outlineLevel="0" collapsed="false">
      <c r="A18882" s="2" t="n">
        <v>36672</v>
      </c>
      <c r="B18882" s="0" t="n">
        <v>1600</v>
      </c>
      <c r="C18882" s="0" t="str">
        <f aca="false">A18882&amp;B18882</f>
        <v>366721600</v>
      </c>
      <c r="D18882" s="0" t="n">
        <v>22.85</v>
      </c>
      <c r="E18882" s="0" t="n">
        <v>49.83</v>
      </c>
      <c r="F18882" s="2"/>
    </row>
    <row r="18883" customFormat="false" ht="12.75" hidden="false" customHeight="false" outlineLevel="0" collapsed="false">
      <c r="A18883" s="2" t="n">
        <v>36672</v>
      </c>
      <c r="B18883" s="0" t="n">
        <v>1700</v>
      </c>
      <c r="C18883" s="0" t="str">
        <f aca="false">A18883&amp;B18883</f>
        <v>366721700</v>
      </c>
      <c r="D18883" s="0" t="n">
        <v>25.74</v>
      </c>
      <c r="E18883" s="0" t="n">
        <v>51.34</v>
      </c>
      <c r="F18883" s="2"/>
    </row>
    <row r="18884" customFormat="false" ht="12.75" hidden="false" customHeight="false" outlineLevel="0" collapsed="false">
      <c r="A18884" s="2" t="n">
        <v>36672</v>
      </c>
      <c r="B18884" s="0" t="n">
        <v>1800</v>
      </c>
      <c r="C18884" s="0" t="str">
        <f aca="false">A18884&amp;B18884</f>
        <v>366721800</v>
      </c>
      <c r="D18884" s="0" t="n">
        <v>18.57</v>
      </c>
      <c r="E18884" s="0" t="n">
        <v>47.58</v>
      </c>
      <c r="F18884" s="2"/>
    </row>
    <row r="18885" customFormat="false" ht="12.75" hidden="false" customHeight="false" outlineLevel="0" collapsed="false">
      <c r="A18885" s="2" t="n">
        <v>36672</v>
      </c>
      <c r="B18885" s="0" t="n">
        <v>1900</v>
      </c>
      <c r="C18885" s="0" t="str">
        <f aca="false">A18885&amp;B18885</f>
        <v>366721900</v>
      </c>
      <c r="D18885" s="0" t="n">
        <v>17.02</v>
      </c>
      <c r="E18885" s="0" t="n">
        <v>46.77</v>
      </c>
      <c r="F18885" s="2"/>
    </row>
    <row r="18886" customFormat="false" ht="12.75" hidden="false" customHeight="false" outlineLevel="0" collapsed="false">
      <c r="A18886" s="2" t="n">
        <v>36672</v>
      </c>
      <c r="B18886" s="0" t="n">
        <v>2000</v>
      </c>
      <c r="C18886" s="0" t="str">
        <f aca="false">A18886&amp;B18886</f>
        <v>366722000</v>
      </c>
      <c r="D18886" s="0" t="n">
        <v>16.82</v>
      </c>
      <c r="E18886" s="0" t="n">
        <v>46.66</v>
      </c>
      <c r="F18886" s="2"/>
    </row>
    <row r="18887" customFormat="false" ht="12.75" hidden="false" customHeight="false" outlineLevel="0" collapsed="false">
      <c r="A18887" s="2" t="n">
        <v>36672</v>
      </c>
      <c r="B18887" s="0" t="n">
        <v>2100</v>
      </c>
      <c r="C18887" s="0" t="str">
        <f aca="false">A18887&amp;B18887</f>
        <v>366722100</v>
      </c>
      <c r="D18887" s="0" t="n">
        <v>19.13</v>
      </c>
      <c r="E18887" s="0" t="n">
        <v>47.87</v>
      </c>
      <c r="F18887" s="2"/>
    </row>
    <row r="18888" customFormat="false" ht="12.75" hidden="false" customHeight="false" outlineLevel="0" collapsed="false">
      <c r="A18888" s="2" t="n">
        <v>36672</v>
      </c>
      <c r="B18888" s="0" t="n">
        <v>2200</v>
      </c>
      <c r="C18888" s="0" t="str">
        <f aca="false">A18888&amp;B18888</f>
        <v>366722200</v>
      </c>
      <c r="D18888" s="0" t="n">
        <v>16.83</v>
      </c>
      <c r="E18888" s="0" t="n">
        <v>42.07</v>
      </c>
      <c r="F18888" s="2"/>
    </row>
    <row r="18889" customFormat="false" ht="12.75" hidden="false" customHeight="false" outlineLevel="0" collapsed="false">
      <c r="A18889" s="2" t="n">
        <v>36672</v>
      </c>
      <c r="B18889" s="0" t="n">
        <v>2300</v>
      </c>
      <c r="C18889" s="0" t="str">
        <f aca="false">A18889&amp;B18889</f>
        <v>366722300</v>
      </c>
      <c r="D18889" s="0" t="n">
        <v>13.35</v>
      </c>
      <c r="E18889" s="0" t="n">
        <v>35.63</v>
      </c>
      <c r="F18889" s="2"/>
    </row>
    <row r="18890" customFormat="false" ht="12.75" hidden="false" customHeight="false" outlineLevel="0" collapsed="false">
      <c r="A18890" s="2" t="n">
        <v>36672</v>
      </c>
      <c r="B18890" s="0" t="n">
        <v>2400</v>
      </c>
      <c r="C18890" s="0" t="str">
        <f aca="false">A18890&amp;B18890</f>
        <v>366722400</v>
      </c>
      <c r="D18890" s="0" t="n">
        <v>14.32</v>
      </c>
      <c r="E18890" s="0" t="n">
        <v>42.27</v>
      </c>
      <c r="F18890" s="2"/>
    </row>
    <row r="18891" customFormat="false" ht="12.75" hidden="false" customHeight="false" outlineLevel="0" collapsed="false">
      <c r="A18891" s="2" t="n">
        <v>36673</v>
      </c>
      <c r="B18891" s="0" t="n">
        <v>100</v>
      </c>
      <c r="C18891" s="0" t="str">
        <f aca="false">A18891&amp;B18891</f>
        <v>36673100</v>
      </c>
      <c r="D18891" s="0" t="n">
        <v>12.88</v>
      </c>
      <c r="E18891" s="0" t="n">
        <v>26</v>
      </c>
      <c r="F18891" s="2"/>
    </row>
    <row r="18892" customFormat="false" ht="12.75" hidden="false" customHeight="false" outlineLevel="0" collapsed="false">
      <c r="A18892" s="2" t="n">
        <v>36673</v>
      </c>
      <c r="B18892" s="0" t="n">
        <v>200</v>
      </c>
      <c r="C18892" s="0" t="str">
        <f aca="false">A18892&amp;B18892</f>
        <v>36673200</v>
      </c>
      <c r="D18892" s="0" t="n">
        <v>5.92</v>
      </c>
      <c r="E18892" s="0" t="n">
        <v>16.63</v>
      </c>
      <c r="F18892" s="2"/>
    </row>
    <row r="18893" customFormat="false" ht="12.75" hidden="false" customHeight="false" outlineLevel="0" collapsed="false">
      <c r="A18893" s="2" t="n">
        <v>36673</v>
      </c>
      <c r="B18893" s="0" t="n">
        <v>300</v>
      </c>
      <c r="C18893" s="0" t="str">
        <f aca="false">A18893&amp;B18893</f>
        <v>36673300</v>
      </c>
      <c r="D18893" s="0" t="n">
        <v>7.57</v>
      </c>
      <c r="E18893" s="0" t="n">
        <v>15.58</v>
      </c>
      <c r="F18893" s="2"/>
    </row>
    <row r="18894" customFormat="false" ht="12.75" hidden="false" customHeight="false" outlineLevel="0" collapsed="false">
      <c r="A18894" s="2" t="n">
        <v>36673</v>
      </c>
      <c r="B18894" s="0" t="n">
        <v>400</v>
      </c>
      <c r="C18894" s="0" t="str">
        <f aca="false">A18894&amp;B18894</f>
        <v>36673400</v>
      </c>
      <c r="D18894" s="0" t="n">
        <v>0</v>
      </c>
      <c r="E18894" s="0" t="n">
        <v>10.32</v>
      </c>
      <c r="F18894" s="2"/>
    </row>
    <row r="18895" customFormat="false" ht="12.75" hidden="false" customHeight="false" outlineLevel="0" collapsed="false">
      <c r="A18895" s="2" t="n">
        <v>36673</v>
      </c>
      <c r="B18895" s="0" t="n">
        <v>500</v>
      </c>
      <c r="C18895" s="0" t="str">
        <f aca="false">A18895&amp;B18895</f>
        <v>36673500</v>
      </c>
      <c r="D18895" s="0" t="n">
        <v>3.27</v>
      </c>
      <c r="E18895" s="0" t="n">
        <v>11.61</v>
      </c>
      <c r="F18895" s="2"/>
    </row>
    <row r="18896" customFormat="false" ht="12.75" hidden="false" customHeight="false" outlineLevel="0" collapsed="false">
      <c r="A18896" s="2" t="n">
        <v>36673</v>
      </c>
      <c r="B18896" s="0" t="n">
        <v>600</v>
      </c>
      <c r="C18896" s="0" t="str">
        <f aca="false">A18896&amp;B18896</f>
        <v>36673600</v>
      </c>
      <c r="D18896" s="0" t="n">
        <v>11.09</v>
      </c>
      <c r="E18896" s="0" t="n">
        <v>15.47</v>
      </c>
      <c r="F18896" s="2"/>
    </row>
    <row r="18897" customFormat="false" ht="12.75" hidden="false" customHeight="false" outlineLevel="0" collapsed="false">
      <c r="A18897" s="2" t="n">
        <v>36673</v>
      </c>
      <c r="B18897" s="0" t="n">
        <v>700</v>
      </c>
      <c r="C18897" s="0" t="str">
        <f aca="false">A18897&amp;B18897</f>
        <v>36673700</v>
      </c>
      <c r="D18897" s="0" t="n">
        <v>5.67</v>
      </c>
      <c r="E18897" s="0" t="n">
        <v>12.75</v>
      </c>
      <c r="F18897" s="2"/>
    </row>
    <row r="18898" customFormat="false" ht="12.75" hidden="false" customHeight="false" outlineLevel="0" collapsed="false">
      <c r="A18898" s="2" t="n">
        <v>36673</v>
      </c>
      <c r="B18898" s="0" t="n">
        <v>800</v>
      </c>
      <c r="C18898" s="0" t="str">
        <f aca="false">A18898&amp;B18898</f>
        <v>36673800</v>
      </c>
      <c r="D18898" s="0" t="n">
        <v>12.47</v>
      </c>
      <c r="E18898" s="0" t="n">
        <v>20.28</v>
      </c>
      <c r="F18898" s="2"/>
    </row>
    <row r="18899" customFormat="false" ht="12.75" hidden="false" customHeight="false" outlineLevel="0" collapsed="false">
      <c r="A18899" s="2" t="n">
        <v>36673</v>
      </c>
      <c r="B18899" s="0" t="n">
        <v>900</v>
      </c>
      <c r="C18899" s="0" t="str">
        <f aca="false">A18899&amp;B18899</f>
        <v>36673900</v>
      </c>
      <c r="D18899" s="0" t="n">
        <v>12.75</v>
      </c>
      <c r="E18899" s="0" t="n">
        <v>47.96</v>
      </c>
      <c r="F18899" s="2"/>
    </row>
    <row r="18900" customFormat="false" ht="12.75" hidden="false" customHeight="false" outlineLevel="0" collapsed="false">
      <c r="A18900" s="2" t="n">
        <v>36673</v>
      </c>
      <c r="B18900" s="0" t="n">
        <v>1000</v>
      </c>
      <c r="C18900" s="0" t="str">
        <f aca="false">A18900&amp;B18900</f>
        <v>366731000</v>
      </c>
      <c r="D18900" s="0" t="n">
        <v>14.23</v>
      </c>
      <c r="E18900" s="0" t="n">
        <v>48.67</v>
      </c>
      <c r="F18900" s="2"/>
    </row>
    <row r="18901" customFormat="false" ht="12.75" hidden="false" customHeight="false" outlineLevel="0" collapsed="false">
      <c r="A18901" s="2" t="n">
        <v>36673</v>
      </c>
      <c r="B18901" s="0" t="n">
        <v>1100</v>
      </c>
      <c r="C18901" s="0" t="str">
        <f aca="false">A18901&amp;B18901</f>
        <v>366731100</v>
      </c>
      <c r="D18901" s="0" t="n">
        <v>14.7</v>
      </c>
      <c r="E18901" s="0" t="n">
        <v>48.33</v>
      </c>
      <c r="F18901" s="2"/>
    </row>
    <row r="18902" customFormat="false" ht="12.75" hidden="false" customHeight="false" outlineLevel="0" collapsed="false">
      <c r="A18902" s="2" t="n">
        <v>36673</v>
      </c>
      <c r="B18902" s="0" t="n">
        <v>1200</v>
      </c>
      <c r="C18902" s="0" t="str">
        <f aca="false">A18902&amp;B18902</f>
        <v>366731200</v>
      </c>
      <c r="D18902" s="0" t="n">
        <v>14.06</v>
      </c>
      <c r="E18902" s="0" t="n">
        <v>45.22</v>
      </c>
      <c r="F18902" s="2"/>
    </row>
    <row r="18903" customFormat="false" ht="12.75" hidden="false" customHeight="false" outlineLevel="0" collapsed="false">
      <c r="A18903" s="2" t="n">
        <v>36673</v>
      </c>
      <c r="B18903" s="0" t="n">
        <v>1300</v>
      </c>
      <c r="C18903" s="0" t="str">
        <f aca="false">A18903&amp;B18903</f>
        <v>366731300</v>
      </c>
      <c r="D18903" s="0" t="n">
        <v>13.81</v>
      </c>
      <c r="E18903" s="0" t="n">
        <v>45.09</v>
      </c>
      <c r="F18903" s="2"/>
    </row>
    <row r="18904" customFormat="false" ht="12.75" hidden="false" customHeight="false" outlineLevel="0" collapsed="false">
      <c r="A18904" s="2" t="n">
        <v>36673</v>
      </c>
      <c r="B18904" s="0" t="n">
        <v>1400</v>
      </c>
      <c r="C18904" s="0" t="str">
        <f aca="false">A18904&amp;B18904</f>
        <v>366731400</v>
      </c>
      <c r="D18904" s="0" t="n">
        <v>11.9</v>
      </c>
      <c r="E18904" s="0" t="n">
        <v>44.09</v>
      </c>
      <c r="F18904" s="2"/>
    </row>
    <row r="18905" customFormat="false" ht="12.75" hidden="false" customHeight="false" outlineLevel="0" collapsed="false">
      <c r="A18905" s="2" t="n">
        <v>36673</v>
      </c>
      <c r="B18905" s="0" t="n">
        <v>1500</v>
      </c>
      <c r="C18905" s="0" t="str">
        <f aca="false">A18905&amp;B18905</f>
        <v>366731500</v>
      </c>
      <c r="D18905" s="0" t="n">
        <v>12.03</v>
      </c>
      <c r="E18905" s="0" t="n">
        <v>25.46</v>
      </c>
      <c r="F18905" s="2"/>
    </row>
    <row r="18906" customFormat="false" ht="12.75" hidden="false" customHeight="false" outlineLevel="0" collapsed="false">
      <c r="A18906" s="2" t="n">
        <v>36673</v>
      </c>
      <c r="B18906" s="0" t="n">
        <v>1600</v>
      </c>
      <c r="C18906" s="0" t="str">
        <f aca="false">A18906&amp;B18906</f>
        <v>366731600</v>
      </c>
      <c r="D18906" s="0" t="n">
        <v>12.3</v>
      </c>
      <c r="E18906" s="0" t="n">
        <v>25.63</v>
      </c>
      <c r="F18906" s="2"/>
    </row>
    <row r="18907" customFormat="false" ht="12.75" hidden="false" customHeight="false" outlineLevel="0" collapsed="false">
      <c r="A18907" s="2" t="n">
        <v>36673</v>
      </c>
      <c r="B18907" s="0" t="n">
        <v>1700</v>
      </c>
      <c r="C18907" s="0" t="str">
        <f aca="false">A18907&amp;B18907</f>
        <v>366731700</v>
      </c>
      <c r="D18907" s="0" t="n">
        <v>12.33</v>
      </c>
      <c r="E18907" s="0" t="n">
        <v>25.65</v>
      </c>
      <c r="F18907" s="2"/>
    </row>
    <row r="18908" customFormat="false" ht="12.75" hidden="false" customHeight="false" outlineLevel="0" collapsed="false">
      <c r="A18908" s="2" t="n">
        <v>36673</v>
      </c>
      <c r="B18908" s="0" t="n">
        <v>1800</v>
      </c>
      <c r="C18908" s="0" t="str">
        <f aca="false">A18908&amp;B18908</f>
        <v>366731800</v>
      </c>
      <c r="D18908" s="0" t="n">
        <v>12.6</v>
      </c>
      <c r="E18908" s="0" t="n">
        <v>25.82</v>
      </c>
      <c r="F18908" s="2"/>
    </row>
    <row r="18909" customFormat="false" ht="12.75" hidden="false" customHeight="false" outlineLevel="0" collapsed="false">
      <c r="A18909" s="2" t="n">
        <v>36673</v>
      </c>
      <c r="B18909" s="0" t="n">
        <v>1900</v>
      </c>
      <c r="C18909" s="0" t="str">
        <f aca="false">A18909&amp;B18909</f>
        <v>366731900</v>
      </c>
      <c r="D18909" s="0" t="n">
        <v>12.69</v>
      </c>
      <c r="E18909" s="0" t="n">
        <v>25.82</v>
      </c>
      <c r="F18909" s="2"/>
    </row>
    <row r="18910" customFormat="false" ht="12.75" hidden="false" customHeight="false" outlineLevel="0" collapsed="false">
      <c r="A18910" s="2" t="n">
        <v>36673</v>
      </c>
      <c r="B18910" s="0" t="n">
        <v>2000</v>
      </c>
      <c r="C18910" s="0" t="str">
        <f aca="false">A18910&amp;B18910</f>
        <v>366732000</v>
      </c>
      <c r="D18910" s="0" t="n">
        <v>12.72</v>
      </c>
      <c r="E18910" s="0" t="n">
        <v>25.71</v>
      </c>
      <c r="F18910" s="2"/>
    </row>
    <row r="18911" customFormat="false" ht="12.75" hidden="false" customHeight="false" outlineLevel="0" collapsed="false">
      <c r="A18911" s="2" t="n">
        <v>36673</v>
      </c>
      <c r="B18911" s="0" t="n">
        <v>2100</v>
      </c>
      <c r="C18911" s="0" t="str">
        <f aca="false">A18911&amp;B18911</f>
        <v>366732100</v>
      </c>
      <c r="D18911" s="0" t="n">
        <v>15.63</v>
      </c>
      <c r="E18911" s="0" t="n">
        <v>27.75</v>
      </c>
      <c r="F18911" s="2"/>
    </row>
    <row r="18912" customFormat="false" ht="12.75" hidden="false" customHeight="false" outlineLevel="0" collapsed="false">
      <c r="A18912" s="2" t="n">
        <v>36673</v>
      </c>
      <c r="B18912" s="0" t="n">
        <v>2200</v>
      </c>
      <c r="C18912" s="0" t="str">
        <f aca="false">A18912&amp;B18912</f>
        <v>366732200</v>
      </c>
      <c r="D18912" s="0" t="n">
        <v>14.77</v>
      </c>
      <c r="E18912" s="0" t="n">
        <v>27.2</v>
      </c>
      <c r="F18912" s="2"/>
    </row>
    <row r="18913" customFormat="false" ht="12.75" hidden="false" customHeight="false" outlineLevel="0" collapsed="false">
      <c r="A18913" s="2" t="n">
        <v>36673</v>
      </c>
      <c r="B18913" s="0" t="n">
        <v>2300</v>
      </c>
      <c r="C18913" s="0" t="str">
        <f aca="false">A18913&amp;B18913</f>
        <v>366732300</v>
      </c>
      <c r="D18913" s="0" t="n">
        <v>11.63</v>
      </c>
      <c r="E18913" s="0" t="n">
        <v>43.74</v>
      </c>
      <c r="F18913" s="2"/>
    </row>
    <row r="18914" customFormat="false" ht="12.75" hidden="false" customHeight="false" outlineLevel="0" collapsed="false">
      <c r="A18914" s="2" t="n">
        <v>36673</v>
      </c>
      <c r="B18914" s="0" t="n">
        <v>2400</v>
      </c>
      <c r="C18914" s="0" t="str">
        <f aca="false">A18914&amp;B18914</f>
        <v>366732400</v>
      </c>
      <c r="D18914" s="0" t="n">
        <v>11.57</v>
      </c>
      <c r="E18914" s="0" t="n">
        <v>47.4</v>
      </c>
      <c r="F18914" s="2"/>
    </row>
    <row r="18915" customFormat="false" ht="12.75" hidden="false" customHeight="false" outlineLevel="0" collapsed="false">
      <c r="A18915" s="2" t="n">
        <v>36674</v>
      </c>
      <c r="B18915" s="0" t="n">
        <v>100</v>
      </c>
      <c r="C18915" s="0" t="str">
        <f aca="false">A18915&amp;B18915</f>
        <v>36674100</v>
      </c>
      <c r="D18915" s="0" t="n">
        <v>10.05</v>
      </c>
      <c r="E18915" s="0" t="n">
        <v>33.46</v>
      </c>
      <c r="F18915" s="2"/>
    </row>
    <row r="18916" customFormat="false" ht="12.75" hidden="false" customHeight="false" outlineLevel="0" collapsed="false">
      <c r="A18916" s="2" t="n">
        <v>36674</v>
      </c>
      <c r="B18916" s="0" t="n">
        <v>200</v>
      </c>
      <c r="C18916" s="0" t="str">
        <f aca="false">A18916&amp;B18916</f>
        <v>36674200</v>
      </c>
      <c r="D18916" s="0" t="n">
        <v>8.74</v>
      </c>
      <c r="E18916" s="0" t="n">
        <v>23.12</v>
      </c>
      <c r="F18916" s="2"/>
    </row>
    <row r="18917" customFormat="false" ht="12.75" hidden="false" customHeight="false" outlineLevel="0" collapsed="false">
      <c r="A18917" s="2" t="n">
        <v>36674</v>
      </c>
      <c r="B18917" s="0" t="n">
        <v>300</v>
      </c>
      <c r="C18917" s="0" t="str">
        <f aca="false">A18917&amp;B18917</f>
        <v>36674300</v>
      </c>
      <c r="D18917" s="0" t="n">
        <v>7.52</v>
      </c>
      <c r="E18917" s="0" t="n">
        <v>21.93</v>
      </c>
      <c r="F18917" s="2"/>
    </row>
    <row r="18918" customFormat="false" ht="12.75" hidden="false" customHeight="false" outlineLevel="0" collapsed="false">
      <c r="A18918" s="2" t="n">
        <v>36674</v>
      </c>
      <c r="B18918" s="0" t="n">
        <v>400</v>
      </c>
      <c r="C18918" s="0" t="str">
        <f aca="false">A18918&amp;B18918</f>
        <v>36674400</v>
      </c>
      <c r="D18918" s="0" t="n">
        <v>0</v>
      </c>
      <c r="E18918" s="0" t="n">
        <v>17.02</v>
      </c>
      <c r="F18918" s="2"/>
    </row>
    <row r="18919" customFormat="false" ht="12.75" hidden="false" customHeight="false" outlineLevel="0" collapsed="false">
      <c r="A18919" s="2" t="n">
        <v>36674</v>
      </c>
      <c r="B18919" s="0" t="n">
        <v>500</v>
      </c>
      <c r="C18919" s="0" t="str">
        <f aca="false">A18919&amp;B18919</f>
        <v>36674500</v>
      </c>
      <c r="D18919" s="0" t="n">
        <v>0</v>
      </c>
      <c r="E18919" s="0" t="n">
        <v>16.14</v>
      </c>
      <c r="F18919" s="2"/>
    </row>
    <row r="18920" customFormat="false" ht="12.75" hidden="false" customHeight="false" outlineLevel="0" collapsed="false">
      <c r="A18920" s="2" t="n">
        <v>36674</v>
      </c>
      <c r="B18920" s="0" t="n">
        <v>600</v>
      </c>
      <c r="C18920" s="0" t="str">
        <f aca="false">A18920&amp;B18920</f>
        <v>36674600</v>
      </c>
      <c r="D18920" s="0" t="n">
        <v>0</v>
      </c>
      <c r="E18920" s="0" t="n">
        <v>11.73</v>
      </c>
      <c r="F18920" s="2"/>
    </row>
    <row r="18921" customFormat="false" ht="12.75" hidden="false" customHeight="false" outlineLevel="0" collapsed="false">
      <c r="A18921" s="2" t="n">
        <v>36674</v>
      </c>
      <c r="B18921" s="0" t="n">
        <v>700</v>
      </c>
      <c r="C18921" s="0" t="str">
        <f aca="false">A18921&amp;B18921</f>
        <v>36674700</v>
      </c>
      <c r="D18921" s="0" t="n">
        <v>0</v>
      </c>
      <c r="E18921" s="0" t="n">
        <v>13.49</v>
      </c>
      <c r="F18921" s="2"/>
    </row>
    <row r="18922" customFormat="false" ht="12.75" hidden="false" customHeight="false" outlineLevel="0" collapsed="false">
      <c r="A18922" s="2" t="n">
        <v>36674</v>
      </c>
      <c r="B18922" s="0" t="n">
        <v>800</v>
      </c>
      <c r="C18922" s="0" t="str">
        <f aca="false">A18922&amp;B18922</f>
        <v>36674800</v>
      </c>
      <c r="D18922" s="0" t="n">
        <v>0</v>
      </c>
      <c r="E18922" s="0" t="n">
        <v>17.02</v>
      </c>
      <c r="F18922" s="2"/>
    </row>
    <row r="18923" customFormat="false" ht="12.75" hidden="false" customHeight="false" outlineLevel="0" collapsed="false">
      <c r="A18923" s="2" t="n">
        <v>36674</v>
      </c>
      <c r="B18923" s="0" t="n">
        <v>900</v>
      </c>
      <c r="C18923" s="0" t="str">
        <f aca="false">A18923&amp;B18923</f>
        <v>36674900</v>
      </c>
      <c r="D18923" s="0" t="n">
        <v>9.6</v>
      </c>
      <c r="E18923" s="0" t="n">
        <v>23.81</v>
      </c>
      <c r="F18923" s="2"/>
    </row>
    <row r="18924" customFormat="false" ht="12.75" hidden="false" customHeight="false" outlineLevel="0" collapsed="false">
      <c r="A18924" s="2" t="n">
        <v>36674</v>
      </c>
      <c r="B18924" s="0" t="n">
        <v>1000</v>
      </c>
      <c r="C18924" s="0" t="str">
        <f aca="false">A18924&amp;B18924</f>
        <v>366741000</v>
      </c>
      <c r="D18924" s="0" t="n">
        <v>11.83</v>
      </c>
      <c r="E18924" s="0" t="n">
        <v>40.93</v>
      </c>
      <c r="F18924" s="2"/>
    </row>
    <row r="18925" customFormat="false" ht="12.75" hidden="false" customHeight="false" outlineLevel="0" collapsed="false">
      <c r="A18925" s="2" t="n">
        <v>36674</v>
      </c>
      <c r="B18925" s="0" t="n">
        <v>1100</v>
      </c>
      <c r="C18925" s="0" t="str">
        <f aca="false">A18925&amp;B18925</f>
        <v>366741100</v>
      </c>
      <c r="D18925" s="0" t="n">
        <v>12.03</v>
      </c>
      <c r="E18925" s="0" t="n">
        <v>46.47</v>
      </c>
      <c r="F18925" s="2"/>
    </row>
    <row r="18926" customFormat="false" ht="12.75" hidden="false" customHeight="false" outlineLevel="0" collapsed="false">
      <c r="A18926" s="2" t="n">
        <v>36674</v>
      </c>
      <c r="B18926" s="0" t="n">
        <v>1200</v>
      </c>
      <c r="C18926" s="0" t="str">
        <f aca="false">A18926&amp;B18926</f>
        <v>366741200</v>
      </c>
      <c r="D18926" s="0" t="n">
        <v>11.59</v>
      </c>
      <c r="E18926" s="0" t="n">
        <v>47.41</v>
      </c>
      <c r="F18926" s="2"/>
    </row>
    <row r="18927" customFormat="false" ht="12.75" hidden="false" customHeight="false" outlineLevel="0" collapsed="false">
      <c r="A18927" s="2" t="n">
        <v>36674</v>
      </c>
      <c r="B18927" s="0" t="n">
        <v>1300</v>
      </c>
      <c r="C18927" s="0" t="str">
        <f aca="false">A18927&amp;B18927</f>
        <v>366741300</v>
      </c>
      <c r="D18927" s="0" t="n">
        <v>11.88</v>
      </c>
      <c r="E18927" s="0" t="n">
        <v>47.55</v>
      </c>
      <c r="F18927" s="2"/>
    </row>
    <row r="18928" customFormat="false" ht="12.75" hidden="false" customHeight="false" outlineLevel="0" collapsed="false">
      <c r="A18928" s="2" t="n">
        <v>36674</v>
      </c>
      <c r="B18928" s="0" t="n">
        <v>1400</v>
      </c>
      <c r="C18928" s="0" t="str">
        <f aca="false">A18928&amp;B18928</f>
        <v>366741400</v>
      </c>
      <c r="D18928" s="0" t="n">
        <v>11.76</v>
      </c>
      <c r="E18928" s="0" t="n">
        <v>36.48</v>
      </c>
      <c r="F18928" s="2"/>
    </row>
    <row r="18929" customFormat="false" ht="12.75" hidden="false" customHeight="false" outlineLevel="0" collapsed="false">
      <c r="A18929" s="2" t="n">
        <v>36674</v>
      </c>
      <c r="B18929" s="0" t="n">
        <v>1500</v>
      </c>
      <c r="C18929" s="0" t="str">
        <f aca="false">A18929&amp;B18929</f>
        <v>366741500</v>
      </c>
      <c r="D18929" s="0" t="n">
        <v>11.46</v>
      </c>
      <c r="E18929" s="0" t="n">
        <v>25.1</v>
      </c>
      <c r="F18929" s="2"/>
    </row>
    <row r="18930" customFormat="false" ht="12.75" hidden="false" customHeight="false" outlineLevel="0" collapsed="false">
      <c r="A18930" s="2" t="n">
        <v>36674</v>
      </c>
      <c r="B18930" s="0" t="n">
        <v>1600</v>
      </c>
      <c r="C18930" s="0" t="str">
        <f aca="false">A18930&amp;B18930</f>
        <v>366741600</v>
      </c>
      <c r="D18930" s="0" t="n">
        <v>11.5</v>
      </c>
      <c r="E18930" s="0" t="n">
        <v>25.12</v>
      </c>
      <c r="F18930" s="2"/>
    </row>
    <row r="18931" customFormat="false" ht="12.75" hidden="false" customHeight="false" outlineLevel="0" collapsed="false">
      <c r="A18931" s="2" t="n">
        <v>36674</v>
      </c>
      <c r="B18931" s="0" t="n">
        <v>1700</v>
      </c>
      <c r="C18931" s="0" t="str">
        <f aca="false">A18931&amp;B18931</f>
        <v>366741700</v>
      </c>
      <c r="D18931" s="0" t="n">
        <v>11.5</v>
      </c>
      <c r="E18931" s="0" t="n">
        <v>25.13</v>
      </c>
      <c r="F18931" s="2"/>
    </row>
    <row r="18932" customFormat="false" ht="12.75" hidden="false" customHeight="false" outlineLevel="0" collapsed="false">
      <c r="A18932" s="2" t="n">
        <v>36674</v>
      </c>
      <c r="B18932" s="0" t="n">
        <v>1800</v>
      </c>
      <c r="C18932" s="0" t="str">
        <f aca="false">A18932&amp;B18932</f>
        <v>366741800</v>
      </c>
      <c r="D18932" s="0" t="n">
        <v>11.5</v>
      </c>
      <c r="E18932" s="0" t="n">
        <v>25.13</v>
      </c>
      <c r="F18932" s="2"/>
    </row>
    <row r="18933" customFormat="false" ht="12.75" hidden="false" customHeight="false" outlineLevel="0" collapsed="false">
      <c r="A18933" s="2" t="n">
        <v>36674</v>
      </c>
      <c r="B18933" s="0" t="n">
        <v>1900</v>
      </c>
      <c r="C18933" s="0" t="str">
        <f aca="false">A18933&amp;B18933</f>
        <v>366741900</v>
      </c>
      <c r="D18933" s="0" t="n">
        <v>11.5</v>
      </c>
      <c r="E18933" s="0" t="n">
        <v>25.13</v>
      </c>
      <c r="F18933" s="2"/>
    </row>
    <row r="18934" customFormat="false" ht="12.75" hidden="false" customHeight="false" outlineLevel="0" collapsed="false">
      <c r="A18934" s="2" t="n">
        <v>36674</v>
      </c>
      <c r="B18934" s="0" t="n">
        <v>2000</v>
      </c>
      <c r="C18934" s="0" t="str">
        <f aca="false">A18934&amp;B18934</f>
        <v>366742000</v>
      </c>
      <c r="D18934" s="0" t="n">
        <v>13.05</v>
      </c>
      <c r="E18934" s="0" t="n">
        <v>26.11</v>
      </c>
      <c r="F18934" s="2"/>
    </row>
    <row r="18935" customFormat="false" ht="12.75" hidden="false" customHeight="false" outlineLevel="0" collapsed="false">
      <c r="A18935" s="2" t="n">
        <v>36674</v>
      </c>
      <c r="B18935" s="0" t="n">
        <v>2100</v>
      </c>
      <c r="C18935" s="0" t="str">
        <f aca="false">A18935&amp;B18935</f>
        <v>366742100</v>
      </c>
      <c r="D18935" s="0" t="n">
        <v>14.35</v>
      </c>
      <c r="E18935" s="0" t="n">
        <v>26.93</v>
      </c>
      <c r="F18935" s="2"/>
    </row>
    <row r="18936" customFormat="false" ht="12.75" hidden="false" customHeight="false" outlineLevel="0" collapsed="false">
      <c r="A18936" s="2" t="n">
        <v>36674</v>
      </c>
      <c r="B18936" s="0" t="n">
        <v>2200</v>
      </c>
      <c r="C18936" s="0" t="str">
        <f aca="false">A18936&amp;B18936</f>
        <v>366742200</v>
      </c>
      <c r="D18936" s="0" t="n">
        <v>11.95</v>
      </c>
      <c r="E18936" s="0" t="n">
        <v>25.41</v>
      </c>
      <c r="F18936" s="2"/>
    </row>
    <row r="18937" customFormat="false" ht="12.75" hidden="false" customHeight="false" outlineLevel="0" collapsed="false">
      <c r="A18937" s="2" t="n">
        <v>36674</v>
      </c>
      <c r="B18937" s="0" t="n">
        <v>2300</v>
      </c>
      <c r="C18937" s="0" t="str">
        <f aca="false">A18937&amp;B18937</f>
        <v>366742300</v>
      </c>
      <c r="D18937" s="0" t="n">
        <v>10.9</v>
      </c>
      <c r="E18937" s="0" t="n">
        <v>24.75</v>
      </c>
      <c r="F18937" s="2"/>
    </row>
    <row r="18938" customFormat="false" ht="12.75" hidden="false" customHeight="false" outlineLevel="0" collapsed="false">
      <c r="A18938" s="2" t="n">
        <v>36674</v>
      </c>
      <c r="B18938" s="0" t="n">
        <v>2400</v>
      </c>
      <c r="C18938" s="0" t="str">
        <f aca="false">A18938&amp;B18938</f>
        <v>366742400</v>
      </c>
      <c r="D18938" s="0" t="n">
        <v>3.62</v>
      </c>
      <c r="E18938" s="0" t="n">
        <v>20.13</v>
      </c>
      <c r="F18938" s="2"/>
    </row>
    <row r="18939" customFormat="false" ht="12.75" hidden="false" customHeight="false" outlineLevel="0" collapsed="false">
      <c r="A18939" s="2" t="n">
        <v>36675</v>
      </c>
      <c r="B18939" s="0" t="n">
        <v>100</v>
      </c>
      <c r="C18939" s="0" t="str">
        <f aca="false">A18939&amp;B18939</f>
        <v>36675100</v>
      </c>
      <c r="D18939" s="0" t="n">
        <v>0</v>
      </c>
      <c r="E18939" s="0" t="n">
        <v>16.27</v>
      </c>
      <c r="F18939" s="2"/>
    </row>
    <row r="18940" customFormat="false" ht="12.75" hidden="false" customHeight="false" outlineLevel="0" collapsed="false">
      <c r="A18940" s="2" t="n">
        <v>36675</v>
      </c>
      <c r="B18940" s="0" t="n">
        <v>200</v>
      </c>
      <c r="C18940" s="0" t="str">
        <f aca="false">A18940&amp;B18940</f>
        <v>36675200</v>
      </c>
      <c r="D18940" s="0" t="n">
        <v>0</v>
      </c>
      <c r="E18940" s="0" t="n">
        <v>17.02</v>
      </c>
      <c r="F18940" s="2"/>
    </row>
    <row r="18941" customFormat="false" ht="12.75" hidden="false" customHeight="false" outlineLevel="0" collapsed="false">
      <c r="A18941" s="2" t="n">
        <v>36675</v>
      </c>
      <c r="B18941" s="0" t="n">
        <v>300</v>
      </c>
      <c r="C18941" s="0" t="str">
        <f aca="false">A18941&amp;B18941</f>
        <v>36675300</v>
      </c>
      <c r="D18941" s="0" t="n">
        <v>0</v>
      </c>
      <c r="E18941" s="0" t="n">
        <v>12.17</v>
      </c>
      <c r="F18941" s="2"/>
    </row>
    <row r="18942" customFormat="false" ht="12.75" hidden="false" customHeight="false" outlineLevel="0" collapsed="false">
      <c r="A18942" s="2" t="n">
        <v>36675</v>
      </c>
      <c r="B18942" s="0" t="n">
        <v>400</v>
      </c>
      <c r="C18942" s="0" t="str">
        <f aca="false">A18942&amp;B18942</f>
        <v>36675400</v>
      </c>
      <c r="D18942" s="0" t="n">
        <v>0</v>
      </c>
      <c r="E18942" s="0" t="n">
        <v>11.73</v>
      </c>
      <c r="F18942" s="2"/>
    </row>
    <row r="18943" customFormat="false" ht="12.75" hidden="false" customHeight="false" outlineLevel="0" collapsed="false">
      <c r="A18943" s="2" t="n">
        <v>36675</v>
      </c>
      <c r="B18943" s="0" t="n">
        <v>500</v>
      </c>
      <c r="C18943" s="0" t="str">
        <f aca="false">A18943&amp;B18943</f>
        <v>36675500</v>
      </c>
      <c r="D18943" s="0" t="n">
        <v>0</v>
      </c>
      <c r="E18943" s="0" t="n">
        <v>11.12</v>
      </c>
      <c r="F18943" s="2"/>
    </row>
    <row r="18944" customFormat="false" ht="12.75" hidden="false" customHeight="false" outlineLevel="0" collapsed="false">
      <c r="A18944" s="2" t="n">
        <v>36675</v>
      </c>
      <c r="B18944" s="0" t="n">
        <v>600</v>
      </c>
      <c r="C18944" s="0" t="str">
        <f aca="false">A18944&amp;B18944</f>
        <v>36675600</v>
      </c>
      <c r="D18944" s="0" t="n">
        <v>0</v>
      </c>
      <c r="E18944" s="0" t="n">
        <v>11.49</v>
      </c>
      <c r="F18944" s="2"/>
    </row>
    <row r="18945" customFormat="false" ht="12.75" hidden="false" customHeight="false" outlineLevel="0" collapsed="false">
      <c r="A18945" s="2" t="n">
        <v>36675</v>
      </c>
      <c r="B18945" s="0" t="n">
        <v>700</v>
      </c>
      <c r="C18945" s="0" t="str">
        <f aca="false">A18945&amp;B18945</f>
        <v>36675700</v>
      </c>
      <c r="D18945" s="0" t="n">
        <v>7.43</v>
      </c>
      <c r="E18945" s="0" t="n">
        <v>15.03</v>
      </c>
      <c r="F18945" s="2"/>
    </row>
    <row r="18946" customFormat="false" ht="12.75" hidden="false" customHeight="false" outlineLevel="0" collapsed="false">
      <c r="A18946" s="2" t="n">
        <v>36675</v>
      </c>
      <c r="B18946" s="0" t="n">
        <v>800</v>
      </c>
      <c r="C18946" s="0" t="str">
        <f aca="false">A18946&amp;B18946</f>
        <v>36675800</v>
      </c>
      <c r="D18946" s="0" t="n">
        <v>3.76</v>
      </c>
      <c r="E18946" s="0" t="n">
        <v>15.22</v>
      </c>
      <c r="F18946" s="2"/>
    </row>
    <row r="18947" customFormat="false" ht="12.75" hidden="false" customHeight="false" outlineLevel="0" collapsed="false">
      <c r="A18947" s="2" t="n">
        <v>36675</v>
      </c>
      <c r="B18947" s="0" t="n">
        <v>900</v>
      </c>
      <c r="C18947" s="0" t="str">
        <f aca="false">A18947&amp;B18947</f>
        <v>36675900</v>
      </c>
      <c r="D18947" s="0" t="n">
        <v>11.98</v>
      </c>
      <c r="E18947" s="0" t="n">
        <v>24.74</v>
      </c>
      <c r="F18947" s="2"/>
    </row>
    <row r="18948" customFormat="false" ht="12.75" hidden="false" customHeight="false" outlineLevel="0" collapsed="false">
      <c r="A18948" s="2" t="n">
        <v>36675</v>
      </c>
      <c r="B18948" s="0" t="n">
        <v>1000</v>
      </c>
      <c r="C18948" s="0" t="str">
        <f aca="false">A18948&amp;B18948</f>
        <v>366751000</v>
      </c>
      <c r="D18948" s="0" t="n">
        <v>12.39</v>
      </c>
      <c r="E18948" s="0" t="n">
        <v>36.73</v>
      </c>
      <c r="F18948" s="2"/>
    </row>
    <row r="18949" customFormat="false" ht="12.75" hidden="false" customHeight="false" outlineLevel="0" collapsed="false">
      <c r="A18949" s="2" t="n">
        <v>36675</v>
      </c>
      <c r="B18949" s="0" t="n">
        <v>1100</v>
      </c>
      <c r="C18949" s="0" t="str">
        <f aca="false">A18949&amp;B18949</f>
        <v>366751100</v>
      </c>
      <c r="D18949" s="0" t="n">
        <v>13.01</v>
      </c>
      <c r="E18949" s="0" t="n">
        <v>48.09</v>
      </c>
      <c r="F18949" s="2"/>
    </row>
    <row r="18950" customFormat="false" ht="12.75" hidden="false" customHeight="false" outlineLevel="0" collapsed="false">
      <c r="A18950" s="2" t="n">
        <v>36675</v>
      </c>
      <c r="B18950" s="0" t="n">
        <v>1200</v>
      </c>
      <c r="C18950" s="0" t="str">
        <f aca="false">A18950&amp;B18950</f>
        <v>366751200</v>
      </c>
      <c r="D18950" s="0" t="n">
        <v>13.51</v>
      </c>
      <c r="E18950" s="0" t="n">
        <v>48.32</v>
      </c>
      <c r="F18950" s="2"/>
    </row>
    <row r="18951" customFormat="false" ht="12.75" hidden="false" customHeight="false" outlineLevel="0" collapsed="false">
      <c r="A18951" s="2" t="n">
        <v>36675</v>
      </c>
      <c r="B18951" s="0" t="n">
        <v>1300</v>
      </c>
      <c r="C18951" s="0" t="str">
        <f aca="false">A18951&amp;B18951</f>
        <v>366751300</v>
      </c>
      <c r="D18951" s="0" t="n">
        <v>13.39</v>
      </c>
      <c r="E18951" s="0" t="n">
        <v>48.27</v>
      </c>
      <c r="F18951" s="2"/>
    </row>
    <row r="18952" customFormat="false" ht="12.75" hidden="false" customHeight="false" outlineLevel="0" collapsed="false">
      <c r="A18952" s="2" t="n">
        <v>36675</v>
      </c>
      <c r="B18952" s="0" t="n">
        <v>1400</v>
      </c>
      <c r="C18952" s="0" t="str">
        <f aca="false">A18952&amp;B18952</f>
        <v>366751400</v>
      </c>
      <c r="D18952" s="0" t="n">
        <v>12.35</v>
      </c>
      <c r="E18952" s="0" t="n">
        <v>47.77</v>
      </c>
      <c r="F18952" s="2"/>
    </row>
    <row r="18953" customFormat="false" ht="12.75" hidden="false" customHeight="false" outlineLevel="0" collapsed="false">
      <c r="A18953" s="2" t="n">
        <v>36675</v>
      </c>
      <c r="B18953" s="0" t="n">
        <v>1500</v>
      </c>
      <c r="C18953" s="0" t="str">
        <f aca="false">A18953&amp;B18953</f>
        <v>366751500</v>
      </c>
      <c r="D18953" s="0" t="n">
        <v>12.01</v>
      </c>
      <c r="E18953" s="0" t="n">
        <v>47.61</v>
      </c>
      <c r="F18953" s="2"/>
    </row>
    <row r="18954" customFormat="false" ht="12.75" hidden="false" customHeight="false" outlineLevel="0" collapsed="false">
      <c r="A18954" s="2" t="n">
        <v>36675</v>
      </c>
      <c r="B18954" s="0" t="n">
        <v>1600</v>
      </c>
      <c r="C18954" s="0" t="str">
        <f aca="false">A18954&amp;B18954</f>
        <v>366751600</v>
      </c>
      <c r="D18954" s="0" t="n">
        <v>12.01</v>
      </c>
      <c r="E18954" s="0" t="n">
        <v>47.61</v>
      </c>
      <c r="F18954" s="2"/>
    </row>
    <row r="18955" customFormat="false" ht="12.75" hidden="false" customHeight="false" outlineLevel="0" collapsed="false">
      <c r="A18955" s="2" t="n">
        <v>36675</v>
      </c>
      <c r="B18955" s="0" t="n">
        <v>1700</v>
      </c>
      <c r="C18955" s="0" t="str">
        <f aca="false">A18955&amp;B18955</f>
        <v>366751700</v>
      </c>
      <c r="D18955" s="0" t="n">
        <v>12.15</v>
      </c>
      <c r="E18955" s="0" t="n">
        <v>34.77</v>
      </c>
      <c r="F18955" s="2"/>
    </row>
    <row r="18956" customFormat="false" ht="12.75" hidden="false" customHeight="false" outlineLevel="0" collapsed="false">
      <c r="A18956" s="2" t="n">
        <v>36675</v>
      </c>
      <c r="B18956" s="0" t="n">
        <v>1800</v>
      </c>
      <c r="C18956" s="0" t="str">
        <f aca="false">A18956&amp;B18956</f>
        <v>366751800</v>
      </c>
      <c r="D18956" s="0" t="n">
        <v>12.68</v>
      </c>
      <c r="E18956" s="0" t="n">
        <v>25.87</v>
      </c>
      <c r="F18956" s="2"/>
    </row>
    <row r="18957" customFormat="false" ht="12.75" hidden="false" customHeight="false" outlineLevel="0" collapsed="false">
      <c r="A18957" s="2" t="n">
        <v>36675</v>
      </c>
      <c r="B18957" s="0" t="n">
        <v>1900</v>
      </c>
      <c r="C18957" s="0" t="str">
        <f aca="false">A18957&amp;B18957</f>
        <v>366751900</v>
      </c>
      <c r="D18957" s="0" t="n">
        <v>12.35</v>
      </c>
      <c r="E18957" s="0" t="n">
        <v>25.67</v>
      </c>
      <c r="F18957" s="2"/>
    </row>
    <row r="18958" customFormat="false" ht="12.75" hidden="false" customHeight="false" outlineLevel="0" collapsed="false">
      <c r="A18958" s="2" t="n">
        <v>36675</v>
      </c>
      <c r="B18958" s="0" t="n">
        <v>2000</v>
      </c>
      <c r="C18958" s="0" t="str">
        <f aca="false">A18958&amp;B18958</f>
        <v>366752000</v>
      </c>
      <c r="D18958" s="0" t="n">
        <v>12.35</v>
      </c>
      <c r="E18958" s="0" t="n">
        <v>25.66</v>
      </c>
      <c r="F18958" s="2"/>
    </row>
    <row r="18959" customFormat="false" ht="12.75" hidden="false" customHeight="false" outlineLevel="0" collapsed="false">
      <c r="A18959" s="2" t="n">
        <v>36675</v>
      </c>
      <c r="B18959" s="0" t="n">
        <v>2100</v>
      </c>
      <c r="C18959" s="0" t="str">
        <f aca="false">A18959&amp;B18959</f>
        <v>366752100</v>
      </c>
      <c r="D18959" s="0" t="n">
        <v>18.59</v>
      </c>
      <c r="E18959" s="0" t="n">
        <v>42.56</v>
      </c>
      <c r="F18959" s="2"/>
    </row>
    <row r="18960" customFormat="false" ht="12.75" hidden="false" customHeight="false" outlineLevel="0" collapsed="false">
      <c r="A18960" s="2" t="n">
        <v>36675</v>
      </c>
      <c r="B18960" s="0" t="n">
        <v>2200</v>
      </c>
      <c r="C18960" s="0" t="str">
        <f aca="false">A18960&amp;B18960</f>
        <v>366752200</v>
      </c>
      <c r="D18960" s="0" t="n">
        <v>20.62</v>
      </c>
      <c r="E18960" s="0" t="n">
        <v>51.71</v>
      </c>
      <c r="F18960" s="2"/>
    </row>
    <row r="18961" customFormat="false" ht="12.75" hidden="false" customHeight="false" outlineLevel="0" collapsed="false">
      <c r="A18961" s="2" t="n">
        <v>36675</v>
      </c>
      <c r="B18961" s="0" t="n">
        <v>2300</v>
      </c>
      <c r="C18961" s="0" t="str">
        <f aca="false">A18961&amp;B18961</f>
        <v>366752300</v>
      </c>
      <c r="D18961" s="0" t="n">
        <v>12.17</v>
      </c>
      <c r="E18961" s="0" t="n">
        <v>37.58</v>
      </c>
      <c r="F18961" s="2"/>
    </row>
    <row r="18962" customFormat="false" ht="12.75" hidden="false" customHeight="false" outlineLevel="0" collapsed="false">
      <c r="A18962" s="2" t="n">
        <v>36675</v>
      </c>
      <c r="B18962" s="0" t="n">
        <v>2400</v>
      </c>
      <c r="C18962" s="0" t="str">
        <f aca="false">A18962&amp;B18962</f>
        <v>366752400</v>
      </c>
      <c r="D18962" s="0" t="n">
        <v>9.64</v>
      </c>
      <c r="E18962" s="0" t="n">
        <v>23.23</v>
      </c>
      <c r="F18962" s="2"/>
    </row>
    <row r="18963" customFormat="false" ht="12.75" hidden="false" customHeight="false" outlineLevel="0" collapsed="false">
      <c r="A18963" s="2" t="n">
        <v>36676</v>
      </c>
      <c r="B18963" s="0" t="n">
        <v>100</v>
      </c>
      <c r="C18963" s="0" t="str">
        <f aca="false">A18963&amp;B18963</f>
        <v>36676100</v>
      </c>
      <c r="D18963" s="0" t="n">
        <v>0</v>
      </c>
      <c r="E18963" s="0" t="n">
        <v>14.81</v>
      </c>
      <c r="F18963" s="2"/>
    </row>
    <row r="18964" customFormat="false" ht="12.75" hidden="false" customHeight="false" outlineLevel="0" collapsed="false">
      <c r="A18964" s="2" t="n">
        <v>36676</v>
      </c>
      <c r="B18964" s="0" t="n">
        <v>200</v>
      </c>
      <c r="C18964" s="0" t="str">
        <f aca="false">A18964&amp;B18964</f>
        <v>36676200</v>
      </c>
      <c r="D18964" s="0" t="n">
        <v>0</v>
      </c>
      <c r="E18964" s="0" t="n">
        <v>11.73</v>
      </c>
      <c r="F18964" s="2"/>
    </row>
    <row r="18965" customFormat="false" ht="12.75" hidden="false" customHeight="false" outlineLevel="0" collapsed="false">
      <c r="A18965" s="2" t="n">
        <v>36676</v>
      </c>
      <c r="B18965" s="0" t="n">
        <v>300</v>
      </c>
      <c r="C18965" s="0" t="str">
        <f aca="false">A18965&amp;B18965</f>
        <v>36676300</v>
      </c>
      <c r="D18965" s="0" t="n">
        <v>0.88</v>
      </c>
      <c r="E18965" s="0" t="n">
        <v>12.09</v>
      </c>
      <c r="F18965" s="2"/>
    </row>
    <row r="18966" customFormat="false" ht="12.75" hidden="false" customHeight="false" outlineLevel="0" collapsed="false">
      <c r="A18966" s="2" t="n">
        <v>36676</v>
      </c>
      <c r="B18966" s="0" t="n">
        <v>400</v>
      </c>
      <c r="C18966" s="0" t="str">
        <f aca="false">A18966&amp;B18966</f>
        <v>36676400</v>
      </c>
      <c r="D18966" s="0" t="n">
        <v>9.41</v>
      </c>
      <c r="E18966" s="0" t="n">
        <v>16.32</v>
      </c>
      <c r="F18966" s="2"/>
    </row>
    <row r="18967" customFormat="false" ht="12.75" hidden="false" customHeight="false" outlineLevel="0" collapsed="false">
      <c r="A18967" s="2" t="n">
        <v>36676</v>
      </c>
      <c r="B18967" s="0" t="n">
        <v>500</v>
      </c>
      <c r="C18967" s="0" t="str">
        <f aca="false">A18967&amp;B18967</f>
        <v>36676500</v>
      </c>
      <c r="D18967" s="0" t="n">
        <v>8.67</v>
      </c>
      <c r="E18967" s="0" t="n">
        <v>15.95</v>
      </c>
      <c r="F18967" s="2"/>
    </row>
    <row r="18968" customFormat="false" ht="12.75" hidden="false" customHeight="false" outlineLevel="0" collapsed="false">
      <c r="A18968" s="2" t="n">
        <v>36676</v>
      </c>
      <c r="B18968" s="0" t="n">
        <v>600</v>
      </c>
      <c r="C18968" s="0" t="str">
        <f aca="false">A18968&amp;B18968</f>
        <v>36676600</v>
      </c>
      <c r="D18968" s="0" t="n">
        <v>12.08</v>
      </c>
      <c r="E18968" s="0" t="n">
        <v>17.66</v>
      </c>
      <c r="F18968" s="2"/>
    </row>
    <row r="18969" customFormat="false" ht="12.75" hidden="false" customHeight="false" outlineLevel="0" collapsed="false">
      <c r="A18969" s="2" t="n">
        <v>36676</v>
      </c>
      <c r="B18969" s="0" t="n">
        <v>700</v>
      </c>
      <c r="C18969" s="0" t="str">
        <f aca="false">A18969&amp;B18969</f>
        <v>36676700</v>
      </c>
      <c r="D18969" s="0" t="n">
        <v>13.64</v>
      </c>
      <c r="E18969" s="0" t="n">
        <v>26.08</v>
      </c>
      <c r="F18969" s="2"/>
    </row>
    <row r="18970" customFormat="false" ht="12.75" hidden="false" customHeight="false" outlineLevel="0" collapsed="false">
      <c r="A18970" s="2" t="n">
        <v>36676</v>
      </c>
      <c r="B18970" s="0" t="n">
        <v>800</v>
      </c>
      <c r="C18970" s="0" t="str">
        <f aca="false">A18970&amp;B18970</f>
        <v>36676800</v>
      </c>
      <c r="D18970" s="0" t="n">
        <v>27.32</v>
      </c>
      <c r="E18970" s="0" t="n">
        <v>35.16</v>
      </c>
      <c r="F18970" s="2"/>
    </row>
    <row r="18971" customFormat="false" ht="12.75" hidden="false" customHeight="false" outlineLevel="0" collapsed="false">
      <c r="A18971" s="2" t="n">
        <v>36676</v>
      </c>
      <c r="B18971" s="0" t="n">
        <v>900</v>
      </c>
      <c r="C18971" s="0" t="str">
        <f aca="false">A18971&amp;B18971</f>
        <v>36676900</v>
      </c>
      <c r="D18971" s="0" t="n">
        <v>14.73</v>
      </c>
      <c r="E18971" s="0" t="n">
        <v>26.44</v>
      </c>
      <c r="F18971" s="2"/>
    </row>
    <row r="18972" customFormat="false" ht="12.75" hidden="false" customHeight="false" outlineLevel="0" collapsed="false">
      <c r="A18972" s="2" t="n">
        <v>36676</v>
      </c>
      <c r="B18972" s="0" t="n">
        <v>1000</v>
      </c>
      <c r="C18972" s="0" t="str">
        <f aca="false">A18972&amp;B18972</f>
        <v>366761000</v>
      </c>
      <c r="D18972" s="0" t="n">
        <v>17.45</v>
      </c>
      <c r="E18972" s="0" t="n">
        <v>26.91</v>
      </c>
      <c r="F18972" s="2"/>
    </row>
    <row r="18973" customFormat="false" ht="12.75" hidden="false" customHeight="false" outlineLevel="0" collapsed="false">
      <c r="A18973" s="2" t="n">
        <v>36676</v>
      </c>
      <c r="B18973" s="0" t="n">
        <v>1100</v>
      </c>
      <c r="C18973" s="0" t="str">
        <f aca="false">A18973&amp;B18973</f>
        <v>366761100</v>
      </c>
      <c r="D18973" s="0" t="n">
        <v>58.23</v>
      </c>
      <c r="E18973" s="0" t="n">
        <v>38.73</v>
      </c>
      <c r="F18973" s="2"/>
    </row>
    <row r="18974" customFormat="false" ht="12.75" hidden="false" customHeight="false" outlineLevel="0" collapsed="false">
      <c r="A18974" s="2" t="n">
        <v>36676</v>
      </c>
      <c r="B18974" s="0" t="n">
        <v>1200</v>
      </c>
      <c r="C18974" s="0" t="str">
        <f aca="false">A18974&amp;B18974</f>
        <v>366761200</v>
      </c>
      <c r="D18974" s="0" t="n">
        <v>24.54</v>
      </c>
      <c r="E18974" s="0" t="n">
        <v>28.22</v>
      </c>
      <c r="F18974" s="2"/>
    </row>
    <row r="18975" customFormat="false" ht="12.75" hidden="false" customHeight="false" outlineLevel="0" collapsed="false">
      <c r="A18975" s="2" t="n">
        <v>36676</v>
      </c>
      <c r="B18975" s="0" t="n">
        <v>1300</v>
      </c>
      <c r="C18975" s="0" t="str">
        <f aca="false">A18975&amp;B18975</f>
        <v>366761300</v>
      </c>
      <c r="D18975" s="0" t="n">
        <v>23.72</v>
      </c>
      <c r="E18975" s="0" t="n">
        <v>28.02</v>
      </c>
      <c r="F18975" s="2"/>
    </row>
    <row r="18976" customFormat="false" ht="12.75" hidden="false" customHeight="false" outlineLevel="0" collapsed="false">
      <c r="A18976" s="2" t="n">
        <v>36676</v>
      </c>
      <c r="B18976" s="0" t="n">
        <v>1400</v>
      </c>
      <c r="C18976" s="0" t="str">
        <f aca="false">A18976&amp;B18976</f>
        <v>366761400</v>
      </c>
      <c r="D18976" s="0" t="n">
        <v>26.24</v>
      </c>
      <c r="E18976" s="0" t="n">
        <v>28.64</v>
      </c>
      <c r="F18976" s="2"/>
    </row>
    <row r="18977" customFormat="false" ht="12.75" hidden="false" customHeight="false" outlineLevel="0" collapsed="false">
      <c r="A18977" s="2" t="n">
        <v>36676</v>
      </c>
      <c r="B18977" s="0" t="n">
        <v>1500</v>
      </c>
      <c r="C18977" s="0" t="str">
        <f aca="false">A18977&amp;B18977</f>
        <v>366761500</v>
      </c>
      <c r="D18977" s="0" t="n">
        <v>26.15</v>
      </c>
      <c r="E18977" s="0" t="n">
        <v>29.09</v>
      </c>
      <c r="F18977" s="2"/>
    </row>
    <row r="18978" customFormat="false" ht="12.75" hidden="false" customHeight="false" outlineLevel="0" collapsed="false">
      <c r="A18978" s="2" t="n">
        <v>36676</v>
      </c>
      <c r="B18978" s="0" t="n">
        <v>1600</v>
      </c>
      <c r="C18978" s="0" t="str">
        <f aca="false">A18978&amp;B18978</f>
        <v>366761600</v>
      </c>
      <c r="D18978" s="0" t="n">
        <v>15.6</v>
      </c>
      <c r="E18978" s="0" t="n">
        <v>26.87</v>
      </c>
      <c r="F18978" s="2"/>
    </row>
    <row r="18979" customFormat="false" ht="12.75" hidden="false" customHeight="false" outlineLevel="0" collapsed="false">
      <c r="A18979" s="2" t="n">
        <v>36676</v>
      </c>
      <c r="B18979" s="0" t="n">
        <v>1700</v>
      </c>
      <c r="C18979" s="0" t="str">
        <f aca="false">A18979&amp;B18979</f>
        <v>366761700</v>
      </c>
      <c r="D18979" s="0" t="n">
        <v>15.33</v>
      </c>
      <c r="E18979" s="0" t="n">
        <v>25.69</v>
      </c>
      <c r="F18979" s="2"/>
    </row>
    <row r="18980" customFormat="false" ht="12.75" hidden="false" customHeight="false" outlineLevel="0" collapsed="false">
      <c r="A18980" s="2" t="n">
        <v>36676</v>
      </c>
      <c r="B18980" s="0" t="n">
        <v>1800</v>
      </c>
      <c r="C18980" s="0" t="str">
        <f aca="false">A18980&amp;B18980</f>
        <v>366761800</v>
      </c>
      <c r="D18980" s="0" t="n">
        <v>14.13</v>
      </c>
      <c r="E18980" s="0" t="n">
        <v>22.72</v>
      </c>
      <c r="F18980" s="2"/>
    </row>
    <row r="18981" customFormat="false" ht="12.75" hidden="false" customHeight="false" outlineLevel="0" collapsed="false">
      <c r="A18981" s="2" t="n">
        <v>36676</v>
      </c>
      <c r="B18981" s="0" t="n">
        <v>1900</v>
      </c>
      <c r="C18981" s="0" t="str">
        <f aca="false">A18981&amp;B18981</f>
        <v>366761900</v>
      </c>
      <c r="D18981" s="0" t="n">
        <v>13.67</v>
      </c>
      <c r="E18981" s="0" t="n">
        <v>23.36</v>
      </c>
      <c r="F18981" s="2"/>
    </row>
    <row r="18982" customFormat="false" ht="12.75" hidden="false" customHeight="false" outlineLevel="0" collapsed="false">
      <c r="A18982" s="2" t="n">
        <v>36676</v>
      </c>
      <c r="B18982" s="0" t="n">
        <v>2000</v>
      </c>
      <c r="C18982" s="0" t="str">
        <f aca="false">A18982&amp;B18982</f>
        <v>366762000</v>
      </c>
      <c r="D18982" s="0" t="n">
        <v>13.45</v>
      </c>
      <c r="E18982" s="0" t="n">
        <v>25.56</v>
      </c>
      <c r="F18982" s="2"/>
    </row>
    <row r="18983" customFormat="false" ht="12.75" hidden="false" customHeight="false" outlineLevel="0" collapsed="false">
      <c r="A18983" s="2" t="n">
        <v>36676</v>
      </c>
      <c r="B18983" s="0" t="n">
        <v>2100</v>
      </c>
      <c r="C18983" s="0" t="str">
        <f aca="false">A18983&amp;B18983</f>
        <v>366762100</v>
      </c>
      <c r="D18983" s="0" t="n">
        <v>31.59</v>
      </c>
      <c r="E18983" s="0" t="n">
        <v>37.22</v>
      </c>
      <c r="F18983" s="2"/>
    </row>
    <row r="18984" customFormat="false" ht="12.75" hidden="false" customHeight="false" outlineLevel="0" collapsed="false">
      <c r="A18984" s="2" t="n">
        <v>36676</v>
      </c>
      <c r="B18984" s="0" t="n">
        <v>2200</v>
      </c>
      <c r="C18984" s="0" t="str">
        <f aca="false">A18984&amp;B18984</f>
        <v>366762200</v>
      </c>
      <c r="D18984" s="0" t="n">
        <v>15.55</v>
      </c>
      <c r="E18984" s="0" t="n">
        <v>26.91</v>
      </c>
      <c r="F18984" s="2"/>
    </row>
    <row r="18985" customFormat="false" ht="12.75" hidden="false" customHeight="false" outlineLevel="0" collapsed="false">
      <c r="A18985" s="2" t="n">
        <v>36676</v>
      </c>
      <c r="B18985" s="0" t="n">
        <v>2300</v>
      </c>
      <c r="C18985" s="0" t="str">
        <f aca="false">A18985&amp;B18985</f>
        <v>366762300</v>
      </c>
      <c r="D18985" s="0" t="n">
        <v>12.28</v>
      </c>
      <c r="E18985" s="0" t="n">
        <v>19.69</v>
      </c>
      <c r="F18985" s="2"/>
    </row>
    <row r="18986" customFormat="false" ht="12.75" hidden="false" customHeight="false" outlineLevel="0" collapsed="false">
      <c r="A18986" s="2" t="n">
        <v>36676</v>
      </c>
      <c r="B18986" s="0" t="n">
        <v>2400</v>
      </c>
      <c r="C18986" s="0" t="str">
        <f aca="false">A18986&amp;B18986</f>
        <v>366762400</v>
      </c>
      <c r="D18986" s="0" t="n">
        <v>10.19</v>
      </c>
      <c r="E18986" s="0" t="n">
        <v>16.44</v>
      </c>
      <c r="F18986" s="2"/>
    </row>
    <row r="18987" customFormat="false" ht="12.75" hidden="false" customHeight="false" outlineLevel="0" collapsed="false">
      <c r="A18987" s="2" t="n">
        <v>36677</v>
      </c>
      <c r="B18987" s="0" t="n">
        <v>100</v>
      </c>
      <c r="C18987" s="0" t="str">
        <f aca="false">A18987&amp;B18987</f>
        <v>36677100</v>
      </c>
      <c r="D18987" s="0" t="n">
        <v>5.33</v>
      </c>
      <c r="E18987" s="0" t="n">
        <v>13.27</v>
      </c>
      <c r="F18987" s="2"/>
    </row>
    <row r="18988" customFormat="false" ht="12.75" hidden="false" customHeight="false" outlineLevel="0" collapsed="false">
      <c r="A18988" s="2" t="n">
        <v>36677</v>
      </c>
      <c r="B18988" s="0" t="n">
        <v>200</v>
      </c>
      <c r="C18988" s="0" t="str">
        <f aca="false">A18988&amp;B18988</f>
        <v>36677200</v>
      </c>
      <c r="D18988" s="0" t="n">
        <v>10.76</v>
      </c>
      <c r="E18988" s="0" t="n">
        <v>16.25</v>
      </c>
      <c r="F18988" s="2"/>
    </row>
    <row r="18989" customFormat="false" ht="12.75" hidden="false" customHeight="false" outlineLevel="0" collapsed="false">
      <c r="A18989" s="2" t="n">
        <v>36677</v>
      </c>
      <c r="B18989" s="0" t="n">
        <v>300</v>
      </c>
      <c r="C18989" s="0" t="str">
        <f aca="false">A18989&amp;B18989</f>
        <v>36677300</v>
      </c>
      <c r="D18989" s="0" t="n">
        <v>11.33</v>
      </c>
      <c r="E18989" s="0" t="n">
        <v>16.44</v>
      </c>
      <c r="F18989" s="2"/>
    </row>
    <row r="18990" customFormat="false" ht="12.75" hidden="false" customHeight="false" outlineLevel="0" collapsed="false">
      <c r="A18990" s="2" t="n">
        <v>36677</v>
      </c>
      <c r="B18990" s="0" t="n">
        <v>400</v>
      </c>
      <c r="C18990" s="0" t="str">
        <f aca="false">A18990&amp;B18990</f>
        <v>36677400</v>
      </c>
      <c r="D18990" s="0" t="n">
        <v>11.4</v>
      </c>
      <c r="E18990" s="0" t="n">
        <v>15.68</v>
      </c>
      <c r="F18990" s="2"/>
    </row>
    <row r="18991" customFormat="false" ht="12.75" hidden="false" customHeight="false" outlineLevel="0" collapsed="false">
      <c r="A18991" s="2" t="n">
        <v>36677</v>
      </c>
      <c r="B18991" s="0" t="n">
        <v>500</v>
      </c>
      <c r="C18991" s="0" t="str">
        <f aca="false">A18991&amp;B18991</f>
        <v>36677500</v>
      </c>
      <c r="D18991" s="0" t="n">
        <v>11.46</v>
      </c>
      <c r="E18991" s="0" t="n">
        <v>15.83</v>
      </c>
      <c r="F18991" s="2"/>
    </row>
    <row r="18992" customFormat="false" ht="12.75" hidden="false" customHeight="false" outlineLevel="0" collapsed="false">
      <c r="A18992" s="2" t="n">
        <v>36677</v>
      </c>
      <c r="B18992" s="0" t="n">
        <v>600</v>
      </c>
      <c r="C18992" s="0" t="str">
        <f aca="false">A18992&amp;B18992</f>
        <v>36677600</v>
      </c>
      <c r="D18992" s="0" t="n">
        <v>11.97</v>
      </c>
      <c r="E18992" s="0" t="n">
        <v>16.32</v>
      </c>
      <c r="F18992" s="2"/>
    </row>
    <row r="18993" customFormat="false" ht="12.75" hidden="false" customHeight="false" outlineLevel="0" collapsed="false">
      <c r="A18993" s="2" t="n">
        <v>36677</v>
      </c>
      <c r="B18993" s="0" t="n">
        <v>700</v>
      </c>
      <c r="C18993" s="0" t="str">
        <f aca="false">A18993&amp;B18993</f>
        <v>36677700</v>
      </c>
      <c r="D18993" s="0" t="n">
        <v>13.41</v>
      </c>
      <c r="E18993" s="0" t="n">
        <v>30.71</v>
      </c>
      <c r="F18993" s="2"/>
    </row>
    <row r="18994" customFormat="false" ht="12.75" hidden="false" customHeight="false" outlineLevel="0" collapsed="false">
      <c r="A18994" s="2" t="n">
        <v>36677</v>
      </c>
      <c r="B18994" s="0" t="n">
        <v>800</v>
      </c>
      <c r="C18994" s="0" t="str">
        <f aca="false">A18994&amp;B18994</f>
        <v>36677800</v>
      </c>
      <c r="D18994" s="0" t="n">
        <v>16.72</v>
      </c>
      <c r="E18994" s="0" t="n">
        <v>49.86</v>
      </c>
      <c r="F18994" s="2"/>
    </row>
    <row r="18995" customFormat="false" ht="12.75" hidden="false" customHeight="false" outlineLevel="0" collapsed="false">
      <c r="A18995" s="2" t="n">
        <v>36677</v>
      </c>
      <c r="B18995" s="0" t="n">
        <v>900</v>
      </c>
      <c r="C18995" s="0" t="str">
        <f aca="false">A18995&amp;B18995</f>
        <v>36677900</v>
      </c>
      <c r="D18995" s="0" t="n">
        <v>15.06</v>
      </c>
      <c r="E18995" s="0" t="n">
        <v>51.02</v>
      </c>
      <c r="F18995" s="2"/>
    </row>
    <row r="18996" customFormat="false" ht="12.75" hidden="false" customHeight="false" outlineLevel="0" collapsed="false">
      <c r="A18996" s="2" t="n">
        <v>36677</v>
      </c>
      <c r="B18996" s="0" t="n">
        <v>1000</v>
      </c>
      <c r="C18996" s="0" t="str">
        <f aca="false">A18996&amp;B18996</f>
        <v>366771000</v>
      </c>
      <c r="D18996" s="0" t="n">
        <v>14.42</v>
      </c>
      <c r="E18996" s="0" t="n">
        <v>49.31</v>
      </c>
      <c r="F18996" s="2"/>
    </row>
    <row r="18997" customFormat="false" ht="12.75" hidden="false" customHeight="false" outlineLevel="0" collapsed="false">
      <c r="A18997" s="2" t="n">
        <v>36677</v>
      </c>
      <c r="B18997" s="0" t="n">
        <v>1100</v>
      </c>
      <c r="C18997" s="0" t="str">
        <f aca="false">A18997&amp;B18997</f>
        <v>366771100</v>
      </c>
      <c r="D18997" s="0" t="n">
        <v>20.44</v>
      </c>
      <c r="E18997" s="0" t="n">
        <v>53.88</v>
      </c>
      <c r="F18997" s="2"/>
    </row>
    <row r="18998" customFormat="false" ht="12.75" hidden="false" customHeight="false" outlineLevel="0" collapsed="false">
      <c r="A18998" s="2" t="n">
        <v>36677</v>
      </c>
      <c r="B18998" s="0" t="n">
        <v>1200</v>
      </c>
      <c r="C18998" s="0" t="str">
        <f aca="false">A18998&amp;B18998</f>
        <v>366771200</v>
      </c>
      <c r="D18998" s="0" t="n">
        <v>17.78</v>
      </c>
      <c r="E18998" s="0" t="n">
        <v>58.56</v>
      </c>
      <c r="F18998" s="2"/>
    </row>
    <row r="18999" customFormat="false" ht="12.75" hidden="false" customHeight="false" outlineLevel="0" collapsed="false">
      <c r="A18999" s="2" t="n">
        <v>36677</v>
      </c>
      <c r="B18999" s="0" t="n">
        <v>1300</v>
      </c>
      <c r="C18999" s="0" t="str">
        <f aca="false">A18999&amp;B18999</f>
        <v>366771300</v>
      </c>
      <c r="D18999" s="0" t="n">
        <v>17.67</v>
      </c>
      <c r="E18999" s="0" t="n">
        <v>61.78</v>
      </c>
      <c r="F18999" s="2"/>
    </row>
    <row r="19000" customFormat="false" ht="12.75" hidden="false" customHeight="false" outlineLevel="0" collapsed="false">
      <c r="A19000" s="2" t="n">
        <v>36677</v>
      </c>
      <c r="B19000" s="0" t="n">
        <v>1400</v>
      </c>
      <c r="C19000" s="0" t="str">
        <f aca="false">A19000&amp;B19000</f>
        <v>366771400</v>
      </c>
      <c r="D19000" s="0" t="n">
        <v>22.29</v>
      </c>
      <c r="E19000" s="0" t="n">
        <v>65.29</v>
      </c>
      <c r="F19000" s="2"/>
    </row>
    <row r="19001" customFormat="false" ht="12.75" hidden="false" customHeight="false" outlineLevel="0" collapsed="false">
      <c r="A19001" s="2" t="n">
        <v>36677</v>
      </c>
      <c r="B19001" s="0" t="n">
        <v>1500</v>
      </c>
      <c r="C19001" s="0" t="str">
        <f aca="false">A19001&amp;B19001</f>
        <v>366771500</v>
      </c>
      <c r="D19001" s="0" t="n">
        <v>45.39</v>
      </c>
      <c r="E19001" s="0" t="n">
        <v>73.08</v>
      </c>
      <c r="F19001" s="2"/>
    </row>
    <row r="19002" customFormat="false" ht="12.75" hidden="false" customHeight="false" outlineLevel="0" collapsed="false">
      <c r="A19002" s="2" t="n">
        <v>36677</v>
      </c>
      <c r="B19002" s="0" t="n">
        <v>1600</v>
      </c>
      <c r="C19002" s="0" t="str">
        <f aca="false">A19002&amp;B19002</f>
        <v>366771600</v>
      </c>
      <c r="D19002" s="0" t="n">
        <v>35.92</v>
      </c>
      <c r="E19002" s="0" t="n">
        <v>68.23</v>
      </c>
      <c r="F19002" s="2"/>
    </row>
    <row r="19003" customFormat="false" ht="12.75" hidden="false" customHeight="false" outlineLevel="0" collapsed="false">
      <c r="A19003" s="2" t="n">
        <v>36677</v>
      </c>
      <c r="B19003" s="0" t="n">
        <v>1700</v>
      </c>
      <c r="C19003" s="0" t="str">
        <f aca="false">A19003&amp;B19003</f>
        <v>366771700</v>
      </c>
      <c r="D19003" s="0" t="n">
        <v>18.37</v>
      </c>
      <c r="E19003" s="0" t="n">
        <v>59.28</v>
      </c>
      <c r="F19003" s="2"/>
    </row>
    <row r="19004" customFormat="false" ht="12.75" hidden="false" customHeight="false" outlineLevel="0" collapsed="false">
      <c r="A19004" s="2" t="n">
        <v>36677</v>
      </c>
      <c r="B19004" s="0" t="n">
        <v>1800</v>
      </c>
      <c r="C19004" s="0" t="str">
        <f aca="false">A19004&amp;B19004</f>
        <v>366771800</v>
      </c>
      <c r="D19004" s="0" t="n">
        <v>15.46</v>
      </c>
      <c r="E19004" s="0" t="n">
        <v>57.98</v>
      </c>
      <c r="F19004" s="2"/>
    </row>
    <row r="19005" customFormat="false" ht="12.75" hidden="false" customHeight="false" outlineLevel="0" collapsed="false">
      <c r="A19005" s="2" t="n">
        <v>36677</v>
      </c>
      <c r="B19005" s="0" t="n">
        <v>1900</v>
      </c>
      <c r="C19005" s="0" t="str">
        <f aca="false">A19005&amp;B19005</f>
        <v>366771900</v>
      </c>
      <c r="D19005" s="0" t="n">
        <v>18.33</v>
      </c>
      <c r="E19005" s="0" t="n">
        <v>59.45</v>
      </c>
      <c r="F19005" s="2"/>
    </row>
    <row r="19006" customFormat="false" ht="12.75" hidden="false" customHeight="false" outlineLevel="0" collapsed="false">
      <c r="A19006" s="2" t="n">
        <v>36677</v>
      </c>
      <c r="B19006" s="0" t="n">
        <v>2000</v>
      </c>
      <c r="C19006" s="0" t="str">
        <f aca="false">A19006&amp;B19006</f>
        <v>366772000</v>
      </c>
      <c r="D19006" s="0" t="n">
        <v>17.62</v>
      </c>
      <c r="E19006" s="0" t="n">
        <v>59.07</v>
      </c>
      <c r="F19006" s="2"/>
    </row>
    <row r="19007" customFormat="false" ht="12.75" hidden="false" customHeight="false" outlineLevel="0" collapsed="false">
      <c r="A19007" s="2" t="n">
        <v>36677</v>
      </c>
      <c r="B19007" s="0" t="n">
        <v>2100</v>
      </c>
      <c r="C19007" s="0" t="str">
        <f aca="false">A19007&amp;B19007</f>
        <v>366772100</v>
      </c>
      <c r="D19007" s="0" t="n">
        <v>21.53</v>
      </c>
      <c r="E19007" s="0" t="n">
        <v>61.06</v>
      </c>
      <c r="F19007" s="2"/>
    </row>
    <row r="19008" customFormat="false" ht="12.75" hidden="false" customHeight="false" outlineLevel="0" collapsed="false">
      <c r="A19008" s="2" t="n">
        <v>36677</v>
      </c>
      <c r="B19008" s="0" t="n">
        <v>2200</v>
      </c>
      <c r="C19008" s="0" t="str">
        <f aca="false">A19008&amp;B19008</f>
        <v>366772200</v>
      </c>
      <c r="D19008" s="0" t="n">
        <v>16.98</v>
      </c>
      <c r="E19008" s="0" t="n">
        <v>58.74</v>
      </c>
      <c r="F19008" s="2"/>
    </row>
    <row r="19009" customFormat="false" ht="12.75" hidden="false" customHeight="false" outlineLevel="0" collapsed="false">
      <c r="A19009" s="2" t="n">
        <v>36677</v>
      </c>
      <c r="B19009" s="0" t="n">
        <v>2300</v>
      </c>
      <c r="C19009" s="0" t="str">
        <f aca="false">A19009&amp;B19009</f>
        <v>366772300</v>
      </c>
      <c r="D19009" s="0" t="n">
        <v>13.09</v>
      </c>
      <c r="E19009" s="0" t="n">
        <v>56.76</v>
      </c>
      <c r="F19009" s="2"/>
    </row>
    <row r="19010" customFormat="false" ht="12.75" hidden="false" customHeight="false" outlineLevel="0" collapsed="false">
      <c r="A19010" s="2" t="n">
        <v>36677</v>
      </c>
      <c r="B19010" s="0" t="n">
        <v>2400</v>
      </c>
      <c r="C19010" s="0" t="str">
        <f aca="false">A19010&amp;B19010</f>
        <v>366772400</v>
      </c>
      <c r="D19010" s="0" t="n">
        <v>11.06</v>
      </c>
      <c r="E19010" s="0" t="n">
        <v>52.88</v>
      </c>
      <c r="F19010" s="2"/>
    </row>
    <row r="19011" customFormat="false" ht="12.75" hidden="false" customHeight="false" outlineLevel="0" collapsed="false">
      <c r="A19011" s="2" t="n">
        <v>36678</v>
      </c>
      <c r="B19011" s="0" t="n">
        <v>100</v>
      </c>
      <c r="C19011" s="0" t="str">
        <f aca="false">A19011&amp;B19011</f>
        <v>36678100</v>
      </c>
      <c r="D19011" s="0" t="n">
        <v>1.52</v>
      </c>
      <c r="E19011" s="0" t="n">
        <v>10.73</v>
      </c>
      <c r="F19011" s="2"/>
    </row>
    <row r="19012" customFormat="false" ht="12.75" hidden="false" customHeight="false" outlineLevel="0" collapsed="false">
      <c r="A19012" s="2" t="n">
        <v>36678</v>
      </c>
      <c r="B19012" s="0" t="n">
        <v>200</v>
      </c>
      <c r="C19012" s="0" t="str">
        <f aca="false">A19012&amp;B19012</f>
        <v>36678200</v>
      </c>
      <c r="D19012" s="0" t="n">
        <v>0</v>
      </c>
      <c r="E19012" s="0" t="n">
        <v>3.3</v>
      </c>
      <c r="F19012" s="2"/>
    </row>
    <row r="19013" customFormat="false" ht="12.75" hidden="false" customHeight="false" outlineLevel="0" collapsed="false">
      <c r="A19013" s="2" t="n">
        <v>36678</v>
      </c>
      <c r="B19013" s="0" t="n">
        <v>300</v>
      </c>
      <c r="C19013" s="0" t="str">
        <f aca="false">A19013&amp;B19013</f>
        <v>36678300</v>
      </c>
      <c r="D19013" s="0" t="n">
        <v>0</v>
      </c>
      <c r="E19013" s="0" t="n">
        <v>0</v>
      </c>
      <c r="F19013" s="2"/>
    </row>
    <row r="19014" customFormat="false" ht="12.75" hidden="false" customHeight="false" outlineLevel="0" collapsed="false">
      <c r="A19014" s="2" t="n">
        <v>36678</v>
      </c>
      <c r="B19014" s="0" t="n">
        <v>400</v>
      </c>
      <c r="C19014" s="0" t="str">
        <f aca="false">A19014&amp;B19014</f>
        <v>36678400</v>
      </c>
      <c r="D19014" s="0" t="n">
        <v>0</v>
      </c>
      <c r="E19014" s="0" t="n">
        <v>0</v>
      </c>
      <c r="F19014" s="2"/>
    </row>
    <row r="19015" customFormat="false" ht="12.75" hidden="false" customHeight="false" outlineLevel="0" collapsed="false">
      <c r="A19015" s="2" t="n">
        <v>36678</v>
      </c>
      <c r="B19015" s="0" t="n">
        <v>500</v>
      </c>
      <c r="C19015" s="0" t="str">
        <f aca="false">A19015&amp;B19015</f>
        <v>36678500</v>
      </c>
      <c r="D19015" s="0" t="n">
        <v>3.88</v>
      </c>
      <c r="E19015" s="0" t="n">
        <v>3.88</v>
      </c>
      <c r="F19015" s="2"/>
    </row>
    <row r="19016" customFormat="false" ht="12.75" hidden="false" customHeight="false" outlineLevel="0" collapsed="false">
      <c r="A19016" s="2" t="n">
        <v>36678</v>
      </c>
      <c r="B19016" s="0" t="n">
        <v>600</v>
      </c>
      <c r="C19016" s="0" t="str">
        <f aca="false">A19016&amp;B19016</f>
        <v>36678600</v>
      </c>
      <c r="D19016" s="0" t="n">
        <v>11.2</v>
      </c>
      <c r="E19016" s="0" t="n">
        <v>11.2</v>
      </c>
      <c r="F19016" s="2"/>
    </row>
    <row r="19017" customFormat="false" ht="12.75" hidden="false" customHeight="false" outlineLevel="0" collapsed="false">
      <c r="A19017" s="2" t="n">
        <v>36678</v>
      </c>
      <c r="B19017" s="0" t="n">
        <v>700</v>
      </c>
      <c r="C19017" s="0" t="str">
        <f aca="false">A19017&amp;B19017</f>
        <v>36678700</v>
      </c>
      <c r="D19017" s="0" t="n">
        <v>12.47</v>
      </c>
      <c r="E19017" s="0" t="n">
        <v>16.45</v>
      </c>
      <c r="F19017" s="2"/>
    </row>
    <row r="19018" customFormat="false" ht="12.75" hidden="false" customHeight="false" outlineLevel="0" collapsed="false">
      <c r="A19018" s="2" t="n">
        <v>36678</v>
      </c>
      <c r="B19018" s="0" t="n">
        <v>800</v>
      </c>
      <c r="C19018" s="0" t="str">
        <f aca="false">A19018&amp;B19018</f>
        <v>36678800</v>
      </c>
      <c r="D19018" s="0" t="n">
        <v>13.5</v>
      </c>
      <c r="E19018" s="0" t="n">
        <v>38.37</v>
      </c>
      <c r="F19018" s="2"/>
    </row>
    <row r="19019" customFormat="false" ht="12.75" hidden="false" customHeight="false" outlineLevel="0" collapsed="false">
      <c r="A19019" s="2" t="n">
        <v>36678</v>
      </c>
      <c r="B19019" s="0" t="n">
        <v>900</v>
      </c>
      <c r="C19019" s="0" t="str">
        <f aca="false">A19019&amp;B19019</f>
        <v>36678900</v>
      </c>
      <c r="D19019" s="0" t="n">
        <v>17.33</v>
      </c>
      <c r="E19019" s="0" t="n">
        <v>41.21</v>
      </c>
      <c r="F19019" s="2"/>
    </row>
    <row r="19020" customFormat="false" ht="12.75" hidden="false" customHeight="false" outlineLevel="0" collapsed="false">
      <c r="A19020" s="2" t="n">
        <v>36678</v>
      </c>
      <c r="B19020" s="0" t="n">
        <v>1000</v>
      </c>
      <c r="C19020" s="0" t="str">
        <f aca="false">A19020&amp;B19020</f>
        <v>366781000</v>
      </c>
      <c r="D19020" s="0" t="n">
        <v>16.01</v>
      </c>
      <c r="E19020" s="0" t="n">
        <v>46.62</v>
      </c>
      <c r="F19020" s="2"/>
    </row>
    <row r="19021" customFormat="false" ht="12.75" hidden="false" customHeight="false" outlineLevel="0" collapsed="false">
      <c r="A19021" s="2" t="n">
        <v>36678</v>
      </c>
      <c r="B19021" s="0" t="n">
        <v>1100</v>
      </c>
      <c r="C19021" s="0" t="str">
        <f aca="false">A19021&amp;B19021</f>
        <v>366781100</v>
      </c>
      <c r="D19021" s="0" t="n">
        <v>16.88</v>
      </c>
      <c r="E19021" s="0" t="n">
        <v>54.17</v>
      </c>
      <c r="F19021" s="2"/>
    </row>
    <row r="19022" customFormat="false" ht="12.75" hidden="false" customHeight="false" outlineLevel="0" collapsed="false">
      <c r="A19022" s="2" t="n">
        <v>36678</v>
      </c>
      <c r="B19022" s="0" t="n">
        <v>1200</v>
      </c>
      <c r="C19022" s="0" t="str">
        <f aca="false">A19022&amp;B19022</f>
        <v>366781200</v>
      </c>
      <c r="D19022" s="0" t="n">
        <v>22.64</v>
      </c>
      <c r="E19022" s="0" t="n">
        <v>57.63</v>
      </c>
      <c r="F19022" s="2"/>
    </row>
    <row r="19023" customFormat="false" ht="12.75" hidden="false" customHeight="false" outlineLevel="0" collapsed="false">
      <c r="A19023" s="2" t="n">
        <v>36678</v>
      </c>
      <c r="B19023" s="0" t="n">
        <v>1300</v>
      </c>
      <c r="C19023" s="0" t="str">
        <f aca="false">A19023&amp;B19023</f>
        <v>366781300</v>
      </c>
      <c r="D19023" s="0" t="n">
        <v>26.56</v>
      </c>
      <c r="E19023" s="0" t="n">
        <v>59.99</v>
      </c>
      <c r="F19023" s="2"/>
    </row>
    <row r="19024" customFormat="false" ht="12.75" hidden="false" customHeight="false" outlineLevel="0" collapsed="false">
      <c r="A19024" s="2" t="n">
        <v>36678</v>
      </c>
      <c r="B19024" s="0" t="n">
        <v>1400</v>
      </c>
      <c r="C19024" s="0" t="str">
        <f aca="false">A19024&amp;B19024</f>
        <v>366781400</v>
      </c>
      <c r="D19024" s="0" t="n">
        <v>33.63</v>
      </c>
      <c r="E19024" s="0" t="n">
        <v>64.25</v>
      </c>
      <c r="F19024" s="2"/>
    </row>
    <row r="19025" customFormat="false" ht="12.75" hidden="false" customHeight="false" outlineLevel="0" collapsed="false">
      <c r="A19025" s="2" t="n">
        <v>36678</v>
      </c>
      <c r="B19025" s="0" t="n">
        <v>1500</v>
      </c>
      <c r="C19025" s="0" t="str">
        <f aca="false">A19025&amp;B19025</f>
        <v>366781500</v>
      </c>
      <c r="D19025" s="0" t="n">
        <v>27.2</v>
      </c>
      <c r="E19025" s="0" t="n">
        <v>61.09</v>
      </c>
      <c r="F19025" s="2"/>
    </row>
    <row r="19026" customFormat="false" ht="12.75" hidden="false" customHeight="false" outlineLevel="0" collapsed="false">
      <c r="A19026" s="2" t="n">
        <v>36678</v>
      </c>
      <c r="B19026" s="0" t="n">
        <v>1600</v>
      </c>
      <c r="C19026" s="0" t="str">
        <f aca="false">A19026&amp;B19026</f>
        <v>366781600</v>
      </c>
      <c r="D19026" s="0" t="n">
        <v>36.62</v>
      </c>
      <c r="E19026" s="0" t="n">
        <v>66.46</v>
      </c>
      <c r="F19026" s="2"/>
    </row>
    <row r="19027" customFormat="false" ht="12.75" hidden="false" customHeight="false" outlineLevel="0" collapsed="false">
      <c r="A19027" s="2" t="n">
        <v>36678</v>
      </c>
      <c r="B19027" s="0" t="n">
        <v>1700</v>
      </c>
      <c r="C19027" s="0" t="str">
        <f aca="false">A19027&amp;B19027</f>
        <v>366781700</v>
      </c>
      <c r="D19027" s="0" t="n">
        <v>43.23</v>
      </c>
      <c r="E19027" s="0" t="n">
        <v>70.22</v>
      </c>
      <c r="F19027" s="2"/>
    </row>
    <row r="19028" customFormat="false" ht="12.75" hidden="false" customHeight="false" outlineLevel="0" collapsed="false">
      <c r="A19028" s="2" t="n">
        <v>36678</v>
      </c>
      <c r="B19028" s="0" t="n">
        <v>1800</v>
      </c>
      <c r="C19028" s="0" t="str">
        <f aca="false">A19028&amp;B19028</f>
        <v>366781800</v>
      </c>
      <c r="D19028" s="0" t="n">
        <v>51.37</v>
      </c>
      <c r="E19028" s="0" t="n">
        <v>72.44</v>
      </c>
      <c r="F19028" s="2"/>
    </row>
    <row r="19029" customFormat="false" ht="12.75" hidden="false" customHeight="false" outlineLevel="0" collapsed="false">
      <c r="A19029" s="2" t="n">
        <v>36678</v>
      </c>
      <c r="B19029" s="0" t="n">
        <v>1900</v>
      </c>
      <c r="C19029" s="0" t="str">
        <f aca="false">A19029&amp;B19029</f>
        <v>366781900</v>
      </c>
      <c r="D19029" s="0" t="n">
        <v>54.76</v>
      </c>
      <c r="E19029" s="0" t="n">
        <v>74.29</v>
      </c>
      <c r="F19029" s="2"/>
    </row>
    <row r="19030" customFormat="false" ht="12.75" hidden="false" customHeight="false" outlineLevel="0" collapsed="false">
      <c r="A19030" s="2" t="n">
        <v>36678</v>
      </c>
      <c r="B19030" s="0" t="n">
        <v>2000</v>
      </c>
      <c r="C19030" s="0" t="str">
        <f aca="false">A19030&amp;B19030</f>
        <v>366782000</v>
      </c>
      <c r="D19030" s="0" t="n">
        <v>21.26</v>
      </c>
      <c r="E19030" s="0" t="n">
        <v>48.96</v>
      </c>
      <c r="F19030" s="2"/>
    </row>
    <row r="19031" customFormat="false" ht="12.75" hidden="false" customHeight="false" outlineLevel="0" collapsed="false">
      <c r="A19031" s="2" t="n">
        <v>36678</v>
      </c>
      <c r="B19031" s="0" t="n">
        <v>2100</v>
      </c>
      <c r="C19031" s="0" t="str">
        <f aca="false">A19031&amp;B19031</f>
        <v>366782100</v>
      </c>
      <c r="D19031" s="0" t="n">
        <v>28.05</v>
      </c>
      <c r="E19031" s="0" t="n">
        <v>51.57</v>
      </c>
      <c r="F19031" s="2"/>
    </row>
    <row r="19032" customFormat="false" ht="12.75" hidden="false" customHeight="false" outlineLevel="0" collapsed="false">
      <c r="A19032" s="2" t="n">
        <v>36678</v>
      </c>
      <c r="B19032" s="0" t="n">
        <v>2200</v>
      </c>
      <c r="C19032" s="0" t="str">
        <f aca="false">A19032&amp;B19032</f>
        <v>366782200</v>
      </c>
      <c r="D19032" s="0" t="n">
        <v>25.63</v>
      </c>
      <c r="E19032" s="0" t="n">
        <v>60.19</v>
      </c>
      <c r="F19032" s="2"/>
    </row>
    <row r="19033" customFormat="false" ht="12.75" hidden="false" customHeight="false" outlineLevel="0" collapsed="false">
      <c r="A19033" s="2" t="n">
        <v>36678</v>
      </c>
      <c r="B19033" s="0" t="n">
        <v>2300</v>
      </c>
      <c r="C19033" s="0" t="str">
        <f aca="false">A19033&amp;B19033</f>
        <v>366782300</v>
      </c>
      <c r="D19033" s="0" t="n">
        <v>20.47</v>
      </c>
      <c r="E19033" s="0" t="n">
        <v>51.62</v>
      </c>
      <c r="F19033" s="2"/>
    </row>
    <row r="19034" customFormat="false" ht="12.75" hidden="false" customHeight="false" outlineLevel="0" collapsed="false">
      <c r="A19034" s="2" t="n">
        <v>36678</v>
      </c>
      <c r="B19034" s="0" t="n">
        <v>2400</v>
      </c>
      <c r="C19034" s="0" t="str">
        <f aca="false">A19034&amp;B19034</f>
        <v>366782400</v>
      </c>
      <c r="D19034" s="0" t="n">
        <v>14.93</v>
      </c>
      <c r="E19034" s="0" t="n">
        <v>36.78</v>
      </c>
      <c r="F19034" s="2"/>
    </row>
    <row r="19035" customFormat="false" ht="12.75" hidden="false" customHeight="false" outlineLevel="0" collapsed="false">
      <c r="A19035" s="2" t="n">
        <v>36679</v>
      </c>
      <c r="B19035" s="0" t="n">
        <v>100</v>
      </c>
      <c r="C19035" s="0" t="str">
        <f aca="false">A19035&amp;B19035</f>
        <v>36679100</v>
      </c>
      <c r="D19035" s="0" t="n">
        <v>14.05</v>
      </c>
      <c r="E19035" s="0" t="n">
        <v>25.84</v>
      </c>
      <c r="F19035" s="2"/>
    </row>
    <row r="19036" customFormat="false" ht="12.75" hidden="false" customHeight="false" outlineLevel="0" collapsed="false">
      <c r="A19036" s="2" t="n">
        <v>36679</v>
      </c>
      <c r="B19036" s="0" t="n">
        <v>200</v>
      </c>
      <c r="C19036" s="0" t="str">
        <f aca="false">A19036&amp;B19036</f>
        <v>36679200</v>
      </c>
      <c r="D19036" s="0" t="n">
        <v>13.41</v>
      </c>
      <c r="E19036" s="0" t="n">
        <v>17.92</v>
      </c>
      <c r="F19036" s="2"/>
    </row>
    <row r="19037" customFormat="false" ht="12.75" hidden="false" customHeight="false" outlineLevel="0" collapsed="false">
      <c r="A19037" s="2" t="n">
        <v>36679</v>
      </c>
      <c r="B19037" s="0" t="n">
        <v>300</v>
      </c>
      <c r="C19037" s="0" t="str">
        <f aca="false">A19037&amp;B19037</f>
        <v>36679300</v>
      </c>
      <c r="D19037" s="0" t="n">
        <v>12.81</v>
      </c>
      <c r="E19037" s="0" t="n">
        <v>17.58</v>
      </c>
      <c r="F19037" s="2"/>
    </row>
    <row r="19038" customFormat="false" ht="12.75" hidden="false" customHeight="false" outlineLevel="0" collapsed="false">
      <c r="A19038" s="2" t="n">
        <v>36679</v>
      </c>
      <c r="B19038" s="0" t="n">
        <v>400</v>
      </c>
      <c r="C19038" s="0" t="str">
        <f aca="false">A19038&amp;B19038</f>
        <v>36679400</v>
      </c>
      <c r="D19038" s="0" t="n">
        <v>12.55</v>
      </c>
      <c r="E19038" s="0" t="n">
        <v>17.43</v>
      </c>
      <c r="F19038" s="2"/>
    </row>
    <row r="19039" customFormat="false" ht="12.75" hidden="false" customHeight="false" outlineLevel="0" collapsed="false">
      <c r="A19039" s="2" t="n">
        <v>36679</v>
      </c>
      <c r="B19039" s="0" t="n">
        <v>500</v>
      </c>
      <c r="C19039" s="0" t="str">
        <f aca="false">A19039&amp;B19039</f>
        <v>36679500</v>
      </c>
      <c r="D19039" s="0" t="n">
        <v>12.67</v>
      </c>
      <c r="E19039" s="0" t="n">
        <v>17.5</v>
      </c>
      <c r="F19039" s="2"/>
    </row>
    <row r="19040" customFormat="false" ht="12.75" hidden="false" customHeight="false" outlineLevel="0" collapsed="false">
      <c r="A19040" s="2" t="n">
        <v>36679</v>
      </c>
      <c r="B19040" s="0" t="n">
        <v>600</v>
      </c>
      <c r="C19040" s="0" t="str">
        <f aca="false">A19040&amp;B19040</f>
        <v>36679600</v>
      </c>
      <c r="D19040" s="0" t="n">
        <v>13.17</v>
      </c>
      <c r="E19040" s="0" t="n">
        <v>17.78</v>
      </c>
      <c r="F19040" s="2"/>
    </row>
    <row r="19041" customFormat="false" ht="12.75" hidden="false" customHeight="false" outlineLevel="0" collapsed="false">
      <c r="A19041" s="2" t="n">
        <v>36679</v>
      </c>
      <c r="B19041" s="0" t="n">
        <v>700</v>
      </c>
      <c r="C19041" s="0" t="str">
        <f aca="false">A19041&amp;B19041</f>
        <v>36679700</v>
      </c>
      <c r="D19041" s="0" t="n">
        <v>15.67</v>
      </c>
      <c r="E19041" s="0" t="n">
        <v>25.31</v>
      </c>
      <c r="F19041" s="2"/>
    </row>
    <row r="19042" customFormat="false" ht="12.75" hidden="false" customHeight="false" outlineLevel="0" collapsed="false">
      <c r="A19042" s="2" t="n">
        <v>36679</v>
      </c>
      <c r="B19042" s="0" t="n">
        <v>800</v>
      </c>
      <c r="C19042" s="0" t="str">
        <f aca="false">A19042&amp;B19042</f>
        <v>36679800</v>
      </c>
      <c r="D19042" s="0" t="n">
        <v>18.52</v>
      </c>
      <c r="E19042" s="0" t="n">
        <v>28.81</v>
      </c>
      <c r="F19042" s="2"/>
    </row>
    <row r="19043" customFormat="false" ht="12.75" hidden="false" customHeight="false" outlineLevel="0" collapsed="false">
      <c r="A19043" s="2" t="n">
        <v>36679</v>
      </c>
      <c r="B19043" s="0" t="n">
        <v>900</v>
      </c>
      <c r="C19043" s="0" t="str">
        <f aca="false">A19043&amp;B19043</f>
        <v>36679900</v>
      </c>
      <c r="D19043" s="0" t="n">
        <v>22.29</v>
      </c>
      <c r="E19043" s="0" t="n">
        <v>31.3</v>
      </c>
      <c r="F19043" s="2"/>
    </row>
    <row r="19044" customFormat="false" ht="12.75" hidden="false" customHeight="false" outlineLevel="0" collapsed="false">
      <c r="A19044" s="2" t="n">
        <v>36679</v>
      </c>
      <c r="B19044" s="0" t="n">
        <v>1000</v>
      </c>
      <c r="C19044" s="0" t="str">
        <f aca="false">A19044&amp;B19044</f>
        <v>366791000</v>
      </c>
      <c r="D19044" s="0" t="n">
        <v>17.04</v>
      </c>
      <c r="E19044" s="0" t="n">
        <v>29</v>
      </c>
      <c r="F19044" s="2"/>
    </row>
    <row r="19045" customFormat="false" ht="12.75" hidden="false" customHeight="false" outlineLevel="0" collapsed="false">
      <c r="A19045" s="2" t="n">
        <v>36679</v>
      </c>
      <c r="B19045" s="0" t="n">
        <v>1100</v>
      </c>
      <c r="C19045" s="0" t="str">
        <f aca="false">A19045&amp;B19045</f>
        <v>366791100</v>
      </c>
      <c r="D19045" s="0" t="n">
        <v>41.63</v>
      </c>
      <c r="E19045" s="0" t="n">
        <v>58.36</v>
      </c>
      <c r="F19045" s="2"/>
    </row>
    <row r="19046" customFormat="false" ht="12.75" hidden="false" customHeight="false" outlineLevel="0" collapsed="false">
      <c r="A19046" s="2" t="n">
        <v>36679</v>
      </c>
      <c r="B19046" s="0" t="n">
        <v>1200</v>
      </c>
      <c r="C19046" s="0" t="str">
        <f aca="false">A19046&amp;B19046</f>
        <v>366791200</v>
      </c>
      <c r="D19046" s="0" t="n">
        <v>48.56</v>
      </c>
      <c r="E19046" s="0" t="n">
        <v>68.66</v>
      </c>
      <c r="F19046" s="2"/>
    </row>
    <row r="19047" customFormat="false" ht="12.75" hidden="false" customHeight="false" outlineLevel="0" collapsed="false">
      <c r="A19047" s="2" t="n">
        <v>36679</v>
      </c>
      <c r="B19047" s="0" t="n">
        <v>1300</v>
      </c>
      <c r="C19047" s="0" t="str">
        <f aca="false">A19047&amp;B19047</f>
        <v>366791300</v>
      </c>
      <c r="D19047" s="0" t="n">
        <v>44.21</v>
      </c>
      <c r="E19047" s="0" t="n">
        <v>60.48</v>
      </c>
      <c r="F19047" s="2"/>
    </row>
    <row r="19048" customFormat="false" ht="12.75" hidden="false" customHeight="false" outlineLevel="0" collapsed="false">
      <c r="A19048" s="2" t="n">
        <v>36679</v>
      </c>
      <c r="B19048" s="0" t="n">
        <v>1400</v>
      </c>
      <c r="C19048" s="0" t="str">
        <f aca="false">A19048&amp;B19048</f>
        <v>366791400</v>
      </c>
      <c r="D19048" s="0" t="n">
        <v>38.6</v>
      </c>
      <c r="E19048" s="0" t="n">
        <v>58.32</v>
      </c>
      <c r="F19048" s="2"/>
    </row>
    <row r="19049" customFormat="false" ht="12.75" hidden="false" customHeight="false" outlineLevel="0" collapsed="false">
      <c r="A19049" s="2" t="n">
        <v>36679</v>
      </c>
      <c r="B19049" s="0" t="n">
        <v>1500</v>
      </c>
      <c r="C19049" s="0" t="str">
        <f aca="false">A19049&amp;B19049</f>
        <v>366791500</v>
      </c>
      <c r="D19049" s="0" t="n">
        <v>55.86</v>
      </c>
      <c r="E19049" s="0" t="n">
        <v>78.3</v>
      </c>
      <c r="F19049" s="2"/>
    </row>
    <row r="19050" customFormat="false" ht="12.75" hidden="false" customHeight="false" outlineLevel="0" collapsed="false">
      <c r="A19050" s="2" t="n">
        <v>36679</v>
      </c>
      <c r="B19050" s="0" t="n">
        <v>1600</v>
      </c>
      <c r="C19050" s="0" t="str">
        <f aca="false">A19050&amp;B19050</f>
        <v>366791600</v>
      </c>
      <c r="D19050" s="0" t="n">
        <v>61.24</v>
      </c>
      <c r="E19050" s="0" t="n">
        <v>78.2</v>
      </c>
      <c r="F19050" s="2"/>
    </row>
    <row r="19051" customFormat="false" ht="12.75" hidden="false" customHeight="false" outlineLevel="0" collapsed="false">
      <c r="A19051" s="2" t="n">
        <v>36679</v>
      </c>
      <c r="B19051" s="0" t="n">
        <v>1700</v>
      </c>
      <c r="C19051" s="0" t="str">
        <f aca="false">A19051&amp;B19051</f>
        <v>366791700</v>
      </c>
      <c r="D19051" s="0" t="n">
        <v>38.64</v>
      </c>
      <c r="E19051" s="0" t="n">
        <v>66.28</v>
      </c>
      <c r="F19051" s="2"/>
    </row>
    <row r="19052" customFormat="false" ht="12.75" hidden="false" customHeight="false" outlineLevel="0" collapsed="false">
      <c r="A19052" s="2" t="n">
        <v>36679</v>
      </c>
      <c r="B19052" s="0" t="n">
        <v>1800</v>
      </c>
      <c r="C19052" s="0" t="str">
        <f aca="false">A19052&amp;B19052</f>
        <v>366791800</v>
      </c>
      <c r="D19052" s="0" t="n">
        <v>23.24</v>
      </c>
      <c r="E19052" s="0" t="n">
        <v>62.53</v>
      </c>
      <c r="F19052" s="2"/>
    </row>
    <row r="19053" customFormat="false" ht="12.75" hidden="false" customHeight="false" outlineLevel="0" collapsed="false">
      <c r="A19053" s="2" t="n">
        <v>36679</v>
      </c>
      <c r="B19053" s="0" t="n">
        <v>1900</v>
      </c>
      <c r="C19053" s="0" t="str">
        <f aca="false">A19053&amp;B19053</f>
        <v>366791900</v>
      </c>
      <c r="D19053" s="0" t="n">
        <v>20.08</v>
      </c>
      <c r="E19053" s="0" t="n">
        <v>55.75</v>
      </c>
      <c r="F19053" s="2"/>
    </row>
    <row r="19054" customFormat="false" ht="12.75" hidden="false" customHeight="false" outlineLevel="0" collapsed="false">
      <c r="A19054" s="2" t="n">
        <v>36679</v>
      </c>
      <c r="B19054" s="0" t="n">
        <v>2000</v>
      </c>
      <c r="C19054" s="0" t="str">
        <f aca="false">A19054&amp;B19054</f>
        <v>366792000</v>
      </c>
      <c r="D19054" s="0" t="n">
        <v>15.08</v>
      </c>
      <c r="E19054" s="0" t="n">
        <v>48.41</v>
      </c>
      <c r="F19054" s="2"/>
    </row>
    <row r="19055" customFormat="false" ht="12.75" hidden="false" customHeight="false" outlineLevel="0" collapsed="false">
      <c r="A19055" s="2" t="n">
        <v>36679</v>
      </c>
      <c r="B19055" s="0" t="n">
        <v>2100</v>
      </c>
      <c r="C19055" s="0" t="str">
        <f aca="false">A19055&amp;B19055</f>
        <v>366792100</v>
      </c>
      <c r="D19055" s="0" t="n">
        <v>16.67</v>
      </c>
      <c r="E19055" s="0" t="n">
        <v>55.08</v>
      </c>
      <c r="F19055" s="2"/>
    </row>
    <row r="19056" customFormat="false" ht="12.75" hidden="false" customHeight="false" outlineLevel="0" collapsed="false">
      <c r="A19056" s="2" t="n">
        <v>36679</v>
      </c>
      <c r="B19056" s="0" t="n">
        <v>2200</v>
      </c>
      <c r="C19056" s="0" t="str">
        <f aca="false">A19056&amp;B19056</f>
        <v>366792200</v>
      </c>
      <c r="D19056" s="0" t="n">
        <v>17.38</v>
      </c>
      <c r="E19056" s="0" t="n">
        <v>55.48</v>
      </c>
      <c r="F19056" s="2"/>
    </row>
    <row r="19057" customFormat="false" ht="12.75" hidden="false" customHeight="false" outlineLevel="0" collapsed="false">
      <c r="A19057" s="2" t="n">
        <v>36679</v>
      </c>
      <c r="B19057" s="0" t="n">
        <v>2300</v>
      </c>
      <c r="C19057" s="0" t="str">
        <f aca="false">A19057&amp;B19057</f>
        <v>366792300</v>
      </c>
      <c r="D19057" s="0" t="n">
        <v>16.99</v>
      </c>
      <c r="E19057" s="0" t="n">
        <v>41.81</v>
      </c>
      <c r="F19057" s="2"/>
    </row>
    <row r="19058" customFormat="false" ht="12.75" hidden="false" customHeight="false" outlineLevel="0" collapsed="false">
      <c r="A19058" s="2" t="n">
        <v>36679</v>
      </c>
      <c r="B19058" s="0" t="n">
        <v>2400</v>
      </c>
      <c r="C19058" s="0" t="str">
        <f aca="false">A19058&amp;B19058</f>
        <v>366792400</v>
      </c>
      <c r="D19058" s="0" t="n">
        <v>14.96</v>
      </c>
      <c r="E19058" s="0" t="n">
        <v>26.46</v>
      </c>
      <c r="F19058" s="2"/>
    </row>
    <row r="19059" customFormat="false" ht="12.75" hidden="false" customHeight="false" outlineLevel="0" collapsed="false">
      <c r="A19059" s="2" t="n">
        <v>36680</v>
      </c>
      <c r="B19059" s="0" t="n">
        <v>100</v>
      </c>
      <c r="C19059" s="0" t="str">
        <f aca="false">A19059&amp;B19059</f>
        <v>36680100</v>
      </c>
      <c r="D19059" s="0" t="n">
        <v>14.9</v>
      </c>
      <c r="E19059" s="0" t="n">
        <v>26.42</v>
      </c>
      <c r="F19059" s="2"/>
    </row>
    <row r="19060" customFormat="false" ht="12.75" hidden="false" customHeight="false" outlineLevel="0" collapsed="false">
      <c r="A19060" s="2" t="n">
        <v>36680</v>
      </c>
      <c r="B19060" s="0" t="n">
        <v>200</v>
      </c>
      <c r="C19060" s="0" t="str">
        <f aca="false">A19060&amp;B19060</f>
        <v>36680200</v>
      </c>
      <c r="D19060" s="0" t="n">
        <v>16.83</v>
      </c>
      <c r="E19060" s="0" t="n">
        <v>27.7</v>
      </c>
      <c r="F19060" s="2"/>
    </row>
    <row r="19061" customFormat="false" ht="12.75" hidden="false" customHeight="false" outlineLevel="0" collapsed="false">
      <c r="A19061" s="2" t="n">
        <v>36680</v>
      </c>
      <c r="B19061" s="0" t="n">
        <v>300</v>
      </c>
      <c r="C19061" s="0" t="str">
        <f aca="false">A19061&amp;B19061</f>
        <v>36680300</v>
      </c>
      <c r="D19061" s="0" t="n">
        <v>16.95</v>
      </c>
      <c r="E19061" s="0" t="n">
        <v>26.16</v>
      </c>
      <c r="F19061" s="2"/>
    </row>
    <row r="19062" customFormat="false" ht="12.75" hidden="false" customHeight="false" outlineLevel="0" collapsed="false">
      <c r="A19062" s="2" t="n">
        <v>36680</v>
      </c>
      <c r="B19062" s="0" t="n">
        <v>400</v>
      </c>
      <c r="C19062" s="0" t="str">
        <f aca="false">A19062&amp;B19062</f>
        <v>36680400</v>
      </c>
      <c r="D19062" s="0" t="n">
        <v>14.05</v>
      </c>
      <c r="E19062" s="0" t="n">
        <v>17.75</v>
      </c>
      <c r="F19062" s="2"/>
    </row>
    <row r="19063" customFormat="false" ht="12.75" hidden="false" customHeight="false" outlineLevel="0" collapsed="false">
      <c r="A19063" s="2" t="n">
        <v>36680</v>
      </c>
      <c r="B19063" s="0" t="n">
        <v>500</v>
      </c>
      <c r="C19063" s="0" t="str">
        <f aca="false">A19063&amp;B19063</f>
        <v>36680500</v>
      </c>
      <c r="D19063" s="0" t="n">
        <v>13.88</v>
      </c>
      <c r="E19063" s="0" t="n">
        <v>17.63</v>
      </c>
      <c r="F19063" s="2"/>
    </row>
    <row r="19064" customFormat="false" ht="12.75" hidden="false" customHeight="false" outlineLevel="0" collapsed="false">
      <c r="A19064" s="2" t="n">
        <v>36680</v>
      </c>
      <c r="B19064" s="0" t="n">
        <v>600</v>
      </c>
      <c r="C19064" s="0" t="str">
        <f aca="false">A19064&amp;B19064</f>
        <v>36680600</v>
      </c>
      <c r="D19064" s="0" t="n">
        <v>13.9</v>
      </c>
      <c r="E19064" s="0" t="n">
        <v>17.64</v>
      </c>
      <c r="F19064" s="2"/>
    </row>
    <row r="19065" customFormat="false" ht="12.75" hidden="false" customHeight="false" outlineLevel="0" collapsed="false">
      <c r="A19065" s="2" t="n">
        <v>36680</v>
      </c>
      <c r="B19065" s="0" t="n">
        <v>700</v>
      </c>
      <c r="C19065" s="0" t="str">
        <f aca="false">A19065&amp;B19065</f>
        <v>36680700</v>
      </c>
      <c r="D19065" s="0" t="n">
        <v>13.52</v>
      </c>
      <c r="E19065" s="0" t="n">
        <v>17.42</v>
      </c>
      <c r="F19065" s="2"/>
    </row>
    <row r="19066" customFormat="false" ht="12.75" hidden="false" customHeight="false" outlineLevel="0" collapsed="false">
      <c r="A19066" s="2" t="n">
        <v>36680</v>
      </c>
      <c r="B19066" s="0" t="n">
        <v>800</v>
      </c>
      <c r="C19066" s="0" t="str">
        <f aca="false">A19066&amp;B19066</f>
        <v>36680800</v>
      </c>
      <c r="D19066" s="0" t="n">
        <v>14.93</v>
      </c>
      <c r="E19066" s="0" t="n">
        <v>18.23</v>
      </c>
      <c r="F19066" s="2"/>
    </row>
    <row r="19067" customFormat="false" ht="12.75" hidden="false" customHeight="false" outlineLevel="0" collapsed="false">
      <c r="A19067" s="2" t="n">
        <v>36680</v>
      </c>
      <c r="B19067" s="0" t="n">
        <v>900</v>
      </c>
      <c r="C19067" s="0" t="str">
        <f aca="false">A19067&amp;B19067</f>
        <v>36680900</v>
      </c>
      <c r="D19067" s="0" t="n">
        <v>24.42</v>
      </c>
      <c r="E19067" s="0" t="n">
        <v>26.37</v>
      </c>
      <c r="F19067" s="2"/>
    </row>
    <row r="19068" customFormat="false" ht="12.75" hidden="false" customHeight="false" outlineLevel="0" collapsed="false">
      <c r="A19068" s="2" t="n">
        <v>36680</v>
      </c>
      <c r="B19068" s="0" t="n">
        <v>1000</v>
      </c>
      <c r="C19068" s="0" t="str">
        <f aca="false">A19068&amp;B19068</f>
        <v>366801000</v>
      </c>
      <c r="D19068" s="0" t="n">
        <v>17.61</v>
      </c>
      <c r="E19068" s="0" t="n">
        <v>20.31</v>
      </c>
      <c r="F19068" s="2"/>
    </row>
    <row r="19069" customFormat="false" ht="12.75" hidden="false" customHeight="false" outlineLevel="0" collapsed="false">
      <c r="A19069" s="2" t="n">
        <v>36680</v>
      </c>
      <c r="B19069" s="0" t="n">
        <v>1100</v>
      </c>
      <c r="C19069" s="0" t="str">
        <f aca="false">A19069&amp;B19069</f>
        <v>366801100</v>
      </c>
      <c r="D19069" s="0" t="n">
        <v>15.2</v>
      </c>
      <c r="E19069" s="0" t="n">
        <v>23.7</v>
      </c>
      <c r="F19069" s="2"/>
    </row>
    <row r="19070" customFormat="false" ht="12.75" hidden="false" customHeight="false" outlineLevel="0" collapsed="false">
      <c r="A19070" s="2" t="n">
        <v>36680</v>
      </c>
      <c r="B19070" s="0" t="n">
        <v>1200</v>
      </c>
      <c r="C19070" s="0" t="str">
        <f aca="false">A19070&amp;B19070</f>
        <v>366801200</v>
      </c>
      <c r="D19070" s="0" t="n">
        <v>14.83</v>
      </c>
      <c r="E19070" s="0" t="n">
        <v>26.79</v>
      </c>
      <c r="F19070" s="2"/>
    </row>
    <row r="19071" customFormat="false" ht="12.75" hidden="false" customHeight="false" outlineLevel="0" collapsed="false">
      <c r="A19071" s="2" t="n">
        <v>36680</v>
      </c>
      <c r="B19071" s="0" t="n">
        <v>1300</v>
      </c>
      <c r="C19071" s="0" t="str">
        <f aca="false">A19071&amp;B19071</f>
        <v>366801300</v>
      </c>
      <c r="D19071" s="0" t="n">
        <v>14.46</v>
      </c>
      <c r="E19071" s="0" t="n">
        <v>26.68</v>
      </c>
      <c r="F19071" s="2"/>
    </row>
    <row r="19072" customFormat="false" ht="12.75" hidden="false" customHeight="false" outlineLevel="0" collapsed="false">
      <c r="A19072" s="2" t="n">
        <v>36680</v>
      </c>
      <c r="B19072" s="0" t="n">
        <v>1400</v>
      </c>
      <c r="C19072" s="0" t="str">
        <f aca="false">A19072&amp;B19072</f>
        <v>366801400</v>
      </c>
      <c r="D19072" s="0" t="n">
        <v>14.33</v>
      </c>
      <c r="E19072" s="0" t="n">
        <v>26.62</v>
      </c>
      <c r="F19072" s="2"/>
    </row>
    <row r="19073" customFormat="false" ht="12.75" hidden="false" customHeight="false" outlineLevel="0" collapsed="false">
      <c r="A19073" s="2" t="n">
        <v>36680</v>
      </c>
      <c r="B19073" s="0" t="n">
        <v>1500</v>
      </c>
      <c r="C19073" s="0" t="str">
        <f aca="false">A19073&amp;B19073</f>
        <v>366801500</v>
      </c>
      <c r="D19073" s="0" t="n">
        <v>14.03</v>
      </c>
      <c r="E19073" s="0" t="n">
        <v>26.49</v>
      </c>
      <c r="F19073" s="2"/>
    </row>
    <row r="19074" customFormat="false" ht="12.75" hidden="false" customHeight="false" outlineLevel="0" collapsed="false">
      <c r="A19074" s="2" t="n">
        <v>36680</v>
      </c>
      <c r="B19074" s="0" t="n">
        <v>1600</v>
      </c>
      <c r="C19074" s="0" t="str">
        <f aca="false">A19074&amp;B19074</f>
        <v>366801600</v>
      </c>
      <c r="D19074" s="0" t="n">
        <v>15.17</v>
      </c>
      <c r="E19074" s="0" t="n">
        <v>27.04</v>
      </c>
      <c r="F19074" s="2"/>
    </row>
    <row r="19075" customFormat="false" ht="12.75" hidden="false" customHeight="false" outlineLevel="0" collapsed="false">
      <c r="A19075" s="2" t="n">
        <v>36680</v>
      </c>
      <c r="B19075" s="0" t="n">
        <v>1700</v>
      </c>
      <c r="C19075" s="0" t="str">
        <f aca="false">A19075&amp;B19075</f>
        <v>366801700</v>
      </c>
      <c r="D19075" s="0" t="n">
        <v>16.2</v>
      </c>
      <c r="E19075" s="0" t="n">
        <v>27.65</v>
      </c>
      <c r="F19075" s="2"/>
    </row>
    <row r="19076" customFormat="false" ht="12.75" hidden="false" customHeight="false" outlineLevel="0" collapsed="false">
      <c r="A19076" s="2" t="n">
        <v>36680</v>
      </c>
      <c r="B19076" s="0" t="n">
        <v>1800</v>
      </c>
      <c r="C19076" s="0" t="str">
        <f aca="false">A19076&amp;B19076</f>
        <v>366801800</v>
      </c>
      <c r="D19076" s="0" t="n">
        <v>17.05</v>
      </c>
      <c r="E19076" s="0" t="n">
        <v>27.86</v>
      </c>
      <c r="F19076" s="2"/>
    </row>
    <row r="19077" customFormat="false" ht="12.75" hidden="false" customHeight="false" outlineLevel="0" collapsed="false">
      <c r="A19077" s="2" t="n">
        <v>36680</v>
      </c>
      <c r="B19077" s="0" t="n">
        <v>1900</v>
      </c>
      <c r="C19077" s="0" t="str">
        <f aca="false">A19077&amp;B19077</f>
        <v>366801900</v>
      </c>
      <c r="D19077" s="0" t="n">
        <v>14.91</v>
      </c>
      <c r="E19077" s="0" t="n">
        <v>26.78</v>
      </c>
      <c r="F19077" s="2"/>
    </row>
    <row r="19078" customFormat="false" ht="12.75" hidden="false" customHeight="false" outlineLevel="0" collapsed="false">
      <c r="A19078" s="2" t="n">
        <v>36680</v>
      </c>
      <c r="B19078" s="0" t="n">
        <v>2000</v>
      </c>
      <c r="C19078" s="0" t="str">
        <f aca="false">A19078&amp;B19078</f>
        <v>366802000</v>
      </c>
      <c r="D19078" s="0" t="n">
        <v>13.86</v>
      </c>
      <c r="E19078" s="0" t="n">
        <v>24.06</v>
      </c>
      <c r="F19078" s="2"/>
    </row>
    <row r="19079" customFormat="false" ht="12.75" hidden="false" customHeight="false" outlineLevel="0" collapsed="false">
      <c r="A19079" s="2" t="n">
        <v>36680</v>
      </c>
      <c r="B19079" s="0" t="n">
        <v>2100</v>
      </c>
      <c r="C19079" s="0" t="str">
        <f aca="false">A19079&amp;B19079</f>
        <v>366802100</v>
      </c>
      <c r="D19079" s="0" t="n">
        <v>15.77</v>
      </c>
      <c r="E19079" s="0" t="n">
        <v>19.87</v>
      </c>
      <c r="F19079" s="2"/>
    </row>
    <row r="19080" customFormat="false" ht="12.75" hidden="false" customHeight="false" outlineLevel="0" collapsed="false">
      <c r="A19080" s="2" t="n">
        <v>36680</v>
      </c>
      <c r="B19080" s="0" t="n">
        <v>2200</v>
      </c>
      <c r="C19080" s="0" t="str">
        <f aca="false">A19080&amp;B19080</f>
        <v>366802200</v>
      </c>
      <c r="D19080" s="0" t="n">
        <v>16.72</v>
      </c>
      <c r="E19080" s="0" t="n">
        <v>26.88</v>
      </c>
      <c r="F19080" s="2"/>
    </row>
    <row r="19081" customFormat="false" ht="12.75" hidden="false" customHeight="false" outlineLevel="0" collapsed="false">
      <c r="A19081" s="2" t="n">
        <v>36680</v>
      </c>
      <c r="B19081" s="0" t="n">
        <v>2300</v>
      </c>
      <c r="C19081" s="0" t="str">
        <f aca="false">A19081&amp;B19081</f>
        <v>366802300</v>
      </c>
      <c r="D19081" s="0" t="n">
        <v>14.02</v>
      </c>
      <c r="E19081" s="0" t="n">
        <v>19.98</v>
      </c>
      <c r="F19081" s="2"/>
    </row>
    <row r="19082" customFormat="false" ht="12.75" hidden="false" customHeight="false" outlineLevel="0" collapsed="false">
      <c r="A19082" s="2" t="n">
        <v>36680</v>
      </c>
      <c r="B19082" s="0" t="n">
        <v>2400</v>
      </c>
      <c r="C19082" s="0" t="str">
        <f aca="false">A19082&amp;B19082</f>
        <v>366802400</v>
      </c>
      <c r="D19082" s="0" t="n">
        <v>13.71</v>
      </c>
      <c r="E19082" s="0" t="n">
        <v>16.59</v>
      </c>
      <c r="F19082" s="2"/>
    </row>
    <row r="19083" customFormat="false" ht="12.75" hidden="false" customHeight="false" outlineLevel="0" collapsed="false">
      <c r="A19083" s="2" t="n">
        <v>36681</v>
      </c>
      <c r="B19083" s="0" t="n">
        <v>100</v>
      </c>
      <c r="C19083" s="0" t="str">
        <f aca="false">A19083&amp;B19083</f>
        <v>36681100</v>
      </c>
      <c r="D19083" s="0" t="n">
        <v>12.91</v>
      </c>
      <c r="E19083" s="0" t="n">
        <v>12.91</v>
      </c>
      <c r="F19083" s="2"/>
    </row>
    <row r="19084" customFormat="false" ht="12.75" hidden="false" customHeight="false" outlineLevel="0" collapsed="false">
      <c r="A19084" s="2" t="n">
        <v>36681</v>
      </c>
      <c r="B19084" s="0" t="n">
        <v>200</v>
      </c>
      <c r="C19084" s="0" t="str">
        <f aca="false">A19084&amp;B19084</f>
        <v>36681200</v>
      </c>
      <c r="D19084" s="0" t="n">
        <v>12.22</v>
      </c>
      <c r="E19084" s="0" t="n">
        <v>12.22</v>
      </c>
      <c r="F19084" s="2"/>
    </row>
    <row r="19085" customFormat="false" ht="12.75" hidden="false" customHeight="false" outlineLevel="0" collapsed="false">
      <c r="A19085" s="2" t="n">
        <v>36681</v>
      </c>
      <c r="B19085" s="0" t="n">
        <v>300</v>
      </c>
      <c r="C19085" s="0" t="str">
        <f aca="false">A19085&amp;B19085</f>
        <v>36681300</v>
      </c>
      <c r="D19085" s="0" t="n">
        <v>11.45</v>
      </c>
      <c r="E19085" s="0" t="n">
        <v>11.45</v>
      </c>
      <c r="F19085" s="2"/>
    </row>
    <row r="19086" customFormat="false" ht="12.75" hidden="false" customHeight="false" outlineLevel="0" collapsed="false">
      <c r="A19086" s="2" t="n">
        <v>36681</v>
      </c>
      <c r="B19086" s="0" t="n">
        <v>400</v>
      </c>
      <c r="C19086" s="0" t="str">
        <f aca="false">A19086&amp;B19086</f>
        <v>36681400</v>
      </c>
      <c r="D19086" s="0" t="n">
        <v>10.75</v>
      </c>
      <c r="E19086" s="0" t="n">
        <v>10.75</v>
      </c>
      <c r="F19086" s="2"/>
    </row>
    <row r="19087" customFormat="false" ht="12.75" hidden="false" customHeight="false" outlineLevel="0" collapsed="false">
      <c r="A19087" s="2" t="n">
        <v>36681</v>
      </c>
      <c r="B19087" s="0" t="n">
        <v>500</v>
      </c>
      <c r="C19087" s="0" t="str">
        <f aca="false">A19087&amp;B19087</f>
        <v>36681500</v>
      </c>
      <c r="D19087" s="0" t="n">
        <v>3.95</v>
      </c>
      <c r="E19087" s="0" t="n">
        <v>3.95</v>
      </c>
      <c r="F19087" s="2"/>
    </row>
    <row r="19088" customFormat="false" ht="12.75" hidden="false" customHeight="false" outlineLevel="0" collapsed="false">
      <c r="A19088" s="2" t="n">
        <v>36681</v>
      </c>
      <c r="B19088" s="0" t="n">
        <v>600</v>
      </c>
      <c r="C19088" s="0" t="str">
        <f aca="false">A19088&amp;B19088</f>
        <v>36681600</v>
      </c>
      <c r="D19088" s="0" t="n">
        <v>0</v>
      </c>
      <c r="E19088" s="0" t="n">
        <v>0</v>
      </c>
      <c r="F19088" s="2"/>
    </row>
    <row r="19089" customFormat="false" ht="12.75" hidden="false" customHeight="false" outlineLevel="0" collapsed="false">
      <c r="A19089" s="2" t="n">
        <v>36681</v>
      </c>
      <c r="B19089" s="0" t="n">
        <v>700</v>
      </c>
      <c r="C19089" s="0" t="str">
        <f aca="false">A19089&amp;B19089</f>
        <v>36681700</v>
      </c>
      <c r="D19089" s="0" t="n">
        <v>0</v>
      </c>
      <c r="E19089" s="0" t="n">
        <v>0</v>
      </c>
      <c r="F19089" s="2"/>
    </row>
    <row r="19090" customFormat="false" ht="12.75" hidden="false" customHeight="false" outlineLevel="0" collapsed="false">
      <c r="A19090" s="2" t="n">
        <v>36681</v>
      </c>
      <c r="B19090" s="0" t="n">
        <v>800</v>
      </c>
      <c r="C19090" s="0" t="str">
        <f aca="false">A19090&amp;B19090</f>
        <v>36681800</v>
      </c>
      <c r="D19090" s="0" t="n">
        <v>9.89</v>
      </c>
      <c r="E19090" s="0" t="n">
        <v>9.89</v>
      </c>
      <c r="F19090" s="2"/>
    </row>
    <row r="19091" customFormat="false" ht="12.75" hidden="false" customHeight="false" outlineLevel="0" collapsed="false">
      <c r="A19091" s="2" t="n">
        <v>36681</v>
      </c>
      <c r="B19091" s="0" t="n">
        <v>900</v>
      </c>
      <c r="C19091" s="0" t="str">
        <f aca="false">A19091&amp;B19091</f>
        <v>36681900</v>
      </c>
      <c r="D19091" s="0" t="n">
        <v>12.51</v>
      </c>
      <c r="E19091" s="0" t="n">
        <v>12.51</v>
      </c>
      <c r="F19091" s="2"/>
    </row>
    <row r="19092" customFormat="false" ht="12.75" hidden="false" customHeight="false" outlineLevel="0" collapsed="false">
      <c r="A19092" s="2" t="n">
        <v>36681</v>
      </c>
      <c r="B19092" s="0" t="n">
        <v>1000</v>
      </c>
      <c r="C19092" s="0" t="str">
        <f aca="false">A19092&amp;B19092</f>
        <v>366811000</v>
      </c>
      <c r="D19092" s="0" t="n">
        <v>13.37</v>
      </c>
      <c r="E19092" s="0" t="n">
        <v>13.37</v>
      </c>
      <c r="F19092" s="2"/>
    </row>
    <row r="19093" customFormat="false" ht="12.75" hidden="false" customHeight="false" outlineLevel="0" collapsed="false">
      <c r="A19093" s="2" t="n">
        <v>36681</v>
      </c>
      <c r="B19093" s="0" t="n">
        <v>1100</v>
      </c>
      <c r="C19093" s="0" t="str">
        <f aca="false">A19093&amp;B19093</f>
        <v>366811100</v>
      </c>
      <c r="D19093" s="0" t="n">
        <v>15.5</v>
      </c>
      <c r="E19093" s="0" t="n">
        <v>13.66</v>
      </c>
      <c r="F19093" s="2"/>
    </row>
    <row r="19094" customFormat="false" ht="12.75" hidden="false" customHeight="false" outlineLevel="0" collapsed="false">
      <c r="A19094" s="2" t="n">
        <v>36681</v>
      </c>
      <c r="B19094" s="0" t="n">
        <v>1200</v>
      </c>
      <c r="C19094" s="0" t="str">
        <f aca="false">A19094&amp;B19094</f>
        <v>366811200</v>
      </c>
      <c r="D19094" s="0" t="n">
        <v>18.48</v>
      </c>
      <c r="E19094" s="0" t="n">
        <v>7.29</v>
      </c>
      <c r="F19094" s="2"/>
    </row>
    <row r="19095" customFormat="false" ht="12.75" hidden="false" customHeight="false" outlineLevel="0" collapsed="false">
      <c r="A19095" s="2" t="n">
        <v>36681</v>
      </c>
      <c r="B19095" s="0" t="n">
        <v>1300</v>
      </c>
      <c r="C19095" s="0" t="str">
        <f aca="false">A19095&amp;B19095</f>
        <v>366811300</v>
      </c>
      <c r="D19095" s="0" t="n">
        <v>17.99</v>
      </c>
      <c r="E19095" s="0" t="n">
        <v>2.81</v>
      </c>
      <c r="F19095" s="2"/>
    </row>
    <row r="19096" customFormat="false" ht="12.75" hidden="false" customHeight="false" outlineLevel="0" collapsed="false">
      <c r="A19096" s="2" t="n">
        <v>36681</v>
      </c>
      <c r="B19096" s="0" t="n">
        <v>1400</v>
      </c>
      <c r="C19096" s="0" t="str">
        <f aca="false">A19096&amp;B19096</f>
        <v>366811400</v>
      </c>
      <c r="D19096" s="0" t="n">
        <v>15.36</v>
      </c>
      <c r="E19096" s="0" t="n">
        <v>14.07</v>
      </c>
      <c r="F19096" s="2"/>
    </row>
    <row r="19097" customFormat="false" ht="12.75" hidden="false" customHeight="false" outlineLevel="0" collapsed="false">
      <c r="A19097" s="2" t="n">
        <v>36681</v>
      </c>
      <c r="B19097" s="0" t="n">
        <v>1500</v>
      </c>
      <c r="C19097" s="0" t="str">
        <f aca="false">A19097&amp;B19097</f>
        <v>366811500</v>
      </c>
      <c r="D19097" s="0" t="n">
        <v>15.52</v>
      </c>
      <c r="E19097" s="0" t="n">
        <v>13.78</v>
      </c>
      <c r="F19097" s="2"/>
    </row>
    <row r="19098" customFormat="false" ht="12.75" hidden="false" customHeight="false" outlineLevel="0" collapsed="false">
      <c r="A19098" s="2" t="n">
        <v>36681</v>
      </c>
      <c r="B19098" s="0" t="n">
        <v>1600</v>
      </c>
      <c r="C19098" s="0" t="str">
        <f aca="false">A19098&amp;B19098</f>
        <v>366811600</v>
      </c>
      <c r="D19098" s="0" t="n">
        <v>15.81</v>
      </c>
      <c r="E19098" s="0" t="n">
        <v>17.59</v>
      </c>
      <c r="F19098" s="2"/>
    </row>
    <row r="19099" customFormat="false" ht="12.75" hidden="false" customHeight="false" outlineLevel="0" collapsed="false">
      <c r="A19099" s="2" t="n">
        <v>36681</v>
      </c>
      <c r="B19099" s="0" t="n">
        <v>1700</v>
      </c>
      <c r="C19099" s="0" t="str">
        <f aca="false">A19099&amp;B19099</f>
        <v>366811700</v>
      </c>
      <c r="D19099" s="0" t="n">
        <v>16.02</v>
      </c>
      <c r="E19099" s="0" t="n">
        <v>17.9</v>
      </c>
      <c r="F19099" s="2"/>
    </row>
    <row r="19100" customFormat="false" ht="12.75" hidden="false" customHeight="false" outlineLevel="0" collapsed="false">
      <c r="A19100" s="2" t="n">
        <v>36681</v>
      </c>
      <c r="B19100" s="0" t="n">
        <v>1800</v>
      </c>
      <c r="C19100" s="0" t="str">
        <f aca="false">A19100&amp;B19100</f>
        <v>366811800</v>
      </c>
      <c r="D19100" s="0" t="n">
        <v>16</v>
      </c>
      <c r="E19100" s="0" t="n">
        <v>18.29</v>
      </c>
      <c r="F19100" s="2"/>
    </row>
    <row r="19101" customFormat="false" ht="12.75" hidden="false" customHeight="false" outlineLevel="0" collapsed="false">
      <c r="A19101" s="2" t="n">
        <v>36681</v>
      </c>
      <c r="B19101" s="0" t="n">
        <v>1900</v>
      </c>
      <c r="C19101" s="0" t="str">
        <f aca="false">A19101&amp;B19101</f>
        <v>366811900</v>
      </c>
      <c r="D19101" s="0" t="n">
        <v>13.72</v>
      </c>
      <c r="E19101" s="0" t="n">
        <v>16.63</v>
      </c>
      <c r="F19101" s="2"/>
    </row>
    <row r="19102" customFormat="false" ht="12.75" hidden="false" customHeight="false" outlineLevel="0" collapsed="false">
      <c r="A19102" s="2" t="n">
        <v>36681</v>
      </c>
      <c r="B19102" s="0" t="n">
        <v>2000</v>
      </c>
      <c r="C19102" s="0" t="str">
        <f aca="false">A19102&amp;B19102</f>
        <v>366812000</v>
      </c>
      <c r="D19102" s="0" t="n">
        <v>12.96</v>
      </c>
      <c r="E19102" s="0" t="n">
        <v>16.48</v>
      </c>
      <c r="F19102" s="2"/>
    </row>
    <row r="19103" customFormat="false" ht="12.75" hidden="false" customHeight="false" outlineLevel="0" collapsed="false">
      <c r="A19103" s="2" t="n">
        <v>36681</v>
      </c>
      <c r="B19103" s="0" t="n">
        <v>2100</v>
      </c>
      <c r="C19103" s="0" t="str">
        <f aca="false">A19103&amp;B19103</f>
        <v>366812100</v>
      </c>
      <c r="D19103" s="0" t="n">
        <v>14.79</v>
      </c>
      <c r="E19103" s="0" t="n">
        <v>15.34</v>
      </c>
      <c r="F19103" s="2"/>
    </row>
    <row r="19104" customFormat="false" ht="12.75" hidden="false" customHeight="false" outlineLevel="0" collapsed="false">
      <c r="A19104" s="2" t="n">
        <v>36681</v>
      </c>
      <c r="B19104" s="0" t="n">
        <v>2200</v>
      </c>
      <c r="C19104" s="0" t="str">
        <f aca="false">A19104&amp;B19104</f>
        <v>366812200</v>
      </c>
      <c r="D19104" s="0" t="n">
        <v>15.15</v>
      </c>
      <c r="E19104" s="0" t="n">
        <v>15.15</v>
      </c>
      <c r="F19104" s="2"/>
    </row>
    <row r="19105" customFormat="false" ht="12.75" hidden="false" customHeight="false" outlineLevel="0" collapsed="false">
      <c r="A19105" s="2" t="n">
        <v>36681</v>
      </c>
      <c r="B19105" s="0" t="n">
        <v>2300</v>
      </c>
      <c r="C19105" s="0" t="str">
        <f aca="false">A19105&amp;B19105</f>
        <v>366812300</v>
      </c>
      <c r="D19105" s="0" t="n">
        <v>13.53</v>
      </c>
      <c r="E19105" s="0" t="n">
        <v>13.53</v>
      </c>
      <c r="F19105" s="2"/>
    </row>
    <row r="19106" customFormat="false" ht="12.75" hidden="false" customHeight="false" outlineLevel="0" collapsed="false">
      <c r="A19106" s="2" t="n">
        <v>36681</v>
      </c>
      <c r="B19106" s="0" t="n">
        <v>2400</v>
      </c>
      <c r="C19106" s="0" t="str">
        <f aca="false">A19106&amp;B19106</f>
        <v>366812400</v>
      </c>
      <c r="D19106" s="0" t="n">
        <v>12.7</v>
      </c>
      <c r="E19106" s="0" t="n">
        <v>12.7</v>
      </c>
      <c r="F19106" s="2"/>
    </row>
    <row r="19107" customFormat="false" ht="12.75" hidden="false" customHeight="false" outlineLevel="0" collapsed="false">
      <c r="A19107" s="2" t="n">
        <v>36682</v>
      </c>
      <c r="B19107" s="0" t="n">
        <v>100</v>
      </c>
      <c r="C19107" s="0" t="str">
        <f aca="false">A19107&amp;B19107</f>
        <v>36682100</v>
      </c>
      <c r="D19107" s="0" t="n">
        <v>10.85</v>
      </c>
      <c r="E19107" s="0" t="n">
        <v>10.85</v>
      </c>
      <c r="F19107" s="2"/>
    </row>
    <row r="19108" customFormat="false" ht="12.75" hidden="false" customHeight="false" outlineLevel="0" collapsed="false">
      <c r="A19108" s="2" t="n">
        <v>36682</v>
      </c>
      <c r="B19108" s="0" t="n">
        <v>200</v>
      </c>
      <c r="C19108" s="0" t="str">
        <f aca="false">A19108&amp;B19108</f>
        <v>36682200</v>
      </c>
      <c r="D19108" s="0" t="n">
        <v>10.09</v>
      </c>
      <c r="E19108" s="0" t="n">
        <v>10.09</v>
      </c>
      <c r="F19108" s="2"/>
    </row>
    <row r="19109" customFormat="false" ht="12.75" hidden="false" customHeight="false" outlineLevel="0" collapsed="false">
      <c r="A19109" s="2" t="n">
        <v>36682</v>
      </c>
      <c r="B19109" s="0" t="n">
        <v>300</v>
      </c>
      <c r="C19109" s="0" t="str">
        <f aca="false">A19109&amp;B19109</f>
        <v>36682300</v>
      </c>
      <c r="D19109" s="0" t="n">
        <v>4.56</v>
      </c>
      <c r="E19109" s="0" t="n">
        <v>4.56</v>
      </c>
      <c r="F19109" s="2"/>
    </row>
    <row r="19110" customFormat="false" ht="12.75" hidden="false" customHeight="false" outlineLevel="0" collapsed="false">
      <c r="A19110" s="2" t="n">
        <v>36682</v>
      </c>
      <c r="B19110" s="0" t="n">
        <v>400</v>
      </c>
      <c r="C19110" s="0" t="str">
        <f aca="false">A19110&amp;B19110</f>
        <v>36682400</v>
      </c>
      <c r="D19110" s="0" t="n">
        <v>3.88</v>
      </c>
      <c r="E19110" s="0" t="n">
        <v>3.88</v>
      </c>
      <c r="F19110" s="2"/>
    </row>
    <row r="19111" customFormat="false" ht="12.75" hidden="false" customHeight="false" outlineLevel="0" collapsed="false">
      <c r="A19111" s="2" t="n">
        <v>36682</v>
      </c>
      <c r="B19111" s="0" t="n">
        <v>500</v>
      </c>
      <c r="C19111" s="0" t="str">
        <f aca="false">A19111&amp;B19111</f>
        <v>36682500</v>
      </c>
      <c r="D19111" s="0" t="n">
        <v>12.23</v>
      </c>
      <c r="E19111" s="0" t="n">
        <v>12.23</v>
      </c>
      <c r="F19111" s="2"/>
    </row>
    <row r="19112" customFormat="false" ht="12.75" hidden="false" customHeight="false" outlineLevel="0" collapsed="false">
      <c r="A19112" s="2" t="n">
        <v>36682</v>
      </c>
      <c r="B19112" s="0" t="n">
        <v>600</v>
      </c>
      <c r="C19112" s="0" t="str">
        <f aca="false">A19112&amp;B19112</f>
        <v>36682600</v>
      </c>
      <c r="D19112" s="0" t="n">
        <v>12.3</v>
      </c>
      <c r="E19112" s="0" t="n">
        <v>12.3</v>
      </c>
      <c r="F19112" s="2"/>
    </row>
    <row r="19113" customFormat="false" ht="12.75" hidden="false" customHeight="false" outlineLevel="0" collapsed="false">
      <c r="A19113" s="2" t="n">
        <v>36682</v>
      </c>
      <c r="B19113" s="0" t="n">
        <v>700</v>
      </c>
      <c r="C19113" s="0" t="str">
        <f aca="false">A19113&amp;B19113</f>
        <v>36682700</v>
      </c>
      <c r="D19113" s="0" t="n">
        <v>13.46</v>
      </c>
      <c r="E19113" s="0" t="n">
        <v>13.46</v>
      </c>
      <c r="F19113" s="2"/>
    </row>
    <row r="19114" customFormat="false" ht="12.75" hidden="false" customHeight="false" outlineLevel="0" collapsed="false">
      <c r="A19114" s="2" t="n">
        <v>36682</v>
      </c>
      <c r="B19114" s="0" t="n">
        <v>800</v>
      </c>
      <c r="C19114" s="0" t="str">
        <f aca="false">A19114&amp;B19114</f>
        <v>36682800</v>
      </c>
      <c r="D19114" s="0" t="n">
        <v>14.93</v>
      </c>
      <c r="E19114" s="0" t="n">
        <v>14.93</v>
      </c>
      <c r="F19114" s="2"/>
    </row>
    <row r="19115" customFormat="false" ht="12.75" hidden="false" customHeight="false" outlineLevel="0" collapsed="false">
      <c r="A19115" s="2" t="n">
        <v>36682</v>
      </c>
      <c r="B19115" s="0" t="n">
        <v>900</v>
      </c>
      <c r="C19115" s="0" t="str">
        <f aca="false">A19115&amp;B19115</f>
        <v>36682900</v>
      </c>
      <c r="D19115" s="0" t="n">
        <v>16.92</v>
      </c>
      <c r="E19115" s="0" t="n">
        <v>16.92</v>
      </c>
      <c r="F19115" s="2"/>
    </row>
    <row r="19116" customFormat="false" ht="12.75" hidden="false" customHeight="false" outlineLevel="0" collapsed="false">
      <c r="A19116" s="2" t="n">
        <v>36682</v>
      </c>
      <c r="B19116" s="0" t="n">
        <v>1000</v>
      </c>
      <c r="C19116" s="0" t="str">
        <f aca="false">A19116&amp;B19116</f>
        <v>366821000</v>
      </c>
      <c r="D19116" s="0" t="n">
        <v>13.87</v>
      </c>
      <c r="E19116" s="0" t="n">
        <v>13.87</v>
      </c>
      <c r="F19116" s="2"/>
    </row>
    <row r="19117" customFormat="false" ht="12.75" hidden="false" customHeight="false" outlineLevel="0" collapsed="false">
      <c r="A19117" s="2" t="n">
        <v>36682</v>
      </c>
      <c r="B19117" s="0" t="n">
        <v>1100</v>
      </c>
      <c r="C19117" s="0" t="str">
        <f aca="false">A19117&amp;B19117</f>
        <v>366821100</v>
      </c>
      <c r="D19117" s="0" t="n">
        <v>14.43</v>
      </c>
      <c r="E19117" s="0" t="n">
        <v>14.43</v>
      </c>
      <c r="F19117" s="2"/>
    </row>
    <row r="19118" customFormat="false" ht="12.75" hidden="false" customHeight="false" outlineLevel="0" collapsed="false">
      <c r="A19118" s="2" t="n">
        <v>36682</v>
      </c>
      <c r="B19118" s="0" t="n">
        <v>1200</v>
      </c>
      <c r="C19118" s="0" t="str">
        <f aca="false">A19118&amp;B19118</f>
        <v>366821200</v>
      </c>
      <c r="D19118" s="0" t="n">
        <v>14.52</v>
      </c>
      <c r="E19118" s="0" t="n">
        <v>14.52</v>
      </c>
      <c r="F19118" s="2"/>
    </row>
    <row r="19119" customFormat="false" ht="12.75" hidden="false" customHeight="false" outlineLevel="0" collapsed="false">
      <c r="A19119" s="2" t="n">
        <v>36682</v>
      </c>
      <c r="B19119" s="0" t="n">
        <v>1300</v>
      </c>
      <c r="C19119" s="0" t="str">
        <f aca="false">A19119&amp;B19119</f>
        <v>366821300</v>
      </c>
      <c r="D19119" s="0" t="n">
        <v>15.57</v>
      </c>
      <c r="E19119" s="0" t="n">
        <v>15.57</v>
      </c>
      <c r="F19119" s="2"/>
    </row>
    <row r="19120" customFormat="false" ht="12.75" hidden="false" customHeight="false" outlineLevel="0" collapsed="false">
      <c r="A19120" s="2" t="n">
        <v>36682</v>
      </c>
      <c r="B19120" s="0" t="n">
        <v>1400</v>
      </c>
      <c r="C19120" s="0" t="str">
        <f aca="false">A19120&amp;B19120</f>
        <v>366821400</v>
      </c>
      <c r="D19120" s="0" t="n">
        <v>17.7</v>
      </c>
      <c r="E19120" s="0" t="n">
        <v>17.7</v>
      </c>
      <c r="F19120" s="2"/>
    </row>
    <row r="19121" customFormat="false" ht="12.75" hidden="false" customHeight="false" outlineLevel="0" collapsed="false">
      <c r="A19121" s="2" t="n">
        <v>36682</v>
      </c>
      <c r="B19121" s="0" t="n">
        <v>1500</v>
      </c>
      <c r="C19121" s="0" t="str">
        <f aca="false">A19121&amp;B19121</f>
        <v>366821500</v>
      </c>
      <c r="D19121" s="0" t="n">
        <v>17.22</v>
      </c>
      <c r="E19121" s="0" t="n">
        <v>17.22</v>
      </c>
      <c r="F19121" s="2"/>
    </row>
    <row r="19122" customFormat="false" ht="12.75" hidden="false" customHeight="false" outlineLevel="0" collapsed="false">
      <c r="A19122" s="2" t="n">
        <v>36682</v>
      </c>
      <c r="B19122" s="0" t="n">
        <v>1600</v>
      </c>
      <c r="C19122" s="0" t="str">
        <f aca="false">A19122&amp;B19122</f>
        <v>366821600</v>
      </c>
      <c r="D19122" s="0" t="n">
        <v>16.9</v>
      </c>
      <c r="E19122" s="0" t="n">
        <v>16.9</v>
      </c>
      <c r="F19122" s="2"/>
    </row>
    <row r="19123" customFormat="false" ht="12.75" hidden="false" customHeight="false" outlineLevel="0" collapsed="false">
      <c r="A19123" s="2" t="n">
        <v>36682</v>
      </c>
      <c r="B19123" s="0" t="n">
        <v>1700</v>
      </c>
      <c r="C19123" s="0" t="str">
        <f aca="false">A19123&amp;B19123</f>
        <v>366821700</v>
      </c>
      <c r="D19123" s="0" t="n">
        <v>16.25</v>
      </c>
      <c r="E19123" s="0" t="n">
        <v>16.25</v>
      </c>
      <c r="F19123" s="2"/>
    </row>
    <row r="19124" customFormat="false" ht="12.75" hidden="false" customHeight="false" outlineLevel="0" collapsed="false">
      <c r="A19124" s="2" t="n">
        <v>36682</v>
      </c>
      <c r="B19124" s="0" t="n">
        <v>1800</v>
      </c>
      <c r="C19124" s="0" t="str">
        <f aca="false">A19124&amp;B19124</f>
        <v>366821800</v>
      </c>
      <c r="D19124" s="0" t="n">
        <v>14.18</v>
      </c>
      <c r="E19124" s="0" t="n">
        <v>14.18</v>
      </c>
      <c r="F19124" s="2"/>
    </row>
    <row r="19125" customFormat="false" ht="12.75" hidden="false" customHeight="false" outlineLevel="0" collapsed="false">
      <c r="A19125" s="2" t="n">
        <v>36682</v>
      </c>
      <c r="B19125" s="0" t="n">
        <v>1900</v>
      </c>
      <c r="C19125" s="0" t="str">
        <f aca="false">A19125&amp;B19125</f>
        <v>366821900</v>
      </c>
      <c r="D19125" s="0" t="n">
        <v>13.73</v>
      </c>
      <c r="E19125" s="0" t="n">
        <v>13.73</v>
      </c>
      <c r="F19125" s="2"/>
    </row>
    <row r="19126" customFormat="false" ht="12.75" hidden="false" customHeight="false" outlineLevel="0" collapsed="false">
      <c r="A19126" s="2" t="n">
        <v>36682</v>
      </c>
      <c r="B19126" s="0" t="n">
        <v>2000</v>
      </c>
      <c r="C19126" s="0" t="str">
        <f aca="false">A19126&amp;B19126</f>
        <v>366822000</v>
      </c>
      <c r="D19126" s="0" t="n">
        <v>13.62</v>
      </c>
      <c r="E19126" s="0" t="n">
        <v>13.62</v>
      </c>
      <c r="F19126" s="2"/>
    </row>
    <row r="19127" customFormat="false" ht="12.75" hidden="false" customHeight="false" outlineLevel="0" collapsed="false">
      <c r="A19127" s="2" t="n">
        <v>36682</v>
      </c>
      <c r="B19127" s="0" t="n">
        <v>2100</v>
      </c>
      <c r="C19127" s="0" t="str">
        <f aca="false">A19127&amp;B19127</f>
        <v>366822100</v>
      </c>
      <c r="D19127" s="0" t="n">
        <v>14.77</v>
      </c>
      <c r="E19127" s="0" t="n">
        <v>14.77</v>
      </c>
      <c r="F19127" s="2"/>
    </row>
    <row r="19128" customFormat="false" ht="12.75" hidden="false" customHeight="false" outlineLevel="0" collapsed="false">
      <c r="A19128" s="2" t="n">
        <v>36682</v>
      </c>
      <c r="B19128" s="0" t="n">
        <v>2200</v>
      </c>
      <c r="C19128" s="0" t="str">
        <f aca="false">A19128&amp;B19128</f>
        <v>366822200</v>
      </c>
      <c r="D19128" s="0" t="n">
        <v>13.43</v>
      </c>
      <c r="E19128" s="0" t="n">
        <v>13.43</v>
      </c>
      <c r="F19128" s="2"/>
    </row>
    <row r="19129" customFormat="false" ht="12.75" hidden="false" customHeight="false" outlineLevel="0" collapsed="false">
      <c r="A19129" s="2" t="n">
        <v>36682</v>
      </c>
      <c r="B19129" s="0" t="n">
        <v>2300</v>
      </c>
      <c r="C19129" s="0" t="str">
        <f aca="false">A19129&amp;B19129</f>
        <v>366822300</v>
      </c>
      <c r="D19129" s="0" t="n">
        <v>12.68</v>
      </c>
      <c r="E19129" s="0" t="n">
        <v>12.68</v>
      </c>
      <c r="F19129" s="2"/>
    </row>
    <row r="19130" customFormat="false" ht="12.75" hidden="false" customHeight="false" outlineLevel="0" collapsed="false">
      <c r="A19130" s="2" t="n">
        <v>36682</v>
      </c>
      <c r="B19130" s="0" t="n">
        <v>2400</v>
      </c>
      <c r="C19130" s="0" t="str">
        <f aca="false">A19130&amp;B19130</f>
        <v>366822400</v>
      </c>
      <c r="D19130" s="0" t="n">
        <v>11.92</v>
      </c>
      <c r="E19130" s="0" t="n">
        <v>11.92</v>
      </c>
      <c r="F19130" s="2"/>
    </row>
    <row r="19131" customFormat="false" ht="12.75" hidden="false" customHeight="false" outlineLevel="0" collapsed="false">
      <c r="A19131" s="2" t="n">
        <v>36683</v>
      </c>
      <c r="B19131" s="0" t="n">
        <v>100</v>
      </c>
      <c r="C19131" s="0" t="str">
        <f aca="false">A19131&amp;B19131</f>
        <v>36683100</v>
      </c>
      <c r="D19131" s="0" t="n">
        <v>1.69</v>
      </c>
      <c r="E19131" s="0" t="n">
        <v>1.69</v>
      </c>
      <c r="F19131" s="2"/>
    </row>
    <row r="19132" customFormat="false" ht="12.75" hidden="false" customHeight="false" outlineLevel="0" collapsed="false">
      <c r="A19132" s="2" t="n">
        <v>36683</v>
      </c>
      <c r="B19132" s="0" t="n">
        <v>200</v>
      </c>
      <c r="C19132" s="0" t="str">
        <f aca="false">A19132&amp;B19132</f>
        <v>36683200</v>
      </c>
      <c r="D19132" s="0" t="n">
        <v>0</v>
      </c>
      <c r="E19132" s="0" t="n">
        <v>0</v>
      </c>
      <c r="F19132" s="2"/>
    </row>
    <row r="19133" customFormat="false" ht="12.75" hidden="false" customHeight="false" outlineLevel="0" collapsed="false">
      <c r="A19133" s="2" t="n">
        <v>36683</v>
      </c>
      <c r="B19133" s="0" t="n">
        <v>300</v>
      </c>
      <c r="C19133" s="0" t="str">
        <f aca="false">A19133&amp;B19133</f>
        <v>36683300</v>
      </c>
      <c r="D19133" s="0" t="n">
        <v>0</v>
      </c>
      <c r="E19133" s="0" t="n">
        <v>0</v>
      </c>
      <c r="F19133" s="2"/>
    </row>
    <row r="19134" customFormat="false" ht="12.75" hidden="false" customHeight="false" outlineLevel="0" collapsed="false">
      <c r="A19134" s="2" t="n">
        <v>36683</v>
      </c>
      <c r="B19134" s="0" t="n">
        <v>400</v>
      </c>
      <c r="C19134" s="0" t="str">
        <f aca="false">A19134&amp;B19134</f>
        <v>36683400</v>
      </c>
      <c r="D19134" s="0" t="n">
        <v>0</v>
      </c>
      <c r="E19134" s="0" t="n">
        <v>0</v>
      </c>
      <c r="F19134" s="2"/>
    </row>
    <row r="19135" customFormat="false" ht="12.75" hidden="false" customHeight="false" outlineLevel="0" collapsed="false">
      <c r="A19135" s="2" t="n">
        <v>36683</v>
      </c>
      <c r="B19135" s="0" t="n">
        <v>500</v>
      </c>
      <c r="C19135" s="0" t="str">
        <f aca="false">A19135&amp;B19135</f>
        <v>36683500</v>
      </c>
      <c r="D19135" s="0" t="n">
        <v>3.47</v>
      </c>
      <c r="E19135" s="0" t="n">
        <v>3.47</v>
      </c>
      <c r="F19135" s="2"/>
    </row>
    <row r="19136" customFormat="false" ht="12.75" hidden="false" customHeight="false" outlineLevel="0" collapsed="false">
      <c r="A19136" s="2" t="n">
        <v>36683</v>
      </c>
      <c r="B19136" s="0" t="n">
        <v>600</v>
      </c>
      <c r="C19136" s="0" t="str">
        <f aca="false">A19136&amp;B19136</f>
        <v>36683600</v>
      </c>
      <c r="D19136" s="0" t="n">
        <v>11.38</v>
      </c>
      <c r="E19136" s="0" t="n">
        <v>11.38</v>
      </c>
      <c r="F19136" s="2"/>
    </row>
    <row r="19137" customFormat="false" ht="12.75" hidden="false" customHeight="false" outlineLevel="0" collapsed="false">
      <c r="A19137" s="2" t="n">
        <v>36683</v>
      </c>
      <c r="B19137" s="0" t="n">
        <v>700</v>
      </c>
      <c r="C19137" s="0" t="str">
        <f aca="false">A19137&amp;B19137</f>
        <v>36683700</v>
      </c>
      <c r="D19137" s="0" t="n">
        <v>12.41</v>
      </c>
      <c r="E19137" s="0" t="n">
        <v>12.41</v>
      </c>
      <c r="F19137" s="2"/>
    </row>
    <row r="19138" customFormat="false" ht="12.75" hidden="false" customHeight="false" outlineLevel="0" collapsed="false">
      <c r="A19138" s="2" t="n">
        <v>36683</v>
      </c>
      <c r="B19138" s="0" t="n">
        <v>800</v>
      </c>
      <c r="C19138" s="0" t="str">
        <f aca="false">A19138&amp;B19138</f>
        <v>36683800</v>
      </c>
      <c r="D19138" s="0" t="n">
        <v>14.43</v>
      </c>
      <c r="E19138" s="0" t="n">
        <v>14.43</v>
      </c>
      <c r="F19138" s="2"/>
    </row>
    <row r="19139" customFormat="false" ht="12.75" hidden="false" customHeight="false" outlineLevel="0" collapsed="false">
      <c r="A19139" s="2" t="n">
        <v>36683</v>
      </c>
      <c r="B19139" s="0" t="n">
        <v>900</v>
      </c>
      <c r="C19139" s="0" t="str">
        <f aca="false">A19139&amp;B19139</f>
        <v>36683900</v>
      </c>
      <c r="D19139" s="0" t="n">
        <v>14.24</v>
      </c>
      <c r="E19139" s="0" t="n">
        <v>14.24</v>
      </c>
      <c r="F19139" s="2"/>
    </row>
    <row r="19140" customFormat="false" ht="12.75" hidden="false" customHeight="false" outlineLevel="0" collapsed="false">
      <c r="A19140" s="2" t="n">
        <v>36683</v>
      </c>
      <c r="B19140" s="0" t="n">
        <v>1000</v>
      </c>
      <c r="C19140" s="0" t="str">
        <f aca="false">A19140&amp;B19140</f>
        <v>366831000</v>
      </c>
      <c r="D19140" s="0" t="n">
        <v>13.71</v>
      </c>
      <c r="E19140" s="0" t="n">
        <v>13.71</v>
      </c>
      <c r="F19140" s="2"/>
    </row>
    <row r="19141" customFormat="false" ht="12.75" hidden="false" customHeight="false" outlineLevel="0" collapsed="false">
      <c r="A19141" s="2" t="n">
        <v>36683</v>
      </c>
      <c r="B19141" s="0" t="n">
        <v>1100</v>
      </c>
      <c r="C19141" s="0" t="str">
        <f aca="false">A19141&amp;B19141</f>
        <v>366831100</v>
      </c>
      <c r="D19141" s="0" t="n">
        <v>13.28</v>
      </c>
      <c r="E19141" s="0" t="n">
        <v>13.28</v>
      </c>
      <c r="F19141" s="2"/>
    </row>
    <row r="19142" customFormat="false" ht="12.75" hidden="false" customHeight="false" outlineLevel="0" collapsed="false">
      <c r="A19142" s="2" t="n">
        <v>36683</v>
      </c>
      <c r="B19142" s="0" t="n">
        <v>1200</v>
      </c>
      <c r="C19142" s="0" t="str">
        <f aca="false">A19142&amp;B19142</f>
        <v>366831200</v>
      </c>
      <c r="D19142" s="0" t="n">
        <v>12.48</v>
      </c>
      <c r="E19142" s="0" t="n">
        <v>12.48</v>
      </c>
      <c r="F19142" s="2"/>
    </row>
    <row r="19143" customFormat="false" ht="12.75" hidden="false" customHeight="false" outlineLevel="0" collapsed="false">
      <c r="A19143" s="2" t="n">
        <v>36683</v>
      </c>
      <c r="B19143" s="0" t="n">
        <v>1300</v>
      </c>
      <c r="C19143" s="0" t="str">
        <f aca="false">A19143&amp;B19143</f>
        <v>366831300</v>
      </c>
      <c r="D19143" s="0" t="n">
        <v>12.38</v>
      </c>
      <c r="E19143" s="0" t="n">
        <v>12.38</v>
      </c>
      <c r="F19143" s="2"/>
    </row>
    <row r="19144" customFormat="false" ht="12.75" hidden="false" customHeight="false" outlineLevel="0" collapsed="false">
      <c r="A19144" s="2" t="n">
        <v>36683</v>
      </c>
      <c r="B19144" s="0" t="n">
        <v>1400</v>
      </c>
      <c r="C19144" s="0" t="str">
        <f aca="false">A19144&amp;B19144</f>
        <v>366831400</v>
      </c>
      <c r="D19144" s="0" t="n">
        <v>12.78</v>
      </c>
      <c r="E19144" s="0" t="n">
        <v>12.78</v>
      </c>
      <c r="F19144" s="2"/>
    </row>
    <row r="19145" customFormat="false" ht="12.75" hidden="false" customHeight="false" outlineLevel="0" collapsed="false">
      <c r="A19145" s="2" t="n">
        <v>36683</v>
      </c>
      <c r="B19145" s="0" t="n">
        <v>1500</v>
      </c>
      <c r="C19145" s="0" t="str">
        <f aca="false">A19145&amp;B19145</f>
        <v>366831500</v>
      </c>
      <c r="D19145" s="0" t="n">
        <v>12.87</v>
      </c>
      <c r="E19145" s="0" t="n">
        <v>12.87</v>
      </c>
      <c r="F19145" s="2"/>
    </row>
    <row r="19146" customFormat="false" ht="12.75" hidden="false" customHeight="false" outlineLevel="0" collapsed="false">
      <c r="A19146" s="2" t="n">
        <v>36683</v>
      </c>
      <c r="B19146" s="0" t="n">
        <v>1600</v>
      </c>
      <c r="C19146" s="0" t="str">
        <f aca="false">A19146&amp;B19146</f>
        <v>366831600</v>
      </c>
      <c r="D19146" s="0" t="n">
        <v>13</v>
      </c>
      <c r="E19146" s="0" t="n">
        <v>13</v>
      </c>
      <c r="F19146" s="2"/>
    </row>
    <row r="19147" customFormat="false" ht="12.75" hidden="false" customHeight="false" outlineLevel="0" collapsed="false">
      <c r="A19147" s="2" t="n">
        <v>36683</v>
      </c>
      <c r="B19147" s="0" t="n">
        <v>1700</v>
      </c>
      <c r="C19147" s="0" t="str">
        <f aca="false">A19147&amp;B19147</f>
        <v>366831700</v>
      </c>
      <c r="D19147" s="0" t="n">
        <v>13.27</v>
      </c>
      <c r="E19147" s="0" t="n">
        <v>13.27</v>
      </c>
      <c r="F19147" s="2"/>
    </row>
    <row r="19148" customFormat="false" ht="12.75" hidden="false" customHeight="false" outlineLevel="0" collapsed="false">
      <c r="A19148" s="2" t="n">
        <v>36683</v>
      </c>
      <c r="B19148" s="0" t="n">
        <v>1800</v>
      </c>
      <c r="C19148" s="0" t="str">
        <f aca="false">A19148&amp;B19148</f>
        <v>366831800</v>
      </c>
      <c r="D19148" s="0" t="n">
        <v>13.12</v>
      </c>
      <c r="E19148" s="0" t="n">
        <v>13.12</v>
      </c>
      <c r="F19148" s="2"/>
    </row>
    <row r="19149" customFormat="false" ht="12.75" hidden="false" customHeight="false" outlineLevel="0" collapsed="false">
      <c r="A19149" s="2" t="n">
        <v>36683</v>
      </c>
      <c r="B19149" s="0" t="n">
        <v>1900</v>
      </c>
      <c r="C19149" s="0" t="str">
        <f aca="false">A19149&amp;B19149</f>
        <v>366831900</v>
      </c>
      <c r="D19149" s="0" t="n">
        <v>12.82</v>
      </c>
      <c r="E19149" s="0" t="n">
        <v>12.82</v>
      </c>
      <c r="F19149" s="2"/>
    </row>
    <row r="19150" customFormat="false" ht="12.75" hidden="false" customHeight="false" outlineLevel="0" collapsed="false">
      <c r="A19150" s="2" t="n">
        <v>36683</v>
      </c>
      <c r="B19150" s="0" t="n">
        <v>2000</v>
      </c>
      <c r="C19150" s="0" t="str">
        <f aca="false">A19150&amp;B19150</f>
        <v>366832000</v>
      </c>
      <c r="D19150" s="0" t="n">
        <v>13.06</v>
      </c>
      <c r="E19150" s="0" t="n">
        <v>13.06</v>
      </c>
      <c r="F19150" s="2"/>
    </row>
    <row r="19151" customFormat="false" ht="12.75" hidden="false" customHeight="false" outlineLevel="0" collapsed="false">
      <c r="A19151" s="2" t="n">
        <v>36683</v>
      </c>
      <c r="B19151" s="0" t="n">
        <v>2100</v>
      </c>
      <c r="C19151" s="0" t="str">
        <f aca="false">A19151&amp;B19151</f>
        <v>366832100</v>
      </c>
      <c r="D19151" s="0" t="n">
        <v>13.18</v>
      </c>
      <c r="E19151" s="0" t="n">
        <v>13.18</v>
      </c>
      <c r="F19151" s="2"/>
    </row>
    <row r="19152" customFormat="false" ht="12.75" hidden="false" customHeight="false" outlineLevel="0" collapsed="false">
      <c r="A19152" s="2" t="n">
        <v>36683</v>
      </c>
      <c r="B19152" s="0" t="n">
        <v>2200</v>
      </c>
      <c r="C19152" s="0" t="str">
        <f aca="false">A19152&amp;B19152</f>
        <v>366832200</v>
      </c>
      <c r="D19152" s="0" t="n">
        <v>13.34</v>
      </c>
      <c r="E19152" s="0" t="n">
        <v>14.19</v>
      </c>
      <c r="F19152" s="2"/>
    </row>
    <row r="19153" customFormat="false" ht="12.75" hidden="false" customHeight="false" outlineLevel="0" collapsed="false">
      <c r="A19153" s="2" t="n">
        <v>36683</v>
      </c>
      <c r="B19153" s="0" t="n">
        <v>2300</v>
      </c>
      <c r="C19153" s="0" t="str">
        <f aca="false">A19153&amp;B19153</f>
        <v>366832300</v>
      </c>
      <c r="D19153" s="0" t="n">
        <v>12.45</v>
      </c>
      <c r="E19153" s="0" t="n">
        <v>14.18</v>
      </c>
      <c r="F19153" s="2"/>
    </row>
    <row r="19154" customFormat="false" ht="12.75" hidden="false" customHeight="false" outlineLevel="0" collapsed="false">
      <c r="A19154" s="2" t="n">
        <v>36683</v>
      </c>
      <c r="B19154" s="0" t="n">
        <v>2400</v>
      </c>
      <c r="C19154" s="0" t="str">
        <f aca="false">A19154&amp;B19154</f>
        <v>366832400</v>
      </c>
      <c r="D19154" s="0" t="n">
        <v>8.88</v>
      </c>
      <c r="E19154" s="0" t="n">
        <v>8.88</v>
      </c>
      <c r="F19154" s="2"/>
    </row>
    <row r="19155" customFormat="false" ht="12.75" hidden="false" customHeight="false" outlineLevel="0" collapsed="false">
      <c r="A19155" s="2" t="n">
        <v>36684</v>
      </c>
      <c r="B19155" s="0" t="n">
        <v>100</v>
      </c>
      <c r="C19155" s="0" t="str">
        <f aca="false">A19155&amp;B19155</f>
        <v>36684100</v>
      </c>
      <c r="D19155" s="0" t="n">
        <v>0</v>
      </c>
      <c r="E19155" s="0" t="n">
        <v>0</v>
      </c>
      <c r="F19155" s="2"/>
    </row>
    <row r="19156" customFormat="false" ht="12.75" hidden="false" customHeight="false" outlineLevel="0" collapsed="false">
      <c r="A19156" s="2" t="n">
        <v>36684</v>
      </c>
      <c r="B19156" s="0" t="n">
        <v>200</v>
      </c>
      <c r="C19156" s="0" t="str">
        <f aca="false">A19156&amp;B19156</f>
        <v>36684200</v>
      </c>
      <c r="D19156" s="0" t="n">
        <v>0</v>
      </c>
      <c r="E19156" s="0" t="n">
        <v>0</v>
      </c>
      <c r="F19156" s="2"/>
    </row>
    <row r="19157" customFormat="false" ht="12.75" hidden="false" customHeight="false" outlineLevel="0" collapsed="false">
      <c r="A19157" s="2" t="n">
        <v>36684</v>
      </c>
      <c r="B19157" s="0" t="n">
        <v>300</v>
      </c>
      <c r="C19157" s="0" t="str">
        <f aca="false">A19157&amp;B19157</f>
        <v>36684300</v>
      </c>
      <c r="D19157" s="0" t="n">
        <v>0</v>
      </c>
      <c r="E19157" s="0" t="n">
        <v>0</v>
      </c>
      <c r="F19157" s="2"/>
    </row>
    <row r="19158" customFormat="false" ht="12.75" hidden="false" customHeight="false" outlineLevel="0" collapsed="false">
      <c r="A19158" s="2" t="n">
        <v>36684</v>
      </c>
      <c r="B19158" s="0" t="n">
        <v>400</v>
      </c>
      <c r="C19158" s="0" t="str">
        <f aca="false">A19158&amp;B19158</f>
        <v>36684400</v>
      </c>
      <c r="D19158" s="0" t="n">
        <v>11.75</v>
      </c>
      <c r="E19158" s="0" t="n">
        <v>11.75</v>
      </c>
      <c r="F19158" s="2"/>
    </row>
    <row r="19159" customFormat="false" ht="12.75" hidden="false" customHeight="false" outlineLevel="0" collapsed="false">
      <c r="A19159" s="2" t="n">
        <v>36684</v>
      </c>
      <c r="B19159" s="0" t="n">
        <v>500</v>
      </c>
      <c r="C19159" s="0" t="str">
        <f aca="false">A19159&amp;B19159</f>
        <v>36684500</v>
      </c>
      <c r="D19159" s="0" t="n">
        <v>10.9</v>
      </c>
      <c r="E19159" s="0" t="n">
        <v>10.9</v>
      </c>
      <c r="F19159" s="2"/>
    </row>
    <row r="19160" customFormat="false" ht="12.75" hidden="false" customHeight="false" outlineLevel="0" collapsed="false">
      <c r="A19160" s="2" t="n">
        <v>36684</v>
      </c>
      <c r="B19160" s="0" t="n">
        <v>600</v>
      </c>
      <c r="C19160" s="0" t="str">
        <f aca="false">A19160&amp;B19160</f>
        <v>36684600</v>
      </c>
      <c r="D19160" s="0" t="n">
        <v>11.8</v>
      </c>
      <c r="E19160" s="0" t="n">
        <v>11.8</v>
      </c>
      <c r="F19160" s="2"/>
    </row>
    <row r="19161" customFormat="false" ht="12.75" hidden="false" customHeight="false" outlineLevel="0" collapsed="false">
      <c r="A19161" s="2" t="n">
        <v>36684</v>
      </c>
      <c r="B19161" s="0" t="n">
        <v>700</v>
      </c>
      <c r="C19161" s="0" t="str">
        <f aca="false">A19161&amp;B19161</f>
        <v>36684700</v>
      </c>
      <c r="D19161" s="0" t="n">
        <v>13.19</v>
      </c>
      <c r="E19161" s="0" t="n">
        <v>13.19</v>
      </c>
      <c r="F19161" s="2"/>
    </row>
    <row r="19162" customFormat="false" ht="12.75" hidden="false" customHeight="false" outlineLevel="0" collapsed="false">
      <c r="A19162" s="2" t="n">
        <v>36684</v>
      </c>
      <c r="B19162" s="0" t="n">
        <v>800</v>
      </c>
      <c r="C19162" s="0" t="str">
        <f aca="false">A19162&amp;B19162</f>
        <v>36684800</v>
      </c>
      <c r="D19162" s="0" t="n">
        <v>14.42</v>
      </c>
      <c r="E19162" s="0" t="n">
        <v>14.42</v>
      </c>
      <c r="F19162" s="2"/>
    </row>
    <row r="19163" customFormat="false" ht="12.75" hidden="false" customHeight="false" outlineLevel="0" collapsed="false">
      <c r="A19163" s="2" t="n">
        <v>36684</v>
      </c>
      <c r="B19163" s="0" t="n">
        <v>900</v>
      </c>
      <c r="C19163" s="0" t="str">
        <f aca="false">A19163&amp;B19163</f>
        <v>36684900</v>
      </c>
      <c r="D19163" s="0" t="n">
        <v>15.52</v>
      </c>
      <c r="E19163" s="0" t="n">
        <v>15.52</v>
      </c>
      <c r="F19163" s="2"/>
    </row>
    <row r="19164" customFormat="false" ht="12.75" hidden="false" customHeight="false" outlineLevel="0" collapsed="false">
      <c r="A19164" s="2" t="n">
        <v>36684</v>
      </c>
      <c r="B19164" s="0" t="n">
        <v>1000</v>
      </c>
      <c r="C19164" s="0" t="str">
        <f aca="false">A19164&amp;B19164</f>
        <v>366841000</v>
      </c>
      <c r="D19164" s="0" t="n">
        <v>14.35</v>
      </c>
      <c r="E19164" s="0" t="n">
        <v>14.35</v>
      </c>
      <c r="F19164" s="2"/>
    </row>
    <row r="19165" customFormat="false" ht="12.75" hidden="false" customHeight="false" outlineLevel="0" collapsed="false">
      <c r="A19165" s="2" t="n">
        <v>36684</v>
      </c>
      <c r="B19165" s="0" t="n">
        <v>1100</v>
      </c>
      <c r="C19165" s="0" t="str">
        <f aca="false">A19165&amp;B19165</f>
        <v>366841100</v>
      </c>
      <c r="D19165" s="0" t="n">
        <v>14.36</v>
      </c>
      <c r="E19165" s="0" t="n">
        <v>15.99</v>
      </c>
      <c r="F19165" s="2"/>
    </row>
    <row r="19166" customFormat="false" ht="12.75" hidden="false" customHeight="false" outlineLevel="0" collapsed="false">
      <c r="A19166" s="2" t="n">
        <v>36684</v>
      </c>
      <c r="B19166" s="0" t="n">
        <v>1200</v>
      </c>
      <c r="C19166" s="0" t="str">
        <f aca="false">A19166&amp;B19166</f>
        <v>366841200</v>
      </c>
      <c r="D19166" s="0" t="n">
        <v>15.04</v>
      </c>
      <c r="E19166" s="0" t="n">
        <v>18.72</v>
      </c>
      <c r="F19166" s="2"/>
    </row>
    <row r="19167" customFormat="false" ht="12.75" hidden="false" customHeight="false" outlineLevel="0" collapsed="false">
      <c r="A19167" s="2" t="n">
        <v>36684</v>
      </c>
      <c r="B19167" s="0" t="n">
        <v>1300</v>
      </c>
      <c r="C19167" s="0" t="str">
        <f aca="false">A19167&amp;B19167</f>
        <v>366841300</v>
      </c>
      <c r="D19167" s="0" t="n">
        <v>16.23</v>
      </c>
      <c r="E19167" s="0" t="n">
        <v>20</v>
      </c>
      <c r="F19167" s="2"/>
    </row>
    <row r="19168" customFormat="false" ht="12.75" hidden="false" customHeight="false" outlineLevel="0" collapsed="false">
      <c r="A19168" s="2" t="n">
        <v>36684</v>
      </c>
      <c r="B19168" s="0" t="n">
        <v>1400</v>
      </c>
      <c r="C19168" s="0" t="str">
        <f aca="false">A19168&amp;B19168</f>
        <v>366841400</v>
      </c>
      <c r="D19168" s="0" t="n">
        <v>17.7</v>
      </c>
      <c r="E19168" s="0" t="n">
        <v>21.38</v>
      </c>
      <c r="F19168" s="2"/>
    </row>
    <row r="19169" customFormat="false" ht="12.75" hidden="false" customHeight="false" outlineLevel="0" collapsed="false">
      <c r="A19169" s="2" t="n">
        <v>36684</v>
      </c>
      <c r="B19169" s="0" t="n">
        <v>1500</v>
      </c>
      <c r="C19169" s="0" t="str">
        <f aca="false">A19169&amp;B19169</f>
        <v>366841500</v>
      </c>
      <c r="D19169" s="0" t="n">
        <v>17.45</v>
      </c>
      <c r="E19169" s="0" t="n">
        <v>17.72</v>
      </c>
      <c r="F19169" s="2"/>
    </row>
    <row r="19170" customFormat="false" ht="12.75" hidden="false" customHeight="false" outlineLevel="0" collapsed="false">
      <c r="A19170" s="2" t="n">
        <v>36684</v>
      </c>
      <c r="B19170" s="0" t="n">
        <v>1600</v>
      </c>
      <c r="C19170" s="0" t="str">
        <f aca="false">A19170&amp;B19170</f>
        <v>366841600</v>
      </c>
      <c r="D19170" s="0" t="n">
        <v>16.08</v>
      </c>
      <c r="E19170" s="0" t="n">
        <v>19.37</v>
      </c>
      <c r="F19170" s="2"/>
    </row>
    <row r="19171" customFormat="false" ht="12.75" hidden="false" customHeight="false" outlineLevel="0" collapsed="false">
      <c r="A19171" s="2" t="n">
        <v>36684</v>
      </c>
      <c r="B19171" s="0" t="n">
        <v>1700</v>
      </c>
      <c r="C19171" s="0" t="str">
        <f aca="false">A19171&amp;B19171</f>
        <v>366841700</v>
      </c>
      <c r="D19171" s="0" t="n">
        <v>15.94</v>
      </c>
      <c r="E19171" s="0" t="n">
        <v>19.25</v>
      </c>
      <c r="F19171" s="2"/>
    </row>
    <row r="19172" customFormat="false" ht="12.75" hidden="false" customHeight="false" outlineLevel="0" collapsed="false">
      <c r="A19172" s="2" t="n">
        <v>36684</v>
      </c>
      <c r="B19172" s="0" t="n">
        <v>1800</v>
      </c>
      <c r="C19172" s="0" t="str">
        <f aca="false">A19172&amp;B19172</f>
        <v>366841800</v>
      </c>
      <c r="D19172" s="0" t="n">
        <v>15.24</v>
      </c>
      <c r="E19172" s="0" t="n">
        <v>18.61</v>
      </c>
      <c r="F19172" s="2"/>
    </row>
    <row r="19173" customFormat="false" ht="12.75" hidden="false" customHeight="false" outlineLevel="0" collapsed="false">
      <c r="A19173" s="2" t="n">
        <v>36684</v>
      </c>
      <c r="B19173" s="0" t="n">
        <v>1900</v>
      </c>
      <c r="C19173" s="0" t="str">
        <f aca="false">A19173&amp;B19173</f>
        <v>366841900</v>
      </c>
      <c r="D19173" s="0" t="n">
        <v>13.64</v>
      </c>
      <c r="E19173" s="0" t="n">
        <v>17.17</v>
      </c>
      <c r="F19173" s="2"/>
    </row>
    <row r="19174" customFormat="false" ht="12.75" hidden="false" customHeight="false" outlineLevel="0" collapsed="false">
      <c r="A19174" s="2" t="n">
        <v>36684</v>
      </c>
      <c r="B19174" s="0" t="n">
        <v>2000</v>
      </c>
      <c r="C19174" s="0" t="str">
        <f aca="false">A19174&amp;B19174</f>
        <v>366842000</v>
      </c>
      <c r="D19174" s="0" t="n">
        <v>13.57</v>
      </c>
      <c r="E19174" s="0" t="n">
        <v>14.46</v>
      </c>
      <c r="F19174" s="2"/>
    </row>
    <row r="19175" customFormat="false" ht="12.75" hidden="false" customHeight="false" outlineLevel="0" collapsed="false">
      <c r="A19175" s="2" t="n">
        <v>36684</v>
      </c>
      <c r="B19175" s="0" t="n">
        <v>2100</v>
      </c>
      <c r="C19175" s="0" t="str">
        <f aca="false">A19175&amp;B19175</f>
        <v>366842100</v>
      </c>
      <c r="D19175" s="0" t="n">
        <v>15.83</v>
      </c>
      <c r="E19175" s="0" t="n">
        <v>15.83</v>
      </c>
      <c r="F19175" s="2"/>
    </row>
    <row r="19176" customFormat="false" ht="12.75" hidden="false" customHeight="false" outlineLevel="0" collapsed="false">
      <c r="A19176" s="2" t="n">
        <v>36684</v>
      </c>
      <c r="B19176" s="0" t="n">
        <v>2200</v>
      </c>
      <c r="C19176" s="0" t="str">
        <f aca="false">A19176&amp;B19176</f>
        <v>366842200</v>
      </c>
      <c r="D19176" s="0" t="n">
        <v>18.03</v>
      </c>
      <c r="E19176" s="0" t="n">
        <v>18.03</v>
      </c>
      <c r="F19176" s="2"/>
    </row>
    <row r="19177" customFormat="false" ht="12.75" hidden="false" customHeight="false" outlineLevel="0" collapsed="false">
      <c r="A19177" s="2" t="n">
        <v>36684</v>
      </c>
      <c r="B19177" s="0" t="n">
        <v>2300</v>
      </c>
      <c r="C19177" s="0" t="str">
        <f aca="false">A19177&amp;B19177</f>
        <v>366842300</v>
      </c>
      <c r="D19177" s="0" t="n">
        <v>12.76</v>
      </c>
      <c r="E19177" s="0" t="n">
        <v>12.76</v>
      </c>
      <c r="F19177" s="2"/>
    </row>
    <row r="19178" customFormat="false" ht="12.75" hidden="false" customHeight="false" outlineLevel="0" collapsed="false">
      <c r="A19178" s="2" t="n">
        <v>36684</v>
      </c>
      <c r="B19178" s="0" t="n">
        <v>2400</v>
      </c>
      <c r="C19178" s="0" t="str">
        <f aca="false">A19178&amp;B19178</f>
        <v>366842400</v>
      </c>
      <c r="D19178" s="0" t="n">
        <v>12.19</v>
      </c>
      <c r="E19178" s="0" t="n">
        <v>12.19</v>
      </c>
      <c r="F19178" s="2"/>
    </row>
    <row r="19179" customFormat="false" ht="12.75" hidden="false" customHeight="false" outlineLevel="0" collapsed="false">
      <c r="A19179" s="2" t="n">
        <v>36685</v>
      </c>
      <c r="B19179" s="0" t="n">
        <v>100</v>
      </c>
      <c r="C19179" s="0" t="str">
        <f aca="false">A19179&amp;B19179</f>
        <v>36685100</v>
      </c>
      <c r="D19179" s="0" t="n">
        <v>11.81</v>
      </c>
      <c r="E19179" s="0" t="n">
        <v>11.81</v>
      </c>
      <c r="F19179" s="2"/>
    </row>
    <row r="19180" customFormat="false" ht="12.75" hidden="false" customHeight="false" outlineLevel="0" collapsed="false">
      <c r="A19180" s="2" t="n">
        <v>36685</v>
      </c>
      <c r="B19180" s="0" t="n">
        <v>200</v>
      </c>
      <c r="C19180" s="0" t="str">
        <f aca="false">A19180&amp;B19180</f>
        <v>36685200</v>
      </c>
      <c r="D19180" s="0" t="n">
        <v>5.31</v>
      </c>
      <c r="E19180" s="0" t="n">
        <v>5.31</v>
      </c>
      <c r="F19180" s="2"/>
    </row>
    <row r="19181" customFormat="false" ht="12.75" hidden="false" customHeight="false" outlineLevel="0" collapsed="false">
      <c r="A19181" s="2" t="n">
        <v>36685</v>
      </c>
      <c r="B19181" s="0" t="n">
        <v>300</v>
      </c>
      <c r="C19181" s="0" t="str">
        <f aca="false">A19181&amp;B19181</f>
        <v>36685300</v>
      </c>
      <c r="D19181" s="0" t="n">
        <v>0</v>
      </c>
      <c r="E19181" s="0" t="n">
        <v>0</v>
      </c>
      <c r="F19181" s="2"/>
    </row>
    <row r="19182" customFormat="false" ht="12.75" hidden="false" customHeight="false" outlineLevel="0" collapsed="false">
      <c r="A19182" s="2" t="n">
        <v>36685</v>
      </c>
      <c r="B19182" s="0" t="n">
        <v>400</v>
      </c>
      <c r="C19182" s="0" t="str">
        <f aca="false">A19182&amp;B19182</f>
        <v>36685400</v>
      </c>
      <c r="D19182" s="0" t="n">
        <v>0</v>
      </c>
      <c r="E19182" s="0" t="n">
        <v>0</v>
      </c>
      <c r="F19182" s="2"/>
    </row>
    <row r="19183" customFormat="false" ht="12.75" hidden="false" customHeight="false" outlineLevel="0" collapsed="false">
      <c r="A19183" s="2" t="n">
        <v>36685</v>
      </c>
      <c r="B19183" s="0" t="n">
        <v>500</v>
      </c>
      <c r="C19183" s="0" t="str">
        <f aca="false">A19183&amp;B19183</f>
        <v>36685500</v>
      </c>
      <c r="D19183" s="0" t="n">
        <v>3.64</v>
      </c>
      <c r="E19183" s="0" t="n">
        <v>3.64</v>
      </c>
      <c r="F19183" s="2"/>
    </row>
    <row r="19184" customFormat="false" ht="12.75" hidden="false" customHeight="false" outlineLevel="0" collapsed="false">
      <c r="A19184" s="2" t="n">
        <v>36685</v>
      </c>
      <c r="B19184" s="0" t="n">
        <v>600</v>
      </c>
      <c r="C19184" s="0" t="str">
        <f aca="false">A19184&amp;B19184</f>
        <v>36685600</v>
      </c>
      <c r="D19184" s="0" t="n">
        <v>11.58</v>
      </c>
      <c r="E19184" s="0" t="n">
        <v>11.58</v>
      </c>
      <c r="F19184" s="2"/>
    </row>
    <row r="19185" customFormat="false" ht="12.75" hidden="false" customHeight="false" outlineLevel="0" collapsed="false">
      <c r="A19185" s="2" t="n">
        <v>36685</v>
      </c>
      <c r="B19185" s="0" t="n">
        <v>700</v>
      </c>
      <c r="C19185" s="0" t="str">
        <f aca="false">A19185&amp;B19185</f>
        <v>36685700</v>
      </c>
      <c r="D19185" s="0" t="n">
        <v>12.58</v>
      </c>
      <c r="E19185" s="0" t="n">
        <v>12.58</v>
      </c>
      <c r="F19185" s="2"/>
    </row>
    <row r="19186" customFormat="false" ht="12.75" hidden="false" customHeight="false" outlineLevel="0" collapsed="false">
      <c r="A19186" s="2" t="n">
        <v>36685</v>
      </c>
      <c r="B19186" s="0" t="n">
        <v>800</v>
      </c>
      <c r="C19186" s="0" t="str">
        <f aca="false">A19186&amp;B19186</f>
        <v>36685800</v>
      </c>
      <c r="D19186" s="0" t="n">
        <v>13.9</v>
      </c>
      <c r="E19186" s="0" t="n">
        <v>13.9</v>
      </c>
      <c r="F19186" s="2"/>
    </row>
    <row r="19187" customFormat="false" ht="12.75" hidden="false" customHeight="false" outlineLevel="0" collapsed="false">
      <c r="A19187" s="2" t="n">
        <v>36685</v>
      </c>
      <c r="B19187" s="0" t="n">
        <v>900</v>
      </c>
      <c r="C19187" s="0" t="str">
        <f aca="false">A19187&amp;B19187</f>
        <v>36685900</v>
      </c>
      <c r="D19187" s="0" t="n">
        <v>15.98</v>
      </c>
      <c r="E19187" s="0" t="n">
        <v>15.98</v>
      </c>
      <c r="F19187" s="2"/>
    </row>
    <row r="19188" customFormat="false" ht="12.75" hidden="false" customHeight="false" outlineLevel="0" collapsed="false">
      <c r="A19188" s="2" t="n">
        <v>36685</v>
      </c>
      <c r="B19188" s="0" t="n">
        <v>1000</v>
      </c>
      <c r="C19188" s="0" t="str">
        <f aca="false">A19188&amp;B19188</f>
        <v>366851000</v>
      </c>
      <c r="D19188" s="0" t="n">
        <v>27.85</v>
      </c>
      <c r="E19188" s="0" t="n">
        <v>27.85</v>
      </c>
      <c r="F19188" s="2"/>
    </row>
    <row r="19189" customFormat="false" ht="12.75" hidden="false" customHeight="false" outlineLevel="0" collapsed="false">
      <c r="A19189" s="2" t="n">
        <v>36685</v>
      </c>
      <c r="B19189" s="0" t="n">
        <v>1100</v>
      </c>
      <c r="C19189" s="0" t="str">
        <f aca="false">A19189&amp;B19189</f>
        <v>366851100</v>
      </c>
      <c r="D19189" s="0" t="n">
        <v>23.57</v>
      </c>
      <c r="E19189" s="0" t="n">
        <v>23.57</v>
      </c>
      <c r="F19189" s="2"/>
    </row>
    <row r="19190" customFormat="false" ht="12.75" hidden="false" customHeight="false" outlineLevel="0" collapsed="false">
      <c r="A19190" s="2" t="n">
        <v>36685</v>
      </c>
      <c r="B19190" s="0" t="n">
        <v>1200</v>
      </c>
      <c r="C19190" s="0" t="str">
        <f aca="false">A19190&amp;B19190</f>
        <v>366851200</v>
      </c>
      <c r="D19190" s="0" t="n">
        <v>15.34</v>
      </c>
      <c r="E19190" s="0" t="n">
        <v>16.29</v>
      </c>
      <c r="F19190" s="2"/>
    </row>
    <row r="19191" customFormat="false" ht="12.75" hidden="false" customHeight="false" outlineLevel="0" collapsed="false">
      <c r="A19191" s="2" t="n">
        <v>36685</v>
      </c>
      <c r="B19191" s="0" t="n">
        <v>1300</v>
      </c>
      <c r="C19191" s="0" t="str">
        <f aca="false">A19191&amp;B19191</f>
        <v>366851300</v>
      </c>
      <c r="D19191" s="0" t="n">
        <v>19.13</v>
      </c>
      <c r="E19191" s="0" t="n">
        <v>20.54</v>
      </c>
      <c r="F19191" s="2"/>
    </row>
    <row r="19192" customFormat="false" ht="12.75" hidden="false" customHeight="false" outlineLevel="0" collapsed="false">
      <c r="A19192" s="2" t="n">
        <v>36685</v>
      </c>
      <c r="B19192" s="0" t="n">
        <v>1400</v>
      </c>
      <c r="C19192" s="0" t="str">
        <f aca="false">A19192&amp;B19192</f>
        <v>366851400</v>
      </c>
      <c r="D19192" s="0" t="n">
        <v>21.58</v>
      </c>
      <c r="E19192" s="0" t="n">
        <v>22.94</v>
      </c>
      <c r="F19192" s="2"/>
    </row>
    <row r="19193" customFormat="false" ht="12.75" hidden="false" customHeight="false" outlineLevel="0" collapsed="false">
      <c r="A19193" s="2" t="n">
        <v>36685</v>
      </c>
      <c r="B19193" s="0" t="n">
        <v>1500</v>
      </c>
      <c r="C19193" s="0" t="str">
        <f aca="false">A19193&amp;B19193</f>
        <v>366851500</v>
      </c>
      <c r="D19193" s="0" t="n">
        <v>29.49</v>
      </c>
      <c r="E19193" s="0" t="n">
        <v>33.17</v>
      </c>
      <c r="F19193" s="2"/>
    </row>
    <row r="19194" customFormat="false" ht="12.75" hidden="false" customHeight="false" outlineLevel="0" collapsed="false">
      <c r="A19194" s="2" t="n">
        <v>36685</v>
      </c>
      <c r="B19194" s="0" t="n">
        <v>1600</v>
      </c>
      <c r="C19194" s="0" t="str">
        <f aca="false">A19194&amp;B19194</f>
        <v>366851600</v>
      </c>
      <c r="D19194" s="0" t="n">
        <v>23.59</v>
      </c>
      <c r="E19194" s="0" t="n">
        <v>29.03</v>
      </c>
      <c r="F19194" s="2"/>
    </row>
    <row r="19195" customFormat="false" ht="12.75" hidden="false" customHeight="false" outlineLevel="0" collapsed="false">
      <c r="A19195" s="2" t="n">
        <v>36685</v>
      </c>
      <c r="B19195" s="0" t="n">
        <v>1700</v>
      </c>
      <c r="C19195" s="0" t="str">
        <f aca="false">A19195&amp;B19195</f>
        <v>366851700</v>
      </c>
      <c r="D19195" s="0" t="n">
        <v>17.61</v>
      </c>
      <c r="E19195" s="0" t="n">
        <v>23.09</v>
      </c>
      <c r="F19195" s="2"/>
    </row>
    <row r="19196" customFormat="false" ht="12.75" hidden="false" customHeight="false" outlineLevel="0" collapsed="false">
      <c r="A19196" s="2" t="n">
        <v>36685</v>
      </c>
      <c r="B19196" s="0" t="n">
        <v>1800</v>
      </c>
      <c r="C19196" s="0" t="str">
        <f aca="false">A19196&amp;B19196</f>
        <v>366851800</v>
      </c>
      <c r="D19196" s="0" t="n">
        <v>17.33</v>
      </c>
      <c r="E19196" s="0" t="n">
        <v>22.84</v>
      </c>
      <c r="F19196" s="2"/>
    </row>
    <row r="19197" customFormat="false" ht="12.75" hidden="false" customHeight="false" outlineLevel="0" collapsed="false">
      <c r="A19197" s="2" t="n">
        <v>36685</v>
      </c>
      <c r="B19197" s="0" t="n">
        <v>1900</v>
      </c>
      <c r="C19197" s="0" t="str">
        <f aca="false">A19197&amp;B19197</f>
        <v>366851900</v>
      </c>
      <c r="D19197" s="0" t="n">
        <v>14.9</v>
      </c>
      <c r="E19197" s="0" t="n">
        <v>20.16</v>
      </c>
      <c r="F19197" s="2"/>
    </row>
    <row r="19198" customFormat="false" ht="12.75" hidden="false" customHeight="false" outlineLevel="0" collapsed="false">
      <c r="A19198" s="2" t="n">
        <v>36685</v>
      </c>
      <c r="B19198" s="0" t="n">
        <v>2000</v>
      </c>
      <c r="C19198" s="0" t="str">
        <f aca="false">A19198&amp;B19198</f>
        <v>366852000</v>
      </c>
      <c r="D19198" s="0" t="n">
        <v>14.67</v>
      </c>
      <c r="E19198" s="0" t="n">
        <v>14.67</v>
      </c>
      <c r="F19198" s="2"/>
    </row>
    <row r="19199" customFormat="false" ht="12.75" hidden="false" customHeight="false" outlineLevel="0" collapsed="false">
      <c r="A19199" s="2" t="n">
        <v>36685</v>
      </c>
      <c r="B19199" s="0" t="n">
        <v>2100</v>
      </c>
      <c r="C19199" s="0" t="str">
        <f aca="false">A19199&amp;B19199</f>
        <v>366852100</v>
      </c>
      <c r="D19199" s="0" t="n">
        <v>19.37</v>
      </c>
      <c r="E19199" s="0" t="n">
        <v>19.37</v>
      </c>
      <c r="F19199" s="2"/>
    </row>
    <row r="19200" customFormat="false" ht="12.75" hidden="false" customHeight="false" outlineLevel="0" collapsed="false">
      <c r="A19200" s="2" t="n">
        <v>36685</v>
      </c>
      <c r="B19200" s="0" t="n">
        <v>2200</v>
      </c>
      <c r="C19200" s="0" t="str">
        <f aca="false">A19200&amp;B19200</f>
        <v>366852200</v>
      </c>
      <c r="D19200" s="0" t="n">
        <v>17.86</v>
      </c>
      <c r="E19200" s="0" t="n">
        <v>17.86</v>
      </c>
      <c r="F19200" s="2"/>
    </row>
    <row r="19201" customFormat="false" ht="12.75" hidden="false" customHeight="false" outlineLevel="0" collapsed="false">
      <c r="A19201" s="2" t="n">
        <v>36685</v>
      </c>
      <c r="B19201" s="0" t="n">
        <v>2300</v>
      </c>
      <c r="C19201" s="0" t="str">
        <f aca="false">A19201&amp;B19201</f>
        <v>366852300</v>
      </c>
      <c r="D19201" s="0" t="n">
        <v>14.74</v>
      </c>
      <c r="E19201" s="0" t="n">
        <v>14.74</v>
      </c>
      <c r="F19201" s="2"/>
    </row>
    <row r="19202" customFormat="false" ht="12.75" hidden="false" customHeight="false" outlineLevel="0" collapsed="false">
      <c r="A19202" s="2" t="n">
        <v>36685</v>
      </c>
      <c r="B19202" s="0" t="n">
        <v>2400</v>
      </c>
      <c r="C19202" s="0" t="str">
        <f aca="false">A19202&amp;B19202</f>
        <v>366852400</v>
      </c>
      <c r="D19202" s="0" t="n">
        <v>13.34</v>
      </c>
      <c r="E19202" s="0" t="n">
        <v>13.34</v>
      </c>
      <c r="F19202" s="2"/>
    </row>
    <row r="19203" customFormat="false" ht="12.75" hidden="false" customHeight="false" outlineLevel="0" collapsed="false">
      <c r="A19203" s="2" t="n">
        <v>36686</v>
      </c>
      <c r="B19203" s="0" t="n">
        <v>100</v>
      </c>
      <c r="C19203" s="0" t="str">
        <f aca="false">A19203&amp;B19203</f>
        <v>36686100</v>
      </c>
      <c r="D19203" s="0" t="n">
        <v>12.12</v>
      </c>
      <c r="E19203" s="0" t="n">
        <v>12.12</v>
      </c>
      <c r="F19203" s="2"/>
    </row>
    <row r="19204" customFormat="false" ht="12.75" hidden="false" customHeight="false" outlineLevel="0" collapsed="false">
      <c r="A19204" s="2" t="n">
        <v>36686</v>
      </c>
      <c r="B19204" s="0" t="n">
        <v>200</v>
      </c>
      <c r="C19204" s="0" t="str">
        <f aca="false">A19204&amp;B19204</f>
        <v>36686200</v>
      </c>
      <c r="D19204" s="0" t="n">
        <v>11.21</v>
      </c>
      <c r="E19204" s="0" t="n">
        <v>11.21</v>
      </c>
      <c r="F19204" s="2"/>
    </row>
    <row r="19205" customFormat="false" ht="12.75" hidden="false" customHeight="false" outlineLevel="0" collapsed="false">
      <c r="A19205" s="2" t="n">
        <v>36686</v>
      </c>
      <c r="B19205" s="0" t="n">
        <v>300</v>
      </c>
      <c r="C19205" s="0" t="str">
        <f aca="false">A19205&amp;B19205</f>
        <v>36686300</v>
      </c>
      <c r="D19205" s="0" t="n">
        <v>9.93</v>
      </c>
      <c r="E19205" s="0" t="n">
        <v>9.93</v>
      </c>
      <c r="F19205" s="2"/>
    </row>
    <row r="19206" customFormat="false" ht="12.75" hidden="false" customHeight="false" outlineLevel="0" collapsed="false">
      <c r="A19206" s="2" t="n">
        <v>36686</v>
      </c>
      <c r="B19206" s="0" t="n">
        <v>400</v>
      </c>
      <c r="C19206" s="0" t="str">
        <f aca="false">A19206&amp;B19206</f>
        <v>36686400</v>
      </c>
      <c r="D19206" s="0" t="n">
        <v>3.79</v>
      </c>
      <c r="E19206" s="0" t="n">
        <v>3.79</v>
      </c>
      <c r="F19206" s="2"/>
    </row>
    <row r="19207" customFormat="false" ht="12.75" hidden="false" customHeight="false" outlineLevel="0" collapsed="false">
      <c r="A19207" s="2" t="n">
        <v>36686</v>
      </c>
      <c r="B19207" s="0" t="n">
        <v>500</v>
      </c>
      <c r="C19207" s="0" t="str">
        <f aca="false">A19207&amp;B19207</f>
        <v>36686500</v>
      </c>
      <c r="D19207" s="0" t="n">
        <v>8.65</v>
      </c>
      <c r="E19207" s="0" t="n">
        <v>8.65</v>
      </c>
      <c r="F19207" s="2"/>
    </row>
    <row r="19208" customFormat="false" ht="12.75" hidden="false" customHeight="false" outlineLevel="0" collapsed="false">
      <c r="A19208" s="2" t="n">
        <v>36686</v>
      </c>
      <c r="B19208" s="0" t="n">
        <v>600</v>
      </c>
      <c r="C19208" s="0" t="str">
        <f aca="false">A19208&amp;B19208</f>
        <v>36686600</v>
      </c>
      <c r="D19208" s="0" t="n">
        <v>12.33</v>
      </c>
      <c r="E19208" s="0" t="n">
        <v>12.33</v>
      </c>
      <c r="F19208" s="2"/>
    </row>
    <row r="19209" customFormat="false" ht="12.75" hidden="false" customHeight="false" outlineLevel="0" collapsed="false">
      <c r="A19209" s="2" t="n">
        <v>36686</v>
      </c>
      <c r="B19209" s="0" t="n">
        <v>700</v>
      </c>
      <c r="C19209" s="0" t="str">
        <f aca="false">A19209&amp;B19209</f>
        <v>36686700</v>
      </c>
      <c r="D19209" s="0" t="n">
        <v>13.33</v>
      </c>
      <c r="E19209" s="0" t="n">
        <v>13.33</v>
      </c>
      <c r="F19209" s="2"/>
    </row>
    <row r="19210" customFormat="false" ht="12.75" hidden="false" customHeight="false" outlineLevel="0" collapsed="false">
      <c r="A19210" s="2" t="n">
        <v>36686</v>
      </c>
      <c r="B19210" s="0" t="n">
        <v>800</v>
      </c>
      <c r="C19210" s="0" t="str">
        <f aca="false">A19210&amp;B19210</f>
        <v>36686800</v>
      </c>
      <c r="D19210" s="0" t="n">
        <v>15.27</v>
      </c>
      <c r="E19210" s="0" t="n">
        <v>15.27</v>
      </c>
      <c r="F19210" s="2"/>
    </row>
    <row r="19211" customFormat="false" ht="12.75" hidden="false" customHeight="false" outlineLevel="0" collapsed="false">
      <c r="A19211" s="2" t="n">
        <v>36686</v>
      </c>
      <c r="B19211" s="0" t="n">
        <v>900</v>
      </c>
      <c r="C19211" s="0" t="str">
        <f aca="false">A19211&amp;B19211</f>
        <v>36686900</v>
      </c>
      <c r="D19211" s="0" t="n">
        <v>19.62</v>
      </c>
      <c r="E19211" s="0" t="n">
        <v>19.62</v>
      </c>
      <c r="F19211" s="2"/>
    </row>
    <row r="19212" customFormat="false" ht="12.75" hidden="false" customHeight="false" outlineLevel="0" collapsed="false">
      <c r="A19212" s="2" t="n">
        <v>36686</v>
      </c>
      <c r="B19212" s="0" t="n">
        <v>1000</v>
      </c>
      <c r="C19212" s="0" t="str">
        <f aca="false">A19212&amp;B19212</f>
        <v>366861000</v>
      </c>
      <c r="D19212" s="0" t="n">
        <v>34.48</v>
      </c>
      <c r="E19212" s="0" t="n">
        <v>35.73</v>
      </c>
      <c r="F19212" s="2"/>
    </row>
    <row r="19213" customFormat="false" ht="12.75" hidden="false" customHeight="false" outlineLevel="0" collapsed="false">
      <c r="A19213" s="2" t="n">
        <v>36686</v>
      </c>
      <c r="B19213" s="0" t="n">
        <v>1100</v>
      </c>
      <c r="C19213" s="0" t="str">
        <f aca="false">A19213&amp;B19213</f>
        <v>366861100</v>
      </c>
      <c r="D19213" s="0" t="n">
        <v>32.46</v>
      </c>
      <c r="E19213" s="0" t="n">
        <v>34.36</v>
      </c>
      <c r="F19213" s="2"/>
    </row>
    <row r="19214" customFormat="false" ht="12.75" hidden="false" customHeight="false" outlineLevel="0" collapsed="false">
      <c r="A19214" s="2" t="n">
        <v>36686</v>
      </c>
      <c r="B19214" s="0" t="n">
        <v>1200</v>
      </c>
      <c r="C19214" s="0" t="str">
        <f aca="false">A19214&amp;B19214</f>
        <v>366861200</v>
      </c>
      <c r="D19214" s="0" t="n">
        <v>49.4</v>
      </c>
      <c r="E19214" s="0" t="n">
        <v>50.31</v>
      </c>
      <c r="F19214" s="2"/>
    </row>
    <row r="19215" customFormat="false" ht="12.75" hidden="false" customHeight="false" outlineLevel="0" collapsed="false">
      <c r="A19215" s="2" t="n">
        <v>36686</v>
      </c>
      <c r="B19215" s="0" t="n">
        <v>1300</v>
      </c>
      <c r="C19215" s="0" t="str">
        <f aca="false">A19215&amp;B19215</f>
        <v>366861300</v>
      </c>
      <c r="D19215" s="0" t="n">
        <v>46.31</v>
      </c>
      <c r="E19215" s="0" t="n">
        <v>47.16</v>
      </c>
      <c r="F19215" s="2"/>
    </row>
    <row r="19216" customFormat="false" ht="12.75" hidden="false" customHeight="false" outlineLevel="0" collapsed="false">
      <c r="A19216" s="2" t="n">
        <v>36686</v>
      </c>
      <c r="B19216" s="0" t="n">
        <v>1400</v>
      </c>
      <c r="C19216" s="0" t="str">
        <f aca="false">A19216&amp;B19216</f>
        <v>366861400</v>
      </c>
      <c r="D19216" s="0" t="n">
        <v>59.31</v>
      </c>
      <c r="E19216" s="0" t="n">
        <v>59.56</v>
      </c>
      <c r="F19216" s="2"/>
    </row>
    <row r="19217" customFormat="false" ht="12.75" hidden="false" customHeight="false" outlineLevel="0" collapsed="false">
      <c r="A19217" s="2" t="n">
        <v>36686</v>
      </c>
      <c r="B19217" s="0" t="n">
        <v>1500</v>
      </c>
      <c r="C19217" s="0" t="str">
        <f aca="false">A19217&amp;B19217</f>
        <v>366861500</v>
      </c>
      <c r="D19217" s="0" t="n">
        <v>38.72</v>
      </c>
      <c r="E19217" s="0" t="n">
        <v>53.47</v>
      </c>
      <c r="F19217" s="2"/>
    </row>
    <row r="19218" customFormat="false" ht="12.75" hidden="false" customHeight="false" outlineLevel="0" collapsed="false">
      <c r="A19218" s="2" t="n">
        <v>36686</v>
      </c>
      <c r="B19218" s="0" t="n">
        <v>1600</v>
      </c>
      <c r="C19218" s="0" t="str">
        <f aca="false">A19218&amp;B19218</f>
        <v>366861600</v>
      </c>
      <c r="D19218" s="0" t="n">
        <v>43.35</v>
      </c>
      <c r="E19218" s="0" t="n">
        <v>66.64</v>
      </c>
      <c r="F19218" s="2"/>
    </row>
    <row r="19219" customFormat="false" ht="12.75" hidden="false" customHeight="false" outlineLevel="0" collapsed="false">
      <c r="A19219" s="2" t="n">
        <v>36686</v>
      </c>
      <c r="B19219" s="0" t="n">
        <v>1700</v>
      </c>
      <c r="C19219" s="0" t="str">
        <f aca="false">A19219&amp;B19219</f>
        <v>366861700</v>
      </c>
      <c r="D19219" s="0" t="n">
        <v>59.18</v>
      </c>
      <c r="E19219" s="0" t="n">
        <v>70.8</v>
      </c>
      <c r="F19219" s="2"/>
    </row>
    <row r="19220" customFormat="false" ht="12.75" hidden="false" customHeight="false" outlineLevel="0" collapsed="false">
      <c r="A19220" s="2" t="n">
        <v>36686</v>
      </c>
      <c r="B19220" s="0" t="n">
        <v>1800</v>
      </c>
      <c r="C19220" s="0" t="str">
        <f aca="false">A19220&amp;B19220</f>
        <v>366861800</v>
      </c>
      <c r="D19220" s="0" t="n">
        <v>56.66</v>
      </c>
      <c r="E19220" s="0" t="n">
        <v>56.76</v>
      </c>
      <c r="F19220" s="2"/>
    </row>
    <row r="19221" customFormat="false" ht="12.75" hidden="false" customHeight="false" outlineLevel="0" collapsed="false">
      <c r="A19221" s="2" t="n">
        <v>36686</v>
      </c>
      <c r="B19221" s="0" t="n">
        <v>1900</v>
      </c>
      <c r="C19221" s="0" t="str">
        <f aca="false">A19221&amp;B19221</f>
        <v>366861900</v>
      </c>
      <c r="D19221" s="0" t="n">
        <v>44.44</v>
      </c>
      <c r="E19221" s="0" t="n">
        <v>44.6</v>
      </c>
      <c r="F19221" s="2"/>
    </row>
    <row r="19222" customFormat="false" ht="12.75" hidden="false" customHeight="false" outlineLevel="0" collapsed="false">
      <c r="A19222" s="2" t="n">
        <v>36686</v>
      </c>
      <c r="B19222" s="0" t="n">
        <v>2000</v>
      </c>
      <c r="C19222" s="0" t="str">
        <f aca="false">A19222&amp;B19222</f>
        <v>366862000</v>
      </c>
      <c r="D19222" s="0" t="n">
        <v>40.37</v>
      </c>
      <c r="E19222" s="0" t="n">
        <v>40.56</v>
      </c>
      <c r="F19222" s="2"/>
    </row>
    <row r="19223" customFormat="false" ht="12.75" hidden="false" customHeight="false" outlineLevel="0" collapsed="false">
      <c r="A19223" s="2" t="n">
        <v>36686</v>
      </c>
      <c r="B19223" s="0" t="n">
        <v>2100</v>
      </c>
      <c r="C19223" s="0" t="str">
        <f aca="false">A19223&amp;B19223</f>
        <v>366862100</v>
      </c>
      <c r="D19223" s="0" t="n">
        <v>49.33</v>
      </c>
      <c r="E19223" s="0" t="n">
        <v>49.48</v>
      </c>
      <c r="F19223" s="2"/>
    </row>
    <row r="19224" customFormat="false" ht="12.75" hidden="false" customHeight="false" outlineLevel="0" collapsed="false">
      <c r="A19224" s="2" t="n">
        <v>36686</v>
      </c>
      <c r="B19224" s="0" t="n">
        <v>2200</v>
      </c>
      <c r="C19224" s="0" t="str">
        <f aca="false">A19224&amp;B19224</f>
        <v>366862200</v>
      </c>
      <c r="D19224" s="0" t="n">
        <v>35.59</v>
      </c>
      <c r="E19224" s="0" t="n">
        <v>35.8</v>
      </c>
      <c r="F19224" s="2"/>
    </row>
    <row r="19225" customFormat="false" ht="12.75" hidden="false" customHeight="false" outlineLevel="0" collapsed="false">
      <c r="A19225" s="2" t="n">
        <v>36686</v>
      </c>
      <c r="B19225" s="0" t="n">
        <v>2300</v>
      </c>
      <c r="C19225" s="0" t="str">
        <f aca="false">A19225&amp;B19225</f>
        <v>366862300</v>
      </c>
      <c r="D19225" s="0" t="n">
        <v>24.57</v>
      </c>
      <c r="E19225" s="0" t="n">
        <v>24.85</v>
      </c>
      <c r="F19225" s="2"/>
    </row>
    <row r="19226" customFormat="false" ht="12.75" hidden="false" customHeight="false" outlineLevel="0" collapsed="false">
      <c r="A19226" s="2" t="n">
        <v>36686</v>
      </c>
      <c r="B19226" s="0" t="n">
        <v>2400</v>
      </c>
      <c r="C19226" s="0" t="str">
        <f aca="false">A19226&amp;B19226</f>
        <v>366862400</v>
      </c>
      <c r="D19226" s="0" t="n">
        <v>16.85</v>
      </c>
      <c r="E19226" s="0" t="n">
        <v>17.17</v>
      </c>
      <c r="F19226" s="2"/>
    </row>
    <row r="19227" customFormat="false" ht="12.75" hidden="false" customHeight="false" outlineLevel="0" collapsed="false">
      <c r="A19227" s="2" t="n">
        <v>36687</v>
      </c>
      <c r="B19227" s="0" t="n">
        <v>100</v>
      </c>
      <c r="C19227" s="0" t="str">
        <f aca="false">A19227&amp;B19227</f>
        <v>36687100</v>
      </c>
      <c r="D19227" s="0" t="n">
        <v>13.6</v>
      </c>
      <c r="E19227" s="0" t="n">
        <v>13.86</v>
      </c>
      <c r="F19227" s="2"/>
    </row>
    <row r="19228" customFormat="false" ht="12.75" hidden="false" customHeight="false" outlineLevel="0" collapsed="false">
      <c r="A19228" s="2" t="n">
        <v>36687</v>
      </c>
      <c r="B19228" s="0" t="n">
        <v>200</v>
      </c>
      <c r="C19228" s="0" t="str">
        <f aca="false">A19228&amp;B19228</f>
        <v>36687200</v>
      </c>
      <c r="D19228" s="0" t="n">
        <v>13.18</v>
      </c>
      <c r="E19228" s="0" t="n">
        <v>13.18</v>
      </c>
      <c r="F19228" s="2"/>
    </row>
    <row r="19229" customFormat="false" ht="12.75" hidden="false" customHeight="false" outlineLevel="0" collapsed="false">
      <c r="A19229" s="2" t="n">
        <v>36687</v>
      </c>
      <c r="B19229" s="0" t="n">
        <v>300</v>
      </c>
      <c r="C19229" s="0" t="str">
        <f aca="false">A19229&amp;B19229</f>
        <v>36687300</v>
      </c>
      <c r="D19229" s="0" t="n">
        <v>12.51</v>
      </c>
      <c r="E19229" s="0" t="n">
        <v>12.51</v>
      </c>
      <c r="F19229" s="2"/>
    </row>
    <row r="19230" customFormat="false" ht="12.75" hidden="false" customHeight="false" outlineLevel="0" collapsed="false">
      <c r="A19230" s="2" t="n">
        <v>36687</v>
      </c>
      <c r="B19230" s="0" t="n">
        <v>400</v>
      </c>
      <c r="C19230" s="0" t="str">
        <f aca="false">A19230&amp;B19230</f>
        <v>36687400</v>
      </c>
      <c r="D19230" s="0" t="n">
        <v>11.92</v>
      </c>
      <c r="E19230" s="0" t="n">
        <v>11.92</v>
      </c>
      <c r="F19230" s="2"/>
    </row>
    <row r="19231" customFormat="false" ht="12.75" hidden="false" customHeight="false" outlineLevel="0" collapsed="false">
      <c r="A19231" s="2" t="n">
        <v>36687</v>
      </c>
      <c r="B19231" s="0" t="n">
        <v>500</v>
      </c>
      <c r="C19231" s="0" t="str">
        <f aca="false">A19231&amp;B19231</f>
        <v>36687500</v>
      </c>
      <c r="D19231" s="0" t="n">
        <v>12.02</v>
      </c>
      <c r="E19231" s="0" t="n">
        <v>12.02</v>
      </c>
      <c r="F19231" s="2"/>
    </row>
    <row r="19232" customFormat="false" ht="12.75" hidden="false" customHeight="false" outlineLevel="0" collapsed="false">
      <c r="A19232" s="2" t="n">
        <v>36687</v>
      </c>
      <c r="B19232" s="0" t="n">
        <v>600</v>
      </c>
      <c r="C19232" s="0" t="str">
        <f aca="false">A19232&amp;B19232</f>
        <v>36687600</v>
      </c>
      <c r="D19232" s="0" t="n">
        <v>11.71</v>
      </c>
      <c r="E19232" s="0" t="n">
        <v>11.71</v>
      </c>
      <c r="F19232" s="2"/>
    </row>
    <row r="19233" customFormat="false" ht="12.75" hidden="false" customHeight="false" outlineLevel="0" collapsed="false">
      <c r="A19233" s="2" t="n">
        <v>36687</v>
      </c>
      <c r="B19233" s="0" t="n">
        <v>700</v>
      </c>
      <c r="C19233" s="0" t="str">
        <f aca="false">A19233&amp;B19233</f>
        <v>36687700</v>
      </c>
      <c r="D19233" s="0" t="n">
        <v>12.5</v>
      </c>
      <c r="E19233" s="0" t="n">
        <v>12.5</v>
      </c>
      <c r="F19233" s="2"/>
    </row>
    <row r="19234" customFormat="false" ht="12.75" hidden="false" customHeight="false" outlineLevel="0" collapsed="false">
      <c r="A19234" s="2" t="n">
        <v>36687</v>
      </c>
      <c r="B19234" s="0" t="n">
        <v>800</v>
      </c>
      <c r="C19234" s="0" t="str">
        <f aca="false">A19234&amp;B19234</f>
        <v>36687800</v>
      </c>
      <c r="D19234" s="0" t="n">
        <v>13.23</v>
      </c>
      <c r="E19234" s="0" t="n">
        <v>13.23</v>
      </c>
      <c r="F19234" s="2"/>
    </row>
    <row r="19235" customFormat="false" ht="12.75" hidden="false" customHeight="false" outlineLevel="0" collapsed="false">
      <c r="A19235" s="2" t="n">
        <v>36687</v>
      </c>
      <c r="B19235" s="0" t="n">
        <v>900</v>
      </c>
      <c r="C19235" s="0" t="str">
        <f aca="false">A19235&amp;B19235</f>
        <v>36687900</v>
      </c>
      <c r="D19235" s="0" t="n">
        <v>22.27</v>
      </c>
      <c r="E19235" s="0" t="n">
        <v>22.3</v>
      </c>
      <c r="F19235" s="2"/>
    </row>
    <row r="19236" customFormat="false" ht="12.75" hidden="false" customHeight="false" outlineLevel="0" collapsed="false">
      <c r="A19236" s="2" t="n">
        <v>36687</v>
      </c>
      <c r="B19236" s="0" t="n">
        <v>1000</v>
      </c>
      <c r="C19236" s="0" t="str">
        <f aca="false">A19236&amp;B19236</f>
        <v>366871000</v>
      </c>
      <c r="D19236" s="0" t="n">
        <v>18.48</v>
      </c>
      <c r="E19236" s="0" t="n">
        <v>32.24</v>
      </c>
      <c r="F19236" s="2"/>
    </row>
    <row r="19237" customFormat="false" ht="12.75" hidden="false" customHeight="false" outlineLevel="0" collapsed="false">
      <c r="A19237" s="2" t="n">
        <v>36687</v>
      </c>
      <c r="B19237" s="0" t="n">
        <v>1100</v>
      </c>
      <c r="C19237" s="0" t="str">
        <f aca="false">A19237&amp;B19237</f>
        <v>366871100</v>
      </c>
      <c r="D19237" s="0" t="n">
        <v>27.71</v>
      </c>
      <c r="E19237" s="0" t="n">
        <v>52.67</v>
      </c>
      <c r="F19237" s="2"/>
    </row>
    <row r="19238" customFormat="false" ht="12.75" hidden="false" customHeight="false" outlineLevel="0" collapsed="false">
      <c r="A19238" s="2" t="n">
        <v>36687</v>
      </c>
      <c r="B19238" s="0" t="n">
        <v>1200</v>
      </c>
      <c r="C19238" s="0" t="str">
        <f aca="false">A19238&amp;B19238</f>
        <v>366871200</v>
      </c>
      <c r="D19238" s="0" t="n">
        <v>39.33</v>
      </c>
      <c r="E19238" s="0" t="n">
        <v>70.41</v>
      </c>
      <c r="F19238" s="2"/>
    </row>
    <row r="19239" customFormat="false" ht="12.75" hidden="false" customHeight="false" outlineLevel="0" collapsed="false">
      <c r="A19239" s="2" t="n">
        <v>36687</v>
      </c>
      <c r="B19239" s="0" t="n">
        <v>1300</v>
      </c>
      <c r="C19239" s="0" t="str">
        <f aca="false">A19239&amp;B19239</f>
        <v>366871300</v>
      </c>
      <c r="D19239" s="0" t="n">
        <v>41.18</v>
      </c>
      <c r="E19239" s="0" t="n">
        <v>73.98</v>
      </c>
      <c r="F19239" s="2"/>
    </row>
    <row r="19240" customFormat="false" ht="12.75" hidden="false" customHeight="false" outlineLevel="0" collapsed="false">
      <c r="A19240" s="2" t="n">
        <v>36687</v>
      </c>
      <c r="B19240" s="0" t="n">
        <v>1400</v>
      </c>
      <c r="C19240" s="0" t="str">
        <f aca="false">A19240&amp;B19240</f>
        <v>366871400</v>
      </c>
      <c r="D19240" s="0" t="n">
        <v>18.69</v>
      </c>
      <c r="E19240" s="0" t="n">
        <v>110.55</v>
      </c>
      <c r="F19240" s="2"/>
    </row>
    <row r="19241" customFormat="false" ht="12.75" hidden="false" customHeight="false" outlineLevel="0" collapsed="false">
      <c r="A19241" s="2" t="n">
        <v>36687</v>
      </c>
      <c r="B19241" s="0" t="n">
        <v>1500</v>
      </c>
      <c r="C19241" s="0" t="str">
        <f aca="false">A19241&amp;B19241</f>
        <v>366871500</v>
      </c>
      <c r="D19241" s="0" t="n">
        <v>17.23</v>
      </c>
      <c r="E19241" s="0" t="n">
        <v>72.19</v>
      </c>
      <c r="F19241" s="2"/>
    </row>
    <row r="19242" customFormat="false" ht="12.75" hidden="false" customHeight="false" outlineLevel="0" collapsed="false">
      <c r="A19242" s="2" t="n">
        <v>36687</v>
      </c>
      <c r="B19242" s="0" t="n">
        <v>1600</v>
      </c>
      <c r="C19242" s="0" t="str">
        <f aca="false">A19242&amp;B19242</f>
        <v>366871600</v>
      </c>
      <c r="D19242" s="0" t="n">
        <v>36.34</v>
      </c>
      <c r="E19242" s="0" t="n">
        <v>69.64</v>
      </c>
      <c r="F19242" s="2"/>
    </row>
    <row r="19243" customFormat="false" ht="12.75" hidden="false" customHeight="false" outlineLevel="0" collapsed="false">
      <c r="A19243" s="2" t="n">
        <v>36687</v>
      </c>
      <c r="B19243" s="0" t="n">
        <v>1700</v>
      </c>
      <c r="C19243" s="0" t="str">
        <f aca="false">A19243&amp;B19243</f>
        <v>366871700</v>
      </c>
      <c r="D19243" s="0" t="n">
        <v>43.13</v>
      </c>
      <c r="E19243" s="0" t="n">
        <v>87.23</v>
      </c>
      <c r="F19243" s="2"/>
    </row>
    <row r="19244" customFormat="false" ht="12.75" hidden="false" customHeight="false" outlineLevel="0" collapsed="false">
      <c r="A19244" s="2" t="n">
        <v>36687</v>
      </c>
      <c r="B19244" s="0" t="n">
        <v>1800</v>
      </c>
      <c r="C19244" s="0" t="str">
        <f aca="false">A19244&amp;B19244</f>
        <v>366871800</v>
      </c>
      <c r="D19244" s="0" t="n">
        <v>48.36</v>
      </c>
      <c r="E19244" s="0" t="n">
        <v>65.6</v>
      </c>
      <c r="F19244" s="2"/>
    </row>
    <row r="19245" customFormat="false" ht="12.75" hidden="false" customHeight="false" outlineLevel="0" collapsed="false">
      <c r="A19245" s="2" t="n">
        <v>36687</v>
      </c>
      <c r="B19245" s="0" t="n">
        <v>1900</v>
      </c>
      <c r="C19245" s="0" t="str">
        <f aca="false">A19245&amp;B19245</f>
        <v>366871900</v>
      </c>
      <c r="D19245" s="0" t="n">
        <v>48.34</v>
      </c>
      <c r="E19245" s="0" t="n">
        <v>62.77</v>
      </c>
      <c r="F19245" s="2"/>
    </row>
    <row r="19246" customFormat="false" ht="12.75" hidden="false" customHeight="false" outlineLevel="0" collapsed="false">
      <c r="A19246" s="2" t="n">
        <v>36687</v>
      </c>
      <c r="B19246" s="0" t="n">
        <v>2000</v>
      </c>
      <c r="C19246" s="0" t="str">
        <f aca="false">A19246&amp;B19246</f>
        <v>366872000</v>
      </c>
      <c r="D19246" s="0" t="n">
        <v>40.44</v>
      </c>
      <c r="E19246" s="0" t="n">
        <v>49.37</v>
      </c>
      <c r="F19246" s="2"/>
    </row>
    <row r="19247" customFormat="false" ht="12.75" hidden="false" customHeight="false" outlineLevel="0" collapsed="false">
      <c r="A19247" s="2" t="n">
        <v>36687</v>
      </c>
      <c r="B19247" s="0" t="n">
        <v>2100</v>
      </c>
      <c r="C19247" s="0" t="str">
        <f aca="false">A19247&amp;B19247</f>
        <v>366872100</v>
      </c>
      <c r="D19247" s="0" t="n">
        <v>50.35</v>
      </c>
      <c r="E19247" s="0" t="n">
        <v>57.8</v>
      </c>
      <c r="F19247" s="2"/>
    </row>
    <row r="19248" customFormat="false" ht="12.75" hidden="false" customHeight="false" outlineLevel="0" collapsed="false">
      <c r="A19248" s="2" t="n">
        <v>36687</v>
      </c>
      <c r="B19248" s="0" t="n">
        <v>2200</v>
      </c>
      <c r="C19248" s="0" t="str">
        <f aca="false">A19248&amp;B19248</f>
        <v>366872200</v>
      </c>
      <c r="D19248" s="0" t="n">
        <v>48.65</v>
      </c>
      <c r="E19248" s="0" t="n">
        <v>53.78</v>
      </c>
      <c r="F19248" s="2"/>
    </row>
    <row r="19249" customFormat="false" ht="12.75" hidden="false" customHeight="false" outlineLevel="0" collapsed="false">
      <c r="A19249" s="2" t="n">
        <v>36687</v>
      </c>
      <c r="B19249" s="0" t="n">
        <v>2300</v>
      </c>
      <c r="C19249" s="0" t="str">
        <f aca="false">A19249&amp;B19249</f>
        <v>366872300</v>
      </c>
      <c r="D19249" s="0" t="n">
        <v>33.47</v>
      </c>
      <c r="E19249" s="0" t="n">
        <v>33.47</v>
      </c>
      <c r="F19249" s="2"/>
    </row>
    <row r="19250" customFormat="false" ht="12.75" hidden="false" customHeight="false" outlineLevel="0" collapsed="false">
      <c r="A19250" s="2" t="n">
        <v>36687</v>
      </c>
      <c r="B19250" s="0" t="n">
        <v>2400</v>
      </c>
      <c r="C19250" s="0" t="str">
        <f aca="false">A19250&amp;B19250</f>
        <v>366872400</v>
      </c>
      <c r="D19250" s="0" t="n">
        <v>23.25</v>
      </c>
      <c r="E19250" s="0" t="n">
        <v>23.25</v>
      </c>
      <c r="F19250" s="2"/>
    </row>
    <row r="19251" customFormat="false" ht="12.75" hidden="false" customHeight="false" outlineLevel="0" collapsed="false">
      <c r="A19251" s="2" t="n">
        <v>36688</v>
      </c>
      <c r="B19251" s="0" t="n">
        <v>100</v>
      </c>
      <c r="C19251" s="0" t="str">
        <f aca="false">A19251&amp;B19251</f>
        <v>36688100</v>
      </c>
      <c r="D19251" s="0" t="n">
        <v>17.23</v>
      </c>
      <c r="E19251" s="0" t="n">
        <v>17.23</v>
      </c>
      <c r="F19251" s="2"/>
    </row>
    <row r="19252" customFormat="false" ht="12.75" hidden="false" customHeight="false" outlineLevel="0" collapsed="false">
      <c r="A19252" s="2" t="n">
        <v>36688</v>
      </c>
      <c r="B19252" s="0" t="n">
        <v>200</v>
      </c>
      <c r="C19252" s="0" t="str">
        <f aca="false">A19252&amp;B19252</f>
        <v>36688200</v>
      </c>
      <c r="D19252" s="0" t="n">
        <v>14.44</v>
      </c>
      <c r="E19252" s="0" t="n">
        <v>14.44</v>
      </c>
      <c r="F19252" s="2"/>
    </row>
    <row r="19253" customFormat="false" ht="12.75" hidden="false" customHeight="false" outlineLevel="0" collapsed="false">
      <c r="A19253" s="2" t="n">
        <v>36688</v>
      </c>
      <c r="B19253" s="0" t="n">
        <v>300</v>
      </c>
      <c r="C19253" s="0" t="str">
        <f aca="false">A19253&amp;B19253</f>
        <v>36688300</v>
      </c>
      <c r="D19253" s="0" t="n">
        <v>13.47</v>
      </c>
      <c r="E19253" s="0" t="n">
        <v>13.47</v>
      </c>
      <c r="F19253" s="2"/>
    </row>
    <row r="19254" customFormat="false" ht="12.75" hidden="false" customHeight="false" outlineLevel="0" collapsed="false">
      <c r="A19254" s="2" t="n">
        <v>36688</v>
      </c>
      <c r="B19254" s="0" t="n">
        <v>400</v>
      </c>
      <c r="C19254" s="0" t="str">
        <f aca="false">A19254&amp;B19254</f>
        <v>36688400</v>
      </c>
      <c r="D19254" s="0" t="n">
        <v>13.03</v>
      </c>
      <c r="E19254" s="0" t="n">
        <v>13.03</v>
      </c>
      <c r="F19254" s="2"/>
    </row>
    <row r="19255" customFormat="false" ht="12.75" hidden="false" customHeight="false" outlineLevel="0" collapsed="false">
      <c r="A19255" s="2" t="n">
        <v>36688</v>
      </c>
      <c r="B19255" s="0" t="n">
        <v>500</v>
      </c>
      <c r="C19255" s="0" t="str">
        <f aca="false">A19255&amp;B19255</f>
        <v>36688500</v>
      </c>
      <c r="D19255" s="0" t="n">
        <v>12.79</v>
      </c>
      <c r="E19255" s="0" t="n">
        <v>12.79</v>
      </c>
      <c r="F19255" s="2"/>
    </row>
    <row r="19256" customFormat="false" ht="12.75" hidden="false" customHeight="false" outlineLevel="0" collapsed="false">
      <c r="A19256" s="2" t="n">
        <v>36688</v>
      </c>
      <c r="B19256" s="0" t="n">
        <v>600</v>
      </c>
      <c r="C19256" s="0" t="str">
        <f aca="false">A19256&amp;B19256</f>
        <v>36688600</v>
      </c>
      <c r="D19256" s="0" t="n">
        <v>11.28</v>
      </c>
      <c r="E19256" s="0" t="n">
        <v>11.28</v>
      </c>
      <c r="F19256" s="2"/>
    </row>
    <row r="19257" customFormat="false" ht="12.75" hidden="false" customHeight="false" outlineLevel="0" collapsed="false">
      <c r="A19257" s="2" t="n">
        <v>36688</v>
      </c>
      <c r="B19257" s="0" t="n">
        <v>700</v>
      </c>
      <c r="C19257" s="0" t="str">
        <f aca="false">A19257&amp;B19257</f>
        <v>36688700</v>
      </c>
      <c r="D19257" s="0" t="n">
        <v>12.57</v>
      </c>
      <c r="E19257" s="0" t="n">
        <v>12.57</v>
      </c>
      <c r="F19257" s="2"/>
    </row>
    <row r="19258" customFormat="false" ht="12.75" hidden="false" customHeight="false" outlineLevel="0" collapsed="false">
      <c r="A19258" s="2" t="n">
        <v>36688</v>
      </c>
      <c r="B19258" s="0" t="n">
        <v>800</v>
      </c>
      <c r="C19258" s="0" t="str">
        <f aca="false">A19258&amp;B19258</f>
        <v>36688800</v>
      </c>
      <c r="D19258" s="0" t="n">
        <v>13.61</v>
      </c>
      <c r="E19258" s="0" t="n">
        <v>13.61</v>
      </c>
      <c r="F19258" s="2"/>
    </row>
    <row r="19259" customFormat="false" ht="12.75" hidden="false" customHeight="false" outlineLevel="0" collapsed="false">
      <c r="A19259" s="2" t="n">
        <v>36688</v>
      </c>
      <c r="B19259" s="0" t="n">
        <v>900</v>
      </c>
      <c r="C19259" s="0" t="str">
        <f aca="false">A19259&amp;B19259</f>
        <v>36688900</v>
      </c>
      <c r="D19259" s="0" t="n">
        <v>17.57</v>
      </c>
      <c r="E19259" s="0" t="n">
        <v>22.73</v>
      </c>
      <c r="F19259" s="2"/>
    </row>
    <row r="19260" customFormat="false" ht="12.75" hidden="false" customHeight="false" outlineLevel="0" collapsed="false">
      <c r="A19260" s="2" t="n">
        <v>36688</v>
      </c>
      <c r="B19260" s="0" t="n">
        <v>1000</v>
      </c>
      <c r="C19260" s="0" t="str">
        <f aca="false">A19260&amp;B19260</f>
        <v>366881000</v>
      </c>
      <c r="D19260" s="0" t="n">
        <v>36.83</v>
      </c>
      <c r="E19260" s="0" t="n">
        <v>47.3</v>
      </c>
      <c r="F19260" s="2"/>
    </row>
    <row r="19261" customFormat="false" ht="12.75" hidden="false" customHeight="false" outlineLevel="0" collapsed="false">
      <c r="A19261" s="2" t="n">
        <v>36688</v>
      </c>
      <c r="B19261" s="0" t="n">
        <v>1100</v>
      </c>
      <c r="C19261" s="0" t="str">
        <f aca="false">A19261&amp;B19261</f>
        <v>366881100</v>
      </c>
      <c r="D19261" s="0" t="n">
        <v>45.23</v>
      </c>
      <c r="E19261" s="0" t="n">
        <v>62.72</v>
      </c>
      <c r="F19261" s="2"/>
    </row>
    <row r="19262" customFormat="false" ht="12.75" hidden="false" customHeight="false" outlineLevel="0" collapsed="false">
      <c r="A19262" s="2" t="n">
        <v>36688</v>
      </c>
      <c r="B19262" s="0" t="n">
        <v>1200</v>
      </c>
      <c r="C19262" s="0" t="str">
        <f aca="false">A19262&amp;B19262</f>
        <v>366881200</v>
      </c>
      <c r="D19262" s="0" t="n">
        <v>37.37</v>
      </c>
      <c r="E19262" s="0" t="n">
        <v>60.63</v>
      </c>
      <c r="F19262" s="2"/>
    </row>
    <row r="19263" customFormat="false" ht="12.75" hidden="false" customHeight="false" outlineLevel="0" collapsed="false">
      <c r="A19263" s="2" t="n">
        <v>36688</v>
      </c>
      <c r="B19263" s="0" t="n">
        <v>1300</v>
      </c>
      <c r="C19263" s="0" t="str">
        <f aca="false">A19263&amp;B19263</f>
        <v>366881300</v>
      </c>
      <c r="D19263" s="0" t="n">
        <v>50.8</v>
      </c>
      <c r="E19263" s="0" t="n">
        <v>73.06</v>
      </c>
      <c r="F19263" s="2"/>
    </row>
    <row r="19264" customFormat="false" ht="12.75" hidden="false" customHeight="false" outlineLevel="0" collapsed="false">
      <c r="A19264" s="2" t="n">
        <v>36688</v>
      </c>
      <c r="B19264" s="0" t="n">
        <v>1400</v>
      </c>
      <c r="C19264" s="0" t="str">
        <f aca="false">A19264&amp;B19264</f>
        <v>366881400</v>
      </c>
      <c r="D19264" s="0" t="n">
        <v>54.82</v>
      </c>
      <c r="E19264" s="0" t="n">
        <v>80.32</v>
      </c>
      <c r="F19264" s="2"/>
    </row>
    <row r="19265" customFormat="false" ht="12.75" hidden="false" customHeight="false" outlineLevel="0" collapsed="false">
      <c r="A19265" s="2" t="n">
        <v>36688</v>
      </c>
      <c r="B19265" s="0" t="n">
        <v>1500</v>
      </c>
      <c r="C19265" s="0" t="str">
        <f aca="false">A19265&amp;B19265</f>
        <v>366881500</v>
      </c>
      <c r="D19265" s="0" t="n">
        <v>56.68</v>
      </c>
      <c r="E19265" s="0" t="n">
        <v>94.63</v>
      </c>
      <c r="F19265" s="2"/>
    </row>
    <row r="19266" customFormat="false" ht="12.75" hidden="false" customHeight="false" outlineLevel="0" collapsed="false">
      <c r="A19266" s="2" t="n">
        <v>36688</v>
      </c>
      <c r="B19266" s="0" t="n">
        <v>1600</v>
      </c>
      <c r="C19266" s="0" t="str">
        <f aca="false">A19266&amp;B19266</f>
        <v>366881600</v>
      </c>
      <c r="D19266" s="0" t="n">
        <v>69.17</v>
      </c>
      <c r="E19266" s="0" t="n">
        <v>102.43</v>
      </c>
      <c r="F19266" s="2"/>
    </row>
    <row r="19267" customFormat="false" ht="12.75" hidden="false" customHeight="false" outlineLevel="0" collapsed="false">
      <c r="A19267" s="2" t="n">
        <v>36688</v>
      </c>
      <c r="B19267" s="0" t="n">
        <v>1700</v>
      </c>
      <c r="C19267" s="0" t="str">
        <f aca="false">A19267&amp;B19267</f>
        <v>366881700</v>
      </c>
      <c r="D19267" s="0" t="n">
        <v>56.42</v>
      </c>
      <c r="E19267" s="0" t="n">
        <v>100.76</v>
      </c>
      <c r="F19267" s="2"/>
    </row>
    <row r="19268" customFormat="false" ht="12.75" hidden="false" customHeight="false" outlineLevel="0" collapsed="false">
      <c r="A19268" s="2" t="n">
        <v>36688</v>
      </c>
      <c r="B19268" s="0" t="n">
        <v>1800</v>
      </c>
      <c r="C19268" s="0" t="str">
        <f aca="false">A19268&amp;B19268</f>
        <v>366881800</v>
      </c>
      <c r="D19268" s="0" t="n">
        <v>60.94</v>
      </c>
      <c r="E19268" s="0" t="n">
        <v>99.82</v>
      </c>
      <c r="F19268" s="2"/>
    </row>
    <row r="19269" customFormat="false" ht="12.75" hidden="false" customHeight="false" outlineLevel="0" collapsed="false">
      <c r="A19269" s="2" t="n">
        <v>36688</v>
      </c>
      <c r="B19269" s="0" t="n">
        <v>1900</v>
      </c>
      <c r="C19269" s="0" t="str">
        <f aca="false">A19269&amp;B19269</f>
        <v>366881900</v>
      </c>
      <c r="D19269" s="0" t="n">
        <v>52.28</v>
      </c>
      <c r="E19269" s="0" t="n">
        <v>94.31</v>
      </c>
      <c r="F19269" s="2"/>
    </row>
    <row r="19270" customFormat="false" ht="12.75" hidden="false" customHeight="false" outlineLevel="0" collapsed="false">
      <c r="A19270" s="2" t="n">
        <v>36688</v>
      </c>
      <c r="B19270" s="0" t="n">
        <v>2000</v>
      </c>
      <c r="C19270" s="0" t="str">
        <f aca="false">A19270&amp;B19270</f>
        <v>366882000</v>
      </c>
      <c r="D19270" s="0" t="n">
        <v>43.06</v>
      </c>
      <c r="E19270" s="0" t="n">
        <v>101.43</v>
      </c>
      <c r="F19270" s="2"/>
    </row>
    <row r="19271" customFormat="false" ht="12.75" hidden="false" customHeight="false" outlineLevel="0" collapsed="false">
      <c r="A19271" s="2" t="n">
        <v>36688</v>
      </c>
      <c r="B19271" s="0" t="n">
        <v>2100</v>
      </c>
      <c r="C19271" s="0" t="str">
        <f aca="false">A19271&amp;B19271</f>
        <v>366882100</v>
      </c>
      <c r="D19271" s="0" t="n">
        <v>47</v>
      </c>
      <c r="E19271" s="0" t="n">
        <v>61.27</v>
      </c>
      <c r="F19271" s="2"/>
    </row>
    <row r="19272" customFormat="false" ht="12.75" hidden="false" customHeight="false" outlineLevel="0" collapsed="false">
      <c r="A19272" s="2" t="n">
        <v>36688</v>
      </c>
      <c r="B19272" s="0" t="n">
        <v>2200</v>
      </c>
      <c r="C19272" s="0" t="str">
        <f aca="false">A19272&amp;B19272</f>
        <v>366882200</v>
      </c>
      <c r="D19272" s="0" t="n">
        <v>49.96</v>
      </c>
      <c r="E19272" s="0" t="n">
        <v>57.74</v>
      </c>
      <c r="F19272" s="2"/>
    </row>
    <row r="19273" customFormat="false" ht="12.75" hidden="false" customHeight="false" outlineLevel="0" collapsed="false">
      <c r="A19273" s="2" t="n">
        <v>36688</v>
      </c>
      <c r="B19273" s="0" t="n">
        <v>2300</v>
      </c>
      <c r="C19273" s="0" t="str">
        <f aca="false">A19273&amp;B19273</f>
        <v>366882300</v>
      </c>
      <c r="D19273" s="0" t="n">
        <v>37.33</v>
      </c>
      <c r="E19273" s="0" t="n">
        <v>37.68</v>
      </c>
      <c r="F19273" s="2"/>
    </row>
    <row r="19274" customFormat="false" ht="12.75" hidden="false" customHeight="false" outlineLevel="0" collapsed="false">
      <c r="A19274" s="2" t="n">
        <v>36688</v>
      </c>
      <c r="B19274" s="0" t="n">
        <v>2400</v>
      </c>
      <c r="C19274" s="0" t="str">
        <f aca="false">A19274&amp;B19274</f>
        <v>366882400</v>
      </c>
      <c r="D19274" s="0" t="n">
        <v>19</v>
      </c>
      <c r="E19274" s="0" t="n">
        <v>19</v>
      </c>
      <c r="F19274" s="2"/>
    </row>
    <row r="19275" customFormat="false" ht="12.75" hidden="false" customHeight="false" outlineLevel="0" collapsed="false">
      <c r="A19275" s="2" t="n">
        <v>36689</v>
      </c>
      <c r="B19275" s="0" t="n">
        <v>100</v>
      </c>
      <c r="C19275" s="0" t="str">
        <f aca="false">A19275&amp;B19275</f>
        <v>36689100</v>
      </c>
      <c r="D19275" s="0" t="n">
        <v>15.33</v>
      </c>
      <c r="E19275" s="0" t="n">
        <v>15.33</v>
      </c>
      <c r="F19275" s="2"/>
    </row>
    <row r="19276" customFormat="false" ht="12.75" hidden="false" customHeight="false" outlineLevel="0" collapsed="false">
      <c r="A19276" s="2" t="n">
        <v>36689</v>
      </c>
      <c r="B19276" s="0" t="n">
        <v>200</v>
      </c>
      <c r="C19276" s="0" t="str">
        <f aca="false">A19276&amp;B19276</f>
        <v>36689200</v>
      </c>
      <c r="D19276" s="0" t="n">
        <v>13.56</v>
      </c>
      <c r="E19276" s="0" t="n">
        <v>13.56</v>
      </c>
      <c r="F19276" s="2"/>
    </row>
    <row r="19277" customFormat="false" ht="12.75" hidden="false" customHeight="false" outlineLevel="0" collapsed="false">
      <c r="A19277" s="2" t="n">
        <v>36689</v>
      </c>
      <c r="B19277" s="0" t="n">
        <v>300</v>
      </c>
      <c r="C19277" s="0" t="str">
        <f aca="false">A19277&amp;B19277</f>
        <v>36689300</v>
      </c>
      <c r="D19277" s="0" t="n">
        <v>13.5</v>
      </c>
      <c r="E19277" s="0" t="n">
        <v>13.5</v>
      </c>
      <c r="F19277" s="2"/>
    </row>
    <row r="19278" customFormat="false" ht="12.75" hidden="false" customHeight="false" outlineLevel="0" collapsed="false">
      <c r="A19278" s="2" t="n">
        <v>36689</v>
      </c>
      <c r="B19278" s="0" t="n">
        <v>400</v>
      </c>
      <c r="C19278" s="0" t="str">
        <f aca="false">A19278&amp;B19278</f>
        <v>36689400</v>
      </c>
      <c r="D19278" s="0" t="n">
        <v>13.79</v>
      </c>
      <c r="E19278" s="0" t="n">
        <v>13.79</v>
      </c>
      <c r="F19278" s="2"/>
    </row>
    <row r="19279" customFormat="false" ht="12.75" hidden="false" customHeight="false" outlineLevel="0" collapsed="false">
      <c r="A19279" s="2" t="n">
        <v>36689</v>
      </c>
      <c r="B19279" s="0" t="n">
        <v>500</v>
      </c>
      <c r="C19279" s="0" t="str">
        <f aca="false">A19279&amp;B19279</f>
        <v>36689500</v>
      </c>
      <c r="D19279" s="0" t="n">
        <v>13.8</v>
      </c>
      <c r="E19279" s="0" t="n">
        <v>13.8</v>
      </c>
      <c r="F19279" s="2"/>
    </row>
    <row r="19280" customFormat="false" ht="12.75" hidden="false" customHeight="false" outlineLevel="0" collapsed="false">
      <c r="A19280" s="2" t="n">
        <v>36689</v>
      </c>
      <c r="B19280" s="0" t="n">
        <v>600</v>
      </c>
      <c r="C19280" s="0" t="str">
        <f aca="false">A19280&amp;B19280</f>
        <v>36689600</v>
      </c>
      <c r="D19280" s="0" t="n">
        <v>15.22</v>
      </c>
      <c r="E19280" s="0" t="n">
        <v>15.22</v>
      </c>
      <c r="F19280" s="2"/>
    </row>
    <row r="19281" customFormat="false" ht="12.75" hidden="false" customHeight="false" outlineLevel="0" collapsed="false">
      <c r="A19281" s="2" t="n">
        <v>36689</v>
      </c>
      <c r="B19281" s="0" t="n">
        <v>700</v>
      </c>
      <c r="C19281" s="0" t="str">
        <f aca="false">A19281&amp;B19281</f>
        <v>36689700</v>
      </c>
      <c r="D19281" s="0" t="n">
        <v>35.04</v>
      </c>
      <c r="E19281" s="0" t="n">
        <v>35.04</v>
      </c>
      <c r="F19281" s="2"/>
    </row>
    <row r="19282" customFormat="false" ht="12.75" hidden="false" customHeight="false" outlineLevel="0" collapsed="false">
      <c r="A19282" s="2" t="n">
        <v>36689</v>
      </c>
      <c r="B19282" s="0" t="n">
        <v>800</v>
      </c>
      <c r="C19282" s="0" t="str">
        <f aca="false">A19282&amp;B19282</f>
        <v>36689800</v>
      </c>
      <c r="D19282" s="0" t="n">
        <v>39.12</v>
      </c>
      <c r="E19282" s="0" t="n">
        <v>40.34</v>
      </c>
      <c r="F19282" s="2"/>
    </row>
    <row r="19283" customFormat="false" ht="12.75" hidden="false" customHeight="false" outlineLevel="0" collapsed="false">
      <c r="A19283" s="2" t="n">
        <v>36689</v>
      </c>
      <c r="B19283" s="0" t="n">
        <v>900</v>
      </c>
      <c r="C19283" s="0" t="str">
        <f aca="false">A19283&amp;B19283</f>
        <v>36689900</v>
      </c>
      <c r="D19283" s="0" t="n">
        <v>37.07</v>
      </c>
      <c r="E19283" s="0" t="n">
        <v>41.64</v>
      </c>
      <c r="F19283" s="2"/>
    </row>
    <row r="19284" customFormat="false" ht="12.75" hidden="false" customHeight="false" outlineLevel="0" collapsed="false">
      <c r="A19284" s="2" t="n">
        <v>36689</v>
      </c>
      <c r="B19284" s="0" t="n">
        <v>1000</v>
      </c>
      <c r="C19284" s="0" t="str">
        <f aca="false">A19284&amp;B19284</f>
        <v>366891000</v>
      </c>
      <c r="D19284" s="0" t="n">
        <v>33.43</v>
      </c>
      <c r="E19284" s="0" t="n">
        <v>40.76</v>
      </c>
      <c r="F19284" s="2"/>
    </row>
    <row r="19285" customFormat="false" ht="12.75" hidden="false" customHeight="false" outlineLevel="0" collapsed="false">
      <c r="A19285" s="2" t="n">
        <v>36689</v>
      </c>
      <c r="B19285" s="0" t="n">
        <v>1100</v>
      </c>
      <c r="C19285" s="0" t="str">
        <f aca="false">A19285&amp;B19285</f>
        <v>366891100</v>
      </c>
      <c r="D19285" s="0" t="n">
        <v>53.53</v>
      </c>
      <c r="E19285" s="0" t="n">
        <v>57.13</v>
      </c>
      <c r="F19285" s="2"/>
    </row>
    <row r="19286" customFormat="false" ht="12.75" hidden="false" customHeight="false" outlineLevel="0" collapsed="false">
      <c r="A19286" s="2" t="n">
        <v>36689</v>
      </c>
      <c r="B19286" s="0" t="n">
        <v>1200</v>
      </c>
      <c r="C19286" s="0" t="str">
        <f aca="false">A19286&amp;B19286</f>
        <v>366891200</v>
      </c>
      <c r="D19286" s="0" t="n">
        <v>26.1</v>
      </c>
      <c r="E19286" s="0" t="n">
        <v>99.07</v>
      </c>
      <c r="F19286" s="2"/>
    </row>
    <row r="19287" customFormat="false" ht="12.75" hidden="false" customHeight="false" outlineLevel="0" collapsed="false">
      <c r="A19287" s="2" t="n">
        <v>36689</v>
      </c>
      <c r="B19287" s="0" t="n">
        <v>1300</v>
      </c>
      <c r="C19287" s="0" t="str">
        <f aca="false">A19287&amp;B19287</f>
        <v>366891300</v>
      </c>
      <c r="D19287" s="0" t="n">
        <v>31.49</v>
      </c>
      <c r="E19287" s="0" t="n">
        <v>111.09</v>
      </c>
      <c r="F19287" s="2"/>
    </row>
    <row r="19288" customFormat="false" ht="12.75" hidden="false" customHeight="false" outlineLevel="0" collapsed="false">
      <c r="A19288" s="2" t="n">
        <v>36689</v>
      </c>
      <c r="B19288" s="0" t="n">
        <v>1400</v>
      </c>
      <c r="C19288" s="0" t="str">
        <f aca="false">A19288&amp;B19288</f>
        <v>366891400</v>
      </c>
      <c r="D19288" s="0" t="n">
        <v>42.12</v>
      </c>
      <c r="E19288" s="0" t="n">
        <v>104.97</v>
      </c>
      <c r="F19288" s="2"/>
    </row>
    <row r="19289" customFormat="false" ht="12.75" hidden="false" customHeight="false" outlineLevel="0" collapsed="false">
      <c r="A19289" s="2" t="n">
        <v>36689</v>
      </c>
      <c r="B19289" s="0" t="n">
        <v>1500</v>
      </c>
      <c r="C19289" s="0" t="str">
        <f aca="false">A19289&amp;B19289</f>
        <v>366891500</v>
      </c>
      <c r="D19289" s="0" t="n">
        <v>43.31</v>
      </c>
      <c r="E19289" s="0" t="n">
        <v>79.5</v>
      </c>
      <c r="F19289" s="2"/>
    </row>
    <row r="19290" customFormat="false" ht="12.75" hidden="false" customHeight="false" outlineLevel="0" collapsed="false">
      <c r="A19290" s="2" t="n">
        <v>36689</v>
      </c>
      <c r="B19290" s="0" t="n">
        <v>1600</v>
      </c>
      <c r="C19290" s="0" t="str">
        <f aca="false">A19290&amp;B19290</f>
        <v>366891600</v>
      </c>
      <c r="D19290" s="0" t="n">
        <v>40.91</v>
      </c>
      <c r="E19290" s="0" t="n">
        <v>79.57</v>
      </c>
      <c r="F19290" s="2"/>
    </row>
    <row r="19291" customFormat="false" ht="12.75" hidden="false" customHeight="false" outlineLevel="0" collapsed="false">
      <c r="A19291" s="2" t="n">
        <v>36689</v>
      </c>
      <c r="B19291" s="0" t="n">
        <v>1700</v>
      </c>
      <c r="C19291" s="0" t="str">
        <f aca="false">A19291&amp;B19291</f>
        <v>366891700</v>
      </c>
      <c r="D19291" s="0" t="n">
        <v>61.95</v>
      </c>
      <c r="E19291" s="0" t="n">
        <v>79.02</v>
      </c>
      <c r="F19291" s="2"/>
    </row>
    <row r="19292" customFormat="false" ht="12.75" hidden="false" customHeight="false" outlineLevel="0" collapsed="false">
      <c r="A19292" s="2" t="n">
        <v>36689</v>
      </c>
      <c r="B19292" s="0" t="n">
        <v>1800</v>
      </c>
      <c r="C19292" s="0" t="str">
        <f aca="false">A19292&amp;B19292</f>
        <v>366891800</v>
      </c>
      <c r="D19292" s="0" t="n">
        <v>57.54</v>
      </c>
      <c r="E19292" s="0" t="n">
        <v>78.79</v>
      </c>
      <c r="F19292" s="2"/>
    </row>
    <row r="19293" customFormat="false" ht="12.75" hidden="false" customHeight="false" outlineLevel="0" collapsed="false">
      <c r="A19293" s="2" t="n">
        <v>36689</v>
      </c>
      <c r="B19293" s="0" t="n">
        <v>1900</v>
      </c>
      <c r="C19293" s="0" t="str">
        <f aca="false">A19293&amp;B19293</f>
        <v>366891900</v>
      </c>
      <c r="D19293" s="0" t="n">
        <v>24.46</v>
      </c>
      <c r="E19293" s="0" t="n">
        <v>79.35</v>
      </c>
      <c r="F19293" s="2"/>
    </row>
    <row r="19294" customFormat="false" ht="12.75" hidden="false" customHeight="false" outlineLevel="0" collapsed="false">
      <c r="A19294" s="2" t="n">
        <v>36689</v>
      </c>
      <c r="B19294" s="0" t="n">
        <v>2000</v>
      </c>
      <c r="C19294" s="0" t="str">
        <f aca="false">A19294&amp;B19294</f>
        <v>366892000</v>
      </c>
      <c r="D19294" s="0" t="n">
        <v>22.31</v>
      </c>
      <c r="E19294" s="0" t="n">
        <v>79.34</v>
      </c>
      <c r="F19294" s="2"/>
    </row>
    <row r="19295" customFormat="false" ht="12.75" hidden="false" customHeight="false" outlineLevel="0" collapsed="false">
      <c r="A19295" s="2" t="n">
        <v>36689</v>
      </c>
      <c r="B19295" s="0" t="n">
        <v>2100</v>
      </c>
      <c r="C19295" s="0" t="str">
        <f aca="false">A19295&amp;B19295</f>
        <v>366892100</v>
      </c>
      <c r="D19295" s="0" t="n">
        <v>25.63</v>
      </c>
      <c r="E19295" s="0" t="n">
        <v>79.48</v>
      </c>
      <c r="F19295" s="2"/>
    </row>
    <row r="19296" customFormat="false" ht="12.75" hidden="false" customHeight="false" outlineLevel="0" collapsed="false">
      <c r="A19296" s="2" t="n">
        <v>36689</v>
      </c>
      <c r="B19296" s="0" t="n">
        <v>2200</v>
      </c>
      <c r="C19296" s="0" t="str">
        <f aca="false">A19296&amp;B19296</f>
        <v>366892200</v>
      </c>
      <c r="D19296" s="0" t="n">
        <v>16.94</v>
      </c>
      <c r="E19296" s="0" t="n">
        <v>68.12</v>
      </c>
      <c r="F19296" s="2"/>
    </row>
    <row r="19297" customFormat="false" ht="12.75" hidden="false" customHeight="false" outlineLevel="0" collapsed="false">
      <c r="A19297" s="2" t="n">
        <v>36689</v>
      </c>
      <c r="B19297" s="0" t="n">
        <v>2300</v>
      </c>
      <c r="C19297" s="0" t="str">
        <f aca="false">A19297&amp;B19297</f>
        <v>366892300</v>
      </c>
      <c r="D19297" s="0" t="n">
        <v>13.83</v>
      </c>
      <c r="E19297" s="0" t="n">
        <v>19.79</v>
      </c>
      <c r="F19297" s="2"/>
    </row>
    <row r="19298" customFormat="false" ht="12.75" hidden="false" customHeight="false" outlineLevel="0" collapsed="false">
      <c r="A19298" s="2" t="n">
        <v>36689</v>
      </c>
      <c r="B19298" s="0" t="n">
        <v>2400</v>
      </c>
      <c r="C19298" s="0" t="str">
        <f aca="false">A19298&amp;B19298</f>
        <v>366892400</v>
      </c>
      <c r="D19298" s="0" t="n">
        <v>12.3</v>
      </c>
      <c r="E19298" s="0" t="n">
        <v>18.14</v>
      </c>
      <c r="F19298" s="2"/>
    </row>
    <row r="19299" customFormat="false" ht="12.75" hidden="false" customHeight="false" outlineLevel="0" collapsed="false">
      <c r="A19299" s="2" t="n">
        <v>36690</v>
      </c>
      <c r="B19299" s="0" t="n">
        <v>100</v>
      </c>
      <c r="C19299" s="0" t="str">
        <f aca="false">A19299&amp;B19299</f>
        <v>36690100</v>
      </c>
      <c r="D19299" s="0" t="n">
        <v>14.27</v>
      </c>
      <c r="E19299" s="0" t="n">
        <v>14.27</v>
      </c>
      <c r="F19299" s="2"/>
    </row>
    <row r="19300" customFormat="false" ht="12.75" hidden="false" customHeight="false" outlineLevel="0" collapsed="false">
      <c r="A19300" s="2" t="n">
        <v>36690</v>
      </c>
      <c r="B19300" s="0" t="n">
        <v>200</v>
      </c>
      <c r="C19300" s="0" t="str">
        <f aca="false">A19300&amp;B19300</f>
        <v>36690200</v>
      </c>
      <c r="D19300" s="0" t="n">
        <v>14.11</v>
      </c>
      <c r="E19300" s="0" t="n">
        <v>14.11</v>
      </c>
      <c r="F19300" s="2"/>
    </row>
    <row r="19301" customFormat="false" ht="12.75" hidden="false" customHeight="false" outlineLevel="0" collapsed="false">
      <c r="A19301" s="2" t="n">
        <v>36690</v>
      </c>
      <c r="B19301" s="0" t="n">
        <v>300</v>
      </c>
      <c r="C19301" s="0" t="str">
        <f aca="false">A19301&amp;B19301</f>
        <v>36690300</v>
      </c>
      <c r="D19301" s="0" t="n">
        <v>13.38</v>
      </c>
      <c r="E19301" s="0" t="n">
        <v>13.38</v>
      </c>
      <c r="F19301" s="2"/>
    </row>
    <row r="19302" customFormat="false" ht="12.75" hidden="false" customHeight="false" outlineLevel="0" collapsed="false">
      <c r="A19302" s="2" t="n">
        <v>36690</v>
      </c>
      <c r="B19302" s="0" t="n">
        <v>400</v>
      </c>
      <c r="C19302" s="0" t="str">
        <f aca="false">A19302&amp;B19302</f>
        <v>36690400</v>
      </c>
      <c r="D19302" s="0" t="n">
        <v>12.35</v>
      </c>
      <c r="E19302" s="0" t="n">
        <v>12.35</v>
      </c>
      <c r="F19302" s="2"/>
    </row>
    <row r="19303" customFormat="false" ht="12.75" hidden="false" customHeight="false" outlineLevel="0" collapsed="false">
      <c r="A19303" s="2" t="n">
        <v>36690</v>
      </c>
      <c r="B19303" s="0" t="n">
        <v>500</v>
      </c>
      <c r="C19303" s="0" t="str">
        <f aca="false">A19303&amp;B19303</f>
        <v>36690500</v>
      </c>
      <c r="D19303" s="0" t="n">
        <v>11.97</v>
      </c>
      <c r="E19303" s="0" t="n">
        <v>11.97</v>
      </c>
      <c r="F19303" s="2"/>
    </row>
    <row r="19304" customFormat="false" ht="12.75" hidden="false" customHeight="false" outlineLevel="0" collapsed="false">
      <c r="A19304" s="2" t="n">
        <v>36690</v>
      </c>
      <c r="B19304" s="0" t="n">
        <v>600</v>
      </c>
      <c r="C19304" s="0" t="str">
        <f aca="false">A19304&amp;B19304</f>
        <v>36690600</v>
      </c>
      <c r="D19304" s="0" t="n">
        <v>13.32</v>
      </c>
      <c r="E19304" s="0" t="n">
        <v>13.32</v>
      </c>
      <c r="F19304" s="2"/>
    </row>
    <row r="19305" customFormat="false" ht="12.75" hidden="false" customHeight="false" outlineLevel="0" collapsed="false">
      <c r="A19305" s="2" t="n">
        <v>36690</v>
      </c>
      <c r="B19305" s="0" t="n">
        <v>700</v>
      </c>
      <c r="C19305" s="0" t="str">
        <f aca="false">A19305&amp;B19305</f>
        <v>36690700</v>
      </c>
      <c r="D19305" s="0" t="n">
        <v>17.47</v>
      </c>
      <c r="E19305" s="0" t="n">
        <v>17.47</v>
      </c>
      <c r="F19305" s="2"/>
    </row>
    <row r="19306" customFormat="false" ht="12.75" hidden="false" customHeight="false" outlineLevel="0" collapsed="false">
      <c r="A19306" s="2" t="n">
        <v>36690</v>
      </c>
      <c r="B19306" s="0" t="n">
        <v>800</v>
      </c>
      <c r="C19306" s="0" t="str">
        <f aca="false">A19306&amp;B19306</f>
        <v>36690800</v>
      </c>
      <c r="D19306" s="0" t="n">
        <v>30.41</v>
      </c>
      <c r="E19306" s="0" t="n">
        <v>30.41</v>
      </c>
      <c r="F19306" s="2"/>
    </row>
    <row r="19307" customFormat="false" ht="12.75" hidden="false" customHeight="false" outlineLevel="0" collapsed="false">
      <c r="A19307" s="2" t="n">
        <v>36690</v>
      </c>
      <c r="B19307" s="0" t="n">
        <v>900</v>
      </c>
      <c r="C19307" s="0" t="str">
        <f aca="false">A19307&amp;B19307</f>
        <v>36690900</v>
      </c>
      <c r="D19307" s="0" t="n">
        <v>35.61</v>
      </c>
      <c r="E19307" s="0" t="n">
        <v>35.61</v>
      </c>
      <c r="F19307" s="2"/>
    </row>
    <row r="19308" customFormat="false" ht="12.75" hidden="false" customHeight="false" outlineLevel="0" collapsed="false">
      <c r="A19308" s="2" t="n">
        <v>36690</v>
      </c>
      <c r="B19308" s="0" t="n">
        <v>1000</v>
      </c>
      <c r="C19308" s="0" t="str">
        <f aca="false">A19308&amp;B19308</f>
        <v>366901000</v>
      </c>
      <c r="D19308" s="0" t="n">
        <v>21.43</v>
      </c>
      <c r="E19308" s="0" t="n">
        <v>21.43</v>
      </c>
      <c r="F19308" s="2"/>
    </row>
    <row r="19309" customFormat="false" ht="12.75" hidden="false" customHeight="false" outlineLevel="0" collapsed="false">
      <c r="A19309" s="2" t="n">
        <v>36690</v>
      </c>
      <c r="B19309" s="0" t="n">
        <v>1100</v>
      </c>
      <c r="C19309" s="0" t="str">
        <f aca="false">A19309&amp;B19309</f>
        <v>366901100</v>
      </c>
      <c r="D19309" s="0" t="n">
        <v>33.43</v>
      </c>
      <c r="E19309" s="0" t="n">
        <v>33.97</v>
      </c>
      <c r="F19309" s="2"/>
    </row>
    <row r="19310" customFormat="false" ht="12.75" hidden="false" customHeight="false" outlineLevel="0" collapsed="false">
      <c r="A19310" s="2" t="n">
        <v>36690</v>
      </c>
      <c r="B19310" s="0" t="n">
        <v>1200</v>
      </c>
      <c r="C19310" s="0" t="str">
        <f aca="false">A19310&amp;B19310</f>
        <v>366901200</v>
      </c>
      <c r="D19310" s="0" t="n">
        <v>34.31</v>
      </c>
      <c r="E19310" s="0" t="n">
        <v>34.47</v>
      </c>
      <c r="F19310" s="2"/>
    </row>
    <row r="19311" customFormat="false" ht="12.75" hidden="false" customHeight="false" outlineLevel="0" collapsed="false">
      <c r="A19311" s="2" t="n">
        <v>36690</v>
      </c>
      <c r="B19311" s="0" t="n">
        <v>1300</v>
      </c>
      <c r="C19311" s="0" t="str">
        <f aca="false">A19311&amp;B19311</f>
        <v>366901300</v>
      </c>
      <c r="D19311" s="0" t="n">
        <v>25.27</v>
      </c>
      <c r="E19311" s="0" t="n">
        <v>25.41</v>
      </c>
      <c r="F19311" s="2"/>
    </row>
    <row r="19312" customFormat="false" ht="12.75" hidden="false" customHeight="false" outlineLevel="0" collapsed="false">
      <c r="A19312" s="2" t="n">
        <v>36690</v>
      </c>
      <c r="B19312" s="0" t="n">
        <v>1400</v>
      </c>
      <c r="C19312" s="0" t="str">
        <f aca="false">A19312&amp;B19312</f>
        <v>366901400</v>
      </c>
      <c r="D19312" s="0" t="n">
        <v>35.44</v>
      </c>
      <c r="E19312" s="0" t="n">
        <v>35.78</v>
      </c>
      <c r="F19312" s="2"/>
    </row>
    <row r="19313" customFormat="false" ht="12.75" hidden="false" customHeight="false" outlineLevel="0" collapsed="false">
      <c r="A19313" s="2" t="n">
        <v>36690</v>
      </c>
      <c r="B19313" s="0" t="n">
        <v>1500</v>
      </c>
      <c r="C19313" s="0" t="str">
        <f aca="false">A19313&amp;B19313</f>
        <v>366901500</v>
      </c>
      <c r="D19313" s="0" t="n">
        <v>31.31</v>
      </c>
      <c r="E19313" s="0" t="n">
        <v>31.7</v>
      </c>
      <c r="F19313" s="2"/>
    </row>
    <row r="19314" customFormat="false" ht="12.75" hidden="false" customHeight="false" outlineLevel="0" collapsed="false">
      <c r="A19314" s="2" t="n">
        <v>36690</v>
      </c>
      <c r="B19314" s="0" t="n">
        <v>1600</v>
      </c>
      <c r="C19314" s="0" t="str">
        <f aca="false">A19314&amp;B19314</f>
        <v>366901600</v>
      </c>
      <c r="D19314" s="0" t="n">
        <v>17.46</v>
      </c>
      <c r="E19314" s="0" t="n">
        <v>17.49</v>
      </c>
      <c r="F19314" s="2"/>
    </row>
    <row r="19315" customFormat="false" ht="12.75" hidden="false" customHeight="false" outlineLevel="0" collapsed="false">
      <c r="A19315" s="2" t="n">
        <v>36690</v>
      </c>
      <c r="B19315" s="0" t="n">
        <v>1700</v>
      </c>
      <c r="C19315" s="0" t="str">
        <f aca="false">A19315&amp;B19315</f>
        <v>366901700</v>
      </c>
      <c r="D19315" s="0" t="n">
        <v>21.45</v>
      </c>
      <c r="E19315" s="0" t="n">
        <v>21.45</v>
      </c>
      <c r="F19315" s="2"/>
    </row>
    <row r="19316" customFormat="false" ht="12.75" hidden="false" customHeight="false" outlineLevel="0" collapsed="false">
      <c r="A19316" s="2" t="n">
        <v>36690</v>
      </c>
      <c r="B19316" s="0" t="n">
        <v>1800</v>
      </c>
      <c r="C19316" s="0" t="str">
        <f aca="false">A19316&amp;B19316</f>
        <v>366901800</v>
      </c>
      <c r="D19316" s="0" t="n">
        <v>31.73</v>
      </c>
      <c r="E19316" s="0" t="n">
        <v>31.73</v>
      </c>
      <c r="F19316" s="2"/>
    </row>
    <row r="19317" customFormat="false" ht="12.75" hidden="false" customHeight="false" outlineLevel="0" collapsed="false">
      <c r="A19317" s="2" t="n">
        <v>36690</v>
      </c>
      <c r="B19317" s="0" t="n">
        <v>1900</v>
      </c>
      <c r="C19317" s="0" t="str">
        <f aca="false">A19317&amp;B19317</f>
        <v>366901900</v>
      </c>
      <c r="D19317" s="0" t="n">
        <v>17.85</v>
      </c>
      <c r="E19317" s="0" t="n">
        <v>17.85</v>
      </c>
      <c r="F19317" s="2"/>
    </row>
    <row r="19318" customFormat="false" ht="12.75" hidden="false" customHeight="false" outlineLevel="0" collapsed="false">
      <c r="A19318" s="2" t="n">
        <v>36690</v>
      </c>
      <c r="B19318" s="0" t="n">
        <v>2000</v>
      </c>
      <c r="C19318" s="0" t="str">
        <f aca="false">A19318&amp;B19318</f>
        <v>366902000</v>
      </c>
      <c r="D19318" s="0" t="n">
        <v>17.92</v>
      </c>
      <c r="E19318" s="0" t="n">
        <v>17.92</v>
      </c>
      <c r="F19318" s="2"/>
    </row>
    <row r="19319" customFormat="false" ht="12.75" hidden="false" customHeight="false" outlineLevel="0" collapsed="false">
      <c r="A19319" s="2" t="n">
        <v>36690</v>
      </c>
      <c r="B19319" s="0" t="n">
        <v>2100</v>
      </c>
      <c r="C19319" s="0" t="str">
        <f aca="false">A19319&amp;B19319</f>
        <v>366902100</v>
      </c>
      <c r="D19319" s="0" t="n">
        <v>25.71</v>
      </c>
      <c r="E19319" s="0" t="n">
        <v>25.14</v>
      </c>
      <c r="F19319" s="2"/>
    </row>
    <row r="19320" customFormat="false" ht="12.75" hidden="false" customHeight="false" outlineLevel="0" collapsed="false">
      <c r="A19320" s="2" t="n">
        <v>36690</v>
      </c>
      <c r="B19320" s="0" t="n">
        <v>2200</v>
      </c>
      <c r="C19320" s="0" t="str">
        <f aca="false">A19320&amp;B19320</f>
        <v>366902200</v>
      </c>
      <c r="D19320" s="0" t="n">
        <v>19.16</v>
      </c>
      <c r="E19320" s="0" t="n">
        <v>18.67</v>
      </c>
      <c r="F19320" s="2"/>
    </row>
    <row r="19321" customFormat="false" ht="12.75" hidden="false" customHeight="false" outlineLevel="0" collapsed="false">
      <c r="A19321" s="2" t="n">
        <v>36690</v>
      </c>
      <c r="B19321" s="0" t="n">
        <v>2300</v>
      </c>
      <c r="C19321" s="0" t="str">
        <f aca="false">A19321&amp;B19321</f>
        <v>366902300</v>
      </c>
      <c r="D19321" s="0" t="n">
        <v>13.08</v>
      </c>
      <c r="E19321" s="0" t="n">
        <v>13.08</v>
      </c>
      <c r="F19321" s="2"/>
    </row>
    <row r="19322" customFormat="false" ht="12.75" hidden="false" customHeight="false" outlineLevel="0" collapsed="false">
      <c r="A19322" s="2" t="n">
        <v>36690</v>
      </c>
      <c r="B19322" s="0" t="n">
        <v>2400</v>
      </c>
      <c r="C19322" s="0" t="str">
        <f aca="false">A19322&amp;B19322</f>
        <v>366902400</v>
      </c>
      <c r="D19322" s="0" t="n">
        <v>8.95</v>
      </c>
      <c r="E19322" s="0" t="n">
        <v>8.95</v>
      </c>
      <c r="F19322" s="2"/>
    </row>
    <row r="19323" customFormat="false" ht="12.75" hidden="false" customHeight="false" outlineLevel="0" collapsed="false">
      <c r="A19323" s="2" t="n">
        <v>36691</v>
      </c>
      <c r="B19323" s="0" t="n">
        <v>100</v>
      </c>
      <c r="C19323" s="0" t="str">
        <f aca="false">A19323&amp;B19323</f>
        <v>36691100</v>
      </c>
      <c r="D19323" s="0" t="n">
        <v>0</v>
      </c>
      <c r="E19323" s="0" t="n">
        <v>0</v>
      </c>
      <c r="F19323" s="2"/>
    </row>
    <row r="19324" customFormat="false" ht="12.75" hidden="false" customHeight="false" outlineLevel="0" collapsed="false">
      <c r="A19324" s="2" t="n">
        <v>36691</v>
      </c>
      <c r="B19324" s="0" t="n">
        <v>200</v>
      </c>
      <c r="C19324" s="0" t="str">
        <f aca="false">A19324&amp;B19324</f>
        <v>36691200</v>
      </c>
      <c r="D19324" s="0" t="n">
        <v>0</v>
      </c>
      <c r="E19324" s="0" t="n">
        <v>0</v>
      </c>
      <c r="F19324" s="2"/>
    </row>
    <row r="19325" customFormat="false" ht="12.75" hidden="false" customHeight="false" outlineLevel="0" collapsed="false">
      <c r="A19325" s="2" t="n">
        <v>36691</v>
      </c>
      <c r="B19325" s="0" t="n">
        <v>300</v>
      </c>
      <c r="C19325" s="0" t="str">
        <f aca="false">A19325&amp;B19325</f>
        <v>36691300</v>
      </c>
      <c r="D19325" s="0" t="n">
        <v>0</v>
      </c>
      <c r="E19325" s="0" t="n">
        <v>0</v>
      </c>
      <c r="F19325" s="2"/>
    </row>
    <row r="19326" customFormat="false" ht="12.75" hidden="false" customHeight="false" outlineLevel="0" collapsed="false">
      <c r="A19326" s="2" t="n">
        <v>36691</v>
      </c>
      <c r="B19326" s="0" t="n">
        <v>400</v>
      </c>
      <c r="C19326" s="0" t="str">
        <f aca="false">A19326&amp;B19326</f>
        <v>36691400</v>
      </c>
      <c r="D19326" s="0" t="n">
        <v>0</v>
      </c>
      <c r="E19326" s="0" t="n">
        <v>0</v>
      </c>
      <c r="F19326" s="2"/>
    </row>
    <row r="19327" customFormat="false" ht="12.75" hidden="false" customHeight="false" outlineLevel="0" collapsed="false">
      <c r="A19327" s="2" t="n">
        <v>36691</v>
      </c>
      <c r="B19327" s="0" t="n">
        <v>500</v>
      </c>
      <c r="C19327" s="0" t="str">
        <f aca="false">A19327&amp;B19327</f>
        <v>36691500</v>
      </c>
      <c r="D19327" s="0" t="n">
        <v>4.91</v>
      </c>
      <c r="E19327" s="0" t="n">
        <v>4.91</v>
      </c>
      <c r="F19327" s="2"/>
    </row>
    <row r="19328" customFormat="false" ht="12.75" hidden="false" customHeight="false" outlineLevel="0" collapsed="false">
      <c r="A19328" s="2" t="n">
        <v>36691</v>
      </c>
      <c r="B19328" s="0" t="n">
        <v>600</v>
      </c>
      <c r="C19328" s="0" t="str">
        <f aca="false">A19328&amp;B19328</f>
        <v>36691600</v>
      </c>
      <c r="D19328" s="0" t="n">
        <v>13.36</v>
      </c>
      <c r="E19328" s="0" t="n">
        <v>13.36</v>
      </c>
      <c r="F19328" s="2"/>
    </row>
    <row r="19329" customFormat="false" ht="12.75" hidden="false" customHeight="false" outlineLevel="0" collapsed="false">
      <c r="A19329" s="2" t="n">
        <v>36691</v>
      </c>
      <c r="B19329" s="0" t="n">
        <v>700</v>
      </c>
      <c r="C19329" s="0" t="str">
        <f aca="false">A19329&amp;B19329</f>
        <v>36691700</v>
      </c>
      <c r="D19329" s="0" t="n">
        <v>13.86</v>
      </c>
      <c r="E19329" s="0" t="n">
        <v>13.86</v>
      </c>
      <c r="F19329" s="2"/>
    </row>
    <row r="19330" customFormat="false" ht="12.75" hidden="false" customHeight="false" outlineLevel="0" collapsed="false">
      <c r="A19330" s="2" t="n">
        <v>36691</v>
      </c>
      <c r="B19330" s="0" t="n">
        <v>800</v>
      </c>
      <c r="C19330" s="0" t="str">
        <f aca="false">A19330&amp;B19330</f>
        <v>36691800</v>
      </c>
      <c r="D19330" s="0" t="n">
        <v>14.71</v>
      </c>
      <c r="E19330" s="0" t="n">
        <v>14.71</v>
      </c>
      <c r="F19330" s="2"/>
    </row>
    <row r="19331" customFormat="false" ht="12.75" hidden="false" customHeight="false" outlineLevel="0" collapsed="false">
      <c r="A19331" s="2" t="n">
        <v>36691</v>
      </c>
      <c r="B19331" s="0" t="n">
        <v>900</v>
      </c>
      <c r="C19331" s="0" t="str">
        <f aca="false">A19331&amp;B19331</f>
        <v>36691900</v>
      </c>
      <c r="D19331" s="0" t="n">
        <v>16.65</v>
      </c>
      <c r="E19331" s="0" t="n">
        <v>16.68</v>
      </c>
      <c r="F19331" s="2"/>
    </row>
    <row r="19332" customFormat="false" ht="12.75" hidden="false" customHeight="false" outlineLevel="0" collapsed="false">
      <c r="A19332" s="2" t="n">
        <v>36691</v>
      </c>
      <c r="B19332" s="0" t="n">
        <v>1000</v>
      </c>
      <c r="C19332" s="0" t="str">
        <f aca="false">A19332&amp;B19332</f>
        <v>366911000</v>
      </c>
      <c r="D19332" s="0" t="n">
        <v>16.89</v>
      </c>
      <c r="E19332" s="0" t="n">
        <v>17.39</v>
      </c>
      <c r="F19332" s="2"/>
    </row>
    <row r="19333" customFormat="false" ht="12.75" hidden="false" customHeight="false" outlineLevel="0" collapsed="false">
      <c r="A19333" s="2" t="n">
        <v>36691</v>
      </c>
      <c r="B19333" s="0" t="n">
        <v>1100</v>
      </c>
      <c r="C19333" s="0" t="str">
        <f aca="false">A19333&amp;B19333</f>
        <v>366911100</v>
      </c>
      <c r="D19333" s="0" t="n">
        <v>18.67</v>
      </c>
      <c r="E19333" s="0" t="n">
        <v>19.21</v>
      </c>
      <c r="F19333" s="2"/>
    </row>
    <row r="19334" customFormat="false" ht="12.75" hidden="false" customHeight="false" outlineLevel="0" collapsed="false">
      <c r="A19334" s="2" t="n">
        <v>36691</v>
      </c>
      <c r="B19334" s="0" t="n">
        <v>1200</v>
      </c>
      <c r="C19334" s="0" t="str">
        <f aca="false">A19334&amp;B19334</f>
        <v>366911200</v>
      </c>
      <c r="D19334" s="0" t="n">
        <v>27.69</v>
      </c>
      <c r="E19334" s="0" t="n">
        <v>28.16</v>
      </c>
      <c r="F19334" s="2"/>
    </row>
    <row r="19335" customFormat="false" ht="12.75" hidden="false" customHeight="false" outlineLevel="0" collapsed="false">
      <c r="A19335" s="2" t="n">
        <v>36691</v>
      </c>
      <c r="B19335" s="0" t="n">
        <v>1300</v>
      </c>
      <c r="C19335" s="0" t="str">
        <f aca="false">A19335&amp;B19335</f>
        <v>366911300</v>
      </c>
      <c r="D19335" s="0" t="n">
        <v>45.64</v>
      </c>
      <c r="E19335" s="0" t="n">
        <v>46.54</v>
      </c>
      <c r="F19335" s="2"/>
    </row>
    <row r="19336" customFormat="false" ht="12.75" hidden="false" customHeight="false" outlineLevel="0" collapsed="false">
      <c r="A19336" s="2" t="n">
        <v>36691</v>
      </c>
      <c r="B19336" s="0" t="n">
        <v>1400</v>
      </c>
      <c r="C19336" s="0" t="str">
        <f aca="false">A19336&amp;B19336</f>
        <v>366911400</v>
      </c>
      <c r="D19336" s="0" t="n">
        <v>35.99</v>
      </c>
      <c r="E19336" s="0" t="n">
        <v>37.64</v>
      </c>
      <c r="F19336" s="2"/>
    </row>
    <row r="19337" customFormat="false" ht="12.75" hidden="false" customHeight="false" outlineLevel="0" collapsed="false">
      <c r="A19337" s="2" t="n">
        <v>36691</v>
      </c>
      <c r="B19337" s="0" t="n">
        <v>1500</v>
      </c>
      <c r="C19337" s="0" t="str">
        <f aca="false">A19337&amp;B19337</f>
        <v>366911500</v>
      </c>
      <c r="D19337" s="0" t="n">
        <v>17.33</v>
      </c>
      <c r="E19337" s="0" t="n">
        <v>19.72</v>
      </c>
      <c r="F19337" s="2"/>
    </row>
    <row r="19338" customFormat="false" ht="12.75" hidden="false" customHeight="false" outlineLevel="0" collapsed="false">
      <c r="A19338" s="2" t="n">
        <v>36691</v>
      </c>
      <c r="B19338" s="0" t="n">
        <v>1600</v>
      </c>
      <c r="C19338" s="0" t="str">
        <f aca="false">A19338&amp;B19338</f>
        <v>366911600</v>
      </c>
      <c r="D19338" s="0" t="n">
        <v>16.17</v>
      </c>
      <c r="E19338" s="0" t="n">
        <v>19.35</v>
      </c>
      <c r="F19338" s="2"/>
    </row>
    <row r="19339" customFormat="false" ht="12.75" hidden="false" customHeight="false" outlineLevel="0" collapsed="false">
      <c r="A19339" s="2" t="n">
        <v>36691</v>
      </c>
      <c r="B19339" s="0" t="n">
        <v>1700</v>
      </c>
      <c r="C19339" s="0" t="str">
        <f aca="false">A19339&amp;B19339</f>
        <v>366911700</v>
      </c>
      <c r="D19339" s="0" t="n">
        <v>17.49</v>
      </c>
      <c r="E19339" s="0" t="n">
        <v>20.75</v>
      </c>
      <c r="F19339" s="2"/>
    </row>
    <row r="19340" customFormat="false" ht="12.75" hidden="false" customHeight="false" outlineLevel="0" collapsed="false">
      <c r="A19340" s="2" t="n">
        <v>36691</v>
      </c>
      <c r="B19340" s="0" t="n">
        <v>1800</v>
      </c>
      <c r="C19340" s="0" t="str">
        <f aca="false">A19340&amp;B19340</f>
        <v>366911800</v>
      </c>
      <c r="D19340" s="0" t="n">
        <v>16.99</v>
      </c>
      <c r="E19340" s="0" t="n">
        <v>20.26</v>
      </c>
      <c r="F19340" s="2"/>
    </row>
    <row r="19341" customFormat="false" ht="12.75" hidden="false" customHeight="false" outlineLevel="0" collapsed="false">
      <c r="A19341" s="2" t="n">
        <v>36691</v>
      </c>
      <c r="B19341" s="0" t="n">
        <v>1900</v>
      </c>
      <c r="C19341" s="0" t="str">
        <f aca="false">A19341&amp;B19341</f>
        <v>366911900</v>
      </c>
      <c r="D19341" s="0" t="n">
        <v>16.06</v>
      </c>
      <c r="E19341" s="0" t="n">
        <v>19.19</v>
      </c>
      <c r="F19341" s="2"/>
    </row>
    <row r="19342" customFormat="false" ht="12.75" hidden="false" customHeight="false" outlineLevel="0" collapsed="false">
      <c r="A19342" s="2" t="n">
        <v>36691</v>
      </c>
      <c r="B19342" s="0" t="n">
        <v>2000</v>
      </c>
      <c r="C19342" s="0" t="str">
        <f aca="false">A19342&amp;B19342</f>
        <v>366912000</v>
      </c>
      <c r="D19342" s="0" t="n">
        <v>17.02</v>
      </c>
      <c r="E19342" s="0" t="n">
        <v>19.59</v>
      </c>
      <c r="F19342" s="2"/>
    </row>
    <row r="19343" customFormat="false" ht="12.75" hidden="false" customHeight="false" outlineLevel="0" collapsed="false">
      <c r="A19343" s="2" t="n">
        <v>36691</v>
      </c>
      <c r="B19343" s="0" t="n">
        <v>2100</v>
      </c>
      <c r="C19343" s="0" t="str">
        <f aca="false">A19343&amp;B19343</f>
        <v>366912100</v>
      </c>
      <c r="D19343" s="0" t="n">
        <v>21.9</v>
      </c>
      <c r="E19343" s="0" t="n">
        <v>24.15</v>
      </c>
      <c r="F19343" s="2"/>
    </row>
    <row r="19344" customFormat="false" ht="12.75" hidden="false" customHeight="false" outlineLevel="0" collapsed="false">
      <c r="A19344" s="2" t="n">
        <v>36691</v>
      </c>
      <c r="B19344" s="0" t="n">
        <v>2200</v>
      </c>
      <c r="C19344" s="0" t="str">
        <f aca="false">A19344&amp;B19344</f>
        <v>366912200</v>
      </c>
      <c r="D19344" s="0" t="n">
        <v>18.07</v>
      </c>
      <c r="E19344" s="0" t="n">
        <v>20.52</v>
      </c>
      <c r="F19344" s="2"/>
    </row>
    <row r="19345" customFormat="false" ht="12.75" hidden="false" customHeight="false" outlineLevel="0" collapsed="false">
      <c r="A19345" s="2" t="n">
        <v>36691</v>
      </c>
      <c r="B19345" s="0" t="n">
        <v>2300</v>
      </c>
      <c r="C19345" s="0" t="str">
        <f aca="false">A19345&amp;B19345</f>
        <v>366912300</v>
      </c>
      <c r="D19345" s="0" t="n">
        <v>13.62</v>
      </c>
      <c r="E19345" s="0" t="n">
        <v>15.34</v>
      </c>
      <c r="F19345" s="2"/>
    </row>
    <row r="19346" customFormat="false" ht="12.75" hidden="false" customHeight="false" outlineLevel="0" collapsed="false">
      <c r="A19346" s="2" t="n">
        <v>36691</v>
      </c>
      <c r="B19346" s="0" t="n">
        <v>2400</v>
      </c>
      <c r="C19346" s="0" t="str">
        <f aca="false">A19346&amp;B19346</f>
        <v>366912400</v>
      </c>
      <c r="D19346" s="0" t="n">
        <v>12.89</v>
      </c>
      <c r="E19346" s="0" t="n">
        <v>12.89</v>
      </c>
      <c r="F19346" s="2"/>
    </row>
    <row r="19347" customFormat="false" ht="12.75" hidden="false" customHeight="false" outlineLevel="0" collapsed="false">
      <c r="A19347" s="2" t="n">
        <v>36692</v>
      </c>
      <c r="B19347" s="0" t="n">
        <v>100</v>
      </c>
      <c r="C19347" s="0" t="str">
        <f aca="false">A19347&amp;B19347</f>
        <v>36692100</v>
      </c>
      <c r="D19347" s="0" t="n">
        <v>12.45</v>
      </c>
      <c r="E19347" s="0" t="n">
        <v>12.45</v>
      </c>
      <c r="F19347" s="2"/>
    </row>
    <row r="19348" customFormat="false" ht="12.75" hidden="false" customHeight="false" outlineLevel="0" collapsed="false">
      <c r="A19348" s="2" t="n">
        <v>36692</v>
      </c>
      <c r="B19348" s="0" t="n">
        <v>200</v>
      </c>
      <c r="C19348" s="0" t="str">
        <f aca="false">A19348&amp;B19348</f>
        <v>36692200</v>
      </c>
      <c r="D19348" s="0" t="n">
        <v>5.23</v>
      </c>
      <c r="E19348" s="0" t="n">
        <v>5.23</v>
      </c>
      <c r="F19348" s="2"/>
    </row>
    <row r="19349" customFormat="false" ht="12.75" hidden="false" customHeight="false" outlineLevel="0" collapsed="false">
      <c r="A19349" s="2" t="n">
        <v>36692</v>
      </c>
      <c r="B19349" s="0" t="n">
        <v>300</v>
      </c>
      <c r="C19349" s="0" t="str">
        <f aca="false">A19349&amp;B19349</f>
        <v>36692300</v>
      </c>
      <c r="D19349" s="0" t="n">
        <v>11.81</v>
      </c>
      <c r="E19349" s="0" t="n">
        <v>11.81</v>
      </c>
      <c r="F19349" s="2"/>
    </row>
    <row r="19350" customFormat="false" ht="12.75" hidden="false" customHeight="false" outlineLevel="0" collapsed="false">
      <c r="A19350" s="2" t="n">
        <v>36692</v>
      </c>
      <c r="B19350" s="0" t="n">
        <v>400</v>
      </c>
      <c r="C19350" s="0" t="str">
        <f aca="false">A19350&amp;B19350</f>
        <v>36692400</v>
      </c>
      <c r="D19350" s="0" t="n">
        <v>11.58</v>
      </c>
      <c r="E19350" s="0" t="n">
        <v>11.58</v>
      </c>
      <c r="F19350" s="2"/>
    </row>
    <row r="19351" customFormat="false" ht="12.75" hidden="false" customHeight="false" outlineLevel="0" collapsed="false">
      <c r="A19351" s="2" t="n">
        <v>36692</v>
      </c>
      <c r="B19351" s="0" t="n">
        <v>500</v>
      </c>
      <c r="C19351" s="0" t="str">
        <f aca="false">A19351&amp;B19351</f>
        <v>36692500</v>
      </c>
      <c r="D19351" s="0" t="n">
        <v>11.71</v>
      </c>
      <c r="E19351" s="0" t="n">
        <v>11.71</v>
      </c>
      <c r="F19351" s="2"/>
    </row>
    <row r="19352" customFormat="false" ht="12.75" hidden="false" customHeight="false" outlineLevel="0" collapsed="false">
      <c r="A19352" s="2" t="n">
        <v>36692</v>
      </c>
      <c r="B19352" s="0" t="n">
        <v>600</v>
      </c>
      <c r="C19352" s="0" t="str">
        <f aca="false">A19352&amp;B19352</f>
        <v>36692600</v>
      </c>
      <c r="D19352" s="0" t="n">
        <v>11.6</v>
      </c>
      <c r="E19352" s="0" t="n">
        <v>11.6</v>
      </c>
      <c r="F19352" s="2"/>
    </row>
    <row r="19353" customFormat="false" ht="12.75" hidden="false" customHeight="false" outlineLevel="0" collapsed="false">
      <c r="A19353" s="2" t="n">
        <v>36692</v>
      </c>
      <c r="B19353" s="0" t="n">
        <v>700</v>
      </c>
      <c r="C19353" s="0" t="str">
        <f aca="false">A19353&amp;B19353</f>
        <v>36692700</v>
      </c>
      <c r="D19353" s="0" t="n">
        <v>11.72</v>
      </c>
      <c r="E19353" s="0" t="n">
        <v>11.72</v>
      </c>
      <c r="F19353" s="2"/>
    </row>
    <row r="19354" customFormat="false" ht="12.75" hidden="false" customHeight="false" outlineLevel="0" collapsed="false">
      <c r="A19354" s="2" t="n">
        <v>36692</v>
      </c>
      <c r="B19354" s="0" t="n">
        <v>800</v>
      </c>
      <c r="C19354" s="0" t="str">
        <f aca="false">A19354&amp;B19354</f>
        <v>36692800</v>
      </c>
      <c r="D19354" s="0" t="n">
        <v>12.93</v>
      </c>
      <c r="E19354" s="0" t="n">
        <v>12.93</v>
      </c>
      <c r="F19354" s="2"/>
    </row>
    <row r="19355" customFormat="false" ht="12.75" hidden="false" customHeight="false" outlineLevel="0" collapsed="false">
      <c r="A19355" s="2" t="n">
        <v>36692</v>
      </c>
      <c r="B19355" s="0" t="n">
        <v>900</v>
      </c>
      <c r="C19355" s="0" t="str">
        <f aca="false">A19355&amp;B19355</f>
        <v>36692900</v>
      </c>
      <c r="D19355" s="0" t="n">
        <v>13.2</v>
      </c>
      <c r="E19355" s="0" t="n">
        <v>13.2</v>
      </c>
      <c r="F19355" s="2"/>
    </row>
    <row r="19356" customFormat="false" ht="12.75" hidden="false" customHeight="false" outlineLevel="0" collapsed="false">
      <c r="A19356" s="2" t="n">
        <v>36692</v>
      </c>
      <c r="B19356" s="0" t="n">
        <v>1000</v>
      </c>
      <c r="C19356" s="0" t="str">
        <f aca="false">A19356&amp;B19356</f>
        <v>366921000</v>
      </c>
      <c r="D19356" s="0" t="n">
        <v>13.08</v>
      </c>
      <c r="E19356" s="0" t="n">
        <v>13.08</v>
      </c>
      <c r="F19356" s="2"/>
    </row>
    <row r="19357" customFormat="false" ht="12.75" hidden="false" customHeight="false" outlineLevel="0" collapsed="false">
      <c r="A19357" s="2" t="n">
        <v>36692</v>
      </c>
      <c r="B19357" s="0" t="n">
        <v>1100</v>
      </c>
      <c r="C19357" s="0" t="str">
        <f aca="false">A19357&amp;B19357</f>
        <v>366921100</v>
      </c>
      <c r="D19357" s="0" t="n">
        <v>15.36</v>
      </c>
      <c r="E19357" s="0" t="n">
        <v>16.67</v>
      </c>
      <c r="F19357" s="2"/>
    </row>
    <row r="19358" customFormat="false" ht="12.75" hidden="false" customHeight="false" outlineLevel="0" collapsed="false">
      <c r="A19358" s="2" t="n">
        <v>36692</v>
      </c>
      <c r="B19358" s="0" t="n">
        <v>1200</v>
      </c>
      <c r="C19358" s="0" t="str">
        <f aca="false">A19358&amp;B19358</f>
        <v>366921200</v>
      </c>
      <c r="D19358" s="0" t="n">
        <v>14.69</v>
      </c>
      <c r="E19358" s="0" t="n">
        <v>17.06</v>
      </c>
      <c r="F19358" s="2"/>
    </row>
    <row r="19359" customFormat="false" ht="12.75" hidden="false" customHeight="false" outlineLevel="0" collapsed="false">
      <c r="A19359" s="2" t="n">
        <v>36692</v>
      </c>
      <c r="B19359" s="0" t="n">
        <v>1300</v>
      </c>
      <c r="C19359" s="0" t="str">
        <f aca="false">A19359&amp;B19359</f>
        <v>366921300</v>
      </c>
      <c r="D19359" s="0" t="n">
        <v>17.5</v>
      </c>
      <c r="E19359" s="0" t="n">
        <v>19.74</v>
      </c>
      <c r="F19359" s="2"/>
    </row>
    <row r="19360" customFormat="false" ht="12.75" hidden="false" customHeight="false" outlineLevel="0" collapsed="false">
      <c r="A19360" s="2" t="n">
        <v>36692</v>
      </c>
      <c r="B19360" s="0" t="n">
        <v>1400</v>
      </c>
      <c r="C19360" s="0" t="str">
        <f aca="false">A19360&amp;B19360</f>
        <v>366921400</v>
      </c>
      <c r="D19360" s="0" t="n">
        <v>35.63</v>
      </c>
      <c r="E19360" s="0" t="n">
        <v>37.02</v>
      </c>
      <c r="F19360" s="2"/>
    </row>
    <row r="19361" customFormat="false" ht="12.75" hidden="false" customHeight="false" outlineLevel="0" collapsed="false">
      <c r="A19361" s="2" t="n">
        <v>36692</v>
      </c>
      <c r="B19361" s="0" t="n">
        <v>1500</v>
      </c>
      <c r="C19361" s="0" t="str">
        <f aca="false">A19361&amp;B19361</f>
        <v>366921500</v>
      </c>
      <c r="D19361" s="0" t="n">
        <v>26.42</v>
      </c>
      <c r="E19361" s="0" t="n">
        <v>30.23</v>
      </c>
      <c r="F19361" s="2"/>
    </row>
    <row r="19362" customFormat="false" ht="12.75" hidden="false" customHeight="false" outlineLevel="0" collapsed="false">
      <c r="A19362" s="2" t="n">
        <v>36692</v>
      </c>
      <c r="B19362" s="0" t="n">
        <v>1600</v>
      </c>
      <c r="C19362" s="0" t="str">
        <f aca="false">A19362&amp;B19362</f>
        <v>366921600</v>
      </c>
      <c r="D19362" s="0" t="n">
        <v>17.27</v>
      </c>
      <c r="E19362" s="0" t="n">
        <v>22.32</v>
      </c>
      <c r="F19362" s="2"/>
    </row>
    <row r="19363" customFormat="false" ht="12.75" hidden="false" customHeight="false" outlineLevel="0" collapsed="false">
      <c r="A19363" s="2" t="n">
        <v>36692</v>
      </c>
      <c r="B19363" s="0" t="n">
        <v>1700</v>
      </c>
      <c r="C19363" s="0" t="str">
        <f aca="false">A19363&amp;B19363</f>
        <v>366921700</v>
      </c>
      <c r="D19363" s="0" t="n">
        <v>21.07</v>
      </c>
      <c r="E19363" s="0" t="n">
        <v>25.97</v>
      </c>
      <c r="F19363" s="2"/>
    </row>
    <row r="19364" customFormat="false" ht="12.75" hidden="false" customHeight="false" outlineLevel="0" collapsed="false">
      <c r="A19364" s="2" t="n">
        <v>36692</v>
      </c>
      <c r="B19364" s="0" t="n">
        <v>1800</v>
      </c>
      <c r="C19364" s="0" t="str">
        <f aca="false">A19364&amp;B19364</f>
        <v>366921800</v>
      </c>
      <c r="D19364" s="0" t="n">
        <v>32.97</v>
      </c>
      <c r="E19364" s="0" t="n">
        <v>36.86</v>
      </c>
      <c r="F19364" s="2"/>
    </row>
    <row r="19365" customFormat="false" ht="12.75" hidden="false" customHeight="false" outlineLevel="0" collapsed="false">
      <c r="A19365" s="2" t="n">
        <v>36692</v>
      </c>
      <c r="B19365" s="0" t="n">
        <v>1900</v>
      </c>
      <c r="C19365" s="0" t="str">
        <f aca="false">A19365&amp;B19365</f>
        <v>366921900</v>
      </c>
      <c r="D19365" s="0" t="n">
        <v>16.98</v>
      </c>
      <c r="E19365" s="0" t="n">
        <v>22.23</v>
      </c>
      <c r="F19365" s="2"/>
    </row>
    <row r="19366" customFormat="false" ht="12.75" hidden="false" customHeight="false" outlineLevel="0" collapsed="false">
      <c r="A19366" s="2" t="n">
        <v>36692</v>
      </c>
      <c r="B19366" s="0" t="n">
        <v>2000</v>
      </c>
      <c r="C19366" s="0" t="str">
        <f aca="false">A19366&amp;B19366</f>
        <v>366922000</v>
      </c>
      <c r="D19366" s="0" t="n">
        <v>19.23</v>
      </c>
      <c r="E19366" s="0" t="n">
        <v>24.29</v>
      </c>
      <c r="F19366" s="2"/>
    </row>
    <row r="19367" customFormat="false" ht="12.75" hidden="false" customHeight="false" outlineLevel="0" collapsed="false">
      <c r="A19367" s="2" t="n">
        <v>36692</v>
      </c>
      <c r="B19367" s="0" t="n">
        <v>2100</v>
      </c>
      <c r="C19367" s="0" t="str">
        <f aca="false">A19367&amp;B19367</f>
        <v>366922100</v>
      </c>
      <c r="D19367" s="0" t="n">
        <v>41.44</v>
      </c>
      <c r="E19367" s="0" t="n">
        <v>44.61</v>
      </c>
      <c r="F19367" s="2"/>
    </row>
    <row r="19368" customFormat="false" ht="12.75" hidden="false" customHeight="false" outlineLevel="0" collapsed="false">
      <c r="A19368" s="2" t="n">
        <v>36692</v>
      </c>
      <c r="B19368" s="0" t="n">
        <v>2200</v>
      </c>
      <c r="C19368" s="0" t="str">
        <f aca="false">A19368&amp;B19368</f>
        <v>366922200</v>
      </c>
      <c r="D19368" s="0" t="n">
        <v>31.86</v>
      </c>
      <c r="E19368" s="0" t="n">
        <v>35.85</v>
      </c>
      <c r="F19368" s="2"/>
    </row>
    <row r="19369" customFormat="false" ht="12.75" hidden="false" customHeight="false" outlineLevel="0" collapsed="false">
      <c r="A19369" s="2" t="n">
        <v>36692</v>
      </c>
      <c r="B19369" s="0" t="n">
        <v>2300</v>
      </c>
      <c r="C19369" s="0" t="str">
        <f aca="false">A19369&amp;B19369</f>
        <v>366922300</v>
      </c>
      <c r="D19369" s="0" t="n">
        <v>15.83</v>
      </c>
      <c r="E19369" s="0" t="n">
        <v>21.08</v>
      </c>
      <c r="F19369" s="2"/>
    </row>
    <row r="19370" customFormat="false" ht="12.75" hidden="false" customHeight="false" outlineLevel="0" collapsed="false">
      <c r="A19370" s="2" t="n">
        <v>36692</v>
      </c>
      <c r="B19370" s="0" t="n">
        <v>2400</v>
      </c>
      <c r="C19370" s="0" t="str">
        <f aca="false">A19370&amp;B19370</f>
        <v>366922400</v>
      </c>
      <c r="D19370" s="0" t="n">
        <v>13.12</v>
      </c>
      <c r="E19370" s="0" t="n">
        <v>18.51</v>
      </c>
      <c r="F19370" s="2"/>
    </row>
    <row r="19371" customFormat="false" ht="12.75" hidden="false" customHeight="false" outlineLevel="0" collapsed="false">
      <c r="A19371" s="2" t="n">
        <v>36693</v>
      </c>
      <c r="B19371" s="0" t="n">
        <v>100</v>
      </c>
      <c r="C19371" s="0" t="str">
        <f aca="false">A19371&amp;B19371</f>
        <v>36693100</v>
      </c>
      <c r="D19371" s="0" t="n">
        <v>13</v>
      </c>
      <c r="E19371" s="0" t="n">
        <v>18.4</v>
      </c>
      <c r="F19371" s="2"/>
    </row>
    <row r="19372" customFormat="false" ht="12.75" hidden="false" customHeight="false" outlineLevel="0" collapsed="false">
      <c r="A19372" s="2" t="n">
        <v>36693</v>
      </c>
      <c r="B19372" s="0" t="n">
        <v>200</v>
      </c>
      <c r="C19372" s="0" t="str">
        <f aca="false">A19372&amp;B19372</f>
        <v>36693200</v>
      </c>
      <c r="D19372" s="0" t="n">
        <v>12.47</v>
      </c>
      <c r="E19372" s="0" t="n">
        <v>15.28</v>
      </c>
      <c r="F19372" s="2"/>
    </row>
    <row r="19373" customFormat="false" ht="12.75" hidden="false" customHeight="false" outlineLevel="0" collapsed="false">
      <c r="A19373" s="2" t="n">
        <v>36693</v>
      </c>
      <c r="B19373" s="0" t="n">
        <v>300</v>
      </c>
      <c r="C19373" s="0" t="str">
        <f aca="false">A19373&amp;B19373</f>
        <v>36693300</v>
      </c>
      <c r="D19373" s="0" t="n">
        <v>11.97</v>
      </c>
      <c r="E19373" s="0" t="n">
        <v>14.56</v>
      </c>
      <c r="F19373" s="2"/>
    </row>
    <row r="19374" customFormat="false" ht="12.75" hidden="false" customHeight="false" outlineLevel="0" collapsed="false">
      <c r="A19374" s="2" t="n">
        <v>36693</v>
      </c>
      <c r="B19374" s="0" t="n">
        <v>400</v>
      </c>
      <c r="C19374" s="0" t="str">
        <f aca="false">A19374&amp;B19374</f>
        <v>36693400</v>
      </c>
      <c r="D19374" s="0" t="n">
        <v>11.97</v>
      </c>
      <c r="E19374" s="0" t="n">
        <v>11.97</v>
      </c>
      <c r="F19374" s="2"/>
    </row>
    <row r="19375" customFormat="false" ht="12.75" hidden="false" customHeight="false" outlineLevel="0" collapsed="false">
      <c r="A19375" s="2" t="n">
        <v>36693</v>
      </c>
      <c r="B19375" s="0" t="n">
        <v>500</v>
      </c>
      <c r="C19375" s="0" t="str">
        <f aca="false">A19375&amp;B19375</f>
        <v>36693500</v>
      </c>
      <c r="D19375" s="0" t="n">
        <v>12.42</v>
      </c>
      <c r="E19375" s="0" t="n">
        <v>12.42</v>
      </c>
      <c r="F19375" s="2"/>
    </row>
    <row r="19376" customFormat="false" ht="12.75" hidden="false" customHeight="false" outlineLevel="0" collapsed="false">
      <c r="A19376" s="2" t="n">
        <v>36693</v>
      </c>
      <c r="B19376" s="0" t="n">
        <v>600</v>
      </c>
      <c r="C19376" s="0" t="str">
        <f aca="false">A19376&amp;B19376</f>
        <v>36693600</v>
      </c>
      <c r="D19376" s="0" t="n">
        <v>13.07</v>
      </c>
      <c r="E19376" s="0" t="n">
        <v>13.07</v>
      </c>
      <c r="F19376" s="2"/>
    </row>
    <row r="19377" customFormat="false" ht="12.75" hidden="false" customHeight="false" outlineLevel="0" collapsed="false">
      <c r="A19377" s="2" t="n">
        <v>36693</v>
      </c>
      <c r="B19377" s="0" t="n">
        <v>700</v>
      </c>
      <c r="C19377" s="0" t="str">
        <f aca="false">A19377&amp;B19377</f>
        <v>36693700</v>
      </c>
      <c r="D19377" s="0" t="n">
        <v>15.88</v>
      </c>
      <c r="E19377" s="0" t="n">
        <v>15.88</v>
      </c>
      <c r="F19377" s="2"/>
    </row>
    <row r="19378" customFormat="false" ht="12.75" hidden="false" customHeight="false" outlineLevel="0" collapsed="false">
      <c r="A19378" s="2" t="n">
        <v>36693</v>
      </c>
      <c r="B19378" s="0" t="n">
        <v>800</v>
      </c>
      <c r="C19378" s="0" t="str">
        <f aca="false">A19378&amp;B19378</f>
        <v>36693800</v>
      </c>
      <c r="D19378" s="0" t="n">
        <v>30.69</v>
      </c>
      <c r="E19378" s="0" t="n">
        <v>42.05</v>
      </c>
      <c r="F19378" s="2"/>
    </row>
    <row r="19379" customFormat="false" ht="12.75" hidden="false" customHeight="false" outlineLevel="0" collapsed="false">
      <c r="A19379" s="2" t="n">
        <v>36693</v>
      </c>
      <c r="B19379" s="0" t="n">
        <v>900</v>
      </c>
      <c r="C19379" s="0" t="str">
        <f aca="false">A19379&amp;B19379</f>
        <v>36693900</v>
      </c>
      <c r="D19379" s="0" t="n">
        <v>39.8</v>
      </c>
      <c r="E19379" s="0" t="n">
        <v>53.03</v>
      </c>
      <c r="F19379" s="2"/>
    </row>
    <row r="19380" customFormat="false" ht="12.75" hidden="false" customHeight="false" outlineLevel="0" collapsed="false">
      <c r="A19380" s="2" t="n">
        <v>36693</v>
      </c>
      <c r="B19380" s="0" t="n">
        <v>1000</v>
      </c>
      <c r="C19380" s="0" t="str">
        <f aca="false">A19380&amp;B19380</f>
        <v>366931000</v>
      </c>
      <c r="D19380" s="0" t="n">
        <v>40</v>
      </c>
      <c r="E19380" s="0" t="n">
        <v>44.95</v>
      </c>
      <c r="F19380" s="2"/>
    </row>
    <row r="19381" customFormat="false" ht="12.75" hidden="false" customHeight="false" outlineLevel="0" collapsed="false">
      <c r="A19381" s="2" t="n">
        <v>36693</v>
      </c>
      <c r="B19381" s="0" t="n">
        <v>1100</v>
      </c>
      <c r="C19381" s="0" t="str">
        <f aca="false">A19381&amp;B19381</f>
        <v>366931100</v>
      </c>
      <c r="D19381" s="0" t="n">
        <v>23</v>
      </c>
      <c r="E19381" s="0" t="n">
        <v>35.43</v>
      </c>
      <c r="F19381" s="2"/>
    </row>
    <row r="19382" customFormat="false" ht="12.75" hidden="false" customHeight="false" outlineLevel="0" collapsed="false">
      <c r="A19382" s="2" t="n">
        <v>36693</v>
      </c>
      <c r="B19382" s="0" t="n">
        <v>1200</v>
      </c>
      <c r="C19382" s="0" t="str">
        <f aca="false">A19382&amp;B19382</f>
        <v>366931200</v>
      </c>
      <c r="D19382" s="0" t="n">
        <v>31.44</v>
      </c>
      <c r="E19382" s="0" t="n">
        <v>51.41</v>
      </c>
      <c r="F19382" s="2"/>
    </row>
    <row r="19383" customFormat="false" ht="12.75" hidden="false" customHeight="false" outlineLevel="0" collapsed="false">
      <c r="A19383" s="2" t="n">
        <v>36693</v>
      </c>
      <c r="B19383" s="0" t="n">
        <v>1300</v>
      </c>
      <c r="C19383" s="0" t="str">
        <f aca="false">A19383&amp;B19383</f>
        <v>366931300</v>
      </c>
      <c r="D19383" s="0" t="n">
        <v>23.41</v>
      </c>
      <c r="E19383" s="0" t="n">
        <v>37.64</v>
      </c>
      <c r="F19383" s="2"/>
    </row>
    <row r="19384" customFormat="false" ht="12.75" hidden="false" customHeight="false" outlineLevel="0" collapsed="false">
      <c r="A19384" s="2" t="n">
        <v>36693</v>
      </c>
      <c r="B19384" s="0" t="n">
        <v>1400</v>
      </c>
      <c r="C19384" s="0" t="str">
        <f aca="false">A19384&amp;B19384</f>
        <v>366931400</v>
      </c>
      <c r="D19384" s="0" t="n">
        <v>34.08</v>
      </c>
      <c r="E19384" s="0" t="n">
        <v>57.33</v>
      </c>
      <c r="F19384" s="2"/>
    </row>
    <row r="19385" customFormat="false" ht="12.75" hidden="false" customHeight="false" outlineLevel="0" collapsed="false">
      <c r="A19385" s="2" t="n">
        <v>36693</v>
      </c>
      <c r="B19385" s="0" t="n">
        <v>1500</v>
      </c>
      <c r="C19385" s="0" t="str">
        <f aca="false">A19385&amp;B19385</f>
        <v>366931500</v>
      </c>
      <c r="D19385" s="0" t="n">
        <v>41.49</v>
      </c>
      <c r="E19385" s="0" t="n">
        <v>68.55</v>
      </c>
      <c r="F19385" s="2"/>
    </row>
    <row r="19386" customFormat="false" ht="12.75" hidden="false" customHeight="false" outlineLevel="0" collapsed="false">
      <c r="A19386" s="2" t="n">
        <v>36693</v>
      </c>
      <c r="B19386" s="0" t="n">
        <v>1600</v>
      </c>
      <c r="C19386" s="0" t="str">
        <f aca="false">A19386&amp;B19386</f>
        <v>366931600</v>
      </c>
      <c r="D19386" s="0" t="n">
        <v>48.83</v>
      </c>
      <c r="E19386" s="0" t="n">
        <v>77.72</v>
      </c>
      <c r="F19386" s="2"/>
    </row>
    <row r="19387" customFormat="false" ht="12.75" hidden="false" customHeight="false" outlineLevel="0" collapsed="false">
      <c r="A19387" s="2" t="n">
        <v>36693</v>
      </c>
      <c r="B19387" s="0" t="n">
        <v>1700</v>
      </c>
      <c r="C19387" s="0" t="str">
        <f aca="false">A19387&amp;B19387</f>
        <v>366931700</v>
      </c>
      <c r="D19387" s="0" t="n">
        <v>56.34</v>
      </c>
      <c r="E19387" s="0" t="n">
        <v>91.03</v>
      </c>
      <c r="F19387" s="2"/>
    </row>
    <row r="19388" customFormat="false" ht="12.75" hidden="false" customHeight="false" outlineLevel="0" collapsed="false">
      <c r="A19388" s="2" t="n">
        <v>36693</v>
      </c>
      <c r="B19388" s="0" t="n">
        <v>1800</v>
      </c>
      <c r="C19388" s="0" t="str">
        <f aca="false">A19388&amp;B19388</f>
        <v>366931800</v>
      </c>
      <c r="D19388" s="0" t="n">
        <v>53.22</v>
      </c>
      <c r="E19388" s="0" t="n">
        <v>89.53</v>
      </c>
      <c r="F19388" s="2"/>
    </row>
    <row r="19389" customFormat="false" ht="12.75" hidden="false" customHeight="false" outlineLevel="0" collapsed="false">
      <c r="A19389" s="2" t="n">
        <v>36693</v>
      </c>
      <c r="B19389" s="0" t="n">
        <v>1900</v>
      </c>
      <c r="C19389" s="0" t="str">
        <f aca="false">A19389&amp;B19389</f>
        <v>366931900</v>
      </c>
      <c r="D19389" s="0" t="n">
        <v>30.99</v>
      </c>
      <c r="E19389" s="0" t="n">
        <v>54.19</v>
      </c>
      <c r="F19389" s="2"/>
    </row>
    <row r="19390" customFormat="false" ht="12.75" hidden="false" customHeight="false" outlineLevel="0" collapsed="false">
      <c r="A19390" s="2" t="n">
        <v>36693</v>
      </c>
      <c r="B19390" s="0" t="n">
        <v>2000</v>
      </c>
      <c r="C19390" s="0" t="str">
        <f aca="false">A19390&amp;B19390</f>
        <v>366932000</v>
      </c>
      <c r="D19390" s="0" t="n">
        <v>20.53</v>
      </c>
      <c r="E19390" s="0" t="n">
        <v>33.64</v>
      </c>
      <c r="F19390" s="2"/>
    </row>
    <row r="19391" customFormat="false" ht="12.75" hidden="false" customHeight="false" outlineLevel="0" collapsed="false">
      <c r="A19391" s="2" t="n">
        <v>36693</v>
      </c>
      <c r="B19391" s="0" t="n">
        <v>2100</v>
      </c>
      <c r="C19391" s="0" t="str">
        <f aca="false">A19391&amp;B19391</f>
        <v>366932100</v>
      </c>
      <c r="D19391" s="0" t="n">
        <v>24.68</v>
      </c>
      <c r="E19391" s="0" t="n">
        <v>30.55</v>
      </c>
      <c r="F19391" s="2"/>
    </row>
    <row r="19392" customFormat="false" ht="12.75" hidden="false" customHeight="false" outlineLevel="0" collapsed="false">
      <c r="A19392" s="2" t="n">
        <v>36693</v>
      </c>
      <c r="B19392" s="0" t="n">
        <v>2200</v>
      </c>
      <c r="C19392" s="0" t="str">
        <f aca="false">A19392&amp;B19392</f>
        <v>366932200</v>
      </c>
      <c r="D19392" s="0" t="n">
        <v>39.29</v>
      </c>
      <c r="E19392" s="0" t="n">
        <v>43</v>
      </c>
      <c r="F19392" s="2"/>
    </row>
    <row r="19393" customFormat="false" ht="12.75" hidden="false" customHeight="false" outlineLevel="0" collapsed="false">
      <c r="A19393" s="2" t="n">
        <v>36693</v>
      </c>
      <c r="B19393" s="0" t="n">
        <v>2300</v>
      </c>
      <c r="C19393" s="0" t="str">
        <f aca="false">A19393&amp;B19393</f>
        <v>366932300</v>
      </c>
      <c r="D19393" s="0" t="n">
        <v>25.53</v>
      </c>
      <c r="E19393" s="0" t="n">
        <v>30.54</v>
      </c>
      <c r="F19393" s="2"/>
    </row>
    <row r="19394" customFormat="false" ht="12.75" hidden="false" customHeight="false" outlineLevel="0" collapsed="false">
      <c r="A19394" s="2" t="n">
        <v>36693</v>
      </c>
      <c r="B19394" s="0" t="n">
        <v>2400</v>
      </c>
      <c r="C19394" s="0" t="str">
        <f aca="false">A19394&amp;B19394</f>
        <v>366932400</v>
      </c>
      <c r="D19394" s="0" t="n">
        <v>23.3</v>
      </c>
      <c r="E19394" s="0" t="n">
        <v>27.51</v>
      </c>
      <c r="F19394" s="2"/>
    </row>
    <row r="19395" customFormat="false" ht="12.75" hidden="false" customHeight="false" outlineLevel="0" collapsed="false">
      <c r="A19395" s="2" t="n">
        <v>36694</v>
      </c>
      <c r="B19395" s="0" t="n">
        <v>100</v>
      </c>
      <c r="C19395" s="0" t="str">
        <f aca="false">A19395&amp;B19395</f>
        <v>36694100</v>
      </c>
      <c r="D19395" s="0" t="n">
        <v>16.53</v>
      </c>
      <c r="E19395" s="0" t="n">
        <v>19.92</v>
      </c>
      <c r="F19395" s="2"/>
    </row>
    <row r="19396" customFormat="false" ht="12.75" hidden="false" customHeight="false" outlineLevel="0" collapsed="false">
      <c r="A19396" s="2" t="n">
        <v>36694</v>
      </c>
      <c r="B19396" s="0" t="n">
        <v>200</v>
      </c>
      <c r="C19396" s="0" t="str">
        <f aca="false">A19396&amp;B19396</f>
        <v>36694200</v>
      </c>
      <c r="D19396" s="0" t="n">
        <v>14.42</v>
      </c>
      <c r="E19396" s="0" t="n">
        <v>17.6</v>
      </c>
      <c r="F19396" s="2"/>
    </row>
    <row r="19397" customFormat="false" ht="12.75" hidden="false" customHeight="false" outlineLevel="0" collapsed="false">
      <c r="A19397" s="2" t="n">
        <v>36694</v>
      </c>
      <c r="B19397" s="0" t="n">
        <v>300</v>
      </c>
      <c r="C19397" s="0" t="str">
        <f aca="false">A19397&amp;B19397</f>
        <v>36694300</v>
      </c>
      <c r="D19397" s="0" t="n">
        <v>14.06</v>
      </c>
      <c r="E19397" s="0" t="n">
        <v>14.06</v>
      </c>
      <c r="F19397" s="2"/>
    </row>
    <row r="19398" customFormat="false" ht="12.75" hidden="false" customHeight="false" outlineLevel="0" collapsed="false">
      <c r="A19398" s="2" t="n">
        <v>36694</v>
      </c>
      <c r="B19398" s="0" t="n">
        <v>400</v>
      </c>
      <c r="C19398" s="0" t="str">
        <f aca="false">A19398&amp;B19398</f>
        <v>36694400</v>
      </c>
      <c r="D19398" s="0" t="n">
        <v>13.8</v>
      </c>
      <c r="E19398" s="0" t="n">
        <v>13.8</v>
      </c>
      <c r="F19398" s="2"/>
    </row>
    <row r="19399" customFormat="false" ht="12.75" hidden="false" customHeight="false" outlineLevel="0" collapsed="false">
      <c r="A19399" s="2" t="n">
        <v>36694</v>
      </c>
      <c r="B19399" s="0" t="n">
        <v>500</v>
      </c>
      <c r="C19399" s="0" t="str">
        <f aca="false">A19399&amp;B19399</f>
        <v>36694500</v>
      </c>
      <c r="D19399" s="0" t="n">
        <v>13.62</v>
      </c>
      <c r="E19399" s="0" t="n">
        <v>13.62</v>
      </c>
      <c r="F19399" s="2"/>
    </row>
    <row r="19400" customFormat="false" ht="12.75" hidden="false" customHeight="false" outlineLevel="0" collapsed="false">
      <c r="A19400" s="2" t="n">
        <v>36694</v>
      </c>
      <c r="B19400" s="0" t="n">
        <v>600</v>
      </c>
      <c r="C19400" s="0" t="str">
        <f aca="false">A19400&amp;B19400</f>
        <v>36694600</v>
      </c>
      <c r="D19400" s="0" t="n">
        <v>13.28</v>
      </c>
      <c r="E19400" s="0" t="n">
        <v>13.28</v>
      </c>
      <c r="F19400" s="2"/>
    </row>
    <row r="19401" customFormat="false" ht="12.75" hidden="false" customHeight="false" outlineLevel="0" collapsed="false">
      <c r="A19401" s="2" t="n">
        <v>36694</v>
      </c>
      <c r="B19401" s="0" t="n">
        <v>700</v>
      </c>
      <c r="C19401" s="0" t="str">
        <f aca="false">A19401&amp;B19401</f>
        <v>36694700</v>
      </c>
      <c r="D19401" s="0" t="n">
        <v>13.55</v>
      </c>
      <c r="E19401" s="0" t="n">
        <v>13.55</v>
      </c>
      <c r="F19401" s="2"/>
    </row>
    <row r="19402" customFormat="false" ht="12.75" hidden="false" customHeight="false" outlineLevel="0" collapsed="false">
      <c r="A19402" s="2" t="n">
        <v>36694</v>
      </c>
      <c r="B19402" s="0" t="n">
        <v>800</v>
      </c>
      <c r="C19402" s="0" t="str">
        <f aca="false">A19402&amp;B19402</f>
        <v>36694800</v>
      </c>
      <c r="D19402" s="0" t="n">
        <v>15.29</v>
      </c>
      <c r="E19402" s="0" t="n">
        <v>18.83</v>
      </c>
      <c r="F19402" s="2"/>
    </row>
    <row r="19403" customFormat="false" ht="12.75" hidden="false" customHeight="false" outlineLevel="0" collapsed="false">
      <c r="A19403" s="2" t="n">
        <v>36694</v>
      </c>
      <c r="B19403" s="0" t="n">
        <v>900</v>
      </c>
      <c r="C19403" s="0" t="str">
        <f aca="false">A19403&amp;B19403</f>
        <v>36694900</v>
      </c>
      <c r="D19403" s="0" t="n">
        <v>20.7</v>
      </c>
      <c r="E19403" s="0" t="n">
        <v>28.28</v>
      </c>
      <c r="F19403" s="2"/>
    </row>
    <row r="19404" customFormat="false" ht="12.75" hidden="false" customHeight="false" outlineLevel="0" collapsed="false">
      <c r="A19404" s="2" t="n">
        <v>36694</v>
      </c>
      <c r="B19404" s="0" t="n">
        <v>1000</v>
      </c>
      <c r="C19404" s="0" t="str">
        <f aca="false">A19404&amp;B19404</f>
        <v>366941000</v>
      </c>
      <c r="D19404" s="0" t="n">
        <v>25.97</v>
      </c>
      <c r="E19404" s="0" t="n">
        <v>61.37</v>
      </c>
      <c r="F19404" s="2"/>
    </row>
    <row r="19405" customFormat="false" ht="12.75" hidden="false" customHeight="false" outlineLevel="0" collapsed="false">
      <c r="A19405" s="2" t="n">
        <v>36694</v>
      </c>
      <c r="B19405" s="0" t="n">
        <v>1100</v>
      </c>
      <c r="C19405" s="0" t="str">
        <f aca="false">A19405&amp;B19405</f>
        <v>366941100</v>
      </c>
      <c r="D19405" s="0" t="n">
        <v>56.15</v>
      </c>
      <c r="E19405" s="0" t="n">
        <v>95.28</v>
      </c>
      <c r="F19405" s="2"/>
    </row>
    <row r="19406" customFormat="false" ht="12.75" hidden="false" customHeight="false" outlineLevel="0" collapsed="false">
      <c r="A19406" s="2" t="n">
        <v>36694</v>
      </c>
      <c r="B19406" s="0" t="n">
        <v>1200</v>
      </c>
      <c r="C19406" s="0" t="str">
        <f aca="false">A19406&amp;B19406</f>
        <v>366941200</v>
      </c>
      <c r="D19406" s="0" t="n">
        <v>56.75</v>
      </c>
      <c r="E19406" s="0" t="n">
        <v>103.13</v>
      </c>
      <c r="F19406" s="2"/>
    </row>
    <row r="19407" customFormat="false" ht="12.75" hidden="false" customHeight="false" outlineLevel="0" collapsed="false">
      <c r="A19407" s="2" t="n">
        <v>36694</v>
      </c>
      <c r="B19407" s="0" t="n">
        <v>1300</v>
      </c>
      <c r="C19407" s="0" t="str">
        <f aca="false">A19407&amp;B19407</f>
        <v>366941300</v>
      </c>
      <c r="D19407" s="0" t="n">
        <v>47.83</v>
      </c>
      <c r="E19407" s="0" t="n">
        <v>77.42</v>
      </c>
      <c r="F19407" s="2"/>
    </row>
    <row r="19408" customFormat="false" ht="12.75" hidden="false" customHeight="false" outlineLevel="0" collapsed="false">
      <c r="A19408" s="2" t="n">
        <v>36694</v>
      </c>
      <c r="B19408" s="0" t="n">
        <v>1400</v>
      </c>
      <c r="C19408" s="0" t="str">
        <f aca="false">A19408&amp;B19408</f>
        <v>366941400</v>
      </c>
      <c r="D19408" s="0" t="n">
        <v>38.77</v>
      </c>
      <c r="E19408" s="0" t="n">
        <v>64.46</v>
      </c>
      <c r="F19408" s="2"/>
    </row>
    <row r="19409" customFormat="false" ht="12.75" hidden="false" customHeight="false" outlineLevel="0" collapsed="false">
      <c r="A19409" s="2" t="n">
        <v>36694</v>
      </c>
      <c r="B19409" s="0" t="n">
        <v>1500</v>
      </c>
      <c r="C19409" s="0" t="str">
        <f aca="false">A19409&amp;B19409</f>
        <v>366941500</v>
      </c>
      <c r="D19409" s="0" t="n">
        <v>38.23</v>
      </c>
      <c r="E19409" s="0" t="n">
        <v>56.48</v>
      </c>
      <c r="F19409" s="2"/>
    </row>
    <row r="19410" customFormat="false" ht="12.75" hidden="false" customHeight="false" outlineLevel="0" collapsed="false">
      <c r="A19410" s="2" t="n">
        <v>36694</v>
      </c>
      <c r="B19410" s="0" t="n">
        <v>1600</v>
      </c>
      <c r="C19410" s="0" t="str">
        <f aca="false">A19410&amp;B19410</f>
        <v>366941600</v>
      </c>
      <c r="D19410" s="0" t="n">
        <v>36.37</v>
      </c>
      <c r="E19410" s="0" t="n">
        <v>64.72</v>
      </c>
      <c r="F19410" s="2"/>
    </row>
    <row r="19411" customFormat="false" ht="12.75" hidden="false" customHeight="false" outlineLevel="0" collapsed="false">
      <c r="A19411" s="2" t="n">
        <v>36694</v>
      </c>
      <c r="B19411" s="0" t="n">
        <v>1700</v>
      </c>
      <c r="C19411" s="0" t="str">
        <f aca="false">A19411&amp;B19411</f>
        <v>366941700</v>
      </c>
      <c r="D19411" s="0" t="n">
        <v>18.7</v>
      </c>
      <c r="E19411" s="0" t="n">
        <v>71.3</v>
      </c>
      <c r="F19411" s="2"/>
    </row>
    <row r="19412" customFormat="false" ht="12.75" hidden="false" customHeight="false" outlineLevel="0" collapsed="false">
      <c r="A19412" s="2" t="n">
        <v>36694</v>
      </c>
      <c r="B19412" s="0" t="n">
        <v>1800</v>
      </c>
      <c r="C19412" s="0" t="str">
        <f aca="false">A19412&amp;B19412</f>
        <v>366941800</v>
      </c>
      <c r="D19412" s="0" t="n">
        <v>17.89</v>
      </c>
      <c r="E19412" s="0" t="n">
        <v>91.22</v>
      </c>
      <c r="F19412" s="2"/>
    </row>
    <row r="19413" customFormat="false" ht="12.75" hidden="false" customHeight="false" outlineLevel="0" collapsed="false">
      <c r="A19413" s="2" t="n">
        <v>36694</v>
      </c>
      <c r="B19413" s="0" t="n">
        <v>1900</v>
      </c>
      <c r="C19413" s="0" t="str">
        <f aca="false">A19413&amp;B19413</f>
        <v>366941900</v>
      </c>
      <c r="D19413" s="0" t="n">
        <v>14.37</v>
      </c>
      <c r="E19413" s="0" t="n">
        <v>25.21</v>
      </c>
      <c r="F19413" s="2"/>
    </row>
    <row r="19414" customFormat="false" ht="12.75" hidden="false" customHeight="false" outlineLevel="0" collapsed="false">
      <c r="A19414" s="2" t="n">
        <v>36694</v>
      </c>
      <c r="B19414" s="0" t="n">
        <v>2000</v>
      </c>
      <c r="C19414" s="0" t="str">
        <f aca="false">A19414&amp;B19414</f>
        <v>366942000</v>
      </c>
      <c r="D19414" s="0" t="n">
        <v>14.42</v>
      </c>
      <c r="E19414" s="0" t="n">
        <v>30.87</v>
      </c>
      <c r="F19414" s="2"/>
    </row>
    <row r="19415" customFormat="false" ht="12.75" hidden="false" customHeight="false" outlineLevel="0" collapsed="false">
      <c r="A19415" s="2" t="n">
        <v>36694</v>
      </c>
      <c r="B19415" s="0" t="n">
        <v>2100</v>
      </c>
      <c r="C19415" s="0" t="str">
        <f aca="false">A19415&amp;B19415</f>
        <v>366942100</v>
      </c>
      <c r="D19415" s="0" t="n">
        <v>16.65</v>
      </c>
      <c r="E19415" s="0" t="n">
        <v>21.84</v>
      </c>
      <c r="F19415" s="2"/>
    </row>
    <row r="19416" customFormat="false" ht="12.75" hidden="false" customHeight="false" outlineLevel="0" collapsed="false">
      <c r="A19416" s="2" t="n">
        <v>36694</v>
      </c>
      <c r="B19416" s="0" t="n">
        <v>2200</v>
      </c>
      <c r="C19416" s="0" t="str">
        <f aca="false">A19416&amp;B19416</f>
        <v>366942200</v>
      </c>
      <c r="D19416" s="0" t="n">
        <v>18.89</v>
      </c>
      <c r="E19416" s="0" t="n">
        <v>23.04</v>
      </c>
      <c r="F19416" s="2"/>
    </row>
    <row r="19417" customFormat="false" ht="12.75" hidden="false" customHeight="false" outlineLevel="0" collapsed="false">
      <c r="A19417" s="2" t="n">
        <v>36694</v>
      </c>
      <c r="B19417" s="0" t="n">
        <v>2300</v>
      </c>
      <c r="C19417" s="0" t="str">
        <f aca="false">A19417&amp;B19417</f>
        <v>366942300</v>
      </c>
      <c r="D19417" s="0" t="n">
        <v>17.33</v>
      </c>
      <c r="E19417" s="0" t="n">
        <v>22.29</v>
      </c>
      <c r="F19417" s="2"/>
    </row>
    <row r="19418" customFormat="false" ht="12.75" hidden="false" customHeight="false" outlineLevel="0" collapsed="false">
      <c r="A19418" s="2" t="n">
        <v>36694</v>
      </c>
      <c r="B19418" s="0" t="n">
        <v>2400</v>
      </c>
      <c r="C19418" s="0" t="str">
        <f aca="false">A19418&amp;B19418</f>
        <v>366942400</v>
      </c>
      <c r="D19418" s="0" t="n">
        <v>15.01</v>
      </c>
      <c r="E19418" s="0" t="n">
        <v>22.44</v>
      </c>
      <c r="F19418" s="2"/>
    </row>
    <row r="19419" customFormat="false" ht="12.75" hidden="false" customHeight="false" outlineLevel="0" collapsed="false">
      <c r="A19419" s="2" t="n">
        <v>36695</v>
      </c>
      <c r="B19419" s="0" t="n">
        <v>100</v>
      </c>
      <c r="C19419" s="0" t="str">
        <f aca="false">A19419&amp;B19419</f>
        <v>36695100</v>
      </c>
      <c r="D19419" s="0" t="n">
        <v>13.64</v>
      </c>
      <c r="E19419" s="0" t="n">
        <v>18.86</v>
      </c>
      <c r="F19419" s="2"/>
    </row>
    <row r="19420" customFormat="false" ht="12.75" hidden="false" customHeight="false" outlineLevel="0" collapsed="false">
      <c r="A19420" s="2" t="n">
        <v>36695</v>
      </c>
      <c r="B19420" s="0" t="n">
        <v>200</v>
      </c>
      <c r="C19420" s="0" t="str">
        <f aca="false">A19420&amp;B19420</f>
        <v>36695200</v>
      </c>
      <c r="D19420" s="0" t="n">
        <v>13.35</v>
      </c>
      <c r="E19420" s="0" t="n">
        <v>13.35</v>
      </c>
      <c r="F19420" s="2"/>
    </row>
    <row r="19421" customFormat="false" ht="12.75" hidden="false" customHeight="false" outlineLevel="0" collapsed="false">
      <c r="A19421" s="2" t="n">
        <v>36695</v>
      </c>
      <c r="B19421" s="0" t="n">
        <v>300</v>
      </c>
      <c r="C19421" s="0" t="str">
        <f aca="false">A19421&amp;B19421</f>
        <v>36695300</v>
      </c>
      <c r="D19421" s="0" t="n">
        <v>12.82</v>
      </c>
      <c r="E19421" s="0" t="n">
        <v>12.82</v>
      </c>
      <c r="F19421" s="2"/>
    </row>
    <row r="19422" customFormat="false" ht="12.75" hidden="false" customHeight="false" outlineLevel="0" collapsed="false">
      <c r="A19422" s="2" t="n">
        <v>36695</v>
      </c>
      <c r="B19422" s="0" t="n">
        <v>400</v>
      </c>
      <c r="C19422" s="0" t="str">
        <f aca="false">A19422&amp;B19422</f>
        <v>36695400</v>
      </c>
      <c r="D19422" s="0" t="n">
        <v>12.58</v>
      </c>
      <c r="E19422" s="0" t="n">
        <v>12.58</v>
      </c>
      <c r="F19422" s="2"/>
    </row>
    <row r="19423" customFormat="false" ht="12.75" hidden="false" customHeight="false" outlineLevel="0" collapsed="false">
      <c r="A19423" s="2" t="n">
        <v>36695</v>
      </c>
      <c r="B19423" s="0" t="n">
        <v>500</v>
      </c>
      <c r="C19423" s="0" t="str">
        <f aca="false">A19423&amp;B19423</f>
        <v>36695500</v>
      </c>
      <c r="D19423" s="0" t="n">
        <v>11.92</v>
      </c>
      <c r="E19423" s="0" t="n">
        <v>11.92</v>
      </c>
      <c r="F19423" s="2"/>
    </row>
    <row r="19424" customFormat="false" ht="12.75" hidden="false" customHeight="false" outlineLevel="0" collapsed="false">
      <c r="A19424" s="2" t="n">
        <v>36695</v>
      </c>
      <c r="B19424" s="0" t="n">
        <v>600</v>
      </c>
      <c r="C19424" s="0" t="str">
        <f aca="false">A19424&amp;B19424</f>
        <v>36695600</v>
      </c>
      <c r="D19424" s="0" t="n">
        <v>11.59</v>
      </c>
      <c r="E19424" s="0" t="n">
        <v>11.59</v>
      </c>
      <c r="F19424" s="2"/>
    </row>
    <row r="19425" customFormat="false" ht="12.75" hidden="false" customHeight="false" outlineLevel="0" collapsed="false">
      <c r="A19425" s="2" t="n">
        <v>36695</v>
      </c>
      <c r="B19425" s="0" t="n">
        <v>700</v>
      </c>
      <c r="C19425" s="0" t="str">
        <f aca="false">A19425&amp;B19425</f>
        <v>36695700</v>
      </c>
      <c r="D19425" s="0" t="n">
        <v>11.95</v>
      </c>
      <c r="E19425" s="0" t="n">
        <v>11.95</v>
      </c>
      <c r="F19425" s="2"/>
    </row>
    <row r="19426" customFormat="false" ht="12.75" hidden="false" customHeight="false" outlineLevel="0" collapsed="false">
      <c r="A19426" s="2" t="n">
        <v>36695</v>
      </c>
      <c r="B19426" s="0" t="n">
        <v>800</v>
      </c>
      <c r="C19426" s="0" t="str">
        <f aca="false">A19426&amp;B19426</f>
        <v>36695800</v>
      </c>
      <c r="D19426" s="0" t="n">
        <v>12.03</v>
      </c>
      <c r="E19426" s="0" t="n">
        <v>12.03</v>
      </c>
      <c r="F19426" s="2"/>
    </row>
    <row r="19427" customFormat="false" ht="12.75" hidden="false" customHeight="false" outlineLevel="0" collapsed="false">
      <c r="A19427" s="2" t="n">
        <v>36695</v>
      </c>
      <c r="B19427" s="0" t="n">
        <v>900</v>
      </c>
      <c r="C19427" s="0" t="str">
        <f aca="false">A19427&amp;B19427</f>
        <v>36695900</v>
      </c>
      <c r="D19427" s="0" t="n">
        <v>13.26</v>
      </c>
      <c r="E19427" s="0" t="n">
        <v>13.26</v>
      </c>
      <c r="F19427" s="2"/>
    </row>
    <row r="19428" customFormat="false" ht="12.75" hidden="false" customHeight="false" outlineLevel="0" collapsed="false">
      <c r="A19428" s="2" t="n">
        <v>36695</v>
      </c>
      <c r="B19428" s="0" t="n">
        <v>1000</v>
      </c>
      <c r="C19428" s="0" t="str">
        <f aca="false">A19428&amp;B19428</f>
        <v>366951000</v>
      </c>
      <c r="D19428" s="0" t="n">
        <v>16.19</v>
      </c>
      <c r="E19428" s="0" t="n">
        <v>18.62</v>
      </c>
      <c r="F19428" s="2"/>
    </row>
    <row r="19429" customFormat="false" ht="12.75" hidden="false" customHeight="false" outlineLevel="0" collapsed="false">
      <c r="A19429" s="2" t="n">
        <v>36695</v>
      </c>
      <c r="B19429" s="0" t="n">
        <v>1100</v>
      </c>
      <c r="C19429" s="0" t="str">
        <f aca="false">A19429&amp;B19429</f>
        <v>366951100</v>
      </c>
      <c r="D19429" s="0" t="n">
        <v>17.88</v>
      </c>
      <c r="E19429" s="0" t="n">
        <v>21.28</v>
      </c>
      <c r="F19429" s="2"/>
    </row>
    <row r="19430" customFormat="false" ht="12.75" hidden="false" customHeight="false" outlineLevel="0" collapsed="false">
      <c r="A19430" s="2" t="n">
        <v>36695</v>
      </c>
      <c r="B19430" s="0" t="n">
        <v>1200</v>
      </c>
      <c r="C19430" s="0" t="str">
        <f aca="false">A19430&amp;B19430</f>
        <v>366951200</v>
      </c>
      <c r="D19430" s="0" t="n">
        <v>15.22</v>
      </c>
      <c r="E19430" s="0" t="n">
        <v>23.27</v>
      </c>
      <c r="F19430" s="2"/>
    </row>
    <row r="19431" customFormat="false" ht="12.75" hidden="false" customHeight="false" outlineLevel="0" collapsed="false">
      <c r="A19431" s="2" t="n">
        <v>36695</v>
      </c>
      <c r="B19431" s="0" t="n">
        <v>1300</v>
      </c>
      <c r="C19431" s="0" t="str">
        <f aca="false">A19431&amp;B19431</f>
        <v>366951300</v>
      </c>
      <c r="D19431" s="0" t="n">
        <v>17.7</v>
      </c>
      <c r="E19431" s="0" t="n">
        <v>23.98</v>
      </c>
      <c r="F19431" s="2"/>
    </row>
    <row r="19432" customFormat="false" ht="12.75" hidden="false" customHeight="false" outlineLevel="0" collapsed="false">
      <c r="A19432" s="2" t="n">
        <v>36695</v>
      </c>
      <c r="B19432" s="0" t="n">
        <v>1400</v>
      </c>
      <c r="C19432" s="0" t="str">
        <f aca="false">A19432&amp;B19432</f>
        <v>366951400</v>
      </c>
      <c r="D19432" s="0" t="n">
        <v>20.88</v>
      </c>
      <c r="E19432" s="0" t="n">
        <v>27.71</v>
      </c>
      <c r="F19432" s="2"/>
    </row>
    <row r="19433" customFormat="false" ht="12.75" hidden="false" customHeight="false" outlineLevel="0" collapsed="false">
      <c r="A19433" s="2" t="n">
        <v>36695</v>
      </c>
      <c r="B19433" s="0" t="n">
        <v>1500</v>
      </c>
      <c r="C19433" s="0" t="str">
        <f aca="false">A19433&amp;B19433</f>
        <v>366951500</v>
      </c>
      <c r="D19433" s="0" t="n">
        <v>36.98</v>
      </c>
      <c r="E19433" s="0" t="n">
        <v>42.59</v>
      </c>
      <c r="F19433" s="2"/>
    </row>
    <row r="19434" customFormat="false" ht="12.75" hidden="false" customHeight="false" outlineLevel="0" collapsed="false">
      <c r="A19434" s="2" t="n">
        <v>36695</v>
      </c>
      <c r="B19434" s="0" t="n">
        <v>1600</v>
      </c>
      <c r="C19434" s="0" t="str">
        <f aca="false">A19434&amp;B19434</f>
        <v>366951600</v>
      </c>
      <c r="D19434" s="0" t="n">
        <v>52.03</v>
      </c>
      <c r="E19434" s="0" t="n">
        <v>56.25</v>
      </c>
      <c r="F19434" s="2"/>
    </row>
    <row r="19435" customFormat="false" ht="12.75" hidden="false" customHeight="false" outlineLevel="0" collapsed="false">
      <c r="A19435" s="2" t="n">
        <v>36695</v>
      </c>
      <c r="B19435" s="0" t="n">
        <v>1700</v>
      </c>
      <c r="C19435" s="0" t="str">
        <f aca="false">A19435&amp;B19435</f>
        <v>366951700</v>
      </c>
      <c r="D19435" s="0" t="n">
        <v>49.7</v>
      </c>
      <c r="E19435" s="0" t="n">
        <v>54.13</v>
      </c>
      <c r="F19435" s="2"/>
    </row>
    <row r="19436" customFormat="false" ht="12.75" hidden="false" customHeight="false" outlineLevel="0" collapsed="false">
      <c r="A19436" s="2" t="n">
        <v>36695</v>
      </c>
      <c r="B19436" s="0" t="n">
        <v>1800</v>
      </c>
      <c r="C19436" s="0" t="str">
        <f aca="false">A19436&amp;B19436</f>
        <v>366951800</v>
      </c>
      <c r="D19436" s="0" t="n">
        <v>39.3</v>
      </c>
      <c r="E19436" s="0" t="n">
        <v>44.69</v>
      </c>
      <c r="F19436" s="2"/>
    </row>
    <row r="19437" customFormat="false" ht="12.75" hidden="false" customHeight="false" outlineLevel="0" collapsed="false">
      <c r="A19437" s="2" t="n">
        <v>36695</v>
      </c>
      <c r="B19437" s="0" t="n">
        <v>1900</v>
      </c>
      <c r="C19437" s="0" t="str">
        <f aca="false">A19437&amp;B19437</f>
        <v>366951900</v>
      </c>
      <c r="D19437" s="0" t="n">
        <v>18.02</v>
      </c>
      <c r="E19437" s="0" t="n">
        <v>25.37</v>
      </c>
      <c r="F19437" s="2"/>
    </row>
    <row r="19438" customFormat="false" ht="12.75" hidden="false" customHeight="false" outlineLevel="0" collapsed="false">
      <c r="A19438" s="2" t="n">
        <v>36695</v>
      </c>
      <c r="B19438" s="0" t="n">
        <v>2000</v>
      </c>
      <c r="C19438" s="0" t="str">
        <f aca="false">A19438&amp;B19438</f>
        <v>366952000</v>
      </c>
      <c r="D19438" s="0" t="n">
        <v>15.99</v>
      </c>
      <c r="E19438" s="0" t="n">
        <v>23.53</v>
      </c>
      <c r="F19438" s="2"/>
    </row>
    <row r="19439" customFormat="false" ht="12.75" hidden="false" customHeight="false" outlineLevel="0" collapsed="false">
      <c r="A19439" s="2" t="n">
        <v>36695</v>
      </c>
      <c r="B19439" s="0" t="n">
        <v>2100</v>
      </c>
      <c r="C19439" s="0" t="str">
        <f aca="false">A19439&amp;B19439</f>
        <v>366952100</v>
      </c>
      <c r="D19439" s="0" t="n">
        <v>21.53</v>
      </c>
      <c r="E19439" s="0" t="n">
        <v>28.55</v>
      </c>
      <c r="F19439" s="2"/>
    </row>
    <row r="19440" customFormat="false" ht="12.75" hidden="false" customHeight="false" outlineLevel="0" collapsed="false">
      <c r="A19440" s="2" t="n">
        <v>36695</v>
      </c>
      <c r="B19440" s="0" t="n">
        <v>2200</v>
      </c>
      <c r="C19440" s="0" t="str">
        <f aca="false">A19440&amp;B19440</f>
        <v>366952200</v>
      </c>
      <c r="D19440" s="0" t="n">
        <v>22.32</v>
      </c>
      <c r="E19440" s="0" t="n">
        <v>29.27</v>
      </c>
      <c r="F19440" s="2"/>
    </row>
    <row r="19441" customFormat="false" ht="12.75" hidden="false" customHeight="false" outlineLevel="0" collapsed="false">
      <c r="A19441" s="2" t="n">
        <v>36695</v>
      </c>
      <c r="B19441" s="0" t="n">
        <v>2300</v>
      </c>
      <c r="C19441" s="0" t="str">
        <f aca="false">A19441&amp;B19441</f>
        <v>366952300</v>
      </c>
      <c r="D19441" s="0" t="n">
        <v>15.92</v>
      </c>
      <c r="E19441" s="0" t="n">
        <v>23.41</v>
      </c>
      <c r="F19441" s="2"/>
    </row>
    <row r="19442" customFormat="false" ht="12.75" hidden="false" customHeight="false" outlineLevel="0" collapsed="false">
      <c r="A19442" s="2" t="n">
        <v>36695</v>
      </c>
      <c r="B19442" s="0" t="n">
        <v>2400</v>
      </c>
      <c r="C19442" s="0" t="str">
        <f aca="false">A19442&amp;B19442</f>
        <v>366952400</v>
      </c>
      <c r="D19442" s="0" t="n">
        <v>13.6</v>
      </c>
      <c r="E19442" s="0" t="n">
        <v>20.56</v>
      </c>
      <c r="F19442" s="2"/>
    </row>
    <row r="19443" customFormat="false" ht="12.75" hidden="false" customHeight="false" outlineLevel="0" collapsed="false">
      <c r="A19443" s="2" t="n">
        <v>36696</v>
      </c>
      <c r="B19443" s="0" t="n">
        <v>100</v>
      </c>
      <c r="C19443" s="0" t="str">
        <f aca="false">A19443&amp;B19443</f>
        <v>36696100</v>
      </c>
      <c r="D19443" s="0" t="n">
        <v>12.47</v>
      </c>
      <c r="E19443" s="0" t="n">
        <v>14.29</v>
      </c>
      <c r="F19443" s="2"/>
    </row>
    <row r="19444" customFormat="false" ht="12.75" hidden="false" customHeight="false" outlineLevel="0" collapsed="false">
      <c r="A19444" s="2" t="n">
        <v>36696</v>
      </c>
      <c r="B19444" s="0" t="n">
        <v>200</v>
      </c>
      <c r="C19444" s="0" t="str">
        <f aca="false">A19444&amp;B19444</f>
        <v>36696200</v>
      </c>
      <c r="D19444" s="0" t="n">
        <v>12.14</v>
      </c>
      <c r="E19444" s="0" t="n">
        <v>12.14</v>
      </c>
      <c r="F19444" s="2"/>
    </row>
    <row r="19445" customFormat="false" ht="12.75" hidden="false" customHeight="false" outlineLevel="0" collapsed="false">
      <c r="A19445" s="2" t="n">
        <v>36696</v>
      </c>
      <c r="B19445" s="0" t="n">
        <v>300</v>
      </c>
      <c r="C19445" s="0" t="str">
        <f aca="false">A19445&amp;B19445</f>
        <v>36696300</v>
      </c>
      <c r="D19445" s="0" t="n">
        <v>12</v>
      </c>
      <c r="E19445" s="0" t="n">
        <v>12</v>
      </c>
      <c r="F19445" s="2"/>
    </row>
    <row r="19446" customFormat="false" ht="12.75" hidden="false" customHeight="false" outlineLevel="0" collapsed="false">
      <c r="A19446" s="2" t="n">
        <v>36696</v>
      </c>
      <c r="B19446" s="0" t="n">
        <v>400</v>
      </c>
      <c r="C19446" s="0" t="str">
        <f aca="false">A19446&amp;B19446</f>
        <v>36696400</v>
      </c>
      <c r="D19446" s="0" t="n">
        <v>11.88</v>
      </c>
      <c r="E19446" s="0" t="n">
        <v>11.88</v>
      </c>
      <c r="F19446" s="2"/>
    </row>
    <row r="19447" customFormat="false" ht="12.75" hidden="false" customHeight="false" outlineLevel="0" collapsed="false">
      <c r="A19447" s="2" t="n">
        <v>36696</v>
      </c>
      <c r="B19447" s="0" t="n">
        <v>500</v>
      </c>
      <c r="C19447" s="0" t="str">
        <f aca="false">A19447&amp;B19447</f>
        <v>36696500</v>
      </c>
      <c r="D19447" s="0" t="n">
        <v>12.32</v>
      </c>
      <c r="E19447" s="0" t="n">
        <v>12.32</v>
      </c>
      <c r="F19447" s="2"/>
    </row>
    <row r="19448" customFormat="false" ht="12.75" hidden="false" customHeight="false" outlineLevel="0" collapsed="false">
      <c r="A19448" s="2" t="n">
        <v>36696</v>
      </c>
      <c r="B19448" s="0" t="n">
        <v>600</v>
      </c>
      <c r="C19448" s="0" t="str">
        <f aca="false">A19448&amp;B19448</f>
        <v>36696600</v>
      </c>
      <c r="D19448" s="0" t="n">
        <v>13.03</v>
      </c>
      <c r="E19448" s="0" t="n">
        <v>13.03</v>
      </c>
      <c r="F19448" s="2"/>
    </row>
    <row r="19449" customFormat="false" ht="12.75" hidden="false" customHeight="false" outlineLevel="0" collapsed="false">
      <c r="A19449" s="2" t="n">
        <v>36696</v>
      </c>
      <c r="B19449" s="0" t="n">
        <v>700</v>
      </c>
      <c r="C19449" s="0" t="str">
        <f aca="false">A19449&amp;B19449</f>
        <v>36696700</v>
      </c>
      <c r="D19449" s="0" t="n">
        <v>15.07</v>
      </c>
      <c r="E19449" s="0" t="n">
        <v>15.07</v>
      </c>
      <c r="F19449" s="2"/>
    </row>
    <row r="19450" customFormat="false" ht="12.75" hidden="false" customHeight="false" outlineLevel="0" collapsed="false">
      <c r="A19450" s="2" t="n">
        <v>36696</v>
      </c>
      <c r="B19450" s="0" t="n">
        <v>800</v>
      </c>
      <c r="C19450" s="0" t="str">
        <f aca="false">A19450&amp;B19450</f>
        <v>36696800</v>
      </c>
      <c r="D19450" s="0" t="n">
        <v>21.68</v>
      </c>
      <c r="E19450" s="0" t="n">
        <v>21.68</v>
      </c>
      <c r="F19450" s="2"/>
    </row>
    <row r="19451" customFormat="false" ht="12.75" hidden="false" customHeight="false" outlineLevel="0" collapsed="false">
      <c r="A19451" s="2" t="n">
        <v>36696</v>
      </c>
      <c r="B19451" s="0" t="n">
        <v>900</v>
      </c>
      <c r="C19451" s="0" t="str">
        <f aca="false">A19451&amp;B19451</f>
        <v>36696900</v>
      </c>
      <c r="D19451" s="0" t="n">
        <v>18.73</v>
      </c>
      <c r="E19451" s="0" t="n">
        <v>18.73</v>
      </c>
      <c r="F19451" s="2"/>
    </row>
    <row r="19452" customFormat="false" ht="12.75" hidden="false" customHeight="false" outlineLevel="0" collapsed="false">
      <c r="A19452" s="2" t="n">
        <v>36696</v>
      </c>
      <c r="B19452" s="0" t="n">
        <v>1000</v>
      </c>
      <c r="C19452" s="0" t="str">
        <f aca="false">A19452&amp;B19452</f>
        <v>366961000</v>
      </c>
      <c r="D19452" s="0" t="n">
        <v>16.82</v>
      </c>
      <c r="E19452" s="0" t="n">
        <v>16.7</v>
      </c>
      <c r="F19452" s="2"/>
    </row>
    <row r="19453" customFormat="false" ht="12.75" hidden="false" customHeight="false" outlineLevel="0" collapsed="false">
      <c r="A19453" s="2" t="n">
        <v>36696</v>
      </c>
      <c r="B19453" s="0" t="n">
        <v>1100</v>
      </c>
      <c r="C19453" s="0" t="str">
        <f aca="false">A19453&amp;B19453</f>
        <v>366961100</v>
      </c>
      <c r="D19453" s="0" t="n">
        <v>19.45</v>
      </c>
      <c r="E19453" s="0" t="n">
        <v>19.5</v>
      </c>
      <c r="F19453" s="2"/>
    </row>
    <row r="19454" customFormat="false" ht="12.75" hidden="false" customHeight="false" outlineLevel="0" collapsed="false">
      <c r="A19454" s="2" t="n">
        <v>36696</v>
      </c>
      <c r="B19454" s="0" t="n">
        <v>1200</v>
      </c>
      <c r="C19454" s="0" t="str">
        <f aca="false">A19454&amp;B19454</f>
        <v>366961200</v>
      </c>
      <c r="D19454" s="0" t="n">
        <v>18.54</v>
      </c>
      <c r="E19454" s="0" t="n">
        <v>20.12</v>
      </c>
      <c r="F19454" s="2"/>
    </row>
    <row r="19455" customFormat="false" ht="12.75" hidden="false" customHeight="false" outlineLevel="0" collapsed="false">
      <c r="A19455" s="2" t="n">
        <v>36696</v>
      </c>
      <c r="B19455" s="0" t="n">
        <v>1300</v>
      </c>
      <c r="C19455" s="0" t="str">
        <f aca="false">A19455&amp;B19455</f>
        <v>366961300</v>
      </c>
      <c r="D19455" s="0" t="n">
        <v>18.12</v>
      </c>
      <c r="E19455" s="0" t="n">
        <v>19.7</v>
      </c>
      <c r="F19455" s="2"/>
    </row>
    <row r="19456" customFormat="false" ht="12.75" hidden="false" customHeight="false" outlineLevel="0" collapsed="false">
      <c r="A19456" s="2" t="n">
        <v>36696</v>
      </c>
      <c r="B19456" s="0" t="n">
        <v>1400</v>
      </c>
      <c r="C19456" s="0" t="str">
        <f aca="false">A19456&amp;B19456</f>
        <v>366961400</v>
      </c>
      <c r="D19456" s="0" t="n">
        <v>17.95</v>
      </c>
      <c r="E19456" s="0" t="n">
        <v>19.53</v>
      </c>
      <c r="F19456" s="2"/>
    </row>
    <row r="19457" customFormat="false" ht="12.75" hidden="false" customHeight="false" outlineLevel="0" collapsed="false">
      <c r="A19457" s="2" t="n">
        <v>36696</v>
      </c>
      <c r="B19457" s="0" t="n">
        <v>1500</v>
      </c>
      <c r="C19457" s="0" t="str">
        <f aca="false">A19457&amp;B19457</f>
        <v>366961500</v>
      </c>
      <c r="D19457" s="0" t="n">
        <v>16.05</v>
      </c>
      <c r="E19457" s="0" t="n">
        <v>17.87</v>
      </c>
      <c r="F19457" s="2"/>
    </row>
    <row r="19458" customFormat="false" ht="12.75" hidden="false" customHeight="false" outlineLevel="0" collapsed="false">
      <c r="A19458" s="2" t="n">
        <v>36696</v>
      </c>
      <c r="B19458" s="0" t="n">
        <v>1600</v>
      </c>
      <c r="C19458" s="0" t="str">
        <f aca="false">A19458&amp;B19458</f>
        <v>366961600</v>
      </c>
      <c r="D19458" s="0" t="n">
        <v>16.35</v>
      </c>
      <c r="E19458" s="0" t="n">
        <v>18.71</v>
      </c>
      <c r="F19458" s="2"/>
    </row>
    <row r="19459" customFormat="false" ht="12.75" hidden="false" customHeight="false" outlineLevel="0" collapsed="false">
      <c r="A19459" s="2" t="n">
        <v>36696</v>
      </c>
      <c r="B19459" s="0" t="n">
        <v>1700</v>
      </c>
      <c r="C19459" s="0" t="str">
        <f aca="false">A19459&amp;B19459</f>
        <v>366961700</v>
      </c>
      <c r="D19459" s="0" t="n">
        <v>18.44</v>
      </c>
      <c r="E19459" s="0" t="n">
        <v>20.59</v>
      </c>
      <c r="F19459" s="2"/>
    </row>
    <row r="19460" customFormat="false" ht="12.75" hidden="false" customHeight="false" outlineLevel="0" collapsed="false">
      <c r="A19460" s="2" t="n">
        <v>36696</v>
      </c>
      <c r="B19460" s="0" t="n">
        <v>1800</v>
      </c>
      <c r="C19460" s="0" t="str">
        <f aca="false">A19460&amp;B19460</f>
        <v>366961800</v>
      </c>
      <c r="D19460" s="0" t="n">
        <v>17.77</v>
      </c>
      <c r="E19460" s="0" t="n">
        <v>19.48</v>
      </c>
      <c r="F19460" s="2"/>
    </row>
    <row r="19461" customFormat="false" ht="12.75" hidden="false" customHeight="false" outlineLevel="0" collapsed="false">
      <c r="A19461" s="2" t="n">
        <v>36696</v>
      </c>
      <c r="B19461" s="0" t="n">
        <v>1900</v>
      </c>
      <c r="C19461" s="0" t="str">
        <f aca="false">A19461&amp;B19461</f>
        <v>366961900</v>
      </c>
      <c r="D19461" s="0" t="n">
        <v>15.39</v>
      </c>
      <c r="E19461" s="0" t="n">
        <v>17.02</v>
      </c>
      <c r="F19461" s="2"/>
    </row>
    <row r="19462" customFormat="false" ht="12.75" hidden="false" customHeight="false" outlineLevel="0" collapsed="false">
      <c r="A19462" s="2" t="n">
        <v>36696</v>
      </c>
      <c r="B19462" s="0" t="n">
        <v>2000</v>
      </c>
      <c r="C19462" s="0" t="str">
        <f aca="false">A19462&amp;B19462</f>
        <v>366962000</v>
      </c>
      <c r="D19462" s="0" t="n">
        <v>13.84</v>
      </c>
      <c r="E19462" s="0" t="n">
        <v>15.49</v>
      </c>
      <c r="F19462" s="2"/>
    </row>
    <row r="19463" customFormat="false" ht="12.75" hidden="false" customHeight="false" outlineLevel="0" collapsed="false">
      <c r="A19463" s="2" t="n">
        <v>36696</v>
      </c>
      <c r="B19463" s="0" t="n">
        <v>2100</v>
      </c>
      <c r="C19463" s="0" t="str">
        <f aca="false">A19463&amp;B19463</f>
        <v>366962100</v>
      </c>
      <c r="D19463" s="0" t="n">
        <v>14.65</v>
      </c>
      <c r="E19463" s="0" t="n">
        <v>16.29</v>
      </c>
      <c r="F19463" s="2"/>
    </row>
    <row r="19464" customFormat="false" ht="12.75" hidden="false" customHeight="false" outlineLevel="0" collapsed="false">
      <c r="A19464" s="2" t="n">
        <v>36696</v>
      </c>
      <c r="B19464" s="0" t="n">
        <v>2200</v>
      </c>
      <c r="C19464" s="0" t="str">
        <f aca="false">A19464&amp;B19464</f>
        <v>366962200</v>
      </c>
      <c r="D19464" s="0" t="n">
        <v>15.77</v>
      </c>
      <c r="E19464" s="0" t="n">
        <v>19.84</v>
      </c>
      <c r="F19464" s="2"/>
    </row>
    <row r="19465" customFormat="false" ht="12.75" hidden="false" customHeight="false" outlineLevel="0" collapsed="false">
      <c r="A19465" s="2" t="n">
        <v>36696</v>
      </c>
      <c r="B19465" s="0" t="n">
        <v>2300</v>
      </c>
      <c r="C19465" s="0" t="str">
        <f aca="false">A19465&amp;B19465</f>
        <v>366962300</v>
      </c>
      <c r="D19465" s="0" t="n">
        <v>13.37</v>
      </c>
      <c r="E19465" s="0" t="n">
        <v>19.43</v>
      </c>
      <c r="F19465" s="2"/>
    </row>
    <row r="19466" customFormat="false" ht="12.75" hidden="false" customHeight="false" outlineLevel="0" collapsed="false">
      <c r="A19466" s="2" t="n">
        <v>36696</v>
      </c>
      <c r="B19466" s="0" t="n">
        <v>2400</v>
      </c>
      <c r="C19466" s="0" t="str">
        <f aca="false">A19466&amp;B19466</f>
        <v>366962400</v>
      </c>
      <c r="D19466" s="0" t="n">
        <v>11.26</v>
      </c>
      <c r="E19466" s="0" t="n">
        <v>11.91</v>
      </c>
      <c r="F19466" s="2"/>
    </row>
    <row r="19467" customFormat="false" ht="12.75" hidden="false" customHeight="false" outlineLevel="0" collapsed="false">
      <c r="A19467" s="2" t="n">
        <v>36697</v>
      </c>
      <c r="B19467" s="0" t="n">
        <v>100</v>
      </c>
      <c r="C19467" s="0" t="str">
        <f aca="false">A19467&amp;B19467</f>
        <v>36697100</v>
      </c>
      <c r="D19467" s="0" t="n">
        <v>8.8</v>
      </c>
      <c r="E19467" s="0" t="n">
        <v>8.8</v>
      </c>
      <c r="F19467" s="2"/>
    </row>
    <row r="19468" customFormat="false" ht="12.75" hidden="false" customHeight="false" outlineLevel="0" collapsed="false">
      <c r="A19468" s="2" t="n">
        <v>36697</v>
      </c>
      <c r="B19468" s="0" t="n">
        <v>200</v>
      </c>
      <c r="C19468" s="0" t="str">
        <f aca="false">A19468&amp;B19468</f>
        <v>36697200</v>
      </c>
      <c r="D19468" s="0" t="n">
        <v>8.8</v>
      </c>
      <c r="E19468" s="0" t="n">
        <v>8.8</v>
      </c>
      <c r="F19468" s="2"/>
    </row>
    <row r="19469" customFormat="false" ht="12.75" hidden="false" customHeight="false" outlineLevel="0" collapsed="false">
      <c r="A19469" s="2" t="n">
        <v>36697</v>
      </c>
      <c r="B19469" s="0" t="n">
        <v>300</v>
      </c>
      <c r="C19469" s="0" t="str">
        <f aca="false">A19469&amp;B19469</f>
        <v>36697300</v>
      </c>
      <c r="D19469" s="0" t="n">
        <v>1.47</v>
      </c>
      <c r="E19469" s="0" t="n">
        <v>1.47</v>
      </c>
      <c r="F19469" s="2"/>
    </row>
    <row r="19470" customFormat="false" ht="12.75" hidden="false" customHeight="false" outlineLevel="0" collapsed="false">
      <c r="A19470" s="2" t="n">
        <v>36697</v>
      </c>
      <c r="B19470" s="0" t="n">
        <v>400</v>
      </c>
      <c r="C19470" s="0" t="str">
        <f aca="false">A19470&amp;B19470</f>
        <v>36697400</v>
      </c>
      <c r="D19470" s="0" t="n">
        <v>0.96</v>
      </c>
      <c r="E19470" s="0" t="n">
        <v>0.96</v>
      </c>
      <c r="F19470" s="2"/>
    </row>
    <row r="19471" customFormat="false" ht="12.75" hidden="false" customHeight="false" outlineLevel="0" collapsed="false">
      <c r="A19471" s="2" t="n">
        <v>36697</v>
      </c>
      <c r="B19471" s="0" t="n">
        <v>500</v>
      </c>
      <c r="C19471" s="0" t="str">
        <f aca="false">A19471&amp;B19471</f>
        <v>36697500</v>
      </c>
      <c r="D19471" s="0" t="n">
        <v>12.18</v>
      </c>
      <c r="E19471" s="0" t="n">
        <v>12.18</v>
      </c>
      <c r="F19471" s="2"/>
    </row>
    <row r="19472" customFormat="false" ht="12.75" hidden="false" customHeight="false" outlineLevel="0" collapsed="false">
      <c r="A19472" s="2" t="n">
        <v>36697</v>
      </c>
      <c r="B19472" s="0" t="n">
        <v>600</v>
      </c>
      <c r="C19472" s="0" t="str">
        <f aca="false">A19472&amp;B19472</f>
        <v>36697600</v>
      </c>
      <c r="D19472" s="0" t="n">
        <v>12.35</v>
      </c>
      <c r="E19472" s="0" t="n">
        <v>12.35</v>
      </c>
      <c r="F19472" s="2"/>
    </row>
    <row r="19473" customFormat="false" ht="12.75" hidden="false" customHeight="false" outlineLevel="0" collapsed="false">
      <c r="A19473" s="2" t="n">
        <v>36697</v>
      </c>
      <c r="B19473" s="0" t="n">
        <v>700</v>
      </c>
      <c r="C19473" s="0" t="str">
        <f aca="false">A19473&amp;B19473</f>
        <v>36697700</v>
      </c>
      <c r="D19473" s="0" t="n">
        <v>13.6</v>
      </c>
      <c r="E19473" s="0" t="n">
        <v>13.6</v>
      </c>
      <c r="F19473" s="2"/>
    </row>
    <row r="19474" customFormat="false" ht="12.75" hidden="false" customHeight="false" outlineLevel="0" collapsed="false">
      <c r="A19474" s="2" t="n">
        <v>36697</v>
      </c>
      <c r="B19474" s="0" t="n">
        <v>800</v>
      </c>
      <c r="C19474" s="0" t="str">
        <f aca="false">A19474&amp;B19474</f>
        <v>36697800</v>
      </c>
      <c r="D19474" s="0" t="n">
        <v>15.69</v>
      </c>
      <c r="E19474" s="0" t="n">
        <v>15.69</v>
      </c>
      <c r="F19474" s="2"/>
    </row>
    <row r="19475" customFormat="false" ht="12.75" hidden="false" customHeight="false" outlineLevel="0" collapsed="false">
      <c r="A19475" s="2" t="n">
        <v>36697</v>
      </c>
      <c r="B19475" s="0" t="n">
        <v>900</v>
      </c>
      <c r="C19475" s="0" t="str">
        <f aca="false">A19475&amp;B19475</f>
        <v>36697900</v>
      </c>
      <c r="D19475" s="0" t="n">
        <v>32.32</v>
      </c>
      <c r="E19475" s="0" t="n">
        <v>32.32</v>
      </c>
      <c r="F19475" s="2"/>
    </row>
    <row r="19476" customFormat="false" ht="12.75" hidden="false" customHeight="false" outlineLevel="0" collapsed="false">
      <c r="A19476" s="2" t="n">
        <v>36697</v>
      </c>
      <c r="B19476" s="0" t="n">
        <v>1000</v>
      </c>
      <c r="C19476" s="0" t="str">
        <f aca="false">A19476&amp;B19476</f>
        <v>366971000</v>
      </c>
      <c r="D19476" s="0" t="n">
        <v>42.35</v>
      </c>
      <c r="E19476" s="0" t="n">
        <v>42.38</v>
      </c>
      <c r="F19476" s="2"/>
    </row>
    <row r="19477" customFormat="false" ht="12.75" hidden="false" customHeight="false" outlineLevel="0" collapsed="false">
      <c r="A19477" s="2" t="n">
        <v>36697</v>
      </c>
      <c r="B19477" s="0" t="n">
        <v>1100</v>
      </c>
      <c r="C19477" s="0" t="str">
        <f aca="false">A19477&amp;B19477</f>
        <v>366971100</v>
      </c>
      <c r="D19477" s="0" t="n">
        <v>37.85</v>
      </c>
      <c r="E19477" s="0" t="n">
        <v>38.03</v>
      </c>
      <c r="F19477" s="2"/>
    </row>
    <row r="19478" customFormat="false" ht="12.75" hidden="false" customHeight="false" outlineLevel="0" collapsed="false">
      <c r="A19478" s="2" t="n">
        <v>36697</v>
      </c>
      <c r="B19478" s="0" t="n">
        <v>1200</v>
      </c>
      <c r="C19478" s="0" t="str">
        <f aca="false">A19478&amp;B19478</f>
        <v>366971200</v>
      </c>
      <c r="D19478" s="0" t="n">
        <v>33.23</v>
      </c>
      <c r="E19478" s="0" t="n">
        <v>33.43</v>
      </c>
      <c r="F19478" s="2"/>
    </row>
    <row r="19479" customFormat="false" ht="12.75" hidden="false" customHeight="false" outlineLevel="0" collapsed="false">
      <c r="A19479" s="2" t="n">
        <v>36697</v>
      </c>
      <c r="B19479" s="0" t="n">
        <v>1300</v>
      </c>
      <c r="C19479" s="0" t="str">
        <f aca="false">A19479&amp;B19479</f>
        <v>366971300</v>
      </c>
      <c r="D19479" s="0" t="n">
        <v>24.93</v>
      </c>
      <c r="E19479" s="0" t="n">
        <v>25.18</v>
      </c>
      <c r="F19479" s="2"/>
    </row>
    <row r="19480" customFormat="false" ht="12.75" hidden="false" customHeight="false" outlineLevel="0" collapsed="false">
      <c r="A19480" s="2" t="n">
        <v>36697</v>
      </c>
      <c r="B19480" s="0" t="n">
        <v>1400</v>
      </c>
      <c r="C19480" s="0" t="str">
        <f aca="false">A19480&amp;B19480</f>
        <v>366971400</v>
      </c>
      <c r="D19480" s="0" t="n">
        <v>64.71</v>
      </c>
      <c r="E19480" s="0" t="n">
        <v>64.78</v>
      </c>
      <c r="F19480" s="2"/>
    </row>
    <row r="19481" customFormat="false" ht="12.75" hidden="false" customHeight="false" outlineLevel="0" collapsed="false">
      <c r="A19481" s="2" t="n">
        <v>36697</v>
      </c>
      <c r="B19481" s="0" t="n">
        <v>1500</v>
      </c>
      <c r="C19481" s="0" t="str">
        <f aca="false">A19481&amp;B19481</f>
        <v>366971500</v>
      </c>
      <c r="D19481" s="0" t="n">
        <v>36.95</v>
      </c>
      <c r="E19481" s="0" t="n">
        <v>37.15</v>
      </c>
      <c r="F19481" s="2"/>
    </row>
    <row r="19482" customFormat="false" ht="12.75" hidden="false" customHeight="false" outlineLevel="0" collapsed="false">
      <c r="A19482" s="2" t="n">
        <v>36697</v>
      </c>
      <c r="B19482" s="0" t="n">
        <v>1600</v>
      </c>
      <c r="C19482" s="0" t="str">
        <f aca="false">A19482&amp;B19482</f>
        <v>366971600</v>
      </c>
      <c r="D19482" s="0" t="n">
        <v>56.07</v>
      </c>
      <c r="E19482" s="0" t="n">
        <v>56.18</v>
      </c>
      <c r="F19482" s="2"/>
    </row>
    <row r="19483" customFormat="false" ht="12.75" hidden="false" customHeight="false" outlineLevel="0" collapsed="false">
      <c r="A19483" s="2" t="n">
        <v>36697</v>
      </c>
      <c r="B19483" s="0" t="n">
        <v>1700</v>
      </c>
      <c r="C19483" s="0" t="str">
        <f aca="false">A19483&amp;B19483</f>
        <v>366971700</v>
      </c>
      <c r="D19483" s="0" t="n">
        <v>67.83</v>
      </c>
      <c r="E19483" s="0" t="n">
        <v>67.9</v>
      </c>
      <c r="F19483" s="2"/>
    </row>
    <row r="19484" customFormat="false" ht="12.75" hidden="false" customHeight="false" outlineLevel="0" collapsed="false">
      <c r="A19484" s="2" t="n">
        <v>36697</v>
      </c>
      <c r="B19484" s="0" t="n">
        <v>1800</v>
      </c>
      <c r="C19484" s="0" t="str">
        <f aca="false">A19484&amp;B19484</f>
        <v>366971800</v>
      </c>
      <c r="D19484" s="0" t="n">
        <v>41.58</v>
      </c>
      <c r="E19484" s="0" t="n">
        <v>41.62</v>
      </c>
      <c r="F19484" s="2"/>
    </row>
    <row r="19485" customFormat="false" ht="12.75" hidden="false" customHeight="false" outlineLevel="0" collapsed="false">
      <c r="A19485" s="2" t="n">
        <v>36697</v>
      </c>
      <c r="B19485" s="0" t="n">
        <v>1900</v>
      </c>
      <c r="C19485" s="0" t="str">
        <f aca="false">A19485&amp;B19485</f>
        <v>366971900</v>
      </c>
      <c r="D19485" s="0" t="n">
        <v>46.48</v>
      </c>
      <c r="E19485" s="0" t="n">
        <v>56.62</v>
      </c>
      <c r="F19485" s="2"/>
    </row>
    <row r="19486" customFormat="false" ht="12.75" hidden="false" customHeight="false" outlineLevel="0" collapsed="false">
      <c r="A19486" s="2" t="n">
        <v>36697</v>
      </c>
      <c r="B19486" s="0" t="n">
        <v>2000</v>
      </c>
      <c r="C19486" s="0" t="str">
        <f aca="false">A19486&amp;B19486</f>
        <v>366972000</v>
      </c>
      <c r="D19486" s="0" t="n">
        <v>21.68</v>
      </c>
      <c r="E19486" s="0" t="n">
        <v>63.59</v>
      </c>
      <c r="F19486" s="2"/>
    </row>
    <row r="19487" customFormat="false" ht="12.75" hidden="false" customHeight="false" outlineLevel="0" collapsed="false">
      <c r="A19487" s="2" t="n">
        <v>36697</v>
      </c>
      <c r="B19487" s="0" t="n">
        <v>2100</v>
      </c>
      <c r="C19487" s="0" t="str">
        <f aca="false">A19487&amp;B19487</f>
        <v>366972100</v>
      </c>
      <c r="D19487" s="0" t="n">
        <v>26.68</v>
      </c>
      <c r="E19487" s="0" t="n">
        <v>60.45</v>
      </c>
      <c r="F19487" s="2"/>
    </row>
    <row r="19488" customFormat="false" ht="12.75" hidden="false" customHeight="false" outlineLevel="0" collapsed="false">
      <c r="A19488" s="2" t="n">
        <v>36697</v>
      </c>
      <c r="B19488" s="0" t="n">
        <v>2200</v>
      </c>
      <c r="C19488" s="0" t="str">
        <f aca="false">A19488&amp;B19488</f>
        <v>366972200</v>
      </c>
      <c r="D19488" s="0" t="n">
        <v>38.36</v>
      </c>
      <c r="E19488" s="0" t="n">
        <v>38.38</v>
      </c>
      <c r="F19488" s="2"/>
    </row>
    <row r="19489" customFormat="false" ht="12.75" hidden="false" customHeight="false" outlineLevel="0" collapsed="false">
      <c r="A19489" s="2" t="n">
        <v>36697</v>
      </c>
      <c r="B19489" s="0" t="n">
        <v>2300</v>
      </c>
      <c r="C19489" s="0" t="str">
        <f aca="false">A19489&amp;B19489</f>
        <v>366972300</v>
      </c>
      <c r="D19489" s="0" t="n">
        <v>19.75</v>
      </c>
      <c r="E19489" s="0" t="n">
        <v>19.77</v>
      </c>
      <c r="F19489" s="2"/>
    </row>
    <row r="19490" customFormat="false" ht="12.75" hidden="false" customHeight="false" outlineLevel="0" collapsed="false">
      <c r="A19490" s="2" t="n">
        <v>36697</v>
      </c>
      <c r="B19490" s="0" t="n">
        <v>2400</v>
      </c>
      <c r="C19490" s="0" t="str">
        <f aca="false">A19490&amp;B19490</f>
        <v>366972400</v>
      </c>
      <c r="D19490" s="0" t="n">
        <v>13.93</v>
      </c>
      <c r="E19490" s="0" t="n">
        <v>13.94</v>
      </c>
      <c r="F19490" s="2"/>
    </row>
    <row r="19491" customFormat="false" ht="12.75" hidden="false" customHeight="false" outlineLevel="0" collapsed="false">
      <c r="A19491" s="2" t="n">
        <v>36698</v>
      </c>
      <c r="B19491" s="0" t="n">
        <v>100</v>
      </c>
      <c r="C19491" s="0" t="str">
        <f aca="false">A19491&amp;B19491</f>
        <v>36698100</v>
      </c>
      <c r="D19491" s="0" t="n">
        <v>13.49</v>
      </c>
      <c r="E19491" s="0" t="n">
        <v>13.49</v>
      </c>
      <c r="F19491" s="2"/>
    </row>
    <row r="19492" customFormat="false" ht="12.75" hidden="false" customHeight="false" outlineLevel="0" collapsed="false">
      <c r="A19492" s="2" t="n">
        <v>36698</v>
      </c>
      <c r="B19492" s="0" t="n">
        <v>200</v>
      </c>
      <c r="C19492" s="0" t="str">
        <f aca="false">A19492&amp;B19492</f>
        <v>36698200</v>
      </c>
      <c r="D19492" s="0" t="n">
        <v>13.27</v>
      </c>
      <c r="E19492" s="0" t="n">
        <v>13.27</v>
      </c>
      <c r="F19492" s="2"/>
    </row>
    <row r="19493" customFormat="false" ht="12.75" hidden="false" customHeight="false" outlineLevel="0" collapsed="false">
      <c r="A19493" s="2" t="n">
        <v>36698</v>
      </c>
      <c r="B19493" s="0" t="n">
        <v>300</v>
      </c>
      <c r="C19493" s="0" t="str">
        <f aca="false">A19493&amp;B19493</f>
        <v>36698300</v>
      </c>
      <c r="D19493" s="0" t="n">
        <v>12.32</v>
      </c>
      <c r="E19493" s="0" t="n">
        <v>12.32</v>
      </c>
      <c r="F19493" s="2"/>
    </row>
    <row r="19494" customFormat="false" ht="12.75" hidden="false" customHeight="false" outlineLevel="0" collapsed="false">
      <c r="A19494" s="2" t="n">
        <v>36698</v>
      </c>
      <c r="B19494" s="0" t="n">
        <v>400</v>
      </c>
      <c r="C19494" s="0" t="str">
        <f aca="false">A19494&amp;B19494</f>
        <v>36698400</v>
      </c>
      <c r="D19494" s="0" t="n">
        <v>11.66</v>
      </c>
      <c r="E19494" s="0" t="n">
        <v>11.66</v>
      </c>
      <c r="F19494" s="2"/>
    </row>
    <row r="19495" customFormat="false" ht="12.75" hidden="false" customHeight="false" outlineLevel="0" collapsed="false">
      <c r="A19495" s="2" t="n">
        <v>36698</v>
      </c>
      <c r="B19495" s="0" t="n">
        <v>500</v>
      </c>
      <c r="C19495" s="0" t="str">
        <f aca="false">A19495&amp;B19495</f>
        <v>36698500</v>
      </c>
      <c r="D19495" s="0" t="n">
        <v>12.6</v>
      </c>
      <c r="E19495" s="0" t="n">
        <v>12.6</v>
      </c>
      <c r="F19495" s="2"/>
    </row>
    <row r="19496" customFormat="false" ht="12.75" hidden="false" customHeight="false" outlineLevel="0" collapsed="false">
      <c r="A19496" s="2" t="n">
        <v>36698</v>
      </c>
      <c r="B19496" s="0" t="n">
        <v>600</v>
      </c>
      <c r="C19496" s="0" t="str">
        <f aca="false">A19496&amp;B19496</f>
        <v>36698600</v>
      </c>
      <c r="D19496" s="0" t="n">
        <v>14.16</v>
      </c>
      <c r="E19496" s="0" t="n">
        <v>14.16</v>
      </c>
      <c r="F19496" s="2"/>
    </row>
    <row r="19497" customFormat="false" ht="12.75" hidden="false" customHeight="false" outlineLevel="0" collapsed="false">
      <c r="A19497" s="2" t="n">
        <v>36698</v>
      </c>
      <c r="B19497" s="0" t="n">
        <v>700</v>
      </c>
      <c r="C19497" s="0" t="str">
        <f aca="false">A19497&amp;B19497</f>
        <v>36698700</v>
      </c>
      <c r="D19497" s="0" t="n">
        <v>15.58</v>
      </c>
      <c r="E19497" s="0" t="n">
        <v>15.58</v>
      </c>
      <c r="F19497" s="2"/>
    </row>
    <row r="19498" customFormat="false" ht="12.75" hidden="false" customHeight="false" outlineLevel="0" collapsed="false">
      <c r="A19498" s="2" t="n">
        <v>36698</v>
      </c>
      <c r="B19498" s="0" t="n">
        <v>800</v>
      </c>
      <c r="C19498" s="0" t="str">
        <f aca="false">A19498&amp;B19498</f>
        <v>36698800</v>
      </c>
      <c r="D19498" s="0" t="n">
        <v>17.96</v>
      </c>
      <c r="E19498" s="0" t="n">
        <v>17.96</v>
      </c>
      <c r="F19498" s="2"/>
    </row>
    <row r="19499" customFormat="false" ht="12.75" hidden="false" customHeight="false" outlineLevel="0" collapsed="false">
      <c r="A19499" s="2" t="n">
        <v>36698</v>
      </c>
      <c r="B19499" s="0" t="n">
        <v>900</v>
      </c>
      <c r="C19499" s="0" t="str">
        <f aca="false">A19499&amp;B19499</f>
        <v>36698900</v>
      </c>
      <c r="D19499" s="0" t="n">
        <v>16.71</v>
      </c>
      <c r="E19499" s="0" t="n">
        <v>19.6</v>
      </c>
      <c r="F19499" s="2"/>
    </row>
    <row r="19500" customFormat="false" ht="12.75" hidden="false" customHeight="false" outlineLevel="0" collapsed="false">
      <c r="A19500" s="2" t="n">
        <v>36698</v>
      </c>
      <c r="B19500" s="0" t="n">
        <v>1000</v>
      </c>
      <c r="C19500" s="0" t="str">
        <f aca="false">A19500&amp;B19500</f>
        <v>366981000</v>
      </c>
      <c r="D19500" s="0" t="n">
        <v>16.65</v>
      </c>
      <c r="E19500" s="0" t="n">
        <v>38.58</v>
      </c>
      <c r="F19500" s="2"/>
    </row>
    <row r="19501" customFormat="false" ht="12.75" hidden="false" customHeight="false" outlineLevel="0" collapsed="false">
      <c r="A19501" s="2" t="n">
        <v>36698</v>
      </c>
      <c r="B19501" s="0" t="n">
        <v>1100</v>
      </c>
      <c r="C19501" s="0" t="str">
        <f aca="false">A19501&amp;B19501</f>
        <v>366981100</v>
      </c>
      <c r="D19501" s="0" t="n">
        <v>27.78</v>
      </c>
      <c r="E19501" s="0" t="n">
        <v>57.95</v>
      </c>
      <c r="F19501" s="2"/>
    </row>
    <row r="19502" customFormat="false" ht="12.75" hidden="false" customHeight="false" outlineLevel="0" collapsed="false">
      <c r="A19502" s="2" t="n">
        <v>36698</v>
      </c>
      <c r="B19502" s="0" t="n">
        <v>1200</v>
      </c>
      <c r="C19502" s="0" t="str">
        <f aca="false">A19502&amp;B19502</f>
        <v>366981200</v>
      </c>
      <c r="D19502" s="0" t="n">
        <v>31.3</v>
      </c>
      <c r="E19502" s="0" t="n">
        <v>66.64</v>
      </c>
      <c r="F19502" s="2"/>
    </row>
    <row r="19503" customFormat="false" ht="12.75" hidden="false" customHeight="false" outlineLevel="0" collapsed="false">
      <c r="A19503" s="2" t="n">
        <v>36698</v>
      </c>
      <c r="B19503" s="0" t="n">
        <v>1300</v>
      </c>
      <c r="C19503" s="0" t="str">
        <f aca="false">A19503&amp;B19503</f>
        <v>366981300</v>
      </c>
      <c r="D19503" s="0" t="n">
        <v>24.91</v>
      </c>
      <c r="E19503" s="0" t="n">
        <v>53.33</v>
      </c>
      <c r="F19503" s="2"/>
    </row>
    <row r="19504" customFormat="false" ht="12.75" hidden="false" customHeight="false" outlineLevel="0" collapsed="false">
      <c r="A19504" s="2" t="n">
        <v>36698</v>
      </c>
      <c r="B19504" s="0" t="n">
        <v>1400</v>
      </c>
      <c r="C19504" s="0" t="str">
        <f aca="false">A19504&amp;B19504</f>
        <v>366981400</v>
      </c>
      <c r="D19504" s="0" t="n">
        <v>18.94</v>
      </c>
      <c r="E19504" s="0" t="n">
        <v>64.53</v>
      </c>
      <c r="F19504" s="2"/>
    </row>
    <row r="19505" customFormat="false" ht="12.75" hidden="false" customHeight="false" outlineLevel="0" collapsed="false">
      <c r="A19505" s="2" t="n">
        <v>36698</v>
      </c>
      <c r="B19505" s="0" t="n">
        <v>1500</v>
      </c>
      <c r="C19505" s="0" t="str">
        <f aca="false">A19505&amp;B19505</f>
        <v>366981500</v>
      </c>
      <c r="D19505" s="0" t="n">
        <v>21.88</v>
      </c>
      <c r="E19505" s="0" t="n">
        <v>62.79</v>
      </c>
      <c r="F19505" s="2"/>
    </row>
    <row r="19506" customFormat="false" ht="12.75" hidden="false" customHeight="false" outlineLevel="0" collapsed="false">
      <c r="A19506" s="2" t="n">
        <v>36698</v>
      </c>
      <c r="B19506" s="0" t="n">
        <v>1600</v>
      </c>
      <c r="C19506" s="0" t="str">
        <f aca="false">A19506&amp;B19506</f>
        <v>366981600</v>
      </c>
      <c r="D19506" s="0" t="n">
        <v>36.26</v>
      </c>
      <c r="E19506" s="0" t="n">
        <v>47.78</v>
      </c>
      <c r="F19506" s="2"/>
    </row>
    <row r="19507" customFormat="false" ht="12.75" hidden="false" customHeight="false" outlineLevel="0" collapsed="false">
      <c r="A19507" s="2" t="n">
        <v>36698</v>
      </c>
      <c r="B19507" s="0" t="n">
        <v>1700</v>
      </c>
      <c r="C19507" s="0" t="str">
        <f aca="false">A19507&amp;B19507</f>
        <v>366981700</v>
      </c>
      <c r="D19507" s="0" t="n">
        <v>41.4</v>
      </c>
      <c r="E19507" s="0" t="n">
        <v>45.82</v>
      </c>
      <c r="F19507" s="2"/>
    </row>
    <row r="19508" customFormat="false" ht="12.75" hidden="false" customHeight="false" outlineLevel="0" collapsed="false">
      <c r="A19508" s="2" t="n">
        <v>36698</v>
      </c>
      <c r="B19508" s="0" t="n">
        <v>1800</v>
      </c>
      <c r="C19508" s="0" t="str">
        <f aca="false">A19508&amp;B19508</f>
        <v>366981800</v>
      </c>
      <c r="D19508" s="0" t="n">
        <v>48.84</v>
      </c>
      <c r="E19508" s="0" t="n">
        <v>52.22</v>
      </c>
      <c r="F19508" s="2"/>
    </row>
    <row r="19509" customFormat="false" ht="12.75" hidden="false" customHeight="false" outlineLevel="0" collapsed="false">
      <c r="A19509" s="2" t="n">
        <v>36698</v>
      </c>
      <c r="B19509" s="0" t="n">
        <v>1900</v>
      </c>
      <c r="C19509" s="0" t="str">
        <f aca="false">A19509&amp;B19509</f>
        <v>366981900</v>
      </c>
      <c r="D19509" s="0" t="n">
        <v>41.96</v>
      </c>
      <c r="E19509" s="0" t="n">
        <v>45.69</v>
      </c>
      <c r="F19509" s="2"/>
    </row>
    <row r="19510" customFormat="false" ht="12.75" hidden="false" customHeight="false" outlineLevel="0" collapsed="false">
      <c r="A19510" s="2" t="n">
        <v>36698</v>
      </c>
      <c r="B19510" s="0" t="n">
        <v>2000</v>
      </c>
      <c r="C19510" s="0" t="str">
        <f aca="false">A19510&amp;B19510</f>
        <v>366982000</v>
      </c>
      <c r="D19510" s="0" t="n">
        <v>22.07</v>
      </c>
      <c r="E19510" s="0" t="n">
        <v>28.58</v>
      </c>
      <c r="F19510" s="2"/>
    </row>
    <row r="19511" customFormat="false" ht="12.75" hidden="false" customHeight="false" outlineLevel="0" collapsed="false">
      <c r="A19511" s="2" t="n">
        <v>36698</v>
      </c>
      <c r="B19511" s="0" t="n">
        <v>2100</v>
      </c>
      <c r="C19511" s="0" t="str">
        <f aca="false">A19511&amp;B19511</f>
        <v>366982100</v>
      </c>
      <c r="D19511" s="0" t="n">
        <v>49.28</v>
      </c>
      <c r="E19511" s="0" t="n">
        <v>52.86</v>
      </c>
      <c r="F19511" s="2"/>
    </row>
    <row r="19512" customFormat="false" ht="12.75" hidden="false" customHeight="false" outlineLevel="0" collapsed="false">
      <c r="A19512" s="2" t="n">
        <v>36698</v>
      </c>
      <c r="B19512" s="0" t="n">
        <v>2200</v>
      </c>
      <c r="C19512" s="0" t="str">
        <f aca="false">A19512&amp;B19512</f>
        <v>366982200</v>
      </c>
      <c r="D19512" s="0" t="n">
        <v>50.32</v>
      </c>
      <c r="E19512" s="0" t="n">
        <v>53.27</v>
      </c>
      <c r="F19512" s="2"/>
    </row>
    <row r="19513" customFormat="false" ht="12.75" hidden="false" customHeight="false" outlineLevel="0" collapsed="false">
      <c r="A19513" s="2" t="n">
        <v>36698</v>
      </c>
      <c r="B19513" s="0" t="n">
        <v>2300</v>
      </c>
      <c r="C19513" s="0" t="str">
        <f aca="false">A19513&amp;B19513</f>
        <v>366982300</v>
      </c>
      <c r="D19513" s="0" t="n">
        <v>29.07</v>
      </c>
      <c r="E19513" s="0" t="n">
        <v>32.16</v>
      </c>
      <c r="F19513" s="2"/>
    </row>
    <row r="19514" customFormat="false" ht="12.75" hidden="false" customHeight="false" outlineLevel="0" collapsed="false">
      <c r="A19514" s="2" t="n">
        <v>36698</v>
      </c>
      <c r="B19514" s="0" t="n">
        <v>2400</v>
      </c>
      <c r="C19514" s="0" t="str">
        <f aca="false">A19514&amp;B19514</f>
        <v>366982400</v>
      </c>
      <c r="D19514" s="0" t="n">
        <v>16.38</v>
      </c>
      <c r="E19514" s="0" t="n">
        <v>19.92</v>
      </c>
      <c r="F19514" s="2"/>
    </row>
    <row r="19515" customFormat="false" ht="12.75" hidden="false" customHeight="false" outlineLevel="0" collapsed="false">
      <c r="A19515" s="2" t="n">
        <v>36699</v>
      </c>
      <c r="B19515" s="0" t="n">
        <v>100</v>
      </c>
      <c r="C19515" s="0" t="str">
        <f aca="false">A19515&amp;B19515</f>
        <v>36699100</v>
      </c>
      <c r="D19515" s="0" t="n">
        <v>15.36</v>
      </c>
      <c r="E19515" s="0" t="n">
        <v>17.12</v>
      </c>
      <c r="F19515" s="2"/>
    </row>
    <row r="19516" customFormat="false" ht="12.75" hidden="false" customHeight="false" outlineLevel="0" collapsed="false">
      <c r="A19516" s="2" t="n">
        <v>36699</v>
      </c>
      <c r="B19516" s="0" t="n">
        <v>200</v>
      </c>
      <c r="C19516" s="0" t="str">
        <f aca="false">A19516&amp;B19516</f>
        <v>36699200</v>
      </c>
      <c r="D19516" s="0" t="n">
        <v>16.01</v>
      </c>
      <c r="E19516" s="0" t="n">
        <v>16.01</v>
      </c>
      <c r="F19516" s="2"/>
    </row>
    <row r="19517" customFormat="false" ht="12.75" hidden="false" customHeight="false" outlineLevel="0" collapsed="false">
      <c r="A19517" s="2" t="n">
        <v>36699</v>
      </c>
      <c r="B19517" s="0" t="n">
        <v>300</v>
      </c>
      <c r="C19517" s="0" t="str">
        <f aca="false">A19517&amp;B19517</f>
        <v>36699300</v>
      </c>
      <c r="D19517" s="0" t="n">
        <v>13.81</v>
      </c>
      <c r="E19517" s="0" t="n">
        <v>13.81</v>
      </c>
      <c r="F19517" s="2"/>
    </row>
    <row r="19518" customFormat="false" ht="12.75" hidden="false" customHeight="false" outlineLevel="0" collapsed="false">
      <c r="A19518" s="2" t="n">
        <v>36699</v>
      </c>
      <c r="B19518" s="0" t="n">
        <v>400</v>
      </c>
      <c r="C19518" s="0" t="str">
        <f aca="false">A19518&amp;B19518</f>
        <v>36699400</v>
      </c>
      <c r="D19518" s="0" t="n">
        <v>13.17</v>
      </c>
      <c r="E19518" s="0" t="n">
        <v>13.17</v>
      </c>
      <c r="F19518" s="2"/>
    </row>
    <row r="19519" customFormat="false" ht="12.75" hidden="false" customHeight="false" outlineLevel="0" collapsed="false">
      <c r="A19519" s="2" t="n">
        <v>36699</v>
      </c>
      <c r="B19519" s="0" t="n">
        <v>500</v>
      </c>
      <c r="C19519" s="0" t="str">
        <f aca="false">A19519&amp;B19519</f>
        <v>36699500</v>
      </c>
      <c r="D19519" s="0" t="n">
        <v>13.26</v>
      </c>
      <c r="E19519" s="0" t="n">
        <v>13.26</v>
      </c>
      <c r="F19519" s="2"/>
    </row>
    <row r="19520" customFormat="false" ht="12.75" hidden="false" customHeight="false" outlineLevel="0" collapsed="false">
      <c r="A19520" s="2" t="n">
        <v>36699</v>
      </c>
      <c r="B19520" s="0" t="n">
        <v>600</v>
      </c>
      <c r="C19520" s="0" t="str">
        <f aca="false">A19520&amp;B19520</f>
        <v>36699600</v>
      </c>
      <c r="D19520" s="0" t="n">
        <v>14.87</v>
      </c>
      <c r="E19520" s="0" t="n">
        <v>14.87</v>
      </c>
      <c r="F19520" s="2"/>
    </row>
    <row r="19521" customFormat="false" ht="12.75" hidden="false" customHeight="false" outlineLevel="0" collapsed="false">
      <c r="A19521" s="2" t="n">
        <v>36699</v>
      </c>
      <c r="B19521" s="0" t="n">
        <v>700</v>
      </c>
      <c r="C19521" s="0" t="str">
        <f aca="false">A19521&amp;B19521</f>
        <v>36699700</v>
      </c>
      <c r="D19521" s="0" t="n">
        <v>17.28</v>
      </c>
      <c r="E19521" s="0" t="n">
        <v>17.28</v>
      </c>
      <c r="F19521" s="2"/>
    </row>
    <row r="19522" customFormat="false" ht="12.75" hidden="false" customHeight="false" outlineLevel="0" collapsed="false">
      <c r="A19522" s="2" t="n">
        <v>36699</v>
      </c>
      <c r="B19522" s="0" t="n">
        <v>800</v>
      </c>
      <c r="C19522" s="0" t="str">
        <f aca="false">A19522&amp;B19522</f>
        <v>36699800</v>
      </c>
      <c r="D19522" s="0" t="n">
        <v>17.98</v>
      </c>
      <c r="E19522" s="0" t="n">
        <v>17.98</v>
      </c>
      <c r="F19522" s="2"/>
    </row>
    <row r="19523" customFormat="false" ht="12.75" hidden="false" customHeight="false" outlineLevel="0" collapsed="false">
      <c r="A19523" s="2" t="n">
        <v>36699</v>
      </c>
      <c r="B19523" s="0" t="n">
        <v>900</v>
      </c>
      <c r="C19523" s="0" t="str">
        <f aca="false">A19523&amp;B19523</f>
        <v>36699900</v>
      </c>
      <c r="D19523" s="0" t="n">
        <v>21.33</v>
      </c>
      <c r="E19523" s="0" t="n">
        <v>23.22</v>
      </c>
      <c r="F19523" s="2"/>
    </row>
    <row r="19524" customFormat="false" ht="12.75" hidden="false" customHeight="false" outlineLevel="0" collapsed="false">
      <c r="A19524" s="2" t="n">
        <v>36699</v>
      </c>
      <c r="B19524" s="0" t="n">
        <v>1000</v>
      </c>
      <c r="C19524" s="0" t="str">
        <f aca="false">A19524&amp;B19524</f>
        <v>366991000</v>
      </c>
      <c r="D19524" s="0" t="n">
        <v>24.09</v>
      </c>
      <c r="E19524" s="0" t="n">
        <v>28.29</v>
      </c>
      <c r="F19524" s="2"/>
    </row>
    <row r="19525" customFormat="false" ht="12.75" hidden="false" customHeight="false" outlineLevel="0" collapsed="false">
      <c r="A19525" s="2" t="n">
        <v>36699</v>
      </c>
      <c r="B19525" s="0" t="n">
        <v>1100</v>
      </c>
      <c r="C19525" s="0" t="str">
        <f aca="false">A19525&amp;B19525</f>
        <v>366991100</v>
      </c>
      <c r="D19525" s="0" t="n">
        <v>28.54</v>
      </c>
      <c r="E19525" s="0" t="n">
        <v>41.1</v>
      </c>
      <c r="F19525" s="2"/>
    </row>
    <row r="19526" customFormat="false" ht="12.75" hidden="false" customHeight="false" outlineLevel="0" collapsed="false">
      <c r="A19526" s="2" t="n">
        <v>36699</v>
      </c>
      <c r="B19526" s="0" t="n">
        <v>1200</v>
      </c>
      <c r="C19526" s="0" t="str">
        <f aca="false">A19526&amp;B19526</f>
        <v>366991200</v>
      </c>
      <c r="D19526" s="0" t="n">
        <v>31.64</v>
      </c>
      <c r="E19526" s="0" t="n">
        <v>49.78</v>
      </c>
      <c r="F19526" s="2"/>
    </row>
    <row r="19527" customFormat="false" ht="12.75" hidden="false" customHeight="false" outlineLevel="0" collapsed="false">
      <c r="A19527" s="2" t="n">
        <v>36699</v>
      </c>
      <c r="B19527" s="0" t="n">
        <v>1300</v>
      </c>
      <c r="C19527" s="0" t="str">
        <f aca="false">A19527&amp;B19527</f>
        <v>366991300</v>
      </c>
      <c r="D19527" s="0" t="n">
        <v>62.17</v>
      </c>
      <c r="E19527" s="0" t="n">
        <v>64.21</v>
      </c>
      <c r="F19527" s="2"/>
    </row>
    <row r="19528" customFormat="false" ht="12.75" hidden="false" customHeight="false" outlineLevel="0" collapsed="false">
      <c r="A19528" s="2" t="n">
        <v>36699</v>
      </c>
      <c r="B19528" s="0" t="n">
        <v>1400</v>
      </c>
      <c r="C19528" s="0" t="str">
        <f aca="false">A19528&amp;B19528</f>
        <v>366991400</v>
      </c>
      <c r="D19528" s="0" t="n">
        <v>62.39</v>
      </c>
      <c r="E19528" s="0" t="n">
        <v>65.14</v>
      </c>
      <c r="F19528" s="2"/>
    </row>
    <row r="19529" customFormat="false" ht="12.75" hidden="false" customHeight="false" outlineLevel="0" collapsed="false">
      <c r="A19529" s="2" t="n">
        <v>36699</v>
      </c>
      <c r="B19529" s="0" t="n">
        <v>1500</v>
      </c>
      <c r="C19529" s="0" t="str">
        <f aca="false">A19529&amp;B19529</f>
        <v>366991500</v>
      </c>
      <c r="D19529" s="0" t="n">
        <v>79.12</v>
      </c>
      <c r="E19529" s="0" t="n">
        <v>83.83</v>
      </c>
      <c r="F19529" s="2"/>
    </row>
    <row r="19530" customFormat="false" ht="12.75" hidden="false" customHeight="false" outlineLevel="0" collapsed="false">
      <c r="A19530" s="2" t="n">
        <v>36699</v>
      </c>
      <c r="B19530" s="0" t="n">
        <v>1600</v>
      </c>
      <c r="C19530" s="0" t="str">
        <f aca="false">A19530&amp;B19530</f>
        <v>366991600</v>
      </c>
      <c r="D19530" s="0" t="n">
        <v>64.43</v>
      </c>
      <c r="E19530" s="0" t="n">
        <v>69.99</v>
      </c>
      <c r="F19530" s="2"/>
    </row>
    <row r="19531" customFormat="false" ht="12.75" hidden="false" customHeight="false" outlineLevel="0" collapsed="false">
      <c r="A19531" s="2" t="n">
        <v>36699</v>
      </c>
      <c r="B19531" s="0" t="n">
        <v>1700</v>
      </c>
      <c r="C19531" s="0" t="str">
        <f aca="false">A19531&amp;B19531</f>
        <v>366991700</v>
      </c>
      <c r="D19531" s="0" t="n">
        <v>50.75</v>
      </c>
      <c r="E19531" s="0" t="n">
        <v>65.02</v>
      </c>
      <c r="F19531" s="2"/>
    </row>
    <row r="19532" customFormat="false" ht="12.75" hidden="false" customHeight="false" outlineLevel="0" collapsed="false">
      <c r="A19532" s="2" t="n">
        <v>36699</v>
      </c>
      <c r="B19532" s="0" t="n">
        <v>1800</v>
      </c>
      <c r="C19532" s="0" t="str">
        <f aca="false">A19532&amp;B19532</f>
        <v>366991800</v>
      </c>
      <c r="D19532" s="0" t="n">
        <v>28.48</v>
      </c>
      <c r="E19532" s="0" t="n">
        <v>48.27</v>
      </c>
      <c r="F19532" s="2"/>
    </row>
    <row r="19533" customFormat="false" ht="12.75" hidden="false" customHeight="false" outlineLevel="0" collapsed="false">
      <c r="A19533" s="2" t="n">
        <v>36699</v>
      </c>
      <c r="B19533" s="0" t="n">
        <v>1900</v>
      </c>
      <c r="C19533" s="0" t="str">
        <f aca="false">A19533&amp;B19533</f>
        <v>366991900</v>
      </c>
      <c r="D19533" s="0" t="n">
        <v>21.7</v>
      </c>
      <c r="E19533" s="0" t="n">
        <v>42.91</v>
      </c>
      <c r="F19533" s="2"/>
    </row>
    <row r="19534" customFormat="false" ht="12.75" hidden="false" customHeight="false" outlineLevel="0" collapsed="false">
      <c r="A19534" s="2" t="n">
        <v>36699</v>
      </c>
      <c r="B19534" s="0" t="n">
        <v>2000</v>
      </c>
      <c r="C19534" s="0" t="str">
        <f aca="false">A19534&amp;B19534</f>
        <v>366992000</v>
      </c>
      <c r="D19534" s="0" t="n">
        <v>17.87</v>
      </c>
      <c r="E19534" s="0" t="n">
        <v>39.62</v>
      </c>
      <c r="F19534" s="2"/>
    </row>
    <row r="19535" customFormat="false" ht="12.75" hidden="false" customHeight="false" outlineLevel="0" collapsed="false">
      <c r="A19535" s="2" t="n">
        <v>36699</v>
      </c>
      <c r="B19535" s="0" t="n">
        <v>2100</v>
      </c>
      <c r="C19535" s="0" t="str">
        <f aca="false">A19535&amp;B19535</f>
        <v>366992100</v>
      </c>
      <c r="D19535" s="0" t="n">
        <v>21.55</v>
      </c>
      <c r="E19535" s="0" t="n">
        <v>31.17</v>
      </c>
      <c r="F19535" s="2"/>
    </row>
    <row r="19536" customFormat="false" ht="12.75" hidden="false" customHeight="false" outlineLevel="0" collapsed="false">
      <c r="A19536" s="2" t="n">
        <v>36699</v>
      </c>
      <c r="B19536" s="0" t="n">
        <v>2200</v>
      </c>
      <c r="C19536" s="0" t="str">
        <f aca="false">A19536&amp;B19536</f>
        <v>366992200</v>
      </c>
      <c r="D19536" s="0" t="n">
        <v>25.47</v>
      </c>
      <c r="E19536" s="0" t="n">
        <v>31.72</v>
      </c>
      <c r="F19536" s="2"/>
    </row>
    <row r="19537" customFormat="false" ht="12.75" hidden="false" customHeight="false" outlineLevel="0" collapsed="false">
      <c r="A19537" s="2" t="n">
        <v>36699</v>
      </c>
      <c r="B19537" s="0" t="n">
        <v>2300</v>
      </c>
      <c r="C19537" s="0" t="str">
        <f aca="false">A19537&amp;B19537</f>
        <v>366992300</v>
      </c>
      <c r="D19537" s="0" t="n">
        <v>18.89</v>
      </c>
      <c r="E19537" s="0" t="n">
        <v>25.94</v>
      </c>
      <c r="F19537" s="2"/>
    </row>
    <row r="19538" customFormat="false" ht="12.75" hidden="false" customHeight="false" outlineLevel="0" collapsed="false">
      <c r="A19538" s="2" t="n">
        <v>36699</v>
      </c>
      <c r="B19538" s="0" t="n">
        <v>2400</v>
      </c>
      <c r="C19538" s="0" t="str">
        <f aca="false">A19538&amp;B19538</f>
        <v>366992400</v>
      </c>
      <c r="D19538" s="0" t="n">
        <v>16.1</v>
      </c>
      <c r="E19538" s="0" t="n">
        <v>23.32</v>
      </c>
      <c r="F19538" s="2"/>
    </row>
    <row r="19539" customFormat="false" ht="12.75" hidden="false" customHeight="false" outlineLevel="0" collapsed="false">
      <c r="A19539" s="2" t="n">
        <v>36700</v>
      </c>
      <c r="B19539" s="0" t="n">
        <v>100</v>
      </c>
      <c r="C19539" s="0" t="str">
        <f aca="false">A19539&amp;B19539</f>
        <v>36700100</v>
      </c>
      <c r="D19539" s="0" t="n">
        <v>14</v>
      </c>
      <c r="E19539" s="0" t="n">
        <v>16.38</v>
      </c>
      <c r="F19539" s="2"/>
    </row>
    <row r="19540" customFormat="false" ht="12.75" hidden="false" customHeight="false" outlineLevel="0" collapsed="false">
      <c r="A19540" s="2" t="n">
        <v>36700</v>
      </c>
      <c r="B19540" s="0" t="n">
        <v>200</v>
      </c>
      <c r="C19540" s="0" t="str">
        <f aca="false">A19540&amp;B19540</f>
        <v>36700200</v>
      </c>
      <c r="D19540" s="0" t="n">
        <v>14</v>
      </c>
      <c r="E19540" s="0" t="n">
        <v>14</v>
      </c>
      <c r="F19540" s="2"/>
    </row>
    <row r="19541" customFormat="false" ht="12.75" hidden="false" customHeight="false" outlineLevel="0" collapsed="false">
      <c r="A19541" s="2" t="n">
        <v>36700</v>
      </c>
      <c r="B19541" s="0" t="n">
        <v>300</v>
      </c>
      <c r="C19541" s="0" t="str">
        <f aca="false">A19541&amp;B19541</f>
        <v>36700300</v>
      </c>
      <c r="D19541" s="0" t="n">
        <v>14.02</v>
      </c>
      <c r="E19541" s="0" t="n">
        <v>14.02</v>
      </c>
      <c r="F19541" s="2"/>
    </row>
    <row r="19542" customFormat="false" ht="12.75" hidden="false" customHeight="false" outlineLevel="0" collapsed="false">
      <c r="A19542" s="2" t="n">
        <v>36700</v>
      </c>
      <c r="B19542" s="0" t="n">
        <v>400</v>
      </c>
      <c r="C19542" s="0" t="str">
        <f aca="false">A19542&amp;B19542</f>
        <v>36700400</v>
      </c>
      <c r="D19542" s="0" t="n">
        <v>13.37</v>
      </c>
      <c r="E19542" s="0" t="n">
        <v>13.37</v>
      </c>
      <c r="F19542" s="2"/>
    </row>
    <row r="19543" customFormat="false" ht="12.75" hidden="false" customHeight="false" outlineLevel="0" collapsed="false">
      <c r="A19543" s="2" t="n">
        <v>36700</v>
      </c>
      <c r="B19543" s="0" t="n">
        <v>500</v>
      </c>
      <c r="C19543" s="0" t="str">
        <f aca="false">A19543&amp;B19543</f>
        <v>36700500</v>
      </c>
      <c r="D19543" s="0" t="n">
        <v>13.34</v>
      </c>
      <c r="E19543" s="0" t="n">
        <v>13.34</v>
      </c>
      <c r="F19543" s="2"/>
    </row>
    <row r="19544" customFormat="false" ht="12.75" hidden="false" customHeight="false" outlineLevel="0" collapsed="false">
      <c r="A19544" s="2" t="n">
        <v>36700</v>
      </c>
      <c r="B19544" s="0" t="n">
        <v>600</v>
      </c>
      <c r="C19544" s="0" t="str">
        <f aca="false">A19544&amp;B19544</f>
        <v>36700600</v>
      </c>
      <c r="D19544" s="0" t="n">
        <v>14.61</v>
      </c>
      <c r="E19544" s="0" t="n">
        <v>14.61</v>
      </c>
      <c r="F19544" s="2"/>
    </row>
    <row r="19545" customFormat="false" ht="12.75" hidden="false" customHeight="false" outlineLevel="0" collapsed="false">
      <c r="A19545" s="2" t="n">
        <v>36700</v>
      </c>
      <c r="B19545" s="0" t="n">
        <v>700</v>
      </c>
      <c r="C19545" s="0" t="str">
        <f aca="false">A19545&amp;B19545</f>
        <v>36700700</v>
      </c>
      <c r="D19545" s="0" t="n">
        <v>14.28</v>
      </c>
      <c r="E19545" s="0" t="n">
        <v>14.28</v>
      </c>
      <c r="F19545" s="2"/>
    </row>
    <row r="19546" customFormat="false" ht="12.75" hidden="false" customHeight="false" outlineLevel="0" collapsed="false">
      <c r="A19546" s="2" t="n">
        <v>36700</v>
      </c>
      <c r="B19546" s="0" t="n">
        <v>800</v>
      </c>
      <c r="C19546" s="0" t="str">
        <f aca="false">A19546&amp;B19546</f>
        <v>36700800</v>
      </c>
      <c r="D19546" s="0" t="n">
        <v>29.19</v>
      </c>
      <c r="E19546" s="0" t="n">
        <v>29.19</v>
      </c>
      <c r="F19546" s="2"/>
    </row>
    <row r="19547" customFormat="false" ht="12.75" hidden="false" customHeight="false" outlineLevel="0" collapsed="false">
      <c r="A19547" s="2" t="n">
        <v>36700</v>
      </c>
      <c r="B19547" s="0" t="n">
        <v>900</v>
      </c>
      <c r="C19547" s="0" t="str">
        <f aca="false">A19547&amp;B19547</f>
        <v>36700900</v>
      </c>
      <c r="D19547" s="0" t="n">
        <v>38.37</v>
      </c>
      <c r="E19547" s="0" t="n">
        <v>37.64</v>
      </c>
      <c r="F19547" s="2"/>
    </row>
    <row r="19548" customFormat="false" ht="12.75" hidden="false" customHeight="false" outlineLevel="0" collapsed="false">
      <c r="A19548" s="2" t="n">
        <v>36700</v>
      </c>
      <c r="B19548" s="0" t="n">
        <v>1000</v>
      </c>
      <c r="C19548" s="0" t="str">
        <f aca="false">A19548&amp;B19548</f>
        <v>367001000</v>
      </c>
      <c r="D19548" s="0" t="n">
        <v>46.26</v>
      </c>
      <c r="E19548" s="0" t="n">
        <v>43.79</v>
      </c>
      <c r="F19548" s="2"/>
    </row>
    <row r="19549" customFormat="false" ht="12.75" hidden="false" customHeight="false" outlineLevel="0" collapsed="false">
      <c r="A19549" s="2" t="n">
        <v>36700</v>
      </c>
      <c r="B19549" s="0" t="n">
        <v>1100</v>
      </c>
      <c r="C19549" s="0" t="str">
        <f aca="false">A19549&amp;B19549</f>
        <v>367001100</v>
      </c>
      <c r="D19549" s="0" t="n">
        <v>38.39</v>
      </c>
      <c r="E19549" s="0" t="n">
        <v>53.7</v>
      </c>
      <c r="F19549" s="2"/>
    </row>
    <row r="19550" customFormat="false" ht="12.75" hidden="false" customHeight="false" outlineLevel="0" collapsed="false">
      <c r="A19550" s="2" t="n">
        <v>36700</v>
      </c>
      <c r="B19550" s="0" t="n">
        <v>1200</v>
      </c>
      <c r="C19550" s="0" t="str">
        <f aca="false">A19550&amp;B19550</f>
        <v>367001200</v>
      </c>
      <c r="D19550" s="0" t="n">
        <v>37.61</v>
      </c>
      <c r="E19550" s="0" t="n">
        <v>49.22</v>
      </c>
      <c r="F19550" s="2"/>
    </row>
    <row r="19551" customFormat="false" ht="12.75" hidden="false" customHeight="false" outlineLevel="0" collapsed="false">
      <c r="A19551" s="2" t="n">
        <v>36700</v>
      </c>
      <c r="B19551" s="0" t="n">
        <v>1300</v>
      </c>
      <c r="C19551" s="0" t="str">
        <f aca="false">A19551&amp;B19551</f>
        <v>367001300</v>
      </c>
      <c r="D19551" s="0" t="n">
        <v>32.82</v>
      </c>
      <c r="E19551" s="0" t="n">
        <v>54.77</v>
      </c>
      <c r="F19551" s="2"/>
    </row>
    <row r="19552" customFormat="false" ht="12.75" hidden="false" customHeight="false" outlineLevel="0" collapsed="false">
      <c r="A19552" s="2" t="n">
        <v>36700</v>
      </c>
      <c r="B19552" s="0" t="n">
        <v>1400</v>
      </c>
      <c r="C19552" s="0" t="str">
        <f aca="false">A19552&amp;B19552</f>
        <v>367001400</v>
      </c>
      <c r="D19552" s="0" t="n">
        <v>41.66</v>
      </c>
      <c r="E19552" s="0" t="n">
        <v>48.63</v>
      </c>
      <c r="F19552" s="2"/>
    </row>
    <row r="19553" customFormat="false" ht="12.75" hidden="false" customHeight="false" outlineLevel="0" collapsed="false">
      <c r="A19553" s="2" t="n">
        <v>36700</v>
      </c>
      <c r="B19553" s="0" t="n">
        <v>1500</v>
      </c>
      <c r="C19553" s="0" t="str">
        <f aca="false">A19553&amp;B19553</f>
        <v>367001500</v>
      </c>
      <c r="D19553" s="0" t="n">
        <v>53.03</v>
      </c>
      <c r="E19553" s="0" t="n">
        <v>53.31</v>
      </c>
      <c r="F19553" s="2"/>
    </row>
    <row r="19554" customFormat="false" ht="12.75" hidden="false" customHeight="false" outlineLevel="0" collapsed="false">
      <c r="A19554" s="2" t="n">
        <v>36700</v>
      </c>
      <c r="B19554" s="0" t="n">
        <v>1600</v>
      </c>
      <c r="C19554" s="0" t="str">
        <f aca="false">A19554&amp;B19554</f>
        <v>367001600</v>
      </c>
      <c r="D19554" s="0" t="n">
        <v>57.68</v>
      </c>
      <c r="E19554" s="0" t="n">
        <v>57.79</v>
      </c>
      <c r="F19554" s="2"/>
    </row>
    <row r="19555" customFormat="false" ht="12.75" hidden="false" customHeight="false" outlineLevel="0" collapsed="false">
      <c r="A19555" s="2" t="n">
        <v>36700</v>
      </c>
      <c r="B19555" s="0" t="n">
        <v>1700</v>
      </c>
      <c r="C19555" s="0" t="str">
        <f aca="false">A19555&amp;B19555</f>
        <v>367001700</v>
      </c>
      <c r="D19555" s="0" t="n">
        <v>57.96</v>
      </c>
      <c r="E19555" s="0" t="n">
        <v>58.15</v>
      </c>
      <c r="F19555" s="2"/>
    </row>
    <row r="19556" customFormat="false" ht="12.75" hidden="false" customHeight="false" outlineLevel="0" collapsed="false">
      <c r="A19556" s="2" t="n">
        <v>36700</v>
      </c>
      <c r="B19556" s="0" t="n">
        <v>1800</v>
      </c>
      <c r="C19556" s="0" t="str">
        <f aca="false">A19556&amp;B19556</f>
        <v>367001800</v>
      </c>
      <c r="D19556" s="0" t="n">
        <v>50.1</v>
      </c>
      <c r="E19556" s="0" t="n">
        <v>49.13</v>
      </c>
      <c r="F19556" s="2"/>
    </row>
    <row r="19557" customFormat="false" ht="12.75" hidden="false" customHeight="false" outlineLevel="0" collapsed="false">
      <c r="A19557" s="2" t="n">
        <v>36700</v>
      </c>
      <c r="B19557" s="0" t="n">
        <v>1900</v>
      </c>
      <c r="C19557" s="0" t="str">
        <f aca="false">A19557&amp;B19557</f>
        <v>367001900</v>
      </c>
      <c r="D19557" s="0" t="n">
        <v>28.56</v>
      </c>
      <c r="E19557" s="0" t="n">
        <v>26.63</v>
      </c>
      <c r="F19557" s="2"/>
    </row>
    <row r="19558" customFormat="false" ht="12.75" hidden="false" customHeight="false" outlineLevel="0" collapsed="false">
      <c r="A19558" s="2" t="n">
        <v>36700</v>
      </c>
      <c r="B19558" s="0" t="n">
        <v>2000</v>
      </c>
      <c r="C19558" s="0" t="str">
        <f aca="false">A19558&amp;B19558</f>
        <v>367002000</v>
      </c>
      <c r="D19558" s="0" t="n">
        <v>29.63</v>
      </c>
      <c r="E19558" s="0" t="n">
        <v>28.58</v>
      </c>
      <c r="F19558" s="2"/>
    </row>
    <row r="19559" customFormat="false" ht="12.75" hidden="false" customHeight="false" outlineLevel="0" collapsed="false">
      <c r="A19559" s="2" t="n">
        <v>36700</v>
      </c>
      <c r="B19559" s="0" t="n">
        <v>2100</v>
      </c>
      <c r="C19559" s="0" t="str">
        <f aca="false">A19559&amp;B19559</f>
        <v>367002100</v>
      </c>
      <c r="D19559" s="0" t="n">
        <v>18.24</v>
      </c>
      <c r="E19559" s="0" t="n">
        <v>20.01</v>
      </c>
      <c r="F19559" s="2"/>
    </row>
    <row r="19560" customFormat="false" ht="12.75" hidden="false" customHeight="false" outlineLevel="0" collapsed="false">
      <c r="A19560" s="2" t="n">
        <v>36700</v>
      </c>
      <c r="B19560" s="0" t="n">
        <v>2200</v>
      </c>
      <c r="C19560" s="0" t="str">
        <f aca="false">A19560&amp;B19560</f>
        <v>367002200</v>
      </c>
      <c r="D19560" s="0" t="n">
        <v>32.42</v>
      </c>
      <c r="E19560" s="0" t="n">
        <v>40.57</v>
      </c>
      <c r="F19560" s="2"/>
    </row>
    <row r="19561" customFormat="false" ht="12.75" hidden="false" customHeight="false" outlineLevel="0" collapsed="false">
      <c r="A19561" s="2" t="n">
        <v>36700</v>
      </c>
      <c r="B19561" s="0" t="n">
        <v>2300</v>
      </c>
      <c r="C19561" s="0" t="str">
        <f aca="false">A19561&amp;B19561</f>
        <v>367002300</v>
      </c>
      <c r="D19561" s="0" t="n">
        <v>21.6</v>
      </c>
      <c r="E19561" s="0" t="n">
        <v>26.09</v>
      </c>
      <c r="F19561" s="2"/>
    </row>
    <row r="19562" customFormat="false" ht="12.75" hidden="false" customHeight="false" outlineLevel="0" collapsed="false">
      <c r="A19562" s="2" t="n">
        <v>36700</v>
      </c>
      <c r="B19562" s="0" t="n">
        <v>2400</v>
      </c>
      <c r="C19562" s="0" t="str">
        <f aca="false">A19562&amp;B19562</f>
        <v>367002400</v>
      </c>
      <c r="D19562" s="0" t="n">
        <v>15.38</v>
      </c>
      <c r="E19562" s="0" t="n">
        <v>18.59</v>
      </c>
      <c r="F19562" s="2"/>
    </row>
    <row r="19563" customFormat="false" ht="12.75" hidden="false" customHeight="false" outlineLevel="0" collapsed="false">
      <c r="A19563" s="2" t="n">
        <v>36701</v>
      </c>
      <c r="B19563" s="0" t="n">
        <v>100</v>
      </c>
      <c r="C19563" s="0" t="str">
        <f aca="false">A19563&amp;B19563</f>
        <v>36701100</v>
      </c>
      <c r="D19563" s="0" t="n">
        <v>13.81</v>
      </c>
      <c r="E19563" s="0" t="n">
        <v>15.42</v>
      </c>
      <c r="F19563" s="2"/>
    </row>
    <row r="19564" customFormat="false" ht="12.75" hidden="false" customHeight="false" outlineLevel="0" collapsed="false">
      <c r="A19564" s="2" t="n">
        <v>36701</v>
      </c>
      <c r="B19564" s="0" t="n">
        <v>200</v>
      </c>
      <c r="C19564" s="0" t="str">
        <f aca="false">A19564&amp;B19564</f>
        <v>36701200</v>
      </c>
      <c r="D19564" s="0" t="n">
        <v>13.09</v>
      </c>
      <c r="E19564" s="0" t="n">
        <v>14.73</v>
      </c>
      <c r="F19564" s="2"/>
    </row>
    <row r="19565" customFormat="false" ht="12.75" hidden="false" customHeight="false" outlineLevel="0" collapsed="false">
      <c r="A19565" s="2" t="n">
        <v>36701</v>
      </c>
      <c r="B19565" s="0" t="n">
        <v>300</v>
      </c>
      <c r="C19565" s="0" t="str">
        <f aca="false">A19565&amp;B19565</f>
        <v>36701300</v>
      </c>
      <c r="D19565" s="0" t="n">
        <v>13.02</v>
      </c>
      <c r="E19565" s="0" t="n">
        <v>13.02</v>
      </c>
      <c r="F19565" s="2"/>
    </row>
    <row r="19566" customFormat="false" ht="12.75" hidden="false" customHeight="false" outlineLevel="0" collapsed="false">
      <c r="A19566" s="2" t="n">
        <v>36701</v>
      </c>
      <c r="B19566" s="0" t="n">
        <v>400</v>
      </c>
      <c r="C19566" s="0" t="str">
        <f aca="false">A19566&amp;B19566</f>
        <v>36701400</v>
      </c>
      <c r="D19566" s="0" t="n">
        <v>12.76</v>
      </c>
      <c r="E19566" s="0" t="n">
        <v>12.76</v>
      </c>
      <c r="F19566" s="2"/>
    </row>
    <row r="19567" customFormat="false" ht="12.75" hidden="false" customHeight="false" outlineLevel="0" collapsed="false">
      <c r="A19567" s="2" t="n">
        <v>36701</v>
      </c>
      <c r="B19567" s="0" t="n">
        <v>500</v>
      </c>
      <c r="C19567" s="0" t="str">
        <f aca="false">A19567&amp;B19567</f>
        <v>36701500</v>
      </c>
      <c r="D19567" s="0" t="n">
        <v>12.18</v>
      </c>
      <c r="E19567" s="0" t="n">
        <v>12.18</v>
      </c>
      <c r="F19567" s="2"/>
    </row>
    <row r="19568" customFormat="false" ht="12.75" hidden="false" customHeight="false" outlineLevel="0" collapsed="false">
      <c r="A19568" s="2" t="n">
        <v>36701</v>
      </c>
      <c r="B19568" s="0" t="n">
        <v>600</v>
      </c>
      <c r="C19568" s="0" t="str">
        <f aca="false">A19568&amp;B19568</f>
        <v>36701600</v>
      </c>
      <c r="D19568" s="0" t="n">
        <v>11.46</v>
      </c>
      <c r="E19568" s="0" t="n">
        <v>11.46</v>
      </c>
      <c r="F19568" s="2"/>
    </row>
    <row r="19569" customFormat="false" ht="12.75" hidden="false" customHeight="false" outlineLevel="0" collapsed="false">
      <c r="A19569" s="2" t="n">
        <v>36701</v>
      </c>
      <c r="B19569" s="0" t="n">
        <v>700</v>
      </c>
      <c r="C19569" s="0" t="str">
        <f aca="false">A19569&amp;B19569</f>
        <v>36701700</v>
      </c>
      <c r="D19569" s="0" t="n">
        <v>11.35</v>
      </c>
      <c r="E19569" s="0" t="n">
        <v>11.35</v>
      </c>
      <c r="F19569" s="2"/>
    </row>
    <row r="19570" customFormat="false" ht="12.75" hidden="false" customHeight="false" outlineLevel="0" collapsed="false">
      <c r="A19570" s="2" t="n">
        <v>36701</v>
      </c>
      <c r="B19570" s="0" t="n">
        <v>800</v>
      </c>
      <c r="C19570" s="0" t="str">
        <f aca="false">A19570&amp;B19570</f>
        <v>36701800</v>
      </c>
      <c r="D19570" s="0" t="n">
        <v>12.32</v>
      </c>
      <c r="E19570" s="0" t="n">
        <v>12.32</v>
      </c>
      <c r="F19570" s="2"/>
    </row>
    <row r="19571" customFormat="false" ht="12.75" hidden="false" customHeight="false" outlineLevel="0" collapsed="false">
      <c r="A19571" s="2" t="n">
        <v>36701</v>
      </c>
      <c r="B19571" s="0" t="n">
        <v>900</v>
      </c>
      <c r="C19571" s="0" t="str">
        <f aca="false">A19571&amp;B19571</f>
        <v>36701900</v>
      </c>
      <c r="D19571" s="0" t="n">
        <v>15.79</v>
      </c>
      <c r="E19571" s="0" t="n">
        <v>16.58</v>
      </c>
      <c r="F19571" s="2"/>
    </row>
    <row r="19572" customFormat="false" ht="12.75" hidden="false" customHeight="false" outlineLevel="0" collapsed="false">
      <c r="A19572" s="2" t="n">
        <v>36701</v>
      </c>
      <c r="B19572" s="0" t="n">
        <v>1000</v>
      </c>
      <c r="C19572" s="0" t="str">
        <f aca="false">A19572&amp;B19572</f>
        <v>367011000</v>
      </c>
      <c r="D19572" s="0" t="n">
        <v>19.49</v>
      </c>
      <c r="E19572" s="0" t="n">
        <v>23.54</v>
      </c>
      <c r="F19572" s="2"/>
    </row>
    <row r="19573" customFormat="false" ht="12.75" hidden="false" customHeight="false" outlineLevel="0" collapsed="false">
      <c r="A19573" s="2" t="n">
        <v>36701</v>
      </c>
      <c r="B19573" s="0" t="n">
        <v>1100</v>
      </c>
      <c r="C19573" s="0" t="str">
        <f aca="false">A19573&amp;B19573</f>
        <v>367011100</v>
      </c>
      <c r="D19573" s="0" t="n">
        <v>30.19</v>
      </c>
      <c r="E19573" s="0" t="n">
        <v>34.97</v>
      </c>
      <c r="F19573" s="2"/>
    </row>
    <row r="19574" customFormat="false" ht="12.75" hidden="false" customHeight="false" outlineLevel="0" collapsed="false">
      <c r="A19574" s="2" t="n">
        <v>36701</v>
      </c>
      <c r="B19574" s="0" t="n">
        <v>1200</v>
      </c>
      <c r="C19574" s="0" t="str">
        <f aca="false">A19574&amp;B19574</f>
        <v>367011200</v>
      </c>
      <c r="D19574" s="0" t="n">
        <v>36.96</v>
      </c>
      <c r="E19574" s="0" t="n">
        <v>42.62</v>
      </c>
      <c r="F19574" s="2"/>
    </row>
    <row r="19575" customFormat="false" ht="12.75" hidden="false" customHeight="false" outlineLevel="0" collapsed="false">
      <c r="A19575" s="2" t="n">
        <v>36701</v>
      </c>
      <c r="B19575" s="0" t="n">
        <v>1300</v>
      </c>
      <c r="C19575" s="0" t="str">
        <f aca="false">A19575&amp;B19575</f>
        <v>367011300</v>
      </c>
      <c r="D19575" s="0" t="n">
        <v>34.34</v>
      </c>
      <c r="E19575" s="0" t="n">
        <v>44.71</v>
      </c>
      <c r="F19575" s="2"/>
    </row>
    <row r="19576" customFormat="false" ht="12.75" hidden="false" customHeight="false" outlineLevel="0" collapsed="false">
      <c r="A19576" s="2" t="n">
        <v>36701</v>
      </c>
      <c r="B19576" s="0" t="n">
        <v>1400</v>
      </c>
      <c r="C19576" s="0" t="str">
        <f aca="false">A19576&amp;B19576</f>
        <v>367011400</v>
      </c>
      <c r="D19576" s="0" t="n">
        <v>46.17</v>
      </c>
      <c r="E19576" s="0" t="n">
        <v>60.56</v>
      </c>
      <c r="F19576" s="2"/>
    </row>
    <row r="19577" customFormat="false" ht="12.75" hidden="false" customHeight="false" outlineLevel="0" collapsed="false">
      <c r="A19577" s="2" t="n">
        <v>36701</v>
      </c>
      <c r="B19577" s="0" t="n">
        <v>1500</v>
      </c>
      <c r="C19577" s="0" t="str">
        <f aca="false">A19577&amp;B19577</f>
        <v>367011500</v>
      </c>
      <c r="D19577" s="0" t="n">
        <v>32.99</v>
      </c>
      <c r="E19577" s="0" t="n">
        <v>42.23</v>
      </c>
      <c r="F19577" s="2"/>
    </row>
    <row r="19578" customFormat="false" ht="12.75" hidden="false" customHeight="false" outlineLevel="0" collapsed="false">
      <c r="A19578" s="2" t="n">
        <v>36701</v>
      </c>
      <c r="B19578" s="0" t="n">
        <v>1600</v>
      </c>
      <c r="C19578" s="0" t="str">
        <f aca="false">A19578&amp;B19578</f>
        <v>367011600</v>
      </c>
      <c r="D19578" s="0" t="n">
        <v>29.91</v>
      </c>
      <c r="E19578" s="0" t="n">
        <v>42.69</v>
      </c>
      <c r="F19578" s="2"/>
    </row>
    <row r="19579" customFormat="false" ht="12.75" hidden="false" customHeight="false" outlineLevel="0" collapsed="false">
      <c r="A19579" s="2" t="n">
        <v>36701</v>
      </c>
      <c r="B19579" s="0" t="n">
        <v>1700</v>
      </c>
      <c r="C19579" s="0" t="str">
        <f aca="false">A19579&amp;B19579</f>
        <v>367011700</v>
      </c>
      <c r="D19579" s="0" t="n">
        <v>51.1</v>
      </c>
      <c r="E19579" s="0" t="n">
        <v>59.4</v>
      </c>
      <c r="F19579" s="2"/>
    </row>
    <row r="19580" customFormat="false" ht="12.75" hidden="false" customHeight="false" outlineLevel="0" collapsed="false">
      <c r="A19580" s="2" t="n">
        <v>36701</v>
      </c>
      <c r="B19580" s="0" t="n">
        <v>1800</v>
      </c>
      <c r="C19580" s="0" t="str">
        <f aca="false">A19580&amp;B19580</f>
        <v>367011800</v>
      </c>
      <c r="D19580" s="0" t="n">
        <v>43.08</v>
      </c>
      <c r="E19580" s="0" t="n">
        <v>60.33</v>
      </c>
      <c r="F19580" s="2"/>
    </row>
    <row r="19581" customFormat="false" ht="12.75" hidden="false" customHeight="false" outlineLevel="0" collapsed="false">
      <c r="A19581" s="2" t="n">
        <v>36701</v>
      </c>
      <c r="B19581" s="0" t="n">
        <v>1900</v>
      </c>
      <c r="C19581" s="0" t="str">
        <f aca="false">A19581&amp;B19581</f>
        <v>367011900</v>
      </c>
      <c r="D19581" s="0" t="n">
        <v>28.64</v>
      </c>
      <c r="E19581" s="0" t="n">
        <v>43.85</v>
      </c>
      <c r="F19581" s="2"/>
    </row>
    <row r="19582" customFormat="false" ht="12.75" hidden="false" customHeight="false" outlineLevel="0" collapsed="false">
      <c r="A19582" s="2" t="n">
        <v>36701</v>
      </c>
      <c r="B19582" s="0" t="n">
        <v>2000</v>
      </c>
      <c r="C19582" s="0" t="str">
        <f aca="false">A19582&amp;B19582</f>
        <v>367012000</v>
      </c>
      <c r="D19582" s="0" t="n">
        <v>25.43</v>
      </c>
      <c r="E19582" s="0" t="n">
        <v>37.55</v>
      </c>
      <c r="F19582" s="2"/>
    </row>
    <row r="19583" customFormat="false" ht="12.75" hidden="false" customHeight="false" outlineLevel="0" collapsed="false">
      <c r="A19583" s="2" t="n">
        <v>36701</v>
      </c>
      <c r="B19583" s="0" t="n">
        <v>2100</v>
      </c>
      <c r="C19583" s="0" t="str">
        <f aca="false">A19583&amp;B19583</f>
        <v>367012100</v>
      </c>
      <c r="D19583" s="0" t="n">
        <v>23.68</v>
      </c>
      <c r="E19583" s="0" t="n">
        <v>34.67</v>
      </c>
      <c r="F19583" s="2"/>
    </row>
    <row r="19584" customFormat="false" ht="12.75" hidden="false" customHeight="false" outlineLevel="0" collapsed="false">
      <c r="A19584" s="2" t="n">
        <v>36701</v>
      </c>
      <c r="B19584" s="0" t="n">
        <v>2200</v>
      </c>
      <c r="C19584" s="0" t="str">
        <f aca="false">A19584&amp;B19584</f>
        <v>367012200</v>
      </c>
      <c r="D19584" s="0" t="n">
        <v>32.62</v>
      </c>
      <c r="E19584" s="0" t="n">
        <v>44.62</v>
      </c>
      <c r="F19584" s="2"/>
    </row>
    <row r="19585" customFormat="false" ht="12.75" hidden="false" customHeight="false" outlineLevel="0" collapsed="false">
      <c r="A19585" s="2" t="n">
        <v>36701</v>
      </c>
      <c r="B19585" s="0" t="n">
        <v>2300</v>
      </c>
      <c r="C19585" s="0" t="str">
        <f aca="false">A19585&amp;B19585</f>
        <v>367012300</v>
      </c>
      <c r="D19585" s="0" t="n">
        <v>20.87</v>
      </c>
      <c r="E19585" s="0" t="n">
        <v>29.58</v>
      </c>
      <c r="F19585" s="2"/>
    </row>
    <row r="19586" customFormat="false" ht="12.75" hidden="false" customHeight="false" outlineLevel="0" collapsed="false">
      <c r="A19586" s="2" t="n">
        <v>36701</v>
      </c>
      <c r="B19586" s="0" t="n">
        <v>2400</v>
      </c>
      <c r="C19586" s="0" t="str">
        <f aca="false">A19586&amp;B19586</f>
        <v>367012400</v>
      </c>
      <c r="D19586" s="0" t="n">
        <v>18.38</v>
      </c>
      <c r="E19586" s="0" t="n">
        <v>24.95</v>
      </c>
      <c r="F19586" s="2"/>
    </row>
    <row r="19587" customFormat="false" ht="12.75" hidden="false" customHeight="false" outlineLevel="0" collapsed="false">
      <c r="A19587" s="2" t="n">
        <v>36702</v>
      </c>
      <c r="B19587" s="0" t="n">
        <v>100</v>
      </c>
      <c r="C19587" s="0" t="str">
        <f aca="false">A19587&amp;B19587</f>
        <v>36702100</v>
      </c>
      <c r="D19587" s="0" t="n">
        <v>14.62</v>
      </c>
      <c r="E19587" s="0" t="n">
        <v>20.13</v>
      </c>
      <c r="F19587" s="2"/>
    </row>
    <row r="19588" customFormat="false" ht="12.75" hidden="false" customHeight="false" outlineLevel="0" collapsed="false">
      <c r="A19588" s="2" t="n">
        <v>36702</v>
      </c>
      <c r="B19588" s="0" t="n">
        <v>200</v>
      </c>
      <c r="C19588" s="0" t="str">
        <f aca="false">A19588&amp;B19588</f>
        <v>36702200</v>
      </c>
      <c r="D19588" s="0" t="n">
        <v>14.58</v>
      </c>
      <c r="E19588" s="0" t="n">
        <v>18.2</v>
      </c>
      <c r="F19588" s="2"/>
    </row>
    <row r="19589" customFormat="false" ht="12.75" hidden="false" customHeight="false" outlineLevel="0" collapsed="false">
      <c r="A19589" s="2" t="n">
        <v>36702</v>
      </c>
      <c r="B19589" s="0" t="n">
        <v>300</v>
      </c>
      <c r="C19589" s="0" t="str">
        <f aca="false">A19589&amp;B19589</f>
        <v>36702300</v>
      </c>
      <c r="D19589" s="0" t="n">
        <v>14.22</v>
      </c>
      <c r="E19589" s="0" t="n">
        <v>16.73</v>
      </c>
      <c r="F19589" s="2"/>
    </row>
    <row r="19590" customFormat="false" ht="12.75" hidden="false" customHeight="false" outlineLevel="0" collapsed="false">
      <c r="A19590" s="2" t="n">
        <v>36702</v>
      </c>
      <c r="B19590" s="0" t="n">
        <v>400</v>
      </c>
      <c r="C19590" s="0" t="str">
        <f aca="false">A19590&amp;B19590</f>
        <v>36702400</v>
      </c>
      <c r="D19590" s="0" t="n">
        <v>13.49</v>
      </c>
      <c r="E19590" s="0" t="n">
        <v>14.12</v>
      </c>
      <c r="F19590" s="2"/>
    </row>
    <row r="19591" customFormat="false" ht="12.75" hidden="false" customHeight="false" outlineLevel="0" collapsed="false">
      <c r="A19591" s="2" t="n">
        <v>36702</v>
      </c>
      <c r="B19591" s="0" t="n">
        <v>500</v>
      </c>
      <c r="C19591" s="0" t="str">
        <f aca="false">A19591&amp;B19591</f>
        <v>36702500</v>
      </c>
      <c r="D19591" s="0" t="n">
        <v>12.64</v>
      </c>
      <c r="E19591" s="0" t="n">
        <v>12.64</v>
      </c>
      <c r="F19591" s="2"/>
    </row>
    <row r="19592" customFormat="false" ht="12.75" hidden="false" customHeight="false" outlineLevel="0" collapsed="false">
      <c r="A19592" s="2" t="n">
        <v>36702</v>
      </c>
      <c r="B19592" s="0" t="n">
        <v>600</v>
      </c>
      <c r="C19592" s="0" t="str">
        <f aca="false">A19592&amp;B19592</f>
        <v>36702600</v>
      </c>
      <c r="D19592" s="0" t="n">
        <v>12.11</v>
      </c>
      <c r="E19592" s="0" t="n">
        <v>12.11</v>
      </c>
      <c r="F19592" s="2"/>
    </row>
    <row r="19593" customFormat="false" ht="12.75" hidden="false" customHeight="false" outlineLevel="0" collapsed="false">
      <c r="A19593" s="2" t="n">
        <v>36702</v>
      </c>
      <c r="B19593" s="0" t="n">
        <v>700</v>
      </c>
      <c r="C19593" s="0" t="str">
        <f aca="false">A19593&amp;B19593</f>
        <v>36702700</v>
      </c>
      <c r="D19593" s="0" t="n">
        <v>12.28</v>
      </c>
      <c r="E19593" s="0" t="n">
        <v>12.28</v>
      </c>
      <c r="F19593" s="2"/>
    </row>
    <row r="19594" customFormat="false" ht="12.75" hidden="false" customHeight="false" outlineLevel="0" collapsed="false">
      <c r="A19594" s="2" t="n">
        <v>36702</v>
      </c>
      <c r="B19594" s="0" t="n">
        <v>800</v>
      </c>
      <c r="C19594" s="0" t="str">
        <f aca="false">A19594&amp;B19594</f>
        <v>36702800</v>
      </c>
      <c r="D19594" s="0" t="n">
        <v>13.19</v>
      </c>
      <c r="E19594" s="0" t="n">
        <v>13.19</v>
      </c>
      <c r="F19594" s="2"/>
    </row>
    <row r="19595" customFormat="false" ht="12.75" hidden="false" customHeight="false" outlineLevel="0" collapsed="false">
      <c r="A19595" s="2" t="n">
        <v>36702</v>
      </c>
      <c r="B19595" s="0" t="n">
        <v>900</v>
      </c>
      <c r="C19595" s="0" t="str">
        <f aca="false">A19595&amp;B19595</f>
        <v>36702900</v>
      </c>
      <c r="D19595" s="0" t="n">
        <v>17.02</v>
      </c>
      <c r="E19595" s="0" t="n">
        <v>17.54</v>
      </c>
      <c r="F19595" s="2"/>
    </row>
    <row r="19596" customFormat="false" ht="12.75" hidden="false" customHeight="false" outlineLevel="0" collapsed="false">
      <c r="A19596" s="2" t="n">
        <v>36702</v>
      </c>
      <c r="B19596" s="0" t="n">
        <v>1000</v>
      </c>
      <c r="C19596" s="0" t="str">
        <f aca="false">A19596&amp;B19596</f>
        <v>367021000</v>
      </c>
      <c r="D19596" s="0" t="n">
        <v>24.4</v>
      </c>
      <c r="E19596" s="0" t="n">
        <v>30.09</v>
      </c>
      <c r="F19596" s="2"/>
    </row>
    <row r="19597" customFormat="false" ht="12.75" hidden="false" customHeight="false" outlineLevel="0" collapsed="false">
      <c r="A19597" s="2" t="n">
        <v>36702</v>
      </c>
      <c r="B19597" s="0" t="n">
        <v>1100</v>
      </c>
      <c r="C19597" s="0" t="str">
        <f aca="false">A19597&amp;B19597</f>
        <v>367021100</v>
      </c>
      <c r="D19597" s="0" t="n">
        <v>39.29</v>
      </c>
      <c r="E19597" s="0" t="n">
        <v>52.97</v>
      </c>
      <c r="F19597" s="2"/>
    </row>
    <row r="19598" customFormat="false" ht="12.75" hidden="false" customHeight="false" outlineLevel="0" collapsed="false">
      <c r="A19598" s="2" t="n">
        <v>36702</v>
      </c>
      <c r="B19598" s="0" t="n">
        <v>1200</v>
      </c>
      <c r="C19598" s="0" t="str">
        <f aca="false">A19598&amp;B19598</f>
        <v>367021200</v>
      </c>
      <c r="D19598" s="0" t="n">
        <v>54.13</v>
      </c>
      <c r="E19598" s="0" t="n">
        <v>79.23</v>
      </c>
      <c r="F19598" s="2"/>
    </row>
    <row r="19599" customFormat="false" ht="12.75" hidden="false" customHeight="false" outlineLevel="0" collapsed="false">
      <c r="A19599" s="2" t="n">
        <v>36702</v>
      </c>
      <c r="B19599" s="0" t="n">
        <v>1300</v>
      </c>
      <c r="C19599" s="0" t="str">
        <f aca="false">A19599&amp;B19599</f>
        <v>367021300</v>
      </c>
      <c r="D19599" s="0" t="n">
        <v>38.31</v>
      </c>
      <c r="E19599" s="0" t="n">
        <v>87.5</v>
      </c>
      <c r="F19599" s="2"/>
    </row>
    <row r="19600" customFormat="false" ht="12.75" hidden="false" customHeight="false" outlineLevel="0" collapsed="false">
      <c r="A19600" s="2" t="n">
        <v>36702</v>
      </c>
      <c r="B19600" s="0" t="n">
        <v>1400</v>
      </c>
      <c r="C19600" s="0" t="str">
        <f aca="false">A19600&amp;B19600</f>
        <v>367021400</v>
      </c>
      <c r="D19600" s="0" t="n">
        <v>40.17</v>
      </c>
      <c r="E19600" s="0" t="n">
        <v>101.66</v>
      </c>
      <c r="F19600" s="2"/>
    </row>
    <row r="19601" customFormat="false" ht="12.75" hidden="false" customHeight="false" outlineLevel="0" collapsed="false">
      <c r="A19601" s="2" t="n">
        <v>36702</v>
      </c>
      <c r="B19601" s="0" t="n">
        <v>1500</v>
      </c>
      <c r="C19601" s="0" t="str">
        <f aca="false">A19601&amp;B19601</f>
        <v>367021500</v>
      </c>
      <c r="D19601" s="0" t="n">
        <v>44.83</v>
      </c>
      <c r="E19601" s="0" t="n">
        <v>109.14</v>
      </c>
      <c r="F19601" s="2"/>
    </row>
    <row r="19602" customFormat="false" ht="12.75" hidden="false" customHeight="false" outlineLevel="0" collapsed="false">
      <c r="A19602" s="2" t="n">
        <v>36702</v>
      </c>
      <c r="B19602" s="0" t="n">
        <v>1600</v>
      </c>
      <c r="C19602" s="0" t="str">
        <f aca="false">A19602&amp;B19602</f>
        <v>367021600</v>
      </c>
      <c r="D19602" s="0" t="n">
        <v>45.39</v>
      </c>
      <c r="E19602" s="0" t="n">
        <v>110.37</v>
      </c>
      <c r="F19602" s="2"/>
    </row>
    <row r="19603" customFormat="false" ht="12.75" hidden="false" customHeight="false" outlineLevel="0" collapsed="false">
      <c r="A19603" s="2" t="n">
        <v>36702</v>
      </c>
      <c r="B19603" s="0" t="n">
        <v>1700</v>
      </c>
      <c r="C19603" s="0" t="str">
        <f aca="false">A19603&amp;B19603</f>
        <v>367021700</v>
      </c>
      <c r="D19603" s="0" t="n">
        <v>38.76</v>
      </c>
      <c r="E19603" s="0" t="n">
        <v>133.77</v>
      </c>
      <c r="F19603" s="2"/>
    </row>
    <row r="19604" customFormat="false" ht="12.75" hidden="false" customHeight="false" outlineLevel="0" collapsed="false">
      <c r="A19604" s="2" t="n">
        <v>36702</v>
      </c>
      <c r="B19604" s="0" t="n">
        <v>1800</v>
      </c>
      <c r="C19604" s="0" t="str">
        <f aca="false">A19604&amp;B19604</f>
        <v>367021800</v>
      </c>
      <c r="D19604" s="0" t="n">
        <v>33.05</v>
      </c>
      <c r="E19604" s="0" t="n">
        <v>152.54</v>
      </c>
      <c r="F19604" s="2"/>
    </row>
    <row r="19605" customFormat="false" ht="12.75" hidden="false" customHeight="false" outlineLevel="0" collapsed="false">
      <c r="A19605" s="2" t="n">
        <v>36702</v>
      </c>
      <c r="B19605" s="0" t="n">
        <v>1900</v>
      </c>
      <c r="C19605" s="0" t="str">
        <f aca="false">A19605&amp;B19605</f>
        <v>367021900</v>
      </c>
      <c r="D19605" s="0" t="n">
        <v>37.63</v>
      </c>
      <c r="E19605" s="0" t="n">
        <v>92.62</v>
      </c>
      <c r="F19605" s="2"/>
    </row>
    <row r="19606" customFormat="false" ht="12.75" hidden="false" customHeight="false" outlineLevel="0" collapsed="false">
      <c r="A19606" s="2" t="n">
        <v>36702</v>
      </c>
      <c r="B19606" s="0" t="n">
        <v>2000</v>
      </c>
      <c r="C19606" s="0" t="str">
        <f aca="false">A19606&amp;B19606</f>
        <v>367022000</v>
      </c>
      <c r="D19606" s="0" t="n">
        <v>29.61</v>
      </c>
      <c r="E19606" s="0" t="n">
        <v>56.68</v>
      </c>
      <c r="F19606" s="2"/>
    </row>
    <row r="19607" customFormat="false" ht="12.75" hidden="false" customHeight="false" outlineLevel="0" collapsed="false">
      <c r="A19607" s="2" t="n">
        <v>36702</v>
      </c>
      <c r="B19607" s="0" t="n">
        <v>2100</v>
      </c>
      <c r="C19607" s="0" t="str">
        <f aca="false">A19607&amp;B19607</f>
        <v>367022100</v>
      </c>
      <c r="D19607" s="0" t="n">
        <v>30.71</v>
      </c>
      <c r="E19607" s="0" t="n">
        <v>61.92</v>
      </c>
      <c r="F19607" s="2"/>
    </row>
    <row r="19608" customFormat="false" ht="12.75" hidden="false" customHeight="false" outlineLevel="0" collapsed="false">
      <c r="A19608" s="2" t="n">
        <v>36702</v>
      </c>
      <c r="B19608" s="0" t="n">
        <v>2200</v>
      </c>
      <c r="C19608" s="0" t="str">
        <f aca="false">A19608&amp;B19608</f>
        <v>367022200</v>
      </c>
      <c r="D19608" s="0" t="n">
        <v>35.03</v>
      </c>
      <c r="E19608" s="0" t="n">
        <v>59.95</v>
      </c>
      <c r="F19608" s="2"/>
    </row>
    <row r="19609" customFormat="false" ht="12.75" hidden="false" customHeight="false" outlineLevel="0" collapsed="false">
      <c r="A19609" s="2" t="n">
        <v>36702</v>
      </c>
      <c r="B19609" s="0" t="n">
        <v>2300</v>
      </c>
      <c r="C19609" s="0" t="str">
        <f aca="false">A19609&amp;B19609</f>
        <v>367022300</v>
      </c>
      <c r="D19609" s="0" t="n">
        <v>42.25</v>
      </c>
      <c r="E19609" s="0" t="n">
        <v>44.15</v>
      </c>
      <c r="F19609" s="2"/>
    </row>
    <row r="19610" customFormat="false" ht="12.75" hidden="false" customHeight="false" outlineLevel="0" collapsed="false">
      <c r="A19610" s="2" t="n">
        <v>36702</v>
      </c>
      <c r="B19610" s="0" t="n">
        <v>2400</v>
      </c>
      <c r="C19610" s="0" t="str">
        <f aca="false">A19610&amp;B19610</f>
        <v>367022400</v>
      </c>
      <c r="D19610" s="0" t="n">
        <v>24.75</v>
      </c>
      <c r="E19610" s="0" t="n">
        <v>28.21</v>
      </c>
      <c r="F19610" s="2"/>
    </row>
    <row r="19611" customFormat="false" ht="12.75" hidden="false" customHeight="false" outlineLevel="0" collapsed="false">
      <c r="A19611" s="2" t="n">
        <v>36703</v>
      </c>
      <c r="B19611" s="0" t="n">
        <v>100</v>
      </c>
      <c r="C19611" s="0" t="str">
        <f aca="false">A19611&amp;B19611</f>
        <v>36703100</v>
      </c>
      <c r="D19611" s="0" t="n">
        <v>19.33</v>
      </c>
      <c r="E19611" s="0" t="n">
        <v>20.26</v>
      </c>
      <c r="F19611" s="2"/>
    </row>
    <row r="19612" customFormat="false" ht="12.75" hidden="false" customHeight="false" outlineLevel="0" collapsed="false">
      <c r="A19612" s="2" t="n">
        <v>36703</v>
      </c>
      <c r="B19612" s="0" t="n">
        <v>200</v>
      </c>
      <c r="C19612" s="0" t="str">
        <f aca="false">A19612&amp;B19612</f>
        <v>36703200</v>
      </c>
      <c r="D19612" s="0" t="n">
        <v>16.54</v>
      </c>
      <c r="E19612" s="0" t="n">
        <v>16.54</v>
      </c>
      <c r="F19612" s="2"/>
    </row>
    <row r="19613" customFormat="false" ht="12.75" hidden="false" customHeight="false" outlineLevel="0" collapsed="false">
      <c r="A19613" s="2" t="n">
        <v>36703</v>
      </c>
      <c r="B19613" s="0" t="n">
        <v>300</v>
      </c>
      <c r="C19613" s="0" t="str">
        <f aca="false">A19613&amp;B19613</f>
        <v>36703300</v>
      </c>
      <c r="D19613" s="0" t="n">
        <v>15.59</v>
      </c>
      <c r="E19613" s="0" t="n">
        <v>15.59</v>
      </c>
      <c r="F19613" s="2"/>
    </row>
    <row r="19614" customFormat="false" ht="12.75" hidden="false" customHeight="false" outlineLevel="0" collapsed="false">
      <c r="A19614" s="2" t="n">
        <v>36703</v>
      </c>
      <c r="B19614" s="0" t="n">
        <v>400</v>
      </c>
      <c r="C19614" s="0" t="str">
        <f aca="false">A19614&amp;B19614</f>
        <v>36703400</v>
      </c>
      <c r="D19614" s="0" t="n">
        <v>14.03</v>
      </c>
      <c r="E19614" s="0" t="n">
        <v>14.03</v>
      </c>
      <c r="F19614" s="2"/>
    </row>
    <row r="19615" customFormat="false" ht="12.75" hidden="false" customHeight="false" outlineLevel="0" collapsed="false">
      <c r="A19615" s="2" t="n">
        <v>36703</v>
      </c>
      <c r="B19615" s="0" t="n">
        <v>500</v>
      </c>
      <c r="C19615" s="0" t="str">
        <f aca="false">A19615&amp;B19615</f>
        <v>36703500</v>
      </c>
      <c r="D19615" s="0" t="n">
        <v>13.46</v>
      </c>
      <c r="E19615" s="0" t="n">
        <v>13.46</v>
      </c>
      <c r="F19615" s="2"/>
    </row>
    <row r="19616" customFormat="false" ht="12.75" hidden="false" customHeight="false" outlineLevel="0" collapsed="false">
      <c r="A19616" s="2" t="n">
        <v>36703</v>
      </c>
      <c r="B19616" s="0" t="n">
        <v>600</v>
      </c>
      <c r="C19616" s="0" t="str">
        <f aca="false">A19616&amp;B19616</f>
        <v>36703600</v>
      </c>
      <c r="D19616" s="0" t="n">
        <v>15.06</v>
      </c>
      <c r="E19616" s="0" t="n">
        <v>17.33</v>
      </c>
      <c r="F19616" s="2"/>
    </row>
    <row r="19617" customFormat="false" ht="12.75" hidden="false" customHeight="false" outlineLevel="0" collapsed="false">
      <c r="A19617" s="2" t="n">
        <v>36703</v>
      </c>
      <c r="B19617" s="0" t="n">
        <v>700</v>
      </c>
      <c r="C19617" s="0" t="str">
        <f aca="false">A19617&amp;B19617</f>
        <v>36703700</v>
      </c>
      <c r="D19617" s="0" t="n">
        <v>17.08</v>
      </c>
      <c r="E19617" s="0" t="n">
        <v>19.48</v>
      </c>
      <c r="F19617" s="2"/>
    </row>
    <row r="19618" customFormat="false" ht="12.75" hidden="false" customHeight="false" outlineLevel="0" collapsed="false">
      <c r="A19618" s="2" t="n">
        <v>36703</v>
      </c>
      <c r="B19618" s="0" t="n">
        <v>800</v>
      </c>
      <c r="C19618" s="0" t="str">
        <f aca="false">A19618&amp;B19618</f>
        <v>36703800</v>
      </c>
      <c r="D19618" s="0" t="n">
        <v>38.3</v>
      </c>
      <c r="E19618" s="0" t="n">
        <v>42.02</v>
      </c>
      <c r="F19618" s="2"/>
    </row>
    <row r="19619" customFormat="false" ht="12.75" hidden="false" customHeight="false" outlineLevel="0" collapsed="false">
      <c r="A19619" s="2" t="n">
        <v>36703</v>
      </c>
      <c r="B19619" s="0" t="n">
        <v>900</v>
      </c>
      <c r="C19619" s="0" t="str">
        <f aca="false">A19619&amp;B19619</f>
        <v>36703900</v>
      </c>
      <c r="D19619" s="0" t="n">
        <v>25.72</v>
      </c>
      <c r="E19619" s="0" t="n">
        <v>30.95</v>
      </c>
      <c r="F19619" s="2"/>
    </row>
    <row r="19620" customFormat="false" ht="12.75" hidden="false" customHeight="false" outlineLevel="0" collapsed="false">
      <c r="A19620" s="2" t="n">
        <v>36703</v>
      </c>
      <c r="B19620" s="0" t="n">
        <v>1000</v>
      </c>
      <c r="C19620" s="0" t="str">
        <f aca="false">A19620&amp;B19620</f>
        <v>367031000</v>
      </c>
      <c r="D19620" s="0" t="n">
        <v>42.85</v>
      </c>
      <c r="E19620" s="0" t="n">
        <v>57.79</v>
      </c>
      <c r="F19620" s="2"/>
    </row>
    <row r="19621" customFormat="false" ht="12.75" hidden="false" customHeight="false" outlineLevel="0" collapsed="false">
      <c r="A19621" s="2" t="n">
        <v>36703</v>
      </c>
      <c r="B19621" s="0" t="n">
        <v>1100</v>
      </c>
      <c r="C19621" s="0" t="str">
        <f aca="false">A19621&amp;B19621</f>
        <v>367031100</v>
      </c>
      <c r="D19621" s="0" t="n">
        <v>48.94</v>
      </c>
      <c r="E19621" s="0" t="n">
        <v>71.86</v>
      </c>
      <c r="F19621" s="2"/>
    </row>
    <row r="19622" customFormat="false" ht="12.75" hidden="false" customHeight="false" outlineLevel="0" collapsed="false">
      <c r="A19622" s="2" t="n">
        <v>36703</v>
      </c>
      <c r="B19622" s="0" t="n">
        <v>1200</v>
      </c>
      <c r="C19622" s="0" t="str">
        <f aca="false">A19622&amp;B19622</f>
        <v>367031200</v>
      </c>
      <c r="D19622" s="0" t="n">
        <v>56.41</v>
      </c>
      <c r="E19622" s="0" t="n">
        <v>77.68</v>
      </c>
      <c r="F19622" s="2"/>
    </row>
    <row r="19623" customFormat="false" ht="12.75" hidden="false" customHeight="false" outlineLevel="0" collapsed="false">
      <c r="A19623" s="2" t="n">
        <v>36703</v>
      </c>
      <c r="B19623" s="0" t="n">
        <v>1300</v>
      </c>
      <c r="C19623" s="0" t="str">
        <f aca="false">A19623&amp;B19623</f>
        <v>367031300</v>
      </c>
      <c r="D19623" s="0" t="n">
        <v>62.97</v>
      </c>
      <c r="E19623" s="0" t="n">
        <v>99.69</v>
      </c>
      <c r="F19623" s="2"/>
    </row>
    <row r="19624" customFormat="false" ht="12.75" hidden="false" customHeight="false" outlineLevel="0" collapsed="false">
      <c r="A19624" s="2" t="n">
        <v>36703</v>
      </c>
      <c r="B19624" s="0" t="n">
        <v>1400</v>
      </c>
      <c r="C19624" s="0" t="str">
        <f aca="false">A19624&amp;B19624</f>
        <v>367031400</v>
      </c>
      <c r="D19624" s="0" t="n">
        <v>93.76</v>
      </c>
      <c r="E19624" s="0" t="n">
        <v>111.63</v>
      </c>
      <c r="F19624" s="2"/>
    </row>
    <row r="19625" customFormat="false" ht="12.75" hidden="false" customHeight="false" outlineLevel="0" collapsed="false">
      <c r="A19625" s="2" t="n">
        <v>36703</v>
      </c>
      <c r="B19625" s="0" t="n">
        <v>1500</v>
      </c>
      <c r="C19625" s="0" t="str">
        <f aca="false">A19625&amp;B19625</f>
        <v>367031500</v>
      </c>
      <c r="D19625" s="0" t="n">
        <v>67.93</v>
      </c>
      <c r="E19625" s="0" t="n">
        <v>268.95</v>
      </c>
      <c r="F19625" s="2"/>
    </row>
    <row r="19626" customFormat="false" ht="12.75" hidden="false" customHeight="false" outlineLevel="0" collapsed="false">
      <c r="A19626" s="2" t="n">
        <v>36703</v>
      </c>
      <c r="B19626" s="0" t="n">
        <v>1600</v>
      </c>
      <c r="C19626" s="0" t="str">
        <f aca="false">A19626&amp;B19626</f>
        <v>367031600</v>
      </c>
      <c r="D19626" s="0" t="n">
        <v>187.41</v>
      </c>
      <c r="E19626" s="0" t="n">
        <v>981.13</v>
      </c>
      <c r="F19626" s="2"/>
    </row>
    <row r="19627" customFormat="false" ht="12.75" hidden="false" customHeight="false" outlineLevel="0" collapsed="false">
      <c r="A19627" s="2" t="n">
        <v>36703</v>
      </c>
      <c r="B19627" s="0" t="n">
        <v>1700</v>
      </c>
      <c r="C19627" s="0" t="str">
        <f aca="false">A19627&amp;B19627</f>
        <v>367031700</v>
      </c>
      <c r="D19627" s="0" t="n">
        <v>281.64</v>
      </c>
      <c r="E19627" s="0" t="n">
        <v>287.58</v>
      </c>
      <c r="F19627" s="2"/>
    </row>
    <row r="19628" customFormat="false" ht="12.75" hidden="false" customHeight="false" outlineLevel="0" collapsed="false">
      <c r="A19628" s="2" t="n">
        <v>36703</v>
      </c>
      <c r="B19628" s="0" t="n">
        <v>1800</v>
      </c>
      <c r="C19628" s="0" t="str">
        <f aca="false">A19628&amp;B19628</f>
        <v>367031800</v>
      </c>
      <c r="D19628" s="0" t="n">
        <v>49.84</v>
      </c>
      <c r="E19628" s="0" t="n">
        <v>89.62</v>
      </c>
      <c r="F19628" s="2"/>
    </row>
    <row r="19629" customFormat="false" ht="12.75" hidden="false" customHeight="false" outlineLevel="0" collapsed="false">
      <c r="A19629" s="2" t="n">
        <v>36703</v>
      </c>
      <c r="B19629" s="0" t="n">
        <v>1900</v>
      </c>
      <c r="C19629" s="0" t="str">
        <f aca="false">A19629&amp;B19629</f>
        <v>367031900</v>
      </c>
      <c r="D19629" s="0" t="n">
        <v>47.44</v>
      </c>
      <c r="E19629" s="0" t="n">
        <v>77.54</v>
      </c>
      <c r="F19629" s="2"/>
    </row>
    <row r="19630" customFormat="false" ht="12.75" hidden="false" customHeight="false" outlineLevel="0" collapsed="false">
      <c r="A19630" s="2" t="n">
        <v>36703</v>
      </c>
      <c r="B19630" s="0" t="n">
        <v>2000</v>
      </c>
      <c r="C19630" s="0" t="str">
        <f aca="false">A19630&amp;B19630</f>
        <v>367032000</v>
      </c>
      <c r="D19630" s="0" t="n">
        <v>50.92</v>
      </c>
      <c r="E19630" s="0" t="n">
        <v>76.92</v>
      </c>
      <c r="F19630" s="2"/>
    </row>
    <row r="19631" customFormat="false" ht="12.75" hidden="false" customHeight="false" outlineLevel="0" collapsed="false">
      <c r="A19631" s="2" t="n">
        <v>36703</v>
      </c>
      <c r="B19631" s="0" t="n">
        <v>2100</v>
      </c>
      <c r="C19631" s="0" t="str">
        <f aca="false">A19631&amp;B19631</f>
        <v>367032100</v>
      </c>
      <c r="D19631" s="0" t="n">
        <v>56</v>
      </c>
      <c r="E19631" s="0" t="n">
        <v>63.69</v>
      </c>
      <c r="F19631" s="2"/>
    </row>
    <row r="19632" customFormat="false" ht="12.75" hidden="false" customHeight="false" outlineLevel="0" collapsed="false">
      <c r="A19632" s="2" t="n">
        <v>36703</v>
      </c>
      <c r="B19632" s="0" t="n">
        <v>2200</v>
      </c>
      <c r="C19632" s="0" t="str">
        <f aca="false">A19632&amp;B19632</f>
        <v>367032200</v>
      </c>
      <c r="D19632" s="0" t="n">
        <v>66.33</v>
      </c>
      <c r="E19632" s="0" t="n">
        <v>68.99</v>
      </c>
      <c r="F19632" s="2"/>
    </row>
    <row r="19633" customFormat="false" ht="12.75" hidden="false" customHeight="false" outlineLevel="0" collapsed="false">
      <c r="A19633" s="2" t="n">
        <v>36703</v>
      </c>
      <c r="B19633" s="0" t="n">
        <v>2300</v>
      </c>
      <c r="C19633" s="0" t="str">
        <f aca="false">A19633&amp;B19633</f>
        <v>367032300</v>
      </c>
      <c r="D19633" s="0" t="n">
        <v>40.73</v>
      </c>
      <c r="E19633" s="0" t="n">
        <v>44.93</v>
      </c>
      <c r="F19633" s="2"/>
    </row>
    <row r="19634" customFormat="false" ht="12.75" hidden="false" customHeight="false" outlineLevel="0" collapsed="false">
      <c r="A19634" s="2" t="n">
        <v>36703</v>
      </c>
      <c r="B19634" s="0" t="n">
        <v>2400</v>
      </c>
      <c r="C19634" s="0" t="str">
        <f aca="false">A19634&amp;B19634</f>
        <v>367032400</v>
      </c>
      <c r="D19634" s="0" t="n">
        <v>32.67</v>
      </c>
      <c r="E19634" s="0" t="n">
        <v>37.32</v>
      </c>
      <c r="F19634" s="2"/>
    </row>
    <row r="19635" customFormat="false" ht="12.75" hidden="false" customHeight="false" outlineLevel="0" collapsed="false">
      <c r="A19635" s="2" t="n">
        <v>36704</v>
      </c>
      <c r="B19635" s="0" t="n">
        <v>100</v>
      </c>
      <c r="C19635" s="0" t="str">
        <f aca="false">A19635&amp;B19635</f>
        <v>36704100</v>
      </c>
      <c r="D19635" s="0" t="n">
        <v>20.7</v>
      </c>
      <c r="E19635" s="0" t="n">
        <v>20.7</v>
      </c>
      <c r="F19635" s="2"/>
    </row>
    <row r="19636" customFormat="false" ht="12.75" hidden="false" customHeight="false" outlineLevel="0" collapsed="false">
      <c r="A19636" s="2" t="n">
        <v>36704</v>
      </c>
      <c r="B19636" s="0" t="n">
        <v>200</v>
      </c>
      <c r="C19636" s="0" t="str">
        <f aca="false">A19636&amp;B19636</f>
        <v>36704200</v>
      </c>
      <c r="D19636" s="0" t="n">
        <v>19.02</v>
      </c>
      <c r="E19636" s="0" t="n">
        <v>20.2</v>
      </c>
      <c r="F19636" s="2"/>
    </row>
    <row r="19637" customFormat="false" ht="12.75" hidden="false" customHeight="false" outlineLevel="0" collapsed="false">
      <c r="A19637" s="2" t="n">
        <v>36704</v>
      </c>
      <c r="B19637" s="0" t="n">
        <v>300</v>
      </c>
      <c r="C19637" s="0" t="str">
        <f aca="false">A19637&amp;B19637</f>
        <v>36704300</v>
      </c>
      <c r="D19637" s="0" t="n">
        <v>16.7</v>
      </c>
      <c r="E19637" s="0" t="n">
        <v>19.11</v>
      </c>
      <c r="F19637" s="2"/>
    </row>
    <row r="19638" customFormat="false" ht="12.75" hidden="false" customHeight="false" outlineLevel="0" collapsed="false">
      <c r="A19638" s="2" t="n">
        <v>36704</v>
      </c>
      <c r="B19638" s="0" t="n">
        <v>400</v>
      </c>
      <c r="C19638" s="0" t="str">
        <f aca="false">A19638&amp;B19638</f>
        <v>36704400</v>
      </c>
      <c r="D19638" s="0" t="n">
        <v>15.38</v>
      </c>
      <c r="E19638" s="0" t="n">
        <v>17.84</v>
      </c>
      <c r="F19638" s="2"/>
    </row>
    <row r="19639" customFormat="false" ht="12.75" hidden="false" customHeight="false" outlineLevel="0" collapsed="false">
      <c r="A19639" s="2" t="n">
        <v>36704</v>
      </c>
      <c r="B19639" s="0" t="n">
        <v>500</v>
      </c>
      <c r="C19639" s="0" t="str">
        <f aca="false">A19639&amp;B19639</f>
        <v>36704500</v>
      </c>
      <c r="D19639" s="0" t="n">
        <v>14.89</v>
      </c>
      <c r="E19639" s="0" t="n">
        <v>17.37</v>
      </c>
      <c r="F19639" s="2"/>
    </row>
    <row r="19640" customFormat="false" ht="12.75" hidden="false" customHeight="false" outlineLevel="0" collapsed="false">
      <c r="A19640" s="2" t="n">
        <v>36704</v>
      </c>
      <c r="B19640" s="0" t="n">
        <v>600</v>
      </c>
      <c r="C19640" s="0" t="str">
        <f aca="false">A19640&amp;B19640</f>
        <v>36704600</v>
      </c>
      <c r="D19640" s="0" t="n">
        <v>16.99</v>
      </c>
      <c r="E19640" s="0" t="n">
        <v>19.39</v>
      </c>
      <c r="F19640" s="2"/>
    </row>
    <row r="19641" customFormat="false" ht="12.75" hidden="false" customHeight="false" outlineLevel="0" collapsed="false">
      <c r="A19641" s="2" t="n">
        <v>36704</v>
      </c>
      <c r="B19641" s="0" t="n">
        <v>700</v>
      </c>
      <c r="C19641" s="0" t="str">
        <f aca="false">A19641&amp;B19641</f>
        <v>36704700</v>
      </c>
      <c r="D19641" s="0" t="n">
        <v>27.89</v>
      </c>
      <c r="E19641" s="0" t="n">
        <v>30.68</v>
      </c>
      <c r="F19641" s="2"/>
    </row>
    <row r="19642" customFormat="false" ht="12.75" hidden="false" customHeight="false" outlineLevel="0" collapsed="false">
      <c r="A19642" s="2" t="n">
        <v>36704</v>
      </c>
      <c r="B19642" s="0" t="n">
        <v>800</v>
      </c>
      <c r="C19642" s="0" t="str">
        <f aca="false">A19642&amp;B19642</f>
        <v>36704800</v>
      </c>
      <c r="D19642" s="0" t="n">
        <v>46.33</v>
      </c>
      <c r="E19642" s="0" t="n">
        <v>49.63</v>
      </c>
      <c r="F19642" s="2"/>
    </row>
    <row r="19643" customFormat="false" ht="12.75" hidden="false" customHeight="false" outlineLevel="0" collapsed="false">
      <c r="A19643" s="2" t="n">
        <v>36704</v>
      </c>
      <c r="B19643" s="0" t="n">
        <v>900</v>
      </c>
      <c r="C19643" s="0" t="str">
        <f aca="false">A19643&amp;B19643</f>
        <v>36704900</v>
      </c>
      <c r="D19643" s="0" t="n">
        <v>36.57</v>
      </c>
      <c r="E19643" s="0" t="n">
        <v>41.15</v>
      </c>
      <c r="F19643" s="2"/>
    </row>
    <row r="19644" customFormat="false" ht="12.75" hidden="false" customHeight="false" outlineLevel="0" collapsed="false">
      <c r="A19644" s="2" t="n">
        <v>36704</v>
      </c>
      <c r="B19644" s="0" t="n">
        <v>1000</v>
      </c>
      <c r="C19644" s="0" t="str">
        <f aca="false">A19644&amp;B19644</f>
        <v>367041000</v>
      </c>
      <c r="D19644" s="0" t="n">
        <v>23.41</v>
      </c>
      <c r="E19644" s="0" t="n">
        <v>65.46</v>
      </c>
      <c r="F19644" s="2"/>
    </row>
    <row r="19645" customFormat="false" ht="12.75" hidden="false" customHeight="false" outlineLevel="0" collapsed="false">
      <c r="A19645" s="2" t="n">
        <v>36704</v>
      </c>
      <c r="B19645" s="0" t="n">
        <v>1100</v>
      </c>
      <c r="C19645" s="0" t="str">
        <f aca="false">A19645&amp;B19645</f>
        <v>367041100</v>
      </c>
      <c r="D19645" s="0" t="n">
        <v>24.13</v>
      </c>
      <c r="E19645" s="0" t="n">
        <v>73.48</v>
      </c>
      <c r="F19645" s="2"/>
    </row>
    <row r="19646" customFormat="false" ht="12.75" hidden="false" customHeight="false" outlineLevel="0" collapsed="false">
      <c r="A19646" s="2" t="n">
        <v>36704</v>
      </c>
      <c r="B19646" s="0" t="n">
        <v>1200</v>
      </c>
      <c r="C19646" s="0" t="str">
        <f aca="false">A19646&amp;B19646</f>
        <v>367041200</v>
      </c>
      <c r="D19646" s="0" t="n">
        <v>36.79</v>
      </c>
      <c r="E19646" s="0" t="n">
        <v>77</v>
      </c>
      <c r="F19646" s="2"/>
    </row>
    <row r="19647" customFormat="false" ht="12.75" hidden="false" customHeight="false" outlineLevel="0" collapsed="false">
      <c r="A19647" s="2" t="n">
        <v>36704</v>
      </c>
      <c r="B19647" s="0" t="n">
        <v>1300</v>
      </c>
      <c r="C19647" s="0" t="str">
        <f aca="false">A19647&amp;B19647</f>
        <v>367041300</v>
      </c>
      <c r="D19647" s="0" t="n">
        <v>38.04</v>
      </c>
      <c r="E19647" s="0" t="n">
        <v>78.02</v>
      </c>
      <c r="F19647" s="2"/>
    </row>
    <row r="19648" customFormat="false" ht="12.75" hidden="false" customHeight="false" outlineLevel="0" collapsed="false">
      <c r="A19648" s="2" t="n">
        <v>36704</v>
      </c>
      <c r="B19648" s="0" t="n">
        <v>1400</v>
      </c>
      <c r="C19648" s="0" t="str">
        <f aca="false">A19648&amp;B19648</f>
        <v>367041400</v>
      </c>
      <c r="D19648" s="0" t="n">
        <v>39.12</v>
      </c>
      <c r="E19648" s="0" t="n">
        <v>79.63</v>
      </c>
      <c r="F19648" s="2"/>
    </row>
    <row r="19649" customFormat="false" ht="12.75" hidden="false" customHeight="false" outlineLevel="0" collapsed="false">
      <c r="A19649" s="2" t="n">
        <v>36704</v>
      </c>
      <c r="B19649" s="0" t="n">
        <v>1500</v>
      </c>
      <c r="C19649" s="0" t="str">
        <f aca="false">A19649&amp;B19649</f>
        <v>367041500</v>
      </c>
      <c r="D19649" s="0" t="n">
        <v>39.33</v>
      </c>
      <c r="E19649" s="0" t="n">
        <v>77.78</v>
      </c>
      <c r="F19649" s="2"/>
    </row>
    <row r="19650" customFormat="false" ht="12.75" hidden="false" customHeight="false" outlineLevel="0" collapsed="false">
      <c r="A19650" s="2" t="n">
        <v>36704</v>
      </c>
      <c r="B19650" s="0" t="n">
        <v>1600</v>
      </c>
      <c r="C19650" s="0" t="str">
        <f aca="false">A19650&amp;B19650</f>
        <v>367041600</v>
      </c>
      <c r="D19650" s="0" t="n">
        <v>32.51</v>
      </c>
      <c r="E19650" s="0" t="n">
        <v>65.09</v>
      </c>
      <c r="F19650" s="2"/>
    </row>
    <row r="19651" customFormat="false" ht="12.75" hidden="false" customHeight="false" outlineLevel="0" collapsed="false">
      <c r="A19651" s="2" t="n">
        <v>36704</v>
      </c>
      <c r="B19651" s="0" t="n">
        <v>1700</v>
      </c>
      <c r="C19651" s="0" t="str">
        <f aca="false">A19651&amp;B19651</f>
        <v>367041700</v>
      </c>
      <c r="D19651" s="0" t="n">
        <v>30.55</v>
      </c>
      <c r="E19651" s="0" t="n">
        <v>58.57</v>
      </c>
      <c r="F19651" s="2"/>
    </row>
    <row r="19652" customFormat="false" ht="12.75" hidden="false" customHeight="false" outlineLevel="0" collapsed="false">
      <c r="A19652" s="2" t="n">
        <v>36704</v>
      </c>
      <c r="B19652" s="0" t="n">
        <v>1800</v>
      </c>
      <c r="C19652" s="0" t="str">
        <f aca="false">A19652&amp;B19652</f>
        <v>367041800</v>
      </c>
      <c r="D19652" s="0" t="n">
        <v>30.67</v>
      </c>
      <c r="E19652" s="0" t="n">
        <v>57.4</v>
      </c>
      <c r="F19652" s="2"/>
    </row>
    <row r="19653" customFormat="false" ht="12.75" hidden="false" customHeight="false" outlineLevel="0" collapsed="false">
      <c r="A19653" s="2" t="n">
        <v>36704</v>
      </c>
      <c r="B19653" s="0" t="n">
        <v>1900</v>
      </c>
      <c r="C19653" s="0" t="str">
        <f aca="false">A19653&amp;B19653</f>
        <v>367041900</v>
      </c>
      <c r="D19653" s="0" t="n">
        <v>30.77</v>
      </c>
      <c r="E19653" s="0" t="n">
        <v>54.53</v>
      </c>
      <c r="F19653" s="2"/>
    </row>
    <row r="19654" customFormat="false" ht="12.75" hidden="false" customHeight="false" outlineLevel="0" collapsed="false">
      <c r="A19654" s="2" t="n">
        <v>36704</v>
      </c>
      <c r="B19654" s="0" t="n">
        <v>2000</v>
      </c>
      <c r="C19654" s="0" t="str">
        <f aca="false">A19654&amp;B19654</f>
        <v>367042000</v>
      </c>
      <c r="D19654" s="0" t="n">
        <v>30.03</v>
      </c>
      <c r="E19654" s="0" t="n">
        <v>38.64</v>
      </c>
      <c r="F19654" s="2"/>
    </row>
    <row r="19655" customFormat="false" ht="12.75" hidden="false" customHeight="false" outlineLevel="0" collapsed="false">
      <c r="A19655" s="2" t="n">
        <v>36704</v>
      </c>
      <c r="B19655" s="0" t="n">
        <v>2100</v>
      </c>
      <c r="C19655" s="0" t="str">
        <f aca="false">A19655&amp;B19655</f>
        <v>367042100</v>
      </c>
      <c r="D19655" s="0" t="n">
        <v>25.94</v>
      </c>
      <c r="E19655" s="0" t="n">
        <v>32.61</v>
      </c>
      <c r="F19655" s="2"/>
    </row>
    <row r="19656" customFormat="false" ht="12.75" hidden="false" customHeight="false" outlineLevel="0" collapsed="false">
      <c r="A19656" s="2" t="n">
        <v>36704</v>
      </c>
      <c r="B19656" s="0" t="n">
        <v>2200</v>
      </c>
      <c r="C19656" s="0" t="str">
        <f aca="false">A19656&amp;B19656</f>
        <v>367042200</v>
      </c>
      <c r="D19656" s="0" t="n">
        <v>40.52</v>
      </c>
      <c r="E19656" s="0" t="n">
        <v>45.83</v>
      </c>
      <c r="F19656" s="2"/>
    </row>
    <row r="19657" customFormat="false" ht="12.75" hidden="false" customHeight="false" outlineLevel="0" collapsed="false">
      <c r="A19657" s="2" t="n">
        <v>36704</v>
      </c>
      <c r="B19657" s="0" t="n">
        <v>2300</v>
      </c>
      <c r="C19657" s="0" t="str">
        <f aca="false">A19657&amp;B19657</f>
        <v>367042300</v>
      </c>
      <c r="D19657" s="0" t="n">
        <v>29.46</v>
      </c>
      <c r="E19657" s="0" t="n">
        <v>35.81</v>
      </c>
      <c r="F19657" s="2"/>
    </row>
    <row r="19658" customFormat="false" ht="12.75" hidden="false" customHeight="false" outlineLevel="0" collapsed="false">
      <c r="A19658" s="2" t="n">
        <v>36704</v>
      </c>
      <c r="B19658" s="0" t="n">
        <v>2400</v>
      </c>
      <c r="C19658" s="0" t="str">
        <f aca="false">A19658&amp;B19658</f>
        <v>367042400</v>
      </c>
      <c r="D19658" s="0" t="n">
        <v>18.13</v>
      </c>
      <c r="E19658" s="0" t="n">
        <v>24.95</v>
      </c>
      <c r="F19658" s="2"/>
    </row>
    <row r="19659" customFormat="false" ht="12.75" hidden="false" customHeight="false" outlineLevel="0" collapsed="false">
      <c r="A19659" s="2" t="n">
        <v>36705</v>
      </c>
      <c r="B19659" s="0" t="n">
        <v>100</v>
      </c>
      <c r="C19659" s="0" t="str">
        <f aca="false">A19659&amp;B19659</f>
        <v>36705100</v>
      </c>
      <c r="D19659" s="0" t="n">
        <v>15.79</v>
      </c>
      <c r="E19659" s="0" t="n">
        <v>20.56</v>
      </c>
      <c r="F19659" s="2"/>
    </row>
    <row r="19660" customFormat="false" ht="12.75" hidden="false" customHeight="false" outlineLevel="0" collapsed="false">
      <c r="A19660" s="2" t="n">
        <v>36705</v>
      </c>
      <c r="B19660" s="0" t="n">
        <v>200</v>
      </c>
      <c r="C19660" s="0" t="str">
        <f aca="false">A19660&amp;B19660</f>
        <v>36705200</v>
      </c>
      <c r="D19660" s="0" t="n">
        <v>16.6</v>
      </c>
      <c r="E19660" s="0" t="n">
        <v>19.22</v>
      </c>
      <c r="F19660" s="2"/>
    </row>
    <row r="19661" customFormat="false" ht="12.75" hidden="false" customHeight="false" outlineLevel="0" collapsed="false">
      <c r="A19661" s="2" t="n">
        <v>36705</v>
      </c>
      <c r="B19661" s="0" t="n">
        <v>300</v>
      </c>
      <c r="C19661" s="0" t="str">
        <f aca="false">A19661&amp;B19661</f>
        <v>36705300</v>
      </c>
      <c r="D19661" s="0" t="n">
        <v>14.14</v>
      </c>
      <c r="E19661" s="0" t="n">
        <v>14.14</v>
      </c>
      <c r="F19661" s="2"/>
    </row>
    <row r="19662" customFormat="false" ht="12.75" hidden="false" customHeight="false" outlineLevel="0" collapsed="false">
      <c r="A19662" s="2" t="n">
        <v>36705</v>
      </c>
      <c r="B19662" s="0" t="n">
        <v>400</v>
      </c>
      <c r="C19662" s="0" t="str">
        <f aca="false">A19662&amp;B19662</f>
        <v>36705400</v>
      </c>
      <c r="D19662" s="0" t="n">
        <v>13.6</v>
      </c>
      <c r="E19662" s="0" t="n">
        <v>13.6</v>
      </c>
      <c r="F19662" s="2"/>
    </row>
    <row r="19663" customFormat="false" ht="12.75" hidden="false" customHeight="false" outlineLevel="0" collapsed="false">
      <c r="A19663" s="2" t="n">
        <v>36705</v>
      </c>
      <c r="B19663" s="0" t="n">
        <v>500</v>
      </c>
      <c r="C19663" s="0" t="str">
        <f aca="false">A19663&amp;B19663</f>
        <v>36705500</v>
      </c>
      <c r="D19663" s="0" t="n">
        <v>13.58</v>
      </c>
      <c r="E19663" s="0" t="n">
        <v>13.9</v>
      </c>
      <c r="F19663" s="2"/>
    </row>
    <row r="19664" customFormat="false" ht="12.75" hidden="false" customHeight="false" outlineLevel="0" collapsed="false">
      <c r="A19664" s="2" t="n">
        <v>36705</v>
      </c>
      <c r="B19664" s="0" t="n">
        <v>600</v>
      </c>
      <c r="C19664" s="0" t="str">
        <f aca="false">A19664&amp;B19664</f>
        <v>36705600</v>
      </c>
      <c r="D19664" s="0" t="n">
        <v>14.89</v>
      </c>
      <c r="E19664" s="0" t="n">
        <v>15.46</v>
      </c>
      <c r="F19664" s="2"/>
    </row>
    <row r="19665" customFormat="false" ht="12.75" hidden="false" customHeight="false" outlineLevel="0" collapsed="false">
      <c r="A19665" s="2" t="n">
        <v>36705</v>
      </c>
      <c r="B19665" s="0" t="n">
        <v>700</v>
      </c>
      <c r="C19665" s="0" t="str">
        <f aca="false">A19665&amp;B19665</f>
        <v>36705700</v>
      </c>
      <c r="D19665" s="0" t="n">
        <v>18.47</v>
      </c>
      <c r="E19665" s="0" t="n">
        <v>18.73</v>
      </c>
      <c r="F19665" s="2"/>
    </row>
    <row r="19666" customFormat="false" ht="12.75" hidden="false" customHeight="false" outlineLevel="0" collapsed="false">
      <c r="A19666" s="2" t="n">
        <v>36705</v>
      </c>
      <c r="B19666" s="0" t="n">
        <v>800</v>
      </c>
      <c r="C19666" s="0" t="str">
        <f aca="false">A19666&amp;B19666</f>
        <v>36705800</v>
      </c>
      <c r="D19666" s="0" t="n">
        <v>30.81</v>
      </c>
      <c r="E19666" s="0" t="n">
        <v>35.47</v>
      </c>
      <c r="F19666" s="2"/>
    </row>
    <row r="19667" customFormat="false" ht="12.75" hidden="false" customHeight="false" outlineLevel="0" collapsed="false">
      <c r="A19667" s="2" t="n">
        <v>36705</v>
      </c>
      <c r="B19667" s="0" t="n">
        <v>900</v>
      </c>
      <c r="C19667" s="0" t="str">
        <f aca="false">A19667&amp;B19667</f>
        <v>36705900</v>
      </c>
      <c r="D19667" s="0" t="n">
        <v>29.34</v>
      </c>
      <c r="E19667" s="0" t="n">
        <v>38</v>
      </c>
      <c r="F19667" s="2"/>
    </row>
    <row r="19668" customFormat="false" ht="12.75" hidden="false" customHeight="false" outlineLevel="0" collapsed="false">
      <c r="A19668" s="2" t="n">
        <v>36705</v>
      </c>
      <c r="B19668" s="0" t="n">
        <v>1000</v>
      </c>
      <c r="C19668" s="0" t="str">
        <f aca="false">A19668&amp;B19668</f>
        <v>367051000</v>
      </c>
      <c r="D19668" s="0" t="n">
        <v>23.19</v>
      </c>
      <c r="E19668" s="0" t="n">
        <v>34.1</v>
      </c>
      <c r="F19668" s="2"/>
    </row>
    <row r="19669" customFormat="false" ht="12.75" hidden="false" customHeight="false" outlineLevel="0" collapsed="false">
      <c r="A19669" s="2" t="n">
        <v>36705</v>
      </c>
      <c r="B19669" s="0" t="n">
        <v>1100</v>
      </c>
      <c r="C19669" s="0" t="str">
        <f aca="false">A19669&amp;B19669</f>
        <v>367051100</v>
      </c>
      <c r="D19669" s="0" t="n">
        <v>19.74</v>
      </c>
      <c r="E19669" s="0" t="n">
        <v>39.2</v>
      </c>
      <c r="F19669" s="2"/>
    </row>
    <row r="19670" customFormat="false" ht="12.75" hidden="false" customHeight="false" outlineLevel="0" collapsed="false">
      <c r="A19670" s="2" t="n">
        <v>36705</v>
      </c>
      <c r="B19670" s="0" t="n">
        <v>1200</v>
      </c>
      <c r="C19670" s="0" t="str">
        <f aca="false">A19670&amp;B19670</f>
        <v>367051200</v>
      </c>
      <c r="D19670" s="0" t="n">
        <v>17.89</v>
      </c>
      <c r="E19670" s="0" t="n">
        <v>64.78</v>
      </c>
      <c r="F19670" s="2"/>
    </row>
    <row r="19671" customFormat="false" ht="12.75" hidden="false" customHeight="false" outlineLevel="0" collapsed="false">
      <c r="A19671" s="2" t="n">
        <v>36705</v>
      </c>
      <c r="B19671" s="0" t="n">
        <v>1300</v>
      </c>
      <c r="C19671" s="0" t="str">
        <f aca="false">A19671&amp;B19671</f>
        <v>367051300</v>
      </c>
      <c r="D19671" s="0" t="n">
        <v>18.24</v>
      </c>
      <c r="E19671" s="0" t="n">
        <v>63.55</v>
      </c>
      <c r="F19671" s="2"/>
    </row>
    <row r="19672" customFormat="false" ht="12.75" hidden="false" customHeight="false" outlineLevel="0" collapsed="false">
      <c r="A19672" s="2" t="n">
        <v>36705</v>
      </c>
      <c r="B19672" s="0" t="n">
        <v>1400</v>
      </c>
      <c r="C19672" s="0" t="str">
        <f aca="false">A19672&amp;B19672</f>
        <v>367051400</v>
      </c>
      <c r="D19672" s="0" t="n">
        <v>17.91</v>
      </c>
      <c r="E19672" s="0" t="n">
        <v>64.42</v>
      </c>
      <c r="F19672" s="2"/>
    </row>
    <row r="19673" customFormat="false" ht="12.75" hidden="false" customHeight="false" outlineLevel="0" collapsed="false">
      <c r="A19673" s="2" t="n">
        <v>36705</v>
      </c>
      <c r="B19673" s="0" t="n">
        <v>1500</v>
      </c>
      <c r="C19673" s="0" t="str">
        <f aca="false">A19673&amp;B19673</f>
        <v>367051500</v>
      </c>
      <c r="D19673" s="0" t="n">
        <v>18.07</v>
      </c>
      <c r="E19673" s="0" t="n">
        <v>62.82</v>
      </c>
      <c r="F19673" s="2"/>
    </row>
    <row r="19674" customFormat="false" ht="12.75" hidden="false" customHeight="false" outlineLevel="0" collapsed="false">
      <c r="A19674" s="2" t="n">
        <v>36705</v>
      </c>
      <c r="B19674" s="0" t="n">
        <v>1600</v>
      </c>
      <c r="C19674" s="0" t="str">
        <f aca="false">A19674&amp;B19674</f>
        <v>367051600</v>
      </c>
      <c r="D19674" s="0" t="n">
        <v>18.04</v>
      </c>
      <c r="E19674" s="0" t="n">
        <v>62.11</v>
      </c>
      <c r="F19674" s="2"/>
    </row>
    <row r="19675" customFormat="false" ht="12.75" hidden="false" customHeight="false" outlineLevel="0" collapsed="false">
      <c r="A19675" s="2" t="n">
        <v>36705</v>
      </c>
      <c r="B19675" s="0" t="n">
        <v>1700</v>
      </c>
      <c r="C19675" s="0" t="str">
        <f aca="false">A19675&amp;B19675</f>
        <v>367051700</v>
      </c>
      <c r="D19675" s="0" t="n">
        <v>17.94</v>
      </c>
      <c r="E19675" s="0" t="n">
        <v>60.55</v>
      </c>
      <c r="F19675" s="2"/>
    </row>
    <row r="19676" customFormat="false" ht="12.75" hidden="false" customHeight="false" outlineLevel="0" collapsed="false">
      <c r="A19676" s="2" t="n">
        <v>36705</v>
      </c>
      <c r="B19676" s="0" t="n">
        <v>1800</v>
      </c>
      <c r="C19676" s="0" t="str">
        <f aca="false">A19676&amp;B19676</f>
        <v>367051800</v>
      </c>
      <c r="D19676" s="0" t="n">
        <v>16.61</v>
      </c>
      <c r="E19676" s="0" t="n">
        <v>27.43</v>
      </c>
      <c r="F19676" s="2"/>
    </row>
    <row r="19677" customFormat="false" ht="12.75" hidden="false" customHeight="false" outlineLevel="0" collapsed="false">
      <c r="A19677" s="2" t="n">
        <v>36705</v>
      </c>
      <c r="B19677" s="0" t="n">
        <v>1900</v>
      </c>
      <c r="C19677" s="0" t="str">
        <f aca="false">A19677&amp;B19677</f>
        <v>367051900</v>
      </c>
      <c r="D19677" s="0" t="n">
        <v>18.48</v>
      </c>
      <c r="E19677" s="0" t="n">
        <v>26.64</v>
      </c>
      <c r="F19677" s="2"/>
    </row>
    <row r="19678" customFormat="false" ht="12.75" hidden="false" customHeight="false" outlineLevel="0" collapsed="false">
      <c r="A19678" s="2" t="n">
        <v>36705</v>
      </c>
      <c r="B19678" s="0" t="n">
        <v>2000</v>
      </c>
      <c r="C19678" s="0" t="str">
        <f aca="false">A19678&amp;B19678</f>
        <v>367052000</v>
      </c>
      <c r="D19678" s="0" t="n">
        <v>18.58</v>
      </c>
      <c r="E19678" s="0" t="n">
        <v>26.56</v>
      </c>
      <c r="F19678" s="2"/>
    </row>
    <row r="19679" customFormat="false" ht="12.75" hidden="false" customHeight="false" outlineLevel="0" collapsed="false">
      <c r="A19679" s="2" t="n">
        <v>36705</v>
      </c>
      <c r="B19679" s="0" t="n">
        <v>2100</v>
      </c>
      <c r="C19679" s="0" t="str">
        <f aca="false">A19679&amp;B19679</f>
        <v>367052100</v>
      </c>
      <c r="D19679" s="0" t="n">
        <v>21.74</v>
      </c>
      <c r="E19679" s="0" t="n">
        <v>29.38</v>
      </c>
      <c r="F19679" s="2"/>
    </row>
    <row r="19680" customFormat="false" ht="12.75" hidden="false" customHeight="false" outlineLevel="0" collapsed="false">
      <c r="A19680" s="2" t="n">
        <v>36705</v>
      </c>
      <c r="B19680" s="0" t="n">
        <v>2200</v>
      </c>
      <c r="C19680" s="0" t="str">
        <f aca="false">A19680&amp;B19680</f>
        <v>367052200</v>
      </c>
      <c r="D19680" s="0" t="n">
        <v>23.44</v>
      </c>
      <c r="E19680" s="0" t="n">
        <v>30.48</v>
      </c>
      <c r="F19680" s="2"/>
    </row>
    <row r="19681" customFormat="false" ht="12.75" hidden="false" customHeight="false" outlineLevel="0" collapsed="false">
      <c r="A19681" s="2" t="n">
        <v>36705</v>
      </c>
      <c r="B19681" s="0" t="n">
        <v>2300</v>
      </c>
      <c r="C19681" s="0" t="str">
        <f aca="false">A19681&amp;B19681</f>
        <v>367052300</v>
      </c>
      <c r="D19681" s="0" t="n">
        <v>16.12</v>
      </c>
      <c r="E19681" s="0" t="n">
        <v>23.25</v>
      </c>
      <c r="F19681" s="2"/>
    </row>
    <row r="19682" customFormat="false" ht="12.75" hidden="false" customHeight="false" outlineLevel="0" collapsed="false">
      <c r="A19682" s="2" t="n">
        <v>36705</v>
      </c>
      <c r="B19682" s="0" t="n">
        <v>2400</v>
      </c>
      <c r="C19682" s="0" t="str">
        <f aca="false">A19682&amp;B19682</f>
        <v>367052400</v>
      </c>
      <c r="D19682" s="0" t="n">
        <v>14.31</v>
      </c>
      <c r="E19682" s="0" t="n">
        <v>21.48</v>
      </c>
      <c r="F19682" s="2"/>
    </row>
    <row r="19683" customFormat="false" ht="12.75" hidden="false" customHeight="false" outlineLevel="0" collapsed="false">
      <c r="A19683" s="2" t="n">
        <v>36706</v>
      </c>
      <c r="B19683" s="0" t="n">
        <v>100</v>
      </c>
      <c r="C19683" s="0" t="str">
        <f aca="false">A19683&amp;B19683</f>
        <v>36706100</v>
      </c>
      <c r="D19683" s="0" t="n">
        <v>13.51</v>
      </c>
      <c r="E19683" s="0" t="n">
        <v>18.84</v>
      </c>
      <c r="F19683" s="2"/>
    </row>
    <row r="19684" customFormat="false" ht="12.75" hidden="false" customHeight="false" outlineLevel="0" collapsed="false">
      <c r="A19684" s="2" t="n">
        <v>36706</v>
      </c>
      <c r="B19684" s="0" t="n">
        <v>200</v>
      </c>
      <c r="C19684" s="0" t="str">
        <f aca="false">A19684&amp;B19684</f>
        <v>36706200</v>
      </c>
      <c r="D19684" s="0" t="n">
        <v>13.08</v>
      </c>
      <c r="E19684" s="0" t="n">
        <v>13.93</v>
      </c>
      <c r="F19684" s="2"/>
    </row>
    <row r="19685" customFormat="false" ht="12.75" hidden="false" customHeight="false" outlineLevel="0" collapsed="false">
      <c r="A19685" s="2" t="n">
        <v>36706</v>
      </c>
      <c r="B19685" s="0" t="n">
        <v>300</v>
      </c>
      <c r="C19685" s="0" t="str">
        <f aca="false">A19685&amp;B19685</f>
        <v>36706300</v>
      </c>
      <c r="D19685" s="0" t="n">
        <v>12.11</v>
      </c>
      <c r="E19685" s="0" t="n">
        <v>12.11</v>
      </c>
      <c r="F19685" s="2"/>
    </row>
    <row r="19686" customFormat="false" ht="12.75" hidden="false" customHeight="false" outlineLevel="0" collapsed="false">
      <c r="A19686" s="2" t="n">
        <v>36706</v>
      </c>
      <c r="B19686" s="0" t="n">
        <v>400</v>
      </c>
      <c r="C19686" s="0" t="str">
        <f aca="false">A19686&amp;B19686</f>
        <v>36706400</v>
      </c>
      <c r="D19686" s="0" t="n">
        <v>11.4</v>
      </c>
      <c r="E19686" s="0" t="n">
        <v>11.4</v>
      </c>
      <c r="F19686" s="2"/>
    </row>
    <row r="19687" customFormat="false" ht="12.75" hidden="false" customHeight="false" outlineLevel="0" collapsed="false">
      <c r="A19687" s="2" t="n">
        <v>36706</v>
      </c>
      <c r="B19687" s="0" t="n">
        <v>500</v>
      </c>
      <c r="C19687" s="0" t="str">
        <f aca="false">A19687&amp;B19687</f>
        <v>36706500</v>
      </c>
      <c r="D19687" s="0" t="n">
        <v>12.5</v>
      </c>
      <c r="E19687" s="0" t="n">
        <v>12.5</v>
      </c>
      <c r="F19687" s="2"/>
    </row>
    <row r="19688" customFormat="false" ht="12.75" hidden="false" customHeight="false" outlineLevel="0" collapsed="false">
      <c r="A19688" s="2" t="n">
        <v>36706</v>
      </c>
      <c r="B19688" s="0" t="n">
        <v>600</v>
      </c>
      <c r="C19688" s="0" t="str">
        <f aca="false">A19688&amp;B19688</f>
        <v>36706600</v>
      </c>
      <c r="D19688" s="0" t="n">
        <v>13.27</v>
      </c>
      <c r="E19688" s="0" t="n">
        <v>13.27</v>
      </c>
      <c r="F19688" s="2"/>
    </row>
    <row r="19689" customFormat="false" ht="12.75" hidden="false" customHeight="false" outlineLevel="0" collapsed="false">
      <c r="A19689" s="2" t="n">
        <v>36706</v>
      </c>
      <c r="B19689" s="0" t="n">
        <v>700</v>
      </c>
      <c r="C19689" s="0" t="str">
        <f aca="false">A19689&amp;B19689</f>
        <v>36706700</v>
      </c>
      <c r="D19689" s="0" t="n">
        <v>13.5</v>
      </c>
      <c r="E19689" s="0" t="n">
        <v>13.49</v>
      </c>
      <c r="F19689" s="2"/>
    </row>
    <row r="19690" customFormat="false" ht="12.75" hidden="false" customHeight="false" outlineLevel="0" collapsed="false">
      <c r="A19690" s="2" t="n">
        <v>36706</v>
      </c>
      <c r="B19690" s="0" t="n">
        <v>800</v>
      </c>
      <c r="C19690" s="0" t="str">
        <f aca="false">A19690&amp;B19690</f>
        <v>36706800</v>
      </c>
      <c r="D19690" s="0" t="n">
        <v>13.83</v>
      </c>
      <c r="E19690" s="0" t="n">
        <v>13.79</v>
      </c>
      <c r="F19690" s="2"/>
    </row>
    <row r="19691" customFormat="false" ht="12.75" hidden="false" customHeight="false" outlineLevel="0" collapsed="false">
      <c r="A19691" s="2" t="n">
        <v>36706</v>
      </c>
      <c r="B19691" s="0" t="n">
        <v>900</v>
      </c>
      <c r="C19691" s="0" t="str">
        <f aca="false">A19691&amp;B19691</f>
        <v>36706900</v>
      </c>
      <c r="D19691" s="0" t="n">
        <v>14.91</v>
      </c>
      <c r="E19691" s="0" t="n">
        <v>14.86</v>
      </c>
      <c r="F19691" s="2"/>
    </row>
    <row r="19692" customFormat="false" ht="12.75" hidden="false" customHeight="false" outlineLevel="0" collapsed="false">
      <c r="A19692" s="2" t="n">
        <v>36706</v>
      </c>
      <c r="B19692" s="0" t="n">
        <v>1000</v>
      </c>
      <c r="C19692" s="0" t="str">
        <f aca="false">A19692&amp;B19692</f>
        <v>367061000</v>
      </c>
      <c r="D19692" s="0" t="n">
        <v>17.57</v>
      </c>
      <c r="E19692" s="0" t="n">
        <v>18.96</v>
      </c>
      <c r="F19692" s="2"/>
    </row>
    <row r="19693" customFormat="false" ht="12.75" hidden="false" customHeight="false" outlineLevel="0" collapsed="false">
      <c r="A19693" s="2" t="n">
        <v>36706</v>
      </c>
      <c r="B19693" s="0" t="n">
        <v>1100</v>
      </c>
      <c r="C19693" s="0" t="str">
        <f aca="false">A19693&amp;B19693</f>
        <v>367061100</v>
      </c>
      <c r="D19693" s="0" t="n">
        <v>18.1</v>
      </c>
      <c r="E19693" s="0" t="n">
        <v>24.87</v>
      </c>
      <c r="F19693" s="2"/>
    </row>
    <row r="19694" customFormat="false" ht="12.75" hidden="false" customHeight="false" outlineLevel="0" collapsed="false">
      <c r="A19694" s="2" t="n">
        <v>36706</v>
      </c>
      <c r="B19694" s="0" t="n">
        <v>1200</v>
      </c>
      <c r="C19694" s="0" t="str">
        <f aca="false">A19694&amp;B19694</f>
        <v>367061200</v>
      </c>
      <c r="D19694" s="0" t="n">
        <v>17.79</v>
      </c>
      <c r="E19694" s="0" t="n">
        <v>26.45</v>
      </c>
      <c r="F19694" s="2"/>
    </row>
    <row r="19695" customFormat="false" ht="12.75" hidden="false" customHeight="false" outlineLevel="0" collapsed="false">
      <c r="A19695" s="2" t="n">
        <v>36706</v>
      </c>
      <c r="B19695" s="0" t="n">
        <v>1300</v>
      </c>
      <c r="C19695" s="0" t="str">
        <f aca="false">A19695&amp;B19695</f>
        <v>367061300</v>
      </c>
      <c r="D19695" s="0" t="n">
        <v>17.22</v>
      </c>
      <c r="E19695" s="0" t="n">
        <v>25.98</v>
      </c>
      <c r="F19695" s="2"/>
    </row>
    <row r="19696" customFormat="false" ht="12.75" hidden="false" customHeight="false" outlineLevel="0" collapsed="false">
      <c r="A19696" s="2" t="n">
        <v>36706</v>
      </c>
      <c r="B19696" s="0" t="n">
        <v>1400</v>
      </c>
      <c r="C19696" s="0" t="str">
        <f aca="false">A19696&amp;B19696</f>
        <v>367061400</v>
      </c>
      <c r="D19696" s="0" t="n">
        <v>17.87</v>
      </c>
      <c r="E19696" s="0" t="n">
        <v>26.54</v>
      </c>
      <c r="F19696" s="2"/>
    </row>
    <row r="19697" customFormat="false" ht="12.75" hidden="false" customHeight="false" outlineLevel="0" collapsed="false">
      <c r="A19697" s="2" t="n">
        <v>36706</v>
      </c>
      <c r="B19697" s="0" t="n">
        <v>1500</v>
      </c>
      <c r="C19697" s="0" t="str">
        <f aca="false">A19697&amp;B19697</f>
        <v>367061500</v>
      </c>
      <c r="D19697" s="0" t="n">
        <v>34.9</v>
      </c>
      <c r="E19697" s="0" t="n">
        <v>39.41</v>
      </c>
      <c r="F19697" s="2"/>
    </row>
    <row r="19698" customFormat="false" ht="12.75" hidden="false" customHeight="false" outlineLevel="0" collapsed="false">
      <c r="A19698" s="2" t="n">
        <v>36706</v>
      </c>
      <c r="B19698" s="0" t="n">
        <v>1600</v>
      </c>
      <c r="C19698" s="0" t="str">
        <f aca="false">A19698&amp;B19698</f>
        <v>367061600</v>
      </c>
      <c r="D19698" s="0" t="n">
        <v>26.54</v>
      </c>
      <c r="E19698" s="0" t="n">
        <v>32.01</v>
      </c>
      <c r="F19698" s="2"/>
    </row>
    <row r="19699" customFormat="false" ht="12.75" hidden="false" customHeight="false" outlineLevel="0" collapsed="false">
      <c r="A19699" s="2" t="n">
        <v>36706</v>
      </c>
      <c r="B19699" s="0" t="n">
        <v>1700</v>
      </c>
      <c r="C19699" s="0" t="str">
        <f aca="false">A19699&amp;B19699</f>
        <v>367061700</v>
      </c>
      <c r="D19699" s="0" t="n">
        <v>23.66</v>
      </c>
      <c r="E19699" s="0" t="n">
        <v>29.93</v>
      </c>
      <c r="F19699" s="2"/>
    </row>
    <row r="19700" customFormat="false" ht="12.75" hidden="false" customHeight="false" outlineLevel="0" collapsed="false">
      <c r="A19700" s="2" t="n">
        <v>36706</v>
      </c>
      <c r="B19700" s="0" t="n">
        <v>1800</v>
      </c>
      <c r="C19700" s="0" t="str">
        <f aca="false">A19700&amp;B19700</f>
        <v>367061800</v>
      </c>
      <c r="D19700" s="0" t="n">
        <v>27.19</v>
      </c>
      <c r="E19700" s="0" t="n">
        <v>33.51</v>
      </c>
      <c r="F19700" s="2"/>
    </row>
    <row r="19701" customFormat="false" ht="12.75" hidden="false" customHeight="false" outlineLevel="0" collapsed="false">
      <c r="A19701" s="2" t="n">
        <v>36706</v>
      </c>
      <c r="B19701" s="0" t="n">
        <v>1900</v>
      </c>
      <c r="C19701" s="0" t="str">
        <f aca="false">A19701&amp;B19701</f>
        <v>367061900</v>
      </c>
      <c r="D19701" s="0" t="n">
        <v>19.13</v>
      </c>
      <c r="E19701" s="0" t="n">
        <v>27.9</v>
      </c>
      <c r="F19701" s="2"/>
    </row>
    <row r="19702" customFormat="false" ht="12.75" hidden="false" customHeight="false" outlineLevel="0" collapsed="false">
      <c r="A19702" s="2" t="n">
        <v>36706</v>
      </c>
      <c r="B19702" s="0" t="n">
        <v>2000</v>
      </c>
      <c r="C19702" s="0" t="str">
        <f aca="false">A19702&amp;B19702</f>
        <v>367062000</v>
      </c>
      <c r="D19702" s="0" t="n">
        <v>19.03</v>
      </c>
      <c r="E19702" s="0" t="n">
        <v>27.19</v>
      </c>
      <c r="F19702" s="2"/>
    </row>
    <row r="19703" customFormat="false" ht="12.75" hidden="false" customHeight="false" outlineLevel="0" collapsed="false">
      <c r="A19703" s="2" t="n">
        <v>36706</v>
      </c>
      <c r="B19703" s="0" t="n">
        <v>2100</v>
      </c>
      <c r="C19703" s="0" t="str">
        <f aca="false">A19703&amp;B19703</f>
        <v>367062100</v>
      </c>
      <c r="D19703" s="0" t="n">
        <v>23.01</v>
      </c>
      <c r="E19703" s="0" t="n">
        <v>30.31</v>
      </c>
      <c r="F19703" s="2"/>
    </row>
    <row r="19704" customFormat="false" ht="12.75" hidden="false" customHeight="false" outlineLevel="0" collapsed="false">
      <c r="A19704" s="2" t="n">
        <v>36706</v>
      </c>
      <c r="B19704" s="0" t="n">
        <v>2200</v>
      </c>
      <c r="C19704" s="0" t="str">
        <f aca="false">A19704&amp;B19704</f>
        <v>367062200</v>
      </c>
      <c r="D19704" s="0" t="n">
        <v>23.41</v>
      </c>
      <c r="E19704" s="0" t="n">
        <v>30.86</v>
      </c>
      <c r="F19704" s="2"/>
    </row>
    <row r="19705" customFormat="false" ht="12.75" hidden="false" customHeight="false" outlineLevel="0" collapsed="false">
      <c r="A19705" s="2" t="n">
        <v>36706</v>
      </c>
      <c r="B19705" s="0" t="n">
        <v>2300</v>
      </c>
      <c r="C19705" s="0" t="str">
        <f aca="false">A19705&amp;B19705</f>
        <v>367062300</v>
      </c>
      <c r="D19705" s="0" t="n">
        <v>15.18</v>
      </c>
      <c r="E19705" s="0" t="n">
        <v>20.62</v>
      </c>
      <c r="F19705" s="2"/>
    </row>
    <row r="19706" customFormat="false" ht="12.75" hidden="false" customHeight="false" outlineLevel="0" collapsed="false">
      <c r="A19706" s="2" t="n">
        <v>36706</v>
      </c>
      <c r="B19706" s="0" t="n">
        <v>2400</v>
      </c>
      <c r="C19706" s="0" t="str">
        <f aca="false">A19706&amp;B19706</f>
        <v>367062400</v>
      </c>
      <c r="D19706" s="0" t="n">
        <v>13.44</v>
      </c>
      <c r="E19706" s="0" t="n">
        <v>18.49</v>
      </c>
      <c r="F19706" s="2"/>
    </row>
    <row r="19707" customFormat="false" ht="12.75" hidden="false" customHeight="false" outlineLevel="0" collapsed="false">
      <c r="A19707" s="2" t="n">
        <v>36707</v>
      </c>
      <c r="B19707" s="0" t="n">
        <v>100</v>
      </c>
      <c r="C19707" s="0" t="str">
        <f aca="false">A19707&amp;B19707</f>
        <v>36707100</v>
      </c>
      <c r="D19707" s="0" t="n">
        <v>13.15</v>
      </c>
      <c r="E19707" s="0" t="n">
        <v>13.15</v>
      </c>
      <c r="F19707" s="2"/>
    </row>
    <row r="19708" customFormat="false" ht="12.75" hidden="false" customHeight="false" outlineLevel="0" collapsed="false">
      <c r="A19708" s="2" t="n">
        <v>36707</v>
      </c>
      <c r="B19708" s="0" t="n">
        <v>200</v>
      </c>
      <c r="C19708" s="0" t="str">
        <f aca="false">A19708&amp;B19708</f>
        <v>36707200</v>
      </c>
      <c r="D19708" s="0" t="n">
        <v>12.67</v>
      </c>
      <c r="E19708" s="0" t="n">
        <v>12.67</v>
      </c>
      <c r="F19708" s="2"/>
    </row>
    <row r="19709" customFormat="false" ht="12.75" hidden="false" customHeight="false" outlineLevel="0" collapsed="false">
      <c r="A19709" s="2" t="n">
        <v>36707</v>
      </c>
      <c r="B19709" s="0" t="n">
        <v>300</v>
      </c>
      <c r="C19709" s="0" t="str">
        <f aca="false">A19709&amp;B19709</f>
        <v>36707300</v>
      </c>
      <c r="D19709" s="0" t="n">
        <v>11.85</v>
      </c>
      <c r="E19709" s="0" t="n">
        <v>11.85</v>
      </c>
      <c r="F19709" s="2"/>
    </row>
    <row r="19710" customFormat="false" ht="12.75" hidden="false" customHeight="false" outlineLevel="0" collapsed="false">
      <c r="A19710" s="2" t="n">
        <v>36707</v>
      </c>
      <c r="B19710" s="0" t="n">
        <v>400</v>
      </c>
      <c r="C19710" s="0" t="str">
        <f aca="false">A19710&amp;B19710</f>
        <v>36707400</v>
      </c>
      <c r="D19710" s="0" t="n">
        <v>11.1</v>
      </c>
      <c r="E19710" s="0" t="n">
        <v>11.1</v>
      </c>
      <c r="F19710" s="2"/>
    </row>
    <row r="19711" customFormat="false" ht="12.75" hidden="false" customHeight="false" outlineLevel="0" collapsed="false">
      <c r="A19711" s="2" t="n">
        <v>36707</v>
      </c>
      <c r="B19711" s="0" t="n">
        <v>500</v>
      </c>
      <c r="C19711" s="0" t="str">
        <f aca="false">A19711&amp;B19711</f>
        <v>36707500</v>
      </c>
      <c r="D19711" s="0" t="n">
        <v>11.11</v>
      </c>
      <c r="E19711" s="0" t="n">
        <v>11.11</v>
      </c>
      <c r="F19711" s="2"/>
    </row>
    <row r="19712" customFormat="false" ht="12.75" hidden="false" customHeight="false" outlineLevel="0" collapsed="false">
      <c r="A19712" s="2" t="n">
        <v>36707</v>
      </c>
      <c r="B19712" s="0" t="n">
        <v>600</v>
      </c>
      <c r="C19712" s="0" t="str">
        <f aca="false">A19712&amp;B19712</f>
        <v>36707600</v>
      </c>
      <c r="D19712" s="0" t="n">
        <v>12.27</v>
      </c>
      <c r="E19712" s="0" t="n">
        <v>12.27</v>
      </c>
      <c r="F19712" s="2"/>
    </row>
    <row r="19713" customFormat="false" ht="12.75" hidden="false" customHeight="false" outlineLevel="0" collapsed="false">
      <c r="A19713" s="2" t="n">
        <v>36707</v>
      </c>
      <c r="B19713" s="0" t="n">
        <v>700</v>
      </c>
      <c r="C19713" s="0" t="str">
        <f aca="false">A19713&amp;B19713</f>
        <v>36707700</v>
      </c>
      <c r="D19713" s="0" t="n">
        <v>12.73</v>
      </c>
      <c r="E19713" s="0" t="n">
        <v>12.73</v>
      </c>
      <c r="F19713" s="2"/>
    </row>
    <row r="19714" customFormat="false" ht="12.75" hidden="false" customHeight="false" outlineLevel="0" collapsed="false">
      <c r="A19714" s="2" t="n">
        <v>36707</v>
      </c>
      <c r="B19714" s="0" t="n">
        <v>800</v>
      </c>
      <c r="C19714" s="0" t="str">
        <f aca="false">A19714&amp;B19714</f>
        <v>36707800</v>
      </c>
      <c r="D19714" s="0" t="n">
        <v>14.78</v>
      </c>
      <c r="E19714" s="0" t="n">
        <v>14.78</v>
      </c>
      <c r="F19714" s="2"/>
    </row>
    <row r="19715" customFormat="false" ht="12.75" hidden="false" customHeight="false" outlineLevel="0" collapsed="false">
      <c r="A19715" s="2" t="n">
        <v>36707</v>
      </c>
      <c r="B19715" s="0" t="n">
        <v>900</v>
      </c>
      <c r="C19715" s="0" t="str">
        <f aca="false">A19715&amp;B19715</f>
        <v>36707900</v>
      </c>
      <c r="D19715" s="0" t="n">
        <v>18.31</v>
      </c>
      <c r="E19715" s="0" t="n">
        <v>19.62</v>
      </c>
      <c r="F19715" s="2"/>
    </row>
    <row r="19716" customFormat="false" ht="12.75" hidden="false" customHeight="false" outlineLevel="0" collapsed="false">
      <c r="A19716" s="2" t="n">
        <v>36707</v>
      </c>
      <c r="B19716" s="0" t="n">
        <v>1000</v>
      </c>
      <c r="C19716" s="0" t="str">
        <f aca="false">A19716&amp;B19716</f>
        <v>367071000</v>
      </c>
      <c r="D19716" s="0" t="n">
        <v>18.28</v>
      </c>
      <c r="E19716" s="0" t="n">
        <v>20.49</v>
      </c>
      <c r="F19716" s="2"/>
    </row>
    <row r="19717" customFormat="false" ht="12.75" hidden="false" customHeight="false" outlineLevel="0" collapsed="false">
      <c r="A19717" s="2" t="n">
        <v>36707</v>
      </c>
      <c r="B19717" s="0" t="n">
        <v>1100</v>
      </c>
      <c r="C19717" s="0" t="str">
        <f aca="false">A19717&amp;B19717</f>
        <v>367071100</v>
      </c>
      <c r="D19717" s="0" t="n">
        <v>18.09</v>
      </c>
      <c r="E19717" s="0" t="n">
        <v>20.39</v>
      </c>
      <c r="F19717" s="2"/>
    </row>
    <row r="19718" customFormat="false" ht="12.75" hidden="false" customHeight="false" outlineLevel="0" collapsed="false">
      <c r="A19718" s="2" t="n">
        <v>36707</v>
      </c>
      <c r="B19718" s="0" t="n">
        <v>1200</v>
      </c>
      <c r="C19718" s="0" t="str">
        <f aca="false">A19718&amp;B19718</f>
        <v>367071200</v>
      </c>
      <c r="D19718" s="0" t="n">
        <v>16.81</v>
      </c>
      <c r="E19718" s="0" t="n">
        <v>20.28</v>
      </c>
      <c r="F19718" s="2"/>
    </row>
    <row r="19719" customFormat="false" ht="12.75" hidden="false" customHeight="false" outlineLevel="0" collapsed="false">
      <c r="A19719" s="2" t="n">
        <v>36707</v>
      </c>
      <c r="B19719" s="0" t="n">
        <v>1300</v>
      </c>
      <c r="C19719" s="0" t="str">
        <f aca="false">A19719&amp;B19719</f>
        <v>367071300</v>
      </c>
      <c r="D19719" s="0" t="n">
        <v>18.6</v>
      </c>
      <c r="E19719" s="0" t="n">
        <v>21.57</v>
      </c>
      <c r="F19719" s="2"/>
    </row>
    <row r="19720" customFormat="false" ht="12.75" hidden="false" customHeight="false" outlineLevel="0" collapsed="false">
      <c r="A19720" s="2" t="n">
        <v>36707</v>
      </c>
      <c r="B19720" s="0" t="n">
        <v>1400</v>
      </c>
      <c r="C19720" s="0" t="str">
        <f aca="false">A19720&amp;B19720</f>
        <v>367071400</v>
      </c>
      <c r="D19720" s="0" t="n">
        <v>18.49</v>
      </c>
      <c r="E19720" s="0" t="n">
        <v>21.53</v>
      </c>
      <c r="F19720" s="2"/>
    </row>
    <row r="19721" customFormat="false" ht="12.75" hidden="false" customHeight="false" outlineLevel="0" collapsed="false">
      <c r="A19721" s="2" t="n">
        <v>36707</v>
      </c>
      <c r="B19721" s="0" t="n">
        <v>1500</v>
      </c>
      <c r="C19721" s="0" t="str">
        <f aca="false">A19721&amp;B19721</f>
        <v>367071500</v>
      </c>
      <c r="D19721" s="0" t="n">
        <v>18.9</v>
      </c>
      <c r="E19721" s="0" t="n">
        <v>21.86</v>
      </c>
      <c r="F19721" s="2"/>
    </row>
    <row r="19722" customFormat="false" ht="12.75" hidden="false" customHeight="false" outlineLevel="0" collapsed="false">
      <c r="A19722" s="2" t="n">
        <v>36707</v>
      </c>
      <c r="B19722" s="0" t="n">
        <v>1600</v>
      </c>
      <c r="C19722" s="0" t="str">
        <f aca="false">A19722&amp;B19722</f>
        <v>367071600</v>
      </c>
      <c r="D19722" s="0" t="n">
        <v>19.38</v>
      </c>
      <c r="E19722" s="0" t="n">
        <v>22.25</v>
      </c>
      <c r="F19722" s="2"/>
    </row>
    <row r="19723" customFormat="false" ht="12.75" hidden="false" customHeight="false" outlineLevel="0" collapsed="false">
      <c r="A19723" s="2" t="n">
        <v>36707</v>
      </c>
      <c r="B19723" s="0" t="n">
        <v>1700</v>
      </c>
      <c r="C19723" s="0" t="str">
        <f aca="false">A19723&amp;B19723</f>
        <v>367071700</v>
      </c>
      <c r="D19723" s="0" t="n">
        <v>19.21</v>
      </c>
      <c r="E19723" s="0" t="n">
        <v>22.09</v>
      </c>
      <c r="F19723" s="2"/>
    </row>
    <row r="19724" customFormat="false" ht="12.75" hidden="false" customHeight="false" outlineLevel="0" collapsed="false">
      <c r="A19724" s="2" t="n">
        <v>36707</v>
      </c>
      <c r="B19724" s="0" t="n">
        <v>1800</v>
      </c>
      <c r="C19724" s="0" t="str">
        <f aca="false">A19724&amp;B19724</f>
        <v>367071800</v>
      </c>
      <c r="D19724" s="0" t="n">
        <v>18.9</v>
      </c>
      <c r="E19724" s="0" t="n">
        <v>21.8</v>
      </c>
      <c r="F19724" s="2"/>
    </row>
    <row r="19725" customFormat="false" ht="12.75" hidden="false" customHeight="false" outlineLevel="0" collapsed="false">
      <c r="A19725" s="2" t="n">
        <v>36707</v>
      </c>
      <c r="B19725" s="0" t="n">
        <v>1900</v>
      </c>
      <c r="C19725" s="0" t="str">
        <f aca="false">A19725&amp;B19725</f>
        <v>367071900</v>
      </c>
      <c r="D19725" s="0" t="n">
        <v>17.36</v>
      </c>
      <c r="E19725" s="0" t="n">
        <v>20.5</v>
      </c>
      <c r="F19725" s="2"/>
    </row>
    <row r="19726" customFormat="false" ht="12.75" hidden="false" customHeight="false" outlineLevel="0" collapsed="false">
      <c r="A19726" s="2" t="n">
        <v>36707</v>
      </c>
      <c r="B19726" s="0" t="n">
        <v>2000</v>
      </c>
      <c r="C19726" s="0" t="str">
        <f aca="false">A19726&amp;B19726</f>
        <v>367072000</v>
      </c>
      <c r="D19726" s="0" t="n">
        <v>13.96</v>
      </c>
      <c r="E19726" s="0" t="n">
        <v>18.22</v>
      </c>
      <c r="F19726" s="2"/>
    </row>
    <row r="19727" customFormat="false" ht="12.75" hidden="false" customHeight="false" outlineLevel="0" collapsed="false">
      <c r="A19727" s="2" t="n">
        <v>36707</v>
      </c>
      <c r="B19727" s="0" t="n">
        <v>2100</v>
      </c>
      <c r="C19727" s="0" t="str">
        <f aca="false">A19727&amp;B19727</f>
        <v>367072100</v>
      </c>
      <c r="D19727" s="0" t="n">
        <v>13.99</v>
      </c>
      <c r="E19727" s="0" t="n">
        <v>18.06</v>
      </c>
      <c r="F19727" s="2"/>
    </row>
    <row r="19728" customFormat="false" ht="12.75" hidden="false" customHeight="false" outlineLevel="0" collapsed="false">
      <c r="A19728" s="2" t="n">
        <v>36707</v>
      </c>
      <c r="B19728" s="0" t="n">
        <v>2200</v>
      </c>
      <c r="C19728" s="0" t="str">
        <f aca="false">A19728&amp;B19728</f>
        <v>367072200</v>
      </c>
      <c r="D19728" s="0" t="n">
        <v>14.29</v>
      </c>
      <c r="E19728" s="0" t="n">
        <v>18.26</v>
      </c>
      <c r="F19728" s="2"/>
    </row>
    <row r="19729" customFormat="false" ht="12.75" hidden="false" customHeight="false" outlineLevel="0" collapsed="false">
      <c r="A19729" s="2" t="n">
        <v>36707</v>
      </c>
      <c r="B19729" s="0" t="n">
        <v>2300</v>
      </c>
      <c r="C19729" s="0" t="str">
        <f aca="false">A19729&amp;B19729</f>
        <v>367072300</v>
      </c>
      <c r="D19729" s="0" t="n">
        <v>13.28</v>
      </c>
      <c r="E19729" s="0" t="n">
        <v>18.94</v>
      </c>
      <c r="F19729" s="2"/>
    </row>
    <row r="19730" customFormat="false" ht="12.75" hidden="false" customHeight="false" outlineLevel="0" collapsed="false">
      <c r="A19730" s="2" t="n">
        <v>36707</v>
      </c>
      <c r="B19730" s="0" t="n">
        <v>2400</v>
      </c>
      <c r="C19730" s="0" t="str">
        <f aca="false">A19730&amp;B19730</f>
        <v>367072400</v>
      </c>
      <c r="D19730" s="0" t="n">
        <v>12.9</v>
      </c>
      <c r="E19730" s="0" t="n">
        <v>17.54</v>
      </c>
      <c r="F19730" s="2"/>
    </row>
    <row r="19731" customFormat="false" ht="12.75" hidden="false" customHeight="false" outlineLevel="0" collapsed="false">
      <c r="A19731" s="2" t="n">
        <v>36708</v>
      </c>
      <c r="B19731" s="0" t="n">
        <v>100</v>
      </c>
      <c r="C19731" s="0" t="str">
        <f aca="false">A19731&amp;B19731</f>
        <v>36708100</v>
      </c>
      <c r="D19731" s="0" t="n">
        <v>12.1</v>
      </c>
      <c r="E19731" s="0" t="n">
        <v>16.51</v>
      </c>
      <c r="F19731" s="2"/>
    </row>
    <row r="19732" customFormat="false" ht="12.75" hidden="false" customHeight="false" outlineLevel="0" collapsed="false">
      <c r="A19732" s="2" t="n">
        <v>36708</v>
      </c>
      <c r="B19732" s="0" t="n">
        <v>200</v>
      </c>
      <c r="C19732" s="0" t="str">
        <f aca="false">A19732&amp;B19732</f>
        <v>36708200</v>
      </c>
      <c r="D19732" s="0" t="n">
        <v>6.54</v>
      </c>
      <c r="E19732" s="0" t="n">
        <v>6.54</v>
      </c>
      <c r="F19732" s="2"/>
    </row>
    <row r="19733" customFormat="false" ht="12.75" hidden="false" customHeight="false" outlineLevel="0" collapsed="false">
      <c r="A19733" s="2" t="n">
        <v>36708</v>
      </c>
      <c r="B19733" s="0" t="n">
        <v>300</v>
      </c>
      <c r="C19733" s="0" t="str">
        <f aca="false">A19733&amp;B19733</f>
        <v>36708300</v>
      </c>
      <c r="D19733" s="0" t="n">
        <v>0</v>
      </c>
      <c r="E19733" s="0" t="n">
        <v>0</v>
      </c>
      <c r="F19733" s="2"/>
    </row>
    <row r="19734" customFormat="false" ht="12.75" hidden="false" customHeight="false" outlineLevel="0" collapsed="false">
      <c r="A19734" s="2" t="n">
        <v>36708</v>
      </c>
      <c r="B19734" s="0" t="n">
        <v>400</v>
      </c>
      <c r="C19734" s="0" t="str">
        <f aca="false">A19734&amp;B19734</f>
        <v>36708400</v>
      </c>
      <c r="D19734" s="0" t="n">
        <v>0</v>
      </c>
      <c r="E19734" s="0" t="n">
        <v>0</v>
      </c>
      <c r="F19734" s="2"/>
    </row>
    <row r="19735" customFormat="false" ht="12.75" hidden="false" customHeight="false" outlineLevel="0" collapsed="false">
      <c r="A19735" s="2" t="n">
        <v>36708</v>
      </c>
      <c r="B19735" s="0" t="n">
        <v>500</v>
      </c>
      <c r="C19735" s="0" t="str">
        <f aca="false">A19735&amp;B19735</f>
        <v>36708500</v>
      </c>
      <c r="D19735" s="0" t="n">
        <v>0</v>
      </c>
      <c r="E19735" s="0" t="n">
        <v>0</v>
      </c>
      <c r="F19735" s="2"/>
    </row>
    <row r="19736" customFormat="false" ht="12.75" hidden="false" customHeight="false" outlineLevel="0" collapsed="false">
      <c r="A19736" s="2" t="n">
        <v>36708</v>
      </c>
      <c r="B19736" s="0" t="n">
        <v>600</v>
      </c>
      <c r="C19736" s="0" t="str">
        <f aca="false">A19736&amp;B19736</f>
        <v>36708600</v>
      </c>
      <c r="D19736" s="0" t="n">
        <v>0</v>
      </c>
      <c r="E19736" s="0" t="n">
        <v>0</v>
      </c>
      <c r="F19736" s="2"/>
    </row>
    <row r="19737" customFormat="false" ht="12.75" hidden="false" customHeight="false" outlineLevel="0" collapsed="false">
      <c r="A19737" s="2" t="n">
        <v>36708</v>
      </c>
      <c r="B19737" s="0" t="n">
        <v>700</v>
      </c>
      <c r="C19737" s="0" t="str">
        <f aca="false">A19737&amp;B19737</f>
        <v>36708700</v>
      </c>
      <c r="D19737" s="0" t="n">
        <v>0</v>
      </c>
      <c r="E19737" s="0" t="n">
        <v>0</v>
      </c>
      <c r="F19737" s="2"/>
    </row>
    <row r="19738" customFormat="false" ht="12.75" hidden="false" customHeight="false" outlineLevel="0" collapsed="false">
      <c r="A19738" s="2" t="n">
        <v>36708</v>
      </c>
      <c r="B19738" s="0" t="n">
        <v>800</v>
      </c>
      <c r="C19738" s="0" t="str">
        <f aca="false">A19738&amp;B19738</f>
        <v>36708800</v>
      </c>
      <c r="D19738" s="0" t="n">
        <v>5.88</v>
      </c>
      <c r="E19738" s="0" t="n">
        <v>5.88</v>
      </c>
      <c r="F19738" s="2"/>
    </row>
    <row r="19739" customFormat="false" ht="12.75" hidden="false" customHeight="false" outlineLevel="0" collapsed="false">
      <c r="A19739" s="2" t="n">
        <v>36708</v>
      </c>
      <c r="B19739" s="0" t="n">
        <v>900</v>
      </c>
      <c r="C19739" s="0" t="str">
        <f aca="false">A19739&amp;B19739</f>
        <v>36708900</v>
      </c>
      <c r="D19739" s="0" t="n">
        <v>12.54</v>
      </c>
      <c r="E19739" s="0" t="n">
        <v>13.31</v>
      </c>
      <c r="F19739" s="2"/>
    </row>
    <row r="19740" customFormat="false" ht="12.75" hidden="false" customHeight="false" outlineLevel="0" collapsed="false">
      <c r="A19740" s="2" t="n">
        <v>36708</v>
      </c>
      <c r="B19740" s="0" t="n">
        <v>1000</v>
      </c>
      <c r="C19740" s="0" t="str">
        <f aca="false">A19740&amp;B19740</f>
        <v>367081000</v>
      </c>
      <c r="D19740" s="0" t="n">
        <v>13.1</v>
      </c>
      <c r="E19740" s="0" t="n">
        <v>17.97</v>
      </c>
      <c r="F19740" s="2"/>
    </row>
    <row r="19741" customFormat="false" ht="12.75" hidden="false" customHeight="false" outlineLevel="0" collapsed="false">
      <c r="A19741" s="2" t="n">
        <v>36708</v>
      </c>
      <c r="B19741" s="0" t="n">
        <v>1100</v>
      </c>
      <c r="C19741" s="0" t="str">
        <f aca="false">A19741&amp;B19741</f>
        <v>367081100</v>
      </c>
      <c r="D19741" s="0" t="n">
        <v>13.33</v>
      </c>
      <c r="E19741" s="0" t="n">
        <v>21.25</v>
      </c>
      <c r="F19741" s="2"/>
    </row>
    <row r="19742" customFormat="false" ht="12.75" hidden="false" customHeight="false" outlineLevel="0" collapsed="false">
      <c r="A19742" s="2" t="n">
        <v>36708</v>
      </c>
      <c r="B19742" s="0" t="n">
        <v>1200</v>
      </c>
      <c r="C19742" s="0" t="str">
        <f aca="false">A19742&amp;B19742</f>
        <v>367081200</v>
      </c>
      <c r="D19742" s="0" t="n">
        <v>13.65</v>
      </c>
      <c r="E19742" s="0" t="n">
        <v>23.46</v>
      </c>
      <c r="F19742" s="2"/>
    </row>
    <row r="19743" customFormat="false" ht="12.75" hidden="false" customHeight="false" outlineLevel="0" collapsed="false">
      <c r="A19743" s="2" t="n">
        <v>36708</v>
      </c>
      <c r="B19743" s="0" t="n">
        <v>1300</v>
      </c>
      <c r="C19743" s="0" t="str">
        <f aca="false">A19743&amp;B19743</f>
        <v>367081300</v>
      </c>
      <c r="D19743" s="0" t="n">
        <v>14.53</v>
      </c>
      <c r="E19743" s="0" t="n">
        <v>24.22</v>
      </c>
      <c r="F19743" s="2"/>
    </row>
    <row r="19744" customFormat="false" ht="12.75" hidden="false" customHeight="false" outlineLevel="0" collapsed="false">
      <c r="A19744" s="2" t="n">
        <v>36708</v>
      </c>
      <c r="B19744" s="0" t="n">
        <v>1400</v>
      </c>
      <c r="C19744" s="0" t="str">
        <f aca="false">A19744&amp;B19744</f>
        <v>367081400</v>
      </c>
      <c r="D19744" s="0" t="n">
        <v>14.44</v>
      </c>
      <c r="E19744" s="0" t="n">
        <v>24.14</v>
      </c>
      <c r="F19744" s="2"/>
    </row>
    <row r="19745" customFormat="false" ht="12.75" hidden="false" customHeight="false" outlineLevel="0" collapsed="false">
      <c r="A19745" s="2" t="n">
        <v>36708</v>
      </c>
      <c r="B19745" s="0" t="n">
        <v>1500</v>
      </c>
      <c r="C19745" s="0" t="str">
        <f aca="false">A19745&amp;B19745</f>
        <v>367081500</v>
      </c>
      <c r="D19745" s="0" t="n">
        <v>14.83</v>
      </c>
      <c r="E19745" s="0" t="n">
        <v>24.47</v>
      </c>
      <c r="F19745" s="2"/>
    </row>
    <row r="19746" customFormat="false" ht="12.75" hidden="false" customHeight="false" outlineLevel="0" collapsed="false">
      <c r="A19746" s="2" t="n">
        <v>36708</v>
      </c>
      <c r="B19746" s="0" t="n">
        <v>1600</v>
      </c>
      <c r="C19746" s="0" t="str">
        <f aca="false">A19746&amp;B19746</f>
        <v>367081600</v>
      </c>
      <c r="D19746" s="0" t="n">
        <v>17.18</v>
      </c>
      <c r="E19746" s="0" t="n">
        <v>25.26</v>
      </c>
      <c r="F19746" s="2"/>
    </row>
    <row r="19747" customFormat="false" ht="12.75" hidden="false" customHeight="false" outlineLevel="0" collapsed="false">
      <c r="A19747" s="2" t="n">
        <v>36708</v>
      </c>
      <c r="B19747" s="0" t="n">
        <v>1700</v>
      </c>
      <c r="C19747" s="0" t="str">
        <f aca="false">A19747&amp;B19747</f>
        <v>367081700</v>
      </c>
      <c r="D19747" s="0" t="n">
        <v>15.53</v>
      </c>
      <c r="E19747" s="0" t="n">
        <v>23.41</v>
      </c>
      <c r="F19747" s="2"/>
    </row>
    <row r="19748" customFormat="false" ht="12.75" hidden="false" customHeight="false" outlineLevel="0" collapsed="false">
      <c r="A19748" s="2" t="n">
        <v>36708</v>
      </c>
      <c r="B19748" s="0" t="n">
        <v>1800</v>
      </c>
      <c r="C19748" s="0" t="str">
        <f aca="false">A19748&amp;B19748</f>
        <v>367081800</v>
      </c>
      <c r="D19748" s="0" t="n">
        <v>14.63</v>
      </c>
      <c r="E19748" s="0" t="n">
        <v>22.8</v>
      </c>
      <c r="F19748" s="2"/>
    </row>
    <row r="19749" customFormat="false" ht="12.75" hidden="false" customHeight="false" outlineLevel="0" collapsed="false">
      <c r="A19749" s="2" t="n">
        <v>36708</v>
      </c>
      <c r="B19749" s="0" t="n">
        <v>1900</v>
      </c>
      <c r="C19749" s="0" t="str">
        <f aca="false">A19749&amp;B19749</f>
        <v>367081900</v>
      </c>
      <c r="D19749" s="0" t="n">
        <v>13.79</v>
      </c>
      <c r="E19749" s="0" t="n">
        <v>22.05</v>
      </c>
      <c r="F19749" s="2"/>
    </row>
    <row r="19750" customFormat="false" ht="12.75" hidden="false" customHeight="false" outlineLevel="0" collapsed="false">
      <c r="A19750" s="2" t="n">
        <v>36708</v>
      </c>
      <c r="B19750" s="0" t="n">
        <v>2000</v>
      </c>
      <c r="C19750" s="0" t="str">
        <f aca="false">A19750&amp;B19750</f>
        <v>367082000</v>
      </c>
      <c r="D19750" s="0" t="n">
        <v>13.28</v>
      </c>
      <c r="E19750" s="0" t="n">
        <v>22.11</v>
      </c>
      <c r="F19750" s="2"/>
    </row>
    <row r="19751" customFormat="false" ht="12.75" hidden="false" customHeight="false" outlineLevel="0" collapsed="false">
      <c r="A19751" s="2" t="n">
        <v>36708</v>
      </c>
      <c r="B19751" s="0" t="n">
        <v>2100</v>
      </c>
      <c r="C19751" s="0" t="str">
        <f aca="false">A19751&amp;B19751</f>
        <v>367082100</v>
      </c>
      <c r="D19751" s="0" t="n">
        <v>13.11</v>
      </c>
      <c r="E19751" s="0" t="n">
        <v>22.33</v>
      </c>
      <c r="F19751" s="2"/>
    </row>
    <row r="19752" customFormat="false" ht="12.75" hidden="false" customHeight="false" outlineLevel="0" collapsed="false">
      <c r="A19752" s="2" t="n">
        <v>36708</v>
      </c>
      <c r="B19752" s="0" t="n">
        <v>2200</v>
      </c>
      <c r="C19752" s="0" t="str">
        <f aca="false">A19752&amp;B19752</f>
        <v>367082200</v>
      </c>
      <c r="D19752" s="0" t="n">
        <v>13.63</v>
      </c>
      <c r="E19752" s="0" t="n">
        <v>22.11</v>
      </c>
      <c r="F19752" s="2"/>
    </row>
    <row r="19753" customFormat="false" ht="12.75" hidden="false" customHeight="false" outlineLevel="0" collapsed="false">
      <c r="A19753" s="2" t="n">
        <v>36708</v>
      </c>
      <c r="B19753" s="0" t="n">
        <v>2300</v>
      </c>
      <c r="C19753" s="0" t="str">
        <f aca="false">A19753&amp;B19753</f>
        <v>367082300</v>
      </c>
      <c r="D19753" s="0" t="n">
        <v>13.23</v>
      </c>
      <c r="E19753" s="0" t="n">
        <v>19.2</v>
      </c>
      <c r="F19753" s="2"/>
    </row>
    <row r="19754" customFormat="false" ht="12.75" hidden="false" customHeight="false" outlineLevel="0" collapsed="false">
      <c r="A19754" s="2" t="n">
        <v>36708</v>
      </c>
      <c r="B19754" s="0" t="n">
        <v>2400</v>
      </c>
      <c r="C19754" s="0" t="str">
        <f aca="false">A19754&amp;B19754</f>
        <v>367082400</v>
      </c>
      <c r="D19754" s="0" t="n">
        <v>12.82</v>
      </c>
      <c r="E19754" s="0" t="n">
        <v>18.41</v>
      </c>
      <c r="F19754" s="2"/>
    </row>
    <row r="19755" customFormat="false" ht="12.75" hidden="false" customHeight="false" outlineLevel="0" collapsed="false">
      <c r="A19755" s="2" t="n">
        <v>36709</v>
      </c>
      <c r="B19755" s="0" t="n">
        <v>100</v>
      </c>
      <c r="C19755" s="0" t="str">
        <f aca="false">A19755&amp;B19755</f>
        <v>36709100</v>
      </c>
      <c r="D19755" s="0" t="n">
        <v>12.04</v>
      </c>
      <c r="E19755" s="0" t="n">
        <v>12.73</v>
      </c>
      <c r="F19755" s="2"/>
    </row>
    <row r="19756" customFormat="false" ht="12.75" hidden="false" customHeight="false" outlineLevel="0" collapsed="false">
      <c r="A19756" s="2" t="n">
        <v>36709</v>
      </c>
      <c r="B19756" s="0" t="n">
        <v>200</v>
      </c>
      <c r="C19756" s="0" t="str">
        <f aca="false">A19756&amp;B19756</f>
        <v>36709200</v>
      </c>
      <c r="D19756" s="0" t="n">
        <v>8.03</v>
      </c>
      <c r="E19756" s="0" t="n">
        <v>8.03</v>
      </c>
      <c r="F19756" s="2"/>
    </row>
    <row r="19757" customFormat="false" ht="12.75" hidden="false" customHeight="false" outlineLevel="0" collapsed="false">
      <c r="A19757" s="2" t="n">
        <v>36709</v>
      </c>
      <c r="B19757" s="0" t="n">
        <v>300</v>
      </c>
      <c r="C19757" s="0" t="str">
        <f aca="false">A19757&amp;B19757</f>
        <v>36709300</v>
      </c>
      <c r="D19757" s="0" t="n">
        <v>0</v>
      </c>
      <c r="E19757" s="0" t="n">
        <v>0</v>
      </c>
      <c r="F19757" s="2"/>
    </row>
    <row r="19758" customFormat="false" ht="12.75" hidden="false" customHeight="false" outlineLevel="0" collapsed="false">
      <c r="A19758" s="2" t="n">
        <v>36709</v>
      </c>
      <c r="B19758" s="0" t="n">
        <v>400</v>
      </c>
      <c r="C19758" s="0" t="str">
        <f aca="false">A19758&amp;B19758</f>
        <v>36709400</v>
      </c>
      <c r="D19758" s="0" t="n">
        <v>0</v>
      </c>
      <c r="E19758" s="0" t="n">
        <v>0</v>
      </c>
      <c r="F19758" s="2"/>
    </row>
    <row r="19759" customFormat="false" ht="12.75" hidden="false" customHeight="false" outlineLevel="0" collapsed="false">
      <c r="A19759" s="2" t="n">
        <v>36709</v>
      </c>
      <c r="B19759" s="0" t="n">
        <v>500</v>
      </c>
      <c r="C19759" s="0" t="str">
        <f aca="false">A19759&amp;B19759</f>
        <v>36709500</v>
      </c>
      <c r="D19759" s="0" t="n">
        <v>0</v>
      </c>
      <c r="E19759" s="0" t="n">
        <v>0</v>
      </c>
      <c r="F19759" s="2"/>
    </row>
    <row r="19760" customFormat="false" ht="12.75" hidden="false" customHeight="false" outlineLevel="0" collapsed="false">
      <c r="A19760" s="2" t="n">
        <v>36709</v>
      </c>
      <c r="B19760" s="0" t="n">
        <v>600</v>
      </c>
      <c r="C19760" s="0" t="str">
        <f aca="false">A19760&amp;B19760</f>
        <v>36709600</v>
      </c>
      <c r="D19760" s="0" t="n">
        <v>0</v>
      </c>
      <c r="E19760" s="0" t="n">
        <v>0</v>
      </c>
      <c r="F19760" s="2"/>
    </row>
    <row r="19761" customFormat="false" ht="12.75" hidden="false" customHeight="false" outlineLevel="0" collapsed="false">
      <c r="A19761" s="2" t="n">
        <v>36709</v>
      </c>
      <c r="B19761" s="0" t="n">
        <v>700</v>
      </c>
      <c r="C19761" s="0" t="str">
        <f aca="false">A19761&amp;B19761</f>
        <v>36709700</v>
      </c>
      <c r="D19761" s="0" t="n">
        <v>0</v>
      </c>
      <c r="E19761" s="0" t="n">
        <v>0</v>
      </c>
      <c r="F19761" s="2"/>
    </row>
    <row r="19762" customFormat="false" ht="12.75" hidden="false" customHeight="false" outlineLevel="0" collapsed="false">
      <c r="A19762" s="2" t="n">
        <v>36709</v>
      </c>
      <c r="B19762" s="0" t="n">
        <v>800</v>
      </c>
      <c r="C19762" s="0" t="str">
        <f aca="false">A19762&amp;B19762</f>
        <v>36709800</v>
      </c>
      <c r="D19762" s="0" t="n">
        <v>0</v>
      </c>
      <c r="E19762" s="0" t="n">
        <v>0</v>
      </c>
      <c r="F19762" s="2"/>
    </row>
    <row r="19763" customFormat="false" ht="12.75" hidden="false" customHeight="false" outlineLevel="0" collapsed="false">
      <c r="A19763" s="2" t="n">
        <v>36709</v>
      </c>
      <c r="B19763" s="0" t="n">
        <v>900</v>
      </c>
      <c r="C19763" s="0" t="str">
        <f aca="false">A19763&amp;B19763</f>
        <v>36709900</v>
      </c>
      <c r="D19763" s="0" t="n">
        <v>2.93</v>
      </c>
      <c r="E19763" s="0" t="n">
        <v>2.93</v>
      </c>
      <c r="F19763" s="2"/>
    </row>
    <row r="19764" customFormat="false" ht="12.75" hidden="false" customHeight="false" outlineLevel="0" collapsed="false">
      <c r="A19764" s="2" t="n">
        <v>36709</v>
      </c>
      <c r="B19764" s="0" t="n">
        <v>1000</v>
      </c>
      <c r="C19764" s="0" t="str">
        <f aca="false">A19764&amp;B19764</f>
        <v>367091000</v>
      </c>
      <c r="D19764" s="0" t="n">
        <v>12.9</v>
      </c>
      <c r="E19764" s="0" t="n">
        <v>12.9</v>
      </c>
      <c r="F19764" s="2"/>
    </row>
    <row r="19765" customFormat="false" ht="12.75" hidden="false" customHeight="false" outlineLevel="0" collapsed="false">
      <c r="A19765" s="2" t="n">
        <v>36709</v>
      </c>
      <c r="B19765" s="0" t="n">
        <v>1100</v>
      </c>
      <c r="C19765" s="0" t="str">
        <f aca="false">A19765&amp;B19765</f>
        <v>367091100</v>
      </c>
      <c r="D19765" s="0" t="n">
        <v>15.17</v>
      </c>
      <c r="E19765" s="0" t="n">
        <v>16.93</v>
      </c>
      <c r="F19765" s="2"/>
    </row>
    <row r="19766" customFormat="false" ht="12.75" hidden="false" customHeight="false" outlineLevel="0" collapsed="false">
      <c r="A19766" s="2" t="n">
        <v>36709</v>
      </c>
      <c r="B19766" s="0" t="n">
        <v>1200</v>
      </c>
      <c r="C19766" s="0" t="str">
        <f aca="false">A19766&amp;B19766</f>
        <v>367091200</v>
      </c>
      <c r="D19766" s="0" t="n">
        <v>15.99</v>
      </c>
      <c r="E19766" s="0" t="n">
        <v>19.21</v>
      </c>
      <c r="F19766" s="2"/>
    </row>
    <row r="19767" customFormat="false" ht="12.75" hidden="false" customHeight="false" outlineLevel="0" collapsed="false">
      <c r="A19767" s="2" t="n">
        <v>36709</v>
      </c>
      <c r="B19767" s="0" t="n">
        <v>1300</v>
      </c>
      <c r="C19767" s="0" t="str">
        <f aca="false">A19767&amp;B19767</f>
        <v>367091300</v>
      </c>
      <c r="D19767" s="0" t="n">
        <v>17.33</v>
      </c>
      <c r="E19767" s="0" t="n">
        <v>21.91</v>
      </c>
      <c r="F19767" s="2"/>
    </row>
    <row r="19768" customFormat="false" ht="12.75" hidden="false" customHeight="false" outlineLevel="0" collapsed="false">
      <c r="A19768" s="2" t="n">
        <v>36709</v>
      </c>
      <c r="B19768" s="0" t="n">
        <v>1400</v>
      </c>
      <c r="C19768" s="0" t="str">
        <f aca="false">A19768&amp;B19768</f>
        <v>367091400</v>
      </c>
      <c r="D19768" s="0" t="n">
        <v>17.74</v>
      </c>
      <c r="E19768" s="0" t="n">
        <v>23.56</v>
      </c>
      <c r="F19768" s="2"/>
    </row>
    <row r="19769" customFormat="false" ht="12.75" hidden="false" customHeight="false" outlineLevel="0" collapsed="false">
      <c r="A19769" s="2" t="n">
        <v>36709</v>
      </c>
      <c r="B19769" s="0" t="n">
        <v>1500</v>
      </c>
      <c r="C19769" s="0" t="str">
        <f aca="false">A19769&amp;B19769</f>
        <v>367091500</v>
      </c>
      <c r="D19769" s="0" t="n">
        <v>18.35</v>
      </c>
      <c r="E19769" s="0" t="n">
        <v>25.03</v>
      </c>
      <c r="F19769" s="2"/>
    </row>
    <row r="19770" customFormat="false" ht="12.75" hidden="false" customHeight="false" outlineLevel="0" collapsed="false">
      <c r="A19770" s="2" t="n">
        <v>36709</v>
      </c>
      <c r="B19770" s="0" t="n">
        <v>1600</v>
      </c>
      <c r="C19770" s="0" t="str">
        <f aca="false">A19770&amp;B19770</f>
        <v>367091600</v>
      </c>
      <c r="D19770" s="0" t="n">
        <v>16.58</v>
      </c>
      <c r="E19770" s="0" t="n">
        <v>23.44</v>
      </c>
      <c r="F19770" s="2"/>
    </row>
    <row r="19771" customFormat="false" ht="12.75" hidden="false" customHeight="false" outlineLevel="0" collapsed="false">
      <c r="A19771" s="2" t="n">
        <v>36709</v>
      </c>
      <c r="B19771" s="0" t="n">
        <v>1700</v>
      </c>
      <c r="C19771" s="0" t="str">
        <f aca="false">A19771&amp;B19771</f>
        <v>367091700</v>
      </c>
      <c r="D19771" s="0" t="n">
        <v>19.2</v>
      </c>
      <c r="E19771" s="0" t="n">
        <v>25.79</v>
      </c>
      <c r="F19771" s="2"/>
    </row>
    <row r="19772" customFormat="false" ht="12.75" hidden="false" customHeight="false" outlineLevel="0" collapsed="false">
      <c r="A19772" s="2" t="n">
        <v>36709</v>
      </c>
      <c r="B19772" s="0" t="n">
        <v>1800</v>
      </c>
      <c r="C19772" s="0" t="str">
        <f aca="false">A19772&amp;B19772</f>
        <v>367091800</v>
      </c>
      <c r="D19772" s="0" t="n">
        <v>19.64</v>
      </c>
      <c r="E19772" s="0" t="n">
        <v>26.18</v>
      </c>
      <c r="F19772" s="2"/>
    </row>
    <row r="19773" customFormat="false" ht="12.75" hidden="false" customHeight="false" outlineLevel="0" collapsed="false">
      <c r="A19773" s="2" t="n">
        <v>36709</v>
      </c>
      <c r="B19773" s="0" t="n">
        <v>1900</v>
      </c>
      <c r="C19773" s="0" t="str">
        <f aca="false">A19773&amp;B19773</f>
        <v>367091900</v>
      </c>
      <c r="D19773" s="0" t="n">
        <v>16.87</v>
      </c>
      <c r="E19773" s="0" t="n">
        <v>20.91</v>
      </c>
      <c r="F19773" s="2"/>
    </row>
    <row r="19774" customFormat="false" ht="12.75" hidden="false" customHeight="false" outlineLevel="0" collapsed="false">
      <c r="A19774" s="2" t="n">
        <v>36709</v>
      </c>
      <c r="B19774" s="0" t="n">
        <v>2000</v>
      </c>
      <c r="C19774" s="0" t="str">
        <f aca="false">A19774&amp;B19774</f>
        <v>367092000</v>
      </c>
      <c r="D19774" s="0" t="n">
        <v>14.29</v>
      </c>
      <c r="E19774" s="0" t="n">
        <v>26.59</v>
      </c>
      <c r="F19774" s="2"/>
    </row>
    <row r="19775" customFormat="false" ht="12.75" hidden="false" customHeight="false" outlineLevel="0" collapsed="false">
      <c r="A19775" s="2" t="n">
        <v>36709</v>
      </c>
      <c r="B19775" s="0" t="n">
        <v>2100</v>
      </c>
      <c r="C19775" s="0" t="str">
        <f aca="false">A19775&amp;B19775</f>
        <v>367092100</v>
      </c>
      <c r="D19775" s="0" t="n">
        <v>14.19</v>
      </c>
      <c r="E19775" s="0" t="n">
        <v>26.98</v>
      </c>
      <c r="F19775" s="2"/>
    </row>
    <row r="19776" customFormat="false" ht="12.75" hidden="false" customHeight="false" outlineLevel="0" collapsed="false">
      <c r="A19776" s="2" t="n">
        <v>36709</v>
      </c>
      <c r="B19776" s="0" t="n">
        <v>2200</v>
      </c>
      <c r="C19776" s="0" t="str">
        <f aca="false">A19776&amp;B19776</f>
        <v>367092200</v>
      </c>
      <c r="D19776" s="0" t="n">
        <v>16.96</v>
      </c>
      <c r="E19776" s="0" t="n">
        <v>26.73</v>
      </c>
      <c r="F19776" s="2"/>
    </row>
    <row r="19777" customFormat="false" ht="12.75" hidden="false" customHeight="false" outlineLevel="0" collapsed="false">
      <c r="A19777" s="2" t="n">
        <v>36709</v>
      </c>
      <c r="B19777" s="0" t="n">
        <v>2300</v>
      </c>
      <c r="C19777" s="0" t="str">
        <f aca="false">A19777&amp;B19777</f>
        <v>367092300</v>
      </c>
      <c r="D19777" s="0" t="n">
        <v>14.96</v>
      </c>
      <c r="E19777" s="0" t="n">
        <v>19.1</v>
      </c>
      <c r="F19777" s="2"/>
    </row>
    <row r="19778" customFormat="false" ht="12.75" hidden="false" customHeight="false" outlineLevel="0" collapsed="false">
      <c r="A19778" s="2" t="n">
        <v>36709</v>
      </c>
      <c r="B19778" s="0" t="n">
        <v>2400</v>
      </c>
      <c r="C19778" s="0" t="str">
        <f aca="false">A19778&amp;B19778</f>
        <v>367092400</v>
      </c>
      <c r="D19778" s="0" t="n">
        <v>13.23</v>
      </c>
      <c r="E19778" s="0" t="n">
        <v>15.82</v>
      </c>
      <c r="F19778" s="2"/>
    </row>
    <row r="19779" customFormat="false" ht="12.75" hidden="false" customHeight="false" outlineLevel="0" collapsed="false">
      <c r="A19779" s="2" t="n">
        <v>36710</v>
      </c>
      <c r="B19779" s="0" t="n">
        <v>100</v>
      </c>
      <c r="C19779" s="0" t="str">
        <f aca="false">A19779&amp;B19779</f>
        <v>36710100</v>
      </c>
      <c r="D19779" s="0" t="n">
        <v>12.76</v>
      </c>
      <c r="E19779" s="0" t="n">
        <v>15.31</v>
      </c>
      <c r="F19779" s="2"/>
    </row>
    <row r="19780" customFormat="false" ht="12.75" hidden="false" customHeight="false" outlineLevel="0" collapsed="false">
      <c r="A19780" s="2" t="n">
        <v>36710</v>
      </c>
      <c r="B19780" s="0" t="n">
        <v>200</v>
      </c>
      <c r="C19780" s="0" t="str">
        <f aca="false">A19780&amp;B19780</f>
        <v>36710200</v>
      </c>
      <c r="D19780" s="0" t="n">
        <v>12.44</v>
      </c>
      <c r="E19780" s="0" t="n">
        <v>15.01</v>
      </c>
      <c r="F19780" s="2"/>
    </row>
    <row r="19781" customFormat="false" ht="12.75" hidden="false" customHeight="false" outlineLevel="0" collapsed="false">
      <c r="A19781" s="2" t="n">
        <v>36710</v>
      </c>
      <c r="B19781" s="0" t="n">
        <v>300</v>
      </c>
      <c r="C19781" s="0" t="str">
        <f aca="false">A19781&amp;B19781</f>
        <v>36710300</v>
      </c>
      <c r="D19781" s="0" t="n">
        <v>11.83</v>
      </c>
      <c r="E19781" s="0" t="n">
        <v>14.42</v>
      </c>
      <c r="F19781" s="2"/>
    </row>
    <row r="19782" customFormat="false" ht="12.75" hidden="false" customHeight="false" outlineLevel="0" collapsed="false">
      <c r="A19782" s="2" t="n">
        <v>36710</v>
      </c>
      <c r="B19782" s="0" t="n">
        <v>400</v>
      </c>
      <c r="C19782" s="0" t="str">
        <f aca="false">A19782&amp;B19782</f>
        <v>36710400</v>
      </c>
      <c r="D19782" s="0" t="n">
        <v>10.26</v>
      </c>
      <c r="E19782" s="0" t="n">
        <v>12.91</v>
      </c>
      <c r="F19782" s="2"/>
    </row>
    <row r="19783" customFormat="false" ht="12.75" hidden="false" customHeight="false" outlineLevel="0" collapsed="false">
      <c r="A19783" s="2" t="n">
        <v>36710</v>
      </c>
      <c r="B19783" s="0" t="n">
        <v>500</v>
      </c>
      <c r="C19783" s="0" t="str">
        <f aca="false">A19783&amp;B19783</f>
        <v>36710500</v>
      </c>
      <c r="D19783" s="0" t="n">
        <v>10.22</v>
      </c>
      <c r="E19783" s="0" t="n">
        <v>12.87</v>
      </c>
      <c r="F19783" s="2"/>
    </row>
    <row r="19784" customFormat="false" ht="12.75" hidden="false" customHeight="false" outlineLevel="0" collapsed="false">
      <c r="A19784" s="2" t="n">
        <v>36710</v>
      </c>
      <c r="B19784" s="0" t="n">
        <v>600</v>
      </c>
      <c r="C19784" s="0" t="str">
        <f aca="false">A19784&amp;B19784</f>
        <v>36710600</v>
      </c>
      <c r="D19784" s="0" t="n">
        <v>7.3</v>
      </c>
      <c r="E19784" s="0" t="n">
        <v>10.06</v>
      </c>
      <c r="F19784" s="2"/>
    </row>
    <row r="19785" customFormat="false" ht="12.75" hidden="false" customHeight="false" outlineLevel="0" collapsed="false">
      <c r="A19785" s="2" t="n">
        <v>36710</v>
      </c>
      <c r="B19785" s="0" t="n">
        <v>700</v>
      </c>
      <c r="C19785" s="0" t="str">
        <f aca="false">A19785&amp;B19785</f>
        <v>36710700</v>
      </c>
      <c r="D19785" s="0" t="n">
        <v>0</v>
      </c>
      <c r="E19785" s="0" t="n">
        <v>3.04</v>
      </c>
      <c r="F19785" s="2"/>
    </row>
    <row r="19786" customFormat="false" ht="12.75" hidden="false" customHeight="false" outlineLevel="0" collapsed="false">
      <c r="A19786" s="2" t="n">
        <v>36710</v>
      </c>
      <c r="B19786" s="0" t="n">
        <v>800</v>
      </c>
      <c r="C19786" s="0" t="str">
        <f aca="false">A19786&amp;B19786</f>
        <v>36710800</v>
      </c>
      <c r="D19786" s="0" t="n">
        <v>8.38</v>
      </c>
      <c r="E19786" s="0" t="n">
        <v>11.1</v>
      </c>
      <c r="F19786" s="2"/>
    </row>
    <row r="19787" customFormat="false" ht="12.75" hidden="false" customHeight="false" outlineLevel="0" collapsed="false">
      <c r="A19787" s="2" t="n">
        <v>36710</v>
      </c>
      <c r="B19787" s="0" t="n">
        <v>900</v>
      </c>
      <c r="C19787" s="0" t="str">
        <f aca="false">A19787&amp;B19787</f>
        <v>36710900</v>
      </c>
      <c r="D19787" s="0" t="n">
        <v>13.53</v>
      </c>
      <c r="E19787" s="0" t="n">
        <v>16.05</v>
      </c>
      <c r="F19787" s="2"/>
    </row>
    <row r="19788" customFormat="false" ht="12.75" hidden="false" customHeight="false" outlineLevel="0" collapsed="false">
      <c r="A19788" s="2" t="n">
        <v>36710</v>
      </c>
      <c r="B19788" s="0" t="n">
        <v>1000</v>
      </c>
      <c r="C19788" s="0" t="str">
        <f aca="false">A19788&amp;B19788</f>
        <v>367101000</v>
      </c>
      <c r="D19788" s="0" t="n">
        <v>17.17</v>
      </c>
      <c r="E19788" s="0" t="n">
        <v>19.56</v>
      </c>
      <c r="F19788" s="2"/>
    </row>
    <row r="19789" customFormat="false" ht="12.75" hidden="false" customHeight="false" outlineLevel="0" collapsed="false">
      <c r="A19789" s="2" t="n">
        <v>36710</v>
      </c>
      <c r="B19789" s="0" t="n">
        <v>1100</v>
      </c>
      <c r="C19789" s="0" t="str">
        <f aca="false">A19789&amp;B19789</f>
        <v>367101100</v>
      </c>
      <c r="D19789" s="0" t="n">
        <v>34.28</v>
      </c>
      <c r="E19789" s="0" t="n">
        <v>37.18</v>
      </c>
      <c r="F19789" s="2"/>
    </row>
    <row r="19790" customFormat="false" ht="12.75" hidden="false" customHeight="false" outlineLevel="0" collapsed="false">
      <c r="A19790" s="2" t="n">
        <v>36710</v>
      </c>
      <c r="B19790" s="0" t="n">
        <v>1200</v>
      </c>
      <c r="C19790" s="0" t="str">
        <f aca="false">A19790&amp;B19790</f>
        <v>367101200</v>
      </c>
      <c r="D19790" s="0" t="n">
        <v>38.12</v>
      </c>
      <c r="E19790" s="0" t="n">
        <v>42.29</v>
      </c>
      <c r="F19790" s="2"/>
    </row>
    <row r="19791" customFormat="false" ht="12.75" hidden="false" customHeight="false" outlineLevel="0" collapsed="false">
      <c r="A19791" s="2" t="n">
        <v>36710</v>
      </c>
      <c r="B19791" s="0" t="n">
        <v>1300</v>
      </c>
      <c r="C19791" s="0" t="str">
        <f aca="false">A19791&amp;B19791</f>
        <v>367101300</v>
      </c>
      <c r="D19791" s="0" t="n">
        <v>22.66</v>
      </c>
      <c r="E19791" s="0" t="n">
        <v>26.56</v>
      </c>
      <c r="F19791" s="2"/>
    </row>
    <row r="19792" customFormat="false" ht="12.75" hidden="false" customHeight="false" outlineLevel="0" collapsed="false">
      <c r="A19792" s="2" t="n">
        <v>36710</v>
      </c>
      <c r="B19792" s="0" t="n">
        <v>1400</v>
      </c>
      <c r="C19792" s="0" t="str">
        <f aca="false">A19792&amp;B19792</f>
        <v>367101400</v>
      </c>
      <c r="D19792" s="0" t="n">
        <v>33.77</v>
      </c>
      <c r="E19792" s="0" t="n">
        <v>39.12</v>
      </c>
      <c r="F19792" s="2"/>
    </row>
    <row r="19793" customFormat="false" ht="12.75" hidden="false" customHeight="false" outlineLevel="0" collapsed="false">
      <c r="A19793" s="2" t="n">
        <v>36710</v>
      </c>
      <c r="B19793" s="0" t="n">
        <v>1500</v>
      </c>
      <c r="C19793" s="0" t="str">
        <f aca="false">A19793&amp;B19793</f>
        <v>367101500</v>
      </c>
      <c r="D19793" s="0" t="n">
        <v>40.5</v>
      </c>
      <c r="E19793" s="0" t="n">
        <v>45.64</v>
      </c>
      <c r="F19793" s="2"/>
    </row>
    <row r="19794" customFormat="false" ht="12.75" hidden="false" customHeight="false" outlineLevel="0" collapsed="false">
      <c r="A19794" s="2" t="n">
        <v>36710</v>
      </c>
      <c r="B19794" s="0" t="n">
        <v>1600</v>
      </c>
      <c r="C19794" s="0" t="str">
        <f aca="false">A19794&amp;B19794</f>
        <v>367101600</v>
      </c>
      <c r="D19794" s="0" t="n">
        <v>41.3</v>
      </c>
      <c r="E19794" s="0" t="n">
        <v>47.02</v>
      </c>
      <c r="F19794" s="2"/>
    </row>
    <row r="19795" customFormat="false" ht="12.75" hidden="false" customHeight="false" outlineLevel="0" collapsed="false">
      <c r="A19795" s="2" t="n">
        <v>36710</v>
      </c>
      <c r="B19795" s="0" t="n">
        <v>1700</v>
      </c>
      <c r="C19795" s="0" t="str">
        <f aca="false">A19795&amp;B19795</f>
        <v>367101700</v>
      </c>
      <c r="D19795" s="0" t="n">
        <v>31.37</v>
      </c>
      <c r="E19795" s="0" t="n">
        <v>39.41</v>
      </c>
      <c r="F19795" s="2"/>
    </row>
    <row r="19796" customFormat="false" ht="12.75" hidden="false" customHeight="false" outlineLevel="0" collapsed="false">
      <c r="A19796" s="2" t="n">
        <v>36710</v>
      </c>
      <c r="B19796" s="0" t="n">
        <v>1800</v>
      </c>
      <c r="C19796" s="0" t="str">
        <f aca="false">A19796&amp;B19796</f>
        <v>367101800</v>
      </c>
      <c r="D19796" s="0" t="n">
        <v>19.22</v>
      </c>
      <c r="E19796" s="0" t="n">
        <v>38</v>
      </c>
      <c r="F19796" s="2"/>
    </row>
    <row r="19797" customFormat="false" ht="12.75" hidden="false" customHeight="false" outlineLevel="0" collapsed="false">
      <c r="A19797" s="2" t="n">
        <v>36710</v>
      </c>
      <c r="B19797" s="0" t="n">
        <v>1900</v>
      </c>
      <c r="C19797" s="0" t="str">
        <f aca="false">A19797&amp;B19797</f>
        <v>367101900</v>
      </c>
      <c r="D19797" s="0" t="n">
        <v>14.82</v>
      </c>
      <c r="E19797" s="0" t="n">
        <v>28.98</v>
      </c>
      <c r="F19797" s="2"/>
    </row>
    <row r="19798" customFormat="false" ht="12.75" hidden="false" customHeight="false" outlineLevel="0" collapsed="false">
      <c r="A19798" s="2" t="n">
        <v>36710</v>
      </c>
      <c r="B19798" s="0" t="n">
        <v>2000</v>
      </c>
      <c r="C19798" s="0" t="str">
        <f aca="false">A19798&amp;B19798</f>
        <v>367102000</v>
      </c>
      <c r="D19798" s="0" t="n">
        <v>15.6</v>
      </c>
      <c r="E19798" s="0" t="n">
        <v>26.13</v>
      </c>
      <c r="F19798" s="2"/>
    </row>
    <row r="19799" customFormat="false" ht="12.75" hidden="false" customHeight="false" outlineLevel="0" collapsed="false">
      <c r="A19799" s="2" t="n">
        <v>36710</v>
      </c>
      <c r="B19799" s="0" t="n">
        <v>2100</v>
      </c>
      <c r="C19799" s="0" t="str">
        <f aca="false">A19799&amp;B19799</f>
        <v>367102100</v>
      </c>
      <c r="D19799" s="0" t="n">
        <v>24.41</v>
      </c>
      <c r="E19799" s="0" t="n">
        <v>33.81</v>
      </c>
      <c r="F19799" s="2"/>
    </row>
    <row r="19800" customFormat="false" ht="12.75" hidden="false" customHeight="false" outlineLevel="0" collapsed="false">
      <c r="A19800" s="2" t="n">
        <v>36710</v>
      </c>
      <c r="B19800" s="0" t="n">
        <v>2200</v>
      </c>
      <c r="C19800" s="0" t="str">
        <f aca="false">A19800&amp;B19800</f>
        <v>367102200</v>
      </c>
      <c r="D19800" s="0" t="n">
        <v>17.73</v>
      </c>
      <c r="E19800" s="0" t="n">
        <v>27.98</v>
      </c>
      <c r="F19800" s="2"/>
    </row>
    <row r="19801" customFormat="false" ht="12.75" hidden="false" customHeight="false" outlineLevel="0" collapsed="false">
      <c r="A19801" s="2" t="n">
        <v>36710</v>
      </c>
      <c r="B19801" s="0" t="n">
        <v>2300</v>
      </c>
      <c r="C19801" s="0" t="str">
        <f aca="false">A19801&amp;B19801</f>
        <v>367102300</v>
      </c>
      <c r="D19801" s="0" t="n">
        <v>14.24</v>
      </c>
      <c r="E19801" s="0" t="n">
        <v>19.49</v>
      </c>
      <c r="F19801" s="2"/>
    </row>
    <row r="19802" customFormat="false" ht="12.75" hidden="false" customHeight="false" outlineLevel="0" collapsed="false">
      <c r="A19802" s="2" t="n">
        <v>36710</v>
      </c>
      <c r="B19802" s="0" t="n">
        <v>2400</v>
      </c>
      <c r="C19802" s="0" t="str">
        <f aca="false">A19802&amp;B19802</f>
        <v>367102400</v>
      </c>
      <c r="D19802" s="0" t="n">
        <v>12.76</v>
      </c>
      <c r="E19802" s="0" t="n">
        <v>15.31</v>
      </c>
      <c r="F19802" s="2"/>
    </row>
    <row r="19803" customFormat="false" ht="12.75" hidden="false" customHeight="false" outlineLevel="0" collapsed="false">
      <c r="A19803" s="2" t="n">
        <v>36711</v>
      </c>
      <c r="B19803" s="0" t="n">
        <v>100</v>
      </c>
      <c r="C19803" s="0" t="str">
        <f aca="false">A19803&amp;B19803</f>
        <v>36711100</v>
      </c>
      <c r="D19803" s="0" t="n">
        <v>13.08</v>
      </c>
      <c r="E19803" s="0" t="n">
        <v>15.62</v>
      </c>
      <c r="F19803" s="2"/>
    </row>
    <row r="19804" customFormat="false" ht="12.75" hidden="false" customHeight="false" outlineLevel="0" collapsed="false">
      <c r="A19804" s="2" t="n">
        <v>36711</v>
      </c>
      <c r="B19804" s="0" t="n">
        <v>200</v>
      </c>
      <c r="C19804" s="0" t="str">
        <f aca="false">A19804&amp;B19804</f>
        <v>36711200</v>
      </c>
      <c r="D19804" s="0" t="n">
        <v>12.82</v>
      </c>
      <c r="E19804" s="0" t="n">
        <v>15.37</v>
      </c>
      <c r="F19804" s="2"/>
    </row>
    <row r="19805" customFormat="false" ht="12.75" hidden="false" customHeight="false" outlineLevel="0" collapsed="false">
      <c r="A19805" s="2" t="n">
        <v>36711</v>
      </c>
      <c r="B19805" s="0" t="n">
        <v>300</v>
      </c>
      <c r="C19805" s="0" t="str">
        <f aca="false">A19805&amp;B19805</f>
        <v>36711300</v>
      </c>
      <c r="D19805" s="0" t="n">
        <v>12.16</v>
      </c>
      <c r="E19805" s="0" t="n">
        <v>14.74</v>
      </c>
      <c r="F19805" s="2"/>
    </row>
    <row r="19806" customFormat="false" ht="12.75" hidden="false" customHeight="false" outlineLevel="0" collapsed="false">
      <c r="A19806" s="2" t="n">
        <v>36711</v>
      </c>
      <c r="B19806" s="0" t="n">
        <v>400</v>
      </c>
      <c r="C19806" s="0" t="str">
        <f aca="false">A19806&amp;B19806</f>
        <v>36711400</v>
      </c>
      <c r="D19806" s="0" t="n">
        <v>6.23</v>
      </c>
      <c r="E19806" s="0" t="n">
        <v>9.03</v>
      </c>
      <c r="F19806" s="2"/>
    </row>
    <row r="19807" customFormat="false" ht="12.75" hidden="false" customHeight="false" outlineLevel="0" collapsed="false">
      <c r="A19807" s="2" t="n">
        <v>36711</v>
      </c>
      <c r="B19807" s="0" t="n">
        <v>500</v>
      </c>
      <c r="C19807" s="0" t="str">
        <f aca="false">A19807&amp;B19807</f>
        <v>36711500</v>
      </c>
      <c r="D19807" s="0" t="n">
        <v>11.71</v>
      </c>
      <c r="E19807" s="0" t="n">
        <v>14.3</v>
      </c>
      <c r="F19807" s="2"/>
    </row>
    <row r="19808" customFormat="false" ht="12.75" hidden="false" customHeight="false" outlineLevel="0" collapsed="false">
      <c r="A19808" s="2" t="n">
        <v>36711</v>
      </c>
      <c r="B19808" s="0" t="n">
        <v>600</v>
      </c>
      <c r="C19808" s="0" t="str">
        <f aca="false">A19808&amp;B19808</f>
        <v>36711600</v>
      </c>
      <c r="D19808" s="0" t="n">
        <v>11.78</v>
      </c>
      <c r="E19808" s="0" t="n">
        <v>14.37</v>
      </c>
      <c r="F19808" s="2"/>
    </row>
    <row r="19809" customFormat="false" ht="12.75" hidden="false" customHeight="false" outlineLevel="0" collapsed="false">
      <c r="A19809" s="2" t="n">
        <v>36711</v>
      </c>
      <c r="B19809" s="0" t="n">
        <v>700</v>
      </c>
      <c r="C19809" s="0" t="str">
        <f aca="false">A19809&amp;B19809</f>
        <v>36711700</v>
      </c>
      <c r="D19809" s="0" t="n">
        <v>17.48</v>
      </c>
      <c r="E19809" s="0" t="n">
        <v>19.85</v>
      </c>
      <c r="F19809" s="2"/>
    </row>
    <row r="19810" customFormat="false" ht="12.75" hidden="false" customHeight="false" outlineLevel="0" collapsed="false">
      <c r="A19810" s="2" t="n">
        <v>36711</v>
      </c>
      <c r="B19810" s="0" t="n">
        <v>800</v>
      </c>
      <c r="C19810" s="0" t="str">
        <f aca="false">A19810&amp;B19810</f>
        <v>36711800</v>
      </c>
      <c r="D19810" s="0" t="n">
        <v>11.8</v>
      </c>
      <c r="E19810" s="0" t="n">
        <v>14.39</v>
      </c>
      <c r="F19810" s="2"/>
    </row>
    <row r="19811" customFormat="false" ht="12.75" hidden="false" customHeight="false" outlineLevel="0" collapsed="false">
      <c r="A19811" s="2" t="n">
        <v>36711</v>
      </c>
      <c r="B19811" s="0" t="n">
        <v>900</v>
      </c>
      <c r="C19811" s="0" t="str">
        <f aca="false">A19811&amp;B19811</f>
        <v>36711900</v>
      </c>
      <c r="D19811" s="0" t="n">
        <v>12.66</v>
      </c>
      <c r="E19811" s="0" t="n">
        <v>15.22</v>
      </c>
      <c r="F19811" s="2"/>
    </row>
    <row r="19812" customFormat="false" ht="12.75" hidden="false" customHeight="false" outlineLevel="0" collapsed="false">
      <c r="A19812" s="2" t="n">
        <v>36711</v>
      </c>
      <c r="B19812" s="0" t="n">
        <v>1000</v>
      </c>
      <c r="C19812" s="0" t="str">
        <f aca="false">A19812&amp;B19812</f>
        <v>367111000</v>
      </c>
      <c r="D19812" s="0" t="n">
        <v>17.4</v>
      </c>
      <c r="E19812" s="0" t="n">
        <v>19.78</v>
      </c>
      <c r="F19812" s="2"/>
    </row>
    <row r="19813" customFormat="false" ht="12.75" hidden="false" customHeight="false" outlineLevel="0" collapsed="false">
      <c r="A19813" s="2" t="n">
        <v>36711</v>
      </c>
      <c r="B19813" s="0" t="n">
        <v>1100</v>
      </c>
      <c r="C19813" s="0" t="str">
        <f aca="false">A19813&amp;B19813</f>
        <v>367111100</v>
      </c>
      <c r="D19813" s="0" t="n">
        <v>30.72</v>
      </c>
      <c r="E19813" s="0" t="n">
        <v>32.59</v>
      </c>
      <c r="F19813" s="2"/>
    </row>
    <row r="19814" customFormat="false" ht="12.75" hidden="false" customHeight="false" outlineLevel="0" collapsed="false">
      <c r="A19814" s="2" t="n">
        <v>36711</v>
      </c>
      <c r="B19814" s="0" t="n">
        <v>1200</v>
      </c>
      <c r="C19814" s="0" t="str">
        <f aca="false">A19814&amp;B19814</f>
        <v>367111200</v>
      </c>
      <c r="D19814" s="0" t="n">
        <v>18.77</v>
      </c>
      <c r="E19814" s="0" t="n">
        <v>21.8</v>
      </c>
      <c r="F19814" s="2"/>
    </row>
    <row r="19815" customFormat="false" ht="12.75" hidden="false" customHeight="false" outlineLevel="0" collapsed="false">
      <c r="A19815" s="2" t="n">
        <v>36711</v>
      </c>
      <c r="B19815" s="0" t="n">
        <v>1300</v>
      </c>
      <c r="C19815" s="0" t="str">
        <f aca="false">A19815&amp;B19815</f>
        <v>367111300</v>
      </c>
      <c r="D19815" s="0" t="n">
        <v>34.93</v>
      </c>
      <c r="E19815" s="0" t="n">
        <v>37.47</v>
      </c>
      <c r="F19815" s="2"/>
    </row>
    <row r="19816" customFormat="false" ht="12.75" hidden="false" customHeight="false" outlineLevel="0" collapsed="false">
      <c r="A19816" s="2" t="n">
        <v>36711</v>
      </c>
      <c r="B19816" s="0" t="n">
        <v>1400</v>
      </c>
      <c r="C19816" s="0" t="str">
        <f aca="false">A19816&amp;B19816</f>
        <v>367111400</v>
      </c>
      <c r="D19816" s="0" t="n">
        <v>29.11</v>
      </c>
      <c r="E19816" s="0" t="n">
        <v>42.31</v>
      </c>
      <c r="F19816" s="2"/>
    </row>
    <row r="19817" customFormat="false" ht="12.75" hidden="false" customHeight="false" outlineLevel="0" collapsed="false">
      <c r="A19817" s="2" t="n">
        <v>36711</v>
      </c>
      <c r="B19817" s="0" t="n">
        <v>1500</v>
      </c>
      <c r="C19817" s="0" t="str">
        <f aca="false">A19817&amp;B19817</f>
        <v>367111500</v>
      </c>
      <c r="D19817" s="0" t="n">
        <v>22.37</v>
      </c>
      <c r="E19817" s="0" t="n">
        <v>31.85</v>
      </c>
      <c r="F19817" s="2"/>
    </row>
    <row r="19818" customFormat="false" ht="12.75" hidden="false" customHeight="false" outlineLevel="0" collapsed="false">
      <c r="A19818" s="2" t="n">
        <v>36711</v>
      </c>
      <c r="B19818" s="0" t="n">
        <v>1600</v>
      </c>
      <c r="C19818" s="0" t="str">
        <f aca="false">A19818&amp;B19818</f>
        <v>367111600</v>
      </c>
      <c r="D19818" s="0" t="n">
        <v>35.35</v>
      </c>
      <c r="E19818" s="0" t="n">
        <v>53.18</v>
      </c>
      <c r="F19818" s="2"/>
    </row>
    <row r="19819" customFormat="false" ht="12.75" hidden="false" customHeight="false" outlineLevel="0" collapsed="false">
      <c r="A19819" s="2" t="n">
        <v>36711</v>
      </c>
      <c r="B19819" s="0" t="n">
        <v>1700</v>
      </c>
      <c r="C19819" s="0" t="str">
        <f aca="false">A19819&amp;B19819</f>
        <v>367111700</v>
      </c>
      <c r="D19819" s="0" t="n">
        <v>52.64</v>
      </c>
      <c r="E19819" s="0" t="n">
        <v>60</v>
      </c>
      <c r="F19819" s="2"/>
    </row>
    <row r="19820" customFormat="false" ht="12.75" hidden="false" customHeight="false" outlineLevel="0" collapsed="false">
      <c r="A19820" s="2" t="n">
        <v>36711</v>
      </c>
      <c r="B19820" s="0" t="n">
        <v>1800</v>
      </c>
      <c r="C19820" s="0" t="str">
        <f aca="false">A19820&amp;B19820</f>
        <v>367111800</v>
      </c>
      <c r="D19820" s="0" t="n">
        <v>47.7</v>
      </c>
      <c r="E19820" s="0" t="n">
        <v>49.66</v>
      </c>
      <c r="F19820" s="2"/>
    </row>
    <row r="19821" customFormat="false" ht="12.75" hidden="false" customHeight="false" outlineLevel="0" collapsed="false">
      <c r="A19821" s="2" t="n">
        <v>36711</v>
      </c>
      <c r="B19821" s="0" t="n">
        <v>1900</v>
      </c>
      <c r="C19821" s="0" t="str">
        <f aca="false">A19821&amp;B19821</f>
        <v>367111900</v>
      </c>
      <c r="D19821" s="0" t="n">
        <v>37.53</v>
      </c>
      <c r="E19821" s="0" t="n">
        <v>39.95</v>
      </c>
      <c r="F19821" s="2"/>
    </row>
    <row r="19822" customFormat="false" ht="12.75" hidden="false" customHeight="false" outlineLevel="0" collapsed="false">
      <c r="A19822" s="2" t="n">
        <v>36711</v>
      </c>
      <c r="B19822" s="0" t="n">
        <v>2000</v>
      </c>
      <c r="C19822" s="0" t="str">
        <f aca="false">A19822&amp;B19822</f>
        <v>367112000</v>
      </c>
      <c r="D19822" s="0" t="n">
        <v>21.08</v>
      </c>
      <c r="E19822" s="0" t="n">
        <v>24.25</v>
      </c>
      <c r="F19822" s="2"/>
    </row>
    <row r="19823" customFormat="false" ht="12.75" hidden="false" customHeight="false" outlineLevel="0" collapsed="false">
      <c r="A19823" s="2" t="n">
        <v>36711</v>
      </c>
      <c r="B19823" s="0" t="n">
        <v>2100</v>
      </c>
      <c r="C19823" s="0" t="str">
        <f aca="false">A19823&amp;B19823</f>
        <v>367112100</v>
      </c>
      <c r="D19823" s="0" t="n">
        <v>40.22</v>
      </c>
      <c r="E19823" s="0" t="n">
        <v>42.52</v>
      </c>
      <c r="F19823" s="2"/>
    </row>
    <row r="19824" customFormat="false" ht="12.75" hidden="false" customHeight="false" outlineLevel="0" collapsed="false">
      <c r="A19824" s="2" t="n">
        <v>36711</v>
      </c>
      <c r="B19824" s="0" t="n">
        <v>2200</v>
      </c>
      <c r="C19824" s="0" t="str">
        <f aca="false">A19824&amp;B19824</f>
        <v>367112200</v>
      </c>
      <c r="D19824" s="0" t="n">
        <v>29.23</v>
      </c>
      <c r="E19824" s="0" t="n">
        <v>32.03</v>
      </c>
      <c r="F19824" s="2"/>
    </row>
    <row r="19825" customFormat="false" ht="12.75" hidden="false" customHeight="false" outlineLevel="0" collapsed="false">
      <c r="A19825" s="2" t="n">
        <v>36711</v>
      </c>
      <c r="B19825" s="0" t="n">
        <v>2300</v>
      </c>
      <c r="C19825" s="0" t="str">
        <f aca="false">A19825&amp;B19825</f>
        <v>367112300</v>
      </c>
      <c r="D19825" s="0" t="n">
        <v>18.7</v>
      </c>
      <c r="E19825" s="0" t="n">
        <v>22.08</v>
      </c>
      <c r="F19825" s="2"/>
    </row>
    <row r="19826" customFormat="false" ht="12.75" hidden="false" customHeight="false" outlineLevel="0" collapsed="false">
      <c r="A19826" s="2" t="n">
        <v>36711</v>
      </c>
      <c r="B19826" s="0" t="n">
        <v>2400</v>
      </c>
      <c r="C19826" s="0" t="str">
        <f aca="false">A19826&amp;B19826</f>
        <v>367112400</v>
      </c>
      <c r="D19826" s="0" t="n">
        <v>15.78</v>
      </c>
      <c r="E19826" s="0" t="n">
        <v>19.19</v>
      </c>
      <c r="F19826" s="2"/>
    </row>
    <row r="19827" customFormat="false" ht="12.75" hidden="false" customHeight="false" outlineLevel="0" collapsed="false">
      <c r="A19827" s="2" t="n">
        <v>36712</v>
      </c>
      <c r="B19827" s="0" t="n">
        <v>100</v>
      </c>
      <c r="C19827" s="0" t="str">
        <f aca="false">A19827&amp;B19827</f>
        <v>36712100</v>
      </c>
      <c r="D19827" s="0" t="n">
        <v>14.35</v>
      </c>
      <c r="E19827" s="0" t="n">
        <v>17.46</v>
      </c>
      <c r="F19827" s="2"/>
    </row>
    <row r="19828" customFormat="false" ht="12.75" hidden="false" customHeight="false" outlineLevel="0" collapsed="false">
      <c r="A19828" s="2" t="n">
        <v>36712</v>
      </c>
      <c r="B19828" s="0" t="n">
        <v>200</v>
      </c>
      <c r="C19828" s="0" t="str">
        <f aca="false">A19828&amp;B19828</f>
        <v>36712200</v>
      </c>
      <c r="D19828" s="0" t="n">
        <v>14.06</v>
      </c>
      <c r="E19828" s="0" t="n">
        <v>16.77</v>
      </c>
      <c r="F19828" s="2"/>
    </row>
    <row r="19829" customFormat="false" ht="12.75" hidden="false" customHeight="false" outlineLevel="0" collapsed="false">
      <c r="A19829" s="2" t="n">
        <v>36712</v>
      </c>
      <c r="B19829" s="0" t="n">
        <v>300</v>
      </c>
      <c r="C19829" s="0" t="str">
        <f aca="false">A19829&amp;B19829</f>
        <v>36712300</v>
      </c>
      <c r="D19829" s="0" t="n">
        <v>13.4</v>
      </c>
      <c r="E19829" s="0" t="n">
        <v>15.93</v>
      </c>
      <c r="F19829" s="2"/>
    </row>
    <row r="19830" customFormat="false" ht="12.75" hidden="false" customHeight="false" outlineLevel="0" collapsed="false">
      <c r="A19830" s="2" t="n">
        <v>36712</v>
      </c>
      <c r="B19830" s="0" t="n">
        <v>400</v>
      </c>
      <c r="C19830" s="0" t="str">
        <f aca="false">A19830&amp;B19830</f>
        <v>36712400</v>
      </c>
      <c r="D19830" s="0" t="n">
        <v>12.92</v>
      </c>
      <c r="E19830" s="0" t="n">
        <v>15.47</v>
      </c>
      <c r="F19830" s="2"/>
    </row>
    <row r="19831" customFormat="false" ht="12.75" hidden="false" customHeight="false" outlineLevel="0" collapsed="false">
      <c r="A19831" s="2" t="n">
        <v>36712</v>
      </c>
      <c r="B19831" s="0" t="n">
        <v>500</v>
      </c>
      <c r="C19831" s="0" t="str">
        <f aca="false">A19831&amp;B19831</f>
        <v>36712500</v>
      </c>
      <c r="D19831" s="0" t="n">
        <v>12.8</v>
      </c>
      <c r="E19831" s="0" t="n">
        <v>15.35</v>
      </c>
      <c r="F19831" s="2"/>
    </row>
    <row r="19832" customFormat="false" ht="12.75" hidden="false" customHeight="false" outlineLevel="0" collapsed="false">
      <c r="A19832" s="2" t="n">
        <v>36712</v>
      </c>
      <c r="B19832" s="0" t="n">
        <v>600</v>
      </c>
      <c r="C19832" s="0" t="str">
        <f aca="false">A19832&amp;B19832</f>
        <v>36712600</v>
      </c>
      <c r="D19832" s="0" t="n">
        <v>13.77</v>
      </c>
      <c r="E19832" s="0" t="n">
        <v>16.28</v>
      </c>
      <c r="F19832" s="2"/>
    </row>
    <row r="19833" customFormat="false" ht="12.75" hidden="false" customHeight="false" outlineLevel="0" collapsed="false">
      <c r="A19833" s="2" t="n">
        <v>36712</v>
      </c>
      <c r="B19833" s="0" t="n">
        <v>700</v>
      </c>
      <c r="C19833" s="0" t="str">
        <f aca="false">A19833&amp;B19833</f>
        <v>36712700</v>
      </c>
      <c r="D19833" s="0" t="n">
        <v>15.5</v>
      </c>
      <c r="E19833" s="0" t="n">
        <v>17.95</v>
      </c>
      <c r="F19833" s="2"/>
    </row>
    <row r="19834" customFormat="false" ht="12.75" hidden="false" customHeight="false" outlineLevel="0" collapsed="false">
      <c r="A19834" s="2" t="n">
        <v>36712</v>
      </c>
      <c r="B19834" s="0" t="n">
        <v>800</v>
      </c>
      <c r="C19834" s="0" t="str">
        <f aca="false">A19834&amp;B19834</f>
        <v>36712800</v>
      </c>
      <c r="D19834" s="0" t="n">
        <v>25.68</v>
      </c>
      <c r="E19834" s="0" t="n">
        <v>27.74</v>
      </c>
      <c r="F19834" s="2"/>
    </row>
    <row r="19835" customFormat="false" ht="12.75" hidden="false" customHeight="false" outlineLevel="0" collapsed="false">
      <c r="A19835" s="2" t="n">
        <v>36712</v>
      </c>
      <c r="B19835" s="0" t="n">
        <v>900</v>
      </c>
      <c r="C19835" s="0" t="str">
        <f aca="false">A19835&amp;B19835</f>
        <v>36712900</v>
      </c>
      <c r="D19835" s="0" t="n">
        <v>44.71</v>
      </c>
      <c r="E19835" s="0" t="n">
        <v>46.05</v>
      </c>
      <c r="F19835" s="2"/>
    </row>
    <row r="19836" customFormat="false" ht="12.75" hidden="false" customHeight="false" outlineLevel="0" collapsed="false">
      <c r="A19836" s="2" t="n">
        <v>36712</v>
      </c>
      <c r="B19836" s="0" t="n">
        <v>1000</v>
      </c>
      <c r="C19836" s="0" t="str">
        <f aca="false">A19836&amp;B19836</f>
        <v>367121000</v>
      </c>
      <c r="D19836" s="0" t="n">
        <v>41.03</v>
      </c>
      <c r="E19836" s="0" t="n">
        <v>42.51</v>
      </c>
      <c r="F19836" s="2"/>
    </row>
    <row r="19837" customFormat="false" ht="12.75" hidden="false" customHeight="false" outlineLevel="0" collapsed="false">
      <c r="A19837" s="2" t="n">
        <v>36712</v>
      </c>
      <c r="B19837" s="0" t="n">
        <v>1100</v>
      </c>
      <c r="C19837" s="0" t="str">
        <f aca="false">A19837&amp;B19837</f>
        <v>367121100</v>
      </c>
      <c r="D19837" s="0" t="n">
        <v>49.36</v>
      </c>
      <c r="E19837" s="0" t="n">
        <v>50.99</v>
      </c>
      <c r="F19837" s="2"/>
    </row>
    <row r="19838" customFormat="false" ht="12.75" hidden="false" customHeight="false" outlineLevel="0" collapsed="false">
      <c r="A19838" s="2" t="n">
        <v>36712</v>
      </c>
      <c r="B19838" s="0" t="n">
        <v>1200</v>
      </c>
      <c r="C19838" s="0" t="str">
        <f aca="false">A19838&amp;B19838</f>
        <v>367121200</v>
      </c>
      <c r="D19838" s="0" t="n">
        <v>51.6</v>
      </c>
      <c r="E19838" s="0" t="n">
        <v>58.01</v>
      </c>
      <c r="F19838" s="2"/>
    </row>
    <row r="19839" customFormat="false" ht="12.75" hidden="false" customHeight="false" outlineLevel="0" collapsed="false">
      <c r="A19839" s="2" t="n">
        <v>36712</v>
      </c>
      <c r="B19839" s="0" t="n">
        <v>1300</v>
      </c>
      <c r="C19839" s="0" t="str">
        <f aca="false">A19839&amp;B19839</f>
        <v>367121300</v>
      </c>
      <c r="D19839" s="0" t="n">
        <v>31.7</v>
      </c>
      <c r="E19839" s="0" t="n">
        <v>43.37</v>
      </c>
      <c r="F19839" s="2"/>
    </row>
    <row r="19840" customFormat="false" ht="12.75" hidden="false" customHeight="false" outlineLevel="0" collapsed="false">
      <c r="A19840" s="2" t="n">
        <v>36712</v>
      </c>
      <c r="B19840" s="0" t="n">
        <v>1400</v>
      </c>
      <c r="C19840" s="0" t="str">
        <f aca="false">A19840&amp;B19840</f>
        <v>367121400</v>
      </c>
      <c r="D19840" s="0" t="n">
        <v>52.45</v>
      </c>
      <c r="E19840" s="0" t="n">
        <v>61.15</v>
      </c>
      <c r="F19840" s="2"/>
    </row>
    <row r="19841" customFormat="false" ht="12.75" hidden="false" customHeight="false" outlineLevel="0" collapsed="false">
      <c r="A19841" s="2" t="n">
        <v>36712</v>
      </c>
      <c r="B19841" s="0" t="n">
        <v>1500</v>
      </c>
      <c r="C19841" s="0" t="str">
        <f aca="false">A19841&amp;B19841</f>
        <v>367121500</v>
      </c>
      <c r="D19841" s="0" t="n">
        <v>53.32</v>
      </c>
      <c r="E19841" s="0" t="n">
        <v>61.64</v>
      </c>
      <c r="F19841" s="2"/>
    </row>
    <row r="19842" customFormat="false" ht="12.75" hidden="false" customHeight="false" outlineLevel="0" collapsed="false">
      <c r="A19842" s="2" t="n">
        <v>36712</v>
      </c>
      <c r="B19842" s="0" t="n">
        <v>1600</v>
      </c>
      <c r="C19842" s="0" t="str">
        <f aca="false">A19842&amp;B19842</f>
        <v>367121600</v>
      </c>
      <c r="D19842" s="0" t="n">
        <v>57.19</v>
      </c>
      <c r="E19842" s="0" t="n">
        <v>60.41</v>
      </c>
      <c r="F19842" s="2"/>
    </row>
    <row r="19843" customFormat="false" ht="12.75" hidden="false" customHeight="false" outlineLevel="0" collapsed="false">
      <c r="A19843" s="2" t="n">
        <v>36712</v>
      </c>
      <c r="B19843" s="0" t="n">
        <v>1700</v>
      </c>
      <c r="C19843" s="0" t="str">
        <f aca="false">A19843&amp;B19843</f>
        <v>367121700</v>
      </c>
      <c r="D19843" s="0" t="n">
        <v>63.82</v>
      </c>
      <c r="E19843" s="0" t="n">
        <v>66.03</v>
      </c>
      <c r="F19843" s="2"/>
    </row>
    <row r="19844" customFormat="false" ht="12.75" hidden="false" customHeight="false" outlineLevel="0" collapsed="false">
      <c r="A19844" s="2" t="n">
        <v>36712</v>
      </c>
      <c r="B19844" s="0" t="n">
        <v>1800</v>
      </c>
      <c r="C19844" s="0" t="str">
        <f aca="false">A19844&amp;B19844</f>
        <v>367121800</v>
      </c>
      <c r="D19844" s="0" t="n">
        <v>63.79</v>
      </c>
      <c r="E19844" s="0" t="n">
        <v>65.9</v>
      </c>
      <c r="F19844" s="2"/>
    </row>
    <row r="19845" customFormat="false" ht="12.75" hidden="false" customHeight="false" outlineLevel="0" collapsed="false">
      <c r="A19845" s="2" t="n">
        <v>36712</v>
      </c>
      <c r="B19845" s="0" t="n">
        <v>1900</v>
      </c>
      <c r="C19845" s="0" t="str">
        <f aca="false">A19845&amp;B19845</f>
        <v>367121900</v>
      </c>
      <c r="D19845" s="0" t="n">
        <v>50.48</v>
      </c>
      <c r="E19845" s="0" t="n">
        <v>54.61</v>
      </c>
      <c r="F19845" s="2"/>
    </row>
    <row r="19846" customFormat="false" ht="12.75" hidden="false" customHeight="false" outlineLevel="0" collapsed="false">
      <c r="A19846" s="2" t="n">
        <v>36712</v>
      </c>
      <c r="B19846" s="0" t="n">
        <v>2000</v>
      </c>
      <c r="C19846" s="0" t="str">
        <f aca="false">A19846&amp;B19846</f>
        <v>367122000</v>
      </c>
      <c r="D19846" s="0" t="n">
        <v>40.25</v>
      </c>
      <c r="E19846" s="0" t="n">
        <v>45.77</v>
      </c>
      <c r="F19846" s="2"/>
    </row>
    <row r="19847" customFormat="false" ht="12.75" hidden="false" customHeight="false" outlineLevel="0" collapsed="false">
      <c r="A19847" s="2" t="n">
        <v>36712</v>
      </c>
      <c r="B19847" s="0" t="n">
        <v>2100</v>
      </c>
      <c r="C19847" s="0" t="str">
        <f aca="false">A19847&amp;B19847</f>
        <v>367122100</v>
      </c>
      <c r="D19847" s="0" t="n">
        <v>17.47</v>
      </c>
      <c r="E19847" s="0" t="n">
        <v>26.09</v>
      </c>
      <c r="F19847" s="2"/>
    </row>
    <row r="19848" customFormat="false" ht="12.75" hidden="false" customHeight="false" outlineLevel="0" collapsed="false">
      <c r="A19848" s="2" t="n">
        <v>36712</v>
      </c>
      <c r="B19848" s="0" t="n">
        <v>2200</v>
      </c>
      <c r="C19848" s="0" t="str">
        <f aca="false">A19848&amp;B19848</f>
        <v>367122200</v>
      </c>
      <c r="D19848" s="0" t="n">
        <v>17.99</v>
      </c>
      <c r="E19848" s="0" t="n">
        <v>26.54</v>
      </c>
      <c r="F19848" s="2"/>
    </row>
    <row r="19849" customFormat="false" ht="12.75" hidden="false" customHeight="false" outlineLevel="0" collapsed="false">
      <c r="A19849" s="2" t="n">
        <v>36712</v>
      </c>
      <c r="B19849" s="0" t="n">
        <v>2300</v>
      </c>
      <c r="C19849" s="0" t="str">
        <f aca="false">A19849&amp;B19849</f>
        <v>367122300</v>
      </c>
      <c r="D19849" s="0" t="n">
        <v>18.11</v>
      </c>
      <c r="E19849" s="0" t="n">
        <v>26.46</v>
      </c>
      <c r="F19849" s="2"/>
    </row>
    <row r="19850" customFormat="false" ht="12.75" hidden="false" customHeight="false" outlineLevel="0" collapsed="false">
      <c r="A19850" s="2" t="n">
        <v>36712</v>
      </c>
      <c r="B19850" s="0" t="n">
        <v>2400</v>
      </c>
      <c r="C19850" s="0" t="str">
        <f aca="false">A19850&amp;B19850</f>
        <v>367122400</v>
      </c>
      <c r="D19850" s="0" t="n">
        <v>14.26</v>
      </c>
      <c r="E19850" s="0" t="n">
        <v>22.51</v>
      </c>
      <c r="F19850" s="2"/>
    </row>
    <row r="19851" customFormat="false" ht="12.75" hidden="false" customHeight="false" outlineLevel="0" collapsed="false">
      <c r="A19851" s="2" t="n">
        <v>36713</v>
      </c>
      <c r="B19851" s="0" t="n">
        <v>100</v>
      </c>
      <c r="C19851" s="0" t="str">
        <f aca="false">A19851&amp;B19851</f>
        <v>36713100</v>
      </c>
      <c r="D19851" s="0" t="n">
        <v>13.66</v>
      </c>
      <c r="E19851" s="0" t="n">
        <v>21.01</v>
      </c>
      <c r="F19851" s="2"/>
    </row>
    <row r="19852" customFormat="false" ht="12.75" hidden="false" customHeight="false" outlineLevel="0" collapsed="false">
      <c r="A19852" s="2" t="n">
        <v>36713</v>
      </c>
      <c r="B19852" s="0" t="n">
        <v>200</v>
      </c>
      <c r="C19852" s="0" t="str">
        <f aca="false">A19852&amp;B19852</f>
        <v>36713200</v>
      </c>
      <c r="D19852" s="0" t="n">
        <v>12.98</v>
      </c>
      <c r="E19852" s="0" t="n">
        <v>15.52</v>
      </c>
      <c r="F19852" s="2"/>
    </row>
    <row r="19853" customFormat="false" ht="12.75" hidden="false" customHeight="false" outlineLevel="0" collapsed="false">
      <c r="A19853" s="2" t="n">
        <v>36713</v>
      </c>
      <c r="B19853" s="0" t="n">
        <v>300</v>
      </c>
      <c r="C19853" s="0" t="str">
        <f aca="false">A19853&amp;B19853</f>
        <v>36713300</v>
      </c>
      <c r="D19853" s="0" t="n">
        <v>12.66</v>
      </c>
      <c r="E19853" s="0" t="n">
        <v>15.22</v>
      </c>
      <c r="F19853" s="2"/>
    </row>
    <row r="19854" customFormat="false" ht="12.75" hidden="false" customHeight="false" outlineLevel="0" collapsed="false">
      <c r="A19854" s="2" t="n">
        <v>36713</v>
      </c>
      <c r="B19854" s="0" t="n">
        <v>400</v>
      </c>
      <c r="C19854" s="0" t="str">
        <f aca="false">A19854&amp;B19854</f>
        <v>36713400</v>
      </c>
      <c r="D19854" s="0" t="n">
        <v>12.27</v>
      </c>
      <c r="E19854" s="0" t="n">
        <v>14.84</v>
      </c>
      <c r="F19854" s="2"/>
    </row>
    <row r="19855" customFormat="false" ht="12.75" hidden="false" customHeight="false" outlineLevel="0" collapsed="false">
      <c r="A19855" s="2" t="n">
        <v>36713</v>
      </c>
      <c r="B19855" s="0" t="n">
        <v>500</v>
      </c>
      <c r="C19855" s="0" t="str">
        <f aca="false">A19855&amp;B19855</f>
        <v>36713500</v>
      </c>
      <c r="D19855" s="0" t="n">
        <v>11.9</v>
      </c>
      <c r="E19855" s="0" t="n">
        <v>14.49</v>
      </c>
      <c r="F19855" s="2"/>
    </row>
    <row r="19856" customFormat="false" ht="12.75" hidden="false" customHeight="false" outlineLevel="0" collapsed="false">
      <c r="A19856" s="2" t="n">
        <v>36713</v>
      </c>
      <c r="B19856" s="0" t="n">
        <v>600</v>
      </c>
      <c r="C19856" s="0" t="str">
        <f aca="false">A19856&amp;B19856</f>
        <v>36713600</v>
      </c>
      <c r="D19856" s="0" t="n">
        <v>12.43</v>
      </c>
      <c r="E19856" s="0" t="n">
        <v>15</v>
      </c>
      <c r="F19856" s="2"/>
    </row>
    <row r="19857" customFormat="false" ht="12.75" hidden="false" customHeight="false" outlineLevel="0" collapsed="false">
      <c r="A19857" s="2" t="n">
        <v>36713</v>
      </c>
      <c r="B19857" s="0" t="n">
        <v>700</v>
      </c>
      <c r="C19857" s="0" t="str">
        <f aca="false">A19857&amp;B19857</f>
        <v>36713700</v>
      </c>
      <c r="D19857" s="0" t="n">
        <v>13.03</v>
      </c>
      <c r="E19857" s="0" t="n">
        <v>15.57</v>
      </c>
      <c r="F19857" s="2"/>
    </row>
    <row r="19858" customFormat="false" ht="12.75" hidden="false" customHeight="false" outlineLevel="0" collapsed="false">
      <c r="A19858" s="2" t="n">
        <v>36713</v>
      </c>
      <c r="B19858" s="0" t="n">
        <v>800</v>
      </c>
      <c r="C19858" s="0" t="str">
        <f aca="false">A19858&amp;B19858</f>
        <v>36713800</v>
      </c>
      <c r="D19858" s="0" t="n">
        <v>14.42</v>
      </c>
      <c r="E19858" s="0" t="n">
        <v>16.91</v>
      </c>
      <c r="F19858" s="2"/>
    </row>
    <row r="19859" customFormat="false" ht="12.75" hidden="false" customHeight="false" outlineLevel="0" collapsed="false">
      <c r="A19859" s="2" t="n">
        <v>36713</v>
      </c>
      <c r="B19859" s="0" t="n">
        <v>900</v>
      </c>
      <c r="C19859" s="0" t="str">
        <f aca="false">A19859&amp;B19859</f>
        <v>36713900</v>
      </c>
      <c r="D19859" s="0" t="n">
        <v>14.93</v>
      </c>
      <c r="E19859" s="0" t="n">
        <v>17.4</v>
      </c>
      <c r="F19859" s="2"/>
    </row>
    <row r="19860" customFormat="false" ht="12.75" hidden="false" customHeight="false" outlineLevel="0" collapsed="false">
      <c r="A19860" s="2" t="n">
        <v>36713</v>
      </c>
      <c r="B19860" s="0" t="n">
        <v>1000</v>
      </c>
      <c r="C19860" s="0" t="str">
        <f aca="false">A19860&amp;B19860</f>
        <v>367131000</v>
      </c>
      <c r="D19860" s="0" t="n">
        <v>17.16</v>
      </c>
      <c r="E19860" s="0" t="n">
        <v>19.55</v>
      </c>
      <c r="F19860" s="2"/>
    </row>
    <row r="19861" customFormat="false" ht="12.75" hidden="false" customHeight="false" outlineLevel="0" collapsed="false">
      <c r="A19861" s="2" t="n">
        <v>36713</v>
      </c>
      <c r="B19861" s="0" t="n">
        <v>1100</v>
      </c>
      <c r="C19861" s="0" t="str">
        <f aca="false">A19861&amp;B19861</f>
        <v>367131100</v>
      </c>
      <c r="D19861" s="0" t="n">
        <v>21.13</v>
      </c>
      <c r="E19861" s="0" t="n">
        <v>28.07</v>
      </c>
      <c r="F19861" s="2"/>
    </row>
    <row r="19862" customFormat="false" ht="12.75" hidden="false" customHeight="false" outlineLevel="0" collapsed="false">
      <c r="A19862" s="2" t="n">
        <v>36713</v>
      </c>
      <c r="B19862" s="0" t="n">
        <v>1200</v>
      </c>
      <c r="C19862" s="0" t="str">
        <f aca="false">A19862&amp;B19862</f>
        <v>367131200</v>
      </c>
      <c r="D19862" s="0" t="n">
        <v>25.2</v>
      </c>
      <c r="E19862" s="0" t="n">
        <v>32.08</v>
      </c>
      <c r="F19862" s="2"/>
    </row>
    <row r="19863" customFormat="false" ht="12.75" hidden="false" customHeight="false" outlineLevel="0" collapsed="false">
      <c r="A19863" s="2" t="n">
        <v>36713</v>
      </c>
      <c r="B19863" s="0" t="n">
        <v>1300</v>
      </c>
      <c r="C19863" s="0" t="str">
        <f aca="false">A19863&amp;B19863</f>
        <v>367131300</v>
      </c>
      <c r="D19863" s="0" t="n">
        <v>42.09</v>
      </c>
      <c r="E19863" s="0" t="n">
        <v>46.85</v>
      </c>
      <c r="F19863" s="2"/>
    </row>
    <row r="19864" customFormat="false" ht="12.75" hidden="false" customHeight="false" outlineLevel="0" collapsed="false">
      <c r="A19864" s="2" t="n">
        <v>36713</v>
      </c>
      <c r="B19864" s="0" t="n">
        <v>1400</v>
      </c>
      <c r="C19864" s="0" t="str">
        <f aca="false">A19864&amp;B19864</f>
        <v>367131400</v>
      </c>
      <c r="D19864" s="0" t="n">
        <v>44.92</v>
      </c>
      <c r="E19864" s="0" t="n">
        <v>49.32</v>
      </c>
      <c r="F19864" s="2"/>
    </row>
    <row r="19865" customFormat="false" ht="12.75" hidden="false" customHeight="false" outlineLevel="0" collapsed="false">
      <c r="A19865" s="2" t="n">
        <v>36713</v>
      </c>
      <c r="B19865" s="0" t="n">
        <v>1500</v>
      </c>
      <c r="C19865" s="0" t="str">
        <f aca="false">A19865&amp;B19865</f>
        <v>367131500</v>
      </c>
      <c r="D19865" s="0" t="n">
        <v>40.62</v>
      </c>
      <c r="E19865" s="0" t="n">
        <v>45.56</v>
      </c>
      <c r="F19865" s="2"/>
    </row>
    <row r="19866" customFormat="false" ht="12.75" hidden="false" customHeight="false" outlineLevel="0" collapsed="false">
      <c r="A19866" s="2" t="n">
        <v>36713</v>
      </c>
      <c r="B19866" s="0" t="n">
        <v>1600</v>
      </c>
      <c r="C19866" s="0" t="str">
        <f aca="false">A19866&amp;B19866</f>
        <v>367131600</v>
      </c>
      <c r="D19866" s="0" t="n">
        <v>41.41</v>
      </c>
      <c r="E19866" s="0" t="n">
        <v>46.27</v>
      </c>
      <c r="F19866" s="2"/>
    </row>
    <row r="19867" customFormat="false" ht="12.75" hidden="false" customHeight="false" outlineLevel="0" collapsed="false">
      <c r="A19867" s="2" t="n">
        <v>36713</v>
      </c>
      <c r="B19867" s="0" t="n">
        <v>1700</v>
      </c>
      <c r="C19867" s="0" t="str">
        <f aca="false">A19867&amp;B19867</f>
        <v>367131700</v>
      </c>
      <c r="D19867" s="0" t="n">
        <v>46.9</v>
      </c>
      <c r="E19867" s="0" t="n">
        <v>51.08</v>
      </c>
      <c r="F19867" s="2"/>
    </row>
    <row r="19868" customFormat="false" ht="12.75" hidden="false" customHeight="false" outlineLevel="0" collapsed="false">
      <c r="A19868" s="2" t="n">
        <v>36713</v>
      </c>
      <c r="B19868" s="0" t="n">
        <v>1800</v>
      </c>
      <c r="C19868" s="0" t="str">
        <f aca="false">A19868&amp;B19868</f>
        <v>367131800</v>
      </c>
      <c r="D19868" s="0" t="n">
        <v>38.32</v>
      </c>
      <c r="E19868" s="0" t="n">
        <v>46.42</v>
      </c>
      <c r="F19868" s="2"/>
    </row>
    <row r="19869" customFormat="false" ht="12.75" hidden="false" customHeight="false" outlineLevel="0" collapsed="false">
      <c r="A19869" s="2" t="n">
        <v>36713</v>
      </c>
      <c r="B19869" s="0" t="n">
        <v>1900</v>
      </c>
      <c r="C19869" s="0" t="str">
        <f aca="false">A19869&amp;B19869</f>
        <v>367131900</v>
      </c>
      <c r="D19869" s="0" t="n">
        <v>19.85</v>
      </c>
      <c r="E19869" s="0" t="n">
        <v>30.85</v>
      </c>
      <c r="F19869" s="2"/>
    </row>
    <row r="19870" customFormat="false" ht="12.75" hidden="false" customHeight="false" outlineLevel="0" collapsed="false">
      <c r="A19870" s="2" t="n">
        <v>36713</v>
      </c>
      <c r="B19870" s="0" t="n">
        <v>2000</v>
      </c>
      <c r="C19870" s="0" t="str">
        <f aca="false">A19870&amp;B19870</f>
        <v>367132000</v>
      </c>
      <c r="D19870" s="0" t="n">
        <v>18.42</v>
      </c>
      <c r="E19870" s="0" t="n">
        <v>29.61</v>
      </c>
      <c r="F19870" s="2"/>
    </row>
    <row r="19871" customFormat="false" ht="12.75" hidden="false" customHeight="false" outlineLevel="0" collapsed="false">
      <c r="A19871" s="2" t="n">
        <v>36713</v>
      </c>
      <c r="B19871" s="0" t="n">
        <v>2100</v>
      </c>
      <c r="C19871" s="0" t="str">
        <f aca="false">A19871&amp;B19871</f>
        <v>367132100</v>
      </c>
      <c r="D19871" s="0" t="n">
        <v>16.77</v>
      </c>
      <c r="E19871" s="0" t="n">
        <v>28.16</v>
      </c>
      <c r="F19871" s="2"/>
    </row>
    <row r="19872" customFormat="false" ht="12.75" hidden="false" customHeight="false" outlineLevel="0" collapsed="false">
      <c r="A19872" s="2" t="n">
        <v>36713</v>
      </c>
      <c r="B19872" s="0" t="n">
        <v>2200</v>
      </c>
      <c r="C19872" s="0" t="str">
        <f aca="false">A19872&amp;B19872</f>
        <v>367132200</v>
      </c>
      <c r="D19872" s="0" t="n">
        <v>22.73</v>
      </c>
      <c r="E19872" s="0" t="n">
        <v>33.34</v>
      </c>
      <c r="F19872" s="2"/>
    </row>
    <row r="19873" customFormat="false" ht="12.75" hidden="false" customHeight="false" outlineLevel="0" collapsed="false">
      <c r="A19873" s="2" t="n">
        <v>36713</v>
      </c>
      <c r="B19873" s="0" t="n">
        <v>2300</v>
      </c>
      <c r="C19873" s="0" t="str">
        <f aca="false">A19873&amp;B19873</f>
        <v>367132300</v>
      </c>
      <c r="D19873" s="0" t="n">
        <v>14.4</v>
      </c>
      <c r="E19873" s="0" t="n">
        <v>24.05</v>
      </c>
      <c r="F19873" s="2"/>
    </row>
    <row r="19874" customFormat="false" ht="12.75" hidden="false" customHeight="false" outlineLevel="0" collapsed="false">
      <c r="A19874" s="2" t="n">
        <v>36713</v>
      </c>
      <c r="B19874" s="0" t="n">
        <v>2400</v>
      </c>
      <c r="C19874" s="0" t="str">
        <f aca="false">A19874&amp;B19874</f>
        <v>367132400</v>
      </c>
      <c r="D19874" s="0" t="n">
        <v>13.26</v>
      </c>
      <c r="E19874" s="0" t="n">
        <v>21.64</v>
      </c>
      <c r="F19874" s="2"/>
    </row>
    <row r="19875" customFormat="false" ht="12.75" hidden="false" customHeight="false" outlineLevel="0" collapsed="false">
      <c r="A19875" s="2" t="n">
        <v>36714</v>
      </c>
      <c r="B19875" s="0" t="n">
        <v>100</v>
      </c>
      <c r="C19875" s="0" t="str">
        <f aca="false">A19875&amp;B19875</f>
        <v>36714100</v>
      </c>
      <c r="D19875" s="0" t="n">
        <v>12.56</v>
      </c>
      <c r="E19875" s="0" t="n">
        <v>18.07</v>
      </c>
      <c r="F19875" s="2"/>
    </row>
    <row r="19876" customFormat="false" ht="12.75" hidden="false" customHeight="false" outlineLevel="0" collapsed="false">
      <c r="A19876" s="2" t="n">
        <v>36714</v>
      </c>
      <c r="B19876" s="0" t="n">
        <v>200</v>
      </c>
      <c r="C19876" s="0" t="str">
        <f aca="false">A19876&amp;B19876</f>
        <v>36714200</v>
      </c>
      <c r="D19876" s="0" t="n">
        <v>11.5</v>
      </c>
      <c r="E19876" s="0" t="n">
        <v>14.1</v>
      </c>
      <c r="F19876" s="2"/>
    </row>
    <row r="19877" customFormat="false" ht="12.75" hidden="false" customHeight="false" outlineLevel="0" collapsed="false">
      <c r="A19877" s="2" t="n">
        <v>36714</v>
      </c>
      <c r="B19877" s="0" t="n">
        <v>300</v>
      </c>
      <c r="C19877" s="0" t="str">
        <f aca="false">A19877&amp;B19877</f>
        <v>36714300</v>
      </c>
      <c r="D19877" s="0" t="n">
        <v>10.53</v>
      </c>
      <c r="E19877" s="0" t="n">
        <v>11.62</v>
      </c>
      <c r="F19877" s="2"/>
    </row>
    <row r="19878" customFormat="false" ht="12.75" hidden="false" customHeight="false" outlineLevel="0" collapsed="false">
      <c r="A19878" s="2" t="n">
        <v>36714</v>
      </c>
      <c r="B19878" s="0" t="n">
        <v>400</v>
      </c>
      <c r="C19878" s="0" t="str">
        <f aca="false">A19878&amp;B19878</f>
        <v>36714400</v>
      </c>
      <c r="D19878" s="0" t="n">
        <v>8.78</v>
      </c>
      <c r="E19878" s="0" t="n">
        <v>8.78</v>
      </c>
      <c r="F19878" s="2"/>
    </row>
    <row r="19879" customFormat="false" ht="12.75" hidden="false" customHeight="false" outlineLevel="0" collapsed="false">
      <c r="A19879" s="2" t="n">
        <v>36714</v>
      </c>
      <c r="B19879" s="0" t="n">
        <v>500</v>
      </c>
      <c r="C19879" s="0" t="str">
        <f aca="false">A19879&amp;B19879</f>
        <v>36714500</v>
      </c>
      <c r="D19879" s="0" t="n">
        <v>10.88</v>
      </c>
      <c r="E19879" s="0" t="n">
        <v>10.88</v>
      </c>
      <c r="F19879" s="2"/>
    </row>
    <row r="19880" customFormat="false" ht="12.75" hidden="false" customHeight="false" outlineLevel="0" collapsed="false">
      <c r="A19880" s="2" t="n">
        <v>36714</v>
      </c>
      <c r="B19880" s="0" t="n">
        <v>600</v>
      </c>
      <c r="C19880" s="0" t="str">
        <f aca="false">A19880&amp;B19880</f>
        <v>36714600</v>
      </c>
      <c r="D19880" s="0" t="n">
        <v>12.33</v>
      </c>
      <c r="E19880" s="0" t="n">
        <v>12.33</v>
      </c>
      <c r="F19880" s="2"/>
    </row>
    <row r="19881" customFormat="false" ht="12.75" hidden="false" customHeight="false" outlineLevel="0" collapsed="false">
      <c r="A19881" s="2" t="n">
        <v>36714</v>
      </c>
      <c r="B19881" s="0" t="n">
        <v>700</v>
      </c>
      <c r="C19881" s="0" t="str">
        <f aca="false">A19881&amp;B19881</f>
        <v>36714700</v>
      </c>
      <c r="D19881" s="0" t="n">
        <v>12.96</v>
      </c>
      <c r="E19881" s="0" t="n">
        <v>12.96</v>
      </c>
      <c r="F19881" s="2"/>
    </row>
    <row r="19882" customFormat="false" ht="12.75" hidden="false" customHeight="false" outlineLevel="0" collapsed="false">
      <c r="A19882" s="2" t="n">
        <v>36714</v>
      </c>
      <c r="B19882" s="0" t="n">
        <v>800</v>
      </c>
      <c r="C19882" s="0" t="str">
        <f aca="false">A19882&amp;B19882</f>
        <v>36714800</v>
      </c>
      <c r="D19882" s="0" t="n">
        <v>16.9</v>
      </c>
      <c r="E19882" s="0" t="n">
        <v>16.9</v>
      </c>
      <c r="F19882" s="2"/>
    </row>
    <row r="19883" customFormat="false" ht="12.75" hidden="false" customHeight="false" outlineLevel="0" collapsed="false">
      <c r="A19883" s="2" t="n">
        <v>36714</v>
      </c>
      <c r="B19883" s="0" t="n">
        <v>900</v>
      </c>
      <c r="C19883" s="0" t="str">
        <f aca="false">A19883&amp;B19883</f>
        <v>36714900</v>
      </c>
      <c r="D19883" s="0" t="n">
        <v>19.53</v>
      </c>
      <c r="E19883" s="0" t="n">
        <v>19.53</v>
      </c>
      <c r="F19883" s="2"/>
    </row>
    <row r="19884" customFormat="false" ht="12.75" hidden="false" customHeight="false" outlineLevel="0" collapsed="false">
      <c r="A19884" s="2" t="n">
        <v>36714</v>
      </c>
      <c r="B19884" s="0" t="n">
        <v>1000</v>
      </c>
      <c r="C19884" s="0" t="str">
        <f aca="false">A19884&amp;B19884</f>
        <v>367141000</v>
      </c>
      <c r="D19884" s="0" t="n">
        <v>32.93</v>
      </c>
      <c r="E19884" s="0" t="n">
        <v>32.93</v>
      </c>
      <c r="F19884" s="2"/>
    </row>
    <row r="19885" customFormat="false" ht="12.75" hidden="false" customHeight="false" outlineLevel="0" collapsed="false">
      <c r="A19885" s="2" t="n">
        <v>36714</v>
      </c>
      <c r="B19885" s="0" t="n">
        <v>1100</v>
      </c>
      <c r="C19885" s="0" t="str">
        <f aca="false">A19885&amp;B19885</f>
        <v>367141100</v>
      </c>
      <c r="D19885" s="0" t="n">
        <v>35.79</v>
      </c>
      <c r="E19885" s="0" t="n">
        <v>35.19</v>
      </c>
      <c r="F19885" s="2"/>
    </row>
    <row r="19886" customFormat="false" ht="12.75" hidden="false" customHeight="false" outlineLevel="0" collapsed="false">
      <c r="A19886" s="2" t="n">
        <v>36714</v>
      </c>
      <c r="B19886" s="0" t="n">
        <v>1200</v>
      </c>
      <c r="C19886" s="0" t="str">
        <f aca="false">A19886&amp;B19886</f>
        <v>367141200</v>
      </c>
      <c r="D19886" s="0" t="n">
        <v>17.09</v>
      </c>
      <c r="E19886" s="0" t="n">
        <v>16.28</v>
      </c>
      <c r="F19886" s="2"/>
    </row>
    <row r="19887" customFormat="false" ht="12.75" hidden="false" customHeight="false" outlineLevel="0" collapsed="false">
      <c r="A19887" s="2" t="n">
        <v>36714</v>
      </c>
      <c r="B19887" s="0" t="n">
        <v>1300</v>
      </c>
      <c r="C19887" s="0" t="str">
        <f aca="false">A19887&amp;B19887</f>
        <v>367141300</v>
      </c>
      <c r="D19887" s="0" t="n">
        <v>18.22</v>
      </c>
      <c r="E19887" s="0" t="n">
        <v>20.53</v>
      </c>
      <c r="F19887" s="2"/>
    </row>
    <row r="19888" customFormat="false" ht="12.75" hidden="false" customHeight="false" outlineLevel="0" collapsed="false">
      <c r="A19888" s="2" t="n">
        <v>36714</v>
      </c>
      <c r="B19888" s="0" t="n">
        <v>1400</v>
      </c>
      <c r="C19888" s="0" t="str">
        <f aca="false">A19888&amp;B19888</f>
        <v>367141400</v>
      </c>
      <c r="D19888" s="0" t="n">
        <v>47.49</v>
      </c>
      <c r="E19888" s="0" t="n">
        <v>48.72</v>
      </c>
      <c r="F19888" s="2"/>
    </row>
    <row r="19889" customFormat="false" ht="12.75" hidden="false" customHeight="false" outlineLevel="0" collapsed="false">
      <c r="A19889" s="2" t="n">
        <v>36714</v>
      </c>
      <c r="B19889" s="0" t="n">
        <v>1500</v>
      </c>
      <c r="C19889" s="0" t="str">
        <f aca="false">A19889&amp;B19889</f>
        <v>367141500</v>
      </c>
      <c r="D19889" s="0" t="n">
        <v>42.34</v>
      </c>
      <c r="E19889" s="0" t="n">
        <v>43.77</v>
      </c>
      <c r="F19889" s="2"/>
    </row>
    <row r="19890" customFormat="false" ht="12.75" hidden="false" customHeight="false" outlineLevel="0" collapsed="false">
      <c r="A19890" s="2" t="n">
        <v>36714</v>
      </c>
      <c r="B19890" s="0" t="n">
        <v>1600</v>
      </c>
      <c r="C19890" s="0" t="str">
        <f aca="false">A19890&amp;B19890</f>
        <v>367141600</v>
      </c>
      <c r="D19890" s="0" t="n">
        <v>17.52</v>
      </c>
      <c r="E19890" s="0" t="n">
        <v>19.89</v>
      </c>
      <c r="F19890" s="2"/>
    </row>
    <row r="19891" customFormat="false" ht="12.75" hidden="false" customHeight="false" outlineLevel="0" collapsed="false">
      <c r="A19891" s="2" t="n">
        <v>36714</v>
      </c>
      <c r="B19891" s="0" t="n">
        <v>1700</v>
      </c>
      <c r="C19891" s="0" t="str">
        <f aca="false">A19891&amp;B19891</f>
        <v>367141700</v>
      </c>
      <c r="D19891" s="0" t="n">
        <v>21.26</v>
      </c>
      <c r="E19891" s="0" t="n">
        <v>23.49</v>
      </c>
      <c r="F19891" s="2"/>
    </row>
    <row r="19892" customFormat="false" ht="12.75" hidden="false" customHeight="false" outlineLevel="0" collapsed="false">
      <c r="A19892" s="2" t="n">
        <v>36714</v>
      </c>
      <c r="B19892" s="0" t="n">
        <v>1800</v>
      </c>
      <c r="C19892" s="0" t="str">
        <f aca="false">A19892&amp;B19892</f>
        <v>367141800</v>
      </c>
      <c r="D19892" s="0" t="n">
        <v>20.38</v>
      </c>
      <c r="E19892" s="0" t="n">
        <v>22.64</v>
      </c>
      <c r="F19892" s="2"/>
    </row>
    <row r="19893" customFormat="false" ht="12.75" hidden="false" customHeight="false" outlineLevel="0" collapsed="false">
      <c r="A19893" s="2" t="n">
        <v>36714</v>
      </c>
      <c r="B19893" s="0" t="n">
        <v>1900</v>
      </c>
      <c r="C19893" s="0" t="str">
        <f aca="false">A19893&amp;B19893</f>
        <v>367141900</v>
      </c>
      <c r="D19893" s="0" t="n">
        <v>14.49</v>
      </c>
      <c r="E19893" s="0" t="n">
        <v>16.98</v>
      </c>
      <c r="F19893" s="2"/>
    </row>
    <row r="19894" customFormat="false" ht="12.75" hidden="false" customHeight="false" outlineLevel="0" collapsed="false">
      <c r="A19894" s="2" t="n">
        <v>36714</v>
      </c>
      <c r="B19894" s="0" t="n">
        <v>2000</v>
      </c>
      <c r="C19894" s="0" t="str">
        <f aca="false">A19894&amp;B19894</f>
        <v>367142000</v>
      </c>
      <c r="D19894" s="0" t="n">
        <v>13.81</v>
      </c>
      <c r="E19894" s="0" t="n">
        <v>16.32</v>
      </c>
      <c r="F19894" s="2"/>
    </row>
    <row r="19895" customFormat="false" ht="12.75" hidden="false" customHeight="false" outlineLevel="0" collapsed="false">
      <c r="A19895" s="2" t="n">
        <v>36714</v>
      </c>
      <c r="B19895" s="0" t="n">
        <v>2100</v>
      </c>
      <c r="C19895" s="0" t="str">
        <f aca="false">A19895&amp;B19895</f>
        <v>367142100</v>
      </c>
      <c r="D19895" s="0" t="n">
        <v>14.34</v>
      </c>
      <c r="E19895" s="0" t="n">
        <v>16.83</v>
      </c>
      <c r="F19895" s="2"/>
    </row>
    <row r="19896" customFormat="false" ht="12.75" hidden="false" customHeight="false" outlineLevel="0" collapsed="false">
      <c r="A19896" s="2" t="n">
        <v>36714</v>
      </c>
      <c r="B19896" s="0" t="n">
        <v>2200</v>
      </c>
      <c r="C19896" s="0" t="str">
        <f aca="false">A19896&amp;B19896</f>
        <v>367142200</v>
      </c>
      <c r="D19896" s="0" t="n">
        <v>18.66</v>
      </c>
      <c r="E19896" s="0" t="n">
        <v>20.78</v>
      </c>
      <c r="F19896" s="2"/>
    </row>
    <row r="19897" customFormat="false" ht="12.75" hidden="false" customHeight="false" outlineLevel="0" collapsed="false">
      <c r="A19897" s="2" t="n">
        <v>36714</v>
      </c>
      <c r="B19897" s="0" t="n">
        <v>2300</v>
      </c>
      <c r="C19897" s="0" t="str">
        <f aca="false">A19897&amp;B19897</f>
        <v>367142300</v>
      </c>
      <c r="D19897" s="0" t="n">
        <v>13.79</v>
      </c>
      <c r="E19897" s="0" t="n">
        <v>13.79</v>
      </c>
      <c r="F19897" s="2"/>
    </row>
    <row r="19898" customFormat="false" ht="12.75" hidden="false" customHeight="false" outlineLevel="0" collapsed="false">
      <c r="A19898" s="2" t="n">
        <v>36714</v>
      </c>
      <c r="B19898" s="0" t="n">
        <v>2400</v>
      </c>
      <c r="C19898" s="0" t="str">
        <f aca="false">A19898&amp;B19898</f>
        <v>367142400</v>
      </c>
      <c r="D19898" s="0" t="n">
        <v>12.5</v>
      </c>
      <c r="E19898" s="0" t="n">
        <v>12.5</v>
      </c>
      <c r="F19898" s="2"/>
    </row>
    <row r="19899" customFormat="false" ht="12.75" hidden="false" customHeight="false" outlineLevel="0" collapsed="false">
      <c r="A19899" s="2" t="n">
        <v>36715</v>
      </c>
      <c r="B19899" s="0" t="n">
        <v>100</v>
      </c>
      <c r="C19899" s="0" t="str">
        <f aca="false">A19899&amp;B19899</f>
        <v>36715100</v>
      </c>
      <c r="D19899" s="0" t="n">
        <v>11.96</v>
      </c>
      <c r="E19899" s="0" t="n">
        <v>11.96</v>
      </c>
      <c r="F19899" s="2"/>
    </row>
    <row r="19900" customFormat="false" ht="12.75" hidden="false" customHeight="false" outlineLevel="0" collapsed="false">
      <c r="A19900" s="2" t="n">
        <v>36715</v>
      </c>
      <c r="B19900" s="0" t="n">
        <v>200</v>
      </c>
      <c r="C19900" s="0" t="str">
        <f aca="false">A19900&amp;B19900</f>
        <v>36715200</v>
      </c>
      <c r="D19900" s="0" t="n">
        <v>11.71</v>
      </c>
      <c r="E19900" s="0" t="n">
        <v>11.71</v>
      </c>
      <c r="F19900" s="2"/>
    </row>
    <row r="19901" customFormat="false" ht="12.75" hidden="false" customHeight="false" outlineLevel="0" collapsed="false">
      <c r="A19901" s="2" t="n">
        <v>36715</v>
      </c>
      <c r="B19901" s="0" t="n">
        <v>300</v>
      </c>
      <c r="C19901" s="0" t="str">
        <f aca="false">A19901&amp;B19901</f>
        <v>36715300</v>
      </c>
      <c r="D19901" s="0" t="n">
        <v>7.74</v>
      </c>
      <c r="E19901" s="0" t="n">
        <v>7.74</v>
      </c>
      <c r="F19901" s="2"/>
    </row>
    <row r="19902" customFormat="false" ht="12.75" hidden="false" customHeight="false" outlineLevel="0" collapsed="false">
      <c r="A19902" s="2" t="n">
        <v>36715</v>
      </c>
      <c r="B19902" s="0" t="n">
        <v>400</v>
      </c>
      <c r="C19902" s="0" t="str">
        <f aca="false">A19902&amp;B19902</f>
        <v>36715400</v>
      </c>
      <c r="D19902" s="0" t="n">
        <v>0</v>
      </c>
      <c r="E19902" s="0" t="n">
        <v>0</v>
      </c>
      <c r="F19902" s="2"/>
    </row>
    <row r="19903" customFormat="false" ht="12.75" hidden="false" customHeight="false" outlineLevel="0" collapsed="false">
      <c r="A19903" s="2" t="n">
        <v>36715</v>
      </c>
      <c r="B19903" s="0" t="n">
        <v>500</v>
      </c>
      <c r="C19903" s="0" t="str">
        <f aca="false">A19903&amp;B19903</f>
        <v>36715500</v>
      </c>
      <c r="D19903" s="0" t="n">
        <v>2.9</v>
      </c>
      <c r="E19903" s="0" t="n">
        <v>2.9</v>
      </c>
      <c r="F19903" s="2"/>
    </row>
    <row r="19904" customFormat="false" ht="12.75" hidden="false" customHeight="false" outlineLevel="0" collapsed="false">
      <c r="A19904" s="2" t="n">
        <v>36715</v>
      </c>
      <c r="B19904" s="0" t="n">
        <v>600</v>
      </c>
      <c r="C19904" s="0" t="str">
        <f aca="false">A19904&amp;B19904</f>
        <v>36715600</v>
      </c>
      <c r="D19904" s="0" t="n">
        <v>8.65</v>
      </c>
      <c r="E19904" s="0" t="n">
        <v>8.65</v>
      </c>
      <c r="F19904" s="2"/>
    </row>
    <row r="19905" customFormat="false" ht="12.75" hidden="false" customHeight="false" outlineLevel="0" collapsed="false">
      <c r="A19905" s="2" t="n">
        <v>36715</v>
      </c>
      <c r="B19905" s="0" t="n">
        <v>700</v>
      </c>
      <c r="C19905" s="0" t="str">
        <f aca="false">A19905&amp;B19905</f>
        <v>36715700</v>
      </c>
      <c r="D19905" s="0" t="n">
        <v>5.8</v>
      </c>
      <c r="E19905" s="0" t="n">
        <v>5.8</v>
      </c>
      <c r="F19905" s="2"/>
    </row>
    <row r="19906" customFormat="false" ht="12.75" hidden="false" customHeight="false" outlineLevel="0" collapsed="false">
      <c r="A19906" s="2" t="n">
        <v>36715</v>
      </c>
      <c r="B19906" s="0" t="n">
        <v>800</v>
      </c>
      <c r="C19906" s="0" t="str">
        <f aca="false">A19906&amp;B19906</f>
        <v>36715800</v>
      </c>
      <c r="D19906" s="0" t="n">
        <v>10.62</v>
      </c>
      <c r="E19906" s="0" t="n">
        <v>10.62</v>
      </c>
      <c r="F19906" s="2"/>
    </row>
    <row r="19907" customFormat="false" ht="12.75" hidden="false" customHeight="false" outlineLevel="0" collapsed="false">
      <c r="A19907" s="2" t="n">
        <v>36715</v>
      </c>
      <c r="B19907" s="0" t="n">
        <v>900</v>
      </c>
      <c r="C19907" s="0" t="str">
        <f aca="false">A19907&amp;B19907</f>
        <v>36715900</v>
      </c>
      <c r="D19907" s="0" t="n">
        <v>13.02</v>
      </c>
      <c r="E19907" s="0" t="n">
        <v>13.02</v>
      </c>
      <c r="F19907" s="2"/>
    </row>
    <row r="19908" customFormat="false" ht="12.75" hidden="false" customHeight="false" outlineLevel="0" collapsed="false">
      <c r="A19908" s="2" t="n">
        <v>36715</v>
      </c>
      <c r="B19908" s="0" t="n">
        <v>1000</v>
      </c>
      <c r="C19908" s="0" t="str">
        <f aca="false">A19908&amp;B19908</f>
        <v>367151000</v>
      </c>
      <c r="D19908" s="0" t="n">
        <v>14.42</v>
      </c>
      <c r="E19908" s="0" t="n">
        <v>14.42</v>
      </c>
      <c r="F19908" s="2"/>
    </row>
    <row r="19909" customFormat="false" ht="12.75" hidden="false" customHeight="false" outlineLevel="0" collapsed="false">
      <c r="A19909" s="2" t="n">
        <v>36715</v>
      </c>
      <c r="B19909" s="0" t="n">
        <v>1100</v>
      </c>
      <c r="C19909" s="0" t="str">
        <f aca="false">A19909&amp;B19909</f>
        <v>367151100</v>
      </c>
      <c r="D19909" s="0" t="n">
        <v>17.83</v>
      </c>
      <c r="E19909" s="0" t="n">
        <v>17.83</v>
      </c>
      <c r="F19909" s="2"/>
    </row>
    <row r="19910" customFormat="false" ht="12.75" hidden="false" customHeight="false" outlineLevel="0" collapsed="false">
      <c r="A19910" s="2" t="n">
        <v>36715</v>
      </c>
      <c r="B19910" s="0" t="n">
        <v>1200</v>
      </c>
      <c r="C19910" s="0" t="str">
        <f aca="false">A19910&amp;B19910</f>
        <v>367151200</v>
      </c>
      <c r="D19910" s="0" t="n">
        <v>16.51</v>
      </c>
      <c r="E19910" s="0" t="n">
        <v>16.51</v>
      </c>
      <c r="F19910" s="2"/>
    </row>
    <row r="19911" customFormat="false" ht="12.75" hidden="false" customHeight="false" outlineLevel="0" collapsed="false">
      <c r="A19911" s="2" t="n">
        <v>36715</v>
      </c>
      <c r="B19911" s="0" t="n">
        <v>1300</v>
      </c>
      <c r="C19911" s="0" t="str">
        <f aca="false">A19911&amp;B19911</f>
        <v>367151300</v>
      </c>
      <c r="D19911" s="0" t="n">
        <v>16.7</v>
      </c>
      <c r="E19911" s="0" t="n">
        <v>16.7</v>
      </c>
      <c r="F19911" s="2"/>
    </row>
    <row r="19912" customFormat="false" ht="12.75" hidden="false" customHeight="false" outlineLevel="0" collapsed="false">
      <c r="A19912" s="2" t="n">
        <v>36715</v>
      </c>
      <c r="B19912" s="0" t="n">
        <v>1400</v>
      </c>
      <c r="C19912" s="0" t="str">
        <f aca="false">A19912&amp;B19912</f>
        <v>367151400</v>
      </c>
      <c r="D19912" s="0" t="n">
        <v>16.7</v>
      </c>
      <c r="E19912" s="0" t="n">
        <v>16.7</v>
      </c>
      <c r="F19912" s="2"/>
    </row>
    <row r="19913" customFormat="false" ht="12.75" hidden="false" customHeight="false" outlineLevel="0" collapsed="false">
      <c r="A19913" s="2" t="n">
        <v>36715</v>
      </c>
      <c r="B19913" s="0" t="n">
        <v>1500</v>
      </c>
      <c r="C19913" s="0" t="str">
        <f aca="false">A19913&amp;B19913</f>
        <v>367151500</v>
      </c>
      <c r="D19913" s="0" t="n">
        <v>17.82</v>
      </c>
      <c r="E19913" s="0" t="n">
        <v>17.82</v>
      </c>
      <c r="F19913" s="2"/>
    </row>
    <row r="19914" customFormat="false" ht="12.75" hidden="false" customHeight="false" outlineLevel="0" collapsed="false">
      <c r="A19914" s="2" t="n">
        <v>36715</v>
      </c>
      <c r="B19914" s="0" t="n">
        <v>1600</v>
      </c>
      <c r="C19914" s="0" t="str">
        <f aca="false">A19914&amp;B19914</f>
        <v>367151600</v>
      </c>
      <c r="D19914" s="0" t="n">
        <v>18.33</v>
      </c>
      <c r="E19914" s="0" t="n">
        <v>18.33</v>
      </c>
      <c r="F19914" s="2"/>
    </row>
    <row r="19915" customFormat="false" ht="12.75" hidden="false" customHeight="false" outlineLevel="0" collapsed="false">
      <c r="A19915" s="2" t="n">
        <v>36715</v>
      </c>
      <c r="B19915" s="0" t="n">
        <v>1700</v>
      </c>
      <c r="C19915" s="0" t="str">
        <f aca="false">A19915&amp;B19915</f>
        <v>367151700</v>
      </c>
      <c r="D19915" s="0" t="n">
        <v>21.27</v>
      </c>
      <c r="E19915" s="0" t="n">
        <v>21.27</v>
      </c>
      <c r="F19915" s="2"/>
    </row>
    <row r="19916" customFormat="false" ht="12.75" hidden="false" customHeight="false" outlineLevel="0" collapsed="false">
      <c r="A19916" s="2" t="n">
        <v>36715</v>
      </c>
      <c r="B19916" s="0" t="n">
        <v>1800</v>
      </c>
      <c r="C19916" s="0" t="str">
        <f aca="false">A19916&amp;B19916</f>
        <v>367151800</v>
      </c>
      <c r="D19916" s="0" t="n">
        <v>19.82</v>
      </c>
      <c r="E19916" s="0" t="n">
        <v>19.82</v>
      </c>
      <c r="F19916" s="2"/>
    </row>
    <row r="19917" customFormat="false" ht="12.75" hidden="false" customHeight="false" outlineLevel="0" collapsed="false">
      <c r="A19917" s="2" t="n">
        <v>36715</v>
      </c>
      <c r="B19917" s="0" t="n">
        <v>1900</v>
      </c>
      <c r="C19917" s="0" t="str">
        <f aca="false">A19917&amp;B19917</f>
        <v>367151900</v>
      </c>
      <c r="D19917" s="0" t="n">
        <v>17.94</v>
      </c>
      <c r="E19917" s="0" t="n">
        <v>17.94</v>
      </c>
      <c r="F19917" s="2"/>
    </row>
    <row r="19918" customFormat="false" ht="12.75" hidden="false" customHeight="false" outlineLevel="0" collapsed="false">
      <c r="A19918" s="2" t="n">
        <v>36715</v>
      </c>
      <c r="B19918" s="0" t="n">
        <v>2000</v>
      </c>
      <c r="C19918" s="0" t="str">
        <f aca="false">A19918&amp;B19918</f>
        <v>367152000</v>
      </c>
      <c r="D19918" s="0" t="n">
        <v>16.28</v>
      </c>
      <c r="E19918" s="0" t="n">
        <v>16.28</v>
      </c>
      <c r="F19918" s="2"/>
    </row>
    <row r="19919" customFormat="false" ht="12.75" hidden="false" customHeight="false" outlineLevel="0" collapsed="false">
      <c r="A19919" s="2" t="n">
        <v>36715</v>
      </c>
      <c r="B19919" s="0" t="n">
        <v>2100</v>
      </c>
      <c r="C19919" s="0" t="str">
        <f aca="false">A19919&amp;B19919</f>
        <v>367152100</v>
      </c>
      <c r="D19919" s="0" t="n">
        <v>17.56</v>
      </c>
      <c r="E19919" s="0" t="n">
        <v>17.56</v>
      </c>
      <c r="F19919" s="2"/>
    </row>
    <row r="19920" customFormat="false" ht="12.75" hidden="false" customHeight="false" outlineLevel="0" collapsed="false">
      <c r="A19920" s="2" t="n">
        <v>36715</v>
      </c>
      <c r="B19920" s="0" t="n">
        <v>2200</v>
      </c>
      <c r="C19920" s="0" t="str">
        <f aca="false">A19920&amp;B19920</f>
        <v>367152200</v>
      </c>
      <c r="D19920" s="0" t="n">
        <v>18.82</v>
      </c>
      <c r="E19920" s="0" t="n">
        <v>18.82</v>
      </c>
      <c r="F19920" s="2"/>
    </row>
    <row r="19921" customFormat="false" ht="12.75" hidden="false" customHeight="false" outlineLevel="0" collapsed="false">
      <c r="A19921" s="2" t="n">
        <v>36715</v>
      </c>
      <c r="B19921" s="0" t="n">
        <v>2300</v>
      </c>
      <c r="C19921" s="0" t="str">
        <f aca="false">A19921&amp;B19921</f>
        <v>367152300</v>
      </c>
      <c r="D19921" s="0" t="n">
        <v>14.11</v>
      </c>
      <c r="E19921" s="0" t="n">
        <v>14.11</v>
      </c>
      <c r="F19921" s="2"/>
    </row>
    <row r="19922" customFormat="false" ht="12.75" hidden="false" customHeight="false" outlineLevel="0" collapsed="false">
      <c r="A19922" s="2" t="n">
        <v>36715</v>
      </c>
      <c r="B19922" s="0" t="n">
        <v>2400</v>
      </c>
      <c r="C19922" s="0" t="str">
        <f aca="false">A19922&amp;B19922</f>
        <v>367152400</v>
      </c>
      <c r="D19922" s="0" t="n">
        <v>13.42</v>
      </c>
      <c r="E19922" s="0" t="n">
        <v>13.42</v>
      </c>
      <c r="F19922" s="2"/>
    </row>
    <row r="19923" customFormat="false" ht="12.75" hidden="false" customHeight="false" outlineLevel="0" collapsed="false">
      <c r="A19923" s="2" t="n">
        <v>36716</v>
      </c>
      <c r="B19923" s="0" t="n">
        <v>100</v>
      </c>
      <c r="C19923" s="0" t="str">
        <f aca="false">A19923&amp;B19923</f>
        <v>36716100</v>
      </c>
      <c r="D19923" s="0" t="n">
        <v>12.82</v>
      </c>
      <c r="E19923" s="0" t="n">
        <v>12.82</v>
      </c>
      <c r="F19923" s="2"/>
    </row>
    <row r="19924" customFormat="false" ht="12.75" hidden="false" customHeight="false" outlineLevel="0" collapsed="false">
      <c r="A19924" s="2" t="n">
        <v>36716</v>
      </c>
      <c r="B19924" s="0" t="n">
        <v>200</v>
      </c>
      <c r="C19924" s="0" t="str">
        <f aca="false">A19924&amp;B19924</f>
        <v>36716200</v>
      </c>
      <c r="D19924" s="0" t="n">
        <v>12.27</v>
      </c>
      <c r="E19924" s="0" t="n">
        <v>12.27</v>
      </c>
      <c r="F19924" s="2"/>
    </row>
    <row r="19925" customFormat="false" ht="12.75" hidden="false" customHeight="false" outlineLevel="0" collapsed="false">
      <c r="A19925" s="2" t="n">
        <v>36716</v>
      </c>
      <c r="B19925" s="0" t="n">
        <v>300</v>
      </c>
      <c r="C19925" s="0" t="str">
        <f aca="false">A19925&amp;B19925</f>
        <v>36716300</v>
      </c>
      <c r="D19925" s="0" t="n">
        <v>11.86</v>
      </c>
      <c r="E19925" s="0" t="n">
        <v>11.86</v>
      </c>
      <c r="F19925" s="2"/>
    </row>
    <row r="19926" customFormat="false" ht="12.75" hidden="false" customHeight="false" outlineLevel="0" collapsed="false">
      <c r="A19926" s="2" t="n">
        <v>36716</v>
      </c>
      <c r="B19926" s="0" t="n">
        <v>400</v>
      </c>
      <c r="C19926" s="0" t="str">
        <f aca="false">A19926&amp;B19926</f>
        <v>36716400</v>
      </c>
      <c r="D19926" s="0" t="n">
        <v>7.92</v>
      </c>
      <c r="E19926" s="0" t="n">
        <v>7.92</v>
      </c>
      <c r="F19926" s="2"/>
    </row>
    <row r="19927" customFormat="false" ht="12.75" hidden="false" customHeight="false" outlineLevel="0" collapsed="false">
      <c r="A19927" s="2" t="n">
        <v>36716</v>
      </c>
      <c r="B19927" s="0" t="n">
        <v>500</v>
      </c>
      <c r="C19927" s="0" t="str">
        <f aca="false">A19927&amp;B19927</f>
        <v>36716500</v>
      </c>
      <c r="D19927" s="0" t="n">
        <v>11.07</v>
      </c>
      <c r="E19927" s="0" t="n">
        <v>11.07</v>
      </c>
      <c r="F19927" s="2"/>
    </row>
    <row r="19928" customFormat="false" ht="12.75" hidden="false" customHeight="false" outlineLevel="0" collapsed="false">
      <c r="A19928" s="2" t="n">
        <v>36716</v>
      </c>
      <c r="B19928" s="0" t="n">
        <v>600</v>
      </c>
      <c r="C19928" s="0" t="str">
        <f aca="false">A19928&amp;B19928</f>
        <v>36716600</v>
      </c>
      <c r="D19928" s="0" t="n">
        <v>1.66</v>
      </c>
      <c r="E19928" s="0" t="n">
        <v>1.66</v>
      </c>
      <c r="F19928" s="2"/>
    </row>
    <row r="19929" customFormat="false" ht="12.75" hidden="false" customHeight="false" outlineLevel="0" collapsed="false">
      <c r="A19929" s="2" t="n">
        <v>36716</v>
      </c>
      <c r="B19929" s="0" t="n">
        <v>700</v>
      </c>
      <c r="C19929" s="0" t="str">
        <f aca="false">A19929&amp;B19929</f>
        <v>36716700</v>
      </c>
      <c r="D19929" s="0" t="n">
        <v>0</v>
      </c>
      <c r="E19929" s="0" t="n">
        <v>0</v>
      </c>
      <c r="F19929" s="2"/>
    </row>
    <row r="19930" customFormat="false" ht="12.75" hidden="false" customHeight="false" outlineLevel="0" collapsed="false">
      <c r="A19930" s="2" t="n">
        <v>36716</v>
      </c>
      <c r="B19930" s="0" t="n">
        <v>800</v>
      </c>
      <c r="C19930" s="0" t="str">
        <f aca="false">A19930&amp;B19930</f>
        <v>36716800</v>
      </c>
      <c r="D19930" s="0" t="n">
        <v>5.9</v>
      </c>
      <c r="E19930" s="0" t="n">
        <v>5.9</v>
      </c>
      <c r="F19930" s="2"/>
    </row>
    <row r="19931" customFormat="false" ht="12.75" hidden="false" customHeight="false" outlineLevel="0" collapsed="false">
      <c r="A19931" s="2" t="n">
        <v>36716</v>
      </c>
      <c r="B19931" s="0" t="n">
        <v>900</v>
      </c>
      <c r="C19931" s="0" t="str">
        <f aca="false">A19931&amp;B19931</f>
        <v>36716900</v>
      </c>
      <c r="D19931" s="0" t="n">
        <v>12.7</v>
      </c>
      <c r="E19931" s="0" t="n">
        <v>12.7</v>
      </c>
      <c r="F19931" s="2"/>
    </row>
    <row r="19932" customFormat="false" ht="12.75" hidden="false" customHeight="false" outlineLevel="0" collapsed="false">
      <c r="A19932" s="2" t="n">
        <v>36716</v>
      </c>
      <c r="B19932" s="0" t="n">
        <v>1000</v>
      </c>
      <c r="C19932" s="0" t="str">
        <f aca="false">A19932&amp;B19932</f>
        <v>367161000</v>
      </c>
      <c r="D19932" s="0" t="n">
        <v>14.6</v>
      </c>
      <c r="E19932" s="0" t="n">
        <v>14.6</v>
      </c>
      <c r="F19932" s="2"/>
    </row>
    <row r="19933" customFormat="false" ht="12.75" hidden="false" customHeight="false" outlineLevel="0" collapsed="false">
      <c r="A19933" s="2" t="n">
        <v>36716</v>
      </c>
      <c r="B19933" s="0" t="n">
        <v>1100</v>
      </c>
      <c r="C19933" s="0" t="str">
        <f aca="false">A19933&amp;B19933</f>
        <v>367161100</v>
      </c>
      <c r="D19933" s="0" t="n">
        <v>14.97</v>
      </c>
      <c r="E19933" s="0" t="n">
        <v>14.97</v>
      </c>
      <c r="F19933" s="2"/>
    </row>
    <row r="19934" customFormat="false" ht="12.75" hidden="false" customHeight="false" outlineLevel="0" collapsed="false">
      <c r="A19934" s="2" t="n">
        <v>36716</v>
      </c>
      <c r="B19934" s="0" t="n">
        <v>1200</v>
      </c>
      <c r="C19934" s="0" t="str">
        <f aca="false">A19934&amp;B19934</f>
        <v>367161200</v>
      </c>
      <c r="D19934" s="0" t="n">
        <v>18.14</v>
      </c>
      <c r="E19934" s="0" t="n">
        <v>18.14</v>
      </c>
      <c r="F19934" s="2"/>
    </row>
    <row r="19935" customFormat="false" ht="12.75" hidden="false" customHeight="false" outlineLevel="0" collapsed="false">
      <c r="A19935" s="2" t="n">
        <v>36716</v>
      </c>
      <c r="B19935" s="0" t="n">
        <v>1300</v>
      </c>
      <c r="C19935" s="0" t="str">
        <f aca="false">A19935&amp;B19935</f>
        <v>367161300</v>
      </c>
      <c r="D19935" s="0" t="n">
        <v>23.9</v>
      </c>
      <c r="E19935" s="0" t="n">
        <v>23.9</v>
      </c>
      <c r="F19935" s="2"/>
    </row>
    <row r="19936" customFormat="false" ht="12.75" hidden="false" customHeight="false" outlineLevel="0" collapsed="false">
      <c r="A19936" s="2" t="n">
        <v>36716</v>
      </c>
      <c r="B19936" s="0" t="n">
        <v>1400</v>
      </c>
      <c r="C19936" s="0" t="str">
        <f aca="false">A19936&amp;B19936</f>
        <v>367161400</v>
      </c>
      <c r="D19936" s="0" t="n">
        <v>20.23</v>
      </c>
      <c r="E19936" s="0" t="n">
        <v>20.23</v>
      </c>
      <c r="F19936" s="2"/>
    </row>
    <row r="19937" customFormat="false" ht="12.75" hidden="false" customHeight="false" outlineLevel="0" collapsed="false">
      <c r="A19937" s="2" t="n">
        <v>36716</v>
      </c>
      <c r="B19937" s="0" t="n">
        <v>1500</v>
      </c>
      <c r="C19937" s="0" t="str">
        <f aca="false">A19937&amp;B19937</f>
        <v>367161500</v>
      </c>
      <c r="D19937" s="0" t="n">
        <v>25.37</v>
      </c>
      <c r="E19937" s="0" t="n">
        <v>25.37</v>
      </c>
      <c r="F19937" s="2"/>
    </row>
    <row r="19938" customFormat="false" ht="12.75" hidden="false" customHeight="false" outlineLevel="0" collapsed="false">
      <c r="A19938" s="2" t="n">
        <v>36716</v>
      </c>
      <c r="B19938" s="0" t="n">
        <v>1600</v>
      </c>
      <c r="C19938" s="0" t="str">
        <f aca="false">A19938&amp;B19938</f>
        <v>367161600</v>
      </c>
      <c r="D19938" s="0" t="n">
        <v>51.12</v>
      </c>
      <c r="E19938" s="0" t="n">
        <v>51.12</v>
      </c>
      <c r="F19938" s="2"/>
    </row>
    <row r="19939" customFormat="false" ht="12.75" hidden="false" customHeight="false" outlineLevel="0" collapsed="false">
      <c r="A19939" s="2" t="n">
        <v>36716</v>
      </c>
      <c r="B19939" s="0" t="n">
        <v>1700</v>
      </c>
      <c r="C19939" s="0" t="str">
        <f aca="false">A19939&amp;B19939</f>
        <v>367161700</v>
      </c>
      <c r="D19939" s="0" t="n">
        <v>49.2</v>
      </c>
      <c r="E19939" s="0" t="n">
        <v>49.2</v>
      </c>
      <c r="F19939" s="2"/>
    </row>
    <row r="19940" customFormat="false" ht="12.75" hidden="false" customHeight="false" outlineLevel="0" collapsed="false">
      <c r="A19940" s="2" t="n">
        <v>36716</v>
      </c>
      <c r="B19940" s="0" t="n">
        <v>1800</v>
      </c>
      <c r="C19940" s="0" t="str">
        <f aca="false">A19940&amp;B19940</f>
        <v>367161800</v>
      </c>
      <c r="D19940" s="0" t="n">
        <v>56.18</v>
      </c>
      <c r="E19940" s="0" t="n">
        <v>56.18</v>
      </c>
      <c r="F19940" s="2"/>
    </row>
    <row r="19941" customFormat="false" ht="12.75" hidden="false" customHeight="false" outlineLevel="0" collapsed="false">
      <c r="A19941" s="2" t="n">
        <v>36716</v>
      </c>
      <c r="B19941" s="0" t="n">
        <v>1900</v>
      </c>
      <c r="C19941" s="0" t="str">
        <f aca="false">A19941&amp;B19941</f>
        <v>367161900</v>
      </c>
      <c r="D19941" s="0" t="n">
        <v>48</v>
      </c>
      <c r="E19941" s="0" t="n">
        <v>48</v>
      </c>
      <c r="F19941" s="2"/>
    </row>
    <row r="19942" customFormat="false" ht="12.75" hidden="false" customHeight="false" outlineLevel="0" collapsed="false">
      <c r="A19942" s="2" t="n">
        <v>36716</v>
      </c>
      <c r="B19942" s="0" t="n">
        <v>2000</v>
      </c>
      <c r="C19942" s="0" t="str">
        <f aca="false">A19942&amp;B19942</f>
        <v>367162000</v>
      </c>
      <c r="D19942" s="0" t="n">
        <v>50.51</v>
      </c>
      <c r="E19942" s="0" t="n">
        <v>50.51</v>
      </c>
      <c r="F19942" s="2"/>
    </row>
    <row r="19943" customFormat="false" ht="12.75" hidden="false" customHeight="false" outlineLevel="0" collapsed="false">
      <c r="A19943" s="2" t="n">
        <v>36716</v>
      </c>
      <c r="B19943" s="0" t="n">
        <v>2100</v>
      </c>
      <c r="C19943" s="0" t="str">
        <f aca="false">A19943&amp;B19943</f>
        <v>367162100</v>
      </c>
      <c r="D19943" s="0" t="n">
        <v>82.05</v>
      </c>
      <c r="E19943" s="0" t="n">
        <v>82.05</v>
      </c>
      <c r="F19943" s="2"/>
    </row>
    <row r="19944" customFormat="false" ht="12.75" hidden="false" customHeight="false" outlineLevel="0" collapsed="false">
      <c r="A19944" s="2" t="n">
        <v>36716</v>
      </c>
      <c r="B19944" s="0" t="n">
        <v>2200</v>
      </c>
      <c r="C19944" s="0" t="str">
        <f aca="false">A19944&amp;B19944</f>
        <v>367162200</v>
      </c>
      <c r="D19944" s="0" t="n">
        <v>80.4</v>
      </c>
      <c r="E19944" s="0" t="n">
        <v>80.63</v>
      </c>
      <c r="F19944" s="2"/>
    </row>
    <row r="19945" customFormat="false" ht="12.75" hidden="false" customHeight="false" outlineLevel="0" collapsed="false">
      <c r="A19945" s="2" t="n">
        <v>36716</v>
      </c>
      <c r="B19945" s="0" t="n">
        <v>2300</v>
      </c>
      <c r="C19945" s="0" t="str">
        <f aca="false">A19945&amp;B19945</f>
        <v>367162300</v>
      </c>
      <c r="D19945" s="0" t="n">
        <v>42.8</v>
      </c>
      <c r="E19945" s="0" t="n">
        <v>42.93</v>
      </c>
      <c r="F19945" s="2"/>
    </row>
    <row r="19946" customFormat="false" ht="12.75" hidden="false" customHeight="false" outlineLevel="0" collapsed="false">
      <c r="A19946" s="2" t="n">
        <v>36716</v>
      </c>
      <c r="B19946" s="0" t="n">
        <v>2400</v>
      </c>
      <c r="C19946" s="0" t="str">
        <f aca="false">A19946&amp;B19946</f>
        <v>367162400</v>
      </c>
      <c r="D19946" s="0" t="n">
        <v>17.73</v>
      </c>
      <c r="E19946" s="0" t="n">
        <v>17.73</v>
      </c>
      <c r="F19946" s="2"/>
    </row>
    <row r="19947" customFormat="false" ht="12.75" hidden="false" customHeight="false" outlineLevel="0" collapsed="false">
      <c r="A19947" s="2" t="n">
        <v>36717</v>
      </c>
      <c r="B19947" s="0" t="n">
        <v>100</v>
      </c>
      <c r="C19947" s="0" t="str">
        <f aca="false">A19947&amp;B19947</f>
        <v>36717100</v>
      </c>
      <c r="D19947" s="0" t="n">
        <v>15.3</v>
      </c>
      <c r="E19947" s="0" t="n">
        <v>15.3</v>
      </c>
      <c r="F19947" s="2"/>
    </row>
    <row r="19948" customFormat="false" ht="12.75" hidden="false" customHeight="false" outlineLevel="0" collapsed="false">
      <c r="A19948" s="2" t="n">
        <v>36717</v>
      </c>
      <c r="B19948" s="0" t="n">
        <v>200</v>
      </c>
      <c r="C19948" s="0" t="str">
        <f aca="false">A19948&amp;B19948</f>
        <v>36717200</v>
      </c>
      <c r="D19948" s="0" t="n">
        <v>14.92</v>
      </c>
      <c r="E19948" s="0" t="n">
        <v>14.92</v>
      </c>
      <c r="F19948" s="2"/>
    </row>
    <row r="19949" customFormat="false" ht="12.75" hidden="false" customHeight="false" outlineLevel="0" collapsed="false">
      <c r="A19949" s="2" t="n">
        <v>36717</v>
      </c>
      <c r="B19949" s="0" t="n">
        <v>300</v>
      </c>
      <c r="C19949" s="0" t="str">
        <f aca="false">A19949&amp;B19949</f>
        <v>36717300</v>
      </c>
      <c r="D19949" s="0" t="n">
        <v>14.83</v>
      </c>
      <c r="E19949" s="0" t="n">
        <v>14.83</v>
      </c>
      <c r="F19949" s="2"/>
    </row>
    <row r="19950" customFormat="false" ht="12.75" hidden="false" customHeight="false" outlineLevel="0" collapsed="false">
      <c r="A19950" s="2" t="n">
        <v>36717</v>
      </c>
      <c r="B19950" s="0" t="n">
        <v>400</v>
      </c>
      <c r="C19950" s="0" t="str">
        <f aca="false">A19950&amp;B19950</f>
        <v>36717400</v>
      </c>
      <c r="D19950" s="0" t="n">
        <v>14.11</v>
      </c>
      <c r="E19950" s="0" t="n">
        <v>14.11</v>
      </c>
      <c r="F19950" s="2"/>
    </row>
    <row r="19951" customFormat="false" ht="12.75" hidden="false" customHeight="false" outlineLevel="0" collapsed="false">
      <c r="A19951" s="2" t="n">
        <v>36717</v>
      </c>
      <c r="B19951" s="0" t="n">
        <v>500</v>
      </c>
      <c r="C19951" s="0" t="str">
        <f aca="false">A19951&amp;B19951</f>
        <v>36717500</v>
      </c>
      <c r="D19951" s="0" t="n">
        <v>14.14</v>
      </c>
      <c r="E19951" s="0" t="n">
        <v>14.14</v>
      </c>
      <c r="F19951" s="2"/>
    </row>
    <row r="19952" customFormat="false" ht="12.75" hidden="false" customHeight="false" outlineLevel="0" collapsed="false">
      <c r="A19952" s="2" t="n">
        <v>36717</v>
      </c>
      <c r="B19952" s="0" t="n">
        <v>600</v>
      </c>
      <c r="C19952" s="0" t="str">
        <f aca="false">A19952&amp;B19952</f>
        <v>36717600</v>
      </c>
      <c r="D19952" s="0" t="n">
        <v>17.22</v>
      </c>
      <c r="E19952" s="0" t="n">
        <v>17.22</v>
      </c>
      <c r="F19952" s="2"/>
    </row>
    <row r="19953" customFormat="false" ht="12.75" hidden="false" customHeight="false" outlineLevel="0" collapsed="false">
      <c r="A19953" s="2" t="n">
        <v>36717</v>
      </c>
      <c r="B19953" s="0" t="n">
        <v>700</v>
      </c>
      <c r="C19953" s="0" t="str">
        <f aca="false">A19953&amp;B19953</f>
        <v>36717700</v>
      </c>
      <c r="D19953" s="0" t="n">
        <v>30.98</v>
      </c>
      <c r="E19953" s="0" t="n">
        <v>30.98</v>
      </c>
      <c r="F19953" s="2"/>
    </row>
    <row r="19954" customFormat="false" ht="12.75" hidden="false" customHeight="false" outlineLevel="0" collapsed="false">
      <c r="A19954" s="2" t="n">
        <v>36717</v>
      </c>
      <c r="B19954" s="0" t="n">
        <v>800</v>
      </c>
      <c r="C19954" s="0" t="str">
        <f aca="false">A19954&amp;B19954</f>
        <v>36717800</v>
      </c>
      <c r="D19954" s="0" t="n">
        <v>60.08</v>
      </c>
      <c r="E19954" s="0" t="n">
        <v>60.08</v>
      </c>
      <c r="F19954" s="2"/>
    </row>
    <row r="19955" customFormat="false" ht="12.75" hidden="false" customHeight="false" outlineLevel="0" collapsed="false">
      <c r="A19955" s="2" t="n">
        <v>36717</v>
      </c>
      <c r="B19955" s="0" t="n">
        <v>900</v>
      </c>
      <c r="C19955" s="0" t="str">
        <f aca="false">A19955&amp;B19955</f>
        <v>36717900</v>
      </c>
      <c r="D19955" s="0" t="n">
        <v>52.76</v>
      </c>
      <c r="E19955" s="0" t="n">
        <v>53.18</v>
      </c>
      <c r="F19955" s="2"/>
    </row>
    <row r="19956" customFormat="false" ht="12.75" hidden="false" customHeight="false" outlineLevel="0" collapsed="false">
      <c r="A19956" s="2" t="n">
        <v>36717</v>
      </c>
      <c r="B19956" s="0" t="n">
        <v>1000</v>
      </c>
      <c r="C19956" s="0" t="str">
        <f aca="false">A19956&amp;B19956</f>
        <v>367171000</v>
      </c>
      <c r="D19956" s="0" t="n">
        <v>95.88</v>
      </c>
      <c r="E19956" s="0" t="n">
        <v>95.99</v>
      </c>
      <c r="F19956" s="2"/>
    </row>
    <row r="19957" customFormat="false" ht="12.75" hidden="false" customHeight="false" outlineLevel="0" collapsed="false">
      <c r="A19957" s="2" t="n">
        <v>36717</v>
      </c>
      <c r="B19957" s="0" t="n">
        <v>1100</v>
      </c>
      <c r="C19957" s="0" t="str">
        <f aca="false">A19957&amp;B19957</f>
        <v>367171100</v>
      </c>
      <c r="D19957" s="0" t="n">
        <v>79.48</v>
      </c>
      <c r="E19957" s="0" t="n">
        <v>80.08</v>
      </c>
      <c r="F19957" s="2"/>
    </row>
    <row r="19958" customFormat="false" ht="12.75" hidden="false" customHeight="false" outlineLevel="0" collapsed="false">
      <c r="A19958" s="2" t="n">
        <v>36717</v>
      </c>
      <c r="B19958" s="0" t="n">
        <v>1200</v>
      </c>
      <c r="C19958" s="0" t="str">
        <f aca="false">A19958&amp;B19958</f>
        <v>367171200</v>
      </c>
      <c r="D19958" s="0" t="n">
        <v>54.1</v>
      </c>
      <c r="E19958" s="0" t="n">
        <v>72.01</v>
      </c>
      <c r="F19958" s="2"/>
    </row>
    <row r="19959" customFormat="false" ht="12.75" hidden="false" customHeight="false" outlineLevel="0" collapsed="false">
      <c r="A19959" s="2" t="n">
        <v>36717</v>
      </c>
      <c r="B19959" s="0" t="n">
        <v>1300</v>
      </c>
      <c r="C19959" s="0" t="str">
        <f aca="false">A19959&amp;B19959</f>
        <v>367171300</v>
      </c>
      <c r="D19959" s="0" t="n">
        <v>41.6</v>
      </c>
      <c r="E19959" s="0" t="n">
        <v>90.09</v>
      </c>
      <c r="F19959" s="2"/>
    </row>
    <row r="19960" customFormat="false" ht="12.75" hidden="false" customHeight="false" outlineLevel="0" collapsed="false">
      <c r="A19960" s="2" t="n">
        <v>36717</v>
      </c>
      <c r="B19960" s="0" t="n">
        <v>1400</v>
      </c>
      <c r="C19960" s="0" t="str">
        <f aca="false">A19960&amp;B19960</f>
        <v>367171400</v>
      </c>
      <c r="D19960" s="0" t="n">
        <v>47.01</v>
      </c>
      <c r="E19960" s="0" t="n">
        <v>87.86</v>
      </c>
      <c r="F19960" s="2"/>
    </row>
    <row r="19961" customFormat="false" ht="12.75" hidden="false" customHeight="false" outlineLevel="0" collapsed="false">
      <c r="A19961" s="2" t="n">
        <v>36717</v>
      </c>
      <c r="B19961" s="0" t="n">
        <v>1500</v>
      </c>
      <c r="C19961" s="0" t="str">
        <f aca="false">A19961&amp;B19961</f>
        <v>367171500</v>
      </c>
      <c r="D19961" s="0" t="n">
        <v>66.03</v>
      </c>
      <c r="E19961" s="0" t="n">
        <v>113.16</v>
      </c>
      <c r="F19961" s="2"/>
    </row>
    <row r="19962" customFormat="false" ht="12.75" hidden="false" customHeight="false" outlineLevel="0" collapsed="false">
      <c r="A19962" s="2" t="n">
        <v>36717</v>
      </c>
      <c r="B19962" s="0" t="n">
        <v>1600</v>
      </c>
      <c r="C19962" s="0" t="str">
        <f aca="false">A19962&amp;B19962</f>
        <v>367171600</v>
      </c>
      <c r="D19962" s="0" t="n">
        <v>66.25</v>
      </c>
      <c r="E19962" s="0" t="n">
        <v>104.25</v>
      </c>
      <c r="F19962" s="2"/>
    </row>
    <row r="19963" customFormat="false" ht="12.75" hidden="false" customHeight="false" outlineLevel="0" collapsed="false">
      <c r="A19963" s="2" t="n">
        <v>36717</v>
      </c>
      <c r="B19963" s="0" t="n">
        <v>1700</v>
      </c>
      <c r="C19963" s="0" t="str">
        <f aca="false">A19963&amp;B19963</f>
        <v>367171700</v>
      </c>
      <c r="D19963" s="0" t="n">
        <v>61.8</v>
      </c>
      <c r="E19963" s="0" t="n">
        <v>126.89</v>
      </c>
      <c r="F19963" s="2"/>
    </row>
    <row r="19964" customFormat="false" ht="12.75" hidden="false" customHeight="false" outlineLevel="0" collapsed="false">
      <c r="A19964" s="2" t="n">
        <v>36717</v>
      </c>
      <c r="B19964" s="0" t="n">
        <v>1800</v>
      </c>
      <c r="C19964" s="0" t="str">
        <f aca="false">A19964&amp;B19964</f>
        <v>367171800</v>
      </c>
      <c r="D19964" s="0" t="n">
        <v>42.19</v>
      </c>
      <c r="E19964" s="0" t="n">
        <v>152.65</v>
      </c>
      <c r="F19964" s="2"/>
    </row>
    <row r="19965" customFormat="false" ht="12.75" hidden="false" customHeight="false" outlineLevel="0" collapsed="false">
      <c r="A19965" s="2" t="n">
        <v>36717</v>
      </c>
      <c r="B19965" s="0" t="n">
        <v>1900</v>
      </c>
      <c r="C19965" s="0" t="str">
        <f aca="false">A19965&amp;B19965</f>
        <v>367171900</v>
      </c>
      <c r="D19965" s="0" t="n">
        <v>26.07</v>
      </c>
      <c r="E19965" s="0" t="n">
        <v>61.48</v>
      </c>
      <c r="F19965" s="2"/>
    </row>
    <row r="19966" customFormat="false" ht="12.75" hidden="false" customHeight="false" outlineLevel="0" collapsed="false">
      <c r="A19966" s="2" t="n">
        <v>36717</v>
      </c>
      <c r="B19966" s="0" t="n">
        <v>2000</v>
      </c>
      <c r="C19966" s="0" t="str">
        <f aca="false">A19966&amp;B19966</f>
        <v>367172000</v>
      </c>
      <c r="D19966" s="0" t="n">
        <v>27.45</v>
      </c>
      <c r="E19966" s="0" t="n">
        <v>28.74</v>
      </c>
      <c r="F19966" s="2"/>
    </row>
    <row r="19967" customFormat="false" ht="12.75" hidden="false" customHeight="false" outlineLevel="0" collapsed="false">
      <c r="A19967" s="2" t="n">
        <v>36717</v>
      </c>
      <c r="B19967" s="0" t="n">
        <v>2100</v>
      </c>
      <c r="C19967" s="0" t="str">
        <f aca="false">A19967&amp;B19967</f>
        <v>367172100</v>
      </c>
      <c r="D19967" s="0" t="n">
        <v>42.97</v>
      </c>
      <c r="E19967" s="0" t="n">
        <v>50.4</v>
      </c>
      <c r="F19967" s="2"/>
    </row>
    <row r="19968" customFormat="false" ht="12.75" hidden="false" customHeight="false" outlineLevel="0" collapsed="false">
      <c r="A19968" s="2" t="n">
        <v>36717</v>
      </c>
      <c r="B19968" s="0" t="n">
        <v>2200</v>
      </c>
      <c r="C19968" s="0" t="str">
        <f aca="false">A19968&amp;B19968</f>
        <v>367172200</v>
      </c>
      <c r="D19968" s="0" t="n">
        <v>46.89</v>
      </c>
      <c r="E19968" s="0" t="n">
        <v>48.72</v>
      </c>
      <c r="F19968" s="2"/>
    </row>
    <row r="19969" customFormat="false" ht="12.75" hidden="false" customHeight="false" outlineLevel="0" collapsed="false">
      <c r="A19969" s="2" t="n">
        <v>36717</v>
      </c>
      <c r="B19969" s="0" t="n">
        <v>2300</v>
      </c>
      <c r="C19969" s="0" t="str">
        <f aca="false">A19969&amp;B19969</f>
        <v>367172300</v>
      </c>
      <c r="D19969" s="0" t="n">
        <v>37.47</v>
      </c>
      <c r="E19969" s="0" t="n">
        <v>39.73</v>
      </c>
      <c r="F19969" s="2"/>
    </row>
    <row r="19970" customFormat="false" ht="12.75" hidden="false" customHeight="false" outlineLevel="0" collapsed="false">
      <c r="A19970" s="2" t="n">
        <v>36717</v>
      </c>
      <c r="B19970" s="0" t="n">
        <v>2400</v>
      </c>
      <c r="C19970" s="0" t="str">
        <f aca="false">A19970&amp;B19970</f>
        <v>367172400</v>
      </c>
      <c r="D19970" s="0" t="n">
        <v>20.29</v>
      </c>
      <c r="E19970" s="0" t="n">
        <v>23.34</v>
      </c>
      <c r="F19970" s="2"/>
    </row>
    <row r="19971" customFormat="false" ht="12.75" hidden="false" customHeight="false" outlineLevel="0" collapsed="false">
      <c r="A19971" s="2" t="n">
        <v>36718</v>
      </c>
      <c r="B19971" s="0" t="n">
        <v>100</v>
      </c>
      <c r="C19971" s="0" t="str">
        <f aca="false">A19971&amp;B19971</f>
        <v>36718100</v>
      </c>
      <c r="D19971" s="0" t="n">
        <v>16.32</v>
      </c>
      <c r="E19971" s="0" t="n">
        <v>17.93</v>
      </c>
      <c r="F19971" s="2"/>
    </row>
    <row r="19972" customFormat="false" ht="12.75" hidden="false" customHeight="false" outlineLevel="0" collapsed="false">
      <c r="A19972" s="2" t="n">
        <v>36718</v>
      </c>
      <c r="B19972" s="0" t="n">
        <v>200</v>
      </c>
      <c r="C19972" s="0" t="str">
        <f aca="false">A19972&amp;B19972</f>
        <v>36718200</v>
      </c>
      <c r="D19972" s="0" t="n">
        <v>15.83</v>
      </c>
      <c r="E19972" s="0" t="n">
        <v>15.83</v>
      </c>
      <c r="F19972" s="2"/>
    </row>
    <row r="19973" customFormat="false" ht="12.75" hidden="false" customHeight="false" outlineLevel="0" collapsed="false">
      <c r="A19973" s="2" t="n">
        <v>36718</v>
      </c>
      <c r="B19973" s="0" t="n">
        <v>300</v>
      </c>
      <c r="C19973" s="0" t="str">
        <f aca="false">A19973&amp;B19973</f>
        <v>36718300</v>
      </c>
      <c r="D19973" s="0" t="n">
        <v>13.15</v>
      </c>
      <c r="E19973" s="0" t="n">
        <v>13.15</v>
      </c>
      <c r="F19973" s="2"/>
    </row>
    <row r="19974" customFormat="false" ht="12.75" hidden="false" customHeight="false" outlineLevel="0" collapsed="false">
      <c r="A19974" s="2" t="n">
        <v>36718</v>
      </c>
      <c r="B19974" s="0" t="n">
        <v>400</v>
      </c>
      <c r="C19974" s="0" t="str">
        <f aca="false">A19974&amp;B19974</f>
        <v>36718400</v>
      </c>
      <c r="D19974" s="0" t="n">
        <v>13.05</v>
      </c>
      <c r="E19974" s="0" t="n">
        <v>13.05</v>
      </c>
      <c r="F19974" s="2"/>
    </row>
    <row r="19975" customFormat="false" ht="12.75" hidden="false" customHeight="false" outlineLevel="0" collapsed="false">
      <c r="A19975" s="2" t="n">
        <v>36718</v>
      </c>
      <c r="B19975" s="0" t="n">
        <v>500</v>
      </c>
      <c r="C19975" s="0" t="str">
        <f aca="false">A19975&amp;B19975</f>
        <v>36718500</v>
      </c>
      <c r="D19975" s="0" t="n">
        <v>12.91</v>
      </c>
      <c r="E19975" s="0" t="n">
        <v>12.91</v>
      </c>
      <c r="F19975" s="2"/>
    </row>
    <row r="19976" customFormat="false" ht="12.75" hidden="false" customHeight="false" outlineLevel="0" collapsed="false">
      <c r="A19976" s="2" t="n">
        <v>36718</v>
      </c>
      <c r="B19976" s="0" t="n">
        <v>600</v>
      </c>
      <c r="C19976" s="0" t="str">
        <f aca="false">A19976&amp;B19976</f>
        <v>36718600</v>
      </c>
      <c r="D19976" s="0" t="n">
        <v>13.61</v>
      </c>
      <c r="E19976" s="0" t="n">
        <v>13.61</v>
      </c>
      <c r="F19976" s="2"/>
    </row>
    <row r="19977" customFormat="false" ht="12.75" hidden="false" customHeight="false" outlineLevel="0" collapsed="false">
      <c r="A19977" s="2" t="n">
        <v>36718</v>
      </c>
      <c r="B19977" s="0" t="n">
        <v>700</v>
      </c>
      <c r="C19977" s="0" t="str">
        <f aca="false">A19977&amp;B19977</f>
        <v>36718700</v>
      </c>
      <c r="D19977" s="0" t="n">
        <v>18.9</v>
      </c>
      <c r="E19977" s="0" t="n">
        <v>18.9</v>
      </c>
      <c r="F19977" s="2"/>
    </row>
    <row r="19978" customFormat="false" ht="12.75" hidden="false" customHeight="false" outlineLevel="0" collapsed="false">
      <c r="A19978" s="2" t="n">
        <v>36718</v>
      </c>
      <c r="B19978" s="0" t="n">
        <v>800</v>
      </c>
      <c r="C19978" s="0" t="str">
        <f aca="false">A19978&amp;B19978</f>
        <v>36718800</v>
      </c>
      <c r="D19978" s="0" t="n">
        <v>22.38</v>
      </c>
      <c r="E19978" s="0" t="n">
        <v>22.38</v>
      </c>
      <c r="F19978" s="2"/>
    </row>
    <row r="19979" customFormat="false" ht="12.75" hidden="false" customHeight="false" outlineLevel="0" collapsed="false">
      <c r="A19979" s="2" t="n">
        <v>36718</v>
      </c>
      <c r="B19979" s="0" t="n">
        <v>900</v>
      </c>
      <c r="C19979" s="0" t="str">
        <f aca="false">A19979&amp;B19979</f>
        <v>36718900</v>
      </c>
      <c r="D19979" s="0" t="n">
        <v>22.83</v>
      </c>
      <c r="E19979" s="0" t="n">
        <v>23.37</v>
      </c>
      <c r="F19979" s="2"/>
    </row>
    <row r="19980" customFormat="false" ht="12.75" hidden="false" customHeight="false" outlineLevel="0" collapsed="false">
      <c r="A19980" s="2" t="n">
        <v>36718</v>
      </c>
      <c r="B19980" s="0" t="n">
        <v>1000</v>
      </c>
      <c r="C19980" s="0" t="str">
        <f aca="false">A19980&amp;B19980</f>
        <v>367181000</v>
      </c>
      <c r="D19980" s="0" t="n">
        <v>31.63</v>
      </c>
      <c r="E19980" s="0" t="n">
        <v>33.47</v>
      </c>
      <c r="F19980" s="2"/>
    </row>
    <row r="19981" customFormat="false" ht="12.75" hidden="false" customHeight="false" outlineLevel="0" collapsed="false">
      <c r="A19981" s="2" t="n">
        <v>36718</v>
      </c>
      <c r="B19981" s="0" t="n">
        <v>1100</v>
      </c>
      <c r="C19981" s="0" t="str">
        <f aca="false">A19981&amp;B19981</f>
        <v>367181100</v>
      </c>
      <c r="D19981" s="0" t="n">
        <v>29.34</v>
      </c>
      <c r="E19981" s="0" t="n">
        <v>31.29</v>
      </c>
      <c r="F19981" s="2"/>
    </row>
    <row r="19982" customFormat="false" ht="12.75" hidden="false" customHeight="false" outlineLevel="0" collapsed="false">
      <c r="A19982" s="2" t="n">
        <v>36718</v>
      </c>
      <c r="B19982" s="0" t="n">
        <v>1200</v>
      </c>
      <c r="C19982" s="0" t="str">
        <f aca="false">A19982&amp;B19982</f>
        <v>367181200</v>
      </c>
      <c r="D19982" s="0" t="n">
        <v>23.01</v>
      </c>
      <c r="E19982" s="0" t="n">
        <v>25.21</v>
      </c>
      <c r="F19982" s="2"/>
    </row>
    <row r="19983" customFormat="false" ht="12.75" hidden="false" customHeight="false" outlineLevel="0" collapsed="false">
      <c r="A19983" s="2" t="n">
        <v>36718</v>
      </c>
      <c r="B19983" s="0" t="n">
        <v>1300</v>
      </c>
      <c r="C19983" s="0" t="str">
        <f aca="false">A19983&amp;B19983</f>
        <v>367181300</v>
      </c>
      <c r="D19983" s="0" t="n">
        <v>23.8</v>
      </c>
      <c r="E19983" s="0" t="n">
        <v>25.98</v>
      </c>
      <c r="F19983" s="2"/>
    </row>
    <row r="19984" customFormat="false" ht="12.75" hidden="false" customHeight="false" outlineLevel="0" collapsed="false">
      <c r="A19984" s="2" t="n">
        <v>36718</v>
      </c>
      <c r="B19984" s="0" t="n">
        <v>1400</v>
      </c>
      <c r="C19984" s="0" t="str">
        <f aca="false">A19984&amp;B19984</f>
        <v>367181400</v>
      </c>
      <c r="D19984" s="0" t="n">
        <v>42.45</v>
      </c>
      <c r="E19984" s="0" t="n">
        <v>43.9</v>
      </c>
      <c r="F19984" s="2"/>
    </row>
    <row r="19985" customFormat="false" ht="12.75" hidden="false" customHeight="false" outlineLevel="0" collapsed="false">
      <c r="A19985" s="2" t="n">
        <v>36718</v>
      </c>
      <c r="B19985" s="0" t="n">
        <v>1500</v>
      </c>
      <c r="C19985" s="0" t="str">
        <f aca="false">A19985&amp;B19985</f>
        <v>367181500</v>
      </c>
      <c r="D19985" s="0" t="n">
        <v>48.06</v>
      </c>
      <c r="E19985" s="0" t="n">
        <v>49.29</v>
      </c>
      <c r="F19985" s="2"/>
    </row>
    <row r="19986" customFormat="false" ht="12.75" hidden="false" customHeight="false" outlineLevel="0" collapsed="false">
      <c r="A19986" s="2" t="n">
        <v>36718</v>
      </c>
      <c r="B19986" s="0" t="n">
        <v>1600</v>
      </c>
      <c r="C19986" s="0" t="str">
        <f aca="false">A19986&amp;B19986</f>
        <v>367181600</v>
      </c>
      <c r="D19986" s="0" t="n">
        <v>49.21</v>
      </c>
      <c r="E19986" s="0" t="n">
        <v>50.4</v>
      </c>
      <c r="F19986" s="2"/>
    </row>
    <row r="19987" customFormat="false" ht="12.75" hidden="false" customHeight="false" outlineLevel="0" collapsed="false">
      <c r="A19987" s="2" t="n">
        <v>36718</v>
      </c>
      <c r="B19987" s="0" t="n">
        <v>1700</v>
      </c>
      <c r="C19987" s="0" t="str">
        <f aca="false">A19987&amp;B19987</f>
        <v>367181700</v>
      </c>
      <c r="D19987" s="0" t="n">
        <v>47.66</v>
      </c>
      <c r="E19987" s="0" t="n">
        <v>48.91</v>
      </c>
      <c r="F19987" s="2"/>
    </row>
    <row r="19988" customFormat="false" ht="12.75" hidden="false" customHeight="false" outlineLevel="0" collapsed="false">
      <c r="A19988" s="2" t="n">
        <v>36718</v>
      </c>
      <c r="B19988" s="0" t="n">
        <v>1800</v>
      </c>
      <c r="C19988" s="0" t="str">
        <f aca="false">A19988&amp;B19988</f>
        <v>367181800</v>
      </c>
      <c r="D19988" s="0" t="n">
        <v>47.42</v>
      </c>
      <c r="E19988" s="0" t="n">
        <v>48.67</v>
      </c>
      <c r="F19988" s="2"/>
    </row>
    <row r="19989" customFormat="false" ht="12.75" hidden="false" customHeight="false" outlineLevel="0" collapsed="false">
      <c r="A19989" s="2" t="n">
        <v>36718</v>
      </c>
      <c r="B19989" s="0" t="n">
        <v>1900</v>
      </c>
      <c r="C19989" s="0" t="str">
        <f aca="false">A19989&amp;B19989</f>
        <v>367181900</v>
      </c>
      <c r="D19989" s="0" t="n">
        <v>42.22</v>
      </c>
      <c r="E19989" s="0" t="n">
        <v>43.68</v>
      </c>
      <c r="F19989" s="2"/>
    </row>
    <row r="19990" customFormat="false" ht="12.75" hidden="false" customHeight="false" outlineLevel="0" collapsed="false">
      <c r="A19990" s="2" t="n">
        <v>36718</v>
      </c>
      <c r="B19990" s="0" t="n">
        <v>2000</v>
      </c>
      <c r="C19990" s="0" t="str">
        <f aca="false">A19990&amp;B19990</f>
        <v>367182000</v>
      </c>
      <c r="D19990" s="0" t="n">
        <v>20.99</v>
      </c>
      <c r="E19990" s="0" t="n">
        <v>23.27</v>
      </c>
      <c r="F19990" s="2"/>
    </row>
    <row r="19991" customFormat="false" ht="12.75" hidden="false" customHeight="false" outlineLevel="0" collapsed="false">
      <c r="A19991" s="2" t="n">
        <v>36718</v>
      </c>
      <c r="B19991" s="0" t="n">
        <v>2100</v>
      </c>
      <c r="C19991" s="0" t="str">
        <f aca="false">A19991&amp;B19991</f>
        <v>367182100</v>
      </c>
      <c r="D19991" s="0" t="n">
        <v>18.79</v>
      </c>
      <c r="E19991" s="0" t="n">
        <v>21.16</v>
      </c>
      <c r="F19991" s="2"/>
    </row>
    <row r="19992" customFormat="false" ht="12.75" hidden="false" customHeight="false" outlineLevel="0" collapsed="false">
      <c r="A19992" s="2" t="n">
        <v>36718</v>
      </c>
      <c r="B19992" s="0" t="n">
        <v>2200</v>
      </c>
      <c r="C19992" s="0" t="str">
        <f aca="false">A19992&amp;B19992</f>
        <v>367182200</v>
      </c>
      <c r="D19992" s="0" t="n">
        <v>33.18</v>
      </c>
      <c r="E19992" s="0" t="n">
        <v>34.96</v>
      </c>
      <c r="F19992" s="2"/>
    </row>
    <row r="19993" customFormat="false" ht="12.75" hidden="false" customHeight="false" outlineLevel="0" collapsed="false">
      <c r="A19993" s="2" t="n">
        <v>36718</v>
      </c>
      <c r="B19993" s="0" t="n">
        <v>2300</v>
      </c>
      <c r="C19993" s="0" t="str">
        <f aca="false">A19993&amp;B19993</f>
        <v>367182300</v>
      </c>
      <c r="D19993" s="0" t="n">
        <v>17.97</v>
      </c>
      <c r="E19993" s="0" t="n">
        <v>20.33</v>
      </c>
      <c r="F19993" s="2"/>
    </row>
    <row r="19994" customFormat="false" ht="12.75" hidden="false" customHeight="false" outlineLevel="0" collapsed="false">
      <c r="A19994" s="2" t="n">
        <v>36718</v>
      </c>
      <c r="B19994" s="0" t="n">
        <v>2400</v>
      </c>
      <c r="C19994" s="0" t="str">
        <f aca="false">A19994&amp;B19994</f>
        <v>367182400</v>
      </c>
      <c r="D19994" s="0" t="n">
        <v>14.48</v>
      </c>
      <c r="E19994" s="0" t="n">
        <v>14.89</v>
      </c>
      <c r="F19994" s="2"/>
    </row>
    <row r="19995" customFormat="false" ht="12.75" hidden="false" customHeight="false" outlineLevel="0" collapsed="false">
      <c r="A19995" s="2" t="n">
        <v>36719</v>
      </c>
      <c r="B19995" s="0" t="n">
        <v>100</v>
      </c>
      <c r="C19995" s="0" t="str">
        <f aca="false">A19995&amp;B19995</f>
        <v>36719100</v>
      </c>
      <c r="D19995" s="0" t="n">
        <v>12.7</v>
      </c>
      <c r="E19995" s="0" t="n">
        <v>12.7</v>
      </c>
      <c r="F19995" s="2"/>
    </row>
    <row r="19996" customFormat="false" ht="12.75" hidden="false" customHeight="false" outlineLevel="0" collapsed="false">
      <c r="A19996" s="2" t="n">
        <v>36719</v>
      </c>
      <c r="B19996" s="0" t="n">
        <v>200</v>
      </c>
      <c r="C19996" s="0" t="str">
        <f aca="false">A19996&amp;B19996</f>
        <v>36719200</v>
      </c>
      <c r="D19996" s="0" t="n">
        <v>12.25</v>
      </c>
      <c r="E19996" s="0" t="n">
        <v>12.25</v>
      </c>
      <c r="F19996" s="2"/>
    </row>
    <row r="19997" customFormat="false" ht="12.75" hidden="false" customHeight="false" outlineLevel="0" collapsed="false">
      <c r="A19997" s="2" t="n">
        <v>36719</v>
      </c>
      <c r="B19997" s="0" t="n">
        <v>300</v>
      </c>
      <c r="C19997" s="0" t="str">
        <f aca="false">A19997&amp;B19997</f>
        <v>36719300</v>
      </c>
      <c r="D19997" s="0" t="n">
        <v>9.34</v>
      </c>
      <c r="E19997" s="0" t="n">
        <v>9.34</v>
      </c>
      <c r="F19997" s="2"/>
    </row>
    <row r="19998" customFormat="false" ht="12.75" hidden="false" customHeight="false" outlineLevel="0" collapsed="false">
      <c r="A19998" s="2" t="n">
        <v>36719</v>
      </c>
      <c r="B19998" s="0" t="n">
        <v>400</v>
      </c>
      <c r="C19998" s="0" t="str">
        <f aca="false">A19998&amp;B19998</f>
        <v>36719400</v>
      </c>
      <c r="D19998" s="0" t="n">
        <v>0</v>
      </c>
      <c r="E19998" s="0" t="n">
        <v>0</v>
      </c>
      <c r="F19998" s="2"/>
    </row>
    <row r="19999" customFormat="false" ht="12.75" hidden="false" customHeight="false" outlineLevel="0" collapsed="false">
      <c r="A19999" s="2" t="n">
        <v>36719</v>
      </c>
      <c r="B19999" s="0" t="n">
        <v>500</v>
      </c>
      <c r="C19999" s="0" t="str">
        <f aca="false">A19999&amp;B19999</f>
        <v>36719500</v>
      </c>
      <c r="D19999" s="0" t="n">
        <v>11.7</v>
      </c>
      <c r="E19999" s="0" t="n">
        <v>11.7</v>
      </c>
      <c r="F19999" s="2"/>
    </row>
    <row r="20000" customFormat="false" ht="12.75" hidden="false" customHeight="false" outlineLevel="0" collapsed="false">
      <c r="A20000" s="2" t="n">
        <v>36719</v>
      </c>
      <c r="B20000" s="0" t="n">
        <v>600</v>
      </c>
      <c r="C20000" s="0" t="str">
        <f aca="false">A20000&amp;B20000</f>
        <v>36719600</v>
      </c>
      <c r="D20000" s="0" t="n">
        <v>12.14</v>
      </c>
      <c r="E20000" s="0" t="n">
        <v>12.14</v>
      </c>
      <c r="F20000" s="2"/>
    </row>
    <row r="20001" customFormat="false" ht="12.75" hidden="false" customHeight="false" outlineLevel="0" collapsed="false">
      <c r="A20001" s="2" t="n">
        <v>36719</v>
      </c>
      <c r="B20001" s="0" t="n">
        <v>700</v>
      </c>
      <c r="C20001" s="0" t="str">
        <f aca="false">A20001&amp;B20001</f>
        <v>36719700</v>
      </c>
      <c r="D20001" s="0" t="n">
        <v>12.72</v>
      </c>
      <c r="E20001" s="0" t="n">
        <v>14.93</v>
      </c>
      <c r="F20001" s="2"/>
    </row>
    <row r="20002" customFormat="false" ht="12.75" hidden="false" customHeight="false" outlineLevel="0" collapsed="false">
      <c r="A20002" s="2" t="n">
        <v>36719</v>
      </c>
      <c r="B20002" s="0" t="n">
        <v>800</v>
      </c>
      <c r="C20002" s="0" t="str">
        <f aca="false">A20002&amp;B20002</f>
        <v>36719800</v>
      </c>
      <c r="D20002" s="0" t="n">
        <v>26.4</v>
      </c>
      <c r="E20002" s="0" t="n">
        <v>29.05</v>
      </c>
      <c r="F20002" s="2"/>
    </row>
    <row r="20003" customFormat="false" ht="12.75" hidden="false" customHeight="false" outlineLevel="0" collapsed="false">
      <c r="A20003" s="2" t="n">
        <v>36719</v>
      </c>
      <c r="B20003" s="0" t="n">
        <v>900</v>
      </c>
      <c r="C20003" s="0" t="str">
        <f aca="false">A20003&amp;B20003</f>
        <v>36719900</v>
      </c>
      <c r="D20003" s="0" t="n">
        <v>16.73</v>
      </c>
      <c r="E20003" s="0" t="n">
        <v>19.86</v>
      </c>
      <c r="F20003" s="2"/>
    </row>
    <row r="20004" customFormat="false" ht="12.75" hidden="false" customHeight="false" outlineLevel="0" collapsed="false">
      <c r="A20004" s="2" t="n">
        <v>36719</v>
      </c>
      <c r="B20004" s="0" t="n">
        <v>1000</v>
      </c>
      <c r="C20004" s="0" t="str">
        <f aca="false">A20004&amp;B20004</f>
        <v>367191000</v>
      </c>
      <c r="D20004" s="0" t="n">
        <v>15.51</v>
      </c>
      <c r="E20004" s="0" t="n">
        <v>20.47</v>
      </c>
      <c r="F20004" s="2"/>
    </row>
    <row r="20005" customFormat="false" ht="12.75" hidden="false" customHeight="false" outlineLevel="0" collapsed="false">
      <c r="A20005" s="2" t="n">
        <v>36719</v>
      </c>
      <c r="B20005" s="0" t="n">
        <v>1100</v>
      </c>
      <c r="C20005" s="0" t="str">
        <f aca="false">A20005&amp;B20005</f>
        <v>367191100</v>
      </c>
      <c r="D20005" s="0" t="n">
        <v>19.52</v>
      </c>
      <c r="E20005" s="0" t="n">
        <v>24.73</v>
      </c>
      <c r="F20005" s="2"/>
    </row>
    <row r="20006" customFormat="false" ht="12.75" hidden="false" customHeight="false" outlineLevel="0" collapsed="false">
      <c r="A20006" s="2" t="n">
        <v>36719</v>
      </c>
      <c r="B20006" s="0" t="n">
        <v>1200</v>
      </c>
      <c r="C20006" s="0" t="str">
        <f aca="false">A20006&amp;B20006</f>
        <v>367191200</v>
      </c>
      <c r="D20006" s="0" t="n">
        <v>21.1</v>
      </c>
      <c r="E20006" s="0" t="n">
        <v>26.37</v>
      </c>
      <c r="F20006" s="2"/>
    </row>
    <row r="20007" customFormat="false" ht="12.75" hidden="false" customHeight="false" outlineLevel="0" collapsed="false">
      <c r="A20007" s="2" t="n">
        <v>36719</v>
      </c>
      <c r="B20007" s="0" t="n">
        <v>1300</v>
      </c>
      <c r="C20007" s="0" t="str">
        <f aca="false">A20007&amp;B20007</f>
        <v>367191300</v>
      </c>
      <c r="D20007" s="0" t="n">
        <v>35.53</v>
      </c>
      <c r="E20007" s="0" t="n">
        <v>39.63</v>
      </c>
      <c r="F20007" s="2"/>
    </row>
    <row r="20008" customFormat="false" ht="12.75" hidden="false" customHeight="false" outlineLevel="0" collapsed="false">
      <c r="A20008" s="2" t="n">
        <v>36719</v>
      </c>
      <c r="B20008" s="0" t="n">
        <v>1400</v>
      </c>
      <c r="C20008" s="0" t="str">
        <f aca="false">A20008&amp;B20008</f>
        <v>367191400</v>
      </c>
      <c r="D20008" s="0" t="n">
        <v>36.32</v>
      </c>
      <c r="E20008" s="0" t="n">
        <v>41.39</v>
      </c>
      <c r="F20008" s="2"/>
    </row>
    <row r="20009" customFormat="false" ht="12.75" hidden="false" customHeight="false" outlineLevel="0" collapsed="false">
      <c r="A20009" s="2" t="n">
        <v>36719</v>
      </c>
      <c r="B20009" s="0" t="n">
        <v>1500</v>
      </c>
      <c r="C20009" s="0" t="str">
        <f aca="false">A20009&amp;B20009</f>
        <v>367191500</v>
      </c>
      <c r="D20009" s="0" t="n">
        <v>46.95</v>
      </c>
      <c r="E20009" s="0" t="n">
        <v>50.26</v>
      </c>
      <c r="F20009" s="2"/>
    </row>
    <row r="20010" customFormat="false" ht="12.75" hidden="false" customHeight="false" outlineLevel="0" collapsed="false">
      <c r="A20010" s="2" t="n">
        <v>36719</v>
      </c>
      <c r="B20010" s="0" t="n">
        <v>1600</v>
      </c>
      <c r="C20010" s="0" t="str">
        <f aca="false">A20010&amp;B20010</f>
        <v>367191600</v>
      </c>
      <c r="D20010" s="0" t="n">
        <v>47.16</v>
      </c>
      <c r="E20010" s="0" t="n">
        <v>50.46</v>
      </c>
      <c r="F20010" s="2"/>
    </row>
    <row r="20011" customFormat="false" ht="12.75" hidden="false" customHeight="false" outlineLevel="0" collapsed="false">
      <c r="A20011" s="2" t="n">
        <v>36719</v>
      </c>
      <c r="B20011" s="0" t="n">
        <v>1700</v>
      </c>
      <c r="C20011" s="0" t="str">
        <f aca="false">A20011&amp;B20011</f>
        <v>367191700</v>
      </c>
      <c r="D20011" s="0" t="n">
        <v>47.73</v>
      </c>
      <c r="E20011" s="0" t="n">
        <v>52.78</v>
      </c>
      <c r="F20011" s="2"/>
    </row>
    <row r="20012" customFormat="false" ht="12.75" hidden="false" customHeight="false" outlineLevel="0" collapsed="false">
      <c r="A20012" s="2" t="n">
        <v>36719</v>
      </c>
      <c r="B20012" s="0" t="n">
        <v>1800</v>
      </c>
      <c r="C20012" s="0" t="str">
        <f aca="false">A20012&amp;B20012</f>
        <v>367191800</v>
      </c>
      <c r="D20012" s="0" t="n">
        <v>49.57</v>
      </c>
      <c r="E20012" s="0" t="n">
        <v>55.33</v>
      </c>
      <c r="F20012" s="2"/>
    </row>
    <row r="20013" customFormat="false" ht="12.75" hidden="false" customHeight="false" outlineLevel="0" collapsed="false">
      <c r="A20013" s="2" t="n">
        <v>36719</v>
      </c>
      <c r="B20013" s="0" t="n">
        <v>1900</v>
      </c>
      <c r="C20013" s="0" t="str">
        <f aca="false">A20013&amp;B20013</f>
        <v>367191900</v>
      </c>
      <c r="D20013" s="0" t="n">
        <v>32.48</v>
      </c>
      <c r="E20013" s="0" t="n">
        <v>39.97</v>
      </c>
      <c r="F20013" s="2"/>
    </row>
    <row r="20014" customFormat="false" ht="12.75" hidden="false" customHeight="false" outlineLevel="0" collapsed="false">
      <c r="A20014" s="2" t="n">
        <v>36719</v>
      </c>
      <c r="B20014" s="0" t="n">
        <v>2000</v>
      </c>
      <c r="C20014" s="0" t="str">
        <f aca="false">A20014&amp;B20014</f>
        <v>367192000</v>
      </c>
      <c r="D20014" s="0" t="n">
        <v>28.95</v>
      </c>
      <c r="E20014" s="0" t="n">
        <v>36.79</v>
      </c>
      <c r="F20014" s="2"/>
    </row>
    <row r="20015" customFormat="false" ht="12.75" hidden="false" customHeight="false" outlineLevel="0" collapsed="false">
      <c r="A20015" s="2" t="n">
        <v>36719</v>
      </c>
      <c r="B20015" s="0" t="n">
        <v>2100</v>
      </c>
      <c r="C20015" s="0" t="str">
        <f aca="false">A20015&amp;B20015</f>
        <v>367192100</v>
      </c>
      <c r="D20015" s="0" t="n">
        <v>27.61</v>
      </c>
      <c r="E20015" s="0" t="n">
        <v>32.89</v>
      </c>
      <c r="F20015" s="2"/>
    </row>
    <row r="20016" customFormat="false" ht="12.75" hidden="false" customHeight="false" outlineLevel="0" collapsed="false">
      <c r="A20016" s="2" t="n">
        <v>36719</v>
      </c>
      <c r="B20016" s="0" t="n">
        <v>2200</v>
      </c>
      <c r="C20016" s="0" t="str">
        <f aca="false">A20016&amp;B20016</f>
        <v>367192200</v>
      </c>
      <c r="D20016" s="0" t="n">
        <v>27.88</v>
      </c>
      <c r="E20016" s="0" t="n">
        <v>33.09</v>
      </c>
      <c r="F20016" s="2"/>
    </row>
    <row r="20017" customFormat="false" ht="12.75" hidden="false" customHeight="false" outlineLevel="0" collapsed="false">
      <c r="A20017" s="2" t="n">
        <v>36719</v>
      </c>
      <c r="B20017" s="0" t="n">
        <v>2300</v>
      </c>
      <c r="C20017" s="0" t="str">
        <f aca="false">A20017&amp;B20017</f>
        <v>367192300</v>
      </c>
      <c r="D20017" s="0" t="n">
        <v>18.79</v>
      </c>
      <c r="E20017" s="0" t="n">
        <v>24.91</v>
      </c>
      <c r="F20017" s="2"/>
    </row>
    <row r="20018" customFormat="false" ht="12.75" hidden="false" customHeight="false" outlineLevel="0" collapsed="false">
      <c r="A20018" s="2" t="n">
        <v>36719</v>
      </c>
      <c r="B20018" s="0" t="n">
        <v>2400</v>
      </c>
      <c r="C20018" s="0" t="str">
        <f aca="false">A20018&amp;B20018</f>
        <v>367192400</v>
      </c>
      <c r="D20018" s="0" t="n">
        <v>14.14</v>
      </c>
      <c r="E20018" s="0" t="n">
        <v>14.68</v>
      </c>
      <c r="F20018" s="2"/>
    </row>
    <row r="20019" customFormat="false" ht="12.75" hidden="false" customHeight="false" outlineLevel="0" collapsed="false">
      <c r="A20019" s="2" t="n">
        <v>36720</v>
      </c>
      <c r="B20019" s="0" t="n">
        <v>100</v>
      </c>
      <c r="C20019" s="0" t="str">
        <f aca="false">A20019&amp;B20019</f>
        <v>36720100</v>
      </c>
      <c r="D20019" s="0" t="n">
        <v>13.13</v>
      </c>
      <c r="E20019" s="0" t="n">
        <v>13.13</v>
      </c>
      <c r="F20019" s="2"/>
    </row>
    <row r="20020" customFormat="false" ht="12.75" hidden="false" customHeight="false" outlineLevel="0" collapsed="false">
      <c r="A20020" s="2" t="n">
        <v>36720</v>
      </c>
      <c r="B20020" s="0" t="n">
        <v>200</v>
      </c>
      <c r="C20020" s="0" t="str">
        <f aca="false">A20020&amp;B20020</f>
        <v>36720200</v>
      </c>
      <c r="D20020" s="0" t="n">
        <v>12.7</v>
      </c>
      <c r="E20020" s="0" t="n">
        <v>12.7</v>
      </c>
      <c r="F20020" s="2"/>
    </row>
    <row r="20021" customFormat="false" ht="12.75" hidden="false" customHeight="false" outlineLevel="0" collapsed="false">
      <c r="A20021" s="2" t="n">
        <v>36720</v>
      </c>
      <c r="B20021" s="0" t="n">
        <v>300</v>
      </c>
      <c r="C20021" s="0" t="str">
        <f aca="false">A20021&amp;B20021</f>
        <v>36720300</v>
      </c>
      <c r="D20021" s="0" t="n">
        <v>12.16</v>
      </c>
      <c r="E20021" s="0" t="n">
        <v>12.16</v>
      </c>
      <c r="F20021" s="2"/>
    </row>
    <row r="20022" customFormat="false" ht="12.75" hidden="false" customHeight="false" outlineLevel="0" collapsed="false">
      <c r="A20022" s="2" t="n">
        <v>36720</v>
      </c>
      <c r="B20022" s="0" t="n">
        <v>400</v>
      </c>
      <c r="C20022" s="0" t="str">
        <f aca="false">A20022&amp;B20022</f>
        <v>36720400</v>
      </c>
      <c r="D20022" s="0" t="n">
        <v>10.3</v>
      </c>
      <c r="E20022" s="0" t="n">
        <v>10.3</v>
      </c>
      <c r="F20022" s="2"/>
    </row>
    <row r="20023" customFormat="false" ht="12.75" hidden="false" customHeight="false" outlineLevel="0" collapsed="false">
      <c r="A20023" s="2" t="n">
        <v>36720</v>
      </c>
      <c r="B20023" s="0" t="n">
        <v>500</v>
      </c>
      <c r="C20023" s="0" t="str">
        <f aca="false">A20023&amp;B20023</f>
        <v>36720500</v>
      </c>
      <c r="D20023" s="0" t="n">
        <v>11.82</v>
      </c>
      <c r="E20023" s="0" t="n">
        <v>11.82</v>
      </c>
      <c r="F20023" s="2"/>
    </row>
    <row r="20024" customFormat="false" ht="12.75" hidden="false" customHeight="false" outlineLevel="0" collapsed="false">
      <c r="A20024" s="2" t="n">
        <v>36720</v>
      </c>
      <c r="B20024" s="0" t="n">
        <v>600</v>
      </c>
      <c r="C20024" s="0" t="str">
        <f aca="false">A20024&amp;B20024</f>
        <v>36720600</v>
      </c>
      <c r="D20024" s="0" t="n">
        <v>12.49</v>
      </c>
      <c r="E20024" s="0" t="n">
        <v>14.12</v>
      </c>
      <c r="F20024" s="2"/>
    </row>
    <row r="20025" customFormat="false" ht="12.75" hidden="false" customHeight="false" outlineLevel="0" collapsed="false">
      <c r="A20025" s="2" t="n">
        <v>36720</v>
      </c>
      <c r="B20025" s="0" t="n">
        <v>700</v>
      </c>
      <c r="C20025" s="0" t="str">
        <f aca="false">A20025&amp;B20025</f>
        <v>36720700</v>
      </c>
      <c r="D20025" s="0" t="n">
        <v>13.28</v>
      </c>
      <c r="E20025" s="0" t="n">
        <v>16.2</v>
      </c>
      <c r="F20025" s="2"/>
    </row>
    <row r="20026" customFormat="false" ht="12.75" hidden="false" customHeight="false" outlineLevel="0" collapsed="false">
      <c r="A20026" s="2" t="n">
        <v>36720</v>
      </c>
      <c r="B20026" s="0" t="n">
        <v>800</v>
      </c>
      <c r="C20026" s="0" t="str">
        <f aca="false">A20026&amp;B20026</f>
        <v>36720800</v>
      </c>
      <c r="D20026" s="0" t="n">
        <v>17.61</v>
      </c>
      <c r="E20026" s="0" t="n">
        <v>25.99</v>
      </c>
      <c r="F20026" s="2"/>
    </row>
    <row r="20027" customFormat="false" ht="12.75" hidden="false" customHeight="false" outlineLevel="0" collapsed="false">
      <c r="A20027" s="2" t="n">
        <v>36720</v>
      </c>
      <c r="B20027" s="0" t="n">
        <v>900</v>
      </c>
      <c r="C20027" s="0" t="str">
        <f aca="false">A20027&amp;B20027</f>
        <v>36720900</v>
      </c>
      <c r="D20027" s="0" t="n">
        <v>15.25</v>
      </c>
      <c r="E20027" s="0" t="n">
        <v>65.06</v>
      </c>
      <c r="F20027" s="2"/>
    </row>
    <row r="20028" customFormat="false" ht="12.75" hidden="false" customHeight="false" outlineLevel="0" collapsed="false">
      <c r="A20028" s="2" t="n">
        <v>36720</v>
      </c>
      <c r="B20028" s="0" t="n">
        <v>1000</v>
      </c>
      <c r="C20028" s="0" t="str">
        <f aca="false">A20028&amp;B20028</f>
        <v>367201000</v>
      </c>
      <c r="D20028" s="0" t="n">
        <v>25.2</v>
      </c>
      <c r="E20028" s="0" t="n">
        <v>76.33</v>
      </c>
      <c r="F20028" s="2"/>
    </row>
    <row r="20029" customFormat="false" ht="12.75" hidden="false" customHeight="false" outlineLevel="0" collapsed="false">
      <c r="A20029" s="2" t="n">
        <v>36720</v>
      </c>
      <c r="B20029" s="0" t="n">
        <v>1100</v>
      </c>
      <c r="C20029" s="0" t="str">
        <f aca="false">A20029&amp;B20029</f>
        <v>367201100</v>
      </c>
      <c r="D20029" s="0" t="n">
        <v>52.59</v>
      </c>
      <c r="E20029" s="0" t="n">
        <v>82.18</v>
      </c>
      <c r="F20029" s="2"/>
    </row>
    <row r="20030" customFormat="false" ht="12.75" hidden="false" customHeight="false" outlineLevel="0" collapsed="false">
      <c r="A20030" s="2" t="n">
        <v>36720</v>
      </c>
      <c r="B20030" s="0" t="n">
        <v>1200</v>
      </c>
      <c r="C20030" s="0" t="str">
        <f aca="false">A20030&amp;B20030</f>
        <v>367201200</v>
      </c>
      <c r="D20030" s="0" t="n">
        <v>38.53</v>
      </c>
      <c r="E20030" s="0" t="n">
        <v>66.53</v>
      </c>
      <c r="F20030" s="2"/>
    </row>
    <row r="20031" customFormat="false" ht="12.75" hidden="false" customHeight="false" outlineLevel="0" collapsed="false">
      <c r="A20031" s="2" t="n">
        <v>36720</v>
      </c>
      <c r="B20031" s="0" t="n">
        <v>1300</v>
      </c>
      <c r="C20031" s="0" t="str">
        <f aca="false">A20031&amp;B20031</f>
        <v>367201300</v>
      </c>
      <c r="D20031" s="0" t="n">
        <v>42.23</v>
      </c>
      <c r="E20031" s="0" t="n">
        <v>67.26</v>
      </c>
      <c r="F20031" s="2"/>
    </row>
    <row r="20032" customFormat="false" ht="12.75" hidden="false" customHeight="false" outlineLevel="0" collapsed="false">
      <c r="A20032" s="2" t="n">
        <v>36720</v>
      </c>
      <c r="B20032" s="0" t="n">
        <v>1400</v>
      </c>
      <c r="C20032" s="0" t="str">
        <f aca="false">A20032&amp;B20032</f>
        <v>367201400</v>
      </c>
      <c r="D20032" s="0" t="n">
        <v>57.19</v>
      </c>
      <c r="E20032" s="0" t="n">
        <v>77.16</v>
      </c>
      <c r="F20032" s="2"/>
    </row>
    <row r="20033" customFormat="false" ht="12.75" hidden="false" customHeight="false" outlineLevel="0" collapsed="false">
      <c r="A20033" s="2" t="n">
        <v>36720</v>
      </c>
      <c r="B20033" s="0" t="n">
        <v>1500</v>
      </c>
      <c r="C20033" s="0" t="str">
        <f aca="false">A20033&amp;B20033</f>
        <v>367201500</v>
      </c>
      <c r="D20033" s="0" t="n">
        <v>41.73</v>
      </c>
      <c r="E20033" s="0" t="n">
        <v>70.87</v>
      </c>
      <c r="F20033" s="2"/>
    </row>
    <row r="20034" customFormat="false" ht="12.75" hidden="false" customHeight="false" outlineLevel="0" collapsed="false">
      <c r="A20034" s="2" t="n">
        <v>36720</v>
      </c>
      <c r="B20034" s="0" t="n">
        <v>1600</v>
      </c>
      <c r="C20034" s="0" t="str">
        <f aca="false">A20034&amp;B20034</f>
        <v>367201600</v>
      </c>
      <c r="D20034" s="0" t="n">
        <v>47.48</v>
      </c>
      <c r="E20034" s="0" t="n">
        <v>65.65</v>
      </c>
      <c r="F20034" s="2"/>
    </row>
    <row r="20035" customFormat="false" ht="12.75" hidden="false" customHeight="false" outlineLevel="0" collapsed="false">
      <c r="A20035" s="2" t="n">
        <v>36720</v>
      </c>
      <c r="B20035" s="0" t="n">
        <v>1700</v>
      </c>
      <c r="C20035" s="0" t="str">
        <f aca="false">A20035&amp;B20035</f>
        <v>367201700</v>
      </c>
      <c r="D20035" s="0" t="n">
        <v>46.5</v>
      </c>
      <c r="E20035" s="0" t="n">
        <v>62.66</v>
      </c>
      <c r="F20035" s="2"/>
    </row>
    <row r="20036" customFormat="false" ht="12.75" hidden="false" customHeight="false" outlineLevel="0" collapsed="false">
      <c r="A20036" s="2" t="n">
        <v>36720</v>
      </c>
      <c r="B20036" s="0" t="n">
        <v>1800</v>
      </c>
      <c r="C20036" s="0" t="str">
        <f aca="false">A20036&amp;B20036</f>
        <v>367201800</v>
      </c>
      <c r="D20036" s="0" t="n">
        <v>23.14</v>
      </c>
      <c r="E20036" s="0" t="n">
        <v>50.43</v>
      </c>
      <c r="F20036" s="2"/>
    </row>
    <row r="20037" customFormat="false" ht="12.75" hidden="false" customHeight="false" outlineLevel="0" collapsed="false">
      <c r="A20037" s="2" t="n">
        <v>36720</v>
      </c>
      <c r="B20037" s="0" t="n">
        <v>1900</v>
      </c>
      <c r="C20037" s="0" t="str">
        <f aca="false">A20037&amp;B20037</f>
        <v>367201900</v>
      </c>
      <c r="D20037" s="0" t="n">
        <v>22.31</v>
      </c>
      <c r="E20037" s="0" t="n">
        <v>22.36</v>
      </c>
      <c r="F20037" s="2"/>
    </row>
    <row r="20038" customFormat="false" ht="12.75" hidden="false" customHeight="false" outlineLevel="0" collapsed="false">
      <c r="A20038" s="2" t="n">
        <v>36720</v>
      </c>
      <c r="B20038" s="0" t="n">
        <v>2000</v>
      </c>
      <c r="C20038" s="0" t="str">
        <f aca="false">A20038&amp;B20038</f>
        <v>367202000</v>
      </c>
      <c r="D20038" s="0" t="n">
        <v>19.02</v>
      </c>
      <c r="E20038" s="0" t="n">
        <v>21.2</v>
      </c>
      <c r="F20038" s="2"/>
    </row>
    <row r="20039" customFormat="false" ht="12.75" hidden="false" customHeight="false" outlineLevel="0" collapsed="false">
      <c r="A20039" s="2" t="n">
        <v>36720</v>
      </c>
      <c r="B20039" s="0" t="n">
        <v>2100</v>
      </c>
      <c r="C20039" s="0" t="str">
        <f aca="false">A20039&amp;B20039</f>
        <v>367202100</v>
      </c>
      <c r="D20039" s="0" t="n">
        <v>31.05</v>
      </c>
      <c r="E20039" s="0" t="n">
        <v>32.94</v>
      </c>
      <c r="F20039" s="2"/>
    </row>
    <row r="20040" customFormat="false" ht="12.75" hidden="false" customHeight="false" outlineLevel="0" collapsed="false">
      <c r="A20040" s="2" t="n">
        <v>36720</v>
      </c>
      <c r="B20040" s="0" t="n">
        <v>2200</v>
      </c>
      <c r="C20040" s="0" t="str">
        <f aca="false">A20040&amp;B20040</f>
        <v>367202200</v>
      </c>
      <c r="D20040" s="0" t="n">
        <v>34.75</v>
      </c>
      <c r="E20040" s="0" t="n">
        <v>36.47</v>
      </c>
      <c r="F20040" s="2"/>
    </row>
    <row r="20041" customFormat="false" ht="12.75" hidden="false" customHeight="false" outlineLevel="0" collapsed="false">
      <c r="A20041" s="2" t="n">
        <v>36720</v>
      </c>
      <c r="B20041" s="0" t="n">
        <v>2300</v>
      </c>
      <c r="C20041" s="0" t="str">
        <f aca="false">A20041&amp;B20041</f>
        <v>367202300</v>
      </c>
      <c r="D20041" s="0" t="n">
        <v>18.88</v>
      </c>
      <c r="E20041" s="0" t="n">
        <v>21.2</v>
      </c>
      <c r="F20041" s="2"/>
    </row>
    <row r="20042" customFormat="false" ht="12.75" hidden="false" customHeight="false" outlineLevel="0" collapsed="false">
      <c r="A20042" s="2" t="n">
        <v>36720</v>
      </c>
      <c r="B20042" s="0" t="n">
        <v>2400</v>
      </c>
      <c r="C20042" s="0" t="str">
        <f aca="false">A20042&amp;B20042</f>
        <v>367202400</v>
      </c>
      <c r="D20042" s="0" t="n">
        <v>15.68</v>
      </c>
      <c r="E20042" s="0" t="n">
        <v>17.92</v>
      </c>
      <c r="F20042" s="2"/>
    </row>
    <row r="20043" customFormat="false" ht="12.75" hidden="false" customHeight="false" outlineLevel="0" collapsed="false">
      <c r="A20043" s="2" t="n">
        <v>36721</v>
      </c>
      <c r="B20043" s="0" t="n">
        <v>100</v>
      </c>
      <c r="C20043" s="0" t="str">
        <f aca="false">A20043&amp;B20043</f>
        <v>36721100</v>
      </c>
      <c r="D20043" s="0" t="n">
        <v>14.25</v>
      </c>
      <c r="E20043" s="0" t="n">
        <v>14.25</v>
      </c>
      <c r="F20043" s="2"/>
    </row>
    <row r="20044" customFormat="false" ht="12.75" hidden="false" customHeight="false" outlineLevel="0" collapsed="false">
      <c r="A20044" s="2" t="n">
        <v>36721</v>
      </c>
      <c r="B20044" s="0" t="n">
        <v>200</v>
      </c>
      <c r="C20044" s="0" t="str">
        <f aca="false">A20044&amp;B20044</f>
        <v>36721200</v>
      </c>
      <c r="D20044" s="0" t="n">
        <v>13.75</v>
      </c>
      <c r="E20044" s="0" t="n">
        <v>13.75</v>
      </c>
      <c r="F20044" s="2"/>
    </row>
    <row r="20045" customFormat="false" ht="12.75" hidden="false" customHeight="false" outlineLevel="0" collapsed="false">
      <c r="A20045" s="2" t="n">
        <v>36721</v>
      </c>
      <c r="B20045" s="0" t="n">
        <v>300</v>
      </c>
      <c r="C20045" s="0" t="str">
        <f aca="false">A20045&amp;B20045</f>
        <v>36721300</v>
      </c>
      <c r="D20045" s="0" t="n">
        <v>13.26</v>
      </c>
      <c r="E20045" s="0" t="n">
        <v>13.26</v>
      </c>
      <c r="F20045" s="2"/>
    </row>
    <row r="20046" customFormat="false" ht="12.75" hidden="false" customHeight="false" outlineLevel="0" collapsed="false">
      <c r="A20046" s="2" t="n">
        <v>36721</v>
      </c>
      <c r="B20046" s="0" t="n">
        <v>400</v>
      </c>
      <c r="C20046" s="0" t="str">
        <f aca="false">A20046&amp;B20046</f>
        <v>36721400</v>
      </c>
      <c r="D20046" s="0" t="n">
        <v>12.84</v>
      </c>
      <c r="E20046" s="0" t="n">
        <v>12.84</v>
      </c>
      <c r="F20046" s="2"/>
    </row>
    <row r="20047" customFormat="false" ht="12.75" hidden="false" customHeight="false" outlineLevel="0" collapsed="false">
      <c r="A20047" s="2" t="n">
        <v>36721</v>
      </c>
      <c r="B20047" s="0" t="n">
        <v>500</v>
      </c>
      <c r="C20047" s="0" t="str">
        <f aca="false">A20047&amp;B20047</f>
        <v>36721500</v>
      </c>
      <c r="D20047" s="0" t="n">
        <v>12.88</v>
      </c>
      <c r="E20047" s="0" t="n">
        <v>12.88</v>
      </c>
      <c r="F20047" s="2"/>
    </row>
    <row r="20048" customFormat="false" ht="12.75" hidden="false" customHeight="false" outlineLevel="0" collapsed="false">
      <c r="A20048" s="2" t="n">
        <v>36721</v>
      </c>
      <c r="B20048" s="0" t="n">
        <v>600</v>
      </c>
      <c r="C20048" s="0" t="str">
        <f aca="false">A20048&amp;B20048</f>
        <v>36721600</v>
      </c>
      <c r="D20048" s="0" t="n">
        <v>13.45</v>
      </c>
      <c r="E20048" s="0" t="n">
        <v>13.45</v>
      </c>
      <c r="F20048" s="2"/>
    </row>
    <row r="20049" customFormat="false" ht="12.75" hidden="false" customHeight="false" outlineLevel="0" collapsed="false">
      <c r="A20049" s="2" t="n">
        <v>36721</v>
      </c>
      <c r="B20049" s="0" t="n">
        <v>700</v>
      </c>
      <c r="C20049" s="0" t="str">
        <f aca="false">A20049&amp;B20049</f>
        <v>36721700</v>
      </c>
      <c r="D20049" s="0" t="n">
        <v>17.37</v>
      </c>
      <c r="E20049" s="0" t="n">
        <v>17.37</v>
      </c>
      <c r="F20049" s="2"/>
    </row>
    <row r="20050" customFormat="false" ht="12.75" hidden="false" customHeight="false" outlineLevel="0" collapsed="false">
      <c r="A20050" s="2" t="n">
        <v>36721</v>
      </c>
      <c r="B20050" s="0" t="n">
        <v>800</v>
      </c>
      <c r="C20050" s="0" t="str">
        <f aca="false">A20050&amp;B20050</f>
        <v>36721800</v>
      </c>
      <c r="D20050" s="0" t="n">
        <v>42.5</v>
      </c>
      <c r="E20050" s="0" t="n">
        <v>42.5</v>
      </c>
      <c r="F20050" s="2"/>
    </row>
    <row r="20051" customFormat="false" ht="12.75" hidden="false" customHeight="false" outlineLevel="0" collapsed="false">
      <c r="A20051" s="2" t="n">
        <v>36721</v>
      </c>
      <c r="B20051" s="0" t="n">
        <v>900</v>
      </c>
      <c r="C20051" s="0" t="str">
        <f aca="false">A20051&amp;B20051</f>
        <v>36721900</v>
      </c>
      <c r="D20051" s="0" t="n">
        <v>36.97</v>
      </c>
      <c r="E20051" s="0" t="n">
        <v>36.97</v>
      </c>
      <c r="F20051" s="2"/>
    </row>
    <row r="20052" customFormat="false" ht="12.75" hidden="false" customHeight="false" outlineLevel="0" collapsed="false">
      <c r="A20052" s="2" t="n">
        <v>36721</v>
      </c>
      <c r="B20052" s="0" t="n">
        <v>1000</v>
      </c>
      <c r="C20052" s="0" t="str">
        <f aca="false">A20052&amp;B20052</f>
        <v>367211000</v>
      </c>
      <c r="D20052" s="0" t="n">
        <v>23.06</v>
      </c>
      <c r="E20052" s="0" t="n">
        <v>23.06</v>
      </c>
      <c r="F20052" s="2"/>
    </row>
    <row r="20053" customFormat="false" ht="12.75" hidden="false" customHeight="false" outlineLevel="0" collapsed="false">
      <c r="A20053" s="2" t="n">
        <v>36721</v>
      </c>
      <c r="B20053" s="0" t="n">
        <v>1100</v>
      </c>
      <c r="C20053" s="0" t="str">
        <f aca="false">A20053&amp;B20053</f>
        <v>367211100</v>
      </c>
      <c r="D20053" s="0" t="n">
        <v>45.28</v>
      </c>
      <c r="E20053" s="0" t="n">
        <v>45.28</v>
      </c>
      <c r="F20053" s="2"/>
    </row>
    <row r="20054" customFormat="false" ht="12.75" hidden="false" customHeight="false" outlineLevel="0" collapsed="false">
      <c r="A20054" s="2" t="n">
        <v>36721</v>
      </c>
      <c r="B20054" s="0" t="n">
        <v>1200</v>
      </c>
      <c r="C20054" s="0" t="str">
        <f aca="false">A20054&amp;B20054</f>
        <v>367211200</v>
      </c>
      <c r="D20054" s="0" t="n">
        <v>47.92</v>
      </c>
      <c r="E20054" s="0" t="n">
        <v>47.92</v>
      </c>
      <c r="F20054" s="2"/>
    </row>
    <row r="20055" customFormat="false" ht="12.75" hidden="false" customHeight="false" outlineLevel="0" collapsed="false">
      <c r="A20055" s="2" t="n">
        <v>36721</v>
      </c>
      <c r="B20055" s="0" t="n">
        <v>1300</v>
      </c>
      <c r="C20055" s="0" t="str">
        <f aca="false">A20055&amp;B20055</f>
        <v>367211300</v>
      </c>
      <c r="D20055" s="0" t="n">
        <v>56.2</v>
      </c>
      <c r="E20055" s="0" t="n">
        <v>56.2</v>
      </c>
      <c r="F20055" s="2"/>
    </row>
    <row r="20056" customFormat="false" ht="12.75" hidden="false" customHeight="false" outlineLevel="0" collapsed="false">
      <c r="A20056" s="2" t="n">
        <v>36721</v>
      </c>
      <c r="B20056" s="0" t="n">
        <v>1400</v>
      </c>
      <c r="C20056" s="0" t="str">
        <f aca="false">A20056&amp;B20056</f>
        <v>367211400</v>
      </c>
      <c r="D20056" s="0" t="n">
        <v>59.21</v>
      </c>
      <c r="E20056" s="0" t="n">
        <v>59.52</v>
      </c>
      <c r="F20056" s="2"/>
    </row>
    <row r="20057" customFormat="false" ht="12.75" hidden="false" customHeight="false" outlineLevel="0" collapsed="false">
      <c r="A20057" s="2" t="n">
        <v>36721</v>
      </c>
      <c r="B20057" s="0" t="n">
        <v>1500</v>
      </c>
      <c r="C20057" s="0" t="str">
        <f aca="false">A20057&amp;B20057</f>
        <v>367211500</v>
      </c>
      <c r="D20057" s="0" t="n">
        <v>66.88</v>
      </c>
      <c r="E20057" s="0" t="n">
        <v>61.55</v>
      </c>
      <c r="F20057" s="2"/>
    </row>
    <row r="20058" customFormat="false" ht="12.75" hidden="false" customHeight="false" outlineLevel="0" collapsed="false">
      <c r="A20058" s="2" t="n">
        <v>36721</v>
      </c>
      <c r="B20058" s="0" t="n">
        <v>1600</v>
      </c>
      <c r="C20058" s="0" t="str">
        <f aca="false">A20058&amp;B20058</f>
        <v>367211600</v>
      </c>
      <c r="D20058" s="0" t="n">
        <v>73.04</v>
      </c>
      <c r="E20058" s="0" t="n">
        <v>59.6</v>
      </c>
      <c r="F20058" s="2"/>
    </row>
    <row r="20059" customFormat="false" ht="12.75" hidden="false" customHeight="false" outlineLevel="0" collapsed="false">
      <c r="A20059" s="2" t="n">
        <v>36721</v>
      </c>
      <c r="B20059" s="0" t="n">
        <v>1700</v>
      </c>
      <c r="C20059" s="0" t="str">
        <f aca="false">A20059&amp;B20059</f>
        <v>367211700</v>
      </c>
      <c r="D20059" s="0" t="n">
        <v>53.3</v>
      </c>
      <c r="E20059" s="0" t="n">
        <v>20.42</v>
      </c>
      <c r="F20059" s="2"/>
    </row>
    <row r="20060" customFormat="false" ht="12.75" hidden="false" customHeight="false" outlineLevel="0" collapsed="false">
      <c r="A20060" s="2" t="n">
        <v>36721</v>
      </c>
      <c r="B20060" s="0" t="n">
        <v>1800</v>
      </c>
      <c r="C20060" s="0" t="str">
        <f aca="false">A20060&amp;B20060</f>
        <v>367211800</v>
      </c>
      <c r="D20060" s="0" t="n">
        <v>47.08</v>
      </c>
      <c r="E20060" s="0" t="n">
        <v>17.82</v>
      </c>
      <c r="F20060" s="2"/>
    </row>
    <row r="20061" customFormat="false" ht="12.75" hidden="false" customHeight="false" outlineLevel="0" collapsed="false">
      <c r="A20061" s="2" t="n">
        <v>36721</v>
      </c>
      <c r="B20061" s="0" t="n">
        <v>1900</v>
      </c>
      <c r="C20061" s="0" t="str">
        <f aca="false">A20061&amp;B20061</f>
        <v>367211900</v>
      </c>
      <c r="D20061" s="0" t="n">
        <v>45.86</v>
      </c>
      <c r="E20061" s="0" t="n">
        <v>22.26</v>
      </c>
      <c r="F20061" s="2"/>
    </row>
    <row r="20062" customFormat="false" ht="12.75" hidden="false" customHeight="false" outlineLevel="0" collapsed="false">
      <c r="A20062" s="2" t="n">
        <v>36721</v>
      </c>
      <c r="B20062" s="0" t="n">
        <v>2000</v>
      </c>
      <c r="C20062" s="0" t="str">
        <f aca="false">A20062&amp;B20062</f>
        <v>367212000</v>
      </c>
      <c r="D20062" s="0" t="n">
        <v>39.09</v>
      </c>
      <c r="E20062" s="0" t="n">
        <v>25.7</v>
      </c>
      <c r="F20062" s="2"/>
    </row>
    <row r="20063" customFormat="false" ht="12.75" hidden="false" customHeight="false" outlineLevel="0" collapsed="false">
      <c r="A20063" s="2" t="n">
        <v>36721</v>
      </c>
      <c r="B20063" s="0" t="n">
        <v>2100</v>
      </c>
      <c r="C20063" s="0" t="str">
        <f aca="false">A20063&amp;B20063</f>
        <v>367212100</v>
      </c>
      <c r="D20063" s="0" t="n">
        <v>44.17</v>
      </c>
      <c r="E20063" s="0" t="n">
        <v>45.53</v>
      </c>
      <c r="F20063" s="2"/>
    </row>
    <row r="20064" customFormat="false" ht="12.75" hidden="false" customHeight="false" outlineLevel="0" collapsed="false">
      <c r="A20064" s="2" t="n">
        <v>36721</v>
      </c>
      <c r="B20064" s="0" t="n">
        <v>2200</v>
      </c>
      <c r="C20064" s="0" t="str">
        <f aca="false">A20064&amp;B20064</f>
        <v>367212200</v>
      </c>
      <c r="D20064" s="0" t="n">
        <v>30.59</v>
      </c>
      <c r="E20064" s="0" t="n">
        <v>32.47</v>
      </c>
      <c r="F20064" s="2"/>
    </row>
    <row r="20065" customFormat="false" ht="12.75" hidden="false" customHeight="false" outlineLevel="0" collapsed="false">
      <c r="A20065" s="2" t="n">
        <v>36721</v>
      </c>
      <c r="B20065" s="0" t="n">
        <v>2300</v>
      </c>
      <c r="C20065" s="0" t="str">
        <f aca="false">A20065&amp;B20065</f>
        <v>367212300</v>
      </c>
      <c r="D20065" s="0" t="n">
        <v>18.71</v>
      </c>
      <c r="E20065" s="0" t="n">
        <v>21.04</v>
      </c>
      <c r="F20065" s="2"/>
    </row>
    <row r="20066" customFormat="false" ht="12.75" hidden="false" customHeight="false" outlineLevel="0" collapsed="false">
      <c r="A20066" s="2" t="n">
        <v>36721</v>
      </c>
      <c r="B20066" s="0" t="n">
        <v>2400</v>
      </c>
      <c r="C20066" s="0" t="str">
        <f aca="false">A20066&amp;B20066</f>
        <v>367212400</v>
      </c>
      <c r="D20066" s="0" t="n">
        <v>13.68</v>
      </c>
      <c r="E20066" s="0" t="n">
        <v>15.15</v>
      </c>
      <c r="F20066" s="2"/>
    </row>
    <row r="20067" customFormat="false" ht="12.75" hidden="false" customHeight="false" outlineLevel="0" collapsed="false">
      <c r="A20067" s="2" t="n">
        <v>36722</v>
      </c>
      <c r="B20067" s="0" t="n">
        <v>100</v>
      </c>
      <c r="C20067" s="0" t="str">
        <f aca="false">A20067&amp;B20067</f>
        <v>36722100</v>
      </c>
      <c r="D20067" s="0" t="n">
        <v>13.21</v>
      </c>
      <c r="E20067" s="0" t="n">
        <v>13.21</v>
      </c>
      <c r="F20067" s="2"/>
    </row>
    <row r="20068" customFormat="false" ht="12.75" hidden="false" customHeight="false" outlineLevel="0" collapsed="false">
      <c r="A20068" s="2" t="n">
        <v>36722</v>
      </c>
      <c r="B20068" s="0" t="n">
        <v>200</v>
      </c>
      <c r="C20068" s="0" t="str">
        <f aca="false">A20068&amp;B20068</f>
        <v>36722200</v>
      </c>
      <c r="D20068" s="0" t="n">
        <v>12.71</v>
      </c>
      <c r="E20068" s="0" t="n">
        <v>12.71</v>
      </c>
      <c r="F20068" s="2"/>
    </row>
    <row r="20069" customFormat="false" ht="12.75" hidden="false" customHeight="false" outlineLevel="0" collapsed="false">
      <c r="A20069" s="2" t="n">
        <v>36722</v>
      </c>
      <c r="B20069" s="0" t="n">
        <v>300</v>
      </c>
      <c r="C20069" s="0" t="str">
        <f aca="false">A20069&amp;B20069</f>
        <v>36722300</v>
      </c>
      <c r="D20069" s="0" t="n">
        <v>12.93</v>
      </c>
      <c r="E20069" s="0" t="n">
        <v>12.93</v>
      </c>
      <c r="F20069" s="2"/>
    </row>
    <row r="20070" customFormat="false" ht="12.75" hidden="false" customHeight="false" outlineLevel="0" collapsed="false">
      <c r="A20070" s="2" t="n">
        <v>36722</v>
      </c>
      <c r="B20070" s="0" t="n">
        <v>400</v>
      </c>
      <c r="C20070" s="0" t="str">
        <f aca="false">A20070&amp;B20070</f>
        <v>36722400</v>
      </c>
      <c r="D20070" s="0" t="n">
        <v>12.7</v>
      </c>
      <c r="E20070" s="0" t="n">
        <v>12.7</v>
      </c>
      <c r="F20070" s="2"/>
    </row>
    <row r="20071" customFormat="false" ht="12.75" hidden="false" customHeight="false" outlineLevel="0" collapsed="false">
      <c r="A20071" s="2" t="n">
        <v>36722</v>
      </c>
      <c r="B20071" s="0" t="n">
        <v>500</v>
      </c>
      <c r="C20071" s="0" t="str">
        <f aca="false">A20071&amp;B20071</f>
        <v>36722500</v>
      </c>
      <c r="D20071" s="0" t="n">
        <v>12.57</v>
      </c>
      <c r="E20071" s="0" t="n">
        <v>12.57</v>
      </c>
      <c r="F20071" s="2"/>
    </row>
    <row r="20072" customFormat="false" ht="12.75" hidden="false" customHeight="false" outlineLevel="0" collapsed="false">
      <c r="A20072" s="2" t="n">
        <v>36722</v>
      </c>
      <c r="B20072" s="0" t="n">
        <v>600</v>
      </c>
      <c r="C20072" s="0" t="str">
        <f aca="false">A20072&amp;B20072</f>
        <v>36722600</v>
      </c>
      <c r="D20072" s="0" t="n">
        <v>12.53</v>
      </c>
      <c r="E20072" s="0" t="n">
        <v>12.53</v>
      </c>
      <c r="F20072" s="2"/>
    </row>
    <row r="20073" customFormat="false" ht="12.75" hidden="false" customHeight="false" outlineLevel="0" collapsed="false">
      <c r="A20073" s="2" t="n">
        <v>36722</v>
      </c>
      <c r="B20073" s="0" t="n">
        <v>700</v>
      </c>
      <c r="C20073" s="0" t="str">
        <f aca="false">A20073&amp;B20073</f>
        <v>36722700</v>
      </c>
      <c r="D20073" s="0" t="n">
        <v>12.83</v>
      </c>
      <c r="E20073" s="0" t="n">
        <v>12.83</v>
      </c>
      <c r="F20073" s="2"/>
    </row>
    <row r="20074" customFormat="false" ht="12.75" hidden="false" customHeight="false" outlineLevel="0" collapsed="false">
      <c r="A20074" s="2" t="n">
        <v>36722</v>
      </c>
      <c r="B20074" s="0" t="n">
        <v>800</v>
      </c>
      <c r="C20074" s="0" t="str">
        <f aca="false">A20074&amp;B20074</f>
        <v>36722800</v>
      </c>
      <c r="D20074" s="0" t="n">
        <v>15.1</v>
      </c>
      <c r="E20074" s="0" t="n">
        <v>15.1</v>
      </c>
      <c r="F20074" s="2"/>
    </row>
    <row r="20075" customFormat="false" ht="12.75" hidden="false" customHeight="false" outlineLevel="0" collapsed="false">
      <c r="A20075" s="2" t="n">
        <v>36722</v>
      </c>
      <c r="B20075" s="0" t="n">
        <v>900</v>
      </c>
      <c r="C20075" s="0" t="str">
        <f aca="false">A20075&amp;B20075</f>
        <v>36722900</v>
      </c>
      <c r="D20075" s="0" t="n">
        <v>17.53</v>
      </c>
      <c r="E20075" s="0" t="n">
        <v>17.53</v>
      </c>
      <c r="F20075" s="2"/>
    </row>
    <row r="20076" customFormat="false" ht="12.75" hidden="false" customHeight="false" outlineLevel="0" collapsed="false">
      <c r="A20076" s="2" t="n">
        <v>36722</v>
      </c>
      <c r="B20076" s="0" t="n">
        <v>1000</v>
      </c>
      <c r="C20076" s="0" t="str">
        <f aca="false">A20076&amp;B20076</f>
        <v>367221000</v>
      </c>
      <c r="D20076" s="0" t="n">
        <v>20.57</v>
      </c>
      <c r="E20076" s="0" t="n">
        <v>20.57</v>
      </c>
      <c r="F20076" s="2"/>
    </row>
    <row r="20077" customFormat="false" ht="12.75" hidden="false" customHeight="false" outlineLevel="0" collapsed="false">
      <c r="A20077" s="2" t="n">
        <v>36722</v>
      </c>
      <c r="B20077" s="0" t="n">
        <v>1100</v>
      </c>
      <c r="C20077" s="0" t="str">
        <f aca="false">A20077&amp;B20077</f>
        <v>367221100</v>
      </c>
      <c r="D20077" s="0" t="n">
        <v>21.55</v>
      </c>
      <c r="E20077" s="0" t="n">
        <v>21.55</v>
      </c>
      <c r="F20077" s="2"/>
    </row>
    <row r="20078" customFormat="false" ht="12.75" hidden="false" customHeight="false" outlineLevel="0" collapsed="false">
      <c r="A20078" s="2" t="n">
        <v>36722</v>
      </c>
      <c r="B20078" s="0" t="n">
        <v>1200</v>
      </c>
      <c r="C20078" s="0" t="str">
        <f aca="false">A20078&amp;B20078</f>
        <v>367221200</v>
      </c>
      <c r="D20078" s="0" t="n">
        <v>21.98</v>
      </c>
      <c r="E20078" s="0" t="n">
        <v>21.98</v>
      </c>
      <c r="F20078" s="2"/>
    </row>
    <row r="20079" customFormat="false" ht="12.75" hidden="false" customHeight="false" outlineLevel="0" collapsed="false">
      <c r="A20079" s="2" t="n">
        <v>36722</v>
      </c>
      <c r="B20079" s="0" t="n">
        <v>1300</v>
      </c>
      <c r="C20079" s="0" t="str">
        <f aca="false">A20079&amp;B20079</f>
        <v>367221300</v>
      </c>
      <c r="D20079" s="0" t="n">
        <v>21.7</v>
      </c>
      <c r="E20079" s="0" t="n">
        <v>21.7</v>
      </c>
      <c r="F20079" s="2"/>
    </row>
    <row r="20080" customFormat="false" ht="12.75" hidden="false" customHeight="false" outlineLevel="0" collapsed="false">
      <c r="A20080" s="2" t="n">
        <v>36722</v>
      </c>
      <c r="B20080" s="0" t="n">
        <v>1400</v>
      </c>
      <c r="C20080" s="0" t="str">
        <f aca="false">A20080&amp;B20080</f>
        <v>367221400</v>
      </c>
      <c r="D20080" s="0" t="n">
        <v>18.2</v>
      </c>
      <c r="E20080" s="0" t="n">
        <v>18.2</v>
      </c>
      <c r="F20080" s="2"/>
    </row>
    <row r="20081" customFormat="false" ht="12.75" hidden="false" customHeight="false" outlineLevel="0" collapsed="false">
      <c r="A20081" s="2" t="n">
        <v>36722</v>
      </c>
      <c r="B20081" s="0" t="n">
        <v>1500</v>
      </c>
      <c r="C20081" s="0" t="str">
        <f aca="false">A20081&amp;B20081</f>
        <v>367221500</v>
      </c>
      <c r="D20081" s="0" t="n">
        <v>18.51</v>
      </c>
      <c r="E20081" s="0" t="n">
        <v>18.51</v>
      </c>
      <c r="F20081" s="2"/>
    </row>
    <row r="20082" customFormat="false" ht="12.75" hidden="false" customHeight="false" outlineLevel="0" collapsed="false">
      <c r="A20082" s="2" t="n">
        <v>36722</v>
      </c>
      <c r="B20082" s="0" t="n">
        <v>1600</v>
      </c>
      <c r="C20082" s="0" t="str">
        <f aca="false">A20082&amp;B20082</f>
        <v>367221600</v>
      </c>
      <c r="D20082" s="0" t="n">
        <v>17.51</v>
      </c>
      <c r="E20082" s="0" t="n">
        <v>19.73</v>
      </c>
      <c r="F20082" s="2"/>
    </row>
    <row r="20083" customFormat="false" ht="12.75" hidden="false" customHeight="false" outlineLevel="0" collapsed="false">
      <c r="A20083" s="2" t="n">
        <v>36722</v>
      </c>
      <c r="B20083" s="0" t="n">
        <v>1700</v>
      </c>
      <c r="C20083" s="0" t="str">
        <f aca="false">A20083&amp;B20083</f>
        <v>367221700</v>
      </c>
      <c r="D20083" s="0" t="n">
        <v>17.06</v>
      </c>
      <c r="E20083" s="0" t="n">
        <v>70.17</v>
      </c>
      <c r="F20083" s="2"/>
    </row>
    <row r="20084" customFormat="false" ht="12.75" hidden="false" customHeight="false" outlineLevel="0" collapsed="false">
      <c r="A20084" s="2" t="n">
        <v>36722</v>
      </c>
      <c r="B20084" s="0" t="n">
        <v>1800</v>
      </c>
      <c r="C20084" s="0" t="str">
        <f aca="false">A20084&amp;B20084</f>
        <v>367221800</v>
      </c>
      <c r="D20084" s="0" t="n">
        <v>19.06</v>
      </c>
      <c r="E20084" s="0" t="n">
        <v>113.45</v>
      </c>
      <c r="F20084" s="2"/>
    </row>
    <row r="20085" customFormat="false" ht="12.75" hidden="false" customHeight="false" outlineLevel="0" collapsed="false">
      <c r="A20085" s="2" t="n">
        <v>36722</v>
      </c>
      <c r="B20085" s="0" t="n">
        <v>1900</v>
      </c>
      <c r="C20085" s="0" t="str">
        <f aca="false">A20085&amp;B20085</f>
        <v>367221900</v>
      </c>
      <c r="D20085" s="0" t="n">
        <v>17.98</v>
      </c>
      <c r="E20085" s="0" t="n">
        <v>88.3</v>
      </c>
      <c r="F20085" s="2"/>
    </row>
    <row r="20086" customFormat="false" ht="12.75" hidden="false" customHeight="false" outlineLevel="0" collapsed="false">
      <c r="A20086" s="2" t="n">
        <v>36722</v>
      </c>
      <c r="B20086" s="0" t="n">
        <v>2000</v>
      </c>
      <c r="C20086" s="0" t="str">
        <f aca="false">A20086&amp;B20086</f>
        <v>367222000</v>
      </c>
      <c r="D20086" s="0" t="n">
        <v>16.01</v>
      </c>
      <c r="E20086" s="0" t="n">
        <v>53.59</v>
      </c>
      <c r="F20086" s="2"/>
    </row>
    <row r="20087" customFormat="false" ht="12.75" hidden="false" customHeight="false" outlineLevel="0" collapsed="false">
      <c r="A20087" s="2" t="n">
        <v>36722</v>
      </c>
      <c r="B20087" s="0" t="n">
        <v>2100</v>
      </c>
      <c r="C20087" s="0" t="str">
        <f aca="false">A20087&amp;B20087</f>
        <v>367222100</v>
      </c>
      <c r="D20087" s="0" t="n">
        <v>19.32</v>
      </c>
      <c r="E20087" s="0" t="n">
        <v>90.78</v>
      </c>
      <c r="F20087" s="2"/>
    </row>
    <row r="20088" customFormat="false" ht="12.75" hidden="false" customHeight="false" outlineLevel="0" collapsed="false">
      <c r="A20088" s="2" t="n">
        <v>36722</v>
      </c>
      <c r="B20088" s="0" t="n">
        <v>2200</v>
      </c>
      <c r="C20088" s="0" t="str">
        <f aca="false">A20088&amp;B20088</f>
        <v>367222200</v>
      </c>
      <c r="D20088" s="0" t="n">
        <v>17.1</v>
      </c>
      <c r="E20088" s="0" t="n">
        <v>17.77</v>
      </c>
      <c r="F20088" s="2"/>
    </row>
    <row r="20089" customFormat="false" ht="12.75" hidden="false" customHeight="false" outlineLevel="0" collapsed="false">
      <c r="A20089" s="2" t="n">
        <v>36722</v>
      </c>
      <c r="B20089" s="0" t="n">
        <v>2300</v>
      </c>
      <c r="C20089" s="0" t="str">
        <f aca="false">A20089&amp;B20089</f>
        <v>367222300</v>
      </c>
      <c r="D20089" s="0" t="n">
        <v>14.94</v>
      </c>
      <c r="E20089" s="0" t="n">
        <v>14.94</v>
      </c>
      <c r="F20089" s="2"/>
    </row>
    <row r="20090" customFormat="false" ht="12.75" hidden="false" customHeight="false" outlineLevel="0" collapsed="false">
      <c r="A20090" s="2" t="n">
        <v>36722</v>
      </c>
      <c r="B20090" s="0" t="n">
        <v>2400</v>
      </c>
      <c r="C20090" s="0" t="str">
        <f aca="false">A20090&amp;B20090</f>
        <v>367222400</v>
      </c>
      <c r="D20090" s="0" t="n">
        <v>13.88</v>
      </c>
      <c r="E20090" s="0" t="n">
        <v>13.88</v>
      </c>
      <c r="F20090" s="2"/>
    </row>
    <row r="20091" customFormat="false" ht="12.75" hidden="false" customHeight="false" outlineLevel="0" collapsed="false">
      <c r="A20091" s="2" t="n">
        <v>36723</v>
      </c>
      <c r="B20091" s="0" t="n">
        <v>100</v>
      </c>
      <c r="C20091" s="0" t="str">
        <f aca="false">A20091&amp;B20091</f>
        <v>36723100</v>
      </c>
      <c r="D20091" s="0" t="n">
        <v>12.97</v>
      </c>
      <c r="E20091" s="0" t="n">
        <v>12.97</v>
      </c>
      <c r="F20091" s="2"/>
    </row>
    <row r="20092" customFormat="false" ht="12.75" hidden="false" customHeight="false" outlineLevel="0" collapsed="false">
      <c r="A20092" s="2" t="n">
        <v>36723</v>
      </c>
      <c r="B20092" s="0" t="n">
        <v>200</v>
      </c>
      <c r="C20092" s="0" t="str">
        <f aca="false">A20092&amp;B20092</f>
        <v>36723200</v>
      </c>
      <c r="D20092" s="0" t="n">
        <v>12.24</v>
      </c>
      <c r="E20092" s="0" t="n">
        <v>12.24</v>
      </c>
      <c r="F20092" s="2"/>
    </row>
    <row r="20093" customFormat="false" ht="12.75" hidden="false" customHeight="false" outlineLevel="0" collapsed="false">
      <c r="A20093" s="2" t="n">
        <v>36723</v>
      </c>
      <c r="B20093" s="0" t="n">
        <v>300</v>
      </c>
      <c r="C20093" s="0" t="str">
        <f aca="false">A20093&amp;B20093</f>
        <v>36723300</v>
      </c>
      <c r="D20093" s="0" t="n">
        <v>11.57</v>
      </c>
      <c r="E20093" s="0" t="n">
        <v>11.57</v>
      </c>
      <c r="F20093" s="2"/>
    </row>
    <row r="20094" customFormat="false" ht="12.75" hidden="false" customHeight="false" outlineLevel="0" collapsed="false">
      <c r="A20094" s="2" t="n">
        <v>36723</v>
      </c>
      <c r="B20094" s="0" t="n">
        <v>400</v>
      </c>
      <c r="C20094" s="0" t="str">
        <f aca="false">A20094&amp;B20094</f>
        <v>36723400</v>
      </c>
      <c r="D20094" s="0" t="n">
        <v>8.8</v>
      </c>
      <c r="E20094" s="0" t="n">
        <v>8.8</v>
      </c>
      <c r="F20094" s="2"/>
    </row>
    <row r="20095" customFormat="false" ht="12.75" hidden="false" customHeight="false" outlineLevel="0" collapsed="false">
      <c r="A20095" s="2" t="n">
        <v>36723</v>
      </c>
      <c r="B20095" s="0" t="n">
        <v>500</v>
      </c>
      <c r="C20095" s="0" t="str">
        <f aca="false">A20095&amp;B20095</f>
        <v>36723500</v>
      </c>
      <c r="D20095" s="0" t="n">
        <v>10.23</v>
      </c>
      <c r="E20095" s="0" t="n">
        <v>10.23</v>
      </c>
      <c r="F20095" s="2"/>
    </row>
    <row r="20096" customFormat="false" ht="12.75" hidden="false" customHeight="false" outlineLevel="0" collapsed="false">
      <c r="A20096" s="2" t="n">
        <v>36723</v>
      </c>
      <c r="B20096" s="0" t="n">
        <v>600</v>
      </c>
      <c r="C20096" s="0" t="str">
        <f aca="false">A20096&amp;B20096</f>
        <v>36723600</v>
      </c>
      <c r="D20096" s="0" t="n">
        <v>10.54</v>
      </c>
      <c r="E20096" s="0" t="n">
        <v>10.54</v>
      </c>
      <c r="F20096" s="2"/>
    </row>
    <row r="20097" customFormat="false" ht="12.75" hidden="false" customHeight="false" outlineLevel="0" collapsed="false">
      <c r="A20097" s="2" t="n">
        <v>36723</v>
      </c>
      <c r="B20097" s="0" t="n">
        <v>700</v>
      </c>
      <c r="C20097" s="0" t="str">
        <f aca="false">A20097&amp;B20097</f>
        <v>36723700</v>
      </c>
      <c r="D20097" s="0" t="n">
        <v>10.7</v>
      </c>
      <c r="E20097" s="0" t="n">
        <v>10.7</v>
      </c>
      <c r="F20097" s="2"/>
    </row>
    <row r="20098" customFormat="false" ht="12.75" hidden="false" customHeight="false" outlineLevel="0" collapsed="false">
      <c r="A20098" s="2" t="n">
        <v>36723</v>
      </c>
      <c r="B20098" s="0" t="n">
        <v>800</v>
      </c>
      <c r="C20098" s="0" t="str">
        <f aca="false">A20098&amp;B20098</f>
        <v>36723800</v>
      </c>
      <c r="D20098" s="0" t="n">
        <v>11.28</v>
      </c>
      <c r="E20098" s="0" t="n">
        <v>11.28</v>
      </c>
      <c r="F20098" s="2"/>
    </row>
    <row r="20099" customFormat="false" ht="12.75" hidden="false" customHeight="false" outlineLevel="0" collapsed="false">
      <c r="A20099" s="2" t="n">
        <v>36723</v>
      </c>
      <c r="B20099" s="0" t="n">
        <v>900</v>
      </c>
      <c r="C20099" s="0" t="str">
        <f aca="false">A20099&amp;B20099</f>
        <v>36723900</v>
      </c>
      <c r="D20099" s="0" t="n">
        <v>13.03</v>
      </c>
      <c r="E20099" s="0" t="n">
        <v>13.03</v>
      </c>
      <c r="F20099" s="2"/>
    </row>
    <row r="20100" customFormat="false" ht="12.75" hidden="false" customHeight="false" outlineLevel="0" collapsed="false">
      <c r="A20100" s="2" t="n">
        <v>36723</v>
      </c>
      <c r="B20100" s="0" t="n">
        <v>1000</v>
      </c>
      <c r="C20100" s="0" t="str">
        <f aca="false">A20100&amp;B20100</f>
        <v>367231000</v>
      </c>
      <c r="D20100" s="0" t="n">
        <v>15.93</v>
      </c>
      <c r="E20100" s="0" t="n">
        <v>15.93</v>
      </c>
      <c r="F20100" s="2"/>
    </row>
    <row r="20101" customFormat="false" ht="12.75" hidden="false" customHeight="false" outlineLevel="0" collapsed="false">
      <c r="A20101" s="2" t="n">
        <v>36723</v>
      </c>
      <c r="B20101" s="0" t="n">
        <v>1100</v>
      </c>
      <c r="C20101" s="0" t="str">
        <f aca="false">A20101&amp;B20101</f>
        <v>367231100</v>
      </c>
      <c r="D20101" s="0" t="n">
        <v>26.88</v>
      </c>
      <c r="E20101" s="0" t="n">
        <v>26.88</v>
      </c>
      <c r="F20101" s="2"/>
    </row>
    <row r="20102" customFormat="false" ht="12.75" hidden="false" customHeight="false" outlineLevel="0" collapsed="false">
      <c r="A20102" s="2" t="n">
        <v>36723</v>
      </c>
      <c r="B20102" s="0" t="n">
        <v>1200</v>
      </c>
      <c r="C20102" s="0" t="str">
        <f aca="false">A20102&amp;B20102</f>
        <v>367231200</v>
      </c>
      <c r="D20102" s="0" t="n">
        <v>29.33</v>
      </c>
      <c r="E20102" s="0" t="n">
        <v>29.33</v>
      </c>
      <c r="F20102" s="2"/>
    </row>
    <row r="20103" customFormat="false" ht="12.75" hidden="false" customHeight="false" outlineLevel="0" collapsed="false">
      <c r="A20103" s="2" t="n">
        <v>36723</v>
      </c>
      <c r="B20103" s="0" t="n">
        <v>1300</v>
      </c>
      <c r="C20103" s="0" t="str">
        <f aca="false">A20103&amp;B20103</f>
        <v>367231300</v>
      </c>
      <c r="D20103" s="0" t="n">
        <v>15.22</v>
      </c>
      <c r="E20103" s="0" t="n">
        <v>15.22</v>
      </c>
      <c r="F20103" s="2"/>
    </row>
    <row r="20104" customFormat="false" ht="12.75" hidden="false" customHeight="false" outlineLevel="0" collapsed="false">
      <c r="A20104" s="2" t="n">
        <v>36723</v>
      </c>
      <c r="B20104" s="0" t="n">
        <v>1400</v>
      </c>
      <c r="C20104" s="0" t="str">
        <f aca="false">A20104&amp;B20104</f>
        <v>367231400</v>
      </c>
      <c r="D20104" s="0" t="n">
        <v>16.78</v>
      </c>
      <c r="E20104" s="0" t="n">
        <v>16.75</v>
      </c>
      <c r="F20104" s="2"/>
    </row>
    <row r="20105" customFormat="false" ht="12.75" hidden="false" customHeight="false" outlineLevel="0" collapsed="false">
      <c r="A20105" s="2" t="n">
        <v>36723</v>
      </c>
      <c r="B20105" s="0" t="n">
        <v>1500</v>
      </c>
      <c r="C20105" s="0" t="str">
        <f aca="false">A20105&amp;B20105</f>
        <v>367231500</v>
      </c>
      <c r="D20105" s="0" t="n">
        <v>16.11</v>
      </c>
      <c r="E20105" s="0" t="n">
        <v>16.09</v>
      </c>
      <c r="F20105" s="2"/>
    </row>
    <row r="20106" customFormat="false" ht="12.75" hidden="false" customHeight="false" outlineLevel="0" collapsed="false">
      <c r="A20106" s="2" t="n">
        <v>36723</v>
      </c>
      <c r="B20106" s="0" t="n">
        <v>1600</v>
      </c>
      <c r="C20106" s="0" t="str">
        <f aca="false">A20106&amp;B20106</f>
        <v>367231600</v>
      </c>
      <c r="D20106" s="0" t="n">
        <v>15.23</v>
      </c>
      <c r="E20106" s="0" t="n">
        <v>15.23</v>
      </c>
      <c r="F20106" s="2"/>
    </row>
    <row r="20107" customFormat="false" ht="12.75" hidden="false" customHeight="false" outlineLevel="0" collapsed="false">
      <c r="A20107" s="2" t="n">
        <v>36723</v>
      </c>
      <c r="B20107" s="0" t="n">
        <v>1700</v>
      </c>
      <c r="C20107" s="0" t="str">
        <f aca="false">A20107&amp;B20107</f>
        <v>367231700</v>
      </c>
      <c r="D20107" s="0" t="n">
        <v>15.23</v>
      </c>
      <c r="E20107" s="0" t="n">
        <v>15.23</v>
      </c>
      <c r="F20107" s="2"/>
    </row>
    <row r="20108" customFormat="false" ht="12.75" hidden="false" customHeight="false" outlineLevel="0" collapsed="false">
      <c r="A20108" s="2" t="n">
        <v>36723</v>
      </c>
      <c r="B20108" s="0" t="n">
        <v>1800</v>
      </c>
      <c r="C20108" s="0" t="str">
        <f aca="false">A20108&amp;B20108</f>
        <v>367231800</v>
      </c>
      <c r="D20108" s="0" t="n">
        <v>15.35</v>
      </c>
      <c r="E20108" s="0" t="n">
        <v>15.51</v>
      </c>
      <c r="F20108" s="2"/>
    </row>
    <row r="20109" customFormat="false" ht="12.75" hidden="false" customHeight="false" outlineLevel="0" collapsed="false">
      <c r="A20109" s="2" t="n">
        <v>36723</v>
      </c>
      <c r="B20109" s="0" t="n">
        <v>1900</v>
      </c>
      <c r="C20109" s="0" t="str">
        <f aca="false">A20109&amp;B20109</f>
        <v>367231900</v>
      </c>
      <c r="D20109" s="0" t="n">
        <v>15.4</v>
      </c>
      <c r="E20109" s="0" t="n">
        <v>16.37</v>
      </c>
      <c r="F20109" s="2"/>
    </row>
    <row r="20110" customFormat="false" ht="12.75" hidden="false" customHeight="false" outlineLevel="0" collapsed="false">
      <c r="A20110" s="2" t="n">
        <v>36723</v>
      </c>
      <c r="B20110" s="0" t="n">
        <v>2000</v>
      </c>
      <c r="C20110" s="0" t="str">
        <f aca="false">A20110&amp;B20110</f>
        <v>367232000</v>
      </c>
      <c r="D20110" s="0" t="n">
        <v>13.98</v>
      </c>
      <c r="E20110" s="0" t="n">
        <v>14.96</v>
      </c>
      <c r="F20110" s="2"/>
    </row>
    <row r="20111" customFormat="false" ht="12.75" hidden="false" customHeight="false" outlineLevel="0" collapsed="false">
      <c r="A20111" s="2" t="n">
        <v>36723</v>
      </c>
      <c r="B20111" s="0" t="n">
        <v>2100</v>
      </c>
      <c r="C20111" s="0" t="str">
        <f aca="false">A20111&amp;B20111</f>
        <v>367232100</v>
      </c>
      <c r="D20111" s="0" t="n">
        <v>16.11</v>
      </c>
      <c r="E20111" s="0" t="n">
        <v>17.08</v>
      </c>
      <c r="F20111" s="2"/>
    </row>
    <row r="20112" customFormat="false" ht="12.75" hidden="false" customHeight="false" outlineLevel="0" collapsed="false">
      <c r="A20112" s="2" t="n">
        <v>36723</v>
      </c>
      <c r="B20112" s="0" t="n">
        <v>2200</v>
      </c>
      <c r="C20112" s="0" t="str">
        <f aca="false">A20112&amp;B20112</f>
        <v>367232200</v>
      </c>
      <c r="D20112" s="0" t="n">
        <v>16.6</v>
      </c>
      <c r="E20112" s="0" t="n">
        <v>16.84</v>
      </c>
      <c r="F20112" s="2"/>
    </row>
    <row r="20113" customFormat="false" ht="12.75" hidden="false" customHeight="false" outlineLevel="0" collapsed="false">
      <c r="A20113" s="2" t="n">
        <v>36723</v>
      </c>
      <c r="B20113" s="0" t="n">
        <v>2300</v>
      </c>
      <c r="C20113" s="0" t="str">
        <f aca="false">A20113&amp;B20113</f>
        <v>367232300</v>
      </c>
      <c r="D20113" s="0" t="n">
        <v>15.8</v>
      </c>
      <c r="E20113" s="0" t="n">
        <v>15.8</v>
      </c>
      <c r="F20113" s="2"/>
    </row>
    <row r="20114" customFormat="false" ht="12.75" hidden="false" customHeight="false" outlineLevel="0" collapsed="false">
      <c r="A20114" s="2" t="n">
        <v>36723</v>
      </c>
      <c r="B20114" s="0" t="n">
        <v>2400</v>
      </c>
      <c r="C20114" s="0" t="str">
        <f aca="false">A20114&amp;B20114</f>
        <v>367232400</v>
      </c>
      <c r="D20114" s="0" t="n">
        <v>12.88</v>
      </c>
      <c r="E20114" s="0" t="n">
        <v>12.88</v>
      </c>
      <c r="F20114" s="2"/>
    </row>
    <row r="20115" customFormat="false" ht="12.75" hidden="false" customHeight="false" outlineLevel="0" collapsed="false">
      <c r="A20115" s="2" t="n">
        <v>36724</v>
      </c>
      <c r="B20115" s="0" t="n">
        <v>100</v>
      </c>
      <c r="C20115" s="0" t="str">
        <f aca="false">A20115&amp;B20115</f>
        <v>36724100</v>
      </c>
      <c r="D20115" s="0" t="n">
        <v>12.82</v>
      </c>
      <c r="E20115" s="0" t="n">
        <v>12.82</v>
      </c>
      <c r="F20115" s="2"/>
    </row>
    <row r="20116" customFormat="false" ht="12.75" hidden="false" customHeight="false" outlineLevel="0" collapsed="false">
      <c r="A20116" s="2" t="n">
        <v>36724</v>
      </c>
      <c r="B20116" s="0" t="n">
        <v>200</v>
      </c>
      <c r="C20116" s="0" t="str">
        <f aca="false">A20116&amp;B20116</f>
        <v>36724200</v>
      </c>
      <c r="D20116" s="0" t="n">
        <v>12.64</v>
      </c>
      <c r="E20116" s="0" t="n">
        <v>12.64</v>
      </c>
      <c r="F20116" s="2"/>
    </row>
    <row r="20117" customFormat="false" ht="12.75" hidden="false" customHeight="false" outlineLevel="0" collapsed="false">
      <c r="A20117" s="2" t="n">
        <v>36724</v>
      </c>
      <c r="B20117" s="0" t="n">
        <v>300</v>
      </c>
      <c r="C20117" s="0" t="str">
        <f aca="false">A20117&amp;B20117</f>
        <v>36724300</v>
      </c>
      <c r="D20117" s="0" t="n">
        <v>12.12</v>
      </c>
      <c r="E20117" s="0" t="n">
        <v>12.12</v>
      </c>
      <c r="F20117" s="2"/>
    </row>
    <row r="20118" customFormat="false" ht="12.75" hidden="false" customHeight="false" outlineLevel="0" collapsed="false">
      <c r="A20118" s="2" t="n">
        <v>36724</v>
      </c>
      <c r="B20118" s="0" t="n">
        <v>400</v>
      </c>
      <c r="C20118" s="0" t="str">
        <f aca="false">A20118&amp;B20118</f>
        <v>36724400</v>
      </c>
      <c r="D20118" s="0" t="n">
        <v>11.92</v>
      </c>
      <c r="E20118" s="0" t="n">
        <v>11.92</v>
      </c>
      <c r="F20118" s="2"/>
    </row>
    <row r="20119" customFormat="false" ht="12.75" hidden="false" customHeight="false" outlineLevel="0" collapsed="false">
      <c r="A20119" s="2" t="n">
        <v>36724</v>
      </c>
      <c r="B20119" s="0" t="n">
        <v>500</v>
      </c>
      <c r="C20119" s="0" t="str">
        <f aca="false">A20119&amp;B20119</f>
        <v>36724500</v>
      </c>
      <c r="D20119" s="0" t="n">
        <v>11.97</v>
      </c>
      <c r="E20119" s="0" t="n">
        <v>11.97</v>
      </c>
      <c r="F20119" s="2"/>
    </row>
    <row r="20120" customFormat="false" ht="12.75" hidden="false" customHeight="false" outlineLevel="0" collapsed="false">
      <c r="A20120" s="2" t="n">
        <v>36724</v>
      </c>
      <c r="B20120" s="0" t="n">
        <v>600</v>
      </c>
      <c r="C20120" s="0" t="str">
        <f aca="false">A20120&amp;B20120</f>
        <v>36724600</v>
      </c>
      <c r="D20120" s="0" t="n">
        <v>12.26</v>
      </c>
      <c r="E20120" s="0" t="n">
        <v>12.26</v>
      </c>
      <c r="F20120" s="2"/>
    </row>
    <row r="20121" customFormat="false" ht="12.75" hidden="false" customHeight="false" outlineLevel="0" collapsed="false">
      <c r="A20121" s="2" t="n">
        <v>36724</v>
      </c>
      <c r="B20121" s="0" t="n">
        <v>700</v>
      </c>
      <c r="C20121" s="0" t="str">
        <f aca="false">A20121&amp;B20121</f>
        <v>36724700</v>
      </c>
      <c r="D20121" s="0" t="n">
        <v>13.22</v>
      </c>
      <c r="E20121" s="0" t="n">
        <v>13.22</v>
      </c>
      <c r="F20121" s="2"/>
    </row>
    <row r="20122" customFormat="false" ht="12.75" hidden="false" customHeight="false" outlineLevel="0" collapsed="false">
      <c r="A20122" s="2" t="n">
        <v>36724</v>
      </c>
      <c r="B20122" s="0" t="n">
        <v>800</v>
      </c>
      <c r="C20122" s="0" t="str">
        <f aca="false">A20122&amp;B20122</f>
        <v>36724800</v>
      </c>
      <c r="D20122" s="0" t="n">
        <v>16.9</v>
      </c>
      <c r="E20122" s="0" t="n">
        <v>16.9</v>
      </c>
      <c r="F20122" s="2"/>
    </row>
    <row r="20123" customFormat="false" ht="12.75" hidden="false" customHeight="false" outlineLevel="0" collapsed="false">
      <c r="A20123" s="2" t="n">
        <v>36724</v>
      </c>
      <c r="B20123" s="0" t="n">
        <v>900</v>
      </c>
      <c r="C20123" s="0" t="str">
        <f aca="false">A20123&amp;B20123</f>
        <v>36724900</v>
      </c>
      <c r="D20123" s="0" t="n">
        <v>20.83</v>
      </c>
      <c r="E20123" s="0" t="n">
        <v>20.83</v>
      </c>
      <c r="F20123" s="2"/>
    </row>
    <row r="20124" customFormat="false" ht="12.75" hidden="false" customHeight="false" outlineLevel="0" collapsed="false">
      <c r="A20124" s="2" t="n">
        <v>36724</v>
      </c>
      <c r="B20124" s="0" t="n">
        <v>1000</v>
      </c>
      <c r="C20124" s="0" t="str">
        <f aca="false">A20124&amp;B20124</f>
        <v>367241000</v>
      </c>
      <c r="D20124" s="0" t="n">
        <v>28.13</v>
      </c>
      <c r="E20124" s="0" t="n">
        <v>28.13</v>
      </c>
      <c r="F20124" s="2"/>
    </row>
    <row r="20125" customFormat="false" ht="12.75" hidden="false" customHeight="false" outlineLevel="0" collapsed="false">
      <c r="A20125" s="2" t="n">
        <v>36724</v>
      </c>
      <c r="B20125" s="0" t="n">
        <v>1100</v>
      </c>
      <c r="C20125" s="0" t="str">
        <f aca="false">A20125&amp;B20125</f>
        <v>367241100</v>
      </c>
      <c r="D20125" s="0" t="n">
        <v>47.33</v>
      </c>
      <c r="E20125" s="0" t="n">
        <v>47.33</v>
      </c>
      <c r="F20125" s="2"/>
    </row>
    <row r="20126" customFormat="false" ht="12.75" hidden="false" customHeight="false" outlineLevel="0" collapsed="false">
      <c r="A20126" s="2" t="n">
        <v>36724</v>
      </c>
      <c r="B20126" s="0" t="n">
        <v>1200</v>
      </c>
      <c r="C20126" s="0" t="str">
        <f aca="false">A20126&amp;B20126</f>
        <v>367241200</v>
      </c>
      <c r="D20126" s="0" t="n">
        <v>33.62</v>
      </c>
      <c r="E20126" s="0" t="n">
        <v>33.65</v>
      </c>
      <c r="F20126" s="2"/>
    </row>
    <row r="20127" customFormat="false" ht="12.75" hidden="false" customHeight="false" outlineLevel="0" collapsed="false">
      <c r="A20127" s="2" t="n">
        <v>36724</v>
      </c>
      <c r="B20127" s="0" t="n">
        <v>1300</v>
      </c>
      <c r="C20127" s="0" t="str">
        <f aca="false">A20127&amp;B20127</f>
        <v>367241300</v>
      </c>
      <c r="D20127" s="0" t="n">
        <v>45.6</v>
      </c>
      <c r="E20127" s="0" t="n">
        <v>46.93</v>
      </c>
      <c r="F20127" s="2"/>
    </row>
    <row r="20128" customFormat="false" ht="12.75" hidden="false" customHeight="false" outlineLevel="0" collapsed="false">
      <c r="A20128" s="2" t="n">
        <v>36724</v>
      </c>
      <c r="B20128" s="0" t="n">
        <v>1400</v>
      </c>
      <c r="C20128" s="0" t="str">
        <f aca="false">A20128&amp;B20128</f>
        <v>367241400</v>
      </c>
      <c r="D20128" s="0" t="n">
        <v>40.75</v>
      </c>
      <c r="E20128" s="0" t="n">
        <v>42.27</v>
      </c>
      <c r="F20128" s="2"/>
    </row>
    <row r="20129" customFormat="false" ht="12.75" hidden="false" customHeight="false" outlineLevel="0" collapsed="false">
      <c r="A20129" s="2" t="n">
        <v>36724</v>
      </c>
      <c r="B20129" s="0" t="n">
        <v>1500</v>
      </c>
      <c r="C20129" s="0" t="str">
        <f aca="false">A20129&amp;B20129</f>
        <v>367241500</v>
      </c>
      <c r="D20129" s="0" t="n">
        <v>47.9</v>
      </c>
      <c r="E20129" s="0" t="n">
        <v>49.14</v>
      </c>
      <c r="F20129" s="2"/>
    </row>
    <row r="20130" customFormat="false" ht="12.75" hidden="false" customHeight="false" outlineLevel="0" collapsed="false">
      <c r="A20130" s="2" t="n">
        <v>36724</v>
      </c>
      <c r="B20130" s="0" t="n">
        <v>1600</v>
      </c>
      <c r="C20130" s="0" t="str">
        <f aca="false">A20130&amp;B20130</f>
        <v>367241600</v>
      </c>
      <c r="D20130" s="0" t="n">
        <v>56.5</v>
      </c>
      <c r="E20130" s="0" t="n">
        <v>57.4</v>
      </c>
      <c r="F20130" s="2"/>
    </row>
    <row r="20131" customFormat="false" ht="12.75" hidden="false" customHeight="false" outlineLevel="0" collapsed="false">
      <c r="A20131" s="2" t="n">
        <v>36724</v>
      </c>
      <c r="B20131" s="0" t="n">
        <v>1700</v>
      </c>
      <c r="C20131" s="0" t="str">
        <f aca="false">A20131&amp;B20131</f>
        <v>367241700</v>
      </c>
      <c r="D20131" s="0" t="n">
        <v>58.71</v>
      </c>
      <c r="E20131" s="0" t="n">
        <v>59.68</v>
      </c>
      <c r="F20131" s="2"/>
    </row>
    <row r="20132" customFormat="false" ht="12.75" hidden="false" customHeight="false" outlineLevel="0" collapsed="false">
      <c r="A20132" s="2" t="n">
        <v>36724</v>
      </c>
      <c r="B20132" s="0" t="n">
        <v>1800</v>
      </c>
      <c r="C20132" s="0" t="str">
        <f aca="false">A20132&amp;B20132</f>
        <v>367241800</v>
      </c>
      <c r="D20132" s="0" t="n">
        <v>59.83</v>
      </c>
      <c r="E20132" s="0" t="n">
        <v>61.25</v>
      </c>
      <c r="F20132" s="2"/>
    </row>
    <row r="20133" customFormat="false" ht="12.75" hidden="false" customHeight="false" outlineLevel="0" collapsed="false">
      <c r="A20133" s="2" t="n">
        <v>36724</v>
      </c>
      <c r="B20133" s="0" t="n">
        <v>1900</v>
      </c>
      <c r="C20133" s="0" t="str">
        <f aca="false">A20133&amp;B20133</f>
        <v>367241900</v>
      </c>
      <c r="D20133" s="0" t="n">
        <v>48.37</v>
      </c>
      <c r="E20133" s="0" t="n">
        <v>50.33</v>
      </c>
      <c r="F20133" s="2"/>
    </row>
    <row r="20134" customFormat="false" ht="12.75" hidden="false" customHeight="false" outlineLevel="0" collapsed="false">
      <c r="A20134" s="2" t="n">
        <v>36724</v>
      </c>
      <c r="B20134" s="0" t="n">
        <v>2000</v>
      </c>
      <c r="C20134" s="0" t="str">
        <f aca="false">A20134&amp;B20134</f>
        <v>367242000</v>
      </c>
      <c r="D20134" s="0" t="n">
        <v>47.77</v>
      </c>
      <c r="E20134" s="0" t="n">
        <v>49.63</v>
      </c>
      <c r="F20134" s="2"/>
    </row>
    <row r="20135" customFormat="false" ht="12.75" hidden="false" customHeight="false" outlineLevel="0" collapsed="false">
      <c r="A20135" s="2" t="n">
        <v>36724</v>
      </c>
      <c r="B20135" s="0" t="n">
        <v>2100</v>
      </c>
      <c r="C20135" s="0" t="str">
        <f aca="false">A20135&amp;B20135</f>
        <v>367242100</v>
      </c>
      <c r="D20135" s="0" t="n">
        <v>51.5</v>
      </c>
      <c r="E20135" s="0" t="n">
        <v>52.59</v>
      </c>
      <c r="F20135" s="2"/>
    </row>
    <row r="20136" customFormat="false" ht="12.75" hidden="false" customHeight="false" outlineLevel="0" collapsed="false">
      <c r="A20136" s="2" t="n">
        <v>36724</v>
      </c>
      <c r="B20136" s="0" t="n">
        <v>2200</v>
      </c>
      <c r="C20136" s="0" t="str">
        <f aca="false">A20136&amp;B20136</f>
        <v>367242200</v>
      </c>
      <c r="D20136" s="0" t="n">
        <v>49.1</v>
      </c>
      <c r="E20136" s="0" t="n">
        <v>50.28</v>
      </c>
      <c r="F20136" s="2"/>
    </row>
    <row r="20137" customFormat="false" ht="12.75" hidden="false" customHeight="false" outlineLevel="0" collapsed="false">
      <c r="A20137" s="2" t="n">
        <v>36724</v>
      </c>
      <c r="B20137" s="0" t="n">
        <v>2300</v>
      </c>
      <c r="C20137" s="0" t="str">
        <f aca="false">A20137&amp;B20137</f>
        <v>367242300</v>
      </c>
      <c r="D20137" s="0" t="n">
        <v>38.12</v>
      </c>
      <c r="E20137" s="0" t="n">
        <v>39.71</v>
      </c>
      <c r="F20137" s="2"/>
    </row>
    <row r="20138" customFormat="false" ht="12.75" hidden="false" customHeight="false" outlineLevel="0" collapsed="false">
      <c r="A20138" s="2" t="n">
        <v>36724</v>
      </c>
      <c r="B20138" s="0" t="n">
        <v>2400</v>
      </c>
      <c r="C20138" s="0" t="str">
        <f aca="false">A20138&amp;B20138</f>
        <v>367242400</v>
      </c>
      <c r="D20138" s="0" t="n">
        <v>16.45</v>
      </c>
      <c r="E20138" s="0" t="n">
        <v>18.86</v>
      </c>
      <c r="F20138" s="2"/>
    </row>
    <row r="20139" customFormat="false" ht="12.75" hidden="false" customHeight="false" outlineLevel="0" collapsed="false">
      <c r="A20139" s="2" t="n">
        <v>36725</v>
      </c>
      <c r="B20139" s="0" t="n">
        <v>100</v>
      </c>
      <c r="C20139" s="0" t="str">
        <f aca="false">A20139&amp;B20139</f>
        <v>36725100</v>
      </c>
      <c r="D20139" s="0" t="n">
        <v>14.88</v>
      </c>
      <c r="E20139" s="0" t="n">
        <v>14.88</v>
      </c>
      <c r="F20139" s="2"/>
    </row>
    <row r="20140" customFormat="false" ht="12.75" hidden="false" customHeight="false" outlineLevel="0" collapsed="false">
      <c r="A20140" s="2" t="n">
        <v>36725</v>
      </c>
      <c r="B20140" s="0" t="n">
        <v>200</v>
      </c>
      <c r="C20140" s="0" t="str">
        <f aca="false">A20140&amp;B20140</f>
        <v>36725200</v>
      </c>
      <c r="D20140" s="0" t="n">
        <v>13.6</v>
      </c>
      <c r="E20140" s="0" t="n">
        <v>13.6</v>
      </c>
      <c r="F20140" s="2"/>
    </row>
    <row r="20141" customFormat="false" ht="12.75" hidden="false" customHeight="false" outlineLevel="0" collapsed="false">
      <c r="A20141" s="2" t="n">
        <v>36725</v>
      </c>
      <c r="B20141" s="0" t="n">
        <v>300</v>
      </c>
      <c r="C20141" s="0" t="str">
        <f aca="false">A20141&amp;B20141</f>
        <v>36725300</v>
      </c>
      <c r="D20141" s="0" t="n">
        <v>12.75</v>
      </c>
      <c r="E20141" s="0" t="n">
        <v>12.75</v>
      </c>
      <c r="F20141" s="2"/>
    </row>
    <row r="20142" customFormat="false" ht="12.75" hidden="false" customHeight="false" outlineLevel="0" collapsed="false">
      <c r="A20142" s="2" t="n">
        <v>36725</v>
      </c>
      <c r="B20142" s="0" t="n">
        <v>400</v>
      </c>
      <c r="C20142" s="0" t="str">
        <f aca="false">A20142&amp;B20142</f>
        <v>36725400</v>
      </c>
      <c r="D20142" s="0" t="n">
        <v>12.67</v>
      </c>
      <c r="E20142" s="0" t="n">
        <v>12.67</v>
      </c>
      <c r="F20142" s="2"/>
    </row>
    <row r="20143" customFormat="false" ht="12.75" hidden="false" customHeight="false" outlineLevel="0" collapsed="false">
      <c r="A20143" s="2" t="n">
        <v>36725</v>
      </c>
      <c r="B20143" s="0" t="n">
        <v>500</v>
      </c>
      <c r="C20143" s="0" t="str">
        <f aca="false">A20143&amp;B20143</f>
        <v>36725500</v>
      </c>
      <c r="D20143" s="0" t="n">
        <v>12.73</v>
      </c>
      <c r="E20143" s="0" t="n">
        <v>12.73</v>
      </c>
      <c r="F20143" s="2"/>
    </row>
    <row r="20144" customFormat="false" ht="12.75" hidden="false" customHeight="false" outlineLevel="0" collapsed="false">
      <c r="A20144" s="2" t="n">
        <v>36725</v>
      </c>
      <c r="B20144" s="0" t="n">
        <v>600</v>
      </c>
      <c r="C20144" s="0" t="str">
        <f aca="false">A20144&amp;B20144</f>
        <v>36725600</v>
      </c>
      <c r="D20144" s="0" t="n">
        <v>14.27</v>
      </c>
      <c r="E20144" s="0" t="n">
        <v>14.27</v>
      </c>
      <c r="F20144" s="2"/>
    </row>
    <row r="20145" customFormat="false" ht="12.75" hidden="false" customHeight="false" outlineLevel="0" collapsed="false">
      <c r="A20145" s="2" t="n">
        <v>36725</v>
      </c>
      <c r="B20145" s="0" t="n">
        <v>700</v>
      </c>
      <c r="C20145" s="0" t="str">
        <f aca="false">A20145&amp;B20145</f>
        <v>36725700</v>
      </c>
      <c r="D20145" s="0" t="n">
        <v>19.52</v>
      </c>
      <c r="E20145" s="0" t="n">
        <v>19.52</v>
      </c>
      <c r="F20145" s="2"/>
    </row>
    <row r="20146" customFormat="false" ht="12.75" hidden="false" customHeight="false" outlineLevel="0" collapsed="false">
      <c r="A20146" s="2" t="n">
        <v>36725</v>
      </c>
      <c r="B20146" s="0" t="n">
        <v>800</v>
      </c>
      <c r="C20146" s="0" t="str">
        <f aca="false">A20146&amp;B20146</f>
        <v>36725800</v>
      </c>
      <c r="D20146" s="0" t="n">
        <v>40.34</v>
      </c>
      <c r="E20146" s="0" t="n">
        <v>40.34</v>
      </c>
      <c r="F20146" s="2"/>
    </row>
    <row r="20147" customFormat="false" ht="12.75" hidden="false" customHeight="false" outlineLevel="0" collapsed="false">
      <c r="A20147" s="2" t="n">
        <v>36725</v>
      </c>
      <c r="B20147" s="0" t="n">
        <v>900</v>
      </c>
      <c r="C20147" s="0" t="str">
        <f aca="false">A20147&amp;B20147</f>
        <v>36725900</v>
      </c>
      <c r="D20147" s="0" t="n">
        <v>17.06</v>
      </c>
      <c r="E20147" s="0" t="n">
        <v>17.06</v>
      </c>
      <c r="F20147" s="2"/>
    </row>
    <row r="20148" customFormat="false" ht="12.75" hidden="false" customHeight="false" outlineLevel="0" collapsed="false">
      <c r="A20148" s="2" t="n">
        <v>36725</v>
      </c>
      <c r="B20148" s="0" t="n">
        <v>1000</v>
      </c>
      <c r="C20148" s="0" t="str">
        <f aca="false">A20148&amp;B20148</f>
        <v>367251000</v>
      </c>
      <c r="D20148" s="0" t="n">
        <v>30.38</v>
      </c>
      <c r="E20148" s="0" t="n">
        <v>30.38</v>
      </c>
      <c r="F20148" s="2"/>
    </row>
    <row r="20149" customFormat="false" ht="12.75" hidden="false" customHeight="false" outlineLevel="0" collapsed="false">
      <c r="A20149" s="2" t="n">
        <v>36725</v>
      </c>
      <c r="B20149" s="0" t="n">
        <v>1100</v>
      </c>
      <c r="C20149" s="0" t="str">
        <f aca="false">A20149&amp;B20149</f>
        <v>367251100</v>
      </c>
      <c r="D20149" s="0" t="n">
        <v>50.36</v>
      </c>
      <c r="E20149" s="0" t="n">
        <v>50.65</v>
      </c>
      <c r="F20149" s="2"/>
    </row>
    <row r="20150" customFormat="false" ht="12.75" hidden="false" customHeight="false" outlineLevel="0" collapsed="false">
      <c r="A20150" s="2" t="n">
        <v>36725</v>
      </c>
      <c r="B20150" s="0" t="n">
        <v>1200</v>
      </c>
      <c r="C20150" s="0" t="str">
        <f aca="false">A20150&amp;B20150</f>
        <v>367251200</v>
      </c>
      <c r="D20150" s="0" t="n">
        <v>46.25</v>
      </c>
      <c r="E20150" s="0" t="n">
        <v>48.03</v>
      </c>
      <c r="F20150" s="2"/>
    </row>
    <row r="20151" customFormat="false" ht="12.75" hidden="false" customHeight="false" outlineLevel="0" collapsed="false">
      <c r="A20151" s="2" t="n">
        <v>36725</v>
      </c>
      <c r="B20151" s="0" t="n">
        <v>1300</v>
      </c>
      <c r="C20151" s="0" t="str">
        <f aca="false">A20151&amp;B20151</f>
        <v>367251300</v>
      </c>
      <c r="D20151" s="0" t="n">
        <v>49.19</v>
      </c>
      <c r="E20151" s="0" t="n">
        <v>50.87</v>
      </c>
      <c r="F20151" s="2"/>
    </row>
    <row r="20152" customFormat="false" ht="12.75" hidden="false" customHeight="false" outlineLevel="0" collapsed="false">
      <c r="A20152" s="2" t="n">
        <v>36725</v>
      </c>
      <c r="B20152" s="0" t="n">
        <v>1400</v>
      </c>
      <c r="C20152" s="0" t="str">
        <f aca="false">A20152&amp;B20152</f>
        <v>367251400</v>
      </c>
      <c r="D20152" s="0" t="n">
        <v>66.9</v>
      </c>
      <c r="E20152" s="0" t="n">
        <v>67.76</v>
      </c>
      <c r="F20152" s="2"/>
    </row>
    <row r="20153" customFormat="false" ht="12.75" hidden="false" customHeight="false" outlineLevel="0" collapsed="false">
      <c r="A20153" s="2" t="n">
        <v>36725</v>
      </c>
      <c r="B20153" s="0" t="n">
        <v>1500</v>
      </c>
      <c r="C20153" s="0" t="str">
        <f aca="false">A20153&amp;B20153</f>
        <v>367251500</v>
      </c>
      <c r="D20153" s="0" t="n">
        <v>65.15</v>
      </c>
      <c r="E20153" s="0" t="n">
        <v>66.09</v>
      </c>
      <c r="F20153" s="2"/>
    </row>
    <row r="20154" customFormat="false" ht="12.75" hidden="false" customHeight="false" outlineLevel="0" collapsed="false">
      <c r="A20154" s="2" t="n">
        <v>36725</v>
      </c>
      <c r="B20154" s="0" t="n">
        <v>1600</v>
      </c>
      <c r="C20154" s="0" t="str">
        <f aca="false">A20154&amp;B20154</f>
        <v>367251600</v>
      </c>
      <c r="D20154" s="0" t="n">
        <v>68.11</v>
      </c>
      <c r="E20154" s="0" t="n">
        <v>68.91</v>
      </c>
      <c r="F20154" s="2"/>
    </row>
    <row r="20155" customFormat="false" ht="12.75" hidden="false" customHeight="false" outlineLevel="0" collapsed="false">
      <c r="A20155" s="2" t="n">
        <v>36725</v>
      </c>
      <c r="B20155" s="0" t="n">
        <v>1700</v>
      </c>
      <c r="C20155" s="0" t="str">
        <f aca="false">A20155&amp;B20155</f>
        <v>367251700</v>
      </c>
      <c r="D20155" s="0" t="n">
        <v>71.13</v>
      </c>
      <c r="E20155" s="0" t="n">
        <v>73.85</v>
      </c>
      <c r="F20155" s="2"/>
    </row>
    <row r="20156" customFormat="false" ht="12.75" hidden="false" customHeight="false" outlineLevel="0" collapsed="false">
      <c r="A20156" s="2" t="n">
        <v>36725</v>
      </c>
      <c r="B20156" s="0" t="n">
        <v>1800</v>
      </c>
      <c r="C20156" s="0" t="str">
        <f aca="false">A20156&amp;B20156</f>
        <v>367251800</v>
      </c>
      <c r="D20156" s="0" t="n">
        <v>66.83</v>
      </c>
      <c r="E20156" s="0" t="n">
        <v>69.35</v>
      </c>
      <c r="F20156" s="2"/>
    </row>
    <row r="20157" customFormat="false" ht="12.75" hidden="false" customHeight="false" outlineLevel="0" collapsed="false">
      <c r="A20157" s="2" t="n">
        <v>36725</v>
      </c>
      <c r="B20157" s="0" t="n">
        <v>1900</v>
      </c>
      <c r="C20157" s="0" t="str">
        <f aca="false">A20157&amp;B20157</f>
        <v>367251900</v>
      </c>
      <c r="D20157" s="0" t="n">
        <v>51.4</v>
      </c>
      <c r="E20157" s="0" t="n">
        <v>62.88</v>
      </c>
      <c r="F20157" s="2"/>
    </row>
    <row r="20158" customFormat="false" ht="12.75" hidden="false" customHeight="false" outlineLevel="0" collapsed="false">
      <c r="A20158" s="2" t="n">
        <v>36725</v>
      </c>
      <c r="B20158" s="0" t="n">
        <v>2000</v>
      </c>
      <c r="C20158" s="0" t="str">
        <f aca="false">A20158&amp;B20158</f>
        <v>367252000</v>
      </c>
      <c r="D20158" s="0" t="n">
        <v>45.88</v>
      </c>
      <c r="E20158" s="0" t="n">
        <v>64.46</v>
      </c>
      <c r="F20158" s="2"/>
    </row>
    <row r="20159" customFormat="false" ht="12.75" hidden="false" customHeight="false" outlineLevel="0" collapsed="false">
      <c r="A20159" s="2" t="n">
        <v>36725</v>
      </c>
      <c r="B20159" s="0" t="n">
        <v>2100</v>
      </c>
      <c r="C20159" s="0" t="str">
        <f aca="false">A20159&amp;B20159</f>
        <v>367252100</v>
      </c>
      <c r="D20159" s="0" t="n">
        <v>43.08</v>
      </c>
      <c r="E20159" s="0" t="n">
        <v>70.17</v>
      </c>
      <c r="F20159" s="2"/>
    </row>
    <row r="20160" customFormat="false" ht="12.75" hidden="false" customHeight="false" outlineLevel="0" collapsed="false">
      <c r="A20160" s="2" t="n">
        <v>36725</v>
      </c>
      <c r="B20160" s="0" t="n">
        <v>2200</v>
      </c>
      <c r="C20160" s="0" t="str">
        <f aca="false">A20160&amp;B20160</f>
        <v>367252200</v>
      </c>
      <c r="D20160" s="0" t="n">
        <v>47.13</v>
      </c>
      <c r="E20160" s="0" t="n">
        <v>54.05</v>
      </c>
      <c r="F20160" s="2"/>
    </row>
    <row r="20161" customFormat="false" ht="12.75" hidden="false" customHeight="false" outlineLevel="0" collapsed="false">
      <c r="A20161" s="2" t="n">
        <v>36725</v>
      </c>
      <c r="B20161" s="0" t="n">
        <v>2300</v>
      </c>
      <c r="C20161" s="0" t="str">
        <f aca="false">A20161&amp;B20161</f>
        <v>367252300</v>
      </c>
      <c r="D20161" s="0" t="n">
        <v>23.38</v>
      </c>
      <c r="E20161" s="0" t="n">
        <v>25.96</v>
      </c>
      <c r="F20161" s="2"/>
    </row>
    <row r="20162" customFormat="false" ht="12.75" hidden="false" customHeight="false" outlineLevel="0" collapsed="false">
      <c r="A20162" s="2" t="n">
        <v>36725</v>
      </c>
      <c r="B20162" s="0" t="n">
        <v>2400</v>
      </c>
      <c r="C20162" s="0" t="str">
        <f aca="false">A20162&amp;B20162</f>
        <v>367252400</v>
      </c>
      <c r="D20162" s="0" t="n">
        <v>16.2</v>
      </c>
      <c r="E20162" s="0" t="n">
        <v>16.2</v>
      </c>
      <c r="F20162" s="2"/>
    </row>
    <row r="20163" customFormat="false" ht="12.75" hidden="false" customHeight="false" outlineLevel="0" collapsed="false">
      <c r="A20163" s="2" t="n">
        <v>36726</v>
      </c>
      <c r="B20163" s="0" t="n">
        <v>100</v>
      </c>
      <c r="C20163" s="0" t="str">
        <f aca="false">A20163&amp;B20163</f>
        <v>36726100</v>
      </c>
      <c r="D20163" s="0" t="n">
        <v>15.32</v>
      </c>
      <c r="E20163" s="0" t="n">
        <v>15.32</v>
      </c>
      <c r="F20163" s="2"/>
    </row>
    <row r="20164" customFormat="false" ht="12.75" hidden="false" customHeight="false" outlineLevel="0" collapsed="false">
      <c r="A20164" s="2" t="n">
        <v>36726</v>
      </c>
      <c r="B20164" s="0" t="n">
        <v>200</v>
      </c>
      <c r="C20164" s="0" t="str">
        <f aca="false">A20164&amp;B20164</f>
        <v>36726200</v>
      </c>
      <c r="D20164" s="0" t="n">
        <v>14.87</v>
      </c>
      <c r="E20164" s="0" t="n">
        <v>14.87</v>
      </c>
      <c r="F20164" s="2"/>
    </row>
    <row r="20165" customFormat="false" ht="12.75" hidden="false" customHeight="false" outlineLevel="0" collapsed="false">
      <c r="A20165" s="2" t="n">
        <v>36726</v>
      </c>
      <c r="B20165" s="0" t="n">
        <v>300</v>
      </c>
      <c r="C20165" s="0" t="str">
        <f aca="false">A20165&amp;B20165</f>
        <v>36726300</v>
      </c>
      <c r="D20165" s="0" t="n">
        <v>13.43</v>
      </c>
      <c r="E20165" s="0" t="n">
        <v>13.43</v>
      </c>
      <c r="F20165" s="2"/>
    </row>
    <row r="20166" customFormat="false" ht="12.75" hidden="false" customHeight="false" outlineLevel="0" collapsed="false">
      <c r="A20166" s="2" t="n">
        <v>36726</v>
      </c>
      <c r="B20166" s="0" t="n">
        <v>400</v>
      </c>
      <c r="C20166" s="0" t="str">
        <f aca="false">A20166&amp;B20166</f>
        <v>36726400</v>
      </c>
      <c r="D20166" s="0" t="n">
        <v>13.29</v>
      </c>
      <c r="E20166" s="0" t="n">
        <v>13.29</v>
      </c>
      <c r="F20166" s="2"/>
    </row>
    <row r="20167" customFormat="false" ht="12.75" hidden="false" customHeight="false" outlineLevel="0" collapsed="false">
      <c r="A20167" s="2" t="n">
        <v>36726</v>
      </c>
      <c r="B20167" s="0" t="n">
        <v>500</v>
      </c>
      <c r="C20167" s="0" t="str">
        <f aca="false">A20167&amp;B20167</f>
        <v>36726500</v>
      </c>
      <c r="D20167" s="0" t="n">
        <v>12.77</v>
      </c>
      <c r="E20167" s="0" t="n">
        <v>12.77</v>
      </c>
      <c r="F20167" s="2"/>
    </row>
    <row r="20168" customFormat="false" ht="12.75" hidden="false" customHeight="false" outlineLevel="0" collapsed="false">
      <c r="A20168" s="2" t="n">
        <v>36726</v>
      </c>
      <c r="B20168" s="0" t="n">
        <v>600</v>
      </c>
      <c r="C20168" s="0" t="str">
        <f aca="false">A20168&amp;B20168</f>
        <v>36726600</v>
      </c>
      <c r="D20168" s="0" t="n">
        <v>13.36</v>
      </c>
      <c r="E20168" s="0" t="n">
        <v>13.36</v>
      </c>
      <c r="F20168" s="2"/>
    </row>
    <row r="20169" customFormat="false" ht="12.75" hidden="false" customHeight="false" outlineLevel="0" collapsed="false">
      <c r="A20169" s="2" t="n">
        <v>36726</v>
      </c>
      <c r="B20169" s="0" t="n">
        <v>700</v>
      </c>
      <c r="C20169" s="0" t="str">
        <f aca="false">A20169&amp;B20169</f>
        <v>36726700</v>
      </c>
      <c r="D20169" s="0" t="n">
        <v>15.4</v>
      </c>
      <c r="E20169" s="0" t="n">
        <v>15.4</v>
      </c>
      <c r="F20169" s="2"/>
    </row>
    <row r="20170" customFormat="false" ht="12.75" hidden="false" customHeight="false" outlineLevel="0" collapsed="false">
      <c r="A20170" s="2" t="n">
        <v>36726</v>
      </c>
      <c r="B20170" s="0" t="n">
        <v>800</v>
      </c>
      <c r="C20170" s="0" t="str">
        <f aca="false">A20170&amp;B20170</f>
        <v>36726800</v>
      </c>
      <c r="D20170" s="0" t="n">
        <v>17.3</v>
      </c>
      <c r="E20170" s="0" t="n">
        <v>19.68</v>
      </c>
      <c r="F20170" s="2"/>
    </row>
    <row r="20171" customFormat="false" ht="12.75" hidden="false" customHeight="false" outlineLevel="0" collapsed="false">
      <c r="A20171" s="2" t="n">
        <v>36726</v>
      </c>
      <c r="B20171" s="0" t="n">
        <v>900</v>
      </c>
      <c r="C20171" s="0" t="str">
        <f aca="false">A20171&amp;B20171</f>
        <v>36726900</v>
      </c>
      <c r="D20171" s="0" t="n">
        <v>18.62</v>
      </c>
      <c r="E20171" s="0" t="n">
        <v>20.95</v>
      </c>
      <c r="F20171" s="2"/>
    </row>
    <row r="20172" customFormat="false" ht="12.75" hidden="false" customHeight="false" outlineLevel="0" collapsed="false">
      <c r="A20172" s="2" t="n">
        <v>36726</v>
      </c>
      <c r="B20172" s="0" t="n">
        <v>1000</v>
      </c>
      <c r="C20172" s="0" t="str">
        <f aca="false">A20172&amp;B20172</f>
        <v>367261000</v>
      </c>
      <c r="D20172" s="0" t="n">
        <v>15.92</v>
      </c>
      <c r="E20172" s="0" t="n">
        <v>18.35</v>
      </c>
      <c r="F20172" s="2"/>
    </row>
    <row r="20173" customFormat="false" ht="12.75" hidden="false" customHeight="false" outlineLevel="0" collapsed="false">
      <c r="A20173" s="2" t="n">
        <v>36726</v>
      </c>
      <c r="B20173" s="0" t="n">
        <v>1100</v>
      </c>
      <c r="C20173" s="0" t="str">
        <f aca="false">A20173&amp;B20173</f>
        <v>367261100</v>
      </c>
      <c r="D20173" s="0" t="n">
        <v>18.16</v>
      </c>
      <c r="E20173" s="0" t="n">
        <v>20.51</v>
      </c>
      <c r="F20173" s="2"/>
    </row>
    <row r="20174" customFormat="false" ht="12.75" hidden="false" customHeight="false" outlineLevel="0" collapsed="false">
      <c r="A20174" s="2" t="n">
        <v>36726</v>
      </c>
      <c r="B20174" s="0" t="n">
        <v>1200</v>
      </c>
      <c r="C20174" s="0" t="str">
        <f aca="false">A20174&amp;B20174</f>
        <v>367261200</v>
      </c>
      <c r="D20174" s="0" t="n">
        <v>17.15</v>
      </c>
      <c r="E20174" s="0" t="n">
        <v>19.54</v>
      </c>
      <c r="F20174" s="2"/>
    </row>
    <row r="20175" customFormat="false" ht="12.75" hidden="false" customHeight="false" outlineLevel="0" collapsed="false">
      <c r="A20175" s="2" t="n">
        <v>36726</v>
      </c>
      <c r="B20175" s="0" t="n">
        <v>1300</v>
      </c>
      <c r="C20175" s="0" t="str">
        <f aca="false">A20175&amp;B20175</f>
        <v>367261300</v>
      </c>
      <c r="D20175" s="0" t="n">
        <v>18.94</v>
      </c>
      <c r="E20175" s="0" t="n">
        <v>23.44</v>
      </c>
      <c r="F20175" s="2"/>
    </row>
    <row r="20176" customFormat="false" ht="12.75" hidden="false" customHeight="false" outlineLevel="0" collapsed="false">
      <c r="A20176" s="2" t="n">
        <v>36726</v>
      </c>
      <c r="B20176" s="0" t="n">
        <v>1400</v>
      </c>
      <c r="C20176" s="0" t="str">
        <f aca="false">A20176&amp;B20176</f>
        <v>367261400</v>
      </c>
      <c r="D20176" s="0" t="n">
        <v>17.72</v>
      </c>
      <c r="E20176" s="0" t="n">
        <v>23.06</v>
      </c>
      <c r="F20176" s="2"/>
    </row>
    <row r="20177" customFormat="false" ht="12.75" hidden="false" customHeight="false" outlineLevel="0" collapsed="false">
      <c r="A20177" s="2" t="n">
        <v>36726</v>
      </c>
      <c r="B20177" s="0" t="n">
        <v>1500</v>
      </c>
      <c r="C20177" s="0" t="str">
        <f aca="false">A20177&amp;B20177</f>
        <v>367261500</v>
      </c>
      <c r="D20177" s="0" t="n">
        <v>16.76</v>
      </c>
      <c r="E20177" s="0" t="n">
        <v>22.18</v>
      </c>
      <c r="F20177" s="2"/>
    </row>
    <row r="20178" customFormat="false" ht="12.75" hidden="false" customHeight="false" outlineLevel="0" collapsed="false">
      <c r="A20178" s="2" t="n">
        <v>36726</v>
      </c>
      <c r="B20178" s="0" t="n">
        <v>1600</v>
      </c>
      <c r="C20178" s="0" t="str">
        <f aca="false">A20178&amp;B20178</f>
        <v>367261600</v>
      </c>
      <c r="D20178" s="0" t="n">
        <v>15.77</v>
      </c>
      <c r="E20178" s="0" t="n">
        <v>21.28</v>
      </c>
      <c r="F20178" s="2"/>
    </row>
    <row r="20179" customFormat="false" ht="12.75" hidden="false" customHeight="false" outlineLevel="0" collapsed="false">
      <c r="A20179" s="2" t="n">
        <v>36726</v>
      </c>
      <c r="B20179" s="0" t="n">
        <v>1700</v>
      </c>
      <c r="C20179" s="0" t="str">
        <f aca="false">A20179&amp;B20179</f>
        <v>367261700</v>
      </c>
      <c r="D20179" s="0" t="n">
        <v>14.83</v>
      </c>
      <c r="E20179" s="0" t="n">
        <v>20.42</v>
      </c>
      <c r="F20179" s="2"/>
    </row>
    <row r="20180" customFormat="false" ht="12.75" hidden="false" customHeight="false" outlineLevel="0" collapsed="false">
      <c r="A20180" s="2" t="n">
        <v>36726</v>
      </c>
      <c r="B20180" s="0" t="n">
        <v>1800</v>
      </c>
      <c r="C20180" s="0" t="str">
        <f aca="false">A20180&amp;B20180</f>
        <v>367261800</v>
      </c>
      <c r="D20180" s="0" t="n">
        <v>15.22</v>
      </c>
      <c r="E20180" s="0" t="n">
        <v>20.78</v>
      </c>
      <c r="F20180" s="2"/>
    </row>
    <row r="20181" customFormat="false" ht="12.75" hidden="false" customHeight="false" outlineLevel="0" collapsed="false">
      <c r="A20181" s="2" t="n">
        <v>36726</v>
      </c>
      <c r="B20181" s="0" t="n">
        <v>1900</v>
      </c>
      <c r="C20181" s="0" t="str">
        <f aca="false">A20181&amp;B20181</f>
        <v>367261900</v>
      </c>
      <c r="D20181" s="0" t="n">
        <v>14.69</v>
      </c>
      <c r="E20181" s="0" t="n">
        <v>20.29</v>
      </c>
      <c r="F20181" s="2"/>
    </row>
    <row r="20182" customFormat="false" ht="12.75" hidden="false" customHeight="false" outlineLevel="0" collapsed="false">
      <c r="A20182" s="2" t="n">
        <v>36726</v>
      </c>
      <c r="B20182" s="0" t="n">
        <v>2000</v>
      </c>
      <c r="C20182" s="0" t="str">
        <f aca="false">A20182&amp;B20182</f>
        <v>367262000</v>
      </c>
      <c r="D20182" s="0" t="n">
        <v>14.72</v>
      </c>
      <c r="E20182" s="0" t="n">
        <v>17.46</v>
      </c>
      <c r="F20182" s="2"/>
    </row>
    <row r="20183" customFormat="false" ht="12.75" hidden="false" customHeight="false" outlineLevel="0" collapsed="false">
      <c r="A20183" s="2" t="n">
        <v>36726</v>
      </c>
      <c r="B20183" s="0" t="n">
        <v>2100</v>
      </c>
      <c r="C20183" s="0" t="str">
        <f aca="false">A20183&amp;B20183</f>
        <v>367262100</v>
      </c>
      <c r="D20183" s="0" t="n">
        <v>17.05</v>
      </c>
      <c r="E20183" s="0" t="n">
        <v>19.44</v>
      </c>
      <c r="F20183" s="2"/>
    </row>
    <row r="20184" customFormat="false" ht="12.75" hidden="false" customHeight="false" outlineLevel="0" collapsed="false">
      <c r="A20184" s="2" t="n">
        <v>36726</v>
      </c>
      <c r="B20184" s="0" t="n">
        <v>2200</v>
      </c>
      <c r="C20184" s="0" t="str">
        <f aca="false">A20184&amp;B20184</f>
        <v>367262200</v>
      </c>
      <c r="D20184" s="0" t="n">
        <v>15.34</v>
      </c>
      <c r="E20184" s="0" t="n">
        <v>17.8</v>
      </c>
      <c r="F20184" s="2"/>
    </row>
    <row r="20185" customFormat="false" ht="12.75" hidden="false" customHeight="false" outlineLevel="0" collapsed="false">
      <c r="A20185" s="2" t="n">
        <v>36726</v>
      </c>
      <c r="B20185" s="0" t="n">
        <v>2300</v>
      </c>
      <c r="C20185" s="0" t="str">
        <f aca="false">A20185&amp;B20185</f>
        <v>367262300</v>
      </c>
      <c r="D20185" s="0" t="n">
        <v>13.04</v>
      </c>
      <c r="E20185" s="0" t="n">
        <v>13.67</v>
      </c>
      <c r="F20185" s="2"/>
    </row>
    <row r="20186" customFormat="false" ht="12.75" hidden="false" customHeight="false" outlineLevel="0" collapsed="false">
      <c r="A20186" s="2" t="n">
        <v>36726</v>
      </c>
      <c r="B20186" s="0" t="n">
        <v>2400</v>
      </c>
      <c r="C20186" s="0" t="str">
        <f aca="false">A20186&amp;B20186</f>
        <v>367262400</v>
      </c>
      <c r="D20186" s="0" t="n">
        <v>12.52</v>
      </c>
      <c r="E20186" s="0" t="n">
        <v>12.52</v>
      </c>
      <c r="F20186" s="2"/>
    </row>
    <row r="20187" customFormat="false" ht="12.75" hidden="false" customHeight="false" outlineLevel="0" collapsed="false">
      <c r="A20187" s="2" t="n">
        <v>36727</v>
      </c>
      <c r="B20187" s="0" t="n">
        <v>100</v>
      </c>
      <c r="C20187" s="0" t="str">
        <f aca="false">A20187&amp;B20187</f>
        <v>36727100</v>
      </c>
      <c r="D20187" s="0" t="n">
        <v>12.52</v>
      </c>
      <c r="E20187" s="0" t="n">
        <v>12.52</v>
      </c>
      <c r="F20187" s="2"/>
    </row>
    <row r="20188" customFormat="false" ht="12.75" hidden="false" customHeight="false" outlineLevel="0" collapsed="false">
      <c r="A20188" s="2" t="n">
        <v>36727</v>
      </c>
      <c r="B20188" s="0" t="n">
        <v>200</v>
      </c>
      <c r="C20188" s="0" t="str">
        <f aca="false">A20188&amp;B20188</f>
        <v>36727200</v>
      </c>
      <c r="D20188" s="0" t="n">
        <v>11.03</v>
      </c>
      <c r="E20188" s="0" t="n">
        <v>11.03</v>
      </c>
      <c r="F20188" s="2"/>
    </row>
    <row r="20189" customFormat="false" ht="12.75" hidden="false" customHeight="false" outlineLevel="0" collapsed="false">
      <c r="A20189" s="2" t="n">
        <v>36727</v>
      </c>
      <c r="B20189" s="0" t="n">
        <v>300</v>
      </c>
      <c r="C20189" s="0" t="str">
        <f aca="false">A20189&amp;B20189</f>
        <v>36727300</v>
      </c>
      <c r="D20189" s="0" t="n">
        <v>0</v>
      </c>
      <c r="E20189" s="0" t="n">
        <v>0</v>
      </c>
      <c r="F20189" s="2"/>
    </row>
    <row r="20190" customFormat="false" ht="12.75" hidden="false" customHeight="false" outlineLevel="0" collapsed="false">
      <c r="A20190" s="2" t="n">
        <v>36727</v>
      </c>
      <c r="B20190" s="0" t="n">
        <v>400</v>
      </c>
      <c r="C20190" s="0" t="str">
        <f aca="false">A20190&amp;B20190</f>
        <v>36727400</v>
      </c>
      <c r="D20190" s="0" t="n">
        <v>0</v>
      </c>
      <c r="E20190" s="0" t="n">
        <v>0</v>
      </c>
      <c r="F20190" s="2"/>
    </row>
    <row r="20191" customFormat="false" ht="12.75" hidden="false" customHeight="false" outlineLevel="0" collapsed="false">
      <c r="A20191" s="2" t="n">
        <v>36727</v>
      </c>
      <c r="B20191" s="0" t="n">
        <v>500</v>
      </c>
      <c r="C20191" s="0" t="str">
        <f aca="false">A20191&amp;B20191</f>
        <v>36727500</v>
      </c>
      <c r="D20191" s="0" t="n">
        <v>0</v>
      </c>
      <c r="E20191" s="0" t="n">
        <v>0</v>
      </c>
      <c r="F20191" s="2"/>
    </row>
    <row r="20192" customFormat="false" ht="12.75" hidden="false" customHeight="false" outlineLevel="0" collapsed="false">
      <c r="A20192" s="2" t="n">
        <v>36727</v>
      </c>
      <c r="B20192" s="0" t="n">
        <v>600</v>
      </c>
      <c r="C20192" s="0" t="str">
        <f aca="false">A20192&amp;B20192</f>
        <v>36727600</v>
      </c>
      <c r="D20192" s="0" t="n">
        <v>10.06</v>
      </c>
      <c r="E20192" s="0" t="n">
        <v>10.06</v>
      </c>
      <c r="F20192" s="2"/>
    </row>
    <row r="20193" customFormat="false" ht="12.75" hidden="false" customHeight="false" outlineLevel="0" collapsed="false">
      <c r="A20193" s="2" t="n">
        <v>36727</v>
      </c>
      <c r="B20193" s="0" t="n">
        <v>700</v>
      </c>
      <c r="C20193" s="0" t="str">
        <f aca="false">A20193&amp;B20193</f>
        <v>36727700</v>
      </c>
      <c r="D20193" s="0" t="n">
        <v>12.93</v>
      </c>
      <c r="E20193" s="0" t="n">
        <v>12.93</v>
      </c>
      <c r="F20193" s="2"/>
    </row>
    <row r="20194" customFormat="false" ht="12.75" hidden="false" customHeight="false" outlineLevel="0" collapsed="false">
      <c r="A20194" s="2" t="n">
        <v>36727</v>
      </c>
      <c r="B20194" s="0" t="n">
        <v>800</v>
      </c>
      <c r="C20194" s="0" t="str">
        <f aca="false">A20194&amp;B20194</f>
        <v>36727800</v>
      </c>
      <c r="D20194" s="0" t="n">
        <v>15.01</v>
      </c>
      <c r="E20194" s="0" t="n">
        <v>15.01</v>
      </c>
      <c r="F20194" s="2"/>
    </row>
    <row r="20195" customFormat="false" ht="12.75" hidden="false" customHeight="false" outlineLevel="0" collapsed="false">
      <c r="A20195" s="2" t="n">
        <v>36727</v>
      </c>
      <c r="B20195" s="0" t="n">
        <v>900</v>
      </c>
      <c r="C20195" s="0" t="str">
        <f aca="false">A20195&amp;B20195</f>
        <v>36727900</v>
      </c>
      <c r="D20195" s="0" t="n">
        <v>16.15</v>
      </c>
      <c r="E20195" s="0" t="n">
        <v>16.15</v>
      </c>
      <c r="F20195" s="2"/>
    </row>
    <row r="20196" customFormat="false" ht="12.75" hidden="false" customHeight="false" outlineLevel="0" collapsed="false">
      <c r="A20196" s="2" t="n">
        <v>36727</v>
      </c>
      <c r="B20196" s="0" t="n">
        <v>1000</v>
      </c>
      <c r="C20196" s="0" t="str">
        <f aca="false">A20196&amp;B20196</f>
        <v>367271000</v>
      </c>
      <c r="D20196" s="0" t="n">
        <v>18.72</v>
      </c>
      <c r="E20196" s="0" t="n">
        <v>18.72</v>
      </c>
      <c r="F20196" s="2"/>
    </row>
    <row r="20197" customFormat="false" ht="12.75" hidden="false" customHeight="false" outlineLevel="0" collapsed="false">
      <c r="A20197" s="2" t="n">
        <v>36727</v>
      </c>
      <c r="B20197" s="0" t="n">
        <v>1100</v>
      </c>
      <c r="C20197" s="0" t="str">
        <f aca="false">A20197&amp;B20197</f>
        <v>367271100</v>
      </c>
      <c r="D20197" s="0" t="n">
        <v>20.9</v>
      </c>
      <c r="E20197" s="0" t="n">
        <v>20.9</v>
      </c>
      <c r="F20197" s="2"/>
    </row>
    <row r="20198" customFormat="false" ht="12.75" hidden="false" customHeight="false" outlineLevel="0" collapsed="false">
      <c r="A20198" s="2" t="n">
        <v>36727</v>
      </c>
      <c r="B20198" s="0" t="n">
        <v>1200</v>
      </c>
      <c r="C20198" s="0" t="str">
        <f aca="false">A20198&amp;B20198</f>
        <v>367271200</v>
      </c>
      <c r="D20198" s="0" t="n">
        <v>20.9</v>
      </c>
      <c r="E20198" s="0" t="n">
        <v>20.9</v>
      </c>
      <c r="F20198" s="2"/>
    </row>
    <row r="20199" customFormat="false" ht="12.75" hidden="false" customHeight="false" outlineLevel="0" collapsed="false">
      <c r="A20199" s="2" t="n">
        <v>36727</v>
      </c>
      <c r="B20199" s="0" t="n">
        <v>1300</v>
      </c>
      <c r="C20199" s="0" t="str">
        <f aca="false">A20199&amp;B20199</f>
        <v>367271300</v>
      </c>
      <c r="D20199" s="0" t="n">
        <v>21.58</v>
      </c>
      <c r="E20199" s="0" t="n">
        <v>21.58</v>
      </c>
      <c r="F20199" s="2"/>
    </row>
    <row r="20200" customFormat="false" ht="12.75" hidden="false" customHeight="false" outlineLevel="0" collapsed="false">
      <c r="A20200" s="2" t="n">
        <v>36727</v>
      </c>
      <c r="B20200" s="0" t="n">
        <v>1400</v>
      </c>
      <c r="C20200" s="0" t="str">
        <f aca="false">A20200&amp;B20200</f>
        <v>367271400</v>
      </c>
      <c r="D20200" s="0" t="n">
        <v>27.36</v>
      </c>
      <c r="E20200" s="0" t="n">
        <v>27.36</v>
      </c>
      <c r="F20200" s="2"/>
    </row>
    <row r="20201" customFormat="false" ht="12.75" hidden="false" customHeight="false" outlineLevel="0" collapsed="false">
      <c r="A20201" s="2" t="n">
        <v>36727</v>
      </c>
      <c r="B20201" s="0" t="n">
        <v>1500</v>
      </c>
      <c r="C20201" s="0" t="str">
        <f aca="false">A20201&amp;B20201</f>
        <v>367271500</v>
      </c>
      <c r="D20201" s="0" t="n">
        <v>19</v>
      </c>
      <c r="E20201" s="0" t="n">
        <v>19</v>
      </c>
      <c r="F20201" s="2"/>
    </row>
    <row r="20202" customFormat="false" ht="12.75" hidden="false" customHeight="false" outlineLevel="0" collapsed="false">
      <c r="A20202" s="2" t="n">
        <v>36727</v>
      </c>
      <c r="B20202" s="0" t="n">
        <v>1600</v>
      </c>
      <c r="C20202" s="0" t="str">
        <f aca="false">A20202&amp;B20202</f>
        <v>367271600</v>
      </c>
      <c r="D20202" s="0" t="n">
        <v>19.17</v>
      </c>
      <c r="E20202" s="0" t="n">
        <v>19.17</v>
      </c>
      <c r="F20202" s="2"/>
    </row>
    <row r="20203" customFormat="false" ht="12.75" hidden="false" customHeight="false" outlineLevel="0" collapsed="false">
      <c r="A20203" s="2" t="n">
        <v>36727</v>
      </c>
      <c r="B20203" s="0" t="n">
        <v>1700</v>
      </c>
      <c r="C20203" s="0" t="str">
        <f aca="false">A20203&amp;B20203</f>
        <v>367271700</v>
      </c>
      <c r="D20203" s="0" t="n">
        <v>27.59</v>
      </c>
      <c r="E20203" s="0" t="n">
        <v>28.65</v>
      </c>
      <c r="F20203" s="2"/>
    </row>
    <row r="20204" customFormat="false" ht="12.75" hidden="false" customHeight="false" outlineLevel="0" collapsed="false">
      <c r="A20204" s="2" t="n">
        <v>36727</v>
      </c>
      <c r="B20204" s="0" t="n">
        <v>1800</v>
      </c>
      <c r="C20204" s="0" t="str">
        <f aca="false">A20204&amp;B20204</f>
        <v>367271800</v>
      </c>
      <c r="D20204" s="0" t="n">
        <v>21.13</v>
      </c>
      <c r="E20204" s="0" t="n">
        <v>23.37</v>
      </c>
      <c r="F20204" s="2"/>
    </row>
    <row r="20205" customFormat="false" ht="12.75" hidden="false" customHeight="false" outlineLevel="0" collapsed="false">
      <c r="A20205" s="2" t="n">
        <v>36727</v>
      </c>
      <c r="B20205" s="0" t="n">
        <v>1900</v>
      </c>
      <c r="C20205" s="0" t="str">
        <f aca="false">A20205&amp;B20205</f>
        <v>367271900</v>
      </c>
      <c r="D20205" s="0" t="n">
        <v>20.7</v>
      </c>
      <c r="E20205" s="0" t="n">
        <v>22.95</v>
      </c>
      <c r="F20205" s="2"/>
    </row>
    <row r="20206" customFormat="false" ht="12.75" hidden="false" customHeight="false" outlineLevel="0" collapsed="false">
      <c r="A20206" s="2" t="n">
        <v>36727</v>
      </c>
      <c r="B20206" s="0" t="n">
        <v>2000</v>
      </c>
      <c r="C20206" s="0" t="str">
        <f aca="false">A20206&amp;B20206</f>
        <v>367272000</v>
      </c>
      <c r="D20206" s="0" t="n">
        <v>19.12</v>
      </c>
      <c r="E20206" s="0" t="n">
        <v>21.43</v>
      </c>
      <c r="F20206" s="2"/>
    </row>
    <row r="20207" customFormat="false" ht="12.75" hidden="false" customHeight="false" outlineLevel="0" collapsed="false">
      <c r="A20207" s="2" t="n">
        <v>36727</v>
      </c>
      <c r="B20207" s="0" t="n">
        <v>2100</v>
      </c>
      <c r="C20207" s="0" t="str">
        <f aca="false">A20207&amp;B20207</f>
        <v>367272100</v>
      </c>
      <c r="D20207" s="0" t="n">
        <v>20.15</v>
      </c>
      <c r="E20207" s="0" t="n">
        <v>22.42</v>
      </c>
      <c r="F20207" s="2"/>
    </row>
    <row r="20208" customFormat="false" ht="12.75" hidden="false" customHeight="false" outlineLevel="0" collapsed="false">
      <c r="A20208" s="2" t="n">
        <v>36727</v>
      </c>
      <c r="B20208" s="0" t="n">
        <v>2200</v>
      </c>
      <c r="C20208" s="0" t="str">
        <f aca="false">A20208&amp;B20208</f>
        <v>367272200</v>
      </c>
      <c r="D20208" s="0" t="n">
        <v>19.63</v>
      </c>
      <c r="E20208" s="0" t="n">
        <v>21.92</v>
      </c>
      <c r="F20208" s="2"/>
    </row>
    <row r="20209" customFormat="false" ht="12.75" hidden="false" customHeight="false" outlineLevel="0" collapsed="false">
      <c r="A20209" s="2" t="n">
        <v>36727</v>
      </c>
      <c r="B20209" s="0" t="n">
        <v>2300</v>
      </c>
      <c r="C20209" s="0" t="str">
        <f aca="false">A20209&amp;B20209</f>
        <v>367272300</v>
      </c>
      <c r="D20209" s="0" t="n">
        <v>15.3</v>
      </c>
      <c r="E20209" s="0" t="n">
        <v>16.5</v>
      </c>
      <c r="F20209" s="2"/>
    </row>
    <row r="20210" customFormat="false" ht="12.75" hidden="false" customHeight="false" outlineLevel="0" collapsed="false">
      <c r="A20210" s="2" t="n">
        <v>36727</v>
      </c>
      <c r="B20210" s="0" t="n">
        <v>2400</v>
      </c>
      <c r="C20210" s="0" t="str">
        <f aca="false">A20210&amp;B20210</f>
        <v>367272400</v>
      </c>
      <c r="D20210" s="0" t="n">
        <v>13.26</v>
      </c>
      <c r="E20210" s="0" t="n">
        <v>13.26</v>
      </c>
      <c r="F20210" s="2"/>
    </row>
    <row r="20211" customFormat="false" ht="12.75" hidden="false" customHeight="false" outlineLevel="0" collapsed="false">
      <c r="A20211" s="2" t="n">
        <v>36728</v>
      </c>
      <c r="B20211" s="0" t="n">
        <v>100</v>
      </c>
      <c r="C20211" s="0" t="str">
        <f aca="false">A20211&amp;B20211</f>
        <v>36728100</v>
      </c>
      <c r="D20211" s="0" t="n">
        <v>12.9</v>
      </c>
      <c r="E20211" s="0" t="n">
        <v>12.9</v>
      </c>
      <c r="F20211" s="2"/>
    </row>
    <row r="20212" customFormat="false" ht="12.75" hidden="false" customHeight="false" outlineLevel="0" collapsed="false">
      <c r="A20212" s="2" t="n">
        <v>36728</v>
      </c>
      <c r="B20212" s="0" t="n">
        <v>200</v>
      </c>
      <c r="C20212" s="0" t="str">
        <f aca="false">A20212&amp;B20212</f>
        <v>36728200</v>
      </c>
      <c r="D20212" s="0" t="n">
        <v>12.75</v>
      </c>
      <c r="E20212" s="0" t="n">
        <v>12.75</v>
      </c>
      <c r="F20212" s="2"/>
    </row>
    <row r="20213" customFormat="false" ht="12.75" hidden="false" customHeight="false" outlineLevel="0" collapsed="false">
      <c r="A20213" s="2" t="n">
        <v>36728</v>
      </c>
      <c r="B20213" s="0" t="n">
        <v>300</v>
      </c>
      <c r="C20213" s="0" t="str">
        <f aca="false">A20213&amp;B20213</f>
        <v>36728300</v>
      </c>
      <c r="D20213" s="0" t="n">
        <v>12.54</v>
      </c>
      <c r="E20213" s="0" t="n">
        <v>12.54</v>
      </c>
      <c r="F20213" s="2"/>
    </row>
    <row r="20214" customFormat="false" ht="12.75" hidden="false" customHeight="false" outlineLevel="0" collapsed="false">
      <c r="A20214" s="2" t="n">
        <v>36728</v>
      </c>
      <c r="B20214" s="0" t="n">
        <v>400</v>
      </c>
      <c r="C20214" s="0" t="str">
        <f aca="false">A20214&amp;B20214</f>
        <v>36728400</v>
      </c>
      <c r="D20214" s="0" t="n">
        <v>12.2</v>
      </c>
      <c r="E20214" s="0" t="n">
        <v>12.2</v>
      </c>
      <c r="F20214" s="2"/>
    </row>
    <row r="20215" customFormat="false" ht="12.75" hidden="false" customHeight="false" outlineLevel="0" collapsed="false">
      <c r="A20215" s="2" t="n">
        <v>36728</v>
      </c>
      <c r="B20215" s="0" t="n">
        <v>500</v>
      </c>
      <c r="C20215" s="0" t="str">
        <f aca="false">A20215&amp;B20215</f>
        <v>36728500</v>
      </c>
      <c r="D20215" s="0" t="n">
        <v>12.07</v>
      </c>
      <c r="E20215" s="0" t="n">
        <v>12.07</v>
      </c>
      <c r="F20215" s="2"/>
    </row>
    <row r="20216" customFormat="false" ht="12.75" hidden="false" customHeight="false" outlineLevel="0" collapsed="false">
      <c r="A20216" s="2" t="n">
        <v>36728</v>
      </c>
      <c r="B20216" s="0" t="n">
        <v>600</v>
      </c>
      <c r="C20216" s="0" t="str">
        <f aca="false">A20216&amp;B20216</f>
        <v>36728600</v>
      </c>
      <c r="D20216" s="0" t="n">
        <v>12.32</v>
      </c>
      <c r="E20216" s="0" t="n">
        <v>12.32</v>
      </c>
      <c r="F20216" s="2"/>
    </row>
    <row r="20217" customFormat="false" ht="12.75" hidden="false" customHeight="false" outlineLevel="0" collapsed="false">
      <c r="A20217" s="2" t="n">
        <v>36728</v>
      </c>
      <c r="B20217" s="0" t="n">
        <v>700</v>
      </c>
      <c r="C20217" s="0" t="str">
        <f aca="false">A20217&amp;B20217</f>
        <v>36728700</v>
      </c>
      <c r="D20217" s="0" t="n">
        <v>13.18</v>
      </c>
      <c r="E20217" s="0" t="n">
        <v>13.18</v>
      </c>
      <c r="F20217" s="2"/>
    </row>
    <row r="20218" customFormat="false" ht="12.75" hidden="false" customHeight="false" outlineLevel="0" collapsed="false">
      <c r="A20218" s="2" t="n">
        <v>36728</v>
      </c>
      <c r="B20218" s="0" t="n">
        <v>800</v>
      </c>
      <c r="C20218" s="0" t="str">
        <f aca="false">A20218&amp;B20218</f>
        <v>36728800</v>
      </c>
      <c r="D20218" s="0" t="n">
        <v>17.88</v>
      </c>
      <c r="E20218" s="0" t="n">
        <v>17.88</v>
      </c>
      <c r="F20218" s="2"/>
    </row>
    <row r="20219" customFormat="false" ht="12.75" hidden="false" customHeight="false" outlineLevel="0" collapsed="false">
      <c r="A20219" s="2" t="n">
        <v>36728</v>
      </c>
      <c r="B20219" s="0" t="n">
        <v>900</v>
      </c>
      <c r="C20219" s="0" t="str">
        <f aca="false">A20219&amp;B20219</f>
        <v>36728900</v>
      </c>
      <c r="D20219" s="0" t="n">
        <v>18.42</v>
      </c>
      <c r="E20219" s="0" t="n">
        <v>18.42</v>
      </c>
      <c r="F20219" s="2"/>
    </row>
    <row r="20220" customFormat="false" ht="12.75" hidden="false" customHeight="false" outlineLevel="0" collapsed="false">
      <c r="A20220" s="2" t="n">
        <v>36728</v>
      </c>
      <c r="B20220" s="0" t="n">
        <v>1000</v>
      </c>
      <c r="C20220" s="0" t="str">
        <f aca="false">A20220&amp;B20220</f>
        <v>367281000</v>
      </c>
      <c r="D20220" s="0" t="n">
        <v>64.67</v>
      </c>
      <c r="E20220" s="0" t="n">
        <v>64.67</v>
      </c>
      <c r="F20220" s="2"/>
    </row>
    <row r="20221" customFormat="false" ht="12.75" hidden="false" customHeight="false" outlineLevel="0" collapsed="false">
      <c r="A20221" s="2" t="n">
        <v>36728</v>
      </c>
      <c r="B20221" s="0" t="n">
        <v>1100</v>
      </c>
      <c r="C20221" s="0" t="str">
        <f aca="false">A20221&amp;B20221</f>
        <v>367281100</v>
      </c>
      <c r="D20221" s="0" t="n">
        <v>25.77</v>
      </c>
      <c r="E20221" s="0" t="n">
        <v>25.77</v>
      </c>
      <c r="F20221" s="2"/>
    </row>
    <row r="20222" customFormat="false" ht="12.75" hidden="false" customHeight="false" outlineLevel="0" collapsed="false">
      <c r="A20222" s="2" t="n">
        <v>36728</v>
      </c>
      <c r="B20222" s="0" t="n">
        <v>1200</v>
      </c>
      <c r="C20222" s="0" t="str">
        <f aca="false">A20222&amp;B20222</f>
        <v>367281200</v>
      </c>
      <c r="D20222" s="0" t="n">
        <v>21.22</v>
      </c>
      <c r="E20222" s="0" t="n">
        <v>21.22</v>
      </c>
      <c r="F20222" s="2"/>
    </row>
    <row r="20223" customFormat="false" ht="12.75" hidden="false" customHeight="false" outlineLevel="0" collapsed="false">
      <c r="A20223" s="2" t="n">
        <v>36728</v>
      </c>
      <c r="B20223" s="0" t="n">
        <v>1300</v>
      </c>
      <c r="C20223" s="0" t="str">
        <f aca="false">A20223&amp;B20223</f>
        <v>367281300</v>
      </c>
      <c r="D20223" s="0" t="n">
        <v>62</v>
      </c>
      <c r="E20223" s="0" t="n">
        <v>62</v>
      </c>
      <c r="F20223" s="2"/>
    </row>
    <row r="20224" customFormat="false" ht="12.75" hidden="false" customHeight="false" outlineLevel="0" collapsed="false">
      <c r="A20224" s="2" t="n">
        <v>36728</v>
      </c>
      <c r="B20224" s="0" t="n">
        <v>1400</v>
      </c>
      <c r="C20224" s="0" t="str">
        <f aca="false">A20224&amp;B20224</f>
        <v>367281400</v>
      </c>
      <c r="D20224" s="0" t="n">
        <v>62.47</v>
      </c>
      <c r="E20224" s="0" t="n">
        <v>62.47</v>
      </c>
      <c r="F20224" s="2"/>
    </row>
    <row r="20225" customFormat="false" ht="12.75" hidden="false" customHeight="false" outlineLevel="0" collapsed="false">
      <c r="A20225" s="2" t="n">
        <v>36728</v>
      </c>
      <c r="B20225" s="0" t="n">
        <v>1500</v>
      </c>
      <c r="C20225" s="0" t="str">
        <f aca="false">A20225&amp;B20225</f>
        <v>367281500</v>
      </c>
      <c r="D20225" s="0" t="n">
        <v>68.74</v>
      </c>
      <c r="E20225" s="0" t="n">
        <v>69.24</v>
      </c>
      <c r="F20225" s="2"/>
    </row>
    <row r="20226" customFormat="false" ht="12.75" hidden="false" customHeight="false" outlineLevel="0" collapsed="false">
      <c r="A20226" s="2" t="n">
        <v>36728</v>
      </c>
      <c r="B20226" s="0" t="n">
        <v>1600</v>
      </c>
      <c r="C20226" s="0" t="str">
        <f aca="false">A20226&amp;B20226</f>
        <v>367281600</v>
      </c>
      <c r="D20226" s="0" t="n">
        <v>32.27</v>
      </c>
      <c r="E20226" s="0" t="n">
        <v>34.39</v>
      </c>
      <c r="F20226" s="2"/>
    </row>
    <row r="20227" customFormat="false" ht="12.75" hidden="false" customHeight="false" outlineLevel="0" collapsed="false">
      <c r="A20227" s="2" t="n">
        <v>36728</v>
      </c>
      <c r="B20227" s="0" t="n">
        <v>1700</v>
      </c>
      <c r="C20227" s="0" t="str">
        <f aca="false">A20227&amp;B20227</f>
        <v>367281700</v>
      </c>
      <c r="D20227" s="0" t="n">
        <v>84.75</v>
      </c>
      <c r="E20227" s="0" t="n">
        <v>84.96</v>
      </c>
      <c r="F20227" s="2"/>
    </row>
    <row r="20228" customFormat="false" ht="12.75" hidden="false" customHeight="false" outlineLevel="0" collapsed="false">
      <c r="A20228" s="2" t="n">
        <v>36728</v>
      </c>
      <c r="B20228" s="0" t="n">
        <v>1800</v>
      </c>
      <c r="C20228" s="0" t="str">
        <f aca="false">A20228&amp;B20228</f>
        <v>367281800</v>
      </c>
      <c r="D20228" s="0" t="n">
        <v>65.58</v>
      </c>
      <c r="E20228" s="0" t="n">
        <v>66.43</v>
      </c>
      <c r="F20228" s="2"/>
    </row>
    <row r="20229" customFormat="false" ht="12.75" hidden="false" customHeight="false" outlineLevel="0" collapsed="false">
      <c r="A20229" s="2" t="n">
        <v>36728</v>
      </c>
      <c r="B20229" s="0" t="n">
        <v>1900</v>
      </c>
      <c r="C20229" s="0" t="str">
        <f aca="false">A20229&amp;B20229</f>
        <v>367281900</v>
      </c>
      <c r="D20229" s="0" t="n">
        <v>19.47</v>
      </c>
      <c r="E20229" s="0" t="n">
        <v>22.07</v>
      </c>
      <c r="F20229" s="2"/>
    </row>
    <row r="20230" customFormat="false" ht="12.75" hidden="false" customHeight="false" outlineLevel="0" collapsed="false">
      <c r="A20230" s="2" t="n">
        <v>36728</v>
      </c>
      <c r="B20230" s="0" t="n">
        <v>2000</v>
      </c>
      <c r="C20230" s="0" t="str">
        <f aca="false">A20230&amp;B20230</f>
        <v>367282000</v>
      </c>
      <c r="D20230" s="0" t="n">
        <v>18.07</v>
      </c>
      <c r="E20230" s="0" t="n">
        <v>20.73</v>
      </c>
      <c r="F20230" s="2"/>
    </row>
    <row r="20231" customFormat="false" ht="12.75" hidden="false" customHeight="false" outlineLevel="0" collapsed="false">
      <c r="A20231" s="2" t="n">
        <v>36728</v>
      </c>
      <c r="B20231" s="0" t="n">
        <v>2100</v>
      </c>
      <c r="C20231" s="0" t="str">
        <f aca="false">A20231&amp;B20231</f>
        <v>367282100</v>
      </c>
      <c r="D20231" s="0" t="n">
        <v>44.2</v>
      </c>
      <c r="E20231" s="0" t="n">
        <v>45.86</v>
      </c>
      <c r="F20231" s="2"/>
    </row>
    <row r="20232" customFormat="false" ht="12.75" hidden="false" customHeight="false" outlineLevel="0" collapsed="false">
      <c r="A20232" s="2" t="n">
        <v>36728</v>
      </c>
      <c r="B20232" s="0" t="n">
        <v>2200</v>
      </c>
      <c r="C20232" s="0" t="str">
        <f aca="false">A20232&amp;B20232</f>
        <v>367282200</v>
      </c>
      <c r="D20232" s="0" t="n">
        <v>65.54</v>
      </c>
      <c r="E20232" s="0" t="n">
        <v>66.39</v>
      </c>
      <c r="F20232" s="2"/>
    </row>
    <row r="20233" customFormat="false" ht="12.75" hidden="false" customHeight="false" outlineLevel="0" collapsed="false">
      <c r="A20233" s="2" t="n">
        <v>36728</v>
      </c>
      <c r="B20233" s="0" t="n">
        <v>2300</v>
      </c>
      <c r="C20233" s="0" t="str">
        <f aca="false">A20233&amp;B20233</f>
        <v>367282300</v>
      </c>
      <c r="D20233" s="0" t="n">
        <v>20.63</v>
      </c>
      <c r="E20233" s="0" t="n">
        <v>23.19</v>
      </c>
      <c r="F20233" s="2"/>
    </row>
    <row r="20234" customFormat="false" ht="12.75" hidden="false" customHeight="false" outlineLevel="0" collapsed="false">
      <c r="A20234" s="2" t="n">
        <v>36728</v>
      </c>
      <c r="B20234" s="0" t="n">
        <v>2400</v>
      </c>
      <c r="C20234" s="0" t="str">
        <f aca="false">A20234&amp;B20234</f>
        <v>367282400</v>
      </c>
      <c r="D20234" s="0" t="n">
        <v>15.13</v>
      </c>
      <c r="E20234" s="0" t="n">
        <v>17.43</v>
      </c>
      <c r="F20234" s="2"/>
    </row>
    <row r="20235" customFormat="false" ht="12.75" hidden="false" customHeight="false" outlineLevel="0" collapsed="false">
      <c r="A20235" s="2" t="n">
        <v>36729</v>
      </c>
      <c r="B20235" s="0" t="n">
        <v>100</v>
      </c>
      <c r="C20235" s="0" t="str">
        <f aca="false">A20235&amp;B20235</f>
        <v>36729100</v>
      </c>
      <c r="D20235" s="0" t="n">
        <v>13.77</v>
      </c>
      <c r="E20235" s="0" t="n">
        <v>13.77</v>
      </c>
      <c r="F20235" s="2"/>
    </row>
    <row r="20236" customFormat="false" ht="12.75" hidden="false" customHeight="false" outlineLevel="0" collapsed="false">
      <c r="A20236" s="2" t="n">
        <v>36729</v>
      </c>
      <c r="B20236" s="0" t="n">
        <v>200</v>
      </c>
      <c r="C20236" s="0" t="str">
        <f aca="false">A20236&amp;B20236</f>
        <v>36729200</v>
      </c>
      <c r="D20236" s="0" t="n">
        <v>13.67</v>
      </c>
      <c r="E20236" s="0" t="n">
        <v>13.67</v>
      </c>
      <c r="F20236" s="2"/>
    </row>
    <row r="20237" customFormat="false" ht="12.75" hidden="false" customHeight="false" outlineLevel="0" collapsed="false">
      <c r="A20237" s="2" t="n">
        <v>36729</v>
      </c>
      <c r="B20237" s="0" t="n">
        <v>300</v>
      </c>
      <c r="C20237" s="0" t="str">
        <f aca="false">A20237&amp;B20237</f>
        <v>36729300</v>
      </c>
      <c r="D20237" s="0" t="n">
        <v>13.74</v>
      </c>
      <c r="E20237" s="0" t="n">
        <v>13.74</v>
      </c>
      <c r="F20237" s="2"/>
    </row>
    <row r="20238" customFormat="false" ht="12.75" hidden="false" customHeight="false" outlineLevel="0" collapsed="false">
      <c r="A20238" s="2" t="n">
        <v>36729</v>
      </c>
      <c r="B20238" s="0" t="n">
        <v>400</v>
      </c>
      <c r="C20238" s="0" t="str">
        <f aca="false">A20238&amp;B20238</f>
        <v>36729400</v>
      </c>
      <c r="D20238" s="0" t="n">
        <v>13.5</v>
      </c>
      <c r="E20238" s="0" t="n">
        <v>13.5</v>
      </c>
      <c r="F20238" s="2"/>
    </row>
    <row r="20239" customFormat="false" ht="12.75" hidden="false" customHeight="false" outlineLevel="0" collapsed="false">
      <c r="A20239" s="2" t="n">
        <v>36729</v>
      </c>
      <c r="B20239" s="0" t="n">
        <v>500</v>
      </c>
      <c r="C20239" s="0" t="str">
        <f aca="false">A20239&amp;B20239</f>
        <v>36729500</v>
      </c>
      <c r="D20239" s="0" t="n">
        <v>12.61</v>
      </c>
      <c r="E20239" s="0" t="n">
        <v>12.61</v>
      </c>
      <c r="F20239" s="2"/>
    </row>
    <row r="20240" customFormat="false" ht="12.75" hidden="false" customHeight="false" outlineLevel="0" collapsed="false">
      <c r="A20240" s="2" t="n">
        <v>36729</v>
      </c>
      <c r="B20240" s="0" t="n">
        <v>600</v>
      </c>
      <c r="C20240" s="0" t="str">
        <f aca="false">A20240&amp;B20240</f>
        <v>36729600</v>
      </c>
      <c r="D20240" s="0" t="n">
        <v>12.31</v>
      </c>
      <c r="E20240" s="0" t="n">
        <v>12.31</v>
      </c>
      <c r="F20240" s="2"/>
    </row>
    <row r="20241" customFormat="false" ht="12.75" hidden="false" customHeight="false" outlineLevel="0" collapsed="false">
      <c r="A20241" s="2" t="n">
        <v>36729</v>
      </c>
      <c r="B20241" s="0" t="n">
        <v>700</v>
      </c>
      <c r="C20241" s="0" t="str">
        <f aca="false">A20241&amp;B20241</f>
        <v>36729700</v>
      </c>
      <c r="D20241" s="0" t="n">
        <v>12.57</v>
      </c>
      <c r="E20241" s="0" t="n">
        <v>12.57</v>
      </c>
      <c r="F20241" s="2"/>
    </row>
    <row r="20242" customFormat="false" ht="12.75" hidden="false" customHeight="false" outlineLevel="0" collapsed="false">
      <c r="A20242" s="2" t="n">
        <v>36729</v>
      </c>
      <c r="B20242" s="0" t="n">
        <v>800</v>
      </c>
      <c r="C20242" s="0" t="str">
        <f aca="false">A20242&amp;B20242</f>
        <v>36729800</v>
      </c>
      <c r="D20242" s="0" t="n">
        <v>13.33</v>
      </c>
      <c r="E20242" s="0" t="n">
        <v>13.33</v>
      </c>
      <c r="F20242" s="2"/>
    </row>
    <row r="20243" customFormat="false" ht="12.75" hidden="false" customHeight="false" outlineLevel="0" collapsed="false">
      <c r="A20243" s="2" t="n">
        <v>36729</v>
      </c>
      <c r="B20243" s="0" t="n">
        <v>900</v>
      </c>
      <c r="C20243" s="0" t="str">
        <f aca="false">A20243&amp;B20243</f>
        <v>36729900</v>
      </c>
      <c r="D20243" s="0" t="n">
        <v>15.83</v>
      </c>
      <c r="E20243" s="0" t="n">
        <v>15.83</v>
      </c>
      <c r="F20243" s="2"/>
    </row>
    <row r="20244" customFormat="false" ht="12.75" hidden="false" customHeight="false" outlineLevel="0" collapsed="false">
      <c r="A20244" s="2" t="n">
        <v>36729</v>
      </c>
      <c r="B20244" s="0" t="n">
        <v>1000</v>
      </c>
      <c r="C20244" s="0" t="str">
        <f aca="false">A20244&amp;B20244</f>
        <v>367291000</v>
      </c>
      <c r="D20244" s="0" t="n">
        <v>19.77</v>
      </c>
      <c r="E20244" s="0" t="n">
        <v>19.77</v>
      </c>
      <c r="F20244" s="2"/>
    </row>
    <row r="20245" customFormat="false" ht="12.75" hidden="false" customHeight="false" outlineLevel="0" collapsed="false">
      <c r="A20245" s="2" t="n">
        <v>36729</v>
      </c>
      <c r="B20245" s="0" t="n">
        <v>1100</v>
      </c>
      <c r="C20245" s="0" t="str">
        <f aca="false">A20245&amp;B20245</f>
        <v>367291100</v>
      </c>
      <c r="D20245" s="0" t="n">
        <v>19.08</v>
      </c>
      <c r="E20245" s="0" t="n">
        <v>19.08</v>
      </c>
      <c r="F20245" s="2"/>
    </row>
    <row r="20246" customFormat="false" ht="12.75" hidden="false" customHeight="false" outlineLevel="0" collapsed="false">
      <c r="A20246" s="2" t="n">
        <v>36729</v>
      </c>
      <c r="B20246" s="0" t="n">
        <v>1200</v>
      </c>
      <c r="C20246" s="0" t="str">
        <f aca="false">A20246&amp;B20246</f>
        <v>367291200</v>
      </c>
      <c r="D20246" s="0" t="n">
        <v>20.22</v>
      </c>
      <c r="E20246" s="0" t="n">
        <v>21.86</v>
      </c>
      <c r="F20246" s="2"/>
    </row>
    <row r="20247" customFormat="false" ht="12.75" hidden="false" customHeight="false" outlineLevel="0" collapsed="false">
      <c r="A20247" s="2" t="n">
        <v>36729</v>
      </c>
      <c r="B20247" s="0" t="n">
        <v>1300</v>
      </c>
      <c r="C20247" s="0" t="str">
        <f aca="false">A20247&amp;B20247</f>
        <v>367291300</v>
      </c>
      <c r="D20247" s="0" t="n">
        <v>18.29</v>
      </c>
      <c r="E20247" s="0" t="n">
        <v>22.41</v>
      </c>
      <c r="F20247" s="2"/>
    </row>
    <row r="20248" customFormat="false" ht="12.75" hidden="false" customHeight="false" outlineLevel="0" collapsed="false">
      <c r="A20248" s="2" t="n">
        <v>36729</v>
      </c>
      <c r="B20248" s="0" t="n">
        <v>1400</v>
      </c>
      <c r="C20248" s="0" t="str">
        <f aca="false">A20248&amp;B20248</f>
        <v>367291400</v>
      </c>
      <c r="D20248" s="0" t="n">
        <v>22.14</v>
      </c>
      <c r="E20248" s="0" t="n">
        <v>22.14</v>
      </c>
      <c r="F20248" s="2"/>
    </row>
    <row r="20249" customFormat="false" ht="12.75" hidden="false" customHeight="false" outlineLevel="0" collapsed="false">
      <c r="A20249" s="2" t="n">
        <v>36729</v>
      </c>
      <c r="B20249" s="0" t="n">
        <v>1500</v>
      </c>
      <c r="C20249" s="0" t="str">
        <f aca="false">A20249&amp;B20249</f>
        <v>367291500</v>
      </c>
      <c r="D20249" s="0" t="n">
        <v>20.61</v>
      </c>
      <c r="E20249" s="0" t="n">
        <v>20.61</v>
      </c>
      <c r="F20249" s="2"/>
    </row>
    <row r="20250" customFormat="false" ht="12.75" hidden="false" customHeight="false" outlineLevel="0" collapsed="false">
      <c r="A20250" s="2" t="n">
        <v>36729</v>
      </c>
      <c r="B20250" s="0" t="n">
        <v>1600</v>
      </c>
      <c r="C20250" s="0" t="str">
        <f aca="false">A20250&amp;B20250</f>
        <v>367291600</v>
      </c>
      <c r="D20250" s="0" t="n">
        <v>22.56</v>
      </c>
      <c r="E20250" s="0" t="n">
        <v>22.56</v>
      </c>
      <c r="F20250" s="2"/>
    </row>
    <row r="20251" customFormat="false" ht="12.75" hidden="false" customHeight="false" outlineLevel="0" collapsed="false">
      <c r="A20251" s="2" t="n">
        <v>36729</v>
      </c>
      <c r="B20251" s="0" t="n">
        <v>1700</v>
      </c>
      <c r="C20251" s="0" t="str">
        <f aca="false">A20251&amp;B20251</f>
        <v>367291700</v>
      </c>
      <c r="D20251" s="0" t="n">
        <v>23.2</v>
      </c>
      <c r="E20251" s="0" t="n">
        <v>23.2</v>
      </c>
      <c r="F20251" s="2"/>
    </row>
    <row r="20252" customFormat="false" ht="12.75" hidden="false" customHeight="false" outlineLevel="0" collapsed="false">
      <c r="A20252" s="2" t="n">
        <v>36729</v>
      </c>
      <c r="B20252" s="0" t="n">
        <v>1800</v>
      </c>
      <c r="C20252" s="0" t="str">
        <f aca="false">A20252&amp;B20252</f>
        <v>367291800</v>
      </c>
      <c r="D20252" s="0" t="n">
        <v>20.86</v>
      </c>
      <c r="E20252" s="0" t="n">
        <v>20.94</v>
      </c>
      <c r="F20252" s="2"/>
    </row>
    <row r="20253" customFormat="false" ht="12.75" hidden="false" customHeight="false" outlineLevel="0" collapsed="false">
      <c r="A20253" s="2" t="n">
        <v>36729</v>
      </c>
      <c r="B20253" s="0" t="n">
        <v>1900</v>
      </c>
      <c r="C20253" s="0" t="str">
        <f aca="false">A20253&amp;B20253</f>
        <v>367291900</v>
      </c>
      <c r="D20253" s="0" t="n">
        <v>17.62</v>
      </c>
      <c r="E20253" s="0" t="n">
        <v>18.57</v>
      </c>
      <c r="F20253" s="2"/>
    </row>
    <row r="20254" customFormat="false" ht="12.75" hidden="false" customHeight="false" outlineLevel="0" collapsed="false">
      <c r="A20254" s="2" t="n">
        <v>36729</v>
      </c>
      <c r="B20254" s="0" t="n">
        <v>2000</v>
      </c>
      <c r="C20254" s="0" t="str">
        <f aca="false">A20254&amp;B20254</f>
        <v>367292000</v>
      </c>
      <c r="D20254" s="0" t="n">
        <v>17.14</v>
      </c>
      <c r="E20254" s="0" t="n">
        <v>18.1</v>
      </c>
      <c r="F20254" s="2"/>
    </row>
    <row r="20255" customFormat="false" ht="12.75" hidden="false" customHeight="false" outlineLevel="0" collapsed="false">
      <c r="A20255" s="2" t="n">
        <v>36729</v>
      </c>
      <c r="B20255" s="0" t="n">
        <v>2100</v>
      </c>
      <c r="C20255" s="0" t="str">
        <f aca="false">A20255&amp;B20255</f>
        <v>367292100</v>
      </c>
      <c r="D20255" s="0" t="n">
        <v>17.56</v>
      </c>
      <c r="E20255" s="0" t="n">
        <v>18.51</v>
      </c>
      <c r="F20255" s="2"/>
    </row>
    <row r="20256" customFormat="false" ht="12.75" hidden="false" customHeight="false" outlineLevel="0" collapsed="false">
      <c r="A20256" s="2" t="n">
        <v>36729</v>
      </c>
      <c r="B20256" s="0" t="n">
        <v>2200</v>
      </c>
      <c r="C20256" s="0" t="str">
        <f aca="false">A20256&amp;B20256</f>
        <v>367292200</v>
      </c>
      <c r="D20256" s="0" t="n">
        <v>17.69</v>
      </c>
      <c r="E20256" s="0" t="n">
        <v>18.56</v>
      </c>
      <c r="F20256" s="2"/>
    </row>
    <row r="20257" customFormat="false" ht="12.75" hidden="false" customHeight="false" outlineLevel="0" collapsed="false">
      <c r="A20257" s="2" t="n">
        <v>36729</v>
      </c>
      <c r="B20257" s="0" t="n">
        <v>2300</v>
      </c>
      <c r="C20257" s="0" t="str">
        <f aca="false">A20257&amp;B20257</f>
        <v>367292300</v>
      </c>
      <c r="D20257" s="0" t="n">
        <v>15.22</v>
      </c>
      <c r="E20257" s="0" t="n">
        <v>15.22</v>
      </c>
      <c r="F20257" s="2"/>
    </row>
    <row r="20258" customFormat="false" ht="12.75" hidden="false" customHeight="false" outlineLevel="0" collapsed="false">
      <c r="A20258" s="2" t="n">
        <v>36729</v>
      </c>
      <c r="B20258" s="0" t="n">
        <v>2400</v>
      </c>
      <c r="C20258" s="0" t="str">
        <f aca="false">A20258&amp;B20258</f>
        <v>367292400</v>
      </c>
      <c r="D20258" s="0" t="n">
        <v>13.75</v>
      </c>
      <c r="E20258" s="0" t="n">
        <v>13.75</v>
      </c>
      <c r="F20258" s="2"/>
    </row>
    <row r="20259" customFormat="false" ht="12.75" hidden="false" customHeight="false" outlineLevel="0" collapsed="false">
      <c r="A20259" s="2" t="n">
        <v>36730</v>
      </c>
      <c r="B20259" s="0" t="n">
        <v>100</v>
      </c>
      <c r="C20259" s="0" t="str">
        <f aca="false">A20259&amp;B20259</f>
        <v>36730100</v>
      </c>
      <c r="D20259" s="0" t="n">
        <v>12.92</v>
      </c>
      <c r="E20259" s="0" t="n">
        <v>12.92</v>
      </c>
      <c r="F20259" s="2"/>
    </row>
    <row r="20260" customFormat="false" ht="12.75" hidden="false" customHeight="false" outlineLevel="0" collapsed="false">
      <c r="A20260" s="2" t="n">
        <v>36730</v>
      </c>
      <c r="B20260" s="0" t="n">
        <v>200</v>
      </c>
      <c r="C20260" s="0" t="str">
        <f aca="false">A20260&amp;B20260</f>
        <v>36730200</v>
      </c>
      <c r="D20260" s="0" t="n">
        <v>12.02</v>
      </c>
      <c r="E20260" s="0" t="n">
        <v>12.02</v>
      </c>
      <c r="F20260" s="2"/>
    </row>
    <row r="20261" customFormat="false" ht="12.75" hidden="false" customHeight="false" outlineLevel="0" collapsed="false">
      <c r="A20261" s="2" t="n">
        <v>36730</v>
      </c>
      <c r="B20261" s="0" t="n">
        <v>300</v>
      </c>
      <c r="C20261" s="0" t="str">
        <f aca="false">A20261&amp;B20261</f>
        <v>36730300</v>
      </c>
      <c r="D20261" s="0" t="n">
        <v>11.89</v>
      </c>
      <c r="E20261" s="0" t="n">
        <v>11.89</v>
      </c>
      <c r="F20261" s="2"/>
    </row>
    <row r="20262" customFormat="false" ht="12.75" hidden="false" customHeight="false" outlineLevel="0" collapsed="false">
      <c r="A20262" s="2" t="n">
        <v>36730</v>
      </c>
      <c r="B20262" s="0" t="n">
        <v>400</v>
      </c>
      <c r="C20262" s="0" t="str">
        <f aca="false">A20262&amp;B20262</f>
        <v>36730400</v>
      </c>
      <c r="D20262" s="0" t="n">
        <v>11.12</v>
      </c>
      <c r="E20262" s="0" t="n">
        <v>11.12</v>
      </c>
      <c r="F20262" s="2"/>
    </row>
    <row r="20263" customFormat="false" ht="12.75" hidden="false" customHeight="false" outlineLevel="0" collapsed="false">
      <c r="A20263" s="2" t="n">
        <v>36730</v>
      </c>
      <c r="B20263" s="0" t="n">
        <v>500</v>
      </c>
      <c r="C20263" s="0" t="str">
        <f aca="false">A20263&amp;B20263</f>
        <v>36730500</v>
      </c>
      <c r="D20263" s="0" t="n">
        <v>11</v>
      </c>
      <c r="E20263" s="0" t="n">
        <v>11</v>
      </c>
      <c r="F20263" s="2"/>
    </row>
    <row r="20264" customFormat="false" ht="12.75" hidden="false" customHeight="false" outlineLevel="0" collapsed="false">
      <c r="A20264" s="2" t="n">
        <v>36730</v>
      </c>
      <c r="B20264" s="0" t="n">
        <v>600</v>
      </c>
      <c r="C20264" s="0" t="str">
        <f aca="false">A20264&amp;B20264</f>
        <v>36730600</v>
      </c>
      <c r="D20264" s="0" t="n">
        <v>5.2</v>
      </c>
      <c r="E20264" s="0" t="n">
        <v>5.2</v>
      </c>
      <c r="F20264" s="2"/>
    </row>
    <row r="20265" customFormat="false" ht="12.75" hidden="false" customHeight="false" outlineLevel="0" collapsed="false">
      <c r="A20265" s="2" t="n">
        <v>36730</v>
      </c>
      <c r="B20265" s="0" t="n">
        <v>700</v>
      </c>
      <c r="C20265" s="0" t="str">
        <f aca="false">A20265&amp;B20265</f>
        <v>36730700</v>
      </c>
      <c r="D20265" s="0" t="n">
        <v>9.93</v>
      </c>
      <c r="E20265" s="0" t="n">
        <v>9.93</v>
      </c>
      <c r="F20265" s="2"/>
    </row>
    <row r="20266" customFormat="false" ht="12.75" hidden="false" customHeight="false" outlineLevel="0" collapsed="false">
      <c r="A20266" s="2" t="n">
        <v>36730</v>
      </c>
      <c r="B20266" s="0" t="n">
        <v>800</v>
      </c>
      <c r="C20266" s="0" t="str">
        <f aca="false">A20266&amp;B20266</f>
        <v>36730800</v>
      </c>
      <c r="D20266" s="0" t="n">
        <v>12.01</v>
      </c>
      <c r="E20266" s="0" t="n">
        <v>12.01</v>
      </c>
      <c r="F20266" s="2"/>
    </row>
    <row r="20267" customFormat="false" ht="12.75" hidden="false" customHeight="false" outlineLevel="0" collapsed="false">
      <c r="A20267" s="2" t="n">
        <v>36730</v>
      </c>
      <c r="B20267" s="0" t="n">
        <v>900</v>
      </c>
      <c r="C20267" s="0" t="str">
        <f aca="false">A20267&amp;B20267</f>
        <v>36730900</v>
      </c>
      <c r="D20267" s="0" t="n">
        <v>12.3</v>
      </c>
      <c r="E20267" s="0" t="n">
        <v>12.3</v>
      </c>
      <c r="F20267" s="2"/>
    </row>
    <row r="20268" customFormat="false" ht="12.75" hidden="false" customHeight="false" outlineLevel="0" collapsed="false">
      <c r="A20268" s="2" t="n">
        <v>36730</v>
      </c>
      <c r="B20268" s="0" t="n">
        <v>1000</v>
      </c>
      <c r="C20268" s="0" t="str">
        <f aca="false">A20268&amp;B20268</f>
        <v>367301000</v>
      </c>
      <c r="D20268" s="0" t="n">
        <v>12.57</v>
      </c>
      <c r="E20268" s="0" t="n">
        <v>12.57</v>
      </c>
      <c r="F20268" s="2"/>
    </row>
    <row r="20269" customFormat="false" ht="12.75" hidden="false" customHeight="false" outlineLevel="0" collapsed="false">
      <c r="A20269" s="2" t="n">
        <v>36730</v>
      </c>
      <c r="B20269" s="0" t="n">
        <v>1100</v>
      </c>
      <c r="C20269" s="0" t="str">
        <f aca="false">A20269&amp;B20269</f>
        <v>367301100</v>
      </c>
      <c r="D20269" s="0" t="n">
        <v>13.54</v>
      </c>
      <c r="E20269" s="0" t="n">
        <v>13.54</v>
      </c>
      <c r="F20269" s="2"/>
    </row>
    <row r="20270" customFormat="false" ht="12.75" hidden="false" customHeight="false" outlineLevel="0" collapsed="false">
      <c r="A20270" s="2" t="n">
        <v>36730</v>
      </c>
      <c r="B20270" s="0" t="n">
        <v>1200</v>
      </c>
      <c r="C20270" s="0" t="str">
        <f aca="false">A20270&amp;B20270</f>
        <v>367301200</v>
      </c>
      <c r="D20270" s="0" t="n">
        <v>15.34</v>
      </c>
      <c r="E20270" s="0" t="n">
        <v>15.34</v>
      </c>
      <c r="F20270" s="2"/>
    </row>
    <row r="20271" customFormat="false" ht="12.75" hidden="false" customHeight="false" outlineLevel="0" collapsed="false">
      <c r="A20271" s="2" t="n">
        <v>36730</v>
      </c>
      <c r="B20271" s="0" t="n">
        <v>1300</v>
      </c>
      <c r="C20271" s="0" t="str">
        <f aca="false">A20271&amp;B20271</f>
        <v>367301300</v>
      </c>
      <c r="D20271" s="0" t="n">
        <v>15.57</v>
      </c>
      <c r="E20271" s="0" t="n">
        <v>15.57</v>
      </c>
      <c r="F20271" s="2"/>
    </row>
    <row r="20272" customFormat="false" ht="12.75" hidden="false" customHeight="false" outlineLevel="0" collapsed="false">
      <c r="A20272" s="2" t="n">
        <v>36730</v>
      </c>
      <c r="B20272" s="0" t="n">
        <v>1400</v>
      </c>
      <c r="C20272" s="0" t="str">
        <f aca="false">A20272&amp;B20272</f>
        <v>367301400</v>
      </c>
      <c r="D20272" s="0" t="n">
        <v>15.52</v>
      </c>
      <c r="E20272" s="0" t="n">
        <v>15.52</v>
      </c>
      <c r="F20272" s="2"/>
    </row>
    <row r="20273" customFormat="false" ht="12.75" hidden="false" customHeight="false" outlineLevel="0" collapsed="false">
      <c r="A20273" s="2" t="n">
        <v>36730</v>
      </c>
      <c r="B20273" s="0" t="n">
        <v>1500</v>
      </c>
      <c r="C20273" s="0" t="str">
        <f aca="false">A20273&amp;B20273</f>
        <v>367301500</v>
      </c>
      <c r="D20273" s="0" t="n">
        <v>15.92</v>
      </c>
      <c r="E20273" s="0" t="n">
        <v>17.79</v>
      </c>
      <c r="F20273" s="2"/>
    </row>
    <row r="20274" customFormat="false" ht="12.75" hidden="false" customHeight="false" outlineLevel="0" collapsed="false">
      <c r="A20274" s="2" t="n">
        <v>36730</v>
      </c>
      <c r="B20274" s="0" t="n">
        <v>1600</v>
      </c>
      <c r="C20274" s="0" t="str">
        <f aca="false">A20274&amp;B20274</f>
        <v>367301600</v>
      </c>
      <c r="D20274" s="0" t="n">
        <v>17.04</v>
      </c>
      <c r="E20274" s="0" t="n">
        <v>19.13</v>
      </c>
      <c r="F20274" s="2"/>
    </row>
    <row r="20275" customFormat="false" ht="12.75" hidden="false" customHeight="false" outlineLevel="0" collapsed="false">
      <c r="A20275" s="2" t="n">
        <v>36730</v>
      </c>
      <c r="B20275" s="0" t="n">
        <v>1700</v>
      </c>
      <c r="C20275" s="0" t="str">
        <f aca="false">A20275&amp;B20275</f>
        <v>367301700</v>
      </c>
      <c r="D20275" s="0" t="n">
        <v>15.57</v>
      </c>
      <c r="E20275" s="0" t="n">
        <v>20.52</v>
      </c>
      <c r="F20275" s="2"/>
    </row>
    <row r="20276" customFormat="false" ht="12.75" hidden="false" customHeight="false" outlineLevel="0" collapsed="false">
      <c r="A20276" s="2" t="n">
        <v>36730</v>
      </c>
      <c r="B20276" s="0" t="n">
        <v>1800</v>
      </c>
      <c r="C20276" s="0" t="str">
        <f aca="false">A20276&amp;B20276</f>
        <v>367301800</v>
      </c>
      <c r="D20276" s="0" t="n">
        <v>16.68</v>
      </c>
      <c r="E20276" s="0" t="n">
        <v>20.53</v>
      </c>
      <c r="F20276" s="2"/>
    </row>
    <row r="20277" customFormat="false" ht="12.75" hidden="false" customHeight="false" outlineLevel="0" collapsed="false">
      <c r="A20277" s="2" t="n">
        <v>36730</v>
      </c>
      <c r="B20277" s="0" t="n">
        <v>1900</v>
      </c>
      <c r="C20277" s="0" t="str">
        <f aca="false">A20277&amp;B20277</f>
        <v>367301900</v>
      </c>
      <c r="D20277" s="0" t="n">
        <v>15.48</v>
      </c>
      <c r="E20277" s="0" t="n">
        <v>20.61</v>
      </c>
      <c r="F20277" s="2"/>
    </row>
    <row r="20278" customFormat="false" ht="12.75" hidden="false" customHeight="false" outlineLevel="0" collapsed="false">
      <c r="A20278" s="2" t="n">
        <v>36730</v>
      </c>
      <c r="B20278" s="0" t="n">
        <v>2000</v>
      </c>
      <c r="C20278" s="0" t="str">
        <f aca="false">A20278&amp;B20278</f>
        <v>367302000</v>
      </c>
      <c r="D20278" s="0" t="n">
        <v>15.38</v>
      </c>
      <c r="E20278" s="0" t="n">
        <v>20.54</v>
      </c>
      <c r="F20278" s="2"/>
    </row>
    <row r="20279" customFormat="false" ht="12.75" hidden="false" customHeight="false" outlineLevel="0" collapsed="false">
      <c r="A20279" s="2" t="n">
        <v>36730</v>
      </c>
      <c r="B20279" s="0" t="n">
        <v>2100</v>
      </c>
      <c r="C20279" s="0" t="str">
        <f aca="false">A20279&amp;B20279</f>
        <v>367302100</v>
      </c>
      <c r="D20279" s="0" t="n">
        <v>19.79</v>
      </c>
      <c r="E20279" s="0" t="n">
        <v>33.4</v>
      </c>
      <c r="F20279" s="2"/>
    </row>
    <row r="20280" customFormat="false" ht="12.75" hidden="false" customHeight="false" outlineLevel="0" collapsed="false">
      <c r="A20280" s="2" t="n">
        <v>36730</v>
      </c>
      <c r="B20280" s="0" t="n">
        <v>2200</v>
      </c>
      <c r="C20280" s="0" t="str">
        <f aca="false">A20280&amp;B20280</f>
        <v>367302200</v>
      </c>
      <c r="D20280" s="0" t="n">
        <v>40.07</v>
      </c>
      <c r="E20280" s="0" t="n">
        <v>69.93</v>
      </c>
      <c r="F20280" s="2"/>
    </row>
    <row r="20281" customFormat="false" ht="12.75" hidden="false" customHeight="false" outlineLevel="0" collapsed="false">
      <c r="A20281" s="2" t="n">
        <v>36730</v>
      </c>
      <c r="B20281" s="0" t="n">
        <v>2300</v>
      </c>
      <c r="C20281" s="0" t="str">
        <f aca="false">A20281&amp;B20281</f>
        <v>367302300</v>
      </c>
      <c r="D20281" s="0" t="n">
        <v>18.38</v>
      </c>
      <c r="E20281" s="0" t="n">
        <v>18.38</v>
      </c>
      <c r="F20281" s="2"/>
    </row>
    <row r="20282" customFormat="false" ht="12.75" hidden="false" customHeight="false" outlineLevel="0" collapsed="false">
      <c r="A20282" s="2" t="n">
        <v>36730</v>
      </c>
      <c r="B20282" s="0" t="n">
        <v>2400</v>
      </c>
      <c r="C20282" s="0" t="str">
        <f aca="false">A20282&amp;B20282</f>
        <v>367302400</v>
      </c>
      <c r="D20282" s="0" t="n">
        <v>14.72</v>
      </c>
      <c r="E20282" s="0" t="n">
        <v>14.72</v>
      </c>
      <c r="F20282" s="2"/>
    </row>
    <row r="20283" customFormat="false" ht="12.75" hidden="false" customHeight="false" outlineLevel="0" collapsed="false">
      <c r="A20283" s="2" t="n">
        <v>36731</v>
      </c>
      <c r="B20283" s="0" t="n">
        <v>100</v>
      </c>
      <c r="C20283" s="0" t="str">
        <f aca="false">A20283&amp;B20283</f>
        <v>36731100</v>
      </c>
      <c r="D20283" s="0" t="n">
        <v>13.35</v>
      </c>
      <c r="E20283" s="0" t="n">
        <v>13.35</v>
      </c>
      <c r="F20283" s="2"/>
    </row>
    <row r="20284" customFormat="false" ht="12.75" hidden="false" customHeight="false" outlineLevel="0" collapsed="false">
      <c r="A20284" s="2" t="n">
        <v>36731</v>
      </c>
      <c r="B20284" s="0" t="n">
        <v>200</v>
      </c>
      <c r="C20284" s="0" t="str">
        <f aca="false">A20284&amp;B20284</f>
        <v>36731200</v>
      </c>
      <c r="D20284" s="0" t="n">
        <v>13.28</v>
      </c>
      <c r="E20284" s="0" t="n">
        <v>13.28</v>
      </c>
      <c r="F20284" s="2"/>
    </row>
    <row r="20285" customFormat="false" ht="12.75" hidden="false" customHeight="false" outlineLevel="0" collapsed="false">
      <c r="A20285" s="2" t="n">
        <v>36731</v>
      </c>
      <c r="B20285" s="0" t="n">
        <v>300</v>
      </c>
      <c r="C20285" s="0" t="str">
        <f aca="false">A20285&amp;B20285</f>
        <v>36731300</v>
      </c>
      <c r="D20285" s="0" t="n">
        <v>12.83</v>
      </c>
      <c r="E20285" s="0" t="n">
        <v>12.83</v>
      </c>
      <c r="F20285" s="2"/>
    </row>
    <row r="20286" customFormat="false" ht="12.75" hidden="false" customHeight="false" outlineLevel="0" collapsed="false">
      <c r="A20286" s="2" t="n">
        <v>36731</v>
      </c>
      <c r="B20286" s="0" t="n">
        <v>400</v>
      </c>
      <c r="C20286" s="0" t="str">
        <f aca="false">A20286&amp;B20286</f>
        <v>36731400</v>
      </c>
      <c r="D20286" s="0" t="n">
        <v>12.63</v>
      </c>
      <c r="E20286" s="0" t="n">
        <v>12.63</v>
      </c>
      <c r="F20286" s="2"/>
    </row>
    <row r="20287" customFormat="false" ht="12.75" hidden="false" customHeight="false" outlineLevel="0" collapsed="false">
      <c r="A20287" s="2" t="n">
        <v>36731</v>
      </c>
      <c r="B20287" s="0" t="n">
        <v>500</v>
      </c>
      <c r="C20287" s="0" t="str">
        <f aca="false">A20287&amp;B20287</f>
        <v>36731500</v>
      </c>
      <c r="D20287" s="0" t="n">
        <v>13.15</v>
      </c>
      <c r="E20287" s="0" t="n">
        <v>13.15</v>
      </c>
      <c r="F20287" s="2"/>
    </row>
    <row r="20288" customFormat="false" ht="12.75" hidden="false" customHeight="false" outlineLevel="0" collapsed="false">
      <c r="A20288" s="2" t="n">
        <v>36731</v>
      </c>
      <c r="B20288" s="0" t="n">
        <v>600</v>
      </c>
      <c r="C20288" s="0" t="str">
        <f aca="false">A20288&amp;B20288</f>
        <v>36731600</v>
      </c>
      <c r="D20288" s="0" t="n">
        <v>14.49</v>
      </c>
      <c r="E20288" s="0" t="n">
        <v>14.49</v>
      </c>
      <c r="F20288" s="2"/>
    </row>
    <row r="20289" customFormat="false" ht="12.75" hidden="false" customHeight="false" outlineLevel="0" collapsed="false">
      <c r="A20289" s="2" t="n">
        <v>36731</v>
      </c>
      <c r="B20289" s="0" t="n">
        <v>700</v>
      </c>
      <c r="C20289" s="0" t="str">
        <f aca="false">A20289&amp;B20289</f>
        <v>36731700</v>
      </c>
      <c r="D20289" s="0" t="n">
        <v>15.69</v>
      </c>
      <c r="E20289" s="0" t="n">
        <v>15.69</v>
      </c>
      <c r="F20289" s="2"/>
    </row>
    <row r="20290" customFormat="false" ht="12.75" hidden="false" customHeight="false" outlineLevel="0" collapsed="false">
      <c r="A20290" s="2" t="n">
        <v>36731</v>
      </c>
      <c r="B20290" s="0" t="n">
        <v>800</v>
      </c>
      <c r="C20290" s="0" t="str">
        <f aca="false">A20290&amp;B20290</f>
        <v>36731800</v>
      </c>
      <c r="D20290" s="0" t="n">
        <v>18.92</v>
      </c>
      <c r="E20290" s="0" t="n">
        <v>18.92</v>
      </c>
      <c r="F20290" s="2"/>
    </row>
    <row r="20291" customFormat="false" ht="12.75" hidden="false" customHeight="false" outlineLevel="0" collapsed="false">
      <c r="A20291" s="2" t="n">
        <v>36731</v>
      </c>
      <c r="B20291" s="0" t="n">
        <v>900</v>
      </c>
      <c r="C20291" s="0" t="str">
        <f aca="false">A20291&amp;B20291</f>
        <v>36731900</v>
      </c>
      <c r="D20291" s="0" t="n">
        <v>46.67</v>
      </c>
      <c r="E20291" s="0" t="n">
        <v>46.67</v>
      </c>
      <c r="F20291" s="2"/>
    </row>
    <row r="20292" customFormat="false" ht="12.75" hidden="false" customHeight="false" outlineLevel="0" collapsed="false">
      <c r="A20292" s="2" t="n">
        <v>36731</v>
      </c>
      <c r="B20292" s="0" t="n">
        <v>1000</v>
      </c>
      <c r="C20292" s="0" t="str">
        <f aca="false">A20292&amp;B20292</f>
        <v>367311000</v>
      </c>
      <c r="D20292" s="0" t="n">
        <v>20.05</v>
      </c>
      <c r="E20292" s="0" t="n">
        <v>20.05</v>
      </c>
      <c r="F20292" s="2"/>
    </row>
    <row r="20293" customFormat="false" ht="12.75" hidden="false" customHeight="false" outlineLevel="0" collapsed="false">
      <c r="A20293" s="2" t="n">
        <v>36731</v>
      </c>
      <c r="B20293" s="0" t="n">
        <v>1100</v>
      </c>
      <c r="C20293" s="0" t="str">
        <f aca="false">A20293&amp;B20293</f>
        <v>367311100</v>
      </c>
      <c r="D20293" s="0" t="n">
        <v>17.23</v>
      </c>
      <c r="E20293" s="0" t="n">
        <v>17.23</v>
      </c>
      <c r="F20293" s="2"/>
    </row>
    <row r="20294" customFormat="false" ht="12.75" hidden="false" customHeight="false" outlineLevel="0" collapsed="false">
      <c r="A20294" s="2" t="n">
        <v>36731</v>
      </c>
      <c r="B20294" s="0" t="n">
        <v>1200</v>
      </c>
      <c r="C20294" s="0" t="str">
        <f aca="false">A20294&amp;B20294</f>
        <v>367311200</v>
      </c>
      <c r="D20294" s="0" t="n">
        <v>19.39</v>
      </c>
      <c r="E20294" s="0" t="n">
        <v>19.39</v>
      </c>
      <c r="F20294" s="2"/>
    </row>
    <row r="20295" customFormat="false" ht="12.75" hidden="false" customHeight="false" outlineLevel="0" collapsed="false">
      <c r="A20295" s="2" t="n">
        <v>36731</v>
      </c>
      <c r="B20295" s="0" t="n">
        <v>1300</v>
      </c>
      <c r="C20295" s="0" t="str">
        <f aca="false">A20295&amp;B20295</f>
        <v>367311300</v>
      </c>
      <c r="D20295" s="0" t="n">
        <v>18.83</v>
      </c>
      <c r="E20295" s="0" t="n">
        <v>20.63</v>
      </c>
      <c r="F20295" s="2"/>
    </row>
    <row r="20296" customFormat="false" ht="12.75" hidden="false" customHeight="false" outlineLevel="0" collapsed="false">
      <c r="A20296" s="2" t="n">
        <v>36731</v>
      </c>
      <c r="B20296" s="0" t="n">
        <v>1400</v>
      </c>
      <c r="C20296" s="0" t="str">
        <f aca="false">A20296&amp;B20296</f>
        <v>367311400</v>
      </c>
      <c r="D20296" s="0" t="n">
        <v>18.52</v>
      </c>
      <c r="E20296" s="0" t="n">
        <v>20.6</v>
      </c>
      <c r="F20296" s="2"/>
    </row>
    <row r="20297" customFormat="false" ht="12.75" hidden="false" customHeight="false" outlineLevel="0" collapsed="false">
      <c r="A20297" s="2" t="n">
        <v>36731</v>
      </c>
      <c r="B20297" s="0" t="n">
        <v>1500</v>
      </c>
      <c r="C20297" s="0" t="str">
        <f aca="false">A20297&amp;B20297</f>
        <v>367311500</v>
      </c>
      <c r="D20297" s="0" t="n">
        <v>18.6</v>
      </c>
      <c r="E20297" s="0" t="n">
        <v>20.55</v>
      </c>
      <c r="F20297" s="2"/>
    </row>
    <row r="20298" customFormat="false" ht="12.75" hidden="false" customHeight="false" outlineLevel="0" collapsed="false">
      <c r="A20298" s="2" t="n">
        <v>36731</v>
      </c>
      <c r="B20298" s="0" t="n">
        <v>1600</v>
      </c>
      <c r="C20298" s="0" t="str">
        <f aca="false">A20298&amp;B20298</f>
        <v>367311600</v>
      </c>
      <c r="D20298" s="0" t="n">
        <v>18.36</v>
      </c>
      <c r="E20298" s="0" t="n">
        <v>19.99</v>
      </c>
      <c r="F20298" s="2"/>
    </row>
    <row r="20299" customFormat="false" ht="12.75" hidden="false" customHeight="false" outlineLevel="0" collapsed="false">
      <c r="A20299" s="2" t="n">
        <v>36731</v>
      </c>
      <c r="B20299" s="0" t="n">
        <v>1700</v>
      </c>
      <c r="C20299" s="0" t="str">
        <f aca="false">A20299&amp;B20299</f>
        <v>367311700</v>
      </c>
      <c r="D20299" s="0" t="n">
        <v>18.54</v>
      </c>
      <c r="E20299" s="0" t="n">
        <v>20.26</v>
      </c>
      <c r="F20299" s="2"/>
    </row>
    <row r="20300" customFormat="false" ht="12.75" hidden="false" customHeight="false" outlineLevel="0" collapsed="false">
      <c r="A20300" s="2" t="n">
        <v>36731</v>
      </c>
      <c r="B20300" s="0" t="n">
        <v>1800</v>
      </c>
      <c r="C20300" s="0" t="str">
        <f aca="false">A20300&amp;B20300</f>
        <v>367311800</v>
      </c>
      <c r="D20300" s="0" t="n">
        <v>17.42</v>
      </c>
      <c r="E20300" s="0" t="n">
        <v>19.63</v>
      </c>
      <c r="F20300" s="2"/>
    </row>
    <row r="20301" customFormat="false" ht="12.75" hidden="false" customHeight="false" outlineLevel="0" collapsed="false">
      <c r="A20301" s="2" t="n">
        <v>36731</v>
      </c>
      <c r="B20301" s="0" t="n">
        <v>1900</v>
      </c>
      <c r="C20301" s="0" t="str">
        <f aca="false">A20301&amp;B20301</f>
        <v>367311900</v>
      </c>
      <c r="D20301" s="0" t="n">
        <v>15.08</v>
      </c>
      <c r="E20301" s="0" t="n">
        <v>15.08</v>
      </c>
      <c r="F20301" s="2"/>
    </row>
    <row r="20302" customFormat="false" ht="12.75" hidden="false" customHeight="false" outlineLevel="0" collapsed="false">
      <c r="A20302" s="2" t="n">
        <v>36731</v>
      </c>
      <c r="B20302" s="0" t="n">
        <v>2000</v>
      </c>
      <c r="C20302" s="0" t="str">
        <f aca="false">A20302&amp;B20302</f>
        <v>367312000</v>
      </c>
      <c r="D20302" s="0" t="n">
        <v>14.9</v>
      </c>
      <c r="E20302" s="0" t="n">
        <v>14.9</v>
      </c>
      <c r="F20302" s="2"/>
    </row>
    <row r="20303" customFormat="false" ht="12.75" hidden="false" customHeight="false" outlineLevel="0" collapsed="false">
      <c r="A20303" s="2" t="n">
        <v>36731</v>
      </c>
      <c r="B20303" s="0" t="n">
        <v>2100</v>
      </c>
      <c r="C20303" s="0" t="str">
        <f aca="false">A20303&amp;B20303</f>
        <v>367312100</v>
      </c>
      <c r="D20303" s="0" t="n">
        <v>23.34</v>
      </c>
      <c r="E20303" s="0" t="n">
        <v>23.34</v>
      </c>
      <c r="F20303" s="2"/>
    </row>
    <row r="20304" customFormat="false" ht="12.75" hidden="false" customHeight="false" outlineLevel="0" collapsed="false">
      <c r="A20304" s="2" t="n">
        <v>36731</v>
      </c>
      <c r="B20304" s="0" t="n">
        <v>2200</v>
      </c>
      <c r="C20304" s="0" t="str">
        <f aca="false">A20304&amp;B20304</f>
        <v>367312200</v>
      </c>
      <c r="D20304" s="0" t="n">
        <v>21.1</v>
      </c>
      <c r="E20304" s="0" t="n">
        <v>21.1</v>
      </c>
      <c r="F20304" s="2"/>
    </row>
    <row r="20305" customFormat="false" ht="12.75" hidden="false" customHeight="false" outlineLevel="0" collapsed="false">
      <c r="A20305" s="2" t="n">
        <v>36731</v>
      </c>
      <c r="B20305" s="0" t="n">
        <v>2300</v>
      </c>
      <c r="C20305" s="0" t="str">
        <f aca="false">A20305&amp;B20305</f>
        <v>367312300</v>
      </c>
      <c r="D20305" s="0" t="n">
        <v>17.23</v>
      </c>
      <c r="E20305" s="0" t="n">
        <v>17.23</v>
      </c>
      <c r="F20305" s="2"/>
    </row>
    <row r="20306" customFormat="false" ht="12.75" hidden="false" customHeight="false" outlineLevel="0" collapsed="false">
      <c r="A20306" s="2" t="n">
        <v>36731</v>
      </c>
      <c r="B20306" s="0" t="n">
        <v>2400</v>
      </c>
      <c r="C20306" s="0" t="str">
        <f aca="false">A20306&amp;B20306</f>
        <v>367312400</v>
      </c>
      <c r="D20306" s="0" t="n">
        <v>14.44</v>
      </c>
      <c r="E20306" s="0" t="n">
        <v>14.44</v>
      </c>
      <c r="F20306" s="2"/>
    </row>
    <row r="20307" customFormat="false" ht="12.75" hidden="false" customHeight="false" outlineLevel="0" collapsed="false">
      <c r="A20307" s="2" t="n">
        <v>36732</v>
      </c>
      <c r="B20307" s="0" t="n">
        <v>100</v>
      </c>
      <c r="C20307" s="0" t="str">
        <f aca="false">A20307&amp;B20307</f>
        <v>36732100</v>
      </c>
      <c r="D20307" s="0" t="n">
        <v>13.32</v>
      </c>
      <c r="E20307" s="0" t="n">
        <v>13.32</v>
      </c>
      <c r="F20307" s="2"/>
    </row>
    <row r="20308" customFormat="false" ht="12.75" hidden="false" customHeight="false" outlineLevel="0" collapsed="false">
      <c r="A20308" s="2" t="n">
        <v>36732</v>
      </c>
      <c r="B20308" s="0" t="n">
        <v>200</v>
      </c>
      <c r="C20308" s="0" t="str">
        <f aca="false">A20308&amp;B20308</f>
        <v>36732200</v>
      </c>
      <c r="D20308" s="0" t="n">
        <v>12.79</v>
      </c>
      <c r="E20308" s="0" t="n">
        <v>12.79</v>
      </c>
      <c r="F20308" s="2"/>
    </row>
    <row r="20309" customFormat="false" ht="12.75" hidden="false" customHeight="false" outlineLevel="0" collapsed="false">
      <c r="A20309" s="2" t="n">
        <v>36732</v>
      </c>
      <c r="B20309" s="0" t="n">
        <v>300</v>
      </c>
      <c r="C20309" s="0" t="str">
        <f aca="false">A20309&amp;B20309</f>
        <v>36732300</v>
      </c>
      <c r="D20309" s="0" t="n">
        <v>12.48</v>
      </c>
      <c r="E20309" s="0" t="n">
        <v>12.48</v>
      </c>
      <c r="F20309" s="2"/>
    </row>
    <row r="20310" customFormat="false" ht="12.75" hidden="false" customHeight="false" outlineLevel="0" collapsed="false">
      <c r="A20310" s="2" t="n">
        <v>36732</v>
      </c>
      <c r="B20310" s="0" t="n">
        <v>400</v>
      </c>
      <c r="C20310" s="0" t="str">
        <f aca="false">A20310&amp;B20310</f>
        <v>36732400</v>
      </c>
      <c r="D20310" s="0" t="n">
        <v>12.14</v>
      </c>
      <c r="E20310" s="0" t="n">
        <v>12.14</v>
      </c>
      <c r="F20310" s="2"/>
    </row>
    <row r="20311" customFormat="false" ht="12.75" hidden="false" customHeight="false" outlineLevel="0" collapsed="false">
      <c r="A20311" s="2" t="n">
        <v>36732</v>
      </c>
      <c r="B20311" s="0" t="n">
        <v>500</v>
      </c>
      <c r="C20311" s="0" t="str">
        <f aca="false">A20311&amp;B20311</f>
        <v>36732500</v>
      </c>
      <c r="D20311" s="0" t="n">
        <v>12.24</v>
      </c>
      <c r="E20311" s="0" t="n">
        <v>12.24</v>
      </c>
      <c r="F20311" s="2"/>
    </row>
    <row r="20312" customFormat="false" ht="12.75" hidden="false" customHeight="false" outlineLevel="0" collapsed="false">
      <c r="A20312" s="2" t="n">
        <v>36732</v>
      </c>
      <c r="B20312" s="0" t="n">
        <v>600</v>
      </c>
      <c r="C20312" s="0" t="str">
        <f aca="false">A20312&amp;B20312</f>
        <v>36732600</v>
      </c>
      <c r="D20312" s="0" t="n">
        <v>13.59</v>
      </c>
      <c r="E20312" s="0" t="n">
        <v>13.59</v>
      </c>
      <c r="F20312" s="2"/>
    </row>
    <row r="20313" customFormat="false" ht="12.75" hidden="false" customHeight="false" outlineLevel="0" collapsed="false">
      <c r="A20313" s="2" t="n">
        <v>36732</v>
      </c>
      <c r="B20313" s="0" t="n">
        <v>700</v>
      </c>
      <c r="C20313" s="0" t="str">
        <f aca="false">A20313&amp;B20313</f>
        <v>36732700</v>
      </c>
      <c r="D20313" s="0" t="n">
        <v>15.22</v>
      </c>
      <c r="E20313" s="0" t="n">
        <v>15.22</v>
      </c>
      <c r="F20313" s="2"/>
    </row>
    <row r="20314" customFormat="false" ht="12.75" hidden="false" customHeight="false" outlineLevel="0" collapsed="false">
      <c r="A20314" s="2" t="n">
        <v>36732</v>
      </c>
      <c r="B20314" s="0" t="n">
        <v>800</v>
      </c>
      <c r="C20314" s="0" t="str">
        <f aca="false">A20314&amp;B20314</f>
        <v>36732800</v>
      </c>
      <c r="D20314" s="0" t="n">
        <v>15.71</v>
      </c>
      <c r="E20314" s="0" t="n">
        <v>15.71</v>
      </c>
      <c r="F20314" s="2"/>
    </row>
    <row r="20315" customFormat="false" ht="12.75" hidden="false" customHeight="false" outlineLevel="0" collapsed="false">
      <c r="A20315" s="2" t="n">
        <v>36732</v>
      </c>
      <c r="B20315" s="0" t="n">
        <v>900</v>
      </c>
      <c r="C20315" s="0" t="str">
        <f aca="false">A20315&amp;B20315</f>
        <v>36732900</v>
      </c>
      <c r="D20315" s="0" t="n">
        <v>14.07</v>
      </c>
      <c r="E20315" s="0" t="n">
        <v>19.38</v>
      </c>
      <c r="F20315" s="2"/>
    </row>
    <row r="20316" customFormat="false" ht="12.75" hidden="false" customHeight="false" outlineLevel="0" collapsed="false">
      <c r="A20316" s="2" t="n">
        <v>36732</v>
      </c>
      <c r="B20316" s="0" t="n">
        <v>1000</v>
      </c>
      <c r="C20316" s="0" t="str">
        <f aca="false">A20316&amp;B20316</f>
        <v>367321000</v>
      </c>
      <c r="D20316" s="0" t="n">
        <v>15</v>
      </c>
      <c r="E20316" s="0" t="n">
        <v>45.37</v>
      </c>
      <c r="F20316" s="2"/>
    </row>
    <row r="20317" customFormat="false" ht="12.75" hidden="false" customHeight="false" outlineLevel="0" collapsed="false">
      <c r="A20317" s="2" t="n">
        <v>36732</v>
      </c>
      <c r="B20317" s="0" t="n">
        <v>1100</v>
      </c>
      <c r="C20317" s="0" t="str">
        <f aca="false">A20317&amp;B20317</f>
        <v>367321100</v>
      </c>
      <c r="D20317" s="0" t="n">
        <v>14.3</v>
      </c>
      <c r="E20317" s="0" t="n">
        <v>23.65</v>
      </c>
      <c r="F20317" s="2"/>
    </row>
    <row r="20318" customFormat="false" ht="12.75" hidden="false" customHeight="false" outlineLevel="0" collapsed="false">
      <c r="A20318" s="2" t="n">
        <v>36732</v>
      </c>
      <c r="B20318" s="0" t="n">
        <v>1200</v>
      </c>
      <c r="C20318" s="0" t="str">
        <f aca="false">A20318&amp;B20318</f>
        <v>367321200</v>
      </c>
      <c r="D20318" s="0" t="n">
        <v>16.27</v>
      </c>
      <c r="E20318" s="0" t="n">
        <v>40.74</v>
      </c>
      <c r="F20318" s="2"/>
    </row>
    <row r="20319" customFormat="false" ht="12.75" hidden="false" customHeight="false" outlineLevel="0" collapsed="false">
      <c r="A20319" s="2" t="n">
        <v>36732</v>
      </c>
      <c r="B20319" s="0" t="n">
        <v>1300</v>
      </c>
      <c r="C20319" s="0" t="str">
        <f aca="false">A20319&amp;B20319</f>
        <v>367321300</v>
      </c>
      <c r="D20319" s="0" t="n">
        <v>16.18</v>
      </c>
      <c r="E20319" s="0" t="n">
        <v>28.82</v>
      </c>
      <c r="F20319" s="2"/>
    </row>
    <row r="20320" customFormat="false" ht="12.75" hidden="false" customHeight="false" outlineLevel="0" collapsed="false">
      <c r="A20320" s="2" t="n">
        <v>36732</v>
      </c>
      <c r="B20320" s="0" t="n">
        <v>1400</v>
      </c>
      <c r="C20320" s="0" t="str">
        <f aca="false">A20320&amp;B20320</f>
        <v>367321400</v>
      </c>
      <c r="D20320" s="0" t="n">
        <v>15.42</v>
      </c>
      <c r="E20320" s="0" t="n">
        <v>50.45</v>
      </c>
      <c r="F20320" s="2"/>
    </row>
    <row r="20321" customFormat="false" ht="12.75" hidden="false" customHeight="false" outlineLevel="0" collapsed="false">
      <c r="A20321" s="2" t="n">
        <v>36732</v>
      </c>
      <c r="B20321" s="0" t="n">
        <v>1500</v>
      </c>
      <c r="C20321" s="0" t="str">
        <f aca="false">A20321&amp;B20321</f>
        <v>367321500</v>
      </c>
      <c r="D20321" s="0" t="n">
        <v>16.17</v>
      </c>
      <c r="E20321" s="0" t="n">
        <v>61.24</v>
      </c>
      <c r="F20321" s="2"/>
    </row>
    <row r="20322" customFormat="false" ht="12.75" hidden="false" customHeight="false" outlineLevel="0" collapsed="false">
      <c r="A20322" s="2" t="n">
        <v>36732</v>
      </c>
      <c r="B20322" s="0" t="n">
        <v>1600</v>
      </c>
      <c r="C20322" s="0" t="str">
        <f aca="false">A20322&amp;B20322</f>
        <v>367321600</v>
      </c>
      <c r="D20322" s="0" t="n">
        <v>18.28</v>
      </c>
      <c r="E20322" s="0" t="n">
        <v>87.26</v>
      </c>
      <c r="F20322" s="2"/>
    </row>
    <row r="20323" customFormat="false" ht="12.75" hidden="false" customHeight="false" outlineLevel="0" collapsed="false">
      <c r="A20323" s="2" t="n">
        <v>36732</v>
      </c>
      <c r="B20323" s="0" t="n">
        <v>1700</v>
      </c>
      <c r="C20323" s="0" t="str">
        <f aca="false">A20323&amp;B20323</f>
        <v>367321700</v>
      </c>
      <c r="D20323" s="0" t="n">
        <v>16.32</v>
      </c>
      <c r="E20323" s="0" t="n">
        <v>29.3</v>
      </c>
      <c r="F20323" s="2"/>
    </row>
    <row r="20324" customFormat="false" ht="12.75" hidden="false" customHeight="false" outlineLevel="0" collapsed="false">
      <c r="A20324" s="2" t="n">
        <v>36732</v>
      </c>
      <c r="B20324" s="0" t="n">
        <v>1800</v>
      </c>
      <c r="C20324" s="0" t="str">
        <f aca="false">A20324&amp;B20324</f>
        <v>367321800</v>
      </c>
      <c r="D20324" s="0" t="n">
        <v>16.7</v>
      </c>
      <c r="E20324" s="0" t="n">
        <v>19.07</v>
      </c>
      <c r="F20324" s="2"/>
    </row>
    <row r="20325" customFormat="false" ht="12.75" hidden="false" customHeight="false" outlineLevel="0" collapsed="false">
      <c r="A20325" s="2" t="n">
        <v>36732</v>
      </c>
      <c r="B20325" s="0" t="n">
        <v>1900</v>
      </c>
      <c r="C20325" s="0" t="str">
        <f aca="false">A20325&amp;B20325</f>
        <v>367321900</v>
      </c>
      <c r="D20325" s="0" t="n">
        <v>14.9</v>
      </c>
      <c r="E20325" s="0" t="n">
        <v>14.9</v>
      </c>
      <c r="F20325" s="2"/>
    </row>
    <row r="20326" customFormat="false" ht="12.75" hidden="false" customHeight="false" outlineLevel="0" collapsed="false">
      <c r="A20326" s="2" t="n">
        <v>36732</v>
      </c>
      <c r="B20326" s="0" t="n">
        <v>2000</v>
      </c>
      <c r="C20326" s="0" t="str">
        <f aca="false">A20326&amp;B20326</f>
        <v>367322000</v>
      </c>
      <c r="D20326" s="0" t="n">
        <v>14.74</v>
      </c>
      <c r="E20326" s="0" t="n">
        <v>14.74</v>
      </c>
      <c r="F20326" s="2"/>
    </row>
    <row r="20327" customFormat="false" ht="12.75" hidden="false" customHeight="false" outlineLevel="0" collapsed="false">
      <c r="A20327" s="2" t="n">
        <v>36732</v>
      </c>
      <c r="B20327" s="0" t="n">
        <v>2100</v>
      </c>
      <c r="C20327" s="0" t="str">
        <f aca="false">A20327&amp;B20327</f>
        <v>367322100</v>
      </c>
      <c r="D20327" s="0" t="n">
        <v>16.96</v>
      </c>
      <c r="E20327" s="0" t="n">
        <v>16.96</v>
      </c>
      <c r="F20327" s="2"/>
    </row>
    <row r="20328" customFormat="false" ht="12.75" hidden="false" customHeight="false" outlineLevel="0" collapsed="false">
      <c r="A20328" s="2" t="n">
        <v>36732</v>
      </c>
      <c r="B20328" s="0" t="n">
        <v>2200</v>
      </c>
      <c r="C20328" s="0" t="str">
        <f aca="false">A20328&amp;B20328</f>
        <v>367322200</v>
      </c>
      <c r="D20328" s="0" t="n">
        <v>17.36</v>
      </c>
      <c r="E20328" s="0" t="n">
        <v>17.36</v>
      </c>
      <c r="F20328" s="2"/>
    </row>
    <row r="20329" customFormat="false" ht="12.75" hidden="false" customHeight="false" outlineLevel="0" collapsed="false">
      <c r="A20329" s="2" t="n">
        <v>36732</v>
      </c>
      <c r="B20329" s="0" t="n">
        <v>2300</v>
      </c>
      <c r="C20329" s="0" t="str">
        <f aca="false">A20329&amp;B20329</f>
        <v>367322300</v>
      </c>
      <c r="D20329" s="0" t="n">
        <v>15.7</v>
      </c>
      <c r="E20329" s="0" t="n">
        <v>15.7</v>
      </c>
      <c r="F20329" s="2"/>
    </row>
    <row r="20330" customFormat="false" ht="12.75" hidden="false" customHeight="false" outlineLevel="0" collapsed="false">
      <c r="A20330" s="2" t="n">
        <v>36732</v>
      </c>
      <c r="B20330" s="0" t="n">
        <v>2400</v>
      </c>
      <c r="C20330" s="0" t="str">
        <f aca="false">A20330&amp;B20330</f>
        <v>367322400</v>
      </c>
      <c r="D20330" s="0" t="n">
        <v>13.83</v>
      </c>
      <c r="E20330" s="0" t="n">
        <v>13.83</v>
      </c>
      <c r="F20330" s="2"/>
    </row>
    <row r="20331" customFormat="false" ht="12.75" hidden="false" customHeight="false" outlineLevel="0" collapsed="false">
      <c r="A20331" s="2" t="n">
        <v>36733</v>
      </c>
      <c r="B20331" s="0" t="n">
        <v>100</v>
      </c>
      <c r="C20331" s="0" t="str">
        <f aca="false">A20331&amp;B20331</f>
        <v>36733100</v>
      </c>
      <c r="D20331" s="0" t="n">
        <v>12.97</v>
      </c>
      <c r="E20331" s="0" t="n">
        <v>12.97</v>
      </c>
      <c r="F20331" s="2"/>
    </row>
    <row r="20332" customFormat="false" ht="12.75" hidden="false" customHeight="false" outlineLevel="0" collapsed="false">
      <c r="A20332" s="2" t="n">
        <v>36733</v>
      </c>
      <c r="B20332" s="0" t="n">
        <v>200</v>
      </c>
      <c r="C20332" s="0" t="str">
        <f aca="false">A20332&amp;B20332</f>
        <v>36733200</v>
      </c>
      <c r="D20332" s="0" t="n">
        <v>12.71</v>
      </c>
      <c r="E20332" s="0" t="n">
        <v>12.66</v>
      </c>
      <c r="F20332" s="2"/>
    </row>
    <row r="20333" customFormat="false" ht="12.75" hidden="false" customHeight="false" outlineLevel="0" collapsed="false">
      <c r="A20333" s="2" t="n">
        <v>36733</v>
      </c>
      <c r="B20333" s="0" t="n">
        <v>300</v>
      </c>
      <c r="C20333" s="0" t="str">
        <f aca="false">A20333&amp;B20333</f>
        <v>36733300</v>
      </c>
      <c r="D20333" s="0" t="n">
        <v>19.41</v>
      </c>
      <c r="E20333" s="0" t="n">
        <v>15.51</v>
      </c>
      <c r="F20333" s="2"/>
    </row>
    <row r="20334" customFormat="false" ht="12.75" hidden="false" customHeight="false" outlineLevel="0" collapsed="false">
      <c r="A20334" s="2" t="n">
        <v>36733</v>
      </c>
      <c r="B20334" s="0" t="n">
        <v>400</v>
      </c>
      <c r="C20334" s="0" t="str">
        <f aca="false">A20334&amp;B20334</f>
        <v>36733400</v>
      </c>
      <c r="D20334" s="0" t="n">
        <v>17.19</v>
      </c>
      <c r="E20334" s="0" t="n">
        <v>15.01</v>
      </c>
      <c r="F20334" s="2"/>
    </row>
    <row r="20335" customFormat="false" ht="12.75" hidden="false" customHeight="false" outlineLevel="0" collapsed="false">
      <c r="A20335" s="2" t="n">
        <v>36733</v>
      </c>
      <c r="B20335" s="0" t="n">
        <v>500</v>
      </c>
      <c r="C20335" s="0" t="str">
        <f aca="false">A20335&amp;B20335</f>
        <v>36733500</v>
      </c>
      <c r="D20335" s="0" t="n">
        <v>14.45</v>
      </c>
      <c r="E20335" s="0" t="n">
        <v>13.5</v>
      </c>
      <c r="F20335" s="2"/>
    </row>
    <row r="20336" customFormat="false" ht="12.75" hidden="false" customHeight="false" outlineLevel="0" collapsed="false">
      <c r="A20336" s="2" t="n">
        <v>36733</v>
      </c>
      <c r="B20336" s="0" t="n">
        <v>600</v>
      </c>
      <c r="C20336" s="0" t="str">
        <f aca="false">A20336&amp;B20336</f>
        <v>36733600</v>
      </c>
      <c r="D20336" s="0" t="n">
        <v>13.81</v>
      </c>
      <c r="E20336" s="0" t="n">
        <v>13.66</v>
      </c>
      <c r="F20336" s="2"/>
    </row>
    <row r="20337" customFormat="false" ht="12.75" hidden="false" customHeight="false" outlineLevel="0" collapsed="false">
      <c r="A20337" s="2" t="n">
        <v>36733</v>
      </c>
      <c r="B20337" s="0" t="n">
        <v>700</v>
      </c>
      <c r="C20337" s="0" t="str">
        <f aca="false">A20337&amp;B20337</f>
        <v>36733700</v>
      </c>
      <c r="D20337" s="0" t="n">
        <v>15.19</v>
      </c>
      <c r="E20337" s="0" t="n">
        <v>15.19</v>
      </c>
      <c r="F20337" s="2"/>
    </row>
    <row r="20338" customFormat="false" ht="12.75" hidden="false" customHeight="false" outlineLevel="0" collapsed="false">
      <c r="A20338" s="2" t="n">
        <v>36733</v>
      </c>
      <c r="B20338" s="0" t="n">
        <v>800</v>
      </c>
      <c r="C20338" s="0" t="str">
        <f aca="false">A20338&amp;B20338</f>
        <v>36733800</v>
      </c>
      <c r="D20338" s="0" t="n">
        <v>17.65</v>
      </c>
      <c r="E20338" s="0" t="n">
        <v>19.92</v>
      </c>
      <c r="F20338" s="2"/>
    </row>
    <row r="20339" customFormat="false" ht="12.75" hidden="false" customHeight="false" outlineLevel="0" collapsed="false">
      <c r="A20339" s="2" t="n">
        <v>36733</v>
      </c>
      <c r="B20339" s="0" t="n">
        <v>900</v>
      </c>
      <c r="C20339" s="0" t="str">
        <f aca="false">A20339&amp;B20339</f>
        <v>36733900</v>
      </c>
      <c r="D20339" s="0" t="n">
        <v>21.37</v>
      </c>
      <c r="E20339" s="0" t="n">
        <v>20.15</v>
      </c>
      <c r="F20339" s="2"/>
    </row>
    <row r="20340" customFormat="false" ht="12.75" hidden="false" customHeight="false" outlineLevel="0" collapsed="false">
      <c r="A20340" s="2" t="n">
        <v>36733</v>
      </c>
      <c r="B20340" s="0" t="n">
        <v>1000</v>
      </c>
      <c r="C20340" s="0" t="str">
        <f aca="false">A20340&amp;B20340</f>
        <v>367331000</v>
      </c>
      <c r="D20340" s="0" t="n">
        <v>18.67</v>
      </c>
      <c r="E20340" s="0" t="n">
        <v>18.11</v>
      </c>
      <c r="F20340" s="2"/>
    </row>
    <row r="20341" customFormat="false" ht="12.75" hidden="false" customHeight="false" outlineLevel="0" collapsed="false">
      <c r="A20341" s="2" t="n">
        <v>36733</v>
      </c>
      <c r="B20341" s="0" t="n">
        <v>1100</v>
      </c>
      <c r="C20341" s="0" t="str">
        <f aca="false">A20341&amp;B20341</f>
        <v>367331100</v>
      </c>
      <c r="D20341" s="0" t="n">
        <v>34.73</v>
      </c>
      <c r="E20341" s="0" t="n">
        <v>35.34</v>
      </c>
      <c r="F20341" s="2"/>
    </row>
    <row r="20342" customFormat="false" ht="12.75" hidden="false" customHeight="false" outlineLevel="0" collapsed="false">
      <c r="A20342" s="2" t="n">
        <v>36733</v>
      </c>
      <c r="B20342" s="0" t="n">
        <v>1200</v>
      </c>
      <c r="C20342" s="0" t="str">
        <f aca="false">A20342&amp;B20342</f>
        <v>367331200</v>
      </c>
      <c r="D20342" s="0" t="n">
        <v>21.43</v>
      </c>
      <c r="E20342" s="0" t="n">
        <v>26.38</v>
      </c>
      <c r="F20342" s="2"/>
    </row>
    <row r="20343" customFormat="false" ht="12.75" hidden="false" customHeight="false" outlineLevel="0" collapsed="false">
      <c r="A20343" s="2" t="n">
        <v>36733</v>
      </c>
      <c r="B20343" s="0" t="n">
        <v>1300</v>
      </c>
      <c r="C20343" s="0" t="str">
        <f aca="false">A20343&amp;B20343</f>
        <v>367331300</v>
      </c>
      <c r="D20343" s="0" t="n">
        <v>19.03</v>
      </c>
      <c r="E20343" s="0" t="n">
        <v>19.03</v>
      </c>
      <c r="F20343" s="2"/>
    </row>
    <row r="20344" customFormat="false" ht="12.75" hidden="false" customHeight="false" outlineLevel="0" collapsed="false">
      <c r="A20344" s="2" t="n">
        <v>36733</v>
      </c>
      <c r="B20344" s="0" t="n">
        <v>1400</v>
      </c>
      <c r="C20344" s="0" t="str">
        <f aca="false">A20344&amp;B20344</f>
        <v>367331400</v>
      </c>
      <c r="D20344" s="0" t="n">
        <v>24.82</v>
      </c>
      <c r="E20344" s="0" t="n">
        <v>25.23</v>
      </c>
      <c r="F20344" s="2"/>
    </row>
    <row r="20345" customFormat="false" ht="12.75" hidden="false" customHeight="false" outlineLevel="0" collapsed="false">
      <c r="A20345" s="2" t="n">
        <v>36733</v>
      </c>
      <c r="B20345" s="0" t="n">
        <v>1500</v>
      </c>
      <c r="C20345" s="0" t="str">
        <f aca="false">A20345&amp;B20345</f>
        <v>367331500</v>
      </c>
      <c r="D20345" s="0" t="n">
        <v>25.42</v>
      </c>
      <c r="E20345" s="0" t="n">
        <v>27.8</v>
      </c>
      <c r="F20345" s="2"/>
    </row>
    <row r="20346" customFormat="false" ht="12.75" hidden="false" customHeight="false" outlineLevel="0" collapsed="false">
      <c r="A20346" s="2" t="n">
        <v>36733</v>
      </c>
      <c r="B20346" s="0" t="n">
        <v>1600</v>
      </c>
      <c r="C20346" s="0" t="str">
        <f aca="false">A20346&amp;B20346</f>
        <v>367331600</v>
      </c>
      <c r="D20346" s="0" t="n">
        <v>43.13</v>
      </c>
      <c r="E20346" s="0" t="n">
        <v>44.83</v>
      </c>
      <c r="F20346" s="2"/>
    </row>
    <row r="20347" customFormat="false" ht="12.75" hidden="false" customHeight="false" outlineLevel="0" collapsed="false">
      <c r="A20347" s="2" t="n">
        <v>36733</v>
      </c>
      <c r="B20347" s="0" t="n">
        <v>1700</v>
      </c>
      <c r="C20347" s="0" t="str">
        <f aca="false">A20347&amp;B20347</f>
        <v>367331700</v>
      </c>
      <c r="D20347" s="0" t="n">
        <v>33.94</v>
      </c>
      <c r="E20347" s="0" t="n">
        <v>35.99</v>
      </c>
      <c r="F20347" s="2"/>
    </row>
    <row r="20348" customFormat="false" ht="12.75" hidden="false" customHeight="false" outlineLevel="0" collapsed="false">
      <c r="A20348" s="2" t="n">
        <v>36733</v>
      </c>
      <c r="B20348" s="0" t="n">
        <v>1800</v>
      </c>
      <c r="C20348" s="0" t="str">
        <f aca="false">A20348&amp;B20348</f>
        <v>367331800</v>
      </c>
      <c r="D20348" s="0" t="n">
        <v>19.97</v>
      </c>
      <c r="E20348" s="0" t="n">
        <v>22.55</v>
      </c>
      <c r="F20348" s="2"/>
    </row>
    <row r="20349" customFormat="false" ht="12.75" hidden="false" customHeight="false" outlineLevel="0" collapsed="false">
      <c r="A20349" s="2" t="n">
        <v>36733</v>
      </c>
      <c r="B20349" s="0" t="n">
        <v>1900</v>
      </c>
      <c r="C20349" s="0" t="str">
        <f aca="false">A20349&amp;B20349</f>
        <v>367331900</v>
      </c>
      <c r="D20349" s="0" t="n">
        <v>25.09</v>
      </c>
      <c r="E20349" s="0" t="n">
        <v>27.48</v>
      </c>
      <c r="F20349" s="2"/>
    </row>
    <row r="20350" customFormat="false" ht="12.75" hidden="false" customHeight="false" outlineLevel="0" collapsed="false">
      <c r="A20350" s="2" t="n">
        <v>36733</v>
      </c>
      <c r="B20350" s="0" t="n">
        <v>2000</v>
      </c>
      <c r="C20350" s="0" t="str">
        <f aca="false">A20350&amp;B20350</f>
        <v>367332000</v>
      </c>
      <c r="D20350" s="0" t="n">
        <v>42.32</v>
      </c>
      <c r="E20350" s="0" t="n">
        <v>44.05</v>
      </c>
      <c r="F20350" s="2"/>
    </row>
    <row r="20351" customFormat="false" ht="12.75" hidden="false" customHeight="false" outlineLevel="0" collapsed="false">
      <c r="A20351" s="2" t="n">
        <v>36733</v>
      </c>
      <c r="B20351" s="0" t="n">
        <v>2100</v>
      </c>
      <c r="C20351" s="0" t="str">
        <f aca="false">A20351&amp;B20351</f>
        <v>367332100</v>
      </c>
      <c r="D20351" s="0" t="n">
        <v>47.74</v>
      </c>
      <c r="E20351" s="0" t="n">
        <v>49.27</v>
      </c>
      <c r="F20351" s="2"/>
    </row>
    <row r="20352" customFormat="false" ht="12.75" hidden="false" customHeight="false" outlineLevel="0" collapsed="false">
      <c r="A20352" s="2" t="n">
        <v>36733</v>
      </c>
      <c r="B20352" s="0" t="n">
        <v>2200</v>
      </c>
      <c r="C20352" s="0" t="str">
        <f aca="false">A20352&amp;B20352</f>
        <v>367332200</v>
      </c>
      <c r="D20352" s="0" t="n">
        <v>21.96</v>
      </c>
      <c r="E20352" s="0" t="n">
        <v>24.47</v>
      </c>
      <c r="F20352" s="2"/>
    </row>
    <row r="20353" customFormat="false" ht="12.75" hidden="false" customHeight="false" outlineLevel="0" collapsed="false">
      <c r="A20353" s="2" t="n">
        <v>36733</v>
      </c>
      <c r="B20353" s="0" t="n">
        <v>2300</v>
      </c>
      <c r="C20353" s="0" t="str">
        <f aca="false">A20353&amp;B20353</f>
        <v>367332300</v>
      </c>
      <c r="D20353" s="0" t="n">
        <v>17.34</v>
      </c>
      <c r="E20353" s="0" t="n">
        <v>18.64</v>
      </c>
      <c r="F20353" s="2"/>
    </row>
    <row r="20354" customFormat="false" ht="12.75" hidden="false" customHeight="false" outlineLevel="0" collapsed="false">
      <c r="A20354" s="2" t="n">
        <v>36733</v>
      </c>
      <c r="B20354" s="0" t="n">
        <v>2400</v>
      </c>
      <c r="C20354" s="0" t="str">
        <f aca="false">A20354&amp;B20354</f>
        <v>367332400</v>
      </c>
      <c r="D20354" s="0" t="n">
        <v>13.96</v>
      </c>
      <c r="E20354" s="0" t="n">
        <v>13.96</v>
      </c>
      <c r="F20354" s="2"/>
    </row>
    <row r="20355" customFormat="false" ht="12.75" hidden="false" customHeight="false" outlineLevel="0" collapsed="false">
      <c r="A20355" s="2" t="n">
        <v>36734</v>
      </c>
      <c r="B20355" s="0" t="n">
        <v>100</v>
      </c>
      <c r="C20355" s="0" t="str">
        <f aca="false">A20355&amp;B20355</f>
        <v>36734100</v>
      </c>
      <c r="D20355" s="0" t="n">
        <v>12.95</v>
      </c>
      <c r="E20355" s="0" t="n">
        <v>12.95</v>
      </c>
      <c r="F20355" s="2"/>
    </row>
    <row r="20356" customFormat="false" ht="12.75" hidden="false" customHeight="false" outlineLevel="0" collapsed="false">
      <c r="A20356" s="2" t="n">
        <v>36734</v>
      </c>
      <c r="B20356" s="0" t="n">
        <v>200</v>
      </c>
      <c r="C20356" s="0" t="str">
        <f aca="false">A20356&amp;B20356</f>
        <v>36734200</v>
      </c>
      <c r="D20356" s="0" t="n">
        <v>13.12</v>
      </c>
      <c r="E20356" s="0" t="n">
        <v>13.12</v>
      </c>
      <c r="F20356" s="2"/>
    </row>
    <row r="20357" customFormat="false" ht="12.75" hidden="false" customHeight="false" outlineLevel="0" collapsed="false">
      <c r="A20357" s="2" t="n">
        <v>36734</v>
      </c>
      <c r="B20357" s="0" t="n">
        <v>300</v>
      </c>
      <c r="C20357" s="0" t="str">
        <f aca="false">A20357&amp;B20357</f>
        <v>36734300</v>
      </c>
      <c r="D20357" s="0" t="n">
        <v>13.46</v>
      </c>
      <c r="E20357" s="0" t="n">
        <v>13.46</v>
      </c>
      <c r="F20357" s="2"/>
    </row>
    <row r="20358" customFormat="false" ht="12.75" hidden="false" customHeight="false" outlineLevel="0" collapsed="false">
      <c r="A20358" s="2" t="n">
        <v>36734</v>
      </c>
      <c r="B20358" s="0" t="n">
        <v>400</v>
      </c>
      <c r="C20358" s="0" t="str">
        <f aca="false">A20358&amp;B20358</f>
        <v>36734400</v>
      </c>
      <c r="D20358" s="0" t="n">
        <v>12.62</v>
      </c>
      <c r="E20358" s="0" t="n">
        <v>12.62</v>
      </c>
      <c r="F20358" s="2"/>
    </row>
    <row r="20359" customFormat="false" ht="12.75" hidden="false" customHeight="false" outlineLevel="0" collapsed="false">
      <c r="A20359" s="2" t="n">
        <v>36734</v>
      </c>
      <c r="B20359" s="0" t="n">
        <v>500</v>
      </c>
      <c r="C20359" s="0" t="str">
        <f aca="false">A20359&amp;B20359</f>
        <v>36734500</v>
      </c>
      <c r="D20359" s="0" t="n">
        <v>13.08</v>
      </c>
      <c r="E20359" s="0" t="n">
        <v>13.08</v>
      </c>
      <c r="F20359" s="2"/>
    </row>
    <row r="20360" customFormat="false" ht="12.75" hidden="false" customHeight="false" outlineLevel="0" collapsed="false">
      <c r="A20360" s="2" t="n">
        <v>36734</v>
      </c>
      <c r="B20360" s="0" t="n">
        <v>600</v>
      </c>
      <c r="C20360" s="0" t="str">
        <f aca="false">A20360&amp;B20360</f>
        <v>36734600</v>
      </c>
      <c r="D20360" s="0" t="n">
        <v>15.1</v>
      </c>
      <c r="E20360" s="0" t="n">
        <v>15.1</v>
      </c>
      <c r="F20360" s="2"/>
    </row>
    <row r="20361" customFormat="false" ht="12.75" hidden="false" customHeight="false" outlineLevel="0" collapsed="false">
      <c r="A20361" s="2" t="n">
        <v>36734</v>
      </c>
      <c r="B20361" s="0" t="n">
        <v>700</v>
      </c>
      <c r="C20361" s="0" t="str">
        <f aca="false">A20361&amp;B20361</f>
        <v>36734700</v>
      </c>
      <c r="D20361" s="0" t="n">
        <v>18.21</v>
      </c>
      <c r="E20361" s="0" t="n">
        <v>18.21</v>
      </c>
      <c r="F20361" s="2"/>
    </row>
    <row r="20362" customFormat="false" ht="12.75" hidden="false" customHeight="false" outlineLevel="0" collapsed="false">
      <c r="A20362" s="2" t="n">
        <v>36734</v>
      </c>
      <c r="B20362" s="0" t="n">
        <v>800</v>
      </c>
      <c r="C20362" s="0" t="str">
        <f aca="false">A20362&amp;B20362</f>
        <v>36734800</v>
      </c>
      <c r="D20362" s="0" t="n">
        <v>40.37</v>
      </c>
      <c r="E20362" s="0" t="n">
        <v>40.37</v>
      </c>
      <c r="F20362" s="2"/>
    </row>
    <row r="20363" customFormat="false" ht="12.75" hidden="false" customHeight="false" outlineLevel="0" collapsed="false">
      <c r="A20363" s="2" t="n">
        <v>36734</v>
      </c>
      <c r="B20363" s="0" t="n">
        <v>900</v>
      </c>
      <c r="C20363" s="0" t="str">
        <f aca="false">A20363&amp;B20363</f>
        <v>36734900</v>
      </c>
      <c r="D20363" s="0" t="n">
        <v>65.14</v>
      </c>
      <c r="E20363" s="0" t="n">
        <v>65.14</v>
      </c>
      <c r="F20363" s="2"/>
    </row>
    <row r="20364" customFormat="false" ht="12.75" hidden="false" customHeight="false" outlineLevel="0" collapsed="false">
      <c r="A20364" s="2" t="n">
        <v>36734</v>
      </c>
      <c r="B20364" s="0" t="n">
        <v>1000</v>
      </c>
      <c r="C20364" s="0" t="str">
        <f aca="false">A20364&amp;B20364</f>
        <v>367341000</v>
      </c>
      <c r="D20364" s="0" t="n">
        <v>15.33</v>
      </c>
      <c r="E20364" s="0" t="n">
        <v>15.33</v>
      </c>
      <c r="F20364" s="2"/>
    </row>
    <row r="20365" customFormat="false" ht="12.75" hidden="false" customHeight="false" outlineLevel="0" collapsed="false">
      <c r="A20365" s="2" t="n">
        <v>36734</v>
      </c>
      <c r="B20365" s="0" t="n">
        <v>1100</v>
      </c>
      <c r="C20365" s="0" t="str">
        <f aca="false">A20365&amp;B20365</f>
        <v>367341100</v>
      </c>
      <c r="D20365" s="0" t="n">
        <v>39.27</v>
      </c>
      <c r="E20365" s="0" t="n">
        <v>39.27</v>
      </c>
      <c r="F20365" s="2"/>
    </row>
    <row r="20366" customFormat="false" ht="12.75" hidden="false" customHeight="false" outlineLevel="0" collapsed="false">
      <c r="A20366" s="2" t="n">
        <v>36734</v>
      </c>
      <c r="B20366" s="0" t="n">
        <v>1200</v>
      </c>
      <c r="C20366" s="0" t="str">
        <f aca="false">A20366&amp;B20366</f>
        <v>367341200</v>
      </c>
      <c r="D20366" s="0" t="n">
        <v>44.92</v>
      </c>
      <c r="E20366" s="0" t="n">
        <v>44.92</v>
      </c>
      <c r="F20366" s="2"/>
    </row>
    <row r="20367" customFormat="false" ht="12.75" hidden="false" customHeight="false" outlineLevel="0" collapsed="false">
      <c r="A20367" s="2" t="n">
        <v>36734</v>
      </c>
      <c r="B20367" s="0" t="n">
        <v>1300</v>
      </c>
      <c r="C20367" s="0" t="str">
        <f aca="false">A20367&amp;B20367</f>
        <v>367341300</v>
      </c>
      <c r="D20367" s="0" t="n">
        <v>47.25</v>
      </c>
      <c r="E20367" s="0" t="n">
        <v>47.25</v>
      </c>
      <c r="F20367" s="2"/>
    </row>
    <row r="20368" customFormat="false" ht="12.75" hidden="false" customHeight="false" outlineLevel="0" collapsed="false">
      <c r="A20368" s="2" t="n">
        <v>36734</v>
      </c>
      <c r="B20368" s="0" t="n">
        <v>1400</v>
      </c>
      <c r="C20368" s="0" t="str">
        <f aca="false">A20368&amp;B20368</f>
        <v>367341400</v>
      </c>
      <c r="D20368" s="0" t="n">
        <v>51.14</v>
      </c>
      <c r="E20368" s="0" t="n">
        <v>51.14</v>
      </c>
      <c r="F20368" s="2"/>
    </row>
    <row r="20369" customFormat="false" ht="12.75" hidden="false" customHeight="false" outlineLevel="0" collapsed="false">
      <c r="A20369" s="2" t="n">
        <v>36734</v>
      </c>
      <c r="B20369" s="0" t="n">
        <v>1500</v>
      </c>
      <c r="C20369" s="0" t="str">
        <f aca="false">A20369&amp;B20369</f>
        <v>367341500</v>
      </c>
      <c r="D20369" s="0" t="n">
        <v>50.97</v>
      </c>
      <c r="E20369" s="0" t="n">
        <v>52.12</v>
      </c>
      <c r="F20369" s="2"/>
    </row>
    <row r="20370" customFormat="false" ht="12.75" hidden="false" customHeight="false" outlineLevel="0" collapsed="false">
      <c r="A20370" s="2" t="n">
        <v>36734</v>
      </c>
      <c r="B20370" s="0" t="n">
        <v>1600</v>
      </c>
      <c r="C20370" s="0" t="str">
        <f aca="false">A20370&amp;B20370</f>
        <v>367341600</v>
      </c>
      <c r="D20370" s="0" t="n">
        <v>50</v>
      </c>
      <c r="E20370" s="0" t="n">
        <v>51.29</v>
      </c>
      <c r="F20370" s="2"/>
    </row>
    <row r="20371" customFormat="false" ht="12.75" hidden="false" customHeight="false" outlineLevel="0" collapsed="false">
      <c r="A20371" s="2" t="n">
        <v>36734</v>
      </c>
      <c r="B20371" s="0" t="n">
        <v>1700</v>
      </c>
      <c r="C20371" s="0" t="str">
        <f aca="false">A20371&amp;B20371</f>
        <v>367341700</v>
      </c>
      <c r="D20371" s="0" t="n">
        <v>46.46</v>
      </c>
      <c r="E20371" s="0" t="n">
        <v>47.87</v>
      </c>
      <c r="F20371" s="2"/>
    </row>
    <row r="20372" customFormat="false" ht="12.75" hidden="false" customHeight="false" outlineLevel="0" collapsed="false">
      <c r="A20372" s="2" t="n">
        <v>36734</v>
      </c>
      <c r="B20372" s="0" t="n">
        <v>1800</v>
      </c>
      <c r="C20372" s="0" t="str">
        <f aca="false">A20372&amp;B20372</f>
        <v>367341800</v>
      </c>
      <c r="D20372" s="0" t="n">
        <v>49.98</v>
      </c>
      <c r="E20372" s="0" t="n">
        <v>51.27</v>
      </c>
      <c r="F20372" s="2"/>
    </row>
    <row r="20373" customFormat="false" ht="12.75" hidden="false" customHeight="false" outlineLevel="0" collapsed="false">
      <c r="A20373" s="2" t="n">
        <v>36734</v>
      </c>
      <c r="B20373" s="0" t="n">
        <v>1900</v>
      </c>
      <c r="C20373" s="0" t="str">
        <f aca="false">A20373&amp;B20373</f>
        <v>367341900</v>
      </c>
      <c r="D20373" s="0" t="n">
        <v>30.79</v>
      </c>
      <c r="E20373" s="0" t="n">
        <v>32.74</v>
      </c>
      <c r="F20373" s="2"/>
    </row>
    <row r="20374" customFormat="false" ht="12.75" hidden="false" customHeight="false" outlineLevel="0" collapsed="false">
      <c r="A20374" s="2" t="n">
        <v>36734</v>
      </c>
      <c r="B20374" s="0" t="n">
        <v>2000</v>
      </c>
      <c r="C20374" s="0" t="str">
        <f aca="false">A20374&amp;B20374</f>
        <v>367342000</v>
      </c>
      <c r="D20374" s="0" t="n">
        <v>22.58</v>
      </c>
      <c r="E20374" s="0" t="n">
        <v>24.81</v>
      </c>
      <c r="F20374" s="2"/>
    </row>
    <row r="20375" customFormat="false" ht="12.75" hidden="false" customHeight="false" outlineLevel="0" collapsed="false">
      <c r="A20375" s="2" t="n">
        <v>36734</v>
      </c>
      <c r="B20375" s="0" t="n">
        <v>2100</v>
      </c>
      <c r="C20375" s="0" t="str">
        <f aca="false">A20375&amp;B20375</f>
        <v>367342100</v>
      </c>
      <c r="D20375" s="0" t="n">
        <v>82.52</v>
      </c>
      <c r="E20375" s="0" t="n">
        <v>83.37</v>
      </c>
      <c r="F20375" s="2"/>
    </row>
    <row r="20376" customFormat="false" ht="12.75" hidden="false" customHeight="false" outlineLevel="0" collapsed="false">
      <c r="A20376" s="2" t="n">
        <v>36734</v>
      </c>
      <c r="B20376" s="0" t="n">
        <v>2200</v>
      </c>
      <c r="C20376" s="0" t="str">
        <f aca="false">A20376&amp;B20376</f>
        <v>367342200</v>
      </c>
      <c r="D20376" s="0" t="n">
        <v>47.07</v>
      </c>
      <c r="E20376" s="0" t="n">
        <v>48.62</v>
      </c>
      <c r="F20376" s="2"/>
    </row>
    <row r="20377" customFormat="false" ht="12.75" hidden="false" customHeight="false" outlineLevel="0" collapsed="false">
      <c r="A20377" s="2" t="n">
        <v>36734</v>
      </c>
      <c r="B20377" s="0" t="n">
        <v>2300</v>
      </c>
      <c r="C20377" s="0" t="str">
        <f aca="false">A20377&amp;B20377</f>
        <v>367342300</v>
      </c>
      <c r="D20377" s="0" t="n">
        <v>30.17</v>
      </c>
      <c r="E20377" s="0" t="n">
        <v>32.37</v>
      </c>
      <c r="F20377" s="2"/>
    </row>
    <row r="20378" customFormat="false" ht="12.75" hidden="false" customHeight="false" outlineLevel="0" collapsed="false">
      <c r="A20378" s="2" t="n">
        <v>36734</v>
      </c>
      <c r="B20378" s="0" t="n">
        <v>2400</v>
      </c>
      <c r="C20378" s="0" t="str">
        <f aca="false">A20378&amp;B20378</f>
        <v>367342400</v>
      </c>
      <c r="D20378" s="0" t="n">
        <v>16.13</v>
      </c>
      <c r="E20378" s="0" t="n">
        <v>18.86</v>
      </c>
      <c r="F20378" s="2"/>
    </row>
    <row r="20379" customFormat="false" ht="12.75" hidden="false" customHeight="false" outlineLevel="0" collapsed="false">
      <c r="A20379" s="2" t="n">
        <v>36735</v>
      </c>
      <c r="B20379" s="0" t="n">
        <v>100</v>
      </c>
      <c r="C20379" s="0" t="str">
        <f aca="false">A20379&amp;B20379</f>
        <v>36735100</v>
      </c>
      <c r="D20379" s="0" t="n">
        <v>14.12</v>
      </c>
      <c r="E20379" s="0" t="n">
        <v>14.35</v>
      </c>
      <c r="F20379" s="2"/>
    </row>
    <row r="20380" customFormat="false" ht="12.75" hidden="false" customHeight="false" outlineLevel="0" collapsed="false">
      <c r="A20380" s="2" t="n">
        <v>36735</v>
      </c>
      <c r="B20380" s="0" t="n">
        <v>200</v>
      </c>
      <c r="C20380" s="0" t="str">
        <f aca="false">A20380&amp;B20380</f>
        <v>36735200</v>
      </c>
      <c r="D20380" s="0" t="n">
        <v>14.82</v>
      </c>
      <c r="E20380" s="0" t="n">
        <v>14.82</v>
      </c>
      <c r="F20380" s="2"/>
    </row>
    <row r="20381" customFormat="false" ht="12.75" hidden="false" customHeight="false" outlineLevel="0" collapsed="false">
      <c r="A20381" s="2" t="n">
        <v>36735</v>
      </c>
      <c r="B20381" s="0" t="n">
        <v>300</v>
      </c>
      <c r="C20381" s="0" t="str">
        <f aca="false">A20381&amp;B20381</f>
        <v>36735300</v>
      </c>
      <c r="D20381" s="0" t="n">
        <v>12.88</v>
      </c>
      <c r="E20381" s="0" t="n">
        <v>12.88</v>
      </c>
      <c r="F20381" s="2"/>
    </row>
    <row r="20382" customFormat="false" ht="12.75" hidden="false" customHeight="false" outlineLevel="0" collapsed="false">
      <c r="A20382" s="2" t="n">
        <v>36735</v>
      </c>
      <c r="B20382" s="0" t="n">
        <v>400</v>
      </c>
      <c r="C20382" s="0" t="str">
        <f aca="false">A20382&amp;B20382</f>
        <v>36735400</v>
      </c>
      <c r="D20382" s="0" t="n">
        <v>12.97</v>
      </c>
      <c r="E20382" s="0" t="n">
        <v>12.97</v>
      </c>
      <c r="F20382" s="2"/>
    </row>
    <row r="20383" customFormat="false" ht="12.75" hidden="false" customHeight="false" outlineLevel="0" collapsed="false">
      <c r="A20383" s="2" t="n">
        <v>36735</v>
      </c>
      <c r="B20383" s="0" t="n">
        <v>500</v>
      </c>
      <c r="C20383" s="0" t="str">
        <f aca="false">A20383&amp;B20383</f>
        <v>36735500</v>
      </c>
      <c r="D20383" s="0" t="n">
        <v>12.93</v>
      </c>
      <c r="E20383" s="0" t="n">
        <v>12.93</v>
      </c>
      <c r="F20383" s="2"/>
    </row>
    <row r="20384" customFormat="false" ht="12.75" hidden="false" customHeight="false" outlineLevel="0" collapsed="false">
      <c r="A20384" s="2" t="n">
        <v>36735</v>
      </c>
      <c r="B20384" s="0" t="n">
        <v>600</v>
      </c>
      <c r="C20384" s="0" t="str">
        <f aca="false">A20384&amp;B20384</f>
        <v>36735600</v>
      </c>
      <c r="D20384" s="0" t="n">
        <v>14.08</v>
      </c>
      <c r="E20384" s="0" t="n">
        <v>14.08</v>
      </c>
      <c r="F20384" s="2"/>
    </row>
    <row r="20385" customFormat="false" ht="12.75" hidden="false" customHeight="false" outlineLevel="0" collapsed="false">
      <c r="A20385" s="2" t="n">
        <v>36735</v>
      </c>
      <c r="B20385" s="0" t="n">
        <v>700</v>
      </c>
      <c r="C20385" s="0" t="str">
        <f aca="false">A20385&amp;B20385</f>
        <v>36735700</v>
      </c>
      <c r="D20385" s="0" t="n">
        <v>15.44</v>
      </c>
      <c r="E20385" s="0" t="n">
        <v>15.44</v>
      </c>
      <c r="F20385" s="2"/>
    </row>
    <row r="20386" customFormat="false" ht="12.75" hidden="false" customHeight="false" outlineLevel="0" collapsed="false">
      <c r="A20386" s="2" t="n">
        <v>36735</v>
      </c>
      <c r="B20386" s="0" t="n">
        <v>800</v>
      </c>
      <c r="C20386" s="0" t="str">
        <f aca="false">A20386&amp;B20386</f>
        <v>36735800</v>
      </c>
      <c r="D20386" s="0" t="n">
        <v>19.86</v>
      </c>
      <c r="E20386" s="0" t="n">
        <v>19.86</v>
      </c>
      <c r="F20386" s="2"/>
    </row>
    <row r="20387" customFormat="false" ht="12.75" hidden="false" customHeight="false" outlineLevel="0" collapsed="false">
      <c r="A20387" s="2" t="n">
        <v>36735</v>
      </c>
      <c r="B20387" s="0" t="n">
        <v>900</v>
      </c>
      <c r="C20387" s="0" t="str">
        <f aca="false">A20387&amp;B20387</f>
        <v>36735900</v>
      </c>
      <c r="D20387" s="0" t="n">
        <v>24.99</v>
      </c>
      <c r="E20387" s="0" t="n">
        <v>24.99</v>
      </c>
      <c r="F20387" s="2"/>
    </row>
    <row r="20388" customFormat="false" ht="12.75" hidden="false" customHeight="false" outlineLevel="0" collapsed="false">
      <c r="A20388" s="2" t="n">
        <v>36735</v>
      </c>
      <c r="B20388" s="0" t="n">
        <v>1000</v>
      </c>
      <c r="C20388" s="0" t="str">
        <f aca="false">A20388&amp;B20388</f>
        <v>367351000</v>
      </c>
      <c r="D20388" s="0" t="n">
        <v>51.17</v>
      </c>
      <c r="E20388" s="0" t="n">
        <v>51.17</v>
      </c>
      <c r="F20388" s="2"/>
    </row>
    <row r="20389" customFormat="false" ht="12.75" hidden="false" customHeight="false" outlineLevel="0" collapsed="false">
      <c r="A20389" s="2" t="n">
        <v>36735</v>
      </c>
      <c r="B20389" s="0" t="n">
        <v>1100</v>
      </c>
      <c r="C20389" s="0" t="str">
        <f aca="false">A20389&amp;B20389</f>
        <v>367351100</v>
      </c>
      <c r="D20389" s="0" t="n">
        <v>50.78</v>
      </c>
      <c r="E20389" s="0" t="n">
        <v>52.08</v>
      </c>
      <c r="F20389" s="2"/>
    </row>
    <row r="20390" customFormat="false" ht="12.75" hidden="false" customHeight="false" outlineLevel="0" collapsed="false">
      <c r="A20390" s="2" t="n">
        <v>36735</v>
      </c>
      <c r="B20390" s="0" t="n">
        <v>1200</v>
      </c>
      <c r="C20390" s="0" t="str">
        <f aca="false">A20390&amp;B20390</f>
        <v>367351200</v>
      </c>
      <c r="D20390" s="0" t="n">
        <v>59.3</v>
      </c>
      <c r="E20390" s="0" t="n">
        <v>60.39</v>
      </c>
      <c r="F20390" s="2"/>
    </row>
    <row r="20391" customFormat="false" ht="12.75" hidden="false" customHeight="false" outlineLevel="0" collapsed="false">
      <c r="A20391" s="2" t="n">
        <v>36735</v>
      </c>
      <c r="B20391" s="0" t="n">
        <v>1300</v>
      </c>
      <c r="C20391" s="0" t="str">
        <f aca="false">A20391&amp;B20391</f>
        <v>367351300</v>
      </c>
      <c r="D20391" s="0" t="n">
        <v>63.86</v>
      </c>
      <c r="E20391" s="0" t="n">
        <v>64.78</v>
      </c>
      <c r="F20391" s="2"/>
    </row>
    <row r="20392" customFormat="false" ht="12.75" hidden="false" customHeight="false" outlineLevel="0" collapsed="false">
      <c r="A20392" s="2" t="n">
        <v>36735</v>
      </c>
      <c r="B20392" s="0" t="n">
        <v>1400</v>
      </c>
      <c r="C20392" s="0" t="str">
        <f aca="false">A20392&amp;B20392</f>
        <v>367351400</v>
      </c>
      <c r="D20392" s="0" t="n">
        <v>63.96</v>
      </c>
      <c r="E20392" s="0" t="n">
        <v>64.99</v>
      </c>
      <c r="F20392" s="2"/>
    </row>
    <row r="20393" customFormat="false" ht="12.75" hidden="false" customHeight="false" outlineLevel="0" collapsed="false">
      <c r="A20393" s="2" t="n">
        <v>36735</v>
      </c>
      <c r="B20393" s="0" t="n">
        <v>1500</v>
      </c>
      <c r="C20393" s="0" t="str">
        <f aca="false">A20393&amp;B20393</f>
        <v>367351500</v>
      </c>
      <c r="D20393" s="0" t="n">
        <v>48.93</v>
      </c>
      <c r="E20393" s="0" t="n">
        <v>50.73</v>
      </c>
      <c r="F20393" s="2"/>
    </row>
    <row r="20394" customFormat="false" ht="12.75" hidden="false" customHeight="false" outlineLevel="0" collapsed="false">
      <c r="A20394" s="2" t="n">
        <v>36735</v>
      </c>
      <c r="B20394" s="0" t="n">
        <v>1600</v>
      </c>
      <c r="C20394" s="0" t="str">
        <f aca="false">A20394&amp;B20394</f>
        <v>367351600</v>
      </c>
      <c r="D20394" s="0" t="n">
        <v>56.45</v>
      </c>
      <c r="E20394" s="0" t="n">
        <v>57.9</v>
      </c>
      <c r="F20394" s="2"/>
    </row>
    <row r="20395" customFormat="false" ht="12.75" hidden="false" customHeight="false" outlineLevel="0" collapsed="false">
      <c r="A20395" s="2" t="n">
        <v>36735</v>
      </c>
      <c r="B20395" s="0" t="n">
        <v>1700</v>
      </c>
      <c r="C20395" s="0" t="str">
        <f aca="false">A20395&amp;B20395</f>
        <v>367351700</v>
      </c>
      <c r="D20395" s="0" t="n">
        <v>67.73</v>
      </c>
      <c r="E20395" s="0" t="n">
        <v>68.66</v>
      </c>
      <c r="F20395" s="2"/>
    </row>
    <row r="20396" customFormat="false" ht="12.75" hidden="false" customHeight="false" outlineLevel="0" collapsed="false">
      <c r="A20396" s="2" t="n">
        <v>36735</v>
      </c>
      <c r="B20396" s="0" t="n">
        <v>1800</v>
      </c>
      <c r="C20396" s="0" t="str">
        <f aca="false">A20396&amp;B20396</f>
        <v>367351800</v>
      </c>
      <c r="D20396" s="0" t="n">
        <v>53.28</v>
      </c>
      <c r="E20396" s="0" t="n">
        <v>54.88</v>
      </c>
      <c r="F20396" s="2"/>
    </row>
    <row r="20397" customFormat="false" ht="12.75" hidden="false" customHeight="false" outlineLevel="0" collapsed="false">
      <c r="A20397" s="2" t="n">
        <v>36735</v>
      </c>
      <c r="B20397" s="0" t="n">
        <v>1900</v>
      </c>
      <c r="C20397" s="0" t="str">
        <f aca="false">A20397&amp;B20397</f>
        <v>367351900</v>
      </c>
      <c r="D20397" s="0" t="n">
        <v>26.6</v>
      </c>
      <c r="E20397" s="0" t="n">
        <v>29.34</v>
      </c>
      <c r="F20397" s="2"/>
    </row>
    <row r="20398" customFormat="false" ht="12.75" hidden="false" customHeight="false" outlineLevel="0" collapsed="false">
      <c r="A20398" s="2" t="n">
        <v>36735</v>
      </c>
      <c r="B20398" s="0" t="n">
        <v>2000</v>
      </c>
      <c r="C20398" s="0" t="str">
        <f aca="false">A20398&amp;B20398</f>
        <v>367352000</v>
      </c>
      <c r="D20398" s="0" t="n">
        <v>25.31</v>
      </c>
      <c r="E20398" s="0" t="n">
        <v>27.69</v>
      </c>
      <c r="F20398" s="2"/>
    </row>
    <row r="20399" customFormat="false" ht="12.75" hidden="false" customHeight="false" outlineLevel="0" collapsed="false">
      <c r="A20399" s="2" t="n">
        <v>36735</v>
      </c>
      <c r="B20399" s="0" t="n">
        <v>2100</v>
      </c>
      <c r="C20399" s="0" t="str">
        <f aca="false">A20399&amp;B20399</f>
        <v>367352100</v>
      </c>
      <c r="D20399" s="0" t="n">
        <v>20.72</v>
      </c>
      <c r="E20399" s="0" t="n">
        <v>23.27</v>
      </c>
      <c r="F20399" s="2"/>
    </row>
    <row r="20400" customFormat="false" ht="12.75" hidden="false" customHeight="false" outlineLevel="0" collapsed="false">
      <c r="A20400" s="2" t="n">
        <v>36735</v>
      </c>
      <c r="B20400" s="0" t="n">
        <v>2200</v>
      </c>
      <c r="C20400" s="0" t="str">
        <f aca="false">A20400&amp;B20400</f>
        <v>367352200</v>
      </c>
      <c r="D20400" s="0" t="n">
        <v>23.75</v>
      </c>
      <c r="E20400" s="0" t="n">
        <v>26.19</v>
      </c>
      <c r="F20400" s="2"/>
    </row>
    <row r="20401" customFormat="false" ht="12.75" hidden="false" customHeight="false" outlineLevel="0" collapsed="false">
      <c r="A20401" s="2" t="n">
        <v>36735</v>
      </c>
      <c r="B20401" s="0" t="n">
        <v>2300</v>
      </c>
      <c r="C20401" s="0" t="str">
        <f aca="false">A20401&amp;B20401</f>
        <v>367352300</v>
      </c>
      <c r="D20401" s="0" t="n">
        <v>30.26</v>
      </c>
      <c r="E20401" s="0" t="n">
        <v>32.45</v>
      </c>
      <c r="F20401" s="2"/>
    </row>
    <row r="20402" customFormat="false" ht="12.75" hidden="false" customHeight="false" outlineLevel="0" collapsed="false">
      <c r="A20402" s="2" t="n">
        <v>36735</v>
      </c>
      <c r="B20402" s="0" t="n">
        <v>2400</v>
      </c>
      <c r="C20402" s="0" t="str">
        <f aca="false">A20402&amp;B20402</f>
        <v>367352400</v>
      </c>
      <c r="D20402" s="0" t="n">
        <v>16.03</v>
      </c>
      <c r="E20402" s="0" t="n">
        <v>18.76</v>
      </c>
      <c r="F20402" s="2"/>
    </row>
    <row r="20403" customFormat="false" ht="12.75" hidden="false" customHeight="false" outlineLevel="0" collapsed="false">
      <c r="A20403" s="2" t="n">
        <v>36736</v>
      </c>
      <c r="B20403" s="0" t="n">
        <v>100</v>
      </c>
      <c r="C20403" s="0" t="str">
        <f aca="false">A20403&amp;B20403</f>
        <v>36736100</v>
      </c>
      <c r="D20403" s="0" t="n">
        <v>14.21</v>
      </c>
      <c r="E20403" s="0" t="n">
        <v>14.68</v>
      </c>
      <c r="F20403" s="2"/>
    </row>
    <row r="20404" customFormat="false" ht="12.75" hidden="false" customHeight="false" outlineLevel="0" collapsed="false">
      <c r="A20404" s="2" t="n">
        <v>36736</v>
      </c>
      <c r="B20404" s="0" t="n">
        <v>200</v>
      </c>
      <c r="C20404" s="0" t="str">
        <f aca="false">A20404&amp;B20404</f>
        <v>36736200</v>
      </c>
      <c r="D20404" s="0" t="n">
        <v>13.74</v>
      </c>
      <c r="E20404" s="0" t="n">
        <v>13.74</v>
      </c>
      <c r="F20404" s="2"/>
    </row>
    <row r="20405" customFormat="false" ht="12.75" hidden="false" customHeight="false" outlineLevel="0" collapsed="false">
      <c r="A20405" s="2" t="n">
        <v>36736</v>
      </c>
      <c r="B20405" s="0" t="n">
        <v>300</v>
      </c>
      <c r="C20405" s="0" t="str">
        <f aca="false">A20405&amp;B20405</f>
        <v>36736300</v>
      </c>
      <c r="D20405" s="0" t="n">
        <v>13.43</v>
      </c>
      <c r="E20405" s="0" t="n">
        <v>13.43</v>
      </c>
      <c r="F20405" s="2"/>
    </row>
    <row r="20406" customFormat="false" ht="12.75" hidden="false" customHeight="false" outlineLevel="0" collapsed="false">
      <c r="A20406" s="2" t="n">
        <v>36736</v>
      </c>
      <c r="B20406" s="0" t="n">
        <v>400</v>
      </c>
      <c r="C20406" s="0" t="str">
        <f aca="false">A20406&amp;B20406</f>
        <v>36736400</v>
      </c>
      <c r="D20406" s="0" t="n">
        <v>13.23</v>
      </c>
      <c r="E20406" s="0" t="n">
        <v>13.23</v>
      </c>
      <c r="F20406" s="2"/>
    </row>
    <row r="20407" customFormat="false" ht="12.75" hidden="false" customHeight="false" outlineLevel="0" collapsed="false">
      <c r="A20407" s="2" t="n">
        <v>36736</v>
      </c>
      <c r="B20407" s="0" t="n">
        <v>500</v>
      </c>
      <c r="C20407" s="0" t="str">
        <f aca="false">A20407&amp;B20407</f>
        <v>36736500</v>
      </c>
      <c r="D20407" s="0" t="n">
        <v>12.62</v>
      </c>
      <c r="E20407" s="0" t="n">
        <v>12.62</v>
      </c>
      <c r="F20407" s="2"/>
    </row>
    <row r="20408" customFormat="false" ht="12.75" hidden="false" customHeight="false" outlineLevel="0" collapsed="false">
      <c r="A20408" s="2" t="n">
        <v>36736</v>
      </c>
      <c r="B20408" s="0" t="n">
        <v>600</v>
      </c>
      <c r="C20408" s="0" t="str">
        <f aca="false">A20408&amp;B20408</f>
        <v>36736600</v>
      </c>
      <c r="D20408" s="0" t="n">
        <v>12.61</v>
      </c>
      <c r="E20408" s="0" t="n">
        <v>12.61</v>
      </c>
      <c r="F20408" s="2"/>
    </row>
    <row r="20409" customFormat="false" ht="12.75" hidden="false" customHeight="false" outlineLevel="0" collapsed="false">
      <c r="A20409" s="2" t="n">
        <v>36736</v>
      </c>
      <c r="B20409" s="0" t="n">
        <v>700</v>
      </c>
      <c r="C20409" s="0" t="str">
        <f aca="false">A20409&amp;B20409</f>
        <v>36736700</v>
      </c>
      <c r="D20409" s="0" t="n">
        <v>12.51</v>
      </c>
      <c r="E20409" s="0" t="n">
        <v>12.51</v>
      </c>
      <c r="F20409" s="2"/>
    </row>
    <row r="20410" customFormat="false" ht="12.75" hidden="false" customHeight="false" outlineLevel="0" collapsed="false">
      <c r="A20410" s="2" t="n">
        <v>36736</v>
      </c>
      <c r="B20410" s="0" t="n">
        <v>800</v>
      </c>
      <c r="C20410" s="0" t="str">
        <f aca="false">A20410&amp;B20410</f>
        <v>36736800</v>
      </c>
      <c r="D20410" s="0" t="n">
        <v>15.3</v>
      </c>
      <c r="E20410" s="0" t="n">
        <v>15.3</v>
      </c>
      <c r="F20410" s="2"/>
    </row>
    <row r="20411" customFormat="false" ht="12.75" hidden="false" customHeight="false" outlineLevel="0" collapsed="false">
      <c r="A20411" s="2" t="n">
        <v>36736</v>
      </c>
      <c r="B20411" s="0" t="n">
        <v>900</v>
      </c>
      <c r="C20411" s="0" t="str">
        <f aca="false">A20411&amp;B20411</f>
        <v>36736900</v>
      </c>
      <c r="D20411" s="0" t="n">
        <v>16.35</v>
      </c>
      <c r="E20411" s="0" t="n">
        <v>16.35</v>
      </c>
      <c r="F20411" s="2"/>
    </row>
    <row r="20412" customFormat="false" ht="12.75" hidden="false" customHeight="false" outlineLevel="0" collapsed="false">
      <c r="A20412" s="2" t="n">
        <v>36736</v>
      </c>
      <c r="B20412" s="0" t="n">
        <v>1000</v>
      </c>
      <c r="C20412" s="0" t="str">
        <f aca="false">A20412&amp;B20412</f>
        <v>367361000</v>
      </c>
      <c r="D20412" s="0" t="n">
        <v>29.99</v>
      </c>
      <c r="E20412" s="0" t="n">
        <v>29.99</v>
      </c>
      <c r="F20412" s="2"/>
    </row>
    <row r="20413" customFormat="false" ht="12.75" hidden="false" customHeight="false" outlineLevel="0" collapsed="false">
      <c r="A20413" s="2" t="n">
        <v>36736</v>
      </c>
      <c r="B20413" s="0" t="n">
        <v>1100</v>
      </c>
      <c r="C20413" s="0" t="str">
        <f aca="false">A20413&amp;B20413</f>
        <v>367361100</v>
      </c>
      <c r="D20413" s="0" t="n">
        <v>43.33</v>
      </c>
      <c r="E20413" s="0" t="n">
        <v>43.33</v>
      </c>
      <c r="F20413" s="2"/>
    </row>
    <row r="20414" customFormat="false" ht="12.75" hidden="false" customHeight="false" outlineLevel="0" collapsed="false">
      <c r="A20414" s="2" t="n">
        <v>36736</v>
      </c>
      <c r="B20414" s="0" t="n">
        <v>1200</v>
      </c>
      <c r="C20414" s="0" t="str">
        <f aca="false">A20414&amp;B20414</f>
        <v>367361200</v>
      </c>
      <c r="D20414" s="0" t="n">
        <v>20.43</v>
      </c>
      <c r="E20414" s="0" t="n">
        <v>20.43</v>
      </c>
      <c r="F20414" s="2"/>
    </row>
    <row r="20415" customFormat="false" ht="12.75" hidden="false" customHeight="false" outlineLevel="0" collapsed="false">
      <c r="A20415" s="2" t="n">
        <v>36736</v>
      </c>
      <c r="B20415" s="0" t="n">
        <v>1300</v>
      </c>
      <c r="C20415" s="0" t="str">
        <f aca="false">A20415&amp;B20415</f>
        <v>367361300</v>
      </c>
      <c r="D20415" s="0" t="n">
        <v>16.65</v>
      </c>
      <c r="E20415" s="0" t="n">
        <v>16.65</v>
      </c>
      <c r="F20415" s="2"/>
    </row>
    <row r="20416" customFormat="false" ht="12.75" hidden="false" customHeight="false" outlineLevel="0" collapsed="false">
      <c r="A20416" s="2" t="n">
        <v>36736</v>
      </c>
      <c r="B20416" s="0" t="n">
        <v>1400</v>
      </c>
      <c r="C20416" s="0" t="str">
        <f aca="false">A20416&amp;B20416</f>
        <v>367361400</v>
      </c>
      <c r="D20416" s="0" t="n">
        <v>20.26</v>
      </c>
      <c r="E20416" s="0" t="n">
        <v>20.26</v>
      </c>
      <c r="F20416" s="2"/>
    </row>
    <row r="20417" customFormat="false" ht="12.75" hidden="false" customHeight="false" outlineLevel="0" collapsed="false">
      <c r="A20417" s="2" t="n">
        <v>36736</v>
      </c>
      <c r="B20417" s="0" t="n">
        <v>1500</v>
      </c>
      <c r="C20417" s="0" t="str">
        <f aca="false">A20417&amp;B20417</f>
        <v>367361500</v>
      </c>
      <c r="D20417" s="0" t="n">
        <v>20.25</v>
      </c>
      <c r="E20417" s="0" t="n">
        <v>21.2</v>
      </c>
      <c r="F20417" s="2"/>
    </row>
    <row r="20418" customFormat="false" ht="12.75" hidden="false" customHeight="false" outlineLevel="0" collapsed="false">
      <c r="A20418" s="2" t="n">
        <v>36736</v>
      </c>
      <c r="B20418" s="0" t="n">
        <v>1600</v>
      </c>
      <c r="C20418" s="0" t="str">
        <f aca="false">A20418&amp;B20418</f>
        <v>367361600</v>
      </c>
      <c r="D20418" s="0" t="n">
        <v>16.41</v>
      </c>
      <c r="E20418" s="0" t="n">
        <v>37.35</v>
      </c>
      <c r="F20418" s="2"/>
    </row>
    <row r="20419" customFormat="false" ht="12.75" hidden="false" customHeight="false" outlineLevel="0" collapsed="false">
      <c r="A20419" s="2" t="n">
        <v>36736</v>
      </c>
      <c r="B20419" s="0" t="n">
        <v>1700</v>
      </c>
      <c r="C20419" s="0" t="str">
        <f aca="false">A20419&amp;B20419</f>
        <v>367361700</v>
      </c>
      <c r="D20419" s="0" t="n">
        <v>18.48</v>
      </c>
      <c r="E20419" s="0" t="n">
        <v>31.29</v>
      </c>
      <c r="F20419" s="2"/>
    </row>
    <row r="20420" customFormat="false" ht="12.75" hidden="false" customHeight="false" outlineLevel="0" collapsed="false">
      <c r="A20420" s="2" t="n">
        <v>36736</v>
      </c>
      <c r="B20420" s="0" t="n">
        <v>1800</v>
      </c>
      <c r="C20420" s="0" t="str">
        <f aca="false">A20420&amp;B20420</f>
        <v>367361800</v>
      </c>
      <c r="D20420" s="0" t="n">
        <v>18.8</v>
      </c>
      <c r="E20420" s="0" t="n">
        <v>36.87</v>
      </c>
      <c r="F20420" s="2"/>
    </row>
    <row r="20421" customFormat="false" ht="12.75" hidden="false" customHeight="false" outlineLevel="0" collapsed="false">
      <c r="A20421" s="2" t="n">
        <v>36736</v>
      </c>
      <c r="B20421" s="0" t="n">
        <v>1900</v>
      </c>
      <c r="C20421" s="0" t="str">
        <f aca="false">A20421&amp;B20421</f>
        <v>367361900</v>
      </c>
      <c r="D20421" s="0" t="n">
        <v>16.02</v>
      </c>
      <c r="E20421" s="0" t="n">
        <v>37.2</v>
      </c>
      <c r="F20421" s="2"/>
    </row>
    <row r="20422" customFormat="false" ht="12.75" hidden="false" customHeight="false" outlineLevel="0" collapsed="false">
      <c r="A20422" s="2" t="n">
        <v>36736</v>
      </c>
      <c r="B20422" s="0" t="n">
        <v>2000</v>
      </c>
      <c r="C20422" s="0" t="str">
        <f aca="false">A20422&amp;B20422</f>
        <v>367362000</v>
      </c>
      <c r="D20422" s="0" t="n">
        <v>17.43</v>
      </c>
      <c r="E20422" s="0" t="n">
        <v>37.73</v>
      </c>
      <c r="F20422" s="2"/>
    </row>
    <row r="20423" customFormat="false" ht="12.75" hidden="false" customHeight="false" outlineLevel="0" collapsed="false">
      <c r="A20423" s="2" t="n">
        <v>36736</v>
      </c>
      <c r="B20423" s="0" t="n">
        <v>2100</v>
      </c>
      <c r="C20423" s="0" t="str">
        <f aca="false">A20423&amp;B20423</f>
        <v>367362100</v>
      </c>
      <c r="D20423" s="0" t="n">
        <v>19.63</v>
      </c>
      <c r="E20423" s="0" t="n">
        <v>24.99</v>
      </c>
      <c r="F20423" s="2"/>
    </row>
    <row r="20424" customFormat="false" ht="12.75" hidden="false" customHeight="false" outlineLevel="0" collapsed="false">
      <c r="A20424" s="2" t="n">
        <v>36736</v>
      </c>
      <c r="B20424" s="0" t="n">
        <v>2200</v>
      </c>
      <c r="C20424" s="0" t="str">
        <f aca="false">A20424&amp;B20424</f>
        <v>367362200</v>
      </c>
      <c r="D20424" s="0" t="n">
        <v>21.46</v>
      </c>
      <c r="E20424" s="0" t="n">
        <v>29.75</v>
      </c>
      <c r="F20424" s="2"/>
    </row>
    <row r="20425" customFormat="false" ht="12.75" hidden="false" customHeight="false" outlineLevel="0" collapsed="false">
      <c r="A20425" s="2" t="n">
        <v>36736</v>
      </c>
      <c r="B20425" s="0" t="n">
        <v>2300</v>
      </c>
      <c r="C20425" s="0" t="str">
        <f aca="false">A20425&amp;B20425</f>
        <v>367362300</v>
      </c>
      <c r="D20425" s="0" t="n">
        <v>18.79</v>
      </c>
      <c r="E20425" s="0" t="n">
        <v>19.98</v>
      </c>
      <c r="F20425" s="2"/>
    </row>
    <row r="20426" customFormat="false" ht="12.75" hidden="false" customHeight="false" outlineLevel="0" collapsed="false">
      <c r="A20426" s="2" t="n">
        <v>36736</v>
      </c>
      <c r="B20426" s="0" t="n">
        <v>2400</v>
      </c>
      <c r="C20426" s="0" t="str">
        <f aca="false">A20426&amp;B20426</f>
        <v>367362400</v>
      </c>
      <c r="D20426" s="0" t="n">
        <v>15.42</v>
      </c>
      <c r="E20426" s="0" t="n">
        <v>16.18</v>
      </c>
      <c r="F20426" s="2"/>
    </row>
    <row r="20427" customFormat="false" ht="12.75" hidden="false" customHeight="false" outlineLevel="0" collapsed="false">
      <c r="A20427" s="2" t="n">
        <v>36737</v>
      </c>
      <c r="B20427" s="0" t="n">
        <v>100</v>
      </c>
      <c r="C20427" s="0" t="str">
        <f aca="false">A20427&amp;B20427</f>
        <v>36737100</v>
      </c>
      <c r="D20427" s="0" t="n">
        <v>14.11</v>
      </c>
      <c r="E20427" s="0" t="n">
        <v>14.11</v>
      </c>
      <c r="F20427" s="2"/>
    </row>
    <row r="20428" customFormat="false" ht="12.75" hidden="false" customHeight="false" outlineLevel="0" collapsed="false">
      <c r="A20428" s="2" t="n">
        <v>36737</v>
      </c>
      <c r="B20428" s="0" t="n">
        <v>200</v>
      </c>
      <c r="C20428" s="0" t="str">
        <f aca="false">A20428&amp;B20428</f>
        <v>36737200</v>
      </c>
      <c r="D20428" s="0" t="n">
        <v>14.42</v>
      </c>
      <c r="E20428" s="0" t="n">
        <v>14.42</v>
      </c>
      <c r="F20428" s="2"/>
    </row>
    <row r="20429" customFormat="false" ht="12.75" hidden="false" customHeight="false" outlineLevel="0" collapsed="false">
      <c r="A20429" s="2" t="n">
        <v>36737</v>
      </c>
      <c r="B20429" s="0" t="n">
        <v>300</v>
      </c>
      <c r="C20429" s="0" t="str">
        <f aca="false">A20429&amp;B20429</f>
        <v>36737300</v>
      </c>
      <c r="D20429" s="0" t="n">
        <v>13</v>
      </c>
      <c r="E20429" s="0" t="n">
        <v>13</v>
      </c>
      <c r="F20429" s="2"/>
    </row>
    <row r="20430" customFormat="false" ht="12.75" hidden="false" customHeight="false" outlineLevel="0" collapsed="false">
      <c r="A20430" s="2" t="n">
        <v>36737</v>
      </c>
      <c r="B20430" s="0" t="n">
        <v>400</v>
      </c>
      <c r="C20430" s="0" t="str">
        <f aca="false">A20430&amp;B20430</f>
        <v>36737400</v>
      </c>
      <c r="D20430" s="0" t="n">
        <v>12.39</v>
      </c>
      <c r="E20430" s="0" t="n">
        <v>12.39</v>
      </c>
      <c r="F20430" s="2"/>
    </row>
    <row r="20431" customFormat="false" ht="12.75" hidden="false" customHeight="false" outlineLevel="0" collapsed="false">
      <c r="A20431" s="2" t="n">
        <v>36737</v>
      </c>
      <c r="B20431" s="0" t="n">
        <v>500</v>
      </c>
      <c r="C20431" s="0" t="str">
        <f aca="false">A20431&amp;B20431</f>
        <v>36737500</v>
      </c>
      <c r="D20431" s="0" t="n">
        <v>12.25</v>
      </c>
      <c r="E20431" s="0" t="n">
        <v>12.25</v>
      </c>
      <c r="F20431" s="2"/>
    </row>
    <row r="20432" customFormat="false" ht="12.75" hidden="false" customHeight="false" outlineLevel="0" collapsed="false">
      <c r="A20432" s="2" t="n">
        <v>36737</v>
      </c>
      <c r="B20432" s="0" t="n">
        <v>600</v>
      </c>
      <c r="C20432" s="0" t="str">
        <f aca="false">A20432&amp;B20432</f>
        <v>36737600</v>
      </c>
      <c r="D20432" s="0" t="n">
        <v>11.94</v>
      </c>
      <c r="E20432" s="0" t="n">
        <v>11.94</v>
      </c>
      <c r="F20432" s="2"/>
    </row>
    <row r="20433" customFormat="false" ht="12.75" hidden="false" customHeight="false" outlineLevel="0" collapsed="false">
      <c r="A20433" s="2" t="n">
        <v>36737</v>
      </c>
      <c r="B20433" s="0" t="n">
        <v>700</v>
      </c>
      <c r="C20433" s="0" t="str">
        <f aca="false">A20433&amp;B20433</f>
        <v>36737700</v>
      </c>
      <c r="D20433" s="0" t="n">
        <v>11.99</v>
      </c>
      <c r="E20433" s="0" t="n">
        <v>11.99</v>
      </c>
      <c r="F20433" s="2"/>
    </row>
    <row r="20434" customFormat="false" ht="12.75" hidden="false" customHeight="false" outlineLevel="0" collapsed="false">
      <c r="A20434" s="2" t="n">
        <v>36737</v>
      </c>
      <c r="B20434" s="0" t="n">
        <v>800</v>
      </c>
      <c r="C20434" s="0" t="str">
        <f aca="false">A20434&amp;B20434</f>
        <v>36737800</v>
      </c>
      <c r="D20434" s="0" t="n">
        <v>12.13</v>
      </c>
      <c r="E20434" s="0" t="n">
        <v>12.13</v>
      </c>
      <c r="F20434" s="2"/>
    </row>
    <row r="20435" customFormat="false" ht="12.75" hidden="false" customHeight="false" outlineLevel="0" collapsed="false">
      <c r="A20435" s="2" t="n">
        <v>36737</v>
      </c>
      <c r="B20435" s="0" t="n">
        <v>900</v>
      </c>
      <c r="C20435" s="0" t="str">
        <f aca="false">A20435&amp;B20435</f>
        <v>36737900</v>
      </c>
      <c r="D20435" s="0" t="n">
        <v>13.5</v>
      </c>
      <c r="E20435" s="0" t="n">
        <v>13.5</v>
      </c>
      <c r="F20435" s="2"/>
    </row>
    <row r="20436" customFormat="false" ht="12.75" hidden="false" customHeight="false" outlineLevel="0" collapsed="false">
      <c r="A20436" s="2" t="n">
        <v>36737</v>
      </c>
      <c r="B20436" s="0" t="n">
        <v>1000</v>
      </c>
      <c r="C20436" s="0" t="str">
        <f aca="false">A20436&amp;B20436</f>
        <v>367371000</v>
      </c>
      <c r="D20436" s="0" t="n">
        <v>18.57</v>
      </c>
      <c r="E20436" s="0" t="n">
        <v>18.57</v>
      </c>
      <c r="F20436" s="2"/>
    </row>
    <row r="20437" customFormat="false" ht="12.75" hidden="false" customHeight="false" outlineLevel="0" collapsed="false">
      <c r="A20437" s="2" t="n">
        <v>36737</v>
      </c>
      <c r="B20437" s="0" t="n">
        <v>1100</v>
      </c>
      <c r="C20437" s="0" t="str">
        <f aca="false">A20437&amp;B20437</f>
        <v>367371100</v>
      </c>
      <c r="D20437" s="0" t="n">
        <v>20.8</v>
      </c>
      <c r="E20437" s="0" t="n">
        <v>21.27</v>
      </c>
      <c r="F20437" s="2"/>
    </row>
    <row r="20438" customFormat="false" ht="12.75" hidden="false" customHeight="false" outlineLevel="0" collapsed="false">
      <c r="A20438" s="2" t="n">
        <v>36737</v>
      </c>
      <c r="B20438" s="0" t="n">
        <v>1200</v>
      </c>
      <c r="C20438" s="0" t="str">
        <f aca="false">A20438&amp;B20438</f>
        <v>367371200</v>
      </c>
      <c r="D20438" s="0" t="n">
        <v>40.26</v>
      </c>
      <c r="E20438" s="0" t="n">
        <v>41.81</v>
      </c>
      <c r="F20438" s="2"/>
    </row>
    <row r="20439" customFormat="false" ht="12.75" hidden="false" customHeight="false" outlineLevel="0" collapsed="false">
      <c r="A20439" s="2" t="n">
        <v>36737</v>
      </c>
      <c r="B20439" s="0" t="n">
        <v>1300</v>
      </c>
      <c r="C20439" s="0" t="str">
        <f aca="false">A20439&amp;B20439</f>
        <v>367371300</v>
      </c>
      <c r="D20439" s="0" t="n">
        <v>59.22</v>
      </c>
      <c r="E20439" s="0" t="n">
        <v>66.14</v>
      </c>
      <c r="F20439" s="2"/>
    </row>
    <row r="20440" customFormat="false" ht="12.75" hidden="false" customHeight="false" outlineLevel="0" collapsed="false">
      <c r="A20440" s="2" t="n">
        <v>36737</v>
      </c>
      <c r="B20440" s="0" t="n">
        <v>1400</v>
      </c>
      <c r="C20440" s="0" t="str">
        <f aca="false">A20440&amp;B20440</f>
        <v>367371400</v>
      </c>
      <c r="D20440" s="0" t="n">
        <v>33.4</v>
      </c>
      <c r="E20440" s="0" t="n">
        <v>44.86</v>
      </c>
      <c r="F20440" s="2"/>
    </row>
    <row r="20441" customFormat="false" ht="12.75" hidden="false" customHeight="false" outlineLevel="0" collapsed="false">
      <c r="A20441" s="2" t="n">
        <v>36737</v>
      </c>
      <c r="B20441" s="0" t="n">
        <v>1500</v>
      </c>
      <c r="C20441" s="0" t="str">
        <f aca="false">A20441&amp;B20441</f>
        <v>367371500</v>
      </c>
      <c r="D20441" s="0" t="n">
        <v>29.48</v>
      </c>
      <c r="E20441" s="0" t="n">
        <v>59.63</v>
      </c>
      <c r="F20441" s="2"/>
    </row>
    <row r="20442" customFormat="false" ht="12.75" hidden="false" customHeight="false" outlineLevel="0" collapsed="false">
      <c r="A20442" s="2" t="n">
        <v>36737</v>
      </c>
      <c r="B20442" s="0" t="n">
        <v>1600</v>
      </c>
      <c r="C20442" s="0" t="str">
        <f aca="false">A20442&amp;B20442</f>
        <v>367371600</v>
      </c>
      <c r="D20442" s="0" t="n">
        <v>22.76</v>
      </c>
      <c r="E20442" s="0" t="n">
        <v>49.13</v>
      </c>
      <c r="F20442" s="2"/>
    </row>
    <row r="20443" customFormat="false" ht="12.75" hidden="false" customHeight="false" outlineLevel="0" collapsed="false">
      <c r="A20443" s="2" t="n">
        <v>36737</v>
      </c>
      <c r="B20443" s="0" t="n">
        <v>1700</v>
      </c>
      <c r="C20443" s="0" t="str">
        <f aca="false">A20443&amp;B20443</f>
        <v>367371700</v>
      </c>
      <c r="D20443" s="0" t="n">
        <v>39.04</v>
      </c>
      <c r="E20443" s="0" t="n">
        <v>52.35</v>
      </c>
      <c r="F20443" s="2"/>
    </row>
    <row r="20444" customFormat="false" ht="12.75" hidden="false" customHeight="false" outlineLevel="0" collapsed="false">
      <c r="A20444" s="2" t="n">
        <v>36737</v>
      </c>
      <c r="B20444" s="0" t="n">
        <v>1800</v>
      </c>
      <c r="C20444" s="0" t="str">
        <f aca="false">A20444&amp;B20444</f>
        <v>367371800</v>
      </c>
      <c r="D20444" s="0" t="n">
        <v>33.69</v>
      </c>
      <c r="E20444" s="0" t="n">
        <v>54.74</v>
      </c>
      <c r="F20444" s="2"/>
    </row>
    <row r="20445" customFormat="false" ht="12.75" hidden="false" customHeight="false" outlineLevel="0" collapsed="false">
      <c r="A20445" s="2" t="n">
        <v>36737</v>
      </c>
      <c r="B20445" s="0" t="n">
        <v>1900</v>
      </c>
      <c r="C20445" s="0" t="str">
        <f aca="false">A20445&amp;B20445</f>
        <v>367371900</v>
      </c>
      <c r="D20445" s="0" t="n">
        <v>19.25</v>
      </c>
      <c r="E20445" s="0" t="n">
        <v>25.64</v>
      </c>
      <c r="F20445" s="2"/>
    </row>
    <row r="20446" customFormat="false" ht="12.75" hidden="false" customHeight="false" outlineLevel="0" collapsed="false">
      <c r="A20446" s="2" t="n">
        <v>36737</v>
      </c>
      <c r="B20446" s="0" t="n">
        <v>2000</v>
      </c>
      <c r="C20446" s="0" t="str">
        <f aca="false">A20446&amp;B20446</f>
        <v>367372000</v>
      </c>
      <c r="D20446" s="0" t="n">
        <v>18.67</v>
      </c>
      <c r="E20446" s="0" t="n">
        <v>21.02</v>
      </c>
      <c r="F20446" s="2"/>
    </row>
    <row r="20447" customFormat="false" ht="12.75" hidden="false" customHeight="false" outlineLevel="0" collapsed="false">
      <c r="A20447" s="2" t="n">
        <v>36737</v>
      </c>
      <c r="B20447" s="0" t="n">
        <v>2100</v>
      </c>
      <c r="C20447" s="0" t="str">
        <f aca="false">A20447&amp;B20447</f>
        <v>367372100</v>
      </c>
      <c r="D20447" s="0" t="n">
        <v>41.59</v>
      </c>
      <c r="E20447" s="0" t="n">
        <v>42.95</v>
      </c>
      <c r="F20447" s="2"/>
    </row>
    <row r="20448" customFormat="false" ht="12.75" hidden="false" customHeight="false" outlineLevel="0" collapsed="false">
      <c r="A20448" s="2" t="n">
        <v>36737</v>
      </c>
      <c r="B20448" s="0" t="n">
        <v>2200</v>
      </c>
      <c r="C20448" s="0" t="str">
        <f aca="false">A20448&amp;B20448</f>
        <v>367372200</v>
      </c>
      <c r="D20448" s="0" t="n">
        <v>31.22</v>
      </c>
      <c r="E20448" s="0" t="n">
        <v>33.03</v>
      </c>
      <c r="F20448" s="2"/>
    </row>
    <row r="20449" customFormat="false" ht="12.75" hidden="false" customHeight="false" outlineLevel="0" collapsed="false">
      <c r="A20449" s="2" t="n">
        <v>36737</v>
      </c>
      <c r="B20449" s="0" t="n">
        <v>2300</v>
      </c>
      <c r="C20449" s="0" t="str">
        <f aca="false">A20449&amp;B20449</f>
        <v>367372300</v>
      </c>
      <c r="D20449" s="0" t="n">
        <v>20.87</v>
      </c>
      <c r="E20449" s="0" t="n">
        <v>22.38</v>
      </c>
      <c r="F20449" s="2"/>
    </row>
    <row r="20450" customFormat="false" ht="12.75" hidden="false" customHeight="false" outlineLevel="0" collapsed="false">
      <c r="A20450" s="2" t="n">
        <v>36737</v>
      </c>
      <c r="B20450" s="0" t="n">
        <v>2400</v>
      </c>
      <c r="C20450" s="0" t="str">
        <f aca="false">A20450&amp;B20450</f>
        <v>367372400</v>
      </c>
      <c r="D20450" s="0" t="n">
        <v>18.36</v>
      </c>
      <c r="E20450" s="0" t="n">
        <v>18.54</v>
      </c>
      <c r="F20450" s="2"/>
    </row>
    <row r="20451" customFormat="false" ht="12.75" hidden="false" customHeight="false" outlineLevel="0" collapsed="false">
      <c r="A20451" s="2" t="n">
        <v>36738</v>
      </c>
      <c r="B20451" s="0" t="n">
        <v>100</v>
      </c>
      <c r="C20451" s="0" t="str">
        <f aca="false">A20451&amp;B20451</f>
        <v>36738100</v>
      </c>
      <c r="D20451" s="0" t="n">
        <v>14.69</v>
      </c>
      <c r="E20451" s="0" t="n">
        <v>14.69</v>
      </c>
      <c r="F20451" s="2"/>
    </row>
    <row r="20452" customFormat="false" ht="12.75" hidden="false" customHeight="false" outlineLevel="0" collapsed="false">
      <c r="A20452" s="2" t="n">
        <v>36738</v>
      </c>
      <c r="B20452" s="0" t="n">
        <v>200</v>
      </c>
      <c r="C20452" s="0" t="str">
        <f aca="false">A20452&amp;B20452</f>
        <v>36738200</v>
      </c>
      <c r="D20452" s="0" t="n">
        <v>15.21</v>
      </c>
      <c r="E20452" s="0" t="n">
        <v>15.21</v>
      </c>
      <c r="F20452" s="2"/>
    </row>
    <row r="20453" customFormat="false" ht="12.75" hidden="false" customHeight="false" outlineLevel="0" collapsed="false">
      <c r="A20453" s="2" t="n">
        <v>36738</v>
      </c>
      <c r="B20453" s="0" t="n">
        <v>300</v>
      </c>
      <c r="C20453" s="0" t="str">
        <f aca="false">A20453&amp;B20453</f>
        <v>36738300</v>
      </c>
      <c r="D20453" s="0" t="n">
        <v>16.1</v>
      </c>
      <c r="E20453" s="0" t="n">
        <v>16.1</v>
      </c>
      <c r="F20453" s="2"/>
    </row>
    <row r="20454" customFormat="false" ht="12.75" hidden="false" customHeight="false" outlineLevel="0" collapsed="false">
      <c r="A20454" s="2" t="n">
        <v>36738</v>
      </c>
      <c r="B20454" s="0" t="n">
        <v>400</v>
      </c>
      <c r="C20454" s="0" t="str">
        <f aca="false">A20454&amp;B20454</f>
        <v>36738400</v>
      </c>
      <c r="D20454" s="0" t="n">
        <v>15.33</v>
      </c>
      <c r="E20454" s="0" t="n">
        <v>15.33</v>
      </c>
      <c r="F20454" s="2"/>
    </row>
    <row r="20455" customFormat="false" ht="12.75" hidden="false" customHeight="false" outlineLevel="0" collapsed="false">
      <c r="A20455" s="2" t="n">
        <v>36738</v>
      </c>
      <c r="B20455" s="0" t="n">
        <v>500</v>
      </c>
      <c r="C20455" s="0" t="str">
        <f aca="false">A20455&amp;B20455</f>
        <v>36738500</v>
      </c>
      <c r="D20455" s="0" t="n">
        <v>15.22</v>
      </c>
      <c r="E20455" s="0" t="n">
        <v>15.22</v>
      </c>
      <c r="F20455" s="2"/>
    </row>
    <row r="20456" customFormat="false" ht="12.75" hidden="false" customHeight="false" outlineLevel="0" collapsed="false">
      <c r="A20456" s="2" t="n">
        <v>36738</v>
      </c>
      <c r="B20456" s="0" t="n">
        <v>600</v>
      </c>
      <c r="C20456" s="0" t="str">
        <f aca="false">A20456&amp;B20456</f>
        <v>36738600</v>
      </c>
      <c r="D20456" s="0" t="n">
        <v>17.37</v>
      </c>
      <c r="E20456" s="0" t="n">
        <v>17.37</v>
      </c>
      <c r="F20456" s="2"/>
    </row>
    <row r="20457" customFormat="false" ht="12.75" hidden="false" customHeight="false" outlineLevel="0" collapsed="false">
      <c r="A20457" s="2" t="n">
        <v>36738</v>
      </c>
      <c r="B20457" s="0" t="n">
        <v>700</v>
      </c>
      <c r="C20457" s="0" t="str">
        <f aca="false">A20457&amp;B20457</f>
        <v>36738700</v>
      </c>
      <c r="D20457" s="0" t="n">
        <v>18.85</v>
      </c>
      <c r="E20457" s="0" t="n">
        <v>18.85</v>
      </c>
      <c r="F20457" s="2"/>
    </row>
    <row r="20458" customFormat="false" ht="12.75" hidden="false" customHeight="false" outlineLevel="0" collapsed="false">
      <c r="A20458" s="2" t="n">
        <v>36738</v>
      </c>
      <c r="B20458" s="0" t="n">
        <v>800</v>
      </c>
      <c r="C20458" s="0" t="str">
        <f aca="false">A20458&amp;B20458</f>
        <v>36738800</v>
      </c>
      <c r="D20458" s="0" t="n">
        <v>28.05</v>
      </c>
      <c r="E20458" s="0" t="n">
        <v>28.05</v>
      </c>
      <c r="F20458" s="2"/>
    </row>
    <row r="20459" customFormat="false" ht="12.75" hidden="false" customHeight="false" outlineLevel="0" collapsed="false">
      <c r="A20459" s="2" t="n">
        <v>36738</v>
      </c>
      <c r="B20459" s="0" t="n">
        <v>900</v>
      </c>
      <c r="C20459" s="0" t="str">
        <f aca="false">A20459&amp;B20459</f>
        <v>36738900</v>
      </c>
      <c r="D20459" s="0" t="n">
        <v>43.02</v>
      </c>
      <c r="E20459" s="0" t="n">
        <v>44.73</v>
      </c>
      <c r="F20459" s="2"/>
    </row>
    <row r="20460" customFormat="false" ht="12.75" hidden="false" customHeight="false" outlineLevel="0" collapsed="false">
      <c r="A20460" s="2" t="n">
        <v>36738</v>
      </c>
      <c r="B20460" s="0" t="n">
        <v>1000</v>
      </c>
      <c r="C20460" s="0" t="str">
        <f aca="false">A20460&amp;B20460</f>
        <v>367381000</v>
      </c>
      <c r="D20460" s="0" t="n">
        <v>41.34</v>
      </c>
      <c r="E20460" s="0" t="n">
        <v>43.16</v>
      </c>
      <c r="F20460" s="2"/>
    </row>
    <row r="20461" customFormat="false" ht="12.75" hidden="false" customHeight="false" outlineLevel="0" collapsed="false">
      <c r="A20461" s="2" t="n">
        <v>36738</v>
      </c>
      <c r="B20461" s="0" t="n">
        <v>1100</v>
      </c>
      <c r="C20461" s="0" t="str">
        <f aca="false">A20461&amp;B20461</f>
        <v>367381100</v>
      </c>
      <c r="D20461" s="0" t="n">
        <v>40.4</v>
      </c>
      <c r="E20461" s="0" t="n">
        <v>42.22</v>
      </c>
      <c r="F20461" s="2"/>
    </row>
    <row r="20462" customFormat="false" ht="12.75" hidden="false" customHeight="false" outlineLevel="0" collapsed="false">
      <c r="A20462" s="2" t="n">
        <v>36738</v>
      </c>
      <c r="B20462" s="0" t="n">
        <v>1200</v>
      </c>
      <c r="C20462" s="0" t="str">
        <f aca="false">A20462&amp;B20462</f>
        <v>367381200</v>
      </c>
      <c r="D20462" s="0" t="n">
        <v>41.46</v>
      </c>
      <c r="E20462" s="0" t="n">
        <v>71.83</v>
      </c>
      <c r="F20462" s="2"/>
    </row>
    <row r="20463" customFormat="false" ht="12.75" hidden="false" customHeight="false" outlineLevel="0" collapsed="false">
      <c r="A20463" s="2" t="n">
        <v>36738</v>
      </c>
      <c r="B20463" s="0" t="n">
        <v>1300</v>
      </c>
      <c r="C20463" s="0" t="str">
        <f aca="false">A20463&amp;B20463</f>
        <v>367381300</v>
      </c>
      <c r="D20463" s="0" t="n">
        <v>41.16</v>
      </c>
      <c r="E20463" s="0" t="n">
        <v>50.85</v>
      </c>
      <c r="F20463" s="2"/>
    </row>
    <row r="20464" customFormat="false" ht="12.75" hidden="false" customHeight="false" outlineLevel="0" collapsed="false">
      <c r="A20464" s="2" t="n">
        <v>36738</v>
      </c>
      <c r="B20464" s="0" t="n">
        <v>1400</v>
      </c>
      <c r="C20464" s="0" t="str">
        <f aca="false">A20464&amp;B20464</f>
        <v>367381400</v>
      </c>
      <c r="D20464" s="0" t="n">
        <v>56.63</v>
      </c>
      <c r="E20464" s="0" t="n">
        <v>59.02</v>
      </c>
      <c r="F20464" s="2"/>
    </row>
    <row r="20465" customFormat="false" ht="12.75" hidden="false" customHeight="false" outlineLevel="0" collapsed="false">
      <c r="A20465" s="2" t="n">
        <v>36738</v>
      </c>
      <c r="B20465" s="0" t="n">
        <v>1500</v>
      </c>
      <c r="C20465" s="0" t="str">
        <f aca="false">A20465&amp;B20465</f>
        <v>367381500</v>
      </c>
      <c r="D20465" s="0" t="n">
        <v>43.89</v>
      </c>
      <c r="E20465" s="0" t="n">
        <v>61.61</v>
      </c>
      <c r="F20465" s="2"/>
    </row>
    <row r="20466" customFormat="false" ht="12.75" hidden="false" customHeight="false" outlineLevel="0" collapsed="false">
      <c r="A20466" s="2" t="n">
        <v>36738</v>
      </c>
      <c r="B20466" s="0" t="n">
        <v>1600</v>
      </c>
      <c r="C20466" s="0" t="str">
        <f aca="false">A20466&amp;B20466</f>
        <v>367381600</v>
      </c>
      <c r="D20466" s="0" t="n">
        <v>60.74</v>
      </c>
      <c r="E20466" s="0" t="n">
        <v>102.1</v>
      </c>
      <c r="F20466" s="2"/>
    </row>
    <row r="20467" customFormat="false" ht="12.75" hidden="false" customHeight="false" outlineLevel="0" collapsed="false">
      <c r="A20467" s="2" t="n">
        <v>36738</v>
      </c>
      <c r="B20467" s="0" t="n">
        <v>1700</v>
      </c>
      <c r="C20467" s="0" t="str">
        <f aca="false">A20467&amp;B20467</f>
        <v>367381700</v>
      </c>
      <c r="D20467" s="0" t="n">
        <v>69.52</v>
      </c>
      <c r="E20467" s="0" t="n">
        <v>155.08</v>
      </c>
      <c r="F20467" s="2"/>
    </row>
    <row r="20468" customFormat="false" ht="12.75" hidden="false" customHeight="false" outlineLevel="0" collapsed="false">
      <c r="A20468" s="2" t="n">
        <v>36738</v>
      </c>
      <c r="B20468" s="0" t="n">
        <v>1800</v>
      </c>
      <c r="C20468" s="0" t="str">
        <f aca="false">A20468&amp;B20468</f>
        <v>367381800</v>
      </c>
      <c r="D20468" s="0" t="n">
        <v>57.19</v>
      </c>
      <c r="E20468" s="0" t="n">
        <v>159.5</v>
      </c>
      <c r="F20468" s="2"/>
    </row>
    <row r="20469" customFormat="false" ht="12.75" hidden="false" customHeight="false" outlineLevel="0" collapsed="false">
      <c r="A20469" s="2" t="n">
        <v>36738</v>
      </c>
      <c r="B20469" s="0" t="n">
        <v>1900</v>
      </c>
      <c r="C20469" s="0" t="str">
        <f aca="false">A20469&amp;B20469</f>
        <v>367381900</v>
      </c>
      <c r="D20469" s="0" t="n">
        <v>38.49</v>
      </c>
      <c r="E20469" s="0" t="n">
        <v>159.44</v>
      </c>
      <c r="F20469" s="2"/>
    </row>
    <row r="20470" customFormat="false" ht="12.75" hidden="false" customHeight="false" outlineLevel="0" collapsed="false">
      <c r="A20470" s="2" t="n">
        <v>36738</v>
      </c>
      <c r="B20470" s="0" t="n">
        <v>2000</v>
      </c>
      <c r="C20470" s="0" t="str">
        <f aca="false">A20470&amp;B20470</f>
        <v>367382000</v>
      </c>
      <c r="D20470" s="0" t="n">
        <v>37.16</v>
      </c>
      <c r="E20470" s="0" t="n">
        <v>96.68</v>
      </c>
      <c r="F20470" s="2"/>
    </row>
    <row r="20471" customFormat="false" ht="12.75" hidden="false" customHeight="false" outlineLevel="0" collapsed="false">
      <c r="A20471" s="2" t="n">
        <v>36738</v>
      </c>
      <c r="B20471" s="0" t="n">
        <v>2100</v>
      </c>
      <c r="C20471" s="0" t="str">
        <f aca="false">A20471&amp;B20471</f>
        <v>367382100</v>
      </c>
      <c r="D20471" s="0" t="n">
        <v>28.22</v>
      </c>
      <c r="E20471" s="0" t="n">
        <v>71.92</v>
      </c>
      <c r="F20471" s="2"/>
    </row>
    <row r="20472" customFormat="false" ht="12.75" hidden="false" customHeight="false" outlineLevel="0" collapsed="false">
      <c r="A20472" s="2" t="n">
        <v>36738</v>
      </c>
      <c r="B20472" s="0" t="n">
        <v>2200</v>
      </c>
      <c r="C20472" s="0" t="str">
        <f aca="false">A20472&amp;B20472</f>
        <v>367382200</v>
      </c>
      <c r="D20472" s="0" t="n">
        <v>40.16</v>
      </c>
      <c r="E20472" s="0" t="n">
        <v>59.68</v>
      </c>
      <c r="F20472" s="2"/>
    </row>
    <row r="20473" customFormat="false" ht="12.75" hidden="false" customHeight="false" outlineLevel="0" collapsed="false">
      <c r="A20473" s="2" t="n">
        <v>36738</v>
      </c>
      <c r="B20473" s="0" t="n">
        <v>2300</v>
      </c>
      <c r="C20473" s="0" t="str">
        <f aca="false">A20473&amp;B20473</f>
        <v>367382300</v>
      </c>
      <c r="D20473" s="0" t="n">
        <v>42.63</v>
      </c>
      <c r="E20473" s="0" t="n">
        <v>44.37</v>
      </c>
      <c r="F20473" s="2"/>
    </row>
    <row r="20474" customFormat="false" ht="12.75" hidden="false" customHeight="false" outlineLevel="0" collapsed="false">
      <c r="A20474" s="2" t="n">
        <v>36738</v>
      </c>
      <c r="B20474" s="0" t="n">
        <v>2400</v>
      </c>
      <c r="C20474" s="0" t="str">
        <f aca="false">A20474&amp;B20474</f>
        <v>367382400</v>
      </c>
      <c r="D20474" s="0" t="n">
        <v>30.27</v>
      </c>
      <c r="E20474" s="0" t="n">
        <v>32.42</v>
      </c>
      <c r="F20474" s="2"/>
    </row>
    <row r="20475" customFormat="false" ht="12.75" hidden="false" customHeight="false" outlineLevel="0" collapsed="false">
      <c r="A20475" s="2" t="n">
        <v>36739</v>
      </c>
      <c r="B20475" s="0" t="n">
        <v>100</v>
      </c>
      <c r="C20475" s="0" t="str">
        <f aca="false">A20475&amp;B20475</f>
        <v>36739100</v>
      </c>
      <c r="D20475" s="0" t="n">
        <v>23.42</v>
      </c>
      <c r="E20475" s="0" t="n">
        <v>25.86</v>
      </c>
      <c r="F20475" s="2"/>
    </row>
    <row r="20476" customFormat="false" ht="12.75" hidden="false" customHeight="false" outlineLevel="0" collapsed="false">
      <c r="A20476" s="2" t="n">
        <v>36739</v>
      </c>
      <c r="B20476" s="0" t="n">
        <v>200</v>
      </c>
      <c r="C20476" s="0" t="str">
        <f aca="false">A20476&amp;B20476</f>
        <v>36739200</v>
      </c>
      <c r="D20476" s="0" t="n">
        <v>17.48</v>
      </c>
      <c r="E20476" s="0" t="n">
        <v>20.16</v>
      </c>
      <c r="F20476" s="2"/>
    </row>
    <row r="20477" customFormat="false" ht="12.75" hidden="false" customHeight="false" outlineLevel="0" collapsed="false">
      <c r="A20477" s="2" t="n">
        <v>36739</v>
      </c>
      <c r="B20477" s="0" t="n">
        <v>300</v>
      </c>
      <c r="C20477" s="0" t="str">
        <f aca="false">A20477&amp;B20477</f>
        <v>36739300</v>
      </c>
      <c r="D20477" s="0" t="n">
        <v>15.92</v>
      </c>
      <c r="E20477" s="0" t="n">
        <v>15.92</v>
      </c>
      <c r="F20477" s="2"/>
    </row>
    <row r="20478" customFormat="false" ht="12.75" hidden="false" customHeight="false" outlineLevel="0" collapsed="false">
      <c r="A20478" s="2" t="n">
        <v>36739</v>
      </c>
      <c r="B20478" s="0" t="n">
        <v>400</v>
      </c>
      <c r="C20478" s="0" t="str">
        <f aca="false">A20478&amp;B20478</f>
        <v>36739400</v>
      </c>
      <c r="D20478" s="0" t="n">
        <v>15.09</v>
      </c>
      <c r="E20478" s="0" t="n">
        <v>15.09</v>
      </c>
      <c r="F20478" s="2"/>
    </row>
    <row r="20479" customFormat="false" ht="12.75" hidden="false" customHeight="false" outlineLevel="0" collapsed="false">
      <c r="A20479" s="2" t="n">
        <v>36739</v>
      </c>
      <c r="B20479" s="0" t="n">
        <v>500</v>
      </c>
      <c r="C20479" s="0" t="str">
        <f aca="false">A20479&amp;B20479</f>
        <v>36739500</v>
      </c>
      <c r="D20479" s="0" t="n">
        <v>15</v>
      </c>
      <c r="E20479" s="0" t="n">
        <v>15</v>
      </c>
      <c r="F20479" s="2"/>
    </row>
    <row r="20480" customFormat="false" ht="12.75" hidden="false" customHeight="false" outlineLevel="0" collapsed="false">
      <c r="A20480" s="2" t="n">
        <v>36739</v>
      </c>
      <c r="B20480" s="0" t="n">
        <v>600</v>
      </c>
      <c r="C20480" s="0" t="str">
        <f aca="false">A20480&amp;B20480</f>
        <v>36739600</v>
      </c>
      <c r="D20480" s="0" t="n">
        <v>18.47</v>
      </c>
      <c r="E20480" s="0" t="n">
        <v>18.47</v>
      </c>
      <c r="F20480" s="2"/>
    </row>
    <row r="20481" customFormat="false" ht="12.75" hidden="false" customHeight="false" outlineLevel="0" collapsed="false">
      <c r="A20481" s="2" t="n">
        <v>36739</v>
      </c>
      <c r="B20481" s="0" t="n">
        <v>700</v>
      </c>
      <c r="C20481" s="0" t="str">
        <f aca="false">A20481&amp;B20481</f>
        <v>36739700</v>
      </c>
      <c r="D20481" s="0" t="n">
        <v>17.84</v>
      </c>
      <c r="E20481" s="0" t="n">
        <v>17.84</v>
      </c>
      <c r="F20481" s="2"/>
    </row>
    <row r="20482" customFormat="false" ht="12.75" hidden="false" customHeight="false" outlineLevel="0" collapsed="false">
      <c r="A20482" s="2" t="n">
        <v>36739</v>
      </c>
      <c r="B20482" s="0" t="n">
        <v>800</v>
      </c>
      <c r="C20482" s="0" t="str">
        <f aca="false">A20482&amp;B20482</f>
        <v>36739800</v>
      </c>
      <c r="D20482" s="0" t="n">
        <v>16.92</v>
      </c>
      <c r="E20482" s="0" t="n">
        <v>21.98</v>
      </c>
      <c r="F20482" s="2"/>
    </row>
    <row r="20483" customFormat="false" ht="12.75" hidden="false" customHeight="false" outlineLevel="0" collapsed="false">
      <c r="A20483" s="2" t="n">
        <v>36739</v>
      </c>
      <c r="B20483" s="0" t="n">
        <v>900</v>
      </c>
      <c r="C20483" s="0" t="str">
        <f aca="false">A20483&amp;B20483</f>
        <v>36739900</v>
      </c>
      <c r="D20483" s="0" t="n">
        <v>25.45</v>
      </c>
      <c r="E20483" s="0" t="n">
        <v>62.03</v>
      </c>
      <c r="F20483" s="2"/>
    </row>
    <row r="20484" customFormat="false" ht="12.75" hidden="false" customHeight="false" outlineLevel="0" collapsed="false">
      <c r="A20484" s="2" t="n">
        <v>36739</v>
      </c>
      <c r="B20484" s="0" t="n">
        <v>1000</v>
      </c>
      <c r="C20484" s="0" t="str">
        <f aca="false">A20484&amp;B20484</f>
        <v>367391000</v>
      </c>
      <c r="D20484" s="0" t="n">
        <v>25.54</v>
      </c>
      <c r="E20484" s="0" t="n">
        <v>65</v>
      </c>
      <c r="F20484" s="2"/>
    </row>
    <row r="20485" customFormat="false" ht="12.75" hidden="false" customHeight="false" outlineLevel="0" collapsed="false">
      <c r="A20485" s="2" t="n">
        <v>36739</v>
      </c>
      <c r="B20485" s="0" t="n">
        <v>1100</v>
      </c>
      <c r="C20485" s="0" t="str">
        <f aca="false">A20485&amp;B20485</f>
        <v>367391100</v>
      </c>
      <c r="D20485" s="0" t="n">
        <v>23.5</v>
      </c>
      <c r="E20485" s="0" t="n">
        <v>56.37</v>
      </c>
      <c r="F20485" s="2"/>
    </row>
    <row r="20486" customFormat="false" ht="12.75" hidden="false" customHeight="false" outlineLevel="0" collapsed="false">
      <c r="A20486" s="2" t="n">
        <v>36739</v>
      </c>
      <c r="B20486" s="0" t="n">
        <v>1200</v>
      </c>
      <c r="C20486" s="0" t="str">
        <f aca="false">A20486&amp;B20486</f>
        <v>367391200</v>
      </c>
      <c r="D20486" s="0" t="n">
        <v>24.95</v>
      </c>
      <c r="E20486" s="0" t="n">
        <v>54.15</v>
      </c>
      <c r="F20486" s="2"/>
    </row>
    <row r="20487" customFormat="false" ht="12.75" hidden="false" customHeight="false" outlineLevel="0" collapsed="false">
      <c r="A20487" s="2" t="n">
        <v>36739</v>
      </c>
      <c r="B20487" s="0" t="n">
        <v>1300</v>
      </c>
      <c r="C20487" s="0" t="str">
        <f aca="false">A20487&amp;B20487</f>
        <v>367391300</v>
      </c>
      <c r="D20487" s="0" t="n">
        <v>31.07</v>
      </c>
      <c r="E20487" s="0" t="n">
        <v>70.48</v>
      </c>
      <c r="F20487" s="2"/>
    </row>
    <row r="20488" customFormat="false" ht="12.75" hidden="false" customHeight="false" outlineLevel="0" collapsed="false">
      <c r="A20488" s="2" t="n">
        <v>36739</v>
      </c>
      <c r="B20488" s="0" t="n">
        <v>1400</v>
      </c>
      <c r="C20488" s="0" t="str">
        <f aca="false">A20488&amp;B20488</f>
        <v>367391400</v>
      </c>
      <c r="D20488" s="0" t="n">
        <v>54.22</v>
      </c>
      <c r="E20488" s="0" t="n">
        <v>64.74</v>
      </c>
      <c r="F20488" s="2"/>
    </row>
    <row r="20489" customFormat="false" ht="12.75" hidden="false" customHeight="false" outlineLevel="0" collapsed="false">
      <c r="A20489" s="2" t="n">
        <v>36739</v>
      </c>
      <c r="B20489" s="0" t="n">
        <v>1500</v>
      </c>
      <c r="C20489" s="0" t="str">
        <f aca="false">A20489&amp;B20489</f>
        <v>367391500</v>
      </c>
      <c r="D20489" s="0" t="n">
        <v>53.52</v>
      </c>
      <c r="E20489" s="0" t="n">
        <v>58.92</v>
      </c>
      <c r="F20489" s="2"/>
    </row>
    <row r="20490" customFormat="false" ht="12.75" hidden="false" customHeight="false" outlineLevel="0" collapsed="false">
      <c r="A20490" s="2" t="n">
        <v>36739</v>
      </c>
      <c r="B20490" s="0" t="n">
        <v>1600</v>
      </c>
      <c r="C20490" s="0" t="str">
        <f aca="false">A20490&amp;B20490</f>
        <v>367391600</v>
      </c>
      <c r="D20490" s="0" t="n">
        <v>58</v>
      </c>
      <c r="E20490" s="0" t="n">
        <v>59.26</v>
      </c>
      <c r="F20490" s="2"/>
    </row>
    <row r="20491" customFormat="false" ht="12.75" hidden="false" customHeight="false" outlineLevel="0" collapsed="false">
      <c r="A20491" s="2" t="n">
        <v>36739</v>
      </c>
      <c r="B20491" s="0" t="n">
        <v>1700</v>
      </c>
      <c r="C20491" s="0" t="str">
        <f aca="false">A20491&amp;B20491</f>
        <v>367391700</v>
      </c>
      <c r="D20491" s="0" t="n">
        <v>60.02</v>
      </c>
      <c r="E20491" s="0" t="n">
        <v>60.99</v>
      </c>
      <c r="F20491" s="2"/>
    </row>
    <row r="20492" customFormat="false" ht="12.75" hidden="false" customHeight="false" outlineLevel="0" collapsed="false">
      <c r="A20492" s="2" t="n">
        <v>36739</v>
      </c>
      <c r="B20492" s="0" t="n">
        <v>1800</v>
      </c>
      <c r="C20492" s="0" t="str">
        <f aca="false">A20492&amp;B20492</f>
        <v>367391800</v>
      </c>
      <c r="D20492" s="0" t="n">
        <v>33.2</v>
      </c>
      <c r="E20492" s="0" t="n">
        <v>39.34</v>
      </c>
      <c r="F20492" s="2"/>
    </row>
    <row r="20493" customFormat="false" ht="12.75" hidden="false" customHeight="false" outlineLevel="0" collapsed="false">
      <c r="A20493" s="2" t="n">
        <v>36739</v>
      </c>
      <c r="B20493" s="0" t="n">
        <v>1900</v>
      </c>
      <c r="C20493" s="0" t="str">
        <f aca="false">A20493&amp;B20493</f>
        <v>367391900</v>
      </c>
      <c r="D20493" s="0" t="n">
        <v>15.03</v>
      </c>
      <c r="E20493" s="0" t="n">
        <v>25.92</v>
      </c>
      <c r="F20493" s="2"/>
    </row>
    <row r="20494" customFormat="false" ht="12.75" hidden="false" customHeight="false" outlineLevel="0" collapsed="false">
      <c r="A20494" s="2" t="n">
        <v>36739</v>
      </c>
      <c r="B20494" s="0" t="n">
        <v>2000</v>
      </c>
      <c r="C20494" s="0" t="str">
        <f aca="false">A20494&amp;B20494</f>
        <v>367392000</v>
      </c>
      <c r="D20494" s="0" t="n">
        <v>15.37</v>
      </c>
      <c r="E20494" s="0" t="n">
        <v>26.75</v>
      </c>
      <c r="F20494" s="2"/>
    </row>
    <row r="20495" customFormat="false" ht="12.75" hidden="false" customHeight="false" outlineLevel="0" collapsed="false">
      <c r="A20495" s="2" t="n">
        <v>36739</v>
      </c>
      <c r="B20495" s="0" t="n">
        <v>2100</v>
      </c>
      <c r="C20495" s="0" t="str">
        <f aca="false">A20495&amp;B20495</f>
        <v>367392100</v>
      </c>
      <c r="D20495" s="0" t="n">
        <v>17.55</v>
      </c>
      <c r="E20495" s="0" t="n">
        <v>28.96</v>
      </c>
      <c r="F20495" s="2"/>
    </row>
    <row r="20496" customFormat="false" ht="12.75" hidden="false" customHeight="false" outlineLevel="0" collapsed="false">
      <c r="A20496" s="2" t="n">
        <v>36739</v>
      </c>
      <c r="B20496" s="0" t="n">
        <v>2200</v>
      </c>
      <c r="C20496" s="0" t="str">
        <f aca="false">A20496&amp;B20496</f>
        <v>367392200</v>
      </c>
      <c r="D20496" s="0" t="n">
        <v>20</v>
      </c>
      <c r="E20496" s="0" t="n">
        <v>32.14</v>
      </c>
      <c r="F20496" s="2"/>
    </row>
    <row r="20497" customFormat="false" ht="12.75" hidden="false" customHeight="false" outlineLevel="0" collapsed="false">
      <c r="A20497" s="2" t="n">
        <v>36739</v>
      </c>
      <c r="B20497" s="0" t="n">
        <v>2300</v>
      </c>
      <c r="C20497" s="0" t="str">
        <f aca="false">A20497&amp;B20497</f>
        <v>367392300</v>
      </c>
      <c r="D20497" s="0" t="n">
        <v>34.9</v>
      </c>
      <c r="E20497" s="0" t="n">
        <v>36.72</v>
      </c>
      <c r="F20497" s="2"/>
    </row>
    <row r="20498" customFormat="false" ht="12.75" hidden="false" customHeight="false" outlineLevel="0" collapsed="false">
      <c r="A20498" s="2" t="n">
        <v>36739</v>
      </c>
      <c r="B20498" s="0" t="n">
        <v>2400</v>
      </c>
      <c r="C20498" s="0" t="str">
        <f aca="false">A20498&amp;B20498</f>
        <v>367392400</v>
      </c>
      <c r="D20498" s="0" t="n">
        <v>24.39</v>
      </c>
      <c r="E20498" s="0" t="n">
        <v>26.98</v>
      </c>
      <c r="F20498" s="2"/>
    </row>
    <row r="20499" customFormat="false" ht="12.75" hidden="false" customHeight="false" outlineLevel="0" collapsed="false">
      <c r="A20499" s="2" t="n">
        <v>36740</v>
      </c>
      <c r="B20499" s="0" t="n">
        <v>100</v>
      </c>
      <c r="C20499" s="0" t="str">
        <f aca="false">A20499&amp;B20499</f>
        <v>36740100</v>
      </c>
      <c r="D20499" s="0" t="n">
        <v>24.99</v>
      </c>
      <c r="E20499" s="0" t="n">
        <v>27.38</v>
      </c>
      <c r="F20499" s="2"/>
    </row>
    <row r="20500" customFormat="false" ht="12.75" hidden="false" customHeight="false" outlineLevel="0" collapsed="false">
      <c r="A20500" s="2" t="n">
        <v>36740</v>
      </c>
      <c r="B20500" s="0" t="n">
        <v>200</v>
      </c>
      <c r="C20500" s="0" t="str">
        <f aca="false">A20500&amp;B20500</f>
        <v>36740200</v>
      </c>
      <c r="D20500" s="0" t="n">
        <v>17.41</v>
      </c>
      <c r="E20500" s="0" t="n">
        <v>19.86</v>
      </c>
      <c r="F20500" s="2"/>
    </row>
    <row r="20501" customFormat="false" ht="12.75" hidden="false" customHeight="false" outlineLevel="0" collapsed="false">
      <c r="A20501" s="2" t="n">
        <v>36740</v>
      </c>
      <c r="B20501" s="0" t="n">
        <v>300</v>
      </c>
      <c r="C20501" s="0" t="str">
        <f aca="false">A20501&amp;B20501</f>
        <v>36740300</v>
      </c>
      <c r="D20501" s="0" t="n">
        <v>15.92</v>
      </c>
      <c r="E20501" s="0" t="n">
        <v>15.92</v>
      </c>
      <c r="F20501" s="2"/>
    </row>
    <row r="20502" customFormat="false" ht="12.75" hidden="false" customHeight="false" outlineLevel="0" collapsed="false">
      <c r="A20502" s="2" t="n">
        <v>36740</v>
      </c>
      <c r="B20502" s="0" t="n">
        <v>400</v>
      </c>
      <c r="C20502" s="0" t="str">
        <f aca="false">A20502&amp;B20502</f>
        <v>36740400</v>
      </c>
      <c r="D20502" s="0" t="n">
        <v>15.08</v>
      </c>
      <c r="E20502" s="0" t="n">
        <v>15.08</v>
      </c>
      <c r="F20502" s="2"/>
    </row>
    <row r="20503" customFormat="false" ht="12.75" hidden="false" customHeight="false" outlineLevel="0" collapsed="false">
      <c r="A20503" s="2" t="n">
        <v>36740</v>
      </c>
      <c r="B20503" s="0" t="n">
        <v>500</v>
      </c>
      <c r="C20503" s="0" t="str">
        <f aca="false">A20503&amp;B20503</f>
        <v>36740500</v>
      </c>
      <c r="D20503" s="0" t="n">
        <v>15.47</v>
      </c>
      <c r="E20503" s="0" t="n">
        <v>15.47</v>
      </c>
      <c r="F20503" s="2"/>
    </row>
    <row r="20504" customFormat="false" ht="12.75" hidden="false" customHeight="false" outlineLevel="0" collapsed="false">
      <c r="A20504" s="2" t="n">
        <v>36740</v>
      </c>
      <c r="B20504" s="0" t="n">
        <v>600</v>
      </c>
      <c r="C20504" s="0" t="str">
        <f aca="false">A20504&amp;B20504</f>
        <v>36740600</v>
      </c>
      <c r="D20504" s="0" t="n">
        <v>18.33</v>
      </c>
      <c r="E20504" s="0" t="n">
        <v>18.33</v>
      </c>
      <c r="F20504" s="2"/>
    </row>
    <row r="20505" customFormat="false" ht="12.75" hidden="false" customHeight="false" outlineLevel="0" collapsed="false">
      <c r="A20505" s="2" t="n">
        <v>36740</v>
      </c>
      <c r="B20505" s="0" t="n">
        <v>700</v>
      </c>
      <c r="C20505" s="0" t="str">
        <f aca="false">A20505&amp;B20505</f>
        <v>36740700</v>
      </c>
      <c r="D20505" s="0" t="n">
        <v>29.37</v>
      </c>
      <c r="E20505" s="0" t="n">
        <v>29.37</v>
      </c>
      <c r="F20505" s="2"/>
    </row>
    <row r="20506" customFormat="false" ht="12.75" hidden="false" customHeight="false" outlineLevel="0" collapsed="false">
      <c r="A20506" s="2" t="n">
        <v>36740</v>
      </c>
      <c r="B20506" s="0" t="n">
        <v>800</v>
      </c>
      <c r="C20506" s="0" t="str">
        <f aca="false">A20506&amp;B20506</f>
        <v>36740800</v>
      </c>
      <c r="D20506" s="0" t="n">
        <v>20.05</v>
      </c>
      <c r="E20506" s="0" t="n">
        <v>20.05</v>
      </c>
      <c r="F20506" s="2"/>
    </row>
    <row r="20507" customFormat="false" ht="12.75" hidden="false" customHeight="false" outlineLevel="0" collapsed="false">
      <c r="A20507" s="2" t="n">
        <v>36740</v>
      </c>
      <c r="B20507" s="0" t="n">
        <v>900</v>
      </c>
      <c r="C20507" s="0" t="str">
        <f aca="false">A20507&amp;B20507</f>
        <v>36740900</v>
      </c>
      <c r="D20507" s="0" t="n">
        <v>18.68</v>
      </c>
      <c r="E20507" s="0" t="n">
        <v>19.34</v>
      </c>
      <c r="F20507" s="2"/>
    </row>
    <row r="20508" customFormat="false" ht="12.75" hidden="false" customHeight="false" outlineLevel="0" collapsed="false">
      <c r="A20508" s="2" t="n">
        <v>36740</v>
      </c>
      <c r="B20508" s="0" t="n">
        <v>1000</v>
      </c>
      <c r="C20508" s="0" t="str">
        <f aca="false">A20508&amp;B20508</f>
        <v>367401000</v>
      </c>
      <c r="D20508" s="0" t="n">
        <v>29.32</v>
      </c>
      <c r="E20508" s="0" t="n">
        <v>31.58</v>
      </c>
      <c r="F20508" s="2"/>
    </row>
    <row r="20509" customFormat="false" ht="12.75" hidden="false" customHeight="false" outlineLevel="0" collapsed="false">
      <c r="A20509" s="2" t="n">
        <v>36740</v>
      </c>
      <c r="B20509" s="0" t="n">
        <v>1100</v>
      </c>
      <c r="C20509" s="0" t="str">
        <f aca="false">A20509&amp;B20509</f>
        <v>367401100</v>
      </c>
      <c r="D20509" s="0" t="n">
        <v>43.56</v>
      </c>
      <c r="E20509" s="0" t="n">
        <v>45.37</v>
      </c>
      <c r="F20509" s="2"/>
    </row>
    <row r="20510" customFormat="false" ht="12.75" hidden="false" customHeight="false" outlineLevel="0" collapsed="false">
      <c r="A20510" s="2" t="n">
        <v>36740</v>
      </c>
      <c r="B20510" s="0" t="n">
        <v>1200</v>
      </c>
      <c r="C20510" s="0" t="str">
        <f aca="false">A20510&amp;B20510</f>
        <v>367401200</v>
      </c>
      <c r="D20510" s="0" t="n">
        <v>34.16</v>
      </c>
      <c r="E20510" s="0" t="n">
        <v>42.58</v>
      </c>
      <c r="F20510" s="2"/>
    </row>
    <row r="20511" customFormat="false" ht="12.75" hidden="false" customHeight="false" outlineLevel="0" collapsed="false">
      <c r="A20511" s="2" t="n">
        <v>36740</v>
      </c>
      <c r="B20511" s="0" t="n">
        <v>1300</v>
      </c>
      <c r="C20511" s="0" t="str">
        <f aca="false">A20511&amp;B20511</f>
        <v>367401300</v>
      </c>
      <c r="D20511" s="0" t="n">
        <v>19.03</v>
      </c>
      <c r="E20511" s="0" t="n">
        <v>74.17</v>
      </c>
      <c r="F20511" s="2"/>
    </row>
    <row r="20512" customFormat="false" ht="12.75" hidden="false" customHeight="false" outlineLevel="0" collapsed="false">
      <c r="A20512" s="2" t="n">
        <v>36740</v>
      </c>
      <c r="B20512" s="0" t="n">
        <v>1400</v>
      </c>
      <c r="C20512" s="0" t="str">
        <f aca="false">A20512&amp;B20512</f>
        <v>367401400</v>
      </c>
      <c r="D20512" s="0" t="n">
        <v>48.75</v>
      </c>
      <c r="E20512" s="0" t="n">
        <v>118.93</v>
      </c>
      <c r="F20512" s="2"/>
    </row>
    <row r="20513" customFormat="false" ht="12.75" hidden="false" customHeight="false" outlineLevel="0" collapsed="false">
      <c r="A20513" s="2" t="n">
        <v>36740</v>
      </c>
      <c r="B20513" s="0" t="n">
        <v>1500</v>
      </c>
      <c r="C20513" s="0" t="str">
        <f aca="false">A20513&amp;B20513</f>
        <v>367401500</v>
      </c>
      <c r="D20513" s="0" t="n">
        <v>47.04</v>
      </c>
      <c r="E20513" s="0" t="n">
        <v>102.83</v>
      </c>
      <c r="F20513" s="2"/>
    </row>
    <row r="20514" customFormat="false" ht="12.75" hidden="false" customHeight="false" outlineLevel="0" collapsed="false">
      <c r="A20514" s="2" t="n">
        <v>36740</v>
      </c>
      <c r="B20514" s="0" t="n">
        <v>1600</v>
      </c>
      <c r="C20514" s="0" t="str">
        <f aca="false">A20514&amp;B20514</f>
        <v>367401600</v>
      </c>
      <c r="D20514" s="0" t="n">
        <v>42.68</v>
      </c>
      <c r="E20514" s="0" t="n">
        <v>82.58</v>
      </c>
      <c r="F20514" s="2"/>
    </row>
    <row r="20515" customFormat="false" ht="12.75" hidden="false" customHeight="false" outlineLevel="0" collapsed="false">
      <c r="A20515" s="2" t="n">
        <v>36740</v>
      </c>
      <c r="B20515" s="0" t="n">
        <v>1700</v>
      </c>
      <c r="C20515" s="0" t="str">
        <f aca="false">A20515&amp;B20515</f>
        <v>367401700</v>
      </c>
      <c r="D20515" s="0" t="n">
        <v>44.69</v>
      </c>
      <c r="E20515" s="0" t="n">
        <v>81.26</v>
      </c>
      <c r="F20515" s="2"/>
    </row>
    <row r="20516" customFormat="false" ht="12.75" hidden="false" customHeight="false" outlineLevel="0" collapsed="false">
      <c r="A20516" s="2" t="n">
        <v>36740</v>
      </c>
      <c r="B20516" s="0" t="n">
        <v>1800</v>
      </c>
      <c r="C20516" s="0" t="str">
        <f aca="false">A20516&amp;B20516</f>
        <v>367401800</v>
      </c>
      <c r="D20516" s="0" t="n">
        <v>47.39</v>
      </c>
      <c r="E20516" s="0" t="n">
        <v>86.66</v>
      </c>
      <c r="F20516" s="2"/>
    </row>
    <row r="20517" customFormat="false" ht="12.75" hidden="false" customHeight="false" outlineLevel="0" collapsed="false">
      <c r="A20517" s="2" t="n">
        <v>36740</v>
      </c>
      <c r="B20517" s="0" t="n">
        <v>1900</v>
      </c>
      <c r="C20517" s="0" t="str">
        <f aca="false">A20517&amp;B20517</f>
        <v>367401900</v>
      </c>
      <c r="D20517" s="0" t="n">
        <v>27.52</v>
      </c>
      <c r="E20517" s="0" t="n">
        <v>80.05</v>
      </c>
      <c r="F20517" s="2"/>
    </row>
    <row r="20518" customFormat="false" ht="12.75" hidden="false" customHeight="false" outlineLevel="0" collapsed="false">
      <c r="A20518" s="2" t="n">
        <v>36740</v>
      </c>
      <c r="B20518" s="0" t="n">
        <v>2000</v>
      </c>
      <c r="C20518" s="0" t="str">
        <f aca="false">A20518&amp;B20518</f>
        <v>367402000</v>
      </c>
      <c r="D20518" s="0" t="n">
        <v>20.3</v>
      </c>
      <c r="E20518" s="0" t="n">
        <v>79.34</v>
      </c>
      <c r="F20518" s="2"/>
    </row>
    <row r="20519" customFormat="false" ht="12.75" hidden="false" customHeight="false" outlineLevel="0" collapsed="false">
      <c r="A20519" s="2" t="n">
        <v>36740</v>
      </c>
      <c r="B20519" s="0" t="n">
        <v>2100</v>
      </c>
      <c r="C20519" s="0" t="str">
        <f aca="false">A20519&amp;B20519</f>
        <v>367402100</v>
      </c>
      <c r="D20519" s="0" t="n">
        <v>41.16</v>
      </c>
      <c r="E20519" s="0" t="n">
        <v>86.6</v>
      </c>
      <c r="F20519" s="2"/>
    </row>
    <row r="20520" customFormat="false" ht="12.75" hidden="false" customHeight="false" outlineLevel="0" collapsed="false">
      <c r="A20520" s="2" t="n">
        <v>36740</v>
      </c>
      <c r="B20520" s="0" t="n">
        <v>2200</v>
      </c>
      <c r="C20520" s="0" t="str">
        <f aca="false">A20520&amp;B20520</f>
        <v>367402200</v>
      </c>
      <c r="D20520" s="0" t="n">
        <v>35.83</v>
      </c>
      <c r="E20520" s="0" t="n">
        <v>75.24</v>
      </c>
      <c r="F20520" s="2"/>
    </row>
    <row r="20521" customFormat="false" ht="12.75" hidden="false" customHeight="false" outlineLevel="0" collapsed="false">
      <c r="A20521" s="2" t="n">
        <v>36740</v>
      </c>
      <c r="B20521" s="0" t="n">
        <v>2300</v>
      </c>
      <c r="C20521" s="0" t="str">
        <f aca="false">A20521&amp;B20521</f>
        <v>367402300</v>
      </c>
      <c r="D20521" s="0" t="n">
        <v>25.53</v>
      </c>
      <c r="E20521" s="0" t="n">
        <v>48.19</v>
      </c>
      <c r="F20521" s="2"/>
    </row>
    <row r="20522" customFormat="false" ht="12.75" hidden="false" customHeight="false" outlineLevel="0" collapsed="false">
      <c r="A20522" s="2" t="n">
        <v>36740</v>
      </c>
      <c r="B20522" s="0" t="n">
        <v>2400</v>
      </c>
      <c r="C20522" s="0" t="str">
        <f aca="false">A20522&amp;B20522</f>
        <v>367402400</v>
      </c>
      <c r="D20522" s="0" t="n">
        <v>19.59</v>
      </c>
      <c r="E20522" s="0" t="n">
        <v>36.49</v>
      </c>
      <c r="F20522" s="2"/>
    </row>
    <row r="20523" customFormat="false" ht="12.75" hidden="false" customHeight="false" outlineLevel="0" collapsed="false">
      <c r="A20523" s="2" t="n">
        <v>36741</v>
      </c>
      <c r="B20523" s="0" t="n">
        <v>100</v>
      </c>
      <c r="C20523" s="0" t="str">
        <f aca="false">A20523&amp;B20523</f>
        <v>36741100</v>
      </c>
      <c r="D20523" s="0" t="n">
        <v>18.67</v>
      </c>
      <c r="E20523" s="0" t="n">
        <v>23.58</v>
      </c>
      <c r="F20523" s="2"/>
    </row>
    <row r="20524" customFormat="false" ht="12.75" hidden="false" customHeight="false" outlineLevel="0" collapsed="false">
      <c r="A20524" s="2" t="n">
        <v>36741</v>
      </c>
      <c r="B20524" s="0" t="n">
        <v>200</v>
      </c>
      <c r="C20524" s="0" t="str">
        <f aca="false">A20524&amp;B20524</f>
        <v>36741200</v>
      </c>
      <c r="D20524" s="0" t="n">
        <v>17.02</v>
      </c>
      <c r="E20524" s="0" t="n">
        <v>19.72</v>
      </c>
      <c r="F20524" s="2"/>
    </row>
    <row r="20525" customFormat="false" ht="12.75" hidden="false" customHeight="false" outlineLevel="0" collapsed="false">
      <c r="A20525" s="2" t="n">
        <v>36741</v>
      </c>
      <c r="B20525" s="0" t="n">
        <v>300</v>
      </c>
      <c r="C20525" s="0" t="str">
        <f aca="false">A20525&amp;B20525</f>
        <v>36741300</v>
      </c>
      <c r="D20525" s="0" t="n">
        <v>18.01</v>
      </c>
      <c r="E20525" s="0" t="n">
        <v>19.12</v>
      </c>
      <c r="F20525" s="2"/>
    </row>
    <row r="20526" customFormat="false" ht="12.75" hidden="false" customHeight="false" outlineLevel="0" collapsed="false">
      <c r="A20526" s="2" t="n">
        <v>36741</v>
      </c>
      <c r="B20526" s="0" t="n">
        <v>400</v>
      </c>
      <c r="C20526" s="0" t="str">
        <f aca="false">A20526&amp;B20526</f>
        <v>36741400</v>
      </c>
      <c r="D20526" s="0" t="n">
        <v>16.3</v>
      </c>
      <c r="E20526" s="0" t="n">
        <v>16.3</v>
      </c>
      <c r="F20526" s="2"/>
    </row>
    <row r="20527" customFormat="false" ht="12.75" hidden="false" customHeight="false" outlineLevel="0" collapsed="false">
      <c r="A20527" s="2" t="n">
        <v>36741</v>
      </c>
      <c r="B20527" s="0" t="n">
        <v>500</v>
      </c>
      <c r="C20527" s="0" t="str">
        <f aca="false">A20527&amp;B20527</f>
        <v>36741500</v>
      </c>
      <c r="D20527" s="0" t="n">
        <v>15.37</v>
      </c>
      <c r="E20527" s="0" t="n">
        <v>15.37</v>
      </c>
      <c r="F20527" s="2"/>
    </row>
    <row r="20528" customFormat="false" ht="12.75" hidden="false" customHeight="false" outlineLevel="0" collapsed="false">
      <c r="A20528" s="2" t="n">
        <v>36741</v>
      </c>
      <c r="B20528" s="0" t="n">
        <v>600</v>
      </c>
      <c r="C20528" s="0" t="str">
        <f aca="false">A20528&amp;B20528</f>
        <v>36741600</v>
      </c>
      <c r="D20528" s="0" t="n">
        <v>21.19</v>
      </c>
      <c r="E20528" s="0" t="n">
        <v>21.19</v>
      </c>
      <c r="F20528" s="2"/>
    </row>
    <row r="20529" customFormat="false" ht="12.75" hidden="false" customHeight="false" outlineLevel="0" collapsed="false">
      <c r="A20529" s="2" t="n">
        <v>36741</v>
      </c>
      <c r="B20529" s="0" t="n">
        <v>700</v>
      </c>
      <c r="C20529" s="0" t="str">
        <f aca="false">A20529&amp;B20529</f>
        <v>36741700</v>
      </c>
      <c r="D20529" s="0" t="n">
        <v>29.3</v>
      </c>
      <c r="E20529" s="0" t="n">
        <v>29.3</v>
      </c>
      <c r="F20529" s="2"/>
    </row>
    <row r="20530" customFormat="false" ht="12.75" hidden="false" customHeight="false" outlineLevel="0" collapsed="false">
      <c r="A20530" s="2" t="n">
        <v>36741</v>
      </c>
      <c r="B20530" s="0" t="n">
        <v>800</v>
      </c>
      <c r="C20530" s="0" t="str">
        <f aca="false">A20530&amp;B20530</f>
        <v>36741800</v>
      </c>
      <c r="D20530" s="0" t="n">
        <v>34.8</v>
      </c>
      <c r="E20530" s="0" t="n">
        <v>34.8</v>
      </c>
      <c r="F20530" s="2"/>
    </row>
    <row r="20531" customFormat="false" ht="12.75" hidden="false" customHeight="false" outlineLevel="0" collapsed="false">
      <c r="A20531" s="2" t="n">
        <v>36741</v>
      </c>
      <c r="B20531" s="0" t="n">
        <v>900</v>
      </c>
      <c r="C20531" s="0" t="str">
        <f aca="false">A20531&amp;B20531</f>
        <v>36741900</v>
      </c>
      <c r="D20531" s="0" t="n">
        <v>19.08</v>
      </c>
      <c r="E20531" s="0" t="n">
        <v>19.12</v>
      </c>
      <c r="F20531" s="2"/>
    </row>
    <row r="20532" customFormat="false" ht="12.75" hidden="false" customHeight="false" outlineLevel="0" collapsed="false">
      <c r="A20532" s="2" t="n">
        <v>36741</v>
      </c>
      <c r="B20532" s="0" t="n">
        <v>1000</v>
      </c>
      <c r="C20532" s="0" t="str">
        <f aca="false">A20532&amp;B20532</f>
        <v>367411000</v>
      </c>
      <c r="D20532" s="0" t="n">
        <v>34.23</v>
      </c>
      <c r="E20532" s="0" t="n">
        <v>35.52</v>
      </c>
      <c r="F20532" s="2"/>
    </row>
    <row r="20533" customFormat="false" ht="12.75" hidden="false" customHeight="false" outlineLevel="0" collapsed="false">
      <c r="A20533" s="2" t="n">
        <v>36741</v>
      </c>
      <c r="B20533" s="0" t="n">
        <v>1100</v>
      </c>
      <c r="C20533" s="0" t="str">
        <f aca="false">A20533&amp;B20533</f>
        <v>367411100</v>
      </c>
      <c r="D20533" s="0" t="n">
        <v>43.27</v>
      </c>
      <c r="E20533" s="0" t="n">
        <v>51.41</v>
      </c>
      <c r="F20533" s="2"/>
    </row>
    <row r="20534" customFormat="false" ht="12.75" hidden="false" customHeight="false" outlineLevel="0" collapsed="false">
      <c r="A20534" s="2" t="n">
        <v>36741</v>
      </c>
      <c r="B20534" s="0" t="n">
        <v>1200</v>
      </c>
      <c r="C20534" s="0" t="str">
        <f aca="false">A20534&amp;B20534</f>
        <v>367411200</v>
      </c>
      <c r="D20534" s="0" t="n">
        <v>37.72</v>
      </c>
      <c r="E20534" s="0" t="n">
        <v>64.58</v>
      </c>
      <c r="F20534" s="2"/>
    </row>
    <row r="20535" customFormat="false" ht="12.75" hidden="false" customHeight="false" outlineLevel="0" collapsed="false">
      <c r="A20535" s="2" t="n">
        <v>36741</v>
      </c>
      <c r="B20535" s="0" t="n">
        <v>1300</v>
      </c>
      <c r="C20535" s="0" t="str">
        <f aca="false">A20535&amp;B20535</f>
        <v>367411300</v>
      </c>
      <c r="D20535" s="0" t="n">
        <v>27.2</v>
      </c>
      <c r="E20535" s="0" t="n">
        <v>63.4</v>
      </c>
      <c r="F20535" s="2"/>
    </row>
    <row r="20536" customFormat="false" ht="12.75" hidden="false" customHeight="false" outlineLevel="0" collapsed="false">
      <c r="A20536" s="2" t="n">
        <v>36741</v>
      </c>
      <c r="B20536" s="0" t="n">
        <v>1400</v>
      </c>
      <c r="C20536" s="0" t="str">
        <f aca="false">A20536&amp;B20536</f>
        <v>367411400</v>
      </c>
      <c r="D20536" s="0" t="n">
        <v>37.12</v>
      </c>
      <c r="E20536" s="0" t="n">
        <v>69.12</v>
      </c>
      <c r="F20536" s="2"/>
    </row>
    <row r="20537" customFormat="false" ht="12.75" hidden="false" customHeight="false" outlineLevel="0" collapsed="false">
      <c r="A20537" s="2" t="n">
        <v>36741</v>
      </c>
      <c r="B20537" s="0" t="n">
        <v>1500</v>
      </c>
      <c r="C20537" s="0" t="str">
        <f aca="false">A20537&amp;B20537</f>
        <v>367411500</v>
      </c>
      <c r="D20537" s="0" t="n">
        <v>44.16</v>
      </c>
      <c r="E20537" s="0" t="n">
        <v>73.22</v>
      </c>
      <c r="F20537" s="2"/>
    </row>
    <row r="20538" customFormat="false" ht="12.75" hidden="false" customHeight="false" outlineLevel="0" collapsed="false">
      <c r="A20538" s="2" t="n">
        <v>36741</v>
      </c>
      <c r="B20538" s="0" t="n">
        <v>1600</v>
      </c>
      <c r="C20538" s="0" t="str">
        <f aca="false">A20538&amp;B20538</f>
        <v>367411600</v>
      </c>
      <c r="D20538" s="0" t="n">
        <v>48.68</v>
      </c>
      <c r="E20538" s="0" t="n">
        <v>69.85</v>
      </c>
      <c r="F20538" s="2"/>
    </row>
    <row r="20539" customFormat="false" ht="12.75" hidden="false" customHeight="false" outlineLevel="0" collapsed="false">
      <c r="A20539" s="2" t="n">
        <v>36741</v>
      </c>
      <c r="B20539" s="0" t="n">
        <v>1700</v>
      </c>
      <c r="C20539" s="0" t="str">
        <f aca="false">A20539&amp;B20539</f>
        <v>367411700</v>
      </c>
      <c r="D20539" s="0" t="n">
        <v>39.88</v>
      </c>
      <c r="E20539" s="0" t="n">
        <v>57.35</v>
      </c>
      <c r="F20539" s="2"/>
    </row>
    <row r="20540" customFormat="false" ht="12.75" hidden="false" customHeight="false" outlineLevel="0" collapsed="false">
      <c r="A20540" s="2" t="n">
        <v>36741</v>
      </c>
      <c r="B20540" s="0" t="n">
        <v>1800</v>
      </c>
      <c r="C20540" s="0" t="str">
        <f aca="false">A20540&amp;B20540</f>
        <v>367411800</v>
      </c>
      <c r="D20540" s="0" t="n">
        <v>45.28</v>
      </c>
      <c r="E20540" s="0" t="n">
        <v>62.38</v>
      </c>
      <c r="F20540" s="2"/>
    </row>
    <row r="20541" customFormat="false" ht="12.75" hidden="false" customHeight="false" outlineLevel="0" collapsed="false">
      <c r="A20541" s="2" t="n">
        <v>36741</v>
      </c>
      <c r="B20541" s="0" t="n">
        <v>1900</v>
      </c>
      <c r="C20541" s="0" t="str">
        <f aca="false">A20541&amp;B20541</f>
        <v>367411900</v>
      </c>
      <c r="D20541" s="0" t="n">
        <v>22.02</v>
      </c>
      <c r="E20541" s="0" t="n">
        <v>50.03</v>
      </c>
      <c r="F20541" s="2"/>
    </row>
    <row r="20542" customFormat="false" ht="12.75" hidden="false" customHeight="false" outlineLevel="0" collapsed="false">
      <c r="A20542" s="2" t="n">
        <v>36741</v>
      </c>
      <c r="B20542" s="0" t="n">
        <v>2000</v>
      </c>
      <c r="C20542" s="0" t="str">
        <f aca="false">A20542&amp;B20542</f>
        <v>367412000</v>
      </c>
      <c r="D20542" s="0" t="n">
        <v>18.73</v>
      </c>
      <c r="E20542" s="0" t="n">
        <v>37.62</v>
      </c>
      <c r="F20542" s="2"/>
    </row>
    <row r="20543" customFormat="false" ht="12.75" hidden="false" customHeight="false" outlineLevel="0" collapsed="false">
      <c r="A20543" s="2" t="n">
        <v>36741</v>
      </c>
      <c r="B20543" s="0" t="n">
        <v>2100</v>
      </c>
      <c r="C20543" s="0" t="str">
        <f aca="false">A20543&amp;B20543</f>
        <v>367412100</v>
      </c>
      <c r="D20543" s="0" t="n">
        <v>38.7</v>
      </c>
      <c r="E20543" s="0" t="n">
        <v>41.36</v>
      </c>
      <c r="F20543" s="2"/>
    </row>
    <row r="20544" customFormat="false" ht="12.75" hidden="false" customHeight="false" outlineLevel="0" collapsed="false">
      <c r="A20544" s="2" t="n">
        <v>36741</v>
      </c>
      <c r="B20544" s="0" t="n">
        <v>2200</v>
      </c>
      <c r="C20544" s="0" t="str">
        <f aca="false">A20544&amp;B20544</f>
        <v>367412200</v>
      </c>
      <c r="D20544" s="0" t="n">
        <v>34.24</v>
      </c>
      <c r="E20544" s="0" t="n">
        <v>37.02</v>
      </c>
      <c r="F20544" s="2"/>
    </row>
    <row r="20545" customFormat="false" ht="12.75" hidden="false" customHeight="false" outlineLevel="0" collapsed="false">
      <c r="A20545" s="2" t="n">
        <v>36741</v>
      </c>
      <c r="B20545" s="0" t="n">
        <v>2300</v>
      </c>
      <c r="C20545" s="0" t="str">
        <f aca="false">A20545&amp;B20545</f>
        <v>367412300</v>
      </c>
      <c r="D20545" s="0" t="n">
        <v>19.55</v>
      </c>
      <c r="E20545" s="0" t="n">
        <v>22.5</v>
      </c>
      <c r="F20545" s="2"/>
    </row>
    <row r="20546" customFormat="false" ht="12.75" hidden="false" customHeight="false" outlineLevel="0" collapsed="false">
      <c r="A20546" s="2" t="n">
        <v>36741</v>
      </c>
      <c r="B20546" s="0" t="n">
        <v>2400</v>
      </c>
      <c r="C20546" s="0" t="str">
        <f aca="false">A20546&amp;B20546</f>
        <v>367412400</v>
      </c>
      <c r="D20546" s="0" t="n">
        <v>19.28</v>
      </c>
      <c r="E20546" s="0" t="n">
        <v>25.71</v>
      </c>
      <c r="F20546" s="2"/>
    </row>
    <row r="20547" customFormat="false" ht="12.75" hidden="false" customHeight="false" outlineLevel="0" collapsed="false">
      <c r="A20547" s="2" t="n">
        <v>36742</v>
      </c>
      <c r="B20547" s="0" t="n">
        <v>100</v>
      </c>
      <c r="C20547" s="0" t="str">
        <f aca="false">A20547&amp;B20547</f>
        <v>36742100</v>
      </c>
      <c r="D20547" s="0" t="n">
        <v>17.37</v>
      </c>
      <c r="E20547" s="0" t="n">
        <v>26.67</v>
      </c>
      <c r="F20547" s="2"/>
    </row>
    <row r="20548" customFormat="false" ht="12.75" hidden="false" customHeight="false" outlineLevel="0" collapsed="false">
      <c r="A20548" s="2" t="n">
        <v>36742</v>
      </c>
      <c r="B20548" s="0" t="n">
        <v>200</v>
      </c>
      <c r="C20548" s="0" t="str">
        <f aca="false">A20548&amp;B20548</f>
        <v>36742200</v>
      </c>
      <c r="D20548" s="0" t="n">
        <v>17.75</v>
      </c>
      <c r="E20548" s="0" t="n">
        <v>28.05</v>
      </c>
      <c r="F20548" s="2"/>
    </row>
    <row r="20549" customFormat="false" ht="12.75" hidden="false" customHeight="false" outlineLevel="0" collapsed="false">
      <c r="A20549" s="2" t="n">
        <v>36742</v>
      </c>
      <c r="B20549" s="0" t="n">
        <v>300</v>
      </c>
      <c r="C20549" s="0" t="str">
        <f aca="false">A20549&amp;B20549</f>
        <v>36742300</v>
      </c>
      <c r="D20549" s="0" t="n">
        <v>16.3</v>
      </c>
      <c r="E20549" s="0" t="n">
        <v>26.47</v>
      </c>
      <c r="F20549" s="2"/>
    </row>
    <row r="20550" customFormat="false" ht="12.75" hidden="false" customHeight="false" outlineLevel="0" collapsed="false">
      <c r="A20550" s="2" t="n">
        <v>36742</v>
      </c>
      <c r="B20550" s="0" t="n">
        <v>400</v>
      </c>
      <c r="C20550" s="0" t="str">
        <f aca="false">A20550&amp;B20550</f>
        <v>36742400</v>
      </c>
      <c r="D20550" s="0" t="n">
        <v>12.39</v>
      </c>
      <c r="E20550" s="0" t="n">
        <v>14.61</v>
      </c>
      <c r="F20550" s="2"/>
    </row>
    <row r="20551" customFormat="false" ht="12.75" hidden="false" customHeight="false" outlineLevel="0" collapsed="false">
      <c r="A20551" s="2" t="n">
        <v>36742</v>
      </c>
      <c r="B20551" s="0" t="n">
        <v>500</v>
      </c>
      <c r="C20551" s="0" t="str">
        <f aca="false">A20551&amp;B20551</f>
        <v>36742500</v>
      </c>
      <c r="D20551" s="0" t="n">
        <v>14.7</v>
      </c>
      <c r="E20551" s="0" t="n">
        <v>15.65</v>
      </c>
      <c r="F20551" s="2"/>
    </row>
    <row r="20552" customFormat="false" ht="12.75" hidden="false" customHeight="false" outlineLevel="0" collapsed="false">
      <c r="A20552" s="2" t="n">
        <v>36742</v>
      </c>
      <c r="B20552" s="0" t="n">
        <v>600</v>
      </c>
      <c r="C20552" s="0" t="str">
        <f aca="false">A20552&amp;B20552</f>
        <v>36742600</v>
      </c>
      <c r="D20552" s="0" t="n">
        <v>16.31</v>
      </c>
      <c r="E20552" s="0" t="n">
        <v>16.31</v>
      </c>
      <c r="F20552" s="2"/>
    </row>
    <row r="20553" customFormat="false" ht="12.75" hidden="false" customHeight="false" outlineLevel="0" collapsed="false">
      <c r="A20553" s="2" t="n">
        <v>36742</v>
      </c>
      <c r="B20553" s="0" t="n">
        <v>700</v>
      </c>
      <c r="C20553" s="0" t="str">
        <f aca="false">A20553&amp;B20553</f>
        <v>36742700</v>
      </c>
      <c r="D20553" s="0" t="n">
        <v>16.98</v>
      </c>
      <c r="E20553" s="0" t="n">
        <v>16.98</v>
      </c>
      <c r="F20553" s="2"/>
    </row>
    <row r="20554" customFormat="false" ht="12.75" hidden="false" customHeight="false" outlineLevel="0" collapsed="false">
      <c r="A20554" s="2" t="n">
        <v>36742</v>
      </c>
      <c r="B20554" s="0" t="n">
        <v>800</v>
      </c>
      <c r="C20554" s="0" t="str">
        <f aca="false">A20554&amp;B20554</f>
        <v>36742800</v>
      </c>
      <c r="D20554" s="0" t="n">
        <v>22.06</v>
      </c>
      <c r="E20554" s="0" t="n">
        <v>22.06</v>
      </c>
      <c r="F20554" s="2"/>
    </row>
    <row r="20555" customFormat="false" ht="12.75" hidden="false" customHeight="false" outlineLevel="0" collapsed="false">
      <c r="A20555" s="2" t="n">
        <v>36742</v>
      </c>
      <c r="B20555" s="0" t="n">
        <v>900</v>
      </c>
      <c r="C20555" s="0" t="str">
        <f aca="false">A20555&amp;B20555</f>
        <v>36742900</v>
      </c>
      <c r="D20555" s="0" t="n">
        <v>36.85</v>
      </c>
      <c r="E20555" s="0" t="n">
        <v>36.85</v>
      </c>
      <c r="F20555" s="2"/>
    </row>
    <row r="20556" customFormat="false" ht="12.75" hidden="false" customHeight="false" outlineLevel="0" collapsed="false">
      <c r="A20556" s="2" t="n">
        <v>36742</v>
      </c>
      <c r="B20556" s="0" t="n">
        <v>1000</v>
      </c>
      <c r="C20556" s="0" t="str">
        <f aca="false">A20556&amp;B20556</f>
        <v>367421000</v>
      </c>
      <c r="D20556" s="0" t="n">
        <v>27.25</v>
      </c>
      <c r="E20556" s="0" t="n">
        <v>27.25</v>
      </c>
      <c r="F20556" s="2"/>
    </row>
    <row r="20557" customFormat="false" ht="12.75" hidden="false" customHeight="false" outlineLevel="0" collapsed="false">
      <c r="A20557" s="2" t="n">
        <v>36742</v>
      </c>
      <c r="B20557" s="0" t="n">
        <v>1100</v>
      </c>
      <c r="C20557" s="0" t="str">
        <f aca="false">A20557&amp;B20557</f>
        <v>367421100</v>
      </c>
      <c r="D20557" s="0" t="n">
        <v>39.5</v>
      </c>
      <c r="E20557" s="0" t="n">
        <v>39.5</v>
      </c>
      <c r="F20557" s="2"/>
    </row>
    <row r="20558" customFormat="false" ht="12.75" hidden="false" customHeight="false" outlineLevel="0" collapsed="false">
      <c r="A20558" s="2" t="n">
        <v>36742</v>
      </c>
      <c r="B20558" s="0" t="n">
        <v>1200</v>
      </c>
      <c r="C20558" s="0" t="str">
        <f aca="false">A20558&amp;B20558</f>
        <v>367421200</v>
      </c>
      <c r="D20558" s="0" t="n">
        <v>52.62</v>
      </c>
      <c r="E20558" s="0" t="n">
        <v>52.63</v>
      </c>
      <c r="F20558" s="2"/>
    </row>
    <row r="20559" customFormat="false" ht="12.75" hidden="false" customHeight="false" outlineLevel="0" collapsed="false">
      <c r="A20559" s="2" t="n">
        <v>36742</v>
      </c>
      <c r="B20559" s="0" t="n">
        <v>1300</v>
      </c>
      <c r="C20559" s="0" t="str">
        <f aca="false">A20559&amp;B20559</f>
        <v>367421300</v>
      </c>
      <c r="D20559" s="0" t="n">
        <v>39.1</v>
      </c>
      <c r="E20559" s="0" t="n">
        <v>39.12</v>
      </c>
      <c r="F20559" s="2"/>
    </row>
    <row r="20560" customFormat="false" ht="12.75" hidden="false" customHeight="false" outlineLevel="0" collapsed="false">
      <c r="A20560" s="2" t="n">
        <v>36742</v>
      </c>
      <c r="B20560" s="0" t="n">
        <v>1400</v>
      </c>
      <c r="C20560" s="0" t="str">
        <f aca="false">A20560&amp;B20560</f>
        <v>367421400</v>
      </c>
      <c r="D20560" s="0" t="n">
        <v>41.31</v>
      </c>
      <c r="E20560" s="0" t="n">
        <v>41.33</v>
      </c>
      <c r="F20560" s="2"/>
    </row>
    <row r="20561" customFormat="false" ht="12.75" hidden="false" customHeight="false" outlineLevel="0" collapsed="false">
      <c r="A20561" s="2" t="n">
        <v>36742</v>
      </c>
      <c r="B20561" s="0" t="n">
        <v>1500</v>
      </c>
      <c r="C20561" s="0" t="str">
        <f aca="false">A20561&amp;B20561</f>
        <v>367421500</v>
      </c>
      <c r="D20561" s="0" t="n">
        <v>40.71</v>
      </c>
      <c r="E20561" s="0" t="n">
        <v>40.73</v>
      </c>
      <c r="F20561" s="2"/>
    </row>
    <row r="20562" customFormat="false" ht="12.75" hidden="false" customHeight="false" outlineLevel="0" collapsed="false">
      <c r="A20562" s="2" t="n">
        <v>36742</v>
      </c>
      <c r="B20562" s="0" t="n">
        <v>1600</v>
      </c>
      <c r="C20562" s="0" t="str">
        <f aca="false">A20562&amp;B20562</f>
        <v>367421600</v>
      </c>
      <c r="D20562" s="0" t="n">
        <v>29.51</v>
      </c>
      <c r="E20562" s="0" t="n">
        <v>31.36</v>
      </c>
      <c r="F20562" s="2"/>
    </row>
    <row r="20563" customFormat="false" ht="12.75" hidden="false" customHeight="false" outlineLevel="0" collapsed="false">
      <c r="A20563" s="2" t="n">
        <v>36742</v>
      </c>
      <c r="B20563" s="0" t="n">
        <v>1700</v>
      </c>
      <c r="C20563" s="0" t="str">
        <f aca="false">A20563&amp;B20563</f>
        <v>367421700</v>
      </c>
      <c r="D20563" s="0" t="n">
        <v>19.11</v>
      </c>
      <c r="E20563" s="0" t="n">
        <v>22.42</v>
      </c>
      <c r="F20563" s="2"/>
    </row>
    <row r="20564" customFormat="false" ht="12.75" hidden="false" customHeight="false" outlineLevel="0" collapsed="false">
      <c r="A20564" s="2" t="n">
        <v>36742</v>
      </c>
      <c r="B20564" s="0" t="n">
        <v>1800</v>
      </c>
      <c r="C20564" s="0" t="str">
        <f aca="false">A20564&amp;B20564</f>
        <v>367421800</v>
      </c>
      <c r="D20564" s="0" t="n">
        <v>18.47</v>
      </c>
      <c r="E20564" s="0" t="n">
        <v>21.81</v>
      </c>
      <c r="F20564" s="2"/>
    </row>
    <row r="20565" customFormat="false" ht="12.75" hidden="false" customHeight="false" outlineLevel="0" collapsed="false">
      <c r="A20565" s="2" t="n">
        <v>36742</v>
      </c>
      <c r="B20565" s="0" t="n">
        <v>1900</v>
      </c>
      <c r="C20565" s="0" t="str">
        <f aca="false">A20565&amp;B20565</f>
        <v>367421900</v>
      </c>
      <c r="D20565" s="0" t="n">
        <v>17.15</v>
      </c>
      <c r="E20565" s="0" t="n">
        <v>20.55</v>
      </c>
      <c r="F20565" s="2"/>
    </row>
    <row r="20566" customFormat="false" ht="12.75" hidden="false" customHeight="false" outlineLevel="0" collapsed="false">
      <c r="A20566" s="2" t="n">
        <v>36742</v>
      </c>
      <c r="B20566" s="0" t="n">
        <v>2000</v>
      </c>
      <c r="C20566" s="0" t="str">
        <f aca="false">A20566&amp;B20566</f>
        <v>367422000</v>
      </c>
      <c r="D20566" s="0" t="n">
        <v>16.99</v>
      </c>
      <c r="E20566" s="0" t="n">
        <v>20.12</v>
      </c>
      <c r="F20566" s="2"/>
    </row>
    <row r="20567" customFormat="false" ht="12.75" hidden="false" customHeight="false" outlineLevel="0" collapsed="false">
      <c r="A20567" s="2" t="n">
        <v>36742</v>
      </c>
      <c r="B20567" s="0" t="n">
        <v>2100</v>
      </c>
      <c r="C20567" s="0" t="str">
        <f aca="false">A20567&amp;B20567</f>
        <v>367422100</v>
      </c>
      <c r="D20567" s="0" t="n">
        <v>28.18</v>
      </c>
      <c r="E20567" s="0" t="n">
        <v>30.47</v>
      </c>
      <c r="F20567" s="2"/>
    </row>
    <row r="20568" customFormat="false" ht="12.75" hidden="false" customHeight="false" outlineLevel="0" collapsed="false">
      <c r="A20568" s="2" t="n">
        <v>36742</v>
      </c>
      <c r="B20568" s="0" t="n">
        <v>2200</v>
      </c>
      <c r="C20568" s="0" t="str">
        <f aca="false">A20568&amp;B20568</f>
        <v>367422200</v>
      </c>
      <c r="D20568" s="0" t="n">
        <v>19.3</v>
      </c>
      <c r="E20568" s="0" t="n">
        <v>21.91</v>
      </c>
      <c r="F20568" s="2"/>
    </row>
    <row r="20569" customFormat="false" ht="12.75" hidden="false" customHeight="false" outlineLevel="0" collapsed="false">
      <c r="A20569" s="2" t="n">
        <v>36742</v>
      </c>
      <c r="B20569" s="0" t="n">
        <v>2300</v>
      </c>
      <c r="C20569" s="0" t="str">
        <f aca="false">A20569&amp;B20569</f>
        <v>367422300</v>
      </c>
      <c r="D20569" s="0" t="n">
        <v>21.19</v>
      </c>
      <c r="E20569" s="0" t="n">
        <v>22.66</v>
      </c>
      <c r="F20569" s="2"/>
    </row>
    <row r="20570" customFormat="false" ht="12.75" hidden="false" customHeight="false" outlineLevel="0" collapsed="false">
      <c r="A20570" s="2" t="n">
        <v>36742</v>
      </c>
      <c r="B20570" s="0" t="n">
        <v>2400</v>
      </c>
      <c r="C20570" s="0" t="str">
        <f aca="false">A20570&amp;B20570</f>
        <v>367422400</v>
      </c>
      <c r="D20570" s="0" t="n">
        <v>16.55</v>
      </c>
      <c r="E20570" s="0" t="n">
        <v>16.55</v>
      </c>
      <c r="F20570" s="2"/>
    </row>
    <row r="20571" customFormat="false" ht="12.75" hidden="false" customHeight="false" outlineLevel="0" collapsed="false">
      <c r="A20571" s="2" t="n">
        <v>36743</v>
      </c>
      <c r="B20571" s="0" t="n">
        <v>100</v>
      </c>
      <c r="C20571" s="0" t="str">
        <f aca="false">A20571&amp;B20571</f>
        <v>36743100</v>
      </c>
      <c r="D20571" s="0" t="n">
        <v>14.63</v>
      </c>
      <c r="E20571" s="0" t="n">
        <v>14.63</v>
      </c>
      <c r="F20571" s="2"/>
    </row>
    <row r="20572" customFormat="false" ht="12.75" hidden="false" customHeight="false" outlineLevel="0" collapsed="false">
      <c r="A20572" s="2" t="n">
        <v>36743</v>
      </c>
      <c r="B20572" s="0" t="n">
        <v>200</v>
      </c>
      <c r="C20572" s="0" t="str">
        <f aca="false">A20572&amp;B20572</f>
        <v>36743200</v>
      </c>
      <c r="D20572" s="0" t="n">
        <v>12.84</v>
      </c>
      <c r="E20572" s="0" t="n">
        <v>12.38</v>
      </c>
      <c r="F20572" s="2"/>
    </row>
    <row r="20573" customFormat="false" ht="12.75" hidden="false" customHeight="false" outlineLevel="0" collapsed="false">
      <c r="A20573" s="2" t="n">
        <v>36743</v>
      </c>
      <c r="B20573" s="0" t="n">
        <v>300</v>
      </c>
      <c r="C20573" s="0" t="str">
        <f aca="false">A20573&amp;B20573</f>
        <v>36743300</v>
      </c>
      <c r="D20573" s="0" t="n">
        <v>12.69</v>
      </c>
      <c r="E20573" s="0" t="n">
        <v>12.19</v>
      </c>
      <c r="F20573" s="2"/>
    </row>
    <row r="20574" customFormat="false" ht="12.75" hidden="false" customHeight="false" outlineLevel="0" collapsed="false">
      <c r="A20574" s="2" t="n">
        <v>36743</v>
      </c>
      <c r="B20574" s="0" t="n">
        <v>400</v>
      </c>
      <c r="C20574" s="0" t="str">
        <f aca="false">A20574&amp;B20574</f>
        <v>36743400</v>
      </c>
      <c r="D20574" s="0" t="n">
        <v>12.51</v>
      </c>
      <c r="E20574" s="0" t="n">
        <v>12.07</v>
      </c>
      <c r="F20574" s="2"/>
    </row>
    <row r="20575" customFormat="false" ht="12.75" hidden="false" customHeight="false" outlineLevel="0" collapsed="false">
      <c r="A20575" s="2" t="n">
        <v>36743</v>
      </c>
      <c r="B20575" s="0" t="n">
        <v>500</v>
      </c>
      <c r="C20575" s="0" t="str">
        <f aca="false">A20575&amp;B20575</f>
        <v>36743500</v>
      </c>
      <c r="D20575" s="0" t="n">
        <v>12.37</v>
      </c>
      <c r="E20575" s="0" t="n">
        <v>12.29</v>
      </c>
      <c r="F20575" s="2"/>
    </row>
    <row r="20576" customFormat="false" ht="12.75" hidden="false" customHeight="false" outlineLevel="0" collapsed="false">
      <c r="A20576" s="2" t="n">
        <v>36743</v>
      </c>
      <c r="B20576" s="0" t="n">
        <v>600</v>
      </c>
      <c r="C20576" s="0" t="str">
        <f aca="false">A20576&amp;B20576</f>
        <v>36743600</v>
      </c>
      <c r="D20576" s="0" t="n">
        <v>12.53</v>
      </c>
      <c r="E20576" s="0" t="n">
        <v>12.53</v>
      </c>
      <c r="F20576" s="2"/>
    </row>
    <row r="20577" customFormat="false" ht="12.75" hidden="false" customHeight="false" outlineLevel="0" collapsed="false">
      <c r="A20577" s="2" t="n">
        <v>36743</v>
      </c>
      <c r="B20577" s="0" t="n">
        <v>700</v>
      </c>
      <c r="C20577" s="0" t="str">
        <f aca="false">A20577&amp;B20577</f>
        <v>36743700</v>
      </c>
      <c r="D20577" s="0" t="n">
        <v>12.42</v>
      </c>
      <c r="E20577" s="0" t="n">
        <v>12.42</v>
      </c>
      <c r="F20577" s="2"/>
    </row>
    <row r="20578" customFormat="false" ht="12.75" hidden="false" customHeight="false" outlineLevel="0" collapsed="false">
      <c r="A20578" s="2" t="n">
        <v>36743</v>
      </c>
      <c r="B20578" s="0" t="n">
        <v>800</v>
      </c>
      <c r="C20578" s="0" t="str">
        <f aca="false">A20578&amp;B20578</f>
        <v>36743800</v>
      </c>
      <c r="D20578" s="0" t="n">
        <v>13.31</v>
      </c>
      <c r="E20578" s="0" t="n">
        <v>13.31</v>
      </c>
      <c r="F20578" s="2"/>
    </row>
    <row r="20579" customFormat="false" ht="12.75" hidden="false" customHeight="false" outlineLevel="0" collapsed="false">
      <c r="A20579" s="2" t="n">
        <v>36743</v>
      </c>
      <c r="B20579" s="0" t="n">
        <v>900</v>
      </c>
      <c r="C20579" s="0" t="str">
        <f aca="false">A20579&amp;B20579</f>
        <v>36743900</v>
      </c>
      <c r="D20579" s="0" t="n">
        <v>17.9</v>
      </c>
      <c r="E20579" s="0" t="n">
        <v>17.9</v>
      </c>
      <c r="F20579" s="2"/>
    </row>
    <row r="20580" customFormat="false" ht="12.75" hidden="false" customHeight="false" outlineLevel="0" collapsed="false">
      <c r="A20580" s="2" t="n">
        <v>36743</v>
      </c>
      <c r="B20580" s="0" t="n">
        <v>1000</v>
      </c>
      <c r="C20580" s="0" t="str">
        <f aca="false">A20580&amp;B20580</f>
        <v>367431000</v>
      </c>
      <c r="D20580" s="0" t="n">
        <v>19.52</v>
      </c>
      <c r="E20580" s="0" t="n">
        <v>19.52</v>
      </c>
      <c r="F20580" s="2"/>
    </row>
    <row r="20581" customFormat="false" ht="12.75" hidden="false" customHeight="false" outlineLevel="0" collapsed="false">
      <c r="A20581" s="2" t="n">
        <v>36743</v>
      </c>
      <c r="B20581" s="0" t="n">
        <v>1100</v>
      </c>
      <c r="C20581" s="0" t="str">
        <f aca="false">A20581&amp;B20581</f>
        <v>367431100</v>
      </c>
      <c r="D20581" s="0" t="n">
        <v>36.45</v>
      </c>
      <c r="E20581" s="0" t="n">
        <v>36.45</v>
      </c>
      <c r="F20581" s="2"/>
    </row>
    <row r="20582" customFormat="false" ht="12.75" hidden="false" customHeight="false" outlineLevel="0" collapsed="false">
      <c r="A20582" s="2" t="n">
        <v>36743</v>
      </c>
      <c r="B20582" s="0" t="n">
        <v>1200</v>
      </c>
      <c r="C20582" s="0" t="str">
        <f aca="false">A20582&amp;B20582</f>
        <v>367431200</v>
      </c>
      <c r="D20582" s="0" t="n">
        <v>33.57</v>
      </c>
      <c r="E20582" s="0" t="n">
        <v>33.57</v>
      </c>
      <c r="F20582" s="2"/>
    </row>
    <row r="20583" customFormat="false" ht="12.75" hidden="false" customHeight="false" outlineLevel="0" collapsed="false">
      <c r="A20583" s="2" t="n">
        <v>36743</v>
      </c>
      <c r="B20583" s="0" t="n">
        <v>1300</v>
      </c>
      <c r="C20583" s="0" t="str">
        <f aca="false">A20583&amp;B20583</f>
        <v>367431300</v>
      </c>
      <c r="D20583" s="0" t="n">
        <v>18.18</v>
      </c>
      <c r="E20583" s="0" t="n">
        <v>18.18</v>
      </c>
      <c r="F20583" s="2"/>
    </row>
    <row r="20584" customFormat="false" ht="12.75" hidden="false" customHeight="false" outlineLevel="0" collapsed="false">
      <c r="A20584" s="2" t="n">
        <v>36743</v>
      </c>
      <c r="B20584" s="0" t="n">
        <v>1400</v>
      </c>
      <c r="C20584" s="0" t="str">
        <f aca="false">A20584&amp;B20584</f>
        <v>367431400</v>
      </c>
      <c r="D20584" s="0" t="n">
        <v>18.9</v>
      </c>
      <c r="E20584" s="0" t="n">
        <v>18.9</v>
      </c>
      <c r="F20584" s="2"/>
    </row>
    <row r="20585" customFormat="false" ht="12.75" hidden="false" customHeight="false" outlineLevel="0" collapsed="false">
      <c r="A20585" s="2" t="n">
        <v>36743</v>
      </c>
      <c r="B20585" s="0" t="n">
        <v>1500</v>
      </c>
      <c r="C20585" s="0" t="str">
        <f aca="false">A20585&amp;B20585</f>
        <v>367431500</v>
      </c>
      <c r="D20585" s="0" t="n">
        <v>19.06</v>
      </c>
      <c r="E20585" s="0" t="n">
        <v>19.06</v>
      </c>
      <c r="F20585" s="2"/>
    </row>
    <row r="20586" customFormat="false" ht="12.75" hidden="false" customHeight="false" outlineLevel="0" collapsed="false">
      <c r="A20586" s="2" t="n">
        <v>36743</v>
      </c>
      <c r="B20586" s="0" t="n">
        <v>1600</v>
      </c>
      <c r="C20586" s="0" t="str">
        <f aca="false">A20586&amp;B20586</f>
        <v>367431600</v>
      </c>
      <c r="D20586" s="0" t="n">
        <v>22.95</v>
      </c>
      <c r="E20586" s="0" t="n">
        <v>22.95</v>
      </c>
      <c r="F20586" s="2"/>
    </row>
    <row r="20587" customFormat="false" ht="12.75" hidden="false" customHeight="false" outlineLevel="0" collapsed="false">
      <c r="A20587" s="2" t="n">
        <v>36743</v>
      </c>
      <c r="B20587" s="0" t="n">
        <v>1700</v>
      </c>
      <c r="C20587" s="0" t="str">
        <f aca="false">A20587&amp;B20587</f>
        <v>367431700</v>
      </c>
      <c r="D20587" s="0" t="n">
        <v>49.17</v>
      </c>
      <c r="E20587" s="0" t="n">
        <v>49.17</v>
      </c>
      <c r="F20587" s="2"/>
    </row>
    <row r="20588" customFormat="false" ht="12.75" hidden="false" customHeight="false" outlineLevel="0" collapsed="false">
      <c r="A20588" s="2" t="n">
        <v>36743</v>
      </c>
      <c r="B20588" s="0" t="n">
        <v>1800</v>
      </c>
      <c r="C20588" s="0" t="str">
        <f aca="false">A20588&amp;B20588</f>
        <v>367431800</v>
      </c>
      <c r="D20588" s="0" t="n">
        <v>41.69</v>
      </c>
      <c r="E20588" s="0" t="n">
        <v>41.69</v>
      </c>
      <c r="F20588" s="2"/>
    </row>
    <row r="20589" customFormat="false" ht="12.75" hidden="false" customHeight="false" outlineLevel="0" collapsed="false">
      <c r="A20589" s="2" t="n">
        <v>36743</v>
      </c>
      <c r="B20589" s="0" t="n">
        <v>1900</v>
      </c>
      <c r="C20589" s="0" t="str">
        <f aca="false">A20589&amp;B20589</f>
        <v>367431900</v>
      </c>
      <c r="D20589" s="0" t="n">
        <v>18.77</v>
      </c>
      <c r="E20589" s="0" t="n">
        <v>18.77</v>
      </c>
      <c r="F20589" s="2"/>
    </row>
    <row r="20590" customFormat="false" ht="12.75" hidden="false" customHeight="false" outlineLevel="0" collapsed="false">
      <c r="A20590" s="2" t="n">
        <v>36743</v>
      </c>
      <c r="B20590" s="0" t="n">
        <v>2000</v>
      </c>
      <c r="C20590" s="0" t="str">
        <f aca="false">A20590&amp;B20590</f>
        <v>367432000</v>
      </c>
      <c r="D20590" s="0" t="n">
        <v>16.83</v>
      </c>
      <c r="E20590" s="0" t="n">
        <v>16.83</v>
      </c>
      <c r="F20590" s="2"/>
    </row>
    <row r="20591" customFormat="false" ht="12.75" hidden="false" customHeight="false" outlineLevel="0" collapsed="false">
      <c r="A20591" s="2" t="n">
        <v>36743</v>
      </c>
      <c r="B20591" s="0" t="n">
        <v>2100</v>
      </c>
      <c r="C20591" s="0" t="str">
        <f aca="false">A20591&amp;B20591</f>
        <v>367432100</v>
      </c>
      <c r="D20591" s="0" t="n">
        <v>19.78</v>
      </c>
      <c r="E20591" s="0" t="n">
        <v>19.78</v>
      </c>
      <c r="F20591" s="2"/>
    </row>
    <row r="20592" customFormat="false" ht="12.75" hidden="false" customHeight="false" outlineLevel="0" collapsed="false">
      <c r="A20592" s="2" t="n">
        <v>36743</v>
      </c>
      <c r="B20592" s="0" t="n">
        <v>2200</v>
      </c>
      <c r="C20592" s="0" t="str">
        <f aca="false">A20592&amp;B20592</f>
        <v>367432200</v>
      </c>
      <c r="D20592" s="0" t="n">
        <v>17.34</v>
      </c>
      <c r="E20592" s="0" t="n">
        <v>17.34</v>
      </c>
      <c r="F20592" s="2"/>
    </row>
    <row r="20593" customFormat="false" ht="12.75" hidden="false" customHeight="false" outlineLevel="0" collapsed="false">
      <c r="A20593" s="2" t="n">
        <v>36743</v>
      </c>
      <c r="B20593" s="0" t="n">
        <v>2300</v>
      </c>
      <c r="C20593" s="0" t="str">
        <f aca="false">A20593&amp;B20593</f>
        <v>367432300</v>
      </c>
      <c r="D20593" s="0" t="n">
        <v>16.32</v>
      </c>
      <c r="E20593" s="0" t="n">
        <v>16.32</v>
      </c>
      <c r="F20593" s="2"/>
    </row>
    <row r="20594" customFormat="false" ht="12.75" hidden="false" customHeight="false" outlineLevel="0" collapsed="false">
      <c r="A20594" s="2" t="n">
        <v>36743</v>
      </c>
      <c r="B20594" s="0" t="n">
        <v>2400</v>
      </c>
      <c r="C20594" s="0" t="str">
        <f aca="false">A20594&amp;B20594</f>
        <v>367432400</v>
      </c>
      <c r="D20594" s="0" t="n">
        <v>15.21</v>
      </c>
      <c r="E20594" s="0" t="n">
        <v>15.21</v>
      </c>
      <c r="F20594" s="2"/>
    </row>
    <row r="20595" customFormat="false" ht="12.75" hidden="false" customHeight="false" outlineLevel="0" collapsed="false">
      <c r="A20595" s="2" t="n">
        <v>36744</v>
      </c>
      <c r="B20595" s="0" t="n">
        <v>100</v>
      </c>
      <c r="C20595" s="0" t="str">
        <f aca="false">A20595&amp;B20595</f>
        <v>36744100</v>
      </c>
      <c r="D20595" s="0" t="n">
        <v>13.39</v>
      </c>
      <c r="E20595" s="0" t="n">
        <v>13.39</v>
      </c>
      <c r="F20595" s="2"/>
    </row>
    <row r="20596" customFormat="false" ht="12.75" hidden="false" customHeight="false" outlineLevel="0" collapsed="false">
      <c r="A20596" s="2" t="n">
        <v>36744</v>
      </c>
      <c r="B20596" s="0" t="n">
        <v>200</v>
      </c>
      <c r="C20596" s="0" t="str">
        <f aca="false">A20596&amp;B20596</f>
        <v>36744200</v>
      </c>
      <c r="D20596" s="0" t="n">
        <v>12.82</v>
      </c>
      <c r="E20596" s="0" t="n">
        <v>12.82</v>
      </c>
      <c r="F20596" s="2"/>
    </row>
    <row r="20597" customFormat="false" ht="12.75" hidden="false" customHeight="false" outlineLevel="0" collapsed="false">
      <c r="A20597" s="2" t="n">
        <v>36744</v>
      </c>
      <c r="B20597" s="0" t="n">
        <v>300</v>
      </c>
      <c r="C20597" s="0" t="str">
        <f aca="false">A20597&amp;B20597</f>
        <v>36744300</v>
      </c>
      <c r="D20597" s="0" t="n">
        <v>11.78</v>
      </c>
      <c r="E20597" s="0" t="n">
        <v>11.78</v>
      </c>
      <c r="F20597" s="2"/>
    </row>
    <row r="20598" customFormat="false" ht="12.75" hidden="false" customHeight="false" outlineLevel="0" collapsed="false">
      <c r="A20598" s="2" t="n">
        <v>36744</v>
      </c>
      <c r="B20598" s="0" t="n">
        <v>400</v>
      </c>
      <c r="C20598" s="0" t="str">
        <f aca="false">A20598&amp;B20598</f>
        <v>36744400</v>
      </c>
      <c r="D20598" s="0" t="n">
        <v>5.89</v>
      </c>
      <c r="E20598" s="0" t="n">
        <v>5.89</v>
      </c>
      <c r="F20598" s="2"/>
    </row>
    <row r="20599" customFormat="false" ht="12.75" hidden="false" customHeight="false" outlineLevel="0" collapsed="false">
      <c r="A20599" s="2" t="n">
        <v>36744</v>
      </c>
      <c r="B20599" s="0" t="n">
        <v>500</v>
      </c>
      <c r="C20599" s="0" t="str">
        <f aca="false">A20599&amp;B20599</f>
        <v>36744500</v>
      </c>
      <c r="D20599" s="0" t="n">
        <v>0</v>
      </c>
      <c r="E20599" s="0" t="n">
        <v>0</v>
      </c>
      <c r="F20599" s="2"/>
    </row>
    <row r="20600" customFormat="false" ht="12.75" hidden="false" customHeight="false" outlineLevel="0" collapsed="false">
      <c r="A20600" s="2" t="n">
        <v>36744</v>
      </c>
      <c r="B20600" s="0" t="n">
        <v>600</v>
      </c>
      <c r="C20600" s="0" t="str">
        <f aca="false">A20600&amp;B20600</f>
        <v>36744600</v>
      </c>
      <c r="D20600" s="0" t="n">
        <v>0</v>
      </c>
      <c r="E20600" s="0" t="n">
        <v>0</v>
      </c>
      <c r="F20600" s="2"/>
    </row>
    <row r="20601" customFormat="false" ht="12.75" hidden="false" customHeight="false" outlineLevel="0" collapsed="false">
      <c r="A20601" s="2" t="n">
        <v>36744</v>
      </c>
      <c r="B20601" s="0" t="n">
        <v>700</v>
      </c>
      <c r="C20601" s="0" t="str">
        <f aca="false">A20601&amp;B20601</f>
        <v>36744700</v>
      </c>
      <c r="D20601" s="0" t="n">
        <v>0</v>
      </c>
      <c r="E20601" s="0" t="n">
        <v>0</v>
      </c>
      <c r="F20601" s="2"/>
    </row>
    <row r="20602" customFormat="false" ht="12.75" hidden="false" customHeight="false" outlineLevel="0" collapsed="false">
      <c r="A20602" s="2" t="n">
        <v>36744</v>
      </c>
      <c r="B20602" s="0" t="n">
        <v>800</v>
      </c>
      <c r="C20602" s="0" t="str">
        <f aca="false">A20602&amp;B20602</f>
        <v>36744800</v>
      </c>
      <c r="D20602" s="0" t="n">
        <v>8.3</v>
      </c>
      <c r="E20602" s="0" t="n">
        <v>8.3</v>
      </c>
      <c r="F20602" s="2"/>
    </row>
    <row r="20603" customFormat="false" ht="12.75" hidden="false" customHeight="false" outlineLevel="0" collapsed="false">
      <c r="A20603" s="2" t="n">
        <v>36744</v>
      </c>
      <c r="B20603" s="0" t="n">
        <v>900</v>
      </c>
      <c r="C20603" s="0" t="str">
        <f aca="false">A20603&amp;B20603</f>
        <v>36744900</v>
      </c>
      <c r="D20603" s="0" t="n">
        <v>13.23</v>
      </c>
      <c r="E20603" s="0" t="n">
        <v>13.23</v>
      </c>
      <c r="F20603" s="2"/>
    </row>
    <row r="20604" customFormat="false" ht="12.75" hidden="false" customHeight="false" outlineLevel="0" collapsed="false">
      <c r="A20604" s="2" t="n">
        <v>36744</v>
      </c>
      <c r="B20604" s="0" t="n">
        <v>1000</v>
      </c>
      <c r="C20604" s="0" t="str">
        <f aca="false">A20604&amp;B20604</f>
        <v>367441000</v>
      </c>
      <c r="D20604" s="0" t="n">
        <v>13.42</v>
      </c>
      <c r="E20604" s="0" t="n">
        <v>13.42</v>
      </c>
      <c r="F20604" s="2"/>
    </row>
    <row r="20605" customFormat="false" ht="12.75" hidden="false" customHeight="false" outlineLevel="0" collapsed="false">
      <c r="A20605" s="2" t="n">
        <v>36744</v>
      </c>
      <c r="B20605" s="0" t="n">
        <v>1100</v>
      </c>
      <c r="C20605" s="0" t="str">
        <f aca="false">A20605&amp;B20605</f>
        <v>367441100</v>
      </c>
      <c r="D20605" s="0" t="n">
        <v>16.96</v>
      </c>
      <c r="E20605" s="0" t="n">
        <v>16.96</v>
      </c>
      <c r="F20605" s="2"/>
    </row>
    <row r="20606" customFormat="false" ht="12.75" hidden="false" customHeight="false" outlineLevel="0" collapsed="false">
      <c r="A20606" s="2" t="n">
        <v>36744</v>
      </c>
      <c r="B20606" s="0" t="n">
        <v>1200</v>
      </c>
      <c r="C20606" s="0" t="str">
        <f aca="false">A20606&amp;B20606</f>
        <v>367441200</v>
      </c>
      <c r="D20606" s="0" t="n">
        <v>15.73</v>
      </c>
      <c r="E20606" s="0" t="n">
        <v>15.73</v>
      </c>
      <c r="F20606" s="2"/>
    </row>
    <row r="20607" customFormat="false" ht="12.75" hidden="false" customHeight="false" outlineLevel="0" collapsed="false">
      <c r="A20607" s="2" t="n">
        <v>36744</v>
      </c>
      <c r="B20607" s="0" t="n">
        <v>1300</v>
      </c>
      <c r="C20607" s="0" t="str">
        <f aca="false">A20607&amp;B20607</f>
        <v>367441300</v>
      </c>
      <c r="D20607" s="0" t="n">
        <v>16.67</v>
      </c>
      <c r="E20607" s="0" t="n">
        <v>16.67</v>
      </c>
      <c r="F20607" s="2"/>
    </row>
    <row r="20608" customFormat="false" ht="12.75" hidden="false" customHeight="false" outlineLevel="0" collapsed="false">
      <c r="A20608" s="2" t="n">
        <v>36744</v>
      </c>
      <c r="B20608" s="0" t="n">
        <v>1400</v>
      </c>
      <c r="C20608" s="0" t="str">
        <f aca="false">A20608&amp;B20608</f>
        <v>367441400</v>
      </c>
      <c r="D20608" s="0" t="n">
        <v>17.1</v>
      </c>
      <c r="E20608" s="0" t="n">
        <v>17.1</v>
      </c>
      <c r="F20608" s="2"/>
    </row>
    <row r="20609" customFormat="false" ht="12.75" hidden="false" customHeight="false" outlineLevel="0" collapsed="false">
      <c r="A20609" s="2" t="n">
        <v>36744</v>
      </c>
      <c r="B20609" s="0" t="n">
        <v>1500</v>
      </c>
      <c r="C20609" s="0" t="str">
        <f aca="false">A20609&amp;B20609</f>
        <v>367441500</v>
      </c>
      <c r="D20609" s="0" t="n">
        <v>16.7</v>
      </c>
      <c r="E20609" s="0" t="n">
        <v>16.7</v>
      </c>
      <c r="F20609" s="2"/>
    </row>
    <row r="20610" customFormat="false" ht="12.75" hidden="false" customHeight="false" outlineLevel="0" collapsed="false">
      <c r="A20610" s="2" t="n">
        <v>36744</v>
      </c>
      <c r="B20610" s="0" t="n">
        <v>1600</v>
      </c>
      <c r="C20610" s="0" t="str">
        <f aca="false">A20610&amp;B20610</f>
        <v>367441600</v>
      </c>
      <c r="D20610" s="0" t="n">
        <v>16.58</v>
      </c>
      <c r="E20610" s="0" t="n">
        <v>16.58</v>
      </c>
      <c r="F20610" s="2"/>
    </row>
    <row r="20611" customFormat="false" ht="12.75" hidden="false" customHeight="false" outlineLevel="0" collapsed="false">
      <c r="A20611" s="2" t="n">
        <v>36744</v>
      </c>
      <c r="B20611" s="0" t="n">
        <v>1700</v>
      </c>
      <c r="C20611" s="0" t="str">
        <f aca="false">A20611&amp;B20611</f>
        <v>367441700</v>
      </c>
      <c r="D20611" s="0" t="n">
        <v>18.6</v>
      </c>
      <c r="E20611" s="0" t="n">
        <v>18.6</v>
      </c>
      <c r="F20611" s="2"/>
    </row>
    <row r="20612" customFormat="false" ht="12.75" hidden="false" customHeight="false" outlineLevel="0" collapsed="false">
      <c r="A20612" s="2" t="n">
        <v>36744</v>
      </c>
      <c r="B20612" s="0" t="n">
        <v>1800</v>
      </c>
      <c r="C20612" s="0" t="str">
        <f aca="false">A20612&amp;B20612</f>
        <v>367441800</v>
      </c>
      <c r="D20612" s="0" t="n">
        <v>20.19</v>
      </c>
      <c r="E20612" s="0" t="n">
        <v>20.19</v>
      </c>
      <c r="F20612" s="2"/>
    </row>
    <row r="20613" customFormat="false" ht="12.75" hidden="false" customHeight="false" outlineLevel="0" collapsed="false">
      <c r="A20613" s="2" t="n">
        <v>36744</v>
      </c>
      <c r="B20613" s="0" t="n">
        <v>1900</v>
      </c>
      <c r="C20613" s="0" t="str">
        <f aca="false">A20613&amp;B20613</f>
        <v>367441900</v>
      </c>
      <c r="D20613" s="0" t="n">
        <v>20.68</v>
      </c>
      <c r="E20613" s="0" t="n">
        <v>20.68</v>
      </c>
      <c r="F20613" s="2"/>
    </row>
    <row r="20614" customFormat="false" ht="12.75" hidden="false" customHeight="false" outlineLevel="0" collapsed="false">
      <c r="A20614" s="2" t="n">
        <v>36744</v>
      </c>
      <c r="B20614" s="0" t="n">
        <v>2000</v>
      </c>
      <c r="C20614" s="0" t="str">
        <f aca="false">A20614&amp;B20614</f>
        <v>367442000</v>
      </c>
      <c r="D20614" s="0" t="n">
        <v>19.79</v>
      </c>
      <c r="E20614" s="0" t="n">
        <v>19.79</v>
      </c>
      <c r="F20614" s="2"/>
    </row>
    <row r="20615" customFormat="false" ht="12.75" hidden="false" customHeight="false" outlineLevel="0" collapsed="false">
      <c r="A20615" s="2" t="n">
        <v>36744</v>
      </c>
      <c r="B20615" s="0" t="n">
        <v>2100</v>
      </c>
      <c r="C20615" s="0" t="str">
        <f aca="false">A20615&amp;B20615</f>
        <v>367442100</v>
      </c>
      <c r="D20615" s="0" t="n">
        <v>48.54</v>
      </c>
      <c r="E20615" s="0" t="n">
        <v>48.54</v>
      </c>
      <c r="F20615" s="2"/>
    </row>
    <row r="20616" customFormat="false" ht="12.75" hidden="false" customHeight="false" outlineLevel="0" collapsed="false">
      <c r="A20616" s="2" t="n">
        <v>36744</v>
      </c>
      <c r="B20616" s="0" t="n">
        <v>2200</v>
      </c>
      <c r="C20616" s="0" t="str">
        <f aca="false">A20616&amp;B20616</f>
        <v>367442200</v>
      </c>
      <c r="D20616" s="0" t="n">
        <v>34.76</v>
      </c>
      <c r="E20616" s="0" t="n">
        <v>34.76</v>
      </c>
      <c r="F20616" s="2"/>
    </row>
    <row r="20617" customFormat="false" ht="12.75" hidden="false" customHeight="false" outlineLevel="0" collapsed="false">
      <c r="A20617" s="2" t="n">
        <v>36744</v>
      </c>
      <c r="B20617" s="0" t="n">
        <v>2300</v>
      </c>
      <c r="C20617" s="0" t="str">
        <f aca="false">A20617&amp;B20617</f>
        <v>367442300</v>
      </c>
      <c r="D20617" s="0" t="n">
        <v>17.04</v>
      </c>
      <c r="E20617" s="0" t="n">
        <v>17.04</v>
      </c>
      <c r="F20617" s="2"/>
    </row>
    <row r="20618" customFormat="false" ht="12.75" hidden="false" customHeight="false" outlineLevel="0" collapsed="false">
      <c r="A20618" s="2" t="n">
        <v>36744</v>
      </c>
      <c r="B20618" s="0" t="n">
        <v>2400</v>
      </c>
      <c r="C20618" s="0" t="str">
        <f aca="false">A20618&amp;B20618</f>
        <v>367442400</v>
      </c>
      <c r="D20618" s="0" t="n">
        <v>15.01</v>
      </c>
      <c r="E20618" s="0" t="n">
        <v>15.01</v>
      </c>
      <c r="F20618" s="2"/>
    </row>
    <row r="20619" customFormat="false" ht="12.75" hidden="false" customHeight="false" outlineLevel="0" collapsed="false">
      <c r="A20619" s="2" t="n">
        <v>36745</v>
      </c>
      <c r="B20619" s="0" t="n">
        <v>100</v>
      </c>
      <c r="C20619" s="0" t="str">
        <f aca="false">A20619&amp;B20619</f>
        <v>36745100</v>
      </c>
      <c r="D20619" s="0" t="n">
        <v>14.59</v>
      </c>
      <c r="E20619" s="0" t="n">
        <v>14.59</v>
      </c>
      <c r="F20619" s="2"/>
    </row>
    <row r="20620" customFormat="false" ht="12.75" hidden="false" customHeight="false" outlineLevel="0" collapsed="false">
      <c r="A20620" s="2" t="n">
        <v>36745</v>
      </c>
      <c r="B20620" s="0" t="n">
        <v>200</v>
      </c>
      <c r="C20620" s="0" t="str">
        <f aca="false">A20620&amp;B20620</f>
        <v>36745200</v>
      </c>
      <c r="D20620" s="0" t="n">
        <v>14.71</v>
      </c>
      <c r="E20620" s="0" t="n">
        <v>14.71</v>
      </c>
      <c r="F20620" s="2"/>
    </row>
    <row r="20621" customFormat="false" ht="12.75" hidden="false" customHeight="false" outlineLevel="0" collapsed="false">
      <c r="A20621" s="2" t="n">
        <v>36745</v>
      </c>
      <c r="B20621" s="0" t="n">
        <v>300</v>
      </c>
      <c r="C20621" s="0" t="str">
        <f aca="false">A20621&amp;B20621</f>
        <v>36745300</v>
      </c>
      <c r="D20621" s="0" t="n">
        <v>14.33</v>
      </c>
      <c r="E20621" s="0" t="n">
        <v>14.33</v>
      </c>
      <c r="F20621" s="2"/>
    </row>
    <row r="20622" customFormat="false" ht="12.75" hidden="false" customHeight="false" outlineLevel="0" collapsed="false">
      <c r="A20622" s="2" t="n">
        <v>36745</v>
      </c>
      <c r="B20622" s="0" t="n">
        <v>400</v>
      </c>
      <c r="C20622" s="0" t="str">
        <f aca="false">A20622&amp;B20622</f>
        <v>36745400</v>
      </c>
      <c r="D20622" s="0" t="n">
        <v>14.52</v>
      </c>
      <c r="E20622" s="0" t="n">
        <v>14.52</v>
      </c>
      <c r="F20622" s="2"/>
    </row>
    <row r="20623" customFormat="false" ht="12.75" hidden="false" customHeight="false" outlineLevel="0" collapsed="false">
      <c r="A20623" s="2" t="n">
        <v>36745</v>
      </c>
      <c r="B20623" s="0" t="n">
        <v>500</v>
      </c>
      <c r="C20623" s="0" t="str">
        <f aca="false">A20623&amp;B20623</f>
        <v>36745500</v>
      </c>
      <c r="D20623" s="0" t="n">
        <v>14.77</v>
      </c>
      <c r="E20623" s="0" t="n">
        <v>14.77</v>
      </c>
      <c r="F20623" s="2"/>
    </row>
    <row r="20624" customFormat="false" ht="12.75" hidden="false" customHeight="false" outlineLevel="0" collapsed="false">
      <c r="A20624" s="2" t="n">
        <v>36745</v>
      </c>
      <c r="B20624" s="0" t="n">
        <v>600</v>
      </c>
      <c r="C20624" s="0" t="str">
        <f aca="false">A20624&amp;B20624</f>
        <v>36745600</v>
      </c>
      <c r="D20624" s="0" t="n">
        <v>20.04</v>
      </c>
      <c r="E20624" s="0" t="n">
        <v>20.04</v>
      </c>
      <c r="F20624" s="2"/>
    </row>
    <row r="20625" customFormat="false" ht="12.75" hidden="false" customHeight="false" outlineLevel="0" collapsed="false">
      <c r="A20625" s="2" t="n">
        <v>36745</v>
      </c>
      <c r="B20625" s="0" t="n">
        <v>700</v>
      </c>
      <c r="C20625" s="0" t="str">
        <f aca="false">A20625&amp;B20625</f>
        <v>36745700</v>
      </c>
      <c r="D20625" s="0" t="n">
        <v>17.43</v>
      </c>
      <c r="E20625" s="0" t="n">
        <v>17.44</v>
      </c>
      <c r="F20625" s="2"/>
    </row>
    <row r="20626" customFormat="false" ht="12.75" hidden="false" customHeight="false" outlineLevel="0" collapsed="false">
      <c r="A20626" s="2" t="n">
        <v>36745</v>
      </c>
      <c r="B20626" s="0" t="n">
        <v>800</v>
      </c>
      <c r="C20626" s="0" t="str">
        <f aca="false">A20626&amp;B20626</f>
        <v>36745800</v>
      </c>
      <c r="D20626" s="0" t="n">
        <v>44.96</v>
      </c>
      <c r="E20626" s="0" t="n">
        <v>44.96</v>
      </c>
      <c r="F20626" s="2"/>
    </row>
    <row r="20627" customFormat="false" ht="12.75" hidden="false" customHeight="false" outlineLevel="0" collapsed="false">
      <c r="A20627" s="2" t="n">
        <v>36745</v>
      </c>
      <c r="B20627" s="0" t="n">
        <v>900</v>
      </c>
      <c r="C20627" s="0" t="str">
        <f aca="false">A20627&amp;B20627</f>
        <v>36745900</v>
      </c>
      <c r="D20627" s="0" t="n">
        <v>54.29</v>
      </c>
      <c r="E20627" s="0" t="n">
        <v>55.02</v>
      </c>
      <c r="F20627" s="2"/>
    </row>
    <row r="20628" customFormat="false" ht="12.75" hidden="false" customHeight="false" outlineLevel="0" collapsed="false">
      <c r="A20628" s="2" t="n">
        <v>36745</v>
      </c>
      <c r="B20628" s="0" t="n">
        <v>1000</v>
      </c>
      <c r="C20628" s="0" t="str">
        <f aca="false">A20628&amp;B20628</f>
        <v>367451000</v>
      </c>
      <c r="D20628" s="0" t="n">
        <v>59.32</v>
      </c>
      <c r="E20628" s="0" t="n">
        <v>60.41</v>
      </c>
      <c r="F20628" s="2"/>
    </row>
    <row r="20629" customFormat="false" ht="12.75" hidden="false" customHeight="false" outlineLevel="0" collapsed="false">
      <c r="A20629" s="2" t="n">
        <v>36745</v>
      </c>
      <c r="B20629" s="0" t="n">
        <v>1100</v>
      </c>
      <c r="C20629" s="0" t="str">
        <f aca="false">A20629&amp;B20629</f>
        <v>367451100</v>
      </c>
      <c r="D20629" s="0" t="n">
        <v>69.52</v>
      </c>
      <c r="E20629" s="0" t="n">
        <v>70.71</v>
      </c>
      <c r="F20629" s="2"/>
    </row>
    <row r="20630" customFormat="false" ht="12.75" hidden="false" customHeight="false" outlineLevel="0" collapsed="false">
      <c r="A20630" s="2" t="n">
        <v>36745</v>
      </c>
      <c r="B20630" s="0" t="n">
        <v>1200</v>
      </c>
      <c r="C20630" s="0" t="str">
        <f aca="false">A20630&amp;B20630</f>
        <v>367451200</v>
      </c>
      <c r="D20630" s="0" t="n">
        <v>89.68</v>
      </c>
      <c r="E20630" s="0" t="n">
        <v>95.5</v>
      </c>
      <c r="F20630" s="2"/>
    </row>
    <row r="20631" customFormat="false" ht="12.75" hidden="false" customHeight="false" outlineLevel="0" collapsed="false">
      <c r="A20631" s="2" t="n">
        <v>36745</v>
      </c>
      <c r="B20631" s="0" t="n">
        <v>1300</v>
      </c>
      <c r="C20631" s="0" t="str">
        <f aca="false">A20631&amp;B20631</f>
        <v>367451300</v>
      </c>
      <c r="D20631" s="0" t="n">
        <v>98.01</v>
      </c>
      <c r="E20631" s="0" t="n">
        <v>110.43</v>
      </c>
      <c r="F20631" s="2"/>
    </row>
    <row r="20632" customFormat="false" ht="12.75" hidden="false" customHeight="false" outlineLevel="0" collapsed="false">
      <c r="A20632" s="2" t="n">
        <v>36745</v>
      </c>
      <c r="B20632" s="0" t="n">
        <v>1400</v>
      </c>
      <c r="C20632" s="0" t="str">
        <f aca="false">A20632&amp;B20632</f>
        <v>367451400</v>
      </c>
      <c r="D20632" s="0" t="n">
        <v>106.74</v>
      </c>
      <c r="E20632" s="0" t="n">
        <v>114.33</v>
      </c>
      <c r="F20632" s="2"/>
    </row>
    <row r="20633" customFormat="false" ht="12.75" hidden="false" customHeight="false" outlineLevel="0" collapsed="false">
      <c r="A20633" s="2" t="n">
        <v>36745</v>
      </c>
      <c r="B20633" s="0" t="n">
        <v>1500</v>
      </c>
      <c r="C20633" s="0" t="str">
        <f aca="false">A20633&amp;B20633</f>
        <v>367451500</v>
      </c>
      <c r="D20633" s="0" t="n">
        <v>136.57</v>
      </c>
      <c r="E20633" s="0" t="n">
        <v>136.57</v>
      </c>
      <c r="F20633" s="2"/>
    </row>
    <row r="20634" customFormat="false" ht="12.75" hidden="false" customHeight="false" outlineLevel="0" collapsed="false">
      <c r="A20634" s="2" t="n">
        <v>36745</v>
      </c>
      <c r="B20634" s="0" t="n">
        <v>1600</v>
      </c>
      <c r="C20634" s="0" t="str">
        <f aca="false">A20634&amp;B20634</f>
        <v>367451600</v>
      </c>
      <c r="D20634" s="0" t="n">
        <v>81.44</v>
      </c>
      <c r="E20634" s="0" t="n">
        <v>81.44</v>
      </c>
      <c r="F20634" s="2"/>
    </row>
    <row r="20635" customFormat="false" ht="12.75" hidden="false" customHeight="false" outlineLevel="0" collapsed="false">
      <c r="A20635" s="2" t="n">
        <v>36745</v>
      </c>
      <c r="B20635" s="0" t="n">
        <v>1700</v>
      </c>
      <c r="C20635" s="0" t="str">
        <f aca="false">A20635&amp;B20635</f>
        <v>367451700</v>
      </c>
      <c r="D20635" s="0" t="n">
        <v>126.05</v>
      </c>
      <c r="E20635" s="0" t="n">
        <v>126.05</v>
      </c>
      <c r="F20635" s="2"/>
    </row>
    <row r="20636" customFormat="false" ht="12.75" hidden="false" customHeight="false" outlineLevel="0" collapsed="false">
      <c r="A20636" s="2" t="n">
        <v>36745</v>
      </c>
      <c r="B20636" s="0" t="n">
        <v>1800</v>
      </c>
      <c r="C20636" s="0" t="str">
        <f aca="false">A20636&amp;B20636</f>
        <v>367451800</v>
      </c>
      <c r="D20636" s="0" t="n">
        <v>37.81</v>
      </c>
      <c r="E20636" s="0" t="n">
        <v>89.62</v>
      </c>
      <c r="F20636" s="2"/>
    </row>
    <row r="20637" customFormat="false" ht="12.75" hidden="false" customHeight="false" outlineLevel="0" collapsed="false">
      <c r="A20637" s="2" t="n">
        <v>36745</v>
      </c>
      <c r="B20637" s="0" t="n">
        <v>1900</v>
      </c>
      <c r="C20637" s="0" t="str">
        <f aca="false">A20637&amp;B20637</f>
        <v>367451900</v>
      </c>
      <c r="D20637" s="0" t="n">
        <v>38.26</v>
      </c>
      <c r="E20637" s="0" t="n">
        <v>51.44</v>
      </c>
      <c r="F20637" s="2"/>
    </row>
    <row r="20638" customFormat="false" ht="12.75" hidden="false" customHeight="false" outlineLevel="0" collapsed="false">
      <c r="A20638" s="2" t="n">
        <v>36745</v>
      </c>
      <c r="B20638" s="0" t="n">
        <v>2000</v>
      </c>
      <c r="C20638" s="0" t="str">
        <f aca="false">A20638&amp;B20638</f>
        <v>367452000</v>
      </c>
      <c r="D20638" s="0" t="n">
        <v>49.67</v>
      </c>
      <c r="E20638" s="0" t="n">
        <v>57.12</v>
      </c>
      <c r="F20638" s="2"/>
    </row>
    <row r="20639" customFormat="false" ht="12.75" hidden="false" customHeight="false" outlineLevel="0" collapsed="false">
      <c r="A20639" s="2" t="n">
        <v>36745</v>
      </c>
      <c r="B20639" s="0" t="n">
        <v>2100</v>
      </c>
      <c r="C20639" s="0" t="str">
        <f aca="false">A20639&amp;B20639</f>
        <v>367452100</v>
      </c>
      <c r="D20639" s="0" t="n">
        <v>53.15</v>
      </c>
      <c r="E20639" s="0" t="n">
        <v>59.06</v>
      </c>
      <c r="F20639" s="2"/>
    </row>
    <row r="20640" customFormat="false" ht="12.75" hidden="false" customHeight="false" outlineLevel="0" collapsed="false">
      <c r="A20640" s="2" t="n">
        <v>36745</v>
      </c>
      <c r="B20640" s="0" t="n">
        <v>2200</v>
      </c>
      <c r="C20640" s="0" t="str">
        <f aca="false">A20640&amp;B20640</f>
        <v>367452200</v>
      </c>
      <c r="D20640" s="0" t="n">
        <v>50.09</v>
      </c>
      <c r="E20640" s="0" t="n">
        <v>57.77</v>
      </c>
      <c r="F20640" s="2"/>
    </row>
    <row r="20641" customFormat="false" ht="12.75" hidden="false" customHeight="false" outlineLevel="0" collapsed="false">
      <c r="A20641" s="2" t="n">
        <v>36745</v>
      </c>
      <c r="B20641" s="0" t="n">
        <v>2300</v>
      </c>
      <c r="C20641" s="0" t="str">
        <f aca="false">A20641&amp;B20641</f>
        <v>367452300</v>
      </c>
      <c r="D20641" s="0" t="n">
        <v>47.76</v>
      </c>
      <c r="E20641" s="0" t="n">
        <v>52.92</v>
      </c>
      <c r="F20641" s="2"/>
    </row>
    <row r="20642" customFormat="false" ht="12.75" hidden="false" customHeight="false" outlineLevel="0" collapsed="false">
      <c r="A20642" s="2" t="n">
        <v>36745</v>
      </c>
      <c r="B20642" s="0" t="n">
        <v>2400</v>
      </c>
      <c r="C20642" s="0" t="str">
        <f aca="false">A20642&amp;B20642</f>
        <v>367452400</v>
      </c>
      <c r="D20642" s="0" t="n">
        <v>21.52</v>
      </c>
      <c r="E20642" s="0" t="n">
        <v>24.08</v>
      </c>
      <c r="F20642" s="2"/>
    </row>
    <row r="20643" customFormat="false" ht="12.75" hidden="false" customHeight="false" outlineLevel="0" collapsed="false">
      <c r="A20643" s="2" t="n">
        <v>36746</v>
      </c>
      <c r="B20643" s="0" t="n">
        <v>100</v>
      </c>
      <c r="C20643" s="0" t="str">
        <f aca="false">A20643&amp;B20643</f>
        <v>36746100</v>
      </c>
      <c r="D20643" s="0" t="n">
        <v>18.12</v>
      </c>
      <c r="E20643" s="0" t="n">
        <v>20.8</v>
      </c>
      <c r="F20643" s="2"/>
    </row>
    <row r="20644" customFormat="false" ht="12.75" hidden="false" customHeight="false" outlineLevel="0" collapsed="false">
      <c r="A20644" s="2" t="n">
        <v>36746</v>
      </c>
      <c r="B20644" s="0" t="n">
        <v>200</v>
      </c>
      <c r="C20644" s="0" t="str">
        <f aca="false">A20644&amp;B20644</f>
        <v>36746200</v>
      </c>
      <c r="D20644" s="0" t="n">
        <v>15.07</v>
      </c>
      <c r="E20644" s="0" t="n">
        <v>17.96</v>
      </c>
      <c r="F20644" s="2"/>
    </row>
    <row r="20645" customFormat="false" ht="12.75" hidden="false" customHeight="false" outlineLevel="0" collapsed="false">
      <c r="A20645" s="2" t="n">
        <v>36746</v>
      </c>
      <c r="B20645" s="0" t="n">
        <v>300</v>
      </c>
      <c r="C20645" s="0" t="str">
        <f aca="false">A20645&amp;B20645</f>
        <v>36746300</v>
      </c>
      <c r="D20645" s="0" t="n">
        <v>14.61</v>
      </c>
      <c r="E20645" s="0" t="n">
        <v>17.5</v>
      </c>
      <c r="F20645" s="2"/>
    </row>
    <row r="20646" customFormat="false" ht="12.75" hidden="false" customHeight="false" outlineLevel="0" collapsed="false">
      <c r="A20646" s="2" t="n">
        <v>36746</v>
      </c>
      <c r="B20646" s="0" t="n">
        <v>400</v>
      </c>
      <c r="C20646" s="0" t="str">
        <f aca="false">A20646&amp;B20646</f>
        <v>36746400</v>
      </c>
      <c r="D20646" s="0" t="n">
        <v>14</v>
      </c>
      <c r="E20646" s="0" t="n">
        <v>16.81</v>
      </c>
      <c r="F20646" s="2"/>
    </row>
    <row r="20647" customFormat="false" ht="12.75" hidden="false" customHeight="false" outlineLevel="0" collapsed="false">
      <c r="A20647" s="2" t="n">
        <v>36746</v>
      </c>
      <c r="B20647" s="0" t="n">
        <v>500</v>
      </c>
      <c r="C20647" s="0" t="str">
        <f aca="false">A20647&amp;B20647</f>
        <v>36746500</v>
      </c>
      <c r="D20647" s="0" t="n">
        <v>13.82</v>
      </c>
      <c r="E20647" s="0" t="n">
        <v>16.64</v>
      </c>
      <c r="F20647" s="2"/>
    </row>
    <row r="20648" customFormat="false" ht="12.75" hidden="false" customHeight="false" outlineLevel="0" collapsed="false">
      <c r="A20648" s="2" t="n">
        <v>36746</v>
      </c>
      <c r="B20648" s="0" t="n">
        <v>600</v>
      </c>
      <c r="C20648" s="0" t="str">
        <f aca="false">A20648&amp;B20648</f>
        <v>36746600</v>
      </c>
      <c r="D20648" s="0" t="n">
        <v>15.46</v>
      </c>
      <c r="E20648" s="0" t="n">
        <v>18.21</v>
      </c>
      <c r="F20648" s="2"/>
    </row>
    <row r="20649" customFormat="false" ht="12.75" hidden="false" customHeight="false" outlineLevel="0" collapsed="false">
      <c r="A20649" s="2" t="n">
        <v>36746</v>
      </c>
      <c r="B20649" s="0" t="n">
        <v>700</v>
      </c>
      <c r="C20649" s="0" t="str">
        <f aca="false">A20649&amp;B20649</f>
        <v>36746700</v>
      </c>
      <c r="D20649" s="0" t="n">
        <v>17.03</v>
      </c>
      <c r="E20649" s="0" t="n">
        <v>19.72</v>
      </c>
      <c r="F20649" s="2"/>
    </row>
    <row r="20650" customFormat="false" ht="12.75" hidden="false" customHeight="false" outlineLevel="0" collapsed="false">
      <c r="A20650" s="2" t="n">
        <v>36746</v>
      </c>
      <c r="B20650" s="0" t="n">
        <v>800</v>
      </c>
      <c r="C20650" s="0" t="str">
        <f aca="false">A20650&amp;B20650</f>
        <v>36746800</v>
      </c>
      <c r="D20650" s="0" t="n">
        <v>27.13</v>
      </c>
      <c r="E20650" s="0" t="n">
        <v>29.44</v>
      </c>
      <c r="F20650" s="2"/>
    </row>
    <row r="20651" customFormat="false" ht="12.75" hidden="false" customHeight="false" outlineLevel="0" collapsed="false">
      <c r="A20651" s="2" t="n">
        <v>36746</v>
      </c>
      <c r="B20651" s="0" t="n">
        <v>900</v>
      </c>
      <c r="C20651" s="0" t="str">
        <f aca="false">A20651&amp;B20651</f>
        <v>36746900</v>
      </c>
      <c r="D20651" s="0" t="n">
        <v>47.91</v>
      </c>
      <c r="E20651" s="0" t="n">
        <v>49.43</v>
      </c>
      <c r="F20651" s="2"/>
    </row>
    <row r="20652" customFormat="false" ht="12.75" hidden="false" customHeight="false" outlineLevel="0" collapsed="false">
      <c r="A20652" s="2" t="n">
        <v>36746</v>
      </c>
      <c r="B20652" s="0" t="n">
        <v>1000</v>
      </c>
      <c r="C20652" s="0" t="str">
        <f aca="false">A20652&amp;B20652</f>
        <v>367461000</v>
      </c>
      <c r="D20652" s="0" t="n">
        <v>50.6</v>
      </c>
      <c r="E20652" s="0" t="n">
        <v>52.4</v>
      </c>
      <c r="F20652" s="2"/>
    </row>
    <row r="20653" customFormat="false" ht="12.75" hidden="false" customHeight="false" outlineLevel="0" collapsed="false">
      <c r="A20653" s="2" t="n">
        <v>36746</v>
      </c>
      <c r="B20653" s="0" t="n">
        <v>1100</v>
      </c>
      <c r="C20653" s="0" t="str">
        <f aca="false">A20653&amp;B20653</f>
        <v>367461100</v>
      </c>
      <c r="D20653" s="0" t="n">
        <v>54.72</v>
      </c>
      <c r="E20653" s="0" t="n">
        <v>57.72</v>
      </c>
      <c r="F20653" s="2"/>
    </row>
    <row r="20654" customFormat="false" ht="12.75" hidden="false" customHeight="false" outlineLevel="0" collapsed="false">
      <c r="A20654" s="2" t="n">
        <v>36746</v>
      </c>
      <c r="B20654" s="0" t="n">
        <v>1200</v>
      </c>
      <c r="C20654" s="0" t="str">
        <f aca="false">A20654&amp;B20654</f>
        <v>367461200</v>
      </c>
      <c r="D20654" s="0" t="n">
        <v>52.96</v>
      </c>
      <c r="E20654" s="0" t="n">
        <v>56.58</v>
      </c>
      <c r="F20654" s="2"/>
    </row>
    <row r="20655" customFormat="false" ht="12.75" hidden="false" customHeight="false" outlineLevel="0" collapsed="false">
      <c r="A20655" s="2" t="n">
        <v>36746</v>
      </c>
      <c r="B20655" s="0" t="n">
        <v>1300</v>
      </c>
      <c r="C20655" s="0" t="str">
        <f aca="false">A20655&amp;B20655</f>
        <v>367461300</v>
      </c>
      <c r="D20655" s="0" t="n">
        <v>62.48</v>
      </c>
      <c r="E20655" s="0" t="n">
        <v>64.09</v>
      </c>
      <c r="F20655" s="2"/>
    </row>
    <row r="20656" customFormat="false" ht="12.75" hidden="false" customHeight="false" outlineLevel="0" collapsed="false">
      <c r="A20656" s="2" t="n">
        <v>36746</v>
      </c>
      <c r="B20656" s="0" t="n">
        <v>1400</v>
      </c>
      <c r="C20656" s="0" t="str">
        <f aca="false">A20656&amp;B20656</f>
        <v>367461400</v>
      </c>
      <c r="D20656" s="0" t="n">
        <v>74.97</v>
      </c>
      <c r="E20656" s="0" t="n">
        <v>75.58</v>
      </c>
      <c r="F20656" s="2"/>
    </row>
    <row r="20657" customFormat="false" ht="12.75" hidden="false" customHeight="false" outlineLevel="0" collapsed="false">
      <c r="A20657" s="2" t="n">
        <v>36746</v>
      </c>
      <c r="B20657" s="0" t="n">
        <v>1500</v>
      </c>
      <c r="C20657" s="0" t="str">
        <f aca="false">A20657&amp;B20657</f>
        <v>367461500</v>
      </c>
      <c r="D20657" s="0" t="n">
        <v>68.22</v>
      </c>
      <c r="E20657" s="0" t="n">
        <v>69.84</v>
      </c>
      <c r="F20657" s="2"/>
    </row>
    <row r="20658" customFormat="false" ht="12.75" hidden="false" customHeight="false" outlineLevel="0" collapsed="false">
      <c r="A20658" s="2" t="n">
        <v>36746</v>
      </c>
      <c r="B20658" s="0" t="n">
        <v>1600</v>
      </c>
      <c r="C20658" s="0" t="str">
        <f aca="false">A20658&amp;B20658</f>
        <v>367461600</v>
      </c>
      <c r="D20658" s="0" t="n">
        <v>71.45</v>
      </c>
      <c r="E20658" s="0" t="n">
        <v>73.36</v>
      </c>
      <c r="F20658" s="2"/>
    </row>
    <row r="20659" customFormat="false" ht="12.75" hidden="false" customHeight="false" outlineLevel="0" collapsed="false">
      <c r="A20659" s="2" t="n">
        <v>36746</v>
      </c>
      <c r="B20659" s="0" t="n">
        <v>1700</v>
      </c>
      <c r="C20659" s="0" t="str">
        <f aca="false">A20659&amp;B20659</f>
        <v>367461700</v>
      </c>
      <c r="D20659" s="0" t="n">
        <v>76.26</v>
      </c>
      <c r="E20659" s="0" t="n">
        <v>77.06</v>
      </c>
      <c r="F20659" s="2"/>
    </row>
    <row r="20660" customFormat="false" ht="12.75" hidden="false" customHeight="false" outlineLevel="0" collapsed="false">
      <c r="A20660" s="2" t="n">
        <v>36746</v>
      </c>
      <c r="B20660" s="0" t="n">
        <v>1800</v>
      </c>
      <c r="C20660" s="0" t="str">
        <f aca="false">A20660&amp;B20660</f>
        <v>367461800</v>
      </c>
      <c r="D20660" s="0" t="n">
        <v>63.54</v>
      </c>
      <c r="E20660" s="0" t="n">
        <v>66.22</v>
      </c>
      <c r="F20660" s="2"/>
    </row>
    <row r="20661" customFormat="false" ht="12.75" hidden="false" customHeight="false" outlineLevel="0" collapsed="false">
      <c r="A20661" s="2" t="n">
        <v>36746</v>
      </c>
      <c r="B20661" s="0" t="n">
        <v>1900</v>
      </c>
      <c r="C20661" s="0" t="str">
        <f aca="false">A20661&amp;B20661</f>
        <v>367461900</v>
      </c>
      <c r="D20661" s="0" t="n">
        <v>55.09</v>
      </c>
      <c r="E20661" s="0" t="n">
        <v>62.33</v>
      </c>
      <c r="F20661" s="2"/>
    </row>
    <row r="20662" customFormat="false" ht="12.75" hidden="false" customHeight="false" outlineLevel="0" collapsed="false">
      <c r="A20662" s="2" t="n">
        <v>36746</v>
      </c>
      <c r="B20662" s="0" t="n">
        <v>2000</v>
      </c>
      <c r="C20662" s="0" t="str">
        <f aca="false">A20662&amp;B20662</f>
        <v>367462000</v>
      </c>
      <c r="D20662" s="0" t="n">
        <v>35.12</v>
      </c>
      <c r="E20662" s="0" t="n">
        <v>55.12</v>
      </c>
      <c r="F20662" s="2"/>
    </row>
    <row r="20663" customFormat="false" ht="12.75" hidden="false" customHeight="false" outlineLevel="0" collapsed="false">
      <c r="A20663" s="2" t="n">
        <v>36746</v>
      </c>
      <c r="B20663" s="0" t="n">
        <v>2100</v>
      </c>
      <c r="C20663" s="0" t="str">
        <f aca="false">A20663&amp;B20663</f>
        <v>367462100</v>
      </c>
      <c r="D20663" s="0" t="n">
        <v>66.64</v>
      </c>
      <c r="E20663" s="0" t="n">
        <v>69.96</v>
      </c>
      <c r="F20663" s="2"/>
    </row>
    <row r="20664" customFormat="false" ht="12.75" hidden="false" customHeight="false" outlineLevel="0" collapsed="false">
      <c r="A20664" s="2" t="n">
        <v>36746</v>
      </c>
      <c r="B20664" s="0" t="n">
        <v>2200</v>
      </c>
      <c r="C20664" s="0" t="str">
        <f aca="false">A20664&amp;B20664</f>
        <v>367462200</v>
      </c>
      <c r="D20664" s="0" t="n">
        <v>52.04</v>
      </c>
      <c r="E20664" s="0" t="n">
        <v>53.41</v>
      </c>
      <c r="F20664" s="2"/>
    </row>
    <row r="20665" customFormat="false" ht="12.75" hidden="false" customHeight="false" outlineLevel="0" collapsed="false">
      <c r="A20665" s="2" t="n">
        <v>36746</v>
      </c>
      <c r="B20665" s="0" t="n">
        <v>2300</v>
      </c>
      <c r="C20665" s="0" t="str">
        <f aca="false">A20665&amp;B20665</f>
        <v>367462300</v>
      </c>
      <c r="D20665" s="0" t="n">
        <v>32.74</v>
      </c>
      <c r="E20665" s="0" t="n">
        <v>34.92</v>
      </c>
      <c r="F20665" s="2"/>
    </row>
    <row r="20666" customFormat="false" ht="12.75" hidden="false" customHeight="false" outlineLevel="0" collapsed="false">
      <c r="A20666" s="2" t="n">
        <v>36746</v>
      </c>
      <c r="B20666" s="0" t="n">
        <v>2400</v>
      </c>
      <c r="C20666" s="0" t="str">
        <f aca="false">A20666&amp;B20666</f>
        <v>367462400</v>
      </c>
      <c r="D20666" s="0" t="n">
        <v>26.22</v>
      </c>
      <c r="E20666" s="0" t="n">
        <v>28.57</v>
      </c>
      <c r="F20666" s="2"/>
    </row>
    <row r="20667" customFormat="false" ht="12.75" hidden="false" customHeight="false" outlineLevel="0" collapsed="false">
      <c r="A20667" s="2" t="n">
        <v>36747</v>
      </c>
      <c r="B20667" s="0" t="n">
        <v>100</v>
      </c>
      <c r="C20667" s="0" t="str">
        <f aca="false">A20667&amp;B20667</f>
        <v>36747100</v>
      </c>
      <c r="D20667" s="0" t="n">
        <v>19.63</v>
      </c>
      <c r="E20667" s="0" t="n">
        <v>22.23</v>
      </c>
      <c r="F20667" s="2"/>
    </row>
    <row r="20668" customFormat="false" ht="12.75" hidden="false" customHeight="false" outlineLevel="0" collapsed="false">
      <c r="A20668" s="2" t="n">
        <v>36747</v>
      </c>
      <c r="B20668" s="0" t="n">
        <v>200</v>
      </c>
      <c r="C20668" s="0" t="str">
        <f aca="false">A20668&amp;B20668</f>
        <v>36747200</v>
      </c>
      <c r="D20668" s="0" t="n">
        <v>18.25</v>
      </c>
      <c r="E20668" s="0" t="n">
        <v>20.9</v>
      </c>
      <c r="F20668" s="2"/>
    </row>
    <row r="20669" customFormat="false" ht="12.75" hidden="false" customHeight="false" outlineLevel="0" collapsed="false">
      <c r="A20669" s="2" t="n">
        <v>36747</v>
      </c>
      <c r="B20669" s="0" t="n">
        <v>300</v>
      </c>
      <c r="C20669" s="0" t="str">
        <f aca="false">A20669&amp;B20669</f>
        <v>36747300</v>
      </c>
      <c r="D20669" s="0" t="n">
        <v>17.68</v>
      </c>
      <c r="E20669" s="0" t="n">
        <v>20.35</v>
      </c>
      <c r="F20669" s="2"/>
    </row>
    <row r="20670" customFormat="false" ht="12.75" hidden="false" customHeight="false" outlineLevel="0" collapsed="false">
      <c r="A20670" s="2" t="n">
        <v>36747</v>
      </c>
      <c r="B20670" s="0" t="n">
        <v>400</v>
      </c>
      <c r="C20670" s="0" t="str">
        <f aca="false">A20670&amp;B20670</f>
        <v>36747400</v>
      </c>
      <c r="D20670" s="0" t="n">
        <v>17.37</v>
      </c>
      <c r="E20670" s="0" t="n">
        <v>20.05</v>
      </c>
      <c r="F20670" s="2"/>
    </row>
    <row r="20671" customFormat="false" ht="12.75" hidden="false" customHeight="false" outlineLevel="0" collapsed="false">
      <c r="A20671" s="2" t="n">
        <v>36747</v>
      </c>
      <c r="B20671" s="0" t="n">
        <v>500</v>
      </c>
      <c r="C20671" s="0" t="str">
        <f aca="false">A20671&amp;B20671</f>
        <v>36747500</v>
      </c>
      <c r="D20671" s="0" t="n">
        <v>18.3</v>
      </c>
      <c r="E20671" s="0" t="n">
        <v>20.95</v>
      </c>
      <c r="F20671" s="2"/>
    </row>
    <row r="20672" customFormat="false" ht="12.75" hidden="false" customHeight="false" outlineLevel="0" collapsed="false">
      <c r="A20672" s="2" t="n">
        <v>36747</v>
      </c>
      <c r="B20672" s="0" t="n">
        <v>600</v>
      </c>
      <c r="C20672" s="0" t="str">
        <f aca="false">A20672&amp;B20672</f>
        <v>36747600</v>
      </c>
      <c r="D20672" s="0" t="n">
        <v>18.74</v>
      </c>
      <c r="E20672" s="0" t="n">
        <v>21.37</v>
      </c>
      <c r="F20672" s="2"/>
    </row>
    <row r="20673" customFormat="false" ht="12.75" hidden="false" customHeight="false" outlineLevel="0" collapsed="false">
      <c r="A20673" s="2" t="n">
        <v>36747</v>
      </c>
      <c r="B20673" s="0" t="n">
        <v>700</v>
      </c>
      <c r="C20673" s="0" t="str">
        <f aca="false">A20673&amp;B20673</f>
        <v>36747700</v>
      </c>
      <c r="D20673" s="0" t="n">
        <v>18.93</v>
      </c>
      <c r="E20673" s="0" t="n">
        <v>21.55</v>
      </c>
      <c r="F20673" s="2"/>
    </row>
    <row r="20674" customFormat="false" ht="12.75" hidden="false" customHeight="false" outlineLevel="0" collapsed="false">
      <c r="A20674" s="2" t="n">
        <v>36747</v>
      </c>
      <c r="B20674" s="0" t="n">
        <v>800</v>
      </c>
      <c r="C20674" s="0" t="str">
        <f aca="false">A20674&amp;B20674</f>
        <v>36747800</v>
      </c>
      <c r="D20674" s="0" t="n">
        <v>19.32</v>
      </c>
      <c r="E20674" s="0" t="n">
        <v>21.93</v>
      </c>
      <c r="F20674" s="2"/>
    </row>
    <row r="20675" customFormat="false" ht="12.75" hidden="false" customHeight="false" outlineLevel="0" collapsed="false">
      <c r="A20675" s="2" t="n">
        <v>36747</v>
      </c>
      <c r="B20675" s="0" t="n">
        <v>900</v>
      </c>
      <c r="C20675" s="0" t="str">
        <f aca="false">A20675&amp;B20675</f>
        <v>36747900</v>
      </c>
      <c r="D20675" s="0" t="n">
        <v>20.61</v>
      </c>
      <c r="E20675" s="0" t="n">
        <v>23.17</v>
      </c>
      <c r="F20675" s="2"/>
    </row>
    <row r="20676" customFormat="false" ht="12.75" hidden="false" customHeight="false" outlineLevel="0" collapsed="false">
      <c r="A20676" s="2" t="n">
        <v>36747</v>
      </c>
      <c r="B20676" s="0" t="n">
        <v>1000</v>
      </c>
      <c r="C20676" s="0" t="str">
        <f aca="false">A20676&amp;B20676</f>
        <v>367471000</v>
      </c>
      <c r="D20676" s="0" t="n">
        <v>43.65</v>
      </c>
      <c r="E20676" s="0" t="n">
        <v>45.33</v>
      </c>
      <c r="F20676" s="2"/>
    </row>
    <row r="20677" customFormat="false" ht="12.75" hidden="false" customHeight="false" outlineLevel="0" collapsed="false">
      <c r="A20677" s="2" t="n">
        <v>36747</v>
      </c>
      <c r="B20677" s="0" t="n">
        <v>1100</v>
      </c>
      <c r="C20677" s="0" t="str">
        <f aca="false">A20677&amp;B20677</f>
        <v>367471100</v>
      </c>
      <c r="D20677" s="0" t="n">
        <v>52.03</v>
      </c>
      <c r="E20677" s="0" t="n">
        <v>54.34</v>
      </c>
      <c r="F20677" s="2"/>
    </row>
    <row r="20678" customFormat="false" ht="12.75" hidden="false" customHeight="false" outlineLevel="0" collapsed="false">
      <c r="A20678" s="2" t="n">
        <v>36747</v>
      </c>
      <c r="B20678" s="0" t="n">
        <v>1200</v>
      </c>
      <c r="C20678" s="0" t="str">
        <f aca="false">A20678&amp;B20678</f>
        <v>367471200</v>
      </c>
      <c r="D20678" s="0" t="n">
        <v>50.43</v>
      </c>
      <c r="E20678" s="0" t="n">
        <v>52.52</v>
      </c>
      <c r="F20678" s="2"/>
    </row>
    <row r="20679" customFormat="false" ht="12.75" hidden="false" customHeight="false" outlineLevel="0" collapsed="false">
      <c r="A20679" s="2" t="n">
        <v>36747</v>
      </c>
      <c r="B20679" s="0" t="n">
        <v>1300</v>
      </c>
      <c r="C20679" s="0" t="str">
        <f aca="false">A20679&amp;B20679</f>
        <v>367471300</v>
      </c>
      <c r="D20679" s="0" t="n">
        <v>68.82</v>
      </c>
      <c r="E20679" s="0" t="n">
        <v>69.85</v>
      </c>
      <c r="F20679" s="2"/>
    </row>
    <row r="20680" customFormat="false" ht="12.75" hidden="false" customHeight="false" outlineLevel="0" collapsed="false">
      <c r="A20680" s="2" t="n">
        <v>36747</v>
      </c>
      <c r="B20680" s="0" t="n">
        <v>1400</v>
      </c>
      <c r="C20680" s="0" t="str">
        <f aca="false">A20680&amp;B20680</f>
        <v>367471400</v>
      </c>
      <c r="D20680" s="0" t="n">
        <v>77.58</v>
      </c>
      <c r="E20680" s="0" t="n">
        <v>78.1</v>
      </c>
      <c r="F20680" s="2"/>
    </row>
    <row r="20681" customFormat="false" ht="12.75" hidden="false" customHeight="false" outlineLevel="0" collapsed="false">
      <c r="A20681" s="2" t="n">
        <v>36747</v>
      </c>
      <c r="B20681" s="0" t="n">
        <v>1500</v>
      </c>
      <c r="C20681" s="0" t="str">
        <f aca="false">A20681&amp;B20681</f>
        <v>367471500</v>
      </c>
      <c r="D20681" s="0" t="n">
        <v>77.51</v>
      </c>
      <c r="E20681" s="0" t="n">
        <v>78.03</v>
      </c>
      <c r="F20681" s="2"/>
    </row>
    <row r="20682" customFormat="false" ht="12.75" hidden="false" customHeight="false" outlineLevel="0" collapsed="false">
      <c r="A20682" s="2" t="n">
        <v>36747</v>
      </c>
      <c r="B20682" s="0" t="n">
        <v>1600</v>
      </c>
      <c r="C20682" s="0" t="str">
        <f aca="false">A20682&amp;B20682</f>
        <v>367471600</v>
      </c>
      <c r="D20682" s="0" t="n">
        <v>75.29</v>
      </c>
      <c r="E20682" s="0" t="n">
        <v>75.95</v>
      </c>
      <c r="F20682" s="2"/>
    </row>
    <row r="20683" customFormat="false" ht="12.75" hidden="false" customHeight="false" outlineLevel="0" collapsed="false">
      <c r="A20683" s="2" t="n">
        <v>36747</v>
      </c>
      <c r="B20683" s="0" t="n">
        <v>1700</v>
      </c>
      <c r="C20683" s="0" t="str">
        <f aca="false">A20683&amp;B20683</f>
        <v>367471700</v>
      </c>
      <c r="D20683" s="0" t="n">
        <v>84.28</v>
      </c>
      <c r="E20683" s="0" t="n">
        <v>84.6</v>
      </c>
      <c r="F20683" s="2"/>
    </row>
    <row r="20684" customFormat="false" ht="12.75" hidden="false" customHeight="false" outlineLevel="0" collapsed="false">
      <c r="A20684" s="2" t="n">
        <v>36747</v>
      </c>
      <c r="B20684" s="0" t="n">
        <v>1800</v>
      </c>
      <c r="C20684" s="0" t="str">
        <f aca="false">A20684&amp;B20684</f>
        <v>367471800</v>
      </c>
      <c r="D20684" s="0" t="n">
        <v>78.29</v>
      </c>
      <c r="E20684" s="0" t="n">
        <v>78.81</v>
      </c>
      <c r="F20684" s="2"/>
    </row>
    <row r="20685" customFormat="false" ht="12.75" hidden="false" customHeight="false" outlineLevel="0" collapsed="false">
      <c r="A20685" s="2" t="n">
        <v>36747</v>
      </c>
      <c r="B20685" s="0" t="n">
        <v>1900</v>
      </c>
      <c r="C20685" s="0" t="str">
        <f aca="false">A20685&amp;B20685</f>
        <v>367471900</v>
      </c>
      <c r="D20685" s="0" t="n">
        <v>77.59</v>
      </c>
      <c r="E20685" s="0" t="n">
        <v>78.1</v>
      </c>
      <c r="F20685" s="2"/>
    </row>
    <row r="20686" customFormat="false" ht="12.75" hidden="false" customHeight="false" outlineLevel="0" collapsed="false">
      <c r="A20686" s="2" t="n">
        <v>36747</v>
      </c>
      <c r="B20686" s="0" t="n">
        <v>2000</v>
      </c>
      <c r="C20686" s="0" t="str">
        <f aca="false">A20686&amp;B20686</f>
        <v>367472000</v>
      </c>
      <c r="D20686" s="0" t="n">
        <v>58.11</v>
      </c>
      <c r="E20686" s="0" t="n">
        <v>59.72</v>
      </c>
      <c r="F20686" s="2"/>
    </row>
    <row r="20687" customFormat="false" ht="12.75" hidden="false" customHeight="false" outlineLevel="0" collapsed="false">
      <c r="A20687" s="2" t="n">
        <v>36747</v>
      </c>
      <c r="B20687" s="0" t="n">
        <v>2100</v>
      </c>
      <c r="C20687" s="0" t="str">
        <f aca="false">A20687&amp;B20687</f>
        <v>367472100</v>
      </c>
      <c r="D20687" s="0" t="n">
        <v>69.42</v>
      </c>
      <c r="E20687" s="0" t="n">
        <v>70.37</v>
      </c>
      <c r="F20687" s="2"/>
    </row>
    <row r="20688" customFormat="false" ht="12.75" hidden="false" customHeight="false" outlineLevel="0" collapsed="false">
      <c r="A20688" s="2" t="n">
        <v>36747</v>
      </c>
      <c r="B20688" s="0" t="n">
        <v>2200</v>
      </c>
      <c r="C20688" s="0" t="str">
        <f aca="false">A20688&amp;B20688</f>
        <v>367472200</v>
      </c>
      <c r="D20688" s="0" t="n">
        <v>61.85</v>
      </c>
      <c r="E20688" s="0" t="n">
        <v>63.01</v>
      </c>
      <c r="F20688" s="2"/>
    </row>
    <row r="20689" customFormat="false" ht="12.75" hidden="false" customHeight="false" outlineLevel="0" collapsed="false">
      <c r="A20689" s="2" t="n">
        <v>36747</v>
      </c>
      <c r="B20689" s="0" t="n">
        <v>2300</v>
      </c>
      <c r="C20689" s="0" t="str">
        <f aca="false">A20689&amp;B20689</f>
        <v>367472300</v>
      </c>
      <c r="D20689" s="0" t="n">
        <v>49.07</v>
      </c>
      <c r="E20689" s="0" t="n">
        <v>50.62</v>
      </c>
      <c r="F20689" s="2"/>
    </row>
    <row r="20690" customFormat="false" ht="12.75" hidden="false" customHeight="false" outlineLevel="0" collapsed="false">
      <c r="A20690" s="2" t="n">
        <v>36747</v>
      </c>
      <c r="B20690" s="0" t="n">
        <v>2400</v>
      </c>
      <c r="C20690" s="0" t="str">
        <f aca="false">A20690&amp;B20690</f>
        <v>367472400</v>
      </c>
      <c r="D20690" s="0" t="n">
        <v>39.33</v>
      </c>
      <c r="E20690" s="0" t="n">
        <v>41.25</v>
      </c>
      <c r="F20690" s="2"/>
    </row>
    <row r="20691" customFormat="false" ht="12.75" hidden="false" customHeight="false" outlineLevel="0" collapsed="false">
      <c r="A20691" s="2" t="n">
        <v>36748</v>
      </c>
      <c r="B20691" s="0" t="n">
        <v>100</v>
      </c>
      <c r="C20691" s="0" t="str">
        <f aca="false">A20691&amp;B20691</f>
        <v>36748100</v>
      </c>
      <c r="D20691" s="0" t="n">
        <v>29.65</v>
      </c>
      <c r="E20691" s="0" t="n">
        <v>31.87</v>
      </c>
      <c r="F20691" s="2"/>
    </row>
    <row r="20692" customFormat="false" ht="12.75" hidden="false" customHeight="false" outlineLevel="0" collapsed="false">
      <c r="A20692" s="2" t="n">
        <v>36748</v>
      </c>
      <c r="B20692" s="0" t="n">
        <v>200</v>
      </c>
      <c r="C20692" s="0" t="str">
        <f aca="false">A20692&amp;B20692</f>
        <v>36748200</v>
      </c>
      <c r="D20692" s="0" t="n">
        <v>28.27</v>
      </c>
      <c r="E20692" s="0" t="n">
        <v>30.54</v>
      </c>
      <c r="F20692" s="2"/>
    </row>
    <row r="20693" customFormat="false" ht="12.75" hidden="false" customHeight="false" outlineLevel="0" collapsed="false">
      <c r="A20693" s="2" t="n">
        <v>36748</v>
      </c>
      <c r="B20693" s="0" t="n">
        <v>300</v>
      </c>
      <c r="C20693" s="0" t="str">
        <f aca="false">A20693&amp;B20693</f>
        <v>36748300</v>
      </c>
      <c r="D20693" s="0" t="n">
        <v>18.48</v>
      </c>
      <c r="E20693" s="0" t="n">
        <v>21.12</v>
      </c>
      <c r="F20693" s="2"/>
    </row>
    <row r="20694" customFormat="false" ht="12.75" hidden="false" customHeight="false" outlineLevel="0" collapsed="false">
      <c r="A20694" s="2" t="n">
        <v>36748</v>
      </c>
      <c r="B20694" s="0" t="n">
        <v>400</v>
      </c>
      <c r="C20694" s="0" t="str">
        <f aca="false">A20694&amp;B20694</f>
        <v>36748400</v>
      </c>
      <c r="D20694" s="0" t="n">
        <v>17.98</v>
      </c>
      <c r="E20694" s="0" t="n">
        <v>20.64</v>
      </c>
      <c r="F20694" s="2"/>
    </row>
    <row r="20695" customFormat="false" ht="12.75" hidden="false" customHeight="false" outlineLevel="0" collapsed="false">
      <c r="A20695" s="2" t="n">
        <v>36748</v>
      </c>
      <c r="B20695" s="0" t="n">
        <v>500</v>
      </c>
      <c r="C20695" s="0" t="str">
        <f aca="false">A20695&amp;B20695</f>
        <v>36748500</v>
      </c>
      <c r="D20695" s="0" t="n">
        <v>18.67</v>
      </c>
      <c r="E20695" s="0" t="n">
        <v>21.3</v>
      </c>
      <c r="F20695" s="2"/>
    </row>
    <row r="20696" customFormat="false" ht="12.75" hidden="false" customHeight="false" outlineLevel="0" collapsed="false">
      <c r="A20696" s="2" t="n">
        <v>36748</v>
      </c>
      <c r="B20696" s="0" t="n">
        <v>600</v>
      </c>
      <c r="C20696" s="0" t="str">
        <f aca="false">A20696&amp;B20696</f>
        <v>36748600</v>
      </c>
      <c r="D20696" s="0" t="n">
        <v>21.5</v>
      </c>
      <c r="E20696" s="0" t="n">
        <v>24.03</v>
      </c>
      <c r="F20696" s="2"/>
    </row>
    <row r="20697" customFormat="false" ht="12.75" hidden="false" customHeight="false" outlineLevel="0" collapsed="false">
      <c r="A20697" s="2" t="n">
        <v>36748</v>
      </c>
      <c r="B20697" s="0" t="n">
        <v>700</v>
      </c>
      <c r="C20697" s="0" t="str">
        <f aca="false">A20697&amp;B20697</f>
        <v>36748700</v>
      </c>
      <c r="D20697" s="0" t="n">
        <v>22.3</v>
      </c>
      <c r="E20697" s="0" t="n">
        <v>24.79</v>
      </c>
      <c r="F20697" s="2"/>
    </row>
    <row r="20698" customFormat="false" ht="12.75" hidden="false" customHeight="false" outlineLevel="0" collapsed="false">
      <c r="A20698" s="2" t="n">
        <v>36748</v>
      </c>
      <c r="B20698" s="0" t="n">
        <v>800</v>
      </c>
      <c r="C20698" s="0" t="str">
        <f aca="false">A20698&amp;B20698</f>
        <v>36748800</v>
      </c>
      <c r="D20698" s="0" t="n">
        <v>38.34</v>
      </c>
      <c r="E20698" s="0" t="n">
        <v>40.23</v>
      </c>
      <c r="F20698" s="2"/>
    </row>
    <row r="20699" customFormat="false" ht="12.75" hidden="false" customHeight="false" outlineLevel="0" collapsed="false">
      <c r="A20699" s="2" t="n">
        <v>36748</v>
      </c>
      <c r="B20699" s="0" t="n">
        <v>900</v>
      </c>
      <c r="C20699" s="0" t="str">
        <f aca="false">A20699&amp;B20699</f>
        <v>36748900</v>
      </c>
      <c r="D20699" s="0" t="n">
        <v>24.58</v>
      </c>
      <c r="E20699" s="0" t="n">
        <v>26.99</v>
      </c>
      <c r="F20699" s="2"/>
    </row>
    <row r="20700" customFormat="false" ht="12.75" hidden="false" customHeight="false" outlineLevel="0" collapsed="false">
      <c r="A20700" s="2" t="n">
        <v>36748</v>
      </c>
      <c r="B20700" s="0" t="n">
        <v>1000</v>
      </c>
      <c r="C20700" s="0" t="str">
        <f aca="false">A20700&amp;B20700</f>
        <v>367481000</v>
      </c>
      <c r="D20700" s="0" t="n">
        <v>26.62</v>
      </c>
      <c r="E20700" s="0" t="n">
        <v>28.95</v>
      </c>
      <c r="F20700" s="2"/>
    </row>
    <row r="20701" customFormat="false" ht="12.75" hidden="false" customHeight="false" outlineLevel="0" collapsed="false">
      <c r="A20701" s="2" t="n">
        <v>36748</v>
      </c>
      <c r="B20701" s="0" t="n">
        <v>1100</v>
      </c>
      <c r="C20701" s="0" t="str">
        <f aca="false">A20701&amp;B20701</f>
        <v>367481100</v>
      </c>
      <c r="D20701" s="0" t="n">
        <v>60.38</v>
      </c>
      <c r="E20701" s="0" t="n">
        <v>62.05</v>
      </c>
      <c r="F20701" s="2"/>
    </row>
    <row r="20702" customFormat="false" ht="12.75" hidden="false" customHeight="false" outlineLevel="0" collapsed="false">
      <c r="A20702" s="2" t="n">
        <v>36748</v>
      </c>
      <c r="B20702" s="0" t="n">
        <v>1200</v>
      </c>
      <c r="C20702" s="0" t="str">
        <f aca="false">A20702&amp;B20702</f>
        <v>367481200</v>
      </c>
      <c r="D20702" s="0" t="n">
        <v>58.34</v>
      </c>
      <c r="E20702" s="0" t="n">
        <v>60.41</v>
      </c>
      <c r="F20702" s="2"/>
    </row>
    <row r="20703" customFormat="false" ht="12.75" hidden="false" customHeight="false" outlineLevel="0" collapsed="false">
      <c r="A20703" s="2" t="n">
        <v>36748</v>
      </c>
      <c r="B20703" s="0" t="n">
        <v>1300</v>
      </c>
      <c r="C20703" s="0" t="str">
        <f aca="false">A20703&amp;B20703</f>
        <v>367481300</v>
      </c>
      <c r="D20703" s="0" t="n">
        <v>69.69</v>
      </c>
      <c r="E20703" s="0" t="n">
        <v>70.96</v>
      </c>
      <c r="F20703" s="2"/>
    </row>
    <row r="20704" customFormat="false" ht="12.75" hidden="false" customHeight="false" outlineLevel="0" collapsed="false">
      <c r="A20704" s="2" t="n">
        <v>36748</v>
      </c>
      <c r="B20704" s="0" t="n">
        <v>1400</v>
      </c>
      <c r="C20704" s="0" t="str">
        <f aca="false">A20704&amp;B20704</f>
        <v>367481400</v>
      </c>
      <c r="D20704" s="0" t="n">
        <v>88</v>
      </c>
      <c r="E20704" s="0" t="n">
        <v>88</v>
      </c>
      <c r="F20704" s="2"/>
    </row>
    <row r="20705" customFormat="false" ht="12.75" hidden="false" customHeight="false" outlineLevel="0" collapsed="false">
      <c r="A20705" s="2" t="n">
        <v>36748</v>
      </c>
      <c r="B20705" s="0" t="n">
        <v>1500</v>
      </c>
      <c r="C20705" s="0" t="str">
        <f aca="false">A20705&amp;B20705</f>
        <v>367481500</v>
      </c>
      <c r="D20705" s="0" t="n">
        <v>88</v>
      </c>
      <c r="E20705" s="0" t="n">
        <v>88</v>
      </c>
      <c r="F20705" s="2"/>
    </row>
    <row r="20706" customFormat="false" ht="12.75" hidden="false" customHeight="false" outlineLevel="0" collapsed="false">
      <c r="A20706" s="2" t="n">
        <v>36748</v>
      </c>
      <c r="B20706" s="0" t="n">
        <v>1600</v>
      </c>
      <c r="C20706" s="0" t="str">
        <f aca="false">A20706&amp;B20706</f>
        <v>367481600</v>
      </c>
      <c r="D20706" s="0" t="n">
        <v>88</v>
      </c>
      <c r="E20706" s="0" t="n">
        <v>88.1</v>
      </c>
      <c r="F20706" s="2"/>
    </row>
    <row r="20707" customFormat="false" ht="12.75" hidden="false" customHeight="false" outlineLevel="0" collapsed="false">
      <c r="A20707" s="2" t="n">
        <v>36748</v>
      </c>
      <c r="B20707" s="0" t="n">
        <v>1700</v>
      </c>
      <c r="C20707" s="0" t="str">
        <f aca="false">A20707&amp;B20707</f>
        <v>367481700</v>
      </c>
      <c r="D20707" s="0" t="n">
        <v>88.03</v>
      </c>
      <c r="E20707" s="0" t="n">
        <v>88.25</v>
      </c>
      <c r="F20707" s="2"/>
    </row>
    <row r="20708" customFormat="false" ht="12.75" hidden="false" customHeight="false" outlineLevel="0" collapsed="false">
      <c r="A20708" s="2" t="n">
        <v>36748</v>
      </c>
      <c r="B20708" s="0" t="n">
        <v>1800</v>
      </c>
      <c r="C20708" s="0" t="str">
        <f aca="false">A20708&amp;B20708</f>
        <v>367481800</v>
      </c>
      <c r="D20708" s="0" t="n">
        <v>85.05</v>
      </c>
      <c r="E20708" s="0" t="n">
        <v>85.33</v>
      </c>
      <c r="F20708" s="2"/>
    </row>
    <row r="20709" customFormat="false" ht="12.75" hidden="false" customHeight="false" outlineLevel="0" collapsed="false">
      <c r="A20709" s="2" t="n">
        <v>36748</v>
      </c>
      <c r="B20709" s="0" t="n">
        <v>1900</v>
      </c>
      <c r="C20709" s="0" t="str">
        <f aca="false">A20709&amp;B20709</f>
        <v>367481900</v>
      </c>
      <c r="D20709" s="0" t="n">
        <v>57.58</v>
      </c>
      <c r="E20709" s="0" t="n">
        <v>59.73</v>
      </c>
      <c r="F20709" s="2"/>
    </row>
    <row r="20710" customFormat="false" ht="12.75" hidden="false" customHeight="false" outlineLevel="0" collapsed="false">
      <c r="A20710" s="2" t="n">
        <v>36748</v>
      </c>
      <c r="B20710" s="0" t="n">
        <v>2000</v>
      </c>
      <c r="C20710" s="0" t="str">
        <f aca="false">A20710&amp;B20710</f>
        <v>367482000</v>
      </c>
      <c r="D20710" s="0" t="n">
        <v>49.76</v>
      </c>
      <c r="E20710" s="0" t="n">
        <v>52.39</v>
      </c>
      <c r="F20710" s="2"/>
    </row>
    <row r="20711" customFormat="false" ht="12.75" hidden="false" customHeight="false" outlineLevel="0" collapsed="false">
      <c r="A20711" s="2" t="n">
        <v>36748</v>
      </c>
      <c r="B20711" s="0" t="n">
        <v>2100</v>
      </c>
      <c r="C20711" s="0" t="str">
        <f aca="false">A20711&amp;B20711</f>
        <v>367482100</v>
      </c>
      <c r="D20711" s="0" t="n">
        <v>57.11</v>
      </c>
      <c r="E20711" s="0" t="n">
        <v>59.14</v>
      </c>
      <c r="F20711" s="2"/>
    </row>
    <row r="20712" customFormat="false" ht="12.75" hidden="false" customHeight="false" outlineLevel="0" collapsed="false">
      <c r="A20712" s="2" t="n">
        <v>36748</v>
      </c>
      <c r="B20712" s="0" t="n">
        <v>2200</v>
      </c>
      <c r="C20712" s="0" t="str">
        <f aca="false">A20712&amp;B20712</f>
        <v>367482200</v>
      </c>
      <c r="D20712" s="0" t="n">
        <v>48.82</v>
      </c>
      <c r="E20712" s="0" t="n">
        <v>50.51</v>
      </c>
      <c r="F20712" s="2"/>
    </row>
    <row r="20713" customFormat="false" ht="12.75" hidden="false" customHeight="false" outlineLevel="0" collapsed="false">
      <c r="A20713" s="2" t="n">
        <v>36748</v>
      </c>
      <c r="B20713" s="0" t="n">
        <v>2300</v>
      </c>
      <c r="C20713" s="0" t="str">
        <f aca="false">A20713&amp;B20713</f>
        <v>367482300</v>
      </c>
      <c r="D20713" s="0" t="n">
        <v>50.38</v>
      </c>
      <c r="E20713" s="0" t="n">
        <v>52.04</v>
      </c>
      <c r="F20713" s="2"/>
    </row>
    <row r="20714" customFormat="false" ht="12.75" hidden="false" customHeight="false" outlineLevel="0" collapsed="false">
      <c r="A20714" s="2" t="n">
        <v>36748</v>
      </c>
      <c r="B20714" s="0" t="n">
        <v>2400</v>
      </c>
      <c r="C20714" s="0" t="str">
        <f aca="false">A20714&amp;B20714</f>
        <v>367482400</v>
      </c>
      <c r="D20714" s="0" t="n">
        <v>39.02</v>
      </c>
      <c r="E20714" s="0" t="n">
        <v>40.88</v>
      </c>
      <c r="F20714" s="2"/>
    </row>
    <row r="20715" customFormat="false" ht="12.75" hidden="false" customHeight="false" outlineLevel="0" collapsed="false">
      <c r="A20715" s="2" t="n">
        <v>36749</v>
      </c>
      <c r="B20715" s="0" t="n">
        <v>100</v>
      </c>
      <c r="C20715" s="0" t="str">
        <f aca="false">A20715&amp;B20715</f>
        <v>36749100</v>
      </c>
      <c r="D20715" s="0" t="n">
        <v>19.96</v>
      </c>
      <c r="E20715" s="0" t="n">
        <v>22.09</v>
      </c>
      <c r="F20715" s="2"/>
    </row>
    <row r="20716" customFormat="false" ht="12.75" hidden="false" customHeight="false" outlineLevel="0" collapsed="false">
      <c r="A20716" s="2" t="n">
        <v>36749</v>
      </c>
      <c r="B20716" s="0" t="n">
        <v>200</v>
      </c>
      <c r="C20716" s="0" t="str">
        <f aca="false">A20716&amp;B20716</f>
        <v>36749200</v>
      </c>
      <c r="D20716" s="0" t="n">
        <v>26.9</v>
      </c>
      <c r="E20716" s="0" t="n">
        <v>26.9</v>
      </c>
      <c r="F20716" s="2"/>
    </row>
    <row r="20717" customFormat="false" ht="12.75" hidden="false" customHeight="false" outlineLevel="0" collapsed="false">
      <c r="A20717" s="2" t="n">
        <v>36749</v>
      </c>
      <c r="B20717" s="0" t="n">
        <v>300</v>
      </c>
      <c r="C20717" s="0" t="str">
        <f aca="false">A20717&amp;B20717</f>
        <v>36749300</v>
      </c>
      <c r="D20717" s="0" t="n">
        <v>17.78</v>
      </c>
      <c r="E20717" s="0" t="n">
        <v>17.78</v>
      </c>
      <c r="F20717" s="2"/>
    </row>
    <row r="20718" customFormat="false" ht="12.75" hidden="false" customHeight="false" outlineLevel="0" collapsed="false">
      <c r="A20718" s="2" t="n">
        <v>36749</v>
      </c>
      <c r="B20718" s="0" t="n">
        <v>400</v>
      </c>
      <c r="C20718" s="0" t="str">
        <f aca="false">A20718&amp;B20718</f>
        <v>36749400</v>
      </c>
      <c r="D20718" s="0" t="n">
        <v>17.27</v>
      </c>
      <c r="E20718" s="0" t="n">
        <v>17.27</v>
      </c>
      <c r="F20718" s="2"/>
    </row>
    <row r="20719" customFormat="false" ht="12.75" hidden="false" customHeight="false" outlineLevel="0" collapsed="false">
      <c r="A20719" s="2" t="n">
        <v>36749</v>
      </c>
      <c r="B20719" s="0" t="n">
        <v>500</v>
      </c>
      <c r="C20719" s="0" t="str">
        <f aca="false">A20719&amp;B20719</f>
        <v>36749500</v>
      </c>
      <c r="D20719" s="0" t="n">
        <v>16.78</v>
      </c>
      <c r="E20719" s="0" t="n">
        <v>16.78</v>
      </c>
      <c r="F20719" s="2"/>
    </row>
    <row r="20720" customFormat="false" ht="12.75" hidden="false" customHeight="false" outlineLevel="0" collapsed="false">
      <c r="A20720" s="2" t="n">
        <v>36749</v>
      </c>
      <c r="B20720" s="0" t="n">
        <v>600</v>
      </c>
      <c r="C20720" s="0" t="str">
        <f aca="false">A20720&amp;B20720</f>
        <v>36749600</v>
      </c>
      <c r="D20720" s="0" t="n">
        <v>19.64</v>
      </c>
      <c r="E20720" s="0" t="n">
        <v>19.64</v>
      </c>
      <c r="F20720" s="2"/>
    </row>
    <row r="20721" customFormat="false" ht="12.75" hidden="false" customHeight="false" outlineLevel="0" collapsed="false">
      <c r="A20721" s="2" t="n">
        <v>36749</v>
      </c>
      <c r="B20721" s="0" t="n">
        <v>700</v>
      </c>
      <c r="C20721" s="0" t="str">
        <f aca="false">A20721&amp;B20721</f>
        <v>36749700</v>
      </c>
      <c r="D20721" s="0" t="n">
        <v>21.92</v>
      </c>
      <c r="E20721" s="0" t="n">
        <v>21.92</v>
      </c>
      <c r="F20721" s="2"/>
    </row>
    <row r="20722" customFormat="false" ht="12.75" hidden="false" customHeight="false" outlineLevel="0" collapsed="false">
      <c r="A20722" s="2" t="n">
        <v>36749</v>
      </c>
      <c r="B20722" s="0" t="n">
        <v>800</v>
      </c>
      <c r="C20722" s="0" t="str">
        <f aca="false">A20722&amp;B20722</f>
        <v>36749800</v>
      </c>
      <c r="D20722" s="0" t="n">
        <v>39.35</v>
      </c>
      <c r="E20722" s="0" t="n">
        <v>39.35</v>
      </c>
      <c r="F20722" s="2"/>
    </row>
    <row r="20723" customFormat="false" ht="12.75" hidden="false" customHeight="false" outlineLevel="0" collapsed="false">
      <c r="A20723" s="2" t="n">
        <v>36749</v>
      </c>
      <c r="B20723" s="0" t="n">
        <v>900</v>
      </c>
      <c r="C20723" s="0" t="str">
        <f aca="false">A20723&amp;B20723</f>
        <v>36749900</v>
      </c>
      <c r="D20723" s="0" t="n">
        <v>50.23</v>
      </c>
      <c r="E20723" s="0" t="n">
        <v>50.23</v>
      </c>
      <c r="F20723" s="2"/>
    </row>
    <row r="20724" customFormat="false" ht="12.75" hidden="false" customHeight="false" outlineLevel="0" collapsed="false">
      <c r="A20724" s="2" t="n">
        <v>36749</v>
      </c>
      <c r="B20724" s="0" t="n">
        <v>1000</v>
      </c>
      <c r="C20724" s="0" t="str">
        <f aca="false">A20724&amp;B20724</f>
        <v>367491000</v>
      </c>
      <c r="D20724" s="0" t="n">
        <v>55.72</v>
      </c>
      <c r="E20724" s="0" t="n">
        <v>55.72</v>
      </c>
      <c r="F20724" s="2"/>
    </row>
    <row r="20725" customFormat="false" ht="12.75" hidden="false" customHeight="false" outlineLevel="0" collapsed="false">
      <c r="A20725" s="2" t="n">
        <v>36749</v>
      </c>
      <c r="B20725" s="0" t="n">
        <v>1100</v>
      </c>
      <c r="C20725" s="0" t="str">
        <f aca="false">A20725&amp;B20725</f>
        <v>367491100</v>
      </c>
      <c r="D20725" s="0" t="n">
        <v>54.65</v>
      </c>
      <c r="E20725" s="0" t="n">
        <v>62.03</v>
      </c>
      <c r="F20725" s="2"/>
    </row>
    <row r="20726" customFormat="false" ht="12.75" hidden="false" customHeight="false" outlineLevel="0" collapsed="false">
      <c r="A20726" s="2" t="n">
        <v>36749</v>
      </c>
      <c r="B20726" s="0" t="n">
        <v>1200</v>
      </c>
      <c r="C20726" s="0" t="str">
        <f aca="false">A20726&amp;B20726</f>
        <v>367491200</v>
      </c>
      <c r="D20726" s="0" t="n">
        <v>52.86</v>
      </c>
      <c r="E20726" s="0" t="n">
        <v>90.72</v>
      </c>
      <c r="F20726" s="2"/>
    </row>
    <row r="20727" customFormat="false" ht="12.75" hidden="false" customHeight="false" outlineLevel="0" collapsed="false">
      <c r="A20727" s="2" t="n">
        <v>36749</v>
      </c>
      <c r="B20727" s="0" t="n">
        <v>1300</v>
      </c>
      <c r="C20727" s="0" t="str">
        <f aca="false">A20727&amp;B20727</f>
        <v>367491300</v>
      </c>
      <c r="D20727" s="0" t="n">
        <v>53.16</v>
      </c>
      <c r="E20727" s="0" t="n">
        <v>93.82</v>
      </c>
      <c r="F20727" s="2"/>
    </row>
    <row r="20728" customFormat="false" ht="12.75" hidden="false" customHeight="false" outlineLevel="0" collapsed="false">
      <c r="A20728" s="2" t="n">
        <v>36749</v>
      </c>
      <c r="B20728" s="0" t="n">
        <v>1400</v>
      </c>
      <c r="C20728" s="0" t="str">
        <f aca="false">A20728&amp;B20728</f>
        <v>367491400</v>
      </c>
      <c r="D20728" s="0" t="n">
        <v>62.05</v>
      </c>
      <c r="E20728" s="0" t="n">
        <v>106.78</v>
      </c>
      <c r="F20728" s="2"/>
    </row>
    <row r="20729" customFormat="false" ht="12.75" hidden="false" customHeight="false" outlineLevel="0" collapsed="false">
      <c r="A20729" s="2" t="n">
        <v>36749</v>
      </c>
      <c r="B20729" s="0" t="n">
        <v>1500</v>
      </c>
      <c r="C20729" s="0" t="str">
        <f aca="false">A20729&amp;B20729</f>
        <v>367491500</v>
      </c>
      <c r="D20729" s="0" t="n">
        <v>65.53</v>
      </c>
      <c r="E20729" s="0" t="n">
        <v>71.78</v>
      </c>
      <c r="F20729" s="2"/>
    </row>
    <row r="20730" customFormat="false" ht="12.75" hidden="false" customHeight="false" outlineLevel="0" collapsed="false">
      <c r="A20730" s="2" t="n">
        <v>36749</v>
      </c>
      <c r="B20730" s="0" t="n">
        <v>1600</v>
      </c>
      <c r="C20730" s="0" t="str">
        <f aca="false">A20730&amp;B20730</f>
        <v>367491600</v>
      </c>
      <c r="D20730" s="0" t="n">
        <v>50.64</v>
      </c>
      <c r="E20730" s="0" t="n">
        <v>48.3</v>
      </c>
      <c r="F20730" s="2"/>
    </row>
    <row r="20731" customFormat="false" ht="12.75" hidden="false" customHeight="false" outlineLevel="0" collapsed="false">
      <c r="A20731" s="2" t="n">
        <v>36749</v>
      </c>
      <c r="B20731" s="0" t="n">
        <v>1700</v>
      </c>
      <c r="C20731" s="0" t="str">
        <f aca="false">A20731&amp;B20731</f>
        <v>367491700</v>
      </c>
      <c r="D20731" s="0" t="n">
        <v>58.54</v>
      </c>
      <c r="E20731" s="0" t="n">
        <v>62.98</v>
      </c>
      <c r="F20731" s="2"/>
    </row>
    <row r="20732" customFormat="false" ht="12.75" hidden="false" customHeight="false" outlineLevel="0" collapsed="false">
      <c r="A20732" s="2" t="n">
        <v>36749</v>
      </c>
      <c r="B20732" s="0" t="n">
        <v>1800</v>
      </c>
      <c r="C20732" s="0" t="str">
        <f aca="false">A20732&amp;B20732</f>
        <v>367491800</v>
      </c>
      <c r="D20732" s="0" t="n">
        <v>49.6</v>
      </c>
      <c r="E20732" s="0" t="n">
        <v>64.25</v>
      </c>
      <c r="F20732" s="2"/>
    </row>
    <row r="20733" customFormat="false" ht="12.75" hidden="false" customHeight="false" outlineLevel="0" collapsed="false">
      <c r="A20733" s="2" t="n">
        <v>36749</v>
      </c>
      <c r="B20733" s="0" t="n">
        <v>1900</v>
      </c>
      <c r="C20733" s="0" t="str">
        <f aca="false">A20733&amp;B20733</f>
        <v>367491900</v>
      </c>
      <c r="D20733" s="0" t="n">
        <v>22.65</v>
      </c>
      <c r="E20733" s="0" t="n">
        <v>43.32</v>
      </c>
      <c r="F20733" s="2"/>
    </row>
    <row r="20734" customFormat="false" ht="12.75" hidden="false" customHeight="false" outlineLevel="0" collapsed="false">
      <c r="A20734" s="2" t="n">
        <v>36749</v>
      </c>
      <c r="B20734" s="0" t="n">
        <v>2000</v>
      </c>
      <c r="C20734" s="0" t="str">
        <f aca="false">A20734&amp;B20734</f>
        <v>367492000</v>
      </c>
      <c r="D20734" s="0" t="n">
        <v>35.57</v>
      </c>
      <c r="E20734" s="0" t="n">
        <v>46.85</v>
      </c>
      <c r="F20734" s="2"/>
    </row>
    <row r="20735" customFormat="false" ht="12.75" hidden="false" customHeight="false" outlineLevel="0" collapsed="false">
      <c r="A20735" s="2" t="n">
        <v>36749</v>
      </c>
      <c r="B20735" s="0" t="n">
        <v>2100</v>
      </c>
      <c r="C20735" s="0" t="str">
        <f aca="false">A20735&amp;B20735</f>
        <v>367492100</v>
      </c>
      <c r="D20735" s="0" t="n">
        <v>50.63</v>
      </c>
      <c r="E20735" s="0" t="n">
        <v>50.21</v>
      </c>
      <c r="F20735" s="2"/>
    </row>
    <row r="20736" customFormat="false" ht="12.75" hidden="false" customHeight="false" outlineLevel="0" collapsed="false">
      <c r="A20736" s="2" t="n">
        <v>36749</v>
      </c>
      <c r="B20736" s="0" t="n">
        <v>2200</v>
      </c>
      <c r="C20736" s="0" t="str">
        <f aca="false">A20736&amp;B20736</f>
        <v>367492200</v>
      </c>
      <c r="D20736" s="0" t="n">
        <v>42.42</v>
      </c>
      <c r="E20736" s="0" t="n">
        <v>41.95</v>
      </c>
      <c r="F20736" s="2"/>
    </row>
    <row r="20737" customFormat="false" ht="12.75" hidden="false" customHeight="false" outlineLevel="0" collapsed="false">
      <c r="A20737" s="2" t="n">
        <v>36749</v>
      </c>
      <c r="B20737" s="0" t="n">
        <v>2300</v>
      </c>
      <c r="C20737" s="0" t="str">
        <f aca="false">A20737&amp;B20737</f>
        <v>367492300</v>
      </c>
      <c r="D20737" s="0" t="n">
        <v>31.34</v>
      </c>
      <c r="E20737" s="0" t="n">
        <v>32.09</v>
      </c>
      <c r="F20737" s="2"/>
    </row>
    <row r="20738" customFormat="false" ht="12.75" hidden="false" customHeight="false" outlineLevel="0" collapsed="false">
      <c r="A20738" s="2" t="n">
        <v>36749</v>
      </c>
      <c r="B20738" s="0" t="n">
        <v>2400</v>
      </c>
      <c r="C20738" s="0" t="str">
        <f aca="false">A20738&amp;B20738</f>
        <v>367492400</v>
      </c>
      <c r="D20738" s="0" t="n">
        <v>33.83</v>
      </c>
      <c r="E20738" s="0" t="n">
        <v>34.36</v>
      </c>
      <c r="F20738" s="2"/>
    </row>
    <row r="20739" customFormat="false" ht="12.75" hidden="false" customHeight="false" outlineLevel="0" collapsed="false">
      <c r="A20739" s="2" t="n">
        <v>36750</v>
      </c>
      <c r="B20739" s="0" t="n">
        <v>100</v>
      </c>
      <c r="C20739" s="0" t="str">
        <f aca="false">A20739&amp;B20739</f>
        <v>36750100</v>
      </c>
      <c r="D20739" s="0" t="n">
        <v>19.75</v>
      </c>
      <c r="E20739" s="0" t="n">
        <v>19.75</v>
      </c>
      <c r="F20739" s="2"/>
    </row>
    <row r="20740" customFormat="false" ht="12.75" hidden="false" customHeight="false" outlineLevel="0" collapsed="false">
      <c r="A20740" s="2" t="n">
        <v>36750</v>
      </c>
      <c r="B20740" s="0" t="n">
        <v>200</v>
      </c>
      <c r="C20740" s="0" t="str">
        <f aca="false">A20740&amp;B20740</f>
        <v>36750200</v>
      </c>
      <c r="D20740" s="0" t="n">
        <v>17.69</v>
      </c>
      <c r="E20740" s="0" t="n">
        <v>17.69</v>
      </c>
      <c r="F20740" s="2"/>
    </row>
    <row r="20741" customFormat="false" ht="12.75" hidden="false" customHeight="false" outlineLevel="0" collapsed="false">
      <c r="A20741" s="2" t="n">
        <v>36750</v>
      </c>
      <c r="B20741" s="0" t="n">
        <v>300</v>
      </c>
      <c r="C20741" s="0" t="str">
        <f aca="false">A20741&amp;B20741</f>
        <v>36750300</v>
      </c>
      <c r="D20741" s="0" t="n">
        <v>15.84</v>
      </c>
      <c r="E20741" s="0" t="n">
        <v>15.84</v>
      </c>
      <c r="F20741" s="2"/>
    </row>
    <row r="20742" customFormat="false" ht="12.75" hidden="false" customHeight="false" outlineLevel="0" collapsed="false">
      <c r="A20742" s="2" t="n">
        <v>36750</v>
      </c>
      <c r="B20742" s="0" t="n">
        <v>400</v>
      </c>
      <c r="C20742" s="0" t="str">
        <f aca="false">A20742&amp;B20742</f>
        <v>36750400</v>
      </c>
      <c r="D20742" s="0" t="n">
        <v>14.67</v>
      </c>
      <c r="E20742" s="0" t="n">
        <v>14.67</v>
      </c>
      <c r="F20742" s="2"/>
    </row>
    <row r="20743" customFormat="false" ht="12.75" hidden="false" customHeight="false" outlineLevel="0" collapsed="false">
      <c r="A20743" s="2" t="n">
        <v>36750</v>
      </c>
      <c r="B20743" s="0" t="n">
        <v>500</v>
      </c>
      <c r="C20743" s="0" t="str">
        <f aca="false">A20743&amp;B20743</f>
        <v>36750500</v>
      </c>
      <c r="D20743" s="0" t="n">
        <v>13.4</v>
      </c>
      <c r="E20743" s="0" t="n">
        <v>13.4</v>
      </c>
      <c r="F20743" s="2"/>
    </row>
    <row r="20744" customFormat="false" ht="12.75" hidden="false" customHeight="false" outlineLevel="0" collapsed="false">
      <c r="A20744" s="2" t="n">
        <v>36750</v>
      </c>
      <c r="B20744" s="0" t="n">
        <v>600</v>
      </c>
      <c r="C20744" s="0" t="str">
        <f aca="false">A20744&amp;B20744</f>
        <v>36750600</v>
      </c>
      <c r="D20744" s="0" t="n">
        <v>12.95</v>
      </c>
      <c r="E20744" s="0" t="n">
        <v>12.95</v>
      </c>
      <c r="F20744" s="2"/>
    </row>
    <row r="20745" customFormat="false" ht="12.75" hidden="false" customHeight="false" outlineLevel="0" collapsed="false">
      <c r="A20745" s="2" t="n">
        <v>36750</v>
      </c>
      <c r="B20745" s="0" t="n">
        <v>700</v>
      </c>
      <c r="C20745" s="0" t="str">
        <f aca="false">A20745&amp;B20745</f>
        <v>36750700</v>
      </c>
      <c r="D20745" s="0" t="n">
        <v>12.98</v>
      </c>
      <c r="E20745" s="0" t="n">
        <v>12.98</v>
      </c>
      <c r="F20745" s="2"/>
    </row>
    <row r="20746" customFormat="false" ht="12.75" hidden="false" customHeight="false" outlineLevel="0" collapsed="false">
      <c r="A20746" s="2" t="n">
        <v>36750</v>
      </c>
      <c r="B20746" s="0" t="n">
        <v>800</v>
      </c>
      <c r="C20746" s="0" t="str">
        <f aca="false">A20746&amp;B20746</f>
        <v>36750800</v>
      </c>
      <c r="D20746" s="0" t="n">
        <v>14.83</v>
      </c>
      <c r="E20746" s="0" t="n">
        <v>14.83</v>
      </c>
      <c r="F20746" s="2"/>
    </row>
    <row r="20747" customFormat="false" ht="12.75" hidden="false" customHeight="false" outlineLevel="0" collapsed="false">
      <c r="A20747" s="2" t="n">
        <v>36750</v>
      </c>
      <c r="B20747" s="0" t="n">
        <v>900</v>
      </c>
      <c r="C20747" s="0" t="str">
        <f aca="false">A20747&amp;B20747</f>
        <v>36750900</v>
      </c>
      <c r="D20747" s="0" t="n">
        <v>30.57</v>
      </c>
      <c r="E20747" s="0" t="n">
        <v>30.57</v>
      </c>
      <c r="F20747" s="2"/>
    </row>
    <row r="20748" customFormat="false" ht="12.75" hidden="false" customHeight="false" outlineLevel="0" collapsed="false">
      <c r="A20748" s="2" t="n">
        <v>36750</v>
      </c>
      <c r="B20748" s="0" t="n">
        <v>1000</v>
      </c>
      <c r="C20748" s="0" t="str">
        <f aca="false">A20748&amp;B20748</f>
        <v>367501000</v>
      </c>
      <c r="D20748" s="0" t="n">
        <v>63.08</v>
      </c>
      <c r="E20748" s="0" t="n">
        <v>63.08</v>
      </c>
      <c r="F20748" s="2"/>
    </row>
    <row r="20749" customFormat="false" ht="12.75" hidden="false" customHeight="false" outlineLevel="0" collapsed="false">
      <c r="A20749" s="2" t="n">
        <v>36750</v>
      </c>
      <c r="B20749" s="0" t="n">
        <v>1100</v>
      </c>
      <c r="C20749" s="0" t="str">
        <f aca="false">A20749&amp;B20749</f>
        <v>367501100</v>
      </c>
      <c r="D20749" s="0" t="n">
        <v>60.7</v>
      </c>
      <c r="E20749" s="0" t="n">
        <v>60.7</v>
      </c>
      <c r="F20749" s="2"/>
    </row>
    <row r="20750" customFormat="false" ht="12.75" hidden="false" customHeight="false" outlineLevel="0" collapsed="false">
      <c r="A20750" s="2" t="n">
        <v>36750</v>
      </c>
      <c r="B20750" s="0" t="n">
        <v>1200</v>
      </c>
      <c r="C20750" s="0" t="str">
        <f aca="false">A20750&amp;B20750</f>
        <v>367501200</v>
      </c>
      <c r="D20750" s="0" t="n">
        <v>25.38</v>
      </c>
      <c r="E20750" s="0" t="n">
        <v>44.48</v>
      </c>
      <c r="F20750" s="2"/>
    </row>
    <row r="20751" customFormat="false" ht="12.75" hidden="false" customHeight="false" outlineLevel="0" collapsed="false">
      <c r="A20751" s="2" t="n">
        <v>36750</v>
      </c>
      <c r="B20751" s="0" t="n">
        <v>1300</v>
      </c>
      <c r="C20751" s="0" t="str">
        <f aca="false">A20751&amp;B20751</f>
        <v>367501300</v>
      </c>
      <c r="D20751" s="0" t="n">
        <v>50.14</v>
      </c>
      <c r="E20751" s="0" t="n">
        <v>57.31</v>
      </c>
      <c r="F20751" s="2"/>
    </row>
    <row r="20752" customFormat="false" ht="12.75" hidden="false" customHeight="false" outlineLevel="0" collapsed="false">
      <c r="A20752" s="2" t="n">
        <v>36750</v>
      </c>
      <c r="B20752" s="0" t="n">
        <v>1400</v>
      </c>
      <c r="C20752" s="0" t="str">
        <f aca="false">A20752&amp;B20752</f>
        <v>367501400</v>
      </c>
      <c r="D20752" s="0" t="n">
        <v>24.11</v>
      </c>
      <c r="E20752" s="0" t="n">
        <v>24.11</v>
      </c>
      <c r="F20752" s="2"/>
    </row>
    <row r="20753" customFormat="false" ht="12.75" hidden="false" customHeight="false" outlineLevel="0" collapsed="false">
      <c r="A20753" s="2" t="n">
        <v>36750</v>
      </c>
      <c r="B20753" s="0" t="n">
        <v>1500</v>
      </c>
      <c r="C20753" s="0" t="str">
        <f aca="false">A20753&amp;B20753</f>
        <v>367501500</v>
      </c>
      <c r="D20753" s="0" t="n">
        <v>21.89</v>
      </c>
      <c r="E20753" s="0" t="n">
        <v>21.41</v>
      </c>
      <c r="F20753" s="2"/>
    </row>
    <row r="20754" customFormat="false" ht="12.75" hidden="false" customHeight="false" outlineLevel="0" collapsed="false">
      <c r="A20754" s="2" t="n">
        <v>36750</v>
      </c>
      <c r="B20754" s="0" t="n">
        <v>1600</v>
      </c>
      <c r="C20754" s="0" t="str">
        <f aca="false">A20754&amp;B20754</f>
        <v>367501600</v>
      </c>
      <c r="D20754" s="0" t="n">
        <v>24.57</v>
      </c>
      <c r="E20754" s="0" t="n">
        <v>22.63</v>
      </c>
      <c r="F20754" s="2"/>
    </row>
    <row r="20755" customFormat="false" ht="12.75" hidden="false" customHeight="false" outlineLevel="0" collapsed="false">
      <c r="A20755" s="2" t="n">
        <v>36750</v>
      </c>
      <c r="B20755" s="0" t="n">
        <v>1700</v>
      </c>
      <c r="C20755" s="0" t="str">
        <f aca="false">A20755&amp;B20755</f>
        <v>367501700</v>
      </c>
      <c r="D20755" s="0" t="n">
        <v>22.92</v>
      </c>
      <c r="E20755" s="0" t="n">
        <v>21.35</v>
      </c>
      <c r="F20755" s="2"/>
    </row>
    <row r="20756" customFormat="false" ht="12.75" hidden="false" customHeight="false" outlineLevel="0" collapsed="false">
      <c r="A20756" s="2" t="n">
        <v>36750</v>
      </c>
      <c r="B20756" s="0" t="n">
        <v>1800</v>
      </c>
      <c r="C20756" s="0" t="str">
        <f aca="false">A20756&amp;B20756</f>
        <v>367501800</v>
      </c>
      <c r="D20756" s="0" t="n">
        <v>20.86</v>
      </c>
      <c r="E20756" s="0" t="n">
        <v>19.46</v>
      </c>
      <c r="F20756" s="2"/>
    </row>
    <row r="20757" customFormat="false" ht="12.75" hidden="false" customHeight="false" outlineLevel="0" collapsed="false">
      <c r="A20757" s="2" t="n">
        <v>36750</v>
      </c>
      <c r="B20757" s="0" t="n">
        <v>1900</v>
      </c>
      <c r="C20757" s="0" t="str">
        <f aca="false">A20757&amp;B20757</f>
        <v>367501900</v>
      </c>
      <c r="D20757" s="0" t="n">
        <v>20.24</v>
      </c>
      <c r="E20757" s="0" t="n">
        <v>18.84</v>
      </c>
      <c r="F20757" s="2"/>
    </row>
    <row r="20758" customFormat="false" ht="12.75" hidden="false" customHeight="false" outlineLevel="0" collapsed="false">
      <c r="A20758" s="2" t="n">
        <v>36750</v>
      </c>
      <c r="B20758" s="0" t="n">
        <v>2000</v>
      </c>
      <c r="C20758" s="0" t="str">
        <f aca="false">A20758&amp;B20758</f>
        <v>367502000</v>
      </c>
      <c r="D20758" s="0" t="n">
        <v>18.88</v>
      </c>
      <c r="E20758" s="0" t="n">
        <v>17.47</v>
      </c>
      <c r="F20758" s="2"/>
    </row>
    <row r="20759" customFormat="false" ht="12.75" hidden="false" customHeight="false" outlineLevel="0" collapsed="false">
      <c r="A20759" s="2" t="n">
        <v>36750</v>
      </c>
      <c r="B20759" s="0" t="n">
        <v>2100</v>
      </c>
      <c r="C20759" s="0" t="str">
        <f aca="false">A20759&amp;B20759</f>
        <v>367502100</v>
      </c>
      <c r="D20759" s="0" t="n">
        <v>18.25</v>
      </c>
      <c r="E20759" s="0" t="n">
        <v>17.89</v>
      </c>
      <c r="F20759" s="2"/>
    </row>
    <row r="20760" customFormat="false" ht="12.75" hidden="false" customHeight="false" outlineLevel="0" collapsed="false">
      <c r="A20760" s="2" t="n">
        <v>36750</v>
      </c>
      <c r="B20760" s="0" t="n">
        <v>2200</v>
      </c>
      <c r="C20760" s="0" t="str">
        <f aca="false">A20760&amp;B20760</f>
        <v>367502200</v>
      </c>
      <c r="D20760" s="0" t="n">
        <v>17.24</v>
      </c>
      <c r="E20760" s="0" t="n">
        <v>17.24</v>
      </c>
      <c r="F20760" s="2"/>
    </row>
    <row r="20761" customFormat="false" ht="12.75" hidden="false" customHeight="false" outlineLevel="0" collapsed="false">
      <c r="A20761" s="2" t="n">
        <v>36750</v>
      </c>
      <c r="B20761" s="0" t="n">
        <v>2300</v>
      </c>
      <c r="C20761" s="0" t="str">
        <f aca="false">A20761&amp;B20761</f>
        <v>367502300</v>
      </c>
      <c r="D20761" s="0" t="n">
        <v>14.38</v>
      </c>
      <c r="E20761" s="0" t="n">
        <v>14.38</v>
      </c>
      <c r="F20761" s="2"/>
    </row>
    <row r="20762" customFormat="false" ht="12.75" hidden="false" customHeight="false" outlineLevel="0" collapsed="false">
      <c r="A20762" s="2" t="n">
        <v>36750</v>
      </c>
      <c r="B20762" s="0" t="n">
        <v>2400</v>
      </c>
      <c r="C20762" s="0" t="str">
        <f aca="false">A20762&amp;B20762</f>
        <v>367502400</v>
      </c>
      <c r="D20762" s="0" t="n">
        <v>13.68</v>
      </c>
      <c r="E20762" s="0" t="n">
        <v>13.68</v>
      </c>
      <c r="F20762" s="2"/>
    </row>
    <row r="20763" customFormat="false" ht="12.75" hidden="false" customHeight="false" outlineLevel="0" collapsed="false">
      <c r="A20763" s="2" t="n">
        <v>36751</v>
      </c>
      <c r="B20763" s="0" t="n">
        <v>100</v>
      </c>
      <c r="C20763" s="0" t="str">
        <f aca="false">A20763&amp;B20763</f>
        <v>36751100</v>
      </c>
      <c r="D20763" s="0" t="n">
        <v>13.15</v>
      </c>
      <c r="E20763" s="0" t="n">
        <v>13.15</v>
      </c>
      <c r="F20763" s="2"/>
    </row>
    <row r="20764" customFormat="false" ht="12.75" hidden="false" customHeight="false" outlineLevel="0" collapsed="false">
      <c r="A20764" s="2" t="n">
        <v>36751</v>
      </c>
      <c r="B20764" s="0" t="n">
        <v>200</v>
      </c>
      <c r="C20764" s="0" t="str">
        <f aca="false">A20764&amp;B20764</f>
        <v>36751200</v>
      </c>
      <c r="D20764" s="0" t="n">
        <v>12.76</v>
      </c>
      <c r="E20764" s="0" t="n">
        <v>12.76</v>
      </c>
      <c r="F20764" s="2"/>
    </row>
    <row r="20765" customFormat="false" ht="12.75" hidden="false" customHeight="false" outlineLevel="0" collapsed="false">
      <c r="A20765" s="2" t="n">
        <v>36751</v>
      </c>
      <c r="B20765" s="0" t="n">
        <v>300</v>
      </c>
      <c r="C20765" s="0" t="str">
        <f aca="false">A20765&amp;B20765</f>
        <v>36751300</v>
      </c>
      <c r="D20765" s="0" t="n">
        <v>12.06</v>
      </c>
      <c r="E20765" s="0" t="n">
        <v>12.06</v>
      </c>
      <c r="F20765" s="2"/>
    </row>
    <row r="20766" customFormat="false" ht="12.75" hidden="false" customHeight="false" outlineLevel="0" collapsed="false">
      <c r="A20766" s="2" t="n">
        <v>36751</v>
      </c>
      <c r="B20766" s="0" t="n">
        <v>400</v>
      </c>
      <c r="C20766" s="0" t="str">
        <f aca="false">A20766&amp;B20766</f>
        <v>36751400</v>
      </c>
      <c r="D20766" s="0" t="n">
        <v>11.4</v>
      </c>
      <c r="E20766" s="0" t="n">
        <v>11.4</v>
      </c>
      <c r="F20766" s="2"/>
    </row>
    <row r="20767" customFormat="false" ht="12.75" hidden="false" customHeight="false" outlineLevel="0" collapsed="false">
      <c r="A20767" s="2" t="n">
        <v>36751</v>
      </c>
      <c r="B20767" s="0" t="n">
        <v>500</v>
      </c>
      <c r="C20767" s="0" t="str">
        <f aca="false">A20767&amp;B20767</f>
        <v>36751500</v>
      </c>
      <c r="D20767" s="0" t="n">
        <v>11.4</v>
      </c>
      <c r="E20767" s="0" t="n">
        <v>11.4</v>
      </c>
      <c r="F20767" s="2"/>
    </row>
    <row r="20768" customFormat="false" ht="12.75" hidden="false" customHeight="false" outlineLevel="0" collapsed="false">
      <c r="A20768" s="2" t="n">
        <v>36751</v>
      </c>
      <c r="B20768" s="0" t="n">
        <v>600</v>
      </c>
      <c r="C20768" s="0" t="str">
        <f aca="false">A20768&amp;B20768</f>
        <v>36751600</v>
      </c>
      <c r="D20768" s="0" t="n">
        <v>11.31</v>
      </c>
      <c r="E20768" s="0" t="n">
        <v>11.31</v>
      </c>
      <c r="F20768" s="2"/>
    </row>
    <row r="20769" customFormat="false" ht="12.75" hidden="false" customHeight="false" outlineLevel="0" collapsed="false">
      <c r="A20769" s="2" t="n">
        <v>36751</v>
      </c>
      <c r="B20769" s="0" t="n">
        <v>700</v>
      </c>
      <c r="C20769" s="0" t="str">
        <f aca="false">A20769&amp;B20769</f>
        <v>36751700</v>
      </c>
      <c r="D20769" s="0" t="n">
        <v>10.82</v>
      </c>
      <c r="E20769" s="0" t="n">
        <v>10.82</v>
      </c>
      <c r="F20769" s="2"/>
    </row>
    <row r="20770" customFormat="false" ht="12.75" hidden="false" customHeight="false" outlineLevel="0" collapsed="false">
      <c r="A20770" s="2" t="n">
        <v>36751</v>
      </c>
      <c r="B20770" s="0" t="n">
        <v>800</v>
      </c>
      <c r="C20770" s="0" t="str">
        <f aca="false">A20770&amp;B20770</f>
        <v>36751800</v>
      </c>
      <c r="D20770" s="0" t="n">
        <v>12.11</v>
      </c>
      <c r="E20770" s="0" t="n">
        <v>12.11</v>
      </c>
      <c r="F20770" s="2"/>
    </row>
    <row r="20771" customFormat="false" ht="12.75" hidden="false" customHeight="false" outlineLevel="0" collapsed="false">
      <c r="A20771" s="2" t="n">
        <v>36751</v>
      </c>
      <c r="B20771" s="0" t="n">
        <v>900</v>
      </c>
      <c r="C20771" s="0" t="str">
        <f aca="false">A20771&amp;B20771</f>
        <v>36751900</v>
      </c>
      <c r="D20771" s="0" t="n">
        <v>11.5</v>
      </c>
      <c r="E20771" s="0" t="n">
        <v>11.5</v>
      </c>
      <c r="F20771" s="2"/>
    </row>
    <row r="20772" customFormat="false" ht="12.75" hidden="false" customHeight="false" outlineLevel="0" collapsed="false">
      <c r="A20772" s="2" t="n">
        <v>36751</v>
      </c>
      <c r="B20772" s="0" t="n">
        <v>1000</v>
      </c>
      <c r="C20772" s="0" t="str">
        <f aca="false">A20772&amp;B20772</f>
        <v>367511000</v>
      </c>
      <c r="D20772" s="0" t="n">
        <v>12.95</v>
      </c>
      <c r="E20772" s="0" t="n">
        <v>12.95</v>
      </c>
      <c r="F20772" s="2"/>
    </row>
    <row r="20773" customFormat="false" ht="12.75" hidden="false" customHeight="false" outlineLevel="0" collapsed="false">
      <c r="A20773" s="2" t="n">
        <v>36751</v>
      </c>
      <c r="B20773" s="0" t="n">
        <v>1100</v>
      </c>
      <c r="C20773" s="0" t="str">
        <f aca="false">A20773&amp;B20773</f>
        <v>367511100</v>
      </c>
      <c r="D20773" s="0" t="n">
        <v>14.07</v>
      </c>
      <c r="E20773" s="0" t="n">
        <v>14.07</v>
      </c>
      <c r="F20773" s="2"/>
    </row>
    <row r="20774" customFormat="false" ht="12.75" hidden="false" customHeight="false" outlineLevel="0" collapsed="false">
      <c r="A20774" s="2" t="n">
        <v>36751</v>
      </c>
      <c r="B20774" s="0" t="n">
        <v>1200</v>
      </c>
      <c r="C20774" s="0" t="str">
        <f aca="false">A20774&amp;B20774</f>
        <v>367511200</v>
      </c>
      <c r="D20774" s="0" t="n">
        <v>15.42</v>
      </c>
      <c r="E20774" s="0" t="n">
        <v>15.42</v>
      </c>
      <c r="F20774" s="2"/>
    </row>
    <row r="20775" customFormat="false" ht="12.75" hidden="false" customHeight="false" outlineLevel="0" collapsed="false">
      <c r="A20775" s="2" t="n">
        <v>36751</v>
      </c>
      <c r="B20775" s="0" t="n">
        <v>1300</v>
      </c>
      <c r="C20775" s="0" t="str">
        <f aca="false">A20775&amp;B20775</f>
        <v>367511300</v>
      </c>
      <c r="D20775" s="0" t="n">
        <v>15.4</v>
      </c>
      <c r="E20775" s="0" t="n">
        <v>15.4</v>
      </c>
      <c r="F20775" s="2"/>
    </row>
    <row r="20776" customFormat="false" ht="12.75" hidden="false" customHeight="false" outlineLevel="0" collapsed="false">
      <c r="A20776" s="2" t="n">
        <v>36751</v>
      </c>
      <c r="B20776" s="0" t="n">
        <v>1400</v>
      </c>
      <c r="C20776" s="0" t="str">
        <f aca="false">A20776&amp;B20776</f>
        <v>367511400</v>
      </c>
      <c r="D20776" s="0" t="n">
        <v>15.3</v>
      </c>
      <c r="E20776" s="0" t="n">
        <v>15.3</v>
      </c>
      <c r="F20776" s="2"/>
    </row>
    <row r="20777" customFormat="false" ht="12.75" hidden="false" customHeight="false" outlineLevel="0" collapsed="false">
      <c r="A20777" s="2" t="n">
        <v>36751</v>
      </c>
      <c r="B20777" s="0" t="n">
        <v>1500</v>
      </c>
      <c r="C20777" s="0" t="str">
        <f aca="false">A20777&amp;B20777</f>
        <v>367511500</v>
      </c>
      <c r="D20777" s="0" t="n">
        <v>15.17</v>
      </c>
      <c r="E20777" s="0" t="n">
        <v>15.17</v>
      </c>
      <c r="F20777" s="2"/>
    </row>
    <row r="20778" customFormat="false" ht="12.75" hidden="false" customHeight="false" outlineLevel="0" collapsed="false">
      <c r="A20778" s="2" t="n">
        <v>36751</v>
      </c>
      <c r="B20778" s="0" t="n">
        <v>1600</v>
      </c>
      <c r="C20778" s="0" t="str">
        <f aca="false">A20778&amp;B20778</f>
        <v>367511600</v>
      </c>
      <c r="D20778" s="0" t="n">
        <v>15.1</v>
      </c>
      <c r="E20778" s="0" t="n">
        <v>15.1</v>
      </c>
      <c r="F20778" s="2"/>
    </row>
    <row r="20779" customFormat="false" ht="12.75" hidden="false" customHeight="false" outlineLevel="0" collapsed="false">
      <c r="A20779" s="2" t="n">
        <v>36751</v>
      </c>
      <c r="B20779" s="0" t="n">
        <v>1700</v>
      </c>
      <c r="C20779" s="0" t="str">
        <f aca="false">A20779&amp;B20779</f>
        <v>367511700</v>
      </c>
      <c r="D20779" s="0" t="n">
        <v>15.17</v>
      </c>
      <c r="E20779" s="0" t="n">
        <v>15.17</v>
      </c>
      <c r="F20779" s="2"/>
    </row>
    <row r="20780" customFormat="false" ht="12.75" hidden="false" customHeight="false" outlineLevel="0" collapsed="false">
      <c r="A20780" s="2" t="n">
        <v>36751</v>
      </c>
      <c r="B20780" s="0" t="n">
        <v>1800</v>
      </c>
      <c r="C20780" s="0" t="str">
        <f aca="false">A20780&amp;B20780</f>
        <v>367511800</v>
      </c>
      <c r="D20780" s="0" t="n">
        <v>15.6</v>
      </c>
      <c r="E20780" s="0" t="n">
        <v>15.6</v>
      </c>
      <c r="F20780" s="2"/>
    </row>
    <row r="20781" customFormat="false" ht="12.75" hidden="false" customHeight="false" outlineLevel="0" collapsed="false">
      <c r="A20781" s="2" t="n">
        <v>36751</v>
      </c>
      <c r="B20781" s="0" t="n">
        <v>1900</v>
      </c>
      <c r="C20781" s="0" t="str">
        <f aca="false">A20781&amp;B20781</f>
        <v>367511900</v>
      </c>
      <c r="D20781" s="0" t="n">
        <v>15.6</v>
      </c>
      <c r="E20781" s="0" t="n">
        <v>15.6</v>
      </c>
      <c r="F20781" s="2"/>
    </row>
    <row r="20782" customFormat="false" ht="12.75" hidden="false" customHeight="false" outlineLevel="0" collapsed="false">
      <c r="A20782" s="2" t="n">
        <v>36751</v>
      </c>
      <c r="B20782" s="0" t="n">
        <v>2000</v>
      </c>
      <c r="C20782" s="0" t="str">
        <f aca="false">A20782&amp;B20782</f>
        <v>367512000</v>
      </c>
      <c r="D20782" s="0" t="n">
        <v>15.73</v>
      </c>
      <c r="E20782" s="0" t="n">
        <v>15.73</v>
      </c>
      <c r="F20782" s="2"/>
    </row>
    <row r="20783" customFormat="false" ht="12.75" hidden="false" customHeight="false" outlineLevel="0" collapsed="false">
      <c r="A20783" s="2" t="n">
        <v>36751</v>
      </c>
      <c r="B20783" s="0" t="n">
        <v>2100</v>
      </c>
      <c r="C20783" s="0" t="str">
        <f aca="false">A20783&amp;B20783</f>
        <v>367512100</v>
      </c>
      <c r="D20783" s="0" t="n">
        <v>17.22</v>
      </c>
      <c r="E20783" s="0" t="n">
        <v>17.22</v>
      </c>
      <c r="F20783" s="2"/>
    </row>
    <row r="20784" customFormat="false" ht="12.75" hidden="false" customHeight="false" outlineLevel="0" collapsed="false">
      <c r="A20784" s="2" t="n">
        <v>36751</v>
      </c>
      <c r="B20784" s="0" t="n">
        <v>2200</v>
      </c>
      <c r="C20784" s="0" t="str">
        <f aca="false">A20784&amp;B20784</f>
        <v>367512200</v>
      </c>
      <c r="D20784" s="0" t="n">
        <v>14.82</v>
      </c>
      <c r="E20784" s="0" t="n">
        <v>14.82</v>
      </c>
      <c r="F20784" s="2"/>
    </row>
    <row r="20785" customFormat="false" ht="12.75" hidden="false" customHeight="false" outlineLevel="0" collapsed="false">
      <c r="A20785" s="2" t="n">
        <v>36751</v>
      </c>
      <c r="B20785" s="0" t="n">
        <v>2300</v>
      </c>
      <c r="C20785" s="0" t="str">
        <f aca="false">A20785&amp;B20785</f>
        <v>367512300</v>
      </c>
      <c r="D20785" s="0" t="n">
        <v>14.36</v>
      </c>
      <c r="E20785" s="0" t="n">
        <v>14.36</v>
      </c>
      <c r="F20785" s="2"/>
    </row>
    <row r="20786" customFormat="false" ht="12.75" hidden="false" customHeight="false" outlineLevel="0" collapsed="false">
      <c r="A20786" s="2" t="n">
        <v>36751</v>
      </c>
      <c r="B20786" s="0" t="n">
        <v>2400</v>
      </c>
      <c r="C20786" s="0" t="str">
        <f aca="false">A20786&amp;B20786</f>
        <v>367512400</v>
      </c>
      <c r="D20786" s="0" t="n">
        <v>11.88</v>
      </c>
      <c r="E20786" s="0" t="n">
        <v>11.88</v>
      </c>
      <c r="F20786" s="2"/>
    </row>
    <row r="20787" customFormat="false" ht="12.75" hidden="false" customHeight="false" outlineLevel="0" collapsed="false">
      <c r="A20787" s="2" t="n">
        <v>36752</v>
      </c>
      <c r="B20787" s="0" t="n">
        <v>100</v>
      </c>
      <c r="C20787" s="0" t="str">
        <f aca="false">A20787&amp;B20787</f>
        <v>36752100</v>
      </c>
      <c r="D20787" s="0" t="n">
        <v>3.67</v>
      </c>
      <c r="E20787" s="0" t="n">
        <v>3.67</v>
      </c>
      <c r="F20787" s="2"/>
    </row>
    <row r="20788" customFormat="false" ht="12.75" hidden="false" customHeight="false" outlineLevel="0" collapsed="false">
      <c r="A20788" s="2" t="n">
        <v>36752</v>
      </c>
      <c r="B20788" s="0" t="n">
        <v>200</v>
      </c>
      <c r="C20788" s="0" t="str">
        <f aca="false">A20788&amp;B20788</f>
        <v>36752200</v>
      </c>
      <c r="D20788" s="0" t="n">
        <v>0</v>
      </c>
      <c r="E20788" s="0" t="n">
        <v>0</v>
      </c>
      <c r="F20788" s="2"/>
    </row>
    <row r="20789" customFormat="false" ht="12.75" hidden="false" customHeight="false" outlineLevel="0" collapsed="false">
      <c r="A20789" s="2" t="n">
        <v>36752</v>
      </c>
      <c r="B20789" s="0" t="n">
        <v>300</v>
      </c>
      <c r="C20789" s="0" t="str">
        <f aca="false">A20789&amp;B20789</f>
        <v>36752300</v>
      </c>
      <c r="D20789" s="0" t="n">
        <v>0</v>
      </c>
      <c r="E20789" s="0" t="n">
        <v>0</v>
      </c>
      <c r="F20789" s="2"/>
    </row>
    <row r="20790" customFormat="false" ht="12.75" hidden="false" customHeight="false" outlineLevel="0" collapsed="false">
      <c r="A20790" s="2" t="n">
        <v>36752</v>
      </c>
      <c r="B20790" s="0" t="n">
        <v>400</v>
      </c>
      <c r="C20790" s="0" t="str">
        <f aca="false">A20790&amp;B20790</f>
        <v>36752400</v>
      </c>
      <c r="D20790" s="0" t="n">
        <v>0</v>
      </c>
      <c r="E20790" s="0" t="n">
        <v>0</v>
      </c>
      <c r="F20790" s="2"/>
    </row>
    <row r="20791" customFormat="false" ht="12.75" hidden="false" customHeight="false" outlineLevel="0" collapsed="false">
      <c r="A20791" s="2" t="n">
        <v>36752</v>
      </c>
      <c r="B20791" s="0" t="n">
        <v>500</v>
      </c>
      <c r="C20791" s="0" t="str">
        <f aca="false">A20791&amp;B20791</f>
        <v>36752500</v>
      </c>
      <c r="D20791" s="0" t="n">
        <v>2.88</v>
      </c>
      <c r="E20791" s="0" t="n">
        <v>2.88</v>
      </c>
      <c r="F20791" s="2"/>
    </row>
    <row r="20792" customFormat="false" ht="12.75" hidden="false" customHeight="false" outlineLevel="0" collapsed="false">
      <c r="A20792" s="2" t="n">
        <v>36752</v>
      </c>
      <c r="B20792" s="0" t="n">
        <v>600</v>
      </c>
      <c r="C20792" s="0" t="str">
        <f aca="false">A20792&amp;B20792</f>
        <v>36752600</v>
      </c>
      <c r="D20792" s="0" t="n">
        <v>12.42</v>
      </c>
      <c r="E20792" s="0" t="n">
        <v>12.42</v>
      </c>
      <c r="F20792" s="2"/>
    </row>
    <row r="20793" customFormat="false" ht="12.75" hidden="false" customHeight="false" outlineLevel="0" collapsed="false">
      <c r="A20793" s="2" t="n">
        <v>36752</v>
      </c>
      <c r="B20793" s="0" t="n">
        <v>700</v>
      </c>
      <c r="C20793" s="0" t="str">
        <f aca="false">A20793&amp;B20793</f>
        <v>36752700</v>
      </c>
      <c r="D20793" s="0" t="n">
        <v>13.12</v>
      </c>
      <c r="E20793" s="0" t="n">
        <v>13.12</v>
      </c>
      <c r="F20793" s="2"/>
    </row>
    <row r="20794" customFormat="false" ht="12.75" hidden="false" customHeight="false" outlineLevel="0" collapsed="false">
      <c r="A20794" s="2" t="n">
        <v>36752</v>
      </c>
      <c r="B20794" s="0" t="n">
        <v>800</v>
      </c>
      <c r="C20794" s="0" t="str">
        <f aca="false">A20794&amp;B20794</f>
        <v>36752800</v>
      </c>
      <c r="D20794" s="0" t="n">
        <v>13.28</v>
      </c>
      <c r="E20794" s="0" t="n">
        <v>13.28</v>
      </c>
      <c r="F20794" s="2"/>
    </row>
    <row r="20795" customFormat="false" ht="12.75" hidden="false" customHeight="false" outlineLevel="0" collapsed="false">
      <c r="A20795" s="2" t="n">
        <v>36752</v>
      </c>
      <c r="B20795" s="0" t="n">
        <v>900</v>
      </c>
      <c r="C20795" s="0" t="str">
        <f aca="false">A20795&amp;B20795</f>
        <v>36752900</v>
      </c>
      <c r="D20795" s="0" t="n">
        <v>16.22</v>
      </c>
      <c r="E20795" s="0" t="n">
        <v>16.22</v>
      </c>
      <c r="F20795" s="2"/>
    </row>
    <row r="20796" customFormat="false" ht="12.75" hidden="false" customHeight="false" outlineLevel="0" collapsed="false">
      <c r="A20796" s="2" t="n">
        <v>36752</v>
      </c>
      <c r="B20796" s="0" t="n">
        <v>1000</v>
      </c>
      <c r="C20796" s="0" t="str">
        <f aca="false">A20796&amp;B20796</f>
        <v>367521000</v>
      </c>
      <c r="D20796" s="0" t="n">
        <v>17.24</v>
      </c>
      <c r="E20796" s="0" t="n">
        <v>17.24</v>
      </c>
      <c r="F20796" s="2"/>
    </row>
    <row r="20797" customFormat="false" ht="12.75" hidden="false" customHeight="false" outlineLevel="0" collapsed="false">
      <c r="A20797" s="2" t="n">
        <v>36752</v>
      </c>
      <c r="B20797" s="0" t="n">
        <v>1100</v>
      </c>
      <c r="C20797" s="0" t="str">
        <f aca="false">A20797&amp;B20797</f>
        <v>367521100</v>
      </c>
      <c r="D20797" s="0" t="n">
        <v>19.2</v>
      </c>
      <c r="E20797" s="0" t="n">
        <v>19.2</v>
      </c>
      <c r="F20797" s="2"/>
    </row>
    <row r="20798" customFormat="false" ht="12.75" hidden="false" customHeight="false" outlineLevel="0" collapsed="false">
      <c r="A20798" s="2" t="n">
        <v>36752</v>
      </c>
      <c r="B20798" s="0" t="n">
        <v>1200</v>
      </c>
      <c r="C20798" s="0" t="str">
        <f aca="false">A20798&amp;B20798</f>
        <v>367521200</v>
      </c>
      <c r="D20798" s="0" t="n">
        <v>18.78</v>
      </c>
      <c r="E20798" s="0" t="n">
        <v>18.78</v>
      </c>
      <c r="F20798" s="2"/>
    </row>
    <row r="20799" customFormat="false" ht="12.75" hidden="false" customHeight="false" outlineLevel="0" collapsed="false">
      <c r="A20799" s="2" t="n">
        <v>36752</v>
      </c>
      <c r="B20799" s="0" t="n">
        <v>1300</v>
      </c>
      <c r="C20799" s="0" t="str">
        <f aca="false">A20799&amp;B20799</f>
        <v>367521300</v>
      </c>
      <c r="D20799" s="0" t="n">
        <v>19.71</v>
      </c>
      <c r="E20799" s="0" t="n">
        <v>19.71</v>
      </c>
      <c r="F20799" s="2"/>
    </row>
    <row r="20800" customFormat="false" ht="12.75" hidden="false" customHeight="false" outlineLevel="0" collapsed="false">
      <c r="A20800" s="2" t="n">
        <v>36752</v>
      </c>
      <c r="B20800" s="0" t="n">
        <v>1400</v>
      </c>
      <c r="C20800" s="0" t="str">
        <f aca="false">A20800&amp;B20800</f>
        <v>367521400</v>
      </c>
      <c r="D20800" s="0" t="n">
        <v>22.2</v>
      </c>
      <c r="E20800" s="0" t="n">
        <v>22.2</v>
      </c>
      <c r="F20800" s="2"/>
    </row>
    <row r="20801" customFormat="false" ht="12.75" hidden="false" customHeight="false" outlineLevel="0" collapsed="false">
      <c r="A20801" s="2" t="n">
        <v>36752</v>
      </c>
      <c r="B20801" s="0" t="n">
        <v>1500</v>
      </c>
      <c r="C20801" s="0" t="str">
        <f aca="false">A20801&amp;B20801</f>
        <v>367521500</v>
      </c>
      <c r="D20801" s="0" t="n">
        <v>22.2</v>
      </c>
      <c r="E20801" s="0" t="n">
        <v>22.2</v>
      </c>
      <c r="F20801" s="2"/>
    </row>
    <row r="20802" customFormat="false" ht="12.75" hidden="false" customHeight="false" outlineLevel="0" collapsed="false">
      <c r="A20802" s="2" t="n">
        <v>36752</v>
      </c>
      <c r="B20802" s="0" t="n">
        <v>1600</v>
      </c>
      <c r="C20802" s="0" t="str">
        <f aca="false">A20802&amp;B20802</f>
        <v>367521600</v>
      </c>
      <c r="D20802" s="0" t="n">
        <v>27.27</v>
      </c>
      <c r="E20802" s="0" t="n">
        <v>27.27</v>
      </c>
      <c r="F20802" s="2"/>
    </row>
    <row r="20803" customFormat="false" ht="12.75" hidden="false" customHeight="false" outlineLevel="0" collapsed="false">
      <c r="A20803" s="2" t="n">
        <v>36752</v>
      </c>
      <c r="B20803" s="0" t="n">
        <v>1700</v>
      </c>
      <c r="C20803" s="0" t="str">
        <f aca="false">A20803&amp;B20803</f>
        <v>367521700</v>
      </c>
      <c r="D20803" s="0" t="n">
        <v>24.65</v>
      </c>
      <c r="E20803" s="0" t="n">
        <v>23.17</v>
      </c>
      <c r="F20803" s="2"/>
    </row>
    <row r="20804" customFormat="false" ht="12.75" hidden="false" customHeight="false" outlineLevel="0" collapsed="false">
      <c r="A20804" s="2" t="n">
        <v>36752</v>
      </c>
      <c r="B20804" s="0" t="n">
        <v>1800</v>
      </c>
      <c r="C20804" s="0" t="str">
        <f aca="false">A20804&amp;B20804</f>
        <v>367521800</v>
      </c>
      <c r="D20804" s="0" t="n">
        <v>30.68</v>
      </c>
      <c r="E20804" s="0" t="n">
        <v>29.15</v>
      </c>
      <c r="F20804" s="2"/>
    </row>
    <row r="20805" customFormat="false" ht="12.75" hidden="false" customHeight="false" outlineLevel="0" collapsed="false">
      <c r="A20805" s="2" t="n">
        <v>36752</v>
      </c>
      <c r="B20805" s="0" t="n">
        <v>1900</v>
      </c>
      <c r="C20805" s="0" t="str">
        <f aca="false">A20805&amp;B20805</f>
        <v>367521900</v>
      </c>
      <c r="D20805" s="0" t="n">
        <v>20.16</v>
      </c>
      <c r="E20805" s="0" t="n">
        <v>18.5</v>
      </c>
      <c r="F20805" s="2"/>
    </row>
    <row r="20806" customFormat="false" ht="12.75" hidden="false" customHeight="false" outlineLevel="0" collapsed="false">
      <c r="A20806" s="2" t="n">
        <v>36752</v>
      </c>
      <c r="B20806" s="0" t="n">
        <v>2000</v>
      </c>
      <c r="C20806" s="0" t="str">
        <f aca="false">A20806&amp;B20806</f>
        <v>367522000</v>
      </c>
      <c r="D20806" s="0" t="n">
        <v>21.02</v>
      </c>
      <c r="E20806" s="0" t="n">
        <v>19.37</v>
      </c>
      <c r="F20806" s="2"/>
    </row>
    <row r="20807" customFormat="false" ht="12.75" hidden="false" customHeight="false" outlineLevel="0" collapsed="false">
      <c r="A20807" s="2" t="n">
        <v>36752</v>
      </c>
      <c r="B20807" s="0" t="n">
        <v>2100</v>
      </c>
      <c r="C20807" s="0" t="str">
        <f aca="false">A20807&amp;B20807</f>
        <v>367522100</v>
      </c>
      <c r="D20807" s="0" t="n">
        <v>23.57</v>
      </c>
      <c r="E20807" s="0" t="n">
        <v>21.96</v>
      </c>
      <c r="F20807" s="2"/>
    </row>
    <row r="20808" customFormat="false" ht="12.75" hidden="false" customHeight="false" outlineLevel="0" collapsed="false">
      <c r="A20808" s="2" t="n">
        <v>36752</v>
      </c>
      <c r="B20808" s="0" t="n">
        <v>2200</v>
      </c>
      <c r="C20808" s="0" t="str">
        <f aca="false">A20808&amp;B20808</f>
        <v>367522200</v>
      </c>
      <c r="D20808" s="0" t="n">
        <v>19.59</v>
      </c>
      <c r="E20808" s="0" t="n">
        <v>17.92</v>
      </c>
      <c r="F20808" s="2"/>
    </row>
    <row r="20809" customFormat="false" ht="12.75" hidden="false" customHeight="false" outlineLevel="0" collapsed="false">
      <c r="A20809" s="2" t="n">
        <v>36752</v>
      </c>
      <c r="B20809" s="0" t="n">
        <v>2300</v>
      </c>
      <c r="C20809" s="0" t="str">
        <f aca="false">A20809&amp;B20809</f>
        <v>367522300</v>
      </c>
      <c r="D20809" s="0" t="n">
        <v>18.89</v>
      </c>
      <c r="E20809" s="0" t="n">
        <v>17.21</v>
      </c>
      <c r="F20809" s="2"/>
    </row>
    <row r="20810" customFormat="false" ht="12.75" hidden="false" customHeight="false" outlineLevel="0" collapsed="false">
      <c r="A20810" s="2" t="n">
        <v>36752</v>
      </c>
      <c r="B20810" s="0" t="n">
        <v>2400</v>
      </c>
      <c r="C20810" s="0" t="str">
        <f aca="false">A20810&amp;B20810</f>
        <v>367522400</v>
      </c>
      <c r="D20810" s="0" t="n">
        <v>14.05</v>
      </c>
      <c r="E20810" s="0" t="n">
        <v>12.75</v>
      </c>
      <c r="F20810" s="2"/>
    </row>
    <row r="20811" customFormat="false" ht="12.75" hidden="false" customHeight="false" outlineLevel="0" collapsed="false">
      <c r="A20811" s="2" t="n">
        <v>36753</v>
      </c>
      <c r="B20811" s="0" t="n">
        <v>100</v>
      </c>
      <c r="C20811" s="0" t="str">
        <f aca="false">A20811&amp;B20811</f>
        <v>36753100</v>
      </c>
      <c r="D20811" s="0" t="n">
        <v>11.89</v>
      </c>
      <c r="E20811" s="0" t="n">
        <v>11.89</v>
      </c>
      <c r="F20811" s="2"/>
    </row>
    <row r="20812" customFormat="false" ht="12.75" hidden="false" customHeight="false" outlineLevel="0" collapsed="false">
      <c r="A20812" s="2" t="n">
        <v>36753</v>
      </c>
      <c r="B20812" s="0" t="n">
        <v>200</v>
      </c>
      <c r="C20812" s="0" t="str">
        <f aca="false">A20812&amp;B20812</f>
        <v>36753200</v>
      </c>
      <c r="D20812" s="0" t="n">
        <v>11.74</v>
      </c>
      <c r="E20812" s="0" t="n">
        <v>11.74</v>
      </c>
      <c r="F20812" s="2"/>
    </row>
    <row r="20813" customFormat="false" ht="12.75" hidden="false" customHeight="false" outlineLevel="0" collapsed="false">
      <c r="A20813" s="2" t="n">
        <v>36753</v>
      </c>
      <c r="B20813" s="0" t="n">
        <v>300</v>
      </c>
      <c r="C20813" s="0" t="str">
        <f aca="false">A20813&amp;B20813</f>
        <v>36753300</v>
      </c>
      <c r="D20813" s="0" t="n">
        <v>12.01</v>
      </c>
      <c r="E20813" s="0" t="n">
        <v>12.01</v>
      </c>
      <c r="F20813" s="2"/>
    </row>
    <row r="20814" customFormat="false" ht="12.75" hidden="false" customHeight="false" outlineLevel="0" collapsed="false">
      <c r="A20814" s="2" t="n">
        <v>36753</v>
      </c>
      <c r="B20814" s="0" t="n">
        <v>400</v>
      </c>
      <c r="C20814" s="0" t="str">
        <f aca="false">A20814&amp;B20814</f>
        <v>36753400</v>
      </c>
      <c r="D20814" s="0" t="n">
        <v>11.1</v>
      </c>
      <c r="E20814" s="0" t="n">
        <v>11.1</v>
      </c>
      <c r="F20814" s="2"/>
    </row>
    <row r="20815" customFormat="false" ht="12.75" hidden="false" customHeight="false" outlineLevel="0" collapsed="false">
      <c r="A20815" s="2" t="n">
        <v>36753</v>
      </c>
      <c r="B20815" s="0" t="n">
        <v>500</v>
      </c>
      <c r="C20815" s="0" t="str">
        <f aca="false">A20815&amp;B20815</f>
        <v>36753500</v>
      </c>
      <c r="D20815" s="0" t="n">
        <v>8.5</v>
      </c>
      <c r="E20815" s="0" t="n">
        <v>8.5</v>
      </c>
      <c r="F20815" s="2"/>
    </row>
    <row r="20816" customFormat="false" ht="12.75" hidden="false" customHeight="false" outlineLevel="0" collapsed="false">
      <c r="A20816" s="2" t="n">
        <v>36753</v>
      </c>
      <c r="B20816" s="0" t="n">
        <v>600</v>
      </c>
      <c r="C20816" s="0" t="str">
        <f aca="false">A20816&amp;B20816</f>
        <v>36753600</v>
      </c>
      <c r="D20816" s="0" t="n">
        <v>12.11</v>
      </c>
      <c r="E20816" s="0" t="n">
        <v>12.11</v>
      </c>
      <c r="F20816" s="2"/>
    </row>
    <row r="20817" customFormat="false" ht="12.75" hidden="false" customHeight="false" outlineLevel="0" collapsed="false">
      <c r="A20817" s="2" t="n">
        <v>36753</v>
      </c>
      <c r="B20817" s="0" t="n">
        <v>700</v>
      </c>
      <c r="C20817" s="0" t="str">
        <f aca="false">A20817&amp;B20817</f>
        <v>36753700</v>
      </c>
      <c r="D20817" s="0" t="n">
        <v>13.25</v>
      </c>
      <c r="E20817" s="0" t="n">
        <v>13.25</v>
      </c>
      <c r="F20817" s="2"/>
    </row>
    <row r="20818" customFormat="false" ht="12.75" hidden="false" customHeight="false" outlineLevel="0" collapsed="false">
      <c r="A20818" s="2" t="n">
        <v>36753</v>
      </c>
      <c r="B20818" s="0" t="n">
        <v>800</v>
      </c>
      <c r="C20818" s="0" t="str">
        <f aca="false">A20818&amp;B20818</f>
        <v>36753800</v>
      </c>
      <c r="D20818" s="0" t="n">
        <v>16.81</v>
      </c>
      <c r="E20818" s="0" t="n">
        <v>16.81</v>
      </c>
      <c r="F20818" s="2"/>
    </row>
    <row r="20819" customFormat="false" ht="12.75" hidden="false" customHeight="false" outlineLevel="0" collapsed="false">
      <c r="A20819" s="2" t="n">
        <v>36753</v>
      </c>
      <c r="B20819" s="0" t="n">
        <v>900</v>
      </c>
      <c r="C20819" s="0" t="str">
        <f aca="false">A20819&amp;B20819</f>
        <v>36753900</v>
      </c>
      <c r="D20819" s="0" t="n">
        <v>16.53</v>
      </c>
      <c r="E20819" s="0" t="n">
        <v>16.53</v>
      </c>
      <c r="F20819" s="2"/>
    </row>
    <row r="20820" customFormat="false" ht="12.75" hidden="false" customHeight="false" outlineLevel="0" collapsed="false">
      <c r="A20820" s="2" t="n">
        <v>36753</v>
      </c>
      <c r="B20820" s="0" t="n">
        <v>1000</v>
      </c>
      <c r="C20820" s="0" t="str">
        <f aca="false">A20820&amp;B20820</f>
        <v>367531000</v>
      </c>
      <c r="D20820" s="0" t="n">
        <v>30.37</v>
      </c>
      <c r="E20820" s="0" t="n">
        <v>30.37</v>
      </c>
      <c r="F20820" s="2"/>
    </row>
    <row r="20821" customFormat="false" ht="12.75" hidden="false" customHeight="false" outlineLevel="0" collapsed="false">
      <c r="A20821" s="2" t="n">
        <v>36753</v>
      </c>
      <c r="B20821" s="0" t="n">
        <v>1100</v>
      </c>
      <c r="C20821" s="0" t="str">
        <f aca="false">A20821&amp;B20821</f>
        <v>367531100</v>
      </c>
      <c r="D20821" s="0" t="n">
        <v>33.5</v>
      </c>
      <c r="E20821" s="0" t="n">
        <v>33.5</v>
      </c>
      <c r="F20821" s="2"/>
    </row>
    <row r="20822" customFormat="false" ht="12.75" hidden="false" customHeight="false" outlineLevel="0" collapsed="false">
      <c r="A20822" s="2" t="n">
        <v>36753</v>
      </c>
      <c r="B20822" s="0" t="n">
        <v>1200</v>
      </c>
      <c r="C20822" s="0" t="str">
        <f aca="false">A20822&amp;B20822</f>
        <v>367531200</v>
      </c>
      <c r="D20822" s="0" t="n">
        <v>29.09</v>
      </c>
      <c r="E20822" s="0" t="n">
        <v>29.09</v>
      </c>
      <c r="F20822" s="2"/>
    </row>
    <row r="20823" customFormat="false" ht="12.75" hidden="false" customHeight="false" outlineLevel="0" collapsed="false">
      <c r="A20823" s="2" t="n">
        <v>36753</v>
      </c>
      <c r="B20823" s="0" t="n">
        <v>1300</v>
      </c>
      <c r="C20823" s="0" t="str">
        <f aca="false">A20823&amp;B20823</f>
        <v>367531300</v>
      </c>
      <c r="D20823" s="0" t="n">
        <v>46.6</v>
      </c>
      <c r="E20823" s="0" t="n">
        <v>46.6</v>
      </c>
      <c r="F20823" s="2"/>
    </row>
    <row r="20824" customFormat="false" ht="12.75" hidden="false" customHeight="false" outlineLevel="0" collapsed="false">
      <c r="A20824" s="2" t="n">
        <v>36753</v>
      </c>
      <c r="B20824" s="0" t="n">
        <v>1400</v>
      </c>
      <c r="C20824" s="0" t="str">
        <f aca="false">A20824&amp;B20824</f>
        <v>367531400</v>
      </c>
      <c r="D20824" s="0" t="n">
        <v>57.83</v>
      </c>
      <c r="E20824" s="0" t="n">
        <v>57.79</v>
      </c>
      <c r="F20824" s="2"/>
    </row>
    <row r="20825" customFormat="false" ht="12.75" hidden="false" customHeight="false" outlineLevel="0" collapsed="false">
      <c r="A20825" s="2" t="n">
        <v>36753</v>
      </c>
      <c r="B20825" s="0" t="n">
        <v>1500</v>
      </c>
      <c r="C20825" s="0" t="str">
        <f aca="false">A20825&amp;B20825</f>
        <v>367531500</v>
      </c>
      <c r="D20825" s="0" t="n">
        <v>71.75</v>
      </c>
      <c r="E20825" s="0" t="n">
        <v>71.4</v>
      </c>
      <c r="F20825" s="2"/>
    </row>
    <row r="20826" customFormat="false" ht="12.75" hidden="false" customHeight="false" outlineLevel="0" collapsed="false">
      <c r="A20826" s="2" t="n">
        <v>36753</v>
      </c>
      <c r="B20826" s="0" t="n">
        <v>1600</v>
      </c>
      <c r="C20826" s="0" t="str">
        <f aca="false">A20826&amp;B20826</f>
        <v>367531600</v>
      </c>
      <c r="D20826" s="0" t="n">
        <v>72.26</v>
      </c>
      <c r="E20826" s="0" t="n">
        <v>71.91</v>
      </c>
      <c r="F20826" s="2"/>
    </row>
    <row r="20827" customFormat="false" ht="12.75" hidden="false" customHeight="false" outlineLevel="0" collapsed="false">
      <c r="A20827" s="2" t="n">
        <v>36753</v>
      </c>
      <c r="B20827" s="0" t="n">
        <v>1700</v>
      </c>
      <c r="C20827" s="0" t="str">
        <f aca="false">A20827&amp;B20827</f>
        <v>367531700</v>
      </c>
      <c r="D20827" s="0" t="n">
        <v>52.28</v>
      </c>
      <c r="E20827" s="0" t="n">
        <v>51.67</v>
      </c>
      <c r="F20827" s="2"/>
    </row>
    <row r="20828" customFormat="false" ht="12.75" hidden="false" customHeight="false" outlineLevel="0" collapsed="false">
      <c r="A20828" s="2" t="n">
        <v>36753</v>
      </c>
      <c r="B20828" s="0" t="n">
        <v>1800</v>
      </c>
      <c r="C20828" s="0" t="str">
        <f aca="false">A20828&amp;B20828</f>
        <v>367531800</v>
      </c>
      <c r="D20828" s="0" t="n">
        <v>71.2</v>
      </c>
      <c r="E20828" s="0" t="n">
        <v>70.84</v>
      </c>
      <c r="F20828" s="2"/>
    </row>
    <row r="20829" customFormat="false" ht="12.75" hidden="false" customHeight="false" outlineLevel="0" collapsed="false">
      <c r="A20829" s="2" t="n">
        <v>36753</v>
      </c>
      <c r="B20829" s="0" t="n">
        <v>1900</v>
      </c>
      <c r="C20829" s="0" t="str">
        <f aca="false">A20829&amp;B20829</f>
        <v>367531900</v>
      </c>
      <c r="D20829" s="0" t="n">
        <v>60.39</v>
      </c>
      <c r="E20829" s="0" t="n">
        <v>59.9</v>
      </c>
      <c r="F20829" s="2"/>
    </row>
    <row r="20830" customFormat="false" ht="12.75" hidden="false" customHeight="false" outlineLevel="0" collapsed="false">
      <c r="A20830" s="2" t="n">
        <v>36753</v>
      </c>
      <c r="B20830" s="0" t="n">
        <v>2000</v>
      </c>
      <c r="C20830" s="0" t="str">
        <f aca="false">A20830&amp;B20830</f>
        <v>367532000</v>
      </c>
      <c r="D20830" s="0" t="n">
        <v>29.01</v>
      </c>
      <c r="E20830" s="0" t="n">
        <v>28.11</v>
      </c>
      <c r="F20830" s="2"/>
    </row>
    <row r="20831" customFormat="false" ht="12.75" hidden="false" customHeight="false" outlineLevel="0" collapsed="false">
      <c r="A20831" s="2" t="n">
        <v>36753</v>
      </c>
      <c r="B20831" s="0" t="n">
        <v>2100</v>
      </c>
      <c r="C20831" s="0" t="str">
        <f aca="false">A20831&amp;B20831</f>
        <v>367532100</v>
      </c>
      <c r="D20831" s="0" t="n">
        <v>66.57</v>
      </c>
      <c r="E20831" s="0" t="n">
        <v>73.89</v>
      </c>
      <c r="F20831" s="2"/>
    </row>
    <row r="20832" customFormat="false" ht="12.75" hidden="false" customHeight="false" outlineLevel="0" collapsed="false">
      <c r="A20832" s="2" t="n">
        <v>36753</v>
      </c>
      <c r="B20832" s="0" t="n">
        <v>2200</v>
      </c>
      <c r="C20832" s="0" t="str">
        <f aca="false">A20832&amp;B20832</f>
        <v>367532200</v>
      </c>
      <c r="D20832" s="0" t="n">
        <v>66.03</v>
      </c>
      <c r="E20832" s="0" t="n">
        <v>75.69</v>
      </c>
      <c r="F20832" s="2"/>
    </row>
    <row r="20833" customFormat="false" ht="12.75" hidden="false" customHeight="false" outlineLevel="0" collapsed="false">
      <c r="A20833" s="2" t="n">
        <v>36753</v>
      </c>
      <c r="B20833" s="0" t="n">
        <v>2300</v>
      </c>
      <c r="C20833" s="0" t="str">
        <f aca="false">A20833&amp;B20833</f>
        <v>367532300</v>
      </c>
      <c r="D20833" s="0" t="n">
        <v>37.84</v>
      </c>
      <c r="E20833" s="0" t="n">
        <v>41.55</v>
      </c>
      <c r="F20833" s="2"/>
    </row>
    <row r="20834" customFormat="false" ht="12.75" hidden="false" customHeight="false" outlineLevel="0" collapsed="false">
      <c r="A20834" s="2" t="n">
        <v>36753</v>
      </c>
      <c r="B20834" s="0" t="n">
        <v>2400</v>
      </c>
      <c r="C20834" s="0" t="str">
        <f aca="false">A20834&amp;B20834</f>
        <v>367532400</v>
      </c>
      <c r="D20834" s="0" t="n">
        <v>16.72</v>
      </c>
      <c r="E20834" s="0" t="n">
        <v>16.72</v>
      </c>
      <c r="F20834" s="2"/>
    </row>
    <row r="20835" customFormat="false" ht="12.75" hidden="false" customHeight="false" outlineLevel="0" collapsed="false">
      <c r="A20835" s="2" t="n">
        <v>36754</v>
      </c>
      <c r="B20835" s="0" t="n">
        <v>100</v>
      </c>
      <c r="C20835" s="0" t="str">
        <f aca="false">A20835&amp;B20835</f>
        <v>36754100</v>
      </c>
      <c r="D20835" s="0" t="n">
        <v>15.6</v>
      </c>
      <c r="E20835" s="0" t="n">
        <v>15.6</v>
      </c>
      <c r="F20835" s="2"/>
    </row>
    <row r="20836" customFormat="false" ht="12.75" hidden="false" customHeight="false" outlineLevel="0" collapsed="false">
      <c r="A20836" s="2" t="n">
        <v>36754</v>
      </c>
      <c r="B20836" s="0" t="n">
        <v>200</v>
      </c>
      <c r="C20836" s="0" t="str">
        <f aca="false">A20836&amp;B20836</f>
        <v>36754200</v>
      </c>
      <c r="D20836" s="0" t="n">
        <v>14.11</v>
      </c>
      <c r="E20836" s="0" t="n">
        <v>14.11</v>
      </c>
      <c r="F20836" s="2"/>
    </row>
    <row r="20837" customFormat="false" ht="12.75" hidden="false" customHeight="false" outlineLevel="0" collapsed="false">
      <c r="A20837" s="2" t="n">
        <v>36754</v>
      </c>
      <c r="B20837" s="0" t="n">
        <v>300</v>
      </c>
      <c r="C20837" s="0" t="str">
        <f aca="false">A20837&amp;B20837</f>
        <v>36754300</v>
      </c>
      <c r="D20837" s="0" t="n">
        <v>14.52</v>
      </c>
      <c r="E20837" s="0" t="n">
        <v>14.52</v>
      </c>
      <c r="F20837" s="2"/>
    </row>
    <row r="20838" customFormat="false" ht="12.75" hidden="false" customHeight="false" outlineLevel="0" collapsed="false">
      <c r="A20838" s="2" t="n">
        <v>36754</v>
      </c>
      <c r="B20838" s="0" t="n">
        <v>400</v>
      </c>
      <c r="C20838" s="0" t="str">
        <f aca="false">A20838&amp;B20838</f>
        <v>36754400</v>
      </c>
      <c r="D20838" s="0" t="n">
        <v>14</v>
      </c>
      <c r="E20838" s="0" t="n">
        <v>14</v>
      </c>
      <c r="F20838" s="2"/>
    </row>
    <row r="20839" customFormat="false" ht="12.75" hidden="false" customHeight="false" outlineLevel="0" collapsed="false">
      <c r="A20839" s="2" t="n">
        <v>36754</v>
      </c>
      <c r="B20839" s="0" t="n">
        <v>500</v>
      </c>
      <c r="C20839" s="0" t="str">
        <f aca="false">A20839&amp;B20839</f>
        <v>36754500</v>
      </c>
      <c r="D20839" s="0" t="n">
        <v>14.85</v>
      </c>
      <c r="E20839" s="0" t="n">
        <v>14.85</v>
      </c>
      <c r="F20839" s="2"/>
    </row>
    <row r="20840" customFormat="false" ht="12.75" hidden="false" customHeight="false" outlineLevel="0" collapsed="false">
      <c r="A20840" s="2" t="n">
        <v>36754</v>
      </c>
      <c r="B20840" s="0" t="n">
        <v>600</v>
      </c>
      <c r="C20840" s="0" t="str">
        <f aca="false">A20840&amp;B20840</f>
        <v>36754600</v>
      </c>
      <c r="D20840" s="0" t="n">
        <v>16.45</v>
      </c>
      <c r="E20840" s="0" t="n">
        <v>16.45</v>
      </c>
      <c r="F20840" s="2"/>
    </row>
    <row r="20841" customFormat="false" ht="12.75" hidden="false" customHeight="false" outlineLevel="0" collapsed="false">
      <c r="A20841" s="2" t="n">
        <v>36754</v>
      </c>
      <c r="B20841" s="0" t="n">
        <v>700</v>
      </c>
      <c r="C20841" s="0" t="str">
        <f aca="false">A20841&amp;B20841</f>
        <v>36754700</v>
      </c>
      <c r="D20841" s="0" t="n">
        <v>28.14</v>
      </c>
      <c r="E20841" s="0" t="n">
        <v>28.14</v>
      </c>
      <c r="F20841" s="2"/>
    </row>
    <row r="20842" customFormat="false" ht="12.75" hidden="false" customHeight="false" outlineLevel="0" collapsed="false">
      <c r="A20842" s="2" t="n">
        <v>36754</v>
      </c>
      <c r="B20842" s="0" t="n">
        <v>800</v>
      </c>
      <c r="C20842" s="0" t="str">
        <f aca="false">A20842&amp;B20842</f>
        <v>36754800</v>
      </c>
      <c r="D20842" s="0" t="n">
        <v>30.3</v>
      </c>
      <c r="E20842" s="0" t="n">
        <v>30.3</v>
      </c>
      <c r="F20842" s="2"/>
    </row>
    <row r="20843" customFormat="false" ht="12.75" hidden="false" customHeight="false" outlineLevel="0" collapsed="false">
      <c r="A20843" s="2" t="n">
        <v>36754</v>
      </c>
      <c r="B20843" s="0" t="n">
        <v>900</v>
      </c>
      <c r="C20843" s="0" t="str">
        <f aca="false">A20843&amp;B20843</f>
        <v>36754900</v>
      </c>
      <c r="D20843" s="0" t="n">
        <v>62.84</v>
      </c>
      <c r="E20843" s="0" t="n">
        <v>62.84</v>
      </c>
      <c r="F20843" s="2"/>
    </row>
    <row r="20844" customFormat="false" ht="12.75" hidden="false" customHeight="false" outlineLevel="0" collapsed="false">
      <c r="A20844" s="2" t="n">
        <v>36754</v>
      </c>
      <c r="B20844" s="0" t="n">
        <v>1000</v>
      </c>
      <c r="C20844" s="0" t="str">
        <f aca="false">A20844&amp;B20844</f>
        <v>367541000</v>
      </c>
      <c r="D20844" s="0" t="n">
        <v>69.3</v>
      </c>
      <c r="E20844" s="0" t="n">
        <v>69.3</v>
      </c>
      <c r="F20844" s="2"/>
    </row>
    <row r="20845" customFormat="false" ht="12.75" hidden="false" customHeight="false" outlineLevel="0" collapsed="false">
      <c r="A20845" s="2" t="n">
        <v>36754</v>
      </c>
      <c r="B20845" s="0" t="n">
        <v>1100</v>
      </c>
      <c r="C20845" s="0" t="str">
        <f aca="false">A20845&amp;B20845</f>
        <v>367541100</v>
      </c>
      <c r="D20845" s="0" t="n">
        <v>69.3</v>
      </c>
      <c r="E20845" s="0" t="n">
        <v>69.3</v>
      </c>
      <c r="F20845" s="2"/>
    </row>
    <row r="20846" customFormat="false" ht="12.75" hidden="false" customHeight="false" outlineLevel="0" collapsed="false">
      <c r="A20846" s="2" t="n">
        <v>36754</v>
      </c>
      <c r="B20846" s="0" t="n">
        <v>1200</v>
      </c>
      <c r="C20846" s="0" t="str">
        <f aca="false">A20846&amp;B20846</f>
        <v>367541200</v>
      </c>
      <c r="D20846" s="0" t="n">
        <v>42.23</v>
      </c>
      <c r="E20846" s="0" t="n">
        <v>42.23</v>
      </c>
      <c r="F20846" s="2"/>
    </row>
    <row r="20847" customFormat="false" ht="12.75" hidden="false" customHeight="false" outlineLevel="0" collapsed="false">
      <c r="A20847" s="2" t="n">
        <v>36754</v>
      </c>
      <c r="B20847" s="0" t="n">
        <v>1300</v>
      </c>
      <c r="C20847" s="0" t="str">
        <f aca="false">A20847&amp;B20847</f>
        <v>367541300</v>
      </c>
      <c r="D20847" s="0" t="n">
        <v>51.19</v>
      </c>
      <c r="E20847" s="0" t="n">
        <v>51.19</v>
      </c>
      <c r="F20847" s="2"/>
    </row>
    <row r="20848" customFormat="false" ht="12.75" hidden="false" customHeight="false" outlineLevel="0" collapsed="false">
      <c r="A20848" s="2" t="n">
        <v>36754</v>
      </c>
      <c r="B20848" s="0" t="n">
        <v>1400</v>
      </c>
      <c r="C20848" s="0" t="str">
        <f aca="false">A20848&amp;B20848</f>
        <v>367541400</v>
      </c>
      <c r="D20848" s="0" t="n">
        <v>64.85</v>
      </c>
      <c r="E20848" s="0" t="n">
        <v>65.28</v>
      </c>
      <c r="F20848" s="2"/>
    </row>
    <row r="20849" customFormat="false" ht="12.75" hidden="false" customHeight="false" outlineLevel="0" collapsed="false">
      <c r="A20849" s="2" t="n">
        <v>36754</v>
      </c>
      <c r="B20849" s="0" t="n">
        <v>1500</v>
      </c>
      <c r="C20849" s="0" t="str">
        <f aca="false">A20849&amp;B20849</f>
        <v>367541500</v>
      </c>
      <c r="D20849" s="0" t="n">
        <v>42.5</v>
      </c>
      <c r="E20849" s="0" t="n">
        <v>43.34</v>
      </c>
      <c r="F20849" s="2"/>
    </row>
    <row r="20850" customFormat="false" ht="12.75" hidden="false" customHeight="false" outlineLevel="0" collapsed="false">
      <c r="A20850" s="2" t="n">
        <v>36754</v>
      </c>
      <c r="B20850" s="0" t="n">
        <v>1600</v>
      </c>
      <c r="C20850" s="0" t="str">
        <f aca="false">A20850&amp;B20850</f>
        <v>367541600</v>
      </c>
      <c r="D20850" s="0" t="n">
        <v>46.91</v>
      </c>
      <c r="E20850" s="0" t="n">
        <v>50.44</v>
      </c>
      <c r="F20850" s="2"/>
    </row>
    <row r="20851" customFormat="false" ht="12.75" hidden="false" customHeight="false" outlineLevel="0" collapsed="false">
      <c r="A20851" s="2" t="n">
        <v>36754</v>
      </c>
      <c r="B20851" s="0" t="n">
        <v>1700</v>
      </c>
      <c r="C20851" s="0" t="str">
        <f aca="false">A20851&amp;B20851</f>
        <v>367541700</v>
      </c>
      <c r="D20851" s="0" t="n">
        <v>37.71</v>
      </c>
      <c r="E20851" s="0" t="n">
        <v>44.34</v>
      </c>
      <c r="F20851" s="2"/>
    </row>
    <row r="20852" customFormat="false" ht="12.75" hidden="false" customHeight="false" outlineLevel="0" collapsed="false">
      <c r="A20852" s="2" t="n">
        <v>36754</v>
      </c>
      <c r="B20852" s="0" t="n">
        <v>1800</v>
      </c>
      <c r="C20852" s="0" t="str">
        <f aca="false">A20852&amp;B20852</f>
        <v>367541800</v>
      </c>
      <c r="D20852" s="0" t="n">
        <v>35.17</v>
      </c>
      <c r="E20852" s="0" t="n">
        <v>42.66</v>
      </c>
      <c r="F20852" s="2"/>
    </row>
    <row r="20853" customFormat="false" ht="12.75" hidden="false" customHeight="false" outlineLevel="0" collapsed="false">
      <c r="A20853" s="2" t="n">
        <v>36754</v>
      </c>
      <c r="B20853" s="0" t="n">
        <v>1900</v>
      </c>
      <c r="C20853" s="0" t="str">
        <f aca="false">A20853&amp;B20853</f>
        <v>367541900</v>
      </c>
      <c r="D20853" s="0" t="n">
        <v>22.2</v>
      </c>
      <c r="E20853" s="0" t="n">
        <v>33.71</v>
      </c>
      <c r="F20853" s="2"/>
    </row>
    <row r="20854" customFormat="false" ht="12.75" hidden="false" customHeight="false" outlineLevel="0" collapsed="false">
      <c r="A20854" s="2" t="n">
        <v>36754</v>
      </c>
      <c r="B20854" s="0" t="n">
        <v>2000</v>
      </c>
      <c r="C20854" s="0" t="str">
        <f aca="false">A20854&amp;B20854</f>
        <v>367542000</v>
      </c>
      <c r="D20854" s="0" t="n">
        <v>19.74</v>
      </c>
      <c r="E20854" s="0" t="n">
        <v>31.52</v>
      </c>
      <c r="F20854" s="2"/>
    </row>
    <row r="20855" customFormat="false" ht="12.75" hidden="false" customHeight="false" outlineLevel="0" collapsed="false">
      <c r="A20855" s="2" t="n">
        <v>36754</v>
      </c>
      <c r="B20855" s="0" t="n">
        <v>2100</v>
      </c>
      <c r="C20855" s="0" t="str">
        <f aca="false">A20855&amp;B20855</f>
        <v>367542100</v>
      </c>
      <c r="D20855" s="0" t="n">
        <v>22.76</v>
      </c>
      <c r="E20855" s="0" t="n">
        <v>26.6</v>
      </c>
      <c r="F20855" s="2"/>
    </row>
    <row r="20856" customFormat="false" ht="12.75" hidden="false" customHeight="false" outlineLevel="0" collapsed="false">
      <c r="A20856" s="2" t="n">
        <v>36754</v>
      </c>
      <c r="B20856" s="0" t="n">
        <v>2200</v>
      </c>
      <c r="C20856" s="0" t="str">
        <f aca="false">A20856&amp;B20856</f>
        <v>367542200</v>
      </c>
      <c r="D20856" s="0" t="n">
        <v>22.39</v>
      </c>
      <c r="E20856" s="0" t="n">
        <v>22.32</v>
      </c>
      <c r="F20856" s="2"/>
    </row>
    <row r="20857" customFormat="false" ht="12.75" hidden="false" customHeight="false" outlineLevel="0" collapsed="false">
      <c r="A20857" s="2" t="n">
        <v>36754</v>
      </c>
      <c r="B20857" s="0" t="n">
        <v>2300</v>
      </c>
      <c r="C20857" s="0" t="str">
        <f aca="false">A20857&amp;B20857</f>
        <v>367542300</v>
      </c>
      <c r="D20857" s="0" t="n">
        <v>18.81</v>
      </c>
      <c r="E20857" s="0" t="n">
        <v>19.1</v>
      </c>
      <c r="F20857" s="2"/>
    </row>
    <row r="20858" customFormat="false" ht="12.75" hidden="false" customHeight="false" outlineLevel="0" collapsed="false">
      <c r="A20858" s="2" t="n">
        <v>36754</v>
      </c>
      <c r="B20858" s="0" t="n">
        <v>2400</v>
      </c>
      <c r="C20858" s="0" t="str">
        <f aca="false">A20858&amp;B20858</f>
        <v>367542400</v>
      </c>
      <c r="D20858" s="0" t="n">
        <v>16.52</v>
      </c>
      <c r="E20858" s="0" t="n">
        <v>16.52</v>
      </c>
      <c r="F20858" s="2"/>
    </row>
    <row r="20859" customFormat="false" ht="12.75" hidden="false" customHeight="false" outlineLevel="0" collapsed="false">
      <c r="A20859" s="2" t="n">
        <v>36755</v>
      </c>
      <c r="B20859" s="0" t="n">
        <v>100</v>
      </c>
      <c r="C20859" s="0" t="str">
        <f aca="false">A20859&amp;B20859</f>
        <v>36755100</v>
      </c>
      <c r="D20859" s="0" t="n">
        <v>13.96</v>
      </c>
      <c r="E20859" s="0" t="n">
        <v>13.96</v>
      </c>
      <c r="F20859" s="2"/>
    </row>
    <row r="20860" customFormat="false" ht="12.75" hidden="false" customHeight="false" outlineLevel="0" collapsed="false">
      <c r="A20860" s="2" t="n">
        <v>36755</v>
      </c>
      <c r="B20860" s="0" t="n">
        <v>200</v>
      </c>
      <c r="C20860" s="0" t="str">
        <f aca="false">A20860&amp;B20860</f>
        <v>36755200</v>
      </c>
      <c r="D20860" s="0" t="n">
        <v>13.57</v>
      </c>
      <c r="E20860" s="0" t="n">
        <v>13.57</v>
      </c>
      <c r="F20860" s="2"/>
    </row>
    <row r="20861" customFormat="false" ht="12.75" hidden="false" customHeight="false" outlineLevel="0" collapsed="false">
      <c r="A20861" s="2" t="n">
        <v>36755</v>
      </c>
      <c r="B20861" s="0" t="n">
        <v>300</v>
      </c>
      <c r="C20861" s="0" t="str">
        <f aca="false">A20861&amp;B20861</f>
        <v>36755300</v>
      </c>
      <c r="D20861" s="0" t="n">
        <v>12.83</v>
      </c>
      <c r="E20861" s="0" t="n">
        <v>12.83</v>
      </c>
      <c r="F20861" s="2"/>
    </row>
    <row r="20862" customFormat="false" ht="12.75" hidden="false" customHeight="false" outlineLevel="0" collapsed="false">
      <c r="A20862" s="2" t="n">
        <v>36755</v>
      </c>
      <c r="B20862" s="0" t="n">
        <v>400</v>
      </c>
      <c r="C20862" s="0" t="str">
        <f aca="false">A20862&amp;B20862</f>
        <v>36755400</v>
      </c>
      <c r="D20862" s="0" t="n">
        <v>12.81</v>
      </c>
      <c r="E20862" s="0" t="n">
        <v>12.81</v>
      </c>
      <c r="F20862" s="2"/>
    </row>
    <row r="20863" customFormat="false" ht="12.75" hidden="false" customHeight="false" outlineLevel="0" collapsed="false">
      <c r="A20863" s="2" t="n">
        <v>36755</v>
      </c>
      <c r="B20863" s="0" t="n">
        <v>500</v>
      </c>
      <c r="C20863" s="0" t="str">
        <f aca="false">A20863&amp;B20863</f>
        <v>36755500</v>
      </c>
      <c r="D20863" s="0" t="n">
        <v>12.93</v>
      </c>
      <c r="E20863" s="0" t="n">
        <v>12.93</v>
      </c>
      <c r="F20863" s="2"/>
    </row>
    <row r="20864" customFormat="false" ht="12.75" hidden="false" customHeight="false" outlineLevel="0" collapsed="false">
      <c r="A20864" s="2" t="n">
        <v>36755</v>
      </c>
      <c r="B20864" s="0" t="n">
        <v>600</v>
      </c>
      <c r="C20864" s="0" t="str">
        <f aca="false">A20864&amp;B20864</f>
        <v>36755600</v>
      </c>
      <c r="D20864" s="0" t="n">
        <v>13.77</v>
      </c>
      <c r="E20864" s="0" t="n">
        <v>13.77</v>
      </c>
      <c r="F20864" s="2"/>
    </row>
    <row r="20865" customFormat="false" ht="12.75" hidden="false" customHeight="false" outlineLevel="0" collapsed="false">
      <c r="A20865" s="2" t="n">
        <v>36755</v>
      </c>
      <c r="B20865" s="0" t="n">
        <v>700</v>
      </c>
      <c r="C20865" s="0" t="str">
        <f aca="false">A20865&amp;B20865</f>
        <v>36755700</v>
      </c>
      <c r="D20865" s="0" t="n">
        <v>13.64</v>
      </c>
      <c r="E20865" s="0" t="n">
        <v>13.64</v>
      </c>
      <c r="F20865" s="2"/>
    </row>
    <row r="20866" customFormat="false" ht="12.75" hidden="false" customHeight="false" outlineLevel="0" collapsed="false">
      <c r="A20866" s="2" t="n">
        <v>36755</v>
      </c>
      <c r="B20866" s="0" t="n">
        <v>800</v>
      </c>
      <c r="C20866" s="0" t="str">
        <f aca="false">A20866&amp;B20866</f>
        <v>36755800</v>
      </c>
      <c r="D20866" s="0" t="n">
        <v>17.2</v>
      </c>
      <c r="E20866" s="0" t="n">
        <v>17.2</v>
      </c>
      <c r="F20866" s="2"/>
    </row>
    <row r="20867" customFormat="false" ht="12.75" hidden="false" customHeight="false" outlineLevel="0" collapsed="false">
      <c r="A20867" s="2" t="n">
        <v>36755</v>
      </c>
      <c r="B20867" s="0" t="n">
        <v>900</v>
      </c>
      <c r="C20867" s="0" t="str">
        <f aca="false">A20867&amp;B20867</f>
        <v>36755900</v>
      </c>
      <c r="D20867" s="0" t="n">
        <v>18.71</v>
      </c>
      <c r="E20867" s="0" t="n">
        <v>18.71</v>
      </c>
      <c r="F20867" s="2"/>
    </row>
    <row r="20868" customFormat="false" ht="12.75" hidden="false" customHeight="false" outlineLevel="0" collapsed="false">
      <c r="A20868" s="2" t="n">
        <v>36755</v>
      </c>
      <c r="B20868" s="0" t="n">
        <v>1000</v>
      </c>
      <c r="C20868" s="0" t="str">
        <f aca="false">A20868&amp;B20868</f>
        <v>367551000</v>
      </c>
      <c r="D20868" s="0" t="n">
        <v>21.47</v>
      </c>
      <c r="E20868" s="0" t="n">
        <v>21.47</v>
      </c>
      <c r="F20868" s="2"/>
    </row>
    <row r="20869" customFormat="false" ht="12.75" hidden="false" customHeight="false" outlineLevel="0" collapsed="false">
      <c r="A20869" s="2" t="n">
        <v>36755</v>
      </c>
      <c r="B20869" s="0" t="n">
        <v>1100</v>
      </c>
      <c r="C20869" s="0" t="str">
        <f aca="false">A20869&amp;B20869</f>
        <v>367551100</v>
      </c>
      <c r="D20869" s="0" t="n">
        <v>20.16</v>
      </c>
      <c r="E20869" s="0" t="n">
        <v>20.16</v>
      </c>
      <c r="F20869" s="2"/>
    </row>
    <row r="20870" customFormat="false" ht="12.75" hidden="false" customHeight="false" outlineLevel="0" collapsed="false">
      <c r="A20870" s="2" t="n">
        <v>36755</v>
      </c>
      <c r="B20870" s="0" t="n">
        <v>1200</v>
      </c>
      <c r="C20870" s="0" t="str">
        <f aca="false">A20870&amp;B20870</f>
        <v>367551200</v>
      </c>
      <c r="D20870" s="0" t="n">
        <v>27.69</v>
      </c>
      <c r="E20870" s="0" t="n">
        <v>35.86</v>
      </c>
      <c r="F20870" s="2"/>
    </row>
    <row r="20871" customFormat="false" ht="12.75" hidden="false" customHeight="false" outlineLevel="0" collapsed="false">
      <c r="A20871" s="2" t="n">
        <v>36755</v>
      </c>
      <c r="B20871" s="0" t="n">
        <v>1300</v>
      </c>
      <c r="C20871" s="0" t="str">
        <f aca="false">A20871&amp;B20871</f>
        <v>367551300</v>
      </c>
      <c r="D20871" s="0" t="n">
        <v>18.83</v>
      </c>
      <c r="E20871" s="0" t="n">
        <v>33.7</v>
      </c>
      <c r="F20871" s="2"/>
    </row>
    <row r="20872" customFormat="false" ht="12.75" hidden="false" customHeight="false" outlineLevel="0" collapsed="false">
      <c r="A20872" s="2" t="n">
        <v>36755</v>
      </c>
      <c r="B20872" s="0" t="n">
        <v>1400</v>
      </c>
      <c r="C20872" s="0" t="str">
        <f aca="false">A20872&amp;B20872</f>
        <v>367551400</v>
      </c>
      <c r="D20872" s="0" t="n">
        <v>20.9</v>
      </c>
      <c r="E20872" s="0" t="n">
        <v>61.6</v>
      </c>
      <c r="F20872" s="2"/>
    </row>
    <row r="20873" customFormat="false" ht="12.75" hidden="false" customHeight="false" outlineLevel="0" collapsed="false">
      <c r="A20873" s="2" t="n">
        <v>36755</v>
      </c>
      <c r="B20873" s="0" t="n">
        <v>1500</v>
      </c>
      <c r="C20873" s="0" t="str">
        <f aca="false">A20873&amp;B20873</f>
        <v>367551500</v>
      </c>
      <c r="D20873" s="0" t="n">
        <v>18.25</v>
      </c>
      <c r="E20873" s="0" t="n">
        <v>20.43</v>
      </c>
      <c r="F20873" s="2"/>
    </row>
    <row r="20874" customFormat="false" ht="12.75" hidden="false" customHeight="false" outlineLevel="0" collapsed="false">
      <c r="A20874" s="2" t="n">
        <v>36755</v>
      </c>
      <c r="B20874" s="0" t="n">
        <v>1600</v>
      </c>
      <c r="C20874" s="0" t="str">
        <f aca="false">A20874&amp;B20874</f>
        <v>367551600</v>
      </c>
      <c r="D20874" s="0" t="n">
        <v>17.8</v>
      </c>
      <c r="E20874" s="0" t="n">
        <v>17.8</v>
      </c>
      <c r="F20874" s="2"/>
    </row>
    <row r="20875" customFormat="false" ht="12.75" hidden="false" customHeight="false" outlineLevel="0" collapsed="false">
      <c r="A20875" s="2" t="n">
        <v>36755</v>
      </c>
      <c r="B20875" s="0" t="n">
        <v>1700</v>
      </c>
      <c r="C20875" s="0" t="str">
        <f aca="false">A20875&amp;B20875</f>
        <v>367551700</v>
      </c>
      <c r="D20875" s="0" t="n">
        <v>17.7</v>
      </c>
      <c r="E20875" s="0" t="n">
        <v>17.7</v>
      </c>
      <c r="F20875" s="2"/>
    </row>
    <row r="20876" customFormat="false" ht="12.75" hidden="false" customHeight="false" outlineLevel="0" collapsed="false">
      <c r="A20876" s="2" t="n">
        <v>36755</v>
      </c>
      <c r="B20876" s="0" t="n">
        <v>1800</v>
      </c>
      <c r="C20876" s="0" t="str">
        <f aca="false">A20876&amp;B20876</f>
        <v>367551800</v>
      </c>
      <c r="D20876" s="0" t="n">
        <v>18.07</v>
      </c>
      <c r="E20876" s="0" t="n">
        <v>18.07</v>
      </c>
      <c r="F20876" s="2"/>
    </row>
    <row r="20877" customFormat="false" ht="12.75" hidden="false" customHeight="false" outlineLevel="0" collapsed="false">
      <c r="A20877" s="2" t="n">
        <v>36755</v>
      </c>
      <c r="B20877" s="0" t="n">
        <v>1900</v>
      </c>
      <c r="C20877" s="0" t="str">
        <f aca="false">A20877&amp;B20877</f>
        <v>367551900</v>
      </c>
      <c r="D20877" s="0" t="n">
        <v>17.2</v>
      </c>
      <c r="E20877" s="0" t="n">
        <v>17.2</v>
      </c>
      <c r="F20877" s="2"/>
    </row>
    <row r="20878" customFormat="false" ht="12.75" hidden="false" customHeight="false" outlineLevel="0" collapsed="false">
      <c r="A20878" s="2" t="n">
        <v>36755</v>
      </c>
      <c r="B20878" s="0" t="n">
        <v>2000</v>
      </c>
      <c r="C20878" s="0" t="str">
        <f aca="false">A20878&amp;B20878</f>
        <v>367552000</v>
      </c>
      <c r="D20878" s="0" t="n">
        <v>26.97</v>
      </c>
      <c r="E20878" s="0" t="n">
        <v>26.97</v>
      </c>
      <c r="F20878" s="2"/>
    </row>
    <row r="20879" customFormat="false" ht="12.75" hidden="false" customHeight="false" outlineLevel="0" collapsed="false">
      <c r="A20879" s="2" t="n">
        <v>36755</v>
      </c>
      <c r="B20879" s="0" t="n">
        <v>2100</v>
      </c>
      <c r="C20879" s="0" t="str">
        <f aca="false">A20879&amp;B20879</f>
        <v>367552100</v>
      </c>
      <c r="D20879" s="0" t="n">
        <v>31.9</v>
      </c>
      <c r="E20879" s="0" t="n">
        <v>31.9</v>
      </c>
      <c r="F20879" s="2"/>
    </row>
    <row r="20880" customFormat="false" ht="12.75" hidden="false" customHeight="false" outlineLevel="0" collapsed="false">
      <c r="A20880" s="2" t="n">
        <v>36755</v>
      </c>
      <c r="B20880" s="0" t="n">
        <v>2200</v>
      </c>
      <c r="C20880" s="0" t="str">
        <f aca="false">A20880&amp;B20880</f>
        <v>367552200</v>
      </c>
      <c r="D20880" s="0" t="n">
        <v>19.69</v>
      </c>
      <c r="E20880" s="0" t="n">
        <v>19.69</v>
      </c>
      <c r="F20880" s="2"/>
    </row>
    <row r="20881" customFormat="false" ht="12.75" hidden="false" customHeight="false" outlineLevel="0" collapsed="false">
      <c r="A20881" s="2" t="n">
        <v>36755</v>
      </c>
      <c r="B20881" s="0" t="n">
        <v>2300</v>
      </c>
      <c r="C20881" s="0" t="str">
        <f aca="false">A20881&amp;B20881</f>
        <v>367552300</v>
      </c>
      <c r="D20881" s="0" t="n">
        <v>20.09</v>
      </c>
      <c r="E20881" s="0" t="n">
        <v>20.09</v>
      </c>
      <c r="F20881" s="2"/>
    </row>
    <row r="20882" customFormat="false" ht="12.75" hidden="false" customHeight="false" outlineLevel="0" collapsed="false">
      <c r="A20882" s="2" t="n">
        <v>36755</v>
      </c>
      <c r="B20882" s="0" t="n">
        <v>2400</v>
      </c>
      <c r="C20882" s="0" t="str">
        <f aca="false">A20882&amp;B20882</f>
        <v>367552400</v>
      </c>
      <c r="D20882" s="0" t="n">
        <v>15.08</v>
      </c>
      <c r="E20882" s="0" t="n">
        <v>15.08</v>
      </c>
      <c r="F20882" s="2"/>
    </row>
    <row r="20883" customFormat="false" ht="12.75" hidden="false" customHeight="false" outlineLevel="0" collapsed="false">
      <c r="A20883" s="2" t="n">
        <v>36756</v>
      </c>
      <c r="B20883" s="0" t="n">
        <v>100</v>
      </c>
      <c r="C20883" s="0" t="str">
        <f aca="false">A20883&amp;B20883</f>
        <v>36756100</v>
      </c>
      <c r="D20883" s="0" t="n">
        <v>13.15</v>
      </c>
      <c r="E20883" s="0" t="n">
        <v>13.15</v>
      </c>
      <c r="F20883" s="2"/>
    </row>
    <row r="20884" customFormat="false" ht="12.75" hidden="false" customHeight="false" outlineLevel="0" collapsed="false">
      <c r="A20884" s="2" t="n">
        <v>36756</v>
      </c>
      <c r="B20884" s="0" t="n">
        <v>200</v>
      </c>
      <c r="C20884" s="0" t="str">
        <f aca="false">A20884&amp;B20884</f>
        <v>36756200</v>
      </c>
      <c r="D20884" s="0" t="n">
        <v>12.97</v>
      </c>
      <c r="E20884" s="0" t="n">
        <v>12.97</v>
      </c>
      <c r="F20884" s="2"/>
    </row>
    <row r="20885" customFormat="false" ht="12.75" hidden="false" customHeight="false" outlineLevel="0" collapsed="false">
      <c r="A20885" s="2" t="n">
        <v>36756</v>
      </c>
      <c r="B20885" s="0" t="n">
        <v>300</v>
      </c>
      <c r="C20885" s="0" t="str">
        <f aca="false">A20885&amp;B20885</f>
        <v>36756300</v>
      </c>
      <c r="D20885" s="0" t="n">
        <v>12.68</v>
      </c>
      <c r="E20885" s="0" t="n">
        <v>12.68</v>
      </c>
      <c r="F20885" s="2"/>
    </row>
    <row r="20886" customFormat="false" ht="12.75" hidden="false" customHeight="false" outlineLevel="0" collapsed="false">
      <c r="A20886" s="2" t="n">
        <v>36756</v>
      </c>
      <c r="B20886" s="0" t="n">
        <v>400</v>
      </c>
      <c r="C20886" s="0" t="str">
        <f aca="false">A20886&amp;B20886</f>
        <v>36756400</v>
      </c>
      <c r="D20886" s="0" t="n">
        <v>12.37</v>
      </c>
      <c r="E20886" s="0" t="n">
        <v>12.37</v>
      </c>
      <c r="F20886" s="2"/>
    </row>
    <row r="20887" customFormat="false" ht="12.75" hidden="false" customHeight="false" outlineLevel="0" collapsed="false">
      <c r="A20887" s="2" t="n">
        <v>36756</v>
      </c>
      <c r="B20887" s="0" t="n">
        <v>500</v>
      </c>
      <c r="C20887" s="0" t="str">
        <f aca="false">A20887&amp;B20887</f>
        <v>36756500</v>
      </c>
      <c r="D20887" s="0" t="n">
        <v>12.73</v>
      </c>
      <c r="E20887" s="0" t="n">
        <v>12.73</v>
      </c>
      <c r="F20887" s="2"/>
    </row>
    <row r="20888" customFormat="false" ht="12.75" hidden="false" customHeight="false" outlineLevel="0" collapsed="false">
      <c r="A20888" s="2" t="n">
        <v>36756</v>
      </c>
      <c r="B20888" s="0" t="n">
        <v>600</v>
      </c>
      <c r="C20888" s="0" t="str">
        <f aca="false">A20888&amp;B20888</f>
        <v>36756600</v>
      </c>
      <c r="D20888" s="0" t="n">
        <v>13.8</v>
      </c>
      <c r="E20888" s="0" t="n">
        <v>13.8</v>
      </c>
      <c r="F20888" s="2"/>
    </row>
    <row r="20889" customFormat="false" ht="12.75" hidden="false" customHeight="false" outlineLevel="0" collapsed="false">
      <c r="A20889" s="2" t="n">
        <v>36756</v>
      </c>
      <c r="B20889" s="0" t="n">
        <v>700</v>
      </c>
      <c r="C20889" s="0" t="str">
        <f aca="false">A20889&amp;B20889</f>
        <v>36756700</v>
      </c>
      <c r="D20889" s="0" t="n">
        <v>14.42</v>
      </c>
      <c r="E20889" s="0" t="n">
        <v>14.42</v>
      </c>
      <c r="F20889" s="2"/>
    </row>
    <row r="20890" customFormat="false" ht="12.75" hidden="false" customHeight="false" outlineLevel="0" collapsed="false">
      <c r="A20890" s="2" t="n">
        <v>36756</v>
      </c>
      <c r="B20890" s="0" t="n">
        <v>800</v>
      </c>
      <c r="C20890" s="0" t="str">
        <f aca="false">A20890&amp;B20890</f>
        <v>36756800</v>
      </c>
      <c r="D20890" s="0" t="n">
        <v>19.68</v>
      </c>
      <c r="E20890" s="0" t="n">
        <v>19.68</v>
      </c>
      <c r="F20890" s="2"/>
    </row>
    <row r="20891" customFormat="false" ht="12.75" hidden="false" customHeight="false" outlineLevel="0" collapsed="false">
      <c r="A20891" s="2" t="n">
        <v>36756</v>
      </c>
      <c r="B20891" s="0" t="n">
        <v>900</v>
      </c>
      <c r="C20891" s="0" t="str">
        <f aca="false">A20891&amp;B20891</f>
        <v>36756900</v>
      </c>
      <c r="D20891" s="0" t="n">
        <v>17.09</v>
      </c>
      <c r="E20891" s="0" t="n">
        <v>17.09</v>
      </c>
      <c r="F20891" s="2"/>
    </row>
    <row r="20892" customFormat="false" ht="12.75" hidden="false" customHeight="false" outlineLevel="0" collapsed="false">
      <c r="A20892" s="2" t="n">
        <v>36756</v>
      </c>
      <c r="B20892" s="0" t="n">
        <v>1000</v>
      </c>
      <c r="C20892" s="0" t="str">
        <f aca="false">A20892&amp;B20892</f>
        <v>367561000</v>
      </c>
      <c r="D20892" s="0" t="n">
        <v>21.16</v>
      </c>
      <c r="E20892" s="0" t="n">
        <v>21.16</v>
      </c>
      <c r="F20892" s="2"/>
    </row>
    <row r="20893" customFormat="false" ht="12.75" hidden="false" customHeight="false" outlineLevel="0" collapsed="false">
      <c r="A20893" s="2" t="n">
        <v>36756</v>
      </c>
      <c r="B20893" s="0" t="n">
        <v>1100</v>
      </c>
      <c r="C20893" s="0" t="str">
        <f aca="false">A20893&amp;B20893</f>
        <v>367561100</v>
      </c>
      <c r="D20893" s="0" t="n">
        <v>30.47</v>
      </c>
      <c r="E20893" s="0" t="n">
        <v>30.47</v>
      </c>
      <c r="F20893" s="2"/>
    </row>
    <row r="20894" customFormat="false" ht="12.75" hidden="false" customHeight="false" outlineLevel="0" collapsed="false">
      <c r="A20894" s="2" t="n">
        <v>36756</v>
      </c>
      <c r="B20894" s="0" t="n">
        <v>1200</v>
      </c>
      <c r="C20894" s="0" t="str">
        <f aca="false">A20894&amp;B20894</f>
        <v>367561200</v>
      </c>
      <c r="D20894" s="0" t="n">
        <v>19.67</v>
      </c>
      <c r="E20894" s="0" t="n">
        <v>19.67</v>
      </c>
      <c r="F20894" s="2"/>
    </row>
    <row r="20895" customFormat="false" ht="12.75" hidden="false" customHeight="false" outlineLevel="0" collapsed="false">
      <c r="A20895" s="2" t="n">
        <v>36756</v>
      </c>
      <c r="B20895" s="0" t="n">
        <v>1300</v>
      </c>
      <c r="C20895" s="0" t="str">
        <f aca="false">A20895&amp;B20895</f>
        <v>367561300</v>
      </c>
      <c r="D20895" s="0" t="n">
        <v>18.09</v>
      </c>
      <c r="E20895" s="0" t="n">
        <v>18.09</v>
      </c>
      <c r="F20895" s="2"/>
    </row>
    <row r="20896" customFormat="false" ht="12.75" hidden="false" customHeight="false" outlineLevel="0" collapsed="false">
      <c r="A20896" s="2" t="n">
        <v>36756</v>
      </c>
      <c r="B20896" s="0" t="n">
        <v>1400</v>
      </c>
      <c r="C20896" s="0" t="str">
        <f aca="false">A20896&amp;B20896</f>
        <v>367561400</v>
      </c>
      <c r="D20896" s="0" t="n">
        <v>17.25</v>
      </c>
      <c r="E20896" s="0" t="n">
        <v>17.25</v>
      </c>
      <c r="F20896" s="2"/>
    </row>
    <row r="20897" customFormat="false" ht="12.75" hidden="false" customHeight="false" outlineLevel="0" collapsed="false">
      <c r="A20897" s="2" t="n">
        <v>36756</v>
      </c>
      <c r="B20897" s="0" t="n">
        <v>1500</v>
      </c>
      <c r="C20897" s="0" t="str">
        <f aca="false">A20897&amp;B20897</f>
        <v>367561500</v>
      </c>
      <c r="D20897" s="0" t="n">
        <v>17.23</v>
      </c>
      <c r="E20897" s="0" t="n">
        <v>17.23</v>
      </c>
      <c r="F20897" s="2"/>
    </row>
    <row r="20898" customFormat="false" ht="12.75" hidden="false" customHeight="false" outlineLevel="0" collapsed="false">
      <c r="A20898" s="2" t="n">
        <v>36756</v>
      </c>
      <c r="B20898" s="0" t="n">
        <v>1600</v>
      </c>
      <c r="C20898" s="0" t="str">
        <f aca="false">A20898&amp;B20898</f>
        <v>367561600</v>
      </c>
      <c r="D20898" s="0" t="n">
        <v>17.48</v>
      </c>
      <c r="E20898" s="0" t="n">
        <v>17.48</v>
      </c>
      <c r="F20898" s="2"/>
    </row>
    <row r="20899" customFormat="false" ht="12.75" hidden="false" customHeight="false" outlineLevel="0" collapsed="false">
      <c r="A20899" s="2" t="n">
        <v>36756</v>
      </c>
      <c r="B20899" s="0" t="n">
        <v>1700</v>
      </c>
      <c r="C20899" s="0" t="str">
        <f aca="false">A20899&amp;B20899</f>
        <v>367561700</v>
      </c>
      <c r="D20899" s="0" t="n">
        <v>16.03</v>
      </c>
      <c r="E20899" s="0" t="n">
        <v>16.03</v>
      </c>
      <c r="F20899" s="2"/>
    </row>
    <row r="20900" customFormat="false" ht="12.75" hidden="false" customHeight="false" outlineLevel="0" collapsed="false">
      <c r="A20900" s="2" t="n">
        <v>36756</v>
      </c>
      <c r="B20900" s="0" t="n">
        <v>1800</v>
      </c>
      <c r="C20900" s="0" t="str">
        <f aca="false">A20900&amp;B20900</f>
        <v>367561800</v>
      </c>
      <c r="D20900" s="0" t="n">
        <v>15.88</v>
      </c>
      <c r="E20900" s="0" t="n">
        <v>15.88</v>
      </c>
      <c r="F20900" s="2"/>
    </row>
    <row r="20901" customFormat="false" ht="12.75" hidden="false" customHeight="false" outlineLevel="0" collapsed="false">
      <c r="A20901" s="2" t="n">
        <v>36756</v>
      </c>
      <c r="B20901" s="0" t="n">
        <v>1900</v>
      </c>
      <c r="C20901" s="0" t="str">
        <f aca="false">A20901&amp;B20901</f>
        <v>367561900</v>
      </c>
      <c r="D20901" s="0" t="n">
        <v>14.25</v>
      </c>
      <c r="E20901" s="0" t="n">
        <v>14.25</v>
      </c>
      <c r="F20901" s="2"/>
    </row>
    <row r="20902" customFormat="false" ht="12.75" hidden="false" customHeight="false" outlineLevel="0" collapsed="false">
      <c r="A20902" s="2" t="n">
        <v>36756</v>
      </c>
      <c r="B20902" s="0" t="n">
        <v>2000</v>
      </c>
      <c r="C20902" s="0" t="str">
        <f aca="false">A20902&amp;B20902</f>
        <v>367562000</v>
      </c>
      <c r="D20902" s="0" t="n">
        <v>15.59</v>
      </c>
      <c r="E20902" s="0" t="n">
        <v>15.59</v>
      </c>
      <c r="F20902" s="2"/>
    </row>
    <row r="20903" customFormat="false" ht="12.75" hidden="false" customHeight="false" outlineLevel="0" collapsed="false">
      <c r="A20903" s="2" t="n">
        <v>36756</v>
      </c>
      <c r="B20903" s="0" t="n">
        <v>2100</v>
      </c>
      <c r="C20903" s="0" t="str">
        <f aca="false">A20903&amp;B20903</f>
        <v>367562100</v>
      </c>
      <c r="D20903" s="0" t="n">
        <v>18.14</v>
      </c>
      <c r="E20903" s="0" t="n">
        <v>18.14</v>
      </c>
      <c r="F20903" s="2"/>
    </row>
    <row r="20904" customFormat="false" ht="12.75" hidden="false" customHeight="false" outlineLevel="0" collapsed="false">
      <c r="A20904" s="2" t="n">
        <v>36756</v>
      </c>
      <c r="B20904" s="0" t="n">
        <v>2200</v>
      </c>
      <c r="C20904" s="0" t="str">
        <f aca="false">A20904&amp;B20904</f>
        <v>367562200</v>
      </c>
      <c r="D20904" s="0" t="n">
        <v>16.4</v>
      </c>
      <c r="E20904" s="0" t="n">
        <v>16.4</v>
      </c>
      <c r="F20904" s="2"/>
    </row>
    <row r="20905" customFormat="false" ht="12.75" hidden="false" customHeight="false" outlineLevel="0" collapsed="false">
      <c r="A20905" s="2" t="n">
        <v>36756</v>
      </c>
      <c r="B20905" s="0" t="n">
        <v>2300</v>
      </c>
      <c r="C20905" s="0" t="str">
        <f aca="false">A20905&amp;B20905</f>
        <v>367562300</v>
      </c>
      <c r="D20905" s="0" t="n">
        <v>14.82</v>
      </c>
      <c r="E20905" s="0" t="n">
        <v>14.82</v>
      </c>
      <c r="F20905" s="2"/>
    </row>
    <row r="20906" customFormat="false" ht="12.75" hidden="false" customHeight="false" outlineLevel="0" collapsed="false">
      <c r="A20906" s="2" t="n">
        <v>36756</v>
      </c>
      <c r="B20906" s="0" t="n">
        <v>2400</v>
      </c>
      <c r="C20906" s="0" t="str">
        <f aca="false">A20906&amp;B20906</f>
        <v>367562400</v>
      </c>
      <c r="D20906" s="0" t="n">
        <v>14.34</v>
      </c>
      <c r="E20906" s="0" t="n">
        <v>14.34</v>
      </c>
      <c r="F20906" s="2"/>
    </row>
    <row r="20907" customFormat="false" ht="12.75" hidden="false" customHeight="false" outlineLevel="0" collapsed="false">
      <c r="A20907" s="2" t="n">
        <v>36757</v>
      </c>
      <c r="B20907" s="0" t="n">
        <v>100</v>
      </c>
      <c r="C20907" s="0" t="str">
        <f aca="false">A20907&amp;B20907</f>
        <v>36757100</v>
      </c>
      <c r="D20907" s="0" t="n">
        <v>12.69</v>
      </c>
      <c r="E20907" s="0" t="n">
        <v>12.69</v>
      </c>
      <c r="F20907" s="2"/>
    </row>
    <row r="20908" customFormat="false" ht="12.75" hidden="false" customHeight="false" outlineLevel="0" collapsed="false">
      <c r="A20908" s="2" t="n">
        <v>36757</v>
      </c>
      <c r="B20908" s="0" t="n">
        <v>200</v>
      </c>
      <c r="C20908" s="0" t="str">
        <f aca="false">A20908&amp;B20908</f>
        <v>36757200</v>
      </c>
      <c r="D20908" s="0" t="n">
        <v>12.49</v>
      </c>
      <c r="E20908" s="0" t="n">
        <v>12.49</v>
      </c>
      <c r="F20908" s="2"/>
    </row>
    <row r="20909" customFormat="false" ht="12.75" hidden="false" customHeight="false" outlineLevel="0" collapsed="false">
      <c r="A20909" s="2" t="n">
        <v>36757</v>
      </c>
      <c r="B20909" s="0" t="n">
        <v>300</v>
      </c>
      <c r="C20909" s="0" t="str">
        <f aca="false">A20909&amp;B20909</f>
        <v>36757300</v>
      </c>
      <c r="D20909" s="0" t="n">
        <v>11.94</v>
      </c>
      <c r="E20909" s="0" t="n">
        <v>11.94</v>
      </c>
      <c r="F20909" s="2"/>
    </row>
    <row r="20910" customFormat="false" ht="12.75" hidden="false" customHeight="false" outlineLevel="0" collapsed="false">
      <c r="A20910" s="2" t="n">
        <v>36757</v>
      </c>
      <c r="B20910" s="0" t="n">
        <v>400</v>
      </c>
      <c r="C20910" s="0" t="str">
        <f aca="false">A20910&amp;B20910</f>
        <v>36757400</v>
      </c>
      <c r="D20910" s="0" t="n">
        <v>11.85</v>
      </c>
      <c r="E20910" s="0" t="n">
        <v>11.85</v>
      </c>
      <c r="F20910" s="2"/>
    </row>
    <row r="20911" customFormat="false" ht="12.75" hidden="false" customHeight="false" outlineLevel="0" collapsed="false">
      <c r="A20911" s="2" t="n">
        <v>36757</v>
      </c>
      <c r="B20911" s="0" t="n">
        <v>500</v>
      </c>
      <c r="C20911" s="0" t="str">
        <f aca="false">A20911&amp;B20911</f>
        <v>36757500</v>
      </c>
      <c r="D20911" s="0" t="n">
        <v>12.05</v>
      </c>
      <c r="E20911" s="0" t="n">
        <v>12.05</v>
      </c>
      <c r="F20911" s="2"/>
    </row>
    <row r="20912" customFormat="false" ht="12.75" hidden="false" customHeight="false" outlineLevel="0" collapsed="false">
      <c r="A20912" s="2" t="n">
        <v>36757</v>
      </c>
      <c r="B20912" s="0" t="n">
        <v>600</v>
      </c>
      <c r="C20912" s="0" t="str">
        <f aca="false">A20912&amp;B20912</f>
        <v>36757600</v>
      </c>
      <c r="D20912" s="0" t="n">
        <v>12.48</v>
      </c>
      <c r="E20912" s="0" t="n">
        <v>12.48</v>
      </c>
      <c r="F20912" s="2"/>
    </row>
    <row r="20913" customFormat="false" ht="12.75" hidden="false" customHeight="false" outlineLevel="0" collapsed="false">
      <c r="A20913" s="2" t="n">
        <v>36757</v>
      </c>
      <c r="B20913" s="0" t="n">
        <v>700</v>
      </c>
      <c r="C20913" s="0" t="str">
        <f aca="false">A20913&amp;B20913</f>
        <v>36757700</v>
      </c>
      <c r="D20913" s="0" t="n">
        <v>12.89</v>
      </c>
      <c r="E20913" s="0" t="n">
        <v>12.89</v>
      </c>
      <c r="F20913" s="2"/>
    </row>
    <row r="20914" customFormat="false" ht="12.75" hidden="false" customHeight="false" outlineLevel="0" collapsed="false">
      <c r="A20914" s="2" t="n">
        <v>36757</v>
      </c>
      <c r="B20914" s="0" t="n">
        <v>800</v>
      </c>
      <c r="C20914" s="0" t="str">
        <f aca="false">A20914&amp;B20914</f>
        <v>36757800</v>
      </c>
      <c r="D20914" s="0" t="n">
        <v>13.05</v>
      </c>
      <c r="E20914" s="0" t="n">
        <v>13.05</v>
      </c>
      <c r="F20914" s="2"/>
    </row>
    <row r="20915" customFormat="false" ht="12.75" hidden="false" customHeight="false" outlineLevel="0" collapsed="false">
      <c r="A20915" s="2" t="n">
        <v>36757</v>
      </c>
      <c r="B20915" s="0" t="n">
        <v>900</v>
      </c>
      <c r="C20915" s="0" t="str">
        <f aca="false">A20915&amp;B20915</f>
        <v>36757900</v>
      </c>
      <c r="D20915" s="0" t="n">
        <v>16.74</v>
      </c>
      <c r="E20915" s="0" t="n">
        <v>16.74</v>
      </c>
      <c r="F20915" s="2"/>
    </row>
    <row r="20916" customFormat="false" ht="12.75" hidden="false" customHeight="false" outlineLevel="0" collapsed="false">
      <c r="A20916" s="2" t="n">
        <v>36757</v>
      </c>
      <c r="B20916" s="0" t="n">
        <v>1000</v>
      </c>
      <c r="C20916" s="0" t="str">
        <f aca="false">A20916&amp;B20916</f>
        <v>367571000</v>
      </c>
      <c r="D20916" s="0" t="n">
        <v>15.83</v>
      </c>
      <c r="E20916" s="0" t="n">
        <v>15.83</v>
      </c>
      <c r="F20916" s="2"/>
    </row>
    <row r="20917" customFormat="false" ht="12.75" hidden="false" customHeight="false" outlineLevel="0" collapsed="false">
      <c r="A20917" s="2" t="n">
        <v>36757</v>
      </c>
      <c r="B20917" s="0" t="n">
        <v>1100</v>
      </c>
      <c r="C20917" s="0" t="str">
        <f aca="false">A20917&amp;B20917</f>
        <v>367571100</v>
      </c>
      <c r="D20917" s="0" t="n">
        <v>17.57</v>
      </c>
      <c r="E20917" s="0" t="n">
        <v>17.57</v>
      </c>
      <c r="F20917" s="2"/>
    </row>
    <row r="20918" customFormat="false" ht="12.75" hidden="false" customHeight="false" outlineLevel="0" collapsed="false">
      <c r="A20918" s="2" t="n">
        <v>36757</v>
      </c>
      <c r="B20918" s="0" t="n">
        <v>1200</v>
      </c>
      <c r="C20918" s="0" t="str">
        <f aca="false">A20918&amp;B20918</f>
        <v>367571200</v>
      </c>
      <c r="D20918" s="0" t="n">
        <v>23.41</v>
      </c>
      <c r="E20918" s="0" t="n">
        <v>23.41</v>
      </c>
      <c r="F20918" s="2"/>
    </row>
    <row r="20919" customFormat="false" ht="12.75" hidden="false" customHeight="false" outlineLevel="0" collapsed="false">
      <c r="A20919" s="2" t="n">
        <v>36757</v>
      </c>
      <c r="B20919" s="0" t="n">
        <v>1300</v>
      </c>
      <c r="C20919" s="0" t="str">
        <f aca="false">A20919&amp;B20919</f>
        <v>367571300</v>
      </c>
      <c r="D20919" s="0" t="n">
        <v>16.91</v>
      </c>
      <c r="E20919" s="0" t="n">
        <v>16.91</v>
      </c>
      <c r="F20919" s="2"/>
    </row>
    <row r="20920" customFormat="false" ht="12.75" hidden="false" customHeight="false" outlineLevel="0" collapsed="false">
      <c r="A20920" s="2" t="n">
        <v>36757</v>
      </c>
      <c r="B20920" s="0" t="n">
        <v>1400</v>
      </c>
      <c r="C20920" s="0" t="str">
        <f aca="false">A20920&amp;B20920</f>
        <v>367571400</v>
      </c>
      <c r="D20920" s="0" t="n">
        <v>15.79</v>
      </c>
      <c r="E20920" s="0" t="n">
        <v>15.79</v>
      </c>
      <c r="F20920" s="2"/>
    </row>
    <row r="20921" customFormat="false" ht="12.75" hidden="false" customHeight="false" outlineLevel="0" collapsed="false">
      <c r="A20921" s="2" t="n">
        <v>36757</v>
      </c>
      <c r="B20921" s="0" t="n">
        <v>1500</v>
      </c>
      <c r="C20921" s="0" t="str">
        <f aca="false">A20921&amp;B20921</f>
        <v>367571500</v>
      </c>
      <c r="D20921" s="0" t="n">
        <v>17</v>
      </c>
      <c r="E20921" s="0" t="n">
        <v>17</v>
      </c>
      <c r="F20921" s="2"/>
    </row>
    <row r="20922" customFormat="false" ht="12.75" hidden="false" customHeight="false" outlineLevel="0" collapsed="false">
      <c r="A20922" s="2" t="n">
        <v>36757</v>
      </c>
      <c r="B20922" s="0" t="n">
        <v>1600</v>
      </c>
      <c r="C20922" s="0" t="str">
        <f aca="false">A20922&amp;B20922</f>
        <v>367571600</v>
      </c>
      <c r="D20922" s="0" t="n">
        <v>17</v>
      </c>
      <c r="E20922" s="0" t="n">
        <v>17</v>
      </c>
      <c r="F20922" s="2"/>
    </row>
    <row r="20923" customFormat="false" ht="12.75" hidden="false" customHeight="false" outlineLevel="0" collapsed="false">
      <c r="A20923" s="2" t="n">
        <v>36757</v>
      </c>
      <c r="B20923" s="0" t="n">
        <v>1700</v>
      </c>
      <c r="C20923" s="0" t="str">
        <f aca="false">A20923&amp;B20923</f>
        <v>367571700</v>
      </c>
      <c r="D20923" s="0" t="n">
        <v>17</v>
      </c>
      <c r="E20923" s="0" t="n">
        <v>17</v>
      </c>
      <c r="F20923" s="2"/>
    </row>
    <row r="20924" customFormat="false" ht="12.75" hidden="false" customHeight="false" outlineLevel="0" collapsed="false">
      <c r="A20924" s="2" t="n">
        <v>36757</v>
      </c>
      <c r="B20924" s="0" t="n">
        <v>1800</v>
      </c>
      <c r="C20924" s="0" t="str">
        <f aca="false">A20924&amp;B20924</f>
        <v>367571800</v>
      </c>
      <c r="D20924" s="0" t="n">
        <v>17.67</v>
      </c>
      <c r="E20924" s="0" t="n">
        <v>17.67</v>
      </c>
      <c r="F20924" s="2"/>
    </row>
    <row r="20925" customFormat="false" ht="12.75" hidden="false" customHeight="false" outlineLevel="0" collapsed="false">
      <c r="A20925" s="2" t="n">
        <v>36757</v>
      </c>
      <c r="B20925" s="0" t="n">
        <v>1900</v>
      </c>
      <c r="C20925" s="0" t="str">
        <f aca="false">A20925&amp;B20925</f>
        <v>367571900</v>
      </c>
      <c r="D20925" s="0" t="n">
        <v>16.21</v>
      </c>
      <c r="E20925" s="0" t="n">
        <v>16.21</v>
      </c>
      <c r="F20925" s="2"/>
    </row>
    <row r="20926" customFormat="false" ht="12.75" hidden="false" customHeight="false" outlineLevel="0" collapsed="false">
      <c r="A20926" s="2" t="n">
        <v>36757</v>
      </c>
      <c r="B20926" s="0" t="n">
        <v>2000</v>
      </c>
      <c r="C20926" s="0" t="str">
        <f aca="false">A20926&amp;B20926</f>
        <v>367572000</v>
      </c>
      <c r="D20926" s="0" t="n">
        <v>14.3</v>
      </c>
      <c r="E20926" s="0" t="n">
        <v>14.3</v>
      </c>
      <c r="F20926" s="2"/>
    </row>
    <row r="20927" customFormat="false" ht="12.75" hidden="false" customHeight="false" outlineLevel="0" collapsed="false">
      <c r="A20927" s="2" t="n">
        <v>36757</v>
      </c>
      <c r="B20927" s="0" t="n">
        <v>2100</v>
      </c>
      <c r="C20927" s="0" t="str">
        <f aca="false">A20927&amp;B20927</f>
        <v>367572100</v>
      </c>
      <c r="D20927" s="0" t="n">
        <v>19.3</v>
      </c>
      <c r="E20927" s="0" t="n">
        <v>19.3</v>
      </c>
      <c r="F20927" s="2"/>
    </row>
    <row r="20928" customFormat="false" ht="12.75" hidden="false" customHeight="false" outlineLevel="0" collapsed="false">
      <c r="A20928" s="2" t="n">
        <v>36757</v>
      </c>
      <c r="B20928" s="0" t="n">
        <v>2200</v>
      </c>
      <c r="C20928" s="0" t="str">
        <f aca="false">A20928&amp;B20928</f>
        <v>367572200</v>
      </c>
      <c r="D20928" s="0" t="n">
        <v>15.21</v>
      </c>
      <c r="E20928" s="0" t="n">
        <v>15.21</v>
      </c>
      <c r="F20928" s="2"/>
    </row>
    <row r="20929" customFormat="false" ht="12.75" hidden="false" customHeight="false" outlineLevel="0" collapsed="false">
      <c r="A20929" s="2" t="n">
        <v>36757</v>
      </c>
      <c r="B20929" s="0" t="n">
        <v>2300</v>
      </c>
      <c r="C20929" s="0" t="str">
        <f aca="false">A20929&amp;B20929</f>
        <v>367572300</v>
      </c>
      <c r="D20929" s="0" t="n">
        <v>14.72</v>
      </c>
      <c r="E20929" s="0" t="n">
        <v>14.72</v>
      </c>
      <c r="F20929" s="2"/>
    </row>
    <row r="20930" customFormat="false" ht="12.75" hidden="false" customHeight="false" outlineLevel="0" collapsed="false">
      <c r="A20930" s="2" t="n">
        <v>36757</v>
      </c>
      <c r="B20930" s="0" t="n">
        <v>2400</v>
      </c>
      <c r="C20930" s="0" t="str">
        <f aca="false">A20930&amp;B20930</f>
        <v>367572400</v>
      </c>
      <c r="D20930" s="0" t="n">
        <v>13.34</v>
      </c>
      <c r="E20930" s="0" t="n">
        <v>13.34</v>
      </c>
      <c r="F20930" s="2"/>
    </row>
    <row r="20931" customFormat="false" ht="12.75" hidden="false" customHeight="false" outlineLevel="0" collapsed="false">
      <c r="A20931" s="2" t="n">
        <v>36758</v>
      </c>
      <c r="B20931" s="0" t="n">
        <v>100</v>
      </c>
      <c r="C20931" s="0" t="str">
        <f aca="false">A20931&amp;B20931</f>
        <v>36758100</v>
      </c>
      <c r="D20931" s="0" t="n">
        <v>12.53</v>
      </c>
      <c r="E20931" s="0" t="n">
        <v>12.53</v>
      </c>
      <c r="F20931" s="2"/>
    </row>
    <row r="20932" customFormat="false" ht="12.75" hidden="false" customHeight="false" outlineLevel="0" collapsed="false">
      <c r="A20932" s="2" t="n">
        <v>36758</v>
      </c>
      <c r="B20932" s="0" t="n">
        <v>200</v>
      </c>
      <c r="C20932" s="0" t="str">
        <f aca="false">A20932&amp;B20932</f>
        <v>36758200</v>
      </c>
      <c r="D20932" s="0" t="n">
        <v>11.59</v>
      </c>
      <c r="E20932" s="0" t="n">
        <v>11.59</v>
      </c>
      <c r="F20932" s="2"/>
    </row>
    <row r="20933" customFormat="false" ht="12.75" hidden="false" customHeight="false" outlineLevel="0" collapsed="false">
      <c r="A20933" s="2" t="n">
        <v>36758</v>
      </c>
      <c r="B20933" s="0" t="n">
        <v>300</v>
      </c>
      <c r="C20933" s="0" t="str">
        <f aca="false">A20933&amp;B20933</f>
        <v>36758300</v>
      </c>
      <c r="D20933" s="0" t="n">
        <v>5.08</v>
      </c>
      <c r="E20933" s="0" t="n">
        <v>5.08</v>
      </c>
      <c r="F20933" s="2"/>
    </row>
    <row r="20934" customFormat="false" ht="12.75" hidden="false" customHeight="false" outlineLevel="0" collapsed="false">
      <c r="A20934" s="2" t="n">
        <v>36758</v>
      </c>
      <c r="B20934" s="0" t="n">
        <v>400</v>
      </c>
      <c r="C20934" s="0" t="str">
        <f aca="false">A20934&amp;B20934</f>
        <v>36758400</v>
      </c>
      <c r="D20934" s="0" t="n">
        <v>0</v>
      </c>
      <c r="E20934" s="0" t="n">
        <v>0</v>
      </c>
      <c r="F20934" s="2"/>
    </row>
    <row r="20935" customFormat="false" ht="12.75" hidden="false" customHeight="false" outlineLevel="0" collapsed="false">
      <c r="A20935" s="2" t="n">
        <v>36758</v>
      </c>
      <c r="B20935" s="0" t="n">
        <v>500</v>
      </c>
      <c r="C20935" s="0" t="str">
        <f aca="false">A20935&amp;B20935</f>
        <v>36758500</v>
      </c>
      <c r="D20935" s="0" t="n">
        <v>4.99</v>
      </c>
      <c r="E20935" s="0" t="n">
        <v>4.99</v>
      </c>
      <c r="F20935" s="2"/>
    </row>
    <row r="20936" customFormat="false" ht="12.75" hidden="false" customHeight="false" outlineLevel="0" collapsed="false">
      <c r="A20936" s="2" t="n">
        <v>36758</v>
      </c>
      <c r="B20936" s="0" t="n">
        <v>600</v>
      </c>
      <c r="C20936" s="0" t="str">
        <f aca="false">A20936&amp;B20936</f>
        <v>36758600</v>
      </c>
      <c r="D20936" s="0" t="n">
        <v>11.62</v>
      </c>
      <c r="E20936" s="0" t="n">
        <v>11.62</v>
      </c>
      <c r="F20936" s="2"/>
    </row>
    <row r="20937" customFormat="false" ht="12.75" hidden="false" customHeight="false" outlineLevel="0" collapsed="false">
      <c r="A20937" s="2" t="n">
        <v>36758</v>
      </c>
      <c r="B20937" s="0" t="n">
        <v>700</v>
      </c>
      <c r="C20937" s="0" t="str">
        <f aca="false">A20937&amp;B20937</f>
        <v>36758700</v>
      </c>
      <c r="D20937" s="0" t="n">
        <v>10.23</v>
      </c>
      <c r="E20937" s="0" t="n">
        <v>10.23</v>
      </c>
      <c r="F20937" s="2"/>
    </row>
    <row r="20938" customFormat="false" ht="12.75" hidden="false" customHeight="false" outlineLevel="0" collapsed="false">
      <c r="A20938" s="2" t="n">
        <v>36758</v>
      </c>
      <c r="B20938" s="0" t="n">
        <v>800</v>
      </c>
      <c r="C20938" s="0" t="str">
        <f aca="false">A20938&amp;B20938</f>
        <v>36758800</v>
      </c>
      <c r="D20938" s="0" t="n">
        <v>1.45</v>
      </c>
      <c r="E20938" s="0" t="n">
        <v>1.45</v>
      </c>
      <c r="F20938" s="2"/>
    </row>
    <row r="20939" customFormat="false" ht="12.75" hidden="false" customHeight="false" outlineLevel="0" collapsed="false">
      <c r="A20939" s="2" t="n">
        <v>36758</v>
      </c>
      <c r="B20939" s="0" t="n">
        <v>900</v>
      </c>
      <c r="C20939" s="0" t="str">
        <f aca="false">A20939&amp;B20939</f>
        <v>36758900</v>
      </c>
      <c r="D20939" s="0" t="n">
        <v>12.34</v>
      </c>
      <c r="E20939" s="0" t="n">
        <v>12.34</v>
      </c>
      <c r="F20939" s="2"/>
    </row>
    <row r="20940" customFormat="false" ht="12.75" hidden="false" customHeight="false" outlineLevel="0" collapsed="false">
      <c r="A20940" s="2" t="n">
        <v>36758</v>
      </c>
      <c r="B20940" s="0" t="n">
        <v>1000</v>
      </c>
      <c r="C20940" s="0" t="str">
        <f aca="false">A20940&amp;B20940</f>
        <v>367581000</v>
      </c>
      <c r="D20940" s="0" t="n">
        <v>12.88</v>
      </c>
      <c r="E20940" s="0" t="n">
        <v>12.88</v>
      </c>
      <c r="F20940" s="2"/>
    </row>
    <row r="20941" customFormat="false" ht="12.75" hidden="false" customHeight="false" outlineLevel="0" collapsed="false">
      <c r="A20941" s="2" t="n">
        <v>36758</v>
      </c>
      <c r="B20941" s="0" t="n">
        <v>1100</v>
      </c>
      <c r="C20941" s="0" t="str">
        <f aca="false">A20941&amp;B20941</f>
        <v>367581100</v>
      </c>
      <c r="D20941" s="0" t="n">
        <v>14.01</v>
      </c>
      <c r="E20941" s="0" t="n">
        <v>14.01</v>
      </c>
      <c r="F20941" s="2"/>
    </row>
    <row r="20942" customFormat="false" ht="12.75" hidden="false" customHeight="false" outlineLevel="0" collapsed="false">
      <c r="A20942" s="2" t="n">
        <v>36758</v>
      </c>
      <c r="B20942" s="0" t="n">
        <v>1200</v>
      </c>
      <c r="C20942" s="0" t="str">
        <f aca="false">A20942&amp;B20942</f>
        <v>367581200</v>
      </c>
      <c r="D20942" s="0" t="n">
        <v>14.2</v>
      </c>
      <c r="E20942" s="0" t="n">
        <v>14.2</v>
      </c>
      <c r="F20942" s="2"/>
    </row>
    <row r="20943" customFormat="false" ht="12.75" hidden="false" customHeight="false" outlineLevel="0" collapsed="false">
      <c r="A20943" s="2" t="n">
        <v>36758</v>
      </c>
      <c r="B20943" s="0" t="n">
        <v>1300</v>
      </c>
      <c r="C20943" s="0" t="str">
        <f aca="false">A20943&amp;B20943</f>
        <v>367581300</v>
      </c>
      <c r="D20943" s="0" t="n">
        <v>14.16</v>
      </c>
      <c r="E20943" s="0" t="n">
        <v>14.16</v>
      </c>
      <c r="F20943" s="2"/>
    </row>
    <row r="20944" customFormat="false" ht="12.75" hidden="false" customHeight="false" outlineLevel="0" collapsed="false">
      <c r="A20944" s="2" t="n">
        <v>36758</v>
      </c>
      <c r="B20944" s="0" t="n">
        <v>1400</v>
      </c>
      <c r="C20944" s="0" t="str">
        <f aca="false">A20944&amp;B20944</f>
        <v>367581400</v>
      </c>
      <c r="D20944" s="0" t="n">
        <v>13.92</v>
      </c>
      <c r="E20944" s="0" t="n">
        <v>13.92</v>
      </c>
      <c r="F20944" s="2"/>
    </row>
    <row r="20945" customFormat="false" ht="12.75" hidden="false" customHeight="false" outlineLevel="0" collapsed="false">
      <c r="A20945" s="2" t="n">
        <v>36758</v>
      </c>
      <c r="B20945" s="0" t="n">
        <v>1500</v>
      </c>
      <c r="C20945" s="0" t="str">
        <f aca="false">A20945&amp;B20945</f>
        <v>367581500</v>
      </c>
      <c r="D20945" s="0" t="n">
        <v>14.02</v>
      </c>
      <c r="E20945" s="0" t="n">
        <v>14.02</v>
      </c>
      <c r="F20945" s="2"/>
    </row>
    <row r="20946" customFormat="false" ht="12.75" hidden="false" customHeight="false" outlineLevel="0" collapsed="false">
      <c r="A20946" s="2" t="n">
        <v>36758</v>
      </c>
      <c r="B20946" s="0" t="n">
        <v>1600</v>
      </c>
      <c r="C20946" s="0" t="str">
        <f aca="false">A20946&amp;B20946</f>
        <v>367581600</v>
      </c>
      <c r="D20946" s="0" t="n">
        <v>14.03</v>
      </c>
      <c r="E20946" s="0" t="n">
        <v>14.03</v>
      </c>
      <c r="F20946" s="2"/>
    </row>
    <row r="20947" customFormat="false" ht="12.75" hidden="false" customHeight="false" outlineLevel="0" collapsed="false">
      <c r="A20947" s="2" t="n">
        <v>36758</v>
      </c>
      <c r="B20947" s="0" t="n">
        <v>1700</v>
      </c>
      <c r="C20947" s="0" t="str">
        <f aca="false">A20947&amp;B20947</f>
        <v>367581700</v>
      </c>
      <c r="D20947" s="0" t="n">
        <v>15.03</v>
      </c>
      <c r="E20947" s="0" t="n">
        <v>15.03</v>
      </c>
      <c r="F20947" s="2"/>
    </row>
    <row r="20948" customFormat="false" ht="12.75" hidden="false" customHeight="false" outlineLevel="0" collapsed="false">
      <c r="A20948" s="2" t="n">
        <v>36758</v>
      </c>
      <c r="B20948" s="0" t="n">
        <v>1800</v>
      </c>
      <c r="C20948" s="0" t="str">
        <f aca="false">A20948&amp;B20948</f>
        <v>367581800</v>
      </c>
      <c r="D20948" s="0" t="n">
        <v>14.59</v>
      </c>
      <c r="E20948" s="0" t="n">
        <v>14.59</v>
      </c>
      <c r="F20948" s="2"/>
    </row>
    <row r="20949" customFormat="false" ht="12.75" hidden="false" customHeight="false" outlineLevel="0" collapsed="false">
      <c r="A20949" s="2" t="n">
        <v>36758</v>
      </c>
      <c r="B20949" s="0" t="n">
        <v>1900</v>
      </c>
      <c r="C20949" s="0" t="str">
        <f aca="false">A20949&amp;B20949</f>
        <v>367581900</v>
      </c>
      <c r="D20949" s="0" t="n">
        <v>13.6</v>
      </c>
      <c r="E20949" s="0" t="n">
        <v>13.6</v>
      </c>
      <c r="F20949" s="2"/>
    </row>
    <row r="20950" customFormat="false" ht="12.75" hidden="false" customHeight="false" outlineLevel="0" collapsed="false">
      <c r="A20950" s="2" t="n">
        <v>36758</v>
      </c>
      <c r="B20950" s="0" t="n">
        <v>2000</v>
      </c>
      <c r="C20950" s="0" t="str">
        <f aca="false">A20950&amp;B20950</f>
        <v>367582000</v>
      </c>
      <c r="D20950" s="0" t="n">
        <v>13.06</v>
      </c>
      <c r="E20950" s="0" t="n">
        <v>13.06</v>
      </c>
      <c r="F20950" s="2"/>
    </row>
    <row r="20951" customFormat="false" ht="12.75" hidden="false" customHeight="false" outlineLevel="0" collapsed="false">
      <c r="A20951" s="2" t="n">
        <v>36758</v>
      </c>
      <c r="B20951" s="0" t="n">
        <v>2100</v>
      </c>
      <c r="C20951" s="0" t="str">
        <f aca="false">A20951&amp;B20951</f>
        <v>367582100</v>
      </c>
      <c r="D20951" s="0" t="n">
        <v>15.6</v>
      </c>
      <c r="E20951" s="0" t="n">
        <v>15.6</v>
      </c>
      <c r="F20951" s="2"/>
    </row>
    <row r="20952" customFormat="false" ht="12.75" hidden="false" customHeight="false" outlineLevel="0" collapsed="false">
      <c r="A20952" s="2" t="n">
        <v>36758</v>
      </c>
      <c r="B20952" s="0" t="n">
        <v>2200</v>
      </c>
      <c r="C20952" s="0" t="str">
        <f aca="false">A20952&amp;B20952</f>
        <v>367582200</v>
      </c>
      <c r="D20952" s="0" t="n">
        <v>14.58</v>
      </c>
      <c r="E20952" s="0" t="n">
        <v>14.58</v>
      </c>
      <c r="F20952" s="2"/>
    </row>
    <row r="20953" customFormat="false" ht="12.75" hidden="false" customHeight="false" outlineLevel="0" collapsed="false">
      <c r="A20953" s="2" t="n">
        <v>36758</v>
      </c>
      <c r="B20953" s="0" t="n">
        <v>2300</v>
      </c>
      <c r="C20953" s="0" t="str">
        <f aca="false">A20953&amp;B20953</f>
        <v>367582300</v>
      </c>
      <c r="D20953" s="0" t="n">
        <v>13.5</v>
      </c>
      <c r="E20953" s="0" t="n">
        <v>13.5</v>
      </c>
      <c r="F20953" s="2"/>
    </row>
    <row r="20954" customFormat="false" ht="12.75" hidden="false" customHeight="false" outlineLevel="0" collapsed="false">
      <c r="A20954" s="2" t="n">
        <v>36758</v>
      </c>
      <c r="B20954" s="0" t="n">
        <v>2400</v>
      </c>
      <c r="C20954" s="0" t="str">
        <f aca="false">A20954&amp;B20954</f>
        <v>367582400</v>
      </c>
      <c r="D20954" s="0" t="n">
        <v>12.56</v>
      </c>
      <c r="E20954" s="0" t="n">
        <v>12.56</v>
      </c>
      <c r="F20954" s="2"/>
    </row>
    <row r="20955" customFormat="false" ht="12.75" hidden="false" customHeight="false" outlineLevel="0" collapsed="false">
      <c r="A20955" s="2" t="n">
        <v>36759</v>
      </c>
      <c r="B20955" s="0" t="n">
        <v>100</v>
      </c>
      <c r="C20955" s="0" t="str">
        <f aca="false">A20955&amp;B20955</f>
        <v>36759100</v>
      </c>
      <c r="D20955" s="0" t="n">
        <v>10.22</v>
      </c>
      <c r="E20955" s="0" t="n">
        <v>10.22</v>
      </c>
      <c r="F20955" s="2"/>
    </row>
    <row r="20956" customFormat="false" ht="12.75" hidden="false" customHeight="false" outlineLevel="0" collapsed="false">
      <c r="A20956" s="2" t="n">
        <v>36759</v>
      </c>
      <c r="B20956" s="0" t="n">
        <v>200</v>
      </c>
      <c r="C20956" s="0" t="str">
        <f aca="false">A20956&amp;B20956</f>
        <v>36759200</v>
      </c>
      <c r="D20956" s="0" t="n">
        <v>1.67</v>
      </c>
      <c r="E20956" s="0" t="n">
        <v>1.67</v>
      </c>
      <c r="F20956" s="2"/>
    </row>
    <row r="20957" customFormat="false" ht="12.75" hidden="false" customHeight="false" outlineLevel="0" collapsed="false">
      <c r="A20957" s="2" t="n">
        <v>36759</v>
      </c>
      <c r="B20957" s="0" t="n">
        <v>300</v>
      </c>
      <c r="C20957" s="0" t="str">
        <f aca="false">A20957&amp;B20957</f>
        <v>36759300</v>
      </c>
      <c r="D20957" s="0" t="n">
        <v>0</v>
      </c>
      <c r="E20957" s="0" t="n">
        <v>0</v>
      </c>
      <c r="F20957" s="2"/>
    </row>
    <row r="20958" customFormat="false" ht="12.75" hidden="false" customHeight="false" outlineLevel="0" collapsed="false">
      <c r="A20958" s="2" t="n">
        <v>36759</v>
      </c>
      <c r="B20958" s="0" t="n">
        <v>400</v>
      </c>
      <c r="C20958" s="0" t="str">
        <f aca="false">A20958&amp;B20958</f>
        <v>36759400</v>
      </c>
      <c r="D20958" s="0" t="n">
        <v>0</v>
      </c>
      <c r="E20958" s="0" t="n">
        <v>0</v>
      </c>
      <c r="F20958" s="2"/>
    </row>
    <row r="20959" customFormat="false" ht="12.75" hidden="false" customHeight="false" outlineLevel="0" collapsed="false">
      <c r="A20959" s="2" t="n">
        <v>36759</v>
      </c>
      <c r="B20959" s="0" t="n">
        <v>500</v>
      </c>
      <c r="C20959" s="0" t="str">
        <f aca="false">A20959&amp;B20959</f>
        <v>36759500</v>
      </c>
      <c r="D20959" s="0" t="n">
        <v>6.2</v>
      </c>
      <c r="E20959" s="0" t="n">
        <v>6.2</v>
      </c>
      <c r="F20959" s="2"/>
    </row>
    <row r="20960" customFormat="false" ht="12.75" hidden="false" customHeight="false" outlineLevel="0" collapsed="false">
      <c r="A20960" s="2" t="n">
        <v>36759</v>
      </c>
      <c r="B20960" s="0" t="n">
        <v>600</v>
      </c>
      <c r="C20960" s="0" t="str">
        <f aca="false">A20960&amp;B20960</f>
        <v>36759600</v>
      </c>
      <c r="D20960" s="0" t="n">
        <v>12.34</v>
      </c>
      <c r="E20960" s="0" t="n">
        <v>12.34</v>
      </c>
      <c r="F20960" s="2"/>
    </row>
    <row r="20961" customFormat="false" ht="12.75" hidden="false" customHeight="false" outlineLevel="0" collapsed="false">
      <c r="A20961" s="2" t="n">
        <v>36759</v>
      </c>
      <c r="B20961" s="0" t="n">
        <v>700</v>
      </c>
      <c r="C20961" s="0" t="str">
        <f aca="false">A20961&amp;B20961</f>
        <v>36759700</v>
      </c>
      <c r="D20961" s="0" t="n">
        <v>13.16</v>
      </c>
      <c r="E20961" s="0" t="n">
        <v>13.16</v>
      </c>
      <c r="F20961" s="2"/>
    </row>
    <row r="20962" customFormat="false" ht="12.75" hidden="false" customHeight="false" outlineLevel="0" collapsed="false">
      <c r="A20962" s="2" t="n">
        <v>36759</v>
      </c>
      <c r="B20962" s="0" t="n">
        <v>800</v>
      </c>
      <c r="C20962" s="0" t="str">
        <f aca="false">A20962&amp;B20962</f>
        <v>36759800</v>
      </c>
      <c r="D20962" s="0" t="n">
        <v>16.41</v>
      </c>
      <c r="E20962" s="0" t="n">
        <v>16.41</v>
      </c>
      <c r="F20962" s="2"/>
    </row>
    <row r="20963" customFormat="false" ht="12.75" hidden="false" customHeight="false" outlineLevel="0" collapsed="false">
      <c r="A20963" s="2" t="n">
        <v>36759</v>
      </c>
      <c r="B20963" s="0" t="n">
        <v>900</v>
      </c>
      <c r="C20963" s="0" t="str">
        <f aca="false">A20963&amp;B20963</f>
        <v>36759900</v>
      </c>
      <c r="D20963" s="0" t="n">
        <v>16.55</v>
      </c>
      <c r="E20963" s="0" t="n">
        <v>16.55</v>
      </c>
      <c r="F20963" s="2"/>
    </row>
    <row r="20964" customFormat="false" ht="12.75" hidden="false" customHeight="false" outlineLevel="0" collapsed="false">
      <c r="A20964" s="2" t="n">
        <v>36759</v>
      </c>
      <c r="B20964" s="0" t="n">
        <v>1000</v>
      </c>
      <c r="C20964" s="0" t="str">
        <f aca="false">A20964&amp;B20964</f>
        <v>367591000</v>
      </c>
      <c r="D20964" s="0" t="n">
        <v>23.82</v>
      </c>
      <c r="E20964" s="0" t="n">
        <v>23.82</v>
      </c>
      <c r="F20964" s="2"/>
    </row>
    <row r="20965" customFormat="false" ht="12.75" hidden="false" customHeight="false" outlineLevel="0" collapsed="false">
      <c r="A20965" s="2" t="n">
        <v>36759</v>
      </c>
      <c r="B20965" s="0" t="n">
        <v>1100</v>
      </c>
      <c r="C20965" s="0" t="str">
        <f aca="false">A20965&amp;B20965</f>
        <v>367591100</v>
      </c>
      <c r="D20965" s="0" t="n">
        <v>32.62</v>
      </c>
      <c r="E20965" s="0" t="n">
        <v>32.62</v>
      </c>
      <c r="F20965" s="2"/>
    </row>
    <row r="20966" customFormat="false" ht="12.75" hidden="false" customHeight="false" outlineLevel="0" collapsed="false">
      <c r="A20966" s="2" t="n">
        <v>36759</v>
      </c>
      <c r="B20966" s="0" t="n">
        <v>1200</v>
      </c>
      <c r="C20966" s="0" t="str">
        <f aca="false">A20966&amp;B20966</f>
        <v>367591200</v>
      </c>
      <c r="D20966" s="0" t="n">
        <v>23</v>
      </c>
      <c r="E20966" s="0" t="n">
        <v>23</v>
      </c>
      <c r="F20966" s="2"/>
    </row>
    <row r="20967" customFormat="false" ht="12.75" hidden="false" customHeight="false" outlineLevel="0" collapsed="false">
      <c r="A20967" s="2" t="n">
        <v>36759</v>
      </c>
      <c r="B20967" s="0" t="n">
        <v>1300</v>
      </c>
      <c r="C20967" s="0" t="str">
        <f aca="false">A20967&amp;B20967</f>
        <v>367591300</v>
      </c>
      <c r="D20967" s="0" t="n">
        <v>20.34</v>
      </c>
      <c r="E20967" s="0" t="n">
        <v>20.31</v>
      </c>
      <c r="F20967" s="2"/>
    </row>
    <row r="20968" customFormat="false" ht="12.75" hidden="false" customHeight="false" outlineLevel="0" collapsed="false">
      <c r="A20968" s="2" t="n">
        <v>36759</v>
      </c>
      <c r="B20968" s="0" t="n">
        <v>1400</v>
      </c>
      <c r="C20968" s="0" t="str">
        <f aca="false">A20968&amp;B20968</f>
        <v>367591400</v>
      </c>
      <c r="D20968" s="0" t="n">
        <v>22.63</v>
      </c>
      <c r="E20968" s="0" t="n">
        <v>22.6</v>
      </c>
      <c r="F20968" s="2"/>
    </row>
    <row r="20969" customFormat="false" ht="12.75" hidden="false" customHeight="false" outlineLevel="0" collapsed="false">
      <c r="A20969" s="2" t="n">
        <v>36759</v>
      </c>
      <c r="B20969" s="0" t="n">
        <v>1500</v>
      </c>
      <c r="C20969" s="0" t="str">
        <f aca="false">A20969&amp;B20969</f>
        <v>367591500</v>
      </c>
      <c r="D20969" s="0" t="n">
        <v>22.03</v>
      </c>
      <c r="E20969" s="0" t="n">
        <v>21.99</v>
      </c>
      <c r="F20969" s="2"/>
    </row>
    <row r="20970" customFormat="false" ht="12.75" hidden="false" customHeight="false" outlineLevel="0" collapsed="false">
      <c r="A20970" s="2" t="n">
        <v>36759</v>
      </c>
      <c r="B20970" s="0" t="n">
        <v>1600</v>
      </c>
      <c r="C20970" s="0" t="str">
        <f aca="false">A20970&amp;B20970</f>
        <v>367591600</v>
      </c>
      <c r="D20970" s="0" t="n">
        <v>21.03</v>
      </c>
      <c r="E20970" s="0" t="n">
        <v>20.99</v>
      </c>
      <c r="F20970" s="2"/>
    </row>
    <row r="20971" customFormat="false" ht="12.75" hidden="false" customHeight="false" outlineLevel="0" collapsed="false">
      <c r="A20971" s="2" t="n">
        <v>36759</v>
      </c>
      <c r="B20971" s="0" t="n">
        <v>1700</v>
      </c>
      <c r="C20971" s="0" t="str">
        <f aca="false">A20971&amp;B20971</f>
        <v>367591700</v>
      </c>
      <c r="D20971" s="0" t="n">
        <v>24.33</v>
      </c>
      <c r="E20971" s="0" t="n">
        <v>24.3</v>
      </c>
      <c r="F20971" s="2"/>
    </row>
    <row r="20972" customFormat="false" ht="12.75" hidden="false" customHeight="false" outlineLevel="0" collapsed="false">
      <c r="A20972" s="2" t="n">
        <v>36759</v>
      </c>
      <c r="B20972" s="0" t="n">
        <v>1800</v>
      </c>
      <c r="C20972" s="0" t="str">
        <f aca="false">A20972&amp;B20972</f>
        <v>367591800</v>
      </c>
      <c r="D20972" s="0" t="n">
        <v>21.62</v>
      </c>
      <c r="E20972" s="0" t="n">
        <v>21.61</v>
      </c>
      <c r="F20972" s="2"/>
    </row>
    <row r="20973" customFormat="false" ht="12.75" hidden="false" customHeight="false" outlineLevel="0" collapsed="false">
      <c r="A20973" s="2" t="n">
        <v>36759</v>
      </c>
      <c r="B20973" s="0" t="n">
        <v>1900</v>
      </c>
      <c r="C20973" s="0" t="str">
        <f aca="false">A20973&amp;B20973</f>
        <v>367591900</v>
      </c>
      <c r="D20973" s="0" t="n">
        <v>17.77</v>
      </c>
      <c r="E20973" s="0" t="n">
        <v>17.77</v>
      </c>
      <c r="F20973" s="2"/>
    </row>
    <row r="20974" customFormat="false" ht="12.75" hidden="false" customHeight="false" outlineLevel="0" collapsed="false">
      <c r="A20974" s="2" t="n">
        <v>36759</v>
      </c>
      <c r="B20974" s="0" t="n">
        <v>2000</v>
      </c>
      <c r="C20974" s="0" t="str">
        <f aca="false">A20974&amp;B20974</f>
        <v>367592000</v>
      </c>
      <c r="D20974" s="0" t="n">
        <v>17.83</v>
      </c>
      <c r="E20974" s="0" t="n">
        <v>17.83</v>
      </c>
      <c r="F20974" s="2"/>
    </row>
    <row r="20975" customFormat="false" ht="12.75" hidden="false" customHeight="false" outlineLevel="0" collapsed="false">
      <c r="A20975" s="2" t="n">
        <v>36759</v>
      </c>
      <c r="B20975" s="0" t="n">
        <v>2100</v>
      </c>
      <c r="C20975" s="0" t="str">
        <f aca="false">A20975&amp;B20975</f>
        <v>367592100</v>
      </c>
      <c r="D20975" s="0" t="n">
        <v>22.09</v>
      </c>
      <c r="E20975" s="0" t="n">
        <v>22.09</v>
      </c>
      <c r="F20975" s="2"/>
    </row>
    <row r="20976" customFormat="false" ht="12.75" hidden="false" customHeight="false" outlineLevel="0" collapsed="false">
      <c r="A20976" s="2" t="n">
        <v>36759</v>
      </c>
      <c r="B20976" s="0" t="n">
        <v>2200</v>
      </c>
      <c r="C20976" s="0" t="str">
        <f aca="false">A20976&amp;B20976</f>
        <v>367592200</v>
      </c>
      <c r="D20976" s="0" t="n">
        <v>17.39</v>
      </c>
      <c r="E20976" s="0" t="n">
        <v>17.39</v>
      </c>
      <c r="F20976" s="2"/>
    </row>
    <row r="20977" customFormat="false" ht="12.75" hidden="false" customHeight="false" outlineLevel="0" collapsed="false">
      <c r="A20977" s="2" t="n">
        <v>36759</v>
      </c>
      <c r="B20977" s="0" t="n">
        <v>2300</v>
      </c>
      <c r="C20977" s="0" t="str">
        <f aca="false">A20977&amp;B20977</f>
        <v>367592300</v>
      </c>
      <c r="D20977" s="0" t="n">
        <v>13.5</v>
      </c>
      <c r="E20977" s="0" t="n">
        <v>13.5</v>
      </c>
      <c r="F20977" s="2"/>
    </row>
    <row r="20978" customFormat="false" ht="12.75" hidden="false" customHeight="false" outlineLevel="0" collapsed="false">
      <c r="A20978" s="2" t="n">
        <v>36759</v>
      </c>
      <c r="B20978" s="0" t="n">
        <v>2400</v>
      </c>
      <c r="C20978" s="0" t="str">
        <f aca="false">A20978&amp;B20978</f>
        <v>367592400</v>
      </c>
      <c r="D20978" s="0" t="n">
        <v>10.46</v>
      </c>
      <c r="E20978" s="0" t="n">
        <v>10.46</v>
      </c>
      <c r="F20978" s="2"/>
    </row>
    <row r="20979" customFormat="false" ht="12.75" hidden="false" customHeight="false" outlineLevel="0" collapsed="false">
      <c r="A20979" s="2" t="n">
        <v>36760</v>
      </c>
      <c r="B20979" s="0" t="n">
        <v>100</v>
      </c>
      <c r="C20979" s="0" t="str">
        <f aca="false">A20979&amp;B20979</f>
        <v>36760100</v>
      </c>
      <c r="D20979" s="0" t="n">
        <v>5.01</v>
      </c>
      <c r="E20979" s="0" t="n">
        <v>5.01</v>
      </c>
      <c r="F20979" s="2"/>
    </row>
    <row r="20980" customFormat="false" ht="12.75" hidden="false" customHeight="false" outlineLevel="0" collapsed="false">
      <c r="A20980" s="2" t="n">
        <v>36760</v>
      </c>
      <c r="B20980" s="0" t="n">
        <v>200</v>
      </c>
      <c r="C20980" s="0" t="str">
        <f aca="false">A20980&amp;B20980</f>
        <v>36760200</v>
      </c>
      <c r="D20980" s="0" t="n">
        <v>3.25</v>
      </c>
      <c r="E20980" s="0" t="n">
        <v>3.25</v>
      </c>
      <c r="F20980" s="2"/>
    </row>
    <row r="20981" customFormat="false" ht="12.75" hidden="false" customHeight="false" outlineLevel="0" collapsed="false">
      <c r="A20981" s="2" t="n">
        <v>36760</v>
      </c>
      <c r="B20981" s="0" t="n">
        <v>300</v>
      </c>
      <c r="C20981" s="0" t="str">
        <f aca="false">A20981&amp;B20981</f>
        <v>36760300</v>
      </c>
      <c r="D20981" s="0" t="n">
        <v>7.56</v>
      </c>
      <c r="E20981" s="0" t="n">
        <v>7.56</v>
      </c>
      <c r="F20981" s="2"/>
    </row>
    <row r="20982" customFormat="false" ht="12.75" hidden="false" customHeight="false" outlineLevel="0" collapsed="false">
      <c r="A20982" s="2" t="n">
        <v>36760</v>
      </c>
      <c r="B20982" s="0" t="n">
        <v>400</v>
      </c>
      <c r="C20982" s="0" t="str">
        <f aca="false">A20982&amp;B20982</f>
        <v>36760400</v>
      </c>
      <c r="D20982" s="0" t="n">
        <v>0</v>
      </c>
      <c r="E20982" s="0" t="n">
        <v>0</v>
      </c>
      <c r="F20982" s="2"/>
    </row>
    <row r="20983" customFormat="false" ht="12.75" hidden="false" customHeight="false" outlineLevel="0" collapsed="false">
      <c r="A20983" s="2" t="n">
        <v>36760</v>
      </c>
      <c r="B20983" s="0" t="n">
        <v>500</v>
      </c>
      <c r="C20983" s="0" t="str">
        <f aca="false">A20983&amp;B20983</f>
        <v>36760500</v>
      </c>
      <c r="D20983" s="0" t="n">
        <v>7.79</v>
      </c>
      <c r="E20983" s="0" t="n">
        <v>7.79</v>
      </c>
      <c r="F20983" s="2"/>
    </row>
    <row r="20984" customFormat="false" ht="12.75" hidden="false" customHeight="false" outlineLevel="0" collapsed="false">
      <c r="A20984" s="2" t="n">
        <v>36760</v>
      </c>
      <c r="B20984" s="0" t="n">
        <v>600</v>
      </c>
      <c r="C20984" s="0" t="str">
        <f aca="false">A20984&amp;B20984</f>
        <v>36760600</v>
      </c>
      <c r="D20984" s="0" t="n">
        <v>12.51</v>
      </c>
      <c r="E20984" s="0" t="n">
        <v>12.51</v>
      </c>
      <c r="F20984" s="2"/>
    </row>
    <row r="20985" customFormat="false" ht="12.75" hidden="false" customHeight="false" outlineLevel="0" collapsed="false">
      <c r="A20985" s="2" t="n">
        <v>36760</v>
      </c>
      <c r="B20985" s="0" t="n">
        <v>700</v>
      </c>
      <c r="C20985" s="0" t="str">
        <f aca="false">A20985&amp;B20985</f>
        <v>36760700</v>
      </c>
      <c r="D20985" s="0" t="n">
        <v>13.48</v>
      </c>
      <c r="E20985" s="0" t="n">
        <v>13.48</v>
      </c>
      <c r="F20985" s="2"/>
    </row>
    <row r="20986" customFormat="false" ht="12.75" hidden="false" customHeight="false" outlineLevel="0" collapsed="false">
      <c r="A20986" s="2" t="n">
        <v>36760</v>
      </c>
      <c r="B20986" s="0" t="n">
        <v>800</v>
      </c>
      <c r="C20986" s="0" t="str">
        <f aca="false">A20986&amp;B20986</f>
        <v>36760800</v>
      </c>
      <c r="D20986" s="0" t="n">
        <v>15.13</v>
      </c>
      <c r="E20986" s="0" t="n">
        <v>15.13</v>
      </c>
      <c r="F20986" s="2"/>
    </row>
    <row r="20987" customFormat="false" ht="12.75" hidden="false" customHeight="false" outlineLevel="0" collapsed="false">
      <c r="A20987" s="2" t="n">
        <v>36760</v>
      </c>
      <c r="B20987" s="0" t="n">
        <v>900</v>
      </c>
      <c r="C20987" s="0" t="str">
        <f aca="false">A20987&amp;B20987</f>
        <v>36760900</v>
      </c>
      <c r="D20987" s="0" t="n">
        <v>16.85</v>
      </c>
      <c r="E20987" s="0" t="n">
        <v>16.85</v>
      </c>
      <c r="F20987" s="2"/>
    </row>
    <row r="20988" customFormat="false" ht="12.75" hidden="false" customHeight="false" outlineLevel="0" collapsed="false">
      <c r="A20988" s="2" t="n">
        <v>36760</v>
      </c>
      <c r="B20988" s="0" t="n">
        <v>1000</v>
      </c>
      <c r="C20988" s="0" t="str">
        <f aca="false">A20988&amp;B20988</f>
        <v>367601000</v>
      </c>
      <c r="D20988" s="0" t="n">
        <v>18.81</v>
      </c>
      <c r="E20988" s="0" t="n">
        <v>18.81</v>
      </c>
      <c r="F20988" s="2"/>
    </row>
    <row r="20989" customFormat="false" ht="12.75" hidden="false" customHeight="false" outlineLevel="0" collapsed="false">
      <c r="A20989" s="2" t="n">
        <v>36760</v>
      </c>
      <c r="B20989" s="0" t="n">
        <v>1100</v>
      </c>
      <c r="C20989" s="0" t="str">
        <f aca="false">A20989&amp;B20989</f>
        <v>367601100</v>
      </c>
      <c r="D20989" s="0" t="n">
        <v>21.5</v>
      </c>
      <c r="E20989" s="0" t="n">
        <v>21.5</v>
      </c>
      <c r="F20989" s="2"/>
    </row>
    <row r="20990" customFormat="false" ht="12.75" hidden="false" customHeight="false" outlineLevel="0" collapsed="false">
      <c r="A20990" s="2" t="n">
        <v>36760</v>
      </c>
      <c r="B20990" s="0" t="n">
        <v>1200</v>
      </c>
      <c r="C20990" s="0" t="str">
        <f aca="false">A20990&amp;B20990</f>
        <v>367601200</v>
      </c>
      <c r="D20990" s="0" t="n">
        <v>32.97</v>
      </c>
      <c r="E20990" s="0" t="n">
        <v>32.97</v>
      </c>
      <c r="F20990" s="2"/>
    </row>
    <row r="20991" customFormat="false" ht="12.75" hidden="false" customHeight="false" outlineLevel="0" collapsed="false">
      <c r="A20991" s="2" t="n">
        <v>36760</v>
      </c>
      <c r="B20991" s="0" t="n">
        <v>1300</v>
      </c>
      <c r="C20991" s="0" t="str">
        <f aca="false">A20991&amp;B20991</f>
        <v>367601300</v>
      </c>
      <c r="D20991" s="0" t="n">
        <v>20.95</v>
      </c>
      <c r="E20991" s="0" t="n">
        <v>20.95</v>
      </c>
      <c r="F20991" s="2"/>
    </row>
    <row r="20992" customFormat="false" ht="12.75" hidden="false" customHeight="false" outlineLevel="0" collapsed="false">
      <c r="A20992" s="2" t="n">
        <v>36760</v>
      </c>
      <c r="B20992" s="0" t="n">
        <v>1400</v>
      </c>
      <c r="C20992" s="0" t="str">
        <f aca="false">A20992&amp;B20992</f>
        <v>367601400</v>
      </c>
      <c r="D20992" s="0" t="n">
        <v>49.63</v>
      </c>
      <c r="E20992" s="0" t="n">
        <v>49.63</v>
      </c>
      <c r="F20992" s="2"/>
    </row>
    <row r="20993" customFormat="false" ht="12.75" hidden="false" customHeight="false" outlineLevel="0" collapsed="false">
      <c r="A20993" s="2" t="n">
        <v>36760</v>
      </c>
      <c r="B20993" s="0" t="n">
        <v>1500</v>
      </c>
      <c r="C20993" s="0" t="str">
        <f aca="false">A20993&amp;B20993</f>
        <v>367601500</v>
      </c>
      <c r="D20993" s="0" t="n">
        <v>52.6</v>
      </c>
      <c r="E20993" s="0" t="n">
        <v>52.6</v>
      </c>
      <c r="F20993" s="2"/>
    </row>
    <row r="20994" customFormat="false" ht="12.75" hidden="false" customHeight="false" outlineLevel="0" collapsed="false">
      <c r="A20994" s="2" t="n">
        <v>36760</v>
      </c>
      <c r="B20994" s="0" t="n">
        <v>1600</v>
      </c>
      <c r="C20994" s="0" t="str">
        <f aca="false">A20994&amp;B20994</f>
        <v>367601600</v>
      </c>
      <c r="D20994" s="0" t="n">
        <v>52.84</v>
      </c>
      <c r="E20994" s="0" t="n">
        <v>52.84</v>
      </c>
      <c r="F20994" s="2"/>
    </row>
    <row r="20995" customFormat="false" ht="12.75" hidden="false" customHeight="false" outlineLevel="0" collapsed="false">
      <c r="A20995" s="2" t="n">
        <v>36760</v>
      </c>
      <c r="B20995" s="0" t="n">
        <v>1700</v>
      </c>
      <c r="C20995" s="0" t="str">
        <f aca="false">A20995&amp;B20995</f>
        <v>367601700</v>
      </c>
      <c r="D20995" s="0" t="n">
        <v>31.12</v>
      </c>
      <c r="E20995" s="0" t="n">
        <v>31.12</v>
      </c>
      <c r="F20995" s="2"/>
    </row>
    <row r="20996" customFormat="false" ht="12.75" hidden="false" customHeight="false" outlineLevel="0" collapsed="false">
      <c r="A20996" s="2" t="n">
        <v>36760</v>
      </c>
      <c r="B20996" s="0" t="n">
        <v>1800</v>
      </c>
      <c r="C20996" s="0" t="str">
        <f aca="false">A20996&amp;B20996</f>
        <v>367601800</v>
      </c>
      <c r="D20996" s="0" t="n">
        <v>19.93</v>
      </c>
      <c r="E20996" s="0" t="n">
        <v>19.92</v>
      </c>
      <c r="F20996" s="2"/>
    </row>
    <row r="20997" customFormat="false" ht="12.75" hidden="false" customHeight="false" outlineLevel="0" collapsed="false">
      <c r="A20997" s="2" t="n">
        <v>36760</v>
      </c>
      <c r="B20997" s="0" t="n">
        <v>1900</v>
      </c>
      <c r="C20997" s="0" t="str">
        <f aca="false">A20997&amp;B20997</f>
        <v>367601900</v>
      </c>
      <c r="D20997" s="0" t="n">
        <v>18.86</v>
      </c>
      <c r="E20997" s="0" t="n">
        <v>18.85</v>
      </c>
      <c r="F20997" s="2"/>
    </row>
    <row r="20998" customFormat="false" ht="12.75" hidden="false" customHeight="false" outlineLevel="0" collapsed="false">
      <c r="A20998" s="2" t="n">
        <v>36760</v>
      </c>
      <c r="B20998" s="0" t="n">
        <v>2000</v>
      </c>
      <c r="C20998" s="0" t="str">
        <f aca="false">A20998&amp;B20998</f>
        <v>367602000</v>
      </c>
      <c r="D20998" s="0" t="n">
        <v>22.62</v>
      </c>
      <c r="E20998" s="0" t="n">
        <v>22.62</v>
      </c>
      <c r="F20998" s="2"/>
    </row>
    <row r="20999" customFormat="false" ht="12.75" hidden="false" customHeight="false" outlineLevel="0" collapsed="false">
      <c r="A20999" s="2" t="n">
        <v>36760</v>
      </c>
      <c r="B20999" s="0" t="n">
        <v>2100</v>
      </c>
      <c r="C20999" s="0" t="str">
        <f aca="false">A20999&amp;B20999</f>
        <v>367602100</v>
      </c>
      <c r="D20999" s="0" t="n">
        <v>50.3</v>
      </c>
      <c r="E20999" s="0" t="n">
        <v>50.3</v>
      </c>
      <c r="F20999" s="2"/>
    </row>
    <row r="21000" customFormat="false" ht="12.75" hidden="false" customHeight="false" outlineLevel="0" collapsed="false">
      <c r="A21000" s="2" t="n">
        <v>36760</v>
      </c>
      <c r="B21000" s="0" t="n">
        <v>2200</v>
      </c>
      <c r="C21000" s="0" t="str">
        <f aca="false">A21000&amp;B21000</f>
        <v>367602200</v>
      </c>
      <c r="D21000" s="0" t="n">
        <v>22.52</v>
      </c>
      <c r="E21000" s="0" t="n">
        <v>22.52</v>
      </c>
      <c r="F21000" s="2"/>
    </row>
    <row r="21001" customFormat="false" ht="12.75" hidden="false" customHeight="false" outlineLevel="0" collapsed="false">
      <c r="A21001" s="2" t="n">
        <v>36760</v>
      </c>
      <c r="B21001" s="0" t="n">
        <v>2300</v>
      </c>
      <c r="C21001" s="0" t="str">
        <f aca="false">A21001&amp;B21001</f>
        <v>367602300</v>
      </c>
      <c r="D21001" s="0" t="n">
        <v>16.13</v>
      </c>
      <c r="E21001" s="0" t="n">
        <v>16.13</v>
      </c>
      <c r="F21001" s="2"/>
    </row>
    <row r="21002" customFormat="false" ht="12.75" hidden="false" customHeight="false" outlineLevel="0" collapsed="false">
      <c r="A21002" s="2" t="n">
        <v>36760</v>
      </c>
      <c r="B21002" s="0" t="n">
        <v>2400</v>
      </c>
      <c r="C21002" s="0" t="str">
        <f aca="false">A21002&amp;B21002</f>
        <v>367602400</v>
      </c>
      <c r="D21002" s="0" t="n">
        <v>13.92</v>
      </c>
      <c r="E21002" s="0" t="n">
        <v>13.92</v>
      </c>
      <c r="F21002" s="2"/>
    </row>
    <row r="21003" customFormat="false" ht="12.75" hidden="false" customHeight="false" outlineLevel="0" collapsed="false">
      <c r="A21003" s="2" t="n">
        <v>36761</v>
      </c>
      <c r="B21003" s="0" t="n">
        <v>100</v>
      </c>
      <c r="C21003" s="0" t="str">
        <f aca="false">A21003&amp;B21003</f>
        <v>36761100</v>
      </c>
      <c r="D21003" s="0" t="n">
        <v>11.87</v>
      </c>
      <c r="E21003" s="0" t="n">
        <v>11.87</v>
      </c>
      <c r="F21003" s="2"/>
    </row>
    <row r="21004" customFormat="false" ht="12.75" hidden="false" customHeight="false" outlineLevel="0" collapsed="false">
      <c r="A21004" s="2" t="n">
        <v>36761</v>
      </c>
      <c r="B21004" s="0" t="n">
        <v>200</v>
      </c>
      <c r="C21004" s="0" t="str">
        <f aca="false">A21004&amp;B21004</f>
        <v>36761200</v>
      </c>
      <c r="D21004" s="0" t="n">
        <v>13</v>
      </c>
      <c r="E21004" s="0" t="n">
        <v>13</v>
      </c>
      <c r="F21004" s="2"/>
    </row>
    <row r="21005" customFormat="false" ht="12.75" hidden="false" customHeight="false" outlineLevel="0" collapsed="false">
      <c r="A21005" s="2" t="n">
        <v>36761</v>
      </c>
      <c r="B21005" s="0" t="n">
        <v>300</v>
      </c>
      <c r="C21005" s="0" t="str">
        <f aca="false">A21005&amp;B21005</f>
        <v>36761300</v>
      </c>
      <c r="D21005" s="0" t="n">
        <v>12.44</v>
      </c>
      <c r="E21005" s="0" t="n">
        <v>12.44</v>
      </c>
      <c r="F21005" s="2"/>
    </row>
    <row r="21006" customFormat="false" ht="12.75" hidden="false" customHeight="false" outlineLevel="0" collapsed="false">
      <c r="A21006" s="2" t="n">
        <v>36761</v>
      </c>
      <c r="B21006" s="0" t="n">
        <v>400</v>
      </c>
      <c r="C21006" s="0" t="str">
        <f aca="false">A21006&amp;B21006</f>
        <v>36761400</v>
      </c>
      <c r="D21006" s="0" t="n">
        <v>12.5</v>
      </c>
      <c r="E21006" s="0" t="n">
        <v>12.5</v>
      </c>
      <c r="F21006" s="2"/>
    </row>
    <row r="21007" customFormat="false" ht="12.75" hidden="false" customHeight="false" outlineLevel="0" collapsed="false">
      <c r="A21007" s="2" t="n">
        <v>36761</v>
      </c>
      <c r="B21007" s="0" t="n">
        <v>500</v>
      </c>
      <c r="C21007" s="0" t="str">
        <f aca="false">A21007&amp;B21007</f>
        <v>36761500</v>
      </c>
      <c r="D21007" s="0" t="n">
        <v>12.5</v>
      </c>
      <c r="E21007" s="0" t="n">
        <v>12.5</v>
      </c>
      <c r="F21007" s="2"/>
    </row>
    <row r="21008" customFormat="false" ht="12.75" hidden="false" customHeight="false" outlineLevel="0" collapsed="false">
      <c r="A21008" s="2" t="n">
        <v>36761</v>
      </c>
      <c r="B21008" s="0" t="n">
        <v>600</v>
      </c>
      <c r="C21008" s="0" t="str">
        <f aca="false">A21008&amp;B21008</f>
        <v>36761600</v>
      </c>
      <c r="D21008" s="0" t="n">
        <v>13.93</v>
      </c>
      <c r="E21008" s="0" t="n">
        <v>13.93</v>
      </c>
      <c r="F21008" s="2"/>
    </row>
    <row r="21009" customFormat="false" ht="12.75" hidden="false" customHeight="false" outlineLevel="0" collapsed="false">
      <c r="A21009" s="2" t="n">
        <v>36761</v>
      </c>
      <c r="B21009" s="0" t="n">
        <v>700</v>
      </c>
      <c r="C21009" s="0" t="str">
        <f aca="false">A21009&amp;B21009</f>
        <v>36761700</v>
      </c>
      <c r="D21009" s="0" t="n">
        <v>16.04</v>
      </c>
      <c r="E21009" s="0" t="n">
        <v>16.04</v>
      </c>
      <c r="F21009" s="2"/>
    </row>
    <row r="21010" customFormat="false" ht="12.75" hidden="false" customHeight="false" outlineLevel="0" collapsed="false">
      <c r="A21010" s="2" t="n">
        <v>36761</v>
      </c>
      <c r="B21010" s="0" t="n">
        <v>800</v>
      </c>
      <c r="C21010" s="0" t="str">
        <f aca="false">A21010&amp;B21010</f>
        <v>36761800</v>
      </c>
      <c r="D21010" s="0" t="n">
        <v>18.54</v>
      </c>
      <c r="E21010" s="0" t="n">
        <v>18.54</v>
      </c>
      <c r="F21010" s="2"/>
    </row>
    <row r="21011" customFormat="false" ht="12.75" hidden="false" customHeight="false" outlineLevel="0" collapsed="false">
      <c r="A21011" s="2" t="n">
        <v>36761</v>
      </c>
      <c r="B21011" s="0" t="n">
        <v>900</v>
      </c>
      <c r="C21011" s="0" t="str">
        <f aca="false">A21011&amp;B21011</f>
        <v>36761900</v>
      </c>
      <c r="D21011" s="0" t="n">
        <v>19.07</v>
      </c>
      <c r="E21011" s="0" t="n">
        <v>19.07</v>
      </c>
      <c r="F21011" s="2"/>
    </row>
    <row r="21012" customFormat="false" ht="12.75" hidden="false" customHeight="false" outlineLevel="0" collapsed="false">
      <c r="A21012" s="2" t="n">
        <v>36761</v>
      </c>
      <c r="B21012" s="0" t="n">
        <v>1000</v>
      </c>
      <c r="C21012" s="0" t="str">
        <f aca="false">A21012&amp;B21012</f>
        <v>367611000</v>
      </c>
      <c r="D21012" s="0" t="n">
        <v>34.58</v>
      </c>
      <c r="E21012" s="0" t="n">
        <v>34.58</v>
      </c>
      <c r="F21012" s="2"/>
    </row>
    <row r="21013" customFormat="false" ht="12.75" hidden="false" customHeight="false" outlineLevel="0" collapsed="false">
      <c r="A21013" s="2" t="n">
        <v>36761</v>
      </c>
      <c r="B21013" s="0" t="n">
        <v>1100</v>
      </c>
      <c r="C21013" s="0" t="str">
        <f aca="false">A21013&amp;B21013</f>
        <v>367611100</v>
      </c>
      <c r="D21013" s="0" t="n">
        <v>39.47</v>
      </c>
      <c r="E21013" s="0" t="n">
        <v>39.47</v>
      </c>
      <c r="F21013" s="2"/>
    </row>
    <row r="21014" customFormat="false" ht="12.75" hidden="false" customHeight="false" outlineLevel="0" collapsed="false">
      <c r="A21014" s="2" t="n">
        <v>36761</v>
      </c>
      <c r="B21014" s="0" t="n">
        <v>1200</v>
      </c>
      <c r="C21014" s="0" t="str">
        <f aca="false">A21014&amp;B21014</f>
        <v>367611200</v>
      </c>
      <c r="D21014" s="0" t="n">
        <v>57.86</v>
      </c>
      <c r="E21014" s="0" t="n">
        <v>57.86</v>
      </c>
      <c r="F21014" s="2"/>
    </row>
    <row r="21015" customFormat="false" ht="12.75" hidden="false" customHeight="false" outlineLevel="0" collapsed="false">
      <c r="A21015" s="2" t="n">
        <v>36761</v>
      </c>
      <c r="B21015" s="0" t="n">
        <v>1300</v>
      </c>
      <c r="C21015" s="0" t="str">
        <f aca="false">A21015&amp;B21015</f>
        <v>367611300</v>
      </c>
      <c r="D21015" s="0" t="n">
        <v>20.52</v>
      </c>
      <c r="E21015" s="0" t="n">
        <v>20.51</v>
      </c>
      <c r="F21015" s="2"/>
    </row>
    <row r="21016" customFormat="false" ht="12.75" hidden="false" customHeight="false" outlineLevel="0" collapsed="false">
      <c r="A21016" s="2" t="n">
        <v>36761</v>
      </c>
      <c r="B21016" s="0" t="n">
        <v>1400</v>
      </c>
      <c r="C21016" s="0" t="str">
        <f aca="false">A21016&amp;B21016</f>
        <v>367611400</v>
      </c>
      <c r="D21016" s="0" t="n">
        <v>43.5</v>
      </c>
      <c r="E21016" s="0" t="n">
        <v>43.49</v>
      </c>
      <c r="F21016" s="2"/>
    </row>
    <row r="21017" customFormat="false" ht="12.75" hidden="false" customHeight="false" outlineLevel="0" collapsed="false">
      <c r="A21017" s="2" t="n">
        <v>36761</v>
      </c>
      <c r="B21017" s="0" t="n">
        <v>1500</v>
      </c>
      <c r="C21017" s="0" t="str">
        <f aca="false">A21017&amp;B21017</f>
        <v>367611500</v>
      </c>
      <c r="D21017" s="0" t="n">
        <v>47.89</v>
      </c>
      <c r="E21017" s="0" t="n">
        <v>47.89</v>
      </c>
      <c r="F21017" s="2"/>
    </row>
    <row r="21018" customFormat="false" ht="12.75" hidden="false" customHeight="false" outlineLevel="0" collapsed="false">
      <c r="A21018" s="2" t="n">
        <v>36761</v>
      </c>
      <c r="B21018" s="0" t="n">
        <v>1600</v>
      </c>
      <c r="C21018" s="0" t="str">
        <f aca="false">A21018&amp;B21018</f>
        <v>367611600</v>
      </c>
      <c r="D21018" s="0" t="n">
        <v>23.53</v>
      </c>
      <c r="E21018" s="0" t="n">
        <v>23.51</v>
      </c>
      <c r="F21018" s="2"/>
    </row>
    <row r="21019" customFormat="false" ht="12.75" hidden="false" customHeight="false" outlineLevel="0" collapsed="false">
      <c r="A21019" s="2" t="n">
        <v>36761</v>
      </c>
      <c r="B21019" s="0" t="n">
        <v>1700</v>
      </c>
      <c r="C21019" s="0" t="str">
        <f aca="false">A21019&amp;B21019</f>
        <v>367611700</v>
      </c>
      <c r="D21019" s="0" t="n">
        <v>29.03</v>
      </c>
      <c r="E21019" s="0" t="n">
        <v>28.99</v>
      </c>
      <c r="F21019" s="2"/>
    </row>
    <row r="21020" customFormat="false" ht="12.75" hidden="false" customHeight="false" outlineLevel="0" collapsed="false">
      <c r="A21020" s="2" t="n">
        <v>36761</v>
      </c>
      <c r="B21020" s="0" t="n">
        <v>1800</v>
      </c>
      <c r="C21020" s="0" t="str">
        <f aca="false">A21020&amp;B21020</f>
        <v>367611800</v>
      </c>
      <c r="D21020" s="0" t="n">
        <v>47.57</v>
      </c>
      <c r="E21020" s="0" t="n">
        <v>47.55</v>
      </c>
      <c r="F21020" s="2"/>
    </row>
    <row r="21021" customFormat="false" ht="12.75" hidden="false" customHeight="false" outlineLevel="0" collapsed="false">
      <c r="A21021" s="2" t="n">
        <v>36761</v>
      </c>
      <c r="B21021" s="0" t="n">
        <v>1900</v>
      </c>
      <c r="C21021" s="0" t="str">
        <f aca="false">A21021&amp;B21021</f>
        <v>367611900</v>
      </c>
      <c r="D21021" s="0" t="n">
        <v>35.77</v>
      </c>
      <c r="E21021" s="0" t="n">
        <v>35.76</v>
      </c>
      <c r="F21021" s="2"/>
    </row>
    <row r="21022" customFormat="false" ht="12.75" hidden="false" customHeight="false" outlineLevel="0" collapsed="false">
      <c r="A21022" s="2" t="n">
        <v>36761</v>
      </c>
      <c r="B21022" s="0" t="n">
        <v>2000</v>
      </c>
      <c r="C21022" s="0" t="str">
        <f aca="false">A21022&amp;B21022</f>
        <v>367612000</v>
      </c>
      <c r="D21022" s="0" t="n">
        <v>40.52</v>
      </c>
      <c r="E21022" s="0" t="n">
        <v>40.51</v>
      </c>
      <c r="F21022" s="2"/>
    </row>
    <row r="21023" customFormat="false" ht="12.75" hidden="false" customHeight="false" outlineLevel="0" collapsed="false">
      <c r="A21023" s="2" t="n">
        <v>36761</v>
      </c>
      <c r="B21023" s="0" t="n">
        <v>2100</v>
      </c>
      <c r="C21023" s="0" t="str">
        <f aca="false">A21023&amp;B21023</f>
        <v>367612100</v>
      </c>
      <c r="D21023" s="0" t="n">
        <v>40.67</v>
      </c>
      <c r="E21023" s="0" t="n">
        <v>40.67</v>
      </c>
      <c r="F21023" s="2"/>
    </row>
    <row r="21024" customFormat="false" ht="12.75" hidden="false" customHeight="false" outlineLevel="0" collapsed="false">
      <c r="A21024" s="2" t="n">
        <v>36761</v>
      </c>
      <c r="B21024" s="0" t="n">
        <v>2200</v>
      </c>
      <c r="C21024" s="0" t="str">
        <f aca="false">A21024&amp;B21024</f>
        <v>367612200</v>
      </c>
      <c r="D21024" s="0" t="n">
        <v>33.23</v>
      </c>
      <c r="E21024" s="0" t="n">
        <v>33.23</v>
      </c>
      <c r="F21024" s="2"/>
    </row>
    <row r="21025" customFormat="false" ht="12.75" hidden="false" customHeight="false" outlineLevel="0" collapsed="false">
      <c r="A21025" s="2" t="n">
        <v>36761</v>
      </c>
      <c r="B21025" s="0" t="n">
        <v>2300</v>
      </c>
      <c r="C21025" s="0" t="str">
        <f aca="false">A21025&amp;B21025</f>
        <v>367612300</v>
      </c>
      <c r="D21025" s="0" t="n">
        <v>23.74</v>
      </c>
      <c r="E21025" s="0" t="n">
        <v>23.74</v>
      </c>
      <c r="F21025" s="2"/>
    </row>
    <row r="21026" customFormat="false" ht="12.75" hidden="false" customHeight="false" outlineLevel="0" collapsed="false">
      <c r="A21026" s="2" t="n">
        <v>36761</v>
      </c>
      <c r="B21026" s="0" t="n">
        <v>2400</v>
      </c>
      <c r="C21026" s="0" t="str">
        <f aca="false">A21026&amp;B21026</f>
        <v>367612400</v>
      </c>
      <c r="D21026" s="0" t="n">
        <v>14.65</v>
      </c>
      <c r="E21026" s="0" t="n">
        <v>14.65</v>
      </c>
      <c r="F21026" s="2"/>
    </row>
    <row r="21027" customFormat="false" ht="12.75" hidden="false" customHeight="false" outlineLevel="0" collapsed="false">
      <c r="A21027" s="2" t="n">
        <v>36762</v>
      </c>
      <c r="B21027" s="0" t="n">
        <v>100</v>
      </c>
      <c r="C21027" s="0" t="str">
        <f aca="false">A21027&amp;B21027</f>
        <v>36762100</v>
      </c>
      <c r="D21027" s="0" t="n">
        <v>13.8</v>
      </c>
      <c r="E21027" s="0" t="n">
        <v>13.8</v>
      </c>
      <c r="F21027" s="2"/>
    </row>
    <row r="21028" customFormat="false" ht="12.75" hidden="false" customHeight="false" outlineLevel="0" collapsed="false">
      <c r="A21028" s="2" t="n">
        <v>36762</v>
      </c>
      <c r="B21028" s="0" t="n">
        <v>200</v>
      </c>
      <c r="C21028" s="0" t="str">
        <f aca="false">A21028&amp;B21028</f>
        <v>36762200</v>
      </c>
      <c r="D21028" s="0" t="n">
        <v>13.35</v>
      </c>
      <c r="E21028" s="0" t="n">
        <v>13.35</v>
      </c>
      <c r="F21028" s="2"/>
    </row>
    <row r="21029" customFormat="false" ht="12.75" hidden="false" customHeight="false" outlineLevel="0" collapsed="false">
      <c r="A21029" s="2" t="n">
        <v>36762</v>
      </c>
      <c r="B21029" s="0" t="n">
        <v>300</v>
      </c>
      <c r="C21029" s="0" t="str">
        <f aca="false">A21029&amp;B21029</f>
        <v>36762300</v>
      </c>
      <c r="D21029" s="0" t="n">
        <v>13.12</v>
      </c>
      <c r="E21029" s="0" t="n">
        <v>13.12</v>
      </c>
      <c r="F21029" s="2"/>
    </row>
    <row r="21030" customFormat="false" ht="12.75" hidden="false" customHeight="false" outlineLevel="0" collapsed="false">
      <c r="A21030" s="2" t="n">
        <v>36762</v>
      </c>
      <c r="B21030" s="0" t="n">
        <v>400</v>
      </c>
      <c r="C21030" s="0" t="str">
        <f aca="false">A21030&amp;B21030</f>
        <v>36762400</v>
      </c>
      <c r="D21030" s="0" t="n">
        <v>12.95</v>
      </c>
      <c r="E21030" s="0" t="n">
        <v>12.95</v>
      </c>
      <c r="F21030" s="2"/>
    </row>
    <row r="21031" customFormat="false" ht="12.75" hidden="false" customHeight="false" outlineLevel="0" collapsed="false">
      <c r="A21031" s="2" t="n">
        <v>36762</v>
      </c>
      <c r="B21031" s="0" t="n">
        <v>500</v>
      </c>
      <c r="C21031" s="0" t="str">
        <f aca="false">A21031&amp;B21031</f>
        <v>36762500</v>
      </c>
      <c r="D21031" s="0" t="n">
        <v>12.68</v>
      </c>
      <c r="E21031" s="0" t="n">
        <v>12.68</v>
      </c>
      <c r="F21031" s="2"/>
    </row>
    <row r="21032" customFormat="false" ht="12.75" hidden="false" customHeight="false" outlineLevel="0" collapsed="false">
      <c r="A21032" s="2" t="n">
        <v>36762</v>
      </c>
      <c r="B21032" s="0" t="n">
        <v>600</v>
      </c>
      <c r="C21032" s="0" t="str">
        <f aca="false">A21032&amp;B21032</f>
        <v>36762600</v>
      </c>
      <c r="D21032" s="0" t="n">
        <v>15.26</v>
      </c>
      <c r="E21032" s="0" t="n">
        <v>15.26</v>
      </c>
      <c r="F21032" s="2"/>
    </row>
    <row r="21033" customFormat="false" ht="12.75" hidden="false" customHeight="false" outlineLevel="0" collapsed="false">
      <c r="A21033" s="2" t="n">
        <v>36762</v>
      </c>
      <c r="B21033" s="0" t="n">
        <v>700</v>
      </c>
      <c r="C21033" s="0" t="str">
        <f aca="false">A21033&amp;B21033</f>
        <v>36762700</v>
      </c>
      <c r="D21033" s="0" t="n">
        <v>17.55</v>
      </c>
      <c r="E21033" s="0" t="n">
        <v>17.55</v>
      </c>
      <c r="F21033" s="2"/>
    </row>
    <row r="21034" customFormat="false" ht="12.75" hidden="false" customHeight="false" outlineLevel="0" collapsed="false">
      <c r="A21034" s="2" t="n">
        <v>36762</v>
      </c>
      <c r="B21034" s="0" t="n">
        <v>800</v>
      </c>
      <c r="C21034" s="0" t="str">
        <f aca="false">A21034&amp;B21034</f>
        <v>36762800</v>
      </c>
      <c r="D21034" s="0" t="n">
        <v>29.62</v>
      </c>
      <c r="E21034" s="0" t="n">
        <v>29.62</v>
      </c>
      <c r="F21034" s="2"/>
    </row>
    <row r="21035" customFormat="false" ht="12.75" hidden="false" customHeight="false" outlineLevel="0" collapsed="false">
      <c r="A21035" s="2" t="n">
        <v>36762</v>
      </c>
      <c r="B21035" s="0" t="n">
        <v>900</v>
      </c>
      <c r="C21035" s="0" t="str">
        <f aca="false">A21035&amp;B21035</f>
        <v>36762900</v>
      </c>
      <c r="D21035" s="0" t="n">
        <v>67.08</v>
      </c>
      <c r="E21035" s="0" t="n">
        <v>67.08</v>
      </c>
      <c r="F21035" s="2"/>
    </row>
    <row r="21036" customFormat="false" ht="12.75" hidden="false" customHeight="false" outlineLevel="0" collapsed="false">
      <c r="A21036" s="2" t="n">
        <v>36762</v>
      </c>
      <c r="B21036" s="0" t="n">
        <v>1000</v>
      </c>
      <c r="C21036" s="0" t="str">
        <f aca="false">A21036&amp;B21036</f>
        <v>367621000</v>
      </c>
      <c r="D21036" s="0" t="n">
        <v>44.58</v>
      </c>
      <c r="E21036" s="0" t="n">
        <v>44.58</v>
      </c>
      <c r="F21036" s="2"/>
    </row>
    <row r="21037" customFormat="false" ht="12.75" hidden="false" customHeight="false" outlineLevel="0" collapsed="false">
      <c r="A21037" s="2" t="n">
        <v>36762</v>
      </c>
      <c r="B21037" s="0" t="n">
        <v>1100</v>
      </c>
      <c r="C21037" s="0" t="str">
        <f aca="false">A21037&amp;B21037</f>
        <v>367621100</v>
      </c>
      <c r="D21037" s="0" t="n">
        <v>49.22</v>
      </c>
      <c r="E21037" s="0" t="n">
        <v>49.22</v>
      </c>
      <c r="F21037" s="2"/>
    </row>
    <row r="21038" customFormat="false" ht="12.75" hidden="false" customHeight="false" outlineLevel="0" collapsed="false">
      <c r="A21038" s="2" t="n">
        <v>36762</v>
      </c>
      <c r="B21038" s="0" t="n">
        <v>1200</v>
      </c>
      <c r="C21038" s="0" t="str">
        <f aca="false">A21038&amp;B21038</f>
        <v>367621200</v>
      </c>
      <c r="D21038" s="0" t="n">
        <v>51.33</v>
      </c>
      <c r="E21038" s="0" t="n">
        <v>51.33</v>
      </c>
      <c r="F21038" s="2"/>
    </row>
    <row r="21039" customFormat="false" ht="12.75" hidden="false" customHeight="false" outlineLevel="0" collapsed="false">
      <c r="A21039" s="2" t="n">
        <v>36762</v>
      </c>
      <c r="B21039" s="0" t="n">
        <v>1300</v>
      </c>
      <c r="C21039" s="0" t="str">
        <f aca="false">A21039&amp;B21039</f>
        <v>367621300</v>
      </c>
      <c r="D21039" s="0" t="n">
        <v>44.83</v>
      </c>
      <c r="E21039" s="0" t="n">
        <v>44.83</v>
      </c>
      <c r="F21039" s="2"/>
    </row>
    <row r="21040" customFormat="false" ht="12.75" hidden="false" customHeight="false" outlineLevel="0" collapsed="false">
      <c r="A21040" s="2" t="n">
        <v>36762</v>
      </c>
      <c r="B21040" s="0" t="n">
        <v>1400</v>
      </c>
      <c r="C21040" s="0" t="str">
        <f aca="false">A21040&amp;B21040</f>
        <v>367621400</v>
      </c>
      <c r="D21040" s="0" t="n">
        <v>63.42</v>
      </c>
      <c r="E21040" s="0" t="n">
        <v>63.42</v>
      </c>
      <c r="F21040" s="2"/>
    </row>
    <row r="21041" customFormat="false" ht="12.75" hidden="false" customHeight="false" outlineLevel="0" collapsed="false">
      <c r="A21041" s="2" t="n">
        <v>36762</v>
      </c>
      <c r="B21041" s="0" t="n">
        <v>1500</v>
      </c>
      <c r="C21041" s="0" t="str">
        <f aca="false">A21041&amp;B21041</f>
        <v>367621500</v>
      </c>
      <c r="D21041" s="0" t="n">
        <v>64.28</v>
      </c>
      <c r="E21041" s="0" t="n">
        <v>63.51</v>
      </c>
      <c r="F21041" s="2"/>
    </row>
    <row r="21042" customFormat="false" ht="12.75" hidden="false" customHeight="false" outlineLevel="0" collapsed="false">
      <c r="A21042" s="2" t="n">
        <v>36762</v>
      </c>
      <c r="B21042" s="0" t="n">
        <v>1600</v>
      </c>
      <c r="C21042" s="0" t="str">
        <f aca="false">A21042&amp;B21042</f>
        <v>367621600</v>
      </c>
      <c r="D21042" s="0" t="n">
        <v>62.48</v>
      </c>
      <c r="E21042" s="0" t="n">
        <v>61.5</v>
      </c>
      <c r="F21042" s="2"/>
    </row>
    <row r="21043" customFormat="false" ht="12.75" hidden="false" customHeight="false" outlineLevel="0" collapsed="false">
      <c r="A21043" s="2" t="n">
        <v>36762</v>
      </c>
      <c r="B21043" s="0" t="n">
        <v>1700</v>
      </c>
      <c r="C21043" s="0" t="str">
        <f aca="false">A21043&amp;B21043</f>
        <v>367621700</v>
      </c>
      <c r="D21043" s="0" t="n">
        <v>63.37</v>
      </c>
      <c r="E21043" s="0" t="n">
        <v>62.42</v>
      </c>
      <c r="F21043" s="2"/>
    </row>
    <row r="21044" customFormat="false" ht="12.75" hidden="false" customHeight="false" outlineLevel="0" collapsed="false">
      <c r="A21044" s="2" t="n">
        <v>36762</v>
      </c>
      <c r="B21044" s="0" t="n">
        <v>1800</v>
      </c>
      <c r="C21044" s="0" t="str">
        <f aca="false">A21044&amp;B21044</f>
        <v>367621800</v>
      </c>
      <c r="D21044" s="0" t="n">
        <v>66.56</v>
      </c>
      <c r="E21044" s="0" t="n">
        <v>65.66</v>
      </c>
      <c r="F21044" s="2"/>
    </row>
    <row r="21045" customFormat="false" ht="12.75" hidden="false" customHeight="false" outlineLevel="0" collapsed="false">
      <c r="A21045" s="2" t="n">
        <v>36762</v>
      </c>
      <c r="B21045" s="0" t="n">
        <v>1900</v>
      </c>
      <c r="C21045" s="0" t="str">
        <f aca="false">A21045&amp;B21045</f>
        <v>367621900</v>
      </c>
      <c r="D21045" s="0" t="n">
        <v>51.26</v>
      </c>
      <c r="E21045" s="0" t="n">
        <v>50.15</v>
      </c>
      <c r="F21045" s="2"/>
    </row>
    <row r="21046" customFormat="false" ht="12.75" hidden="false" customHeight="false" outlineLevel="0" collapsed="false">
      <c r="A21046" s="2" t="n">
        <v>36762</v>
      </c>
      <c r="B21046" s="0" t="n">
        <v>2000</v>
      </c>
      <c r="C21046" s="0" t="str">
        <f aca="false">A21046&amp;B21046</f>
        <v>367622000</v>
      </c>
      <c r="D21046" s="0" t="n">
        <v>50.26</v>
      </c>
      <c r="E21046" s="0" t="n">
        <v>49.14</v>
      </c>
      <c r="F21046" s="2"/>
    </row>
    <row r="21047" customFormat="false" ht="12.75" hidden="false" customHeight="false" outlineLevel="0" collapsed="false">
      <c r="A21047" s="2" t="n">
        <v>36762</v>
      </c>
      <c r="B21047" s="0" t="n">
        <v>2100</v>
      </c>
      <c r="C21047" s="0" t="str">
        <f aca="false">A21047&amp;B21047</f>
        <v>367622100</v>
      </c>
      <c r="D21047" s="0" t="n">
        <v>61.99</v>
      </c>
      <c r="E21047" s="0" t="n">
        <v>61.03</v>
      </c>
      <c r="F21047" s="2"/>
    </row>
    <row r="21048" customFormat="false" ht="12.75" hidden="false" customHeight="false" outlineLevel="0" collapsed="false">
      <c r="A21048" s="2" t="n">
        <v>36762</v>
      </c>
      <c r="B21048" s="0" t="n">
        <v>2200</v>
      </c>
      <c r="C21048" s="0" t="str">
        <f aca="false">A21048&amp;B21048</f>
        <v>367622200</v>
      </c>
      <c r="D21048" s="0" t="n">
        <v>51.75</v>
      </c>
      <c r="E21048" s="0" t="n">
        <v>51.03</v>
      </c>
      <c r="F21048" s="2"/>
    </row>
    <row r="21049" customFormat="false" ht="12.75" hidden="false" customHeight="false" outlineLevel="0" collapsed="false">
      <c r="A21049" s="2" t="n">
        <v>36762</v>
      </c>
      <c r="B21049" s="0" t="n">
        <v>2300</v>
      </c>
      <c r="C21049" s="0" t="str">
        <f aca="false">A21049&amp;B21049</f>
        <v>367622300</v>
      </c>
      <c r="D21049" s="0" t="n">
        <v>35.58</v>
      </c>
      <c r="E21049" s="0" t="n">
        <v>35.58</v>
      </c>
      <c r="F21049" s="2"/>
    </row>
    <row r="21050" customFormat="false" ht="12.75" hidden="false" customHeight="false" outlineLevel="0" collapsed="false">
      <c r="A21050" s="2" t="n">
        <v>36762</v>
      </c>
      <c r="B21050" s="0" t="n">
        <v>2400</v>
      </c>
      <c r="C21050" s="0" t="str">
        <f aca="false">A21050&amp;B21050</f>
        <v>367622400</v>
      </c>
      <c r="D21050" s="0" t="n">
        <v>16.7</v>
      </c>
      <c r="E21050" s="0" t="n">
        <v>16.7</v>
      </c>
      <c r="F21050" s="2"/>
    </row>
    <row r="21051" customFormat="false" ht="12.75" hidden="false" customHeight="false" outlineLevel="0" collapsed="false">
      <c r="A21051" s="2" t="n">
        <v>36763</v>
      </c>
      <c r="B21051" s="0" t="n">
        <v>100</v>
      </c>
      <c r="C21051" s="0" t="str">
        <f aca="false">A21051&amp;B21051</f>
        <v>36763100</v>
      </c>
      <c r="D21051" s="0" t="n">
        <v>15.34</v>
      </c>
      <c r="E21051" s="0" t="n">
        <v>15.34</v>
      </c>
      <c r="F21051" s="2"/>
    </row>
    <row r="21052" customFormat="false" ht="12.75" hidden="false" customHeight="false" outlineLevel="0" collapsed="false">
      <c r="A21052" s="2" t="n">
        <v>36763</v>
      </c>
      <c r="B21052" s="0" t="n">
        <v>200</v>
      </c>
      <c r="C21052" s="0" t="str">
        <f aca="false">A21052&amp;B21052</f>
        <v>36763200</v>
      </c>
      <c r="D21052" s="0" t="n">
        <v>13.97</v>
      </c>
      <c r="E21052" s="0" t="n">
        <v>13.97</v>
      </c>
      <c r="F21052" s="2"/>
    </row>
    <row r="21053" customFormat="false" ht="12.75" hidden="false" customHeight="false" outlineLevel="0" collapsed="false">
      <c r="A21053" s="2" t="n">
        <v>36763</v>
      </c>
      <c r="B21053" s="0" t="n">
        <v>300</v>
      </c>
      <c r="C21053" s="0" t="str">
        <f aca="false">A21053&amp;B21053</f>
        <v>36763300</v>
      </c>
      <c r="D21053" s="0" t="n">
        <v>13.2</v>
      </c>
      <c r="E21053" s="0" t="n">
        <v>13.2</v>
      </c>
      <c r="F21053" s="2"/>
    </row>
    <row r="21054" customFormat="false" ht="12.75" hidden="false" customHeight="false" outlineLevel="0" collapsed="false">
      <c r="A21054" s="2" t="n">
        <v>36763</v>
      </c>
      <c r="B21054" s="0" t="n">
        <v>400</v>
      </c>
      <c r="C21054" s="0" t="str">
        <f aca="false">A21054&amp;B21054</f>
        <v>36763400</v>
      </c>
      <c r="D21054" s="0" t="n">
        <v>13.03</v>
      </c>
      <c r="E21054" s="0" t="n">
        <v>13.03</v>
      </c>
      <c r="F21054" s="2"/>
    </row>
    <row r="21055" customFormat="false" ht="12.75" hidden="false" customHeight="false" outlineLevel="0" collapsed="false">
      <c r="A21055" s="2" t="n">
        <v>36763</v>
      </c>
      <c r="B21055" s="0" t="n">
        <v>500</v>
      </c>
      <c r="C21055" s="0" t="str">
        <f aca="false">A21055&amp;B21055</f>
        <v>36763500</v>
      </c>
      <c r="D21055" s="0" t="n">
        <v>12.93</v>
      </c>
      <c r="E21055" s="0" t="n">
        <v>12.93</v>
      </c>
      <c r="F21055" s="2"/>
    </row>
    <row r="21056" customFormat="false" ht="12.75" hidden="false" customHeight="false" outlineLevel="0" collapsed="false">
      <c r="A21056" s="2" t="n">
        <v>36763</v>
      </c>
      <c r="B21056" s="0" t="n">
        <v>600</v>
      </c>
      <c r="C21056" s="0" t="str">
        <f aca="false">A21056&amp;B21056</f>
        <v>36763600</v>
      </c>
      <c r="D21056" s="0" t="n">
        <v>15.16</v>
      </c>
      <c r="E21056" s="0" t="n">
        <v>15.16</v>
      </c>
      <c r="F21056" s="2"/>
    </row>
    <row r="21057" customFormat="false" ht="12.75" hidden="false" customHeight="false" outlineLevel="0" collapsed="false">
      <c r="A21057" s="2" t="n">
        <v>36763</v>
      </c>
      <c r="B21057" s="0" t="n">
        <v>700</v>
      </c>
      <c r="C21057" s="0" t="str">
        <f aca="false">A21057&amp;B21057</f>
        <v>36763700</v>
      </c>
      <c r="D21057" s="0" t="n">
        <v>15.82</v>
      </c>
      <c r="E21057" s="0" t="n">
        <v>15.82</v>
      </c>
      <c r="F21057" s="2"/>
    </row>
    <row r="21058" customFormat="false" ht="12.75" hidden="false" customHeight="false" outlineLevel="0" collapsed="false">
      <c r="A21058" s="2" t="n">
        <v>36763</v>
      </c>
      <c r="B21058" s="0" t="n">
        <v>800</v>
      </c>
      <c r="C21058" s="0" t="str">
        <f aca="false">A21058&amp;B21058</f>
        <v>36763800</v>
      </c>
      <c r="D21058" s="0" t="n">
        <v>18.54</v>
      </c>
      <c r="E21058" s="0" t="n">
        <v>18.54</v>
      </c>
      <c r="F21058" s="2"/>
    </row>
    <row r="21059" customFormat="false" ht="12.75" hidden="false" customHeight="false" outlineLevel="0" collapsed="false">
      <c r="A21059" s="2" t="n">
        <v>36763</v>
      </c>
      <c r="B21059" s="0" t="n">
        <v>900</v>
      </c>
      <c r="C21059" s="0" t="str">
        <f aca="false">A21059&amp;B21059</f>
        <v>36763900</v>
      </c>
      <c r="D21059" s="0" t="n">
        <v>30.83</v>
      </c>
      <c r="E21059" s="0" t="n">
        <v>30.83</v>
      </c>
      <c r="F21059" s="2"/>
    </row>
    <row r="21060" customFormat="false" ht="12.75" hidden="false" customHeight="false" outlineLevel="0" collapsed="false">
      <c r="A21060" s="2" t="n">
        <v>36763</v>
      </c>
      <c r="B21060" s="0" t="n">
        <v>1000</v>
      </c>
      <c r="C21060" s="0" t="str">
        <f aca="false">A21060&amp;B21060</f>
        <v>367631000</v>
      </c>
      <c r="D21060" s="0" t="n">
        <v>26.65</v>
      </c>
      <c r="E21060" s="0" t="n">
        <v>26.98</v>
      </c>
      <c r="F21060" s="2"/>
    </row>
    <row r="21061" customFormat="false" ht="12.75" hidden="false" customHeight="false" outlineLevel="0" collapsed="false">
      <c r="A21061" s="2" t="n">
        <v>36763</v>
      </c>
      <c r="B21061" s="0" t="n">
        <v>1100</v>
      </c>
      <c r="C21061" s="0" t="str">
        <f aca="false">A21061&amp;B21061</f>
        <v>367631100</v>
      </c>
      <c r="D21061" s="0" t="n">
        <v>52.16</v>
      </c>
      <c r="E21061" s="0" t="n">
        <v>52.64</v>
      </c>
      <c r="F21061" s="2"/>
    </row>
    <row r="21062" customFormat="false" ht="12.75" hidden="false" customHeight="false" outlineLevel="0" collapsed="false">
      <c r="A21062" s="2" t="n">
        <v>36763</v>
      </c>
      <c r="B21062" s="0" t="n">
        <v>1200</v>
      </c>
      <c r="C21062" s="0" t="str">
        <f aca="false">A21062&amp;B21062</f>
        <v>367631200</v>
      </c>
      <c r="D21062" s="0" t="n">
        <v>53.48</v>
      </c>
      <c r="E21062" s="0" t="n">
        <v>53.95</v>
      </c>
      <c r="F21062" s="2"/>
    </row>
    <row r="21063" customFormat="false" ht="12.75" hidden="false" customHeight="false" outlineLevel="0" collapsed="false">
      <c r="A21063" s="2" t="n">
        <v>36763</v>
      </c>
      <c r="B21063" s="0" t="n">
        <v>1300</v>
      </c>
      <c r="C21063" s="0" t="str">
        <f aca="false">A21063&amp;B21063</f>
        <v>367631300</v>
      </c>
      <c r="D21063" s="0" t="n">
        <v>41.48</v>
      </c>
      <c r="E21063" s="0" t="n">
        <v>42.05</v>
      </c>
      <c r="F21063" s="2"/>
    </row>
    <row r="21064" customFormat="false" ht="12.75" hidden="false" customHeight="false" outlineLevel="0" collapsed="false">
      <c r="A21064" s="2" t="n">
        <v>36763</v>
      </c>
      <c r="B21064" s="0" t="n">
        <v>1400</v>
      </c>
      <c r="C21064" s="0" t="str">
        <f aca="false">A21064&amp;B21064</f>
        <v>367631400</v>
      </c>
      <c r="D21064" s="0" t="n">
        <v>62.58</v>
      </c>
      <c r="E21064" s="0" t="n">
        <v>62.73</v>
      </c>
      <c r="F21064" s="2"/>
    </row>
    <row r="21065" customFormat="false" ht="12.75" hidden="false" customHeight="false" outlineLevel="0" collapsed="false">
      <c r="A21065" s="2" t="n">
        <v>36763</v>
      </c>
      <c r="B21065" s="0" t="n">
        <v>1500</v>
      </c>
      <c r="C21065" s="0" t="str">
        <f aca="false">A21065&amp;B21065</f>
        <v>367631500</v>
      </c>
      <c r="D21065" s="0" t="n">
        <v>67</v>
      </c>
      <c r="E21065" s="0" t="n">
        <v>67</v>
      </c>
      <c r="F21065" s="2"/>
    </row>
    <row r="21066" customFormat="false" ht="12.75" hidden="false" customHeight="false" outlineLevel="0" collapsed="false">
      <c r="A21066" s="2" t="n">
        <v>36763</v>
      </c>
      <c r="B21066" s="0" t="n">
        <v>1600</v>
      </c>
      <c r="C21066" s="0" t="str">
        <f aca="false">A21066&amp;B21066</f>
        <v>367631600</v>
      </c>
      <c r="D21066" s="0" t="n">
        <v>67</v>
      </c>
      <c r="E21066" s="0" t="n">
        <v>67</v>
      </c>
      <c r="F21066" s="2"/>
    </row>
    <row r="21067" customFormat="false" ht="12.75" hidden="false" customHeight="false" outlineLevel="0" collapsed="false">
      <c r="A21067" s="2" t="n">
        <v>36763</v>
      </c>
      <c r="B21067" s="0" t="n">
        <v>1700</v>
      </c>
      <c r="C21067" s="0" t="str">
        <f aca="false">A21067&amp;B21067</f>
        <v>367631700</v>
      </c>
      <c r="D21067" s="0" t="n">
        <v>81.43</v>
      </c>
      <c r="E21067" s="0" t="n">
        <v>81.43</v>
      </c>
      <c r="F21067" s="2"/>
    </row>
    <row r="21068" customFormat="false" ht="12.75" hidden="false" customHeight="false" outlineLevel="0" collapsed="false">
      <c r="A21068" s="2" t="n">
        <v>36763</v>
      </c>
      <c r="B21068" s="0" t="n">
        <v>1800</v>
      </c>
      <c r="C21068" s="0" t="str">
        <f aca="false">A21068&amp;B21068</f>
        <v>367631800</v>
      </c>
      <c r="D21068" s="0" t="n">
        <v>52.03</v>
      </c>
      <c r="E21068" s="0" t="n">
        <v>52.03</v>
      </c>
      <c r="F21068" s="2"/>
    </row>
    <row r="21069" customFormat="false" ht="12.75" hidden="false" customHeight="false" outlineLevel="0" collapsed="false">
      <c r="A21069" s="2" t="n">
        <v>36763</v>
      </c>
      <c r="B21069" s="0" t="n">
        <v>1900</v>
      </c>
      <c r="C21069" s="0" t="str">
        <f aca="false">A21069&amp;B21069</f>
        <v>367631900</v>
      </c>
      <c r="D21069" s="0" t="n">
        <v>38.83</v>
      </c>
      <c r="E21069" s="0" t="n">
        <v>38.83</v>
      </c>
      <c r="F21069" s="2"/>
    </row>
    <row r="21070" customFormat="false" ht="12.75" hidden="false" customHeight="false" outlineLevel="0" collapsed="false">
      <c r="A21070" s="2" t="n">
        <v>36763</v>
      </c>
      <c r="B21070" s="0" t="n">
        <v>2000</v>
      </c>
      <c r="C21070" s="0" t="str">
        <f aca="false">A21070&amp;B21070</f>
        <v>367632000</v>
      </c>
      <c r="D21070" s="0" t="n">
        <v>27.79</v>
      </c>
      <c r="E21070" s="0" t="n">
        <v>27.79</v>
      </c>
      <c r="F21070" s="2"/>
    </row>
    <row r="21071" customFormat="false" ht="12.75" hidden="false" customHeight="false" outlineLevel="0" collapsed="false">
      <c r="A21071" s="2" t="n">
        <v>36763</v>
      </c>
      <c r="B21071" s="0" t="n">
        <v>2100</v>
      </c>
      <c r="C21071" s="0" t="str">
        <f aca="false">A21071&amp;B21071</f>
        <v>367632100</v>
      </c>
      <c r="D21071" s="0" t="n">
        <v>48.23</v>
      </c>
      <c r="E21071" s="0" t="n">
        <v>48.23</v>
      </c>
      <c r="F21071" s="2"/>
    </row>
    <row r="21072" customFormat="false" ht="12.75" hidden="false" customHeight="false" outlineLevel="0" collapsed="false">
      <c r="A21072" s="2" t="n">
        <v>36763</v>
      </c>
      <c r="B21072" s="0" t="n">
        <v>2200</v>
      </c>
      <c r="C21072" s="0" t="str">
        <f aca="false">A21072&amp;B21072</f>
        <v>367632200</v>
      </c>
      <c r="D21072" s="0" t="n">
        <v>45.49</v>
      </c>
      <c r="E21072" s="0" t="n">
        <v>45.49</v>
      </c>
      <c r="F21072" s="2"/>
    </row>
    <row r="21073" customFormat="false" ht="12.75" hidden="false" customHeight="false" outlineLevel="0" collapsed="false">
      <c r="A21073" s="2" t="n">
        <v>36763</v>
      </c>
      <c r="B21073" s="0" t="n">
        <v>2300</v>
      </c>
      <c r="C21073" s="0" t="str">
        <f aca="false">A21073&amp;B21073</f>
        <v>367632300</v>
      </c>
      <c r="D21073" s="0" t="n">
        <v>18.79</v>
      </c>
      <c r="E21073" s="0" t="n">
        <v>18.79</v>
      </c>
      <c r="F21073" s="2"/>
    </row>
    <row r="21074" customFormat="false" ht="12.75" hidden="false" customHeight="false" outlineLevel="0" collapsed="false">
      <c r="A21074" s="2" t="n">
        <v>36763</v>
      </c>
      <c r="B21074" s="0" t="n">
        <v>2400</v>
      </c>
      <c r="C21074" s="0" t="str">
        <f aca="false">A21074&amp;B21074</f>
        <v>367632400</v>
      </c>
      <c r="D21074" s="0" t="n">
        <v>15.86</v>
      </c>
      <c r="E21074" s="0" t="n">
        <v>15.86</v>
      </c>
      <c r="F21074" s="2"/>
    </row>
    <row r="21075" customFormat="false" ht="12.75" hidden="false" customHeight="false" outlineLevel="0" collapsed="false">
      <c r="A21075" s="2" t="n">
        <v>36764</v>
      </c>
      <c r="B21075" s="0" t="n">
        <v>100</v>
      </c>
      <c r="C21075" s="0" t="str">
        <f aca="false">A21075&amp;B21075</f>
        <v>36764100</v>
      </c>
      <c r="D21075" s="0" t="n">
        <v>13.62</v>
      </c>
      <c r="E21075" s="0" t="n">
        <v>13.62</v>
      </c>
      <c r="F21075" s="2"/>
    </row>
    <row r="21076" customFormat="false" ht="12.75" hidden="false" customHeight="false" outlineLevel="0" collapsed="false">
      <c r="A21076" s="2" t="n">
        <v>36764</v>
      </c>
      <c r="B21076" s="0" t="n">
        <v>200</v>
      </c>
      <c r="C21076" s="0" t="str">
        <f aca="false">A21076&amp;B21076</f>
        <v>36764200</v>
      </c>
      <c r="D21076" s="0" t="n">
        <v>14.75</v>
      </c>
      <c r="E21076" s="0" t="n">
        <v>14.75</v>
      </c>
      <c r="F21076" s="2"/>
    </row>
    <row r="21077" customFormat="false" ht="12.75" hidden="false" customHeight="false" outlineLevel="0" collapsed="false">
      <c r="A21077" s="2" t="n">
        <v>36764</v>
      </c>
      <c r="B21077" s="0" t="n">
        <v>300</v>
      </c>
      <c r="C21077" s="0" t="str">
        <f aca="false">A21077&amp;B21077</f>
        <v>36764300</v>
      </c>
      <c r="D21077" s="0" t="n">
        <v>13.75</v>
      </c>
      <c r="E21077" s="0" t="n">
        <v>13.75</v>
      </c>
      <c r="F21077" s="2"/>
    </row>
    <row r="21078" customFormat="false" ht="12.75" hidden="false" customHeight="false" outlineLevel="0" collapsed="false">
      <c r="A21078" s="2" t="n">
        <v>36764</v>
      </c>
      <c r="B21078" s="0" t="n">
        <v>400</v>
      </c>
      <c r="C21078" s="0" t="str">
        <f aca="false">A21078&amp;B21078</f>
        <v>36764400</v>
      </c>
      <c r="D21078" s="0" t="n">
        <v>11.88</v>
      </c>
      <c r="E21078" s="0" t="n">
        <v>11.88</v>
      </c>
      <c r="F21078" s="2"/>
    </row>
    <row r="21079" customFormat="false" ht="12.75" hidden="false" customHeight="false" outlineLevel="0" collapsed="false">
      <c r="A21079" s="2" t="n">
        <v>36764</v>
      </c>
      <c r="B21079" s="0" t="n">
        <v>500</v>
      </c>
      <c r="C21079" s="0" t="str">
        <f aca="false">A21079&amp;B21079</f>
        <v>36764500</v>
      </c>
      <c r="D21079" s="0" t="n">
        <v>11.25</v>
      </c>
      <c r="E21079" s="0" t="n">
        <v>11.25</v>
      </c>
      <c r="F21079" s="2"/>
    </row>
    <row r="21080" customFormat="false" ht="12.75" hidden="false" customHeight="false" outlineLevel="0" collapsed="false">
      <c r="A21080" s="2" t="n">
        <v>36764</v>
      </c>
      <c r="B21080" s="0" t="n">
        <v>600</v>
      </c>
      <c r="C21080" s="0" t="str">
        <f aca="false">A21080&amp;B21080</f>
        <v>36764600</v>
      </c>
      <c r="D21080" s="0" t="n">
        <v>12.54</v>
      </c>
      <c r="E21080" s="0" t="n">
        <v>12.54</v>
      </c>
      <c r="F21080" s="2"/>
    </row>
    <row r="21081" customFormat="false" ht="12.75" hidden="false" customHeight="false" outlineLevel="0" collapsed="false">
      <c r="A21081" s="2" t="n">
        <v>36764</v>
      </c>
      <c r="B21081" s="0" t="n">
        <v>700</v>
      </c>
      <c r="C21081" s="0" t="str">
        <f aca="false">A21081&amp;B21081</f>
        <v>36764700</v>
      </c>
      <c r="D21081" s="0" t="n">
        <v>13.49</v>
      </c>
      <c r="E21081" s="0" t="n">
        <v>13.49</v>
      </c>
      <c r="F21081" s="2"/>
    </row>
    <row r="21082" customFormat="false" ht="12.75" hidden="false" customHeight="false" outlineLevel="0" collapsed="false">
      <c r="A21082" s="2" t="n">
        <v>36764</v>
      </c>
      <c r="B21082" s="0" t="n">
        <v>800</v>
      </c>
      <c r="C21082" s="0" t="str">
        <f aca="false">A21082&amp;B21082</f>
        <v>36764800</v>
      </c>
      <c r="D21082" s="0" t="n">
        <v>16.34</v>
      </c>
      <c r="E21082" s="0" t="n">
        <v>16.34</v>
      </c>
      <c r="F21082" s="2"/>
    </row>
    <row r="21083" customFormat="false" ht="12.75" hidden="false" customHeight="false" outlineLevel="0" collapsed="false">
      <c r="A21083" s="2" t="n">
        <v>36764</v>
      </c>
      <c r="B21083" s="0" t="n">
        <v>900</v>
      </c>
      <c r="C21083" s="0" t="str">
        <f aca="false">A21083&amp;B21083</f>
        <v>36764900</v>
      </c>
      <c r="D21083" s="0" t="n">
        <v>26.09</v>
      </c>
      <c r="E21083" s="0" t="n">
        <v>26.09</v>
      </c>
      <c r="F21083" s="2"/>
    </row>
    <row r="21084" customFormat="false" ht="12.75" hidden="false" customHeight="false" outlineLevel="0" collapsed="false">
      <c r="A21084" s="2" t="n">
        <v>36764</v>
      </c>
      <c r="B21084" s="0" t="n">
        <v>1000</v>
      </c>
      <c r="C21084" s="0" t="str">
        <f aca="false">A21084&amp;B21084</f>
        <v>367641000</v>
      </c>
      <c r="D21084" s="0" t="n">
        <v>35.38</v>
      </c>
      <c r="E21084" s="0" t="n">
        <v>35.38</v>
      </c>
      <c r="F21084" s="2"/>
    </row>
    <row r="21085" customFormat="false" ht="12.75" hidden="false" customHeight="false" outlineLevel="0" collapsed="false">
      <c r="A21085" s="2" t="n">
        <v>36764</v>
      </c>
      <c r="B21085" s="0" t="n">
        <v>1100</v>
      </c>
      <c r="C21085" s="0" t="str">
        <f aca="false">A21085&amp;B21085</f>
        <v>367641100</v>
      </c>
      <c r="D21085" s="0" t="n">
        <v>32.92</v>
      </c>
      <c r="E21085" s="0" t="n">
        <v>32.92</v>
      </c>
      <c r="F21085" s="2"/>
    </row>
    <row r="21086" customFormat="false" ht="12.75" hidden="false" customHeight="false" outlineLevel="0" collapsed="false">
      <c r="A21086" s="2" t="n">
        <v>36764</v>
      </c>
      <c r="B21086" s="0" t="n">
        <v>1200</v>
      </c>
      <c r="C21086" s="0" t="str">
        <f aca="false">A21086&amp;B21086</f>
        <v>367641200</v>
      </c>
      <c r="D21086" s="0" t="n">
        <v>48.26</v>
      </c>
      <c r="E21086" s="0" t="n">
        <v>48.26</v>
      </c>
      <c r="F21086" s="2"/>
    </row>
    <row r="21087" customFormat="false" ht="12.75" hidden="false" customHeight="false" outlineLevel="0" collapsed="false">
      <c r="A21087" s="2" t="n">
        <v>36764</v>
      </c>
      <c r="B21087" s="0" t="n">
        <v>1300</v>
      </c>
      <c r="C21087" s="0" t="str">
        <f aca="false">A21087&amp;B21087</f>
        <v>367641300</v>
      </c>
      <c r="D21087" s="0" t="n">
        <v>48.5</v>
      </c>
      <c r="E21087" s="0" t="n">
        <v>48.5</v>
      </c>
      <c r="F21087" s="2"/>
    </row>
    <row r="21088" customFormat="false" ht="12.75" hidden="false" customHeight="false" outlineLevel="0" collapsed="false">
      <c r="A21088" s="2" t="n">
        <v>36764</v>
      </c>
      <c r="B21088" s="0" t="n">
        <v>1400</v>
      </c>
      <c r="C21088" s="0" t="str">
        <f aca="false">A21088&amp;B21088</f>
        <v>367641400</v>
      </c>
      <c r="D21088" s="0" t="n">
        <v>48.71</v>
      </c>
      <c r="E21088" s="0" t="n">
        <v>48.7</v>
      </c>
      <c r="F21088" s="2"/>
    </row>
    <row r="21089" customFormat="false" ht="12.75" hidden="false" customHeight="false" outlineLevel="0" collapsed="false">
      <c r="A21089" s="2" t="n">
        <v>36764</v>
      </c>
      <c r="B21089" s="0" t="n">
        <v>1500</v>
      </c>
      <c r="C21089" s="0" t="str">
        <f aca="false">A21089&amp;B21089</f>
        <v>367641500</v>
      </c>
      <c r="D21089" s="0" t="n">
        <v>48.54</v>
      </c>
      <c r="E21089" s="0" t="n">
        <v>48.53</v>
      </c>
      <c r="F21089" s="2"/>
    </row>
    <row r="21090" customFormat="false" ht="12.75" hidden="false" customHeight="false" outlineLevel="0" collapsed="false">
      <c r="A21090" s="2" t="n">
        <v>36764</v>
      </c>
      <c r="B21090" s="0" t="n">
        <v>1600</v>
      </c>
      <c r="C21090" s="0" t="str">
        <f aca="false">A21090&amp;B21090</f>
        <v>367641600</v>
      </c>
      <c r="D21090" s="0" t="n">
        <v>48.57</v>
      </c>
      <c r="E21090" s="0" t="n">
        <v>48.55</v>
      </c>
      <c r="F21090" s="2"/>
    </row>
    <row r="21091" customFormat="false" ht="12.75" hidden="false" customHeight="false" outlineLevel="0" collapsed="false">
      <c r="A21091" s="2" t="n">
        <v>36764</v>
      </c>
      <c r="B21091" s="0" t="n">
        <v>1700</v>
      </c>
      <c r="C21091" s="0" t="str">
        <f aca="false">A21091&amp;B21091</f>
        <v>367641700</v>
      </c>
      <c r="D21091" s="0" t="n">
        <v>48.9</v>
      </c>
      <c r="E21091" s="0" t="n">
        <v>48.88</v>
      </c>
      <c r="F21091" s="2"/>
    </row>
    <row r="21092" customFormat="false" ht="12.75" hidden="false" customHeight="false" outlineLevel="0" collapsed="false">
      <c r="A21092" s="2" t="n">
        <v>36764</v>
      </c>
      <c r="B21092" s="0" t="n">
        <v>1800</v>
      </c>
      <c r="C21092" s="0" t="str">
        <f aca="false">A21092&amp;B21092</f>
        <v>367641800</v>
      </c>
      <c r="D21092" s="0" t="n">
        <v>48.82</v>
      </c>
      <c r="E21092" s="0" t="n">
        <v>48.56</v>
      </c>
      <c r="F21092" s="2"/>
    </row>
    <row r="21093" customFormat="false" ht="12.75" hidden="false" customHeight="false" outlineLevel="0" collapsed="false">
      <c r="A21093" s="2" t="n">
        <v>36764</v>
      </c>
      <c r="B21093" s="0" t="n">
        <v>1900</v>
      </c>
      <c r="C21093" s="0" t="str">
        <f aca="false">A21093&amp;B21093</f>
        <v>367641900</v>
      </c>
      <c r="D21093" s="0" t="n">
        <v>40.66</v>
      </c>
      <c r="E21093" s="0" t="n">
        <v>39.56</v>
      </c>
      <c r="F21093" s="2"/>
    </row>
    <row r="21094" customFormat="false" ht="12.75" hidden="false" customHeight="false" outlineLevel="0" collapsed="false">
      <c r="A21094" s="2" t="n">
        <v>36764</v>
      </c>
      <c r="B21094" s="0" t="n">
        <v>2000</v>
      </c>
      <c r="C21094" s="0" t="str">
        <f aca="false">A21094&amp;B21094</f>
        <v>367642000</v>
      </c>
      <c r="D21094" s="0" t="n">
        <v>40.43</v>
      </c>
      <c r="E21094" s="0" t="n">
        <v>39.32</v>
      </c>
      <c r="F21094" s="2"/>
    </row>
    <row r="21095" customFormat="false" ht="12.75" hidden="false" customHeight="false" outlineLevel="0" collapsed="false">
      <c r="A21095" s="2" t="n">
        <v>36764</v>
      </c>
      <c r="B21095" s="0" t="n">
        <v>2100</v>
      </c>
      <c r="C21095" s="0" t="str">
        <f aca="false">A21095&amp;B21095</f>
        <v>367642100</v>
      </c>
      <c r="D21095" s="0" t="n">
        <v>52.63</v>
      </c>
      <c r="E21095" s="0" t="n">
        <v>51.68</v>
      </c>
      <c r="F21095" s="2"/>
    </row>
    <row r="21096" customFormat="false" ht="12.75" hidden="false" customHeight="false" outlineLevel="0" collapsed="false">
      <c r="A21096" s="2" t="n">
        <v>36764</v>
      </c>
      <c r="B21096" s="0" t="n">
        <v>2200</v>
      </c>
      <c r="C21096" s="0" t="str">
        <f aca="false">A21096&amp;B21096</f>
        <v>367642200</v>
      </c>
      <c r="D21096" s="0" t="n">
        <v>44.2</v>
      </c>
      <c r="E21096" s="0" t="n">
        <v>43.15</v>
      </c>
      <c r="F21096" s="2"/>
    </row>
    <row r="21097" customFormat="false" ht="12.75" hidden="false" customHeight="false" outlineLevel="0" collapsed="false">
      <c r="A21097" s="2" t="n">
        <v>36764</v>
      </c>
      <c r="B21097" s="0" t="n">
        <v>2300</v>
      </c>
      <c r="C21097" s="0" t="str">
        <f aca="false">A21097&amp;B21097</f>
        <v>367642300</v>
      </c>
      <c r="D21097" s="0" t="n">
        <v>29.71</v>
      </c>
      <c r="E21097" s="0" t="n">
        <v>29.6</v>
      </c>
      <c r="F21097" s="2"/>
    </row>
    <row r="21098" customFormat="false" ht="12.75" hidden="false" customHeight="false" outlineLevel="0" collapsed="false">
      <c r="A21098" s="2" t="n">
        <v>36764</v>
      </c>
      <c r="B21098" s="0" t="n">
        <v>2400</v>
      </c>
      <c r="C21098" s="0" t="str">
        <f aca="false">A21098&amp;B21098</f>
        <v>367642400</v>
      </c>
      <c r="D21098" s="0" t="n">
        <v>19.85</v>
      </c>
      <c r="E21098" s="0" t="n">
        <v>19.85</v>
      </c>
      <c r="F21098" s="2"/>
    </row>
    <row r="21099" customFormat="false" ht="12.75" hidden="false" customHeight="false" outlineLevel="0" collapsed="false">
      <c r="A21099" s="2" t="n">
        <v>36765</v>
      </c>
      <c r="B21099" s="0" t="n">
        <v>100</v>
      </c>
      <c r="C21099" s="0" t="str">
        <f aca="false">A21099&amp;B21099</f>
        <v>36765100</v>
      </c>
      <c r="D21099" s="0" t="n">
        <v>16.33</v>
      </c>
      <c r="E21099" s="0" t="n">
        <v>16.33</v>
      </c>
      <c r="F21099" s="2"/>
    </row>
    <row r="21100" customFormat="false" ht="12.75" hidden="false" customHeight="false" outlineLevel="0" collapsed="false">
      <c r="A21100" s="2" t="n">
        <v>36765</v>
      </c>
      <c r="B21100" s="0" t="n">
        <v>200</v>
      </c>
      <c r="C21100" s="0" t="str">
        <f aca="false">A21100&amp;B21100</f>
        <v>36765200</v>
      </c>
      <c r="D21100" s="0" t="n">
        <v>13.67</v>
      </c>
      <c r="E21100" s="0" t="n">
        <v>13.67</v>
      </c>
      <c r="F21100" s="2"/>
    </row>
    <row r="21101" customFormat="false" ht="12.75" hidden="false" customHeight="false" outlineLevel="0" collapsed="false">
      <c r="A21101" s="2" t="n">
        <v>36765</v>
      </c>
      <c r="B21101" s="0" t="n">
        <v>300</v>
      </c>
      <c r="C21101" s="0" t="str">
        <f aca="false">A21101&amp;B21101</f>
        <v>36765300</v>
      </c>
      <c r="D21101" s="0" t="n">
        <v>13.33</v>
      </c>
      <c r="E21101" s="0" t="n">
        <v>13.33</v>
      </c>
      <c r="F21101" s="2"/>
    </row>
    <row r="21102" customFormat="false" ht="12.75" hidden="false" customHeight="false" outlineLevel="0" collapsed="false">
      <c r="A21102" s="2" t="n">
        <v>36765</v>
      </c>
      <c r="B21102" s="0" t="n">
        <v>400</v>
      </c>
      <c r="C21102" s="0" t="str">
        <f aca="false">A21102&amp;B21102</f>
        <v>36765400</v>
      </c>
      <c r="D21102" s="0" t="n">
        <v>12.58</v>
      </c>
      <c r="E21102" s="0" t="n">
        <v>12.58</v>
      </c>
      <c r="F21102" s="2"/>
    </row>
    <row r="21103" customFormat="false" ht="12.75" hidden="false" customHeight="false" outlineLevel="0" collapsed="false">
      <c r="A21103" s="2" t="n">
        <v>36765</v>
      </c>
      <c r="B21103" s="0" t="n">
        <v>500</v>
      </c>
      <c r="C21103" s="0" t="str">
        <f aca="false">A21103&amp;B21103</f>
        <v>36765500</v>
      </c>
      <c r="D21103" s="0" t="n">
        <v>13</v>
      </c>
      <c r="E21103" s="0" t="n">
        <v>13</v>
      </c>
      <c r="F21103" s="2"/>
    </row>
    <row r="21104" customFormat="false" ht="12.75" hidden="false" customHeight="false" outlineLevel="0" collapsed="false">
      <c r="A21104" s="2" t="n">
        <v>36765</v>
      </c>
      <c r="B21104" s="0" t="n">
        <v>600</v>
      </c>
      <c r="C21104" s="0" t="str">
        <f aca="false">A21104&amp;B21104</f>
        <v>36765600</v>
      </c>
      <c r="D21104" s="0" t="n">
        <v>12.94</v>
      </c>
      <c r="E21104" s="0" t="n">
        <v>12.94</v>
      </c>
      <c r="F21104" s="2"/>
    </row>
    <row r="21105" customFormat="false" ht="12.75" hidden="false" customHeight="false" outlineLevel="0" collapsed="false">
      <c r="A21105" s="2" t="n">
        <v>36765</v>
      </c>
      <c r="B21105" s="0" t="n">
        <v>700</v>
      </c>
      <c r="C21105" s="0" t="str">
        <f aca="false">A21105&amp;B21105</f>
        <v>36765700</v>
      </c>
      <c r="D21105" s="0" t="n">
        <v>9.98</v>
      </c>
      <c r="E21105" s="0" t="n">
        <v>9.98</v>
      </c>
      <c r="F21105" s="2"/>
    </row>
    <row r="21106" customFormat="false" ht="12.75" hidden="false" customHeight="false" outlineLevel="0" collapsed="false">
      <c r="A21106" s="2" t="n">
        <v>36765</v>
      </c>
      <c r="B21106" s="0" t="n">
        <v>800</v>
      </c>
      <c r="C21106" s="0" t="str">
        <f aca="false">A21106&amp;B21106</f>
        <v>36765800</v>
      </c>
      <c r="D21106" s="0" t="n">
        <v>7.47</v>
      </c>
      <c r="E21106" s="0" t="n">
        <v>7.47</v>
      </c>
      <c r="F21106" s="2"/>
    </row>
    <row r="21107" customFormat="false" ht="12.75" hidden="false" customHeight="false" outlineLevel="0" collapsed="false">
      <c r="A21107" s="2" t="n">
        <v>36765</v>
      </c>
      <c r="B21107" s="0" t="n">
        <v>900</v>
      </c>
      <c r="C21107" s="0" t="str">
        <f aca="false">A21107&amp;B21107</f>
        <v>36765900</v>
      </c>
      <c r="D21107" s="0" t="n">
        <v>16.23</v>
      </c>
      <c r="E21107" s="0" t="n">
        <v>16.23</v>
      </c>
      <c r="F21107" s="2"/>
    </row>
    <row r="21108" customFormat="false" ht="12.75" hidden="false" customHeight="false" outlineLevel="0" collapsed="false">
      <c r="A21108" s="2" t="n">
        <v>36765</v>
      </c>
      <c r="B21108" s="0" t="n">
        <v>1000</v>
      </c>
      <c r="C21108" s="0" t="str">
        <f aca="false">A21108&amp;B21108</f>
        <v>367651000</v>
      </c>
      <c r="D21108" s="0" t="n">
        <v>17.58</v>
      </c>
      <c r="E21108" s="0" t="n">
        <v>17.58</v>
      </c>
      <c r="F21108" s="2"/>
    </row>
    <row r="21109" customFormat="false" ht="12.75" hidden="false" customHeight="false" outlineLevel="0" collapsed="false">
      <c r="A21109" s="2" t="n">
        <v>36765</v>
      </c>
      <c r="B21109" s="0" t="n">
        <v>1100</v>
      </c>
      <c r="C21109" s="0" t="str">
        <f aca="false">A21109&amp;B21109</f>
        <v>367651100</v>
      </c>
      <c r="D21109" s="0" t="n">
        <v>30.25</v>
      </c>
      <c r="E21109" s="0" t="n">
        <v>30.25</v>
      </c>
      <c r="F21109" s="2"/>
    </row>
    <row r="21110" customFormat="false" ht="12.75" hidden="false" customHeight="false" outlineLevel="0" collapsed="false">
      <c r="A21110" s="2" t="n">
        <v>36765</v>
      </c>
      <c r="B21110" s="0" t="n">
        <v>1200</v>
      </c>
      <c r="C21110" s="0" t="str">
        <f aca="false">A21110&amp;B21110</f>
        <v>367651200</v>
      </c>
      <c r="D21110" s="0" t="n">
        <v>44.16</v>
      </c>
      <c r="E21110" s="0" t="n">
        <v>44.16</v>
      </c>
      <c r="F21110" s="2"/>
    </row>
    <row r="21111" customFormat="false" ht="12.75" hidden="false" customHeight="false" outlineLevel="0" collapsed="false">
      <c r="A21111" s="2" t="n">
        <v>36765</v>
      </c>
      <c r="B21111" s="0" t="n">
        <v>1300</v>
      </c>
      <c r="C21111" s="0" t="str">
        <f aca="false">A21111&amp;B21111</f>
        <v>367651300</v>
      </c>
      <c r="D21111" s="0" t="n">
        <v>29.65</v>
      </c>
      <c r="E21111" s="0" t="n">
        <v>29.65</v>
      </c>
      <c r="F21111" s="2"/>
    </row>
    <row r="21112" customFormat="false" ht="12.75" hidden="false" customHeight="false" outlineLevel="0" collapsed="false">
      <c r="A21112" s="2" t="n">
        <v>36765</v>
      </c>
      <c r="B21112" s="0" t="n">
        <v>1400</v>
      </c>
      <c r="C21112" s="0" t="str">
        <f aca="false">A21112&amp;B21112</f>
        <v>367651400</v>
      </c>
      <c r="D21112" s="0" t="n">
        <v>26.74</v>
      </c>
      <c r="E21112" s="0" t="n">
        <v>26.74</v>
      </c>
      <c r="F21112" s="2"/>
    </row>
    <row r="21113" customFormat="false" ht="12.75" hidden="false" customHeight="false" outlineLevel="0" collapsed="false">
      <c r="A21113" s="2" t="n">
        <v>36765</v>
      </c>
      <c r="B21113" s="0" t="n">
        <v>1500</v>
      </c>
      <c r="C21113" s="0" t="str">
        <f aca="false">A21113&amp;B21113</f>
        <v>367651500</v>
      </c>
      <c r="D21113" s="0" t="n">
        <v>67.15</v>
      </c>
      <c r="E21113" s="0" t="n">
        <v>67.15</v>
      </c>
      <c r="F21113" s="2"/>
    </row>
    <row r="21114" customFormat="false" ht="12.75" hidden="false" customHeight="false" outlineLevel="0" collapsed="false">
      <c r="A21114" s="2" t="n">
        <v>36765</v>
      </c>
      <c r="B21114" s="0" t="n">
        <v>1600</v>
      </c>
      <c r="C21114" s="0" t="str">
        <f aca="false">A21114&amp;B21114</f>
        <v>367651600</v>
      </c>
      <c r="D21114" s="0" t="n">
        <v>42.93</v>
      </c>
      <c r="E21114" s="0" t="n">
        <v>42.92</v>
      </c>
      <c r="F21114" s="2"/>
    </row>
    <row r="21115" customFormat="false" ht="12.75" hidden="false" customHeight="false" outlineLevel="0" collapsed="false">
      <c r="A21115" s="2" t="n">
        <v>36765</v>
      </c>
      <c r="B21115" s="0" t="n">
        <v>1700</v>
      </c>
      <c r="C21115" s="0" t="str">
        <f aca="false">A21115&amp;B21115</f>
        <v>367651700</v>
      </c>
      <c r="D21115" s="0" t="n">
        <v>19.43</v>
      </c>
      <c r="E21115" s="0" t="n">
        <v>19.42</v>
      </c>
      <c r="F21115" s="2"/>
    </row>
    <row r="21116" customFormat="false" ht="12.75" hidden="false" customHeight="false" outlineLevel="0" collapsed="false">
      <c r="A21116" s="2" t="n">
        <v>36765</v>
      </c>
      <c r="B21116" s="0" t="n">
        <v>1800</v>
      </c>
      <c r="C21116" s="0" t="str">
        <f aca="false">A21116&amp;B21116</f>
        <v>367651800</v>
      </c>
      <c r="D21116" s="0" t="n">
        <v>19.86</v>
      </c>
      <c r="E21116" s="0" t="n">
        <v>19.86</v>
      </c>
      <c r="F21116" s="2"/>
    </row>
    <row r="21117" customFormat="false" ht="12.75" hidden="false" customHeight="false" outlineLevel="0" collapsed="false">
      <c r="A21117" s="2" t="n">
        <v>36765</v>
      </c>
      <c r="B21117" s="0" t="n">
        <v>1900</v>
      </c>
      <c r="C21117" s="0" t="str">
        <f aca="false">A21117&amp;B21117</f>
        <v>367651900</v>
      </c>
      <c r="D21117" s="0" t="n">
        <v>20.03</v>
      </c>
      <c r="E21117" s="0" t="n">
        <v>20.03</v>
      </c>
      <c r="F21117" s="2"/>
    </row>
    <row r="21118" customFormat="false" ht="12.75" hidden="false" customHeight="false" outlineLevel="0" collapsed="false">
      <c r="A21118" s="2" t="n">
        <v>36765</v>
      </c>
      <c r="B21118" s="0" t="n">
        <v>2000</v>
      </c>
      <c r="C21118" s="0" t="str">
        <f aca="false">A21118&amp;B21118</f>
        <v>367652000</v>
      </c>
      <c r="D21118" s="0" t="n">
        <v>32.35</v>
      </c>
      <c r="E21118" s="0" t="n">
        <v>32.34</v>
      </c>
      <c r="F21118" s="2"/>
    </row>
    <row r="21119" customFormat="false" ht="12.75" hidden="false" customHeight="false" outlineLevel="0" collapsed="false">
      <c r="A21119" s="2" t="n">
        <v>36765</v>
      </c>
      <c r="B21119" s="0" t="n">
        <v>2100</v>
      </c>
      <c r="C21119" s="0" t="str">
        <f aca="false">A21119&amp;B21119</f>
        <v>367652100</v>
      </c>
      <c r="D21119" s="0" t="n">
        <v>48.5</v>
      </c>
      <c r="E21119" s="0" t="n">
        <v>48.5</v>
      </c>
      <c r="F21119" s="2"/>
    </row>
    <row r="21120" customFormat="false" ht="12.75" hidden="false" customHeight="false" outlineLevel="0" collapsed="false">
      <c r="A21120" s="2" t="n">
        <v>36765</v>
      </c>
      <c r="B21120" s="0" t="n">
        <v>2200</v>
      </c>
      <c r="C21120" s="0" t="str">
        <f aca="false">A21120&amp;B21120</f>
        <v>367652200</v>
      </c>
      <c r="D21120" s="0" t="n">
        <v>17.93</v>
      </c>
      <c r="E21120" s="0" t="n">
        <v>17.93</v>
      </c>
      <c r="F21120" s="2"/>
    </row>
    <row r="21121" customFormat="false" ht="12.75" hidden="false" customHeight="false" outlineLevel="0" collapsed="false">
      <c r="A21121" s="2" t="n">
        <v>36765</v>
      </c>
      <c r="B21121" s="0" t="n">
        <v>2300</v>
      </c>
      <c r="C21121" s="0" t="str">
        <f aca="false">A21121&amp;B21121</f>
        <v>367652300</v>
      </c>
      <c r="D21121" s="0" t="n">
        <v>21.13</v>
      </c>
      <c r="E21121" s="0" t="n">
        <v>21.13</v>
      </c>
      <c r="F21121" s="2"/>
    </row>
    <row r="21122" customFormat="false" ht="12.75" hidden="false" customHeight="false" outlineLevel="0" collapsed="false">
      <c r="A21122" s="2" t="n">
        <v>36765</v>
      </c>
      <c r="B21122" s="0" t="n">
        <v>2400</v>
      </c>
      <c r="C21122" s="0" t="str">
        <f aca="false">A21122&amp;B21122</f>
        <v>367652400</v>
      </c>
      <c r="D21122" s="0" t="n">
        <v>16.92</v>
      </c>
      <c r="E21122" s="0" t="n">
        <v>16.92</v>
      </c>
      <c r="F21122" s="2"/>
    </row>
    <row r="21123" customFormat="false" ht="12.75" hidden="false" customHeight="false" outlineLevel="0" collapsed="false">
      <c r="A21123" s="2" t="n">
        <v>36766</v>
      </c>
      <c r="B21123" s="0" t="n">
        <v>100</v>
      </c>
      <c r="C21123" s="0" t="str">
        <f aca="false">A21123&amp;B21123</f>
        <v>36766100</v>
      </c>
      <c r="D21123" s="0" t="n">
        <v>14.7</v>
      </c>
      <c r="E21123" s="0" t="n">
        <v>14.7</v>
      </c>
      <c r="F21123" s="2"/>
    </row>
    <row r="21124" customFormat="false" ht="12.75" hidden="false" customHeight="false" outlineLevel="0" collapsed="false">
      <c r="A21124" s="2" t="n">
        <v>36766</v>
      </c>
      <c r="B21124" s="0" t="n">
        <v>200</v>
      </c>
      <c r="C21124" s="0" t="str">
        <f aca="false">A21124&amp;B21124</f>
        <v>36766200</v>
      </c>
      <c r="D21124" s="0" t="n">
        <v>13.23</v>
      </c>
      <c r="E21124" s="0" t="n">
        <v>13.23</v>
      </c>
      <c r="F21124" s="2"/>
    </row>
    <row r="21125" customFormat="false" ht="12.75" hidden="false" customHeight="false" outlineLevel="0" collapsed="false">
      <c r="A21125" s="2" t="n">
        <v>36766</v>
      </c>
      <c r="B21125" s="0" t="n">
        <v>300</v>
      </c>
      <c r="C21125" s="0" t="str">
        <f aca="false">A21125&amp;B21125</f>
        <v>36766300</v>
      </c>
      <c r="D21125" s="0" t="n">
        <v>13.71</v>
      </c>
      <c r="E21125" s="0" t="n">
        <v>13.71</v>
      </c>
      <c r="F21125" s="2"/>
    </row>
    <row r="21126" customFormat="false" ht="12.75" hidden="false" customHeight="false" outlineLevel="0" collapsed="false">
      <c r="A21126" s="2" t="n">
        <v>36766</v>
      </c>
      <c r="B21126" s="0" t="n">
        <v>400</v>
      </c>
      <c r="C21126" s="0" t="str">
        <f aca="false">A21126&amp;B21126</f>
        <v>36766400</v>
      </c>
      <c r="D21126" s="0" t="n">
        <v>13.58</v>
      </c>
      <c r="E21126" s="0" t="n">
        <v>13.58</v>
      </c>
      <c r="F21126" s="2"/>
    </row>
    <row r="21127" customFormat="false" ht="12.75" hidden="false" customHeight="false" outlineLevel="0" collapsed="false">
      <c r="A21127" s="2" t="n">
        <v>36766</v>
      </c>
      <c r="B21127" s="0" t="n">
        <v>500</v>
      </c>
      <c r="C21127" s="0" t="str">
        <f aca="false">A21127&amp;B21127</f>
        <v>36766500</v>
      </c>
      <c r="D21127" s="0" t="n">
        <v>14.77</v>
      </c>
      <c r="E21127" s="0" t="n">
        <v>14.77</v>
      </c>
      <c r="F21127" s="2"/>
    </row>
    <row r="21128" customFormat="false" ht="12.75" hidden="false" customHeight="false" outlineLevel="0" collapsed="false">
      <c r="A21128" s="2" t="n">
        <v>36766</v>
      </c>
      <c r="B21128" s="0" t="n">
        <v>600</v>
      </c>
      <c r="C21128" s="0" t="str">
        <f aca="false">A21128&amp;B21128</f>
        <v>36766600</v>
      </c>
      <c r="D21128" s="0" t="n">
        <v>16.66</v>
      </c>
      <c r="E21128" s="0" t="n">
        <v>16.66</v>
      </c>
      <c r="F21128" s="2"/>
    </row>
    <row r="21129" customFormat="false" ht="12.75" hidden="false" customHeight="false" outlineLevel="0" collapsed="false">
      <c r="A21129" s="2" t="n">
        <v>36766</v>
      </c>
      <c r="B21129" s="0" t="n">
        <v>700</v>
      </c>
      <c r="C21129" s="0" t="str">
        <f aca="false">A21129&amp;B21129</f>
        <v>36766700</v>
      </c>
      <c r="D21129" s="0" t="n">
        <v>19.89</v>
      </c>
      <c r="E21129" s="0" t="n">
        <v>19.89</v>
      </c>
      <c r="F21129" s="2"/>
    </row>
    <row r="21130" customFormat="false" ht="12.75" hidden="false" customHeight="false" outlineLevel="0" collapsed="false">
      <c r="A21130" s="2" t="n">
        <v>36766</v>
      </c>
      <c r="B21130" s="0" t="n">
        <v>800</v>
      </c>
      <c r="C21130" s="0" t="str">
        <f aca="false">A21130&amp;B21130</f>
        <v>36766800</v>
      </c>
      <c r="D21130" s="0" t="n">
        <v>22.68</v>
      </c>
      <c r="E21130" s="0" t="n">
        <v>22.68</v>
      </c>
      <c r="F21130" s="2"/>
    </row>
    <row r="21131" customFormat="false" ht="12.75" hidden="false" customHeight="false" outlineLevel="0" collapsed="false">
      <c r="A21131" s="2" t="n">
        <v>36766</v>
      </c>
      <c r="B21131" s="0" t="n">
        <v>900</v>
      </c>
      <c r="C21131" s="0" t="str">
        <f aca="false">A21131&amp;B21131</f>
        <v>36766900</v>
      </c>
      <c r="D21131" s="0" t="n">
        <v>36.67</v>
      </c>
      <c r="E21131" s="0" t="n">
        <v>36.67</v>
      </c>
      <c r="F21131" s="2"/>
    </row>
    <row r="21132" customFormat="false" ht="12.75" hidden="false" customHeight="false" outlineLevel="0" collapsed="false">
      <c r="A21132" s="2" t="n">
        <v>36766</v>
      </c>
      <c r="B21132" s="0" t="n">
        <v>1000</v>
      </c>
      <c r="C21132" s="0" t="str">
        <f aca="false">A21132&amp;B21132</f>
        <v>367661000</v>
      </c>
      <c r="D21132" s="0" t="n">
        <v>40.69</v>
      </c>
      <c r="E21132" s="0" t="n">
        <v>40.69</v>
      </c>
      <c r="F21132" s="2"/>
    </row>
    <row r="21133" customFormat="false" ht="12.75" hidden="false" customHeight="false" outlineLevel="0" collapsed="false">
      <c r="A21133" s="2" t="n">
        <v>36766</v>
      </c>
      <c r="B21133" s="0" t="n">
        <v>1100</v>
      </c>
      <c r="C21133" s="0" t="str">
        <f aca="false">A21133&amp;B21133</f>
        <v>367661100</v>
      </c>
      <c r="D21133" s="0" t="n">
        <v>43.94</v>
      </c>
      <c r="E21133" s="0" t="n">
        <v>43.94</v>
      </c>
      <c r="F21133" s="2"/>
    </row>
    <row r="21134" customFormat="false" ht="12.75" hidden="false" customHeight="false" outlineLevel="0" collapsed="false">
      <c r="A21134" s="2" t="n">
        <v>36766</v>
      </c>
      <c r="B21134" s="0" t="n">
        <v>1200</v>
      </c>
      <c r="C21134" s="0" t="str">
        <f aca="false">A21134&amp;B21134</f>
        <v>367661200</v>
      </c>
      <c r="D21134" s="0" t="n">
        <v>41.98</v>
      </c>
      <c r="E21134" s="0" t="n">
        <v>41.98</v>
      </c>
      <c r="F21134" s="2"/>
    </row>
    <row r="21135" customFormat="false" ht="12.75" hidden="false" customHeight="false" outlineLevel="0" collapsed="false">
      <c r="A21135" s="2" t="n">
        <v>36766</v>
      </c>
      <c r="B21135" s="0" t="n">
        <v>1300</v>
      </c>
      <c r="C21135" s="0" t="str">
        <f aca="false">A21135&amp;B21135</f>
        <v>367661300</v>
      </c>
      <c r="D21135" s="0" t="n">
        <v>47.63</v>
      </c>
      <c r="E21135" s="0" t="n">
        <v>47.63</v>
      </c>
      <c r="F21135" s="2"/>
    </row>
    <row r="21136" customFormat="false" ht="12.75" hidden="false" customHeight="false" outlineLevel="0" collapsed="false">
      <c r="A21136" s="2" t="n">
        <v>36766</v>
      </c>
      <c r="B21136" s="0" t="n">
        <v>1400</v>
      </c>
      <c r="C21136" s="0" t="str">
        <f aca="false">A21136&amp;B21136</f>
        <v>367661400</v>
      </c>
      <c r="D21136" s="0" t="n">
        <v>50.14</v>
      </c>
      <c r="E21136" s="0" t="n">
        <v>50.15</v>
      </c>
      <c r="F21136" s="2"/>
    </row>
    <row r="21137" customFormat="false" ht="12.75" hidden="false" customHeight="false" outlineLevel="0" collapsed="false">
      <c r="A21137" s="2" t="n">
        <v>36766</v>
      </c>
      <c r="B21137" s="0" t="n">
        <v>1500</v>
      </c>
      <c r="C21137" s="0" t="str">
        <f aca="false">A21137&amp;B21137</f>
        <v>367661500</v>
      </c>
      <c r="D21137" s="0" t="n">
        <v>48.63</v>
      </c>
      <c r="E21137" s="0" t="n">
        <v>48.64</v>
      </c>
      <c r="F21137" s="2"/>
    </row>
    <row r="21138" customFormat="false" ht="12.75" hidden="false" customHeight="false" outlineLevel="0" collapsed="false">
      <c r="A21138" s="2" t="n">
        <v>36766</v>
      </c>
      <c r="B21138" s="0" t="n">
        <v>1600</v>
      </c>
      <c r="C21138" s="0" t="str">
        <f aca="false">A21138&amp;B21138</f>
        <v>367661600</v>
      </c>
      <c r="D21138" s="0" t="n">
        <v>48.36</v>
      </c>
      <c r="E21138" s="0" t="n">
        <v>48.36</v>
      </c>
      <c r="F21138" s="2"/>
    </row>
    <row r="21139" customFormat="false" ht="12.75" hidden="false" customHeight="false" outlineLevel="0" collapsed="false">
      <c r="A21139" s="2" t="n">
        <v>36766</v>
      </c>
      <c r="B21139" s="0" t="n">
        <v>1700</v>
      </c>
      <c r="C21139" s="0" t="str">
        <f aca="false">A21139&amp;B21139</f>
        <v>367661700</v>
      </c>
      <c r="D21139" s="0" t="n">
        <v>48.72</v>
      </c>
      <c r="E21139" s="0" t="n">
        <v>48.47</v>
      </c>
      <c r="F21139" s="2"/>
    </row>
    <row r="21140" customFormat="false" ht="12.75" hidden="false" customHeight="false" outlineLevel="0" collapsed="false">
      <c r="A21140" s="2" t="n">
        <v>36766</v>
      </c>
      <c r="B21140" s="0" t="n">
        <v>1800</v>
      </c>
      <c r="C21140" s="0" t="str">
        <f aca="false">A21140&amp;B21140</f>
        <v>367661800</v>
      </c>
      <c r="D21140" s="0" t="n">
        <v>46.85</v>
      </c>
      <c r="E21140" s="0" t="n">
        <v>46.22</v>
      </c>
      <c r="F21140" s="2"/>
    </row>
    <row r="21141" customFormat="false" ht="12.75" hidden="false" customHeight="false" outlineLevel="0" collapsed="false">
      <c r="A21141" s="2" t="n">
        <v>36766</v>
      </c>
      <c r="B21141" s="0" t="n">
        <v>1900</v>
      </c>
      <c r="C21141" s="0" t="str">
        <f aca="false">A21141&amp;B21141</f>
        <v>367661900</v>
      </c>
      <c r="D21141" s="0" t="n">
        <v>27.58</v>
      </c>
      <c r="E21141" s="0" t="n">
        <v>26.72</v>
      </c>
      <c r="F21141" s="2"/>
    </row>
    <row r="21142" customFormat="false" ht="12.75" hidden="false" customHeight="false" outlineLevel="0" collapsed="false">
      <c r="A21142" s="2" t="n">
        <v>36766</v>
      </c>
      <c r="B21142" s="0" t="n">
        <v>2000</v>
      </c>
      <c r="C21142" s="0" t="str">
        <f aca="false">A21142&amp;B21142</f>
        <v>367662000</v>
      </c>
      <c r="D21142" s="0" t="n">
        <v>41.71</v>
      </c>
      <c r="E21142" s="0" t="n">
        <v>41.03</v>
      </c>
      <c r="F21142" s="2"/>
    </row>
    <row r="21143" customFormat="false" ht="12.75" hidden="false" customHeight="false" outlineLevel="0" collapsed="false">
      <c r="A21143" s="2" t="n">
        <v>36766</v>
      </c>
      <c r="B21143" s="0" t="n">
        <v>2100</v>
      </c>
      <c r="C21143" s="0" t="str">
        <f aca="false">A21143&amp;B21143</f>
        <v>367662100</v>
      </c>
      <c r="D21143" s="0" t="n">
        <v>46.85</v>
      </c>
      <c r="E21143" s="0" t="n">
        <v>46.22</v>
      </c>
      <c r="F21143" s="2"/>
    </row>
    <row r="21144" customFormat="false" ht="12.75" hidden="false" customHeight="false" outlineLevel="0" collapsed="false">
      <c r="A21144" s="2" t="n">
        <v>36766</v>
      </c>
      <c r="B21144" s="0" t="n">
        <v>2200</v>
      </c>
      <c r="C21144" s="0" t="str">
        <f aca="false">A21144&amp;B21144</f>
        <v>367662200</v>
      </c>
      <c r="D21144" s="0" t="n">
        <v>29.75</v>
      </c>
      <c r="E21144" s="0" t="n">
        <v>28.92</v>
      </c>
      <c r="F21144" s="2"/>
    </row>
    <row r="21145" customFormat="false" ht="12.75" hidden="false" customHeight="false" outlineLevel="0" collapsed="false">
      <c r="A21145" s="2" t="n">
        <v>36766</v>
      </c>
      <c r="B21145" s="0" t="n">
        <v>2300</v>
      </c>
      <c r="C21145" s="0" t="str">
        <f aca="false">A21145&amp;B21145</f>
        <v>367662300</v>
      </c>
      <c r="D21145" s="0" t="n">
        <v>31.18</v>
      </c>
      <c r="E21145" s="0" t="n">
        <v>30.89</v>
      </c>
      <c r="F21145" s="2"/>
    </row>
    <row r="21146" customFormat="false" ht="12.75" hidden="false" customHeight="false" outlineLevel="0" collapsed="false">
      <c r="A21146" s="2" t="n">
        <v>36766</v>
      </c>
      <c r="B21146" s="0" t="n">
        <v>2400</v>
      </c>
      <c r="C21146" s="0" t="str">
        <f aca="false">A21146&amp;B21146</f>
        <v>367662400</v>
      </c>
      <c r="D21146" s="0" t="n">
        <v>16.53</v>
      </c>
      <c r="E21146" s="0" t="n">
        <v>16.53</v>
      </c>
      <c r="F21146" s="2"/>
    </row>
    <row r="21147" customFormat="false" ht="12.75" hidden="false" customHeight="false" outlineLevel="0" collapsed="false">
      <c r="A21147" s="2" t="n">
        <v>36767</v>
      </c>
      <c r="B21147" s="0" t="n">
        <v>100</v>
      </c>
      <c r="C21147" s="0" t="str">
        <f aca="false">A21147&amp;B21147</f>
        <v>36767100</v>
      </c>
      <c r="D21147" s="0" t="n">
        <v>14.99</v>
      </c>
      <c r="E21147" s="0" t="n">
        <v>14.99</v>
      </c>
      <c r="F21147" s="2"/>
    </row>
    <row r="21148" customFormat="false" ht="12.75" hidden="false" customHeight="false" outlineLevel="0" collapsed="false">
      <c r="A21148" s="2" t="n">
        <v>36767</v>
      </c>
      <c r="B21148" s="0" t="n">
        <v>200</v>
      </c>
      <c r="C21148" s="0" t="str">
        <f aca="false">A21148&amp;B21148</f>
        <v>36767200</v>
      </c>
      <c r="D21148" s="0" t="n">
        <v>14.71</v>
      </c>
      <c r="E21148" s="0" t="n">
        <v>14.71</v>
      </c>
      <c r="F21148" s="2"/>
    </row>
    <row r="21149" customFormat="false" ht="12.75" hidden="false" customHeight="false" outlineLevel="0" collapsed="false">
      <c r="A21149" s="2" t="n">
        <v>36767</v>
      </c>
      <c r="B21149" s="0" t="n">
        <v>300</v>
      </c>
      <c r="C21149" s="0" t="str">
        <f aca="false">A21149&amp;B21149</f>
        <v>36767300</v>
      </c>
      <c r="D21149" s="0" t="n">
        <v>14.65</v>
      </c>
      <c r="E21149" s="0" t="n">
        <v>14.65</v>
      </c>
      <c r="F21149" s="2"/>
    </row>
    <row r="21150" customFormat="false" ht="12.75" hidden="false" customHeight="false" outlineLevel="0" collapsed="false">
      <c r="A21150" s="2" t="n">
        <v>36767</v>
      </c>
      <c r="B21150" s="0" t="n">
        <v>400</v>
      </c>
      <c r="C21150" s="0" t="str">
        <f aca="false">A21150&amp;B21150</f>
        <v>36767400</v>
      </c>
      <c r="D21150" s="0" t="n">
        <v>13.15</v>
      </c>
      <c r="E21150" s="0" t="n">
        <v>13.15</v>
      </c>
      <c r="F21150" s="2"/>
    </row>
    <row r="21151" customFormat="false" ht="12.75" hidden="false" customHeight="false" outlineLevel="0" collapsed="false">
      <c r="A21151" s="2" t="n">
        <v>36767</v>
      </c>
      <c r="B21151" s="0" t="n">
        <v>500</v>
      </c>
      <c r="C21151" s="0" t="str">
        <f aca="false">A21151&amp;B21151</f>
        <v>36767500</v>
      </c>
      <c r="D21151" s="0" t="n">
        <v>14.06</v>
      </c>
      <c r="E21151" s="0" t="n">
        <v>14.06</v>
      </c>
      <c r="F21151" s="2"/>
    </row>
    <row r="21152" customFormat="false" ht="12.75" hidden="false" customHeight="false" outlineLevel="0" collapsed="false">
      <c r="A21152" s="2" t="n">
        <v>36767</v>
      </c>
      <c r="B21152" s="0" t="n">
        <v>600</v>
      </c>
      <c r="C21152" s="0" t="str">
        <f aca="false">A21152&amp;B21152</f>
        <v>36767600</v>
      </c>
      <c r="D21152" s="0" t="n">
        <v>16.49</v>
      </c>
      <c r="E21152" s="0" t="n">
        <v>16.49</v>
      </c>
      <c r="F21152" s="2"/>
    </row>
    <row r="21153" customFormat="false" ht="12.75" hidden="false" customHeight="false" outlineLevel="0" collapsed="false">
      <c r="A21153" s="2" t="n">
        <v>36767</v>
      </c>
      <c r="B21153" s="0" t="n">
        <v>700</v>
      </c>
      <c r="C21153" s="0" t="str">
        <f aca="false">A21153&amp;B21153</f>
        <v>36767700</v>
      </c>
      <c r="D21153" s="0" t="n">
        <v>30.39</v>
      </c>
      <c r="E21153" s="0" t="n">
        <v>30.39</v>
      </c>
      <c r="F21153" s="2"/>
    </row>
    <row r="21154" customFormat="false" ht="12.75" hidden="false" customHeight="false" outlineLevel="0" collapsed="false">
      <c r="A21154" s="2" t="n">
        <v>36767</v>
      </c>
      <c r="B21154" s="0" t="n">
        <v>800</v>
      </c>
      <c r="C21154" s="0" t="str">
        <f aca="false">A21154&amp;B21154</f>
        <v>36767800</v>
      </c>
      <c r="D21154" s="0" t="n">
        <v>20.17</v>
      </c>
      <c r="E21154" s="0" t="n">
        <v>20.17</v>
      </c>
      <c r="F21154" s="2"/>
    </row>
    <row r="21155" customFormat="false" ht="12.75" hidden="false" customHeight="false" outlineLevel="0" collapsed="false">
      <c r="A21155" s="2" t="n">
        <v>36767</v>
      </c>
      <c r="B21155" s="0" t="n">
        <v>900</v>
      </c>
      <c r="C21155" s="0" t="str">
        <f aca="false">A21155&amp;B21155</f>
        <v>36767900</v>
      </c>
      <c r="D21155" s="0" t="n">
        <v>27.62</v>
      </c>
      <c r="E21155" s="0" t="n">
        <v>27.62</v>
      </c>
      <c r="F21155" s="2"/>
    </row>
    <row r="21156" customFormat="false" ht="12.75" hidden="false" customHeight="false" outlineLevel="0" collapsed="false">
      <c r="A21156" s="2" t="n">
        <v>36767</v>
      </c>
      <c r="B21156" s="0" t="n">
        <v>1000</v>
      </c>
      <c r="C21156" s="0" t="str">
        <f aca="false">A21156&amp;B21156</f>
        <v>367671000</v>
      </c>
      <c r="D21156" s="0" t="n">
        <v>26.75</v>
      </c>
      <c r="E21156" s="0" t="n">
        <v>26.75</v>
      </c>
      <c r="F21156" s="2"/>
    </row>
    <row r="21157" customFormat="false" ht="12.75" hidden="false" customHeight="false" outlineLevel="0" collapsed="false">
      <c r="A21157" s="2" t="n">
        <v>36767</v>
      </c>
      <c r="B21157" s="0" t="n">
        <v>1100</v>
      </c>
      <c r="C21157" s="0" t="str">
        <f aca="false">A21157&amp;B21157</f>
        <v>367671100</v>
      </c>
      <c r="D21157" s="0" t="n">
        <v>52.47</v>
      </c>
      <c r="E21157" s="0" t="n">
        <v>52.47</v>
      </c>
      <c r="F21157" s="2"/>
    </row>
    <row r="21158" customFormat="false" ht="12.75" hidden="false" customHeight="false" outlineLevel="0" collapsed="false">
      <c r="A21158" s="2" t="n">
        <v>36767</v>
      </c>
      <c r="B21158" s="0" t="n">
        <v>1200</v>
      </c>
      <c r="C21158" s="0" t="str">
        <f aca="false">A21158&amp;B21158</f>
        <v>367671200</v>
      </c>
      <c r="D21158" s="0" t="n">
        <v>32.08</v>
      </c>
      <c r="E21158" s="0" t="n">
        <v>32.08</v>
      </c>
      <c r="F21158" s="2"/>
    </row>
    <row r="21159" customFormat="false" ht="12.75" hidden="false" customHeight="false" outlineLevel="0" collapsed="false">
      <c r="A21159" s="2" t="n">
        <v>36767</v>
      </c>
      <c r="B21159" s="0" t="n">
        <v>1300</v>
      </c>
      <c r="C21159" s="0" t="str">
        <f aca="false">A21159&amp;B21159</f>
        <v>367671300</v>
      </c>
      <c r="D21159" s="0" t="n">
        <v>34.26</v>
      </c>
      <c r="E21159" s="0" t="n">
        <v>34.31</v>
      </c>
      <c r="F21159" s="2"/>
    </row>
    <row r="21160" customFormat="false" ht="12.75" hidden="false" customHeight="false" outlineLevel="0" collapsed="false">
      <c r="A21160" s="2" t="n">
        <v>36767</v>
      </c>
      <c r="B21160" s="0" t="n">
        <v>1400</v>
      </c>
      <c r="C21160" s="0" t="str">
        <f aca="false">A21160&amp;B21160</f>
        <v>367671400</v>
      </c>
      <c r="D21160" s="0" t="n">
        <v>36.75</v>
      </c>
      <c r="E21160" s="0" t="n">
        <v>36.14</v>
      </c>
      <c r="F21160" s="2"/>
    </row>
    <row r="21161" customFormat="false" ht="12.75" hidden="false" customHeight="false" outlineLevel="0" collapsed="false">
      <c r="A21161" s="2" t="n">
        <v>36767</v>
      </c>
      <c r="B21161" s="0" t="n">
        <v>1500</v>
      </c>
      <c r="C21161" s="0" t="str">
        <f aca="false">A21161&amp;B21161</f>
        <v>367671500</v>
      </c>
      <c r="D21161" s="0" t="n">
        <v>26.61</v>
      </c>
      <c r="E21161" s="0" t="n">
        <v>25.73</v>
      </c>
      <c r="F21161" s="2"/>
    </row>
    <row r="21162" customFormat="false" ht="12.75" hidden="false" customHeight="false" outlineLevel="0" collapsed="false">
      <c r="A21162" s="2" t="n">
        <v>36767</v>
      </c>
      <c r="B21162" s="0" t="n">
        <v>1600</v>
      </c>
      <c r="C21162" s="0" t="str">
        <f aca="false">A21162&amp;B21162</f>
        <v>367671600</v>
      </c>
      <c r="D21162" s="0" t="n">
        <v>37.65</v>
      </c>
      <c r="E21162" s="0" t="n">
        <v>36.9</v>
      </c>
      <c r="F21162" s="2"/>
    </row>
    <row r="21163" customFormat="false" ht="12.75" hidden="false" customHeight="false" outlineLevel="0" collapsed="false">
      <c r="A21163" s="2" t="n">
        <v>36767</v>
      </c>
      <c r="B21163" s="0" t="n">
        <v>1700</v>
      </c>
      <c r="C21163" s="0" t="str">
        <f aca="false">A21163&amp;B21163</f>
        <v>367671700</v>
      </c>
      <c r="D21163" s="0" t="n">
        <v>48.75</v>
      </c>
      <c r="E21163" s="0" t="n">
        <v>48.13</v>
      </c>
      <c r="F21163" s="2"/>
    </row>
    <row r="21164" customFormat="false" ht="12.75" hidden="false" customHeight="false" outlineLevel="0" collapsed="false">
      <c r="A21164" s="2" t="n">
        <v>36767</v>
      </c>
      <c r="B21164" s="0" t="n">
        <v>1800</v>
      </c>
      <c r="C21164" s="0" t="str">
        <f aca="false">A21164&amp;B21164</f>
        <v>367671800</v>
      </c>
      <c r="D21164" s="0" t="n">
        <v>33.38</v>
      </c>
      <c r="E21164" s="0" t="n">
        <v>32.58</v>
      </c>
      <c r="F21164" s="2"/>
    </row>
    <row r="21165" customFormat="false" ht="12.75" hidden="false" customHeight="false" outlineLevel="0" collapsed="false">
      <c r="A21165" s="2" t="n">
        <v>36767</v>
      </c>
      <c r="B21165" s="0" t="n">
        <v>1900</v>
      </c>
      <c r="C21165" s="0" t="str">
        <f aca="false">A21165&amp;B21165</f>
        <v>367671900</v>
      </c>
      <c r="D21165" s="0" t="n">
        <v>23.59</v>
      </c>
      <c r="E21165" s="0" t="n">
        <v>22.66</v>
      </c>
      <c r="F21165" s="2"/>
    </row>
    <row r="21166" customFormat="false" ht="12.75" hidden="false" customHeight="false" outlineLevel="0" collapsed="false">
      <c r="A21166" s="2" t="n">
        <v>36767</v>
      </c>
      <c r="B21166" s="0" t="n">
        <v>2000</v>
      </c>
      <c r="C21166" s="0" t="str">
        <f aca="false">A21166&amp;B21166</f>
        <v>367672000</v>
      </c>
      <c r="D21166" s="0" t="n">
        <v>43.59</v>
      </c>
      <c r="E21166" s="0" t="n">
        <v>42.91</v>
      </c>
      <c r="F21166" s="2"/>
    </row>
    <row r="21167" customFormat="false" ht="12.75" hidden="false" customHeight="false" outlineLevel="0" collapsed="false">
      <c r="A21167" s="2" t="n">
        <v>36767</v>
      </c>
      <c r="B21167" s="0" t="n">
        <v>2100</v>
      </c>
      <c r="C21167" s="0" t="str">
        <f aca="false">A21167&amp;B21167</f>
        <v>367672100</v>
      </c>
      <c r="D21167" s="0" t="n">
        <v>39.65</v>
      </c>
      <c r="E21167" s="0" t="n">
        <v>38.92</v>
      </c>
      <c r="F21167" s="2"/>
    </row>
    <row r="21168" customFormat="false" ht="12.75" hidden="false" customHeight="false" outlineLevel="0" collapsed="false">
      <c r="A21168" s="2" t="n">
        <v>36767</v>
      </c>
      <c r="B21168" s="0" t="n">
        <v>2200</v>
      </c>
      <c r="C21168" s="0" t="str">
        <f aca="false">A21168&amp;B21168</f>
        <v>367672200</v>
      </c>
      <c r="D21168" s="0" t="n">
        <v>29.16</v>
      </c>
      <c r="E21168" s="0" t="n">
        <v>28.32</v>
      </c>
      <c r="F21168" s="2"/>
    </row>
    <row r="21169" customFormat="false" ht="12.75" hidden="false" customHeight="false" outlineLevel="0" collapsed="false">
      <c r="A21169" s="2" t="n">
        <v>36767</v>
      </c>
      <c r="B21169" s="0" t="n">
        <v>2300</v>
      </c>
      <c r="C21169" s="0" t="str">
        <f aca="false">A21169&amp;B21169</f>
        <v>367672300</v>
      </c>
      <c r="D21169" s="0" t="n">
        <v>20.75</v>
      </c>
      <c r="E21169" s="0" t="n">
        <v>19.8</v>
      </c>
      <c r="F21169" s="2"/>
    </row>
    <row r="21170" customFormat="false" ht="12.75" hidden="false" customHeight="false" outlineLevel="0" collapsed="false">
      <c r="A21170" s="2" t="n">
        <v>36767</v>
      </c>
      <c r="B21170" s="0" t="n">
        <v>2400</v>
      </c>
      <c r="C21170" s="0" t="str">
        <f aca="false">A21170&amp;B21170</f>
        <v>367672400</v>
      </c>
      <c r="D21170" s="0" t="n">
        <v>16.47</v>
      </c>
      <c r="E21170" s="0" t="n">
        <v>15.97</v>
      </c>
      <c r="F21170" s="2"/>
    </row>
    <row r="21171" customFormat="false" ht="12.75" hidden="false" customHeight="false" outlineLevel="0" collapsed="false">
      <c r="A21171" s="2" t="n">
        <v>36768</v>
      </c>
      <c r="B21171" s="0" t="n">
        <v>100</v>
      </c>
      <c r="C21171" s="0" t="str">
        <f aca="false">A21171&amp;B21171</f>
        <v>36768100</v>
      </c>
      <c r="D21171" s="0" t="n">
        <v>15</v>
      </c>
      <c r="E21171" s="0" t="n">
        <v>15</v>
      </c>
      <c r="F21171" s="2"/>
    </row>
    <row r="21172" customFormat="false" ht="12.75" hidden="false" customHeight="false" outlineLevel="0" collapsed="false">
      <c r="A21172" s="2" t="n">
        <v>36768</v>
      </c>
      <c r="B21172" s="0" t="n">
        <v>200</v>
      </c>
      <c r="C21172" s="0" t="str">
        <f aca="false">A21172&amp;B21172</f>
        <v>36768200</v>
      </c>
      <c r="D21172" s="0" t="n">
        <v>14.26</v>
      </c>
      <c r="E21172" s="0" t="n">
        <v>14.26</v>
      </c>
      <c r="F21172" s="2"/>
    </row>
    <row r="21173" customFormat="false" ht="12.75" hidden="false" customHeight="false" outlineLevel="0" collapsed="false">
      <c r="A21173" s="2" t="n">
        <v>36768</v>
      </c>
      <c r="B21173" s="0" t="n">
        <v>300</v>
      </c>
      <c r="C21173" s="0" t="str">
        <f aca="false">A21173&amp;B21173</f>
        <v>36768300</v>
      </c>
      <c r="D21173" s="0" t="n">
        <v>12.88</v>
      </c>
      <c r="E21173" s="0" t="n">
        <v>12.88</v>
      </c>
      <c r="F21173" s="2"/>
    </row>
    <row r="21174" customFormat="false" ht="12.75" hidden="false" customHeight="false" outlineLevel="0" collapsed="false">
      <c r="A21174" s="2" t="n">
        <v>36768</v>
      </c>
      <c r="B21174" s="0" t="n">
        <v>400</v>
      </c>
      <c r="C21174" s="0" t="str">
        <f aca="false">A21174&amp;B21174</f>
        <v>36768400</v>
      </c>
      <c r="D21174" s="0" t="n">
        <v>12.7</v>
      </c>
      <c r="E21174" s="0" t="n">
        <v>12.7</v>
      </c>
      <c r="F21174" s="2"/>
    </row>
    <row r="21175" customFormat="false" ht="12.75" hidden="false" customHeight="false" outlineLevel="0" collapsed="false">
      <c r="A21175" s="2" t="n">
        <v>36768</v>
      </c>
      <c r="B21175" s="0" t="n">
        <v>500</v>
      </c>
      <c r="C21175" s="0" t="str">
        <f aca="false">A21175&amp;B21175</f>
        <v>36768500</v>
      </c>
      <c r="D21175" s="0" t="n">
        <v>13.1</v>
      </c>
      <c r="E21175" s="0" t="n">
        <v>13.1</v>
      </c>
      <c r="F21175" s="2"/>
    </row>
    <row r="21176" customFormat="false" ht="12.75" hidden="false" customHeight="false" outlineLevel="0" collapsed="false">
      <c r="A21176" s="2" t="n">
        <v>36768</v>
      </c>
      <c r="B21176" s="0" t="n">
        <v>600</v>
      </c>
      <c r="C21176" s="0" t="str">
        <f aca="false">A21176&amp;B21176</f>
        <v>36768600</v>
      </c>
      <c r="D21176" s="0" t="n">
        <v>16.72</v>
      </c>
      <c r="E21176" s="0" t="n">
        <v>16.72</v>
      </c>
      <c r="F21176" s="2"/>
    </row>
    <row r="21177" customFormat="false" ht="12.75" hidden="false" customHeight="false" outlineLevel="0" collapsed="false">
      <c r="A21177" s="2" t="n">
        <v>36768</v>
      </c>
      <c r="B21177" s="0" t="n">
        <v>700</v>
      </c>
      <c r="C21177" s="0" t="str">
        <f aca="false">A21177&amp;B21177</f>
        <v>36768700</v>
      </c>
      <c r="D21177" s="0" t="n">
        <v>21.09</v>
      </c>
      <c r="E21177" s="0" t="n">
        <v>21.09</v>
      </c>
      <c r="F21177" s="2"/>
    </row>
    <row r="21178" customFormat="false" ht="12.75" hidden="false" customHeight="false" outlineLevel="0" collapsed="false">
      <c r="A21178" s="2" t="n">
        <v>36768</v>
      </c>
      <c r="B21178" s="0" t="n">
        <v>800</v>
      </c>
      <c r="C21178" s="0" t="str">
        <f aca="false">A21178&amp;B21178</f>
        <v>36768800</v>
      </c>
      <c r="D21178" s="0" t="n">
        <v>22.04</v>
      </c>
      <c r="E21178" s="0" t="n">
        <v>20.23</v>
      </c>
      <c r="F21178" s="2"/>
    </row>
    <row r="21179" customFormat="false" ht="12.75" hidden="false" customHeight="false" outlineLevel="0" collapsed="false">
      <c r="A21179" s="2" t="n">
        <v>36768</v>
      </c>
      <c r="B21179" s="0" t="n">
        <v>900</v>
      </c>
      <c r="C21179" s="0" t="str">
        <f aca="false">A21179&amp;B21179</f>
        <v>36768900</v>
      </c>
      <c r="D21179" s="0" t="n">
        <v>22.29</v>
      </c>
      <c r="E21179" s="0" t="n">
        <v>19.74</v>
      </c>
      <c r="F21179" s="2"/>
    </row>
    <row r="21180" customFormat="false" ht="12.75" hidden="false" customHeight="false" outlineLevel="0" collapsed="false">
      <c r="A21180" s="2" t="n">
        <v>36768</v>
      </c>
      <c r="B21180" s="0" t="n">
        <v>1000</v>
      </c>
      <c r="C21180" s="0" t="str">
        <f aca="false">A21180&amp;B21180</f>
        <v>367681000</v>
      </c>
      <c r="D21180" s="0" t="n">
        <v>39.94</v>
      </c>
      <c r="E21180" s="0" t="n">
        <v>38.35</v>
      </c>
      <c r="F21180" s="2"/>
    </row>
    <row r="21181" customFormat="false" ht="12.75" hidden="false" customHeight="false" outlineLevel="0" collapsed="false">
      <c r="A21181" s="2" t="n">
        <v>36768</v>
      </c>
      <c r="B21181" s="0" t="n">
        <v>1100</v>
      </c>
      <c r="C21181" s="0" t="str">
        <f aca="false">A21181&amp;B21181</f>
        <v>367681100</v>
      </c>
      <c r="D21181" s="0" t="n">
        <v>43.17</v>
      </c>
      <c r="E21181" s="0" t="n">
        <v>42.46</v>
      </c>
      <c r="F21181" s="2"/>
    </row>
    <row r="21182" customFormat="false" ht="12.75" hidden="false" customHeight="false" outlineLevel="0" collapsed="false">
      <c r="A21182" s="2" t="n">
        <v>36768</v>
      </c>
      <c r="B21182" s="0" t="n">
        <v>1200</v>
      </c>
      <c r="C21182" s="0" t="str">
        <f aca="false">A21182&amp;B21182</f>
        <v>367681200</v>
      </c>
      <c r="D21182" s="0" t="n">
        <v>24.59</v>
      </c>
      <c r="E21182" s="0" t="n">
        <v>23.67</v>
      </c>
      <c r="F21182" s="2"/>
    </row>
    <row r="21183" customFormat="false" ht="12.75" hidden="false" customHeight="false" outlineLevel="0" collapsed="false">
      <c r="A21183" s="2" t="n">
        <v>36768</v>
      </c>
      <c r="B21183" s="0" t="n">
        <v>1300</v>
      </c>
      <c r="C21183" s="0" t="str">
        <f aca="false">A21183&amp;B21183</f>
        <v>367681300</v>
      </c>
      <c r="D21183" s="0" t="n">
        <v>67.1</v>
      </c>
      <c r="E21183" s="0" t="n">
        <v>66.68</v>
      </c>
      <c r="F21183" s="2"/>
    </row>
    <row r="21184" customFormat="false" ht="12.75" hidden="false" customHeight="false" outlineLevel="0" collapsed="false">
      <c r="A21184" s="2" t="n">
        <v>36768</v>
      </c>
      <c r="B21184" s="0" t="n">
        <v>1400</v>
      </c>
      <c r="C21184" s="0" t="str">
        <f aca="false">A21184&amp;B21184</f>
        <v>367681400</v>
      </c>
      <c r="D21184" s="0" t="n">
        <v>61.86</v>
      </c>
      <c r="E21184" s="0" t="n">
        <v>61.38</v>
      </c>
      <c r="F21184" s="2"/>
    </row>
    <row r="21185" customFormat="false" ht="12.75" hidden="false" customHeight="false" outlineLevel="0" collapsed="false">
      <c r="A21185" s="2" t="n">
        <v>36768</v>
      </c>
      <c r="B21185" s="0" t="n">
        <v>1500</v>
      </c>
      <c r="C21185" s="0" t="str">
        <f aca="false">A21185&amp;B21185</f>
        <v>367681500</v>
      </c>
      <c r="D21185" s="0" t="n">
        <v>54.06</v>
      </c>
      <c r="E21185" s="0" t="n">
        <v>53.48</v>
      </c>
      <c r="F21185" s="2"/>
    </row>
    <row r="21186" customFormat="false" ht="12.75" hidden="false" customHeight="false" outlineLevel="0" collapsed="false">
      <c r="A21186" s="2" t="n">
        <v>36768</v>
      </c>
      <c r="B21186" s="0" t="n">
        <v>1600</v>
      </c>
      <c r="C21186" s="0" t="str">
        <f aca="false">A21186&amp;B21186</f>
        <v>367681600</v>
      </c>
      <c r="D21186" s="0" t="n">
        <v>61.39</v>
      </c>
      <c r="E21186" s="0" t="n">
        <v>60.9</v>
      </c>
      <c r="F21186" s="2"/>
    </row>
    <row r="21187" customFormat="false" ht="12.75" hidden="false" customHeight="false" outlineLevel="0" collapsed="false">
      <c r="A21187" s="2" t="n">
        <v>36768</v>
      </c>
      <c r="B21187" s="0" t="n">
        <v>1700</v>
      </c>
      <c r="C21187" s="0" t="str">
        <f aca="false">A21187&amp;B21187</f>
        <v>367681700</v>
      </c>
      <c r="D21187" s="0" t="n">
        <v>52.81</v>
      </c>
      <c r="E21187" s="0" t="n">
        <v>52.23</v>
      </c>
      <c r="F21187" s="2"/>
    </row>
    <row r="21188" customFormat="false" ht="12.75" hidden="false" customHeight="false" outlineLevel="0" collapsed="false">
      <c r="A21188" s="2" t="n">
        <v>36768</v>
      </c>
      <c r="B21188" s="0" t="n">
        <v>1800</v>
      </c>
      <c r="C21188" s="0" t="str">
        <f aca="false">A21188&amp;B21188</f>
        <v>367681800</v>
      </c>
      <c r="D21188" s="0" t="n">
        <v>44.88</v>
      </c>
      <c r="E21188" s="0" t="n">
        <v>44.2</v>
      </c>
      <c r="F21188" s="2"/>
    </row>
    <row r="21189" customFormat="false" ht="12.75" hidden="false" customHeight="false" outlineLevel="0" collapsed="false">
      <c r="A21189" s="2" t="n">
        <v>36768</v>
      </c>
      <c r="B21189" s="0" t="n">
        <v>1900</v>
      </c>
      <c r="C21189" s="0" t="str">
        <f aca="false">A21189&amp;B21189</f>
        <v>367681900</v>
      </c>
      <c r="D21189" s="0" t="n">
        <v>43.7</v>
      </c>
      <c r="E21189" s="0" t="n">
        <v>43</v>
      </c>
      <c r="F21189" s="2"/>
    </row>
    <row r="21190" customFormat="false" ht="12.75" hidden="false" customHeight="false" outlineLevel="0" collapsed="false">
      <c r="A21190" s="2" t="n">
        <v>36768</v>
      </c>
      <c r="B21190" s="0" t="n">
        <v>2000</v>
      </c>
      <c r="C21190" s="0" t="str">
        <f aca="false">A21190&amp;B21190</f>
        <v>367682000</v>
      </c>
      <c r="D21190" s="0" t="n">
        <v>66.83</v>
      </c>
      <c r="E21190" s="0" t="n">
        <v>66.41</v>
      </c>
      <c r="F21190" s="2"/>
    </row>
    <row r="21191" customFormat="false" ht="12.75" hidden="false" customHeight="false" outlineLevel="0" collapsed="false">
      <c r="A21191" s="2" t="n">
        <v>36768</v>
      </c>
      <c r="B21191" s="0" t="n">
        <v>2100</v>
      </c>
      <c r="C21191" s="0" t="str">
        <f aca="false">A21191&amp;B21191</f>
        <v>367682100</v>
      </c>
      <c r="D21191" s="0" t="n">
        <v>91.44</v>
      </c>
      <c r="E21191" s="0" t="n">
        <v>91.31</v>
      </c>
      <c r="F21191" s="2"/>
    </row>
    <row r="21192" customFormat="false" ht="12.75" hidden="false" customHeight="false" outlineLevel="0" collapsed="false">
      <c r="A21192" s="2" t="n">
        <v>36768</v>
      </c>
      <c r="B21192" s="0" t="n">
        <v>2200</v>
      </c>
      <c r="C21192" s="0" t="str">
        <f aca="false">A21192&amp;B21192</f>
        <v>367682200</v>
      </c>
      <c r="D21192" s="0" t="n">
        <v>62.11</v>
      </c>
      <c r="E21192" s="0" t="n">
        <v>61.62</v>
      </c>
      <c r="F21192" s="2"/>
    </row>
    <row r="21193" customFormat="false" ht="12.75" hidden="false" customHeight="false" outlineLevel="0" collapsed="false">
      <c r="A21193" s="2" t="n">
        <v>36768</v>
      </c>
      <c r="B21193" s="0" t="n">
        <v>2300</v>
      </c>
      <c r="C21193" s="0" t="str">
        <f aca="false">A21193&amp;B21193</f>
        <v>367682300</v>
      </c>
      <c r="D21193" s="0" t="n">
        <v>27.83</v>
      </c>
      <c r="E21193" s="0" t="n">
        <v>26.9</v>
      </c>
      <c r="F21193" s="2"/>
    </row>
    <row r="21194" customFormat="false" ht="12.75" hidden="false" customHeight="false" outlineLevel="0" collapsed="false">
      <c r="A21194" s="2" t="n">
        <v>36768</v>
      </c>
      <c r="B21194" s="0" t="n">
        <v>2400</v>
      </c>
      <c r="C21194" s="0" t="str">
        <f aca="false">A21194&amp;B21194</f>
        <v>367682400</v>
      </c>
      <c r="D21194" s="0" t="n">
        <v>17.76</v>
      </c>
      <c r="E21194" s="0" t="n">
        <v>16.71</v>
      </c>
      <c r="F21194" s="2"/>
    </row>
    <row r="21195" customFormat="false" ht="12.75" hidden="false" customHeight="false" outlineLevel="0" collapsed="false">
      <c r="A21195" s="2" t="n">
        <v>36769</v>
      </c>
      <c r="B21195" s="0" t="n">
        <v>100</v>
      </c>
      <c r="C21195" s="0" t="str">
        <f aca="false">A21195&amp;B21195</f>
        <v>36769100</v>
      </c>
      <c r="D21195" s="0" t="n">
        <v>16</v>
      </c>
      <c r="E21195" s="0" t="n">
        <v>15.83</v>
      </c>
      <c r="F21195" s="2"/>
    </row>
    <row r="21196" customFormat="false" ht="12.75" hidden="false" customHeight="false" outlineLevel="0" collapsed="false">
      <c r="A21196" s="2" t="n">
        <v>36769</v>
      </c>
      <c r="B21196" s="0" t="n">
        <v>200</v>
      </c>
      <c r="C21196" s="0" t="str">
        <f aca="false">A21196&amp;B21196</f>
        <v>36769200</v>
      </c>
      <c r="D21196" s="0" t="n">
        <v>15.5</v>
      </c>
      <c r="E21196" s="0" t="n">
        <v>15.5</v>
      </c>
      <c r="F21196" s="2"/>
    </row>
    <row r="21197" customFormat="false" ht="12.75" hidden="false" customHeight="false" outlineLevel="0" collapsed="false">
      <c r="A21197" s="2" t="n">
        <v>36769</v>
      </c>
      <c r="B21197" s="0" t="n">
        <v>300</v>
      </c>
      <c r="C21197" s="0" t="str">
        <f aca="false">A21197&amp;B21197</f>
        <v>36769300</v>
      </c>
      <c r="D21197" s="0" t="n">
        <v>14.9</v>
      </c>
      <c r="E21197" s="0" t="n">
        <v>14.9</v>
      </c>
      <c r="F21197" s="2"/>
    </row>
    <row r="21198" customFormat="false" ht="12.75" hidden="false" customHeight="false" outlineLevel="0" collapsed="false">
      <c r="A21198" s="2" t="n">
        <v>36769</v>
      </c>
      <c r="B21198" s="0" t="n">
        <v>400</v>
      </c>
      <c r="C21198" s="0" t="str">
        <f aca="false">A21198&amp;B21198</f>
        <v>36769400</v>
      </c>
      <c r="D21198" s="0" t="n">
        <v>13.25</v>
      </c>
      <c r="E21198" s="0" t="n">
        <v>13.25</v>
      </c>
      <c r="F21198" s="2"/>
    </row>
    <row r="21199" customFormat="false" ht="12.75" hidden="false" customHeight="false" outlineLevel="0" collapsed="false">
      <c r="A21199" s="2" t="n">
        <v>36769</v>
      </c>
      <c r="B21199" s="0" t="n">
        <v>500</v>
      </c>
      <c r="C21199" s="0" t="str">
        <f aca="false">A21199&amp;B21199</f>
        <v>36769500</v>
      </c>
      <c r="D21199" s="0" t="n">
        <v>14.63</v>
      </c>
      <c r="E21199" s="0" t="n">
        <v>14.63</v>
      </c>
      <c r="F21199" s="2"/>
    </row>
    <row r="21200" customFormat="false" ht="12.75" hidden="false" customHeight="false" outlineLevel="0" collapsed="false">
      <c r="A21200" s="2" t="n">
        <v>36769</v>
      </c>
      <c r="B21200" s="0" t="n">
        <v>600</v>
      </c>
      <c r="C21200" s="0" t="str">
        <f aca="false">A21200&amp;B21200</f>
        <v>36769600</v>
      </c>
      <c r="D21200" s="0" t="n">
        <v>17.22</v>
      </c>
      <c r="E21200" s="0" t="n">
        <v>17.22</v>
      </c>
      <c r="F21200" s="2"/>
    </row>
    <row r="21201" customFormat="false" ht="12.75" hidden="false" customHeight="false" outlineLevel="0" collapsed="false">
      <c r="A21201" s="2" t="n">
        <v>36769</v>
      </c>
      <c r="B21201" s="0" t="n">
        <v>700</v>
      </c>
      <c r="C21201" s="0" t="str">
        <f aca="false">A21201&amp;B21201</f>
        <v>36769700</v>
      </c>
      <c r="D21201" s="0" t="n">
        <v>43.67</v>
      </c>
      <c r="E21201" s="0" t="n">
        <v>43.67</v>
      </c>
      <c r="F21201" s="2"/>
    </row>
    <row r="21202" customFormat="false" ht="12.75" hidden="false" customHeight="false" outlineLevel="0" collapsed="false">
      <c r="A21202" s="2" t="n">
        <v>36769</v>
      </c>
      <c r="B21202" s="0" t="n">
        <v>800</v>
      </c>
      <c r="C21202" s="0" t="str">
        <f aca="false">A21202&amp;B21202</f>
        <v>36769800</v>
      </c>
      <c r="D21202" s="0" t="n">
        <v>41.4</v>
      </c>
      <c r="E21202" s="0" t="n">
        <v>40.93</v>
      </c>
      <c r="F21202" s="2"/>
    </row>
    <row r="21203" customFormat="false" ht="12.75" hidden="false" customHeight="false" outlineLevel="0" collapsed="false">
      <c r="A21203" s="2" t="n">
        <v>36769</v>
      </c>
      <c r="B21203" s="0" t="n">
        <v>900</v>
      </c>
      <c r="C21203" s="0" t="str">
        <f aca="false">A21203&amp;B21203</f>
        <v>36769900</v>
      </c>
      <c r="D21203" s="0" t="n">
        <v>20.87</v>
      </c>
      <c r="E21203" s="0" t="n">
        <v>19.88</v>
      </c>
      <c r="F21203" s="2"/>
    </row>
    <row r="21204" customFormat="false" ht="12.75" hidden="false" customHeight="false" outlineLevel="0" collapsed="false">
      <c r="A21204" s="2" t="n">
        <v>36769</v>
      </c>
      <c r="B21204" s="0" t="n">
        <v>1000</v>
      </c>
      <c r="C21204" s="0" t="str">
        <f aca="false">A21204&amp;B21204</f>
        <v>367691000</v>
      </c>
      <c r="D21204" s="0" t="n">
        <v>50.14</v>
      </c>
      <c r="E21204" s="0" t="n">
        <v>49.52</v>
      </c>
      <c r="F21204" s="2"/>
    </row>
    <row r="21205" customFormat="false" ht="12.75" hidden="false" customHeight="false" outlineLevel="0" collapsed="false">
      <c r="A21205" s="2" t="n">
        <v>36769</v>
      </c>
      <c r="B21205" s="0" t="n">
        <v>1100</v>
      </c>
      <c r="C21205" s="0" t="str">
        <f aca="false">A21205&amp;B21205</f>
        <v>367691100</v>
      </c>
      <c r="D21205" s="0" t="n">
        <v>52.99</v>
      </c>
      <c r="E21205" s="0" t="n">
        <v>52.18</v>
      </c>
      <c r="F21205" s="2"/>
    </row>
    <row r="21206" customFormat="false" ht="12.75" hidden="false" customHeight="false" outlineLevel="0" collapsed="false">
      <c r="A21206" s="2" t="n">
        <v>36769</v>
      </c>
      <c r="B21206" s="0" t="n">
        <v>1200</v>
      </c>
      <c r="C21206" s="0" t="str">
        <f aca="false">A21206&amp;B21206</f>
        <v>367691200</v>
      </c>
      <c r="D21206" s="0" t="n">
        <v>63.96</v>
      </c>
      <c r="E21206" s="0" t="n">
        <v>63.08</v>
      </c>
      <c r="F21206" s="2"/>
    </row>
    <row r="21207" customFormat="false" ht="12.75" hidden="false" customHeight="false" outlineLevel="0" collapsed="false">
      <c r="A21207" s="2" t="n">
        <v>36769</v>
      </c>
      <c r="B21207" s="0" t="n">
        <v>1300</v>
      </c>
      <c r="C21207" s="0" t="str">
        <f aca="false">A21207&amp;B21207</f>
        <v>367691300</v>
      </c>
      <c r="D21207" s="0" t="n">
        <v>85.23</v>
      </c>
      <c r="E21207" s="0" t="n">
        <v>85.04</v>
      </c>
      <c r="F21207" s="2"/>
    </row>
    <row r="21208" customFormat="false" ht="12.75" hidden="false" customHeight="false" outlineLevel="0" collapsed="false">
      <c r="A21208" s="2" t="n">
        <v>36769</v>
      </c>
      <c r="B21208" s="0" t="n">
        <v>1400</v>
      </c>
      <c r="C21208" s="0" t="str">
        <f aca="false">A21208&amp;B21208</f>
        <v>367691400</v>
      </c>
      <c r="D21208" s="0" t="n">
        <v>64.83</v>
      </c>
      <c r="E21208" s="0" t="n">
        <v>64.39</v>
      </c>
      <c r="F21208" s="2"/>
    </row>
    <row r="21209" customFormat="false" ht="12.75" hidden="false" customHeight="false" outlineLevel="0" collapsed="false">
      <c r="A21209" s="2" t="n">
        <v>36769</v>
      </c>
      <c r="B21209" s="0" t="n">
        <v>1500</v>
      </c>
      <c r="C21209" s="0" t="str">
        <f aca="false">A21209&amp;B21209</f>
        <v>367691500</v>
      </c>
      <c r="D21209" s="0" t="n">
        <v>88.33</v>
      </c>
      <c r="E21209" s="0" t="n">
        <v>88.19</v>
      </c>
      <c r="F21209" s="2"/>
    </row>
    <row r="21210" customFormat="false" ht="12.75" hidden="false" customHeight="false" outlineLevel="0" collapsed="false">
      <c r="A21210" s="2" t="n">
        <v>36769</v>
      </c>
      <c r="B21210" s="0" t="n">
        <v>1600</v>
      </c>
      <c r="C21210" s="0" t="str">
        <f aca="false">A21210&amp;B21210</f>
        <v>367691600</v>
      </c>
      <c r="D21210" s="0" t="n">
        <v>52.62</v>
      </c>
      <c r="E21210" s="0" t="n">
        <v>52.03</v>
      </c>
      <c r="F21210" s="2"/>
    </row>
    <row r="21211" customFormat="false" ht="12.75" hidden="false" customHeight="false" outlineLevel="0" collapsed="false">
      <c r="A21211" s="2" t="n">
        <v>36769</v>
      </c>
      <c r="B21211" s="0" t="n">
        <v>1700</v>
      </c>
      <c r="C21211" s="0" t="str">
        <f aca="false">A21211&amp;B21211</f>
        <v>367691700</v>
      </c>
      <c r="D21211" s="0" t="n">
        <v>54.84</v>
      </c>
      <c r="E21211" s="0" t="n">
        <v>53.96</v>
      </c>
      <c r="F21211" s="2"/>
    </row>
    <row r="21212" customFormat="false" ht="12.75" hidden="false" customHeight="false" outlineLevel="0" collapsed="false">
      <c r="A21212" s="2" t="n">
        <v>36769</v>
      </c>
      <c r="B21212" s="0" t="n">
        <v>1800</v>
      </c>
      <c r="C21212" s="0" t="str">
        <f aca="false">A21212&amp;B21212</f>
        <v>367691800</v>
      </c>
      <c r="D21212" s="0" t="n">
        <v>57.94</v>
      </c>
      <c r="E21212" s="0" t="n">
        <v>57.5</v>
      </c>
      <c r="F21212" s="2"/>
    </row>
    <row r="21213" customFormat="false" ht="12.75" hidden="false" customHeight="false" outlineLevel="0" collapsed="false">
      <c r="A21213" s="2" t="n">
        <v>36769</v>
      </c>
      <c r="B21213" s="0" t="n">
        <v>1900</v>
      </c>
      <c r="C21213" s="0" t="str">
        <f aca="false">A21213&amp;B21213</f>
        <v>367691900</v>
      </c>
      <c r="D21213" s="0" t="n">
        <v>60.79</v>
      </c>
      <c r="E21213" s="0" t="n">
        <v>60.79</v>
      </c>
      <c r="F21213" s="2"/>
    </row>
    <row r="21214" customFormat="false" ht="12.75" hidden="false" customHeight="false" outlineLevel="0" collapsed="false">
      <c r="A21214" s="2" t="n">
        <v>36769</v>
      </c>
      <c r="B21214" s="0" t="n">
        <v>2000</v>
      </c>
      <c r="C21214" s="0" t="str">
        <f aca="false">A21214&amp;B21214</f>
        <v>367692000</v>
      </c>
      <c r="D21214" s="0" t="n">
        <v>52.4</v>
      </c>
      <c r="E21214" s="0" t="n">
        <v>52.37</v>
      </c>
      <c r="F21214" s="2"/>
    </row>
    <row r="21215" customFormat="false" ht="12.75" hidden="false" customHeight="false" outlineLevel="0" collapsed="false">
      <c r="A21215" s="2" t="n">
        <v>36769</v>
      </c>
      <c r="B21215" s="0" t="n">
        <v>2100</v>
      </c>
      <c r="C21215" s="0" t="str">
        <f aca="false">A21215&amp;B21215</f>
        <v>367692100</v>
      </c>
      <c r="D21215" s="0" t="n">
        <v>53.2</v>
      </c>
      <c r="E21215" s="0" t="n">
        <v>53.17</v>
      </c>
      <c r="F21215" s="2"/>
    </row>
    <row r="21216" customFormat="false" ht="12.75" hidden="false" customHeight="false" outlineLevel="0" collapsed="false">
      <c r="A21216" s="2" t="n">
        <v>36769</v>
      </c>
      <c r="B21216" s="0" t="n">
        <v>2200</v>
      </c>
      <c r="C21216" s="0" t="str">
        <f aca="false">A21216&amp;B21216</f>
        <v>367692200</v>
      </c>
      <c r="D21216" s="0" t="n">
        <v>53.26</v>
      </c>
      <c r="E21216" s="0" t="n">
        <v>52.82</v>
      </c>
      <c r="F21216" s="2"/>
    </row>
    <row r="21217" customFormat="false" ht="12.75" hidden="false" customHeight="false" outlineLevel="0" collapsed="false">
      <c r="A21217" s="2" t="n">
        <v>36769</v>
      </c>
      <c r="B21217" s="0" t="n">
        <v>2300</v>
      </c>
      <c r="C21217" s="0" t="str">
        <f aca="false">A21217&amp;B21217</f>
        <v>367692300</v>
      </c>
      <c r="D21217" s="0" t="n">
        <v>41.74</v>
      </c>
      <c r="E21217" s="0" t="n">
        <v>41.02</v>
      </c>
      <c r="F21217" s="2"/>
    </row>
    <row r="21218" customFormat="false" ht="12.75" hidden="false" customHeight="false" outlineLevel="0" collapsed="false">
      <c r="A21218" s="2" t="n">
        <v>36769</v>
      </c>
      <c r="B21218" s="0" t="n">
        <v>2400</v>
      </c>
      <c r="C21218" s="0" t="str">
        <f aca="false">A21218&amp;B21218</f>
        <v>367692400</v>
      </c>
      <c r="D21218" s="0" t="n">
        <v>19.59</v>
      </c>
      <c r="E21218" s="0" t="n">
        <v>18.93</v>
      </c>
      <c r="F21218" s="2"/>
    </row>
    <row r="21219" customFormat="false" ht="12.75" hidden="false" customHeight="false" outlineLevel="0" collapsed="false">
      <c r="A21219" s="2" t="n">
        <v>36770</v>
      </c>
      <c r="B21219" s="0" t="n">
        <v>100</v>
      </c>
      <c r="C21219" s="0" t="str">
        <f aca="false">A21219&amp;B21219</f>
        <v>36770100</v>
      </c>
      <c r="D21219" s="0" t="n">
        <v>17.9</v>
      </c>
      <c r="E21219" s="0" t="n">
        <v>17.9</v>
      </c>
      <c r="F21219" s="2"/>
    </row>
    <row r="21220" customFormat="false" ht="12.75" hidden="false" customHeight="false" outlineLevel="0" collapsed="false">
      <c r="A21220" s="2" t="n">
        <v>36770</v>
      </c>
      <c r="B21220" s="0" t="n">
        <v>200</v>
      </c>
      <c r="C21220" s="0" t="str">
        <f aca="false">A21220&amp;B21220</f>
        <v>36770200</v>
      </c>
      <c r="D21220" s="0" t="n">
        <v>17.6</v>
      </c>
      <c r="E21220" s="0" t="n">
        <v>17.6</v>
      </c>
      <c r="F21220" s="2"/>
    </row>
    <row r="21221" customFormat="false" ht="12.75" hidden="false" customHeight="false" outlineLevel="0" collapsed="false">
      <c r="A21221" s="2" t="n">
        <v>36770</v>
      </c>
      <c r="B21221" s="0" t="n">
        <v>300</v>
      </c>
      <c r="C21221" s="0" t="str">
        <f aca="false">A21221&amp;B21221</f>
        <v>36770300</v>
      </c>
      <c r="D21221" s="0" t="n">
        <v>16.13</v>
      </c>
      <c r="E21221" s="0" t="n">
        <v>16.13</v>
      </c>
      <c r="F21221" s="2"/>
    </row>
    <row r="21222" customFormat="false" ht="12.75" hidden="false" customHeight="false" outlineLevel="0" collapsed="false">
      <c r="A21222" s="2" t="n">
        <v>36770</v>
      </c>
      <c r="B21222" s="0" t="n">
        <v>400</v>
      </c>
      <c r="C21222" s="0" t="str">
        <f aca="false">A21222&amp;B21222</f>
        <v>36770400</v>
      </c>
      <c r="D21222" s="0" t="n">
        <v>15.85</v>
      </c>
      <c r="E21222" s="0" t="n">
        <v>15.85</v>
      </c>
      <c r="F21222" s="2"/>
    </row>
    <row r="21223" customFormat="false" ht="12.75" hidden="false" customHeight="false" outlineLevel="0" collapsed="false">
      <c r="A21223" s="2" t="n">
        <v>36770</v>
      </c>
      <c r="B21223" s="0" t="n">
        <v>500</v>
      </c>
      <c r="C21223" s="0" t="str">
        <f aca="false">A21223&amp;B21223</f>
        <v>36770500</v>
      </c>
      <c r="D21223" s="0" t="n">
        <v>15.78</v>
      </c>
      <c r="E21223" s="0" t="n">
        <v>15.78</v>
      </c>
      <c r="F21223" s="2"/>
    </row>
    <row r="21224" customFormat="false" ht="12.75" hidden="false" customHeight="false" outlineLevel="0" collapsed="false">
      <c r="A21224" s="2" t="n">
        <v>36770</v>
      </c>
      <c r="B21224" s="0" t="n">
        <v>600</v>
      </c>
      <c r="C21224" s="0" t="str">
        <f aca="false">A21224&amp;B21224</f>
        <v>36770600</v>
      </c>
      <c r="D21224" s="0" t="n">
        <v>17.31</v>
      </c>
      <c r="E21224" s="0" t="n">
        <v>17.31</v>
      </c>
      <c r="F21224" s="2"/>
    </row>
    <row r="21225" customFormat="false" ht="12.75" hidden="false" customHeight="false" outlineLevel="0" collapsed="false">
      <c r="A21225" s="2" t="n">
        <v>36770</v>
      </c>
      <c r="B21225" s="0" t="n">
        <v>700</v>
      </c>
      <c r="C21225" s="0" t="str">
        <f aca="false">A21225&amp;B21225</f>
        <v>36770700</v>
      </c>
      <c r="D21225" s="0" t="n">
        <v>44.13</v>
      </c>
      <c r="E21225" s="0" t="n">
        <v>44.13</v>
      </c>
      <c r="F21225" s="2"/>
    </row>
    <row r="21226" customFormat="false" ht="12.75" hidden="false" customHeight="false" outlineLevel="0" collapsed="false">
      <c r="A21226" s="2" t="n">
        <v>36770</v>
      </c>
      <c r="B21226" s="0" t="n">
        <v>800</v>
      </c>
      <c r="C21226" s="0" t="str">
        <f aca="false">A21226&amp;B21226</f>
        <v>36770800</v>
      </c>
      <c r="D21226" s="0" t="n">
        <v>62.63</v>
      </c>
      <c r="E21226" s="0" t="n">
        <v>62.63</v>
      </c>
      <c r="F21226" s="2"/>
    </row>
    <row r="21227" customFormat="false" ht="12.75" hidden="false" customHeight="false" outlineLevel="0" collapsed="false">
      <c r="A21227" s="2" t="n">
        <v>36770</v>
      </c>
      <c r="B21227" s="0" t="n">
        <v>900</v>
      </c>
      <c r="C21227" s="0" t="str">
        <f aca="false">A21227&amp;B21227</f>
        <v>36770900</v>
      </c>
      <c r="D21227" s="0" t="n">
        <v>36.72</v>
      </c>
      <c r="E21227" s="0" t="n">
        <v>36.59</v>
      </c>
      <c r="F21227" s="2"/>
    </row>
    <row r="21228" customFormat="false" ht="12.75" hidden="false" customHeight="false" outlineLevel="0" collapsed="false">
      <c r="A21228" s="2" t="n">
        <v>36770</v>
      </c>
      <c r="B21228" s="0" t="n">
        <v>1000</v>
      </c>
      <c r="C21228" s="0" t="str">
        <f aca="false">A21228&amp;B21228</f>
        <v>367701000</v>
      </c>
      <c r="D21228" s="0" t="n">
        <v>26.04</v>
      </c>
      <c r="E21228" s="0" t="n">
        <v>25.43</v>
      </c>
      <c r="F21228" s="2"/>
    </row>
    <row r="21229" customFormat="false" ht="12.75" hidden="false" customHeight="false" outlineLevel="0" collapsed="false">
      <c r="A21229" s="2" t="n">
        <v>36770</v>
      </c>
      <c r="B21229" s="0" t="n">
        <v>1100</v>
      </c>
      <c r="C21229" s="0" t="str">
        <f aca="false">A21229&amp;B21229</f>
        <v>367701100</v>
      </c>
      <c r="D21229" s="0" t="n">
        <v>77.43</v>
      </c>
      <c r="E21229" s="0" t="n">
        <v>77.43</v>
      </c>
      <c r="F21229" s="2"/>
    </row>
    <row r="21230" customFormat="false" ht="12.75" hidden="false" customHeight="false" outlineLevel="0" collapsed="false">
      <c r="A21230" s="2" t="n">
        <v>36770</v>
      </c>
      <c r="B21230" s="0" t="n">
        <v>1200</v>
      </c>
      <c r="C21230" s="0" t="str">
        <f aca="false">A21230&amp;B21230</f>
        <v>367701200</v>
      </c>
      <c r="D21230" s="0" t="n">
        <v>93.71</v>
      </c>
      <c r="E21230" s="0" t="n">
        <v>93.85</v>
      </c>
      <c r="F21230" s="2"/>
    </row>
    <row r="21231" customFormat="false" ht="12.75" hidden="false" customHeight="false" outlineLevel="0" collapsed="false">
      <c r="A21231" s="2" t="n">
        <v>36770</v>
      </c>
      <c r="B21231" s="0" t="n">
        <v>1300</v>
      </c>
      <c r="C21231" s="0" t="str">
        <f aca="false">A21231&amp;B21231</f>
        <v>367701300</v>
      </c>
      <c r="D21231" s="0" t="n">
        <v>94.5</v>
      </c>
      <c r="E21231" s="0" t="n">
        <v>94.65</v>
      </c>
      <c r="F21231" s="2"/>
    </row>
    <row r="21232" customFormat="false" ht="12.75" hidden="false" customHeight="false" outlineLevel="0" collapsed="false">
      <c r="A21232" s="2" t="n">
        <v>36770</v>
      </c>
      <c r="B21232" s="0" t="n">
        <v>1400</v>
      </c>
      <c r="C21232" s="0" t="str">
        <f aca="false">A21232&amp;B21232</f>
        <v>367701400</v>
      </c>
      <c r="D21232" s="0" t="n">
        <v>103.77</v>
      </c>
      <c r="E21232" s="0" t="n">
        <v>103.83</v>
      </c>
      <c r="F21232" s="2"/>
    </row>
    <row r="21233" customFormat="false" ht="12.75" hidden="false" customHeight="false" outlineLevel="0" collapsed="false">
      <c r="A21233" s="2" t="n">
        <v>36770</v>
      </c>
      <c r="B21233" s="0" t="n">
        <v>1500</v>
      </c>
      <c r="C21233" s="0" t="str">
        <f aca="false">A21233&amp;B21233</f>
        <v>367701500</v>
      </c>
      <c r="D21233" s="0" t="n">
        <v>62.39</v>
      </c>
      <c r="E21233" s="0" t="n">
        <v>62.88</v>
      </c>
      <c r="F21233" s="2"/>
    </row>
    <row r="21234" customFormat="false" ht="12.75" hidden="false" customHeight="false" outlineLevel="0" collapsed="false">
      <c r="A21234" s="2" t="n">
        <v>36770</v>
      </c>
      <c r="B21234" s="0" t="n">
        <v>1600</v>
      </c>
      <c r="C21234" s="0" t="str">
        <f aca="false">A21234&amp;B21234</f>
        <v>367701600</v>
      </c>
      <c r="D21234" s="0" t="n">
        <v>121.51</v>
      </c>
      <c r="E21234" s="0" t="n">
        <v>121.55</v>
      </c>
      <c r="F21234" s="2"/>
    </row>
    <row r="21235" customFormat="false" ht="12.75" hidden="false" customHeight="false" outlineLevel="0" collapsed="false">
      <c r="A21235" s="2" t="n">
        <v>36770</v>
      </c>
      <c r="B21235" s="0" t="n">
        <v>1700</v>
      </c>
      <c r="C21235" s="0" t="str">
        <f aca="false">A21235&amp;B21235</f>
        <v>367701700</v>
      </c>
      <c r="D21235" s="0" t="n">
        <v>67.9</v>
      </c>
      <c r="E21235" s="0" t="n">
        <v>68.34</v>
      </c>
      <c r="F21235" s="2"/>
    </row>
    <row r="21236" customFormat="false" ht="12.75" hidden="false" customHeight="false" outlineLevel="0" collapsed="false">
      <c r="A21236" s="2" t="n">
        <v>36770</v>
      </c>
      <c r="B21236" s="0" t="n">
        <v>1800</v>
      </c>
      <c r="C21236" s="0" t="str">
        <f aca="false">A21236&amp;B21236</f>
        <v>367701800</v>
      </c>
      <c r="D21236" s="0" t="n">
        <v>63.16</v>
      </c>
      <c r="E21236" s="0" t="n">
        <v>63.65</v>
      </c>
      <c r="F21236" s="2"/>
    </row>
    <row r="21237" customFormat="false" ht="12.75" hidden="false" customHeight="false" outlineLevel="0" collapsed="false">
      <c r="A21237" s="2" t="n">
        <v>36770</v>
      </c>
      <c r="B21237" s="0" t="n">
        <v>1900</v>
      </c>
      <c r="C21237" s="0" t="str">
        <f aca="false">A21237&amp;B21237</f>
        <v>367701900</v>
      </c>
      <c r="D21237" s="0" t="n">
        <v>49.49</v>
      </c>
      <c r="E21237" s="0" t="n">
        <v>50.11</v>
      </c>
      <c r="F21237" s="2"/>
    </row>
    <row r="21238" customFormat="false" ht="12.75" hidden="false" customHeight="false" outlineLevel="0" collapsed="false">
      <c r="A21238" s="2" t="n">
        <v>36770</v>
      </c>
      <c r="B21238" s="0" t="n">
        <v>2000</v>
      </c>
      <c r="C21238" s="0" t="str">
        <f aca="false">A21238&amp;B21238</f>
        <v>367702000</v>
      </c>
      <c r="D21238" s="0" t="n">
        <v>38.75</v>
      </c>
      <c r="E21238" s="0" t="n">
        <v>39.47</v>
      </c>
      <c r="F21238" s="2"/>
    </row>
    <row r="21239" customFormat="false" ht="12.75" hidden="false" customHeight="false" outlineLevel="0" collapsed="false">
      <c r="A21239" s="2" t="n">
        <v>36770</v>
      </c>
      <c r="B21239" s="0" t="n">
        <v>2100</v>
      </c>
      <c r="C21239" s="0" t="str">
        <f aca="false">A21239&amp;B21239</f>
        <v>367702100</v>
      </c>
      <c r="D21239" s="0" t="n">
        <v>53.67</v>
      </c>
      <c r="E21239" s="0" t="n">
        <v>54.25</v>
      </c>
      <c r="F21239" s="2"/>
    </row>
    <row r="21240" customFormat="false" ht="12.75" hidden="false" customHeight="false" outlineLevel="0" collapsed="false">
      <c r="A21240" s="2" t="n">
        <v>36770</v>
      </c>
      <c r="B21240" s="0" t="n">
        <v>2200</v>
      </c>
      <c r="C21240" s="0" t="str">
        <f aca="false">A21240&amp;B21240</f>
        <v>367702200</v>
      </c>
      <c r="D21240" s="0" t="n">
        <v>53.67</v>
      </c>
      <c r="E21240" s="0" t="n">
        <v>54.25</v>
      </c>
      <c r="F21240" s="2"/>
    </row>
    <row r="21241" customFormat="false" ht="12.75" hidden="false" customHeight="false" outlineLevel="0" collapsed="false">
      <c r="A21241" s="2" t="n">
        <v>36770</v>
      </c>
      <c r="B21241" s="0" t="n">
        <v>2300</v>
      </c>
      <c r="C21241" s="0" t="str">
        <f aca="false">A21241&amp;B21241</f>
        <v>367702300</v>
      </c>
      <c r="D21241" s="0" t="n">
        <v>29.73</v>
      </c>
      <c r="E21241" s="0" t="n">
        <v>30.5</v>
      </c>
      <c r="F21241" s="2"/>
    </row>
    <row r="21242" customFormat="false" ht="12.75" hidden="false" customHeight="false" outlineLevel="0" collapsed="false">
      <c r="A21242" s="2" t="n">
        <v>36770</v>
      </c>
      <c r="B21242" s="0" t="n">
        <v>2400</v>
      </c>
      <c r="C21242" s="0" t="str">
        <f aca="false">A21242&amp;B21242</f>
        <v>367702400</v>
      </c>
      <c r="D21242" s="0" t="n">
        <v>18.97</v>
      </c>
      <c r="E21242" s="0" t="n">
        <v>19.55</v>
      </c>
      <c r="F21242" s="2"/>
    </row>
    <row r="21243" customFormat="false" ht="12.75" hidden="false" customHeight="false" outlineLevel="0" collapsed="false">
      <c r="A21243" s="2" t="n">
        <v>36771</v>
      </c>
      <c r="B21243" s="0" t="n">
        <v>100</v>
      </c>
      <c r="C21243" s="0" t="str">
        <f aca="false">A21243&amp;B21243</f>
        <v>36771100</v>
      </c>
      <c r="D21243" s="0" t="n">
        <v>17.77</v>
      </c>
      <c r="E21243" s="0" t="n">
        <v>17.77</v>
      </c>
      <c r="F21243" s="2"/>
    </row>
    <row r="21244" customFormat="false" ht="12.75" hidden="false" customHeight="false" outlineLevel="0" collapsed="false">
      <c r="A21244" s="2" t="n">
        <v>36771</v>
      </c>
      <c r="B21244" s="0" t="n">
        <v>200</v>
      </c>
      <c r="C21244" s="0" t="str">
        <f aca="false">A21244&amp;B21244</f>
        <v>36771200</v>
      </c>
      <c r="D21244" s="0" t="n">
        <v>16.65</v>
      </c>
      <c r="E21244" s="0" t="n">
        <v>16.65</v>
      </c>
      <c r="F21244" s="2"/>
    </row>
    <row r="21245" customFormat="false" ht="12.75" hidden="false" customHeight="false" outlineLevel="0" collapsed="false">
      <c r="A21245" s="2" t="n">
        <v>36771</v>
      </c>
      <c r="B21245" s="0" t="n">
        <v>300</v>
      </c>
      <c r="C21245" s="0" t="str">
        <f aca="false">A21245&amp;B21245</f>
        <v>36771300</v>
      </c>
      <c r="D21245" s="0" t="n">
        <v>15.42</v>
      </c>
      <c r="E21245" s="0" t="n">
        <v>15.42</v>
      </c>
      <c r="F21245" s="2"/>
    </row>
    <row r="21246" customFormat="false" ht="12.75" hidden="false" customHeight="false" outlineLevel="0" collapsed="false">
      <c r="A21246" s="2" t="n">
        <v>36771</v>
      </c>
      <c r="B21246" s="0" t="n">
        <v>400</v>
      </c>
      <c r="C21246" s="0" t="str">
        <f aca="false">A21246&amp;B21246</f>
        <v>36771400</v>
      </c>
      <c r="D21246" s="0" t="n">
        <v>14.16</v>
      </c>
      <c r="E21246" s="0" t="n">
        <v>14.16</v>
      </c>
      <c r="F21246" s="2"/>
    </row>
    <row r="21247" customFormat="false" ht="12.75" hidden="false" customHeight="false" outlineLevel="0" collapsed="false">
      <c r="A21247" s="2" t="n">
        <v>36771</v>
      </c>
      <c r="B21247" s="0" t="n">
        <v>500</v>
      </c>
      <c r="C21247" s="0" t="str">
        <f aca="false">A21247&amp;B21247</f>
        <v>36771500</v>
      </c>
      <c r="D21247" s="0" t="n">
        <v>14.6</v>
      </c>
      <c r="E21247" s="0" t="n">
        <v>14.6</v>
      </c>
      <c r="F21247" s="2"/>
    </row>
    <row r="21248" customFormat="false" ht="12.75" hidden="false" customHeight="false" outlineLevel="0" collapsed="false">
      <c r="A21248" s="2" t="n">
        <v>36771</v>
      </c>
      <c r="B21248" s="0" t="n">
        <v>600</v>
      </c>
      <c r="C21248" s="0" t="str">
        <f aca="false">A21248&amp;B21248</f>
        <v>36771600</v>
      </c>
      <c r="D21248" s="0" t="n">
        <v>15.47</v>
      </c>
      <c r="E21248" s="0" t="n">
        <v>15.47</v>
      </c>
      <c r="F21248" s="2"/>
    </row>
    <row r="21249" customFormat="false" ht="12.75" hidden="false" customHeight="false" outlineLevel="0" collapsed="false">
      <c r="A21249" s="2" t="n">
        <v>36771</v>
      </c>
      <c r="B21249" s="0" t="n">
        <v>700</v>
      </c>
      <c r="C21249" s="0" t="str">
        <f aca="false">A21249&amp;B21249</f>
        <v>36771700</v>
      </c>
      <c r="D21249" s="0" t="n">
        <v>15.76</v>
      </c>
      <c r="E21249" s="0" t="n">
        <v>15.76</v>
      </c>
      <c r="F21249" s="2"/>
    </row>
    <row r="21250" customFormat="false" ht="12.75" hidden="false" customHeight="false" outlineLevel="0" collapsed="false">
      <c r="A21250" s="2" t="n">
        <v>36771</v>
      </c>
      <c r="B21250" s="0" t="n">
        <v>800</v>
      </c>
      <c r="C21250" s="0" t="str">
        <f aca="false">A21250&amp;B21250</f>
        <v>36771800</v>
      </c>
      <c r="D21250" s="0" t="n">
        <v>15.86</v>
      </c>
      <c r="E21250" s="0" t="n">
        <v>15.86</v>
      </c>
      <c r="F21250" s="2"/>
    </row>
    <row r="21251" customFormat="false" ht="12.75" hidden="false" customHeight="false" outlineLevel="0" collapsed="false">
      <c r="A21251" s="2" t="n">
        <v>36771</v>
      </c>
      <c r="B21251" s="0" t="n">
        <v>900</v>
      </c>
      <c r="C21251" s="0" t="str">
        <f aca="false">A21251&amp;B21251</f>
        <v>36771900</v>
      </c>
      <c r="D21251" s="0" t="n">
        <v>20.78</v>
      </c>
      <c r="E21251" s="0" t="n">
        <v>20.78</v>
      </c>
      <c r="F21251" s="2"/>
    </row>
    <row r="21252" customFormat="false" ht="12.75" hidden="false" customHeight="false" outlineLevel="0" collapsed="false">
      <c r="A21252" s="2" t="n">
        <v>36771</v>
      </c>
      <c r="B21252" s="0" t="n">
        <v>1000</v>
      </c>
      <c r="C21252" s="0" t="str">
        <f aca="false">A21252&amp;B21252</f>
        <v>367711000</v>
      </c>
      <c r="D21252" s="0" t="n">
        <v>44.31</v>
      </c>
      <c r="E21252" s="0" t="n">
        <v>44.31</v>
      </c>
      <c r="F21252" s="2"/>
    </row>
    <row r="21253" customFormat="false" ht="12.75" hidden="false" customHeight="false" outlineLevel="0" collapsed="false">
      <c r="A21253" s="2" t="n">
        <v>36771</v>
      </c>
      <c r="B21253" s="0" t="n">
        <v>1100</v>
      </c>
      <c r="C21253" s="0" t="str">
        <f aca="false">A21253&amp;B21253</f>
        <v>367711100</v>
      </c>
      <c r="D21253" s="0" t="n">
        <v>57.19</v>
      </c>
      <c r="E21253" s="0" t="n">
        <v>57.2</v>
      </c>
      <c r="F21253" s="2"/>
    </row>
    <row r="21254" customFormat="false" ht="12.75" hidden="false" customHeight="false" outlineLevel="0" collapsed="false">
      <c r="A21254" s="2" t="n">
        <v>36771</v>
      </c>
      <c r="B21254" s="0" t="n">
        <v>1200</v>
      </c>
      <c r="C21254" s="0" t="str">
        <f aca="false">A21254&amp;B21254</f>
        <v>367711200</v>
      </c>
      <c r="D21254" s="0" t="n">
        <v>32.85</v>
      </c>
      <c r="E21254" s="0" t="n">
        <v>32.95</v>
      </c>
      <c r="F21254" s="2"/>
    </row>
    <row r="21255" customFormat="false" ht="12.75" hidden="false" customHeight="false" outlineLevel="0" collapsed="false">
      <c r="A21255" s="2" t="n">
        <v>36771</v>
      </c>
      <c r="B21255" s="0" t="n">
        <v>1300</v>
      </c>
      <c r="C21255" s="0" t="str">
        <f aca="false">A21255&amp;B21255</f>
        <v>367711300</v>
      </c>
      <c r="D21255" s="0" t="n">
        <v>41.95</v>
      </c>
      <c r="E21255" s="0" t="n">
        <v>42.04</v>
      </c>
      <c r="F21255" s="2"/>
    </row>
    <row r="21256" customFormat="false" ht="12.75" hidden="false" customHeight="false" outlineLevel="0" collapsed="false">
      <c r="A21256" s="2" t="n">
        <v>36771</v>
      </c>
      <c r="B21256" s="0" t="n">
        <v>1400</v>
      </c>
      <c r="C21256" s="0" t="str">
        <f aca="false">A21256&amp;B21256</f>
        <v>367711400</v>
      </c>
      <c r="D21256" s="0" t="n">
        <v>73.92</v>
      </c>
      <c r="E21256" s="0" t="n">
        <v>73.97</v>
      </c>
      <c r="F21256" s="2"/>
    </row>
    <row r="21257" customFormat="false" ht="12.75" hidden="false" customHeight="false" outlineLevel="0" collapsed="false">
      <c r="A21257" s="2" t="n">
        <v>36771</v>
      </c>
      <c r="B21257" s="0" t="n">
        <v>1500</v>
      </c>
      <c r="C21257" s="0" t="str">
        <f aca="false">A21257&amp;B21257</f>
        <v>367711500</v>
      </c>
      <c r="D21257" s="0" t="n">
        <v>64.43</v>
      </c>
      <c r="E21257" s="0" t="n">
        <v>64.49</v>
      </c>
      <c r="F21257" s="2"/>
    </row>
    <row r="21258" customFormat="false" ht="12.75" hidden="false" customHeight="false" outlineLevel="0" collapsed="false">
      <c r="A21258" s="2" t="n">
        <v>36771</v>
      </c>
      <c r="B21258" s="0" t="n">
        <v>1600</v>
      </c>
      <c r="C21258" s="0" t="str">
        <f aca="false">A21258&amp;B21258</f>
        <v>367711600</v>
      </c>
      <c r="D21258" s="0" t="n">
        <v>41.97</v>
      </c>
      <c r="E21258" s="0" t="n">
        <v>42.06</v>
      </c>
      <c r="F21258" s="2"/>
    </row>
    <row r="21259" customFormat="false" ht="12.75" hidden="false" customHeight="false" outlineLevel="0" collapsed="false">
      <c r="A21259" s="2" t="n">
        <v>36771</v>
      </c>
      <c r="B21259" s="0" t="n">
        <v>1700</v>
      </c>
      <c r="C21259" s="0" t="str">
        <f aca="false">A21259&amp;B21259</f>
        <v>367711700</v>
      </c>
      <c r="D21259" s="0" t="n">
        <v>42.91</v>
      </c>
      <c r="E21259" s="0" t="n">
        <v>43</v>
      </c>
      <c r="F21259" s="2"/>
    </row>
    <row r="21260" customFormat="false" ht="12.75" hidden="false" customHeight="false" outlineLevel="0" collapsed="false">
      <c r="A21260" s="2" t="n">
        <v>36771</v>
      </c>
      <c r="B21260" s="0" t="n">
        <v>1800</v>
      </c>
      <c r="C21260" s="0" t="str">
        <f aca="false">A21260&amp;B21260</f>
        <v>367711800</v>
      </c>
      <c r="D21260" s="0" t="n">
        <v>52.25</v>
      </c>
      <c r="E21260" s="0" t="n">
        <v>52.33</v>
      </c>
      <c r="F21260" s="2"/>
    </row>
    <row r="21261" customFormat="false" ht="12.75" hidden="false" customHeight="false" outlineLevel="0" collapsed="false">
      <c r="A21261" s="2" t="n">
        <v>36771</v>
      </c>
      <c r="B21261" s="0" t="n">
        <v>1900</v>
      </c>
      <c r="C21261" s="0" t="str">
        <f aca="false">A21261&amp;B21261</f>
        <v>367711900</v>
      </c>
      <c r="D21261" s="0" t="n">
        <v>22.4</v>
      </c>
      <c r="E21261" s="0" t="n">
        <v>22.51</v>
      </c>
      <c r="F21261" s="2"/>
    </row>
    <row r="21262" customFormat="false" ht="12.75" hidden="false" customHeight="false" outlineLevel="0" collapsed="false">
      <c r="A21262" s="2" t="n">
        <v>36771</v>
      </c>
      <c r="B21262" s="0" t="n">
        <v>2000</v>
      </c>
      <c r="C21262" s="0" t="str">
        <f aca="false">A21262&amp;B21262</f>
        <v>367712000</v>
      </c>
      <c r="D21262" s="0" t="n">
        <v>25.25</v>
      </c>
      <c r="E21262" s="0" t="n">
        <v>25.36</v>
      </c>
      <c r="F21262" s="2"/>
    </row>
    <row r="21263" customFormat="false" ht="12.75" hidden="false" customHeight="false" outlineLevel="0" collapsed="false">
      <c r="A21263" s="2" t="n">
        <v>36771</v>
      </c>
      <c r="B21263" s="0" t="n">
        <v>2100</v>
      </c>
      <c r="C21263" s="0" t="str">
        <f aca="false">A21263&amp;B21263</f>
        <v>367712100</v>
      </c>
      <c r="D21263" s="0" t="n">
        <v>23.98</v>
      </c>
      <c r="E21263" s="0" t="n">
        <v>24.09</v>
      </c>
      <c r="F21263" s="2"/>
    </row>
    <row r="21264" customFormat="false" ht="12.75" hidden="false" customHeight="false" outlineLevel="0" collapsed="false">
      <c r="A21264" s="2" t="n">
        <v>36771</v>
      </c>
      <c r="B21264" s="0" t="n">
        <v>2200</v>
      </c>
      <c r="C21264" s="0" t="str">
        <f aca="false">A21264&amp;B21264</f>
        <v>367712200</v>
      </c>
      <c r="D21264" s="0" t="n">
        <v>36.74</v>
      </c>
      <c r="E21264" s="0" t="n">
        <v>36.84</v>
      </c>
      <c r="F21264" s="2"/>
    </row>
    <row r="21265" customFormat="false" ht="12.75" hidden="false" customHeight="false" outlineLevel="0" collapsed="false">
      <c r="A21265" s="2" t="n">
        <v>36771</v>
      </c>
      <c r="B21265" s="0" t="n">
        <v>2300</v>
      </c>
      <c r="C21265" s="0" t="str">
        <f aca="false">A21265&amp;B21265</f>
        <v>367712300</v>
      </c>
      <c r="D21265" s="0" t="n">
        <v>22.59</v>
      </c>
      <c r="E21265" s="0" t="n">
        <v>22.7</v>
      </c>
      <c r="F21265" s="2"/>
    </row>
    <row r="21266" customFormat="false" ht="12.75" hidden="false" customHeight="false" outlineLevel="0" collapsed="false">
      <c r="A21266" s="2" t="n">
        <v>36771</v>
      </c>
      <c r="B21266" s="0" t="n">
        <v>2400</v>
      </c>
      <c r="C21266" s="0" t="str">
        <f aca="false">A21266&amp;B21266</f>
        <v>367712400</v>
      </c>
      <c r="D21266" s="0" t="n">
        <v>19.5</v>
      </c>
      <c r="E21266" s="0" t="n">
        <v>19.62</v>
      </c>
      <c r="F21266" s="2"/>
    </row>
    <row r="21267" customFormat="false" ht="12.75" hidden="false" customHeight="false" outlineLevel="0" collapsed="false">
      <c r="A21267" s="2" t="n">
        <v>36772</v>
      </c>
      <c r="B21267" s="0" t="n">
        <v>100</v>
      </c>
      <c r="C21267" s="0" t="str">
        <f aca="false">A21267&amp;B21267</f>
        <v>36772100</v>
      </c>
      <c r="D21267" s="0" t="n">
        <v>17.25</v>
      </c>
      <c r="E21267" s="0" t="n">
        <v>17.37</v>
      </c>
      <c r="F21267" s="2"/>
    </row>
    <row r="21268" customFormat="false" ht="12.75" hidden="false" customHeight="false" outlineLevel="0" collapsed="false">
      <c r="A21268" s="2" t="n">
        <v>36772</v>
      </c>
      <c r="B21268" s="0" t="n">
        <v>200</v>
      </c>
      <c r="C21268" s="0" t="str">
        <f aca="false">A21268&amp;B21268</f>
        <v>36772200</v>
      </c>
      <c r="D21268" s="0" t="n">
        <v>16.12</v>
      </c>
      <c r="E21268" s="0" t="n">
        <v>16.15</v>
      </c>
      <c r="F21268" s="2"/>
    </row>
    <row r="21269" customFormat="false" ht="12.75" hidden="false" customHeight="false" outlineLevel="0" collapsed="false">
      <c r="A21269" s="2" t="n">
        <v>36772</v>
      </c>
      <c r="B21269" s="0" t="n">
        <v>300</v>
      </c>
      <c r="C21269" s="0" t="str">
        <f aca="false">A21269&amp;B21269</f>
        <v>36772300</v>
      </c>
      <c r="D21269" s="0" t="n">
        <v>15.18</v>
      </c>
      <c r="E21269" s="0" t="n">
        <v>15.18</v>
      </c>
      <c r="F21269" s="2"/>
    </row>
    <row r="21270" customFormat="false" ht="12.75" hidden="false" customHeight="false" outlineLevel="0" collapsed="false">
      <c r="A21270" s="2" t="n">
        <v>36772</v>
      </c>
      <c r="B21270" s="0" t="n">
        <v>400</v>
      </c>
      <c r="C21270" s="0" t="str">
        <f aca="false">A21270&amp;B21270</f>
        <v>36772400</v>
      </c>
      <c r="D21270" s="0" t="n">
        <v>13.52</v>
      </c>
      <c r="E21270" s="0" t="n">
        <v>13.52</v>
      </c>
      <c r="F21270" s="2"/>
    </row>
    <row r="21271" customFormat="false" ht="12.75" hidden="false" customHeight="false" outlineLevel="0" collapsed="false">
      <c r="A21271" s="2" t="n">
        <v>36772</v>
      </c>
      <c r="B21271" s="0" t="n">
        <v>500</v>
      </c>
      <c r="C21271" s="0" t="str">
        <f aca="false">A21271&amp;B21271</f>
        <v>36772500</v>
      </c>
      <c r="D21271" s="0" t="n">
        <v>13.17</v>
      </c>
      <c r="E21271" s="0" t="n">
        <v>13.17</v>
      </c>
      <c r="F21271" s="2"/>
    </row>
    <row r="21272" customFormat="false" ht="12.75" hidden="false" customHeight="false" outlineLevel="0" collapsed="false">
      <c r="A21272" s="2" t="n">
        <v>36772</v>
      </c>
      <c r="B21272" s="0" t="n">
        <v>600</v>
      </c>
      <c r="C21272" s="0" t="str">
        <f aca="false">A21272&amp;B21272</f>
        <v>36772600</v>
      </c>
      <c r="D21272" s="0" t="n">
        <v>12.92</v>
      </c>
      <c r="E21272" s="0" t="n">
        <v>12.92</v>
      </c>
      <c r="F21272" s="2"/>
    </row>
    <row r="21273" customFormat="false" ht="12.75" hidden="false" customHeight="false" outlineLevel="0" collapsed="false">
      <c r="A21273" s="2" t="n">
        <v>36772</v>
      </c>
      <c r="B21273" s="0" t="n">
        <v>700</v>
      </c>
      <c r="C21273" s="0" t="str">
        <f aca="false">A21273&amp;B21273</f>
        <v>36772700</v>
      </c>
      <c r="D21273" s="0" t="n">
        <v>13.11</v>
      </c>
      <c r="E21273" s="0" t="n">
        <v>13.11</v>
      </c>
      <c r="F21273" s="2"/>
    </row>
    <row r="21274" customFormat="false" ht="12.75" hidden="false" customHeight="false" outlineLevel="0" collapsed="false">
      <c r="A21274" s="2" t="n">
        <v>36772</v>
      </c>
      <c r="B21274" s="0" t="n">
        <v>800</v>
      </c>
      <c r="C21274" s="0" t="str">
        <f aca="false">A21274&amp;B21274</f>
        <v>36772800</v>
      </c>
      <c r="D21274" s="0" t="n">
        <v>14.57</v>
      </c>
      <c r="E21274" s="0" t="n">
        <v>14.57</v>
      </c>
      <c r="F21274" s="2"/>
    </row>
    <row r="21275" customFormat="false" ht="12.75" hidden="false" customHeight="false" outlineLevel="0" collapsed="false">
      <c r="A21275" s="2" t="n">
        <v>36772</v>
      </c>
      <c r="B21275" s="0" t="n">
        <v>900</v>
      </c>
      <c r="C21275" s="0" t="str">
        <f aca="false">A21275&amp;B21275</f>
        <v>36772900</v>
      </c>
      <c r="D21275" s="0" t="n">
        <v>18.36</v>
      </c>
      <c r="E21275" s="0" t="n">
        <v>18.36</v>
      </c>
      <c r="F21275" s="2"/>
    </row>
    <row r="21276" customFormat="false" ht="12.75" hidden="false" customHeight="false" outlineLevel="0" collapsed="false">
      <c r="A21276" s="2" t="n">
        <v>36772</v>
      </c>
      <c r="B21276" s="0" t="n">
        <v>1000</v>
      </c>
      <c r="C21276" s="0" t="str">
        <f aca="false">A21276&amp;B21276</f>
        <v>367721000</v>
      </c>
      <c r="D21276" s="0" t="n">
        <v>21.08</v>
      </c>
      <c r="E21276" s="0" t="n">
        <v>21.08</v>
      </c>
      <c r="F21276" s="2"/>
    </row>
    <row r="21277" customFormat="false" ht="12.75" hidden="false" customHeight="false" outlineLevel="0" collapsed="false">
      <c r="A21277" s="2" t="n">
        <v>36772</v>
      </c>
      <c r="B21277" s="0" t="n">
        <v>1100</v>
      </c>
      <c r="C21277" s="0" t="str">
        <f aca="false">A21277&amp;B21277</f>
        <v>367721100</v>
      </c>
      <c r="D21277" s="0" t="n">
        <v>28.72</v>
      </c>
      <c r="E21277" s="0" t="n">
        <v>28.96</v>
      </c>
      <c r="F21277" s="2"/>
    </row>
    <row r="21278" customFormat="false" ht="12.75" hidden="false" customHeight="false" outlineLevel="0" collapsed="false">
      <c r="A21278" s="2" t="n">
        <v>36772</v>
      </c>
      <c r="B21278" s="0" t="n">
        <v>1200</v>
      </c>
      <c r="C21278" s="0" t="str">
        <f aca="false">A21278&amp;B21278</f>
        <v>367721200</v>
      </c>
      <c r="D21278" s="0" t="n">
        <v>49.46</v>
      </c>
      <c r="E21278" s="0" t="n">
        <v>50.08</v>
      </c>
      <c r="F21278" s="2"/>
    </row>
    <row r="21279" customFormat="false" ht="12.75" hidden="false" customHeight="false" outlineLevel="0" collapsed="false">
      <c r="A21279" s="2" t="n">
        <v>36772</v>
      </c>
      <c r="B21279" s="0" t="n">
        <v>1300</v>
      </c>
      <c r="C21279" s="0" t="str">
        <f aca="false">A21279&amp;B21279</f>
        <v>367721300</v>
      </c>
      <c r="D21279" s="0" t="n">
        <v>48.67</v>
      </c>
      <c r="E21279" s="0" t="n">
        <v>49.3</v>
      </c>
      <c r="F21279" s="2"/>
    </row>
    <row r="21280" customFormat="false" ht="12.75" hidden="false" customHeight="false" outlineLevel="0" collapsed="false">
      <c r="A21280" s="2" t="n">
        <v>36772</v>
      </c>
      <c r="B21280" s="0" t="n">
        <v>1400</v>
      </c>
      <c r="C21280" s="0" t="str">
        <f aca="false">A21280&amp;B21280</f>
        <v>367721400</v>
      </c>
      <c r="D21280" s="0" t="n">
        <v>43.98</v>
      </c>
      <c r="E21280" s="0" t="n">
        <v>44.65</v>
      </c>
      <c r="F21280" s="2"/>
    </row>
    <row r="21281" customFormat="false" ht="12.75" hidden="false" customHeight="false" outlineLevel="0" collapsed="false">
      <c r="A21281" s="2" t="n">
        <v>36772</v>
      </c>
      <c r="B21281" s="0" t="n">
        <v>1500</v>
      </c>
      <c r="C21281" s="0" t="str">
        <f aca="false">A21281&amp;B21281</f>
        <v>367721500</v>
      </c>
      <c r="D21281" s="0" t="n">
        <v>41.08</v>
      </c>
      <c r="E21281" s="0" t="n">
        <v>41.78</v>
      </c>
      <c r="F21281" s="2"/>
    </row>
    <row r="21282" customFormat="false" ht="12.75" hidden="false" customHeight="false" outlineLevel="0" collapsed="false">
      <c r="A21282" s="2" t="n">
        <v>36772</v>
      </c>
      <c r="B21282" s="0" t="n">
        <v>1600</v>
      </c>
      <c r="C21282" s="0" t="str">
        <f aca="false">A21282&amp;B21282</f>
        <v>367721600</v>
      </c>
      <c r="D21282" s="0" t="n">
        <v>20.42</v>
      </c>
      <c r="E21282" s="0" t="n">
        <v>21.32</v>
      </c>
      <c r="F21282" s="2"/>
    </row>
    <row r="21283" customFormat="false" ht="12.75" hidden="false" customHeight="false" outlineLevel="0" collapsed="false">
      <c r="A21283" s="2" t="n">
        <v>36772</v>
      </c>
      <c r="B21283" s="0" t="n">
        <v>1700</v>
      </c>
      <c r="C21283" s="0" t="str">
        <f aca="false">A21283&amp;B21283</f>
        <v>367721700</v>
      </c>
      <c r="D21283" s="0" t="n">
        <v>22.97</v>
      </c>
      <c r="E21283" s="0" t="n">
        <v>23.84</v>
      </c>
      <c r="F21283" s="2"/>
    </row>
    <row r="21284" customFormat="false" ht="12.75" hidden="false" customHeight="false" outlineLevel="0" collapsed="false">
      <c r="A21284" s="2" t="n">
        <v>36772</v>
      </c>
      <c r="B21284" s="0" t="n">
        <v>1800</v>
      </c>
      <c r="C21284" s="0" t="str">
        <f aca="false">A21284&amp;B21284</f>
        <v>367721800</v>
      </c>
      <c r="D21284" s="0" t="n">
        <v>22.71</v>
      </c>
      <c r="E21284" s="0" t="n">
        <v>23.59</v>
      </c>
      <c r="F21284" s="2"/>
    </row>
    <row r="21285" customFormat="false" ht="12.75" hidden="false" customHeight="false" outlineLevel="0" collapsed="false">
      <c r="A21285" s="2" t="n">
        <v>36772</v>
      </c>
      <c r="B21285" s="0" t="n">
        <v>1900</v>
      </c>
      <c r="C21285" s="0" t="str">
        <f aca="false">A21285&amp;B21285</f>
        <v>367721900</v>
      </c>
      <c r="D21285" s="0" t="n">
        <v>21.1</v>
      </c>
      <c r="E21285" s="0" t="n">
        <v>21.99</v>
      </c>
      <c r="F21285" s="2"/>
    </row>
    <row r="21286" customFormat="false" ht="12.75" hidden="false" customHeight="false" outlineLevel="0" collapsed="false">
      <c r="A21286" s="2" t="n">
        <v>36772</v>
      </c>
      <c r="B21286" s="0" t="n">
        <v>2000</v>
      </c>
      <c r="C21286" s="0" t="str">
        <f aca="false">A21286&amp;B21286</f>
        <v>367722000</v>
      </c>
      <c r="D21286" s="0" t="n">
        <v>29.59</v>
      </c>
      <c r="E21286" s="0" t="n">
        <v>30.4</v>
      </c>
      <c r="F21286" s="2"/>
    </row>
    <row r="21287" customFormat="false" ht="12.75" hidden="false" customHeight="false" outlineLevel="0" collapsed="false">
      <c r="A21287" s="2" t="n">
        <v>36772</v>
      </c>
      <c r="B21287" s="0" t="n">
        <v>2100</v>
      </c>
      <c r="C21287" s="0" t="str">
        <f aca="false">A21287&amp;B21287</f>
        <v>367722100</v>
      </c>
      <c r="D21287" s="0" t="n">
        <v>20.72</v>
      </c>
      <c r="E21287" s="0" t="n">
        <v>21.61</v>
      </c>
      <c r="F21287" s="2"/>
    </row>
    <row r="21288" customFormat="false" ht="12.75" hidden="false" customHeight="false" outlineLevel="0" collapsed="false">
      <c r="A21288" s="2" t="n">
        <v>36772</v>
      </c>
      <c r="B21288" s="0" t="n">
        <v>2200</v>
      </c>
      <c r="C21288" s="0" t="str">
        <f aca="false">A21288&amp;B21288</f>
        <v>367722200</v>
      </c>
      <c r="D21288" s="0" t="n">
        <v>20.93</v>
      </c>
      <c r="E21288" s="0" t="n">
        <v>21.82</v>
      </c>
      <c r="F21288" s="2"/>
    </row>
    <row r="21289" customFormat="false" ht="12.75" hidden="false" customHeight="false" outlineLevel="0" collapsed="false">
      <c r="A21289" s="2" t="n">
        <v>36772</v>
      </c>
      <c r="B21289" s="0" t="n">
        <v>2300</v>
      </c>
      <c r="C21289" s="0" t="str">
        <f aca="false">A21289&amp;B21289</f>
        <v>367722300</v>
      </c>
      <c r="D21289" s="0" t="n">
        <v>20.25</v>
      </c>
      <c r="E21289" s="0" t="n">
        <v>21.15</v>
      </c>
      <c r="F21289" s="2"/>
    </row>
    <row r="21290" customFormat="false" ht="12.75" hidden="false" customHeight="false" outlineLevel="0" collapsed="false">
      <c r="A21290" s="2" t="n">
        <v>36772</v>
      </c>
      <c r="B21290" s="0" t="n">
        <v>2400</v>
      </c>
      <c r="C21290" s="0" t="str">
        <f aca="false">A21290&amp;B21290</f>
        <v>367722400</v>
      </c>
      <c r="D21290" s="0" t="n">
        <v>17.5</v>
      </c>
      <c r="E21290" s="0" t="n">
        <v>17.65</v>
      </c>
      <c r="F21290" s="2"/>
    </row>
    <row r="21291" customFormat="false" ht="12.75" hidden="false" customHeight="false" outlineLevel="0" collapsed="false">
      <c r="A21291" s="2" t="n">
        <v>36773</v>
      </c>
      <c r="B21291" s="0" t="n">
        <v>100</v>
      </c>
      <c r="C21291" s="0" t="str">
        <f aca="false">A21291&amp;B21291</f>
        <v>36773100</v>
      </c>
      <c r="D21291" s="0" t="n">
        <v>14.75</v>
      </c>
      <c r="E21291" s="0" t="n">
        <v>14.75</v>
      </c>
      <c r="F21291" s="2"/>
    </row>
    <row r="21292" customFormat="false" ht="12.75" hidden="false" customHeight="false" outlineLevel="0" collapsed="false">
      <c r="A21292" s="2" t="n">
        <v>36773</v>
      </c>
      <c r="B21292" s="0" t="n">
        <v>200</v>
      </c>
      <c r="C21292" s="0" t="str">
        <f aca="false">A21292&amp;B21292</f>
        <v>36773200</v>
      </c>
      <c r="D21292" s="0" t="n">
        <v>14.75</v>
      </c>
      <c r="E21292" s="0" t="n">
        <v>14.75</v>
      </c>
      <c r="F21292" s="2"/>
    </row>
    <row r="21293" customFormat="false" ht="12.75" hidden="false" customHeight="false" outlineLevel="0" collapsed="false">
      <c r="A21293" s="2" t="n">
        <v>36773</v>
      </c>
      <c r="B21293" s="0" t="n">
        <v>300</v>
      </c>
      <c r="C21293" s="0" t="str">
        <f aca="false">A21293&amp;B21293</f>
        <v>36773300</v>
      </c>
      <c r="D21293" s="0" t="n">
        <v>13.37</v>
      </c>
      <c r="E21293" s="0" t="n">
        <v>13.37</v>
      </c>
      <c r="F21293" s="2"/>
    </row>
    <row r="21294" customFormat="false" ht="12.75" hidden="false" customHeight="false" outlineLevel="0" collapsed="false">
      <c r="A21294" s="2" t="n">
        <v>36773</v>
      </c>
      <c r="B21294" s="0" t="n">
        <v>400</v>
      </c>
      <c r="C21294" s="0" t="str">
        <f aca="false">A21294&amp;B21294</f>
        <v>36773400</v>
      </c>
      <c r="D21294" s="0" t="n">
        <v>12.73</v>
      </c>
      <c r="E21294" s="0" t="n">
        <v>12.73</v>
      </c>
      <c r="F21294" s="2"/>
    </row>
    <row r="21295" customFormat="false" ht="12.75" hidden="false" customHeight="false" outlineLevel="0" collapsed="false">
      <c r="A21295" s="2" t="n">
        <v>36773</v>
      </c>
      <c r="B21295" s="0" t="n">
        <v>500</v>
      </c>
      <c r="C21295" s="0" t="str">
        <f aca="false">A21295&amp;B21295</f>
        <v>36773500</v>
      </c>
      <c r="D21295" s="0" t="n">
        <v>12.67</v>
      </c>
      <c r="E21295" s="0" t="n">
        <v>12.67</v>
      </c>
      <c r="F21295" s="2"/>
    </row>
    <row r="21296" customFormat="false" ht="12.75" hidden="false" customHeight="false" outlineLevel="0" collapsed="false">
      <c r="A21296" s="2" t="n">
        <v>36773</v>
      </c>
      <c r="B21296" s="0" t="n">
        <v>600</v>
      </c>
      <c r="C21296" s="0" t="str">
        <f aca="false">A21296&amp;B21296</f>
        <v>36773600</v>
      </c>
      <c r="D21296" s="0" t="n">
        <v>12.96</v>
      </c>
      <c r="E21296" s="0" t="n">
        <v>12.96</v>
      </c>
      <c r="F21296" s="2"/>
    </row>
    <row r="21297" customFormat="false" ht="12.75" hidden="false" customHeight="false" outlineLevel="0" collapsed="false">
      <c r="A21297" s="2" t="n">
        <v>36773</v>
      </c>
      <c r="B21297" s="0" t="n">
        <v>700</v>
      </c>
      <c r="C21297" s="0" t="str">
        <f aca="false">A21297&amp;B21297</f>
        <v>36773700</v>
      </c>
      <c r="D21297" s="0" t="n">
        <v>13.05</v>
      </c>
      <c r="E21297" s="0" t="n">
        <v>13.05</v>
      </c>
      <c r="F21297" s="2"/>
    </row>
    <row r="21298" customFormat="false" ht="12.75" hidden="false" customHeight="false" outlineLevel="0" collapsed="false">
      <c r="A21298" s="2" t="n">
        <v>36773</v>
      </c>
      <c r="B21298" s="0" t="n">
        <v>800</v>
      </c>
      <c r="C21298" s="0" t="str">
        <f aca="false">A21298&amp;B21298</f>
        <v>36773800</v>
      </c>
      <c r="D21298" s="0" t="n">
        <v>12.83</v>
      </c>
      <c r="E21298" s="0" t="n">
        <v>12.83</v>
      </c>
      <c r="F21298" s="2"/>
    </row>
    <row r="21299" customFormat="false" ht="12.75" hidden="false" customHeight="false" outlineLevel="0" collapsed="false">
      <c r="A21299" s="2" t="n">
        <v>36773</v>
      </c>
      <c r="B21299" s="0" t="n">
        <v>900</v>
      </c>
      <c r="C21299" s="0" t="str">
        <f aca="false">A21299&amp;B21299</f>
        <v>36773900</v>
      </c>
      <c r="D21299" s="0" t="n">
        <v>15.24</v>
      </c>
      <c r="E21299" s="0" t="n">
        <v>15.24</v>
      </c>
      <c r="F21299" s="2"/>
    </row>
    <row r="21300" customFormat="false" ht="12.75" hidden="false" customHeight="false" outlineLevel="0" collapsed="false">
      <c r="A21300" s="2" t="n">
        <v>36773</v>
      </c>
      <c r="B21300" s="0" t="n">
        <v>1000</v>
      </c>
      <c r="C21300" s="0" t="str">
        <f aca="false">A21300&amp;B21300</f>
        <v>367731000</v>
      </c>
      <c r="D21300" s="0" t="n">
        <v>20.44</v>
      </c>
      <c r="E21300" s="0" t="n">
        <v>20.49</v>
      </c>
      <c r="F21300" s="2"/>
    </row>
    <row r="21301" customFormat="false" ht="12.75" hidden="false" customHeight="false" outlineLevel="0" collapsed="false">
      <c r="A21301" s="2" t="n">
        <v>36773</v>
      </c>
      <c r="B21301" s="0" t="n">
        <v>1100</v>
      </c>
      <c r="C21301" s="0" t="str">
        <f aca="false">A21301&amp;B21301</f>
        <v>367731100</v>
      </c>
      <c r="D21301" s="0" t="n">
        <v>24.98</v>
      </c>
      <c r="E21301" s="0" t="n">
        <v>25.62</v>
      </c>
      <c r="F21301" s="2"/>
    </row>
    <row r="21302" customFormat="false" ht="12.75" hidden="false" customHeight="false" outlineLevel="0" collapsed="false">
      <c r="A21302" s="2" t="n">
        <v>36773</v>
      </c>
      <c r="B21302" s="0" t="n">
        <v>1200</v>
      </c>
      <c r="C21302" s="0" t="str">
        <f aca="false">A21302&amp;B21302</f>
        <v>367731200</v>
      </c>
      <c r="D21302" s="0" t="n">
        <v>35.68</v>
      </c>
      <c r="E21302" s="0" t="n">
        <v>36.24</v>
      </c>
      <c r="F21302" s="2"/>
    </row>
    <row r="21303" customFormat="false" ht="12.75" hidden="false" customHeight="false" outlineLevel="0" collapsed="false">
      <c r="A21303" s="2" t="n">
        <v>36773</v>
      </c>
      <c r="B21303" s="0" t="n">
        <v>1300</v>
      </c>
      <c r="C21303" s="0" t="str">
        <f aca="false">A21303&amp;B21303</f>
        <v>367731300</v>
      </c>
      <c r="D21303" s="0" t="n">
        <v>64.01</v>
      </c>
      <c r="E21303" s="0" t="n">
        <v>64.37</v>
      </c>
      <c r="F21303" s="2"/>
    </row>
    <row r="21304" customFormat="false" ht="12.75" hidden="false" customHeight="false" outlineLevel="0" collapsed="false">
      <c r="A21304" s="2" t="n">
        <v>36773</v>
      </c>
      <c r="B21304" s="0" t="n">
        <v>1400</v>
      </c>
      <c r="C21304" s="0" t="str">
        <f aca="false">A21304&amp;B21304</f>
        <v>367731400</v>
      </c>
      <c r="D21304" s="0" t="n">
        <v>66.15</v>
      </c>
      <c r="E21304" s="0" t="n">
        <v>66.49</v>
      </c>
      <c r="F21304" s="2"/>
    </row>
    <row r="21305" customFormat="false" ht="12.75" hidden="false" customHeight="false" outlineLevel="0" collapsed="false">
      <c r="A21305" s="2" t="n">
        <v>36773</v>
      </c>
      <c r="B21305" s="0" t="n">
        <v>1500</v>
      </c>
      <c r="C21305" s="0" t="str">
        <f aca="false">A21305&amp;B21305</f>
        <v>367731500</v>
      </c>
      <c r="D21305" s="0" t="n">
        <v>39.85</v>
      </c>
      <c r="E21305" s="0" t="n">
        <v>40.38</v>
      </c>
      <c r="F21305" s="2"/>
    </row>
    <row r="21306" customFormat="false" ht="12.75" hidden="false" customHeight="false" outlineLevel="0" collapsed="false">
      <c r="A21306" s="2" t="n">
        <v>36773</v>
      </c>
      <c r="B21306" s="0" t="n">
        <v>1600</v>
      </c>
      <c r="C21306" s="0" t="str">
        <f aca="false">A21306&amp;B21306</f>
        <v>367731600</v>
      </c>
      <c r="D21306" s="0" t="n">
        <v>33.48</v>
      </c>
      <c r="E21306" s="0" t="n">
        <v>33.78</v>
      </c>
      <c r="F21306" s="2"/>
    </row>
    <row r="21307" customFormat="false" ht="12.75" hidden="false" customHeight="false" outlineLevel="0" collapsed="false">
      <c r="A21307" s="2" t="n">
        <v>36773</v>
      </c>
      <c r="B21307" s="0" t="n">
        <v>1700</v>
      </c>
      <c r="C21307" s="0" t="str">
        <f aca="false">A21307&amp;B21307</f>
        <v>367731700</v>
      </c>
      <c r="D21307" s="0" t="n">
        <v>51.37</v>
      </c>
      <c r="E21307" s="0" t="n">
        <v>51.18</v>
      </c>
      <c r="F21307" s="2"/>
    </row>
    <row r="21308" customFormat="false" ht="12.75" hidden="false" customHeight="false" outlineLevel="0" collapsed="false">
      <c r="A21308" s="2" t="n">
        <v>36773</v>
      </c>
      <c r="B21308" s="0" t="n">
        <v>1800</v>
      </c>
      <c r="C21308" s="0" t="str">
        <f aca="false">A21308&amp;B21308</f>
        <v>367731800</v>
      </c>
      <c r="D21308" s="0" t="n">
        <v>27.94</v>
      </c>
      <c r="E21308" s="0" t="n">
        <v>27.63</v>
      </c>
      <c r="F21308" s="2"/>
    </row>
    <row r="21309" customFormat="false" ht="12.75" hidden="false" customHeight="false" outlineLevel="0" collapsed="false">
      <c r="A21309" s="2" t="n">
        <v>36773</v>
      </c>
      <c r="B21309" s="0" t="n">
        <v>1900</v>
      </c>
      <c r="C21309" s="0" t="str">
        <f aca="false">A21309&amp;B21309</f>
        <v>367731900</v>
      </c>
      <c r="D21309" s="0" t="n">
        <v>22.56</v>
      </c>
      <c r="E21309" s="0" t="n">
        <v>22.22</v>
      </c>
      <c r="F21309" s="2"/>
    </row>
    <row r="21310" customFormat="false" ht="12.75" hidden="false" customHeight="false" outlineLevel="0" collapsed="false">
      <c r="A21310" s="2" t="n">
        <v>36773</v>
      </c>
      <c r="B21310" s="0" t="n">
        <v>2000</v>
      </c>
      <c r="C21310" s="0" t="str">
        <f aca="false">A21310&amp;B21310</f>
        <v>367732000</v>
      </c>
      <c r="D21310" s="0" t="n">
        <v>19.94</v>
      </c>
      <c r="E21310" s="0" t="n">
        <v>19.59</v>
      </c>
      <c r="F21310" s="2"/>
    </row>
    <row r="21311" customFormat="false" ht="12.75" hidden="false" customHeight="false" outlineLevel="0" collapsed="false">
      <c r="A21311" s="2" t="n">
        <v>36773</v>
      </c>
      <c r="B21311" s="0" t="n">
        <v>2100</v>
      </c>
      <c r="C21311" s="0" t="str">
        <f aca="false">A21311&amp;B21311</f>
        <v>367732100</v>
      </c>
      <c r="D21311" s="0" t="n">
        <v>19.95</v>
      </c>
      <c r="E21311" s="0" t="n">
        <v>19.71</v>
      </c>
      <c r="F21311" s="2"/>
    </row>
    <row r="21312" customFormat="false" ht="12.75" hidden="false" customHeight="false" outlineLevel="0" collapsed="false">
      <c r="A21312" s="2" t="n">
        <v>36773</v>
      </c>
      <c r="B21312" s="0" t="n">
        <v>2200</v>
      </c>
      <c r="C21312" s="0" t="str">
        <f aca="false">A21312&amp;B21312</f>
        <v>367732200</v>
      </c>
      <c r="D21312" s="0" t="n">
        <v>17.06</v>
      </c>
      <c r="E21312" s="0" t="n">
        <v>18.7</v>
      </c>
      <c r="F21312" s="2"/>
    </row>
    <row r="21313" customFormat="false" ht="12.75" hidden="false" customHeight="false" outlineLevel="0" collapsed="false">
      <c r="A21313" s="2" t="n">
        <v>36773</v>
      </c>
      <c r="B21313" s="0" t="n">
        <v>2300</v>
      </c>
      <c r="C21313" s="0" t="str">
        <f aca="false">A21313&amp;B21313</f>
        <v>367732300</v>
      </c>
      <c r="D21313" s="0" t="n">
        <v>14.15</v>
      </c>
      <c r="E21313" s="0" t="n">
        <v>14.15</v>
      </c>
      <c r="F21313" s="2"/>
    </row>
    <row r="21314" customFormat="false" ht="12.75" hidden="false" customHeight="false" outlineLevel="0" collapsed="false">
      <c r="A21314" s="2" t="n">
        <v>36773</v>
      </c>
      <c r="B21314" s="0" t="n">
        <v>2400</v>
      </c>
      <c r="C21314" s="0" t="str">
        <f aca="false">A21314&amp;B21314</f>
        <v>367732400</v>
      </c>
      <c r="D21314" s="0" t="n">
        <v>13.5</v>
      </c>
      <c r="E21314" s="0" t="n">
        <v>13.5</v>
      </c>
      <c r="F21314" s="2"/>
    </row>
    <row r="21315" customFormat="false" ht="12.75" hidden="false" customHeight="false" outlineLevel="0" collapsed="false">
      <c r="A21315" s="2" t="n">
        <v>36774</v>
      </c>
      <c r="B21315" s="0" t="n">
        <v>100</v>
      </c>
      <c r="C21315" s="0" t="str">
        <f aca="false">A21315&amp;B21315</f>
        <v>36774100</v>
      </c>
      <c r="D21315" s="0" t="n">
        <v>10.64</v>
      </c>
      <c r="E21315" s="0" t="n">
        <v>10.64</v>
      </c>
      <c r="F21315" s="2"/>
    </row>
    <row r="21316" customFormat="false" ht="12.75" hidden="false" customHeight="false" outlineLevel="0" collapsed="false">
      <c r="A21316" s="2" t="n">
        <v>36774</v>
      </c>
      <c r="B21316" s="0" t="n">
        <v>200</v>
      </c>
      <c r="C21316" s="0" t="str">
        <f aca="false">A21316&amp;B21316</f>
        <v>36774200</v>
      </c>
      <c r="D21316" s="0" t="n">
        <v>2.88</v>
      </c>
      <c r="E21316" s="0" t="n">
        <v>2.88</v>
      </c>
      <c r="F21316" s="2"/>
    </row>
    <row r="21317" customFormat="false" ht="12.75" hidden="false" customHeight="false" outlineLevel="0" collapsed="false">
      <c r="A21317" s="2" t="n">
        <v>36774</v>
      </c>
      <c r="B21317" s="0" t="n">
        <v>300</v>
      </c>
      <c r="C21317" s="0" t="str">
        <f aca="false">A21317&amp;B21317</f>
        <v>36774300</v>
      </c>
      <c r="D21317" s="0" t="n">
        <v>0</v>
      </c>
      <c r="E21317" s="0" t="n">
        <v>0</v>
      </c>
      <c r="F21317" s="2"/>
    </row>
    <row r="21318" customFormat="false" ht="12.75" hidden="false" customHeight="false" outlineLevel="0" collapsed="false">
      <c r="A21318" s="2" t="n">
        <v>36774</v>
      </c>
      <c r="B21318" s="0" t="n">
        <v>400</v>
      </c>
      <c r="C21318" s="0" t="str">
        <f aca="false">A21318&amp;B21318</f>
        <v>36774400</v>
      </c>
      <c r="D21318" s="0" t="n">
        <v>0</v>
      </c>
      <c r="E21318" s="0" t="n">
        <v>0</v>
      </c>
      <c r="F21318" s="2"/>
    </row>
    <row r="21319" customFormat="false" ht="12.75" hidden="false" customHeight="false" outlineLevel="0" collapsed="false">
      <c r="A21319" s="2" t="n">
        <v>36774</v>
      </c>
      <c r="B21319" s="0" t="n">
        <v>500</v>
      </c>
      <c r="C21319" s="0" t="str">
        <f aca="false">A21319&amp;B21319</f>
        <v>36774500</v>
      </c>
      <c r="D21319" s="0" t="n">
        <v>4.98</v>
      </c>
      <c r="E21319" s="0" t="n">
        <v>4.98</v>
      </c>
      <c r="F21319" s="2"/>
    </row>
    <row r="21320" customFormat="false" ht="12.75" hidden="false" customHeight="false" outlineLevel="0" collapsed="false">
      <c r="A21320" s="2" t="n">
        <v>36774</v>
      </c>
      <c r="B21320" s="0" t="n">
        <v>600</v>
      </c>
      <c r="C21320" s="0" t="str">
        <f aca="false">A21320&amp;B21320</f>
        <v>36774600</v>
      </c>
      <c r="D21320" s="0" t="n">
        <v>12.5</v>
      </c>
      <c r="E21320" s="0" t="n">
        <v>12.5</v>
      </c>
      <c r="F21320" s="2"/>
    </row>
    <row r="21321" customFormat="false" ht="12.75" hidden="false" customHeight="false" outlineLevel="0" collapsed="false">
      <c r="A21321" s="2" t="n">
        <v>36774</v>
      </c>
      <c r="B21321" s="0" t="n">
        <v>700</v>
      </c>
      <c r="C21321" s="0" t="str">
        <f aca="false">A21321&amp;B21321</f>
        <v>36774700</v>
      </c>
      <c r="D21321" s="0" t="n">
        <v>14.26</v>
      </c>
      <c r="E21321" s="0" t="n">
        <v>14.26</v>
      </c>
      <c r="F21321" s="2"/>
    </row>
    <row r="21322" customFormat="false" ht="12.75" hidden="false" customHeight="false" outlineLevel="0" collapsed="false">
      <c r="A21322" s="2" t="n">
        <v>36774</v>
      </c>
      <c r="B21322" s="0" t="n">
        <v>800</v>
      </c>
      <c r="C21322" s="0" t="str">
        <f aca="false">A21322&amp;B21322</f>
        <v>36774800</v>
      </c>
      <c r="D21322" s="0" t="n">
        <v>14.11</v>
      </c>
      <c r="E21322" s="0" t="n">
        <v>14.11</v>
      </c>
      <c r="F21322" s="2"/>
    </row>
    <row r="21323" customFormat="false" ht="12.75" hidden="false" customHeight="false" outlineLevel="0" collapsed="false">
      <c r="A21323" s="2" t="n">
        <v>36774</v>
      </c>
      <c r="B21323" s="0" t="n">
        <v>900</v>
      </c>
      <c r="C21323" s="0" t="str">
        <f aca="false">A21323&amp;B21323</f>
        <v>36774900</v>
      </c>
      <c r="D21323" s="0" t="n">
        <v>15.47</v>
      </c>
      <c r="E21323" s="0" t="n">
        <v>15.47</v>
      </c>
      <c r="F21323" s="2"/>
    </row>
    <row r="21324" customFormat="false" ht="12.75" hidden="false" customHeight="false" outlineLevel="0" collapsed="false">
      <c r="A21324" s="2" t="n">
        <v>36774</v>
      </c>
      <c r="B21324" s="0" t="n">
        <v>1000</v>
      </c>
      <c r="C21324" s="0" t="str">
        <f aca="false">A21324&amp;B21324</f>
        <v>367741000</v>
      </c>
      <c r="D21324" s="0" t="n">
        <v>15.93</v>
      </c>
      <c r="E21324" s="0" t="n">
        <v>15.93</v>
      </c>
      <c r="F21324" s="2"/>
    </row>
    <row r="21325" customFormat="false" ht="12.75" hidden="false" customHeight="false" outlineLevel="0" collapsed="false">
      <c r="A21325" s="2" t="n">
        <v>36774</v>
      </c>
      <c r="B21325" s="0" t="n">
        <v>1100</v>
      </c>
      <c r="C21325" s="0" t="str">
        <f aca="false">A21325&amp;B21325</f>
        <v>367741100</v>
      </c>
      <c r="D21325" s="0" t="n">
        <v>17.1</v>
      </c>
      <c r="E21325" s="0" t="n">
        <v>17.1</v>
      </c>
      <c r="F21325" s="2"/>
    </row>
    <row r="21326" customFormat="false" ht="12.75" hidden="false" customHeight="false" outlineLevel="0" collapsed="false">
      <c r="A21326" s="2" t="n">
        <v>36774</v>
      </c>
      <c r="B21326" s="0" t="n">
        <v>1200</v>
      </c>
      <c r="C21326" s="0" t="str">
        <f aca="false">A21326&amp;B21326</f>
        <v>367741200</v>
      </c>
      <c r="D21326" s="0" t="n">
        <v>16.23</v>
      </c>
      <c r="E21326" s="0" t="n">
        <v>16.23</v>
      </c>
      <c r="F21326" s="2"/>
    </row>
    <row r="21327" customFormat="false" ht="12.75" hidden="false" customHeight="false" outlineLevel="0" collapsed="false">
      <c r="A21327" s="2" t="n">
        <v>36774</v>
      </c>
      <c r="B21327" s="0" t="n">
        <v>1300</v>
      </c>
      <c r="C21327" s="0" t="str">
        <f aca="false">A21327&amp;B21327</f>
        <v>367741300</v>
      </c>
      <c r="D21327" s="0" t="n">
        <v>16.3</v>
      </c>
      <c r="E21327" s="0" t="n">
        <v>16.3</v>
      </c>
      <c r="F21327" s="2"/>
    </row>
    <row r="21328" customFormat="false" ht="12.75" hidden="false" customHeight="false" outlineLevel="0" collapsed="false">
      <c r="A21328" s="2" t="n">
        <v>36774</v>
      </c>
      <c r="B21328" s="0" t="n">
        <v>1400</v>
      </c>
      <c r="C21328" s="0" t="str">
        <f aca="false">A21328&amp;B21328</f>
        <v>367741400</v>
      </c>
      <c r="D21328" s="0" t="n">
        <v>16.37</v>
      </c>
      <c r="E21328" s="0" t="n">
        <v>16.37</v>
      </c>
      <c r="F21328" s="2"/>
    </row>
    <row r="21329" customFormat="false" ht="12.75" hidden="false" customHeight="false" outlineLevel="0" collapsed="false">
      <c r="A21329" s="2" t="n">
        <v>36774</v>
      </c>
      <c r="B21329" s="0" t="n">
        <v>1500</v>
      </c>
      <c r="C21329" s="0" t="str">
        <f aca="false">A21329&amp;B21329</f>
        <v>367741500</v>
      </c>
      <c r="D21329" s="0" t="n">
        <v>16.75</v>
      </c>
      <c r="E21329" s="0" t="n">
        <v>16.75</v>
      </c>
      <c r="F21329" s="2"/>
    </row>
    <row r="21330" customFormat="false" ht="12.75" hidden="false" customHeight="false" outlineLevel="0" collapsed="false">
      <c r="A21330" s="2" t="n">
        <v>36774</v>
      </c>
      <c r="B21330" s="0" t="n">
        <v>1600</v>
      </c>
      <c r="C21330" s="0" t="str">
        <f aca="false">A21330&amp;B21330</f>
        <v>367741600</v>
      </c>
      <c r="D21330" s="0" t="n">
        <v>17</v>
      </c>
      <c r="E21330" s="0" t="n">
        <v>17</v>
      </c>
      <c r="F21330" s="2"/>
    </row>
    <row r="21331" customFormat="false" ht="12.75" hidden="false" customHeight="false" outlineLevel="0" collapsed="false">
      <c r="A21331" s="2" t="n">
        <v>36774</v>
      </c>
      <c r="B21331" s="0" t="n">
        <v>1700</v>
      </c>
      <c r="C21331" s="0" t="str">
        <f aca="false">A21331&amp;B21331</f>
        <v>367741700</v>
      </c>
      <c r="D21331" s="0" t="n">
        <v>16.25</v>
      </c>
      <c r="E21331" s="0" t="n">
        <v>16.25</v>
      </c>
      <c r="F21331" s="2"/>
    </row>
    <row r="21332" customFormat="false" ht="12.75" hidden="false" customHeight="false" outlineLevel="0" collapsed="false">
      <c r="A21332" s="2" t="n">
        <v>36774</v>
      </c>
      <c r="B21332" s="0" t="n">
        <v>1800</v>
      </c>
      <c r="C21332" s="0" t="str">
        <f aca="false">A21332&amp;B21332</f>
        <v>367741800</v>
      </c>
      <c r="D21332" s="0" t="n">
        <v>15.98</v>
      </c>
      <c r="E21332" s="0" t="n">
        <v>15.98</v>
      </c>
      <c r="F21332" s="2"/>
    </row>
    <row r="21333" customFormat="false" ht="12.75" hidden="false" customHeight="false" outlineLevel="0" collapsed="false">
      <c r="A21333" s="2" t="n">
        <v>36774</v>
      </c>
      <c r="B21333" s="0" t="n">
        <v>1900</v>
      </c>
      <c r="C21333" s="0" t="str">
        <f aca="false">A21333&amp;B21333</f>
        <v>367741900</v>
      </c>
      <c r="D21333" s="0" t="n">
        <v>13.69</v>
      </c>
      <c r="E21333" s="0" t="n">
        <v>13.69</v>
      </c>
      <c r="F21333" s="2"/>
    </row>
    <row r="21334" customFormat="false" ht="12.75" hidden="false" customHeight="false" outlineLevel="0" collapsed="false">
      <c r="A21334" s="2" t="n">
        <v>36774</v>
      </c>
      <c r="B21334" s="0" t="n">
        <v>2000</v>
      </c>
      <c r="C21334" s="0" t="str">
        <f aca="false">A21334&amp;B21334</f>
        <v>367742000</v>
      </c>
      <c r="D21334" s="0" t="n">
        <v>15.05</v>
      </c>
      <c r="E21334" s="0" t="n">
        <v>15.05</v>
      </c>
      <c r="F21334" s="2"/>
    </row>
    <row r="21335" customFormat="false" ht="12.75" hidden="false" customHeight="false" outlineLevel="0" collapsed="false">
      <c r="A21335" s="2" t="n">
        <v>36774</v>
      </c>
      <c r="B21335" s="0" t="n">
        <v>2100</v>
      </c>
      <c r="C21335" s="0" t="str">
        <f aca="false">A21335&amp;B21335</f>
        <v>367742100</v>
      </c>
      <c r="D21335" s="0" t="n">
        <v>15.78</v>
      </c>
      <c r="E21335" s="0" t="n">
        <v>15.78</v>
      </c>
      <c r="F21335" s="2"/>
    </row>
    <row r="21336" customFormat="false" ht="12.75" hidden="false" customHeight="false" outlineLevel="0" collapsed="false">
      <c r="A21336" s="2" t="n">
        <v>36774</v>
      </c>
      <c r="B21336" s="0" t="n">
        <v>2200</v>
      </c>
      <c r="C21336" s="0" t="str">
        <f aca="false">A21336&amp;B21336</f>
        <v>367742200</v>
      </c>
      <c r="D21336" s="0" t="n">
        <v>15.62</v>
      </c>
      <c r="E21336" s="0" t="n">
        <v>15.62</v>
      </c>
      <c r="F21336" s="2"/>
    </row>
    <row r="21337" customFormat="false" ht="12.75" hidden="false" customHeight="false" outlineLevel="0" collapsed="false">
      <c r="A21337" s="2" t="n">
        <v>36774</v>
      </c>
      <c r="B21337" s="0" t="n">
        <v>2300</v>
      </c>
      <c r="C21337" s="0" t="str">
        <f aca="false">A21337&amp;B21337</f>
        <v>367742300</v>
      </c>
      <c r="D21337" s="0" t="n">
        <v>12.34</v>
      </c>
      <c r="E21337" s="0" t="n">
        <v>12.34</v>
      </c>
      <c r="F21337" s="2"/>
    </row>
    <row r="21338" customFormat="false" ht="12.75" hidden="false" customHeight="false" outlineLevel="0" collapsed="false">
      <c r="A21338" s="2" t="n">
        <v>36774</v>
      </c>
      <c r="B21338" s="0" t="n">
        <v>2400</v>
      </c>
      <c r="C21338" s="0" t="str">
        <f aca="false">A21338&amp;B21338</f>
        <v>367742400</v>
      </c>
      <c r="D21338" s="0" t="n">
        <v>1.87</v>
      </c>
      <c r="E21338" s="0" t="n">
        <v>1.87</v>
      </c>
      <c r="F21338" s="2"/>
    </row>
    <row r="21339" customFormat="false" ht="12.75" hidden="false" customHeight="false" outlineLevel="0" collapsed="false">
      <c r="A21339" s="2" t="n">
        <v>36775</v>
      </c>
      <c r="B21339" s="0" t="n">
        <v>100</v>
      </c>
      <c r="C21339" s="0" t="str">
        <f aca="false">A21339&amp;B21339</f>
        <v>36775100</v>
      </c>
      <c r="D21339" s="0" t="n">
        <v>0</v>
      </c>
      <c r="E21339" s="0" t="n">
        <v>0</v>
      </c>
      <c r="F21339" s="2"/>
    </row>
    <row r="21340" customFormat="false" ht="12.75" hidden="false" customHeight="false" outlineLevel="0" collapsed="false">
      <c r="A21340" s="2" t="n">
        <v>36775</v>
      </c>
      <c r="B21340" s="0" t="n">
        <v>200</v>
      </c>
      <c r="C21340" s="0" t="str">
        <f aca="false">A21340&amp;B21340</f>
        <v>36775200</v>
      </c>
      <c r="D21340" s="0" t="n">
        <v>0</v>
      </c>
      <c r="E21340" s="0" t="n">
        <v>0</v>
      </c>
      <c r="F21340" s="2"/>
    </row>
    <row r="21341" customFormat="false" ht="12.75" hidden="false" customHeight="false" outlineLevel="0" collapsed="false">
      <c r="A21341" s="2" t="n">
        <v>36775</v>
      </c>
      <c r="B21341" s="0" t="n">
        <v>300</v>
      </c>
      <c r="C21341" s="0" t="str">
        <f aca="false">A21341&amp;B21341</f>
        <v>36775300</v>
      </c>
      <c r="D21341" s="0" t="n">
        <v>0</v>
      </c>
      <c r="E21341" s="0" t="n">
        <v>0</v>
      </c>
      <c r="F21341" s="2"/>
    </row>
    <row r="21342" customFormat="false" ht="12.75" hidden="false" customHeight="false" outlineLevel="0" collapsed="false">
      <c r="A21342" s="2" t="n">
        <v>36775</v>
      </c>
      <c r="B21342" s="0" t="n">
        <v>400</v>
      </c>
      <c r="C21342" s="0" t="str">
        <f aca="false">A21342&amp;B21342</f>
        <v>36775400</v>
      </c>
      <c r="D21342" s="0" t="n">
        <v>0</v>
      </c>
      <c r="E21342" s="0" t="n">
        <v>0</v>
      </c>
      <c r="F21342" s="2"/>
    </row>
    <row r="21343" customFormat="false" ht="12.75" hidden="false" customHeight="false" outlineLevel="0" collapsed="false">
      <c r="A21343" s="2" t="n">
        <v>36775</v>
      </c>
      <c r="B21343" s="0" t="n">
        <v>500</v>
      </c>
      <c r="C21343" s="0" t="str">
        <f aca="false">A21343&amp;B21343</f>
        <v>36775500</v>
      </c>
      <c r="D21343" s="0" t="n">
        <v>6</v>
      </c>
      <c r="E21343" s="0" t="n">
        <v>6</v>
      </c>
      <c r="F21343" s="2"/>
    </row>
    <row r="21344" customFormat="false" ht="12.75" hidden="false" customHeight="false" outlineLevel="0" collapsed="false">
      <c r="A21344" s="2" t="n">
        <v>36775</v>
      </c>
      <c r="B21344" s="0" t="n">
        <v>600</v>
      </c>
      <c r="C21344" s="0" t="str">
        <f aca="false">A21344&amp;B21344</f>
        <v>36775600</v>
      </c>
      <c r="D21344" s="0" t="n">
        <v>13.08</v>
      </c>
      <c r="E21344" s="0" t="n">
        <v>13.08</v>
      </c>
      <c r="F21344" s="2"/>
    </row>
    <row r="21345" customFormat="false" ht="12.75" hidden="false" customHeight="false" outlineLevel="0" collapsed="false">
      <c r="A21345" s="2" t="n">
        <v>36775</v>
      </c>
      <c r="B21345" s="0" t="n">
        <v>700</v>
      </c>
      <c r="C21345" s="0" t="str">
        <f aca="false">A21345&amp;B21345</f>
        <v>36775700</v>
      </c>
      <c r="D21345" s="0" t="n">
        <v>15.16</v>
      </c>
      <c r="E21345" s="0" t="n">
        <v>15.16</v>
      </c>
      <c r="F21345" s="2"/>
    </row>
    <row r="21346" customFormat="false" ht="12.75" hidden="false" customHeight="false" outlineLevel="0" collapsed="false">
      <c r="A21346" s="2" t="n">
        <v>36775</v>
      </c>
      <c r="B21346" s="0" t="n">
        <v>800</v>
      </c>
      <c r="C21346" s="0" t="str">
        <f aca="false">A21346&amp;B21346</f>
        <v>36775800</v>
      </c>
      <c r="D21346" s="0" t="n">
        <v>13.98</v>
      </c>
      <c r="E21346" s="0" t="n">
        <v>13.98</v>
      </c>
      <c r="F21346" s="2"/>
    </row>
    <row r="21347" customFormat="false" ht="12.75" hidden="false" customHeight="false" outlineLevel="0" collapsed="false">
      <c r="A21347" s="2" t="n">
        <v>36775</v>
      </c>
      <c r="B21347" s="0" t="n">
        <v>900</v>
      </c>
      <c r="C21347" s="0" t="str">
        <f aca="false">A21347&amp;B21347</f>
        <v>36775900</v>
      </c>
      <c r="D21347" s="0" t="n">
        <v>14.49</v>
      </c>
      <c r="E21347" s="0" t="n">
        <v>14.49</v>
      </c>
      <c r="F21347" s="2"/>
    </row>
    <row r="21348" customFormat="false" ht="12.75" hidden="false" customHeight="false" outlineLevel="0" collapsed="false">
      <c r="A21348" s="2" t="n">
        <v>36775</v>
      </c>
      <c r="B21348" s="0" t="n">
        <v>1000</v>
      </c>
      <c r="C21348" s="0" t="str">
        <f aca="false">A21348&amp;B21348</f>
        <v>367751000</v>
      </c>
      <c r="D21348" s="0" t="n">
        <v>16.24</v>
      </c>
      <c r="E21348" s="0" t="n">
        <v>16.28</v>
      </c>
      <c r="F21348" s="2"/>
    </row>
    <row r="21349" customFormat="false" ht="12.75" hidden="false" customHeight="false" outlineLevel="0" collapsed="false">
      <c r="A21349" s="2" t="n">
        <v>36775</v>
      </c>
      <c r="B21349" s="0" t="n">
        <v>1100</v>
      </c>
      <c r="C21349" s="0" t="str">
        <f aca="false">A21349&amp;B21349</f>
        <v>367751100</v>
      </c>
      <c r="D21349" s="0" t="n">
        <v>16.32</v>
      </c>
      <c r="E21349" s="0" t="n">
        <v>16.4</v>
      </c>
      <c r="F21349" s="2"/>
    </row>
    <row r="21350" customFormat="false" ht="12.75" hidden="false" customHeight="false" outlineLevel="0" collapsed="false">
      <c r="A21350" s="2" t="n">
        <v>36775</v>
      </c>
      <c r="B21350" s="0" t="n">
        <v>1200</v>
      </c>
      <c r="C21350" s="0" t="str">
        <f aca="false">A21350&amp;B21350</f>
        <v>367751200</v>
      </c>
      <c r="D21350" s="0" t="n">
        <v>16.13</v>
      </c>
      <c r="E21350" s="0" t="n">
        <v>16.22</v>
      </c>
      <c r="F21350" s="2"/>
    </row>
    <row r="21351" customFormat="false" ht="12.75" hidden="false" customHeight="false" outlineLevel="0" collapsed="false">
      <c r="A21351" s="2" t="n">
        <v>36775</v>
      </c>
      <c r="B21351" s="0" t="n">
        <v>1300</v>
      </c>
      <c r="C21351" s="0" t="str">
        <f aca="false">A21351&amp;B21351</f>
        <v>367751300</v>
      </c>
      <c r="D21351" s="0" t="n">
        <v>16.29</v>
      </c>
      <c r="E21351" s="0" t="n">
        <v>16.38</v>
      </c>
      <c r="F21351" s="2"/>
    </row>
    <row r="21352" customFormat="false" ht="12.75" hidden="false" customHeight="false" outlineLevel="0" collapsed="false">
      <c r="A21352" s="2" t="n">
        <v>36775</v>
      </c>
      <c r="B21352" s="0" t="n">
        <v>1400</v>
      </c>
      <c r="C21352" s="0" t="str">
        <f aca="false">A21352&amp;B21352</f>
        <v>367751400</v>
      </c>
      <c r="D21352" s="0" t="n">
        <v>16.51</v>
      </c>
      <c r="E21352" s="0" t="n">
        <v>16.59</v>
      </c>
      <c r="F21352" s="2"/>
    </row>
    <row r="21353" customFormat="false" ht="12.75" hidden="false" customHeight="false" outlineLevel="0" collapsed="false">
      <c r="A21353" s="2" t="n">
        <v>36775</v>
      </c>
      <c r="B21353" s="0" t="n">
        <v>1500</v>
      </c>
      <c r="C21353" s="0" t="str">
        <f aca="false">A21353&amp;B21353</f>
        <v>367751500</v>
      </c>
      <c r="D21353" s="0" t="n">
        <v>16.15</v>
      </c>
      <c r="E21353" s="0" t="n">
        <v>16.24</v>
      </c>
      <c r="F21353" s="2"/>
    </row>
    <row r="21354" customFormat="false" ht="12.75" hidden="false" customHeight="false" outlineLevel="0" collapsed="false">
      <c r="A21354" s="2" t="n">
        <v>36775</v>
      </c>
      <c r="B21354" s="0" t="n">
        <v>1600</v>
      </c>
      <c r="C21354" s="0" t="str">
        <f aca="false">A21354&amp;B21354</f>
        <v>367751600</v>
      </c>
      <c r="D21354" s="0" t="n">
        <v>15.95</v>
      </c>
      <c r="E21354" s="0" t="n">
        <v>16.05</v>
      </c>
      <c r="F21354" s="2"/>
    </row>
    <row r="21355" customFormat="false" ht="12.75" hidden="false" customHeight="false" outlineLevel="0" collapsed="false">
      <c r="A21355" s="2" t="n">
        <v>36775</v>
      </c>
      <c r="B21355" s="0" t="n">
        <v>1700</v>
      </c>
      <c r="C21355" s="0" t="str">
        <f aca="false">A21355&amp;B21355</f>
        <v>367751700</v>
      </c>
      <c r="D21355" s="0" t="n">
        <v>16.1</v>
      </c>
      <c r="E21355" s="0" t="n">
        <v>16.19</v>
      </c>
      <c r="F21355" s="2"/>
    </row>
    <row r="21356" customFormat="false" ht="12.75" hidden="false" customHeight="false" outlineLevel="0" collapsed="false">
      <c r="A21356" s="2" t="n">
        <v>36775</v>
      </c>
      <c r="B21356" s="0" t="n">
        <v>1800</v>
      </c>
      <c r="C21356" s="0" t="str">
        <f aca="false">A21356&amp;B21356</f>
        <v>367751800</v>
      </c>
      <c r="D21356" s="0" t="n">
        <v>15.54</v>
      </c>
      <c r="E21356" s="0" t="n">
        <v>15.64</v>
      </c>
      <c r="F21356" s="2"/>
    </row>
    <row r="21357" customFormat="false" ht="12.75" hidden="false" customHeight="false" outlineLevel="0" collapsed="false">
      <c r="A21357" s="2" t="n">
        <v>36775</v>
      </c>
      <c r="B21357" s="0" t="n">
        <v>1900</v>
      </c>
      <c r="C21357" s="0" t="str">
        <f aca="false">A21357&amp;B21357</f>
        <v>367751900</v>
      </c>
      <c r="D21357" s="0" t="n">
        <v>14.61</v>
      </c>
      <c r="E21357" s="0" t="n">
        <v>14.7</v>
      </c>
      <c r="F21357" s="2"/>
    </row>
    <row r="21358" customFormat="false" ht="12.75" hidden="false" customHeight="false" outlineLevel="0" collapsed="false">
      <c r="A21358" s="2" t="n">
        <v>36775</v>
      </c>
      <c r="B21358" s="0" t="n">
        <v>2000</v>
      </c>
      <c r="C21358" s="0" t="str">
        <f aca="false">A21358&amp;B21358</f>
        <v>367752000</v>
      </c>
      <c r="D21358" s="0" t="n">
        <v>16.31</v>
      </c>
      <c r="E21358" s="0" t="n">
        <v>16.37</v>
      </c>
      <c r="F21358" s="2"/>
    </row>
    <row r="21359" customFormat="false" ht="12.75" hidden="false" customHeight="false" outlineLevel="0" collapsed="false">
      <c r="A21359" s="2" t="n">
        <v>36775</v>
      </c>
      <c r="B21359" s="0" t="n">
        <v>2100</v>
      </c>
      <c r="C21359" s="0" t="str">
        <f aca="false">A21359&amp;B21359</f>
        <v>367752100</v>
      </c>
      <c r="D21359" s="0" t="n">
        <v>17.61</v>
      </c>
      <c r="E21359" s="0" t="n">
        <v>17.64</v>
      </c>
      <c r="F21359" s="2"/>
    </row>
    <row r="21360" customFormat="false" ht="12.75" hidden="false" customHeight="false" outlineLevel="0" collapsed="false">
      <c r="A21360" s="2" t="n">
        <v>36775</v>
      </c>
      <c r="B21360" s="0" t="n">
        <v>2200</v>
      </c>
      <c r="C21360" s="0" t="str">
        <f aca="false">A21360&amp;B21360</f>
        <v>367752200</v>
      </c>
      <c r="D21360" s="0" t="n">
        <v>15.63</v>
      </c>
      <c r="E21360" s="0" t="n">
        <v>15.67</v>
      </c>
      <c r="F21360" s="2"/>
    </row>
    <row r="21361" customFormat="false" ht="12.75" hidden="false" customHeight="false" outlineLevel="0" collapsed="false">
      <c r="A21361" s="2" t="n">
        <v>36775</v>
      </c>
      <c r="B21361" s="0" t="n">
        <v>2300</v>
      </c>
      <c r="C21361" s="0" t="str">
        <f aca="false">A21361&amp;B21361</f>
        <v>367752300</v>
      </c>
      <c r="D21361" s="0" t="n">
        <v>14.42</v>
      </c>
      <c r="E21361" s="0" t="n">
        <v>14.42</v>
      </c>
      <c r="F21361" s="2"/>
    </row>
    <row r="21362" customFormat="false" ht="12.75" hidden="false" customHeight="false" outlineLevel="0" collapsed="false">
      <c r="A21362" s="2" t="n">
        <v>36775</v>
      </c>
      <c r="B21362" s="0" t="n">
        <v>2400</v>
      </c>
      <c r="C21362" s="0" t="str">
        <f aca="false">A21362&amp;B21362</f>
        <v>367752400</v>
      </c>
      <c r="D21362" s="0" t="n">
        <v>11.27</v>
      </c>
      <c r="E21362" s="0" t="n">
        <v>11.27</v>
      </c>
      <c r="F21362" s="2"/>
    </row>
    <row r="21363" customFormat="false" ht="12.75" hidden="false" customHeight="false" outlineLevel="0" collapsed="false">
      <c r="A21363" s="2" t="n">
        <v>36776</v>
      </c>
      <c r="B21363" s="0" t="n">
        <v>100</v>
      </c>
      <c r="C21363" s="0" t="str">
        <f aca="false">A21363&amp;B21363</f>
        <v>36776100</v>
      </c>
      <c r="D21363" s="0" t="n">
        <v>10.91</v>
      </c>
      <c r="E21363" s="0" t="n">
        <v>10.91</v>
      </c>
      <c r="F21363" s="2"/>
    </row>
    <row r="21364" customFormat="false" ht="12.75" hidden="false" customHeight="false" outlineLevel="0" collapsed="false">
      <c r="A21364" s="2" t="n">
        <v>36776</v>
      </c>
      <c r="B21364" s="0" t="n">
        <v>200</v>
      </c>
      <c r="C21364" s="0" t="str">
        <f aca="false">A21364&amp;B21364</f>
        <v>36776200</v>
      </c>
      <c r="D21364" s="0" t="n">
        <v>10.98</v>
      </c>
      <c r="E21364" s="0" t="n">
        <v>10.98</v>
      </c>
      <c r="F21364" s="2"/>
    </row>
    <row r="21365" customFormat="false" ht="12.75" hidden="false" customHeight="false" outlineLevel="0" collapsed="false">
      <c r="A21365" s="2" t="n">
        <v>36776</v>
      </c>
      <c r="B21365" s="0" t="n">
        <v>300</v>
      </c>
      <c r="C21365" s="0" t="str">
        <f aca="false">A21365&amp;B21365</f>
        <v>36776300</v>
      </c>
      <c r="D21365" s="0" t="n">
        <v>11.88</v>
      </c>
      <c r="E21365" s="0" t="n">
        <v>11.88</v>
      </c>
      <c r="F21365" s="2"/>
    </row>
    <row r="21366" customFormat="false" ht="12.75" hidden="false" customHeight="false" outlineLevel="0" collapsed="false">
      <c r="A21366" s="2" t="n">
        <v>36776</v>
      </c>
      <c r="B21366" s="0" t="n">
        <v>400</v>
      </c>
      <c r="C21366" s="0" t="str">
        <f aca="false">A21366&amp;B21366</f>
        <v>36776400</v>
      </c>
      <c r="D21366" s="0" t="n">
        <v>11.86</v>
      </c>
      <c r="E21366" s="0" t="n">
        <v>11.86</v>
      </c>
      <c r="F21366" s="2"/>
    </row>
    <row r="21367" customFormat="false" ht="12.75" hidden="false" customHeight="false" outlineLevel="0" collapsed="false">
      <c r="A21367" s="2" t="n">
        <v>36776</v>
      </c>
      <c r="B21367" s="0" t="n">
        <v>500</v>
      </c>
      <c r="C21367" s="0" t="str">
        <f aca="false">A21367&amp;B21367</f>
        <v>36776500</v>
      </c>
      <c r="D21367" s="0" t="n">
        <v>11.73</v>
      </c>
      <c r="E21367" s="0" t="n">
        <v>11.73</v>
      </c>
      <c r="F21367" s="2"/>
    </row>
    <row r="21368" customFormat="false" ht="12.75" hidden="false" customHeight="false" outlineLevel="0" collapsed="false">
      <c r="A21368" s="2" t="n">
        <v>36776</v>
      </c>
      <c r="B21368" s="0" t="n">
        <v>600</v>
      </c>
      <c r="C21368" s="0" t="str">
        <f aca="false">A21368&amp;B21368</f>
        <v>36776600</v>
      </c>
      <c r="D21368" s="0" t="n">
        <v>13.79</v>
      </c>
      <c r="E21368" s="0" t="n">
        <v>13.79</v>
      </c>
      <c r="F21368" s="2"/>
    </row>
    <row r="21369" customFormat="false" ht="12.75" hidden="false" customHeight="false" outlineLevel="0" collapsed="false">
      <c r="A21369" s="2" t="n">
        <v>36776</v>
      </c>
      <c r="B21369" s="0" t="n">
        <v>700</v>
      </c>
      <c r="C21369" s="0" t="str">
        <f aca="false">A21369&amp;B21369</f>
        <v>36776700</v>
      </c>
      <c r="D21369" s="0" t="n">
        <v>15.03</v>
      </c>
      <c r="E21369" s="0" t="n">
        <v>15.03</v>
      </c>
      <c r="F21369" s="2"/>
    </row>
    <row r="21370" customFormat="false" ht="12.75" hidden="false" customHeight="false" outlineLevel="0" collapsed="false">
      <c r="A21370" s="2" t="n">
        <v>36776</v>
      </c>
      <c r="B21370" s="0" t="n">
        <v>800</v>
      </c>
      <c r="C21370" s="0" t="str">
        <f aca="false">A21370&amp;B21370</f>
        <v>36776800</v>
      </c>
      <c r="D21370" s="0" t="n">
        <v>16.62</v>
      </c>
      <c r="E21370" s="0" t="n">
        <v>16.62</v>
      </c>
      <c r="F21370" s="2"/>
    </row>
    <row r="21371" customFormat="false" ht="12.75" hidden="false" customHeight="false" outlineLevel="0" collapsed="false">
      <c r="A21371" s="2" t="n">
        <v>36776</v>
      </c>
      <c r="B21371" s="0" t="n">
        <v>900</v>
      </c>
      <c r="C21371" s="0" t="str">
        <f aca="false">A21371&amp;B21371</f>
        <v>36776900</v>
      </c>
      <c r="D21371" s="0" t="n">
        <v>22.78</v>
      </c>
      <c r="E21371" s="0" t="n">
        <v>19.56</v>
      </c>
      <c r="F21371" s="2"/>
    </row>
    <row r="21372" customFormat="false" ht="12.75" hidden="false" customHeight="false" outlineLevel="0" collapsed="false">
      <c r="A21372" s="2" t="n">
        <v>36776</v>
      </c>
      <c r="B21372" s="0" t="n">
        <v>1000</v>
      </c>
      <c r="C21372" s="0" t="str">
        <f aca="false">A21372&amp;B21372</f>
        <v>367761000</v>
      </c>
      <c r="D21372" s="0" t="n">
        <v>25</v>
      </c>
      <c r="E21372" s="0" t="n">
        <v>16.58</v>
      </c>
      <c r="F21372" s="2"/>
    </row>
    <row r="21373" customFormat="false" ht="12.75" hidden="false" customHeight="false" outlineLevel="0" collapsed="false">
      <c r="A21373" s="2" t="n">
        <v>36776</v>
      </c>
      <c r="B21373" s="0" t="n">
        <v>1100</v>
      </c>
      <c r="C21373" s="0" t="str">
        <f aca="false">A21373&amp;B21373</f>
        <v>367761100</v>
      </c>
      <c r="D21373" s="0" t="n">
        <v>25.35</v>
      </c>
      <c r="E21373" s="0" t="n">
        <v>16.96</v>
      </c>
      <c r="F21373" s="2"/>
    </row>
    <row r="21374" customFormat="false" ht="12.75" hidden="false" customHeight="false" outlineLevel="0" collapsed="false">
      <c r="A21374" s="2" t="n">
        <v>36776</v>
      </c>
      <c r="B21374" s="0" t="n">
        <v>1200</v>
      </c>
      <c r="C21374" s="0" t="str">
        <f aca="false">A21374&amp;B21374</f>
        <v>367761200</v>
      </c>
      <c r="D21374" s="0" t="n">
        <v>24.72</v>
      </c>
      <c r="E21374" s="0" t="n">
        <v>16.27</v>
      </c>
      <c r="F21374" s="2"/>
    </row>
    <row r="21375" customFormat="false" ht="12.75" hidden="false" customHeight="false" outlineLevel="0" collapsed="false">
      <c r="A21375" s="2" t="n">
        <v>36776</v>
      </c>
      <c r="B21375" s="0" t="n">
        <v>1300</v>
      </c>
      <c r="C21375" s="0" t="str">
        <f aca="false">A21375&amp;B21375</f>
        <v>367761300</v>
      </c>
      <c r="D21375" s="0" t="n">
        <v>24.82</v>
      </c>
      <c r="E21375" s="0" t="n">
        <v>16.39</v>
      </c>
      <c r="F21375" s="2"/>
    </row>
    <row r="21376" customFormat="false" ht="12.75" hidden="false" customHeight="false" outlineLevel="0" collapsed="false">
      <c r="A21376" s="2" t="n">
        <v>36776</v>
      </c>
      <c r="B21376" s="0" t="n">
        <v>1400</v>
      </c>
      <c r="C21376" s="0" t="str">
        <f aca="false">A21376&amp;B21376</f>
        <v>367761400</v>
      </c>
      <c r="D21376" s="0" t="n">
        <v>24.94</v>
      </c>
      <c r="E21376" s="0" t="n">
        <v>16.52</v>
      </c>
      <c r="F21376" s="2"/>
    </row>
    <row r="21377" customFormat="false" ht="12.75" hidden="false" customHeight="false" outlineLevel="0" collapsed="false">
      <c r="A21377" s="2" t="n">
        <v>36776</v>
      </c>
      <c r="B21377" s="0" t="n">
        <v>1500</v>
      </c>
      <c r="C21377" s="0" t="str">
        <f aca="false">A21377&amp;B21377</f>
        <v>367761500</v>
      </c>
      <c r="D21377" s="0" t="n">
        <v>23.29</v>
      </c>
      <c r="E21377" s="0" t="n">
        <v>17.22</v>
      </c>
      <c r="F21377" s="2"/>
    </row>
    <row r="21378" customFormat="false" ht="12.75" hidden="false" customHeight="false" outlineLevel="0" collapsed="false">
      <c r="A21378" s="2" t="n">
        <v>36776</v>
      </c>
      <c r="B21378" s="0" t="n">
        <v>1600</v>
      </c>
      <c r="C21378" s="0" t="str">
        <f aca="false">A21378&amp;B21378</f>
        <v>367761600</v>
      </c>
      <c r="D21378" s="0" t="n">
        <v>35.9</v>
      </c>
      <c r="E21378" s="0" t="n">
        <v>35.41</v>
      </c>
      <c r="F21378" s="2"/>
    </row>
    <row r="21379" customFormat="false" ht="12.75" hidden="false" customHeight="false" outlineLevel="0" collapsed="false">
      <c r="A21379" s="2" t="n">
        <v>36776</v>
      </c>
      <c r="B21379" s="0" t="n">
        <v>1700</v>
      </c>
      <c r="C21379" s="0" t="str">
        <f aca="false">A21379&amp;B21379</f>
        <v>367761700</v>
      </c>
      <c r="D21379" s="0" t="n">
        <v>26.86</v>
      </c>
      <c r="E21379" s="0" t="n">
        <v>20.9</v>
      </c>
      <c r="F21379" s="2"/>
    </row>
    <row r="21380" customFormat="false" ht="12.75" hidden="false" customHeight="false" outlineLevel="0" collapsed="false">
      <c r="A21380" s="2" t="n">
        <v>36776</v>
      </c>
      <c r="B21380" s="0" t="n">
        <v>1800</v>
      </c>
      <c r="C21380" s="0" t="str">
        <f aca="false">A21380&amp;B21380</f>
        <v>367761800</v>
      </c>
      <c r="D21380" s="0" t="n">
        <v>19.58</v>
      </c>
      <c r="E21380" s="0" t="n">
        <v>18.78</v>
      </c>
      <c r="F21380" s="2"/>
    </row>
    <row r="21381" customFormat="false" ht="12.75" hidden="false" customHeight="false" outlineLevel="0" collapsed="false">
      <c r="A21381" s="2" t="n">
        <v>36776</v>
      </c>
      <c r="B21381" s="0" t="n">
        <v>1900</v>
      </c>
      <c r="C21381" s="0" t="str">
        <f aca="false">A21381&amp;B21381</f>
        <v>367761900</v>
      </c>
      <c r="D21381" s="0" t="n">
        <v>18.21</v>
      </c>
      <c r="E21381" s="0" t="n">
        <v>18.21</v>
      </c>
      <c r="F21381" s="2"/>
    </row>
    <row r="21382" customFormat="false" ht="12.75" hidden="false" customHeight="false" outlineLevel="0" collapsed="false">
      <c r="A21382" s="2" t="n">
        <v>36776</v>
      </c>
      <c r="B21382" s="0" t="n">
        <v>2000</v>
      </c>
      <c r="C21382" s="0" t="str">
        <f aca="false">A21382&amp;B21382</f>
        <v>367762000</v>
      </c>
      <c r="D21382" s="0" t="n">
        <v>64.15</v>
      </c>
      <c r="E21382" s="0" t="n">
        <v>64.15</v>
      </c>
      <c r="F21382" s="2"/>
    </row>
    <row r="21383" customFormat="false" ht="12.75" hidden="false" customHeight="false" outlineLevel="0" collapsed="false">
      <c r="A21383" s="2" t="n">
        <v>36776</v>
      </c>
      <c r="B21383" s="0" t="n">
        <v>2100</v>
      </c>
      <c r="C21383" s="0" t="str">
        <f aca="false">A21383&amp;B21383</f>
        <v>367762100</v>
      </c>
      <c r="D21383" s="0" t="n">
        <v>48.11</v>
      </c>
      <c r="E21383" s="0" t="n">
        <v>42.4</v>
      </c>
      <c r="F21383" s="2"/>
    </row>
    <row r="21384" customFormat="false" ht="12.75" hidden="false" customHeight="false" outlineLevel="0" collapsed="false">
      <c r="A21384" s="2" t="n">
        <v>36776</v>
      </c>
      <c r="B21384" s="0" t="n">
        <v>2200</v>
      </c>
      <c r="C21384" s="0" t="str">
        <f aca="false">A21384&amp;B21384</f>
        <v>367762200</v>
      </c>
      <c r="D21384" s="0" t="n">
        <v>26.52</v>
      </c>
      <c r="E21384" s="0" t="n">
        <v>18.22</v>
      </c>
      <c r="F21384" s="2"/>
    </row>
    <row r="21385" customFormat="false" ht="12.75" hidden="false" customHeight="false" outlineLevel="0" collapsed="false">
      <c r="A21385" s="2" t="n">
        <v>36776</v>
      </c>
      <c r="B21385" s="0" t="n">
        <v>2300</v>
      </c>
      <c r="C21385" s="0" t="str">
        <f aca="false">A21385&amp;B21385</f>
        <v>367762300</v>
      </c>
      <c r="D21385" s="0" t="n">
        <v>23.4</v>
      </c>
      <c r="E21385" s="0" t="n">
        <v>16.38</v>
      </c>
      <c r="F21385" s="2"/>
    </row>
    <row r="21386" customFormat="false" ht="12.75" hidden="false" customHeight="false" outlineLevel="0" collapsed="false">
      <c r="A21386" s="2" t="n">
        <v>36776</v>
      </c>
      <c r="B21386" s="0" t="n">
        <v>2400</v>
      </c>
      <c r="C21386" s="0" t="str">
        <f aca="false">A21386&amp;B21386</f>
        <v>367762400</v>
      </c>
      <c r="D21386" s="0" t="n">
        <v>13.05</v>
      </c>
      <c r="E21386" s="0" t="n">
        <v>13.05</v>
      </c>
      <c r="F21386" s="2"/>
    </row>
    <row r="21387" customFormat="false" ht="12.75" hidden="false" customHeight="false" outlineLevel="0" collapsed="false">
      <c r="A21387" s="2" t="n">
        <v>36777</v>
      </c>
      <c r="B21387" s="0" t="n">
        <v>100</v>
      </c>
      <c r="C21387" s="0" t="str">
        <f aca="false">A21387&amp;B21387</f>
        <v>36777100</v>
      </c>
      <c r="D21387" s="0" t="n">
        <v>9.68</v>
      </c>
      <c r="E21387" s="0" t="n">
        <v>9.68</v>
      </c>
      <c r="F21387" s="2"/>
    </row>
    <row r="21388" customFormat="false" ht="12.75" hidden="false" customHeight="false" outlineLevel="0" collapsed="false">
      <c r="A21388" s="2" t="n">
        <v>36777</v>
      </c>
      <c r="B21388" s="0" t="n">
        <v>200</v>
      </c>
      <c r="C21388" s="0" t="str">
        <f aca="false">A21388&amp;B21388</f>
        <v>36777200</v>
      </c>
      <c r="D21388" s="0" t="n">
        <v>0</v>
      </c>
      <c r="E21388" s="0" t="n">
        <v>0</v>
      </c>
      <c r="F21388" s="2"/>
    </row>
    <row r="21389" customFormat="false" ht="12.75" hidden="false" customHeight="false" outlineLevel="0" collapsed="false">
      <c r="A21389" s="2" t="n">
        <v>36777</v>
      </c>
      <c r="B21389" s="0" t="n">
        <v>300</v>
      </c>
      <c r="C21389" s="0" t="str">
        <f aca="false">A21389&amp;B21389</f>
        <v>36777300</v>
      </c>
      <c r="D21389" s="0" t="n">
        <v>10.05</v>
      </c>
      <c r="E21389" s="0" t="n">
        <v>10.05</v>
      </c>
      <c r="F21389" s="2"/>
    </row>
    <row r="21390" customFormat="false" ht="12.75" hidden="false" customHeight="false" outlineLevel="0" collapsed="false">
      <c r="A21390" s="2" t="n">
        <v>36777</v>
      </c>
      <c r="B21390" s="0" t="n">
        <v>400</v>
      </c>
      <c r="C21390" s="0" t="str">
        <f aca="false">A21390&amp;B21390</f>
        <v>36777400</v>
      </c>
      <c r="D21390" s="0" t="n">
        <v>11.94</v>
      </c>
      <c r="E21390" s="0" t="n">
        <v>11.94</v>
      </c>
      <c r="F21390" s="2"/>
    </row>
    <row r="21391" customFormat="false" ht="12.75" hidden="false" customHeight="false" outlineLevel="0" collapsed="false">
      <c r="A21391" s="2" t="n">
        <v>36777</v>
      </c>
      <c r="B21391" s="0" t="n">
        <v>500</v>
      </c>
      <c r="C21391" s="0" t="str">
        <f aca="false">A21391&amp;B21391</f>
        <v>36777500</v>
      </c>
      <c r="D21391" s="0" t="n">
        <v>12.33</v>
      </c>
      <c r="E21391" s="0" t="n">
        <v>12.33</v>
      </c>
      <c r="F21391" s="2"/>
    </row>
    <row r="21392" customFormat="false" ht="12.75" hidden="false" customHeight="false" outlineLevel="0" collapsed="false">
      <c r="A21392" s="2" t="n">
        <v>36777</v>
      </c>
      <c r="B21392" s="0" t="n">
        <v>600</v>
      </c>
      <c r="C21392" s="0" t="str">
        <f aca="false">A21392&amp;B21392</f>
        <v>36777600</v>
      </c>
      <c r="D21392" s="0" t="n">
        <v>13.36</v>
      </c>
      <c r="E21392" s="0" t="n">
        <v>13.36</v>
      </c>
      <c r="F21392" s="2"/>
    </row>
    <row r="21393" customFormat="false" ht="12.75" hidden="false" customHeight="false" outlineLevel="0" collapsed="false">
      <c r="A21393" s="2" t="n">
        <v>36777</v>
      </c>
      <c r="B21393" s="0" t="n">
        <v>700</v>
      </c>
      <c r="C21393" s="0" t="str">
        <f aca="false">A21393&amp;B21393</f>
        <v>36777700</v>
      </c>
      <c r="D21393" s="0" t="n">
        <v>15.68</v>
      </c>
      <c r="E21393" s="0" t="n">
        <v>15.68</v>
      </c>
      <c r="F21393" s="2"/>
    </row>
    <row r="21394" customFormat="false" ht="12.75" hidden="false" customHeight="false" outlineLevel="0" collapsed="false">
      <c r="A21394" s="2" t="n">
        <v>36777</v>
      </c>
      <c r="B21394" s="0" t="n">
        <v>800</v>
      </c>
      <c r="C21394" s="0" t="str">
        <f aca="false">A21394&amp;B21394</f>
        <v>36777800</v>
      </c>
      <c r="D21394" s="0" t="n">
        <v>16.31</v>
      </c>
      <c r="E21394" s="0" t="n">
        <v>16.31</v>
      </c>
      <c r="F21394" s="2"/>
    </row>
    <row r="21395" customFormat="false" ht="12.75" hidden="false" customHeight="false" outlineLevel="0" collapsed="false">
      <c r="A21395" s="2" t="n">
        <v>36777</v>
      </c>
      <c r="B21395" s="0" t="n">
        <v>900</v>
      </c>
      <c r="C21395" s="0" t="str">
        <f aca="false">A21395&amp;B21395</f>
        <v>36777900</v>
      </c>
      <c r="D21395" s="0" t="n">
        <v>25.53</v>
      </c>
      <c r="E21395" s="0" t="n">
        <v>19.6</v>
      </c>
      <c r="F21395" s="2"/>
    </row>
    <row r="21396" customFormat="false" ht="12.75" hidden="false" customHeight="false" outlineLevel="0" collapsed="false">
      <c r="A21396" s="2" t="n">
        <v>36777</v>
      </c>
      <c r="B21396" s="0" t="n">
        <v>1000</v>
      </c>
      <c r="C21396" s="0" t="str">
        <f aca="false">A21396&amp;B21396</f>
        <v>367771000</v>
      </c>
      <c r="D21396" s="0" t="n">
        <v>26.61</v>
      </c>
      <c r="E21396" s="0" t="n">
        <v>17.08</v>
      </c>
      <c r="F21396" s="2"/>
    </row>
    <row r="21397" customFormat="false" ht="12.75" hidden="false" customHeight="false" outlineLevel="0" collapsed="false">
      <c r="A21397" s="2" t="n">
        <v>36777</v>
      </c>
      <c r="B21397" s="0" t="n">
        <v>1100</v>
      </c>
      <c r="C21397" s="0" t="str">
        <f aca="false">A21397&amp;B21397</f>
        <v>367771100</v>
      </c>
      <c r="D21397" s="0" t="n">
        <v>27.77</v>
      </c>
      <c r="E21397" s="0" t="n">
        <v>18.27</v>
      </c>
      <c r="F21397" s="2"/>
    </row>
    <row r="21398" customFormat="false" ht="12.75" hidden="false" customHeight="false" outlineLevel="0" collapsed="false">
      <c r="A21398" s="2" t="n">
        <v>36777</v>
      </c>
      <c r="B21398" s="0" t="n">
        <v>1200</v>
      </c>
      <c r="C21398" s="0" t="str">
        <f aca="false">A21398&amp;B21398</f>
        <v>367771200</v>
      </c>
      <c r="D21398" s="0" t="n">
        <v>27.06</v>
      </c>
      <c r="E21398" s="0" t="n">
        <v>17.27</v>
      </c>
      <c r="F21398" s="2"/>
    </row>
    <row r="21399" customFormat="false" ht="12.75" hidden="false" customHeight="false" outlineLevel="0" collapsed="false">
      <c r="A21399" s="2" t="n">
        <v>36777</v>
      </c>
      <c r="B21399" s="0" t="n">
        <v>1300</v>
      </c>
      <c r="C21399" s="0" t="str">
        <f aca="false">A21399&amp;B21399</f>
        <v>367771300</v>
      </c>
      <c r="D21399" s="0" t="n">
        <v>19.66</v>
      </c>
      <c r="E21399" s="0" t="n">
        <v>16.93</v>
      </c>
      <c r="F21399" s="2"/>
    </row>
    <row r="21400" customFormat="false" ht="12.75" hidden="false" customHeight="false" outlineLevel="0" collapsed="false">
      <c r="A21400" s="2" t="n">
        <v>36777</v>
      </c>
      <c r="B21400" s="0" t="n">
        <v>1400</v>
      </c>
      <c r="C21400" s="0" t="str">
        <f aca="false">A21400&amp;B21400</f>
        <v>367771400</v>
      </c>
      <c r="D21400" s="0" t="n">
        <v>23.82</v>
      </c>
      <c r="E21400" s="0" t="n">
        <v>23.82</v>
      </c>
      <c r="F21400" s="2"/>
    </row>
    <row r="21401" customFormat="false" ht="12.75" hidden="false" customHeight="false" outlineLevel="0" collapsed="false">
      <c r="A21401" s="2" t="n">
        <v>36777</v>
      </c>
      <c r="B21401" s="0" t="n">
        <v>1500</v>
      </c>
      <c r="C21401" s="0" t="str">
        <f aca="false">A21401&amp;B21401</f>
        <v>367771500</v>
      </c>
      <c r="D21401" s="0" t="n">
        <v>37.18</v>
      </c>
      <c r="E21401" s="0" t="n">
        <v>37.18</v>
      </c>
      <c r="F21401" s="2"/>
    </row>
    <row r="21402" customFormat="false" ht="12.75" hidden="false" customHeight="false" outlineLevel="0" collapsed="false">
      <c r="A21402" s="2" t="n">
        <v>36777</v>
      </c>
      <c r="B21402" s="0" t="n">
        <v>1600</v>
      </c>
      <c r="C21402" s="0" t="str">
        <f aca="false">A21402&amp;B21402</f>
        <v>367771600</v>
      </c>
      <c r="D21402" s="0" t="n">
        <v>20.45</v>
      </c>
      <c r="E21402" s="0" t="n">
        <v>18.44</v>
      </c>
      <c r="F21402" s="2"/>
    </row>
    <row r="21403" customFormat="false" ht="12.75" hidden="false" customHeight="false" outlineLevel="0" collapsed="false">
      <c r="A21403" s="2" t="n">
        <v>36777</v>
      </c>
      <c r="B21403" s="0" t="n">
        <v>1700</v>
      </c>
      <c r="C21403" s="0" t="str">
        <f aca="false">A21403&amp;B21403</f>
        <v>367771700</v>
      </c>
      <c r="D21403" s="0" t="n">
        <v>25.95</v>
      </c>
      <c r="E21403" s="0" t="n">
        <v>18.4</v>
      </c>
      <c r="F21403" s="2"/>
    </row>
    <row r="21404" customFormat="false" ht="12.75" hidden="false" customHeight="false" outlineLevel="0" collapsed="false">
      <c r="A21404" s="2" t="n">
        <v>36777</v>
      </c>
      <c r="B21404" s="0" t="n">
        <v>1800</v>
      </c>
      <c r="C21404" s="0" t="str">
        <f aca="false">A21404&amp;B21404</f>
        <v>367771800</v>
      </c>
      <c r="D21404" s="0" t="n">
        <v>24.86</v>
      </c>
      <c r="E21404" s="0" t="n">
        <v>18.3</v>
      </c>
      <c r="F21404" s="2"/>
    </row>
    <row r="21405" customFormat="false" ht="12.75" hidden="false" customHeight="false" outlineLevel="0" collapsed="false">
      <c r="A21405" s="2" t="n">
        <v>36777</v>
      </c>
      <c r="B21405" s="0" t="n">
        <v>1900</v>
      </c>
      <c r="C21405" s="0" t="str">
        <f aca="false">A21405&amp;B21405</f>
        <v>367771900</v>
      </c>
      <c r="D21405" s="0" t="n">
        <v>24.01</v>
      </c>
      <c r="E21405" s="0" t="n">
        <v>17.38</v>
      </c>
      <c r="F21405" s="2"/>
    </row>
    <row r="21406" customFormat="false" ht="12.75" hidden="false" customHeight="false" outlineLevel="0" collapsed="false">
      <c r="A21406" s="2" t="n">
        <v>36777</v>
      </c>
      <c r="B21406" s="0" t="n">
        <v>2000</v>
      </c>
      <c r="C21406" s="0" t="str">
        <f aca="false">A21406&amp;B21406</f>
        <v>367772000</v>
      </c>
      <c r="D21406" s="0" t="n">
        <v>24.14</v>
      </c>
      <c r="E21406" s="0" t="n">
        <v>17.52</v>
      </c>
      <c r="F21406" s="2"/>
    </row>
    <row r="21407" customFormat="false" ht="12.75" hidden="false" customHeight="false" outlineLevel="0" collapsed="false">
      <c r="A21407" s="2" t="n">
        <v>36777</v>
      </c>
      <c r="B21407" s="0" t="n">
        <v>2100</v>
      </c>
      <c r="C21407" s="0" t="str">
        <f aca="false">A21407&amp;B21407</f>
        <v>367772100</v>
      </c>
      <c r="D21407" s="0" t="n">
        <v>23.56</v>
      </c>
      <c r="E21407" s="0" t="n">
        <v>18.39</v>
      </c>
      <c r="F21407" s="2"/>
    </row>
    <row r="21408" customFormat="false" ht="12.75" hidden="false" customHeight="false" outlineLevel="0" collapsed="false">
      <c r="A21408" s="2" t="n">
        <v>36777</v>
      </c>
      <c r="B21408" s="0" t="n">
        <v>2200</v>
      </c>
      <c r="C21408" s="0" t="str">
        <f aca="false">A21408&amp;B21408</f>
        <v>367772200</v>
      </c>
      <c r="D21408" s="0" t="n">
        <v>16.67</v>
      </c>
      <c r="E21408" s="0" t="n">
        <v>16.67</v>
      </c>
      <c r="F21408" s="2"/>
    </row>
    <row r="21409" customFormat="false" ht="12.75" hidden="false" customHeight="false" outlineLevel="0" collapsed="false">
      <c r="A21409" s="2" t="n">
        <v>36777</v>
      </c>
      <c r="B21409" s="0" t="n">
        <v>2300</v>
      </c>
      <c r="C21409" s="0" t="str">
        <f aca="false">A21409&amp;B21409</f>
        <v>367772300</v>
      </c>
      <c r="D21409" s="0" t="n">
        <v>16.5</v>
      </c>
      <c r="E21409" s="0" t="n">
        <v>16.5</v>
      </c>
      <c r="F21409" s="2"/>
    </row>
    <row r="21410" customFormat="false" ht="12.75" hidden="false" customHeight="false" outlineLevel="0" collapsed="false">
      <c r="A21410" s="2" t="n">
        <v>36777</v>
      </c>
      <c r="B21410" s="0" t="n">
        <v>2400</v>
      </c>
      <c r="C21410" s="0" t="str">
        <f aca="false">A21410&amp;B21410</f>
        <v>367772400</v>
      </c>
      <c r="D21410" s="0" t="n">
        <v>16.47</v>
      </c>
      <c r="E21410" s="0" t="n">
        <v>16.47</v>
      </c>
      <c r="F21410" s="2"/>
    </row>
    <row r="21411" customFormat="false" ht="12.75" hidden="false" customHeight="false" outlineLevel="0" collapsed="false">
      <c r="A21411" s="2" t="n">
        <v>36778</v>
      </c>
      <c r="B21411" s="0" t="n">
        <v>100</v>
      </c>
      <c r="C21411" s="0" t="str">
        <f aca="false">A21411&amp;B21411</f>
        <v>36778100</v>
      </c>
      <c r="D21411" s="0" t="n">
        <v>12.99</v>
      </c>
      <c r="E21411" s="0" t="n">
        <v>12.99</v>
      </c>
      <c r="F21411" s="2"/>
    </row>
    <row r="21412" customFormat="false" ht="12.75" hidden="false" customHeight="false" outlineLevel="0" collapsed="false">
      <c r="A21412" s="2" t="n">
        <v>36778</v>
      </c>
      <c r="B21412" s="0" t="n">
        <v>200</v>
      </c>
      <c r="C21412" s="0" t="str">
        <f aca="false">A21412&amp;B21412</f>
        <v>36778200</v>
      </c>
      <c r="D21412" s="0" t="n">
        <v>12.38</v>
      </c>
      <c r="E21412" s="0" t="n">
        <v>12.38</v>
      </c>
      <c r="F21412" s="2"/>
    </row>
    <row r="21413" customFormat="false" ht="12.75" hidden="false" customHeight="false" outlineLevel="0" collapsed="false">
      <c r="A21413" s="2" t="n">
        <v>36778</v>
      </c>
      <c r="B21413" s="0" t="n">
        <v>300</v>
      </c>
      <c r="C21413" s="0" t="str">
        <f aca="false">A21413&amp;B21413</f>
        <v>36778300</v>
      </c>
      <c r="D21413" s="0" t="n">
        <v>12.35</v>
      </c>
      <c r="E21413" s="0" t="n">
        <v>12.35</v>
      </c>
      <c r="F21413" s="2"/>
    </row>
    <row r="21414" customFormat="false" ht="12.75" hidden="false" customHeight="false" outlineLevel="0" collapsed="false">
      <c r="A21414" s="2" t="n">
        <v>36778</v>
      </c>
      <c r="B21414" s="0" t="n">
        <v>400</v>
      </c>
      <c r="C21414" s="0" t="str">
        <f aca="false">A21414&amp;B21414</f>
        <v>36778400</v>
      </c>
      <c r="D21414" s="0" t="n">
        <v>12.07</v>
      </c>
      <c r="E21414" s="0" t="n">
        <v>12.07</v>
      </c>
      <c r="F21414" s="2"/>
    </row>
    <row r="21415" customFormat="false" ht="12.75" hidden="false" customHeight="false" outlineLevel="0" collapsed="false">
      <c r="A21415" s="2" t="n">
        <v>36778</v>
      </c>
      <c r="B21415" s="0" t="n">
        <v>500</v>
      </c>
      <c r="C21415" s="0" t="str">
        <f aca="false">A21415&amp;B21415</f>
        <v>36778500</v>
      </c>
      <c r="D21415" s="0" t="n">
        <v>10.9</v>
      </c>
      <c r="E21415" s="0" t="n">
        <v>10.9</v>
      </c>
      <c r="F21415" s="2"/>
    </row>
    <row r="21416" customFormat="false" ht="12.75" hidden="false" customHeight="false" outlineLevel="0" collapsed="false">
      <c r="A21416" s="2" t="n">
        <v>36778</v>
      </c>
      <c r="B21416" s="0" t="n">
        <v>600</v>
      </c>
      <c r="C21416" s="0" t="str">
        <f aca="false">A21416&amp;B21416</f>
        <v>36778600</v>
      </c>
      <c r="D21416" s="0" t="n">
        <v>12.24</v>
      </c>
      <c r="E21416" s="0" t="n">
        <v>12.24</v>
      </c>
      <c r="F21416" s="2"/>
    </row>
    <row r="21417" customFormat="false" ht="12.75" hidden="false" customHeight="false" outlineLevel="0" collapsed="false">
      <c r="A21417" s="2" t="n">
        <v>36778</v>
      </c>
      <c r="B21417" s="0" t="n">
        <v>700</v>
      </c>
      <c r="C21417" s="0" t="str">
        <f aca="false">A21417&amp;B21417</f>
        <v>36778700</v>
      </c>
      <c r="D21417" s="0" t="n">
        <v>12.78</v>
      </c>
      <c r="E21417" s="0" t="n">
        <v>12.78</v>
      </c>
      <c r="F21417" s="2"/>
    </row>
    <row r="21418" customFormat="false" ht="12.75" hidden="false" customHeight="false" outlineLevel="0" collapsed="false">
      <c r="A21418" s="2" t="n">
        <v>36778</v>
      </c>
      <c r="B21418" s="0" t="n">
        <v>800</v>
      </c>
      <c r="C21418" s="0" t="str">
        <f aca="false">A21418&amp;B21418</f>
        <v>36778800</v>
      </c>
      <c r="D21418" s="0" t="n">
        <v>12.67</v>
      </c>
      <c r="E21418" s="0" t="n">
        <v>12.67</v>
      </c>
      <c r="F21418" s="2"/>
    </row>
    <row r="21419" customFormat="false" ht="12.75" hidden="false" customHeight="false" outlineLevel="0" collapsed="false">
      <c r="A21419" s="2" t="n">
        <v>36778</v>
      </c>
      <c r="B21419" s="0" t="n">
        <v>900</v>
      </c>
      <c r="C21419" s="0" t="str">
        <f aca="false">A21419&amp;B21419</f>
        <v>36778900</v>
      </c>
      <c r="D21419" s="0" t="n">
        <v>16.25</v>
      </c>
      <c r="E21419" s="0" t="n">
        <v>16.25</v>
      </c>
      <c r="F21419" s="2"/>
    </row>
    <row r="21420" customFormat="false" ht="12.75" hidden="false" customHeight="false" outlineLevel="0" collapsed="false">
      <c r="A21420" s="2" t="n">
        <v>36778</v>
      </c>
      <c r="B21420" s="0" t="n">
        <v>1000</v>
      </c>
      <c r="C21420" s="0" t="str">
        <f aca="false">A21420&amp;B21420</f>
        <v>367781000</v>
      </c>
      <c r="D21420" s="0" t="n">
        <v>29.32</v>
      </c>
      <c r="E21420" s="0" t="n">
        <v>29.32</v>
      </c>
      <c r="F21420" s="2"/>
    </row>
    <row r="21421" customFormat="false" ht="12.75" hidden="false" customHeight="false" outlineLevel="0" collapsed="false">
      <c r="A21421" s="2" t="n">
        <v>36778</v>
      </c>
      <c r="B21421" s="0" t="n">
        <v>1100</v>
      </c>
      <c r="C21421" s="0" t="str">
        <f aca="false">A21421&amp;B21421</f>
        <v>367781100</v>
      </c>
      <c r="D21421" s="0" t="n">
        <v>56.37</v>
      </c>
      <c r="E21421" s="0" t="n">
        <v>56.25</v>
      </c>
      <c r="F21421" s="2"/>
    </row>
    <row r="21422" customFormat="false" ht="12.75" hidden="false" customHeight="false" outlineLevel="0" collapsed="false">
      <c r="A21422" s="2" t="n">
        <v>36778</v>
      </c>
      <c r="B21422" s="0" t="n">
        <v>1200</v>
      </c>
      <c r="C21422" s="0" t="str">
        <f aca="false">A21422&amp;B21422</f>
        <v>367781200</v>
      </c>
      <c r="D21422" s="0" t="n">
        <v>28.79</v>
      </c>
      <c r="E21422" s="0" t="n">
        <v>38.26</v>
      </c>
      <c r="F21422" s="2"/>
    </row>
    <row r="21423" customFormat="false" ht="12.75" hidden="false" customHeight="false" outlineLevel="0" collapsed="false">
      <c r="A21423" s="2" t="n">
        <v>36778</v>
      </c>
      <c r="B21423" s="0" t="n">
        <v>1300</v>
      </c>
      <c r="C21423" s="0" t="str">
        <f aca="false">A21423&amp;B21423</f>
        <v>367781300</v>
      </c>
      <c r="D21423" s="0" t="n">
        <v>53.66</v>
      </c>
      <c r="E21423" s="0" t="n">
        <v>60.28</v>
      </c>
      <c r="F21423" s="2"/>
    </row>
    <row r="21424" customFormat="false" ht="12.75" hidden="false" customHeight="false" outlineLevel="0" collapsed="false">
      <c r="A21424" s="2" t="n">
        <v>36778</v>
      </c>
      <c r="B21424" s="0" t="n">
        <v>1400</v>
      </c>
      <c r="C21424" s="0" t="str">
        <f aca="false">A21424&amp;B21424</f>
        <v>367781400</v>
      </c>
      <c r="D21424" s="0" t="n">
        <v>91.62</v>
      </c>
      <c r="E21424" s="0" t="n">
        <v>92.61</v>
      </c>
      <c r="F21424" s="2"/>
    </row>
    <row r="21425" customFormat="false" ht="12.75" hidden="false" customHeight="false" outlineLevel="0" collapsed="false">
      <c r="A21425" s="2" t="n">
        <v>36778</v>
      </c>
      <c r="B21425" s="0" t="n">
        <v>1500</v>
      </c>
      <c r="C21425" s="0" t="str">
        <f aca="false">A21425&amp;B21425</f>
        <v>367781500</v>
      </c>
      <c r="D21425" s="0" t="n">
        <v>63.19</v>
      </c>
      <c r="E21425" s="0" t="n">
        <v>74.88</v>
      </c>
      <c r="F21425" s="2"/>
    </row>
    <row r="21426" customFormat="false" ht="12.75" hidden="false" customHeight="false" outlineLevel="0" collapsed="false">
      <c r="A21426" s="2" t="n">
        <v>36778</v>
      </c>
      <c r="B21426" s="0" t="n">
        <v>1600</v>
      </c>
      <c r="C21426" s="0" t="str">
        <f aca="false">A21426&amp;B21426</f>
        <v>367781600</v>
      </c>
      <c r="D21426" s="0" t="n">
        <v>26.85</v>
      </c>
      <c r="E21426" s="0" t="n">
        <v>55.32</v>
      </c>
      <c r="F21426" s="2"/>
    </row>
    <row r="21427" customFormat="false" ht="12.75" hidden="false" customHeight="false" outlineLevel="0" collapsed="false">
      <c r="A21427" s="2" t="n">
        <v>36778</v>
      </c>
      <c r="B21427" s="0" t="n">
        <v>1700</v>
      </c>
      <c r="C21427" s="0" t="str">
        <f aca="false">A21427&amp;B21427</f>
        <v>367781700</v>
      </c>
      <c r="D21427" s="0" t="n">
        <v>64.15</v>
      </c>
      <c r="E21427" s="0" t="n">
        <v>77.44</v>
      </c>
      <c r="F21427" s="2"/>
    </row>
    <row r="21428" customFormat="false" ht="12.75" hidden="false" customHeight="false" outlineLevel="0" collapsed="false">
      <c r="A21428" s="2" t="n">
        <v>36778</v>
      </c>
      <c r="B21428" s="0" t="n">
        <v>1800</v>
      </c>
      <c r="C21428" s="0" t="str">
        <f aca="false">A21428&amp;B21428</f>
        <v>367781800</v>
      </c>
      <c r="D21428" s="0" t="n">
        <v>64.31</v>
      </c>
      <c r="E21428" s="0" t="n">
        <v>77.73</v>
      </c>
      <c r="F21428" s="2"/>
    </row>
    <row r="21429" customFormat="false" ht="12.75" hidden="false" customHeight="false" outlineLevel="0" collapsed="false">
      <c r="A21429" s="2" t="n">
        <v>36778</v>
      </c>
      <c r="B21429" s="0" t="n">
        <v>1900</v>
      </c>
      <c r="C21429" s="0" t="str">
        <f aca="false">A21429&amp;B21429</f>
        <v>367781900</v>
      </c>
      <c r="D21429" s="0" t="n">
        <v>25.82</v>
      </c>
      <c r="E21429" s="0" t="n">
        <v>53.57</v>
      </c>
      <c r="F21429" s="2"/>
    </row>
    <row r="21430" customFormat="false" ht="12.75" hidden="false" customHeight="false" outlineLevel="0" collapsed="false">
      <c r="A21430" s="2" t="n">
        <v>36778</v>
      </c>
      <c r="B21430" s="0" t="n">
        <v>2000</v>
      </c>
      <c r="C21430" s="0" t="str">
        <f aca="false">A21430&amp;B21430</f>
        <v>367782000</v>
      </c>
      <c r="D21430" s="0" t="n">
        <v>39.94</v>
      </c>
      <c r="E21430" s="0" t="n">
        <v>63.11</v>
      </c>
      <c r="F21430" s="2"/>
    </row>
    <row r="21431" customFormat="false" ht="12.75" hidden="false" customHeight="false" outlineLevel="0" collapsed="false">
      <c r="A21431" s="2" t="n">
        <v>36778</v>
      </c>
      <c r="B21431" s="0" t="n">
        <v>2100</v>
      </c>
      <c r="C21431" s="0" t="str">
        <f aca="false">A21431&amp;B21431</f>
        <v>367782100</v>
      </c>
      <c r="D21431" s="0" t="n">
        <v>78.07</v>
      </c>
      <c r="E21431" s="0" t="n">
        <v>87.51</v>
      </c>
      <c r="F21431" s="2"/>
    </row>
    <row r="21432" customFormat="false" ht="12.75" hidden="false" customHeight="false" outlineLevel="0" collapsed="false">
      <c r="A21432" s="2" t="n">
        <v>36778</v>
      </c>
      <c r="B21432" s="0" t="n">
        <v>2200</v>
      </c>
      <c r="C21432" s="0" t="str">
        <f aca="false">A21432&amp;B21432</f>
        <v>367782200</v>
      </c>
      <c r="D21432" s="0" t="n">
        <v>96.51</v>
      </c>
      <c r="E21432" s="0" t="n">
        <v>96.51</v>
      </c>
      <c r="F21432" s="2"/>
    </row>
    <row r="21433" customFormat="false" ht="12.75" hidden="false" customHeight="false" outlineLevel="0" collapsed="false">
      <c r="A21433" s="2" t="n">
        <v>36778</v>
      </c>
      <c r="B21433" s="0" t="n">
        <v>2300</v>
      </c>
      <c r="C21433" s="0" t="str">
        <f aca="false">A21433&amp;B21433</f>
        <v>367782300</v>
      </c>
      <c r="D21433" s="0" t="n">
        <v>35.83</v>
      </c>
      <c r="E21433" s="0" t="n">
        <v>35.83</v>
      </c>
      <c r="F21433" s="2"/>
    </row>
    <row r="21434" customFormat="false" ht="12.75" hidden="false" customHeight="false" outlineLevel="0" collapsed="false">
      <c r="A21434" s="2" t="n">
        <v>36778</v>
      </c>
      <c r="B21434" s="0" t="n">
        <v>2400</v>
      </c>
      <c r="C21434" s="0" t="str">
        <f aca="false">A21434&amp;B21434</f>
        <v>367782400</v>
      </c>
      <c r="D21434" s="0" t="n">
        <v>18.4</v>
      </c>
      <c r="E21434" s="0" t="n">
        <v>18.4</v>
      </c>
      <c r="F21434" s="2"/>
    </row>
    <row r="21435" customFormat="false" ht="12.75" hidden="false" customHeight="false" outlineLevel="0" collapsed="false">
      <c r="A21435" s="2" t="n">
        <v>36779</v>
      </c>
      <c r="B21435" s="0" t="n">
        <v>100</v>
      </c>
      <c r="C21435" s="0" t="str">
        <f aca="false">A21435&amp;B21435</f>
        <v>36779100</v>
      </c>
      <c r="D21435" s="0" t="n">
        <v>17.55</v>
      </c>
      <c r="E21435" s="0" t="n">
        <v>17.55</v>
      </c>
      <c r="F21435" s="2"/>
    </row>
    <row r="21436" customFormat="false" ht="12.75" hidden="false" customHeight="false" outlineLevel="0" collapsed="false">
      <c r="A21436" s="2" t="n">
        <v>36779</v>
      </c>
      <c r="B21436" s="0" t="n">
        <v>200</v>
      </c>
      <c r="C21436" s="0" t="str">
        <f aca="false">A21436&amp;B21436</f>
        <v>36779200</v>
      </c>
      <c r="D21436" s="0" t="n">
        <v>15.11</v>
      </c>
      <c r="E21436" s="0" t="n">
        <v>15.11</v>
      </c>
      <c r="F21436" s="2"/>
    </row>
    <row r="21437" customFormat="false" ht="12.75" hidden="false" customHeight="false" outlineLevel="0" collapsed="false">
      <c r="A21437" s="2" t="n">
        <v>36779</v>
      </c>
      <c r="B21437" s="0" t="n">
        <v>300</v>
      </c>
      <c r="C21437" s="0" t="str">
        <f aca="false">A21437&amp;B21437</f>
        <v>36779300</v>
      </c>
      <c r="D21437" s="0" t="n">
        <v>13.67</v>
      </c>
      <c r="E21437" s="0" t="n">
        <v>13.67</v>
      </c>
      <c r="F21437" s="2"/>
    </row>
    <row r="21438" customFormat="false" ht="12.75" hidden="false" customHeight="false" outlineLevel="0" collapsed="false">
      <c r="A21438" s="2" t="n">
        <v>36779</v>
      </c>
      <c r="B21438" s="0" t="n">
        <v>400</v>
      </c>
      <c r="C21438" s="0" t="str">
        <f aca="false">A21438&amp;B21438</f>
        <v>36779400</v>
      </c>
      <c r="D21438" s="0" t="n">
        <v>14.36</v>
      </c>
      <c r="E21438" s="0" t="n">
        <v>14.36</v>
      </c>
      <c r="F21438" s="2"/>
    </row>
    <row r="21439" customFormat="false" ht="12.75" hidden="false" customHeight="false" outlineLevel="0" collapsed="false">
      <c r="A21439" s="2" t="n">
        <v>36779</v>
      </c>
      <c r="B21439" s="0" t="n">
        <v>500</v>
      </c>
      <c r="C21439" s="0" t="str">
        <f aca="false">A21439&amp;B21439</f>
        <v>36779500</v>
      </c>
      <c r="D21439" s="0" t="n">
        <v>13.28</v>
      </c>
      <c r="E21439" s="0" t="n">
        <v>13.28</v>
      </c>
      <c r="F21439" s="2"/>
    </row>
    <row r="21440" customFormat="false" ht="12.75" hidden="false" customHeight="false" outlineLevel="0" collapsed="false">
      <c r="A21440" s="2" t="n">
        <v>36779</v>
      </c>
      <c r="B21440" s="0" t="n">
        <v>600</v>
      </c>
      <c r="C21440" s="0" t="str">
        <f aca="false">A21440&amp;B21440</f>
        <v>36779600</v>
      </c>
      <c r="D21440" s="0" t="n">
        <v>12.68</v>
      </c>
      <c r="E21440" s="0" t="n">
        <v>12.68</v>
      </c>
      <c r="F21440" s="2"/>
    </row>
    <row r="21441" customFormat="false" ht="12.75" hidden="false" customHeight="false" outlineLevel="0" collapsed="false">
      <c r="A21441" s="2" t="n">
        <v>36779</v>
      </c>
      <c r="B21441" s="0" t="n">
        <v>700</v>
      </c>
      <c r="C21441" s="0" t="str">
        <f aca="false">A21441&amp;B21441</f>
        <v>36779700</v>
      </c>
      <c r="D21441" s="0" t="n">
        <v>12.88</v>
      </c>
      <c r="E21441" s="0" t="n">
        <v>12.88</v>
      </c>
      <c r="F21441" s="2"/>
    </row>
    <row r="21442" customFormat="false" ht="12.75" hidden="false" customHeight="false" outlineLevel="0" collapsed="false">
      <c r="A21442" s="2" t="n">
        <v>36779</v>
      </c>
      <c r="B21442" s="0" t="n">
        <v>800</v>
      </c>
      <c r="C21442" s="0" t="str">
        <f aca="false">A21442&amp;B21442</f>
        <v>36779800</v>
      </c>
      <c r="D21442" s="0" t="n">
        <v>12.86</v>
      </c>
      <c r="E21442" s="0" t="n">
        <v>12.86</v>
      </c>
      <c r="F21442" s="2"/>
    </row>
    <row r="21443" customFormat="false" ht="12.75" hidden="false" customHeight="false" outlineLevel="0" collapsed="false">
      <c r="A21443" s="2" t="n">
        <v>36779</v>
      </c>
      <c r="B21443" s="0" t="n">
        <v>900</v>
      </c>
      <c r="C21443" s="0" t="str">
        <f aca="false">A21443&amp;B21443</f>
        <v>36779900</v>
      </c>
      <c r="D21443" s="0" t="n">
        <v>17.42</v>
      </c>
      <c r="E21443" s="0" t="n">
        <v>17.42</v>
      </c>
      <c r="F21443" s="2"/>
    </row>
    <row r="21444" customFormat="false" ht="12.75" hidden="false" customHeight="false" outlineLevel="0" collapsed="false">
      <c r="A21444" s="2" t="n">
        <v>36779</v>
      </c>
      <c r="B21444" s="0" t="n">
        <v>1000</v>
      </c>
      <c r="C21444" s="0" t="str">
        <f aca="false">A21444&amp;B21444</f>
        <v>367791000</v>
      </c>
      <c r="D21444" s="0" t="n">
        <v>22.94</v>
      </c>
      <c r="E21444" s="0" t="n">
        <v>23.79</v>
      </c>
      <c r="F21444" s="2"/>
    </row>
    <row r="21445" customFormat="false" ht="12.75" hidden="false" customHeight="false" outlineLevel="0" collapsed="false">
      <c r="A21445" s="2" t="n">
        <v>36779</v>
      </c>
      <c r="B21445" s="0" t="n">
        <v>1100</v>
      </c>
      <c r="C21445" s="0" t="str">
        <f aca="false">A21445&amp;B21445</f>
        <v>367791100</v>
      </c>
      <c r="D21445" s="0" t="n">
        <v>62.64</v>
      </c>
      <c r="E21445" s="0" t="n">
        <v>69.75</v>
      </c>
      <c r="F21445" s="2"/>
    </row>
    <row r="21446" customFormat="false" ht="12.75" hidden="false" customHeight="false" outlineLevel="0" collapsed="false">
      <c r="A21446" s="2" t="n">
        <v>36779</v>
      </c>
      <c r="B21446" s="0" t="n">
        <v>1200</v>
      </c>
      <c r="C21446" s="0" t="str">
        <f aca="false">A21446&amp;B21446</f>
        <v>367791200</v>
      </c>
      <c r="D21446" s="0" t="n">
        <v>19.39</v>
      </c>
      <c r="E21446" s="0" t="n">
        <v>20.63</v>
      </c>
      <c r="F21446" s="2"/>
    </row>
    <row r="21447" customFormat="false" ht="12.75" hidden="false" customHeight="false" outlineLevel="0" collapsed="false">
      <c r="A21447" s="2" t="n">
        <v>36779</v>
      </c>
      <c r="B21447" s="0" t="n">
        <v>1300</v>
      </c>
      <c r="C21447" s="0" t="str">
        <f aca="false">A21447&amp;B21447</f>
        <v>367791300</v>
      </c>
      <c r="D21447" s="0" t="n">
        <v>27.55</v>
      </c>
      <c r="E21447" s="0" t="n">
        <v>27.55</v>
      </c>
      <c r="F21447" s="2"/>
    </row>
    <row r="21448" customFormat="false" ht="12.75" hidden="false" customHeight="false" outlineLevel="0" collapsed="false">
      <c r="A21448" s="2" t="n">
        <v>36779</v>
      </c>
      <c r="B21448" s="0" t="n">
        <v>1400</v>
      </c>
      <c r="C21448" s="0" t="str">
        <f aca="false">A21448&amp;B21448</f>
        <v>367791400</v>
      </c>
      <c r="D21448" s="0" t="n">
        <v>87.68</v>
      </c>
      <c r="E21448" s="0" t="n">
        <v>87.68</v>
      </c>
      <c r="F21448" s="2"/>
    </row>
    <row r="21449" customFormat="false" ht="12.75" hidden="false" customHeight="false" outlineLevel="0" collapsed="false">
      <c r="A21449" s="2" t="n">
        <v>36779</v>
      </c>
      <c r="B21449" s="0" t="n">
        <v>1500</v>
      </c>
      <c r="C21449" s="0" t="str">
        <f aca="false">A21449&amp;B21449</f>
        <v>367791500</v>
      </c>
      <c r="D21449" s="0" t="n">
        <v>90.2</v>
      </c>
      <c r="E21449" s="0" t="n">
        <v>90.2</v>
      </c>
      <c r="F21449" s="2"/>
    </row>
    <row r="21450" customFormat="false" ht="12.75" hidden="false" customHeight="false" outlineLevel="0" collapsed="false">
      <c r="A21450" s="2" t="n">
        <v>36779</v>
      </c>
      <c r="B21450" s="0" t="n">
        <v>1600</v>
      </c>
      <c r="C21450" s="0" t="str">
        <f aca="false">A21450&amp;B21450</f>
        <v>367791600</v>
      </c>
      <c r="D21450" s="0" t="n">
        <v>90.2</v>
      </c>
      <c r="E21450" s="0" t="n">
        <v>90.2</v>
      </c>
      <c r="F21450" s="2"/>
    </row>
    <row r="21451" customFormat="false" ht="12.75" hidden="false" customHeight="false" outlineLevel="0" collapsed="false">
      <c r="A21451" s="2" t="n">
        <v>36779</v>
      </c>
      <c r="B21451" s="0" t="n">
        <v>1700</v>
      </c>
      <c r="C21451" s="0" t="str">
        <f aca="false">A21451&amp;B21451</f>
        <v>367791700</v>
      </c>
      <c r="D21451" s="0" t="n">
        <v>88.17</v>
      </c>
      <c r="E21451" s="0" t="n">
        <v>88.17</v>
      </c>
      <c r="F21451" s="2"/>
    </row>
    <row r="21452" customFormat="false" ht="12.75" hidden="false" customHeight="false" outlineLevel="0" collapsed="false">
      <c r="A21452" s="2" t="n">
        <v>36779</v>
      </c>
      <c r="B21452" s="0" t="n">
        <v>1800</v>
      </c>
      <c r="C21452" s="0" t="str">
        <f aca="false">A21452&amp;B21452</f>
        <v>367791800</v>
      </c>
      <c r="D21452" s="0" t="n">
        <v>24.48</v>
      </c>
      <c r="E21452" s="0" t="n">
        <v>24.48</v>
      </c>
      <c r="F21452" s="2"/>
    </row>
    <row r="21453" customFormat="false" ht="12.75" hidden="false" customHeight="false" outlineLevel="0" collapsed="false">
      <c r="A21453" s="2" t="n">
        <v>36779</v>
      </c>
      <c r="B21453" s="0" t="n">
        <v>1900</v>
      </c>
      <c r="C21453" s="0" t="str">
        <f aca="false">A21453&amp;B21453</f>
        <v>367791900</v>
      </c>
      <c r="D21453" s="0" t="n">
        <v>19.87</v>
      </c>
      <c r="E21453" s="0" t="n">
        <v>19.87</v>
      </c>
      <c r="F21453" s="2"/>
    </row>
    <row r="21454" customFormat="false" ht="12.75" hidden="false" customHeight="false" outlineLevel="0" collapsed="false">
      <c r="A21454" s="2" t="n">
        <v>36779</v>
      </c>
      <c r="B21454" s="0" t="n">
        <v>2000</v>
      </c>
      <c r="C21454" s="0" t="str">
        <f aca="false">A21454&amp;B21454</f>
        <v>367792000</v>
      </c>
      <c r="D21454" s="0" t="n">
        <v>62.09</v>
      </c>
      <c r="E21454" s="0" t="n">
        <v>62.09</v>
      </c>
      <c r="F21454" s="2"/>
    </row>
    <row r="21455" customFormat="false" ht="12.75" hidden="false" customHeight="false" outlineLevel="0" collapsed="false">
      <c r="A21455" s="2" t="n">
        <v>36779</v>
      </c>
      <c r="B21455" s="0" t="n">
        <v>2100</v>
      </c>
      <c r="C21455" s="0" t="str">
        <f aca="false">A21455&amp;B21455</f>
        <v>367792100</v>
      </c>
      <c r="D21455" s="0" t="n">
        <v>67.51</v>
      </c>
      <c r="E21455" s="0" t="n">
        <v>67.51</v>
      </c>
      <c r="F21455" s="2"/>
    </row>
    <row r="21456" customFormat="false" ht="12.75" hidden="false" customHeight="false" outlineLevel="0" collapsed="false">
      <c r="A21456" s="2" t="n">
        <v>36779</v>
      </c>
      <c r="B21456" s="0" t="n">
        <v>2200</v>
      </c>
      <c r="C21456" s="0" t="str">
        <f aca="false">A21456&amp;B21456</f>
        <v>367792200</v>
      </c>
      <c r="D21456" s="0" t="n">
        <v>30.64</v>
      </c>
      <c r="E21456" s="0" t="n">
        <v>30.64</v>
      </c>
      <c r="F21456" s="2"/>
    </row>
    <row r="21457" customFormat="false" ht="12.75" hidden="false" customHeight="false" outlineLevel="0" collapsed="false">
      <c r="A21457" s="2" t="n">
        <v>36779</v>
      </c>
      <c r="B21457" s="0" t="n">
        <v>2300</v>
      </c>
      <c r="C21457" s="0" t="str">
        <f aca="false">A21457&amp;B21457</f>
        <v>367792300</v>
      </c>
      <c r="D21457" s="0" t="n">
        <v>20.43</v>
      </c>
      <c r="E21457" s="0" t="n">
        <v>20.43</v>
      </c>
      <c r="F21457" s="2"/>
    </row>
    <row r="21458" customFormat="false" ht="12.75" hidden="false" customHeight="false" outlineLevel="0" collapsed="false">
      <c r="A21458" s="2" t="n">
        <v>36779</v>
      </c>
      <c r="B21458" s="0" t="n">
        <v>2400</v>
      </c>
      <c r="C21458" s="0" t="str">
        <f aca="false">A21458&amp;B21458</f>
        <v>367792400</v>
      </c>
      <c r="D21458" s="0" t="n">
        <v>18.78</v>
      </c>
      <c r="E21458" s="0" t="n">
        <v>18.78</v>
      </c>
      <c r="F21458" s="2"/>
    </row>
    <row r="21459" customFormat="false" ht="12.75" hidden="false" customHeight="false" outlineLevel="0" collapsed="false">
      <c r="A21459" s="2" t="n">
        <v>36780</v>
      </c>
      <c r="B21459" s="0" t="n">
        <v>100</v>
      </c>
      <c r="C21459" s="0" t="str">
        <f aca="false">A21459&amp;B21459</f>
        <v>36780100</v>
      </c>
      <c r="D21459" s="0" t="n">
        <v>16.95</v>
      </c>
      <c r="E21459" s="0" t="n">
        <v>16.95</v>
      </c>
      <c r="F21459" s="2"/>
    </row>
    <row r="21460" customFormat="false" ht="12.75" hidden="false" customHeight="false" outlineLevel="0" collapsed="false">
      <c r="A21460" s="2" t="n">
        <v>36780</v>
      </c>
      <c r="B21460" s="0" t="n">
        <v>200</v>
      </c>
      <c r="C21460" s="0" t="str">
        <f aca="false">A21460&amp;B21460</f>
        <v>36780200</v>
      </c>
      <c r="D21460" s="0" t="n">
        <v>15.48</v>
      </c>
      <c r="E21460" s="0" t="n">
        <v>15.48</v>
      </c>
      <c r="F21460" s="2"/>
    </row>
    <row r="21461" customFormat="false" ht="12.75" hidden="false" customHeight="false" outlineLevel="0" collapsed="false">
      <c r="A21461" s="2" t="n">
        <v>36780</v>
      </c>
      <c r="B21461" s="0" t="n">
        <v>300</v>
      </c>
      <c r="C21461" s="0" t="str">
        <f aca="false">A21461&amp;B21461</f>
        <v>36780300</v>
      </c>
      <c r="D21461" s="0" t="n">
        <v>13.88</v>
      </c>
      <c r="E21461" s="0" t="n">
        <v>13.88</v>
      </c>
      <c r="F21461" s="2"/>
    </row>
    <row r="21462" customFormat="false" ht="12.75" hidden="false" customHeight="false" outlineLevel="0" collapsed="false">
      <c r="A21462" s="2" t="n">
        <v>36780</v>
      </c>
      <c r="B21462" s="0" t="n">
        <v>400</v>
      </c>
      <c r="C21462" s="0" t="str">
        <f aca="false">A21462&amp;B21462</f>
        <v>36780400</v>
      </c>
      <c r="D21462" s="0" t="n">
        <v>13.96</v>
      </c>
      <c r="E21462" s="0" t="n">
        <v>13.96</v>
      </c>
      <c r="F21462" s="2"/>
    </row>
    <row r="21463" customFormat="false" ht="12.75" hidden="false" customHeight="false" outlineLevel="0" collapsed="false">
      <c r="A21463" s="2" t="n">
        <v>36780</v>
      </c>
      <c r="B21463" s="0" t="n">
        <v>500</v>
      </c>
      <c r="C21463" s="0" t="str">
        <f aca="false">A21463&amp;B21463</f>
        <v>36780500</v>
      </c>
      <c r="D21463" s="0" t="n">
        <v>15.16</v>
      </c>
      <c r="E21463" s="0" t="n">
        <v>15.16</v>
      </c>
      <c r="F21463" s="2"/>
    </row>
    <row r="21464" customFormat="false" ht="12.75" hidden="false" customHeight="false" outlineLevel="0" collapsed="false">
      <c r="A21464" s="2" t="n">
        <v>36780</v>
      </c>
      <c r="B21464" s="0" t="n">
        <v>600</v>
      </c>
      <c r="C21464" s="0" t="str">
        <f aca="false">A21464&amp;B21464</f>
        <v>36780600</v>
      </c>
      <c r="D21464" s="0" t="n">
        <v>17.72</v>
      </c>
      <c r="E21464" s="0" t="n">
        <v>17.72</v>
      </c>
      <c r="F21464" s="2"/>
    </row>
    <row r="21465" customFormat="false" ht="12.75" hidden="false" customHeight="false" outlineLevel="0" collapsed="false">
      <c r="A21465" s="2" t="n">
        <v>36780</v>
      </c>
      <c r="B21465" s="0" t="n">
        <v>700</v>
      </c>
      <c r="C21465" s="0" t="str">
        <f aca="false">A21465&amp;B21465</f>
        <v>36780700</v>
      </c>
      <c r="D21465" s="0" t="n">
        <v>54.79</v>
      </c>
      <c r="E21465" s="0" t="n">
        <v>54.79</v>
      </c>
      <c r="F21465" s="2"/>
    </row>
    <row r="21466" customFormat="false" ht="12.75" hidden="false" customHeight="false" outlineLevel="0" collapsed="false">
      <c r="A21466" s="2" t="n">
        <v>36780</v>
      </c>
      <c r="B21466" s="0" t="n">
        <v>800</v>
      </c>
      <c r="C21466" s="0" t="str">
        <f aca="false">A21466&amp;B21466</f>
        <v>36780800</v>
      </c>
      <c r="D21466" s="0" t="n">
        <v>49.91</v>
      </c>
      <c r="E21466" s="0" t="n">
        <v>49.91</v>
      </c>
      <c r="F21466" s="2"/>
    </row>
    <row r="21467" customFormat="false" ht="12.75" hidden="false" customHeight="false" outlineLevel="0" collapsed="false">
      <c r="A21467" s="2" t="n">
        <v>36780</v>
      </c>
      <c r="B21467" s="0" t="n">
        <v>900</v>
      </c>
      <c r="C21467" s="0" t="str">
        <f aca="false">A21467&amp;B21467</f>
        <v>36780900</v>
      </c>
      <c r="D21467" s="0" t="n">
        <v>33.35</v>
      </c>
      <c r="E21467" s="0" t="n">
        <v>33.35</v>
      </c>
      <c r="F21467" s="2"/>
    </row>
    <row r="21468" customFormat="false" ht="12.75" hidden="false" customHeight="false" outlineLevel="0" collapsed="false">
      <c r="A21468" s="2" t="n">
        <v>36780</v>
      </c>
      <c r="B21468" s="0" t="n">
        <v>1000</v>
      </c>
      <c r="C21468" s="0" t="str">
        <f aca="false">A21468&amp;B21468</f>
        <v>367801000</v>
      </c>
      <c r="D21468" s="0" t="n">
        <v>68.42</v>
      </c>
      <c r="E21468" s="0" t="n">
        <v>68.42</v>
      </c>
      <c r="F21468" s="2"/>
    </row>
    <row r="21469" customFormat="false" ht="12.75" hidden="false" customHeight="false" outlineLevel="0" collapsed="false">
      <c r="A21469" s="2" t="n">
        <v>36780</v>
      </c>
      <c r="B21469" s="0" t="n">
        <v>1100</v>
      </c>
      <c r="C21469" s="0" t="str">
        <f aca="false">A21469&amp;B21469</f>
        <v>367801100</v>
      </c>
      <c r="D21469" s="0" t="n">
        <v>61.12</v>
      </c>
      <c r="E21469" s="0" t="n">
        <v>61.12</v>
      </c>
      <c r="F21469" s="2"/>
    </row>
    <row r="21470" customFormat="false" ht="12.75" hidden="false" customHeight="false" outlineLevel="0" collapsed="false">
      <c r="A21470" s="2" t="n">
        <v>36780</v>
      </c>
      <c r="B21470" s="0" t="n">
        <v>1200</v>
      </c>
      <c r="C21470" s="0" t="str">
        <f aca="false">A21470&amp;B21470</f>
        <v>367801200</v>
      </c>
      <c r="D21470" s="0" t="n">
        <v>52.46</v>
      </c>
      <c r="E21470" s="0" t="n">
        <v>52.46</v>
      </c>
      <c r="F21470" s="2"/>
    </row>
    <row r="21471" customFormat="false" ht="12.75" hidden="false" customHeight="false" outlineLevel="0" collapsed="false">
      <c r="A21471" s="2" t="n">
        <v>36780</v>
      </c>
      <c r="B21471" s="0" t="n">
        <v>1300</v>
      </c>
      <c r="C21471" s="0" t="str">
        <f aca="false">A21471&amp;B21471</f>
        <v>367801300</v>
      </c>
      <c r="D21471" s="0" t="n">
        <v>66.23</v>
      </c>
      <c r="E21471" s="0" t="n">
        <v>66.23</v>
      </c>
      <c r="F21471" s="2"/>
    </row>
    <row r="21472" customFormat="false" ht="12.75" hidden="false" customHeight="false" outlineLevel="0" collapsed="false">
      <c r="A21472" s="2" t="n">
        <v>36780</v>
      </c>
      <c r="B21472" s="0" t="n">
        <v>1400</v>
      </c>
      <c r="C21472" s="0" t="str">
        <f aca="false">A21472&amp;B21472</f>
        <v>367801400</v>
      </c>
      <c r="D21472" s="0" t="n">
        <v>79.2</v>
      </c>
      <c r="E21472" s="0" t="n">
        <v>79.2</v>
      </c>
      <c r="F21472" s="2"/>
    </row>
    <row r="21473" customFormat="false" ht="12.75" hidden="false" customHeight="false" outlineLevel="0" collapsed="false">
      <c r="A21473" s="2" t="n">
        <v>36780</v>
      </c>
      <c r="B21473" s="0" t="n">
        <v>1500</v>
      </c>
      <c r="C21473" s="0" t="str">
        <f aca="false">A21473&amp;B21473</f>
        <v>367801500</v>
      </c>
      <c r="D21473" s="0" t="n">
        <v>48.95</v>
      </c>
      <c r="E21473" s="0" t="n">
        <v>49.35</v>
      </c>
      <c r="F21473" s="2"/>
    </row>
    <row r="21474" customFormat="false" ht="12.75" hidden="false" customHeight="false" outlineLevel="0" collapsed="false">
      <c r="A21474" s="2" t="n">
        <v>36780</v>
      </c>
      <c r="B21474" s="0" t="n">
        <v>1600</v>
      </c>
      <c r="C21474" s="0" t="str">
        <f aca="false">A21474&amp;B21474</f>
        <v>367801600</v>
      </c>
      <c r="D21474" s="0" t="n">
        <v>59.89</v>
      </c>
      <c r="E21474" s="0" t="n">
        <v>60.09</v>
      </c>
      <c r="F21474" s="2"/>
    </row>
    <row r="21475" customFormat="false" ht="12.75" hidden="false" customHeight="false" outlineLevel="0" collapsed="false">
      <c r="A21475" s="2" t="n">
        <v>36780</v>
      </c>
      <c r="B21475" s="0" t="n">
        <v>1700</v>
      </c>
      <c r="C21475" s="0" t="str">
        <f aca="false">A21475&amp;B21475</f>
        <v>367801700</v>
      </c>
      <c r="D21475" s="0" t="n">
        <v>61.66</v>
      </c>
      <c r="E21475" s="0" t="n">
        <v>61.66</v>
      </c>
      <c r="F21475" s="2"/>
    </row>
    <row r="21476" customFormat="false" ht="12.75" hidden="false" customHeight="false" outlineLevel="0" collapsed="false">
      <c r="A21476" s="2" t="n">
        <v>36780</v>
      </c>
      <c r="B21476" s="0" t="n">
        <v>1800</v>
      </c>
      <c r="C21476" s="0" t="str">
        <f aca="false">A21476&amp;B21476</f>
        <v>367801800</v>
      </c>
      <c r="D21476" s="0" t="n">
        <v>50.27</v>
      </c>
      <c r="E21476" s="0" t="n">
        <v>50.27</v>
      </c>
      <c r="F21476" s="2"/>
    </row>
    <row r="21477" customFormat="false" ht="12.75" hidden="false" customHeight="false" outlineLevel="0" collapsed="false">
      <c r="A21477" s="2" t="n">
        <v>36780</v>
      </c>
      <c r="B21477" s="0" t="n">
        <v>1900</v>
      </c>
      <c r="C21477" s="0" t="str">
        <f aca="false">A21477&amp;B21477</f>
        <v>367801900</v>
      </c>
      <c r="D21477" s="0" t="n">
        <v>48.53</v>
      </c>
      <c r="E21477" s="0" t="n">
        <v>48.53</v>
      </c>
      <c r="F21477" s="2"/>
    </row>
    <row r="21478" customFormat="false" ht="12.75" hidden="false" customHeight="false" outlineLevel="0" collapsed="false">
      <c r="A21478" s="2" t="n">
        <v>36780</v>
      </c>
      <c r="B21478" s="0" t="n">
        <v>2000</v>
      </c>
      <c r="C21478" s="0" t="str">
        <f aca="false">A21478&amp;B21478</f>
        <v>367802000</v>
      </c>
      <c r="D21478" s="0" t="n">
        <v>52.65</v>
      </c>
      <c r="E21478" s="0" t="n">
        <v>52.65</v>
      </c>
      <c r="F21478" s="2"/>
    </row>
    <row r="21479" customFormat="false" ht="12.75" hidden="false" customHeight="false" outlineLevel="0" collapsed="false">
      <c r="A21479" s="2" t="n">
        <v>36780</v>
      </c>
      <c r="B21479" s="0" t="n">
        <v>2100</v>
      </c>
      <c r="C21479" s="0" t="str">
        <f aca="false">A21479&amp;B21479</f>
        <v>367802100</v>
      </c>
      <c r="D21479" s="0" t="n">
        <v>48.19</v>
      </c>
      <c r="E21479" s="0" t="n">
        <v>48.19</v>
      </c>
      <c r="F21479" s="2"/>
    </row>
    <row r="21480" customFormat="false" ht="12.75" hidden="false" customHeight="false" outlineLevel="0" collapsed="false">
      <c r="A21480" s="2" t="n">
        <v>36780</v>
      </c>
      <c r="B21480" s="0" t="n">
        <v>2200</v>
      </c>
      <c r="C21480" s="0" t="str">
        <f aca="false">A21480&amp;B21480</f>
        <v>367802200</v>
      </c>
      <c r="D21480" s="0" t="n">
        <v>36.17</v>
      </c>
      <c r="E21480" s="0" t="n">
        <v>36.17</v>
      </c>
      <c r="F21480" s="2"/>
    </row>
    <row r="21481" customFormat="false" ht="12.75" hidden="false" customHeight="false" outlineLevel="0" collapsed="false">
      <c r="A21481" s="2" t="n">
        <v>36780</v>
      </c>
      <c r="B21481" s="0" t="n">
        <v>2300</v>
      </c>
      <c r="C21481" s="0" t="str">
        <f aca="false">A21481&amp;B21481</f>
        <v>367802300</v>
      </c>
      <c r="D21481" s="0" t="n">
        <v>21.72</v>
      </c>
      <c r="E21481" s="0" t="n">
        <v>21.72</v>
      </c>
      <c r="F21481" s="2"/>
    </row>
    <row r="21482" customFormat="false" ht="12.75" hidden="false" customHeight="false" outlineLevel="0" collapsed="false">
      <c r="A21482" s="2" t="n">
        <v>36780</v>
      </c>
      <c r="B21482" s="0" t="n">
        <v>2400</v>
      </c>
      <c r="C21482" s="0" t="str">
        <f aca="false">A21482&amp;B21482</f>
        <v>367802400</v>
      </c>
      <c r="D21482" s="0" t="n">
        <v>19.52</v>
      </c>
      <c r="E21482" s="0" t="n">
        <v>19.52</v>
      </c>
      <c r="F21482" s="2"/>
    </row>
    <row r="21483" customFormat="false" ht="12.75" hidden="false" customHeight="false" outlineLevel="0" collapsed="false">
      <c r="A21483" s="2" t="n">
        <v>36781</v>
      </c>
      <c r="B21483" s="0" t="n">
        <v>100</v>
      </c>
      <c r="C21483" s="0" t="str">
        <f aca="false">A21483&amp;B21483</f>
        <v>36781100</v>
      </c>
      <c r="D21483" s="0" t="n">
        <v>16.72</v>
      </c>
      <c r="E21483" s="0" t="n">
        <v>16.72</v>
      </c>
      <c r="F21483" s="2"/>
    </row>
    <row r="21484" customFormat="false" ht="12.75" hidden="false" customHeight="false" outlineLevel="0" collapsed="false">
      <c r="A21484" s="2" t="n">
        <v>36781</v>
      </c>
      <c r="B21484" s="0" t="n">
        <v>200</v>
      </c>
      <c r="C21484" s="0" t="str">
        <f aca="false">A21484&amp;B21484</f>
        <v>36781200</v>
      </c>
      <c r="D21484" s="0" t="n">
        <v>14.83</v>
      </c>
      <c r="E21484" s="0" t="n">
        <v>14.83</v>
      </c>
      <c r="F21484" s="2"/>
    </row>
    <row r="21485" customFormat="false" ht="12.75" hidden="false" customHeight="false" outlineLevel="0" collapsed="false">
      <c r="A21485" s="2" t="n">
        <v>36781</v>
      </c>
      <c r="B21485" s="0" t="n">
        <v>300</v>
      </c>
      <c r="C21485" s="0" t="str">
        <f aca="false">A21485&amp;B21485</f>
        <v>36781300</v>
      </c>
      <c r="D21485" s="0" t="n">
        <v>14.55</v>
      </c>
      <c r="E21485" s="0" t="n">
        <v>14.55</v>
      </c>
      <c r="F21485" s="2"/>
    </row>
    <row r="21486" customFormat="false" ht="12.75" hidden="false" customHeight="false" outlineLevel="0" collapsed="false">
      <c r="A21486" s="2" t="n">
        <v>36781</v>
      </c>
      <c r="B21486" s="0" t="n">
        <v>400</v>
      </c>
      <c r="C21486" s="0" t="str">
        <f aca="false">A21486&amp;B21486</f>
        <v>36781400</v>
      </c>
      <c r="D21486" s="0" t="n">
        <v>13.56</v>
      </c>
      <c r="E21486" s="0" t="n">
        <v>13.56</v>
      </c>
      <c r="F21486" s="2"/>
    </row>
    <row r="21487" customFormat="false" ht="12.75" hidden="false" customHeight="false" outlineLevel="0" collapsed="false">
      <c r="A21487" s="2" t="n">
        <v>36781</v>
      </c>
      <c r="B21487" s="0" t="n">
        <v>500</v>
      </c>
      <c r="C21487" s="0" t="str">
        <f aca="false">A21487&amp;B21487</f>
        <v>36781500</v>
      </c>
      <c r="D21487" s="0" t="n">
        <v>14.89</v>
      </c>
      <c r="E21487" s="0" t="n">
        <v>14.89</v>
      </c>
      <c r="F21487" s="2"/>
    </row>
    <row r="21488" customFormat="false" ht="12.75" hidden="false" customHeight="false" outlineLevel="0" collapsed="false">
      <c r="A21488" s="2" t="n">
        <v>36781</v>
      </c>
      <c r="B21488" s="0" t="n">
        <v>600</v>
      </c>
      <c r="C21488" s="0" t="str">
        <f aca="false">A21488&amp;B21488</f>
        <v>36781600</v>
      </c>
      <c r="D21488" s="0" t="n">
        <v>16.33</v>
      </c>
      <c r="E21488" s="0" t="n">
        <v>16.33</v>
      </c>
      <c r="F21488" s="2"/>
    </row>
    <row r="21489" customFormat="false" ht="12.75" hidden="false" customHeight="false" outlineLevel="0" collapsed="false">
      <c r="A21489" s="2" t="n">
        <v>36781</v>
      </c>
      <c r="B21489" s="0" t="n">
        <v>700</v>
      </c>
      <c r="C21489" s="0" t="str">
        <f aca="false">A21489&amp;B21489</f>
        <v>36781700</v>
      </c>
      <c r="D21489" s="0" t="n">
        <v>40.03</v>
      </c>
      <c r="E21489" s="0" t="n">
        <v>40.03</v>
      </c>
      <c r="F21489" s="2"/>
    </row>
    <row r="21490" customFormat="false" ht="12.75" hidden="false" customHeight="false" outlineLevel="0" collapsed="false">
      <c r="A21490" s="2" t="n">
        <v>36781</v>
      </c>
      <c r="B21490" s="0" t="n">
        <v>800</v>
      </c>
      <c r="C21490" s="0" t="str">
        <f aca="false">A21490&amp;B21490</f>
        <v>36781800</v>
      </c>
      <c r="D21490" s="0" t="n">
        <v>20.4</v>
      </c>
      <c r="E21490" s="0" t="n">
        <v>19.29</v>
      </c>
      <c r="F21490" s="2"/>
    </row>
    <row r="21491" customFormat="false" ht="12.75" hidden="false" customHeight="false" outlineLevel="0" collapsed="false">
      <c r="A21491" s="2" t="n">
        <v>36781</v>
      </c>
      <c r="B21491" s="0" t="n">
        <v>900</v>
      </c>
      <c r="C21491" s="0" t="str">
        <f aca="false">A21491&amp;B21491</f>
        <v>36781900</v>
      </c>
      <c r="D21491" s="0" t="n">
        <v>47.48</v>
      </c>
      <c r="E21491" s="0" t="n">
        <v>47.44</v>
      </c>
      <c r="F21491" s="2"/>
    </row>
    <row r="21492" customFormat="false" ht="12.75" hidden="false" customHeight="false" outlineLevel="0" collapsed="false">
      <c r="A21492" s="2" t="n">
        <v>36781</v>
      </c>
      <c r="B21492" s="0" t="n">
        <v>1000</v>
      </c>
      <c r="C21492" s="0" t="str">
        <f aca="false">A21492&amp;B21492</f>
        <v>367811000</v>
      </c>
      <c r="D21492" s="0" t="n">
        <v>51.21</v>
      </c>
      <c r="E21492" s="0" t="n">
        <v>51.21</v>
      </c>
      <c r="F21492" s="2"/>
    </row>
    <row r="21493" customFormat="false" ht="12.75" hidden="false" customHeight="false" outlineLevel="0" collapsed="false">
      <c r="A21493" s="2" t="n">
        <v>36781</v>
      </c>
      <c r="B21493" s="0" t="n">
        <v>1100</v>
      </c>
      <c r="C21493" s="0" t="str">
        <f aca="false">A21493&amp;B21493</f>
        <v>367811100</v>
      </c>
      <c r="D21493" s="0" t="n">
        <v>47.36</v>
      </c>
      <c r="E21493" s="0" t="n">
        <v>64.87</v>
      </c>
      <c r="F21493" s="2"/>
    </row>
    <row r="21494" customFormat="false" ht="12.75" hidden="false" customHeight="false" outlineLevel="0" collapsed="false">
      <c r="A21494" s="2" t="n">
        <v>36781</v>
      </c>
      <c r="B21494" s="0" t="n">
        <v>1200</v>
      </c>
      <c r="C21494" s="0" t="str">
        <f aca="false">A21494&amp;B21494</f>
        <v>367811200</v>
      </c>
      <c r="D21494" s="0" t="n">
        <v>38.6</v>
      </c>
      <c r="E21494" s="0" t="n">
        <v>47.05</v>
      </c>
      <c r="F21494" s="2"/>
    </row>
    <row r="21495" customFormat="false" ht="12.75" hidden="false" customHeight="false" outlineLevel="0" collapsed="false">
      <c r="A21495" s="2" t="n">
        <v>36781</v>
      </c>
      <c r="B21495" s="0" t="n">
        <v>1300</v>
      </c>
      <c r="C21495" s="0" t="str">
        <f aca="false">A21495&amp;B21495</f>
        <v>367811300</v>
      </c>
      <c r="D21495" s="0" t="n">
        <v>70.87</v>
      </c>
      <c r="E21495" s="0" t="n">
        <v>83.38</v>
      </c>
      <c r="F21495" s="2"/>
    </row>
    <row r="21496" customFormat="false" ht="12.75" hidden="false" customHeight="false" outlineLevel="0" collapsed="false">
      <c r="A21496" s="2" t="n">
        <v>36781</v>
      </c>
      <c r="B21496" s="0" t="n">
        <v>1400</v>
      </c>
      <c r="C21496" s="0" t="str">
        <f aca="false">A21496&amp;B21496</f>
        <v>367811400</v>
      </c>
      <c r="D21496" s="0" t="n">
        <v>119.28</v>
      </c>
      <c r="E21496" s="0" t="n">
        <v>119.31</v>
      </c>
      <c r="F21496" s="2"/>
    </row>
    <row r="21497" customFormat="false" ht="12.75" hidden="false" customHeight="false" outlineLevel="0" collapsed="false">
      <c r="A21497" s="2" t="n">
        <v>36781</v>
      </c>
      <c r="B21497" s="0" t="n">
        <v>1500</v>
      </c>
      <c r="C21497" s="0" t="str">
        <f aca="false">A21497&amp;B21497</f>
        <v>367811500</v>
      </c>
      <c r="D21497" s="0" t="n">
        <v>98.36</v>
      </c>
      <c r="E21497" s="0" t="n">
        <v>103.3</v>
      </c>
      <c r="F21497" s="2"/>
    </row>
    <row r="21498" customFormat="false" ht="12.75" hidden="false" customHeight="false" outlineLevel="0" collapsed="false">
      <c r="A21498" s="2" t="n">
        <v>36781</v>
      </c>
      <c r="B21498" s="0" t="n">
        <v>1600</v>
      </c>
      <c r="C21498" s="0" t="str">
        <f aca="false">A21498&amp;B21498</f>
        <v>367811600</v>
      </c>
      <c r="D21498" s="0" t="n">
        <v>66.03</v>
      </c>
      <c r="E21498" s="0" t="n">
        <v>119.92</v>
      </c>
      <c r="F21498" s="2"/>
    </row>
    <row r="21499" customFormat="false" ht="12.75" hidden="false" customHeight="false" outlineLevel="0" collapsed="false">
      <c r="A21499" s="2" t="n">
        <v>36781</v>
      </c>
      <c r="B21499" s="0" t="n">
        <v>1700</v>
      </c>
      <c r="C21499" s="0" t="str">
        <f aca="false">A21499&amp;B21499</f>
        <v>367811700</v>
      </c>
      <c r="D21499" s="0" t="n">
        <v>140.01</v>
      </c>
      <c r="E21499" s="0" t="n">
        <v>156.64</v>
      </c>
      <c r="F21499" s="2"/>
    </row>
    <row r="21500" customFormat="false" ht="12.75" hidden="false" customHeight="false" outlineLevel="0" collapsed="false">
      <c r="A21500" s="2" t="n">
        <v>36781</v>
      </c>
      <c r="B21500" s="0" t="n">
        <v>1800</v>
      </c>
      <c r="C21500" s="0" t="str">
        <f aca="false">A21500&amp;B21500</f>
        <v>367811800</v>
      </c>
      <c r="D21500" s="0" t="n">
        <v>74.03</v>
      </c>
      <c r="E21500" s="0" t="n">
        <v>75.1</v>
      </c>
      <c r="F21500" s="2"/>
    </row>
    <row r="21501" customFormat="false" ht="12.75" hidden="false" customHeight="false" outlineLevel="0" collapsed="false">
      <c r="A21501" s="2" t="n">
        <v>36781</v>
      </c>
      <c r="B21501" s="0" t="n">
        <v>1900</v>
      </c>
      <c r="C21501" s="0" t="str">
        <f aca="false">A21501&amp;B21501</f>
        <v>367811900</v>
      </c>
      <c r="D21501" s="0" t="n">
        <v>48.55</v>
      </c>
      <c r="E21501" s="0" t="n">
        <v>48.55</v>
      </c>
      <c r="F21501" s="2"/>
    </row>
    <row r="21502" customFormat="false" ht="12.75" hidden="false" customHeight="false" outlineLevel="0" collapsed="false">
      <c r="A21502" s="2" t="n">
        <v>36781</v>
      </c>
      <c r="B21502" s="0" t="n">
        <v>2000</v>
      </c>
      <c r="C21502" s="0" t="str">
        <f aca="false">A21502&amp;B21502</f>
        <v>367812000</v>
      </c>
      <c r="D21502" s="0" t="n">
        <v>52.23</v>
      </c>
      <c r="E21502" s="0" t="n">
        <v>52.23</v>
      </c>
      <c r="F21502" s="2"/>
    </row>
    <row r="21503" customFormat="false" ht="12.75" hidden="false" customHeight="false" outlineLevel="0" collapsed="false">
      <c r="A21503" s="2" t="n">
        <v>36781</v>
      </c>
      <c r="B21503" s="0" t="n">
        <v>2100</v>
      </c>
      <c r="C21503" s="0" t="str">
        <f aca="false">A21503&amp;B21503</f>
        <v>367812100</v>
      </c>
      <c r="D21503" s="0" t="n">
        <v>56.84</v>
      </c>
      <c r="E21503" s="0" t="n">
        <v>56.84</v>
      </c>
      <c r="F21503" s="2"/>
    </row>
    <row r="21504" customFormat="false" ht="12.75" hidden="false" customHeight="false" outlineLevel="0" collapsed="false">
      <c r="A21504" s="2" t="n">
        <v>36781</v>
      </c>
      <c r="B21504" s="0" t="n">
        <v>2200</v>
      </c>
      <c r="C21504" s="0" t="str">
        <f aca="false">A21504&amp;B21504</f>
        <v>367812200</v>
      </c>
      <c r="D21504" s="0" t="n">
        <v>46.07</v>
      </c>
      <c r="E21504" s="0" t="n">
        <v>46.07</v>
      </c>
      <c r="F21504" s="2"/>
    </row>
    <row r="21505" customFormat="false" ht="12.75" hidden="false" customHeight="false" outlineLevel="0" collapsed="false">
      <c r="A21505" s="2" t="n">
        <v>36781</v>
      </c>
      <c r="B21505" s="0" t="n">
        <v>2300</v>
      </c>
      <c r="C21505" s="0" t="str">
        <f aca="false">A21505&amp;B21505</f>
        <v>367812300</v>
      </c>
      <c r="D21505" s="0" t="n">
        <v>18.82</v>
      </c>
      <c r="E21505" s="0" t="n">
        <v>18.82</v>
      </c>
      <c r="F21505" s="2"/>
    </row>
    <row r="21506" customFormat="false" ht="12.75" hidden="false" customHeight="false" outlineLevel="0" collapsed="false">
      <c r="A21506" s="2" t="n">
        <v>36781</v>
      </c>
      <c r="B21506" s="0" t="n">
        <v>2400</v>
      </c>
      <c r="C21506" s="0" t="str">
        <f aca="false">A21506&amp;B21506</f>
        <v>367812400</v>
      </c>
      <c r="D21506" s="0" t="n">
        <v>18.66</v>
      </c>
      <c r="E21506" s="0" t="n">
        <v>19.02</v>
      </c>
      <c r="F21506" s="2"/>
    </row>
    <row r="21507" customFormat="false" ht="12.75" hidden="false" customHeight="false" outlineLevel="0" collapsed="false">
      <c r="A21507" s="2" t="n">
        <v>36782</v>
      </c>
      <c r="B21507" s="0" t="n">
        <v>100</v>
      </c>
      <c r="C21507" s="0" t="str">
        <f aca="false">A21507&amp;B21507</f>
        <v>36782100</v>
      </c>
      <c r="D21507" s="0" t="n">
        <v>17.9</v>
      </c>
      <c r="E21507" s="0" t="n">
        <v>18.99</v>
      </c>
      <c r="F21507" s="2"/>
    </row>
    <row r="21508" customFormat="false" ht="12.75" hidden="false" customHeight="false" outlineLevel="0" collapsed="false">
      <c r="A21508" s="2" t="n">
        <v>36782</v>
      </c>
      <c r="B21508" s="0" t="n">
        <v>200</v>
      </c>
      <c r="C21508" s="0" t="str">
        <f aca="false">A21508&amp;B21508</f>
        <v>36782200</v>
      </c>
      <c r="D21508" s="0" t="n">
        <v>17.45</v>
      </c>
      <c r="E21508" s="0" t="n">
        <v>18.55</v>
      </c>
      <c r="F21508" s="2"/>
    </row>
    <row r="21509" customFormat="false" ht="12.75" hidden="false" customHeight="false" outlineLevel="0" collapsed="false">
      <c r="A21509" s="2" t="n">
        <v>36782</v>
      </c>
      <c r="B21509" s="0" t="n">
        <v>300</v>
      </c>
      <c r="C21509" s="0" t="str">
        <f aca="false">A21509&amp;B21509</f>
        <v>36782300</v>
      </c>
      <c r="D21509" s="0" t="n">
        <v>16.02</v>
      </c>
      <c r="E21509" s="0" t="n">
        <v>17.16</v>
      </c>
      <c r="F21509" s="2"/>
    </row>
    <row r="21510" customFormat="false" ht="12.75" hidden="false" customHeight="false" outlineLevel="0" collapsed="false">
      <c r="A21510" s="2" t="n">
        <v>36782</v>
      </c>
      <c r="B21510" s="0" t="n">
        <v>400</v>
      </c>
      <c r="C21510" s="0" t="str">
        <f aca="false">A21510&amp;B21510</f>
        <v>36782400</v>
      </c>
      <c r="D21510" s="0" t="n">
        <v>15.42</v>
      </c>
      <c r="E21510" s="0" t="n">
        <v>16.57</v>
      </c>
      <c r="F21510" s="2"/>
    </row>
    <row r="21511" customFormat="false" ht="12.75" hidden="false" customHeight="false" outlineLevel="0" collapsed="false">
      <c r="A21511" s="2" t="n">
        <v>36782</v>
      </c>
      <c r="B21511" s="0" t="n">
        <v>500</v>
      </c>
      <c r="C21511" s="0" t="str">
        <f aca="false">A21511&amp;B21511</f>
        <v>36782500</v>
      </c>
      <c r="D21511" s="0" t="n">
        <v>16.37</v>
      </c>
      <c r="E21511" s="0" t="n">
        <v>17.5</v>
      </c>
      <c r="F21511" s="2"/>
    </row>
    <row r="21512" customFormat="false" ht="12.75" hidden="false" customHeight="false" outlineLevel="0" collapsed="false">
      <c r="A21512" s="2" t="n">
        <v>36782</v>
      </c>
      <c r="B21512" s="0" t="n">
        <v>600</v>
      </c>
      <c r="C21512" s="0" t="str">
        <f aca="false">A21512&amp;B21512</f>
        <v>36782600</v>
      </c>
      <c r="D21512" s="0" t="n">
        <v>20.01</v>
      </c>
      <c r="E21512" s="0" t="n">
        <v>21.05</v>
      </c>
      <c r="F21512" s="2"/>
    </row>
    <row r="21513" customFormat="false" ht="12.75" hidden="false" customHeight="false" outlineLevel="0" collapsed="false">
      <c r="A21513" s="2" t="n">
        <v>36782</v>
      </c>
      <c r="B21513" s="0" t="n">
        <v>700</v>
      </c>
      <c r="C21513" s="0" t="str">
        <f aca="false">A21513&amp;B21513</f>
        <v>36782700</v>
      </c>
      <c r="D21513" s="0" t="n">
        <v>48.23</v>
      </c>
      <c r="E21513" s="0" t="n">
        <v>48.56</v>
      </c>
      <c r="F21513" s="2"/>
    </row>
    <row r="21514" customFormat="false" ht="12.75" hidden="false" customHeight="false" outlineLevel="0" collapsed="false">
      <c r="A21514" s="2" t="n">
        <v>36782</v>
      </c>
      <c r="B21514" s="0" t="n">
        <v>800</v>
      </c>
      <c r="C21514" s="0" t="str">
        <f aca="false">A21514&amp;B21514</f>
        <v>36782800</v>
      </c>
      <c r="D21514" s="0" t="n">
        <v>39.93</v>
      </c>
      <c r="E21514" s="0" t="n">
        <v>52.59</v>
      </c>
      <c r="F21514" s="2"/>
    </row>
    <row r="21515" customFormat="false" ht="12.75" hidden="false" customHeight="false" outlineLevel="0" collapsed="false">
      <c r="A21515" s="2" t="n">
        <v>36782</v>
      </c>
      <c r="B21515" s="0" t="n">
        <v>900</v>
      </c>
      <c r="C21515" s="0" t="str">
        <f aca="false">A21515&amp;B21515</f>
        <v>36782900</v>
      </c>
      <c r="D21515" s="0" t="n">
        <v>25.17</v>
      </c>
      <c r="E21515" s="0" t="n">
        <v>27.74</v>
      </c>
      <c r="F21515" s="2"/>
    </row>
    <row r="21516" customFormat="false" ht="12.75" hidden="false" customHeight="false" outlineLevel="0" collapsed="false">
      <c r="A21516" s="2" t="n">
        <v>36782</v>
      </c>
      <c r="B21516" s="0" t="n">
        <v>1000</v>
      </c>
      <c r="C21516" s="0" t="str">
        <f aca="false">A21516&amp;B21516</f>
        <v>367821000</v>
      </c>
      <c r="D21516" s="0" t="n">
        <v>35.17</v>
      </c>
      <c r="E21516" s="0" t="n">
        <v>56.63</v>
      </c>
      <c r="F21516" s="2"/>
    </row>
    <row r="21517" customFormat="false" ht="12.75" hidden="false" customHeight="false" outlineLevel="0" collapsed="false">
      <c r="A21517" s="2" t="n">
        <v>36782</v>
      </c>
      <c r="B21517" s="0" t="n">
        <v>1100</v>
      </c>
      <c r="C21517" s="0" t="str">
        <f aca="false">A21517&amp;B21517</f>
        <v>367821100</v>
      </c>
      <c r="D21517" s="0" t="n">
        <v>41.28</v>
      </c>
      <c r="E21517" s="0" t="n">
        <v>89.84</v>
      </c>
      <c r="F21517" s="2"/>
    </row>
    <row r="21518" customFormat="false" ht="12.75" hidden="false" customHeight="false" outlineLevel="0" collapsed="false">
      <c r="A21518" s="2" t="n">
        <v>36782</v>
      </c>
      <c r="B21518" s="0" t="n">
        <v>1200</v>
      </c>
      <c r="C21518" s="0" t="str">
        <f aca="false">A21518&amp;B21518</f>
        <v>367821200</v>
      </c>
      <c r="D21518" s="0" t="n">
        <v>37.33</v>
      </c>
      <c r="E21518" s="0" t="n">
        <v>77.95</v>
      </c>
      <c r="F21518" s="2"/>
    </row>
    <row r="21519" customFormat="false" ht="12.75" hidden="false" customHeight="false" outlineLevel="0" collapsed="false">
      <c r="A21519" s="2" t="n">
        <v>36782</v>
      </c>
      <c r="B21519" s="0" t="n">
        <v>1300</v>
      </c>
      <c r="C21519" s="0" t="str">
        <f aca="false">A21519&amp;B21519</f>
        <v>367821300</v>
      </c>
      <c r="D21519" s="0" t="n">
        <v>66.71</v>
      </c>
      <c r="E21519" s="0" t="n">
        <v>73.21</v>
      </c>
      <c r="F21519" s="2"/>
    </row>
    <row r="21520" customFormat="false" ht="12.75" hidden="false" customHeight="false" outlineLevel="0" collapsed="false">
      <c r="A21520" s="2" t="n">
        <v>36782</v>
      </c>
      <c r="B21520" s="0" t="n">
        <v>1400</v>
      </c>
      <c r="C21520" s="0" t="str">
        <f aca="false">A21520&amp;B21520</f>
        <v>367821400</v>
      </c>
      <c r="D21520" s="0" t="n">
        <v>54.03</v>
      </c>
      <c r="E21520" s="0" t="n">
        <v>61.47</v>
      </c>
      <c r="F21520" s="2"/>
    </row>
    <row r="21521" customFormat="false" ht="12.75" hidden="false" customHeight="false" outlineLevel="0" collapsed="false">
      <c r="A21521" s="2" t="n">
        <v>36782</v>
      </c>
      <c r="B21521" s="0" t="n">
        <v>1500</v>
      </c>
      <c r="C21521" s="0" t="str">
        <f aca="false">A21521&amp;B21521</f>
        <v>367821500</v>
      </c>
      <c r="D21521" s="0" t="n">
        <v>66.42</v>
      </c>
      <c r="E21521" s="0" t="n">
        <v>76.16</v>
      </c>
      <c r="F21521" s="2"/>
    </row>
    <row r="21522" customFormat="false" ht="12.75" hidden="false" customHeight="false" outlineLevel="0" collapsed="false">
      <c r="A21522" s="2" t="n">
        <v>36782</v>
      </c>
      <c r="B21522" s="0" t="n">
        <v>1600</v>
      </c>
      <c r="C21522" s="0" t="str">
        <f aca="false">A21522&amp;B21522</f>
        <v>367821600</v>
      </c>
      <c r="D21522" s="0" t="n">
        <v>82.26</v>
      </c>
      <c r="E21522" s="0" t="n">
        <v>96.8</v>
      </c>
      <c r="F21522" s="2"/>
    </row>
    <row r="21523" customFormat="false" ht="12.75" hidden="false" customHeight="false" outlineLevel="0" collapsed="false">
      <c r="A21523" s="2" t="n">
        <v>36782</v>
      </c>
      <c r="B21523" s="0" t="n">
        <v>1700</v>
      </c>
      <c r="C21523" s="0" t="str">
        <f aca="false">A21523&amp;B21523</f>
        <v>367821700</v>
      </c>
      <c r="D21523" s="0" t="n">
        <v>76.1</v>
      </c>
      <c r="E21523" s="0" t="n">
        <v>90.39</v>
      </c>
      <c r="F21523" s="2"/>
    </row>
    <row r="21524" customFormat="false" ht="12.75" hidden="false" customHeight="false" outlineLevel="0" collapsed="false">
      <c r="A21524" s="2" t="n">
        <v>36782</v>
      </c>
      <c r="B21524" s="0" t="n">
        <v>1800</v>
      </c>
      <c r="C21524" s="0" t="str">
        <f aca="false">A21524&amp;B21524</f>
        <v>367821800</v>
      </c>
      <c r="D21524" s="0" t="n">
        <v>22.26</v>
      </c>
      <c r="E21524" s="0" t="n">
        <v>34.48</v>
      </c>
      <c r="F21524" s="2"/>
    </row>
    <row r="21525" customFormat="false" ht="12.75" hidden="false" customHeight="false" outlineLevel="0" collapsed="false">
      <c r="A21525" s="2" t="n">
        <v>36782</v>
      </c>
      <c r="B21525" s="0" t="n">
        <v>1900</v>
      </c>
      <c r="C21525" s="0" t="str">
        <f aca="false">A21525&amp;B21525</f>
        <v>367821900</v>
      </c>
      <c r="D21525" s="0" t="n">
        <v>15.27</v>
      </c>
      <c r="E21525" s="0" t="n">
        <v>28.01</v>
      </c>
      <c r="F21525" s="2"/>
    </row>
    <row r="21526" customFormat="false" ht="12.75" hidden="false" customHeight="false" outlineLevel="0" collapsed="false">
      <c r="A21526" s="2" t="n">
        <v>36782</v>
      </c>
      <c r="B21526" s="0" t="n">
        <v>2000</v>
      </c>
      <c r="C21526" s="0" t="str">
        <f aca="false">A21526&amp;B21526</f>
        <v>367822000</v>
      </c>
      <c r="D21526" s="0" t="n">
        <v>31.99</v>
      </c>
      <c r="E21526" s="0" t="n">
        <v>40.45</v>
      </c>
      <c r="F21526" s="2"/>
    </row>
    <row r="21527" customFormat="false" ht="12.75" hidden="false" customHeight="false" outlineLevel="0" collapsed="false">
      <c r="A21527" s="2" t="n">
        <v>36782</v>
      </c>
      <c r="B21527" s="0" t="n">
        <v>2100</v>
      </c>
      <c r="C21527" s="0" t="str">
        <f aca="false">A21527&amp;B21527</f>
        <v>367822100</v>
      </c>
      <c r="D21527" s="0" t="n">
        <v>43.11</v>
      </c>
      <c r="E21527" s="0" t="n">
        <v>43.73</v>
      </c>
      <c r="F21527" s="2"/>
    </row>
    <row r="21528" customFormat="false" ht="12.75" hidden="false" customHeight="false" outlineLevel="0" collapsed="false">
      <c r="A21528" s="2" t="n">
        <v>36782</v>
      </c>
      <c r="B21528" s="0" t="n">
        <v>2200</v>
      </c>
      <c r="C21528" s="0" t="str">
        <f aca="false">A21528&amp;B21528</f>
        <v>367822200</v>
      </c>
      <c r="D21528" s="0" t="n">
        <v>17.08</v>
      </c>
      <c r="E21528" s="0" t="n">
        <v>18.26</v>
      </c>
      <c r="F21528" s="2"/>
    </row>
    <row r="21529" customFormat="false" ht="12.75" hidden="false" customHeight="false" outlineLevel="0" collapsed="false">
      <c r="A21529" s="2" t="n">
        <v>36782</v>
      </c>
      <c r="B21529" s="0" t="n">
        <v>2300</v>
      </c>
      <c r="C21529" s="0" t="str">
        <f aca="false">A21529&amp;B21529</f>
        <v>367822300</v>
      </c>
      <c r="D21529" s="0" t="n">
        <v>16.14</v>
      </c>
      <c r="E21529" s="0" t="n">
        <v>17.28</v>
      </c>
      <c r="F21529" s="2"/>
    </row>
    <row r="21530" customFormat="false" ht="12.75" hidden="false" customHeight="false" outlineLevel="0" collapsed="false">
      <c r="A21530" s="2" t="n">
        <v>36782</v>
      </c>
      <c r="B21530" s="0" t="n">
        <v>2400</v>
      </c>
      <c r="C21530" s="0" t="str">
        <f aca="false">A21530&amp;B21530</f>
        <v>367822400</v>
      </c>
      <c r="D21530" s="0" t="n">
        <v>15.08</v>
      </c>
      <c r="E21530" s="0" t="n">
        <v>16.24</v>
      </c>
      <c r="F21530" s="2"/>
    </row>
    <row r="21531" customFormat="false" ht="12.75" hidden="false" customHeight="false" outlineLevel="0" collapsed="false">
      <c r="A21531" s="2" t="n">
        <v>36783</v>
      </c>
      <c r="B21531" s="0" t="n">
        <v>100</v>
      </c>
      <c r="C21531" s="0" t="str">
        <f aca="false">A21531&amp;B21531</f>
        <v>36783100</v>
      </c>
      <c r="D21531" s="0" t="n">
        <v>12.97</v>
      </c>
      <c r="E21531" s="0" t="n">
        <v>14.25</v>
      </c>
      <c r="F21531" s="2"/>
    </row>
    <row r="21532" customFormat="false" ht="12.75" hidden="false" customHeight="false" outlineLevel="0" collapsed="false">
      <c r="A21532" s="2" t="n">
        <v>36783</v>
      </c>
      <c r="B21532" s="0" t="n">
        <v>200</v>
      </c>
      <c r="C21532" s="0" t="str">
        <f aca="false">A21532&amp;B21532</f>
        <v>36783200</v>
      </c>
      <c r="D21532" s="0" t="n">
        <v>12.38</v>
      </c>
      <c r="E21532" s="0" t="n">
        <v>12.99</v>
      </c>
      <c r="F21532" s="2"/>
    </row>
    <row r="21533" customFormat="false" ht="12.75" hidden="false" customHeight="false" outlineLevel="0" collapsed="false">
      <c r="A21533" s="2" t="n">
        <v>36783</v>
      </c>
      <c r="B21533" s="0" t="n">
        <v>300</v>
      </c>
      <c r="C21533" s="0" t="str">
        <f aca="false">A21533&amp;B21533</f>
        <v>36783300</v>
      </c>
      <c r="D21533" s="0" t="n">
        <v>12.08</v>
      </c>
      <c r="E21533" s="0" t="n">
        <v>12.08</v>
      </c>
      <c r="F21533" s="2"/>
    </row>
    <row r="21534" customFormat="false" ht="12.75" hidden="false" customHeight="false" outlineLevel="0" collapsed="false">
      <c r="A21534" s="2" t="n">
        <v>36783</v>
      </c>
      <c r="B21534" s="0" t="n">
        <v>400</v>
      </c>
      <c r="C21534" s="0" t="str">
        <f aca="false">A21534&amp;B21534</f>
        <v>36783400</v>
      </c>
      <c r="D21534" s="0" t="n">
        <v>8.6</v>
      </c>
      <c r="E21534" s="0" t="n">
        <v>8.6</v>
      </c>
      <c r="F21534" s="2"/>
    </row>
    <row r="21535" customFormat="false" ht="12.75" hidden="false" customHeight="false" outlineLevel="0" collapsed="false">
      <c r="A21535" s="2" t="n">
        <v>36783</v>
      </c>
      <c r="B21535" s="0" t="n">
        <v>500</v>
      </c>
      <c r="C21535" s="0" t="str">
        <f aca="false">A21535&amp;B21535</f>
        <v>36783500</v>
      </c>
      <c r="D21535" s="0" t="n">
        <v>9.38</v>
      </c>
      <c r="E21535" s="0" t="n">
        <v>9.38</v>
      </c>
      <c r="F21535" s="2"/>
    </row>
    <row r="21536" customFormat="false" ht="12.75" hidden="false" customHeight="false" outlineLevel="0" collapsed="false">
      <c r="A21536" s="2" t="n">
        <v>36783</v>
      </c>
      <c r="B21536" s="0" t="n">
        <v>600</v>
      </c>
      <c r="C21536" s="0" t="str">
        <f aca="false">A21536&amp;B21536</f>
        <v>36783600</v>
      </c>
      <c r="D21536" s="0" t="n">
        <v>9.95</v>
      </c>
      <c r="E21536" s="0" t="n">
        <v>9.95</v>
      </c>
      <c r="F21536" s="2"/>
    </row>
    <row r="21537" customFormat="false" ht="12.75" hidden="false" customHeight="false" outlineLevel="0" collapsed="false">
      <c r="A21537" s="2" t="n">
        <v>36783</v>
      </c>
      <c r="B21537" s="0" t="n">
        <v>700</v>
      </c>
      <c r="C21537" s="0" t="str">
        <f aca="false">A21537&amp;B21537</f>
        <v>36783700</v>
      </c>
      <c r="D21537" s="0" t="n">
        <v>15.8</v>
      </c>
      <c r="E21537" s="0" t="n">
        <v>15.8</v>
      </c>
      <c r="F21537" s="2"/>
    </row>
    <row r="21538" customFormat="false" ht="12.75" hidden="false" customHeight="false" outlineLevel="0" collapsed="false">
      <c r="A21538" s="2" t="n">
        <v>36783</v>
      </c>
      <c r="B21538" s="0" t="n">
        <v>800</v>
      </c>
      <c r="C21538" s="0" t="str">
        <f aca="false">A21538&amp;B21538</f>
        <v>36783800</v>
      </c>
      <c r="D21538" s="0" t="n">
        <v>15.25</v>
      </c>
      <c r="E21538" s="0" t="n">
        <v>15.25</v>
      </c>
      <c r="F21538" s="2"/>
    </row>
    <row r="21539" customFormat="false" ht="12.75" hidden="false" customHeight="false" outlineLevel="0" collapsed="false">
      <c r="A21539" s="2" t="n">
        <v>36783</v>
      </c>
      <c r="B21539" s="0" t="n">
        <v>900</v>
      </c>
      <c r="C21539" s="0" t="str">
        <f aca="false">A21539&amp;B21539</f>
        <v>36783900</v>
      </c>
      <c r="D21539" s="0" t="n">
        <v>14.57</v>
      </c>
      <c r="E21539" s="0" t="n">
        <v>14.66</v>
      </c>
      <c r="F21539" s="2"/>
    </row>
    <row r="21540" customFormat="false" ht="12.75" hidden="false" customHeight="false" outlineLevel="0" collapsed="false">
      <c r="A21540" s="2" t="n">
        <v>36783</v>
      </c>
      <c r="B21540" s="0" t="n">
        <v>1000</v>
      </c>
      <c r="C21540" s="0" t="str">
        <f aca="false">A21540&amp;B21540</f>
        <v>367831000</v>
      </c>
      <c r="D21540" s="0" t="n">
        <v>27.89</v>
      </c>
      <c r="E21540" s="0" t="n">
        <v>19.51</v>
      </c>
      <c r="F21540" s="2"/>
    </row>
    <row r="21541" customFormat="false" ht="12.75" hidden="false" customHeight="false" outlineLevel="0" collapsed="false">
      <c r="A21541" s="2" t="n">
        <v>36783</v>
      </c>
      <c r="B21541" s="0" t="n">
        <v>1100</v>
      </c>
      <c r="C21541" s="0" t="str">
        <f aca="false">A21541&amp;B21541</f>
        <v>367831100</v>
      </c>
      <c r="D21541" s="0" t="n">
        <v>37.59</v>
      </c>
      <c r="E21541" s="0" t="n">
        <v>30.51</v>
      </c>
      <c r="F21541" s="2"/>
    </row>
    <row r="21542" customFormat="false" ht="12.75" hidden="false" customHeight="false" outlineLevel="0" collapsed="false">
      <c r="A21542" s="2" t="n">
        <v>36783</v>
      </c>
      <c r="B21542" s="0" t="n">
        <v>1200</v>
      </c>
      <c r="C21542" s="0" t="str">
        <f aca="false">A21542&amp;B21542</f>
        <v>367831200</v>
      </c>
      <c r="D21542" s="0" t="n">
        <v>33.21</v>
      </c>
      <c r="E21542" s="0" t="n">
        <v>29.66</v>
      </c>
      <c r="F21542" s="2"/>
    </row>
    <row r="21543" customFormat="false" ht="12.75" hidden="false" customHeight="false" outlineLevel="0" collapsed="false">
      <c r="A21543" s="2" t="n">
        <v>36783</v>
      </c>
      <c r="B21543" s="0" t="n">
        <v>1300</v>
      </c>
      <c r="C21543" s="0" t="str">
        <f aca="false">A21543&amp;B21543</f>
        <v>367831300</v>
      </c>
      <c r="D21543" s="0" t="n">
        <v>27.28</v>
      </c>
      <c r="E21543" s="0" t="n">
        <v>31.06</v>
      </c>
      <c r="F21543" s="2"/>
    </row>
    <row r="21544" customFormat="false" ht="12.75" hidden="false" customHeight="false" outlineLevel="0" collapsed="false">
      <c r="A21544" s="2" t="n">
        <v>36783</v>
      </c>
      <c r="B21544" s="0" t="n">
        <v>1400</v>
      </c>
      <c r="C21544" s="0" t="str">
        <f aca="false">A21544&amp;B21544</f>
        <v>367831400</v>
      </c>
      <c r="D21544" s="0" t="n">
        <v>35.67</v>
      </c>
      <c r="E21544" s="0" t="n">
        <v>36.54</v>
      </c>
      <c r="F21544" s="2"/>
    </row>
    <row r="21545" customFormat="false" ht="12.75" hidden="false" customHeight="false" outlineLevel="0" collapsed="false">
      <c r="A21545" s="2" t="n">
        <v>36783</v>
      </c>
      <c r="B21545" s="0" t="n">
        <v>1500</v>
      </c>
      <c r="C21545" s="0" t="str">
        <f aca="false">A21545&amp;B21545</f>
        <v>367831500</v>
      </c>
      <c r="D21545" s="0" t="n">
        <v>48.47</v>
      </c>
      <c r="E21545" s="0" t="n">
        <v>48.44</v>
      </c>
      <c r="F21545" s="2"/>
    </row>
    <row r="21546" customFormat="false" ht="12.75" hidden="false" customHeight="false" outlineLevel="0" collapsed="false">
      <c r="A21546" s="2" t="n">
        <v>36783</v>
      </c>
      <c r="B21546" s="0" t="n">
        <v>1600</v>
      </c>
      <c r="C21546" s="0" t="str">
        <f aca="false">A21546&amp;B21546</f>
        <v>367831600</v>
      </c>
      <c r="D21546" s="0" t="n">
        <v>45.53</v>
      </c>
      <c r="E21546" s="0" t="n">
        <v>50.88</v>
      </c>
      <c r="F21546" s="2"/>
    </row>
    <row r="21547" customFormat="false" ht="12.75" hidden="false" customHeight="false" outlineLevel="0" collapsed="false">
      <c r="A21547" s="2" t="n">
        <v>36783</v>
      </c>
      <c r="B21547" s="0" t="n">
        <v>1700</v>
      </c>
      <c r="C21547" s="0" t="str">
        <f aca="false">A21547&amp;B21547</f>
        <v>367831700</v>
      </c>
      <c r="D21547" s="0" t="n">
        <v>40.08</v>
      </c>
      <c r="E21547" s="0" t="n">
        <v>48.77</v>
      </c>
      <c r="F21547" s="2"/>
    </row>
    <row r="21548" customFormat="false" ht="12.75" hidden="false" customHeight="false" outlineLevel="0" collapsed="false">
      <c r="A21548" s="2" t="n">
        <v>36783</v>
      </c>
      <c r="B21548" s="0" t="n">
        <v>1800</v>
      </c>
      <c r="C21548" s="0" t="str">
        <f aca="false">A21548&amp;B21548</f>
        <v>367831800</v>
      </c>
      <c r="D21548" s="0" t="n">
        <v>39.19</v>
      </c>
      <c r="E21548" s="0" t="n">
        <v>48.02</v>
      </c>
      <c r="F21548" s="2"/>
    </row>
    <row r="21549" customFormat="false" ht="12.75" hidden="false" customHeight="false" outlineLevel="0" collapsed="false">
      <c r="A21549" s="2" t="n">
        <v>36783</v>
      </c>
      <c r="B21549" s="0" t="n">
        <v>1900</v>
      </c>
      <c r="C21549" s="0" t="str">
        <f aca="false">A21549&amp;B21549</f>
        <v>367831900</v>
      </c>
      <c r="D21549" s="0" t="n">
        <v>37.52</v>
      </c>
      <c r="E21549" s="0" t="n">
        <v>46.43</v>
      </c>
      <c r="F21549" s="2"/>
    </row>
    <row r="21550" customFormat="false" ht="12.75" hidden="false" customHeight="false" outlineLevel="0" collapsed="false">
      <c r="A21550" s="2" t="n">
        <v>36783</v>
      </c>
      <c r="B21550" s="0" t="n">
        <v>2000</v>
      </c>
      <c r="C21550" s="0" t="str">
        <f aca="false">A21550&amp;B21550</f>
        <v>367832000</v>
      </c>
      <c r="D21550" s="0" t="n">
        <v>64.2</v>
      </c>
      <c r="E21550" s="0" t="n">
        <v>70.01</v>
      </c>
      <c r="F21550" s="2"/>
    </row>
    <row r="21551" customFormat="false" ht="12.75" hidden="false" customHeight="false" outlineLevel="0" collapsed="false">
      <c r="A21551" s="2" t="n">
        <v>36783</v>
      </c>
      <c r="B21551" s="0" t="n">
        <v>2100</v>
      </c>
      <c r="C21551" s="0" t="str">
        <f aca="false">A21551&amp;B21551</f>
        <v>367832100</v>
      </c>
      <c r="D21551" s="0" t="n">
        <v>57.66</v>
      </c>
      <c r="E21551" s="0" t="n">
        <v>60.38</v>
      </c>
      <c r="F21551" s="2"/>
    </row>
    <row r="21552" customFormat="false" ht="12.75" hidden="false" customHeight="false" outlineLevel="0" collapsed="false">
      <c r="A21552" s="2" t="n">
        <v>36783</v>
      </c>
      <c r="B21552" s="0" t="n">
        <v>2200</v>
      </c>
      <c r="C21552" s="0" t="str">
        <f aca="false">A21552&amp;B21552</f>
        <v>367832200</v>
      </c>
      <c r="D21552" s="0" t="n">
        <v>21.09</v>
      </c>
      <c r="E21552" s="0" t="n">
        <v>22.25</v>
      </c>
      <c r="F21552" s="2"/>
    </row>
    <row r="21553" customFormat="false" ht="12.75" hidden="false" customHeight="false" outlineLevel="0" collapsed="false">
      <c r="A21553" s="2" t="n">
        <v>36783</v>
      </c>
      <c r="B21553" s="0" t="n">
        <v>2300</v>
      </c>
      <c r="C21553" s="0" t="str">
        <f aca="false">A21553&amp;B21553</f>
        <v>367832300</v>
      </c>
      <c r="D21553" s="0" t="n">
        <v>17.51</v>
      </c>
      <c r="E21553" s="0" t="n">
        <v>18.69</v>
      </c>
      <c r="F21553" s="2"/>
    </row>
    <row r="21554" customFormat="false" ht="12.75" hidden="false" customHeight="false" outlineLevel="0" collapsed="false">
      <c r="A21554" s="2" t="n">
        <v>36783</v>
      </c>
      <c r="B21554" s="0" t="n">
        <v>2400</v>
      </c>
      <c r="C21554" s="0" t="str">
        <f aca="false">A21554&amp;B21554</f>
        <v>367832400</v>
      </c>
      <c r="D21554" s="0" t="n">
        <v>16.03</v>
      </c>
      <c r="E21554" s="0" t="n">
        <v>17.24</v>
      </c>
      <c r="F21554" s="2"/>
    </row>
    <row r="21555" customFormat="false" ht="12.75" hidden="false" customHeight="false" outlineLevel="0" collapsed="false">
      <c r="A21555" s="2" t="n">
        <v>36784</v>
      </c>
      <c r="B21555" s="0" t="n">
        <v>100</v>
      </c>
      <c r="C21555" s="0" t="str">
        <f aca="false">A21555&amp;B21555</f>
        <v>36784100</v>
      </c>
      <c r="D21555" s="0" t="n">
        <v>15.08</v>
      </c>
      <c r="E21555" s="0" t="n">
        <v>16.32</v>
      </c>
      <c r="F21555" s="2"/>
    </row>
    <row r="21556" customFormat="false" ht="12.75" hidden="false" customHeight="false" outlineLevel="0" collapsed="false">
      <c r="A21556" s="2" t="n">
        <v>36784</v>
      </c>
      <c r="B21556" s="0" t="n">
        <v>200</v>
      </c>
      <c r="C21556" s="0" t="str">
        <f aca="false">A21556&amp;B21556</f>
        <v>36784200</v>
      </c>
      <c r="D21556" s="0" t="n">
        <v>14.42</v>
      </c>
      <c r="E21556" s="0" t="n">
        <v>15.68</v>
      </c>
      <c r="F21556" s="2"/>
    </row>
    <row r="21557" customFormat="false" ht="12.75" hidden="false" customHeight="false" outlineLevel="0" collapsed="false">
      <c r="A21557" s="2" t="n">
        <v>36784</v>
      </c>
      <c r="B21557" s="0" t="n">
        <v>300</v>
      </c>
      <c r="C21557" s="0" t="str">
        <f aca="false">A21557&amp;B21557</f>
        <v>36784300</v>
      </c>
      <c r="D21557" s="0" t="n">
        <v>13.35</v>
      </c>
      <c r="E21557" s="0" t="n">
        <v>14.1</v>
      </c>
      <c r="F21557" s="2"/>
    </row>
    <row r="21558" customFormat="false" ht="12.75" hidden="false" customHeight="false" outlineLevel="0" collapsed="false">
      <c r="A21558" s="2" t="n">
        <v>36784</v>
      </c>
      <c r="B21558" s="0" t="n">
        <v>400</v>
      </c>
      <c r="C21558" s="0" t="str">
        <f aca="false">A21558&amp;B21558</f>
        <v>36784400</v>
      </c>
      <c r="D21558" s="0" t="n">
        <v>13.55</v>
      </c>
      <c r="E21558" s="0" t="n">
        <v>13.55</v>
      </c>
      <c r="F21558" s="2"/>
    </row>
    <row r="21559" customFormat="false" ht="12.75" hidden="false" customHeight="false" outlineLevel="0" collapsed="false">
      <c r="A21559" s="2" t="n">
        <v>36784</v>
      </c>
      <c r="B21559" s="0" t="n">
        <v>500</v>
      </c>
      <c r="C21559" s="0" t="str">
        <f aca="false">A21559&amp;B21559</f>
        <v>36784500</v>
      </c>
      <c r="D21559" s="0" t="n">
        <v>14.52</v>
      </c>
      <c r="E21559" s="0" t="n">
        <v>14.52</v>
      </c>
      <c r="F21559" s="2"/>
    </row>
    <row r="21560" customFormat="false" ht="12.75" hidden="false" customHeight="false" outlineLevel="0" collapsed="false">
      <c r="A21560" s="2" t="n">
        <v>36784</v>
      </c>
      <c r="B21560" s="0" t="n">
        <v>600</v>
      </c>
      <c r="C21560" s="0" t="str">
        <f aca="false">A21560&amp;B21560</f>
        <v>36784600</v>
      </c>
      <c r="D21560" s="0" t="n">
        <v>16</v>
      </c>
      <c r="E21560" s="0" t="n">
        <v>16</v>
      </c>
      <c r="F21560" s="2"/>
    </row>
    <row r="21561" customFormat="false" ht="12.75" hidden="false" customHeight="false" outlineLevel="0" collapsed="false">
      <c r="A21561" s="2" t="n">
        <v>36784</v>
      </c>
      <c r="B21561" s="0" t="n">
        <v>700</v>
      </c>
      <c r="C21561" s="0" t="str">
        <f aca="false">A21561&amp;B21561</f>
        <v>36784700</v>
      </c>
      <c r="D21561" s="0" t="n">
        <v>24.08</v>
      </c>
      <c r="E21561" s="0" t="n">
        <v>24.41</v>
      </c>
      <c r="F21561" s="2"/>
    </row>
    <row r="21562" customFormat="false" ht="12.75" hidden="false" customHeight="false" outlineLevel="0" collapsed="false">
      <c r="A21562" s="2" t="n">
        <v>36784</v>
      </c>
      <c r="B21562" s="0" t="n">
        <v>800</v>
      </c>
      <c r="C21562" s="0" t="str">
        <f aca="false">A21562&amp;B21562</f>
        <v>36784800</v>
      </c>
      <c r="D21562" s="0" t="n">
        <v>18.09</v>
      </c>
      <c r="E21562" s="0" t="n">
        <v>33.15</v>
      </c>
      <c r="F21562" s="2"/>
    </row>
    <row r="21563" customFormat="false" ht="12.75" hidden="false" customHeight="false" outlineLevel="0" collapsed="false">
      <c r="A21563" s="2" t="n">
        <v>36784</v>
      </c>
      <c r="B21563" s="0" t="n">
        <v>900</v>
      </c>
      <c r="C21563" s="0" t="str">
        <f aca="false">A21563&amp;B21563</f>
        <v>36784900</v>
      </c>
      <c r="D21563" s="0" t="n">
        <v>16.16</v>
      </c>
      <c r="E21563" s="0" t="n">
        <v>40.13</v>
      </c>
      <c r="F21563" s="2"/>
    </row>
    <row r="21564" customFormat="false" ht="12.75" hidden="false" customHeight="false" outlineLevel="0" collapsed="false">
      <c r="A21564" s="2" t="n">
        <v>36784</v>
      </c>
      <c r="B21564" s="0" t="n">
        <v>1000</v>
      </c>
      <c r="C21564" s="0" t="str">
        <f aca="false">A21564&amp;B21564</f>
        <v>367841000</v>
      </c>
      <c r="D21564" s="0" t="n">
        <v>23.99</v>
      </c>
      <c r="E21564" s="0" t="n">
        <v>39.98</v>
      </c>
      <c r="F21564" s="2"/>
    </row>
    <row r="21565" customFormat="false" ht="12.75" hidden="false" customHeight="false" outlineLevel="0" collapsed="false">
      <c r="A21565" s="2" t="n">
        <v>36784</v>
      </c>
      <c r="B21565" s="0" t="n">
        <v>1100</v>
      </c>
      <c r="C21565" s="0" t="str">
        <f aca="false">A21565&amp;B21565</f>
        <v>367841100</v>
      </c>
      <c r="D21565" s="0" t="n">
        <v>43.17</v>
      </c>
      <c r="E21565" s="0" t="n">
        <v>39.71</v>
      </c>
      <c r="F21565" s="2"/>
    </row>
    <row r="21566" customFormat="false" ht="12.75" hidden="false" customHeight="false" outlineLevel="0" collapsed="false">
      <c r="A21566" s="2" t="n">
        <v>36784</v>
      </c>
      <c r="B21566" s="0" t="n">
        <v>1200</v>
      </c>
      <c r="C21566" s="0" t="str">
        <f aca="false">A21566&amp;B21566</f>
        <v>367841200</v>
      </c>
      <c r="D21566" s="0" t="n">
        <v>57.24</v>
      </c>
      <c r="E21566" s="0" t="n">
        <v>56.36</v>
      </c>
      <c r="F21566" s="2"/>
    </row>
    <row r="21567" customFormat="false" ht="12.75" hidden="false" customHeight="false" outlineLevel="0" collapsed="false">
      <c r="A21567" s="2" t="n">
        <v>36784</v>
      </c>
      <c r="B21567" s="0" t="n">
        <v>1300</v>
      </c>
      <c r="C21567" s="0" t="str">
        <f aca="false">A21567&amp;B21567</f>
        <v>367841300</v>
      </c>
      <c r="D21567" s="0" t="n">
        <v>74.02</v>
      </c>
      <c r="E21567" s="0" t="n">
        <v>74.81</v>
      </c>
      <c r="F21567" s="2"/>
    </row>
    <row r="21568" customFormat="false" ht="12.75" hidden="false" customHeight="false" outlineLevel="0" collapsed="false">
      <c r="A21568" s="2" t="n">
        <v>36784</v>
      </c>
      <c r="B21568" s="0" t="n">
        <v>1400</v>
      </c>
      <c r="C21568" s="0" t="str">
        <f aca="false">A21568&amp;B21568</f>
        <v>367841400</v>
      </c>
      <c r="D21568" s="0" t="n">
        <v>65.99</v>
      </c>
      <c r="E21568" s="0" t="n">
        <v>66.59</v>
      </c>
      <c r="F21568" s="2"/>
    </row>
    <row r="21569" customFormat="false" ht="12.75" hidden="false" customHeight="false" outlineLevel="0" collapsed="false">
      <c r="A21569" s="2" t="n">
        <v>36784</v>
      </c>
      <c r="B21569" s="0" t="n">
        <v>1500</v>
      </c>
      <c r="C21569" s="0" t="str">
        <f aca="false">A21569&amp;B21569</f>
        <v>367841500</v>
      </c>
      <c r="D21569" s="0" t="n">
        <v>38.01</v>
      </c>
      <c r="E21569" s="0" t="n">
        <v>29.3</v>
      </c>
      <c r="F21569" s="2"/>
    </row>
    <row r="21570" customFormat="false" ht="12.75" hidden="false" customHeight="false" outlineLevel="0" collapsed="false">
      <c r="A21570" s="2" t="n">
        <v>36784</v>
      </c>
      <c r="B21570" s="0" t="n">
        <v>1600</v>
      </c>
      <c r="C21570" s="0" t="str">
        <f aca="false">A21570&amp;B21570</f>
        <v>367841600</v>
      </c>
      <c r="D21570" s="0" t="n">
        <v>29.68</v>
      </c>
      <c r="E21570" s="0" t="n">
        <v>19.41</v>
      </c>
      <c r="F21570" s="2"/>
    </row>
    <row r="21571" customFormat="false" ht="12.75" hidden="false" customHeight="false" outlineLevel="0" collapsed="false">
      <c r="A21571" s="2" t="n">
        <v>36784</v>
      </c>
      <c r="B21571" s="0" t="n">
        <v>1700</v>
      </c>
      <c r="C21571" s="0" t="str">
        <f aca="false">A21571&amp;B21571</f>
        <v>367841700</v>
      </c>
      <c r="D21571" s="0" t="n">
        <v>23.17</v>
      </c>
      <c r="E21571" s="0" t="n">
        <v>25.55</v>
      </c>
      <c r="F21571" s="2"/>
    </row>
    <row r="21572" customFormat="false" ht="12.75" hidden="false" customHeight="false" outlineLevel="0" collapsed="false">
      <c r="A21572" s="2" t="n">
        <v>36784</v>
      </c>
      <c r="B21572" s="0" t="n">
        <v>1800</v>
      </c>
      <c r="C21572" s="0" t="str">
        <f aca="false">A21572&amp;B21572</f>
        <v>367841800</v>
      </c>
      <c r="D21572" s="0" t="n">
        <v>17.11</v>
      </c>
      <c r="E21572" s="0" t="n">
        <v>18.52</v>
      </c>
      <c r="F21572" s="2"/>
    </row>
    <row r="21573" customFormat="false" ht="12.75" hidden="false" customHeight="false" outlineLevel="0" collapsed="false">
      <c r="A21573" s="2" t="n">
        <v>36784</v>
      </c>
      <c r="B21573" s="0" t="n">
        <v>1900</v>
      </c>
      <c r="C21573" s="0" t="str">
        <f aca="false">A21573&amp;B21573</f>
        <v>367841900</v>
      </c>
      <c r="D21573" s="0" t="n">
        <v>14.52</v>
      </c>
      <c r="E21573" s="0" t="n">
        <v>13.67</v>
      </c>
      <c r="F21573" s="2"/>
    </row>
    <row r="21574" customFormat="false" ht="12.75" hidden="false" customHeight="false" outlineLevel="0" collapsed="false">
      <c r="A21574" s="2" t="n">
        <v>36784</v>
      </c>
      <c r="B21574" s="0" t="n">
        <v>2000</v>
      </c>
      <c r="C21574" s="0" t="str">
        <f aca="false">A21574&amp;B21574</f>
        <v>367842000</v>
      </c>
      <c r="D21574" s="0" t="n">
        <v>19.25</v>
      </c>
      <c r="E21574" s="0" t="n">
        <v>19.48</v>
      </c>
      <c r="F21574" s="2"/>
    </row>
    <row r="21575" customFormat="false" ht="12.75" hidden="false" customHeight="false" outlineLevel="0" collapsed="false">
      <c r="A21575" s="2" t="n">
        <v>36784</v>
      </c>
      <c r="B21575" s="0" t="n">
        <v>2100</v>
      </c>
      <c r="C21575" s="0" t="str">
        <f aca="false">A21575&amp;B21575</f>
        <v>367842100</v>
      </c>
      <c r="D21575" s="0" t="n">
        <v>16.39</v>
      </c>
      <c r="E21575" s="0" t="n">
        <v>17.16</v>
      </c>
      <c r="F21575" s="2"/>
    </row>
    <row r="21576" customFormat="false" ht="12.75" hidden="false" customHeight="false" outlineLevel="0" collapsed="false">
      <c r="A21576" s="2" t="n">
        <v>36784</v>
      </c>
      <c r="B21576" s="0" t="n">
        <v>2200</v>
      </c>
      <c r="C21576" s="0" t="str">
        <f aca="false">A21576&amp;B21576</f>
        <v>367842200</v>
      </c>
      <c r="D21576" s="0" t="n">
        <v>17.69</v>
      </c>
      <c r="E21576" s="0" t="n">
        <v>18.86</v>
      </c>
      <c r="F21576" s="2"/>
    </row>
    <row r="21577" customFormat="false" ht="12.75" hidden="false" customHeight="false" outlineLevel="0" collapsed="false">
      <c r="A21577" s="2" t="n">
        <v>36784</v>
      </c>
      <c r="B21577" s="0" t="n">
        <v>2300</v>
      </c>
      <c r="C21577" s="0" t="str">
        <f aca="false">A21577&amp;B21577</f>
        <v>367842300</v>
      </c>
      <c r="D21577" s="0" t="n">
        <v>15.26</v>
      </c>
      <c r="E21577" s="0" t="n">
        <v>16.07</v>
      </c>
      <c r="F21577" s="2"/>
    </row>
    <row r="21578" customFormat="false" ht="12.75" hidden="false" customHeight="false" outlineLevel="0" collapsed="false">
      <c r="A21578" s="2" t="n">
        <v>36784</v>
      </c>
      <c r="B21578" s="0" t="n">
        <v>2400</v>
      </c>
      <c r="C21578" s="0" t="str">
        <f aca="false">A21578&amp;B21578</f>
        <v>367842400</v>
      </c>
      <c r="D21578" s="0" t="n">
        <v>14.9</v>
      </c>
      <c r="E21578" s="0" t="n">
        <v>14.9</v>
      </c>
      <c r="F21578" s="2"/>
    </row>
    <row r="21579" customFormat="false" ht="12.75" hidden="false" customHeight="false" outlineLevel="0" collapsed="false">
      <c r="A21579" s="2" t="n">
        <v>36785</v>
      </c>
      <c r="B21579" s="0" t="n">
        <v>100</v>
      </c>
      <c r="C21579" s="0" t="str">
        <f aca="false">A21579&amp;B21579</f>
        <v>36785100</v>
      </c>
      <c r="D21579" s="0" t="n">
        <v>13.97</v>
      </c>
      <c r="E21579" s="0" t="n">
        <v>13.97</v>
      </c>
      <c r="F21579" s="2"/>
    </row>
    <row r="21580" customFormat="false" ht="12.75" hidden="false" customHeight="false" outlineLevel="0" collapsed="false">
      <c r="A21580" s="2" t="n">
        <v>36785</v>
      </c>
      <c r="B21580" s="0" t="n">
        <v>200</v>
      </c>
      <c r="C21580" s="0" t="str">
        <f aca="false">A21580&amp;B21580</f>
        <v>36785200</v>
      </c>
      <c r="D21580" s="0" t="n">
        <v>12.65</v>
      </c>
      <c r="E21580" s="0" t="n">
        <v>12.65</v>
      </c>
      <c r="F21580" s="2"/>
    </row>
    <row r="21581" customFormat="false" ht="12.75" hidden="false" customHeight="false" outlineLevel="0" collapsed="false">
      <c r="A21581" s="2" t="n">
        <v>36785</v>
      </c>
      <c r="B21581" s="0" t="n">
        <v>300</v>
      </c>
      <c r="C21581" s="0" t="str">
        <f aca="false">A21581&amp;B21581</f>
        <v>36785300</v>
      </c>
      <c r="D21581" s="0" t="n">
        <v>12.5</v>
      </c>
      <c r="E21581" s="0" t="n">
        <v>12.5</v>
      </c>
      <c r="F21581" s="2"/>
    </row>
    <row r="21582" customFormat="false" ht="12.75" hidden="false" customHeight="false" outlineLevel="0" collapsed="false">
      <c r="A21582" s="2" t="n">
        <v>36785</v>
      </c>
      <c r="B21582" s="0" t="n">
        <v>400</v>
      </c>
      <c r="C21582" s="0" t="str">
        <f aca="false">A21582&amp;B21582</f>
        <v>36785400</v>
      </c>
      <c r="D21582" s="0" t="n">
        <v>12.5</v>
      </c>
      <c r="E21582" s="0" t="n">
        <v>12.5</v>
      </c>
      <c r="F21582" s="2"/>
    </row>
    <row r="21583" customFormat="false" ht="12.75" hidden="false" customHeight="false" outlineLevel="0" collapsed="false">
      <c r="A21583" s="2" t="n">
        <v>36785</v>
      </c>
      <c r="B21583" s="0" t="n">
        <v>500</v>
      </c>
      <c r="C21583" s="0" t="str">
        <f aca="false">A21583&amp;B21583</f>
        <v>36785500</v>
      </c>
      <c r="D21583" s="0" t="n">
        <v>12.52</v>
      </c>
      <c r="E21583" s="0" t="n">
        <v>12.52</v>
      </c>
      <c r="F21583" s="2"/>
    </row>
    <row r="21584" customFormat="false" ht="12.75" hidden="false" customHeight="false" outlineLevel="0" collapsed="false">
      <c r="A21584" s="2" t="n">
        <v>36785</v>
      </c>
      <c r="B21584" s="0" t="n">
        <v>600</v>
      </c>
      <c r="C21584" s="0" t="str">
        <f aca="false">A21584&amp;B21584</f>
        <v>36785600</v>
      </c>
      <c r="D21584" s="0" t="n">
        <v>12.78</v>
      </c>
      <c r="E21584" s="0" t="n">
        <v>12.78</v>
      </c>
      <c r="F21584" s="2"/>
    </row>
    <row r="21585" customFormat="false" ht="12.75" hidden="false" customHeight="false" outlineLevel="0" collapsed="false">
      <c r="A21585" s="2" t="n">
        <v>36785</v>
      </c>
      <c r="B21585" s="0" t="n">
        <v>700</v>
      </c>
      <c r="C21585" s="0" t="str">
        <f aca="false">A21585&amp;B21585</f>
        <v>36785700</v>
      </c>
      <c r="D21585" s="0" t="n">
        <v>14.02</v>
      </c>
      <c r="E21585" s="0" t="n">
        <v>14.02</v>
      </c>
      <c r="F21585" s="2"/>
    </row>
    <row r="21586" customFormat="false" ht="12.75" hidden="false" customHeight="false" outlineLevel="0" collapsed="false">
      <c r="A21586" s="2" t="n">
        <v>36785</v>
      </c>
      <c r="B21586" s="0" t="n">
        <v>800</v>
      </c>
      <c r="C21586" s="0" t="str">
        <f aca="false">A21586&amp;B21586</f>
        <v>36785800</v>
      </c>
      <c r="D21586" s="0" t="n">
        <v>12.9</v>
      </c>
      <c r="E21586" s="0" t="n">
        <v>12.9</v>
      </c>
      <c r="F21586" s="2"/>
    </row>
    <row r="21587" customFormat="false" ht="12.75" hidden="false" customHeight="false" outlineLevel="0" collapsed="false">
      <c r="A21587" s="2" t="n">
        <v>36785</v>
      </c>
      <c r="B21587" s="0" t="n">
        <v>900</v>
      </c>
      <c r="C21587" s="0" t="str">
        <f aca="false">A21587&amp;B21587</f>
        <v>36785900</v>
      </c>
      <c r="D21587" s="0" t="n">
        <v>22.11</v>
      </c>
      <c r="E21587" s="0" t="n">
        <v>14.82</v>
      </c>
      <c r="F21587" s="2"/>
    </row>
    <row r="21588" customFormat="false" ht="12.75" hidden="false" customHeight="false" outlineLevel="0" collapsed="false">
      <c r="A21588" s="2" t="n">
        <v>36785</v>
      </c>
      <c r="B21588" s="0" t="n">
        <v>1000</v>
      </c>
      <c r="C21588" s="0" t="str">
        <f aca="false">A21588&amp;B21588</f>
        <v>367851000</v>
      </c>
      <c r="D21588" s="0" t="n">
        <v>21.48</v>
      </c>
      <c r="E21588" s="0" t="n">
        <v>11.33</v>
      </c>
      <c r="F21588" s="2"/>
    </row>
    <row r="21589" customFormat="false" ht="12.75" hidden="false" customHeight="false" outlineLevel="0" collapsed="false">
      <c r="A21589" s="2" t="n">
        <v>36785</v>
      </c>
      <c r="B21589" s="0" t="n">
        <v>1100</v>
      </c>
      <c r="C21589" s="0" t="str">
        <f aca="false">A21589&amp;B21589</f>
        <v>367851100</v>
      </c>
      <c r="D21589" s="0" t="n">
        <v>18.03</v>
      </c>
      <c r="E21589" s="0" t="n">
        <v>10.52</v>
      </c>
      <c r="F21589" s="2"/>
    </row>
    <row r="21590" customFormat="false" ht="12.75" hidden="false" customHeight="false" outlineLevel="0" collapsed="false">
      <c r="A21590" s="2" t="n">
        <v>36785</v>
      </c>
      <c r="B21590" s="0" t="n">
        <v>1200</v>
      </c>
      <c r="C21590" s="0" t="str">
        <f aca="false">A21590&amp;B21590</f>
        <v>367851200</v>
      </c>
      <c r="D21590" s="0" t="n">
        <v>16.29</v>
      </c>
      <c r="E21590" s="0" t="n">
        <v>12.47</v>
      </c>
      <c r="F21590" s="2"/>
    </row>
    <row r="21591" customFormat="false" ht="12.75" hidden="false" customHeight="false" outlineLevel="0" collapsed="false">
      <c r="A21591" s="2" t="n">
        <v>36785</v>
      </c>
      <c r="B21591" s="0" t="n">
        <v>1300</v>
      </c>
      <c r="C21591" s="0" t="str">
        <f aca="false">A21591&amp;B21591</f>
        <v>367851300</v>
      </c>
      <c r="D21591" s="0" t="n">
        <v>14.19</v>
      </c>
      <c r="E21591" s="0" t="n">
        <v>16.54</v>
      </c>
      <c r="F21591" s="2"/>
    </row>
    <row r="21592" customFormat="false" ht="12.75" hidden="false" customHeight="false" outlineLevel="0" collapsed="false">
      <c r="A21592" s="2" t="n">
        <v>36785</v>
      </c>
      <c r="B21592" s="0" t="n">
        <v>1400</v>
      </c>
      <c r="C21592" s="0" t="str">
        <f aca="false">A21592&amp;B21592</f>
        <v>367851400</v>
      </c>
      <c r="D21592" s="0" t="n">
        <v>12.96</v>
      </c>
      <c r="E21592" s="0" t="n">
        <v>17.95</v>
      </c>
      <c r="F21592" s="2"/>
    </row>
    <row r="21593" customFormat="false" ht="12.75" hidden="false" customHeight="false" outlineLevel="0" collapsed="false">
      <c r="A21593" s="2" t="n">
        <v>36785</v>
      </c>
      <c r="B21593" s="0" t="n">
        <v>1500</v>
      </c>
      <c r="C21593" s="0" t="str">
        <f aca="false">A21593&amp;B21593</f>
        <v>367851500</v>
      </c>
      <c r="D21593" s="0" t="n">
        <v>15.08</v>
      </c>
      <c r="E21593" s="0" t="n">
        <v>18.72</v>
      </c>
      <c r="F21593" s="2"/>
    </row>
    <row r="21594" customFormat="false" ht="12.75" hidden="false" customHeight="false" outlineLevel="0" collapsed="false">
      <c r="A21594" s="2" t="n">
        <v>36785</v>
      </c>
      <c r="B21594" s="0" t="n">
        <v>1600</v>
      </c>
      <c r="C21594" s="0" t="str">
        <f aca="false">A21594&amp;B21594</f>
        <v>367851600</v>
      </c>
      <c r="D21594" s="0" t="n">
        <v>15.12</v>
      </c>
      <c r="E21594" s="0" t="n">
        <v>18.76</v>
      </c>
      <c r="F21594" s="2"/>
    </row>
    <row r="21595" customFormat="false" ht="12.75" hidden="false" customHeight="false" outlineLevel="0" collapsed="false">
      <c r="A21595" s="2" t="n">
        <v>36785</v>
      </c>
      <c r="B21595" s="0" t="n">
        <v>1700</v>
      </c>
      <c r="C21595" s="0" t="str">
        <f aca="false">A21595&amp;B21595</f>
        <v>367851700</v>
      </c>
      <c r="D21595" s="0" t="n">
        <v>15.21</v>
      </c>
      <c r="E21595" s="0" t="n">
        <v>18.85</v>
      </c>
      <c r="F21595" s="2"/>
    </row>
    <row r="21596" customFormat="false" ht="12.75" hidden="false" customHeight="false" outlineLevel="0" collapsed="false">
      <c r="A21596" s="2" t="n">
        <v>36785</v>
      </c>
      <c r="B21596" s="0" t="n">
        <v>1800</v>
      </c>
      <c r="C21596" s="0" t="str">
        <f aca="false">A21596&amp;B21596</f>
        <v>367851800</v>
      </c>
      <c r="D21596" s="0" t="n">
        <v>14.76</v>
      </c>
      <c r="E21596" s="0" t="n">
        <v>15.06</v>
      </c>
      <c r="F21596" s="2"/>
    </row>
    <row r="21597" customFormat="false" ht="12.75" hidden="false" customHeight="false" outlineLevel="0" collapsed="false">
      <c r="A21597" s="2" t="n">
        <v>36785</v>
      </c>
      <c r="B21597" s="0" t="n">
        <v>1900</v>
      </c>
      <c r="C21597" s="0" t="str">
        <f aca="false">A21597&amp;B21597</f>
        <v>367851900</v>
      </c>
      <c r="D21597" s="0" t="n">
        <v>14.05</v>
      </c>
      <c r="E21597" s="0" t="n">
        <v>14.03</v>
      </c>
      <c r="F21597" s="2"/>
    </row>
    <row r="21598" customFormat="false" ht="12.75" hidden="false" customHeight="false" outlineLevel="0" collapsed="false">
      <c r="A21598" s="2" t="n">
        <v>36785</v>
      </c>
      <c r="B21598" s="0" t="n">
        <v>2000</v>
      </c>
      <c r="C21598" s="0" t="str">
        <f aca="false">A21598&amp;B21598</f>
        <v>367852000</v>
      </c>
      <c r="D21598" s="0" t="n">
        <v>17.84</v>
      </c>
      <c r="E21598" s="0" t="n">
        <v>16.39</v>
      </c>
      <c r="F21598" s="2"/>
    </row>
    <row r="21599" customFormat="false" ht="12.75" hidden="false" customHeight="false" outlineLevel="0" collapsed="false">
      <c r="A21599" s="2" t="n">
        <v>36785</v>
      </c>
      <c r="B21599" s="0" t="n">
        <v>2100</v>
      </c>
      <c r="C21599" s="0" t="str">
        <f aca="false">A21599&amp;B21599</f>
        <v>367852100</v>
      </c>
      <c r="D21599" s="0" t="n">
        <v>16.47</v>
      </c>
      <c r="E21599" s="0" t="n">
        <v>16.47</v>
      </c>
      <c r="F21599" s="2"/>
    </row>
    <row r="21600" customFormat="false" ht="12.75" hidden="false" customHeight="false" outlineLevel="0" collapsed="false">
      <c r="A21600" s="2" t="n">
        <v>36785</v>
      </c>
      <c r="B21600" s="0" t="n">
        <v>2200</v>
      </c>
      <c r="C21600" s="0" t="str">
        <f aca="false">A21600&amp;B21600</f>
        <v>367852200</v>
      </c>
      <c r="D21600" s="0" t="n">
        <v>16.11</v>
      </c>
      <c r="E21600" s="0" t="n">
        <v>16.11</v>
      </c>
      <c r="F21600" s="2"/>
    </row>
    <row r="21601" customFormat="false" ht="12.75" hidden="false" customHeight="false" outlineLevel="0" collapsed="false">
      <c r="A21601" s="2" t="n">
        <v>36785</v>
      </c>
      <c r="B21601" s="0" t="n">
        <v>2300</v>
      </c>
      <c r="C21601" s="0" t="str">
        <f aca="false">A21601&amp;B21601</f>
        <v>367852300</v>
      </c>
      <c r="D21601" s="0" t="n">
        <v>15.12</v>
      </c>
      <c r="E21601" s="0" t="n">
        <v>15.12</v>
      </c>
      <c r="F21601" s="2"/>
    </row>
    <row r="21602" customFormat="false" ht="12.75" hidden="false" customHeight="false" outlineLevel="0" collapsed="false">
      <c r="A21602" s="2" t="n">
        <v>36785</v>
      </c>
      <c r="B21602" s="0" t="n">
        <v>2400</v>
      </c>
      <c r="C21602" s="0" t="str">
        <f aca="false">A21602&amp;B21602</f>
        <v>367852400</v>
      </c>
      <c r="D21602" s="0" t="n">
        <v>10.93</v>
      </c>
      <c r="E21602" s="0" t="n">
        <v>10.93</v>
      </c>
      <c r="F21602" s="2"/>
    </row>
    <row r="21603" customFormat="false" ht="12.75" hidden="false" customHeight="false" outlineLevel="0" collapsed="false">
      <c r="A21603" s="2" t="n">
        <v>36786</v>
      </c>
      <c r="B21603" s="0" t="n">
        <v>100</v>
      </c>
      <c r="C21603" s="0" t="str">
        <f aca="false">A21603&amp;B21603</f>
        <v>36786100</v>
      </c>
      <c r="D21603" s="0" t="n">
        <v>5.57</v>
      </c>
      <c r="E21603" s="0" t="n">
        <v>5.57</v>
      </c>
      <c r="F21603" s="2"/>
    </row>
    <row r="21604" customFormat="false" ht="12.75" hidden="false" customHeight="false" outlineLevel="0" collapsed="false">
      <c r="A21604" s="2" t="n">
        <v>36786</v>
      </c>
      <c r="B21604" s="0" t="n">
        <v>200</v>
      </c>
      <c r="C21604" s="0" t="str">
        <f aca="false">A21604&amp;B21604</f>
        <v>36786200</v>
      </c>
      <c r="D21604" s="0" t="n">
        <v>3.23</v>
      </c>
      <c r="E21604" s="0" t="n">
        <v>3.23</v>
      </c>
      <c r="F21604" s="2"/>
    </row>
    <row r="21605" customFormat="false" ht="12.75" hidden="false" customHeight="false" outlineLevel="0" collapsed="false">
      <c r="A21605" s="2" t="n">
        <v>36786</v>
      </c>
      <c r="B21605" s="0" t="n">
        <v>300</v>
      </c>
      <c r="C21605" s="0" t="str">
        <f aca="false">A21605&amp;B21605</f>
        <v>36786300</v>
      </c>
      <c r="D21605" s="0" t="n">
        <v>0</v>
      </c>
      <c r="E21605" s="0" t="n">
        <v>0</v>
      </c>
      <c r="F21605" s="2"/>
    </row>
    <row r="21606" customFormat="false" ht="12.75" hidden="false" customHeight="false" outlineLevel="0" collapsed="false">
      <c r="A21606" s="2" t="n">
        <v>36786</v>
      </c>
      <c r="B21606" s="0" t="n">
        <v>400</v>
      </c>
      <c r="C21606" s="0" t="str">
        <f aca="false">A21606&amp;B21606</f>
        <v>36786400</v>
      </c>
      <c r="D21606" s="0" t="n">
        <v>0</v>
      </c>
      <c r="E21606" s="0" t="n">
        <v>0</v>
      </c>
      <c r="F21606" s="2"/>
    </row>
    <row r="21607" customFormat="false" ht="12.75" hidden="false" customHeight="false" outlineLevel="0" collapsed="false">
      <c r="A21607" s="2" t="n">
        <v>36786</v>
      </c>
      <c r="B21607" s="0" t="n">
        <v>500</v>
      </c>
      <c r="C21607" s="0" t="str">
        <f aca="false">A21607&amp;B21607</f>
        <v>36786500</v>
      </c>
      <c r="D21607" s="0" t="n">
        <v>7.49</v>
      </c>
      <c r="E21607" s="0" t="n">
        <v>7.49</v>
      </c>
      <c r="F21607" s="2"/>
    </row>
    <row r="21608" customFormat="false" ht="12.75" hidden="false" customHeight="false" outlineLevel="0" collapsed="false">
      <c r="A21608" s="2" t="n">
        <v>36786</v>
      </c>
      <c r="B21608" s="0" t="n">
        <v>600</v>
      </c>
      <c r="C21608" s="0" t="str">
        <f aca="false">A21608&amp;B21608</f>
        <v>36786600</v>
      </c>
      <c r="D21608" s="0" t="n">
        <v>12.53</v>
      </c>
      <c r="E21608" s="0" t="n">
        <v>12.53</v>
      </c>
      <c r="F21608" s="2"/>
    </row>
    <row r="21609" customFormat="false" ht="12.75" hidden="false" customHeight="false" outlineLevel="0" collapsed="false">
      <c r="A21609" s="2" t="n">
        <v>36786</v>
      </c>
      <c r="B21609" s="0" t="n">
        <v>700</v>
      </c>
      <c r="C21609" s="0" t="str">
        <f aca="false">A21609&amp;B21609</f>
        <v>36786700</v>
      </c>
      <c r="D21609" s="0" t="n">
        <v>10.78</v>
      </c>
      <c r="E21609" s="0" t="n">
        <v>10.78</v>
      </c>
      <c r="F21609" s="2"/>
    </row>
    <row r="21610" customFormat="false" ht="12.75" hidden="false" customHeight="false" outlineLevel="0" collapsed="false">
      <c r="A21610" s="2" t="n">
        <v>36786</v>
      </c>
      <c r="B21610" s="0" t="n">
        <v>800</v>
      </c>
      <c r="C21610" s="0" t="str">
        <f aca="false">A21610&amp;B21610</f>
        <v>36786800</v>
      </c>
      <c r="D21610" s="0" t="n">
        <v>11.28</v>
      </c>
      <c r="E21610" s="0" t="n">
        <v>11.28</v>
      </c>
      <c r="F21610" s="2"/>
    </row>
    <row r="21611" customFormat="false" ht="12.75" hidden="false" customHeight="false" outlineLevel="0" collapsed="false">
      <c r="A21611" s="2" t="n">
        <v>36786</v>
      </c>
      <c r="B21611" s="0" t="n">
        <v>900</v>
      </c>
      <c r="C21611" s="0" t="str">
        <f aca="false">A21611&amp;B21611</f>
        <v>36786900</v>
      </c>
      <c r="D21611" s="0" t="n">
        <v>12.93</v>
      </c>
      <c r="E21611" s="0" t="n">
        <v>12.93</v>
      </c>
      <c r="F21611" s="2"/>
    </row>
    <row r="21612" customFormat="false" ht="12.75" hidden="false" customHeight="false" outlineLevel="0" collapsed="false">
      <c r="A21612" s="2" t="n">
        <v>36786</v>
      </c>
      <c r="B21612" s="0" t="n">
        <v>1000</v>
      </c>
      <c r="C21612" s="0" t="str">
        <f aca="false">A21612&amp;B21612</f>
        <v>367861000</v>
      </c>
      <c r="D21612" s="0" t="n">
        <v>13.27</v>
      </c>
      <c r="E21612" s="0" t="n">
        <v>13.27</v>
      </c>
      <c r="F21612" s="2"/>
    </row>
    <row r="21613" customFormat="false" ht="12.75" hidden="false" customHeight="false" outlineLevel="0" collapsed="false">
      <c r="A21613" s="2" t="n">
        <v>36786</v>
      </c>
      <c r="B21613" s="0" t="n">
        <v>1100</v>
      </c>
      <c r="C21613" s="0" t="str">
        <f aca="false">A21613&amp;B21613</f>
        <v>367861100</v>
      </c>
      <c r="D21613" s="0" t="n">
        <v>17.08</v>
      </c>
      <c r="E21613" s="0" t="n">
        <v>14.81</v>
      </c>
      <c r="F21613" s="2"/>
    </row>
    <row r="21614" customFormat="false" ht="12.75" hidden="false" customHeight="false" outlineLevel="0" collapsed="false">
      <c r="A21614" s="2" t="n">
        <v>36786</v>
      </c>
      <c r="B21614" s="0" t="n">
        <v>1200</v>
      </c>
      <c r="C21614" s="0" t="str">
        <f aca="false">A21614&amp;B21614</f>
        <v>367861200</v>
      </c>
      <c r="D21614" s="0" t="n">
        <v>18</v>
      </c>
      <c r="E21614" s="0" t="n">
        <v>10.89</v>
      </c>
      <c r="F21614" s="2"/>
    </row>
    <row r="21615" customFormat="false" ht="12.75" hidden="false" customHeight="false" outlineLevel="0" collapsed="false">
      <c r="A21615" s="2" t="n">
        <v>36786</v>
      </c>
      <c r="B21615" s="0" t="n">
        <v>1300</v>
      </c>
      <c r="C21615" s="0" t="str">
        <f aca="false">A21615&amp;B21615</f>
        <v>367861300</v>
      </c>
      <c r="D21615" s="0" t="n">
        <v>17.98</v>
      </c>
      <c r="E21615" s="0" t="n">
        <v>10.87</v>
      </c>
      <c r="F21615" s="2"/>
    </row>
    <row r="21616" customFormat="false" ht="12.75" hidden="false" customHeight="false" outlineLevel="0" collapsed="false">
      <c r="A21616" s="2" t="n">
        <v>36786</v>
      </c>
      <c r="B21616" s="0" t="n">
        <v>1400</v>
      </c>
      <c r="C21616" s="0" t="str">
        <f aca="false">A21616&amp;B21616</f>
        <v>367861400</v>
      </c>
      <c r="D21616" s="0" t="n">
        <v>15.28</v>
      </c>
      <c r="E21616" s="0" t="n">
        <v>7.94</v>
      </c>
      <c r="F21616" s="2"/>
    </row>
    <row r="21617" customFormat="false" ht="12.75" hidden="false" customHeight="false" outlineLevel="0" collapsed="false">
      <c r="A21617" s="2" t="n">
        <v>36786</v>
      </c>
      <c r="B21617" s="0" t="n">
        <v>1500</v>
      </c>
      <c r="C21617" s="0" t="str">
        <f aca="false">A21617&amp;B21617</f>
        <v>367861500</v>
      </c>
      <c r="D21617" s="0" t="n">
        <v>14.61</v>
      </c>
      <c r="E21617" s="0" t="n">
        <v>7.2</v>
      </c>
      <c r="F21617" s="2"/>
    </row>
    <row r="21618" customFormat="false" ht="12.75" hidden="false" customHeight="false" outlineLevel="0" collapsed="false">
      <c r="A21618" s="2" t="n">
        <v>36786</v>
      </c>
      <c r="B21618" s="0" t="n">
        <v>1600</v>
      </c>
      <c r="C21618" s="0" t="str">
        <f aca="false">A21618&amp;B21618</f>
        <v>367861600</v>
      </c>
      <c r="D21618" s="0" t="n">
        <v>15.16</v>
      </c>
      <c r="E21618" s="0" t="n">
        <v>7.8</v>
      </c>
      <c r="F21618" s="2"/>
    </row>
    <row r="21619" customFormat="false" ht="12.75" hidden="false" customHeight="false" outlineLevel="0" collapsed="false">
      <c r="A21619" s="2" t="n">
        <v>36786</v>
      </c>
      <c r="B21619" s="0" t="n">
        <v>1700</v>
      </c>
      <c r="C21619" s="0" t="str">
        <f aca="false">A21619&amp;B21619</f>
        <v>367861700</v>
      </c>
      <c r="D21619" s="0" t="n">
        <v>12.6</v>
      </c>
      <c r="E21619" s="0" t="n">
        <v>12.6</v>
      </c>
      <c r="F21619" s="2"/>
    </row>
    <row r="21620" customFormat="false" ht="12.75" hidden="false" customHeight="false" outlineLevel="0" collapsed="false">
      <c r="A21620" s="2" t="n">
        <v>36786</v>
      </c>
      <c r="B21620" s="0" t="n">
        <v>1800</v>
      </c>
      <c r="C21620" s="0" t="str">
        <f aca="false">A21620&amp;B21620</f>
        <v>367861800</v>
      </c>
      <c r="D21620" s="0" t="n">
        <v>12.6</v>
      </c>
      <c r="E21620" s="0" t="n">
        <v>12.6</v>
      </c>
      <c r="F21620" s="2"/>
    </row>
    <row r="21621" customFormat="false" ht="12.75" hidden="false" customHeight="false" outlineLevel="0" collapsed="false">
      <c r="A21621" s="2" t="n">
        <v>36786</v>
      </c>
      <c r="B21621" s="0" t="n">
        <v>1900</v>
      </c>
      <c r="C21621" s="0" t="str">
        <f aca="false">A21621&amp;B21621</f>
        <v>367861900</v>
      </c>
      <c r="D21621" s="0" t="n">
        <v>12.9</v>
      </c>
      <c r="E21621" s="0" t="n">
        <v>12.9</v>
      </c>
      <c r="F21621" s="2"/>
    </row>
    <row r="21622" customFormat="false" ht="12.75" hidden="false" customHeight="false" outlineLevel="0" collapsed="false">
      <c r="A21622" s="2" t="n">
        <v>36786</v>
      </c>
      <c r="B21622" s="0" t="n">
        <v>2000</v>
      </c>
      <c r="C21622" s="0" t="str">
        <f aca="false">A21622&amp;B21622</f>
        <v>367862000</v>
      </c>
      <c r="D21622" s="0" t="n">
        <v>21.73</v>
      </c>
      <c r="E21622" s="0" t="n">
        <v>18.71</v>
      </c>
      <c r="F21622" s="2"/>
    </row>
    <row r="21623" customFormat="false" ht="12.75" hidden="false" customHeight="false" outlineLevel="0" collapsed="false">
      <c r="A21623" s="2" t="n">
        <v>36786</v>
      </c>
      <c r="B21623" s="0" t="n">
        <v>2100</v>
      </c>
      <c r="C21623" s="0" t="str">
        <f aca="false">A21623&amp;B21623</f>
        <v>367862100</v>
      </c>
      <c r="D21623" s="0" t="n">
        <v>20.12</v>
      </c>
      <c r="E21623" s="0" t="n">
        <v>14.5</v>
      </c>
      <c r="F21623" s="2"/>
    </row>
    <row r="21624" customFormat="false" ht="12.75" hidden="false" customHeight="false" outlineLevel="0" collapsed="false">
      <c r="A21624" s="2" t="n">
        <v>36786</v>
      </c>
      <c r="B21624" s="0" t="n">
        <v>2200</v>
      </c>
      <c r="C21624" s="0" t="str">
        <f aca="false">A21624&amp;B21624</f>
        <v>367862200</v>
      </c>
      <c r="D21624" s="0" t="n">
        <v>17.16</v>
      </c>
      <c r="E21624" s="0" t="n">
        <v>16.82</v>
      </c>
      <c r="F21624" s="2"/>
    </row>
    <row r="21625" customFormat="false" ht="12.75" hidden="false" customHeight="false" outlineLevel="0" collapsed="false">
      <c r="A21625" s="2" t="n">
        <v>36786</v>
      </c>
      <c r="B21625" s="0" t="n">
        <v>2300</v>
      </c>
      <c r="C21625" s="0" t="str">
        <f aca="false">A21625&amp;B21625</f>
        <v>367862300</v>
      </c>
      <c r="D21625" s="0" t="n">
        <v>15.96</v>
      </c>
      <c r="E21625" s="0" t="n">
        <v>8.11</v>
      </c>
      <c r="F21625" s="2"/>
    </row>
    <row r="21626" customFormat="false" ht="12.75" hidden="false" customHeight="false" outlineLevel="0" collapsed="false">
      <c r="A21626" s="2" t="n">
        <v>36786</v>
      </c>
      <c r="B21626" s="0" t="n">
        <v>2400</v>
      </c>
      <c r="C21626" s="0" t="str">
        <f aca="false">A21626&amp;B21626</f>
        <v>367862400</v>
      </c>
      <c r="D21626" s="0" t="n">
        <v>13.26</v>
      </c>
      <c r="E21626" s="0" t="n">
        <v>10.43</v>
      </c>
      <c r="F21626" s="2"/>
    </row>
    <row r="21627" customFormat="false" ht="12.75" hidden="false" customHeight="false" outlineLevel="0" collapsed="false">
      <c r="A21627" s="2" t="n">
        <v>36787</v>
      </c>
      <c r="B21627" s="0" t="n">
        <v>100</v>
      </c>
      <c r="C21627" s="0" t="str">
        <f aca="false">A21627&amp;B21627</f>
        <v>36787100</v>
      </c>
      <c r="D21627" s="0" t="n">
        <v>12.43</v>
      </c>
      <c r="E21627" s="0" t="n">
        <v>12.43</v>
      </c>
      <c r="F21627" s="2"/>
    </row>
    <row r="21628" customFormat="false" ht="12.75" hidden="false" customHeight="false" outlineLevel="0" collapsed="false">
      <c r="A21628" s="2" t="n">
        <v>36787</v>
      </c>
      <c r="B21628" s="0" t="n">
        <v>200</v>
      </c>
      <c r="C21628" s="0" t="str">
        <f aca="false">A21628&amp;B21628</f>
        <v>36787200</v>
      </c>
      <c r="D21628" s="0" t="n">
        <v>12.52</v>
      </c>
      <c r="E21628" s="0" t="n">
        <v>12.52</v>
      </c>
      <c r="F21628" s="2"/>
    </row>
    <row r="21629" customFormat="false" ht="12.75" hidden="false" customHeight="false" outlineLevel="0" collapsed="false">
      <c r="A21629" s="2" t="n">
        <v>36787</v>
      </c>
      <c r="B21629" s="0" t="n">
        <v>300</v>
      </c>
      <c r="C21629" s="0" t="str">
        <f aca="false">A21629&amp;B21629</f>
        <v>36787300</v>
      </c>
      <c r="D21629" s="0" t="n">
        <v>12.17</v>
      </c>
      <c r="E21629" s="0" t="n">
        <v>12.17</v>
      </c>
      <c r="F21629" s="2"/>
    </row>
    <row r="21630" customFormat="false" ht="12.75" hidden="false" customHeight="false" outlineLevel="0" collapsed="false">
      <c r="A21630" s="2" t="n">
        <v>36787</v>
      </c>
      <c r="B21630" s="0" t="n">
        <v>400</v>
      </c>
      <c r="C21630" s="0" t="str">
        <f aca="false">A21630&amp;B21630</f>
        <v>36787400</v>
      </c>
      <c r="D21630" s="0" t="n">
        <v>11.14</v>
      </c>
      <c r="E21630" s="0" t="n">
        <v>11.14</v>
      </c>
      <c r="F21630" s="2"/>
    </row>
    <row r="21631" customFormat="false" ht="12.75" hidden="false" customHeight="false" outlineLevel="0" collapsed="false">
      <c r="A21631" s="2" t="n">
        <v>36787</v>
      </c>
      <c r="B21631" s="0" t="n">
        <v>500</v>
      </c>
      <c r="C21631" s="0" t="str">
        <f aca="false">A21631&amp;B21631</f>
        <v>36787500</v>
      </c>
      <c r="D21631" s="0" t="n">
        <v>12.47</v>
      </c>
      <c r="E21631" s="0" t="n">
        <v>12.47</v>
      </c>
      <c r="F21631" s="2"/>
    </row>
    <row r="21632" customFormat="false" ht="12.75" hidden="false" customHeight="false" outlineLevel="0" collapsed="false">
      <c r="A21632" s="2" t="n">
        <v>36787</v>
      </c>
      <c r="B21632" s="0" t="n">
        <v>600</v>
      </c>
      <c r="C21632" s="0" t="str">
        <f aca="false">A21632&amp;B21632</f>
        <v>36787600</v>
      </c>
      <c r="D21632" s="0" t="n">
        <v>14.03</v>
      </c>
      <c r="E21632" s="0" t="n">
        <v>14.03</v>
      </c>
      <c r="F21632" s="2"/>
    </row>
    <row r="21633" customFormat="false" ht="12.75" hidden="false" customHeight="false" outlineLevel="0" collapsed="false">
      <c r="A21633" s="2" t="n">
        <v>36787</v>
      </c>
      <c r="B21633" s="0" t="n">
        <v>700</v>
      </c>
      <c r="C21633" s="0" t="str">
        <f aca="false">A21633&amp;B21633</f>
        <v>36787700</v>
      </c>
      <c r="D21633" s="0" t="n">
        <v>18.49</v>
      </c>
      <c r="E21633" s="0" t="n">
        <v>18.96</v>
      </c>
      <c r="F21633" s="2"/>
    </row>
    <row r="21634" customFormat="false" ht="12.75" hidden="false" customHeight="false" outlineLevel="0" collapsed="false">
      <c r="A21634" s="2" t="n">
        <v>36787</v>
      </c>
      <c r="B21634" s="0" t="n">
        <v>800</v>
      </c>
      <c r="C21634" s="0" t="str">
        <f aca="false">A21634&amp;B21634</f>
        <v>36787800</v>
      </c>
      <c r="D21634" s="0" t="n">
        <v>16.66</v>
      </c>
      <c r="E21634" s="0" t="n">
        <v>17.86</v>
      </c>
      <c r="F21634" s="2"/>
    </row>
    <row r="21635" customFormat="false" ht="12.75" hidden="false" customHeight="false" outlineLevel="0" collapsed="false">
      <c r="A21635" s="2" t="n">
        <v>36787</v>
      </c>
      <c r="B21635" s="0" t="n">
        <v>900</v>
      </c>
      <c r="C21635" s="0" t="str">
        <f aca="false">A21635&amp;B21635</f>
        <v>36787900</v>
      </c>
      <c r="D21635" s="0" t="n">
        <v>22.78</v>
      </c>
      <c r="E21635" s="0" t="n">
        <v>19.07</v>
      </c>
      <c r="F21635" s="2"/>
    </row>
    <row r="21636" customFormat="false" ht="12.75" hidden="false" customHeight="false" outlineLevel="0" collapsed="false">
      <c r="A21636" s="2" t="n">
        <v>36787</v>
      </c>
      <c r="B21636" s="0" t="n">
        <v>1000</v>
      </c>
      <c r="C21636" s="0" t="str">
        <f aca="false">A21636&amp;B21636</f>
        <v>367871000</v>
      </c>
      <c r="D21636" s="0" t="n">
        <v>28.05</v>
      </c>
      <c r="E21636" s="0" t="n">
        <v>19.77</v>
      </c>
      <c r="F21636" s="2"/>
    </row>
    <row r="21637" customFormat="false" ht="12.75" hidden="false" customHeight="false" outlineLevel="0" collapsed="false">
      <c r="A21637" s="2" t="n">
        <v>36787</v>
      </c>
      <c r="B21637" s="0" t="n">
        <v>1100</v>
      </c>
      <c r="C21637" s="0" t="str">
        <f aca="false">A21637&amp;B21637</f>
        <v>367871100</v>
      </c>
      <c r="D21637" s="0" t="n">
        <v>30.19</v>
      </c>
      <c r="E21637" s="0" t="n">
        <v>17.35</v>
      </c>
      <c r="F21637" s="2"/>
    </row>
    <row r="21638" customFormat="false" ht="12.75" hidden="false" customHeight="false" outlineLevel="0" collapsed="false">
      <c r="A21638" s="2" t="n">
        <v>36787</v>
      </c>
      <c r="B21638" s="0" t="n">
        <v>1200</v>
      </c>
      <c r="C21638" s="0" t="str">
        <f aca="false">A21638&amp;B21638</f>
        <v>367871200</v>
      </c>
      <c r="D21638" s="0" t="n">
        <v>34.84</v>
      </c>
      <c r="E21638" s="0" t="n">
        <v>19.18</v>
      </c>
      <c r="F21638" s="2"/>
    </row>
    <row r="21639" customFormat="false" ht="12.75" hidden="false" customHeight="false" outlineLevel="0" collapsed="false">
      <c r="A21639" s="2" t="n">
        <v>36787</v>
      </c>
      <c r="B21639" s="0" t="n">
        <v>1300</v>
      </c>
      <c r="C21639" s="0" t="str">
        <f aca="false">A21639&amp;B21639</f>
        <v>367871300</v>
      </c>
      <c r="D21639" s="0" t="n">
        <v>26.17</v>
      </c>
      <c r="E21639" s="0" t="n">
        <v>16.53</v>
      </c>
      <c r="F21639" s="2"/>
    </row>
    <row r="21640" customFormat="false" ht="12.75" hidden="false" customHeight="false" outlineLevel="0" collapsed="false">
      <c r="A21640" s="2" t="n">
        <v>36787</v>
      </c>
      <c r="B21640" s="0" t="n">
        <v>1400</v>
      </c>
      <c r="C21640" s="0" t="str">
        <f aca="false">A21640&amp;B21640</f>
        <v>367871400</v>
      </c>
      <c r="D21640" s="0" t="n">
        <v>27.3</v>
      </c>
      <c r="E21640" s="0" t="n">
        <v>21.54</v>
      </c>
      <c r="F21640" s="2"/>
    </row>
    <row r="21641" customFormat="false" ht="12.75" hidden="false" customHeight="false" outlineLevel="0" collapsed="false">
      <c r="A21641" s="2" t="n">
        <v>36787</v>
      </c>
      <c r="B21641" s="0" t="n">
        <v>1500</v>
      </c>
      <c r="C21641" s="0" t="str">
        <f aca="false">A21641&amp;B21641</f>
        <v>367871500</v>
      </c>
      <c r="D21641" s="0" t="n">
        <v>25.23</v>
      </c>
      <c r="E21641" s="0" t="n">
        <v>22.4</v>
      </c>
      <c r="F21641" s="2"/>
    </row>
    <row r="21642" customFormat="false" ht="12.75" hidden="false" customHeight="false" outlineLevel="0" collapsed="false">
      <c r="A21642" s="2" t="n">
        <v>36787</v>
      </c>
      <c r="B21642" s="0" t="n">
        <v>1600</v>
      </c>
      <c r="C21642" s="0" t="str">
        <f aca="false">A21642&amp;B21642</f>
        <v>367871600</v>
      </c>
      <c r="D21642" s="0" t="n">
        <v>24.09</v>
      </c>
      <c r="E21642" s="0" t="n">
        <v>21.19</v>
      </c>
      <c r="F21642" s="2"/>
    </row>
    <row r="21643" customFormat="false" ht="12.75" hidden="false" customHeight="false" outlineLevel="0" collapsed="false">
      <c r="A21643" s="2" t="n">
        <v>36787</v>
      </c>
      <c r="B21643" s="0" t="n">
        <v>1700</v>
      </c>
      <c r="C21643" s="0" t="str">
        <f aca="false">A21643&amp;B21643</f>
        <v>367871700</v>
      </c>
      <c r="D21643" s="0" t="n">
        <v>35.05</v>
      </c>
      <c r="E21643" s="0" t="n">
        <v>31.83</v>
      </c>
      <c r="F21643" s="2"/>
    </row>
    <row r="21644" customFormat="false" ht="12.75" hidden="false" customHeight="false" outlineLevel="0" collapsed="false">
      <c r="A21644" s="2" t="n">
        <v>36787</v>
      </c>
      <c r="B21644" s="0" t="n">
        <v>1800</v>
      </c>
      <c r="C21644" s="0" t="str">
        <f aca="false">A21644&amp;B21644</f>
        <v>367871800</v>
      </c>
      <c r="D21644" s="0" t="n">
        <v>27.96</v>
      </c>
      <c r="E21644" s="0" t="n">
        <v>19.68</v>
      </c>
      <c r="F21644" s="2"/>
    </row>
    <row r="21645" customFormat="false" ht="12.75" hidden="false" customHeight="false" outlineLevel="0" collapsed="false">
      <c r="A21645" s="2" t="n">
        <v>36787</v>
      </c>
      <c r="B21645" s="0" t="n">
        <v>1900</v>
      </c>
      <c r="C21645" s="0" t="str">
        <f aca="false">A21645&amp;B21645</f>
        <v>367871900</v>
      </c>
      <c r="D21645" s="0" t="n">
        <v>22.6</v>
      </c>
      <c r="E21645" s="0" t="n">
        <v>13.65</v>
      </c>
      <c r="F21645" s="2"/>
    </row>
    <row r="21646" customFormat="false" ht="12.75" hidden="false" customHeight="false" outlineLevel="0" collapsed="false">
      <c r="A21646" s="2" t="n">
        <v>36787</v>
      </c>
      <c r="B21646" s="0" t="n">
        <v>2000</v>
      </c>
      <c r="C21646" s="0" t="str">
        <f aca="false">A21646&amp;B21646</f>
        <v>367872000</v>
      </c>
      <c r="D21646" s="0" t="n">
        <v>48.29</v>
      </c>
      <c r="E21646" s="0" t="n">
        <v>42.03</v>
      </c>
      <c r="F21646" s="2"/>
    </row>
    <row r="21647" customFormat="false" ht="12.75" hidden="false" customHeight="false" outlineLevel="0" collapsed="false">
      <c r="A21647" s="2" t="n">
        <v>36787</v>
      </c>
      <c r="B21647" s="0" t="n">
        <v>2100</v>
      </c>
      <c r="C21647" s="0" t="str">
        <f aca="false">A21647&amp;B21647</f>
        <v>367872100</v>
      </c>
      <c r="D21647" s="0" t="n">
        <v>30.3</v>
      </c>
      <c r="E21647" s="0" t="n">
        <v>21.91</v>
      </c>
      <c r="F21647" s="2"/>
    </row>
    <row r="21648" customFormat="false" ht="12.75" hidden="false" customHeight="false" outlineLevel="0" collapsed="false">
      <c r="A21648" s="2" t="n">
        <v>36787</v>
      </c>
      <c r="B21648" s="0" t="n">
        <v>2200</v>
      </c>
      <c r="C21648" s="0" t="str">
        <f aca="false">A21648&amp;B21648</f>
        <v>367872200</v>
      </c>
      <c r="D21648" s="0" t="n">
        <v>22.09</v>
      </c>
      <c r="E21648" s="0" t="n">
        <v>14.74</v>
      </c>
      <c r="F21648" s="2"/>
    </row>
    <row r="21649" customFormat="false" ht="12.75" hidden="false" customHeight="false" outlineLevel="0" collapsed="false">
      <c r="A21649" s="2" t="n">
        <v>36787</v>
      </c>
      <c r="B21649" s="0" t="n">
        <v>2300</v>
      </c>
      <c r="C21649" s="0" t="str">
        <f aca="false">A21649&amp;B21649</f>
        <v>367872300</v>
      </c>
      <c r="D21649" s="0" t="n">
        <v>14.83</v>
      </c>
      <c r="E21649" s="0" t="n">
        <v>13.67</v>
      </c>
      <c r="F21649" s="2"/>
    </row>
    <row r="21650" customFormat="false" ht="12.75" hidden="false" customHeight="false" outlineLevel="0" collapsed="false">
      <c r="A21650" s="2" t="n">
        <v>36787</v>
      </c>
      <c r="B21650" s="0" t="n">
        <v>2400</v>
      </c>
      <c r="C21650" s="0" t="str">
        <f aca="false">A21650&amp;B21650</f>
        <v>367872400</v>
      </c>
      <c r="D21650" s="0" t="n">
        <v>13.2</v>
      </c>
      <c r="E21650" s="0" t="n">
        <v>13.2</v>
      </c>
      <c r="F21650" s="2"/>
    </row>
    <row r="21651" customFormat="false" ht="12.75" hidden="false" customHeight="false" outlineLevel="0" collapsed="false">
      <c r="A21651" s="2" t="n">
        <v>36788</v>
      </c>
      <c r="B21651" s="0" t="n">
        <v>100</v>
      </c>
      <c r="C21651" s="0" t="str">
        <f aca="false">A21651&amp;B21651</f>
        <v>36788100</v>
      </c>
      <c r="D21651" s="0" t="n">
        <v>13.02</v>
      </c>
      <c r="E21651" s="0" t="n">
        <v>13.02</v>
      </c>
      <c r="F21651" s="2"/>
    </row>
    <row r="21652" customFormat="false" ht="12.75" hidden="false" customHeight="false" outlineLevel="0" collapsed="false">
      <c r="A21652" s="2" t="n">
        <v>36788</v>
      </c>
      <c r="B21652" s="0" t="n">
        <v>200</v>
      </c>
      <c r="C21652" s="0" t="str">
        <f aca="false">A21652&amp;B21652</f>
        <v>36788200</v>
      </c>
      <c r="D21652" s="0" t="n">
        <v>12.57</v>
      </c>
      <c r="E21652" s="0" t="n">
        <v>12.57</v>
      </c>
      <c r="F21652" s="2"/>
    </row>
    <row r="21653" customFormat="false" ht="12.75" hidden="false" customHeight="false" outlineLevel="0" collapsed="false">
      <c r="A21653" s="2" t="n">
        <v>36788</v>
      </c>
      <c r="B21653" s="0" t="n">
        <v>300</v>
      </c>
      <c r="C21653" s="0" t="str">
        <f aca="false">A21653&amp;B21653</f>
        <v>36788300</v>
      </c>
      <c r="D21653" s="0" t="n">
        <v>12</v>
      </c>
      <c r="E21653" s="0" t="n">
        <v>12</v>
      </c>
      <c r="F21653" s="2"/>
    </row>
    <row r="21654" customFormat="false" ht="12.75" hidden="false" customHeight="false" outlineLevel="0" collapsed="false">
      <c r="A21654" s="2" t="n">
        <v>36788</v>
      </c>
      <c r="B21654" s="0" t="n">
        <v>400</v>
      </c>
      <c r="C21654" s="0" t="str">
        <f aca="false">A21654&amp;B21654</f>
        <v>36788400</v>
      </c>
      <c r="D21654" s="0" t="n">
        <v>12.32</v>
      </c>
      <c r="E21654" s="0" t="n">
        <v>12.32</v>
      </c>
      <c r="F21654" s="2"/>
    </row>
    <row r="21655" customFormat="false" ht="12.75" hidden="false" customHeight="false" outlineLevel="0" collapsed="false">
      <c r="A21655" s="2" t="n">
        <v>36788</v>
      </c>
      <c r="B21655" s="0" t="n">
        <v>500</v>
      </c>
      <c r="C21655" s="0" t="str">
        <f aca="false">A21655&amp;B21655</f>
        <v>36788500</v>
      </c>
      <c r="D21655" s="0" t="n">
        <v>12.61</v>
      </c>
      <c r="E21655" s="0" t="n">
        <v>12.61</v>
      </c>
      <c r="F21655" s="2"/>
    </row>
    <row r="21656" customFormat="false" ht="12.75" hidden="false" customHeight="false" outlineLevel="0" collapsed="false">
      <c r="A21656" s="2" t="n">
        <v>36788</v>
      </c>
      <c r="B21656" s="0" t="n">
        <v>600</v>
      </c>
      <c r="C21656" s="0" t="str">
        <f aca="false">A21656&amp;B21656</f>
        <v>36788600</v>
      </c>
      <c r="D21656" s="0" t="n">
        <v>15.21</v>
      </c>
      <c r="E21656" s="0" t="n">
        <v>15.21</v>
      </c>
      <c r="F21656" s="2"/>
    </row>
    <row r="21657" customFormat="false" ht="12.75" hidden="false" customHeight="false" outlineLevel="0" collapsed="false">
      <c r="A21657" s="2" t="n">
        <v>36788</v>
      </c>
      <c r="B21657" s="0" t="n">
        <v>700</v>
      </c>
      <c r="C21657" s="0" t="str">
        <f aca="false">A21657&amp;B21657</f>
        <v>36788700</v>
      </c>
      <c r="D21657" s="0" t="n">
        <v>26.88</v>
      </c>
      <c r="E21657" s="0" t="n">
        <v>27.62</v>
      </c>
      <c r="F21657" s="2"/>
    </row>
    <row r="21658" customFormat="false" ht="12.75" hidden="false" customHeight="false" outlineLevel="0" collapsed="false">
      <c r="A21658" s="2" t="n">
        <v>36788</v>
      </c>
      <c r="B21658" s="0" t="n">
        <v>800</v>
      </c>
      <c r="C21658" s="0" t="str">
        <f aca="false">A21658&amp;B21658</f>
        <v>36788800</v>
      </c>
      <c r="D21658" s="0" t="n">
        <v>18.26</v>
      </c>
      <c r="E21658" s="0" t="n">
        <v>19.2</v>
      </c>
      <c r="F21658" s="2"/>
    </row>
    <row r="21659" customFormat="false" ht="12.75" hidden="false" customHeight="false" outlineLevel="0" collapsed="false">
      <c r="A21659" s="2" t="n">
        <v>36788</v>
      </c>
      <c r="B21659" s="0" t="n">
        <v>900</v>
      </c>
      <c r="C21659" s="0" t="str">
        <f aca="false">A21659&amp;B21659</f>
        <v>36788900</v>
      </c>
      <c r="D21659" s="0" t="n">
        <v>20.9</v>
      </c>
      <c r="E21659" s="0" t="n">
        <v>20.02</v>
      </c>
      <c r="F21659" s="2"/>
    </row>
    <row r="21660" customFormat="false" ht="12.75" hidden="false" customHeight="false" outlineLevel="0" collapsed="false">
      <c r="A21660" s="2" t="n">
        <v>36788</v>
      </c>
      <c r="B21660" s="0" t="n">
        <v>1000</v>
      </c>
      <c r="C21660" s="0" t="str">
        <f aca="false">A21660&amp;B21660</f>
        <v>367881000</v>
      </c>
      <c r="D21660" s="0" t="n">
        <v>22.36</v>
      </c>
      <c r="E21660" s="0" t="n">
        <v>21.92</v>
      </c>
      <c r="F21660" s="2"/>
    </row>
    <row r="21661" customFormat="false" ht="12.75" hidden="false" customHeight="false" outlineLevel="0" collapsed="false">
      <c r="A21661" s="2" t="n">
        <v>36788</v>
      </c>
      <c r="B21661" s="0" t="n">
        <v>1100</v>
      </c>
      <c r="C21661" s="0" t="str">
        <f aca="false">A21661&amp;B21661</f>
        <v>367881100</v>
      </c>
      <c r="D21661" s="0" t="n">
        <v>38</v>
      </c>
      <c r="E21661" s="0" t="n">
        <v>38.52</v>
      </c>
      <c r="F21661" s="2"/>
    </row>
    <row r="21662" customFormat="false" ht="12.75" hidden="false" customHeight="false" outlineLevel="0" collapsed="false">
      <c r="A21662" s="2" t="n">
        <v>36788</v>
      </c>
      <c r="B21662" s="0" t="n">
        <v>1200</v>
      </c>
      <c r="C21662" s="0" t="str">
        <f aca="false">A21662&amp;B21662</f>
        <v>367881200</v>
      </c>
      <c r="D21662" s="0" t="n">
        <v>23.19</v>
      </c>
      <c r="E21662" s="0" t="n">
        <v>23.2</v>
      </c>
      <c r="F21662" s="2"/>
    </row>
    <row r="21663" customFormat="false" ht="12.75" hidden="false" customHeight="false" outlineLevel="0" collapsed="false">
      <c r="A21663" s="2" t="n">
        <v>36788</v>
      </c>
      <c r="B21663" s="0" t="n">
        <v>1300</v>
      </c>
      <c r="C21663" s="0" t="str">
        <f aca="false">A21663&amp;B21663</f>
        <v>367881300</v>
      </c>
      <c r="D21663" s="0" t="n">
        <v>22.31</v>
      </c>
      <c r="E21663" s="0" t="n">
        <v>20.89</v>
      </c>
      <c r="F21663" s="2"/>
    </row>
    <row r="21664" customFormat="false" ht="12.75" hidden="false" customHeight="false" outlineLevel="0" collapsed="false">
      <c r="A21664" s="2" t="n">
        <v>36788</v>
      </c>
      <c r="B21664" s="0" t="n">
        <v>1400</v>
      </c>
      <c r="C21664" s="0" t="str">
        <f aca="false">A21664&amp;B21664</f>
        <v>367881400</v>
      </c>
      <c r="D21664" s="0" t="n">
        <v>24.27</v>
      </c>
      <c r="E21664" s="0" t="n">
        <v>22.49</v>
      </c>
      <c r="F21664" s="2"/>
    </row>
    <row r="21665" customFormat="false" ht="12.75" hidden="false" customHeight="false" outlineLevel="0" collapsed="false">
      <c r="A21665" s="2" t="n">
        <v>36788</v>
      </c>
      <c r="B21665" s="0" t="n">
        <v>1500</v>
      </c>
      <c r="C21665" s="0" t="str">
        <f aca="false">A21665&amp;B21665</f>
        <v>367881500</v>
      </c>
      <c r="D21665" s="0" t="n">
        <v>40.19</v>
      </c>
      <c r="E21665" s="0" t="n">
        <v>38.92</v>
      </c>
      <c r="F21665" s="2"/>
    </row>
    <row r="21666" customFormat="false" ht="12.75" hidden="false" customHeight="false" outlineLevel="0" collapsed="false">
      <c r="A21666" s="2" t="n">
        <v>36788</v>
      </c>
      <c r="B21666" s="0" t="n">
        <v>1600</v>
      </c>
      <c r="C21666" s="0" t="str">
        <f aca="false">A21666&amp;B21666</f>
        <v>367881600</v>
      </c>
      <c r="D21666" s="0" t="n">
        <v>25.6</v>
      </c>
      <c r="E21666" s="0" t="n">
        <v>23.14</v>
      </c>
      <c r="F21666" s="2"/>
    </row>
    <row r="21667" customFormat="false" ht="12.75" hidden="false" customHeight="false" outlineLevel="0" collapsed="false">
      <c r="A21667" s="2" t="n">
        <v>36788</v>
      </c>
      <c r="B21667" s="0" t="n">
        <v>1700</v>
      </c>
      <c r="C21667" s="0" t="str">
        <f aca="false">A21667&amp;B21667</f>
        <v>367881700</v>
      </c>
      <c r="D21667" s="0" t="n">
        <v>25.59</v>
      </c>
      <c r="E21667" s="0" t="n">
        <v>22.75</v>
      </c>
      <c r="F21667" s="2"/>
    </row>
    <row r="21668" customFormat="false" ht="12.75" hidden="false" customHeight="false" outlineLevel="0" collapsed="false">
      <c r="A21668" s="2" t="n">
        <v>36788</v>
      </c>
      <c r="B21668" s="0" t="n">
        <v>1800</v>
      </c>
      <c r="C21668" s="0" t="str">
        <f aca="false">A21668&amp;B21668</f>
        <v>367881800</v>
      </c>
      <c r="D21668" s="0" t="n">
        <v>24.48</v>
      </c>
      <c r="E21668" s="0" t="n">
        <v>21.52</v>
      </c>
      <c r="F21668" s="2"/>
    </row>
    <row r="21669" customFormat="false" ht="12.75" hidden="false" customHeight="false" outlineLevel="0" collapsed="false">
      <c r="A21669" s="2" t="n">
        <v>36788</v>
      </c>
      <c r="B21669" s="0" t="n">
        <v>1900</v>
      </c>
      <c r="C21669" s="0" t="str">
        <f aca="false">A21669&amp;B21669</f>
        <v>367881900</v>
      </c>
      <c r="D21669" s="0" t="n">
        <v>26.22</v>
      </c>
      <c r="E21669" s="0" t="n">
        <v>20.64</v>
      </c>
      <c r="F21669" s="2"/>
    </row>
    <row r="21670" customFormat="false" ht="12.75" hidden="false" customHeight="false" outlineLevel="0" collapsed="false">
      <c r="A21670" s="2" t="n">
        <v>36788</v>
      </c>
      <c r="B21670" s="0" t="n">
        <v>2000</v>
      </c>
      <c r="C21670" s="0" t="str">
        <f aca="false">A21670&amp;B21670</f>
        <v>367882000</v>
      </c>
      <c r="D21670" s="0" t="n">
        <v>54.78</v>
      </c>
      <c r="E21670" s="0" t="n">
        <v>57.81</v>
      </c>
      <c r="F21670" s="2"/>
    </row>
    <row r="21671" customFormat="false" ht="12.75" hidden="false" customHeight="false" outlineLevel="0" collapsed="false">
      <c r="A21671" s="2" t="n">
        <v>36788</v>
      </c>
      <c r="B21671" s="0" t="n">
        <v>2100</v>
      </c>
      <c r="C21671" s="0" t="str">
        <f aca="false">A21671&amp;B21671</f>
        <v>367882100</v>
      </c>
      <c r="D21671" s="0" t="n">
        <v>22.86</v>
      </c>
      <c r="E21671" s="0" t="n">
        <v>22.51</v>
      </c>
      <c r="F21671" s="2"/>
    </row>
    <row r="21672" customFormat="false" ht="12.75" hidden="false" customHeight="false" outlineLevel="0" collapsed="false">
      <c r="A21672" s="2" t="n">
        <v>36788</v>
      </c>
      <c r="B21672" s="0" t="n">
        <v>2200</v>
      </c>
      <c r="C21672" s="0" t="str">
        <f aca="false">A21672&amp;B21672</f>
        <v>367882200</v>
      </c>
      <c r="D21672" s="0" t="n">
        <v>21</v>
      </c>
      <c r="E21672" s="0" t="n">
        <v>20.65</v>
      </c>
      <c r="F21672" s="2"/>
    </row>
    <row r="21673" customFormat="false" ht="12.75" hidden="false" customHeight="false" outlineLevel="0" collapsed="false">
      <c r="A21673" s="2" t="n">
        <v>36788</v>
      </c>
      <c r="B21673" s="0" t="n">
        <v>2300</v>
      </c>
      <c r="C21673" s="0" t="str">
        <f aca="false">A21673&amp;B21673</f>
        <v>367882300</v>
      </c>
      <c r="D21673" s="0" t="n">
        <v>17.58</v>
      </c>
      <c r="E21673" s="0" t="n">
        <v>18.63</v>
      </c>
      <c r="F21673" s="2"/>
    </row>
    <row r="21674" customFormat="false" ht="12.75" hidden="false" customHeight="false" outlineLevel="0" collapsed="false">
      <c r="A21674" s="2" t="n">
        <v>36788</v>
      </c>
      <c r="B21674" s="0" t="n">
        <v>2400</v>
      </c>
      <c r="C21674" s="0" t="str">
        <f aca="false">A21674&amp;B21674</f>
        <v>367882400</v>
      </c>
      <c r="D21674" s="0" t="n">
        <v>15.27</v>
      </c>
      <c r="E21674" s="0" t="n">
        <v>16.29</v>
      </c>
      <c r="F21674" s="2"/>
    </row>
    <row r="21675" customFormat="false" ht="12.75" hidden="false" customHeight="false" outlineLevel="0" collapsed="false">
      <c r="A21675" s="2" t="n">
        <v>36789</v>
      </c>
      <c r="B21675" s="0" t="n">
        <v>100</v>
      </c>
      <c r="C21675" s="0" t="str">
        <f aca="false">A21675&amp;B21675</f>
        <v>36789100</v>
      </c>
      <c r="D21675" s="0" t="n">
        <v>14.58</v>
      </c>
      <c r="E21675" s="0" t="n">
        <v>14.58</v>
      </c>
      <c r="F21675" s="2"/>
    </row>
    <row r="21676" customFormat="false" ht="12.75" hidden="false" customHeight="false" outlineLevel="0" collapsed="false">
      <c r="A21676" s="2" t="n">
        <v>36789</v>
      </c>
      <c r="B21676" s="0" t="n">
        <v>200</v>
      </c>
      <c r="C21676" s="0" t="str">
        <f aca="false">A21676&amp;B21676</f>
        <v>36789200</v>
      </c>
      <c r="D21676" s="0" t="n">
        <v>13.53</v>
      </c>
      <c r="E21676" s="0" t="n">
        <v>13.53</v>
      </c>
      <c r="F21676" s="2"/>
    </row>
    <row r="21677" customFormat="false" ht="12.75" hidden="false" customHeight="false" outlineLevel="0" collapsed="false">
      <c r="A21677" s="2" t="n">
        <v>36789</v>
      </c>
      <c r="B21677" s="0" t="n">
        <v>300</v>
      </c>
      <c r="C21677" s="0" t="str">
        <f aca="false">A21677&amp;B21677</f>
        <v>36789300</v>
      </c>
      <c r="D21677" s="0" t="n">
        <v>13.17</v>
      </c>
      <c r="E21677" s="0" t="n">
        <v>13.17</v>
      </c>
      <c r="F21677" s="2"/>
    </row>
    <row r="21678" customFormat="false" ht="12.75" hidden="false" customHeight="false" outlineLevel="0" collapsed="false">
      <c r="A21678" s="2" t="n">
        <v>36789</v>
      </c>
      <c r="B21678" s="0" t="n">
        <v>400</v>
      </c>
      <c r="C21678" s="0" t="str">
        <f aca="false">A21678&amp;B21678</f>
        <v>36789400</v>
      </c>
      <c r="D21678" s="0" t="n">
        <v>13</v>
      </c>
      <c r="E21678" s="0" t="n">
        <v>13</v>
      </c>
      <c r="F21678" s="2"/>
    </row>
    <row r="21679" customFormat="false" ht="12.75" hidden="false" customHeight="false" outlineLevel="0" collapsed="false">
      <c r="A21679" s="2" t="n">
        <v>36789</v>
      </c>
      <c r="B21679" s="0" t="n">
        <v>500</v>
      </c>
      <c r="C21679" s="0" t="str">
        <f aca="false">A21679&amp;B21679</f>
        <v>36789500</v>
      </c>
      <c r="D21679" s="0" t="n">
        <v>13.47</v>
      </c>
      <c r="E21679" s="0" t="n">
        <v>13.47</v>
      </c>
      <c r="F21679" s="2"/>
    </row>
    <row r="21680" customFormat="false" ht="12.75" hidden="false" customHeight="false" outlineLevel="0" collapsed="false">
      <c r="A21680" s="2" t="n">
        <v>36789</v>
      </c>
      <c r="B21680" s="0" t="n">
        <v>600</v>
      </c>
      <c r="C21680" s="0" t="str">
        <f aca="false">A21680&amp;B21680</f>
        <v>36789600</v>
      </c>
      <c r="D21680" s="0" t="n">
        <v>16.99</v>
      </c>
      <c r="E21680" s="0" t="n">
        <v>16.99</v>
      </c>
      <c r="F21680" s="2"/>
    </row>
    <row r="21681" customFormat="false" ht="12.75" hidden="false" customHeight="false" outlineLevel="0" collapsed="false">
      <c r="A21681" s="2" t="n">
        <v>36789</v>
      </c>
      <c r="B21681" s="0" t="n">
        <v>700</v>
      </c>
      <c r="C21681" s="0" t="str">
        <f aca="false">A21681&amp;B21681</f>
        <v>36789700</v>
      </c>
      <c r="D21681" s="0" t="n">
        <v>28.45</v>
      </c>
      <c r="E21681" s="0" t="n">
        <v>29.15</v>
      </c>
      <c r="F21681" s="2"/>
    </row>
    <row r="21682" customFormat="false" ht="12.75" hidden="false" customHeight="false" outlineLevel="0" collapsed="false">
      <c r="A21682" s="2" t="n">
        <v>36789</v>
      </c>
      <c r="B21682" s="0" t="n">
        <v>800</v>
      </c>
      <c r="C21682" s="0" t="str">
        <f aca="false">A21682&amp;B21682</f>
        <v>36789800</v>
      </c>
      <c r="D21682" s="0" t="n">
        <v>13.53</v>
      </c>
      <c r="E21682" s="0" t="n">
        <v>14.16</v>
      </c>
      <c r="F21682" s="2"/>
    </row>
    <row r="21683" customFormat="false" ht="12.75" hidden="false" customHeight="false" outlineLevel="0" collapsed="false">
      <c r="A21683" s="2" t="n">
        <v>36789</v>
      </c>
      <c r="B21683" s="0" t="n">
        <v>900</v>
      </c>
      <c r="C21683" s="0" t="str">
        <f aca="false">A21683&amp;B21683</f>
        <v>36789900</v>
      </c>
      <c r="D21683" s="0" t="n">
        <v>19.42</v>
      </c>
      <c r="E21683" s="0" t="n">
        <v>17.28</v>
      </c>
      <c r="F21683" s="2"/>
    </row>
    <row r="21684" customFormat="false" ht="12.75" hidden="false" customHeight="false" outlineLevel="0" collapsed="false">
      <c r="A21684" s="2" t="n">
        <v>36789</v>
      </c>
      <c r="B21684" s="0" t="n">
        <v>1000</v>
      </c>
      <c r="C21684" s="0" t="str">
        <f aca="false">A21684&amp;B21684</f>
        <v>367891000</v>
      </c>
      <c r="D21684" s="0" t="n">
        <v>22.99</v>
      </c>
      <c r="E21684" s="0" t="n">
        <v>31.87</v>
      </c>
      <c r="F21684" s="2"/>
    </row>
    <row r="21685" customFormat="false" ht="12.75" hidden="false" customHeight="false" outlineLevel="0" collapsed="false">
      <c r="A21685" s="2" t="n">
        <v>36789</v>
      </c>
      <c r="B21685" s="0" t="n">
        <v>1100</v>
      </c>
      <c r="C21685" s="0" t="str">
        <f aca="false">A21685&amp;B21685</f>
        <v>367891100</v>
      </c>
      <c r="D21685" s="0" t="n">
        <v>38.66</v>
      </c>
      <c r="E21685" s="0" t="n">
        <v>45.82</v>
      </c>
      <c r="F21685" s="2"/>
    </row>
    <row r="21686" customFormat="false" ht="12.75" hidden="false" customHeight="false" outlineLevel="0" collapsed="false">
      <c r="A21686" s="2" t="n">
        <v>36789</v>
      </c>
      <c r="B21686" s="0" t="n">
        <v>1200</v>
      </c>
      <c r="C21686" s="0" t="str">
        <f aca="false">A21686&amp;B21686</f>
        <v>367891200</v>
      </c>
      <c r="D21686" s="0" t="n">
        <v>48.61</v>
      </c>
      <c r="E21686" s="0" t="n">
        <v>44.41</v>
      </c>
      <c r="F21686" s="2"/>
    </row>
    <row r="21687" customFormat="false" ht="12.75" hidden="false" customHeight="false" outlineLevel="0" collapsed="false">
      <c r="A21687" s="2" t="n">
        <v>36789</v>
      </c>
      <c r="B21687" s="0" t="n">
        <v>1300</v>
      </c>
      <c r="C21687" s="0" t="str">
        <f aca="false">A21687&amp;B21687</f>
        <v>367891300</v>
      </c>
      <c r="D21687" s="0" t="n">
        <v>44.75</v>
      </c>
      <c r="E21687" s="0" t="n">
        <v>40.03</v>
      </c>
      <c r="F21687" s="2"/>
    </row>
    <row r="21688" customFormat="false" ht="12.75" hidden="false" customHeight="false" outlineLevel="0" collapsed="false">
      <c r="A21688" s="2" t="n">
        <v>36789</v>
      </c>
      <c r="B21688" s="0" t="n">
        <v>1400</v>
      </c>
      <c r="C21688" s="0" t="str">
        <f aca="false">A21688&amp;B21688</f>
        <v>367891400</v>
      </c>
      <c r="D21688" s="0" t="n">
        <v>51.09</v>
      </c>
      <c r="E21688" s="0" t="n">
        <v>46.94</v>
      </c>
      <c r="F21688" s="2"/>
    </row>
    <row r="21689" customFormat="false" ht="12.75" hidden="false" customHeight="false" outlineLevel="0" collapsed="false">
      <c r="A21689" s="2" t="n">
        <v>36789</v>
      </c>
      <c r="B21689" s="0" t="n">
        <v>1500</v>
      </c>
      <c r="C21689" s="0" t="str">
        <f aca="false">A21689&amp;B21689</f>
        <v>367891500</v>
      </c>
      <c r="D21689" s="0" t="n">
        <v>51.48</v>
      </c>
      <c r="E21689" s="0" t="n">
        <v>47.48</v>
      </c>
      <c r="F21689" s="2"/>
    </row>
    <row r="21690" customFormat="false" ht="12.75" hidden="false" customHeight="false" outlineLevel="0" collapsed="false">
      <c r="A21690" s="2" t="n">
        <v>36789</v>
      </c>
      <c r="B21690" s="0" t="n">
        <v>1600</v>
      </c>
      <c r="C21690" s="0" t="str">
        <f aca="false">A21690&amp;B21690</f>
        <v>367891600</v>
      </c>
      <c r="D21690" s="0" t="n">
        <v>51.66</v>
      </c>
      <c r="E21690" s="0" t="n">
        <v>51.49</v>
      </c>
      <c r="F21690" s="2"/>
    </row>
    <row r="21691" customFormat="false" ht="12.75" hidden="false" customHeight="false" outlineLevel="0" collapsed="false">
      <c r="A21691" s="2" t="n">
        <v>36789</v>
      </c>
      <c r="B21691" s="0" t="n">
        <v>1700</v>
      </c>
      <c r="C21691" s="0" t="str">
        <f aca="false">A21691&amp;B21691</f>
        <v>367891700</v>
      </c>
      <c r="D21691" s="0" t="n">
        <v>73.02</v>
      </c>
      <c r="E21691" s="0" t="n">
        <v>73.54</v>
      </c>
      <c r="F21691" s="2"/>
    </row>
    <row r="21692" customFormat="false" ht="12.75" hidden="false" customHeight="false" outlineLevel="0" collapsed="false">
      <c r="A21692" s="2" t="n">
        <v>36789</v>
      </c>
      <c r="B21692" s="0" t="n">
        <v>1800</v>
      </c>
      <c r="C21692" s="0" t="str">
        <f aca="false">A21692&amp;B21692</f>
        <v>367891800</v>
      </c>
      <c r="D21692" s="0" t="n">
        <v>41.22</v>
      </c>
      <c r="E21692" s="0" t="n">
        <v>42.75</v>
      </c>
      <c r="F21692" s="2"/>
    </row>
    <row r="21693" customFormat="false" ht="12.75" hidden="false" customHeight="false" outlineLevel="0" collapsed="false">
      <c r="A21693" s="2" t="n">
        <v>36789</v>
      </c>
      <c r="B21693" s="0" t="n">
        <v>1900</v>
      </c>
      <c r="C21693" s="0" t="str">
        <f aca="false">A21693&amp;B21693</f>
        <v>367891900</v>
      </c>
      <c r="D21693" s="0" t="n">
        <v>47.96</v>
      </c>
      <c r="E21693" s="0" t="n">
        <v>49.54</v>
      </c>
      <c r="F21693" s="2"/>
    </row>
    <row r="21694" customFormat="false" ht="12.75" hidden="false" customHeight="false" outlineLevel="0" collapsed="false">
      <c r="A21694" s="2" t="n">
        <v>36789</v>
      </c>
      <c r="B21694" s="0" t="n">
        <v>2000</v>
      </c>
      <c r="C21694" s="0" t="str">
        <f aca="false">A21694&amp;B21694</f>
        <v>367892000</v>
      </c>
      <c r="D21694" s="0" t="n">
        <v>70.42</v>
      </c>
      <c r="E21694" s="0" t="n">
        <v>71.4</v>
      </c>
      <c r="F21694" s="2"/>
    </row>
    <row r="21695" customFormat="false" ht="12.75" hidden="false" customHeight="false" outlineLevel="0" collapsed="false">
      <c r="A21695" s="2" t="n">
        <v>36789</v>
      </c>
      <c r="B21695" s="0" t="n">
        <v>2100</v>
      </c>
      <c r="C21695" s="0" t="str">
        <f aca="false">A21695&amp;B21695</f>
        <v>367892100</v>
      </c>
      <c r="D21695" s="0" t="n">
        <v>46.67</v>
      </c>
      <c r="E21695" s="0" t="n">
        <v>48.66</v>
      </c>
      <c r="F21695" s="2"/>
    </row>
    <row r="21696" customFormat="false" ht="12.75" hidden="false" customHeight="false" outlineLevel="0" collapsed="false">
      <c r="A21696" s="2" t="n">
        <v>36789</v>
      </c>
      <c r="B21696" s="0" t="n">
        <v>2200</v>
      </c>
      <c r="C21696" s="0" t="str">
        <f aca="false">A21696&amp;B21696</f>
        <v>367892200</v>
      </c>
      <c r="D21696" s="0" t="n">
        <v>37.15</v>
      </c>
      <c r="E21696" s="0" t="n">
        <v>34.43</v>
      </c>
      <c r="F21696" s="2"/>
    </row>
    <row r="21697" customFormat="false" ht="12.75" hidden="false" customHeight="false" outlineLevel="0" collapsed="false">
      <c r="A21697" s="2" t="n">
        <v>36789</v>
      </c>
      <c r="B21697" s="0" t="n">
        <v>2300</v>
      </c>
      <c r="C21697" s="0" t="str">
        <f aca="false">A21697&amp;B21697</f>
        <v>367892300</v>
      </c>
      <c r="D21697" s="0" t="n">
        <v>27.37</v>
      </c>
      <c r="E21697" s="0" t="n">
        <v>23.18</v>
      </c>
      <c r="F21697" s="2"/>
    </row>
    <row r="21698" customFormat="false" ht="12.75" hidden="false" customHeight="false" outlineLevel="0" collapsed="false">
      <c r="A21698" s="2" t="n">
        <v>36789</v>
      </c>
      <c r="B21698" s="0" t="n">
        <v>2400</v>
      </c>
      <c r="C21698" s="0" t="str">
        <f aca="false">A21698&amp;B21698</f>
        <v>367892400</v>
      </c>
      <c r="D21698" s="0" t="n">
        <v>23.71</v>
      </c>
      <c r="E21698" s="0" t="n">
        <v>22.21</v>
      </c>
      <c r="F21698" s="2"/>
    </row>
    <row r="21699" customFormat="false" ht="12.75" hidden="false" customHeight="false" outlineLevel="0" collapsed="false">
      <c r="A21699" s="2" t="n">
        <v>36790</v>
      </c>
      <c r="B21699" s="0" t="n">
        <v>100</v>
      </c>
      <c r="C21699" s="0" t="str">
        <f aca="false">A21699&amp;B21699</f>
        <v>36790100</v>
      </c>
      <c r="D21699" s="0" t="n">
        <v>18.24</v>
      </c>
      <c r="E21699" s="0" t="n">
        <v>18.1</v>
      </c>
      <c r="F21699" s="2"/>
    </row>
    <row r="21700" customFormat="false" ht="12.75" hidden="false" customHeight="false" outlineLevel="0" collapsed="false">
      <c r="A21700" s="2" t="n">
        <v>36790</v>
      </c>
      <c r="B21700" s="0" t="n">
        <v>200</v>
      </c>
      <c r="C21700" s="0" t="str">
        <f aca="false">A21700&amp;B21700</f>
        <v>36790200</v>
      </c>
      <c r="D21700" s="0" t="n">
        <v>17.92</v>
      </c>
      <c r="E21700" s="0" t="n">
        <v>17.91</v>
      </c>
      <c r="F21700" s="2"/>
    </row>
    <row r="21701" customFormat="false" ht="12.75" hidden="false" customHeight="false" outlineLevel="0" collapsed="false">
      <c r="A21701" s="2" t="n">
        <v>36790</v>
      </c>
      <c r="B21701" s="0" t="n">
        <v>300</v>
      </c>
      <c r="C21701" s="0" t="str">
        <f aca="false">A21701&amp;B21701</f>
        <v>36790300</v>
      </c>
      <c r="D21701" s="0" t="n">
        <v>15.62</v>
      </c>
      <c r="E21701" s="0" t="n">
        <v>15.62</v>
      </c>
      <c r="F21701" s="2"/>
    </row>
    <row r="21702" customFormat="false" ht="12.75" hidden="false" customHeight="false" outlineLevel="0" collapsed="false">
      <c r="A21702" s="2" t="n">
        <v>36790</v>
      </c>
      <c r="B21702" s="0" t="n">
        <v>400</v>
      </c>
      <c r="C21702" s="0" t="str">
        <f aca="false">A21702&amp;B21702</f>
        <v>36790400</v>
      </c>
      <c r="D21702" s="0" t="n">
        <v>16.1</v>
      </c>
      <c r="E21702" s="0" t="n">
        <v>16.1</v>
      </c>
      <c r="F21702" s="2"/>
    </row>
    <row r="21703" customFormat="false" ht="12.75" hidden="false" customHeight="false" outlineLevel="0" collapsed="false">
      <c r="A21703" s="2" t="n">
        <v>36790</v>
      </c>
      <c r="B21703" s="0" t="n">
        <v>500</v>
      </c>
      <c r="C21703" s="0" t="str">
        <f aca="false">A21703&amp;B21703</f>
        <v>36790500</v>
      </c>
      <c r="D21703" s="0" t="n">
        <v>16.43</v>
      </c>
      <c r="E21703" s="0" t="n">
        <v>16.43</v>
      </c>
      <c r="F21703" s="2"/>
    </row>
    <row r="21704" customFormat="false" ht="12.75" hidden="false" customHeight="false" outlineLevel="0" collapsed="false">
      <c r="A21704" s="2" t="n">
        <v>36790</v>
      </c>
      <c r="B21704" s="0" t="n">
        <v>600</v>
      </c>
      <c r="C21704" s="0" t="str">
        <f aca="false">A21704&amp;B21704</f>
        <v>36790600</v>
      </c>
      <c r="D21704" s="0" t="n">
        <v>22.23</v>
      </c>
      <c r="E21704" s="0" t="n">
        <v>22.77</v>
      </c>
      <c r="F21704" s="2"/>
    </row>
    <row r="21705" customFormat="false" ht="12.75" hidden="false" customHeight="false" outlineLevel="0" collapsed="false">
      <c r="A21705" s="2" t="n">
        <v>36790</v>
      </c>
      <c r="B21705" s="0" t="n">
        <v>700</v>
      </c>
      <c r="C21705" s="0" t="str">
        <f aca="false">A21705&amp;B21705</f>
        <v>36790700</v>
      </c>
      <c r="D21705" s="0" t="n">
        <v>39.37</v>
      </c>
      <c r="E21705" s="0" t="n">
        <v>40.07</v>
      </c>
      <c r="F21705" s="2"/>
    </row>
    <row r="21706" customFormat="false" ht="12.75" hidden="false" customHeight="false" outlineLevel="0" collapsed="false">
      <c r="A21706" s="2" t="n">
        <v>36790</v>
      </c>
      <c r="B21706" s="0" t="n">
        <v>800</v>
      </c>
      <c r="C21706" s="0" t="str">
        <f aca="false">A21706&amp;B21706</f>
        <v>36790800</v>
      </c>
      <c r="D21706" s="0" t="n">
        <v>20.87</v>
      </c>
      <c r="E21706" s="0" t="n">
        <v>22.04</v>
      </c>
      <c r="F21706" s="2"/>
    </row>
    <row r="21707" customFormat="false" ht="12.75" hidden="false" customHeight="false" outlineLevel="0" collapsed="false">
      <c r="A21707" s="2" t="n">
        <v>36790</v>
      </c>
      <c r="B21707" s="0" t="n">
        <v>900</v>
      </c>
      <c r="C21707" s="0" t="str">
        <f aca="false">A21707&amp;B21707</f>
        <v>36790900</v>
      </c>
      <c r="D21707" s="0" t="n">
        <v>21.12</v>
      </c>
      <c r="E21707" s="0" t="n">
        <v>22.35</v>
      </c>
      <c r="F21707" s="2"/>
    </row>
    <row r="21708" customFormat="false" ht="12.75" hidden="false" customHeight="false" outlineLevel="0" collapsed="false">
      <c r="A21708" s="2" t="n">
        <v>36790</v>
      </c>
      <c r="B21708" s="0" t="n">
        <v>1000</v>
      </c>
      <c r="C21708" s="0" t="str">
        <f aca="false">A21708&amp;B21708</f>
        <v>367901000</v>
      </c>
      <c r="D21708" s="0" t="n">
        <v>43.6</v>
      </c>
      <c r="E21708" s="0" t="n">
        <v>44.76</v>
      </c>
      <c r="F21708" s="2"/>
    </row>
    <row r="21709" customFormat="false" ht="12.75" hidden="false" customHeight="false" outlineLevel="0" collapsed="false">
      <c r="A21709" s="2" t="n">
        <v>36790</v>
      </c>
      <c r="B21709" s="0" t="n">
        <v>1100</v>
      </c>
      <c r="C21709" s="0" t="str">
        <f aca="false">A21709&amp;B21709</f>
        <v>367901100</v>
      </c>
      <c r="D21709" s="0" t="n">
        <v>47.83</v>
      </c>
      <c r="E21709" s="0" t="n">
        <v>49.83</v>
      </c>
      <c r="F21709" s="2"/>
    </row>
    <row r="21710" customFormat="false" ht="12.75" hidden="false" customHeight="false" outlineLevel="0" collapsed="false">
      <c r="A21710" s="2" t="n">
        <v>36790</v>
      </c>
      <c r="B21710" s="0" t="n">
        <v>1200</v>
      </c>
      <c r="C21710" s="0" t="str">
        <f aca="false">A21710&amp;B21710</f>
        <v>367901200</v>
      </c>
      <c r="D21710" s="0" t="n">
        <v>41.98</v>
      </c>
      <c r="E21710" s="0" t="n">
        <v>50.71</v>
      </c>
      <c r="F21710" s="2"/>
    </row>
    <row r="21711" customFormat="false" ht="12.75" hidden="false" customHeight="false" outlineLevel="0" collapsed="false">
      <c r="A21711" s="2" t="n">
        <v>36790</v>
      </c>
      <c r="B21711" s="0" t="n">
        <v>1300</v>
      </c>
      <c r="C21711" s="0" t="str">
        <f aca="false">A21711&amp;B21711</f>
        <v>367901300</v>
      </c>
      <c r="D21711" s="0" t="n">
        <v>26.47</v>
      </c>
      <c r="E21711" s="0" t="n">
        <v>34.08</v>
      </c>
      <c r="F21711" s="2"/>
    </row>
    <row r="21712" customFormat="false" ht="12.75" hidden="false" customHeight="false" outlineLevel="0" collapsed="false">
      <c r="A21712" s="2" t="n">
        <v>36790</v>
      </c>
      <c r="B21712" s="0" t="n">
        <v>1400</v>
      </c>
      <c r="C21712" s="0" t="str">
        <f aca="false">A21712&amp;B21712</f>
        <v>367901400</v>
      </c>
      <c r="D21712" s="0" t="n">
        <v>43.65</v>
      </c>
      <c r="E21712" s="0" t="n">
        <v>52.25</v>
      </c>
      <c r="F21712" s="2"/>
    </row>
    <row r="21713" customFormat="false" ht="12.75" hidden="false" customHeight="false" outlineLevel="0" collapsed="false">
      <c r="A21713" s="2" t="n">
        <v>36790</v>
      </c>
      <c r="B21713" s="0" t="n">
        <v>1500</v>
      </c>
      <c r="C21713" s="0" t="str">
        <f aca="false">A21713&amp;B21713</f>
        <v>367901500</v>
      </c>
      <c r="D21713" s="0" t="n">
        <v>26.7</v>
      </c>
      <c r="E21713" s="0" t="n">
        <v>36.53</v>
      </c>
      <c r="F21713" s="2"/>
    </row>
    <row r="21714" customFormat="false" ht="12.75" hidden="false" customHeight="false" outlineLevel="0" collapsed="false">
      <c r="A21714" s="2" t="n">
        <v>36790</v>
      </c>
      <c r="B21714" s="0" t="n">
        <v>1600</v>
      </c>
      <c r="C21714" s="0" t="str">
        <f aca="false">A21714&amp;B21714</f>
        <v>367901600</v>
      </c>
      <c r="D21714" s="0" t="n">
        <v>22.09</v>
      </c>
      <c r="E21714" s="0" t="n">
        <v>32.25</v>
      </c>
      <c r="F21714" s="2"/>
    </row>
    <row r="21715" customFormat="false" ht="12.75" hidden="false" customHeight="false" outlineLevel="0" collapsed="false">
      <c r="A21715" s="2" t="n">
        <v>36790</v>
      </c>
      <c r="B21715" s="0" t="n">
        <v>1700</v>
      </c>
      <c r="C21715" s="0" t="str">
        <f aca="false">A21715&amp;B21715</f>
        <v>367901700</v>
      </c>
      <c r="D21715" s="0" t="n">
        <v>18.75</v>
      </c>
      <c r="E21715" s="0" t="n">
        <v>29.33</v>
      </c>
      <c r="F21715" s="2"/>
    </row>
    <row r="21716" customFormat="false" ht="12.75" hidden="false" customHeight="false" outlineLevel="0" collapsed="false">
      <c r="A21716" s="2" t="n">
        <v>36790</v>
      </c>
      <c r="B21716" s="0" t="n">
        <v>1800</v>
      </c>
      <c r="C21716" s="0" t="str">
        <f aca="false">A21716&amp;B21716</f>
        <v>367901800</v>
      </c>
      <c r="D21716" s="0" t="n">
        <v>18.5</v>
      </c>
      <c r="E21716" s="0" t="n">
        <v>28.87</v>
      </c>
      <c r="F21716" s="2"/>
    </row>
    <row r="21717" customFormat="false" ht="12.75" hidden="false" customHeight="false" outlineLevel="0" collapsed="false">
      <c r="A21717" s="2" t="n">
        <v>36790</v>
      </c>
      <c r="B21717" s="0" t="n">
        <v>1900</v>
      </c>
      <c r="C21717" s="0" t="str">
        <f aca="false">A21717&amp;B21717</f>
        <v>367901900</v>
      </c>
      <c r="D21717" s="0" t="n">
        <v>15.65</v>
      </c>
      <c r="E21717" s="0" t="n">
        <v>24.99</v>
      </c>
      <c r="F21717" s="2"/>
    </row>
    <row r="21718" customFormat="false" ht="12.75" hidden="false" customHeight="false" outlineLevel="0" collapsed="false">
      <c r="A21718" s="2" t="n">
        <v>36790</v>
      </c>
      <c r="B21718" s="0" t="n">
        <v>2000</v>
      </c>
      <c r="C21718" s="0" t="str">
        <f aca="false">A21718&amp;B21718</f>
        <v>367902000</v>
      </c>
      <c r="D21718" s="0" t="n">
        <v>18.55</v>
      </c>
      <c r="E21718" s="0" t="n">
        <v>25.18</v>
      </c>
      <c r="F21718" s="2"/>
    </row>
    <row r="21719" customFormat="false" ht="12.75" hidden="false" customHeight="false" outlineLevel="0" collapsed="false">
      <c r="A21719" s="2" t="n">
        <v>36790</v>
      </c>
      <c r="B21719" s="0" t="n">
        <v>2100</v>
      </c>
      <c r="C21719" s="0" t="str">
        <f aca="false">A21719&amp;B21719</f>
        <v>367902100</v>
      </c>
      <c r="D21719" s="0" t="n">
        <v>17.55</v>
      </c>
      <c r="E21719" s="0" t="n">
        <v>21.23</v>
      </c>
      <c r="F21719" s="2"/>
    </row>
    <row r="21720" customFormat="false" ht="12.75" hidden="false" customHeight="false" outlineLevel="0" collapsed="false">
      <c r="A21720" s="2" t="n">
        <v>36790</v>
      </c>
      <c r="B21720" s="0" t="n">
        <v>2200</v>
      </c>
      <c r="C21720" s="0" t="str">
        <f aca="false">A21720&amp;B21720</f>
        <v>367902200</v>
      </c>
      <c r="D21720" s="0" t="n">
        <v>16.31</v>
      </c>
      <c r="E21720" s="0" t="n">
        <v>17.64</v>
      </c>
      <c r="F21720" s="2"/>
    </row>
    <row r="21721" customFormat="false" ht="12.75" hidden="false" customHeight="false" outlineLevel="0" collapsed="false">
      <c r="A21721" s="2" t="n">
        <v>36790</v>
      </c>
      <c r="B21721" s="0" t="n">
        <v>2300</v>
      </c>
      <c r="C21721" s="0" t="str">
        <f aca="false">A21721&amp;B21721</f>
        <v>367902300</v>
      </c>
      <c r="D21721" s="0" t="n">
        <v>15.98</v>
      </c>
      <c r="E21721" s="0" t="n">
        <v>17.27</v>
      </c>
      <c r="F21721" s="2"/>
    </row>
    <row r="21722" customFormat="false" ht="12.75" hidden="false" customHeight="false" outlineLevel="0" collapsed="false">
      <c r="A21722" s="2" t="n">
        <v>36790</v>
      </c>
      <c r="B21722" s="0" t="n">
        <v>2400</v>
      </c>
      <c r="C21722" s="0" t="str">
        <f aca="false">A21722&amp;B21722</f>
        <v>367902400</v>
      </c>
      <c r="D21722" s="0" t="n">
        <v>14.08</v>
      </c>
      <c r="E21722" s="0" t="n">
        <v>15.15</v>
      </c>
      <c r="F21722" s="2"/>
    </row>
    <row r="21723" customFormat="false" ht="12.75" hidden="false" customHeight="false" outlineLevel="0" collapsed="false">
      <c r="A21723" s="2" t="n">
        <v>36791</v>
      </c>
      <c r="B21723" s="0" t="n">
        <v>100</v>
      </c>
      <c r="C21723" s="0" t="str">
        <f aca="false">A21723&amp;B21723</f>
        <v>36791100</v>
      </c>
      <c r="D21723" s="0" t="n">
        <v>13.85</v>
      </c>
      <c r="E21723" s="0" t="n">
        <v>13.85</v>
      </c>
      <c r="F21723" s="2"/>
    </row>
    <row r="21724" customFormat="false" ht="12.75" hidden="false" customHeight="false" outlineLevel="0" collapsed="false">
      <c r="A21724" s="2" t="n">
        <v>36791</v>
      </c>
      <c r="B21724" s="0" t="n">
        <v>200</v>
      </c>
      <c r="C21724" s="0" t="str">
        <f aca="false">A21724&amp;B21724</f>
        <v>36791200</v>
      </c>
      <c r="D21724" s="0" t="n">
        <v>12.58</v>
      </c>
      <c r="E21724" s="0" t="n">
        <v>12.58</v>
      </c>
      <c r="F21724" s="2"/>
    </row>
    <row r="21725" customFormat="false" ht="12.75" hidden="false" customHeight="false" outlineLevel="0" collapsed="false">
      <c r="A21725" s="2" t="n">
        <v>36791</v>
      </c>
      <c r="B21725" s="0" t="n">
        <v>300</v>
      </c>
      <c r="C21725" s="0" t="str">
        <f aca="false">A21725&amp;B21725</f>
        <v>36791300</v>
      </c>
      <c r="D21725" s="0" t="n">
        <v>12.46</v>
      </c>
      <c r="E21725" s="0" t="n">
        <v>12.46</v>
      </c>
      <c r="F21725" s="2"/>
    </row>
    <row r="21726" customFormat="false" ht="12.75" hidden="false" customHeight="false" outlineLevel="0" collapsed="false">
      <c r="A21726" s="2" t="n">
        <v>36791</v>
      </c>
      <c r="B21726" s="0" t="n">
        <v>400</v>
      </c>
      <c r="C21726" s="0" t="str">
        <f aca="false">A21726&amp;B21726</f>
        <v>36791400</v>
      </c>
      <c r="D21726" s="0" t="n">
        <v>12.23</v>
      </c>
      <c r="E21726" s="0" t="n">
        <v>12.23</v>
      </c>
      <c r="F21726" s="2"/>
    </row>
    <row r="21727" customFormat="false" ht="12.75" hidden="false" customHeight="false" outlineLevel="0" collapsed="false">
      <c r="A21727" s="2" t="n">
        <v>36791</v>
      </c>
      <c r="B21727" s="0" t="n">
        <v>500</v>
      </c>
      <c r="C21727" s="0" t="str">
        <f aca="false">A21727&amp;B21727</f>
        <v>36791500</v>
      </c>
      <c r="D21727" s="0" t="n">
        <v>12.3</v>
      </c>
      <c r="E21727" s="0" t="n">
        <v>12.3</v>
      </c>
      <c r="F21727" s="2"/>
    </row>
    <row r="21728" customFormat="false" ht="12.75" hidden="false" customHeight="false" outlineLevel="0" collapsed="false">
      <c r="A21728" s="2" t="n">
        <v>36791</v>
      </c>
      <c r="B21728" s="0" t="n">
        <v>600</v>
      </c>
      <c r="C21728" s="0" t="str">
        <f aca="false">A21728&amp;B21728</f>
        <v>36791600</v>
      </c>
      <c r="D21728" s="0" t="n">
        <v>13.82</v>
      </c>
      <c r="E21728" s="0" t="n">
        <v>13.82</v>
      </c>
      <c r="F21728" s="2"/>
    </row>
    <row r="21729" customFormat="false" ht="12.75" hidden="false" customHeight="false" outlineLevel="0" collapsed="false">
      <c r="A21729" s="2" t="n">
        <v>36791</v>
      </c>
      <c r="B21729" s="0" t="n">
        <v>700</v>
      </c>
      <c r="C21729" s="0" t="str">
        <f aca="false">A21729&amp;B21729</f>
        <v>36791700</v>
      </c>
      <c r="D21729" s="0" t="n">
        <v>18.3</v>
      </c>
      <c r="E21729" s="0" t="n">
        <v>18.3</v>
      </c>
      <c r="F21729" s="2"/>
    </row>
    <row r="21730" customFormat="false" ht="12.75" hidden="false" customHeight="false" outlineLevel="0" collapsed="false">
      <c r="A21730" s="2" t="n">
        <v>36791</v>
      </c>
      <c r="B21730" s="0" t="n">
        <v>800</v>
      </c>
      <c r="C21730" s="0" t="str">
        <f aca="false">A21730&amp;B21730</f>
        <v>36791800</v>
      </c>
      <c r="D21730" s="0" t="n">
        <v>16.81</v>
      </c>
      <c r="E21730" s="0" t="n">
        <v>16.81</v>
      </c>
      <c r="F21730" s="2"/>
    </row>
    <row r="21731" customFormat="false" ht="12.75" hidden="false" customHeight="false" outlineLevel="0" collapsed="false">
      <c r="A21731" s="2" t="n">
        <v>36791</v>
      </c>
      <c r="B21731" s="0" t="n">
        <v>900</v>
      </c>
      <c r="C21731" s="0" t="str">
        <f aca="false">A21731&amp;B21731</f>
        <v>36791900</v>
      </c>
      <c r="D21731" s="0" t="n">
        <v>18.56</v>
      </c>
      <c r="E21731" s="0" t="n">
        <v>19.67</v>
      </c>
      <c r="F21731" s="2"/>
    </row>
    <row r="21732" customFormat="false" ht="12.75" hidden="false" customHeight="false" outlineLevel="0" collapsed="false">
      <c r="A21732" s="2" t="n">
        <v>36791</v>
      </c>
      <c r="B21732" s="0" t="n">
        <v>1000</v>
      </c>
      <c r="C21732" s="0" t="str">
        <f aca="false">A21732&amp;B21732</f>
        <v>367911000</v>
      </c>
      <c r="D21732" s="0" t="n">
        <v>18.86</v>
      </c>
      <c r="E21732" s="0" t="n">
        <v>20.08</v>
      </c>
      <c r="F21732" s="2"/>
    </row>
    <row r="21733" customFormat="false" ht="12.75" hidden="false" customHeight="false" outlineLevel="0" collapsed="false">
      <c r="A21733" s="2" t="n">
        <v>36791</v>
      </c>
      <c r="B21733" s="0" t="n">
        <v>1100</v>
      </c>
      <c r="C21733" s="0" t="str">
        <f aca="false">A21733&amp;B21733</f>
        <v>367911100</v>
      </c>
      <c r="D21733" s="0" t="n">
        <v>19.95</v>
      </c>
      <c r="E21733" s="0" t="n">
        <v>21.14</v>
      </c>
      <c r="F21733" s="2"/>
    </row>
    <row r="21734" customFormat="false" ht="12.75" hidden="false" customHeight="false" outlineLevel="0" collapsed="false">
      <c r="A21734" s="2" t="n">
        <v>36791</v>
      </c>
      <c r="B21734" s="0" t="n">
        <v>1200</v>
      </c>
      <c r="C21734" s="0" t="str">
        <f aca="false">A21734&amp;B21734</f>
        <v>367911200</v>
      </c>
      <c r="D21734" s="0" t="n">
        <v>19.88</v>
      </c>
      <c r="E21734" s="0" t="n">
        <v>21.07</v>
      </c>
      <c r="F21734" s="2"/>
    </row>
    <row r="21735" customFormat="false" ht="12.75" hidden="false" customHeight="false" outlineLevel="0" collapsed="false">
      <c r="A21735" s="2" t="n">
        <v>36791</v>
      </c>
      <c r="B21735" s="0" t="n">
        <v>1300</v>
      </c>
      <c r="C21735" s="0" t="str">
        <f aca="false">A21735&amp;B21735</f>
        <v>367911300</v>
      </c>
      <c r="D21735" s="0" t="n">
        <v>17.68</v>
      </c>
      <c r="E21735" s="0" t="n">
        <v>18.99</v>
      </c>
      <c r="F21735" s="2"/>
    </row>
    <row r="21736" customFormat="false" ht="12.75" hidden="false" customHeight="false" outlineLevel="0" collapsed="false">
      <c r="A21736" s="2" t="n">
        <v>36791</v>
      </c>
      <c r="B21736" s="0" t="n">
        <v>1400</v>
      </c>
      <c r="C21736" s="0" t="str">
        <f aca="false">A21736&amp;B21736</f>
        <v>367911400</v>
      </c>
      <c r="D21736" s="0" t="n">
        <v>19.57</v>
      </c>
      <c r="E21736" s="0" t="n">
        <v>20.87</v>
      </c>
      <c r="F21736" s="2"/>
    </row>
    <row r="21737" customFormat="false" ht="12.75" hidden="false" customHeight="false" outlineLevel="0" collapsed="false">
      <c r="A21737" s="2" t="n">
        <v>36791</v>
      </c>
      <c r="B21737" s="0" t="n">
        <v>1500</v>
      </c>
      <c r="C21737" s="0" t="str">
        <f aca="false">A21737&amp;B21737</f>
        <v>367911500</v>
      </c>
      <c r="D21737" s="0" t="n">
        <v>21.02</v>
      </c>
      <c r="E21737" s="0" t="n">
        <v>22.27</v>
      </c>
      <c r="F21737" s="2"/>
    </row>
    <row r="21738" customFormat="false" ht="12.75" hidden="false" customHeight="false" outlineLevel="0" collapsed="false">
      <c r="A21738" s="2" t="n">
        <v>36791</v>
      </c>
      <c r="B21738" s="0" t="n">
        <v>1600</v>
      </c>
      <c r="C21738" s="0" t="str">
        <f aca="false">A21738&amp;B21738</f>
        <v>367911600</v>
      </c>
      <c r="D21738" s="0" t="n">
        <v>20.17</v>
      </c>
      <c r="E21738" s="0" t="n">
        <v>21.44</v>
      </c>
      <c r="F21738" s="2"/>
    </row>
    <row r="21739" customFormat="false" ht="12.75" hidden="false" customHeight="false" outlineLevel="0" collapsed="false">
      <c r="A21739" s="2" t="n">
        <v>36791</v>
      </c>
      <c r="B21739" s="0" t="n">
        <v>1700</v>
      </c>
      <c r="C21739" s="0" t="str">
        <f aca="false">A21739&amp;B21739</f>
        <v>367911700</v>
      </c>
      <c r="D21739" s="0" t="n">
        <v>19.8</v>
      </c>
      <c r="E21739" s="0" t="n">
        <v>21.08</v>
      </c>
      <c r="F21739" s="2"/>
    </row>
    <row r="21740" customFormat="false" ht="12.75" hidden="false" customHeight="false" outlineLevel="0" collapsed="false">
      <c r="A21740" s="2" t="n">
        <v>36791</v>
      </c>
      <c r="B21740" s="0" t="n">
        <v>1800</v>
      </c>
      <c r="C21740" s="0" t="str">
        <f aca="false">A21740&amp;B21740</f>
        <v>367911800</v>
      </c>
      <c r="D21740" s="0" t="n">
        <v>17.58</v>
      </c>
      <c r="E21740" s="0" t="n">
        <v>18.92</v>
      </c>
      <c r="F21740" s="2"/>
    </row>
    <row r="21741" customFormat="false" ht="12.75" hidden="false" customHeight="false" outlineLevel="0" collapsed="false">
      <c r="A21741" s="2" t="n">
        <v>36791</v>
      </c>
      <c r="B21741" s="0" t="n">
        <v>1900</v>
      </c>
      <c r="C21741" s="0" t="str">
        <f aca="false">A21741&amp;B21741</f>
        <v>367911900</v>
      </c>
      <c r="D21741" s="0" t="n">
        <v>17.22</v>
      </c>
      <c r="E21741" s="0" t="n">
        <v>18.58</v>
      </c>
      <c r="F21741" s="2"/>
    </row>
    <row r="21742" customFormat="false" ht="12.75" hidden="false" customHeight="false" outlineLevel="0" collapsed="false">
      <c r="A21742" s="2" t="n">
        <v>36791</v>
      </c>
      <c r="B21742" s="0" t="n">
        <v>2000</v>
      </c>
      <c r="C21742" s="0" t="str">
        <f aca="false">A21742&amp;B21742</f>
        <v>367912000</v>
      </c>
      <c r="D21742" s="0" t="n">
        <v>21.5</v>
      </c>
      <c r="E21742" s="0" t="n">
        <v>22.74</v>
      </c>
      <c r="F21742" s="2"/>
    </row>
    <row r="21743" customFormat="false" ht="12.75" hidden="false" customHeight="false" outlineLevel="0" collapsed="false">
      <c r="A21743" s="2" t="n">
        <v>36791</v>
      </c>
      <c r="B21743" s="0" t="n">
        <v>2100</v>
      </c>
      <c r="C21743" s="0" t="str">
        <f aca="false">A21743&amp;B21743</f>
        <v>367912100</v>
      </c>
      <c r="D21743" s="0" t="n">
        <v>18.71</v>
      </c>
      <c r="E21743" s="0" t="n">
        <v>20.02</v>
      </c>
      <c r="F21743" s="2"/>
    </row>
    <row r="21744" customFormat="false" ht="12.75" hidden="false" customHeight="false" outlineLevel="0" collapsed="false">
      <c r="A21744" s="2" t="n">
        <v>36791</v>
      </c>
      <c r="B21744" s="0" t="n">
        <v>2200</v>
      </c>
      <c r="C21744" s="0" t="str">
        <f aca="false">A21744&amp;B21744</f>
        <v>367912200</v>
      </c>
      <c r="D21744" s="0" t="n">
        <v>18.12</v>
      </c>
      <c r="E21744" s="0" t="n">
        <v>19.45</v>
      </c>
      <c r="F21744" s="2"/>
    </row>
    <row r="21745" customFormat="false" ht="12.75" hidden="false" customHeight="false" outlineLevel="0" collapsed="false">
      <c r="A21745" s="2" t="n">
        <v>36791</v>
      </c>
      <c r="B21745" s="0" t="n">
        <v>2300</v>
      </c>
      <c r="C21745" s="0" t="str">
        <f aca="false">A21745&amp;B21745</f>
        <v>367912300</v>
      </c>
      <c r="D21745" s="0" t="n">
        <v>15.91</v>
      </c>
      <c r="E21745" s="0" t="n">
        <v>17.2</v>
      </c>
      <c r="F21745" s="2"/>
    </row>
    <row r="21746" customFormat="false" ht="12.75" hidden="false" customHeight="false" outlineLevel="0" collapsed="false">
      <c r="A21746" s="2" t="n">
        <v>36791</v>
      </c>
      <c r="B21746" s="0" t="n">
        <v>2400</v>
      </c>
      <c r="C21746" s="0" t="str">
        <f aca="false">A21746&amp;B21746</f>
        <v>367912400</v>
      </c>
      <c r="D21746" s="0" t="n">
        <v>15.8</v>
      </c>
      <c r="E21746" s="0" t="n">
        <v>16.72</v>
      </c>
      <c r="F21746" s="2"/>
    </row>
    <row r="21747" customFormat="false" ht="12.75" hidden="false" customHeight="false" outlineLevel="0" collapsed="false">
      <c r="A21747" s="2" t="n">
        <v>36792</v>
      </c>
      <c r="B21747" s="0" t="n">
        <v>100</v>
      </c>
      <c r="C21747" s="0" t="str">
        <f aca="false">A21747&amp;B21747</f>
        <v>36792100</v>
      </c>
      <c r="D21747" s="0" t="n">
        <v>15.33</v>
      </c>
      <c r="E21747" s="0" t="n">
        <v>15.33</v>
      </c>
      <c r="F21747" s="2"/>
    </row>
    <row r="21748" customFormat="false" ht="12.75" hidden="false" customHeight="false" outlineLevel="0" collapsed="false">
      <c r="A21748" s="2" t="n">
        <v>36792</v>
      </c>
      <c r="B21748" s="0" t="n">
        <v>200</v>
      </c>
      <c r="C21748" s="0" t="str">
        <f aca="false">A21748&amp;B21748</f>
        <v>36792200</v>
      </c>
      <c r="D21748" s="0" t="n">
        <v>13.9</v>
      </c>
      <c r="E21748" s="0" t="n">
        <v>13.9</v>
      </c>
      <c r="F21748" s="2"/>
    </row>
    <row r="21749" customFormat="false" ht="12.75" hidden="false" customHeight="false" outlineLevel="0" collapsed="false">
      <c r="A21749" s="2" t="n">
        <v>36792</v>
      </c>
      <c r="B21749" s="0" t="n">
        <v>300</v>
      </c>
      <c r="C21749" s="0" t="str">
        <f aca="false">A21749&amp;B21749</f>
        <v>36792300</v>
      </c>
      <c r="D21749" s="0" t="n">
        <v>13.17</v>
      </c>
      <c r="E21749" s="0" t="n">
        <v>13.17</v>
      </c>
      <c r="F21749" s="2"/>
    </row>
    <row r="21750" customFormat="false" ht="12.75" hidden="false" customHeight="false" outlineLevel="0" collapsed="false">
      <c r="A21750" s="2" t="n">
        <v>36792</v>
      </c>
      <c r="B21750" s="0" t="n">
        <v>400</v>
      </c>
      <c r="C21750" s="0" t="str">
        <f aca="false">A21750&amp;B21750</f>
        <v>36792400</v>
      </c>
      <c r="D21750" s="0" t="n">
        <v>12.9</v>
      </c>
      <c r="E21750" s="0" t="n">
        <v>12.9</v>
      </c>
      <c r="F21750" s="2"/>
    </row>
    <row r="21751" customFormat="false" ht="12.75" hidden="false" customHeight="false" outlineLevel="0" collapsed="false">
      <c r="A21751" s="2" t="n">
        <v>36792</v>
      </c>
      <c r="B21751" s="0" t="n">
        <v>500</v>
      </c>
      <c r="C21751" s="0" t="str">
        <f aca="false">A21751&amp;B21751</f>
        <v>36792500</v>
      </c>
      <c r="D21751" s="0" t="n">
        <v>12.88</v>
      </c>
      <c r="E21751" s="0" t="n">
        <v>12.88</v>
      </c>
      <c r="F21751" s="2"/>
    </row>
    <row r="21752" customFormat="false" ht="12.75" hidden="false" customHeight="false" outlineLevel="0" collapsed="false">
      <c r="A21752" s="2" t="n">
        <v>36792</v>
      </c>
      <c r="B21752" s="0" t="n">
        <v>600</v>
      </c>
      <c r="C21752" s="0" t="str">
        <f aca="false">A21752&amp;B21752</f>
        <v>36792600</v>
      </c>
      <c r="D21752" s="0" t="n">
        <v>14.77</v>
      </c>
      <c r="E21752" s="0" t="n">
        <v>14.77</v>
      </c>
      <c r="F21752" s="2"/>
    </row>
    <row r="21753" customFormat="false" ht="12.75" hidden="false" customHeight="false" outlineLevel="0" collapsed="false">
      <c r="A21753" s="2" t="n">
        <v>36792</v>
      </c>
      <c r="B21753" s="0" t="n">
        <v>700</v>
      </c>
      <c r="C21753" s="0" t="str">
        <f aca="false">A21753&amp;B21753</f>
        <v>36792700</v>
      </c>
      <c r="D21753" s="0" t="n">
        <v>17.42</v>
      </c>
      <c r="E21753" s="0" t="n">
        <v>17.42</v>
      </c>
      <c r="F21753" s="2"/>
    </row>
    <row r="21754" customFormat="false" ht="12.75" hidden="false" customHeight="false" outlineLevel="0" collapsed="false">
      <c r="A21754" s="2" t="n">
        <v>36792</v>
      </c>
      <c r="B21754" s="0" t="n">
        <v>800</v>
      </c>
      <c r="C21754" s="0" t="str">
        <f aca="false">A21754&amp;B21754</f>
        <v>36792800</v>
      </c>
      <c r="D21754" s="0" t="n">
        <v>17.18</v>
      </c>
      <c r="E21754" s="0" t="n">
        <v>17.18</v>
      </c>
      <c r="F21754" s="2"/>
    </row>
    <row r="21755" customFormat="false" ht="12.75" hidden="false" customHeight="false" outlineLevel="0" collapsed="false">
      <c r="A21755" s="2" t="n">
        <v>36792</v>
      </c>
      <c r="B21755" s="0" t="n">
        <v>900</v>
      </c>
      <c r="C21755" s="0" t="str">
        <f aca="false">A21755&amp;B21755</f>
        <v>36792900</v>
      </c>
      <c r="D21755" s="0" t="n">
        <v>24.38</v>
      </c>
      <c r="E21755" s="0" t="n">
        <v>24.38</v>
      </c>
      <c r="F21755" s="2"/>
    </row>
    <row r="21756" customFormat="false" ht="12.75" hidden="false" customHeight="false" outlineLevel="0" collapsed="false">
      <c r="A21756" s="2" t="n">
        <v>36792</v>
      </c>
      <c r="B21756" s="0" t="n">
        <v>1000</v>
      </c>
      <c r="C21756" s="0" t="str">
        <f aca="false">A21756&amp;B21756</f>
        <v>367921000</v>
      </c>
      <c r="D21756" s="0" t="n">
        <v>49.91</v>
      </c>
      <c r="E21756" s="0" t="n">
        <v>50.45</v>
      </c>
      <c r="F21756" s="2"/>
    </row>
    <row r="21757" customFormat="false" ht="12.75" hidden="false" customHeight="false" outlineLevel="0" collapsed="false">
      <c r="A21757" s="2" t="n">
        <v>36792</v>
      </c>
      <c r="B21757" s="0" t="n">
        <v>1100</v>
      </c>
      <c r="C21757" s="0" t="str">
        <f aca="false">A21757&amp;B21757</f>
        <v>367921100</v>
      </c>
      <c r="D21757" s="0" t="n">
        <v>19.39</v>
      </c>
      <c r="E21757" s="0" t="n">
        <v>22.01</v>
      </c>
      <c r="F21757" s="2"/>
    </row>
    <row r="21758" customFormat="false" ht="12.75" hidden="false" customHeight="false" outlineLevel="0" collapsed="false">
      <c r="A21758" s="2" t="n">
        <v>36792</v>
      </c>
      <c r="B21758" s="0" t="n">
        <v>1200</v>
      </c>
      <c r="C21758" s="0" t="str">
        <f aca="false">A21758&amp;B21758</f>
        <v>367921200</v>
      </c>
      <c r="D21758" s="0" t="n">
        <v>20.9</v>
      </c>
      <c r="E21758" s="0" t="n">
        <v>22.07</v>
      </c>
      <c r="F21758" s="2"/>
    </row>
    <row r="21759" customFormat="false" ht="12.75" hidden="false" customHeight="false" outlineLevel="0" collapsed="false">
      <c r="A21759" s="2" t="n">
        <v>36792</v>
      </c>
      <c r="B21759" s="0" t="n">
        <v>1300</v>
      </c>
      <c r="C21759" s="0" t="str">
        <f aca="false">A21759&amp;B21759</f>
        <v>367921300</v>
      </c>
      <c r="D21759" s="0" t="n">
        <v>20.82</v>
      </c>
      <c r="E21759" s="0" t="n">
        <v>21.99</v>
      </c>
      <c r="F21759" s="2"/>
    </row>
    <row r="21760" customFormat="false" ht="12.75" hidden="false" customHeight="false" outlineLevel="0" collapsed="false">
      <c r="A21760" s="2" t="n">
        <v>36792</v>
      </c>
      <c r="B21760" s="0" t="n">
        <v>1400</v>
      </c>
      <c r="C21760" s="0" t="str">
        <f aca="false">A21760&amp;B21760</f>
        <v>367921400</v>
      </c>
      <c r="D21760" s="0" t="n">
        <v>19.08</v>
      </c>
      <c r="E21760" s="0" t="n">
        <v>20.29</v>
      </c>
      <c r="F21760" s="2"/>
    </row>
    <row r="21761" customFormat="false" ht="12.75" hidden="false" customHeight="false" outlineLevel="0" collapsed="false">
      <c r="A21761" s="2" t="n">
        <v>36792</v>
      </c>
      <c r="B21761" s="0" t="n">
        <v>1500</v>
      </c>
      <c r="C21761" s="0" t="str">
        <f aca="false">A21761&amp;B21761</f>
        <v>367921500</v>
      </c>
      <c r="D21761" s="0" t="n">
        <v>17.27</v>
      </c>
      <c r="E21761" s="0" t="n">
        <v>20.73</v>
      </c>
      <c r="F21761" s="2"/>
    </row>
    <row r="21762" customFormat="false" ht="12.75" hidden="false" customHeight="false" outlineLevel="0" collapsed="false">
      <c r="A21762" s="2" t="n">
        <v>36792</v>
      </c>
      <c r="B21762" s="0" t="n">
        <v>1600</v>
      </c>
      <c r="C21762" s="0" t="str">
        <f aca="false">A21762&amp;B21762</f>
        <v>367921600</v>
      </c>
      <c r="D21762" s="0" t="n">
        <v>17.64</v>
      </c>
      <c r="E21762" s="0" t="n">
        <v>20.72</v>
      </c>
      <c r="F21762" s="2"/>
    </row>
    <row r="21763" customFormat="false" ht="12.75" hidden="false" customHeight="false" outlineLevel="0" collapsed="false">
      <c r="A21763" s="2" t="n">
        <v>36792</v>
      </c>
      <c r="B21763" s="0" t="n">
        <v>1700</v>
      </c>
      <c r="C21763" s="0" t="str">
        <f aca="false">A21763&amp;B21763</f>
        <v>367921700</v>
      </c>
      <c r="D21763" s="0" t="n">
        <v>18.27</v>
      </c>
      <c r="E21763" s="0" t="n">
        <v>20.93</v>
      </c>
      <c r="F21763" s="2"/>
    </row>
    <row r="21764" customFormat="false" ht="12.75" hidden="false" customHeight="false" outlineLevel="0" collapsed="false">
      <c r="A21764" s="2" t="n">
        <v>36792</v>
      </c>
      <c r="B21764" s="0" t="n">
        <v>1800</v>
      </c>
      <c r="C21764" s="0" t="str">
        <f aca="false">A21764&amp;B21764</f>
        <v>367921800</v>
      </c>
      <c r="D21764" s="0" t="n">
        <v>19.45</v>
      </c>
      <c r="E21764" s="0" t="n">
        <v>21.53</v>
      </c>
      <c r="F21764" s="2"/>
    </row>
    <row r="21765" customFormat="false" ht="12.75" hidden="false" customHeight="false" outlineLevel="0" collapsed="false">
      <c r="A21765" s="2" t="n">
        <v>36792</v>
      </c>
      <c r="B21765" s="0" t="n">
        <v>1900</v>
      </c>
      <c r="C21765" s="0" t="str">
        <f aca="false">A21765&amp;B21765</f>
        <v>367921900</v>
      </c>
      <c r="D21765" s="0" t="n">
        <v>19.91</v>
      </c>
      <c r="E21765" s="0" t="n">
        <v>35.9</v>
      </c>
      <c r="F21765" s="2"/>
    </row>
    <row r="21766" customFormat="false" ht="12.75" hidden="false" customHeight="false" outlineLevel="0" collapsed="false">
      <c r="A21766" s="2" t="n">
        <v>36792</v>
      </c>
      <c r="B21766" s="0" t="n">
        <v>2000</v>
      </c>
      <c r="C21766" s="0" t="str">
        <f aca="false">A21766&amp;B21766</f>
        <v>367922000</v>
      </c>
      <c r="D21766" s="0" t="n">
        <v>41.43</v>
      </c>
      <c r="E21766" s="0" t="n">
        <v>72.18</v>
      </c>
      <c r="F21766" s="2"/>
    </row>
    <row r="21767" customFormat="false" ht="12.75" hidden="false" customHeight="false" outlineLevel="0" collapsed="false">
      <c r="A21767" s="2" t="n">
        <v>36792</v>
      </c>
      <c r="B21767" s="0" t="n">
        <v>2100</v>
      </c>
      <c r="C21767" s="0" t="str">
        <f aca="false">A21767&amp;B21767</f>
        <v>367922100</v>
      </c>
      <c r="D21767" s="0" t="n">
        <v>20.94</v>
      </c>
      <c r="E21767" s="0" t="n">
        <v>37.12</v>
      </c>
      <c r="F21767" s="2"/>
    </row>
    <row r="21768" customFormat="false" ht="12.75" hidden="false" customHeight="false" outlineLevel="0" collapsed="false">
      <c r="A21768" s="2" t="n">
        <v>36792</v>
      </c>
      <c r="B21768" s="0" t="n">
        <v>2200</v>
      </c>
      <c r="C21768" s="0" t="str">
        <f aca="false">A21768&amp;B21768</f>
        <v>367922200</v>
      </c>
      <c r="D21768" s="0" t="n">
        <v>18.21</v>
      </c>
      <c r="E21768" s="0" t="n">
        <v>20.08</v>
      </c>
      <c r="F21768" s="2"/>
    </row>
    <row r="21769" customFormat="false" ht="12.75" hidden="false" customHeight="false" outlineLevel="0" collapsed="false">
      <c r="A21769" s="2" t="n">
        <v>36792</v>
      </c>
      <c r="B21769" s="0" t="n">
        <v>2300</v>
      </c>
      <c r="C21769" s="0" t="str">
        <f aca="false">A21769&amp;B21769</f>
        <v>367922300</v>
      </c>
      <c r="D21769" s="0" t="n">
        <v>17.81</v>
      </c>
      <c r="E21769" s="0" t="n">
        <v>19.38</v>
      </c>
      <c r="F21769" s="2"/>
    </row>
    <row r="21770" customFormat="false" ht="12.75" hidden="false" customHeight="false" outlineLevel="0" collapsed="false">
      <c r="A21770" s="2" t="n">
        <v>36792</v>
      </c>
      <c r="B21770" s="0" t="n">
        <v>2400</v>
      </c>
      <c r="C21770" s="0" t="str">
        <f aca="false">A21770&amp;B21770</f>
        <v>367922400</v>
      </c>
      <c r="D21770" s="0" t="n">
        <v>16.45</v>
      </c>
      <c r="E21770" s="0" t="n">
        <v>18.19</v>
      </c>
      <c r="F21770" s="2"/>
    </row>
    <row r="21771" customFormat="false" ht="12.75" hidden="false" customHeight="false" outlineLevel="0" collapsed="false">
      <c r="A21771" s="2" t="n">
        <v>36793</v>
      </c>
      <c r="B21771" s="0" t="n">
        <v>100</v>
      </c>
      <c r="C21771" s="0" t="str">
        <f aca="false">A21771&amp;B21771</f>
        <v>36793100</v>
      </c>
      <c r="D21771" s="0" t="n">
        <v>15.03</v>
      </c>
      <c r="E21771" s="0" t="n">
        <v>15.03</v>
      </c>
      <c r="F21771" s="2"/>
    </row>
    <row r="21772" customFormat="false" ht="12.75" hidden="false" customHeight="false" outlineLevel="0" collapsed="false">
      <c r="A21772" s="2" t="n">
        <v>36793</v>
      </c>
      <c r="B21772" s="0" t="n">
        <v>200</v>
      </c>
      <c r="C21772" s="0" t="str">
        <f aca="false">A21772&amp;B21772</f>
        <v>36793200</v>
      </c>
      <c r="D21772" s="0" t="n">
        <v>14.28</v>
      </c>
      <c r="E21772" s="0" t="n">
        <v>14.28</v>
      </c>
      <c r="F21772" s="2"/>
    </row>
    <row r="21773" customFormat="false" ht="12.75" hidden="false" customHeight="false" outlineLevel="0" collapsed="false">
      <c r="A21773" s="2" t="n">
        <v>36793</v>
      </c>
      <c r="B21773" s="0" t="n">
        <v>300</v>
      </c>
      <c r="C21773" s="0" t="str">
        <f aca="false">A21773&amp;B21773</f>
        <v>36793300</v>
      </c>
      <c r="D21773" s="0" t="n">
        <v>12.93</v>
      </c>
      <c r="E21773" s="0" t="n">
        <v>12.93</v>
      </c>
      <c r="F21773" s="2"/>
    </row>
    <row r="21774" customFormat="false" ht="12.75" hidden="false" customHeight="false" outlineLevel="0" collapsed="false">
      <c r="A21774" s="2" t="n">
        <v>36793</v>
      </c>
      <c r="B21774" s="0" t="n">
        <v>400</v>
      </c>
      <c r="C21774" s="0" t="str">
        <f aca="false">A21774&amp;B21774</f>
        <v>36793400</v>
      </c>
      <c r="D21774" s="0" t="n">
        <v>12.69</v>
      </c>
      <c r="E21774" s="0" t="n">
        <v>12.69</v>
      </c>
      <c r="F21774" s="2"/>
    </row>
    <row r="21775" customFormat="false" ht="12.75" hidden="false" customHeight="false" outlineLevel="0" collapsed="false">
      <c r="A21775" s="2" t="n">
        <v>36793</v>
      </c>
      <c r="B21775" s="0" t="n">
        <v>500</v>
      </c>
      <c r="C21775" s="0" t="str">
        <f aca="false">A21775&amp;B21775</f>
        <v>36793500</v>
      </c>
      <c r="D21775" s="0" t="n">
        <v>12.59</v>
      </c>
      <c r="E21775" s="0" t="n">
        <v>12.59</v>
      </c>
      <c r="F21775" s="2"/>
    </row>
    <row r="21776" customFormat="false" ht="12.75" hidden="false" customHeight="false" outlineLevel="0" collapsed="false">
      <c r="A21776" s="2" t="n">
        <v>36793</v>
      </c>
      <c r="B21776" s="0" t="n">
        <v>600</v>
      </c>
      <c r="C21776" s="0" t="str">
        <f aca="false">A21776&amp;B21776</f>
        <v>36793600</v>
      </c>
      <c r="D21776" s="0" t="n">
        <v>12.73</v>
      </c>
      <c r="E21776" s="0" t="n">
        <v>12.73</v>
      </c>
      <c r="F21776" s="2"/>
    </row>
    <row r="21777" customFormat="false" ht="12.75" hidden="false" customHeight="false" outlineLevel="0" collapsed="false">
      <c r="A21777" s="2" t="n">
        <v>36793</v>
      </c>
      <c r="B21777" s="0" t="n">
        <v>700</v>
      </c>
      <c r="C21777" s="0" t="str">
        <f aca="false">A21777&amp;B21777</f>
        <v>36793700</v>
      </c>
      <c r="D21777" s="0" t="n">
        <v>12.98</v>
      </c>
      <c r="E21777" s="0" t="n">
        <v>12.98</v>
      </c>
      <c r="F21777" s="2"/>
    </row>
    <row r="21778" customFormat="false" ht="12.75" hidden="false" customHeight="false" outlineLevel="0" collapsed="false">
      <c r="A21778" s="2" t="n">
        <v>36793</v>
      </c>
      <c r="B21778" s="0" t="n">
        <v>800</v>
      </c>
      <c r="C21778" s="0" t="str">
        <f aca="false">A21778&amp;B21778</f>
        <v>36793800</v>
      </c>
      <c r="D21778" s="0" t="n">
        <v>14.58</v>
      </c>
      <c r="E21778" s="0" t="n">
        <v>14.58</v>
      </c>
      <c r="F21778" s="2"/>
    </row>
    <row r="21779" customFormat="false" ht="12.75" hidden="false" customHeight="false" outlineLevel="0" collapsed="false">
      <c r="A21779" s="2" t="n">
        <v>36793</v>
      </c>
      <c r="B21779" s="0" t="n">
        <v>900</v>
      </c>
      <c r="C21779" s="0" t="str">
        <f aca="false">A21779&amp;B21779</f>
        <v>36793900</v>
      </c>
      <c r="D21779" s="0" t="n">
        <v>18.86</v>
      </c>
      <c r="E21779" s="0" t="n">
        <v>19.03</v>
      </c>
      <c r="F21779" s="2"/>
    </row>
    <row r="21780" customFormat="false" ht="12.75" hidden="false" customHeight="false" outlineLevel="0" collapsed="false">
      <c r="A21780" s="2" t="n">
        <v>36793</v>
      </c>
      <c r="B21780" s="0" t="n">
        <v>1000</v>
      </c>
      <c r="C21780" s="0" t="str">
        <f aca="false">A21780&amp;B21780</f>
        <v>367931000</v>
      </c>
      <c r="D21780" s="0" t="n">
        <v>17.76</v>
      </c>
      <c r="E21780" s="0" t="n">
        <v>19.79</v>
      </c>
      <c r="F21780" s="2"/>
    </row>
    <row r="21781" customFormat="false" ht="12.75" hidden="false" customHeight="false" outlineLevel="0" collapsed="false">
      <c r="A21781" s="2" t="n">
        <v>36793</v>
      </c>
      <c r="B21781" s="0" t="n">
        <v>1100</v>
      </c>
      <c r="C21781" s="0" t="str">
        <f aca="false">A21781&amp;B21781</f>
        <v>367931100</v>
      </c>
      <c r="D21781" s="0" t="n">
        <v>19.08</v>
      </c>
      <c r="E21781" s="0" t="n">
        <v>21.87</v>
      </c>
      <c r="F21781" s="2"/>
    </row>
    <row r="21782" customFormat="false" ht="12.75" hidden="false" customHeight="false" outlineLevel="0" collapsed="false">
      <c r="A21782" s="2" t="n">
        <v>36793</v>
      </c>
      <c r="B21782" s="0" t="n">
        <v>1200</v>
      </c>
      <c r="C21782" s="0" t="str">
        <f aca="false">A21782&amp;B21782</f>
        <v>367931200</v>
      </c>
      <c r="D21782" s="0" t="n">
        <v>35.12</v>
      </c>
      <c r="E21782" s="0" t="n">
        <v>36.3</v>
      </c>
      <c r="F21782" s="2"/>
    </row>
    <row r="21783" customFormat="false" ht="12.75" hidden="false" customHeight="false" outlineLevel="0" collapsed="false">
      <c r="A21783" s="2" t="n">
        <v>36793</v>
      </c>
      <c r="B21783" s="0" t="n">
        <v>1300</v>
      </c>
      <c r="C21783" s="0" t="str">
        <f aca="false">A21783&amp;B21783</f>
        <v>367931300</v>
      </c>
      <c r="D21783" s="0" t="n">
        <v>18.28</v>
      </c>
      <c r="E21783" s="0" t="n">
        <v>21.46</v>
      </c>
      <c r="F21783" s="2"/>
    </row>
    <row r="21784" customFormat="false" ht="12.75" hidden="false" customHeight="false" outlineLevel="0" collapsed="false">
      <c r="A21784" s="2" t="n">
        <v>36793</v>
      </c>
      <c r="B21784" s="0" t="n">
        <v>1400</v>
      </c>
      <c r="C21784" s="0" t="str">
        <f aca="false">A21784&amp;B21784</f>
        <v>367931400</v>
      </c>
      <c r="D21784" s="0" t="n">
        <v>20.18</v>
      </c>
      <c r="E21784" s="0" t="n">
        <v>22.45</v>
      </c>
      <c r="F21784" s="2"/>
    </row>
    <row r="21785" customFormat="false" ht="12.75" hidden="false" customHeight="false" outlineLevel="0" collapsed="false">
      <c r="A21785" s="2" t="n">
        <v>36793</v>
      </c>
      <c r="B21785" s="0" t="n">
        <v>1500</v>
      </c>
      <c r="C21785" s="0" t="str">
        <f aca="false">A21785&amp;B21785</f>
        <v>367931500</v>
      </c>
      <c r="D21785" s="0" t="n">
        <v>36.94</v>
      </c>
      <c r="E21785" s="0" t="n">
        <v>38.09</v>
      </c>
      <c r="F21785" s="2"/>
    </row>
    <row r="21786" customFormat="false" ht="12.75" hidden="false" customHeight="false" outlineLevel="0" collapsed="false">
      <c r="A21786" s="2" t="n">
        <v>36793</v>
      </c>
      <c r="B21786" s="0" t="n">
        <v>1600</v>
      </c>
      <c r="C21786" s="0" t="str">
        <f aca="false">A21786&amp;B21786</f>
        <v>367931600</v>
      </c>
      <c r="D21786" s="0" t="n">
        <v>17.72</v>
      </c>
      <c r="E21786" s="0" t="n">
        <v>21.17</v>
      </c>
      <c r="F21786" s="2"/>
    </row>
    <row r="21787" customFormat="false" ht="12.75" hidden="false" customHeight="false" outlineLevel="0" collapsed="false">
      <c r="A21787" s="2" t="n">
        <v>36793</v>
      </c>
      <c r="B21787" s="0" t="n">
        <v>1700</v>
      </c>
      <c r="C21787" s="0" t="str">
        <f aca="false">A21787&amp;B21787</f>
        <v>367931700</v>
      </c>
      <c r="D21787" s="0" t="n">
        <v>35.38</v>
      </c>
      <c r="E21787" s="0" t="n">
        <v>37.09</v>
      </c>
      <c r="F21787" s="2"/>
    </row>
    <row r="21788" customFormat="false" ht="12.75" hidden="false" customHeight="false" outlineLevel="0" collapsed="false">
      <c r="A21788" s="2" t="n">
        <v>36793</v>
      </c>
      <c r="B21788" s="0" t="n">
        <v>1800</v>
      </c>
      <c r="C21788" s="0" t="str">
        <f aca="false">A21788&amp;B21788</f>
        <v>367931800</v>
      </c>
      <c r="D21788" s="0" t="n">
        <v>26.98</v>
      </c>
      <c r="E21788" s="0" t="n">
        <v>29.36</v>
      </c>
      <c r="F21788" s="2"/>
    </row>
    <row r="21789" customFormat="false" ht="12.75" hidden="false" customHeight="false" outlineLevel="0" collapsed="false">
      <c r="A21789" s="2" t="n">
        <v>36793</v>
      </c>
      <c r="B21789" s="0" t="n">
        <v>1900</v>
      </c>
      <c r="C21789" s="0" t="str">
        <f aca="false">A21789&amp;B21789</f>
        <v>367931900</v>
      </c>
      <c r="D21789" s="0" t="n">
        <v>23.28</v>
      </c>
      <c r="E21789" s="0" t="n">
        <v>25.75</v>
      </c>
      <c r="F21789" s="2"/>
    </row>
    <row r="21790" customFormat="false" ht="12.75" hidden="false" customHeight="false" outlineLevel="0" collapsed="false">
      <c r="A21790" s="2" t="n">
        <v>36793</v>
      </c>
      <c r="B21790" s="0" t="n">
        <v>2000</v>
      </c>
      <c r="C21790" s="0" t="str">
        <f aca="false">A21790&amp;B21790</f>
        <v>367932000</v>
      </c>
      <c r="D21790" s="0" t="n">
        <v>41.03</v>
      </c>
      <c r="E21790" s="0" t="n">
        <v>42.53</v>
      </c>
      <c r="F21790" s="2"/>
    </row>
    <row r="21791" customFormat="false" ht="12.75" hidden="false" customHeight="false" outlineLevel="0" collapsed="false">
      <c r="A21791" s="2" t="n">
        <v>36793</v>
      </c>
      <c r="B21791" s="0" t="n">
        <v>2100</v>
      </c>
      <c r="C21791" s="0" t="str">
        <f aca="false">A21791&amp;B21791</f>
        <v>367932100</v>
      </c>
      <c r="D21791" s="0" t="n">
        <v>18.23</v>
      </c>
      <c r="E21791" s="0" t="n">
        <v>21.43</v>
      </c>
      <c r="F21791" s="2"/>
    </row>
    <row r="21792" customFormat="false" ht="12.75" hidden="false" customHeight="false" outlineLevel="0" collapsed="false">
      <c r="A21792" s="2" t="n">
        <v>36793</v>
      </c>
      <c r="B21792" s="0" t="n">
        <v>2200</v>
      </c>
      <c r="C21792" s="0" t="str">
        <f aca="false">A21792&amp;B21792</f>
        <v>367932200</v>
      </c>
      <c r="D21792" s="0" t="n">
        <v>17.86</v>
      </c>
      <c r="E21792" s="0" t="n">
        <v>21.24</v>
      </c>
      <c r="F21792" s="2"/>
    </row>
    <row r="21793" customFormat="false" ht="12.75" hidden="false" customHeight="false" outlineLevel="0" collapsed="false">
      <c r="A21793" s="2" t="n">
        <v>36793</v>
      </c>
      <c r="B21793" s="0" t="n">
        <v>2300</v>
      </c>
      <c r="C21793" s="0" t="str">
        <f aca="false">A21793&amp;B21793</f>
        <v>367932300</v>
      </c>
      <c r="D21793" s="0" t="n">
        <v>14.13</v>
      </c>
      <c r="E21793" s="0" t="n">
        <v>19.28</v>
      </c>
      <c r="F21793" s="2"/>
    </row>
    <row r="21794" customFormat="false" ht="12.75" hidden="false" customHeight="false" outlineLevel="0" collapsed="false">
      <c r="A21794" s="2" t="n">
        <v>36793</v>
      </c>
      <c r="B21794" s="0" t="n">
        <v>2400</v>
      </c>
      <c r="C21794" s="0" t="str">
        <f aca="false">A21794&amp;B21794</f>
        <v>367932400</v>
      </c>
      <c r="D21794" s="0" t="n">
        <v>13.51</v>
      </c>
      <c r="E21794" s="0" t="n">
        <v>16.57</v>
      </c>
      <c r="F21794" s="2"/>
    </row>
    <row r="21795" customFormat="false" ht="12.75" hidden="false" customHeight="false" outlineLevel="0" collapsed="false">
      <c r="A21795" s="2" t="n">
        <v>36794</v>
      </c>
      <c r="B21795" s="0" t="n">
        <v>100</v>
      </c>
      <c r="C21795" s="0" t="str">
        <f aca="false">A21795&amp;B21795</f>
        <v>36794100</v>
      </c>
      <c r="D21795" s="0" t="n">
        <v>12.87</v>
      </c>
      <c r="E21795" s="0" t="n">
        <v>12.87</v>
      </c>
      <c r="F21795" s="2"/>
    </row>
    <row r="21796" customFormat="false" ht="12.75" hidden="false" customHeight="false" outlineLevel="0" collapsed="false">
      <c r="A21796" s="2" t="n">
        <v>36794</v>
      </c>
      <c r="B21796" s="0" t="n">
        <v>200</v>
      </c>
      <c r="C21796" s="0" t="str">
        <f aca="false">A21796&amp;B21796</f>
        <v>36794200</v>
      </c>
      <c r="D21796" s="0" t="n">
        <v>12.65</v>
      </c>
      <c r="E21796" s="0" t="n">
        <v>12.65</v>
      </c>
      <c r="F21796" s="2"/>
    </row>
    <row r="21797" customFormat="false" ht="12.75" hidden="false" customHeight="false" outlineLevel="0" collapsed="false">
      <c r="A21797" s="2" t="n">
        <v>36794</v>
      </c>
      <c r="B21797" s="0" t="n">
        <v>300</v>
      </c>
      <c r="C21797" s="0" t="str">
        <f aca="false">A21797&amp;B21797</f>
        <v>36794300</v>
      </c>
      <c r="D21797" s="0" t="n">
        <v>12.42</v>
      </c>
      <c r="E21797" s="0" t="n">
        <v>12.42</v>
      </c>
      <c r="F21797" s="2"/>
    </row>
    <row r="21798" customFormat="false" ht="12.75" hidden="false" customHeight="false" outlineLevel="0" collapsed="false">
      <c r="A21798" s="2" t="n">
        <v>36794</v>
      </c>
      <c r="B21798" s="0" t="n">
        <v>400</v>
      </c>
      <c r="C21798" s="0" t="str">
        <f aca="false">A21798&amp;B21798</f>
        <v>36794400</v>
      </c>
      <c r="D21798" s="0" t="n">
        <v>12.1</v>
      </c>
      <c r="E21798" s="0" t="n">
        <v>12.1</v>
      </c>
      <c r="F21798" s="2"/>
    </row>
    <row r="21799" customFormat="false" ht="12.75" hidden="false" customHeight="false" outlineLevel="0" collapsed="false">
      <c r="A21799" s="2" t="n">
        <v>36794</v>
      </c>
      <c r="B21799" s="0" t="n">
        <v>500</v>
      </c>
      <c r="C21799" s="0" t="str">
        <f aca="false">A21799&amp;B21799</f>
        <v>36794500</v>
      </c>
      <c r="D21799" s="0" t="n">
        <v>12.41</v>
      </c>
      <c r="E21799" s="0" t="n">
        <v>12.41</v>
      </c>
      <c r="F21799" s="2"/>
    </row>
    <row r="21800" customFormat="false" ht="12.75" hidden="false" customHeight="false" outlineLevel="0" collapsed="false">
      <c r="A21800" s="2" t="n">
        <v>36794</v>
      </c>
      <c r="B21800" s="0" t="n">
        <v>600</v>
      </c>
      <c r="C21800" s="0" t="str">
        <f aca="false">A21800&amp;B21800</f>
        <v>36794600</v>
      </c>
      <c r="D21800" s="0" t="n">
        <v>14.65</v>
      </c>
      <c r="E21800" s="0" t="n">
        <v>14.65</v>
      </c>
      <c r="F21800" s="2"/>
    </row>
    <row r="21801" customFormat="false" ht="12.75" hidden="false" customHeight="false" outlineLevel="0" collapsed="false">
      <c r="A21801" s="2" t="n">
        <v>36794</v>
      </c>
      <c r="B21801" s="0" t="n">
        <v>700</v>
      </c>
      <c r="C21801" s="0" t="str">
        <f aca="false">A21801&amp;B21801</f>
        <v>36794700</v>
      </c>
      <c r="D21801" s="0" t="n">
        <v>19.38</v>
      </c>
      <c r="E21801" s="0" t="n">
        <v>19.88</v>
      </c>
      <c r="F21801" s="2"/>
    </row>
    <row r="21802" customFormat="false" ht="12.75" hidden="false" customHeight="false" outlineLevel="0" collapsed="false">
      <c r="A21802" s="2" t="n">
        <v>36794</v>
      </c>
      <c r="B21802" s="0" t="n">
        <v>800</v>
      </c>
      <c r="C21802" s="0" t="str">
        <f aca="false">A21802&amp;B21802</f>
        <v>36794800</v>
      </c>
      <c r="D21802" s="0" t="n">
        <v>15.86</v>
      </c>
      <c r="E21802" s="0" t="n">
        <v>20.2</v>
      </c>
      <c r="F21802" s="2"/>
    </row>
    <row r="21803" customFormat="false" ht="12.75" hidden="false" customHeight="false" outlineLevel="0" collapsed="false">
      <c r="A21803" s="2" t="n">
        <v>36794</v>
      </c>
      <c r="B21803" s="0" t="n">
        <v>900</v>
      </c>
      <c r="C21803" s="0" t="str">
        <f aca="false">A21803&amp;B21803</f>
        <v>36794900</v>
      </c>
      <c r="D21803" s="0" t="n">
        <v>17.48</v>
      </c>
      <c r="E21803" s="0" t="n">
        <v>21.03</v>
      </c>
      <c r="F21803" s="2"/>
    </row>
    <row r="21804" customFormat="false" ht="12.75" hidden="false" customHeight="false" outlineLevel="0" collapsed="false">
      <c r="A21804" s="2" t="n">
        <v>36794</v>
      </c>
      <c r="B21804" s="0" t="n">
        <v>1000</v>
      </c>
      <c r="C21804" s="0" t="str">
        <f aca="false">A21804&amp;B21804</f>
        <v>367941000</v>
      </c>
      <c r="D21804" s="0" t="n">
        <v>18.52</v>
      </c>
      <c r="E21804" s="0" t="n">
        <v>21.53</v>
      </c>
      <c r="F21804" s="2"/>
    </row>
    <row r="21805" customFormat="false" ht="12.75" hidden="false" customHeight="false" outlineLevel="0" collapsed="false">
      <c r="A21805" s="2" t="n">
        <v>36794</v>
      </c>
      <c r="B21805" s="0" t="n">
        <v>1100</v>
      </c>
      <c r="C21805" s="0" t="str">
        <f aca="false">A21805&amp;B21805</f>
        <v>367941100</v>
      </c>
      <c r="D21805" s="0" t="n">
        <v>18.76</v>
      </c>
      <c r="E21805" s="0" t="n">
        <v>21.65</v>
      </c>
      <c r="F21805" s="2"/>
    </row>
    <row r="21806" customFormat="false" ht="12.75" hidden="false" customHeight="false" outlineLevel="0" collapsed="false">
      <c r="A21806" s="2" t="n">
        <v>36794</v>
      </c>
      <c r="B21806" s="0" t="n">
        <v>1200</v>
      </c>
      <c r="C21806" s="0" t="str">
        <f aca="false">A21806&amp;B21806</f>
        <v>367941200</v>
      </c>
      <c r="D21806" s="0" t="n">
        <v>19.21</v>
      </c>
      <c r="E21806" s="0" t="n">
        <v>21.89</v>
      </c>
      <c r="F21806" s="2"/>
    </row>
    <row r="21807" customFormat="false" ht="12.75" hidden="false" customHeight="false" outlineLevel="0" collapsed="false">
      <c r="A21807" s="2" t="n">
        <v>36794</v>
      </c>
      <c r="B21807" s="0" t="n">
        <v>1300</v>
      </c>
      <c r="C21807" s="0" t="str">
        <f aca="false">A21807&amp;B21807</f>
        <v>367941300</v>
      </c>
      <c r="D21807" s="0" t="n">
        <v>18.18</v>
      </c>
      <c r="E21807" s="0" t="n">
        <v>21.21</v>
      </c>
      <c r="F21807" s="2"/>
    </row>
    <row r="21808" customFormat="false" ht="12.75" hidden="false" customHeight="false" outlineLevel="0" collapsed="false">
      <c r="A21808" s="2" t="n">
        <v>36794</v>
      </c>
      <c r="B21808" s="0" t="n">
        <v>1400</v>
      </c>
      <c r="C21808" s="0" t="str">
        <f aca="false">A21808&amp;B21808</f>
        <v>367941400</v>
      </c>
      <c r="D21808" s="0" t="n">
        <v>20.57</v>
      </c>
      <c r="E21808" s="0" t="n">
        <v>21.35</v>
      </c>
      <c r="F21808" s="2"/>
    </row>
    <row r="21809" customFormat="false" ht="12.75" hidden="false" customHeight="false" outlineLevel="0" collapsed="false">
      <c r="A21809" s="2" t="n">
        <v>36794</v>
      </c>
      <c r="B21809" s="0" t="n">
        <v>1500</v>
      </c>
      <c r="C21809" s="0" t="str">
        <f aca="false">A21809&amp;B21809</f>
        <v>367941500</v>
      </c>
      <c r="D21809" s="0" t="n">
        <v>18.49</v>
      </c>
      <c r="E21809" s="0" t="n">
        <v>20.81</v>
      </c>
      <c r="F21809" s="2"/>
    </row>
    <row r="21810" customFormat="false" ht="12.75" hidden="false" customHeight="false" outlineLevel="0" collapsed="false">
      <c r="A21810" s="2" t="n">
        <v>36794</v>
      </c>
      <c r="B21810" s="0" t="n">
        <v>1600</v>
      </c>
      <c r="C21810" s="0" t="str">
        <f aca="false">A21810&amp;B21810</f>
        <v>367941600</v>
      </c>
      <c r="D21810" s="0" t="n">
        <v>23.42</v>
      </c>
      <c r="E21810" s="0" t="n">
        <v>8.56</v>
      </c>
      <c r="F21810" s="2"/>
    </row>
    <row r="21811" customFormat="false" ht="12.75" hidden="false" customHeight="false" outlineLevel="0" collapsed="false">
      <c r="A21811" s="2" t="n">
        <v>36794</v>
      </c>
      <c r="B21811" s="0" t="n">
        <v>1700</v>
      </c>
      <c r="C21811" s="0" t="str">
        <f aca="false">A21811&amp;B21811</f>
        <v>367941700</v>
      </c>
      <c r="D21811" s="0" t="n">
        <v>28.61</v>
      </c>
      <c r="E21811" s="0" t="n">
        <v>14.75</v>
      </c>
      <c r="F21811" s="2"/>
    </row>
    <row r="21812" customFormat="false" ht="12.75" hidden="false" customHeight="false" outlineLevel="0" collapsed="false">
      <c r="A21812" s="2" t="n">
        <v>36794</v>
      </c>
      <c r="B21812" s="0" t="n">
        <v>1800</v>
      </c>
      <c r="C21812" s="0" t="str">
        <f aca="false">A21812&amp;B21812</f>
        <v>367941800</v>
      </c>
      <c r="D21812" s="0" t="n">
        <v>25.9</v>
      </c>
      <c r="E21812" s="0" t="n">
        <v>11.52</v>
      </c>
      <c r="F21812" s="2"/>
    </row>
    <row r="21813" customFormat="false" ht="12.75" hidden="false" customHeight="false" outlineLevel="0" collapsed="false">
      <c r="A21813" s="2" t="n">
        <v>36794</v>
      </c>
      <c r="B21813" s="0" t="n">
        <v>1900</v>
      </c>
      <c r="C21813" s="0" t="str">
        <f aca="false">A21813&amp;B21813</f>
        <v>367941900</v>
      </c>
      <c r="D21813" s="0" t="n">
        <v>30.27</v>
      </c>
      <c r="E21813" s="0" t="n">
        <v>19.89</v>
      </c>
      <c r="F21813" s="2"/>
    </row>
    <row r="21814" customFormat="false" ht="12.75" hidden="false" customHeight="false" outlineLevel="0" collapsed="false">
      <c r="A21814" s="2" t="n">
        <v>36794</v>
      </c>
      <c r="B21814" s="0" t="n">
        <v>2000</v>
      </c>
      <c r="C21814" s="0" t="str">
        <f aca="false">A21814&amp;B21814</f>
        <v>367942000</v>
      </c>
      <c r="D21814" s="0" t="n">
        <v>42.75</v>
      </c>
      <c r="E21814" s="0" t="n">
        <v>42.75</v>
      </c>
      <c r="F21814" s="2"/>
    </row>
    <row r="21815" customFormat="false" ht="12.75" hidden="false" customHeight="false" outlineLevel="0" collapsed="false">
      <c r="A21815" s="2" t="n">
        <v>36794</v>
      </c>
      <c r="B21815" s="0" t="n">
        <v>2100</v>
      </c>
      <c r="C21815" s="0" t="str">
        <f aca="false">A21815&amp;B21815</f>
        <v>367942100</v>
      </c>
      <c r="D21815" s="0" t="n">
        <v>18.08</v>
      </c>
      <c r="E21815" s="0" t="n">
        <v>19.01</v>
      </c>
      <c r="F21815" s="2"/>
    </row>
    <row r="21816" customFormat="false" ht="12.75" hidden="false" customHeight="false" outlineLevel="0" collapsed="false">
      <c r="A21816" s="2" t="n">
        <v>36794</v>
      </c>
      <c r="B21816" s="0" t="n">
        <v>2200</v>
      </c>
      <c r="C21816" s="0" t="str">
        <f aca="false">A21816&amp;B21816</f>
        <v>367942200</v>
      </c>
      <c r="D21816" s="0" t="n">
        <v>16.88</v>
      </c>
      <c r="E21816" s="0" t="n">
        <v>18.15</v>
      </c>
      <c r="F21816" s="2"/>
    </row>
    <row r="21817" customFormat="false" ht="12.75" hidden="false" customHeight="false" outlineLevel="0" collapsed="false">
      <c r="A21817" s="2" t="n">
        <v>36794</v>
      </c>
      <c r="B21817" s="0" t="n">
        <v>2300</v>
      </c>
      <c r="C21817" s="0" t="str">
        <f aca="false">A21817&amp;B21817</f>
        <v>367942300</v>
      </c>
      <c r="D21817" s="0" t="n">
        <v>15.34</v>
      </c>
      <c r="E21817" s="0" t="n">
        <v>16.42</v>
      </c>
      <c r="F21817" s="2"/>
    </row>
    <row r="21818" customFormat="false" ht="12.75" hidden="false" customHeight="false" outlineLevel="0" collapsed="false">
      <c r="A21818" s="2" t="n">
        <v>36794</v>
      </c>
      <c r="B21818" s="0" t="n">
        <v>2400</v>
      </c>
      <c r="C21818" s="0" t="str">
        <f aca="false">A21818&amp;B21818</f>
        <v>367942400</v>
      </c>
      <c r="D21818" s="0" t="n">
        <v>14.54</v>
      </c>
      <c r="E21818" s="0" t="n">
        <v>14.54</v>
      </c>
      <c r="F21818" s="2"/>
    </row>
    <row r="21819" customFormat="false" ht="12.75" hidden="false" customHeight="false" outlineLevel="0" collapsed="false">
      <c r="A21819" s="2" t="n">
        <v>36795</v>
      </c>
      <c r="B21819" s="0" t="n">
        <v>100</v>
      </c>
      <c r="C21819" s="0" t="str">
        <f aca="false">A21819&amp;B21819</f>
        <v>36795100</v>
      </c>
      <c r="D21819" s="0" t="n">
        <v>12.7</v>
      </c>
      <c r="E21819" s="0" t="n">
        <v>12.7</v>
      </c>
      <c r="F21819" s="2"/>
    </row>
    <row r="21820" customFormat="false" ht="12.75" hidden="false" customHeight="false" outlineLevel="0" collapsed="false">
      <c r="A21820" s="2" t="n">
        <v>36795</v>
      </c>
      <c r="B21820" s="0" t="n">
        <v>200</v>
      </c>
      <c r="C21820" s="0" t="str">
        <f aca="false">A21820&amp;B21820</f>
        <v>36795200</v>
      </c>
      <c r="D21820" s="0" t="n">
        <v>12.43</v>
      </c>
      <c r="E21820" s="0" t="n">
        <v>12.43</v>
      </c>
      <c r="F21820" s="2"/>
    </row>
    <row r="21821" customFormat="false" ht="12.75" hidden="false" customHeight="false" outlineLevel="0" collapsed="false">
      <c r="A21821" s="2" t="n">
        <v>36795</v>
      </c>
      <c r="B21821" s="0" t="n">
        <v>300</v>
      </c>
      <c r="C21821" s="0" t="str">
        <f aca="false">A21821&amp;B21821</f>
        <v>36795300</v>
      </c>
      <c r="D21821" s="0" t="n">
        <v>11.36</v>
      </c>
      <c r="E21821" s="0" t="n">
        <v>11.36</v>
      </c>
      <c r="F21821" s="2"/>
    </row>
    <row r="21822" customFormat="false" ht="12.75" hidden="false" customHeight="false" outlineLevel="0" collapsed="false">
      <c r="A21822" s="2" t="n">
        <v>36795</v>
      </c>
      <c r="B21822" s="0" t="n">
        <v>400</v>
      </c>
      <c r="C21822" s="0" t="str">
        <f aca="false">A21822&amp;B21822</f>
        <v>36795400</v>
      </c>
      <c r="D21822" s="0" t="n">
        <v>11.44</v>
      </c>
      <c r="E21822" s="0" t="n">
        <v>11.44</v>
      </c>
      <c r="F21822" s="2"/>
    </row>
    <row r="21823" customFormat="false" ht="12.75" hidden="false" customHeight="false" outlineLevel="0" collapsed="false">
      <c r="A21823" s="2" t="n">
        <v>36795</v>
      </c>
      <c r="B21823" s="0" t="n">
        <v>500</v>
      </c>
      <c r="C21823" s="0" t="str">
        <f aca="false">A21823&amp;B21823</f>
        <v>36795500</v>
      </c>
      <c r="D21823" s="0" t="n">
        <v>12.38</v>
      </c>
      <c r="E21823" s="0" t="n">
        <v>12.38</v>
      </c>
      <c r="F21823" s="2"/>
    </row>
    <row r="21824" customFormat="false" ht="12.75" hidden="false" customHeight="false" outlineLevel="0" collapsed="false">
      <c r="A21824" s="2" t="n">
        <v>36795</v>
      </c>
      <c r="B21824" s="0" t="n">
        <v>600</v>
      </c>
      <c r="C21824" s="0" t="str">
        <f aca="false">A21824&amp;B21824</f>
        <v>36795600</v>
      </c>
      <c r="D21824" s="0" t="n">
        <v>14.44</v>
      </c>
      <c r="E21824" s="0" t="n">
        <v>14.28</v>
      </c>
      <c r="F21824" s="2"/>
    </row>
    <row r="21825" customFormat="false" ht="12.75" hidden="false" customHeight="false" outlineLevel="0" collapsed="false">
      <c r="A21825" s="2" t="n">
        <v>36795</v>
      </c>
      <c r="B21825" s="0" t="n">
        <v>700</v>
      </c>
      <c r="C21825" s="0" t="str">
        <f aca="false">A21825&amp;B21825</f>
        <v>36795700</v>
      </c>
      <c r="D21825" s="0" t="n">
        <v>24.95</v>
      </c>
      <c r="E21825" s="0" t="n">
        <v>24.99</v>
      </c>
      <c r="F21825" s="2"/>
    </row>
    <row r="21826" customFormat="false" ht="12.75" hidden="false" customHeight="false" outlineLevel="0" collapsed="false">
      <c r="A21826" s="2" t="n">
        <v>36795</v>
      </c>
      <c r="B21826" s="0" t="n">
        <v>800</v>
      </c>
      <c r="C21826" s="0" t="str">
        <f aca="false">A21826&amp;B21826</f>
        <v>36795800</v>
      </c>
      <c r="D21826" s="0" t="n">
        <v>18.15</v>
      </c>
      <c r="E21826" s="0" t="n">
        <v>18.98</v>
      </c>
      <c r="F21826" s="2"/>
    </row>
    <row r="21827" customFormat="false" ht="12.75" hidden="false" customHeight="false" outlineLevel="0" collapsed="false">
      <c r="A21827" s="2" t="n">
        <v>36795</v>
      </c>
      <c r="B21827" s="0" t="n">
        <v>900</v>
      </c>
      <c r="C21827" s="0" t="str">
        <f aca="false">A21827&amp;B21827</f>
        <v>36795900</v>
      </c>
      <c r="D21827" s="0" t="n">
        <v>17.65</v>
      </c>
      <c r="E21827" s="0" t="n">
        <v>18.49</v>
      </c>
      <c r="F21827" s="2"/>
    </row>
    <row r="21828" customFormat="false" ht="12.75" hidden="false" customHeight="false" outlineLevel="0" collapsed="false">
      <c r="A21828" s="2" t="n">
        <v>36795</v>
      </c>
      <c r="B21828" s="0" t="n">
        <v>1000</v>
      </c>
      <c r="C21828" s="0" t="str">
        <f aca="false">A21828&amp;B21828</f>
        <v>367951000</v>
      </c>
      <c r="D21828" s="0" t="n">
        <v>21.1</v>
      </c>
      <c r="E21828" s="0" t="n">
        <v>19.88</v>
      </c>
      <c r="F21828" s="2"/>
    </row>
    <row r="21829" customFormat="false" ht="12.75" hidden="false" customHeight="false" outlineLevel="0" collapsed="false">
      <c r="A21829" s="2" t="n">
        <v>36795</v>
      </c>
      <c r="B21829" s="0" t="n">
        <v>1100</v>
      </c>
      <c r="C21829" s="0" t="str">
        <f aca="false">A21829&amp;B21829</f>
        <v>367951100</v>
      </c>
      <c r="D21829" s="0" t="n">
        <v>19.84</v>
      </c>
      <c r="E21829" s="0" t="n">
        <v>20.62</v>
      </c>
      <c r="F21829" s="2"/>
    </row>
    <row r="21830" customFormat="false" ht="12.75" hidden="false" customHeight="false" outlineLevel="0" collapsed="false">
      <c r="A21830" s="2" t="n">
        <v>36795</v>
      </c>
      <c r="B21830" s="0" t="n">
        <v>1200</v>
      </c>
      <c r="C21830" s="0" t="str">
        <f aca="false">A21830&amp;B21830</f>
        <v>367951200</v>
      </c>
      <c r="D21830" s="0" t="n">
        <v>18.75</v>
      </c>
      <c r="E21830" s="0" t="n">
        <v>19.56</v>
      </c>
      <c r="F21830" s="2"/>
    </row>
    <row r="21831" customFormat="false" ht="12.75" hidden="false" customHeight="false" outlineLevel="0" collapsed="false">
      <c r="A21831" s="2" t="n">
        <v>36795</v>
      </c>
      <c r="B21831" s="0" t="n">
        <v>1300</v>
      </c>
      <c r="C21831" s="0" t="str">
        <f aca="false">A21831&amp;B21831</f>
        <v>367951300</v>
      </c>
      <c r="D21831" s="0" t="n">
        <v>18.56</v>
      </c>
      <c r="E21831" s="0" t="n">
        <v>19.16</v>
      </c>
      <c r="F21831" s="2"/>
    </row>
    <row r="21832" customFormat="false" ht="12.75" hidden="false" customHeight="false" outlineLevel="0" collapsed="false">
      <c r="A21832" s="2" t="n">
        <v>36795</v>
      </c>
      <c r="B21832" s="0" t="n">
        <v>1400</v>
      </c>
      <c r="C21832" s="0" t="str">
        <f aca="false">A21832&amp;B21832</f>
        <v>367951400</v>
      </c>
      <c r="D21832" s="0" t="n">
        <v>18.62</v>
      </c>
      <c r="E21832" s="0" t="n">
        <v>18.62</v>
      </c>
      <c r="F21832" s="2"/>
    </row>
    <row r="21833" customFormat="false" ht="12.75" hidden="false" customHeight="false" outlineLevel="0" collapsed="false">
      <c r="A21833" s="2" t="n">
        <v>36795</v>
      </c>
      <c r="B21833" s="0" t="n">
        <v>1500</v>
      </c>
      <c r="C21833" s="0" t="str">
        <f aca="false">A21833&amp;B21833</f>
        <v>367951500</v>
      </c>
      <c r="D21833" s="0" t="n">
        <v>17.5</v>
      </c>
      <c r="E21833" s="0" t="n">
        <v>17.98</v>
      </c>
      <c r="F21833" s="2"/>
    </row>
    <row r="21834" customFormat="false" ht="12.75" hidden="false" customHeight="false" outlineLevel="0" collapsed="false">
      <c r="A21834" s="2" t="n">
        <v>36795</v>
      </c>
      <c r="B21834" s="0" t="n">
        <v>1600</v>
      </c>
      <c r="C21834" s="0" t="str">
        <f aca="false">A21834&amp;B21834</f>
        <v>367951600</v>
      </c>
      <c r="D21834" s="0" t="n">
        <v>17.47</v>
      </c>
      <c r="E21834" s="0" t="n">
        <v>19.38</v>
      </c>
      <c r="F21834" s="2"/>
    </row>
    <row r="21835" customFormat="false" ht="12.75" hidden="false" customHeight="false" outlineLevel="0" collapsed="false">
      <c r="A21835" s="2" t="n">
        <v>36795</v>
      </c>
      <c r="B21835" s="0" t="n">
        <v>1700</v>
      </c>
      <c r="C21835" s="0" t="str">
        <f aca="false">A21835&amp;B21835</f>
        <v>367951700</v>
      </c>
      <c r="D21835" s="0" t="n">
        <v>18.52</v>
      </c>
      <c r="E21835" s="0" t="n">
        <v>20.4</v>
      </c>
      <c r="F21835" s="2"/>
    </row>
    <row r="21836" customFormat="false" ht="12.75" hidden="false" customHeight="false" outlineLevel="0" collapsed="false">
      <c r="A21836" s="2" t="n">
        <v>36795</v>
      </c>
      <c r="B21836" s="0" t="n">
        <v>1800</v>
      </c>
      <c r="C21836" s="0" t="str">
        <f aca="false">A21836&amp;B21836</f>
        <v>367951800</v>
      </c>
      <c r="D21836" s="0" t="n">
        <v>18.81</v>
      </c>
      <c r="E21836" s="0" t="n">
        <v>20.69</v>
      </c>
      <c r="F21836" s="2"/>
    </row>
    <row r="21837" customFormat="false" ht="12.75" hidden="false" customHeight="false" outlineLevel="0" collapsed="false">
      <c r="A21837" s="2" t="n">
        <v>36795</v>
      </c>
      <c r="B21837" s="0" t="n">
        <v>1900</v>
      </c>
      <c r="C21837" s="0" t="str">
        <f aca="false">A21837&amp;B21837</f>
        <v>367951900</v>
      </c>
      <c r="D21837" s="0" t="n">
        <v>17.36</v>
      </c>
      <c r="E21837" s="0" t="n">
        <v>19.37</v>
      </c>
      <c r="F21837" s="2"/>
    </row>
    <row r="21838" customFormat="false" ht="12.75" hidden="false" customHeight="false" outlineLevel="0" collapsed="false">
      <c r="A21838" s="2" t="n">
        <v>36795</v>
      </c>
      <c r="B21838" s="0" t="n">
        <v>2000</v>
      </c>
      <c r="C21838" s="0" t="str">
        <f aca="false">A21838&amp;B21838</f>
        <v>367952000</v>
      </c>
      <c r="D21838" s="0" t="n">
        <v>19.9</v>
      </c>
      <c r="E21838" s="0" t="n">
        <v>21.75</v>
      </c>
      <c r="F21838" s="2"/>
    </row>
    <row r="21839" customFormat="false" ht="12.75" hidden="false" customHeight="false" outlineLevel="0" collapsed="false">
      <c r="A21839" s="2" t="n">
        <v>36795</v>
      </c>
      <c r="B21839" s="0" t="n">
        <v>2100</v>
      </c>
      <c r="C21839" s="0" t="str">
        <f aca="false">A21839&amp;B21839</f>
        <v>367952100</v>
      </c>
      <c r="D21839" s="0" t="n">
        <v>18.48</v>
      </c>
      <c r="E21839" s="0" t="n">
        <v>20.36</v>
      </c>
      <c r="F21839" s="2"/>
    </row>
    <row r="21840" customFormat="false" ht="12.75" hidden="false" customHeight="false" outlineLevel="0" collapsed="false">
      <c r="A21840" s="2" t="n">
        <v>36795</v>
      </c>
      <c r="B21840" s="0" t="n">
        <v>2200</v>
      </c>
      <c r="C21840" s="0" t="str">
        <f aca="false">A21840&amp;B21840</f>
        <v>367952200</v>
      </c>
      <c r="D21840" s="0" t="n">
        <v>16.82</v>
      </c>
      <c r="E21840" s="0" t="n">
        <v>18.75</v>
      </c>
      <c r="F21840" s="2"/>
    </row>
    <row r="21841" customFormat="false" ht="12.75" hidden="false" customHeight="false" outlineLevel="0" collapsed="false">
      <c r="A21841" s="2" t="n">
        <v>36795</v>
      </c>
      <c r="B21841" s="0" t="n">
        <v>2300</v>
      </c>
      <c r="C21841" s="0" t="str">
        <f aca="false">A21841&amp;B21841</f>
        <v>367952300</v>
      </c>
      <c r="D21841" s="0" t="n">
        <v>13.96</v>
      </c>
      <c r="E21841" s="0" t="n">
        <v>15.96</v>
      </c>
      <c r="F21841" s="2"/>
    </row>
    <row r="21842" customFormat="false" ht="12.75" hidden="false" customHeight="false" outlineLevel="0" collapsed="false">
      <c r="A21842" s="2" t="n">
        <v>36795</v>
      </c>
      <c r="B21842" s="0" t="n">
        <v>2400</v>
      </c>
      <c r="C21842" s="0" t="str">
        <f aca="false">A21842&amp;B21842</f>
        <v>367952400</v>
      </c>
      <c r="D21842" s="0" t="n">
        <v>13.28</v>
      </c>
      <c r="E21842" s="0" t="n">
        <v>13.78</v>
      </c>
      <c r="F21842" s="2"/>
    </row>
    <row r="21843" customFormat="false" ht="12.75" hidden="false" customHeight="false" outlineLevel="0" collapsed="false">
      <c r="A21843" s="2" t="n">
        <v>36796</v>
      </c>
      <c r="B21843" s="0" t="n">
        <v>100</v>
      </c>
      <c r="C21843" s="0" t="str">
        <f aca="false">A21843&amp;B21843</f>
        <v>36796100</v>
      </c>
      <c r="D21843" s="0" t="n">
        <v>12.79</v>
      </c>
      <c r="E21843" s="0" t="n">
        <v>12.79</v>
      </c>
      <c r="F21843" s="2"/>
    </row>
    <row r="21844" customFormat="false" ht="12.75" hidden="false" customHeight="false" outlineLevel="0" collapsed="false">
      <c r="A21844" s="2" t="n">
        <v>36796</v>
      </c>
      <c r="B21844" s="0" t="n">
        <v>200</v>
      </c>
      <c r="C21844" s="0" t="str">
        <f aca="false">A21844&amp;B21844</f>
        <v>36796200</v>
      </c>
      <c r="D21844" s="0" t="n">
        <v>12.57</v>
      </c>
      <c r="E21844" s="0" t="n">
        <v>12.57</v>
      </c>
      <c r="F21844" s="2"/>
    </row>
    <row r="21845" customFormat="false" ht="12.75" hidden="false" customHeight="false" outlineLevel="0" collapsed="false">
      <c r="A21845" s="2" t="n">
        <v>36796</v>
      </c>
      <c r="B21845" s="0" t="n">
        <v>300</v>
      </c>
      <c r="C21845" s="0" t="str">
        <f aca="false">A21845&amp;B21845</f>
        <v>36796300</v>
      </c>
      <c r="D21845" s="0" t="n">
        <v>11.93</v>
      </c>
      <c r="E21845" s="0" t="n">
        <v>11.93</v>
      </c>
      <c r="F21845" s="2"/>
    </row>
    <row r="21846" customFormat="false" ht="12.75" hidden="false" customHeight="false" outlineLevel="0" collapsed="false">
      <c r="A21846" s="2" t="n">
        <v>36796</v>
      </c>
      <c r="B21846" s="0" t="n">
        <v>400</v>
      </c>
      <c r="C21846" s="0" t="str">
        <f aca="false">A21846&amp;B21846</f>
        <v>36796400</v>
      </c>
      <c r="D21846" s="0" t="n">
        <v>11.97</v>
      </c>
      <c r="E21846" s="0" t="n">
        <v>11.97</v>
      </c>
      <c r="F21846" s="2"/>
    </row>
    <row r="21847" customFormat="false" ht="12.75" hidden="false" customHeight="false" outlineLevel="0" collapsed="false">
      <c r="A21847" s="2" t="n">
        <v>36796</v>
      </c>
      <c r="B21847" s="0" t="n">
        <v>500</v>
      </c>
      <c r="C21847" s="0" t="str">
        <f aca="false">A21847&amp;B21847</f>
        <v>36796500</v>
      </c>
      <c r="D21847" s="0" t="n">
        <v>12.47</v>
      </c>
      <c r="E21847" s="0" t="n">
        <v>12.47</v>
      </c>
      <c r="F21847" s="2"/>
    </row>
    <row r="21848" customFormat="false" ht="12.75" hidden="false" customHeight="false" outlineLevel="0" collapsed="false">
      <c r="A21848" s="2" t="n">
        <v>36796</v>
      </c>
      <c r="B21848" s="0" t="n">
        <v>600</v>
      </c>
      <c r="C21848" s="0" t="str">
        <f aca="false">A21848&amp;B21848</f>
        <v>36796600</v>
      </c>
      <c r="D21848" s="0" t="n">
        <v>14.17</v>
      </c>
      <c r="E21848" s="0" t="n">
        <v>14.17</v>
      </c>
      <c r="F21848" s="2"/>
    </row>
    <row r="21849" customFormat="false" ht="12.75" hidden="false" customHeight="false" outlineLevel="0" collapsed="false">
      <c r="A21849" s="2" t="n">
        <v>36796</v>
      </c>
      <c r="B21849" s="0" t="n">
        <v>700</v>
      </c>
      <c r="C21849" s="0" t="str">
        <f aca="false">A21849&amp;B21849</f>
        <v>36796700</v>
      </c>
      <c r="D21849" s="0" t="n">
        <v>19.4</v>
      </c>
      <c r="E21849" s="0" t="n">
        <v>19.4</v>
      </c>
      <c r="F21849" s="2"/>
    </row>
    <row r="21850" customFormat="false" ht="12.75" hidden="false" customHeight="false" outlineLevel="0" collapsed="false">
      <c r="A21850" s="2" t="n">
        <v>36796</v>
      </c>
      <c r="B21850" s="0" t="n">
        <v>800</v>
      </c>
      <c r="C21850" s="0" t="str">
        <f aca="false">A21850&amp;B21850</f>
        <v>36796800</v>
      </c>
      <c r="D21850" s="0" t="n">
        <v>19.74</v>
      </c>
      <c r="E21850" s="0" t="n">
        <v>19.74</v>
      </c>
      <c r="F21850" s="2"/>
    </row>
    <row r="21851" customFormat="false" ht="12.75" hidden="false" customHeight="false" outlineLevel="0" collapsed="false">
      <c r="A21851" s="2" t="n">
        <v>36796</v>
      </c>
      <c r="B21851" s="0" t="n">
        <v>900</v>
      </c>
      <c r="C21851" s="0" t="str">
        <f aca="false">A21851&amp;B21851</f>
        <v>36796900</v>
      </c>
      <c r="D21851" s="0" t="n">
        <v>22.32</v>
      </c>
      <c r="E21851" s="0" t="n">
        <v>22.32</v>
      </c>
      <c r="F21851" s="2"/>
    </row>
    <row r="21852" customFormat="false" ht="12.75" hidden="false" customHeight="false" outlineLevel="0" collapsed="false">
      <c r="A21852" s="2" t="n">
        <v>36796</v>
      </c>
      <c r="B21852" s="0" t="n">
        <v>1000</v>
      </c>
      <c r="C21852" s="0" t="str">
        <f aca="false">A21852&amp;B21852</f>
        <v>367961000</v>
      </c>
      <c r="D21852" s="0" t="n">
        <v>20.52</v>
      </c>
      <c r="E21852" s="0" t="n">
        <v>20.52</v>
      </c>
      <c r="F21852" s="2"/>
    </row>
    <row r="21853" customFormat="false" ht="12.75" hidden="false" customHeight="false" outlineLevel="0" collapsed="false">
      <c r="A21853" s="2" t="n">
        <v>36796</v>
      </c>
      <c r="B21853" s="0" t="n">
        <v>1100</v>
      </c>
      <c r="C21853" s="0" t="str">
        <f aca="false">A21853&amp;B21853</f>
        <v>367961100</v>
      </c>
      <c r="D21853" s="0" t="n">
        <v>18.4</v>
      </c>
      <c r="E21853" s="0" t="n">
        <v>18.46</v>
      </c>
      <c r="F21853" s="2"/>
    </row>
    <row r="21854" customFormat="false" ht="12.75" hidden="false" customHeight="false" outlineLevel="0" collapsed="false">
      <c r="A21854" s="2" t="n">
        <v>36796</v>
      </c>
      <c r="B21854" s="0" t="n">
        <v>1200</v>
      </c>
      <c r="C21854" s="0" t="str">
        <f aca="false">A21854&amp;B21854</f>
        <v>367961200</v>
      </c>
      <c r="D21854" s="0" t="n">
        <v>17.63</v>
      </c>
      <c r="E21854" s="0" t="n">
        <v>18.01</v>
      </c>
      <c r="F21854" s="2"/>
    </row>
    <row r="21855" customFormat="false" ht="12.75" hidden="false" customHeight="false" outlineLevel="0" collapsed="false">
      <c r="A21855" s="2" t="n">
        <v>36796</v>
      </c>
      <c r="B21855" s="0" t="n">
        <v>1300</v>
      </c>
      <c r="C21855" s="0" t="str">
        <f aca="false">A21855&amp;B21855</f>
        <v>367961300</v>
      </c>
      <c r="D21855" s="0" t="n">
        <v>17.62</v>
      </c>
      <c r="E21855" s="0" t="n">
        <v>18</v>
      </c>
      <c r="F21855" s="2"/>
    </row>
    <row r="21856" customFormat="false" ht="12.75" hidden="false" customHeight="false" outlineLevel="0" collapsed="false">
      <c r="A21856" s="2" t="n">
        <v>36796</v>
      </c>
      <c r="B21856" s="0" t="n">
        <v>1400</v>
      </c>
      <c r="C21856" s="0" t="str">
        <f aca="false">A21856&amp;B21856</f>
        <v>367961400</v>
      </c>
      <c r="D21856" s="0" t="n">
        <v>17.61</v>
      </c>
      <c r="E21856" s="0" t="n">
        <v>18.03</v>
      </c>
      <c r="F21856" s="2"/>
    </row>
    <row r="21857" customFormat="false" ht="12.75" hidden="false" customHeight="false" outlineLevel="0" collapsed="false">
      <c r="A21857" s="2" t="n">
        <v>36796</v>
      </c>
      <c r="B21857" s="0" t="n">
        <v>1500</v>
      </c>
      <c r="C21857" s="0" t="str">
        <f aca="false">A21857&amp;B21857</f>
        <v>367961500</v>
      </c>
      <c r="D21857" s="0" t="n">
        <v>17.69</v>
      </c>
      <c r="E21857" s="0" t="n">
        <v>17.9</v>
      </c>
      <c r="F21857" s="2"/>
    </row>
    <row r="21858" customFormat="false" ht="12.75" hidden="false" customHeight="false" outlineLevel="0" collapsed="false">
      <c r="A21858" s="2" t="n">
        <v>36796</v>
      </c>
      <c r="B21858" s="0" t="n">
        <v>1600</v>
      </c>
      <c r="C21858" s="0" t="str">
        <f aca="false">A21858&amp;B21858</f>
        <v>367961600</v>
      </c>
      <c r="D21858" s="0" t="n">
        <v>20.26</v>
      </c>
      <c r="E21858" s="0" t="n">
        <v>20.24</v>
      </c>
      <c r="F21858" s="2"/>
    </row>
    <row r="21859" customFormat="false" ht="12.75" hidden="false" customHeight="false" outlineLevel="0" collapsed="false">
      <c r="A21859" s="2" t="n">
        <v>36796</v>
      </c>
      <c r="B21859" s="0" t="n">
        <v>1700</v>
      </c>
      <c r="C21859" s="0" t="str">
        <f aca="false">A21859&amp;B21859</f>
        <v>367961700</v>
      </c>
      <c r="D21859" s="0" t="n">
        <v>18.69</v>
      </c>
      <c r="E21859" s="0" t="n">
        <v>18.46</v>
      </c>
      <c r="F21859" s="2"/>
    </row>
    <row r="21860" customFormat="false" ht="12.75" hidden="false" customHeight="false" outlineLevel="0" collapsed="false">
      <c r="A21860" s="2" t="n">
        <v>36796</v>
      </c>
      <c r="B21860" s="0" t="n">
        <v>1800</v>
      </c>
      <c r="C21860" s="0" t="str">
        <f aca="false">A21860&amp;B21860</f>
        <v>367961800</v>
      </c>
      <c r="D21860" s="0" t="n">
        <v>18.51</v>
      </c>
      <c r="E21860" s="0" t="n">
        <v>18.01</v>
      </c>
      <c r="F21860" s="2"/>
    </row>
    <row r="21861" customFormat="false" ht="12.75" hidden="false" customHeight="false" outlineLevel="0" collapsed="false">
      <c r="A21861" s="2" t="n">
        <v>36796</v>
      </c>
      <c r="B21861" s="0" t="n">
        <v>1900</v>
      </c>
      <c r="C21861" s="0" t="str">
        <f aca="false">A21861&amp;B21861</f>
        <v>367961900</v>
      </c>
      <c r="D21861" s="0" t="n">
        <v>17.78</v>
      </c>
      <c r="E21861" s="0" t="n">
        <v>17.07</v>
      </c>
      <c r="F21861" s="2"/>
    </row>
    <row r="21862" customFormat="false" ht="12.75" hidden="false" customHeight="false" outlineLevel="0" collapsed="false">
      <c r="A21862" s="2" t="n">
        <v>36796</v>
      </c>
      <c r="B21862" s="0" t="n">
        <v>2000</v>
      </c>
      <c r="C21862" s="0" t="str">
        <f aca="false">A21862&amp;B21862</f>
        <v>367962000</v>
      </c>
      <c r="D21862" s="0" t="n">
        <v>33.88</v>
      </c>
      <c r="E21862" s="0" t="n">
        <v>33.56</v>
      </c>
      <c r="F21862" s="2"/>
    </row>
    <row r="21863" customFormat="false" ht="12.75" hidden="false" customHeight="false" outlineLevel="0" collapsed="false">
      <c r="A21863" s="2" t="n">
        <v>36796</v>
      </c>
      <c r="B21863" s="0" t="n">
        <v>2100</v>
      </c>
      <c r="C21863" s="0" t="str">
        <f aca="false">A21863&amp;B21863</f>
        <v>367962100</v>
      </c>
      <c r="D21863" s="0" t="n">
        <v>18.43</v>
      </c>
      <c r="E21863" s="0" t="n">
        <v>18.13</v>
      </c>
      <c r="F21863" s="2"/>
    </row>
    <row r="21864" customFormat="false" ht="12.75" hidden="false" customHeight="false" outlineLevel="0" collapsed="false">
      <c r="A21864" s="2" t="n">
        <v>36796</v>
      </c>
      <c r="B21864" s="0" t="n">
        <v>2200</v>
      </c>
      <c r="C21864" s="0" t="str">
        <f aca="false">A21864&amp;B21864</f>
        <v>367962200</v>
      </c>
      <c r="D21864" s="0" t="n">
        <v>17.49</v>
      </c>
      <c r="E21864" s="0" t="n">
        <v>17.14</v>
      </c>
      <c r="F21864" s="2"/>
    </row>
    <row r="21865" customFormat="false" ht="12.75" hidden="false" customHeight="false" outlineLevel="0" collapsed="false">
      <c r="A21865" s="2" t="n">
        <v>36796</v>
      </c>
      <c r="B21865" s="0" t="n">
        <v>2300</v>
      </c>
      <c r="C21865" s="0" t="str">
        <f aca="false">A21865&amp;B21865</f>
        <v>367962300</v>
      </c>
      <c r="D21865" s="0" t="n">
        <v>14.34</v>
      </c>
      <c r="E21865" s="0" t="n">
        <v>13.81</v>
      </c>
      <c r="F21865" s="2"/>
    </row>
    <row r="21866" customFormat="false" ht="12.75" hidden="false" customHeight="false" outlineLevel="0" collapsed="false">
      <c r="A21866" s="2" t="n">
        <v>36796</v>
      </c>
      <c r="B21866" s="0" t="n">
        <v>2400</v>
      </c>
      <c r="C21866" s="0" t="str">
        <f aca="false">A21866&amp;B21866</f>
        <v>367962400</v>
      </c>
      <c r="D21866" s="0" t="n">
        <v>13.03</v>
      </c>
      <c r="E21866" s="0" t="n">
        <v>12.9</v>
      </c>
      <c r="F21866" s="2"/>
    </row>
    <row r="21867" customFormat="false" ht="12.75" hidden="false" customHeight="false" outlineLevel="0" collapsed="false">
      <c r="A21867" s="2" t="n">
        <v>36797</v>
      </c>
      <c r="B21867" s="0" t="n">
        <v>100</v>
      </c>
      <c r="C21867" s="0" t="str">
        <f aca="false">A21867&amp;B21867</f>
        <v>36797100</v>
      </c>
      <c r="D21867" s="0" t="n">
        <v>12.65</v>
      </c>
      <c r="E21867" s="0" t="n">
        <v>12.65</v>
      </c>
      <c r="F21867" s="2"/>
    </row>
    <row r="21868" customFormat="false" ht="12.75" hidden="false" customHeight="false" outlineLevel="0" collapsed="false">
      <c r="A21868" s="2" t="n">
        <v>36797</v>
      </c>
      <c r="B21868" s="0" t="n">
        <v>200</v>
      </c>
      <c r="C21868" s="0" t="str">
        <f aca="false">A21868&amp;B21868</f>
        <v>36797200</v>
      </c>
      <c r="D21868" s="0" t="n">
        <v>12.52</v>
      </c>
      <c r="E21868" s="0" t="n">
        <v>12.52</v>
      </c>
      <c r="F21868" s="2"/>
    </row>
    <row r="21869" customFormat="false" ht="12.75" hidden="false" customHeight="false" outlineLevel="0" collapsed="false">
      <c r="A21869" s="2" t="n">
        <v>36797</v>
      </c>
      <c r="B21869" s="0" t="n">
        <v>300</v>
      </c>
      <c r="C21869" s="0" t="str">
        <f aca="false">A21869&amp;B21869</f>
        <v>36797300</v>
      </c>
      <c r="D21869" s="0" t="n">
        <v>12.38</v>
      </c>
      <c r="E21869" s="0" t="n">
        <v>12.38</v>
      </c>
      <c r="F21869" s="2"/>
    </row>
    <row r="21870" customFormat="false" ht="12.75" hidden="false" customHeight="false" outlineLevel="0" collapsed="false">
      <c r="A21870" s="2" t="n">
        <v>36797</v>
      </c>
      <c r="B21870" s="0" t="n">
        <v>400</v>
      </c>
      <c r="C21870" s="0" t="str">
        <f aca="false">A21870&amp;B21870</f>
        <v>36797400</v>
      </c>
      <c r="D21870" s="0" t="n">
        <v>12.2</v>
      </c>
      <c r="E21870" s="0" t="n">
        <v>12.2</v>
      </c>
      <c r="F21870" s="2"/>
    </row>
    <row r="21871" customFormat="false" ht="12.75" hidden="false" customHeight="false" outlineLevel="0" collapsed="false">
      <c r="A21871" s="2" t="n">
        <v>36797</v>
      </c>
      <c r="B21871" s="0" t="n">
        <v>500</v>
      </c>
      <c r="C21871" s="0" t="str">
        <f aca="false">A21871&amp;B21871</f>
        <v>36797500</v>
      </c>
      <c r="D21871" s="0" t="n">
        <v>12.41</v>
      </c>
      <c r="E21871" s="0" t="n">
        <v>12.41</v>
      </c>
      <c r="F21871" s="2"/>
    </row>
    <row r="21872" customFormat="false" ht="12.75" hidden="false" customHeight="false" outlineLevel="0" collapsed="false">
      <c r="A21872" s="2" t="n">
        <v>36797</v>
      </c>
      <c r="B21872" s="0" t="n">
        <v>600</v>
      </c>
      <c r="C21872" s="0" t="str">
        <f aca="false">A21872&amp;B21872</f>
        <v>36797600</v>
      </c>
      <c r="D21872" s="0" t="n">
        <v>14.42</v>
      </c>
      <c r="E21872" s="0" t="n">
        <v>14.42</v>
      </c>
      <c r="F21872" s="2"/>
    </row>
    <row r="21873" customFormat="false" ht="12.75" hidden="false" customHeight="false" outlineLevel="0" collapsed="false">
      <c r="A21873" s="2" t="n">
        <v>36797</v>
      </c>
      <c r="B21873" s="0" t="n">
        <v>700</v>
      </c>
      <c r="C21873" s="0" t="str">
        <f aca="false">A21873&amp;B21873</f>
        <v>36797700</v>
      </c>
      <c r="D21873" s="0" t="n">
        <v>17.94</v>
      </c>
      <c r="E21873" s="0" t="n">
        <v>17.67</v>
      </c>
      <c r="F21873" s="2"/>
    </row>
    <row r="21874" customFormat="false" ht="12.75" hidden="false" customHeight="false" outlineLevel="0" collapsed="false">
      <c r="A21874" s="2" t="n">
        <v>36797</v>
      </c>
      <c r="B21874" s="0" t="n">
        <v>800</v>
      </c>
      <c r="C21874" s="0" t="str">
        <f aca="false">A21874&amp;B21874</f>
        <v>36797800</v>
      </c>
      <c r="D21874" s="0" t="n">
        <v>18.64</v>
      </c>
      <c r="E21874" s="0" t="n">
        <v>18.37</v>
      </c>
      <c r="F21874" s="2"/>
    </row>
    <row r="21875" customFormat="false" ht="12.75" hidden="false" customHeight="false" outlineLevel="0" collapsed="false">
      <c r="A21875" s="2" t="n">
        <v>36797</v>
      </c>
      <c r="B21875" s="0" t="n">
        <v>900</v>
      </c>
      <c r="C21875" s="0" t="str">
        <f aca="false">A21875&amp;B21875</f>
        <v>36797900</v>
      </c>
      <c r="D21875" s="0" t="n">
        <v>18.76</v>
      </c>
      <c r="E21875" s="0" t="n">
        <v>18.67</v>
      </c>
      <c r="F21875" s="2"/>
    </row>
    <row r="21876" customFormat="false" ht="12.75" hidden="false" customHeight="false" outlineLevel="0" collapsed="false">
      <c r="A21876" s="2" t="n">
        <v>36797</v>
      </c>
      <c r="B21876" s="0" t="n">
        <v>1000</v>
      </c>
      <c r="C21876" s="0" t="str">
        <f aca="false">A21876&amp;B21876</f>
        <v>367971000</v>
      </c>
      <c r="D21876" s="0" t="n">
        <v>19.49</v>
      </c>
      <c r="E21876" s="0" t="n">
        <v>19.57</v>
      </c>
      <c r="F21876" s="2"/>
    </row>
    <row r="21877" customFormat="false" ht="12.75" hidden="false" customHeight="false" outlineLevel="0" collapsed="false">
      <c r="A21877" s="2" t="n">
        <v>36797</v>
      </c>
      <c r="B21877" s="0" t="n">
        <v>1100</v>
      </c>
      <c r="C21877" s="0" t="str">
        <f aca="false">A21877&amp;B21877</f>
        <v>367971100</v>
      </c>
      <c r="D21877" s="0" t="n">
        <v>18.76</v>
      </c>
      <c r="E21877" s="0" t="n">
        <v>18.89</v>
      </c>
      <c r="F21877" s="2"/>
    </row>
    <row r="21878" customFormat="false" ht="12.75" hidden="false" customHeight="false" outlineLevel="0" collapsed="false">
      <c r="A21878" s="2" t="n">
        <v>36797</v>
      </c>
      <c r="B21878" s="0" t="n">
        <v>1200</v>
      </c>
      <c r="C21878" s="0" t="str">
        <f aca="false">A21878&amp;B21878</f>
        <v>367971200</v>
      </c>
      <c r="D21878" s="0" t="n">
        <v>18.52</v>
      </c>
      <c r="E21878" s="0" t="n">
        <v>18.75</v>
      </c>
      <c r="F21878" s="2"/>
    </row>
    <row r="21879" customFormat="false" ht="12.75" hidden="false" customHeight="false" outlineLevel="0" collapsed="false">
      <c r="A21879" s="2" t="n">
        <v>36797</v>
      </c>
      <c r="B21879" s="0" t="n">
        <v>1300</v>
      </c>
      <c r="C21879" s="0" t="str">
        <f aca="false">A21879&amp;B21879</f>
        <v>367971300</v>
      </c>
      <c r="D21879" s="0" t="n">
        <v>17.06</v>
      </c>
      <c r="E21879" s="0" t="n">
        <v>17.01</v>
      </c>
      <c r="F21879" s="2"/>
    </row>
    <row r="21880" customFormat="false" ht="12.75" hidden="false" customHeight="false" outlineLevel="0" collapsed="false">
      <c r="A21880" s="2" t="n">
        <v>36797</v>
      </c>
      <c r="B21880" s="0" t="n">
        <v>1400</v>
      </c>
      <c r="C21880" s="0" t="str">
        <f aca="false">A21880&amp;B21880</f>
        <v>367971400</v>
      </c>
      <c r="D21880" s="0" t="n">
        <v>19.77</v>
      </c>
      <c r="E21880" s="0" t="n">
        <v>19.68</v>
      </c>
      <c r="F21880" s="2"/>
    </row>
    <row r="21881" customFormat="false" ht="12.75" hidden="false" customHeight="false" outlineLevel="0" collapsed="false">
      <c r="A21881" s="2" t="n">
        <v>36797</v>
      </c>
      <c r="B21881" s="0" t="n">
        <v>1500</v>
      </c>
      <c r="C21881" s="0" t="str">
        <f aca="false">A21881&amp;B21881</f>
        <v>367971500</v>
      </c>
      <c r="D21881" s="0" t="n">
        <v>17.06</v>
      </c>
      <c r="E21881" s="0" t="n">
        <v>18.31</v>
      </c>
      <c r="F21881" s="2"/>
    </row>
    <row r="21882" customFormat="false" ht="12.75" hidden="false" customHeight="false" outlineLevel="0" collapsed="false">
      <c r="A21882" s="2" t="n">
        <v>36797</v>
      </c>
      <c r="B21882" s="0" t="n">
        <v>1600</v>
      </c>
      <c r="C21882" s="0" t="str">
        <f aca="false">A21882&amp;B21882</f>
        <v>367971600</v>
      </c>
      <c r="D21882" s="0" t="n">
        <v>18.19</v>
      </c>
      <c r="E21882" s="0" t="n">
        <v>19.76</v>
      </c>
      <c r="F21882" s="2"/>
    </row>
    <row r="21883" customFormat="false" ht="12.75" hidden="false" customHeight="false" outlineLevel="0" collapsed="false">
      <c r="A21883" s="2" t="n">
        <v>36797</v>
      </c>
      <c r="B21883" s="0" t="n">
        <v>1700</v>
      </c>
      <c r="C21883" s="0" t="str">
        <f aca="false">A21883&amp;B21883</f>
        <v>367971700</v>
      </c>
      <c r="D21883" s="0" t="n">
        <v>17.99</v>
      </c>
      <c r="E21883" s="0" t="n">
        <v>20.22</v>
      </c>
      <c r="F21883" s="2"/>
    </row>
    <row r="21884" customFormat="false" ht="12.75" hidden="false" customHeight="false" outlineLevel="0" collapsed="false">
      <c r="A21884" s="2" t="n">
        <v>36797</v>
      </c>
      <c r="B21884" s="0" t="n">
        <v>1800</v>
      </c>
      <c r="C21884" s="0" t="str">
        <f aca="false">A21884&amp;B21884</f>
        <v>367971800</v>
      </c>
      <c r="D21884" s="0" t="n">
        <v>16.67</v>
      </c>
      <c r="E21884" s="0" t="n">
        <v>19.63</v>
      </c>
      <c r="F21884" s="2"/>
    </row>
    <row r="21885" customFormat="false" ht="12.75" hidden="false" customHeight="false" outlineLevel="0" collapsed="false">
      <c r="A21885" s="2" t="n">
        <v>36797</v>
      </c>
      <c r="B21885" s="0" t="n">
        <v>1900</v>
      </c>
      <c r="C21885" s="0" t="str">
        <f aca="false">A21885&amp;B21885</f>
        <v>367971900</v>
      </c>
      <c r="D21885" s="0" t="n">
        <v>16.26</v>
      </c>
      <c r="E21885" s="0" t="n">
        <v>19.52</v>
      </c>
      <c r="F21885" s="2"/>
    </row>
    <row r="21886" customFormat="false" ht="12.75" hidden="false" customHeight="false" outlineLevel="0" collapsed="false">
      <c r="A21886" s="2" t="n">
        <v>36797</v>
      </c>
      <c r="B21886" s="0" t="n">
        <v>2000</v>
      </c>
      <c r="C21886" s="0" t="str">
        <f aca="false">A21886&amp;B21886</f>
        <v>367972000</v>
      </c>
      <c r="D21886" s="0" t="n">
        <v>18.13</v>
      </c>
      <c r="E21886" s="0" t="n">
        <v>43.72</v>
      </c>
      <c r="F21886" s="2"/>
    </row>
    <row r="21887" customFormat="false" ht="12.75" hidden="false" customHeight="false" outlineLevel="0" collapsed="false">
      <c r="A21887" s="2" t="n">
        <v>36797</v>
      </c>
      <c r="B21887" s="0" t="n">
        <v>2100</v>
      </c>
      <c r="C21887" s="0" t="str">
        <f aca="false">A21887&amp;B21887</f>
        <v>367972100</v>
      </c>
      <c r="D21887" s="0" t="n">
        <v>20.01</v>
      </c>
      <c r="E21887" s="0" t="n">
        <v>67.92</v>
      </c>
      <c r="F21887" s="2"/>
    </row>
    <row r="21888" customFormat="false" ht="12.75" hidden="false" customHeight="false" outlineLevel="0" collapsed="false">
      <c r="A21888" s="2" t="n">
        <v>36797</v>
      </c>
      <c r="B21888" s="0" t="n">
        <v>2200</v>
      </c>
      <c r="C21888" s="0" t="str">
        <f aca="false">A21888&amp;B21888</f>
        <v>367972200</v>
      </c>
      <c r="D21888" s="0" t="n">
        <v>16.8</v>
      </c>
      <c r="E21888" s="0" t="n">
        <v>19.44</v>
      </c>
      <c r="F21888" s="2"/>
    </row>
    <row r="21889" customFormat="false" ht="12.75" hidden="false" customHeight="false" outlineLevel="0" collapsed="false">
      <c r="A21889" s="2" t="n">
        <v>36797</v>
      </c>
      <c r="B21889" s="0" t="n">
        <v>2300</v>
      </c>
      <c r="C21889" s="0" t="str">
        <f aca="false">A21889&amp;B21889</f>
        <v>367972300</v>
      </c>
      <c r="D21889" s="0" t="n">
        <v>14.11</v>
      </c>
      <c r="E21889" s="0" t="n">
        <v>14.11</v>
      </c>
      <c r="F21889" s="2"/>
    </row>
    <row r="21890" customFormat="false" ht="12.75" hidden="false" customHeight="false" outlineLevel="0" collapsed="false">
      <c r="A21890" s="2" t="n">
        <v>36797</v>
      </c>
      <c r="B21890" s="0" t="n">
        <v>2400</v>
      </c>
      <c r="C21890" s="0" t="str">
        <f aca="false">A21890&amp;B21890</f>
        <v>367972400</v>
      </c>
      <c r="D21890" s="0" t="n">
        <v>12.88</v>
      </c>
      <c r="E21890" s="0" t="n">
        <v>12.88</v>
      </c>
      <c r="F21890" s="2"/>
    </row>
    <row r="21891" customFormat="false" ht="12.75" hidden="false" customHeight="false" outlineLevel="0" collapsed="false">
      <c r="A21891" s="2" t="n">
        <v>36798</v>
      </c>
      <c r="B21891" s="0" t="n">
        <v>100</v>
      </c>
      <c r="C21891" s="0" t="str">
        <f aca="false">A21891&amp;B21891</f>
        <v>36798100</v>
      </c>
      <c r="D21891" s="0" t="n">
        <v>12.65</v>
      </c>
      <c r="E21891" s="0" t="n">
        <v>12.65</v>
      </c>
      <c r="F21891" s="2"/>
    </row>
    <row r="21892" customFormat="false" ht="12.75" hidden="false" customHeight="false" outlineLevel="0" collapsed="false">
      <c r="A21892" s="2" t="n">
        <v>36798</v>
      </c>
      <c r="B21892" s="0" t="n">
        <v>200</v>
      </c>
      <c r="C21892" s="0" t="str">
        <f aca="false">A21892&amp;B21892</f>
        <v>36798200</v>
      </c>
      <c r="D21892" s="0" t="n">
        <v>12.53</v>
      </c>
      <c r="E21892" s="0" t="n">
        <v>12.53</v>
      </c>
      <c r="F21892" s="2"/>
    </row>
    <row r="21893" customFormat="false" ht="12.75" hidden="false" customHeight="false" outlineLevel="0" collapsed="false">
      <c r="A21893" s="2" t="n">
        <v>36798</v>
      </c>
      <c r="B21893" s="0" t="n">
        <v>300</v>
      </c>
      <c r="C21893" s="0" t="str">
        <f aca="false">A21893&amp;B21893</f>
        <v>36798300</v>
      </c>
      <c r="D21893" s="0" t="n">
        <v>12.3</v>
      </c>
      <c r="E21893" s="0" t="n">
        <v>12.3</v>
      </c>
      <c r="F21893" s="2"/>
    </row>
    <row r="21894" customFormat="false" ht="12.75" hidden="false" customHeight="false" outlineLevel="0" collapsed="false">
      <c r="A21894" s="2" t="n">
        <v>36798</v>
      </c>
      <c r="B21894" s="0" t="n">
        <v>400</v>
      </c>
      <c r="C21894" s="0" t="str">
        <f aca="false">A21894&amp;B21894</f>
        <v>36798400</v>
      </c>
      <c r="D21894" s="0" t="n">
        <v>12.31</v>
      </c>
      <c r="E21894" s="0" t="n">
        <v>12.31</v>
      </c>
      <c r="F21894" s="2"/>
    </row>
    <row r="21895" customFormat="false" ht="12.75" hidden="false" customHeight="false" outlineLevel="0" collapsed="false">
      <c r="A21895" s="2" t="n">
        <v>36798</v>
      </c>
      <c r="B21895" s="0" t="n">
        <v>500</v>
      </c>
      <c r="C21895" s="0" t="str">
        <f aca="false">A21895&amp;B21895</f>
        <v>36798500</v>
      </c>
      <c r="D21895" s="0" t="n">
        <v>12.58</v>
      </c>
      <c r="E21895" s="0" t="n">
        <v>12.58</v>
      </c>
      <c r="F21895" s="2"/>
    </row>
    <row r="21896" customFormat="false" ht="12.75" hidden="false" customHeight="false" outlineLevel="0" collapsed="false">
      <c r="A21896" s="2" t="n">
        <v>36798</v>
      </c>
      <c r="B21896" s="0" t="n">
        <v>600</v>
      </c>
      <c r="C21896" s="0" t="str">
        <f aca="false">A21896&amp;B21896</f>
        <v>36798600</v>
      </c>
      <c r="D21896" s="0" t="n">
        <v>14.45</v>
      </c>
      <c r="E21896" s="0" t="n">
        <v>14.45</v>
      </c>
      <c r="F21896" s="2"/>
    </row>
    <row r="21897" customFormat="false" ht="12.75" hidden="false" customHeight="false" outlineLevel="0" collapsed="false">
      <c r="A21897" s="2" t="n">
        <v>36798</v>
      </c>
      <c r="B21897" s="0" t="n">
        <v>700</v>
      </c>
      <c r="C21897" s="0" t="str">
        <f aca="false">A21897&amp;B21897</f>
        <v>36798700</v>
      </c>
      <c r="D21897" s="0" t="n">
        <v>30.69</v>
      </c>
      <c r="E21897" s="0" t="n">
        <v>30.63</v>
      </c>
      <c r="F21897" s="2"/>
    </row>
    <row r="21898" customFormat="false" ht="12.75" hidden="false" customHeight="false" outlineLevel="0" collapsed="false">
      <c r="A21898" s="2" t="n">
        <v>36798</v>
      </c>
      <c r="B21898" s="0" t="n">
        <v>800</v>
      </c>
      <c r="C21898" s="0" t="str">
        <f aca="false">A21898&amp;B21898</f>
        <v>36798800</v>
      </c>
      <c r="D21898" s="0" t="n">
        <v>19.21</v>
      </c>
      <c r="E21898" s="0" t="n">
        <v>18.89</v>
      </c>
      <c r="F21898" s="2"/>
    </row>
    <row r="21899" customFormat="false" ht="12.75" hidden="false" customHeight="false" outlineLevel="0" collapsed="false">
      <c r="A21899" s="2" t="n">
        <v>36798</v>
      </c>
      <c r="B21899" s="0" t="n">
        <v>900</v>
      </c>
      <c r="C21899" s="0" t="str">
        <f aca="false">A21899&amp;B21899</f>
        <v>36798900</v>
      </c>
      <c r="D21899" s="0" t="n">
        <v>35.1</v>
      </c>
      <c r="E21899" s="0" t="n">
        <v>34.94</v>
      </c>
      <c r="F21899" s="2"/>
    </row>
    <row r="21900" customFormat="false" ht="12.75" hidden="false" customHeight="false" outlineLevel="0" collapsed="false">
      <c r="A21900" s="2" t="n">
        <v>36798</v>
      </c>
      <c r="B21900" s="0" t="n">
        <v>1000</v>
      </c>
      <c r="C21900" s="0" t="str">
        <f aca="false">A21900&amp;B21900</f>
        <v>367981000</v>
      </c>
      <c r="D21900" s="0" t="n">
        <v>20.51</v>
      </c>
      <c r="E21900" s="0" t="n">
        <v>20.36</v>
      </c>
      <c r="F21900" s="2"/>
    </row>
    <row r="21901" customFormat="false" ht="12.75" hidden="false" customHeight="false" outlineLevel="0" collapsed="false">
      <c r="A21901" s="2" t="n">
        <v>36798</v>
      </c>
      <c r="B21901" s="0" t="n">
        <v>1100</v>
      </c>
      <c r="C21901" s="0" t="str">
        <f aca="false">A21901&amp;B21901</f>
        <v>367981100</v>
      </c>
      <c r="D21901" s="0" t="n">
        <v>20.22</v>
      </c>
      <c r="E21901" s="0" t="n">
        <v>20.28</v>
      </c>
      <c r="F21901" s="2"/>
    </row>
    <row r="21902" customFormat="false" ht="12.75" hidden="false" customHeight="false" outlineLevel="0" collapsed="false">
      <c r="A21902" s="2" t="n">
        <v>36798</v>
      </c>
      <c r="B21902" s="0" t="n">
        <v>1200</v>
      </c>
      <c r="C21902" s="0" t="str">
        <f aca="false">A21902&amp;B21902</f>
        <v>367981200</v>
      </c>
      <c r="D21902" s="0" t="n">
        <v>16.81</v>
      </c>
      <c r="E21902" s="0" t="n">
        <v>16.81</v>
      </c>
      <c r="F21902" s="2"/>
    </row>
    <row r="21903" customFormat="false" ht="12.75" hidden="false" customHeight="false" outlineLevel="0" collapsed="false">
      <c r="A21903" s="2" t="n">
        <v>36798</v>
      </c>
      <c r="B21903" s="0" t="n">
        <v>1300</v>
      </c>
      <c r="C21903" s="0" t="str">
        <f aca="false">A21903&amp;B21903</f>
        <v>367981300</v>
      </c>
      <c r="D21903" s="0" t="n">
        <v>17.83</v>
      </c>
      <c r="E21903" s="0" t="n">
        <v>17.83</v>
      </c>
      <c r="F21903" s="2"/>
    </row>
    <row r="21904" customFormat="false" ht="12.75" hidden="false" customHeight="false" outlineLevel="0" collapsed="false">
      <c r="A21904" s="2" t="n">
        <v>36798</v>
      </c>
      <c r="B21904" s="0" t="n">
        <v>1400</v>
      </c>
      <c r="C21904" s="0" t="str">
        <f aca="false">A21904&amp;B21904</f>
        <v>367981400</v>
      </c>
      <c r="D21904" s="0" t="n">
        <v>18.46</v>
      </c>
      <c r="E21904" s="0" t="n">
        <v>18.46</v>
      </c>
      <c r="F21904" s="2"/>
    </row>
    <row r="21905" customFormat="false" ht="12.75" hidden="false" customHeight="false" outlineLevel="0" collapsed="false">
      <c r="A21905" s="2" t="n">
        <v>36798</v>
      </c>
      <c r="B21905" s="0" t="n">
        <v>1500</v>
      </c>
      <c r="C21905" s="0" t="str">
        <f aca="false">A21905&amp;B21905</f>
        <v>367981500</v>
      </c>
      <c r="D21905" s="0" t="n">
        <v>17.12</v>
      </c>
      <c r="E21905" s="0" t="n">
        <v>17.12</v>
      </c>
      <c r="F21905" s="2"/>
    </row>
    <row r="21906" customFormat="false" ht="12.75" hidden="false" customHeight="false" outlineLevel="0" collapsed="false">
      <c r="A21906" s="2" t="n">
        <v>36798</v>
      </c>
      <c r="B21906" s="0" t="n">
        <v>1600</v>
      </c>
      <c r="C21906" s="0" t="str">
        <f aca="false">A21906&amp;B21906</f>
        <v>367981600</v>
      </c>
      <c r="D21906" s="0" t="n">
        <v>16.5</v>
      </c>
      <c r="E21906" s="0" t="n">
        <v>16.5</v>
      </c>
      <c r="F21906" s="2"/>
    </row>
    <row r="21907" customFormat="false" ht="12.75" hidden="false" customHeight="false" outlineLevel="0" collapsed="false">
      <c r="A21907" s="2" t="n">
        <v>36798</v>
      </c>
      <c r="B21907" s="0" t="n">
        <v>1700</v>
      </c>
      <c r="C21907" s="0" t="str">
        <f aca="false">A21907&amp;B21907</f>
        <v>367981700</v>
      </c>
      <c r="D21907" s="0" t="n">
        <v>16.12</v>
      </c>
      <c r="E21907" s="0" t="n">
        <v>16.12</v>
      </c>
      <c r="F21907" s="2"/>
    </row>
    <row r="21908" customFormat="false" ht="12.75" hidden="false" customHeight="false" outlineLevel="0" collapsed="false">
      <c r="A21908" s="2" t="n">
        <v>36798</v>
      </c>
      <c r="B21908" s="0" t="n">
        <v>1800</v>
      </c>
      <c r="C21908" s="0" t="str">
        <f aca="false">A21908&amp;B21908</f>
        <v>367981800</v>
      </c>
      <c r="D21908" s="0" t="n">
        <v>15.91</v>
      </c>
      <c r="E21908" s="0" t="n">
        <v>15.91</v>
      </c>
      <c r="F21908" s="2"/>
    </row>
    <row r="21909" customFormat="false" ht="12.75" hidden="false" customHeight="false" outlineLevel="0" collapsed="false">
      <c r="A21909" s="2" t="n">
        <v>36798</v>
      </c>
      <c r="B21909" s="0" t="n">
        <v>1900</v>
      </c>
      <c r="C21909" s="0" t="str">
        <f aca="false">A21909&amp;B21909</f>
        <v>367981900</v>
      </c>
      <c r="D21909" s="0" t="n">
        <v>16.29</v>
      </c>
      <c r="E21909" s="0" t="n">
        <v>16.29</v>
      </c>
      <c r="F21909" s="2"/>
    </row>
    <row r="21910" customFormat="false" ht="12.75" hidden="false" customHeight="false" outlineLevel="0" collapsed="false">
      <c r="A21910" s="2" t="n">
        <v>36798</v>
      </c>
      <c r="B21910" s="0" t="n">
        <v>2000</v>
      </c>
      <c r="C21910" s="0" t="str">
        <f aca="false">A21910&amp;B21910</f>
        <v>367982000</v>
      </c>
      <c r="D21910" s="0" t="n">
        <v>18.81</v>
      </c>
      <c r="E21910" s="0" t="n">
        <v>18.81</v>
      </c>
      <c r="F21910" s="2"/>
    </row>
    <row r="21911" customFormat="false" ht="12.75" hidden="false" customHeight="false" outlineLevel="0" collapsed="false">
      <c r="A21911" s="2" t="n">
        <v>36798</v>
      </c>
      <c r="B21911" s="0" t="n">
        <v>2100</v>
      </c>
      <c r="C21911" s="0" t="str">
        <f aca="false">A21911&amp;B21911</f>
        <v>367982100</v>
      </c>
      <c r="D21911" s="0" t="n">
        <v>18.17</v>
      </c>
      <c r="E21911" s="0" t="n">
        <v>18.17</v>
      </c>
      <c r="F21911" s="2"/>
    </row>
    <row r="21912" customFormat="false" ht="12.75" hidden="false" customHeight="false" outlineLevel="0" collapsed="false">
      <c r="A21912" s="2" t="n">
        <v>36798</v>
      </c>
      <c r="B21912" s="0" t="n">
        <v>2200</v>
      </c>
      <c r="C21912" s="0" t="str">
        <f aca="false">A21912&amp;B21912</f>
        <v>367982200</v>
      </c>
      <c r="D21912" s="0" t="n">
        <v>21.93</v>
      </c>
      <c r="E21912" s="0" t="n">
        <v>21.93</v>
      </c>
      <c r="F21912" s="2"/>
    </row>
    <row r="21913" customFormat="false" ht="12.75" hidden="false" customHeight="false" outlineLevel="0" collapsed="false">
      <c r="A21913" s="2" t="n">
        <v>36798</v>
      </c>
      <c r="B21913" s="0" t="n">
        <v>2300</v>
      </c>
      <c r="C21913" s="0" t="str">
        <f aca="false">A21913&amp;B21913</f>
        <v>367982300</v>
      </c>
      <c r="D21913" s="0" t="n">
        <v>18.87</v>
      </c>
      <c r="E21913" s="0" t="n">
        <v>18.87</v>
      </c>
      <c r="F21913" s="2"/>
    </row>
    <row r="21914" customFormat="false" ht="12.75" hidden="false" customHeight="false" outlineLevel="0" collapsed="false">
      <c r="A21914" s="2" t="n">
        <v>36798</v>
      </c>
      <c r="B21914" s="0" t="n">
        <v>2400</v>
      </c>
      <c r="C21914" s="0" t="str">
        <f aca="false">A21914&amp;B21914</f>
        <v>367982400</v>
      </c>
      <c r="D21914" s="0" t="n">
        <v>17.56</v>
      </c>
      <c r="E21914" s="0" t="n">
        <v>17.56</v>
      </c>
      <c r="F21914" s="2"/>
    </row>
    <row r="21915" customFormat="false" ht="12.75" hidden="false" customHeight="false" outlineLevel="0" collapsed="false">
      <c r="A21915" s="2" t="n">
        <v>36799</v>
      </c>
      <c r="B21915" s="0" t="n">
        <v>100</v>
      </c>
      <c r="C21915" s="0" t="str">
        <f aca="false">A21915&amp;B21915</f>
        <v>36799100</v>
      </c>
      <c r="D21915" s="0" t="n">
        <v>15.08</v>
      </c>
      <c r="E21915" s="0" t="n">
        <v>15.08</v>
      </c>
      <c r="F21915" s="2"/>
    </row>
    <row r="21916" customFormat="false" ht="12.75" hidden="false" customHeight="false" outlineLevel="0" collapsed="false">
      <c r="A21916" s="2" t="n">
        <v>36799</v>
      </c>
      <c r="B21916" s="0" t="n">
        <v>200</v>
      </c>
      <c r="C21916" s="0" t="str">
        <f aca="false">A21916&amp;B21916</f>
        <v>36799200</v>
      </c>
      <c r="D21916" s="0" t="n">
        <v>15.31</v>
      </c>
      <c r="E21916" s="0" t="n">
        <v>15.31</v>
      </c>
      <c r="F21916" s="2"/>
    </row>
    <row r="21917" customFormat="false" ht="12.75" hidden="false" customHeight="false" outlineLevel="0" collapsed="false">
      <c r="A21917" s="2" t="n">
        <v>36799</v>
      </c>
      <c r="B21917" s="0" t="n">
        <v>300</v>
      </c>
      <c r="C21917" s="0" t="str">
        <f aca="false">A21917&amp;B21917</f>
        <v>36799300</v>
      </c>
      <c r="D21917" s="0" t="n">
        <v>15.17</v>
      </c>
      <c r="E21917" s="0" t="n">
        <v>15.17</v>
      </c>
      <c r="F21917" s="2"/>
    </row>
    <row r="21918" customFormat="false" ht="12.75" hidden="false" customHeight="false" outlineLevel="0" collapsed="false">
      <c r="A21918" s="2" t="n">
        <v>36799</v>
      </c>
      <c r="B21918" s="0" t="n">
        <v>400</v>
      </c>
      <c r="C21918" s="0" t="str">
        <f aca="false">A21918&amp;B21918</f>
        <v>36799400</v>
      </c>
      <c r="D21918" s="0" t="n">
        <v>15.3</v>
      </c>
      <c r="E21918" s="0" t="n">
        <v>15.3</v>
      </c>
      <c r="F21918" s="2"/>
    </row>
    <row r="21919" customFormat="false" ht="12.75" hidden="false" customHeight="false" outlineLevel="0" collapsed="false">
      <c r="A21919" s="2" t="n">
        <v>36799</v>
      </c>
      <c r="B21919" s="0" t="n">
        <v>500</v>
      </c>
      <c r="C21919" s="0" t="str">
        <f aca="false">A21919&amp;B21919</f>
        <v>36799500</v>
      </c>
      <c r="D21919" s="0" t="n">
        <v>15.84</v>
      </c>
      <c r="E21919" s="0" t="n">
        <v>15.84</v>
      </c>
      <c r="F21919" s="2"/>
    </row>
    <row r="21920" customFormat="false" ht="12.75" hidden="false" customHeight="false" outlineLevel="0" collapsed="false">
      <c r="A21920" s="2" t="n">
        <v>36799</v>
      </c>
      <c r="B21920" s="0" t="n">
        <v>600</v>
      </c>
      <c r="C21920" s="0" t="str">
        <f aca="false">A21920&amp;B21920</f>
        <v>36799600</v>
      </c>
      <c r="D21920" s="0" t="n">
        <v>17.15</v>
      </c>
      <c r="E21920" s="0" t="n">
        <v>17.15</v>
      </c>
      <c r="F21920" s="2"/>
    </row>
    <row r="21921" customFormat="false" ht="12.75" hidden="false" customHeight="false" outlineLevel="0" collapsed="false">
      <c r="A21921" s="2" t="n">
        <v>36799</v>
      </c>
      <c r="B21921" s="0" t="n">
        <v>700</v>
      </c>
      <c r="C21921" s="0" t="str">
        <f aca="false">A21921&amp;B21921</f>
        <v>36799700</v>
      </c>
      <c r="D21921" s="0" t="n">
        <v>17.79</v>
      </c>
      <c r="E21921" s="0" t="n">
        <v>17.79</v>
      </c>
      <c r="F21921" s="2"/>
    </row>
    <row r="21922" customFormat="false" ht="12.75" hidden="false" customHeight="false" outlineLevel="0" collapsed="false">
      <c r="A21922" s="2" t="n">
        <v>36799</v>
      </c>
      <c r="B21922" s="0" t="n">
        <v>800</v>
      </c>
      <c r="C21922" s="0" t="str">
        <f aca="false">A21922&amp;B21922</f>
        <v>36799800</v>
      </c>
      <c r="D21922" s="0" t="n">
        <v>19.03</v>
      </c>
      <c r="E21922" s="0" t="n">
        <v>19.03</v>
      </c>
      <c r="F21922" s="2"/>
    </row>
    <row r="21923" customFormat="false" ht="12.75" hidden="false" customHeight="false" outlineLevel="0" collapsed="false">
      <c r="A21923" s="2" t="n">
        <v>36799</v>
      </c>
      <c r="B21923" s="0" t="n">
        <v>900</v>
      </c>
      <c r="C21923" s="0" t="str">
        <f aca="false">A21923&amp;B21923</f>
        <v>36799900</v>
      </c>
      <c r="D21923" s="0" t="n">
        <v>21.44</v>
      </c>
      <c r="E21923" s="0" t="n">
        <v>21.44</v>
      </c>
      <c r="F21923" s="2"/>
    </row>
    <row r="21924" customFormat="false" ht="12.75" hidden="false" customHeight="false" outlineLevel="0" collapsed="false">
      <c r="A21924" s="2" t="n">
        <v>36799</v>
      </c>
      <c r="B21924" s="0" t="n">
        <v>1000</v>
      </c>
      <c r="C21924" s="0" t="str">
        <f aca="false">A21924&amp;B21924</f>
        <v>367991000</v>
      </c>
      <c r="D21924" s="0" t="n">
        <v>21</v>
      </c>
      <c r="E21924" s="0" t="n">
        <v>21</v>
      </c>
      <c r="F21924" s="2"/>
    </row>
    <row r="21925" customFormat="false" ht="12.75" hidden="false" customHeight="false" outlineLevel="0" collapsed="false">
      <c r="A21925" s="2" t="n">
        <v>36799</v>
      </c>
      <c r="B21925" s="0" t="n">
        <v>1100</v>
      </c>
      <c r="C21925" s="0" t="str">
        <f aca="false">A21925&amp;B21925</f>
        <v>367991100</v>
      </c>
      <c r="D21925" s="0" t="n">
        <v>21</v>
      </c>
      <c r="E21925" s="0" t="n">
        <v>21</v>
      </c>
      <c r="F21925" s="2"/>
    </row>
    <row r="21926" customFormat="false" ht="12.75" hidden="false" customHeight="false" outlineLevel="0" collapsed="false">
      <c r="A21926" s="2" t="n">
        <v>36799</v>
      </c>
      <c r="B21926" s="0" t="n">
        <v>1200</v>
      </c>
      <c r="C21926" s="0" t="str">
        <f aca="false">A21926&amp;B21926</f>
        <v>367991200</v>
      </c>
      <c r="D21926" s="0" t="n">
        <v>21</v>
      </c>
      <c r="E21926" s="0" t="n">
        <v>21</v>
      </c>
      <c r="F21926" s="2"/>
    </row>
    <row r="21927" customFormat="false" ht="12.75" hidden="false" customHeight="false" outlineLevel="0" collapsed="false">
      <c r="A21927" s="2" t="n">
        <v>36799</v>
      </c>
      <c r="B21927" s="0" t="n">
        <v>1300</v>
      </c>
      <c r="C21927" s="0" t="str">
        <f aca="false">A21927&amp;B21927</f>
        <v>367991300</v>
      </c>
      <c r="D21927" s="0" t="n">
        <v>17.99</v>
      </c>
      <c r="E21927" s="0" t="n">
        <v>17.99</v>
      </c>
      <c r="F21927" s="2"/>
    </row>
    <row r="21928" customFormat="false" ht="12.75" hidden="false" customHeight="false" outlineLevel="0" collapsed="false">
      <c r="A21928" s="2" t="n">
        <v>36799</v>
      </c>
      <c r="B21928" s="0" t="n">
        <v>1400</v>
      </c>
      <c r="C21928" s="0" t="str">
        <f aca="false">A21928&amp;B21928</f>
        <v>367991400</v>
      </c>
      <c r="D21928" s="0" t="n">
        <v>17.71</v>
      </c>
      <c r="E21928" s="0" t="n">
        <v>17.71</v>
      </c>
      <c r="F21928" s="2"/>
    </row>
    <row r="21929" customFormat="false" ht="12.75" hidden="false" customHeight="false" outlineLevel="0" collapsed="false">
      <c r="A21929" s="2" t="n">
        <v>36799</v>
      </c>
      <c r="B21929" s="0" t="n">
        <v>1500</v>
      </c>
      <c r="C21929" s="0" t="str">
        <f aca="false">A21929&amp;B21929</f>
        <v>367991500</v>
      </c>
      <c r="D21929" s="0" t="n">
        <v>17.17</v>
      </c>
      <c r="E21929" s="0" t="n">
        <v>17.17</v>
      </c>
      <c r="F21929" s="2"/>
    </row>
    <row r="21930" customFormat="false" ht="12.75" hidden="false" customHeight="false" outlineLevel="0" collapsed="false">
      <c r="A21930" s="2" t="n">
        <v>36799</v>
      </c>
      <c r="B21930" s="0" t="n">
        <v>1600</v>
      </c>
      <c r="C21930" s="0" t="str">
        <f aca="false">A21930&amp;B21930</f>
        <v>367991600</v>
      </c>
      <c r="D21930" s="0" t="n">
        <v>17.44</v>
      </c>
      <c r="E21930" s="0" t="n">
        <v>17.44</v>
      </c>
      <c r="F21930" s="2"/>
    </row>
    <row r="21931" customFormat="false" ht="12.75" hidden="false" customHeight="false" outlineLevel="0" collapsed="false">
      <c r="A21931" s="2" t="n">
        <v>36799</v>
      </c>
      <c r="B21931" s="0" t="n">
        <v>1700</v>
      </c>
      <c r="C21931" s="0" t="str">
        <f aca="false">A21931&amp;B21931</f>
        <v>367991700</v>
      </c>
      <c r="D21931" s="0" t="n">
        <v>17.37</v>
      </c>
      <c r="E21931" s="0" t="n">
        <v>17.37</v>
      </c>
      <c r="F21931" s="2"/>
    </row>
    <row r="21932" customFormat="false" ht="12.75" hidden="false" customHeight="false" outlineLevel="0" collapsed="false">
      <c r="A21932" s="2" t="n">
        <v>36799</v>
      </c>
      <c r="B21932" s="0" t="n">
        <v>1800</v>
      </c>
      <c r="C21932" s="0" t="str">
        <f aca="false">A21932&amp;B21932</f>
        <v>367991800</v>
      </c>
      <c r="D21932" s="0" t="n">
        <v>14.38</v>
      </c>
      <c r="E21932" s="0" t="n">
        <v>14.38</v>
      </c>
      <c r="F21932" s="2"/>
    </row>
    <row r="21933" customFormat="false" ht="12.75" hidden="false" customHeight="false" outlineLevel="0" collapsed="false">
      <c r="A21933" s="2" t="n">
        <v>36799</v>
      </c>
      <c r="B21933" s="0" t="n">
        <v>1900</v>
      </c>
      <c r="C21933" s="0" t="str">
        <f aca="false">A21933&amp;B21933</f>
        <v>367991900</v>
      </c>
      <c r="D21933" s="0" t="n">
        <v>17.95</v>
      </c>
      <c r="E21933" s="0" t="n">
        <v>17.95</v>
      </c>
      <c r="F21933" s="2"/>
    </row>
    <row r="21934" customFormat="false" ht="12.75" hidden="false" customHeight="false" outlineLevel="0" collapsed="false">
      <c r="A21934" s="2" t="n">
        <v>36799</v>
      </c>
      <c r="B21934" s="0" t="n">
        <v>2000</v>
      </c>
      <c r="C21934" s="0" t="str">
        <f aca="false">A21934&amp;B21934</f>
        <v>367992000</v>
      </c>
      <c r="D21934" s="0" t="n">
        <v>41.65</v>
      </c>
      <c r="E21934" s="0" t="n">
        <v>41.46</v>
      </c>
      <c r="F21934" s="2"/>
    </row>
    <row r="21935" customFormat="false" ht="12.75" hidden="false" customHeight="false" outlineLevel="0" collapsed="false">
      <c r="A21935" s="2" t="n">
        <v>36799</v>
      </c>
      <c r="B21935" s="0" t="n">
        <v>2100</v>
      </c>
      <c r="C21935" s="0" t="str">
        <f aca="false">A21935&amp;B21935</f>
        <v>367992100</v>
      </c>
      <c r="D21935" s="0" t="n">
        <v>19.26</v>
      </c>
      <c r="E21935" s="0" t="n">
        <v>19.26</v>
      </c>
      <c r="F21935" s="2"/>
    </row>
    <row r="21936" customFormat="false" ht="12.75" hidden="false" customHeight="false" outlineLevel="0" collapsed="false">
      <c r="A21936" s="2" t="n">
        <v>36799</v>
      </c>
      <c r="B21936" s="0" t="n">
        <v>2200</v>
      </c>
      <c r="C21936" s="0" t="str">
        <f aca="false">A21936&amp;B21936</f>
        <v>367992200</v>
      </c>
      <c r="D21936" s="0" t="n">
        <v>17.97</v>
      </c>
      <c r="E21936" s="0" t="n">
        <v>17.97</v>
      </c>
      <c r="F21936" s="2"/>
    </row>
    <row r="21937" customFormat="false" ht="12.75" hidden="false" customHeight="false" outlineLevel="0" collapsed="false">
      <c r="A21937" s="2" t="n">
        <v>36799</v>
      </c>
      <c r="B21937" s="0" t="n">
        <v>2300</v>
      </c>
      <c r="C21937" s="0" t="str">
        <f aca="false">A21937&amp;B21937</f>
        <v>367992300</v>
      </c>
      <c r="D21937" s="0" t="n">
        <v>17.25</v>
      </c>
      <c r="E21937" s="0" t="n">
        <v>17.25</v>
      </c>
      <c r="F21937" s="2"/>
    </row>
    <row r="21938" customFormat="false" ht="12.75" hidden="false" customHeight="false" outlineLevel="0" collapsed="false">
      <c r="A21938" s="2" t="n">
        <v>36799</v>
      </c>
      <c r="B21938" s="0" t="n">
        <v>2400</v>
      </c>
      <c r="C21938" s="0" t="str">
        <f aca="false">A21938&amp;B21938</f>
        <v>367992400</v>
      </c>
      <c r="D21938" s="0" t="n">
        <v>14.96</v>
      </c>
      <c r="E21938" s="0" t="n">
        <v>14.96</v>
      </c>
      <c r="F21938" s="2"/>
    </row>
    <row r="21939" customFormat="false" ht="12.75" hidden="false" customHeight="false" outlineLevel="0" collapsed="false">
      <c r="A21939" s="2" t="n">
        <v>36800</v>
      </c>
      <c r="B21939" s="0" t="n">
        <v>100</v>
      </c>
      <c r="C21939" s="0" t="str">
        <f aca="false">A21939&amp;B21939</f>
        <v>36800100</v>
      </c>
      <c r="D21939" s="0" t="n">
        <v>11.3</v>
      </c>
      <c r="E21939" s="0" t="n">
        <v>11.3</v>
      </c>
      <c r="F21939" s="2"/>
    </row>
    <row r="21940" customFormat="false" ht="12.75" hidden="false" customHeight="false" outlineLevel="0" collapsed="false">
      <c r="A21940" s="2" t="n">
        <v>36800</v>
      </c>
      <c r="B21940" s="0" t="n">
        <v>200</v>
      </c>
      <c r="C21940" s="0" t="str">
        <f aca="false">A21940&amp;B21940</f>
        <v>36800200</v>
      </c>
      <c r="D21940" s="0" t="n">
        <v>11.19</v>
      </c>
      <c r="E21940" s="0" t="n">
        <v>11.19</v>
      </c>
      <c r="F21940" s="2"/>
    </row>
    <row r="21941" customFormat="false" ht="12.75" hidden="false" customHeight="false" outlineLevel="0" collapsed="false">
      <c r="A21941" s="2" t="n">
        <v>36800</v>
      </c>
      <c r="B21941" s="0" t="n">
        <v>300</v>
      </c>
      <c r="C21941" s="0" t="str">
        <f aca="false">A21941&amp;B21941</f>
        <v>36800300</v>
      </c>
      <c r="D21941" s="0" t="n">
        <v>10.2</v>
      </c>
      <c r="E21941" s="0" t="n">
        <v>10.2</v>
      </c>
      <c r="F21941" s="2"/>
    </row>
    <row r="21942" customFormat="false" ht="12.75" hidden="false" customHeight="false" outlineLevel="0" collapsed="false">
      <c r="A21942" s="2" t="n">
        <v>36800</v>
      </c>
      <c r="B21942" s="0" t="n">
        <v>400</v>
      </c>
      <c r="C21942" s="0" t="str">
        <f aca="false">A21942&amp;B21942</f>
        <v>36800400</v>
      </c>
      <c r="D21942" s="0" t="n">
        <v>9.89</v>
      </c>
      <c r="E21942" s="0" t="n">
        <v>9.89</v>
      </c>
      <c r="F21942" s="2"/>
    </row>
    <row r="21943" customFormat="false" ht="12.75" hidden="false" customHeight="false" outlineLevel="0" collapsed="false">
      <c r="A21943" s="2" t="n">
        <v>36800</v>
      </c>
      <c r="B21943" s="0" t="n">
        <v>500</v>
      </c>
      <c r="C21943" s="0" t="str">
        <f aca="false">A21943&amp;B21943</f>
        <v>36800500</v>
      </c>
      <c r="D21943" s="0" t="n">
        <v>10.46</v>
      </c>
      <c r="E21943" s="0" t="n">
        <v>10.46</v>
      </c>
      <c r="F21943" s="2"/>
    </row>
    <row r="21944" customFormat="false" ht="12.75" hidden="false" customHeight="false" outlineLevel="0" collapsed="false">
      <c r="A21944" s="2" t="n">
        <v>36800</v>
      </c>
      <c r="B21944" s="0" t="n">
        <v>600</v>
      </c>
      <c r="C21944" s="0" t="str">
        <f aca="false">A21944&amp;B21944</f>
        <v>36800600</v>
      </c>
      <c r="D21944" s="0" t="n">
        <v>11.58</v>
      </c>
      <c r="E21944" s="0" t="n">
        <v>11.58</v>
      </c>
      <c r="F21944" s="2"/>
    </row>
    <row r="21945" customFormat="false" ht="12.75" hidden="false" customHeight="false" outlineLevel="0" collapsed="false">
      <c r="A21945" s="2" t="n">
        <v>36800</v>
      </c>
      <c r="B21945" s="0" t="n">
        <v>700</v>
      </c>
      <c r="C21945" s="0" t="str">
        <f aca="false">A21945&amp;B21945</f>
        <v>36800700</v>
      </c>
      <c r="D21945" s="0" t="n">
        <v>12.25</v>
      </c>
      <c r="E21945" s="0" t="n">
        <v>12.25</v>
      </c>
      <c r="F21945" s="2"/>
    </row>
    <row r="21946" customFormat="false" ht="12.75" hidden="false" customHeight="false" outlineLevel="0" collapsed="false">
      <c r="A21946" s="2" t="n">
        <v>36800</v>
      </c>
      <c r="B21946" s="0" t="n">
        <v>800</v>
      </c>
      <c r="C21946" s="0" t="str">
        <f aca="false">A21946&amp;B21946</f>
        <v>36800800</v>
      </c>
      <c r="D21946" s="0" t="n">
        <v>13</v>
      </c>
      <c r="E21946" s="0" t="n">
        <v>13</v>
      </c>
      <c r="F21946" s="2"/>
    </row>
    <row r="21947" customFormat="false" ht="12.75" hidden="false" customHeight="false" outlineLevel="0" collapsed="false">
      <c r="A21947" s="2" t="n">
        <v>36800</v>
      </c>
      <c r="B21947" s="0" t="n">
        <v>900</v>
      </c>
      <c r="C21947" s="0" t="str">
        <f aca="false">A21947&amp;B21947</f>
        <v>36800900</v>
      </c>
      <c r="D21947" s="0" t="n">
        <v>15.53</v>
      </c>
      <c r="E21947" s="0" t="n">
        <v>15.53</v>
      </c>
      <c r="F21947" s="2"/>
    </row>
    <row r="21948" customFormat="false" ht="12.75" hidden="false" customHeight="false" outlineLevel="0" collapsed="false">
      <c r="A21948" s="2" t="n">
        <v>36800</v>
      </c>
      <c r="B21948" s="0" t="n">
        <v>1000</v>
      </c>
      <c r="C21948" s="0" t="str">
        <f aca="false">A21948&amp;B21948</f>
        <v>368001000</v>
      </c>
      <c r="D21948" s="0" t="n">
        <v>15.44</v>
      </c>
      <c r="E21948" s="0" t="n">
        <v>15.44</v>
      </c>
      <c r="F21948" s="2"/>
    </row>
    <row r="21949" customFormat="false" ht="12.75" hidden="false" customHeight="false" outlineLevel="0" collapsed="false">
      <c r="A21949" s="2" t="n">
        <v>36800</v>
      </c>
      <c r="B21949" s="0" t="n">
        <v>1100</v>
      </c>
      <c r="C21949" s="0" t="str">
        <f aca="false">A21949&amp;B21949</f>
        <v>368001100</v>
      </c>
      <c r="D21949" s="0" t="n">
        <v>14.95</v>
      </c>
      <c r="E21949" s="0" t="n">
        <v>14.95</v>
      </c>
      <c r="F21949" s="2"/>
    </row>
    <row r="21950" customFormat="false" ht="12.75" hidden="false" customHeight="false" outlineLevel="0" collapsed="false">
      <c r="A21950" s="2" t="n">
        <v>36800</v>
      </c>
      <c r="B21950" s="0" t="n">
        <v>1200</v>
      </c>
      <c r="C21950" s="0" t="str">
        <f aca="false">A21950&amp;B21950</f>
        <v>368001200</v>
      </c>
      <c r="D21950" s="0" t="n">
        <v>14.64</v>
      </c>
      <c r="E21950" s="0" t="n">
        <v>14.64</v>
      </c>
      <c r="F21950" s="2"/>
    </row>
    <row r="21951" customFormat="false" ht="12.75" hidden="false" customHeight="false" outlineLevel="0" collapsed="false">
      <c r="A21951" s="2" t="n">
        <v>36800</v>
      </c>
      <c r="B21951" s="0" t="n">
        <v>1300</v>
      </c>
      <c r="C21951" s="0" t="str">
        <f aca="false">A21951&amp;B21951</f>
        <v>368001300</v>
      </c>
      <c r="D21951" s="0" t="n">
        <v>16.2</v>
      </c>
      <c r="E21951" s="0" t="n">
        <v>16.2</v>
      </c>
      <c r="F21951" s="2"/>
    </row>
    <row r="21952" customFormat="false" ht="12.75" hidden="false" customHeight="false" outlineLevel="0" collapsed="false">
      <c r="A21952" s="2" t="n">
        <v>36800</v>
      </c>
      <c r="B21952" s="0" t="n">
        <v>1400</v>
      </c>
      <c r="C21952" s="0" t="str">
        <f aca="false">A21952&amp;B21952</f>
        <v>368001400</v>
      </c>
      <c r="D21952" s="0" t="n">
        <v>15</v>
      </c>
      <c r="E21952" s="0" t="n">
        <v>15</v>
      </c>
      <c r="F21952" s="2"/>
    </row>
    <row r="21953" customFormat="false" ht="12.75" hidden="false" customHeight="false" outlineLevel="0" collapsed="false">
      <c r="A21953" s="2" t="n">
        <v>36800</v>
      </c>
      <c r="B21953" s="0" t="n">
        <v>1500</v>
      </c>
      <c r="C21953" s="0" t="str">
        <f aca="false">A21953&amp;B21953</f>
        <v>368001500</v>
      </c>
      <c r="D21953" s="0" t="n">
        <v>14.14</v>
      </c>
      <c r="E21953" s="0" t="n">
        <v>14.14</v>
      </c>
      <c r="F21953" s="2"/>
    </row>
    <row r="21954" customFormat="false" ht="12.75" hidden="false" customHeight="false" outlineLevel="0" collapsed="false">
      <c r="A21954" s="2" t="n">
        <v>36800</v>
      </c>
      <c r="B21954" s="0" t="n">
        <v>1600</v>
      </c>
      <c r="C21954" s="0" t="str">
        <f aca="false">A21954&amp;B21954</f>
        <v>368001600</v>
      </c>
      <c r="D21954" s="0" t="n">
        <v>17.76</v>
      </c>
      <c r="E21954" s="0" t="n">
        <v>17.76</v>
      </c>
      <c r="F21954" s="2"/>
    </row>
    <row r="21955" customFormat="false" ht="12.75" hidden="false" customHeight="false" outlineLevel="0" collapsed="false">
      <c r="A21955" s="2" t="n">
        <v>36800</v>
      </c>
      <c r="B21955" s="0" t="n">
        <v>1700</v>
      </c>
      <c r="C21955" s="0" t="str">
        <f aca="false">A21955&amp;B21955</f>
        <v>368001700</v>
      </c>
      <c r="D21955" s="0" t="n">
        <v>18.13</v>
      </c>
      <c r="E21955" s="0" t="n">
        <v>18.13</v>
      </c>
      <c r="F21955" s="2"/>
    </row>
    <row r="21956" customFormat="false" ht="12.75" hidden="false" customHeight="false" outlineLevel="0" collapsed="false">
      <c r="A21956" s="2" t="n">
        <v>36800</v>
      </c>
      <c r="B21956" s="0" t="n">
        <v>1800</v>
      </c>
      <c r="C21956" s="0" t="str">
        <f aca="false">A21956&amp;B21956</f>
        <v>368001800</v>
      </c>
      <c r="D21956" s="0" t="n">
        <v>16.97</v>
      </c>
      <c r="E21956" s="0" t="n">
        <v>16.97</v>
      </c>
      <c r="F21956" s="2"/>
    </row>
    <row r="21957" customFormat="false" ht="12.75" hidden="false" customHeight="false" outlineLevel="0" collapsed="false">
      <c r="A21957" s="2" t="n">
        <v>36800</v>
      </c>
      <c r="B21957" s="0" t="n">
        <v>1900</v>
      </c>
      <c r="C21957" s="0" t="str">
        <f aca="false">A21957&amp;B21957</f>
        <v>368001900</v>
      </c>
      <c r="D21957" s="0" t="n">
        <v>17.98</v>
      </c>
      <c r="E21957" s="0" t="n">
        <v>17.98</v>
      </c>
      <c r="F21957" s="2"/>
    </row>
    <row r="21958" customFormat="false" ht="12.75" hidden="false" customHeight="false" outlineLevel="0" collapsed="false">
      <c r="A21958" s="2" t="n">
        <v>36800</v>
      </c>
      <c r="B21958" s="0" t="n">
        <v>2000</v>
      </c>
      <c r="C21958" s="0" t="str">
        <f aca="false">A21958&amp;B21958</f>
        <v>368002000</v>
      </c>
      <c r="D21958" s="0" t="n">
        <v>37.83</v>
      </c>
      <c r="E21958" s="0" t="n">
        <v>37.83</v>
      </c>
      <c r="F21958" s="2"/>
    </row>
    <row r="21959" customFormat="false" ht="12.75" hidden="false" customHeight="false" outlineLevel="0" collapsed="false">
      <c r="A21959" s="2" t="n">
        <v>36800</v>
      </c>
      <c r="B21959" s="0" t="n">
        <v>2100</v>
      </c>
      <c r="C21959" s="0" t="str">
        <f aca="false">A21959&amp;B21959</f>
        <v>368002100</v>
      </c>
      <c r="D21959" s="0" t="n">
        <v>18.93</v>
      </c>
      <c r="E21959" s="0" t="n">
        <v>18.93</v>
      </c>
      <c r="F21959" s="2"/>
    </row>
    <row r="21960" customFormat="false" ht="12.75" hidden="false" customHeight="false" outlineLevel="0" collapsed="false">
      <c r="A21960" s="2" t="n">
        <v>36800</v>
      </c>
      <c r="B21960" s="0" t="n">
        <v>2200</v>
      </c>
      <c r="C21960" s="0" t="str">
        <f aca="false">A21960&amp;B21960</f>
        <v>368002200</v>
      </c>
      <c r="D21960" s="0" t="n">
        <v>18.81</v>
      </c>
      <c r="E21960" s="0" t="n">
        <v>18.81</v>
      </c>
      <c r="F21960" s="2"/>
    </row>
    <row r="21961" customFormat="false" ht="12.75" hidden="false" customHeight="false" outlineLevel="0" collapsed="false">
      <c r="A21961" s="2" t="n">
        <v>36800</v>
      </c>
      <c r="B21961" s="0" t="n">
        <v>2300</v>
      </c>
      <c r="C21961" s="0" t="str">
        <f aca="false">A21961&amp;B21961</f>
        <v>368002300</v>
      </c>
      <c r="D21961" s="0" t="n">
        <v>14.88</v>
      </c>
      <c r="E21961" s="0" t="n">
        <v>14.88</v>
      </c>
      <c r="F21961" s="2"/>
    </row>
    <row r="21962" customFormat="false" ht="12.75" hidden="false" customHeight="false" outlineLevel="0" collapsed="false">
      <c r="A21962" s="2" t="n">
        <v>36800</v>
      </c>
      <c r="B21962" s="0" t="n">
        <v>2400</v>
      </c>
      <c r="C21962" s="0" t="str">
        <f aca="false">A21962&amp;B21962</f>
        <v>368002400</v>
      </c>
      <c r="D21962" s="0" t="n">
        <v>14.23</v>
      </c>
      <c r="E21962" s="0" t="n">
        <v>14.23</v>
      </c>
      <c r="F21962" s="2"/>
    </row>
    <row r="21963" customFormat="false" ht="12.75" hidden="false" customHeight="false" outlineLevel="0" collapsed="false">
      <c r="A21963" s="2" t="n">
        <v>36801</v>
      </c>
      <c r="B21963" s="0" t="n">
        <v>100</v>
      </c>
      <c r="C21963" s="0" t="str">
        <f aca="false">A21963&amp;B21963</f>
        <v>36801100</v>
      </c>
      <c r="D21963" s="0" t="n">
        <v>13.05</v>
      </c>
      <c r="E21963" s="0" t="n">
        <v>13.05</v>
      </c>
      <c r="F21963" s="2"/>
    </row>
    <row r="21964" customFormat="false" ht="12.75" hidden="false" customHeight="false" outlineLevel="0" collapsed="false">
      <c r="A21964" s="2" t="n">
        <v>36801</v>
      </c>
      <c r="B21964" s="0" t="n">
        <v>200</v>
      </c>
      <c r="C21964" s="0" t="str">
        <f aca="false">A21964&amp;B21964</f>
        <v>36801200</v>
      </c>
      <c r="D21964" s="0" t="n">
        <v>11.77</v>
      </c>
      <c r="E21964" s="0" t="n">
        <v>11.77</v>
      </c>
      <c r="F21964" s="2"/>
    </row>
    <row r="21965" customFormat="false" ht="12.75" hidden="false" customHeight="false" outlineLevel="0" collapsed="false">
      <c r="A21965" s="2" t="n">
        <v>36801</v>
      </c>
      <c r="B21965" s="0" t="n">
        <v>300</v>
      </c>
      <c r="C21965" s="0" t="str">
        <f aca="false">A21965&amp;B21965</f>
        <v>36801300</v>
      </c>
      <c r="D21965" s="0" t="n">
        <v>11.43</v>
      </c>
      <c r="E21965" s="0" t="n">
        <v>11.43</v>
      </c>
      <c r="F21965" s="2"/>
    </row>
    <row r="21966" customFormat="false" ht="12.75" hidden="false" customHeight="false" outlineLevel="0" collapsed="false">
      <c r="A21966" s="2" t="n">
        <v>36801</v>
      </c>
      <c r="B21966" s="0" t="n">
        <v>400</v>
      </c>
      <c r="C21966" s="0" t="str">
        <f aca="false">A21966&amp;B21966</f>
        <v>36801400</v>
      </c>
      <c r="D21966" s="0" t="n">
        <v>11.5</v>
      </c>
      <c r="E21966" s="0" t="n">
        <v>11.5</v>
      </c>
      <c r="F21966" s="2"/>
    </row>
    <row r="21967" customFormat="false" ht="12.75" hidden="false" customHeight="false" outlineLevel="0" collapsed="false">
      <c r="A21967" s="2" t="n">
        <v>36801</v>
      </c>
      <c r="B21967" s="0" t="n">
        <v>500</v>
      </c>
      <c r="C21967" s="0" t="str">
        <f aca="false">A21967&amp;B21967</f>
        <v>36801500</v>
      </c>
      <c r="D21967" s="0" t="n">
        <v>12.05</v>
      </c>
      <c r="E21967" s="0" t="n">
        <v>12.05</v>
      </c>
      <c r="F21967" s="2"/>
    </row>
    <row r="21968" customFormat="false" ht="12.75" hidden="false" customHeight="false" outlineLevel="0" collapsed="false">
      <c r="A21968" s="2" t="n">
        <v>36801</v>
      </c>
      <c r="B21968" s="0" t="n">
        <v>600</v>
      </c>
      <c r="C21968" s="0" t="str">
        <f aca="false">A21968&amp;B21968</f>
        <v>36801600</v>
      </c>
      <c r="D21968" s="0" t="n">
        <v>16.23</v>
      </c>
      <c r="E21968" s="0" t="n">
        <v>16.23</v>
      </c>
      <c r="F21968" s="2"/>
    </row>
    <row r="21969" customFormat="false" ht="12.75" hidden="false" customHeight="false" outlineLevel="0" collapsed="false">
      <c r="A21969" s="2" t="n">
        <v>36801</v>
      </c>
      <c r="B21969" s="0" t="n">
        <v>700</v>
      </c>
      <c r="C21969" s="0" t="str">
        <f aca="false">A21969&amp;B21969</f>
        <v>36801700</v>
      </c>
      <c r="D21969" s="0" t="n">
        <v>80.42</v>
      </c>
      <c r="E21969" s="0" t="n">
        <v>80.42</v>
      </c>
      <c r="F21969" s="2"/>
    </row>
    <row r="21970" customFormat="false" ht="12.75" hidden="false" customHeight="false" outlineLevel="0" collapsed="false">
      <c r="A21970" s="2" t="n">
        <v>36801</v>
      </c>
      <c r="B21970" s="0" t="n">
        <v>800</v>
      </c>
      <c r="C21970" s="0" t="str">
        <f aca="false">A21970&amp;B21970</f>
        <v>36801800</v>
      </c>
      <c r="D21970" s="0" t="n">
        <v>53.7</v>
      </c>
      <c r="E21970" s="0" t="n">
        <v>53.7</v>
      </c>
      <c r="F21970" s="2"/>
    </row>
    <row r="21971" customFormat="false" ht="12.75" hidden="false" customHeight="false" outlineLevel="0" collapsed="false">
      <c r="A21971" s="2" t="n">
        <v>36801</v>
      </c>
      <c r="B21971" s="0" t="n">
        <v>900</v>
      </c>
      <c r="C21971" s="0" t="str">
        <f aca="false">A21971&amp;B21971</f>
        <v>36801900</v>
      </c>
      <c r="D21971" s="0" t="n">
        <v>19.29</v>
      </c>
      <c r="E21971" s="0" t="n">
        <v>19.29</v>
      </c>
      <c r="F21971" s="2"/>
    </row>
    <row r="21972" customFormat="false" ht="12.75" hidden="false" customHeight="false" outlineLevel="0" collapsed="false">
      <c r="A21972" s="2" t="n">
        <v>36801</v>
      </c>
      <c r="B21972" s="0" t="n">
        <v>1000</v>
      </c>
      <c r="C21972" s="0" t="str">
        <f aca="false">A21972&amp;B21972</f>
        <v>368011000</v>
      </c>
      <c r="D21972" s="0" t="n">
        <v>38.75</v>
      </c>
      <c r="E21972" s="0" t="n">
        <v>39.01</v>
      </c>
      <c r="F21972" s="2"/>
    </row>
    <row r="21973" customFormat="false" ht="12.75" hidden="false" customHeight="false" outlineLevel="0" collapsed="false">
      <c r="A21973" s="2" t="n">
        <v>36801</v>
      </c>
      <c r="B21973" s="0" t="n">
        <v>1100</v>
      </c>
      <c r="C21973" s="0" t="str">
        <f aca="false">A21973&amp;B21973</f>
        <v>368011100</v>
      </c>
      <c r="D21973" s="0" t="n">
        <v>62.87</v>
      </c>
      <c r="E21973" s="0" t="n">
        <v>63.28</v>
      </c>
      <c r="F21973" s="2"/>
    </row>
    <row r="21974" customFormat="false" ht="12.75" hidden="false" customHeight="false" outlineLevel="0" collapsed="false">
      <c r="A21974" s="2" t="n">
        <v>36801</v>
      </c>
      <c r="B21974" s="0" t="n">
        <v>1200</v>
      </c>
      <c r="C21974" s="0" t="str">
        <f aca="false">A21974&amp;B21974</f>
        <v>368011200</v>
      </c>
      <c r="D21974" s="0" t="n">
        <v>87.91</v>
      </c>
      <c r="E21974" s="0" t="n">
        <v>88.11</v>
      </c>
      <c r="F21974" s="2"/>
    </row>
    <row r="21975" customFormat="false" ht="12.75" hidden="false" customHeight="false" outlineLevel="0" collapsed="false">
      <c r="A21975" s="2" t="n">
        <v>36801</v>
      </c>
      <c r="B21975" s="0" t="n">
        <v>1300</v>
      </c>
      <c r="C21975" s="0" t="str">
        <f aca="false">A21975&amp;B21975</f>
        <v>368011300</v>
      </c>
      <c r="D21975" s="0" t="n">
        <v>97</v>
      </c>
      <c r="E21975" s="0" t="n">
        <v>97.12</v>
      </c>
      <c r="F21975" s="2"/>
    </row>
    <row r="21976" customFormat="false" ht="12.75" hidden="false" customHeight="false" outlineLevel="0" collapsed="false">
      <c r="A21976" s="2" t="n">
        <v>36801</v>
      </c>
      <c r="B21976" s="0" t="n">
        <v>1400</v>
      </c>
      <c r="C21976" s="0" t="str">
        <f aca="false">A21976&amp;B21976</f>
        <v>368011400</v>
      </c>
      <c r="D21976" s="0" t="n">
        <v>65.21</v>
      </c>
      <c r="E21976" s="0" t="n">
        <v>65.6</v>
      </c>
      <c r="F21976" s="2"/>
    </row>
    <row r="21977" customFormat="false" ht="12.75" hidden="false" customHeight="false" outlineLevel="0" collapsed="false">
      <c r="A21977" s="2" t="n">
        <v>36801</v>
      </c>
      <c r="B21977" s="0" t="n">
        <v>1500</v>
      </c>
      <c r="C21977" s="0" t="str">
        <f aca="false">A21977&amp;B21977</f>
        <v>368011500</v>
      </c>
      <c r="D21977" s="0" t="n">
        <v>17.17</v>
      </c>
      <c r="E21977" s="0" t="n">
        <v>18.23</v>
      </c>
      <c r="F21977" s="2"/>
    </row>
    <row r="21978" customFormat="false" ht="12.75" hidden="false" customHeight="false" outlineLevel="0" collapsed="false">
      <c r="A21978" s="2" t="n">
        <v>36801</v>
      </c>
      <c r="B21978" s="0" t="n">
        <v>1600</v>
      </c>
      <c r="C21978" s="0" t="str">
        <f aca="false">A21978&amp;B21978</f>
        <v>368011600</v>
      </c>
      <c r="D21978" s="0" t="n">
        <v>19.89</v>
      </c>
      <c r="E21978" s="0" t="n">
        <v>20.92</v>
      </c>
      <c r="F21978" s="2"/>
    </row>
    <row r="21979" customFormat="false" ht="12.75" hidden="false" customHeight="false" outlineLevel="0" collapsed="false">
      <c r="A21979" s="2" t="n">
        <v>36801</v>
      </c>
      <c r="B21979" s="0" t="n">
        <v>1700</v>
      </c>
      <c r="C21979" s="0" t="str">
        <f aca="false">A21979&amp;B21979</f>
        <v>368011700</v>
      </c>
      <c r="D21979" s="0" t="n">
        <v>48.54</v>
      </c>
      <c r="E21979" s="0" t="n">
        <v>49.18</v>
      </c>
      <c r="F21979" s="2"/>
    </row>
    <row r="21980" customFormat="false" ht="12.75" hidden="false" customHeight="false" outlineLevel="0" collapsed="false">
      <c r="A21980" s="2" t="n">
        <v>36801</v>
      </c>
      <c r="B21980" s="0" t="n">
        <v>1800</v>
      </c>
      <c r="C21980" s="0" t="str">
        <f aca="false">A21980&amp;B21980</f>
        <v>368011800</v>
      </c>
      <c r="D21980" s="0" t="n">
        <v>17.85</v>
      </c>
      <c r="E21980" s="0" t="n">
        <v>18.11</v>
      </c>
      <c r="F21980" s="2"/>
    </row>
    <row r="21981" customFormat="false" ht="12.75" hidden="false" customHeight="false" outlineLevel="0" collapsed="false">
      <c r="A21981" s="2" t="n">
        <v>36801</v>
      </c>
      <c r="B21981" s="0" t="n">
        <v>1900</v>
      </c>
      <c r="C21981" s="0" t="str">
        <f aca="false">A21981&amp;B21981</f>
        <v>368011900</v>
      </c>
      <c r="D21981" s="0" t="n">
        <v>57.35</v>
      </c>
      <c r="E21981" s="0" t="n">
        <v>57.35</v>
      </c>
      <c r="F21981" s="2"/>
    </row>
    <row r="21982" customFormat="false" ht="12.75" hidden="false" customHeight="false" outlineLevel="0" collapsed="false">
      <c r="A21982" s="2" t="n">
        <v>36801</v>
      </c>
      <c r="B21982" s="0" t="n">
        <v>2000</v>
      </c>
      <c r="C21982" s="0" t="str">
        <f aca="false">A21982&amp;B21982</f>
        <v>368012000</v>
      </c>
      <c r="D21982" s="0" t="n">
        <v>91.3</v>
      </c>
      <c r="E21982" s="0" t="n">
        <v>91.3</v>
      </c>
      <c r="F21982" s="2"/>
    </row>
    <row r="21983" customFormat="false" ht="12.75" hidden="false" customHeight="false" outlineLevel="0" collapsed="false">
      <c r="A21983" s="2" t="n">
        <v>36801</v>
      </c>
      <c r="B21983" s="0" t="n">
        <v>2100</v>
      </c>
      <c r="C21983" s="0" t="str">
        <f aca="false">A21983&amp;B21983</f>
        <v>368012100</v>
      </c>
      <c r="D21983" s="0" t="n">
        <v>62.63</v>
      </c>
      <c r="E21983" s="0" t="n">
        <v>62.63</v>
      </c>
      <c r="F21983" s="2"/>
    </row>
    <row r="21984" customFormat="false" ht="12.75" hidden="false" customHeight="false" outlineLevel="0" collapsed="false">
      <c r="A21984" s="2" t="n">
        <v>36801</v>
      </c>
      <c r="B21984" s="0" t="n">
        <v>2200</v>
      </c>
      <c r="C21984" s="0" t="str">
        <f aca="false">A21984&amp;B21984</f>
        <v>368012200</v>
      </c>
      <c r="D21984" s="0" t="n">
        <v>18.6</v>
      </c>
      <c r="E21984" s="0" t="n">
        <v>18.6</v>
      </c>
      <c r="F21984" s="2"/>
    </row>
    <row r="21985" customFormat="false" ht="12.75" hidden="false" customHeight="false" outlineLevel="0" collapsed="false">
      <c r="A21985" s="2" t="n">
        <v>36801</v>
      </c>
      <c r="B21985" s="0" t="n">
        <v>2300</v>
      </c>
      <c r="C21985" s="0" t="str">
        <f aca="false">A21985&amp;B21985</f>
        <v>368012300</v>
      </c>
      <c r="D21985" s="0" t="n">
        <v>17.52</v>
      </c>
      <c r="E21985" s="0" t="n">
        <v>17.52</v>
      </c>
      <c r="F21985" s="2"/>
    </row>
    <row r="21986" customFormat="false" ht="12.75" hidden="false" customHeight="false" outlineLevel="0" collapsed="false">
      <c r="A21986" s="2" t="n">
        <v>36801</v>
      </c>
      <c r="B21986" s="0" t="n">
        <v>2400</v>
      </c>
      <c r="C21986" s="0" t="str">
        <f aca="false">A21986&amp;B21986</f>
        <v>368012400</v>
      </c>
      <c r="D21986" s="0" t="n">
        <v>13.83</v>
      </c>
      <c r="E21986" s="0" t="n">
        <v>13.83</v>
      </c>
      <c r="F21986" s="2"/>
    </row>
    <row r="21987" customFormat="false" ht="12.75" hidden="false" customHeight="false" outlineLevel="0" collapsed="false">
      <c r="A21987" s="2" t="n">
        <v>36802</v>
      </c>
      <c r="B21987" s="0" t="n">
        <v>100</v>
      </c>
      <c r="C21987" s="0" t="str">
        <f aca="false">A21987&amp;B21987</f>
        <v>36802100</v>
      </c>
      <c r="D21987" s="0" t="n">
        <v>12.19</v>
      </c>
      <c r="E21987" s="0" t="n">
        <v>12.19</v>
      </c>
      <c r="F21987" s="2"/>
    </row>
    <row r="21988" customFormat="false" ht="12.75" hidden="false" customHeight="false" outlineLevel="0" collapsed="false">
      <c r="A21988" s="2" t="n">
        <v>36802</v>
      </c>
      <c r="B21988" s="0" t="n">
        <v>200</v>
      </c>
      <c r="C21988" s="0" t="str">
        <f aca="false">A21988&amp;B21988</f>
        <v>36802200</v>
      </c>
      <c r="D21988" s="0" t="n">
        <v>10.89</v>
      </c>
      <c r="E21988" s="0" t="n">
        <v>10.89</v>
      </c>
      <c r="F21988" s="2"/>
    </row>
    <row r="21989" customFormat="false" ht="12.75" hidden="false" customHeight="false" outlineLevel="0" collapsed="false">
      <c r="A21989" s="2" t="n">
        <v>36802</v>
      </c>
      <c r="B21989" s="0" t="n">
        <v>300</v>
      </c>
      <c r="C21989" s="0" t="str">
        <f aca="false">A21989&amp;B21989</f>
        <v>36802300</v>
      </c>
      <c r="D21989" s="0" t="n">
        <v>10.68</v>
      </c>
      <c r="E21989" s="0" t="n">
        <v>10.68</v>
      </c>
      <c r="F21989" s="2"/>
    </row>
    <row r="21990" customFormat="false" ht="12.75" hidden="false" customHeight="false" outlineLevel="0" collapsed="false">
      <c r="A21990" s="2" t="n">
        <v>36802</v>
      </c>
      <c r="B21990" s="0" t="n">
        <v>400</v>
      </c>
      <c r="C21990" s="0" t="str">
        <f aca="false">A21990&amp;B21990</f>
        <v>36802400</v>
      </c>
      <c r="D21990" s="0" t="n">
        <v>10.2</v>
      </c>
      <c r="E21990" s="0" t="n">
        <v>10.2</v>
      </c>
      <c r="F21990" s="2"/>
    </row>
    <row r="21991" customFormat="false" ht="12.75" hidden="false" customHeight="false" outlineLevel="0" collapsed="false">
      <c r="A21991" s="2" t="n">
        <v>36802</v>
      </c>
      <c r="B21991" s="0" t="n">
        <v>500</v>
      </c>
      <c r="C21991" s="0" t="str">
        <f aca="false">A21991&amp;B21991</f>
        <v>36802500</v>
      </c>
      <c r="D21991" s="0" t="n">
        <v>10.95</v>
      </c>
      <c r="E21991" s="0" t="n">
        <v>10.95</v>
      </c>
      <c r="F21991" s="2"/>
    </row>
    <row r="21992" customFormat="false" ht="12.75" hidden="false" customHeight="false" outlineLevel="0" collapsed="false">
      <c r="A21992" s="2" t="n">
        <v>36802</v>
      </c>
      <c r="B21992" s="0" t="n">
        <v>600</v>
      </c>
      <c r="C21992" s="0" t="str">
        <f aca="false">A21992&amp;B21992</f>
        <v>36802600</v>
      </c>
      <c r="D21992" s="0" t="n">
        <v>14.32</v>
      </c>
      <c r="E21992" s="0" t="n">
        <v>14.32</v>
      </c>
      <c r="F21992" s="2"/>
    </row>
    <row r="21993" customFormat="false" ht="12.75" hidden="false" customHeight="false" outlineLevel="0" collapsed="false">
      <c r="A21993" s="2" t="n">
        <v>36802</v>
      </c>
      <c r="B21993" s="0" t="n">
        <v>700</v>
      </c>
      <c r="C21993" s="0" t="str">
        <f aca="false">A21993&amp;B21993</f>
        <v>36802700</v>
      </c>
      <c r="D21993" s="0" t="n">
        <v>20.2</v>
      </c>
      <c r="E21993" s="0" t="n">
        <v>20.2</v>
      </c>
      <c r="F21993" s="2"/>
    </row>
    <row r="21994" customFormat="false" ht="12.75" hidden="false" customHeight="false" outlineLevel="0" collapsed="false">
      <c r="A21994" s="2" t="n">
        <v>36802</v>
      </c>
      <c r="B21994" s="0" t="n">
        <v>800</v>
      </c>
      <c r="C21994" s="0" t="str">
        <f aca="false">A21994&amp;B21994</f>
        <v>36802800</v>
      </c>
      <c r="D21994" s="0" t="n">
        <v>17.97</v>
      </c>
      <c r="E21994" s="0" t="n">
        <v>17.97</v>
      </c>
      <c r="F21994" s="2"/>
    </row>
    <row r="21995" customFormat="false" ht="12.75" hidden="false" customHeight="false" outlineLevel="0" collapsed="false">
      <c r="A21995" s="2" t="n">
        <v>36802</v>
      </c>
      <c r="B21995" s="0" t="n">
        <v>900</v>
      </c>
      <c r="C21995" s="0" t="str">
        <f aca="false">A21995&amp;B21995</f>
        <v>36802900</v>
      </c>
      <c r="D21995" s="0" t="n">
        <v>17.7</v>
      </c>
      <c r="E21995" s="0" t="n">
        <v>17.7</v>
      </c>
      <c r="F21995" s="2"/>
    </row>
    <row r="21996" customFormat="false" ht="12.75" hidden="false" customHeight="false" outlineLevel="0" collapsed="false">
      <c r="A21996" s="2" t="n">
        <v>36802</v>
      </c>
      <c r="B21996" s="0" t="n">
        <v>1000</v>
      </c>
      <c r="C21996" s="0" t="str">
        <f aca="false">A21996&amp;B21996</f>
        <v>368021000</v>
      </c>
      <c r="D21996" s="0" t="n">
        <v>26.73</v>
      </c>
      <c r="E21996" s="0" t="n">
        <v>26.73</v>
      </c>
      <c r="F21996" s="2"/>
    </row>
    <row r="21997" customFormat="false" ht="12.75" hidden="false" customHeight="false" outlineLevel="0" collapsed="false">
      <c r="A21997" s="2" t="n">
        <v>36802</v>
      </c>
      <c r="B21997" s="0" t="n">
        <v>1100</v>
      </c>
      <c r="C21997" s="0" t="str">
        <f aca="false">A21997&amp;B21997</f>
        <v>368021100</v>
      </c>
      <c r="D21997" s="0" t="n">
        <v>46.14</v>
      </c>
      <c r="E21997" s="0" t="n">
        <v>48.15</v>
      </c>
      <c r="F21997" s="2"/>
    </row>
    <row r="21998" customFormat="false" ht="12.75" hidden="false" customHeight="false" outlineLevel="0" collapsed="false">
      <c r="A21998" s="2" t="n">
        <v>36802</v>
      </c>
      <c r="B21998" s="0" t="n">
        <v>1200</v>
      </c>
      <c r="C21998" s="0" t="str">
        <f aca="false">A21998&amp;B21998</f>
        <v>368021200</v>
      </c>
      <c r="D21998" s="0" t="n">
        <v>22.13</v>
      </c>
      <c r="E21998" s="0" t="n">
        <v>26.73</v>
      </c>
      <c r="F21998" s="2"/>
    </row>
    <row r="21999" customFormat="false" ht="12.75" hidden="false" customHeight="false" outlineLevel="0" collapsed="false">
      <c r="A21999" s="2" t="n">
        <v>36802</v>
      </c>
      <c r="B21999" s="0" t="n">
        <v>1300</v>
      </c>
      <c r="C21999" s="0" t="str">
        <f aca="false">A21999&amp;B21999</f>
        <v>368021300</v>
      </c>
      <c r="D21999" s="0" t="n">
        <v>52.24</v>
      </c>
      <c r="E21999" s="0" t="n">
        <v>54.8</v>
      </c>
      <c r="F21999" s="2"/>
    </row>
    <row r="22000" customFormat="false" ht="12.75" hidden="false" customHeight="false" outlineLevel="0" collapsed="false">
      <c r="A22000" s="2" t="n">
        <v>36802</v>
      </c>
      <c r="B22000" s="0" t="n">
        <v>1400</v>
      </c>
      <c r="C22000" s="0" t="str">
        <f aca="false">A22000&amp;B22000</f>
        <v>368021400</v>
      </c>
      <c r="D22000" s="0" t="n">
        <v>75.03</v>
      </c>
      <c r="E22000" s="0" t="n">
        <v>74.99</v>
      </c>
      <c r="F22000" s="2"/>
    </row>
    <row r="22001" customFormat="false" ht="12.75" hidden="false" customHeight="false" outlineLevel="0" collapsed="false">
      <c r="A22001" s="2" t="n">
        <v>36802</v>
      </c>
      <c r="B22001" s="0" t="n">
        <v>1500</v>
      </c>
      <c r="C22001" s="0" t="str">
        <f aca="false">A22001&amp;B22001</f>
        <v>368021500</v>
      </c>
      <c r="D22001" s="0" t="n">
        <v>50.55</v>
      </c>
      <c r="E22001" s="0" t="n">
        <v>50.55</v>
      </c>
      <c r="F22001" s="2"/>
    </row>
    <row r="22002" customFormat="false" ht="12.75" hidden="false" customHeight="false" outlineLevel="0" collapsed="false">
      <c r="A22002" s="2" t="n">
        <v>36802</v>
      </c>
      <c r="B22002" s="0" t="n">
        <v>1600</v>
      </c>
      <c r="C22002" s="0" t="str">
        <f aca="false">A22002&amp;B22002</f>
        <v>368021600</v>
      </c>
      <c r="D22002" s="0" t="n">
        <v>53.67</v>
      </c>
      <c r="E22002" s="0" t="n">
        <v>53.67</v>
      </c>
      <c r="F22002" s="2"/>
    </row>
    <row r="22003" customFormat="false" ht="12.75" hidden="false" customHeight="false" outlineLevel="0" collapsed="false">
      <c r="A22003" s="2" t="n">
        <v>36802</v>
      </c>
      <c r="B22003" s="0" t="n">
        <v>1700</v>
      </c>
      <c r="C22003" s="0" t="str">
        <f aca="false">A22003&amp;B22003</f>
        <v>368021700</v>
      </c>
      <c r="D22003" s="0" t="n">
        <v>59.12</v>
      </c>
      <c r="E22003" s="0" t="n">
        <v>58.86</v>
      </c>
      <c r="F22003" s="2"/>
    </row>
    <row r="22004" customFormat="false" ht="12.75" hidden="false" customHeight="false" outlineLevel="0" collapsed="false">
      <c r="A22004" s="2" t="n">
        <v>36802</v>
      </c>
      <c r="B22004" s="0" t="n">
        <v>1800</v>
      </c>
      <c r="C22004" s="0" t="str">
        <f aca="false">A22004&amp;B22004</f>
        <v>368021800</v>
      </c>
      <c r="D22004" s="0" t="n">
        <v>56.78</v>
      </c>
      <c r="E22004" s="0" t="n">
        <v>53.39</v>
      </c>
      <c r="F22004" s="2"/>
    </row>
    <row r="22005" customFormat="false" ht="12.75" hidden="false" customHeight="false" outlineLevel="0" collapsed="false">
      <c r="A22005" s="2" t="n">
        <v>36802</v>
      </c>
      <c r="B22005" s="0" t="n">
        <v>1900</v>
      </c>
      <c r="C22005" s="0" t="str">
        <f aca="false">A22005&amp;B22005</f>
        <v>368021900</v>
      </c>
      <c r="D22005" s="0" t="n">
        <v>58.41</v>
      </c>
      <c r="E22005" s="0" t="n">
        <v>55.14</v>
      </c>
      <c r="F22005" s="2"/>
    </row>
    <row r="22006" customFormat="false" ht="12.75" hidden="false" customHeight="false" outlineLevel="0" collapsed="false">
      <c r="A22006" s="2" t="n">
        <v>36802</v>
      </c>
      <c r="B22006" s="0" t="n">
        <v>2000</v>
      </c>
      <c r="C22006" s="0" t="str">
        <f aca="false">A22006&amp;B22006</f>
        <v>368022000</v>
      </c>
      <c r="D22006" s="0" t="n">
        <v>101.96</v>
      </c>
      <c r="E22006" s="0" t="n">
        <v>101.65</v>
      </c>
      <c r="F22006" s="2"/>
    </row>
    <row r="22007" customFormat="false" ht="12.75" hidden="false" customHeight="false" outlineLevel="0" collapsed="false">
      <c r="A22007" s="2" t="n">
        <v>36802</v>
      </c>
      <c r="B22007" s="0" t="n">
        <v>2100</v>
      </c>
      <c r="C22007" s="0" t="str">
        <f aca="false">A22007&amp;B22007</f>
        <v>368022100</v>
      </c>
      <c r="D22007" s="0" t="n">
        <v>60.27</v>
      </c>
      <c r="E22007" s="0" t="n">
        <v>60.27</v>
      </c>
      <c r="F22007" s="2"/>
    </row>
    <row r="22008" customFormat="false" ht="12.75" hidden="false" customHeight="false" outlineLevel="0" collapsed="false">
      <c r="A22008" s="2" t="n">
        <v>36802</v>
      </c>
      <c r="B22008" s="0" t="n">
        <v>2200</v>
      </c>
      <c r="C22008" s="0" t="str">
        <f aca="false">A22008&amp;B22008</f>
        <v>368022200</v>
      </c>
      <c r="D22008" s="0" t="n">
        <v>44.52</v>
      </c>
      <c r="E22008" s="0" t="n">
        <v>44.52</v>
      </c>
      <c r="F22008" s="2"/>
    </row>
    <row r="22009" customFormat="false" ht="12.75" hidden="false" customHeight="false" outlineLevel="0" collapsed="false">
      <c r="A22009" s="2" t="n">
        <v>36802</v>
      </c>
      <c r="B22009" s="0" t="n">
        <v>2300</v>
      </c>
      <c r="C22009" s="0" t="str">
        <f aca="false">A22009&amp;B22009</f>
        <v>368022300</v>
      </c>
      <c r="D22009" s="0" t="n">
        <v>20.57</v>
      </c>
      <c r="E22009" s="0" t="n">
        <v>20.57</v>
      </c>
      <c r="F22009" s="2"/>
    </row>
    <row r="22010" customFormat="false" ht="12.75" hidden="false" customHeight="false" outlineLevel="0" collapsed="false">
      <c r="A22010" s="2" t="n">
        <v>36802</v>
      </c>
      <c r="B22010" s="0" t="n">
        <v>2400</v>
      </c>
      <c r="C22010" s="0" t="str">
        <f aca="false">A22010&amp;B22010</f>
        <v>368022400</v>
      </c>
      <c r="D22010" s="0" t="n">
        <v>17.62</v>
      </c>
      <c r="E22010" s="0" t="n">
        <v>17.62</v>
      </c>
      <c r="F22010" s="2"/>
    </row>
    <row r="22011" customFormat="false" ht="12.75" hidden="false" customHeight="false" outlineLevel="0" collapsed="false">
      <c r="A22011" s="2" t="n">
        <v>36803</v>
      </c>
      <c r="B22011" s="0" t="n">
        <v>100</v>
      </c>
      <c r="C22011" s="0" t="str">
        <f aca="false">A22011&amp;B22011</f>
        <v>36803100</v>
      </c>
      <c r="D22011" s="0" t="n">
        <v>16.05</v>
      </c>
      <c r="E22011" s="0" t="n">
        <v>16.05</v>
      </c>
      <c r="F22011" s="2"/>
    </row>
    <row r="22012" customFormat="false" ht="12.75" hidden="false" customHeight="false" outlineLevel="0" collapsed="false">
      <c r="A22012" s="2" t="n">
        <v>36803</v>
      </c>
      <c r="B22012" s="0" t="n">
        <v>200</v>
      </c>
      <c r="C22012" s="0" t="str">
        <f aca="false">A22012&amp;B22012</f>
        <v>36803200</v>
      </c>
      <c r="D22012" s="0" t="n">
        <v>13.93</v>
      </c>
      <c r="E22012" s="0" t="n">
        <v>13.93</v>
      </c>
      <c r="F22012" s="2"/>
    </row>
    <row r="22013" customFormat="false" ht="12.75" hidden="false" customHeight="false" outlineLevel="0" collapsed="false">
      <c r="A22013" s="2" t="n">
        <v>36803</v>
      </c>
      <c r="B22013" s="0" t="n">
        <v>300</v>
      </c>
      <c r="C22013" s="0" t="str">
        <f aca="false">A22013&amp;B22013</f>
        <v>36803300</v>
      </c>
      <c r="D22013" s="0" t="n">
        <v>12.83</v>
      </c>
      <c r="E22013" s="0" t="n">
        <v>12.83</v>
      </c>
      <c r="F22013" s="2"/>
    </row>
    <row r="22014" customFormat="false" ht="12.75" hidden="false" customHeight="false" outlineLevel="0" collapsed="false">
      <c r="A22014" s="2" t="n">
        <v>36803</v>
      </c>
      <c r="B22014" s="0" t="n">
        <v>400</v>
      </c>
      <c r="C22014" s="0" t="str">
        <f aca="false">A22014&amp;B22014</f>
        <v>36803400</v>
      </c>
      <c r="D22014" s="0" t="n">
        <v>12.73</v>
      </c>
      <c r="E22014" s="0" t="n">
        <v>12.73</v>
      </c>
      <c r="F22014" s="2"/>
    </row>
    <row r="22015" customFormat="false" ht="12.75" hidden="false" customHeight="false" outlineLevel="0" collapsed="false">
      <c r="A22015" s="2" t="n">
        <v>36803</v>
      </c>
      <c r="B22015" s="0" t="n">
        <v>500</v>
      </c>
      <c r="C22015" s="0" t="str">
        <f aca="false">A22015&amp;B22015</f>
        <v>36803500</v>
      </c>
      <c r="D22015" s="0" t="n">
        <v>12.8</v>
      </c>
      <c r="E22015" s="0" t="n">
        <v>12.8</v>
      </c>
      <c r="F22015" s="2"/>
    </row>
    <row r="22016" customFormat="false" ht="12.75" hidden="false" customHeight="false" outlineLevel="0" collapsed="false">
      <c r="A22016" s="2" t="n">
        <v>36803</v>
      </c>
      <c r="B22016" s="0" t="n">
        <v>600</v>
      </c>
      <c r="C22016" s="0" t="str">
        <f aca="false">A22016&amp;B22016</f>
        <v>36803600</v>
      </c>
      <c r="D22016" s="0" t="n">
        <v>16.37</v>
      </c>
      <c r="E22016" s="0" t="n">
        <v>16.37</v>
      </c>
      <c r="F22016" s="2"/>
    </row>
    <row r="22017" customFormat="false" ht="12.75" hidden="false" customHeight="false" outlineLevel="0" collapsed="false">
      <c r="A22017" s="2" t="n">
        <v>36803</v>
      </c>
      <c r="B22017" s="0" t="n">
        <v>700</v>
      </c>
      <c r="C22017" s="0" t="str">
        <f aca="false">A22017&amp;B22017</f>
        <v>36803700</v>
      </c>
      <c r="D22017" s="0" t="n">
        <v>52.93</v>
      </c>
      <c r="E22017" s="0" t="n">
        <v>52.93</v>
      </c>
      <c r="F22017" s="2"/>
    </row>
    <row r="22018" customFormat="false" ht="12.75" hidden="false" customHeight="false" outlineLevel="0" collapsed="false">
      <c r="A22018" s="2" t="n">
        <v>36803</v>
      </c>
      <c r="B22018" s="0" t="n">
        <v>800</v>
      </c>
      <c r="C22018" s="0" t="str">
        <f aca="false">A22018&amp;B22018</f>
        <v>36803800</v>
      </c>
      <c r="D22018" s="0" t="n">
        <v>35.84</v>
      </c>
      <c r="E22018" s="0" t="n">
        <v>35.84</v>
      </c>
      <c r="F22018" s="2"/>
    </row>
    <row r="22019" customFormat="false" ht="12.75" hidden="false" customHeight="false" outlineLevel="0" collapsed="false">
      <c r="A22019" s="2" t="n">
        <v>36803</v>
      </c>
      <c r="B22019" s="0" t="n">
        <v>900</v>
      </c>
      <c r="C22019" s="0" t="str">
        <f aca="false">A22019&amp;B22019</f>
        <v>36803900</v>
      </c>
      <c r="D22019" s="0" t="n">
        <v>17.12</v>
      </c>
      <c r="E22019" s="0" t="n">
        <v>17.12</v>
      </c>
      <c r="F22019" s="2"/>
    </row>
    <row r="22020" customFormat="false" ht="12.75" hidden="false" customHeight="false" outlineLevel="0" collapsed="false">
      <c r="A22020" s="2" t="n">
        <v>36803</v>
      </c>
      <c r="B22020" s="0" t="n">
        <v>1000</v>
      </c>
      <c r="C22020" s="0" t="str">
        <f aca="false">A22020&amp;B22020</f>
        <v>368031000</v>
      </c>
      <c r="D22020" s="0" t="n">
        <v>18.72</v>
      </c>
      <c r="E22020" s="0" t="n">
        <v>53.29</v>
      </c>
      <c r="F22020" s="2"/>
    </row>
    <row r="22021" customFormat="false" ht="12.75" hidden="false" customHeight="false" outlineLevel="0" collapsed="false">
      <c r="A22021" s="2" t="n">
        <v>36803</v>
      </c>
      <c r="B22021" s="0" t="n">
        <v>1100</v>
      </c>
      <c r="C22021" s="0" t="str">
        <f aca="false">A22021&amp;B22021</f>
        <v>368031100</v>
      </c>
      <c r="D22021" s="0" t="n">
        <v>25.6</v>
      </c>
      <c r="E22021" s="0" t="n">
        <v>30.58</v>
      </c>
      <c r="F22021" s="2"/>
    </row>
    <row r="22022" customFormat="false" ht="12.75" hidden="false" customHeight="false" outlineLevel="0" collapsed="false">
      <c r="A22022" s="2" t="n">
        <v>36803</v>
      </c>
      <c r="B22022" s="0" t="n">
        <v>1200</v>
      </c>
      <c r="C22022" s="0" t="str">
        <f aca="false">A22022&amp;B22022</f>
        <v>368031200</v>
      </c>
      <c r="D22022" s="0" t="n">
        <v>51.17</v>
      </c>
      <c r="E22022" s="0" t="n">
        <v>51.17</v>
      </c>
      <c r="F22022" s="2"/>
    </row>
    <row r="22023" customFormat="false" ht="12.75" hidden="false" customHeight="false" outlineLevel="0" collapsed="false">
      <c r="A22023" s="2" t="n">
        <v>36803</v>
      </c>
      <c r="B22023" s="0" t="n">
        <v>1300</v>
      </c>
      <c r="C22023" s="0" t="str">
        <f aca="false">A22023&amp;B22023</f>
        <v>368031300</v>
      </c>
      <c r="D22023" s="0" t="n">
        <v>63.84</v>
      </c>
      <c r="E22023" s="0" t="n">
        <v>63.84</v>
      </c>
      <c r="F22023" s="2"/>
    </row>
    <row r="22024" customFormat="false" ht="12.75" hidden="false" customHeight="false" outlineLevel="0" collapsed="false">
      <c r="A22024" s="2" t="n">
        <v>36803</v>
      </c>
      <c r="B22024" s="0" t="n">
        <v>1400</v>
      </c>
      <c r="C22024" s="0" t="str">
        <f aca="false">A22024&amp;B22024</f>
        <v>368031400</v>
      </c>
      <c r="D22024" s="0" t="n">
        <v>89.78</v>
      </c>
      <c r="E22024" s="0" t="n">
        <v>89.78</v>
      </c>
      <c r="F22024" s="2"/>
    </row>
    <row r="22025" customFormat="false" ht="12.75" hidden="false" customHeight="false" outlineLevel="0" collapsed="false">
      <c r="A22025" s="2" t="n">
        <v>36803</v>
      </c>
      <c r="B22025" s="0" t="n">
        <v>1500</v>
      </c>
      <c r="C22025" s="0" t="str">
        <f aca="false">A22025&amp;B22025</f>
        <v>368031500</v>
      </c>
      <c r="D22025" s="0" t="n">
        <v>92.3</v>
      </c>
      <c r="E22025" s="0" t="n">
        <v>92.3</v>
      </c>
      <c r="F22025" s="2"/>
    </row>
    <row r="22026" customFormat="false" ht="12.75" hidden="false" customHeight="false" outlineLevel="0" collapsed="false">
      <c r="A22026" s="2" t="n">
        <v>36803</v>
      </c>
      <c r="B22026" s="0" t="n">
        <v>1600</v>
      </c>
      <c r="C22026" s="0" t="str">
        <f aca="false">A22026&amp;B22026</f>
        <v>368031600</v>
      </c>
      <c r="D22026" s="0" t="n">
        <v>85.67</v>
      </c>
      <c r="E22026" s="0" t="n">
        <v>85.67</v>
      </c>
      <c r="F22026" s="2"/>
    </row>
    <row r="22027" customFormat="false" ht="12.75" hidden="false" customHeight="false" outlineLevel="0" collapsed="false">
      <c r="A22027" s="2" t="n">
        <v>36803</v>
      </c>
      <c r="B22027" s="0" t="n">
        <v>1700</v>
      </c>
      <c r="C22027" s="0" t="str">
        <f aca="false">A22027&amp;B22027</f>
        <v>368031700</v>
      </c>
      <c r="D22027" s="0" t="n">
        <v>61.43</v>
      </c>
      <c r="E22027" s="0" t="n">
        <v>61.43</v>
      </c>
      <c r="F22027" s="2"/>
    </row>
    <row r="22028" customFormat="false" ht="12.75" hidden="false" customHeight="false" outlineLevel="0" collapsed="false">
      <c r="A22028" s="2" t="n">
        <v>36803</v>
      </c>
      <c r="B22028" s="0" t="n">
        <v>1800</v>
      </c>
      <c r="C22028" s="0" t="str">
        <f aca="false">A22028&amp;B22028</f>
        <v>368031800</v>
      </c>
      <c r="D22028" s="0" t="n">
        <v>72.98</v>
      </c>
      <c r="E22028" s="0" t="n">
        <v>72.98</v>
      </c>
      <c r="F22028" s="2"/>
    </row>
    <row r="22029" customFormat="false" ht="12.75" hidden="false" customHeight="false" outlineLevel="0" collapsed="false">
      <c r="A22029" s="2" t="n">
        <v>36803</v>
      </c>
      <c r="B22029" s="0" t="n">
        <v>1900</v>
      </c>
      <c r="C22029" s="0" t="str">
        <f aca="false">A22029&amp;B22029</f>
        <v>368031900</v>
      </c>
      <c r="D22029" s="0" t="n">
        <v>65.33</v>
      </c>
      <c r="E22029" s="0" t="n">
        <v>65.33</v>
      </c>
      <c r="F22029" s="2"/>
    </row>
    <row r="22030" customFormat="false" ht="12.75" hidden="false" customHeight="false" outlineLevel="0" collapsed="false">
      <c r="A22030" s="2" t="n">
        <v>36803</v>
      </c>
      <c r="B22030" s="0" t="n">
        <v>2000</v>
      </c>
      <c r="C22030" s="0" t="str">
        <f aca="false">A22030&amp;B22030</f>
        <v>368032000</v>
      </c>
      <c r="D22030" s="0" t="n">
        <v>77.79</v>
      </c>
      <c r="E22030" s="0" t="n">
        <v>77.79</v>
      </c>
      <c r="F22030" s="2"/>
    </row>
    <row r="22031" customFormat="false" ht="12.75" hidden="false" customHeight="false" outlineLevel="0" collapsed="false">
      <c r="A22031" s="2" t="n">
        <v>36803</v>
      </c>
      <c r="B22031" s="0" t="n">
        <v>2100</v>
      </c>
      <c r="C22031" s="0" t="str">
        <f aca="false">A22031&amp;B22031</f>
        <v>368032100</v>
      </c>
      <c r="D22031" s="0" t="n">
        <v>58.88</v>
      </c>
      <c r="E22031" s="0" t="n">
        <v>58.88</v>
      </c>
      <c r="F22031" s="2"/>
    </row>
    <row r="22032" customFormat="false" ht="12.75" hidden="false" customHeight="false" outlineLevel="0" collapsed="false">
      <c r="A22032" s="2" t="n">
        <v>36803</v>
      </c>
      <c r="B22032" s="0" t="n">
        <v>2200</v>
      </c>
      <c r="C22032" s="0" t="str">
        <f aca="false">A22032&amp;B22032</f>
        <v>368032200</v>
      </c>
      <c r="D22032" s="0" t="n">
        <v>59.56</v>
      </c>
      <c r="E22032" s="0" t="n">
        <v>59.56</v>
      </c>
      <c r="F22032" s="2"/>
    </row>
    <row r="22033" customFormat="false" ht="12.75" hidden="false" customHeight="false" outlineLevel="0" collapsed="false">
      <c r="A22033" s="2" t="n">
        <v>36803</v>
      </c>
      <c r="B22033" s="0" t="n">
        <v>2300</v>
      </c>
      <c r="C22033" s="0" t="str">
        <f aca="false">A22033&amp;B22033</f>
        <v>368032300</v>
      </c>
      <c r="D22033" s="0" t="n">
        <v>41.99</v>
      </c>
      <c r="E22033" s="0" t="n">
        <v>41.99</v>
      </c>
      <c r="F22033" s="2"/>
    </row>
    <row r="22034" customFormat="false" ht="12.75" hidden="false" customHeight="false" outlineLevel="0" collapsed="false">
      <c r="A22034" s="2" t="n">
        <v>36803</v>
      </c>
      <c r="B22034" s="0" t="n">
        <v>2400</v>
      </c>
      <c r="C22034" s="0" t="str">
        <f aca="false">A22034&amp;B22034</f>
        <v>368032400</v>
      </c>
      <c r="D22034" s="0" t="n">
        <v>38.12</v>
      </c>
      <c r="E22034" s="0" t="n">
        <v>38.12</v>
      </c>
      <c r="F22034" s="2"/>
    </row>
    <row r="22035" customFormat="false" ht="12.75" hidden="false" customHeight="false" outlineLevel="0" collapsed="false">
      <c r="A22035" s="2" t="n">
        <v>36804</v>
      </c>
      <c r="B22035" s="0" t="n">
        <v>100</v>
      </c>
      <c r="C22035" s="0" t="str">
        <f aca="false">A22035&amp;B22035</f>
        <v>36804100</v>
      </c>
      <c r="D22035" s="0" t="n">
        <v>19.32</v>
      </c>
      <c r="E22035" s="0" t="n">
        <v>19.32</v>
      </c>
      <c r="F22035" s="2"/>
    </row>
    <row r="22036" customFormat="false" ht="12.75" hidden="false" customHeight="false" outlineLevel="0" collapsed="false">
      <c r="A22036" s="2" t="n">
        <v>36804</v>
      </c>
      <c r="B22036" s="0" t="n">
        <v>200</v>
      </c>
      <c r="C22036" s="0" t="str">
        <f aca="false">A22036&amp;B22036</f>
        <v>36804200</v>
      </c>
      <c r="D22036" s="0" t="n">
        <v>16.83</v>
      </c>
      <c r="E22036" s="0" t="n">
        <v>16.83</v>
      </c>
      <c r="F22036" s="2"/>
    </row>
    <row r="22037" customFormat="false" ht="12.75" hidden="false" customHeight="false" outlineLevel="0" collapsed="false">
      <c r="A22037" s="2" t="n">
        <v>36804</v>
      </c>
      <c r="B22037" s="0" t="n">
        <v>300</v>
      </c>
      <c r="C22037" s="0" t="str">
        <f aca="false">A22037&amp;B22037</f>
        <v>36804300</v>
      </c>
      <c r="D22037" s="0" t="n">
        <v>12.73</v>
      </c>
      <c r="E22037" s="0" t="n">
        <v>12.73</v>
      </c>
      <c r="F22037" s="2"/>
    </row>
    <row r="22038" customFormat="false" ht="12.75" hidden="false" customHeight="false" outlineLevel="0" collapsed="false">
      <c r="A22038" s="2" t="n">
        <v>36804</v>
      </c>
      <c r="B22038" s="0" t="n">
        <v>400</v>
      </c>
      <c r="C22038" s="0" t="str">
        <f aca="false">A22038&amp;B22038</f>
        <v>36804400</v>
      </c>
      <c r="D22038" s="0" t="n">
        <v>12.71</v>
      </c>
      <c r="E22038" s="0" t="n">
        <v>12.71</v>
      </c>
      <c r="F22038" s="2"/>
    </row>
    <row r="22039" customFormat="false" ht="12.75" hidden="false" customHeight="false" outlineLevel="0" collapsed="false">
      <c r="A22039" s="2" t="n">
        <v>36804</v>
      </c>
      <c r="B22039" s="0" t="n">
        <v>500</v>
      </c>
      <c r="C22039" s="0" t="str">
        <f aca="false">A22039&amp;B22039</f>
        <v>36804500</v>
      </c>
      <c r="D22039" s="0" t="n">
        <v>13.12</v>
      </c>
      <c r="E22039" s="0" t="n">
        <v>13.12</v>
      </c>
      <c r="F22039" s="2"/>
    </row>
    <row r="22040" customFormat="false" ht="12.75" hidden="false" customHeight="false" outlineLevel="0" collapsed="false">
      <c r="A22040" s="2" t="n">
        <v>36804</v>
      </c>
      <c r="B22040" s="0" t="n">
        <v>600</v>
      </c>
      <c r="C22040" s="0" t="str">
        <f aca="false">A22040&amp;B22040</f>
        <v>36804600</v>
      </c>
      <c r="D22040" s="0" t="n">
        <v>26.38</v>
      </c>
      <c r="E22040" s="0" t="n">
        <v>26.38</v>
      </c>
      <c r="F22040" s="2"/>
    </row>
    <row r="22041" customFormat="false" ht="12.75" hidden="false" customHeight="false" outlineLevel="0" collapsed="false">
      <c r="A22041" s="2" t="n">
        <v>36804</v>
      </c>
      <c r="B22041" s="0" t="n">
        <v>700</v>
      </c>
      <c r="C22041" s="0" t="str">
        <f aca="false">A22041&amp;B22041</f>
        <v>36804700</v>
      </c>
      <c r="D22041" s="0" t="n">
        <v>50.83</v>
      </c>
      <c r="E22041" s="0" t="n">
        <v>50.83</v>
      </c>
      <c r="F22041" s="2"/>
    </row>
    <row r="22042" customFormat="false" ht="12.75" hidden="false" customHeight="false" outlineLevel="0" collapsed="false">
      <c r="A22042" s="2" t="n">
        <v>36804</v>
      </c>
      <c r="B22042" s="0" t="n">
        <v>800</v>
      </c>
      <c r="C22042" s="0" t="str">
        <f aca="false">A22042&amp;B22042</f>
        <v>36804800</v>
      </c>
      <c r="D22042" s="0" t="n">
        <v>24.4</v>
      </c>
      <c r="E22042" s="0" t="n">
        <v>24.4</v>
      </c>
      <c r="F22042" s="2"/>
    </row>
    <row r="22043" customFormat="false" ht="12.75" hidden="false" customHeight="false" outlineLevel="0" collapsed="false">
      <c r="A22043" s="2" t="n">
        <v>36804</v>
      </c>
      <c r="B22043" s="0" t="n">
        <v>900</v>
      </c>
      <c r="C22043" s="0" t="str">
        <f aca="false">A22043&amp;B22043</f>
        <v>36804900</v>
      </c>
      <c r="D22043" s="0" t="n">
        <v>43.92</v>
      </c>
      <c r="E22043" s="0" t="n">
        <v>43.92</v>
      </c>
      <c r="F22043" s="2"/>
    </row>
    <row r="22044" customFormat="false" ht="12.75" hidden="false" customHeight="false" outlineLevel="0" collapsed="false">
      <c r="A22044" s="2" t="n">
        <v>36804</v>
      </c>
      <c r="B22044" s="0" t="n">
        <v>1000</v>
      </c>
      <c r="C22044" s="0" t="str">
        <f aca="false">A22044&amp;B22044</f>
        <v>368041000</v>
      </c>
      <c r="D22044" s="0" t="n">
        <v>20.2</v>
      </c>
      <c r="E22044" s="0" t="n">
        <v>19.74</v>
      </c>
      <c r="F22044" s="2"/>
    </row>
    <row r="22045" customFormat="false" ht="12.75" hidden="false" customHeight="false" outlineLevel="0" collapsed="false">
      <c r="A22045" s="2" t="n">
        <v>36804</v>
      </c>
      <c r="B22045" s="0" t="n">
        <v>1100</v>
      </c>
      <c r="C22045" s="0" t="str">
        <f aca="false">A22045&amp;B22045</f>
        <v>368041100</v>
      </c>
      <c r="D22045" s="0" t="n">
        <v>36.82</v>
      </c>
      <c r="E22045" s="0" t="n">
        <v>36.62</v>
      </c>
      <c r="F22045" s="2"/>
    </row>
    <row r="22046" customFormat="false" ht="12.75" hidden="false" customHeight="false" outlineLevel="0" collapsed="false">
      <c r="A22046" s="2" t="n">
        <v>36804</v>
      </c>
      <c r="B22046" s="0" t="n">
        <v>1200</v>
      </c>
      <c r="C22046" s="0" t="str">
        <f aca="false">A22046&amp;B22046</f>
        <v>368041200</v>
      </c>
      <c r="D22046" s="0" t="n">
        <v>54.77</v>
      </c>
      <c r="E22046" s="0" t="n">
        <v>54.77</v>
      </c>
      <c r="F22046" s="2"/>
    </row>
    <row r="22047" customFormat="false" ht="12.75" hidden="false" customHeight="false" outlineLevel="0" collapsed="false">
      <c r="A22047" s="2" t="n">
        <v>36804</v>
      </c>
      <c r="B22047" s="0" t="n">
        <v>1300</v>
      </c>
      <c r="C22047" s="0" t="str">
        <f aca="false">A22047&amp;B22047</f>
        <v>368041300</v>
      </c>
      <c r="D22047" s="0" t="n">
        <v>29.54</v>
      </c>
      <c r="E22047" s="0" t="n">
        <v>29.54</v>
      </c>
      <c r="F22047" s="2"/>
    </row>
    <row r="22048" customFormat="false" ht="12.75" hidden="false" customHeight="false" outlineLevel="0" collapsed="false">
      <c r="A22048" s="2" t="n">
        <v>36804</v>
      </c>
      <c r="B22048" s="0" t="n">
        <v>1400</v>
      </c>
      <c r="C22048" s="0" t="str">
        <f aca="false">A22048&amp;B22048</f>
        <v>368041400</v>
      </c>
      <c r="D22048" s="0" t="n">
        <v>30.37</v>
      </c>
      <c r="E22048" s="0" t="n">
        <v>30.97</v>
      </c>
      <c r="F22048" s="2"/>
    </row>
    <row r="22049" customFormat="false" ht="12.75" hidden="false" customHeight="false" outlineLevel="0" collapsed="false">
      <c r="A22049" s="2" t="n">
        <v>36804</v>
      </c>
      <c r="B22049" s="0" t="n">
        <v>1500</v>
      </c>
      <c r="C22049" s="0" t="str">
        <f aca="false">A22049&amp;B22049</f>
        <v>368041500</v>
      </c>
      <c r="D22049" s="0" t="n">
        <v>56.48</v>
      </c>
      <c r="E22049" s="0" t="n">
        <v>56.66</v>
      </c>
      <c r="F22049" s="2"/>
    </row>
    <row r="22050" customFormat="false" ht="12.75" hidden="false" customHeight="false" outlineLevel="0" collapsed="false">
      <c r="A22050" s="2" t="n">
        <v>36804</v>
      </c>
      <c r="B22050" s="0" t="n">
        <v>1600</v>
      </c>
      <c r="C22050" s="0" t="str">
        <f aca="false">A22050&amp;B22050</f>
        <v>368041600</v>
      </c>
      <c r="D22050" s="0" t="n">
        <v>55.53</v>
      </c>
      <c r="E22050" s="0" t="n">
        <v>55.53</v>
      </c>
      <c r="F22050" s="2"/>
    </row>
    <row r="22051" customFormat="false" ht="12.75" hidden="false" customHeight="false" outlineLevel="0" collapsed="false">
      <c r="A22051" s="2" t="n">
        <v>36804</v>
      </c>
      <c r="B22051" s="0" t="n">
        <v>1700</v>
      </c>
      <c r="C22051" s="0" t="str">
        <f aca="false">A22051&amp;B22051</f>
        <v>368041700</v>
      </c>
      <c r="D22051" s="0" t="n">
        <v>57.46</v>
      </c>
      <c r="E22051" s="0" t="n">
        <v>57.46</v>
      </c>
      <c r="F22051" s="2"/>
    </row>
    <row r="22052" customFormat="false" ht="12.75" hidden="false" customHeight="false" outlineLevel="0" collapsed="false">
      <c r="A22052" s="2" t="n">
        <v>36804</v>
      </c>
      <c r="B22052" s="0" t="n">
        <v>1800</v>
      </c>
      <c r="C22052" s="0" t="str">
        <f aca="false">A22052&amp;B22052</f>
        <v>368041800</v>
      </c>
      <c r="D22052" s="0" t="n">
        <v>45.49</v>
      </c>
      <c r="E22052" s="0" t="n">
        <v>45.49</v>
      </c>
      <c r="F22052" s="2"/>
    </row>
    <row r="22053" customFormat="false" ht="12.75" hidden="false" customHeight="false" outlineLevel="0" collapsed="false">
      <c r="A22053" s="2" t="n">
        <v>36804</v>
      </c>
      <c r="B22053" s="0" t="n">
        <v>1900</v>
      </c>
      <c r="C22053" s="0" t="str">
        <f aca="false">A22053&amp;B22053</f>
        <v>368041900</v>
      </c>
      <c r="D22053" s="0" t="n">
        <v>65.67</v>
      </c>
      <c r="E22053" s="0" t="n">
        <v>65.67</v>
      </c>
      <c r="F22053" s="2"/>
    </row>
    <row r="22054" customFormat="false" ht="12.75" hidden="false" customHeight="false" outlineLevel="0" collapsed="false">
      <c r="A22054" s="2" t="n">
        <v>36804</v>
      </c>
      <c r="B22054" s="0" t="n">
        <v>2000</v>
      </c>
      <c r="C22054" s="0" t="str">
        <f aca="false">A22054&amp;B22054</f>
        <v>368042000</v>
      </c>
      <c r="D22054" s="0" t="n">
        <v>65.1</v>
      </c>
      <c r="E22054" s="0" t="n">
        <v>65.26</v>
      </c>
      <c r="F22054" s="2"/>
    </row>
    <row r="22055" customFormat="false" ht="12.75" hidden="false" customHeight="false" outlineLevel="0" collapsed="false">
      <c r="A22055" s="2" t="n">
        <v>36804</v>
      </c>
      <c r="B22055" s="0" t="n">
        <v>2100</v>
      </c>
      <c r="C22055" s="0" t="str">
        <f aca="false">A22055&amp;B22055</f>
        <v>368042100</v>
      </c>
      <c r="D22055" s="0" t="n">
        <v>58.05</v>
      </c>
      <c r="E22055" s="0" t="n">
        <v>58.09</v>
      </c>
      <c r="F22055" s="2"/>
    </row>
    <row r="22056" customFormat="false" ht="12.75" hidden="false" customHeight="false" outlineLevel="0" collapsed="false">
      <c r="A22056" s="2" t="n">
        <v>36804</v>
      </c>
      <c r="B22056" s="0" t="n">
        <v>2200</v>
      </c>
      <c r="C22056" s="0" t="str">
        <f aca="false">A22056&amp;B22056</f>
        <v>368042200</v>
      </c>
      <c r="D22056" s="0" t="n">
        <v>38.9</v>
      </c>
      <c r="E22056" s="0" t="n">
        <v>38.9</v>
      </c>
      <c r="F22056" s="2"/>
    </row>
    <row r="22057" customFormat="false" ht="12.75" hidden="false" customHeight="false" outlineLevel="0" collapsed="false">
      <c r="A22057" s="2" t="n">
        <v>36804</v>
      </c>
      <c r="B22057" s="0" t="n">
        <v>2300</v>
      </c>
      <c r="C22057" s="0" t="str">
        <f aca="false">A22057&amp;B22057</f>
        <v>368042300</v>
      </c>
      <c r="D22057" s="0" t="n">
        <v>19.72</v>
      </c>
      <c r="E22057" s="0" t="n">
        <v>19.72</v>
      </c>
      <c r="F22057" s="2"/>
    </row>
    <row r="22058" customFormat="false" ht="12.75" hidden="false" customHeight="false" outlineLevel="0" collapsed="false">
      <c r="A22058" s="2" t="n">
        <v>36804</v>
      </c>
      <c r="B22058" s="0" t="n">
        <v>2400</v>
      </c>
      <c r="C22058" s="0" t="str">
        <f aca="false">A22058&amp;B22058</f>
        <v>368042400</v>
      </c>
      <c r="D22058" s="0" t="n">
        <v>17.97</v>
      </c>
      <c r="E22058" s="0" t="n">
        <v>17.97</v>
      </c>
      <c r="F22058" s="2"/>
    </row>
    <row r="22059" customFormat="false" ht="12.75" hidden="false" customHeight="false" outlineLevel="0" collapsed="false">
      <c r="A22059" s="2" t="n">
        <v>36805</v>
      </c>
      <c r="B22059" s="0" t="n">
        <v>100</v>
      </c>
      <c r="C22059" s="0" t="str">
        <f aca="false">A22059&amp;B22059</f>
        <v>36805100</v>
      </c>
      <c r="D22059" s="0" t="n">
        <v>16.42</v>
      </c>
      <c r="E22059" s="0" t="n">
        <v>16.42</v>
      </c>
      <c r="F22059" s="2"/>
    </row>
    <row r="22060" customFormat="false" ht="12.75" hidden="false" customHeight="false" outlineLevel="0" collapsed="false">
      <c r="A22060" s="2" t="n">
        <v>36805</v>
      </c>
      <c r="B22060" s="0" t="n">
        <v>200</v>
      </c>
      <c r="C22060" s="0" t="str">
        <f aca="false">A22060&amp;B22060</f>
        <v>36805200</v>
      </c>
      <c r="D22060" s="0" t="n">
        <v>15.62</v>
      </c>
      <c r="E22060" s="0" t="n">
        <v>15.62</v>
      </c>
      <c r="F22060" s="2"/>
    </row>
    <row r="22061" customFormat="false" ht="12.75" hidden="false" customHeight="false" outlineLevel="0" collapsed="false">
      <c r="A22061" s="2" t="n">
        <v>36805</v>
      </c>
      <c r="B22061" s="0" t="n">
        <v>300</v>
      </c>
      <c r="C22061" s="0" t="str">
        <f aca="false">A22061&amp;B22061</f>
        <v>36805300</v>
      </c>
      <c r="D22061" s="0" t="n">
        <v>13.17</v>
      </c>
      <c r="E22061" s="0" t="n">
        <v>13.17</v>
      </c>
      <c r="F22061" s="2"/>
    </row>
    <row r="22062" customFormat="false" ht="12.75" hidden="false" customHeight="false" outlineLevel="0" collapsed="false">
      <c r="A22062" s="2" t="n">
        <v>36805</v>
      </c>
      <c r="B22062" s="0" t="n">
        <v>400</v>
      </c>
      <c r="C22062" s="0" t="str">
        <f aca="false">A22062&amp;B22062</f>
        <v>36805400</v>
      </c>
      <c r="D22062" s="0" t="n">
        <v>12.84</v>
      </c>
      <c r="E22062" s="0" t="n">
        <v>12.84</v>
      </c>
      <c r="F22062" s="2"/>
    </row>
    <row r="22063" customFormat="false" ht="12.75" hidden="false" customHeight="false" outlineLevel="0" collapsed="false">
      <c r="A22063" s="2" t="n">
        <v>36805</v>
      </c>
      <c r="B22063" s="0" t="n">
        <v>500</v>
      </c>
      <c r="C22063" s="0" t="str">
        <f aca="false">A22063&amp;B22063</f>
        <v>36805500</v>
      </c>
      <c r="D22063" s="0" t="n">
        <v>14.15</v>
      </c>
      <c r="E22063" s="0" t="n">
        <v>14.15</v>
      </c>
      <c r="F22063" s="2"/>
    </row>
    <row r="22064" customFormat="false" ht="12.75" hidden="false" customHeight="false" outlineLevel="0" collapsed="false">
      <c r="A22064" s="2" t="n">
        <v>36805</v>
      </c>
      <c r="B22064" s="0" t="n">
        <v>600</v>
      </c>
      <c r="C22064" s="0" t="str">
        <f aca="false">A22064&amp;B22064</f>
        <v>36805600</v>
      </c>
      <c r="D22064" s="0" t="n">
        <v>18.62</v>
      </c>
      <c r="E22064" s="0" t="n">
        <v>18.62</v>
      </c>
      <c r="F22064" s="2"/>
    </row>
    <row r="22065" customFormat="false" ht="12.75" hidden="false" customHeight="false" outlineLevel="0" collapsed="false">
      <c r="A22065" s="2" t="n">
        <v>36805</v>
      </c>
      <c r="B22065" s="0" t="n">
        <v>700</v>
      </c>
      <c r="C22065" s="0" t="str">
        <f aca="false">A22065&amp;B22065</f>
        <v>36805700</v>
      </c>
      <c r="D22065" s="0" t="n">
        <v>70.29</v>
      </c>
      <c r="E22065" s="0" t="n">
        <v>70.29</v>
      </c>
      <c r="F22065" s="2"/>
    </row>
    <row r="22066" customFormat="false" ht="12.75" hidden="false" customHeight="false" outlineLevel="0" collapsed="false">
      <c r="A22066" s="2" t="n">
        <v>36805</v>
      </c>
      <c r="B22066" s="0" t="n">
        <v>800</v>
      </c>
      <c r="C22066" s="0" t="str">
        <f aca="false">A22066&amp;B22066</f>
        <v>36805800</v>
      </c>
      <c r="D22066" s="0" t="n">
        <v>102.8</v>
      </c>
      <c r="E22066" s="0" t="n">
        <v>102.8</v>
      </c>
      <c r="F22066" s="2"/>
    </row>
    <row r="22067" customFormat="false" ht="12.75" hidden="false" customHeight="false" outlineLevel="0" collapsed="false">
      <c r="A22067" s="2" t="n">
        <v>36805</v>
      </c>
      <c r="B22067" s="0" t="n">
        <v>900</v>
      </c>
      <c r="C22067" s="0" t="str">
        <f aca="false">A22067&amp;B22067</f>
        <v>36805900</v>
      </c>
      <c r="D22067" s="0" t="n">
        <v>89.27</v>
      </c>
      <c r="E22067" s="0" t="n">
        <v>89.27</v>
      </c>
      <c r="F22067" s="2"/>
    </row>
    <row r="22068" customFormat="false" ht="12.75" hidden="false" customHeight="false" outlineLevel="0" collapsed="false">
      <c r="A22068" s="2" t="n">
        <v>36805</v>
      </c>
      <c r="B22068" s="0" t="n">
        <v>1000</v>
      </c>
      <c r="C22068" s="0" t="str">
        <f aca="false">A22068&amp;B22068</f>
        <v>368051000</v>
      </c>
      <c r="D22068" s="0" t="n">
        <v>63.28</v>
      </c>
      <c r="E22068" s="0" t="n">
        <v>63.28</v>
      </c>
      <c r="F22068" s="2"/>
    </row>
    <row r="22069" customFormat="false" ht="12.75" hidden="false" customHeight="false" outlineLevel="0" collapsed="false">
      <c r="A22069" s="2" t="n">
        <v>36805</v>
      </c>
      <c r="B22069" s="0" t="n">
        <v>1100</v>
      </c>
      <c r="C22069" s="0" t="str">
        <f aca="false">A22069&amp;B22069</f>
        <v>368051100</v>
      </c>
      <c r="D22069" s="0" t="n">
        <v>74.44</v>
      </c>
      <c r="E22069" s="0" t="n">
        <v>74.44</v>
      </c>
      <c r="F22069" s="2"/>
    </row>
    <row r="22070" customFormat="false" ht="12.75" hidden="false" customHeight="false" outlineLevel="0" collapsed="false">
      <c r="A22070" s="2" t="n">
        <v>36805</v>
      </c>
      <c r="B22070" s="0" t="n">
        <v>1200</v>
      </c>
      <c r="C22070" s="0" t="str">
        <f aca="false">A22070&amp;B22070</f>
        <v>368051200</v>
      </c>
      <c r="D22070" s="0" t="n">
        <v>58.96</v>
      </c>
      <c r="E22070" s="0" t="n">
        <v>58.96</v>
      </c>
      <c r="F22070" s="2"/>
    </row>
    <row r="22071" customFormat="false" ht="12.75" hidden="false" customHeight="false" outlineLevel="0" collapsed="false">
      <c r="A22071" s="2" t="n">
        <v>36805</v>
      </c>
      <c r="B22071" s="0" t="n">
        <v>1300</v>
      </c>
      <c r="C22071" s="0" t="str">
        <f aca="false">A22071&amp;B22071</f>
        <v>368051300</v>
      </c>
      <c r="D22071" s="0" t="n">
        <v>56.67</v>
      </c>
      <c r="E22071" s="0" t="n">
        <v>56.67</v>
      </c>
      <c r="F22071" s="2"/>
    </row>
    <row r="22072" customFormat="false" ht="12.75" hidden="false" customHeight="false" outlineLevel="0" collapsed="false">
      <c r="A22072" s="2" t="n">
        <v>36805</v>
      </c>
      <c r="B22072" s="0" t="n">
        <v>1400</v>
      </c>
      <c r="C22072" s="0" t="str">
        <f aca="false">A22072&amp;B22072</f>
        <v>368051400</v>
      </c>
      <c r="D22072" s="0" t="n">
        <v>58.49</v>
      </c>
      <c r="E22072" s="0" t="n">
        <v>58.49</v>
      </c>
      <c r="F22072" s="2"/>
    </row>
    <row r="22073" customFormat="false" ht="12.75" hidden="false" customHeight="false" outlineLevel="0" collapsed="false">
      <c r="A22073" s="2" t="n">
        <v>36805</v>
      </c>
      <c r="B22073" s="0" t="n">
        <v>1500</v>
      </c>
      <c r="C22073" s="0" t="str">
        <f aca="false">A22073&amp;B22073</f>
        <v>368051500</v>
      </c>
      <c r="D22073" s="0" t="n">
        <v>59.22</v>
      </c>
      <c r="E22073" s="0" t="n">
        <v>60.23</v>
      </c>
      <c r="F22073" s="2"/>
    </row>
    <row r="22074" customFormat="false" ht="12.75" hidden="false" customHeight="false" outlineLevel="0" collapsed="false">
      <c r="A22074" s="2" t="n">
        <v>36805</v>
      </c>
      <c r="B22074" s="0" t="n">
        <v>1600</v>
      </c>
      <c r="C22074" s="0" t="str">
        <f aca="false">A22074&amp;B22074</f>
        <v>368051600</v>
      </c>
      <c r="D22074" s="0" t="n">
        <v>41.89</v>
      </c>
      <c r="E22074" s="0" t="n">
        <v>42.23</v>
      </c>
      <c r="F22074" s="2"/>
    </row>
    <row r="22075" customFormat="false" ht="12.75" hidden="false" customHeight="false" outlineLevel="0" collapsed="false">
      <c r="A22075" s="2" t="n">
        <v>36805</v>
      </c>
      <c r="B22075" s="0" t="n">
        <v>1700</v>
      </c>
      <c r="C22075" s="0" t="str">
        <f aca="false">A22075&amp;B22075</f>
        <v>368051700</v>
      </c>
      <c r="D22075" s="0" t="n">
        <v>23.9</v>
      </c>
      <c r="E22075" s="0" t="n">
        <v>23.9</v>
      </c>
      <c r="F22075" s="2"/>
    </row>
    <row r="22076" customFormat="false" ht="12.75" hidden="false" customHeight="false" outlineLevel="0" collapsed="false">
      <c r="A22076" s="2" t="n">
        <v>36805</v>
      </c>
      <c r="B22076" s="0" t="n">
        <v>1800</v>
      </c>
      <c r="C22076" s="0" t="str">
        <f aca="false">A22076&amp;B22076</f>
        <v>368051800</v>
      </c>
      <c r="D22076" s="0" t="n">
        <v>22.07</v>
      </c>
      <c r="E22076" s="0" t="n">
        <v>22.07</v>
      </c>
      <c r="F22076" s="2"/>
    </row>
    <row r="22077" customFormat="false" ht="12.75" hidden="false" customHeight="false" outlineLevel="0" collapsed="false">
      <c r="A22077" s="2" t="n">
        <v>36805</v>
      </c>
      <c r="B22077" s="0" t="n">
        <v>1900</v>
      </c>
      <c r="C22077" s="0" t="str">
        <f aca="false">A22077&amp;B22077</f>
        <v>368051900</v>
      </c>
      <c r="D22077" s="0" t="n">
        <v>36.51</v>
      </c>
      <c r="E22077" s="0" t="n">
        <v>36.51</v>
      </c>
      <c r="F22077" s="2"/>
    </row>
    <row r="22078" customFormat="false" ht="12.75" hidden="false" customHeight="false" outlineLevel="0" collapsed="false">
      <c r="A22078" s="2" t="n">
        <v>36805</v>
      </c>
      <c r="B22078" s="0" t="n">
        <v>2000</v>
      </c>
      <c r="C22078" s="0" t="str">
        <f aca="false">A22078&amp;B22078</f>
        <v>368052000</v>
      </c>
      <c r="D22078" s="0" t="n">
        <v>42.21</v>
      </c>
      <c r="E22078" s="0" t="n">
        <v>42.21</v>
      </c>
      <c r="F22078" s="2"/>
    </row>
    <row r="22079" customFormat="false" ht="12.75" hidden="false" customHeight="false" outlineLevel="0" collapsed="false">
      <c r="A22079" s="2" t="n">
        <v>36805</v>
      </c>
      <c r="B22079" s="0" t="n">
        <v>2100</v>
      </c>
      <c r="C22079" s="0" t="str">
        <f aca="false">A22079&amp;B22079</f>
        <v>368052100</v>
      </c>
      <c r="D22079" s="0" t="n">
        <v>27.55</v>
      </c>
      <c r="E22079" s="0" t="n">
        <v>27.55</v>
      </c>
      <c r="F22079" s="2"/>
    </row>
    <row r="22080" customFormat="false" ht="12.75" hidden="false" customHeight="false" outlineLevel="0" collapsed="false">
      <c r="A22080" s="2" t="n">
        <v>36805</v>
      </c>
      <c r="B22080" s="0" t="n">
        <v>2200</v>
      </c>
      <c r="C22080" s="0" t="str">
        <f aca="false">A22080&amp;B22080</f>
        <v>368052200</v>
      </c>
      <c r="D22080" s="0" t="n">
        <v>37.36</v>
      </c>
      <c r="E22080" s="0" t="n">
        <v>37.36</v>
      </c>
      <c r="F22080" s="2"/>
    </row>
    <row r="22081" customFormat="false" ht="12.75" hidden="false" customHeight="false" outlineLevel="0" collapsed="false">
      <c r="A22081" s="2" t="n">
        <v>36805</v>
      </c>
      <c r="B22081" s="0" t="n">
        <v>2300</v>
      </c>
      <c r="C22081" s="0" t="str">
        <f aca="false">A22081&amp;B22081</f>
        <v>368052300</v>
      </c>
      <c r="D22081" s="0" t="n">
        <v>19.83</v>
      </c>
      <c r="E22081" s="0" t="n">
        <v>19.83</v>
      </c>
      <c r="F22081" s="2"/>
    </row>
    <row r="22082" customFormat="false" ht="12.75" hidden="false" customHeight="false" outlineLevel="0" collapsed="false">
      <c r="A22082" s="2" t="n">
        <v>36805</v>
      </c>
      <c r="B22082" s="0" t="n">
        <v>2400</v>
      </c>
      <c r="C22082" s="0" t="str">
        <f aca="false">A22082&amp;B22082</f>
        <v>368052400</v>
      </c>
      <c r="D22082" s="0" t="n">
        <v>17.55</v>
      </c>
      <c r="E22082" s="0" t="n">
        <v>17.55</v>
      </c>
      <c r="F22082" s="2"/>
    </row>
    <row r="22083" customFormat="false" ht="12.75" hidden="false" customHeight="false" outlineLevel="0" collapsed="false">
      <c r="A22083" s="2" t="n">
        <v>36806</v>
      </c>
      <c r="B22083" s="0" t="n">
        <v>100</v>
      </c>
      <c r="C22083" s="0" t="str">
        <f aca="false">A22083&amp;B22083</f>
        <v>36806100</v>
      </c>
      <c r="D22083" s="0" t="n">
        <v>16.15</v>
      </c>
      <c r="E22083" s="0" t="n">
        <v>16.15</v>
      </c>
      <c r="F22083" s="2"/>
    </row>
    <row r="22084" customFormat="false" ht="12.75" hidden="false" customHeight="false" outlineLevel="0" collapsed="false">
      <c r="A22084" s="2" t="n">
        <v>36806</v>
      </c>
      <c r="B22084" s="0" t="n">
        <v>200</v>
      </c>
      <c r="C22084" s="0" t="str">
        <f aca="false">A22084&amp;B22084</f>
        <v>36806200</v>
      </c>
      <c r="D22084" s="0" t="n">
        <v>12.62</v>
      </c>
      <c r="E22084" s="0" t="n">
        <v>12.62</v>
      </c>
      <c r="F22084" s="2"/>
    </row>
    <row r="22085" customFormat="false" ht="12.75" hidden="false" customHeight="false" outlineLevel="0" collapsed="false">
      <c r="A22085" s="2" t="n">
        <v>36806</v>
      </c>
      <c r="B22085" s="0" t="n">
        <v>300</v>
      </c>
      <c r="C22085" s="0" t="str">
        <f aca="false">A22085&amp;B22085</f>
        <v>36806300</v>
      </c>
      <c r="D22085" s="0" t="n">
        <v>10.58</v>
      </c>
      <c r="E22085" s="0" t="n">
        <v>10.58</v>
      </c>
      <c r="F22085" s="2"/>
    </row>
    <row r="22086" customFormat="false" ht="12.75" hidden="false" customHeight="false" outlineLevel="0" collapsed="false">
      <c r="A22086" s="2" t="n">
        <v>36806</v>
      </c>
      <c r="B22086" s="0" t="n">
        <v>400</v>
      </c>
      <c r="C22086" s="0" t="str">
        <f aca="false">A22086&amp;B22086</f>
        <v>36806400</v>
      </c>
      <c r="D22086" s="0" t="n">
        <v>12.32</v>
      </c>
      <c r="E22086" s="0" t="n">
        <v>12.32</v>
      </c>
      <c r="F22086" s="2"/>
    </row>
    <row r="22087" customFormat="false" ht="12.75" hidden="false" customHeight="false" outlineLevel="0" collapsed="false">
      <c r="A22087" s="2" t="n">
        <v>36806</v>
      </c>
      <c r="B22087" s="0" t="n">
        <v>500</v>
      </c>
      <c r="C22087" s="0" t="str">
        <f aca="false">A22087&amp;B22087</f>
        <v>36806500</v>
      </c>
      <c r="D22087" s="0" t="n">
        <v>12.49</v>
      </c>
      <c r="E22087" s="0" t="n">
        <v>12.49</v>
      </c>
      <c r="F22087" s="2"/>
    </row>
    <row r="22088" customFormat="false" ht="12.75" hidden="false" customHeight="false" outlineLevel="0" collapsed="false">
      <c r="A22088" s="2" t="n">
        <v>36806</v>
      </c>
      <c r="B22088" s="0" t="n">
        <v>600</v>
      </c>
      <c r="C22088" s="0" t="str">
        <f aca="false">A22088&amp;B22088</f>
        <v>36806600</v>
      </c>
      <c r="D22088" s="0" t="n">
        <v>12.61</v>
      </c>
      <c r="E22088" s="0" t="n">
        <v>12.61</v>
      </c>
      <c r="F22088" s="2"/>
    </row>
    <row r="22089" customFormat="false" ht="12.75" hidden="false" customHeight="false" outlineLevel="0" collapsed="false">
      <c r="A22089" s="2" t="n">
        <v>36806</v>
      </c>
      <c r="B22089" s="0" t="n">
        <v>700</v>
      </c>
      <c r="C22089" s="0" t="str">
        <f aca="false">A22089&amp;B22089</f>
        <v>36806700</v>
      </c>
      <c r="D22089" s="0" t="n">
        <v>14.92</v>
      </c>
      <c r="E22089" s="0" t="n">
        <v>14.92</v>
      </c>
      <c r="F22089" s="2"/>
    </row>
    <row r="22090" customFormat="false" ht="12.75" hidden="false" customHeight="false" outlineLevel="0" collapsed="false">
      <c r="A22090" s="2" t="n">
        <v>36806</v>
      </c>
      <c r="B22090" s="0" t="n">
        <v>800</v>
      </c>
      <c r="C22090" s="0" t="str">
        <f aca="false">A22090&amp;B22090</f>
        <v>36806800</v>
      </c>
      <c r="D22090" s="0" t="n">
        <v>16.18</v>
      </c>
      <c r="E22090" s="0" t="n">
        <v>16.18</v>
      </c>
      <c r="F22090" s="2"/>
    </row>
    <row r="22091" customFormat="false" ht="12.75" hidden="false" customHeight="false" outlineLevel="0" collapsed="false">
      <c r="A22091" s="2" t="n">
        <v>36806</v>
      </c>
      <c r="B22091" s="0" t="n">
        <v>900</v>
      </c>
      <c r="C22091" s="0" t="str">
        <f aca="false">A22091&amp;B22091</f>
        <v>36806900</v>
      </c>
      <c r="D22091" s="0" t="n">
        <v>21.37</v>
      </c>
      <c r="E22091" s="0" t="n">
        <v>21.37</v>
      </c>
      <c r="F22091" s="2"/>
    </row>
    <row r="22092" customFormat="false" ht="12.75" hidden="false" customHeight="false" outlineLevel="0" collapsed="false">
      <c r="A22092" s="2" t="n">
        <v>36806</v>
      </c>
      <c r="B22092" s="0" t="n">
        <v>1000</v>
      </c>
      <c r="C22092" s="0" t="str">
        <f aca="false">A22092&amp;B22092</f>
        <v>368061000</v>
      </c>
      <c r="D22092" s="0" t="n">
        <v>19.22</v>
      </c>
      <c r="E22092" s="0" t="n">
        <v>19.22</v>
      </c>
      <c r="F22092" s="2"/>
    </row>
    <row r="22093" customFormat="false" ht="12.75" hidden="false" customHeight="false" outlineLevel="0" collapsed="false">
      <c r="A22093" s="2" t="n">
        <v>36806</v>
      </c>
      <c r="B22093" s="0" t="n">
        <v>1100</v>
      </c>
      <c r="C22093" s="0" t="str">
        <f aca="false">A22093&amp;B22093</f>
        <v>368061100</v>
      </c>
      <c r="D22093" s="0" t="n">
        <v>19.33</v>
      </c>
      <c r="E22093" s="0" t="n">
        <v>19.33</v>
      </c>
      <c r="F22093" s="2"/>
    </row>
    <row r="22094" customFormat="false" ht="12.75" hidden="false" customHeight="false" outlineLevel="0" collapsed="false">
      <c r="A22094" s="2" t="n">
        <v>36806</v>
      </c>
      <c r="B22094" s="0" t="n">
        <v>1200</v>
      </c>
      <c r="C22094" s="0" t="str">
        <f aca="false">A22094&amp;B22094</f>
        <v>368061200</v>
      </c>
      <c r="D22094" s="0" t="n">
        <v>19.8</v>
      </c>
      <c r="E22094" s="0" t="n">
        <v>19.8</v>
      </c>
      <c r="F22094" s="2"/>
    </row>
    <row r="22095" customFormat="false" ht="12.75" hidden="false" customHeight="false" outlineLevel="0" collapsed="false">
      <c r="A22095" s="2" t="n">
        <v>36806</v>
      </c>
      <c r="B22095" s="0" t="n">
        <v>1300</v>
      </c>
      <c r="C22095" s="0" t="str">
        <f aca="false">A22095&amp;B22095</f>
        <v>368061300</v>
      </c>
      <c r="D22095" s="0" t="n">
        <v>18.47</v>
      </c>
      <c r="E22095" s="0" t="n">
        <v>18.47</v>
      </c>
      <c r="F22095" s="2"/>
    </row>
    <row r="22096" customFormat="false" ht="12.75" hidden="false" customHeight="false" outlineLevel="0" collapsed="false">
      <c r="A22096" s="2" t="n">
        <v>36806</v>
      </c>
      <c r="B22096" s="0" t="n">
        <v>1400</v>
      </c>
      <c r="C22096" s="0" t="str">
        <f aca="false">A22096&amp;B22096</f>
        <v>368061400</v>
      </c>
      <c r="D22096" s="0" t="n">
        <v>18.07</v>
      </c>
      <c r="E22096" s="0" t="n">
        <v>18.07</v>
      </c>
      <c r="F22096" s="2"/>
    </row>
    <row r="22097" customFormat="false" ht="12.75" hidden="false" customHeight="false" outlineLevel="0" collapsed="false">
      <c r="A22097" s="2" t="n">
        <v>36806</v>
      </c>
      <c r="B22097" s="0" t="n">
        <v>1500</v>
      </c>
      <c r="C22097" s="0" t="str">
        <f aca="false">A22097&amp;B22097</f>
        <v>368061500</v>
      </c>
      <c r="D22097" s="0" t="n">
        <v>17.18</v>
      </c>
      <c r="E22097" s="0" t="n">
        <v>17.18</v>
      </c>
      <c r="F22097" s="2"/>
    </row>
    <row r="22098" customFormat="false" ht="12.75" hidden="false" customHeight="false" outlineLevel="0" collapsed="false">
      <c r="A22098" s="2" t="n">
        <v>36806</v>
      </c>
      <c r="B22098" s="0" t="n">
        <v>1600</v>
      </c>
      <c r="C22098" s="0" t="str">
        <f aca="false">A22098&amp;B22098</f>
        <v>368061600</v>
      </c>
      <c r="D22098" s="0" t="n">
        <v>16.19</v>
      </c>
      <c r="E22098" s="0" t="n">
        <v>16.19</v>
      </c>
      <c r="F22098" s="2"/>
    </row>
    <row r="22099" customFormat="false" ht="12.75" hidden="false" customHeight="false" outlineLevel="0" collapsed="false">
      <c r="A22099" s="2" t="n">
        <v>36806</v>
      </c>
      <c r="B22099" s="0" t="n">
        <v>1700</v>
      </c>
      <c r="C22099" s="0" t="str">
        <f aca="false">A22099&amp;B22099</f>
        <v>368061700</v>
      </c>
      <c r="D22099" s="0" t="n">
        <v>16.87</v>
      </c>
      <c r="E22099" s="0" t="n">
        <v>16.87</v>
      </c>
      <c r="F22099" s="2"/>
    </row>
    <row r="22100" customFormat="false" ht="12.75" hidden="false" customHeight="false" outlineLevel="0" collapsed="false">
      <c r="A22100" s="2" t="n">
        <v>36806</v>
      </c>
      <c r="B22100" s="0" t="n">
        <v>1800</v>
      </c>
      <c r="C22100" s="0" t="str">
        <f aca="false">A22100&amp;B22100</f>
        <v>368061800</v>
      </c>
      <c r="D22100" s="0" t="n">
        <v>16.78</v>
      </c>
      <c r="E22100" s="0" t="n">
        <v>16.78</v>
      </c>
      <c r="F22100" s="2"/>
    </row>
    <row r="22101" customFormat="false" ht="12.75" hidden="false" customHeight="false" outlineLevel="0" collapsed="false">
      <c r="A22101" s="2" t="n">
        <v>36806</v>
      </c>
      <c r="B22101" s="0" t="n">
        <v>1900</v>
      </c>
      <c r="C22101" s="0" t="str">
        <f aca="false">A22101&amp;B22101</f>
        <v>368061900</v>
      </c>
      <c r="D22101" s="0" t="n">
        <v>19.04</v>
      </c>
      <c r="E22101" s="0" t="n">
        <v>19.04</v>
      </c>
      <c r="F22101" s="2"/>
    </row>
    <row r="22102" customFormat="false" ht="12.75" hidden="false" customHeight="false" outlineLevel="0" collapsed="false">
      <c r="A22102" s="2" t="n">
        <v>36806</v>
      </c>
      <c r="B22102" s="0" t="n">
        <v>2000</v>
      </c>
      <c r="C22102" s="0" t="str">
        <f aca="false">A22102&amp;B22102</f>
        <v>368062000</v>
      </c>
      <c r="D22102" s="0" t="n">
        <v>50.01</v>
      </c>
      <c r="E22102" s="0" t="n">
        <v>50.01</v>
      </c>
      <c r="F22102" s="2"/>
    </row>
    <row r="22103" customFormat="false" ht="12.75" hidden="false" customHeight="false" outlineLevel="0" collapsed="false">
      <c r="A22103" s="2" t="n">
        <v>36806</v>
      </c>
      <c r="B22103" s="0" t="n">
        <v>2100</v>
      </c>
      <c r="C22103" s="0" t="str">
        <f aca="false">A22103&amp;B22103</f>
        <v>368062100</v>
      </c>
      <c r="D22103" s="0" t="n">
        <v>18.38</v>
      </c>
      <c r="E22103" s="0" t="n">
        <v>18.38</v>
      </c>
      <c r="F22103" s="2"/>
    </row>
    <row r="22104" customFormat="false" ht="12.75" hidden="false" customHeight="false" outlineLevel="0" collapsed="false">
      <c r="A22104" s="2" t="n">
        <v>36806</v>
      </c>
      <c r="B22104" s="0" t="n">
        <v>2200</v>
      </c>
      <c r="C22104" s="0" t="str">
        <f aca="false">A22104&amp;B22104</f>
        <v>368062200</v>
      </c>
      <c r="D22104" s="0" t="n">
        <v>18.7</v>
      </c>
      <c r="E22104" s="0" t="n">
        <v>18.7</v>
      </c>
      <c r="F22104" s="2"/>
    </row>
    <row r="22105" customFormat="false" ht="12.75" hidden="false" customHeight="false" outlineLevel="0" collapsed="false">
      <c r="A22105" s="2" t="n">
        <v>36806</v>
      </c>
      <c r="B22105" s="0" t="n">
        <v>2300</v>
      </c>
      <c r="C22105" s="0" t="str">
        <f aca="false">A22105&amp;B22105</f>
        <v>368062300</v>
      </c>
      <c r="D22105" s="0" t="n">
        <v>17.56</v>
      </c>
      <c r="E22105" s="0" t="n">
        <v>17.56</v>
      </c>
      <c r="F22105" s="2"/>
    </row>
    <row r="22106" customFormat="false" ht="12.75" hidden="false" customHeight="false" outlineLevel="0" collapsed="false">
      <c r="A22106" s="2" t="n">
        <v>36806</v>
      </c>
      <c r="B22106" s="0" t="n">
        <v>2400</v>
      </c>
      <c r="C22106" s="0" t="str">
        <f aca="false">A22106&amp;B22106</f>
        <v>368062400</v>
      </c>
      <c r="D22106" s="0" t="n">
        <v>16.96</v>
      </c>
      <c r="E22106" s="0" t="n">
        <v>16.96</v>
      </c>
      <c r="F22106" s="2"/>
    </row>
    <row r="22107" customFormat="false" ht="12.75" hidden="false" customHeight="false" outlineLevel="0" collapsed="false">
      <c r="A22107" s="2" t="n">
        <v>36807</v>
      </c>
      <c r="B22107" s="0" t="n">
        <v>100</v>
      </c>
      <c r="C22107" s="0" t="str">
        <f aca="false">A22107&amp;B22107</f>
        <v>36807100</v>
      </c>
      <c r="D22107" s="0" t="n">
        <v>11.62</v>
      </c>
      <c r="E22107" s="0" t="n">
        <v>11.62</v>
      </c>
      <c r="F22107" s="2"/>
    </row>
    <row r="22108" customFormat="false" ht="12.75" hidden="false" customHeight="false" outlineLevel="0" collapsed="false">
      <c r="A22108" s="2" t="n">
        <v>36807</v>
      </c>
      <c r="B22108" s="0" t="n">
        <v>200</v>
      </c>
      <c r="C22108" s="0" t="str">
        <f aca="false">A22108&amp;B22108</f>
        <v>36807200</v>
      </c>
      <c r="D22108" s="0" t="n">
        <v>9.82</v>
      </c>
      <c r="E22108" s="0" t="n">
        <v>9.82</v>
      </c>
      <c r="F22108" s="2"/>
    </row>
    <row r="22109" customFormat="false" ht="12.75" hidden="false" customHeight="false" outlineLevel="0" collapsed="false">
      <c r="A22109" s="2" t="n">
        <v>36807</v>
      </c>
      <c r="B22109" s="0" t="n">
        <v>300</v>
      </c>
      <c r="C22109" s="0" t="str">
        <f aca="false">A22109&amp;B22109</f>
        <v>36807300</v>
      </c>
      <c r="D22109" s="0" t="n">
        <v>11.05</v>
      </c>
      <c r="E22109" s="0" t="n">
        <v>11.05</v>
      </c>
      <c r="F22109" s="2"/>
    </row>
    <row r="22110" customFormat="false" ht="12.75" hidden="false" customHeight="false" outlineLevel="0" collapsed="false">
      <c r="A22110" s="2" t="n">
        <v>36807</v>
      </c>
      <c r="B22110" s="0" t="n">
        <v>400</v>
      </c>
      <c r="C22110" s="0" t="str">
        <f aca="false">A22110&amp;B22110</f>
        <v>36807400</v>
      </c>
      <c r="D22110" s="0" t="n">
        <v>11.51</v>
      </c>
      <c r="E22110" s="0" t="n">
        <v>11.51</v>
      </c>
      <c r="F22110" s="2"/>
    </row>
    <row r="22111" customFormat="false" ht="12.75" hidden="false" customHeight="false" outlineLevel="0" collapsed="false">
      <c r="A22111" s="2" t="n">
        <v>36807</v>
      </c>
      <c r="B22111" s="0" t="n">
        <v>500</v>
      </c>
      <c r="C22111" s="0" t="str">
        <f aca="false">A22111&amp;B22111</f>
        <v>36807500</v>
      </c>
      <c r="D22111" s="0" t="n">
        <v>11.64</v>
      </c>
      <c r="E22111" s="0" t="n">
        <v>11.64</v>
      </c>
      <c r="F22111" s="2"/>
    </row>
    <row r="22112" customFormat="false" ht="12.75" hidden="false" customHeight="false" outlineLevel="0" collapsed="false">
      <c r="A22112" s="2" t="n">
        <v>36807</v>
      </c>
      <c r="B22112" s="0" t="n">
        <v>600</v>
      </c>
      <c r="C22112" s="0" t="str">
        <f aca="false">A22112&amp;B22112</f>
        <v>36807600</v>
      </c>
      <c r="D22112" s="0" t="n">
        <v>12.17</v>
      </c>
      <c r="E22112" s="0" t="n">
        <v>12.17</v>
      </c>
      <c r="F22112" s="2"/>
    </row>
    <row r="22113" customFormat="false" ht="12.75" hidden="false" customHeight="false" outlineLevel="0" collapsed="false">
      <c r="A22113" s="2" t="n">
        <v>36807</v>
      </c>
      <c r="B22113" s="0" t="n">
        <v>700</v>
      </c>
      <c r="C22113" s="0" t="str">
        <f aca="false">A22113&amp;B22113</f>
        <v>36807700</v>
      </c>
      <c r="D22113" s="0" t="n">
        <v>12.55</v>
      </c>
      <c r="E22113" s="0" t="n">
        <v>12.55</v>
      </c>
      <c r="F22113" s="2"/>
    </row>
    <row r="22114" customFormat="false" ht="12.75" hidden="false" customHeight="false" outlineLevel="0" collapsed="false">
      <c r="A22114" s="2" t="n">
        <v>36807</v>
      </c>
      <c r="B22114" s="0" t="n">
        <v>800</v>
      </c>
      <c r="C22114" s="0" t="str">
        <f aca="false">A22114&amp;B22114</f>
        <v>36807800</v>
      </c>
      <c r="D22114" s="0" t="n">
        <v>13.53</v>
      </c>
      <c r="E22114" s="0" t="n">
        <v>13.53</v>
      </c>
      <c r="F22114" s="2"/>
    </row>
    <row r="22115" customFormat="false" ht="12.75" hidden="false" customHeight="false" outlineLevel="0" collapsed="false">
      <c r="A22115" s="2" t="n">
        <v>36807</v>
      </c>
      <c r="B22115" s="0" t="n">
        <v>900</v>
      </c>
      <c r="C22115" s="0" t="str">
        <f aca="false">A22115&amp;B22115</f>
        <v>36807900</v>
      </c>
      <c r="D22115" s="0" t="n">
        <v>18.18</v>
      </c>
      <c r="E22115" s="0" t="n">
        <v>18.18</v>
      </c>
      <c r="F22115" s="2"/>
    </row>
    <row r="22116" customFormat="false" ht="12.75" hidden="false" customHeight="false" outlineLevel="0" collapsed="false">
      <c r="A22116" s="2" t="n">
        <v>36807</v>
      </c>
      <c r="B22116" s="0" t="n">
        <v>1000</v>
      </c>
      <c r="C22116" s="0" t="str">
        <f aca="false">A22116&amp;B22116</f>
        <v>368071000</v>
      </c>
      <c r="D22116" s="0" t="n">
        <v>20.44</v>
      </c>
      <c r="E22116" s="0" t="n">
        <v>20.44</v>
      </c>
      <c r="F22116" s="2"/>
    </row>
    <row r="22117" customFormat="false" ht="12.75" hidden="false" customHeight="false" outlineLevel="0" collapsed="false">
      <c r="A22117" s="2" t="n">
        <v>36807</v>
      </c>
      <c r="B22117" s="0" t="n">
        <v>1100</v>
      </c>
      <c r="C22117" s="0" t="str">
        <f aca="false">A22117&amp;B22117</f>
        <v>368071100</v>
      </c>
      <c r="D22117" s="0" t="n">
        <v>19.23</v>
      </c>
      <c r="E22117" s="0" t="n">
        <v>19.23</v>
      </c>
      <c r="F22117" s="2"/>
    </row>
    <row r="22118" customFormat="false" ht="12.75" hidden="false" customHeight="false" outlineLevel="0" collapsed="false">
      <c r="A22118" s="2" t="n">
        <v>36807</v>
      </c>
      <c r="B22118" s="0" t="n">
        <v>1200</v>
      </c>
      <c r="C22118" s="0" t="str">
        <f aca="false">A22118&amp;B22118</f>
        <v>368071200</v>
      </c>
      <c r="D22118" s="0" t="n">
        <v>18.64</v>
      </c>
      <c r="E22118" s="0" t="n">
        <v>18.64</v>
      </c>
      <c r="F22118" s="2"/>
    </row>
    <row r="22119" customFormat="false" ht="12.75" hidden="false" customHeight="false" outlineLevel="0" collapsed="false">
      <c r="A22119" s="2" t="n">
        <v>36807</v>
      </c>
      <c r="B22119" s="0" t="n">
        <v>1300</v>
      </c>
      <c r="C22119" s="0" t="str">
        <f aca="false">A22119&amp;B22119</f>
        <v>368071300</v>
      </c>
      <c r="D22119" s="0" t="n">
        <v>16.43</v>
      </c>
      <c r="E22119" s="0" t="n">
        <v>16.43</v>
      </c>
      <c r="F22119" s="2"/>
    </row>
    <row r="22120" customFormat="false" ht="12.75" hidden="false" customHeight="false" outlineLevel="0" collapsed="false">
      <c r="A22120" s="2" t="n">
        <v>36807</v>
      </c>
      <c r="B22120" s="0" t="n">
        <v>1400</v>
      </c>
      <c r="C22120" s="0" t="str">
        <f aca="false">A22120&amp;B22120</f>
        <v>368071400</v>
      </c>
      <c r="D22120" s="0" t="n">
        <v>15.62</v>
      </c>
      <c r="E22120" s="0" t="n">
        <v>15.62</v>
      </c>
      <c r="F22120" s="2"/>
    </row>
    <row r="22121" customFormat="false" ht="12.75" hidden="false" customHeight="false" outlineLevel="0" collapsed="false">
      <c r="A22121" s="2" t="n">
        <v>36807</v>
      </c>
      <c r="B22121" s="0" t="n">
        <v>1500</v>
      </c>
      <c r="C22121" s="0" t="str">
        <f aca="false">A22121&amp;B22121</f>
        <v>368071500</v>
      </c>
      <c r="D22121" s="0" t="n">
        <v>15.64</v>
      </c>
      <c r="E22121" s="0" t="n">
        <v>15.64</v>
      </c>
      <c r="F22121" s="2"/>
    </row>
    <row r="22122" customFormat="false" ht="12.75" hidden="false" customHeight="false" outlineLevel="0" collapsed="false">
      <c r="A22122" s="2" t="n">
        <v>36807</v>
      </c>
      <c r="B22122" s="0" t="n">
        <v>1600</v>
      </c>
      <c r="C22122" s="0" t="str">
        <f aca="false">A22122&amp;B22122</f>
        <v>368071600</v>
      </c>
      <c r="D22122" s="0" t="n">
        <v>13.76</v>
      </c>
      <c r="E22122" s="0" t="n">
        <v>13.76</v>
      </c>
      <c r="F22122" s="2"/>
    </row>
    <row r="22123" customFormat="false" ht="12.75" hidden="false" customHeight="false" outlineLevel="0" collapsed="false">
      <c r="A22123" s="2" t="n">
        <v>36807</v>
      </c>
      <c r="B22123" s="0" t="n">
        <v>1700</v>
      </c>
      <c r="C22123" s="0" t="str">
        <f aca="false">A22123&amp;B22123</f>
        <v>368071700</v>
      </c>
      <c r="D22123" s="0" t="n">
        <v>15.5</v>
      </c>
      <c r="E22123" s="0" t="n">
        <v>15.5</v>
      </c>
      <c r="F22123" s="2"/>
    </row>
    <row r="22124" customFormat="false" ht="12.75" hidden="false" customHeight="false" outlineLevel="0" collapsed="false">
      <c r="A22124" s="2" t="n">
        <v>36807</v>
      </c>
      <c r="B22124" s="0" t="n">
        <v>1800</v>
      </c>
      <c r="C22124" s="0" t="str">
        <f aca="false">A22124&amp;B22124</f>
        <v>368071800</v>
      </c>
      <c r="D22124" s="0" t="n">
        <v>16.03</v>
      </c>
      <c r="E22124" s="0" t="n">
        <v>16.03</v>
      </c>
      <c r="F22124" s="2"/>
    </row>
    <row r="22125" customFormat="false" ht="12.75" hidden="false" customHeight="false" outlineLevel="0" collapsed="false">
      <c r="A22125" s="2" t="n">
        <v>36807</v>
      </c>
      <c r="B22125" s="0" t="n">
        <v>1900</v>
      </c>
      <c r="C22125" s="0" t="str">
        <f aca="false">A22125&amp;B22125</f>
        <v>368071900</v>
      </c>
      <c r="D22125" s="0" t="n">
        <v>24.62</v>
      </c>
      <c r="E22125" s="0" t="n">
        <v>24.62</v>
      </c>
      <c r="F22125" s="2"/>
    </row>
    <row r="22126" customFormat="false" ht="12.75" hidden="false" customHeight="false" outlineLevel="0" collapsed="false">
      <c r="A22126" s="2" t="n">
        <v>36807</v>
      </c>
      <c r="B22126" s="0" t="n">
        <v>2000</v>
      </c>
      <c r="C22126" s="0" t="str">
        <f aca="false">A22126&amp;B22126</f>
        <v>368072000</v>
      </c>
      <c r="D22126" s="0" t="n">
        <v>17.36</v>
      </c>
      <c r="E22126" s="0" t="n">
        <v>17.36</v>
      </c>
      <c r="F22126" s="2"/>
    </row>
    <row r="22127" customFormat="false" ht="12.75" hidden="false" customHeight="false" outlineLevel="0" collapsed="false">
      <c r="A22127" s="2" t="n">
        <v>36807</v>
      </c>
      <c r="B22127" s="0" t="n">
        <v>2100</v>
      </c>
      <c r="C22127" s="0" t="str">
        <f aca="false">A22127&amp;B22127</f>
        <v>368072100</v>
      </c>
      <c r="D22127" s="0" t="n">
        <v>19.05</v>
      </c>
      <c r="E22127" s="0" t="n">
        <v>19.05</v>
      </c>
      <c r="F22127" s="2"/>
    </row>
    <row r="22128" customFormat="false" ht="12.75" hidden="false" customHeight="false" outlineLevel="0" collapsed="false">
      <c r="A22128" s="2" t="n">
        <v>36807</v>
      </c>
      <c r="B22128" s="0" t="n">
        <v>2200</v>
      </c>
      <c r="C22128" s="0" t="str">
        <f aca="false">A22128&amp;B22128</f>
        <v>368072200</v>
      </c>
      <c r="D22128" s="0" t="n">
        <v>18.19</v>
      </c>
      <c r="E22128" s="0" t="n">
        <v>18.19</v>
      </c>
      <c r="F22128" s="2"/>
    </row>
    <row r="22129" customFormat="false" ht="12.75" hidden="false" customHeight="false" outlineLevel="0" collapsed="false">
      <c r="A22129" s="2" t="n">
        <v>36807</v>
      </c>
      <c r="B22129" s="0" t="n">
        <v>2300</v>
      </c>
      <c r="C22129" s="0" t="str">
        <f aca="false">A22129&amp;B22129</f>
        <v>368072300</v>
      </c>
      <c r="D22129" s="0" t="n">
        <v>18.7</v>
      </c>
      <c r="E22129" s="0" t="n">
        <v>18.7</v>
      </c>
      <c r="F22129" s="2"/>
    </row>
    <row r="22130" customFormat="false" ht="12.75" hidden="false" customHeight="false" outlineLevel="0" collapsed="false">
      <c r="A22130" s="2" t="n">
        <v>36807</v>
      </c>
      <c r="B22130" s="0" t="n">
        <v>2400</v>
      </c>
      <c r="C22130" s="0" t="str">
        <f aca="false">A22130&amp;B22130</f>
        <v>368072400</v>
      </c>
      <c r="D22130" s="0" t="n">
        <v>15.38</v>
      </c>
      <c r="E22130" s="0" t="n">
        <v>15.38</v>
      </c>
      <c r="F22130" s="2"/>
    </row>
    <row r="22131" customFormat="false" ht="12.75" hidden="false" customHeight="false" outlineLevel="0" collapsed="false">
      <c r="A22131" s="2" t="n">
        <v>36808</v>
      </c>
      <c r="B22131" s="0" t="n">
        <v>100</v>
      </c>
      <c r="C22131" s="0" t="str">
        <f aca="false">A22131&amp;B22131</f>
        <v>36808100</v>
      </c>
      <c r="D22131" s="0" t="n">
        <v>10.49</v>
      </c>
      <c r="E22131" s="0" t="n">
        <v>10.49</v>
      </c>
      <c r="F22131" s="2"/>
    </row>
    <row r="22132" customFormat="false" ht="12.75" hidden="false" customHeight="false" outlineLevel="0" collapsed="false">
      <c r="A22132" s="2" t="n">
        <v>36808</v>
      </c>
      <c r="B22132" s="0" t="n">
        <v>200</v>
      </c>
      <c r="C22132" s="0" t="str">
        <f aca="false">A22132&amp;B22132</f>
        <v>36808200</v>
      </c>
      <c r="D22132" s="0" t="n">
        <v>11.18</v>
      </c>
      <c r="E22132" s="0" t="n">
        <v>11.18</v>
      </c>
      <c r="F22132" s="2"/>
    </row>
    <row r="22133" customFormat="false" ht="12.75" hidden="false" customHeight="false" outlineLevel="0" collapsed="false">
      <c r="A22133" s="2" t="n">
        <v>36808</v>
      </c>
      <c r="B22133" s="0" t="n">
        <v>300</v>
      </c>
      <c r="C22133" s="0" t="str">
        <f aca="false">A22133&amp;B22133</f>
        <v>36808300</v>
      </c>
      <c r="D22133" s="0" t="n">
        <v>11.95</v>
      </c>
      <c r="E22133" s="0" t="n">
        <v>11.95</v>
      </c>
      <c r="F22133" s="2"/>
    </row>
    <row r="22134" customFormat="false" ht="12.75" hidden="false" customHeight="false" outlineLevel="0" collapsed="false">
      <c r="A22134" s="2" t="n">
        <v>36808</v>
      </c>
      <c r="B22134" s="0" t="n">
        <v>400</v>
      </c>
      <c r="C22134" s="0" t="str">
        <f aca="false">A22134&amp;B22134</f>
        <v>36808400</v>
      </c>
      <c r="D22134" s="0" t="n">
        <v>11.41</v>
      </c>
      <c r="E22134" s="0" t="n">
        <v>11.41</v>
      </c>
      <c r="F22134" s="2"/>
    </row>
    <row r="22135" customFormat="false" ht="12.75" hidden="false" customHeight="false" outlineLevel="0" collapsed="false">
      <c r="A22135" s="2" t="n">
        <v>36808</v>
      </c>
      <c r="B22135" s="0" t="n">
        <v>500</v>
      </c>
      <c r="C22135" s="0" t="str">
        <f aca="false">A22135&amp;B22135</f>
        <v>36808500</v>
      </c>
      <c r="D22135" s="0" t="n">
        <v>9.92</v>
      </c>
      <c r="E22135" s="0" t="n">
        <v>9.92</v>
      </c>
      <c r="F22135" s="2"/>
    </row>
    <row r="22136" customFormat="false" ht="12.75" hidden="false" customHeight="false" outlineLevel="0" collapsed="false">
      <c r="A22136" s="2" t="n">
        <v>36808</v>
      </c>
      <c r="B22136" s="0" t="n">
        <v>600</v>
      </c>
      <c r="C22136" s="0" t="str">
        <f aca="false">A22136&amp;B22136</f>
        <v>36808600</v>
      </c>
      <c r="D22136" s="0" t="n">
        <v>13.1</v>
      </c>
      <c r="E22136" s="0" t="n">
        <v>13.1</v>
      </c>
      <c r="F22136" s="2"/>
    </row>
    <row r="22137" customFormat="false" ht="12.75" hidden="false" customHeight="false" outlineLevel="0" collapsed="false">
      <c r="A22137" s="2" t="n">
        <v>36808</v>
      </c>
      <c r="B22137" s="0" t="n">
        <v>700</v>
      </c>
      <c r="C22137" s="0" t="str">
        <f aca="false">A22137&amp;B22137</f>
        <v>36808700</v>
      </c>
      <c r="D22137" s="0" t="n">
        <v>18.11</v>
      </c>
      <c r="E22137" s="0" t="n">
        <v>18.11</v>
      </c>
      <c r="F22137" s="2"/>
    </row>
    <row r="22138" customFormat="false" ht="12.75" hidden="false" customHeight="false" outlineLevel="0" collapsed="false">
      <c r="A22138" s="2" t="n">
        <v>36808</v>
      </c>
      <c r="B22138" s="0" t="n">
        <v>800</v>
      </c>
      <c r="C22138" s="0" t="str">
        <f aca="false">A22138&amp;B22138</f>
        <v>36808800</v>
      </c>
      <c r="D22138" s="0" t="n">
        <v>16.82</v>
      </c>
      <c r="E22138" s="0" t="n">
        <v>16.82</v>
      </c>
      <c r="F22138" s="2"/>
    </row>
    <row r="22139" customFormat="false" ht="12.75" hidden="false" customHeight="false" outlineLevel="0" collapsed="false">
      <c r="A22139" s="2" t="n">
        <v>36808</v>
      </c>
      <c r="B22139" s="0" t="n">
        <v>900</v>
      </c>
      <c r="C22139" s="0" t="str">
        <f aca="false">A22139&amp;B22139</f>
        <v>36808900</v>
      </c>
      <c r="D22139" s="0" t="n">
        <v>55.38</v>
      </c>
      <c r="E22139" s="0" t="n">
        <v>55.38</v>
      </c>
      <c r="F22139" s="2"/>
    </row>
    <row r="22140" customFormat="false" ht="12.75" hidden="false" customHeight="false" outlineLevel="0" collapsed="false">
      <c r="A22140" s="2" t="n">
        <v>36808</v>
      </c>
      <c r="B22140" s="0" t="n">
        <v>1000</v>
      </c>
      <c r="C22140" s="0" t="str">
        <f aca="false">A22140&amp;B22140</f>
        <v>368081000</v>
      </c>
      <c r="D22140" s="0" t="n">
        <v>61.57</v>
      </c>
      <c r="E22140" s="0" t="n">
        <v>61.57</v>
      </c>
      <c r="F22140" s="2"/>
    </row>
    <row r="22141" customFormat="false" ht="12.75" hidden="false" customHeight="false" outlineLevel="0" collapsed="false">
      <c r="A22141" s="2" t="n">
        <v>36808</v>
      </c>
      <c r="B22141" s="0" t="n">
        <v>1100</v>
      </c>
      <c r="C22141" s="0" t="str">
        <f aca="false">A22141&amp;B22141</f>
        <v>368081100</v>
      </c>
      <c r="D22141" s="0" t="n">
        <v>34.27</v>
      </c>
      <c r="E22141" s="0" t="n">
        <v>34.27</v>
      </c>
      <c r="F22141" s="2"/>
    </row>
    <row r="22142" customFormat="false" ht="12.75" hidden="false" customHeight="false" outlineLevel="0" collapsed="false">
      <c r="A22142" s="2" t="n">
        <v>36808</v>
      </c>
      <c r="B22142" s="0" t="n">
        <v>1200</v>
      </c>
      <c r="C22142" s="0" t="str">
        <f aca="false">A22142&amp;B22142</f>
        <v>368081200</v>
      </c>
      <c r="D22142" s="0" t="n">
        <v>19.95</v>
      </c>
      <c r="E22142" s="0" t="n">
        <v>19.95</v>
      </c>
      <c r="F22142" s="2"/>
    </row>
    <row r="22143" customFormat="false" ht="12.75" hidden="false" customHeight="false" outlineLevel="0" collapsed="false">
      <c r="A22143" s="2" t="n">
        <v>36808</v>
      </c>
      <c r="B22143" s="0" t="n">
        <v>1300</v>
      </c>
      <c r="C22143" s="0" t="str">
        <f aca="false">A22143&amp;B22143</f>
        <v>368081300</v>
      </c>
      <c r="D22143" s="0" t="n">
        <v>23.96</v>
      </c>
      <c r="E22143" s="0" t="n">
        <v>23.96</v>
      </c>
      <c r="F22143" s="2"/>
    </row>
    <row r="22144" customFormat="false" ht="12.75" hidden="false" customHeight="false" outlineLevel="0" collapsed="false">
      <c r="A22144" s="2" t="n">
        <v>36808</v>
      </c>
      <c r="B22144" s="0" t="n">
        <v>1400</v>
      </c>
      <c r="C22144" s="0" t="str">
        <f aca="false">A22144&amp;B22144</f>
        <v>368081400</v>
      </c>
      <c r="D22144" s="0" t="n">
        <v>20.52</v>
      </c>
      <c r="E22144" s="0" t="n">
        <v>20.52</v>
      </c>
      <c r="F22144" s="2"/>
    </row>
    <row r="22145" customFormat="false" ht="12.75" hidden="false" customHeight="false" outlineLevel="0" collapsed="false">
      <c r="A22145" s="2" t="n">
        <v>36808</v>
      </c>
      <c r="B22145" s="0" t="n">
        <v>1500</v>
      </c>
      <c r="C22145" s="0" t="str">
        <f aca="false">A22145&amp;B22145</f>
        <v>368081500</v>
      </c>
      <c r="D22145" s="0" t="n">
        <v>18.63</v>
      </c>
      <c r="E22145" s="0" t="n">
        <v>18.63</v>
      </c>
      <c r="F22145" s="2"/>
    </row>
    <row r="22146" customFormat="false" ht="12.75" hidden="false" customHeight="false" outlineLevel="0" collapsed="false">
      <c r="A22146" s="2" t="n">
        <v>36808</v>
      </c>
      <c r="B22146" s="0" t="n">
        <v>1600</v>
      </c>
      <c r="C22146" s="0" t="str">
        <f aca="false">A22146&amp;B22146</f>
        <v>368081600</v>
      </c>
      <c r="D22146" s="0" t="n">
        <v>18.78</v>
      </c>
      <c r="E22146" s="0" t="n">
        <v>18.78</v>
      </c>
      <c r="F22146" s="2"/>
    </row>
    <row r="22147" customFormat="false" ht="12.75" hidden="false" customHeight="false" outlineLevel="0" collapsed="false">
      <c r="A22147" s="2" t="n">
        <v>36808</v>
      </c>
      <c r="B22147" s="0" t="n">
        <v>1700</v>
      </c>
      <c r="C22147" s="0" t="str">
        <f aca="false">A22147&amp;B22147</f>
        <v>368081700</v>
      </c>
      <c r="D22147" s="0" t="n">
        <v>19.2</v>
      </c>
      <c r="E22147" s="0" t="n">
        <v>19.2</v>
      </c>
      <c r="F22147" s="2"/>
    </row>
    <row r="22148" customFormat="false" ht="12.75" hidden="false" customHeight="false" outlineLevel="0" collapsed="false">
      <c r="A22148" s="2" t="n">
        <v>36808</v>
      </c>
      <c r="B22148" s="0" t="n">
        <v>1800</v>
      </c>
      <c r="C22148" s="0" t="str">
        <f aca="false">A22148&amp;B22148</f>
        <v>368081800</v>
      </c>
      <c r="D22148" s="0" t="n">
        <v>19.12</v>
      </c>
      <c r="E22148" s="0" t="n">
        <v>19.12</v>
      </c>
      <c r="F22148" s="2"/>
    </row>
    <row r="22149" customFormat="false" ht="12.75" hidden="false" customHeight="false" outlineLevel="0" collapsed="false">
      <c r="A22149" s="2" t="n">
        <v>36808</v>
      </c>
      <c r="B22149" s="0" t="n">
        <v>1900</v>
      </c>
      <c r="C22149" s="0" t="str">
        <f aca="false">A22149&amp;B22149</f>
        <v>368081900</v>
      </c>
      <c r="D22149" s="0" t="n">
        <v>34.27</v>
      </c>
      <c r="E22149" s="0" t="n">
        <v>34.27</v>
      </c>
      <c r="F22149" s="2"/>
    </row>
    <row r="22150" customFormat="false" ht="12.75" hidden="false" customHeight="false" outlineLevel="0" collapsed="false">
      <c r="A22150" s="2" t="n">
        <v>36808</v>
      </c>
      <c r="B22150" s="0" t="n">
        <v>2000</v>
      </c>
      <c r="C22150" s="0" t="str">
        <f aca="false">A22150&amp;B22150</f>
        <v>368082000</v>
      </c>
      <c r="D22150" s="0" t="n">
        <v>61.11</v>
      </c>
      <c r="E22150" s="0" t="n">
        <v>61.11</v>
      </c>
      <c r="F22150" s="2"/>
    </row>
    <row r="22151" customFormat="false" ht="12.75" hidden="false" customHeight="false" outlineLevel="0" collapsed="false">
      <c r="A22151" s="2" t="n">
        <v>36808</v>
      </c>
      <c r="B22151" s="0" t="n">
        <v>2100</v>
      </c>
      <c r="C22151" s="0" t="str">
        <f aca="false">A22151&amp;B22151</f>
        <v>368082100</v>
      </c>
      <c r="D22151" s="0" t="n">
        <v>58.86</v>
      </c>
      <c r="E22151" s="0" t="n">
        <v>58.86</v>
      </c>
      <c r="F22151" s="2"/>
    </row>
    <row r="22152" customFormat="false" ht="12.75" hidden="false" customHeight="false" outlineLevel="0" collapsed="false">
      <c r="A22152" s="2" t="n">
        <v>36808</v>
      </c>
      <c r="B22152" s="0" t="n">
        <v>2200</v>
      </c>
      <c r="C22152" s="0" t="str">
        <f aca="false">A22152&amp;B22152</f>
        <v>368082200</v>
      </c>
      <c r="D22152" s="0" t="n">
        <v>57.32</v>
      </c>
      <c r="E22152" s="0" t="n">
        <v>57.32</v>
      </c>
      <c r="F22152" s="2"/>
    </row>
    <row r="22153" customFormat="false" ht="12.75" hidden="false" customHeight="false" outlineLevel="0" collapsed="false">
      <c r="A22153" s="2" t="n">
        <v>36808</v>
      </c>
      <c r="B22153" s="0" t="n">
        <v>2300</v>
      </c>
      <c r="C22153" s="0" t="str">
        <f aca="false">A22153&amp;B22153</f>
        <v>368082300</v>
      </c>
      <c r="D22153" s="0" t="n">
        <v>27.92</v>
      </c>
      <c r="E22153" s="0" t="n">
        <v>27.92</v>
      </c>
      <c r="F22153" s="2"/>
    </row>
    <row r="22154" customFormat="false" ht="12.75" hidden="false" customHeight="false" outlineLevel="0" collapsed="false">
      <c r="A22154" s="2" t="n">
        <v>36808</v>
      </c>
      <c r="B22154" s="0" t="n">
        <v>2400</v>
      </c>
      <c r="C22154" s="0" t="str">
        <f aca="false">A22154&amp;B22154</f>
        <v>368082400</v>
      </c>
      <c r="D22154" s="0" t="n">
        <v>19.25</v>
      </c>
      <c r="E22154" s="0" t="n">
        <v>19.25</v>
      </c>
      <c r="F22154" s="2"/>
    </row>
    <row r="22155" customFormat="false" ht="12.75" hidden="false" customHeight="false" outlineLevel="0" collapsed="false">
      <c r="A22155" s="2" t="n">
        <v>36809</v>
      </c>
      <c r="B22155" s="0" t="n">
        <v>100</v>
      </c>
      <c r="C22155" s="0" t="str">
        <f aca="false">A22155&amp;B22155</f>
        <v>36809100</v>
      </c>
      <c r="D22155" s="0" t="n">
        <v>15.57</v>
      </c>
      <c r="E22155" s="0" t="n">
        <v>15.57</v>
      </c>
      <c r="F22155" s="2"/>
    </row>
    <row r="22156" customFormat="false" ht="12.75" hidden="false" customHeight="false" outlineLevel="0" collapsed="false">
      <c r="A22156" s="2" t="n">
        <v>36809</v>
      </c>
      <c r="B22156" s="0" t="n">
        <v>200</v>
      </c>
      <c r="C22156" s="0" t="str">
        <f aca="false">A22156&amp;B22156</f>
        <v>36809200</v>
      </c>
      <c r="D22156" s="0" t="n">
        <v>15.58</v>
      </c>
      <c r="E22156" s="0" t="n">
        <v>15.58</v>
      </c>
      <c r="F22156" s="2"/>
    </row>
    <row r="22157" customFormat="false" ht="12.75" hidden="false" customHeight="false" outlineLevel="0" collapsed="false">
      <c r="A22157" s="2" t="n">
        <v>36809</v>
      </c>
      <c r="B22157" s="0" t="n">
        <v>300</v>
      </c>
      <c r="C22157" s="0" t="str">
        <f aca="false">A22157&amp;B22157</f>
        <v>36809300</v>
      </c>
      <c r="D22157" s="0" t="n">
        <v>16.21</v>
      </c>
      <c r="E22157" s="0" t="n">
        <v>16.21</v>
      </c>
      <c r="F22157" s="2"/>
    </row>
    <row r="22158" customFormat="false" ht="12.75" hidden="false" customHeight="false" outlineLevel="0" collapsed="false">
      <c r="A22158" s="2" t="n">
        <v>36809</v>
      </c>
      <c r="B22158" s="0" t="n">
        <v>400</v>
      </c>
      <c r="C22158" s="0" t="str">
        <f aca="false">A22158&amp;B22158</f>
        <v>36809400</v>
      </c>
      <c r="D22158" s="0" t="n">
        <v>14.75</v>
      </c>
      <c r="E22158" s="0" t="n">
        <v>14.75</v>
      </c>
      <c r="F22158" s="2"/>
    </row>
    <row r="22159" customFormat="false" ht="12.75" hidden="false" customHeight="false" outlineLevel="0" collapsed="false">
      <c r="A22159" s="2" t="n">
        <v>36809</v>
      </c>
      <c r="B22159" s="0" t="n">
        <v>500</v>
      </c>
      <c r="C22159" s="0" t="str">
        <f aca="false">A22159&amp;B22159</f>
        <v>36809500</v>
      </c>
      <c r="D22159" s="0" t="n">
        <v>11.05</v>
      </c>
      <c r="E22159" s="0" t="n">
        <v>11.05</v>
      </c>
      <c r="F22159" s="2"/>
    </row>
    <row r="22160" customFormat="false" ht="12.75" hidden="false" customHeight="false" outlineLevel="0" collapsed="false">
      <c r="A22160" s="2" t="n">
        <v>36809</v>
      </c>
      <c r="B22160" s="0" t="n">
        <v>600</v>
      </c>
      <c r="C22160" s="0" t="str">
        <f aca="false">A22160&amp;B22160</f>
        <v>36809600</v>
      </c>
      <c r="D22160" s="0" t="n">
        <v>18.07</v>
      </c>
      <c r="E22160" s="0" t="n">
        <v>18.07</v>
      </c>
      <c r="F22160" s="2"/>
    </row>
    <row r="22161" customFormat="false" ht="12.75" hidden="false" customHeight="false" outlineLevel="0" collapsed="false">
      <c r="A22161" s="2" t="n">
        <v>36809</v>
      </c>
      <c r="B22161" s="0" t="n">
        <v>700</v>
      </c>
      <c r="C22161" s="0" t="str">
        <f aca="false">A22161&amp;B22161</f>
        <v>36809700</v>
      </c>
      <c r="D22161" s="0" t="n">
        <v>21.17</v>
      </c>
      <c r="E22161" s="0" t="n">
        <v>21.17</v>
      </c>
      <c r="F22161" s="2"/>
    </row>
    <row r="22162" customFormat="false" ht="12.75" hidden="false" customHeight="false" outlineLevel="0" collapsed="false">
      <c r="A22162" s="2" t="n">
        <v>36809</v>
      </c>
      <c r="B22162" s="0" t="n">
        <v>800</v>
      </c>
      <c r="C22162" s="0" t="str">
        <f aca="false">A22162&amp;B22162</f>
        <v>36809800</v>
      </c>
      <c r="D22162" s="0" t="n">
        <v>31.67</v>
      </c>
      <c r="E22162" s="0" t="n">
        <v>31.67</v>
      </c>
      <c r="F22162" s="2"/>
    </row>
    <row r="22163" customFormat="false" ht="12.75" hidden="false" customHeight="false" outlineLevel="0" collapsed="false">
      <c r="A22163" s="2" t="n">
        <v>36809</v>
      </c>
      <c r="B22163" s="0" t="n">
        <v>900</v>
      </c>
      <c r="C22163" s="0" t="str">
        <f aca="false">A22163&amp;B22163</f>
        <v>36809900</v>
      </c>
      <c r="D22163" s="0" t="n">
        <v>41.14</v>
      </c>
      <c r="E22163" s="0" t="n">
        <v>41.14</v>
      </c>
      <c r="F22163" s="2"/>
    </row>
    <row r="22164" customFormat="false" ht="12.75" hidden="false" customHeight="false" outlineLevel="0" collapsed="false">
      <c r="A22164" s="2" t="n">
        <v>36809</v>
      </c>
      <c r="B22164" s="0" t="n">
        <v>1000</v>
      </c>
      <c r="C22164" s="0" t="str">
        <f aca="false">A22164&amp;B22164</f>
        <v>368091000</v>
      </c>
      <c r="D22164" s="0" t="n">
        <v>58.77</v>
      </c>
      <c r="E22164" s="0" t="n">
        <v>58.77</v>
      </c>
      <c r="F22164" s="2"/>
    </row>
    <row r="22165" customFormat="false" ht="12.75" hidden="false" customHeight="false" outlineLevel="0" collapsed="false">
      <c r="A22165" s="2" t="n">
        <v>36809</v>
      </c>
      <c r="B22165" s="0" t="n">
        <v>1100</v>
      </c>
      <c r="C22165" s="0" t="str">
        <f aca="false">A22165&amp;B22165</f>
        <v>368091100</v>
      </c>
      <c r="D22165" s="0" t="n">
        <v>51.76</v>
      </c>
      <c r="E22165" s="0" t="n">
        <v>51.76</v>
      </c>
      <c r="F22165" s="2"/>
    </row>
    <row r="22166" customFormat="false" ht="12.75" hidden="false" customHeight="false" outlineLevel="0" collapsed="false">
      <c r="A22166" s="2" t="n">
        <v>36809</v>
      </c>
      <c r="B22166" s="0" t="n">
        <v>1200</v>
      </c>
      <c r="C22166" s="0" t="str">
        <f aca="false">A22166&amp;B22166</f>
        <v>368091200</v>
      </c>
      <c r="D22166" s="0" t="n">
        <v>22.1</v>
      </c>
      <c r="E22166" s="0" t="n">
        <v>22.1</v>
      </c>
      <c r="F22166" s="2"/>
    </row>
    <row r="22167" customFormat="false" ht="12.75" hidden="false" customHeight="false" outlineLevel="0" collapsed="false">
      <c r="A22167" s="2" t="n">
        <v>36809</v>
      </c>
      <c r="B22167" s="0" t="n">
        <v>1300</v>
      </c>
      <c r="C22167" s="0" t="str">
        <f aca="false">A22167&amp;B22167</f>
        <v>368091300</v>
      </c>
      <c r="D22167" s="0" t="n">
        <v>40.75</v>
      </c>
      <c r="E22167" s="0" t="n">
        <v>40.75</v>
      </c>
      <c r="F22167" s="2"/>
    </row>
    <row r="22168" customFormat="false" ht="12.75" hidden="false" customHeight="false" outlineLevel="0" collapsed="false">
      <c r="A22168" s="2" t="n">
        <v>36809</v>
      </c>
      <c r="B22168" s="0" t="n">
        <v>1400</v>
      </c>
      <c r="C22168" s="0" t="str">
        <f aca="false">A22168&amp;B22168</f>
        <v>368091400</v>
      </c>
      <c r="D22168" s="0" t="n">
        <v>17.65</v>
      </c>
      <c r="E22168" s="0" t="n">
        <v>17.65</v>
      </c>
      <c r="F22168" s="2"/>
    </row>
    <row r="22169" customFormat="false" ht="12.75" hidden="false" customHeight="false" outlineLevel="0" collapsed="false">
      <c r="A22169" s="2" t="n">
        <v>36809</v>
      </c>
      <c r="B22169" s="0" t="n">
        <v>1500</v>
      </c>
      <c r="C22169" s="0" t="str">
        <f aca="false">A22169&amp;B22169</f>
        <v>368091500</v>
      </c>
      <c r="D22169" s="0" t="n">
        <v>18.28</v>
      </c>
      <c r="E22169" s="0" t="n">
        <v>18.28</v>
      </c>
      <c r="F22169" s="2"/>
    </row>
    <row r="22170" customFormat="false" ht="12.75" hidden="false" customHeight="false" outlineLevel="0" collapsed="false">
      <c r="A22170" s="2" t="n">
        <v>36809</v>
      </c>
      <c r="B22170" s="0" t="n">
        <v>1600</v>
      </c>
      <c r="C22170" s="0" t="str">
        <f aca="false">A22170&amp;B22170</f>
        <v>368091600</v>
      </c>
      <c r="D22170" s="0" t="n">
        <v>18.72</v>
      </c>
      <c r="E22170" s="0" t="n">
        <v>18.72</v>
      </c>
      <c r="F22170" s="2"/>
    </row>
    <row r="22171" customFormat="false" ht="12.75" hidden="false" customHeight="false" outlineLevel="0" collapsed="false">
      <c r="A22171" s="2" t="n">
        <v>36809</v>
      </c>
      <c r="B22171" s="0" t="n">
        <v>1700</v>
      </c>
      <c r="C22171" s="0" t="str">
        <f aca="false">A22171&amp;B22171</f>
        <v>368091700</v>
      </c>
      <c r="D22171" s="0" t="n">
        <v>18.8</v>
      </c>
      <c r="E22171" s="0" t="n">
        <v>18.8</v>
      </c>
      <c r="F22171" s="2"/>
    </row>
    <row r="22172" customFormat="false" ht="12.75" hidden="false" customHeight="false" outlineLevel="0" collapsed="false">
      <c r="A22172" s="2" t="n">
        <v>36809</v>
      </c>
      <c r="B22172" s="0" t="n">
        <v>1800</v>
      </c>
      <c r="C22172" s="0" t="str">
        <f aca="false">A22172&amp;B22172</f>
        <v>368091800</v>
      </c>
      <c r="D22172" s="0" t="n">
        <v>18.85</v>
      </c>
      <c r="E22172" s="0" t="n">
        <v>18.85</v>
      </c>
      <c r="F22172" s="2"/>
    </row>
    <row r="22173" customFormat="false" ht="12.75" hidden="false" customHeight="false" outlineLevel="0" collapsed="false">
      <c r="A22173" s="2" t="n">
        <v>36809</v>
      </c>
      <c r="B22173" s="0" t="n">
        <v>1900</v>
      </c>
      <c r="C22173" s="0" t="str">
        <f aca="false">A22173&amp;B22173</f>
        <v>368091900</v>
      </c>
      <c r="D22173" s="0" t="n">
        <v>25.99</v>
      </c>
      <c r="E22173" s="0" t="n">
        <v>25.99</v>
      </c>
      <c r="F22173" s="2"/>
    </row>
    <row r="22174" customFormat="false" ht="12.75" hidden="false" customHeight="false" outlineLevel="0" collapsed="false">
      <c r="A22174" s="2" t="n">
        <v>36809</v>
      </c>
      <c r="B22174" s="0" t="n">
        <v>2000</v>
      </c>
      <c r="C22174" s="0" t="str">
        <f aca="false">A22174&amp;B22174</f>
        <v>368092000</v>
      </c>
      <c r="D22174" s="0" t="n">
        <v>50.09</v>
      </c>
      <c r="E22174" s="0" t="n">
        <v>50.09</v>
      </c>
      <c r="F22174" s="2"/>
    </row>
    <row r="22175" customFormat="false" ht="12.75" hidden="false" customHeight="false" outlineLevel="0" collapsed="false">
      <c r="A22175" s="2" t="n">
        <v>36809</v>
      </c>
      <c r="B22175" s="0" t="n">
        <v>2100</v>
      </c>
      <c r="C22175" s="0" t="str">
        <f aca="false">A22175&amp;B22175</f>
        <v>368092100</v>
      </c>
      <c r="D22175" s="0" t="n">
        <v>31.34</v>
      </c>
      <c r="E22175" s="0" t="n">
        <v>31.34</v>
      </c>
      <c r="F22175" s="2"/>
    </row>
    <row r="22176" customFormat="false" ht="12.75" hidden="false" customHeight="false" outlineLevel="0" collapsed="false">
      <c r="A22176" s="2" t="n">
        <v>36809</v>
      </c>
      <c r="B22176" s="0" t="n">
        <v>2200</v>
      </c>
      <c r="C22176" s="0" t="str">
        <f aca="false">A22176&amp;B22176</f>
        <v>368092200</v>
      </c>
      <c r="D22176" s="0" t="n">
        <v>25.9</v>
      </c>
      <c r="E22176" s="0" t="n">
        <v>25.89</v>
      </c>
      <c r="F22176" s="2"/>
    </row>
    <row r="22177" customFormat="false" ht="12.75" hidden="false" customHeight="false" outlineLevel="0" collapsed="false">
      <c r="A22177" s="2" t="n">
        <v>36809</v>
      </c>
      <c r="B22177" s="0" t="n">
        <v>2300</v>
      </c>
      <c r="C22177" s="0" t="str">
        <f aca="false">A22177&amp;B22177</f>
        <v>368092300</v>
      </c>
      <c r="D22177" s="0" t="n">
        <v>22.35</v>
      </c>
      <c r="E22177" s="0" t="n">
        <v>22.05</v>
      </c>
      <c r="F22177" s="2"/>
    </row>
    <row r="22178" customFormat="false" ht="12.75" hidden="false" customHeight="false" outlineLevel="0" collapsed="false">
      <c r="A22178" s="2" t="n">
        <v>36809</v>
      </c>
      <c r="B22178" s="0" t="n">
        <v>2400</v>
      </c>
      <c r="C22178" s="0" t="str">
        <f aca="false">A22178&amp;B22178</f>
        <v>368092400</v>
      </c>
      <c r="D22178" s="0" t="n">
        <v>22.4</v>
      </c>
      <c r="E22178" s="0" t="n">
        <v>22.4</v>
      </c>
      <c r="F22178" s="2"/>
    </row>
    <row r="22179" customFormat="false" ht="12.75" hidden="false" customHeight="false" outlineLevel="0" collapsed="false">
      <c r="A22179" s="2" t="n">
        <v>36810</v>
      </c>
      <c r="B22179" s="0" t="n">
        <v>100</v>
      </c>
      <c r="C22179" s="0" t="str">
        <f aca="false">A22179&amp;B22179</f>
        <v>36810100</v>
      </c>
      <c r="D22179" s="0" t="n">
        <v>18.62</v>
      </c>
      <c r="E22179" s="0" t="n">
        <v>18.62</v>
      </c>
      <c r="F22179" s="2"/>
    </row>
    <row r="22180" customFormat="false" ht="12.75" hidden="false" customHeight="false" outlineLevel="0" collapsed="false">
      <c r="A22180" s="2" t="n">
        <v>36810</v>
      </c>
      <c r="B22180" s="0" t="n">
        <v>200</v>
      </c>
      <c r="C22180" s="0" t="str">
        <f aca="false">A22180&amp;B22180</f>
        <v>36810200</v>
      </c>
      <c r="D22180" s="0" t="n">
        <v>15.47</v>
      </c>
      <c r="E22180" s="0" t="n">
        <v>15.47</v>
      </c>
      <c r="F22180" s="2"/>
    </row>
    <row r="22181" customFormat="false" ht="12.75" hidden="false" customHeight="false" outlineLevel="0" collapsed="false">
      <c r="A22181" s="2" t="n">
        <v>36810</v>
      </c>
      <c r="B22181" s="0" t="n">
        <v>300</v>
      </c>
      <c r="C22181" s="0" t="str">
        <f aca="false">A22181&amp;B22181</f>
        <v>36810300</v>
      </c>
      <c r="D22181" s="0" t="n">
        <v>15.94</v>
      </c>
      <c r="E22181" s="0" t="n">
        <v>15.94</v>
      </c>
      <c r="F22181" s="2"/>
    </row>
    <row r="22182" customFormat="false" ht="12.75" hidden="false" customHeight="false" outlineLevel="0" collapsed="false">
      <c r="A22182" s="2" t="n">
        <v>36810</v>
      </c>
      <c r="B22182" s="0" t="n">
        <v>400</v>
      </c>
      <c r="C22182" s="0" t="str">
        <f aca="false">A22182&amp;B22182</f>
        <v>36810400</v>
      </c>
      <c r="D22182" s="0" t="n">
        <v>12.95</v>
      </c>
      <c r="E22182" s="0" t="n">
        <v>12.95</v>
      </c>
      <c r="F22182" s="2"/>
    </row>
    <row r="22183" customFormat="false" ht="12.75" hidden="false" customHeight="false" outlineLevel="0" collapsed="false">
      <c r="A22183" s="2" t="n">
        <v>36810</v>
      </c>
      <c r="B22183" s="0" t="n">
        <v>500</v>
      </c>
      <c r="C22183" s="0" t="str">
        <f aca="false">A22183&amp;B22183</f>
        <v>36810500</v>
      </c>
      <c r="D22183" s="0" t="n">
        <v>18.63</v>
      </c>
      <c r="E22183" s="0" t="n">
        <v>18.63</v>
      </c>
      <c r="F22183" s="2"/>
    </row>
    <row r="22184" customFormat="false" ht="12.75" hidden="false" customHeight="false" outlineLevel="0" collapsed="false">
      <c r="A22184" s="2" t="n">
        <v>36810</v>
      </c>
      <c r="B22184" s="0" t="n">
        <v>600</v>
      </c>
      <c r="C22184" s="0" t="str">
        <f aca="false">A22184&amp;B22184</f>
        <v>36810600</v>
      </c>
      <c r="D22184" s="0" t="n">
        <v>59.41</v>
      </c>
      <c r="E22184" s="0" t="n">
        <v>59.41</v>
      </c>
      <c r="F22184" s="2"/>
    </row>
    <row r="22185" customFormat="false" ht="12.75" hidden="false" customHeight="false" outlineLevel="0" collapsed="false">
      <c r="A22185" s="2" t="n">
        <v>36810</v>
      </c>
      <c r="B22185" s="0" t="n">
        <v>700</v>
      </c>
      <c r="C22185" s="0" t="str">
        <f aca="false">A22185&amp;B22185</f>
        <v>36810700</v>
      </c>
      <c r="D22185" s="0" t="n">
        <v>72.24</v>
      </c>
      <c r="E22185" s="0" t="n">
        <v>72.24</v>
      </c>
      <c r="F22185" s="2"/>
    </row>
    <row r="22186" customFormat="false" ht="12.75" hidden="false" customHeight="false" outlineLevel="0" collapsed="false">
      <c r="A22186" s="2" t="n">
        <v>36810</v>
      </c>
      <c r="B22186" s="0" t="n">
        <v>800</v>
      </c>
      <c r="C22186" s="0" t="str">
        <f aca="false">A22186&amp;B22186</f>
        <v>36810800</v>
      </c>
      <c r="D22186" s="0" t="n">
        <v>84.72</v>
      </c>
      <c r="E22186" s="0" t="n">
        <v>84.72</v>
      </c>
      <c r="F22186" s="2"/>
    </row>
    <row r="22187" customFormat="false" ht="12.75" hidden="false" customHeight="false" outlineLevel="0" collapsed="false">
      <c r="A22187" s="2" t="n">
        <v>36810</v>
      </c>
      <c r="B22187" s="0" t="n">
        <v>900</v>
      </c>
      <c r="C22187" s="0" t="str">
        <f aca="false">A22187&amp;B22187</f>
        <v>36810900</v>
      </c>
      <c r="D22187" s="0" t="n">
        <v>45.79</v>
      </c>
      <c r="E22187" s="0" t="n">
        <v>45.79</v>
      </c>
      <c r="F22187" s="2"/>
    </row>
    <row r="22188" customFormat="false" ht="12.75" hidden="false" customHeight="false" outlineLevel="0" collapsed="false">
      <c r="A22188" s="2" t="n">
        <v>36810</v>
      </c>
      <c r="B22188" s="0" t="n">
        <v>1000</v>
      </c>
      <c r="C22188" s="0" t="str">
        <f aca="false">A22188&amp;B22188</f>
        <v>368101000</v>
      </c>
      <c r="D22188" s="0" t="n">
        <v>31.1</v>
      </c>
      <c r="E22188" s="0" t="n">
        <v>30.37</v>
      </c>
      <c r="F22188" s="2"/>
    </row>
    <row r="22189" customFormat="false" ht="12.75" hidden="false" customHeight="false" outlineLevel="0" collapsed="false">
      <c r="A22189" s="2" t="n">
        <v>36810</v>
      </c>
      <c r="B22189" s="0" t="n">
        <v>1100</v>
      </c>
      <c r="C22189" s="0" t="str">
        <f aca="false">A22189&amp;B22189</f>
        <v>368101100</v>
      </c>
      <c r="D22189" s="0" t="n">
        <v>72.98</v>
      </c>
      <c r="E22189" s="0" t="n">
        <v>72.98</v>
      </c>
      <c r="F22189" s="2"/>
    </row>
    <row r="22190" customFormat="false" ht="12.75" hidden="false" customHeight="false" outlineLevel="0" collapsed="false">
      <c r="A22190" s="2" t="n">
        <v>36810</v>
      </c>
      <c r="B22190" s="0" t="n">
        <v>1200</v>
      </c>
      <c r="C22190" s="0" t="str">
        <f aca="false">A22190&amp;B22190</f>
        <v>368101200</v>
      </c>
      <c r="D22190" s="0" t="n">
        <v>52.73</v>
      </c>
      <c r="E22190" s="0" t="n">
        <v>52.73</v>
      </c>
      <c r="F22190" s="2"/>
    </row>
    <row r="22191" customFormat="false" ht="12.75" hidden="false" customHeight="false" outlineLevel="0" collapsed="false">
      <c r="A22191" s="2" t="n">
        <v>36810</v>
      </c>
      <c r="B22191" s="0" t="n">
        <v>1300</v>
      </c>
      <c r="C22191" s="0" t="str">
        <f aca="false">A22191&amp;B22191</f>
        <v>368101300</v>
      </c>
      <c r="D22191" s="0" t="n">
        <v>49.79</v>
      </c>
      <c r="E22191" s="0" t="n">
        <v>49.79</v>
      </c>
      <c r="F22191" s="2"/>
    </row>
    <row r="22192" customFormat="false" ht="12.75" hidden="false" customHeight="false" outlineLevel="0" collapsed="false">
      <c r="A22192" s="2" t="n">
        <v>36810</v>
      </c>
      <c r="B22192" s="0" t="n">
        <v>1400</v>
      </c>
      <c r="C22192" s="0" t="str">
        <f aca="false">A22192&amp;B22192</f>
        <v>368101400</v>
      </c>
      <c r="D22192" s="0" t="n">
        <v>56.19</v>
      </c>
      <c r="E22192" s="0" t="n">
        <v>56.19</v>
      </c>
      <c r="F22192" s="2"/>
    </row>
    <row r="22193" customFormat="false" ht="12.75" hidden="false" customHeight="false" outlineLevel="0" collapsed="false">
      <c r="A22193" s="2" t="n">
        <v>36810</v>
      </c>
      <c r="B22193" s="0" t="n">
        <v>1500</v>
      </c>
      <c r="C22193" s="0" t="str">
        <f aca="false">A22193&amp;B22193</f>
        <v>368101500</v>
      </c>
      <c r="D22193" s="0" t="n">
        <v>59.46</v>
      </c>
      <c r="E22193" s="0" t="n">
        <v>59.46</v>
      </c>
      <c r="F22193" s="2"/>
    </row>
    <row r="22194" customFormat="false" ht="12.75" hidden="false" customHeight="false" outlineLevel="0" collapsed="false">
      <c r="A22194" s="2" t="n">
        <v>36810</v>
      </c>
      <c r="B22194" s="0" t="n">
        <v>1600</v>
      </c>
      <c r="C22194" s="0" t="str">
        <f aca="false">A22194&amp;B22194</f>
        <v>368101600</v>
      </c>
      <c r="D22194" s="0" t="n">
        <v>75.78</v>
      </c>
      <c r="E22194" s="0" t="n">
        <v>75.78</v>
      </c>
      <c r="F22194" s="2"/>
    </row>
    <row r="22195" customFormat="false" ht="12.75" hidden="false" customHeight="false" outlineLevel="0" collapsed="false">
      <c r="A22195" s="2" t="n">
        <v>36810</v>
      </c>
      <c r="B22195" s="0" t="n">
        <v>1700</v>
      </c>
      <c r="C22195" s="0" t="str">
        <f aca="false">A22195&amp;B22195</f>
        <v>368101700</v>
      </c>
      <c r="D22195" s="0" t="n">
        <v>31.36</v>
      </c>
      <c r="E22195" s="0" t="n">
        <v>30.81</v>
      </c>
      <c r="F22195" s="2"/>
    </row>
    <row r="22196" customFormat="false" ht="12.75" hidden="false" customHeight="false" outlineLevel="0" collapsed="false">
      <c r="A22196" s="2" t="n">
        <v>36810</v>
      </c>
      <c r="B22196" s="0" t="n">
        <v>1800</v>
      </c>
      <c r="C22196" s="0" t="str">
        <f aca="false">A22196&amp;B22196</f>
        <v>368101800</v>
      </c>
      <c r="D22196" s="0" t="n">
        <v>30.48</v>
      </c>
      <c r="E22196" s="0" t="n">
        <v>29.72</v>
      </c>
      <c r="F22196" s="2"/>
    </row>
    <row r="22197" customFormat="false" ht="12.75" hidden="false" customHeight="false" outlineLevel="0" collapsed="false">
      <c r="A22197" s="2" t="n">
        <v>36810</v>
      </c>
      <c r="B22197" s="0" t="n">
        <v>1900</v>
      </c>
      <c r="C22197" s="0" t="str">
        <f aca="false">A22197&amp;B22197</f>
        <v>368101900</v>
      </c>
      <c r="D22197" s="0" t="n">
        <v>37.08</v>
      </c>
      <c r="E22197" s="0" t="n">
        <v>36.24</v>
      </c>
      <c r="F22197" s="2"/>
    </row>
    <row r="22198" customFormat="false" ht="12.75" hidden="false" customHeight="false" outlineLevel="0" collapsed="false">
      <c r="A22198" s="2" t="n">
        <v>36810</v>
      </c>
      <c r="B22198" s="0" t="n">
        <v>2000</v>
      </c>
      <c r="C22198" s="0" t="str">
        <f aca="false">A22198&amp;B22198</f>
        <v>368102000</v>
      </c>
      <c r="D22198" s="0" t="n">
        <v>84.72</v>
      </c>
      <c r="E22198" s="0" t="n">
        <v>84.72</v>
      </c>
      <c r="F22198" s="2"/>
    </row>
    <row r="22199" customFormat="false" ht="12.75" hidden="false" customHeight="false" outlineLevel="0" collapsed="false">
      <c r="A22199" s="2" t="n">
        <v>36810</v>
      </c>
      <c r="B22199" s="0" t="n">
        <v>2100</v>
      </c>
      <c r="C22199" s="0" t="str">
        <f aca="false">A22199&amp;B22199</f>
        <v>368102100</v>
      </c>
      <c r="D22199" s="0" t="n">
        <v>74.28</v>
      </c>
      <c r="E22199" s="0" t="n">
        <v>74.28</v>
      </c>
      <c r="F22199" s="2"/>
    </row>
    <row r="22200" customFormat="false" ht="12.75" hidden="false" customHeight="false" outlineLevel="0" collapsed="false">
      <c r="A22200" s="2" t="n">
        <v>36810</v>
      </c>
      <c r="B22200" s="0" t="n">
        <v>2200</v>
      </c>
      <c r="C22200" s="0" t="str">
        <f aca="false">A22200&amp;B22200</f>
        <v>368102200</v>
      </c>
      <c r="D22200" s="0" t="n">
        <v>54.26</v>
      </c>
      <c r="E22200" s="0" t="n">
        <v>54.09</v>
      </c>
      <c r="F22200" s="2"/>
    </row>
    <row r="22201" customFormat="false" ht="12.75" hidden="false" customHeight="false" outlineLevel="0" collapsed="false">
      <c r="A22201" s="2" t="n">
        <v>36810</v>
      </c>
      <c r="B22201" s="0" t="n">
        <v>2300</v>
      </c>
      <c r="C22201" s="0" t="str">
        <f aca="false">A22201&amp;B22201</f>
        <v>368102300</v>
      </c>
      <c r="D22201" s="0" t="n">
        <v>20.97</v>
      </c>
      <c r="E22201" s="0" t="n">
        <v>20.27</v>
      </c>
      <c r="F22201" s="2"/>
    </row>
    <row r="22202" customFormat="false" ht="12.75" hidden="false" customHeight="false" outlineLevel="0" collapsed="false">
      <c r="A22202" s="2" t="n">
        <v>36810</v>
      </c>
      <c r="B22202" s="0" t="n">
        <v>2400</v>
      </c>
      <c r="C22202" s="0" t="str">
        <f aca="false">A22202&amp;B22202</f>
        <v>368102400</v>
      </c>
      <c r="D22202" s="0" t="n">
        <v>17.77</v>
      </c>
      <c r="E22202" s="0" t="n">
        <v>17.39</v>
      </c>
      <c r="F22202" s="2"/>
    </row>
    <row r="22203" customFormat="false" ht="12.75" hidden="false" customHeight="false" outlineLevel="0" collapsed="false">
      <c r="A22203" s="2" t="n">
        <v>36811</v>
      </c>
      <c r="B22203" s="0" t="n">
        <v>100</v>
      </c>
      <c r="C22203" s="0" t="str">
        <f aca="false">A22203&amp;B22203</f>
        <v>36811100</v>
      </c>
      <c r="D22203" s="0" t="n">
        <v>14.07</v>
      </c>
      <c r="E22203" s="0" t="n">
        <v>14.07</v>
      </c>
      <c r="F22203" s="2"/>
    </row>
    <row r="22204" customFormat="false" ht="12.75" hidden="false" customHeight="false" outlineLevel="0" collapsed="false">
      <c r="A22204" s="2" t="n">
        <v>36811</v>
      </c>
      <c r="B22204" s="0" t="n">
        <v>200</v>
      </c>
      <c r="C22204" s="0" t="str">
        <f aca="false">A22204&amp;B22204</f>
        <v>36811200</v>
      </c>
      <c r="D22204" s="0" t="n">
        <v>12.19</v>
      </c>
      <c r="E22204" s="0" t="n">
        <v>12.19</v>
      </c>
      <c r="F22204" s="2"/>
    </row>
    <row r="22205" customFormat="false" ht="12.75" hidden="false" customHeight="false" outlineLevel="0" collapsed="false">
      <c r="A22205" s="2" t="n">
        <v>36811</v>
      </c>
      <c r="B22205" s="0" t="n">
        <v>300</v>
      </c>
      <c r="C22205" s="0" t="str">
        <f aca="false">A22205&amp;B22205</f>
        <v>36811300</v>
      </c>
      <c r="D22205" s="0" t="n">
        <v>12.49</v>
      </c>
      <c r="E22205" s="0" t="n">
        <v>12.49</v>
      </c>
      <c r="F22205" s="2"/>
    </row>
    <row r="22206" customFormat="false" ht="12.75" hidden="false" customHeight="false" outlineLevel="0" collapsed="false">
      <c r="A22206" s="2" t="n">
        <v>36811</v>
      </c>
      <c r="B22206" s="0" t="n">
        <v>400</v>
      </c>
      <c r="C22206" s="0" t="str">
        <f aca="false">A22206&amp;B22206</f>
        <v>36811400</v>
      </c>
      <c r="D22206" s="0" t="n">
        <v>12.47</v>
      </c>
      <c r="E22206" s="0" t="n">
        <v>12.47</v>
      </c>
      <c r="F22206" s="2"/>
    </row>
    <row r="22207" customFormat="false" ht="12.75" hidden="false" customHeight="false" outlineLevel="0" collapsed="false">
      <c r="A22207" s="2" t="n">
        <v>36811</v>
      </c>
      <c r="B22207" s="0" t="n">
        <v>500</v>
      </c>
      <c r="C22207" s="0" t="str">
        <f aca="false">A22207&amp;B22207</f>
        <v>36811500</v>
      </c>
      <c r="D22207" s="0" t="n">
        <v>12.71</v>
      </c>
      <c r="E22207" s="0" t="n">
        <v>12.71</v>
      </c>
      <c r="F22207" s="2"/>
    </row>
    <row r="22208" customFormat="false" ht="12.75" hidden="false" customHeight="false" outlineLevel="0" collapsed="false">
      <c r="A22208" s="2" t="n">
        <v>36811</v>
      </c>
      <c r="B22208" s="0" t="n">
        <v>600</v>
      </c>
      <c r="C22208" s="0" t="str">
        <f aca="false">A22208&amp;B22208</f>
        <v>36811600</v>
      </c>
      <c r="D22208" s="0" t="n">
        <v>15.7</v>
      </c>
      <c r="E22208" s="0" t="n">
        <v>15.47</v>
      </c>
      <c r="F22208" s="2"/>
    </row>
    <row r="22209" customFormat="false" ht="12.75" hidden="false" customHeight="false" outlineLevel="0" collapsed="false">
      <c r="A22209" s="2" t="n">
        <v>36811</v>
      </c>
      <c r="B22209" s="0" t="n">
        <v>700</v>
      </c>
      <c r="C22209" s="0" t="str">
        <f aca="false">A22209&amp;B22209</f>
        <v>36811700</v>
      </c>
      <c r="D22209" s="0" t="n">
        <v>40.89</v>
      </c>
      <c r="E22209" s="0" t="n">
        <v>40.47</v>
      </c>
      <c r="F22209" s="2"/>
    </row>
    <row r="22210" customFormat="false" ht="12.75" hidden="false" customHeight="false" outlineLevel="0" collapsed="false">
      <c r="A22210" s="2" t="n">
        <v>36811</v>
      </c>
      <c r="B22210" s="0" t="n">
        <v>800</v>
      </c>
      <c r="C22210" s="0" t="str">
        <f aca="false">A22210&amp;B22210</f>
        <v>36811800</v>
      </c>
      <c r="D22210" s="0" t="n">
        <v>42.47</v>
      </c>
      <c r="E22210" s="0" t="n">
        <v>43.49</v>
      </c>
      <c r="F22210" s="2"/>
    </row>
    <row r="22211" customFormat="false" ht="12.75" hidden="false" customHeight="false" outlineLevel="0" collapsed="false">
      <c r="A22211" s="2" t="n">
        <v>36811</v>
      </c>
      <c r="B22211" s="0" t="n">
        <v>900</v>
      </c>
      <c r="C22211" s="0" t="str">
        <f aca="false">A22211&amp;B22211</f>
        <v>36811900</v>
      </c>
      <c r="D22211" s="0" t="n">
        <v>46.28</v>
      </c>
      <c r="E22211" s="0" t="n">
        <v>52.23</v>
      </c>
      <c r="F22211" s="2"/>
    </row>
    <row r="22212" customFormat="false" ht="12.75" hidden="false" customHeight="false" outlineLevel="0" collapsed="false">
      <c r="A22212" s="2" t="n">
        <v>36811</v>
      </c>
      <c r="B22212" s="0" t="n">
        <v>1000</v>
      </c>
      <c r="C22212" s="0" t="str">
        <f aca="false">A22212&amp;B22212</f>
        <v>368111000</v>
      </c>
      <c r="D22212" s="0" t="n">
        <v>54.17</v>
      </c>
      <c r="E22212" s="0" t="n">
        <v>57.79</v>
      </c>
      <c r="F22212" s="2"/>
    </row>
    <row r="22213" customFormat="false" ht="12.75" hidden="false" customHeight="false" outlineLevel="0" collapsed="false">
      <c r="A22213" s="2" t="n">
        <v>36811</v>
      </c>
      <c r="B22213" s="0" t="n">
        <v>1100</v>
      </c>
      <c r="C22213" s="0" t="str">
        <f aca="false">A22213&amp;B22213</f>
        <v>368111100</v>
      </c>
      <c r="D22213" s="0" t="n">
        <v>63.98</v>
      </c>
      <c r="E22213" s="0" t="n">
        <v>63.41</v>
      </c>
      <c r="F22213" s="2"/>
    </row>
    <row r="22214" customFormat="false" ht="12.75" hidden="false" customHeight="false" outlineLevel="0" collapsed="false">
      <c r="A22214" s="2" t="n">
        <v>36811</v>
      </c>
      <c r="B22214" s="0" t="n">
        <v>1200</v>
      </c>
      <c r="C22214" s="0" t="str">
        <f aca="false">A22214&amp;B22214</f>
        <v>368111200</v>
      </c>
      <c r="D22214" s="0" t="n">
        <v>58.83</v>
      </c>
      <c r="E22214" s="0" t="n">
        <v>57.38</v>
      </c>
      <c r="F22214" s="2"/>
    </row>
    <row r="22215" customFormat="false" ht="12.75" hidden="false" customHeight="false" outlineLevel="0" collapsed="false">
      <c r="A22215" s="2" t="n">
        <v>36811</v>
      </c>
      <c r="B22215" s="0" t="n">
        <v>1300</v>
      </c>
      <c r="C22215" s="0" t="str">
        <f aca="false">A22215&amp;B22215</f>
        <v>368111300</v>
      </c>
      <c r="D22215" s="0" t="n">
        <v>49.75</v>
      </c>
      <c r="E22215" s="0" t="n">
        <v>49.75</v>
      </c>
      <c r="F22215" s="2"/>
    </row>
    <row r="22216" customFormat="false" ht="12.75" hidden="false" customHeight="false" outlineLevel="0" collapsed="false">
      <c r="A22216" s="2" t="n">
        <v>36811</v>
      </c>
      <c r="B22216" s="0" t="n">
        <v>1400</v>
      </c>
      <c r="C22216" s="0" t="str">
        <f aca="false">A22216&amp;B22216</f>
        <v>368111400</v>
      </c>
      <c r="D22216" s="0" t="n">
        <v>36.68</v>
      </c>
      <c r="E22216" s="0" t="n">
        <v>36.25</v>
      </c>
      <c r="F22216" s="2"/>
    </row>
    <row r="22217" customFormat="false" ht="12.75" hidden="false" customHeight="false" outlineLevel="0" collapsed="false">
      <c r="A22217" s="2" t="n">
        <v>36811</v>
      </c>
      <c r="B22217" s="0" t="n">
        <v>1500</v>
      </c>
      <c r="C22217" s="0" t="str">
        <f aca="false">A22217&amp;B22217</f>
        <v>368111500</v>
      </c>
      <c r="D22217" s="0" t="n">
        <v>64.47</v>
      </c>
      <c r="E22217" s="0" t="n">
        <v>56.74</v>
      </c>
      <c r="F22217" s="2"/>
    </row>
    <row r="22218" customFormat="false" ht="12.75" hidden="false" customHeight="false" outlineLevel="0" collapsed="false">
      <c r="A22218" s="2" t="n">
        <v>36811</v>
      </c>
      <c r="B22218" s="0" t="n">
        <v>1600</v>
      </c>
      <c r="C22218" s="0" t="str">
        <f aca="false">A22218&amp;B22218</f>
        <v>368111600</v>
      </c>
      <c r="D22218" s="0" t="n">
        <v>33.87</v>
      </c>
      <c r="E22218" s="0" t="n">
        <v>33.4</v>
      </c>
      <c r="F22218" s="2"/>
    </row>
    <row r="22219" customFormat="false" ht="12.75" hidden="false" customHeight="false" outlineLevel="0" collapsed="false">
      <c r="A22219" s="2" t="n">
        <v>36811</v>
      </c>
      <c r="B22219" s="0" t="n">
        <v>1700</v>
      </c>
      <c r="C22219" s="0" t="str">
        <f aca="false">A22219&amp;B22219</f>
        <v>368111700</v>
      </c>
      <c r="D22219" s="0" t="n">
        <v>43.61</v>
      </c>
      <c r="E22219" s="0" t="n">
        <v>43.96</v>
      </c>
      <c r="F22219" s="2"/>
    </row>
    <row r="22220" customFormat="false" ht="12.75" hidden="false" customHeight="false" outlineLevel="0" collapsed="false">
      <c r="A22220" s="2" t="n">
        <v>36811</v>
      </c>
      <c r="B22220" s="0" t="n">
        <v>1800</v>
      </c>
      <c r="C22220" s="0" t="str">
        <f aca="false">A22220&amp;B22220</f>
        <v>368111800</v>
      </c>
      <c r="D22220" s="0" t="n">
        <v>19.71</v>
      </c>
      <c r="E22220" s="0" t="n">
        <v>19.79</v>
      </c>
      <c r="F22220" s="2"/>
    </row>
    <row r="22221" customFormat="false" ht="12.75" hidden="false" customHeight="false" outlineLevel="0" collapsed="false">
      <c r="A22221" s="2" t="n">
        <v>36811</v>
      </c>
      <c r="B22221" s="0" t="n">
        <v>1900</v>
      </c>
      <c r="C22221" s="0" t="str">
        <f aca="false">A22221&amp;B22221</f>
        <v>368111900</v>
      </c>
      <c r="D22221" s="0" t="n">
        <v>41.18</v>
      </c>
      <c r="E22221" s="0" t="n">
        <v>41.5</v>
      </c>
      <c r="F22221" s="2"/>
    </row>
    <row r="22222" customFormat="false" ht="12.75" hidden="false" customHeight="false" outlineLevel="0" collapsed="false">
      <c r="A22222" s="2" t="n">
        <v>36811</v>
      </c>
      <c r="B22222" s="0" t="n">
        <v>2000</v>
      </c>
      <c r="C22222" s="0" t="str">
        <f aca="false">A22222&amp;B22222</f>
        <v>368112000</v>
      </c>
      <c r="D22222" s="0" t="n">
        <v>69.85</v>
      </c>
      <c r="E22222" s="0" t="n">
        <v>70.43</v>
      </c>
      <c r="F22222" s="2"/>
    </row>
    <row r="22223" customFormat="false" ht="12.75" hidden="false" customHeight="false" outlineLevel="0" collapsed="false">
      <c r="A22223" s="2" t="n">
        <v>36811</v>
      </c>
      <c r="B22223" s="0" t="n">
        <v>2100</v>
      </c>
      <c r="C22223" s="0" t="str">
        <f aca="false">A22223&amp;B22223</f>
        <v>368112100</v>
      </c>
      <c r="D22223" s="0" t="n">
        <v>47.71</v>
      </c>
      <c r="E22223" s="0" t="n">
        <v>47.49</v>
      </c>
      <c r="F22223" s="2"/>
    </row>
    <row r="22224" customFormat="false" ht="12.75" hidden="false" customHeight="false" outlineLevel="0" collapsed="false">
      <c r="A22224" s="2" t="n">
        <v>36811</v>
      </c>
      <c r="B22224" s="0" t="n">
        <v>2200</v>
      </c>
      <c r="C22224" s="0" t="str">
        <f aca="false">A22224&amp;B22224</f>
        <v>368112200</v>
      </c>
      <c r="D22224" s="0" t="n">
        <v>25.88</v>
      </c>
      <c r="E22224" s="0" t="n">
        <v>25.98</v>
      </c>
      <c r="F22224" s="2"/>
    </row>
    <row r="22225" customFormat="false" ht="12.75" hidden="false" customHeight="false" outlineLevel="0" collapsed="false">
      <c r="A22225" s="2" t="n">
        <v>36811</v>
      </c>
      <c r="B22225" s="0" t="n">
        <v>2300</v>
      </c>
      <c r="C22225" s="0" t="str">
        <f aca="false">A22225&amp;B22225</f>
        <v>368112300</v>
      </c>
      <c r="D22225" s="0" t="n">
        <v>17.77</v>
      </c>
      <c r="E22225" s="0" t="n">
        <v>17.77</v>
      </c>
      <c r="F22225" s="2"/>
    </row>
    <row r="22226" customFormat="false" ht="12.75" hidden="false" customHeight="false" outlineLevel="0" collapsed="false">
      <c r="A22226" s="2" t="n">
        <v>36811</v>
      </c>
      <c r="B22226" s="0" t="n">
        <v>2400</v>
      </c>
      <c r="C22226" s="0" t="str">
        <f aca="false">A22226&amp;B22226</f>
        <v>368112400</v>
      </c>
      <c r="D22226" s="0" t="n">
        <v>15.03</v>
      </c>
      <c r="E22226" s="0" t="n">
        <v>15.03</v>
      </c>
      <c r="F22226" s="2"/>
    </row>
    <row r="22227" customFormat="false" ht="12.75" hidden="false" customHeight="false" outlineLevel="0" collapsed="false">
      <c r="A22227" s="2" t="n">
        <v>36812</v>
      </c>
      <c r="B22227" s="0" t="n">
        <v>100</v>
      </c>
      <c r="C22227" s="0" t="str">
        <f aca="false">A22227&amp;B22227</f>
        <v>36812100</v>
      </c>
      <c r="D22227" s="0" t="n">
        <v>11.49</v>
      </c>
      <c r="E22227" s="0" t="n">
        <v>11.49</v>
      </c>
      <c r="F22227" s="2"/>
    </row>
    <row r="22228" customFormat="false" ht="12.75" hidden="false" customHeight="false" outlineLevel="0" collapsed="false">
      <c r="A22228" s="2" t="n">
        <v>36812</v>
      </c>
      <c r="B22228" s="0" t="n">
        <v>200</v>
      </c>
      <c r="C22228" s="0" t="str">
        <f aca="false">A22228&amp;B22228</f>
        <v>36812200</v>
      </c>
      <c r="D22228" s="0" t="n">
        <v>10.16</v>
      </c>
      <c r="E22228" s="0" t="n">
        <v>10.16</v>
      </c>
      <c r="F22228" s="2"/>
    </row>
    <row r="22229" customFormat="false" ht="12.75" hidden="false" customHeight="false" outlineLevel="0" collapsed="false">
      <c r="A22229" s="2" t="n">
        <v>36812</v>
      </c>
      <c r="B22229" s="0" t="n">
        <v>300</v>
      </c>
      <c r="C22229" s="0" t="str">
        <f aca="false">A22229&amp;B22229</f>
        <v>36812300</v>
      </c>
      <c r="D22229" s="0" t="n">
        <v>13.71</v>
      </c>
      <c r="E22229" s="0" t="n">
        <v>13.71</v>
      </c>
      <c r="F22229" s="2"/>
    </row>
    <row r="22230" customFormat="false" ht="12.75" hidden="false" customHeight="false" outlineLevel="0" collapsed="false">
      <c r="A22230" s="2" t="n">
        <v>36812</v>
      </c>
      <c r="B22230" s="0" t="n">
        <v>400</v>
      </c>
      <c r="C22230" s="0" t="str">
        <f aca="false">A22230&amp;B22230</f>
        <v>36812400</v>
      </c>
      <c r="D22230" s="0" t="n">
        <v>12</v>
      </c>
      <c r="E22230" s="0" t="n">
        <v>12</v>
      </c>
      <c r="F22230" s="2"/>
    </row>
    <row r="22231" customFormat="false" ht="12.75" hidden="false" customHeight="false" outlineLevel="0" collapsed="false">
      <c r="A22231" s="2" t="n">
        <v>36812</v>
      </c>
      <c r="B22231" s="0" t="n">
        <v>500</v>
      </c>
      <c r="C22231" s="0" t="str">
        <f aca="false">A22231&amp;B22231</f>
        <v>36812500</v>
      </c>
      <c r="D22231" s="0" t="n">
        <v>15.24</v>
      </c>
      <c r="E22231" s="0" t="n">
        <v>13.12</v>
      </c>
      <c r="F22231" s="2"/>
    </row>
    <row r="22232" customFormat="false" ht="12.75" hidden="false" customHeight="false" outlineLevel="0" collapsed="false">
      <c r="A22232" s="2" t="n">
        <v>36812</v>
      </c>
      <c r="B22232" s="0" t="n">
        <v>600</v>
      </c>
      <c r="C22232" s="0" t="str">
        <f aca="false">A22232&amp;B22232</f>
        <v>36812600</v>
      </c>
      <c r="D22232" s="0" t="n">
        <v>18.88</v>
      </c>
      <c r="E22232" s="0" t="n">
        <v>15.29</v>
      </c>
      <c r="F22232" s="2"/>
    </row>
    <row r="22233" customFormat="false" ht="12.75" hidden="false" customHeight="false" outlineLevel="0" collapsed="false">
      <c r="A22233" s="2" t="n">
        <v>36812</v>
      </c>
      <c r="B22233" s="0" t="n">
        <v>700</v>
      </c>
      <c r="C22233" s="0" t="str">
        <f aca="false">A22233&amp;B22233</f>
        <v>36812700</v>
      </c>
      <c r="D22233" s="0" t="n">
        <v>39</v>
      </c>
      <c r="E22233" s="0" t="n">
        <v>38.51</v>
      </c>
      <c r="F22233" s="2"/>
    </row>
    <row r="22234" customFormat="false" ht="12.75" hidden="false" customHeight="false" outlineLevel="0" collapsed="false">
      <c r="A22234" s="2" t="n">
        <v>36812</v>
      </c>
      <c r="B22234" s="0" t="n">
        <v>800</v>
      </c>
      <c r="C22234" s="0" t="str">
        <f aca="false">A22234&amp;B22234</f>
        <v>36812800</v>
      </c>
      <c r="D22234" s="0" t="n">
        <v>29.34</v>
      </c>
      <c r="E22234" s="0" t="n">
        <v>34.04</v>
      </c>
      <c r="F22234" s="2"/>
    </row>
    <row r="22235" customFormat="false" ht="12.75" hidden="false" customHeight="false" outlineLevel="0" collapsed="false">
      <c r="A22235" s="2" t="n">
        <v>36812</v>
      </c>
      <c r="B22235" s="0" t="n">
        <v>900</v>
      </c>
      <c r="C22235" s="0" t="str">
        <f aca="false">A22235&amp;B22235</f>
        <v>36812900</v>
      </c>
      <c r="D22235" s="0" t="n">
        <v>22.24</v>
      </c>
      <c r="E22235" s="0" t="n">
        <v>31.93</v>
      </c>
      <c r="F22235" s="2"/>
    </row>
    <row r="22236" customFormat="false" ht="12.75" hidden="false" customHeight="false" outlineLevel="0" collapsed="false">
      <c r="A22236" s="2" t="n">
        <v>36812</v>
      </c>
      <c r="B22236" s="0" t="n">
        <v>1000</v>
      </c>
      <c r="C22236" s="0" t="str">
        <f aca="false">A22236&amp;B22236</f>
        <v>368121000</v>
      </c>
      <c r="D22236" s="0" t="n">
        <v>26.91</v>
      </c>
      <c r="E22236" s="0" t="n">
        <v>33.49</v>
      </c>
      <c r="F22236" s="2"/>
    </row>
    <row r="22237" customFormat="false" ht="12.75" hidden="false" customHeight="false" outlineLevel="0" collapsed="false">
      <c r="A22237" s="2" t="n">
        <v>36812</v>
      </c>
      <c r="B22237" s="0" t="n">
        <v>1100</v>
      </c>
      <c r="C22237" s="0" t="str">
        <f aca="false">A22237&amp;B22237</f>
        <v>368121100</v>
      </c>
      <c r="D22237" s="0" t="n">
        <v>32.86</v>
      </c>
      <c r="E22237" s="0" t="n">
        <v>34.88</v>
      </c>
      <c r="F22237" s="2"/>
    </row>
    <row r="22238" customFormat="false" ht="12.75" hidden="false" customHeight="false" outlineLevel="0" collapsed="false">
      <c r="A22238" s="2" t="n">
        <v>36812</v>
      </c>
      <c r="B22238" s="0" t="n">
        <v>1200</v>
      </c>
      <c r="C22238" s="0" t="str">
        <f aca="false">A22238&amp;B22238</f>
        <v>368121200</v>
      </c>
      <c r="D22238" s="0" t="n">
        <v>24.55</v>
      </c>
      <c r="E22238" s="0" t="n">
        <v>30.16</v>
      </c>
      <c r="F22238" s="2"/>
    </row>
    <row r="22239" customFormat="false" ht="12.75" hidden="false" customHeight="false" outlineLevel="0" collapsed="false">
      <c r="A22239" s="2" t="n">
        <v>36812</v>
      </c>
      <c r="B22239" s="0" t="n">
        <v>1300</v>
      </c>
      <c r="C22239" s="0" t="str">
        <f aca="false">A22239&amp;B22239</f>
        <v>368121300</v>
      </c>
      <c r="D22239" s="0" t="n">
        <v>32.16</v>
      </c>
      <c r="E22239" s="0" t="n">
        <v>35.33</v>
      </c>
      <c r="F22239" s="2"/>
    </row>
    <row r="22240" customFormat="false" ht="12.75" hidden="false" customHeight="false" outlineLevel="0" collapsed="false">
      <c r="A22240" s="2" t="n">
        <v>36812</v>
      </c>
      <c r="B22240" s="0" t="n">
        <v>1400</v>
      </c>
      <c r="C22240" s="0" t="str">
        <f aca="false">A22240&amp;B22240</f>
        <v>368121400</v>
      </c>
      <c r="D22240" s="0" t="n">
        <v>33.53</v>
      </c>
      <c r="E22240" s="0" t="n">
        <v>33.91</v>
      </c>
      <c r="F22240" s="2"/>
    </row>
    <row r="22241" customFormat="false" ht="12.75" hidden="false" customHeight="false" outlineLevel="0" collapsed="false">
      <c r="A22241" s="2" t="n">
        <v>36812</v>
      </c>
      <c r="B22241" s="0" t="n">
        <v>1500</v>
      </c>
      <c r="C22241" s="0" t="str">
        <f aca="false">A22241&amp;B22241</f>
        <v>368121500</v>
      </c>
      <c r="D22241" s="0" t="n">
        <v>46.76</v>
      </c>
      <c r="E22241" s="0" t="n">
        <v>40.11</v>
      </c>
      <c r="F22241" s="2"/>
    </row>
    <row r="22242" customFormat="false" ht="12.75" hidden="false" customHeight="false" outlineLevel="0" collapsed="false">
      <c r="A22242" s="2" t="n">
        <v>36812</v>
      </c>
      <c r="B22242" s="0" t="n">
        <v>1600</v>
      </c>
      <c r="C22242" s="0" t="str">
        <f aca="false">A22242&amp;B22242</f>
        <v>368121600</v>
      </c>
      <c r="D22242" s="0" t="n">
        <v>32.07</v>
      </c>
      <c r="E22242" s="0" t="n">
        <v>23.28</v>
      </c>
      <c r="F22242" s="2"/>
    </row>
    <row r="22243" customFormat="false" ht="12.75" hidden="false" customHeight="false" outlineLevel="0" collapsed="false">
      <c r="A22243" s="2" t="n">
        <v>36812</v>
      </c>
      <c r="B22243" s="0" t="n">
        <v>1700</v>
      </c>
      <c r="C22243" s="0" t="str">
        <f aca="false">A22243&amp;B22243</f>
        <v>368121700</v>
      </c>
      <c r="D22243" s="0" t="n">
        <v>28.27</v>
      </c>
      <c r="E22243" s="0" t="n">
        <v>19.02</v>
      </c>
      <c r="F22243" s="2"/>
    </row>
    <row r="22244" customFormat="false" ht="12.75" hidden="false" customHeight="false" outlineLevel="0" collapsed="false">
      <c r="A22244" s="2" t="n">
        <v>36812</v>
      </c>
      <c r="B22244" s="0" t="n">
        <v>1800</v>
      </c>
      <c r="C22244" s="0" t="str">
        <f aca="false">A22244&amp;B22244</f>
        <v>368121800</v>
      </c>
      <c r="D22244" s="0" t="n">
        <v>26.6</v>
      </c>
      <c r="E22244" s="0" t="n">
        <v>18.43</v>
      </c>
      <c r="F22244" s="2"/>
    </row>
    <row r="22245" customFormat="false" ht="12.75" hidden="false" customHeight="false" outlineLevel="0" collapsed="false">
      <c r="A22245" s="2" t="n">
        <v>36812</v>
      </c>
      <c r="B22245" s="0" t="n">
        <v>1900</v>
      </c>
      <c r="C22245" s="0" t="str">
        <f aca="false">A22245&amp;B22245</f>
        <v>368121900</v>
      </c>
      <c r="D22245" s="0" t="n">
        <v>36.59</v>
      </c>
      <c r="E22245" s="0" t="n">
        <v>29.97</v>
      </c>
      <c r="F22245" s="2"/>
    </row>
    <row r="22246" customFormat="false" ht="12.75" hidden="false" customHeight="false" outlineLevel="0" collapsed="false">
      <c r="A22246" s="2" t="n">
        <v>36812</v>
      </c>
      <c r="B22246" s="0" t="n">
        <v>2000</v>
      </c>
      <c r="C22246" s="0" t="str">
        <f aca="false">A22246&amp;B22246</f>
        <v>368122000</v>
      </c>
      <c r="D22246" s="0" t="n">
        <v>38.91</v>
      </c>
      <c r="E22246" s="0" t="n">
        <v>32.28</v>
      </c>
      <c r="F22246" s="2"/>
    </row>
    <row r="22247" customFormat="false" ht="12.75" hidden="false" customHeight="false" outlineLevel="0" collapsed="false">
      <c r="A22247" s="2" t="n">
        <v>36812</v>
      </c>
      <c r="B22247" s="0" t="n">
        <v>2100</v>
      </c>
      <c r="C22247" s="0" t="str">
        <f aca="false">A22247&amp;B22247</f>
        <v>368122100</v>
      </c>
      <c r="D22247" s="0" t="n">
        <v>23.4</v>
      </c>
      <c r="E22247" s="0" t="n">
        <v>22.15</v>
      </c>
      <c r="F22247" s="2"/>
    </row>
    <row r="22248" customFormat="false" ht="12.75" hidden="false" customHeight="false" outlineLevel="0" collapsed="false">
      <c r="A22248" s="2" t="n">
        <v>36812</v>
      </c>
      <c r="B22248" s="0" t="n">
        <v>2200</v>
      </c>
      <c r="C22248" s="0" t="str">
        <f aca="false">A22248&amp;B22248</f>
        <v>368122200</v>
      </c>
      <c r="D22248" s="0" t="n">
        <v>22.58</v>
      </c>
      <c r="E22248" s="0" t="n">
        <v>22.58</v>
      </c>
      <c r="F22248" s="2"/>
    </row>
    <row r="22249" customFormat="false" ht="12.75" hidden="false" customHeight="false" outlineLevel="0" collapsed="false">
      <c r="A22249" s="2" t="n">
        <v>36812</v>
      </c>
      <c r="B22249" s="0" t="n">
        <v>2300</v>
      </c>
      <c r="C22249" s="0" t="str">
        <f aca="false">A22249&amp;B22249</f>
        <v>368122300</v>
      </c>
      <c r="D22249" s="0" t="n">
        <v>20.45</v>
      </c>
      <c r="E22249" s="0" t="n">
        <v>20.45</v>
      </c>
      <c r="F22249" s="2"/>
    </row>
    <row r="22250" customFormat="false" ht="12.75" hidden="false" customHeight="false" outlineLevel="0" collapsed="false">
      <c r="A22250" s="2" t="n">
        <v>36812</v>
      </c>
      <c r="B22250" s="0" t="n">
        <v>2400</v>
      </c>
      <c r="C22250" s="0" t="str">
        <f aca="false">A22250&amp;B22250</f>
        <v>368122400</v>
      </c>
      <c r="D22250" s="0" t="n">
        <v>19.55</v>
      </c>
      <c r="E22250" s="0" t="n">
        <v>19.04</v>
      </c>
      <c r="F22250" s="2"/>
    </row>
    <row r="22251" customFormat="false" ht="12.75" hidden="false" customHeight="false" outlineLevel="0" collapsed="false">
      <c r="A22251" s="2" t="n">
        <v>36813</v>
      </c>
      <c r="B22251" s="0" t="n">
        <v>100</v>
      </c>
      <c r="C22251" s="0" t="str">
        <f aca="false">A22251&amp;B22251</f>
        <v>36813100</v>
      </c>
      <c r="D22251" s="0" t="n">
        <v>16</v>
      </c>
      <c r="E22251" s="0" t="n">
        <v>16</v>
      </c>
      <c r="F22251" s="2"/>
    </row>
    <row r="22252" customFormat="false" ht="12.75" hidden="false" customHeight="false" outlineLevel="0" collapsed="false">
      <c r="A22252" s="2" t="n">
        <v>36813</v>
      </c>
      <c r="B22252" s="0" t="n">
        <v>200</v>
      </c>
      <c r="C22252" s="0" t="str">
        <f aca="false">A22252&amp;B22252</f>
        <v>36813200</v>
      </c>
      <c r="D22252" s="0" t="n">
        <v>15.2</v>
      </c>
      <c r="E22252" s="0" t="n">
        <v>15.2</v>
      </c>
      <c r="F22252" s="2"/>
    </row>
    <row r="22253" customFormat="false" ht="12.75" hidden="false" customHeight="false" outlineLevel="0" collapsed="false">
      <c r="A22253" s="2" t="n">
        <v>36813</v>
      </c>
      <c r="B22253" s="0" t="n">
        <v>300</v>
      </c>
      <c r="C22253" s="0" t="str">
        <f aca="false">A22253&amp;B22253</f>
        <v>36813300</v>
      </c>
      <c r="D22253" s="0" t="n">
        <v>13.25</v>
      </c>
      <c r="E22253" s="0" t="n">
        <v>13.25</v>
      </c>
      <c r="F22253" s="2"/>
    </row>
    <row r="22254" customFormat="false" ht="12.75" hidden="false" customHeight="false" outlineLevel="0" collapsed="false">
      <c r="A22254" s="2" t="n">
        <v>36813</v>
      </c>
      <c r="B22254" s="0" t="n">
        <v>400</v>
      </c>
      <c r="C22254" s="0" t="str">
        <f aca="false">A22254&amp;B22254</f>
        <v>36813400</v>
      </c>
      <c r="D22254" s="0" t="n">
        <v>12.93</v>
      </c>
      <c r="E22254" s="0" t="n">
        <v>12.93</v>
      </c>
      <c r="F22254" s="2"/>
    </row>
    <row r="22255" customFormat="false" ht="12.75" hidden="false" customHeight="false" outlineLevel="0" collapsed="false">
      <c r="A22255" s="2" t="n">
        <v>36813</v>
      </c>
      <c r="B22255" s="0" t="n">
        <v>500</v>
      </c>
      <c r="C22255" s="0" t="str">
        <f aca="false">A22255&amp;B22255</f>
        <v>36813500</v>
      </c>
      <c r="D22255" s="0" t="n">
        <v>12.82</v>
      </c>
      <c r="E22255" s="0" t="n">
        <v>12.82</v>
      </c>
      <c r="F22255" s="2"/>
    </row>
    <row r="22256" customFormat="false" ht="12.75" hidden="false" customHeight="false" outlineLevel="0" collapsed="false">
      <c r="A22256" s="2" t="n">
        <v>36813</v>
      </c>
      <c r="B22256" s="0" t="n">
        <v>600</v>
      </c>
      <c r="C22256" s="0" t="str">
        <f aca="false">A22256&amp;B22256</f>
        <v>36813600</v>
      </c>
      <c r="D22256" s="0" t="n">
        <v>17.56</v>
      </c>
      <c r="E22256" s="0" t="n">
        <v>17.56</v>
      </c>
      <c r="F22256" s="2"/>
    </row>
    <row r="22257" customFormat="false" ht="12.75" hidden="false" customHeight="false" outlineLevel="0" collapsed="false">
      <c r="A22257" s="2" t="n">
        <v>36813</v>
      </c>
      <c r="B22257" s="0" t="n">
        <v>700</v>
      </c>
      <c r="C22257" s="0" t="str">
        <f aca="false">A22257&amp;B22257</f>
        <v>36813700</v>
      </c>
      <c r="D22257" s="0" t="n">
        <v>18.77</v>
      </c>
      <c r="E22257" s="0" t="n">
        <v>18.77</v>
      </c>
      <c r="F22257" s="2"/>
    </row>
    <row r="22258" customFormat="false" ht="12.75" hidden="false" customHeight="false" outlineLevel="0" collapsed="false">
      <c r="A22258" s="2" t="n">
        <v>36813</v>
      </c>
      <c r="B22258" s="0" t="n">
        <v>800</v>
      </c>
      <c r="C22258" s="0" t="str">
        <f aca="false">A22258&amp;B22258</f>
        <v>36813800</v>
      </c>
      <c r="D22258" s="0" t="n">
        <v>17.72</v>
      </c>
      <c r="E22258" s="0" t="n">
        <v>17.72</v>
      </c>
      <c r="F22258" s="2"/>
    </row>
    <row r="22259" customFormat="false" ht="12.75" hidden="false" customHeight="false" outlineLevel="0" collapsed="false">
      <c r="A22259" s="2" t="n">
        <v>36813</v>
      </c>
      <c r="B22259" s="0" t="n">
        <v>900</v>
      </c>
      <c r="C22259" s="0" t="str">
        <f aca="false">A22259&amp;B22259</f>
        <v>36813900</v>
      </c>
      <c r="D22259" s="0" t="n">
        <v>43.29</v>
      </c>
      <c r="E22259" s="0" t="n">
        <v>37.96</v>
      </c>
      <c r="F22259" s="2"/>
    </row>
    <row r="22260" customFormat="false" ht="12.75" hidden="false" customHeight="false" outlineLevel="0" collapsed="false">
      <c r="A22260" s="2" t="n">
        <v>36813</v>
      </c>
      <c r="B22260" s="0" t="n">
        <v>1000</v>
      </c>
      <c r="C22260" s="0" t="str">
        <f aca="false">A22260&amp;B22260</f>
        <v>368131000</v>
      </c>
      <c r="D22260" s="0" t="n">
        <v>42.51</v>
      </c>
      <c r="E22260" s="0" t="n">
        <v>35.87</v>
      </c>
      <c r="F22260" s="2"/>
    </row>
    <row r="22261" customFormat="false" ht="12.75" hidden="false" customHeight="false" outlineLevel="0" collapsed="false">
      <c r="A22261" s="2" t="n">
        <v>36813</v>
      </c>
      <c r="B22261" s="0" t="n">
        <v>1100</v>
      </c>
      <c r="C22261" s="0" t="str">
        <f aca="false">A22261&amp;B22261</f>
        <v>368131100</v>
      </c>
      <c r="D22261" s="0" t="n">
        <v>42.13</v>
      </c>
      <c r="E22261" s="0" t="n">
        <v>35.44</v>
      </c>
      <c r="F22261" s="2"/>
    </row>
    <row r="22262" customFormat="false" ht="12.75" hidden="false" customHeight="false" outlineLevel="0" collapsed="false">
      <c r="A22262" s="2" t="n">
        <v>36813</v>
      </c>
      <c r="B22262" s="0" t="n">
        <v>1200</v>
      </c>
      <c r="C22262" s="0" t="str">
        <f aca="false">A22262&amp;B22262</f>
        <v>368131200</v>
      </c>
      <c r="D22262" s="0" t="n">
        <v>39.22</v>
      </c>
      <c r="E22262" s="0" t="n">
        <v>32.25</v>
      </c>
      <c r="F22262" s="2"/>
    </row>
    <row r="22263" customFormat="false" ht="12.75" hidden="false" customHeight="false" outlineLevel="0" collapsed="false">
      <c r="A22263" s="2" t="n">
        <v>36813</v>
      </c>
      <c r="B22263" s="0" t="n">
        <v>1300</v>
      </c>
      <c r="C22263" s="0" t="str">
        <f aca="false">A22263&amp;B22263</f>
        <v>368131300</v>
      </c>
      <c r="D22263" s="0" t="n">
        <v>27.45</v>
      </c>
      <c r="E22263" s="0" t="n">
        <v>19.21</v>
      </c>
      <c r="F22263" s="2"/>
    </row>
    <row r="22264" customFormat="false" ht="12.75" hidden="false" customHeight="false" outlineLevel="0" collapsed="false">
      <c r="A22264" s="2" t="n">
        <v>36813</v>
      </c>
      <c r="B22264" s="0" t="n">
        <v>1400</v>
      </c>
      <c r="C22264" s="0" t="str">
        <f aca="false">A22264&amp;B22264</f>
        <v>368131400</v>
      </c>
      <c r="D22264" s="0" t="n">
        <v>27.68</v>
      </c>
      <c r="E22264" s="0" t="n">
        <v>19.46</v>
      </c>
      <c r="F22264" s="2"/>
    </row>
    <row r="22265" customFormat="false" ht="12.75" hidden="false" customHeight="false" outlineLevel="0" collapsed="false">
      <c r="A22265" s="2" t="n">
        <v>36813</v>
      </c>
      <c r="B22265" s="0" t="n">
        <v>1500</v>
      </c>
      <c r="C22265" s="0" t="str">
        <f aca="false">A22265&amp;B22265</f>
        <v>368131500</v>
      </c>
      <c r="D22265" s="0" t="n">
        <v>27.85</v>
      </c>
      <c r="E22265" s="0" t="n">
        <v>19.79</v>
      </c>
      <c r="F22265" s="2"/>
    </row>
    <row r="22266" customFormat="false" ht="12.75" hidden="false" customHeight="false" outlineLevel="0" collapsed="false">
      <c r="A22266" s="2" t="n">
        <v>36813</v>
      </c>
      <c r="B22266" s="0" t="n">
        <v>1600</v>
      </c>
      <c r="C22266" s="0" t="str">
        <f aca="false">A22266&amp;B22266</f>
        <v>368131600</v>
      </c>
      <c r="D22266" s="0" t="n">
        <v>27.95</v>
      </c>
      <c r="E22266" s="0" t="n">
        <v>20.19</v>
      </c>
      <c r="F22266" s="2"/>
    </row>
    <row r="22267" customFormat="false" ht="12.75" hidden="false" customHeight="false" outlineLevel="0" collapsed="false">
      <c r="A22267" s="2" t="n">
        <v>36813</v>
      </c>
      <c r="B22267" s="0" t="n">
        <v>1700</v>
      </c>
      <c r="C22267" s="0" t="str">
        <f aca="false">A22267&amp;B22267</f>
        <v>368131700</v>
      </c>
      <c r="D22267" s="0" t="n">
        <v>24.21</v>
      </c>
      <c r="E22267" s="0" t="n">
        <v>16.06</v>
      </c>
      <c r="F22267" s="2"/>
    </row>
    <row r="22268" customFormat="false" ht="12.75" hidden="false" customHeight="false" outlineLevel="0" collapsed="false">
      <c r="A22268" s="2" t="n">
        <v>36813</v>
      </c>
      <c r="B22268" s="0" t="n">
        <v>1800</v>
      </c>
      <c r="C22268" s="0" t="str">
        <f aca="false">A22268&amp;B22268</f>
        <v>368131800</v>
      </c>
      <c r="D22268" s="0" t="n">
        <v>22.29</v>
      </c>
      <c r="E22268" s="0" t="n">
        <v>13.53</v>
      </c>
      <c r="F22268" s="2"/>
    </row>
    <row r="22269" customFormat="false" ht="12.75" hidden="false" customHeight="false" outlineLevel="0" collapsed="false">
      <c r="A22269" s="2" t="n">
        <v>36813</v>
      </c>
      <c r="B22269" s="0" t="n">
        <v>1900</v>
      </c>
      <c r="C22269" s="0" t="str">
        <f aca="false">A22269&amp;B22269</f>
        <v>368131900</v>
      </c>
      <c r="D22269" s="0" t="n">
        <v>23.1</v>
      </c>
      <c r="E22269" s="0" t="n">
        <v>14.33</v>
      </c>
      <c r="F22269" s="2"/>
    </row>
    <row r="22270" customFormat="false" ht="12.75" hidden="false" customHeight="false" outlineLevel="0" collapsed="false">
      <c r="A22270" s="2" t="n">
        <v>36813</v>
      </c>
      <c r="B22270" s="0" t="n">
        <v>2000</v>
      </c>
      <c r="C22270" s="0" t="str">
        <f aca="false">A22270&amp;B22270</f>
        <v>368132000</v>
      </c>
      <c r="D22270" s="0" t="n">
        <v>99.04</v>
      </c>
      <c r="E22270" s="0" t="n">
        <v>97.66</v>
      </c>
      <c r="F22270" s="2"/>
    </row>
    <row r="22271" customFormat="false" ht="12.75" hidden="false" customHeight="false" outlineLevel="0" collapsed="false">
      <c r="A22271" s="2" t="n">
        <v>36813</v>
      </c>
      <c r="B22271" s="0" t="n">
        <v>2100</v>
      </c>
      <c r="C22271" s="0" t="str">
        <f aca="false">A22271&amp;B22271</f>
        <v>368132100</v>
      </c>
      <c r="D22271" s="0" t="n">
        <v>24.93</v>
      </c>
      <c r="E22271" s="0" t="n">
        <v>15.79</v>
      </c>
      <c r="F22271" s="2"/>
    </row>
    <row r="22272" customFormat="false" ht="12.75" hidden="false" customHeight="false" outlineLevel="0" collapsed="false">
      <c r="A22272" s="2" t="n">
        <v>36813</v>
      </c>
      <c r="B22272" s="0" t="n">
        <v>2200</v>
      </c>
      <c r="C22272" s="0" t="str">
        <f aca="false">A22272&amp;B22272</f>
        <v>368132200</v>
      </c>
      <c r="D22272" s="0" t="n">
        <v>28.53</v>
      </c>
      <c r="E22272" s="0" t="n">
        <v>19.74</v>
      </c>
      <c r="F22272" s="2"/>
    </row>
    <row r="22273" customFormat="false" ht="12.75" hidden="false" customHeight="false" outlineLevel="0" collapsed="false">
      <c r="A22273" s="2" t="n">
        <v>36813</v>
      </c>
      <c r="B22273" s="0" t="n">
        <v>2300</v>
      </c>
      <c r="C22273" s="0" t="str">
        <f aca="false">A22273&amp;B22273</f>
        <v>368132300</v>
      </c>
      <c r="D22273" s="0" t="n">
        <v>28.12</v>
      </c>
      <c r="E22273" s="0" t="n">
        <v>19.31</v>
      </c>
      <c r="F22273" s="2"/>
    </row>
    <row r="22274" customFormat="false" ht="12.75" hidden="false" customHeight="false" outlineLevel="0" collapsed="false">
      <c r="A22274" s="2" t="n">
        <v>36813</v>
      </c>
      <c r="B22274" s="0" t="n">
        <v>2400</v>
      </c>
      <c r="C22274" s="0" t="str">
        <f aca="false">A22274&amp;B22274</f>
        <v>368132400</v>
      </c>
      <c r="D22274" s="0" t="n">
        <v>21.91</v>
      </c>
      <c r="E22274" s="0" t="n">
        <v>12.34</v>
      </c>
      <c r="F22274" s="2"/>
    </row>
    <row r="22275" customFormat="false" ht="12.75" hidden="false" customHeight="false" outlineLevel="0" collapsed="false">
      <c r="A22275" s="2" t="n">
        <v>36814</v>
      </c>
      <c r="B22275" s="0" t="n">
        <v>100</v>
      </c>
      <c r="C22275" s="0" t="str">
        <f aca="false">A22275&amp;B22275</f>
        <v>36814100</v>
      </c>
      <c r="D22275" s="0" t="n">
        <v>14.23</v>
      </c>
      <c r="E22275" s="0" t="n">
        <v>11.68</v>
      </c>
      <c r="F22275" s="2"/>
    </row>
    <row r="22276" customFormat="false" ht="12.75" hidden="false" customHeight="false" outlineLevel="0" collapsed="false">
      <c r="A22276" s="2" t="n">
        <v>36814</v>
      </c>
      <c r="B22276" s="0" t="n">
        <v>200</v>
      </c>
      <c r="C22276" s="0" t="str">
        <f aca="false">A22276&amp;B22276</f>
        <v>36814200</v>
      </c>
      <c r="D22276" s="0" t="n">
        <v>12.24</v>
      </c>
      <c r="E22276" s="0" t="n">
        <v>12.24</v>
      </c>
      <c r="F22276" s="2"/>
    </row>
    <row r="22277" customFormat="false" ht="12.75" hidden="false" customHeight="false" outlineLevel="0" collapsed="false">
      <c r="A22277" s="2" t="n">
        <v>36814</v>
      </c>
      <c r="B22277" s="0" t="n">
        <v>300</v>
      </c>
      <c r="C22277" s="0" t="str">
        <f aca="false">A22277&amp;B22277</f>
        <v>36814300</v>
      </c>
      <c r="D22277" s="0" t="n">
        <v>11.6</v>
      </c>
      <c r="E22277" s="0" t="n">
        <v>11.6</v>
      </c>
      <c r="F22277" s="2"/>
    </row>
    <row r="22278" customFormat="false" ht="12.75" hidden="false" customHeight="false" outlineLevel="0" collapsed="false">
      <c r="A22278" s="2" t="n">
        <v>36814</v>
      </c>
      <c r="B22278" s="0" t="n">
        <v>400</v>
      </c>
      <c r="C22278" s="0" t="str">
        <f aca="false">A22278&amp;B22278</f>
        <v>36814400</v>
      </c>
      <c r="D22278" s="0" t="n">
        <v>11.31</v>
      </c>
      <c r="E22278" s="0" t="n">
        <v>11.31</v>
      </c>
      <c r="F22278" s="2"/>
    </row>
    <row r="22279" customFormat="false" ht="12.75" hidden="false" customHeight="false" outlineLevel="0" collapsed="false">
      <c r="A22279" s="2" t="n">
        <v>36814</v>
      </c>
      <c r="B22279" s="0" t="n">
        <v>500</v>
      </c>
      <c r="C22279" s="0" t="str">
        <f aca="false">A22279&amp;B22279</f>
        <v>36814500</v>
      </c>
      <c r="D22279" s="0" t="n">
        <v>10.3</v>
      </c>
      <c r="E22279" s="0" t="n">
        <v>10.3</v>
      </c>
      <c r="F22279" s="2"/>
    </row>
    <row r="22280" customFormat="false" ht="12.75" hidden="false" customHeight="false" outlineLevel="0" collapsed="false">
      <c r="A22280" s="2" t="n">
        <v>36814</v>
      </c>
      <c r="B22280" s="0" t="n">
        <v>600</v>
      </c>
      <c r="C22280" s="0" t="str">
        <f aca="false">A22280&amp;B22280</f>
        <v>36814600</v>
      </c>
      <c r="D22280" s="0" t="n">
        <v>10.77</v>
      </c>
      <c r="E22280" s="0" t="n">
        <v>10.77</v>
      </c>
      <c r="F22280" s="2"/>
    </row>
    <row r="22281" customFormat="false" ht="12.75" hidden="false" customHeight="false" outlineLevel="0" collapsed="false">
      <c r="A22281" s="2" t="n">
        <v>36814</v>
      </c>
      <c r="B22281" s="0" t="n">
        <v>700</v>
      </c>
      <c r="C22281" s="0" t="str">
        <f aca="false">A22281&amp;B22281</f>
        <v>36814700</v>
      </c>
      <c r="D22281" s="0" t="n">
        <v>12.57</v>
      </c>
      <c r="E22281" s="0" t="n">
        <v>12.57</v>
      </c>
      <c r="F22281" s="2"/>
    </row>
    <row r="22282" customFormat="false" ht="12.75" hidden="false" customHeight="false" outlineLevel="0" collapsed="false">
      <c r="A22282" s="2" t="n">
        <v>36814</v>
      </c>
      <c r="B22282" s="0" t="n">
        <v>800</v>
      </c>
      <c r="C22282" s="0" t="str">
        <f aca="false">A22282&amp;B22282</f>
        <v>36814800</v>
      </c>
      <c r="D22282" s="0" t="n">
        <v>13.17</v>
      </c>
      <c r="E22282" s="0" t="n">
        <v>13.17</v>
      </c>
      <c r="F22282" s="2"/>
    </row>
    <row r="22283" customFormat="false" ht="12.75" hidden="false" customHeight="false" outlineLevel="0" collapsed="false">
      <c r="A22283" s="2" t="n">
        <v>36814</v>
      </c>
      <c r="B22283" s="0" t="n">
        <v>900</v>
      </c>
      <c r="C22283" s="0" t="str">
        <f aca="false">A22283&amp;B22283</f>
        <v>36814900</v>
      </c>
      <c r="D22283" s="0" t="n">
        <v>16.75</v>
      </c>
      <c r="E22283" s="0" t="n">
        <v>16.75</v>
      </c>
      <c r="F22283" s="2"/>
    </row>
    <row r="22284" customFormat="false" ht="12.75" hidden="false" customHeight="false" outlineLevel="0" collapsed="false">
      <c r="A22284" s="2" t="n">
        <v>36814</v>
      </c>
      <c r="B22284" s="0" t="n">
        <v>1000</v>
      </c>
      <c r="C22284" s="0" t="str">
        <f aca="false">A22284&amp;B22284</f>
        <v>368141000</v>
      </c>
      <c r="D22284" s="0" t="n">
        <v>17.95</v>
      </c>
      <c r="E22284" s="0" t="n">
        <v>17.95</v>
      </c>
      <c r="F22284" s="2"/>
    </row>
    <row r="22285" customFormat="false" ht="12.75" hidden="false" customHeight="false" outlineLevel="0" collapsed="false">
      <c r="A22285" s="2" t="n">
        <v>36814</v>
      </c>
      <c r="B22285" s="0" t="n">
        <v>1100</v>
      </c>
      <c r="C22285" s="0" t="str">
        <f aca="false">A22285&amp;B22285</f>
        <v>368141100</v>
      </c>
      <c r="D22285" s="0" t="n">
        <v>18.62</v>
      </c>
      <c r="E22285" s="0" t="n">
        <v>18.62</v>
      </c>
      <c r="F22285" s="2"/>
    </row>
    <row r="22286" customFormat="false" ht="12.75" hidden="false" customHeight="false" outlineLevel="0" collapsed="false">
      <c r="A22286" s="2" t="n">
        <v>36814</v>
      </c>
      <c r="B22286" s="0" t="n">
        <v>1200</v>
      </c>
      <c r="C22286" s="0" t="str">
        <f aca="false">A22286&amp;B22286</f>
        <v>368141200</v>
      </c>
      <c r="D22286" s="0" t="n">
        <v>19.12</v>
      </c>
      <c r="E22286" s="0" t="n">
        <v>19.12</v>
      </c>
      <c r="F22286" s="2"/>
    </row>
    <row r="22287" customFormat="false" ht="12.75" hidden="false" customHeight="false" outlineLevel="0" collapsed="false">
      <c r="A22287" s="2" t="n">
        <v>36814</v>
      </c>
      <c r="B22287" s="0" t="n">
        <v>1300</v>
      </c>
      <c r="C22287" s="0" t="str">
        <f aca="false">A22287&amp;B22287</f>
        <v>368141300</v>
      </c>
      <c r="D22287" s="0" t="n">
        <v>18.32</v>
      </c>
      <c r="E22287" s="0" t="n">
        <v>18.32</v>
      </c>
      <c r="F22287" s="2"/>
    </row>
    <row r="22288" customFormat="false" ht="12.75" hidden="false" customHeight="false" outlineLevel="0" collapsed="false">
      <c r="A22288" s="2" t="n">
        <v>36814</v>
      </c>
      <c r="B22288" s="0" t="n">
        <v>1400</v>
      </c>
      <c r="C22288" s="0" t="str">
        <f aca="false">A22288&amp;B22288</f>
        <v>368141400</v>
      </c>
      <c r="D22288" s="0" t="n">
        <v>19.95</v>
      </c>
      <c r="E22288" s="0" t="n">
        <v>19.95</v>
      </c>
      <c r="F22288" s="2"/>
    </row>
    <row r="22289" customFormat="false" ht="12.75" hidden="false" customHeight="false" outlineLevel="0" collapsed="false">
      <c r="A22289" s="2" t="n">
        <v>36814</v>
      </c>
      <c r="B22289" s="0" t="n">
        <v>1500</v>
      </c>
      <c r="C22289" s="0" t="str">
        <f aca="false">A22289&amp;B22289</f>
        <v>368141500</v>
      </c>
      <c r="D22289" s="0" t="n">
        <v>20.13</v>
      </c>
      <c r="E22289" s="0" t="n">
        <v>20.13</v>
      </c>
      <c r="F22289" s="2"/>
    </row>
    <row r="22290" customFormat="false" ht="12.75" hidden="false" customHeight="false" outlineLevel="0" collapsed="false">
      <c r="A22290" s="2" t="n">
        <v>36814</v>
      </c>
      <c r="B22290" s="0" t="n">
        <v>1600</v>
      </c>
      <c r="C22290" s="0" t="str">
        <f aca="false">A22290&amp;B22290</f>
        <v>368141600</v>
      </c>
      <c r="D22290" s="0" t="n">
        <v>19.28</v>
      </c>
      <c r="E22290" s="0" t="n">
        <v>19.28</v>
      </c>
      <c r="F22290" s="2"/>
    </row>
    <row r="22291" customFormat="false" ht="12.75" hidden="false" customHeight="false" outlineLevel="0" collapsed="false">
      <c r="A22291" s="2" t="n">
        <v>36814</v>
      </c>
      <c r="B22291" s="0" t="n">
        <v>1700</v>
      </c>
      <c r="C22291" s="0" t="str">
        <f aca="false">A22291&amp;B22291</f>
        <v>368141700</v>
      </c>
      <c r="D22291" s="0" t="n">
        <v>20.32</v>
      </c>
      <c r="E22291" s="0" t="n">
        <v>18.27</v>
      </c>
      <c r="F22291" s="2"/>
    </row>
    <row r="22292" customFormat="false" ht="12.75" hidden="false" customHeight="false" outlineLevel="0" collapsed="false">
      <c r="A22292" s="2" t="n">
        <v>36814</v>
      </c>
      <c r="B22292" s="0" t="n">
        <v>1800</v>
      </c>
      <c r="C22292" s="0" t="str">
        <f aca="false">A22292&amp;B22292</f>
        <v>368141800</v>
      </c>
      <c r="D22292" s="0" t="n">
        <v>21.63</v>
      </c>
      <c r="E22292" s="0" t="n">
        <v>18.87</v>
      </c>
      <c r="F22292" s="2"/>
    </row>
    <row r="22293" customFormat="false" ht="12.75" hidden="false" customHeight="false" outlineLevel="0" collapsed="false">
      <c r="A22293" s="2" t="n">
        <v>36814</v>
      </c>
      <c r="B22293" s="0" t="n">
        <v>1900</v>
      </c>
      <c r="C22293" s="0" t="str">
        <f aca="false">A22293&amp;B22293</f>
        <v>368141900</v>
      </c>
      <c r="D22293" s="0" t="n">
        <v>29.42</v>
      </c>
      <c r="E22293" s="0" t="n">
        <v>38.28</v>
      </c>
      <c r="F22293" s="2"/>
    </row>
    <row r="22294" customFormat="false" ht="12.75" hidden="false" customHeight="false" outlineLevel="0" collapsed="false">
      <c r="A22294" s="2" t="n">
        <v>36814</v>
      </c>
      <c r="B22294" s="0" t="n">
        <v>2000</v>
      </c>
      <c r="C22294" s="0" t="str">
        <f aca="false">A22294&amp;B22294</f>
        <v>368142000</v>
      </c>
      <c r="D22294" s="0" t="n">
        <v>23.8</v>
      </c>
      <c r="E22294" s="0" t="n">
        <v>56.51</v>
      </c>
      <c r="F22294" s="2"/>
    </row>
    <row r="22295" customFormat="false" ht="12.75" hidden="false" customHeight="false" outlineLevel="0" collapsed="false">
      <c r="A22295" s="2" t="n">
        <v>36814</v>
      </c>
      <c r="B22295" s="0" t="n">
        <v>2100</v>
      </c>
      <c r="C22295" s="0" t="str">
        <f aca="false">A22295&amp;B22295</f>
        <v>368142100</v>
      </c>
      <c r="D22295" s="0" t="n">
        <v>16.75</v>
      </c>
      <c r="E22295" s="0" t="n">
        <v>34.52</v>
      </c>
      <c r="F22295" s="2"/>
    </row>
    <row r="22296" customFormat="false" ht="12.75" hidden="false" customHeight="false" outlineLevel="0" collapsed="false">
      <c r="A22296" s="2" t="n">
        <v>36814</v>
      </c>
      <c r="B22296" s="0" t="n">
        <v>2200</v>
      </c>
      <c r="C22296" s="0" t="str">
        <f aca="false">A22296&amp;B22296</f>
        <v>368142200</v>
      </c>
      <c r="D22296" s="0" t="n">
        <v>19.27</v>
      </c>
      <c r="E22296" s="0" t="n">
        <v>38.41</v>
      </c>
      <c r="F22296" s="2"/>
    </row>
    <row r="22297" customFormat="false" ht="12.75" hidden="false" customHeight="false" outlineLevel="0" collapsed="false">
      <c r="A22297" s="2" t="n">
        <v>36814</v>
      </c>
      <c r="B22297" s="0" t="n">
        <v>2300</v>
      </c>
      <c r="C22297" s="0" t="str">
        <f aca="false">A22297&amp;B22297</f>
        <v>368142300</v>
      </c>
      <c r="D22297" s="0" t="n">
        <v>21.94</v>
      </c>
      <c r="E22297" s="0" t="n">
        <v>36.05</v>
      </c>
      <c r="F22297" s="2"/>
    </row>
    <row r="22298" customFormat="false" ht="12.75" hidden="false" customHeight="false" outlineLevel="0" collapsed="false">
      <c r="A22298" s="2" t="n">
        <v>36814</v>
      </c>
      <c r="B22298" s="0" t="n">
        <v>2400</v>
      </c>
      <c r="C22298" s="0" t="str">
        <f aca="false">A22298&amp;B22298</f>
        <v>368142400</v>
      </c>
      <c r="D22298" s="0" t="n">
        <v>18.94</v>
      </c>
      <c r="E22298" s="0" t="n">
        <v>9.82</v>
      </c>
      <c r="F22298" s="2"/>
    </row>
    <row r="22299" customFormat="false" ht="12.75" hidden="false" customHeight="false" outlineLevel="0" collapsed="false">
      <c r="A22299" s="2" t="n">
        <v>36815</v>
      </c>
      <c r="B22299" s="0" t="n">
        <v>100</v>
      </c>
      <c r="C22299" s="0" t="str">
        <f aca="false">A22299&amp;B22299</f>
        <v>36815100</v>
      </c>
      <c r="D22299" s="0" t="n">
        <v>13.31</v>
      </c>
      <c r="E22299" s="0" t="n">
        <v>10.36</v>
      </c>
      <c r="F22299" s="2"/>
    </row>
    <row r="22300" customFormat="false" ht="12.75" hidden="false" customHeight="false" outlineLevel="0" collapsed="false">
      <c r="A22300" s="2" t="n">
        <v>36815</v>
      </c>
      <c r="B22300" s="0" t="n">
        <v>200</v>
      </c>
      <c r="C22300" s="0" t="str">
        <f aca="false">A22300&amp;B22300</f>
        <v>36815200</v>
      </c>
      <c r="D22300" s="0" t="n">
        <v>12.35</v>
      </c>
      <c r="E22300" s="0" t="n">
        <v>12.35</v>
      </c>
      <c r="F22300" s="2"/>
    </row>
    <row r="22301" customFormat="false" ht="12.75" hidden="false" customHeight="false" outlineLevel="0" collapsed="false">
      <c r="A22301" s="2" t="n">
        <v>36815</v>
      </c>
      <c r="B22301" s="0" t="n">
        <v>300</v>
      </c>
      <c r="C22301" s="0" t="str">
        <f aca="false">A22301&amp;B22301</f>
        <v>36815300</v>
      </c>
      <c r="D22301" s="0" t="n">
        <v>12.44</v>
      </c>
      <c r="E22301" s="0" t="n">
        <v>12.44</v>
      </c>
      <c r="F22301" s="2"/>
    </row>
    <row r="22302" customFormat="false" ht="12.75" hidden="false" customHeight="false" outlineLevel="0" collapsed="false">
      <c r="A22302" s="2" t="n">
        <v>36815</v>
      </c>
      <c r="B22302" s="0" t="n">
        <v>400</v>
      </c>
      <c r="C22302" s="0" t="str">
        <f aca="false">A22302&amp;B22302</f>
        <v>36815400</v>
      </c>
      <c r="D22302" s="0" t="n">
        <v>12.48</v>
      </c>
      <c r="E22302" s="0" t="n">
        <v>12.48</v>
      </c>
      <c r="F22302" s="2"/>
    </row>
    <row r="22303" customFormat="false" ht="12.75" hidden="false" customHeight="false" outlineLevel="0" collapsed="false">
      <c r="A22303" s="2" t="n">
        <v>36815</v>
      </c>
      <c r="B22303" s="0" t="n">
        <v>500</v>
      </c>
      <c r="C22303" s="0" t="str">
        <f aca="false">A22303&amp;B22303</f>
        <v>36815500</v>
      </c>
      <c r="D22303" s="0" t="n">
        <v>12.67</v>
      </c>
      <c r="E22303" s="0" t="n">
        <v>12.67</v>
      </c>
      <c r="F22303" s="2"/>
    </row>
    <row r="22304" customFormat="false" ht="12.75" hidden="false" customHeight="false" outlineLevel="0" collapsed="false">
      <c r="A22304" s="2" t="n">
        <v>36815</v>
      </c>
      <c r="B22304" s="0" t="n">
        <v>600</v>
      </c>
      <c r="C22304" s="0" t="str">
        <f aca="false">A22304&amp;B22304</f>
        <v>36815600</v>
      </c>
      <c r="D22304" s="0" t="n">
        <v>17.47</v>
      </c>
      <c r="E22304" s="0" t="n">
        <v>17.47</v>
      </c>
      <c r="F22304" s="2"/>
    </row>
    <row r="22305" customFormat="false" ht="12.75" hidden="false" customHeight="false" outlineLevel="0" collapsed="false">
      <c r="A22305" s="2" t="n">
        <v>36815</v>
      </c>
      <c r="B22305" s="0" t="n">
        <v>700</v>
      </c>
      <c r="C22305" s="0" t="str">
        <f aca="false">A22305&amp;B22305</f>
        <v>36815700</v>
      </c>
      <c r="D22305" s="0" t="n">
        <v>26.99</v>
      </c>
      <c r="E22305" s="0" t="n">
        <v>24.97</v>
      </c>
      <c r="F22305" s="2"/>
    </row>
    <row r="22306" customFormat="false" ht="12.75" hidden="false" customHeight="false" outlineLevel="0" collapsed="false">
      <c r="A22306" s="2" t="n">
        <v>36815</v>
      </c>
      <c r="B22306" s="0" t="n">
        <v>800</v>
      </c>
      <c r="C22306" s="0" t="str">
        <f aca="false">A22306&amp;B22306</f>
        <v>36815800</v>
      </c>
      <c r="D22306" s="0" t="n">
        <v>50.51</v>
      </c>
      <c r="E22306" s="0" t="n">
        <v>50.94</v>
      </c>
      <c r="F22306" s="2"/>
    </row>
    <row r="22307" customFormat="false" ht="12.75" hidden="false" customHeight="false" outlineLevel="0" collapsed="false">
      <c r="A22307" s="2" t="n">
        <v>36815</v>
      </c>
      <c r="B22307" s="0" t="n">
        <v>900</v>
      </c>
      <c r="C22307" s="0" t="str">
        <f aca="false">A22307&amp;B22307</f>
        <v>36815900</v>
      </c>
      <c r="D22307" s="0" t="n">
        <v>60.1</v>
      </c>
      <c r="E22307" s="0" t="n">
        <v>54.05</v>
      </c>
      <c r="F22307" s="2"/>
    </row>
    <row r="22308" customFormat="false" ht="12.75" hidden="false" customHeight="false" outlineLevel="0" collapsed="false">
      <c r="A22308" s="2" t="n">
        <v>36815</v>
      </c>
      <c r="B22308" s="0" t="n">
        <v>1000</v>
      </c>
      <c r="C22308" s="0" t="str">
        <f aca="false">A22308&amp;B22308</f>
        <v>368151000</v>
      </c>
      <c r="D22308" s="0" t="n">
        <v>60.64</v>
      </c>
      <c r="E22308" s="0" t="n">
        <v>56.13</v>
      </c>
      <c r="F22308" s="2"/>
    </row>
    <row r="22309" customFormat="false" ht="12.75" hidden="false" customHeight="false" outlineLevel="0" collapsed="false">
      <c r="A22309" s="2" t="n">
        <v>36815</v>
      </c>
      <c r="B22309" s="0" t="n">
        <v>1100</v>
      </c>
      <c r="C22309" s="0" t="str">
        <f aca="false">A22309&amp;B22309</f>
        <v>368151100</v>
      </c>
      <c r="D22309" s="0" t="n">
        <v>65.17</v>
      </c>
      <c r="E22309" s="0" t="n">
        <v>66.92</v>
      </c>
      <c r="F22309" s="2"/>
    </row>
    <row r="22310" customFormat="false" ht="12.75" hidden="false" customHeight="false" outlineLevel="0" collapsed="false">
      <c r="A22310" s="2" t="n">
        <v>36815</v>
      </c>
      <c r="B22310" s="0" t="n">
        <v>1200</v>
      </c>
      <c r="C22310" s="0" t="str">
        <f aca="false">A22310&amp;B22310</f>
        <v>368151200</v>
      </c>
      <c r="D22310" s="0" t="n">
        <v>68.2</v>
      </c>
      <c r="E22310" s="0" t="n">
        <v>67.88</v>
      </c>
      <c r="F22310" s="2"/>
    </row>
    <row r="22311" customFormat="false" ht="12.75" hidden="false" customHeight="false" outlineLevel="0" collapsed="false">
      <c r="A22311" s="2" t="n">
        <v>36815</v>
      </c>
      <c r="B22311" s="0" t="n">
        <v>1300</v>
      </c>
      <c r="C22311" s="0" t="str">
        <f aca="false">A22311&amp;B22311</f>
        <v>368151300</v>
      </c>
      <c r="D22311" s="0" t="n">
        <v>66.28</v>
      </c>
      <c r="E22311" s="0" t="n">
        <v>64.12</v>
      </c>
      <c r="F22311" s="2"/>
    </row>
    <row r="22312" customFormat="false" ht="12.75" hidden="false" customHeight="false" outlineLevel="0" collapsed="false">
      <c r="A22312" s="2" t="n">
        <v>36815</v>
      </c>
      <c r="B22312" s="0" t="n">
        <v>1400</v>
      </c>
      <c r="C22312" s="0" t="str">
        <f aca="false">A22312&amp;B22312</f>
        <v>368151400</v>
      </c>
      <c r="D22312" s="0" t="n">
        <v>68.41</v>
      </c>
      <c r="E22312" s="0" t="n">
        <v>70.23</v>
      </c>
      <c r="F22312" s="2"/>
    </row>
    <row r="22313" customFormat="false" ht="12.75" hidden="false" customHeight="false" outlineLevel="0" collapsed="false">
      <c r="A22313" s="2" t="n">
        <v>36815</v>
      </c>
      <c r="B22313" s="0" t="n">
        <v>1500</v>
      </c>
      <c r="C22313" s="0" t="str">
        <f aca="false">A22313&amp;B22313</f>
        <v>368151500</v>
      </c>
      <c r="D22313" s="0" t="n">
        <v>57.79</v>
      </c>
      <c r="E22313" s="0" t="n">
        <v>63.18</v>
      </c>
      <c r="F22313" s="2"/>
    </row>
    <row r="22314" customFormat="false" ht="12.75" hidden="false" customHeight="false" outlineLevel="0" collapsed="false">
      <c r="A22314" s="2" t="n">
        <v>36815</v>
      </c>
      <c r="B22314" s="0" t="n">
        <v>1600</v>
      </c>
      <c r="C22314" s="0" t="str">
        <f aca="false">A22314&amp;B22314</f>
        <v>368151600</v>
      </c>
      <c r="D22314" s="0" t="n">
        <v>38.33</v>
      </c>
      <c r="E22314" s="0" t="n">
        <v>48.46</v>
      </c>
      <c r="F22314" s="2"/>
    </row>
    <row r="22315" customFormat="false" ht="12.75" hidden="false" customHeight="false" outlineLevel="0" collapsed="false">
      <c r="A22315" s="2" t="n">
        <v>36815</v>
      </c>
      <c r="B22315" s="0" t="n">
        <v>1700</v>
      </c>
      <c r="C22315" s="0" t="str">
        <f aca="false">A22315&amp;B22315</f>
        <v>368151700</v>
      </c>
      <c r="D22315" s="0" t="n">
        <v>90.37</v>
      </c>
      <c r="E22315" s="0" t="n">
        <v>94.35</v>
      </c>
      <c r="F22315" s="2"/>
    </row>
    <row r="22316" customFormat="false" ht="12.75" hidden="false" customHeight="false" outlineLevel="0" collapsed="false">
      <c r="A22316" s="2" t="n">
        <v>36815</v>
      </c>
      <c r="B22316" s="0" t="n">
        <v>1800</v>
      </c>
      <c r="C22316" s="0" t="str">
        <f aca="false">A22316&amp;B22316</f>
        <v>368151800</v>
      </c>
      <c r="D22316" s="0" t="n">
        <v>64.82</v>
      </c>
      <c r="E22316" s="0" t="n">
        <v>68.71</v>
      </c>
      <c r="F22316" s="2"/>
    </row>
    <row r="22317" customFormat="false" ht="12.75" hidden="false" customHeight="false" outlineLevel="0" collapsed="false">
      <c r="A22317" s="2" t="n">
        <v>36815</v>
      </c>
      <c r="B22317" s="0" t="n">
        <v>1900</v>
      </c>
      <c r="C22317" s="0" t="str">
        <f aca="false">A22317&amp;B22317</f>
        <v>368151900</v>
      </c>
      <c r="D22317" s="0" t="n">
        <v>84.77</v>
      </c>
      <c r="E22317" s="0" t="n">
        <v>89.88</v>
      </c>
      <c r="F22317" s="2"/>
    </row>
    <row r="22318" customFormat="false" ht="12.75" hidden="false" customHeight="false" outlineLevel="0" collapsed="false">
      <c r="A22318" s="2" t="n">
        <v>36815</v>
      </c>
      <c r="B22318" s="0" t="n">
        <v>2000</v>
      </c>
      <c r="C22318" s="0" t="str">
        <f aca="false">A22318&amp;B22318</f>
        <v>368152000</v>
      </c>
      <c r="D22318" s="0" t="n">
        <v>101.19</v>
      </c>
      <c r="E22318" s="0" t="n">
        <v>102.92</v>
      </c>
      <c r="F22318" s="2"/>
    </row>
    <row r="22319" customFormat="false" ht="12.75" hidden="false" customHeight="false" outlineLevel="0" collapsed="false">
      <c r="A22319" s="2" t="n">
        <v>36815</v>
      </c>
      <c r="B22319" s="0" t="n">
        <v>2100</v>
      </c>
      <c r="C22319" s="0" t="str">
        <f aca="false">A22319&amp;B22319</f>
        <v>368152100</v>
      </c>
      <c r="D22319" s="0" t="n">
        <v>73.93</v>
      </c>
      <c r="E22319" s="0" t="n">
        <v>76.23</v>
      </c>
      <c r="F22319" s="2"/>
    </row>
    <row r="22320" customFormat="false" ht="12.75" hidden="false" customHeight="false" outlineLevel="0" collapsed="false">
      <c r="A22320" s="2" t="n">
        <v>36815</v>
      </c>
      <c r="B22320" s="0" t="n">
        <v>2200</v>
      </c>
      <c r="C22320" s="0" t="str">
        <f aca="false">A22320&amp;B22320</f>
        <v>368152200</v>
      </c>
      <c r="D22320" s="0" t="n">
        <v>61.75</v>
      </c>
      <c r="E22320" s="0" t="n">
        <v>61.75</v>
      </c>
      <c r="F22320" s="2"/>
    </row>
    <row r="22321" customFormat="false" ht="12.75" hidden="false" customHeight="false" outlineLevel="0" collapsed="false">
      <c r="A22321" s="2" t="n">
        <v>36815</v>
      </c>
      <c r="B22321" s="0" t="n">
        <v>2300</v>
      </c>
      <c r="C22321" s="0" t="str">
        <f aca="false">A22321&amp;B22321</f>
        <v>368152300</v>
      </c>
      <c r="D22321" s="0" t="n">
        <v>28.19</v>
      </c>
      <c r="E22321" s="0" t="n">
        <v>28.19</v>
      </c>
      <c r="F22321" s="2"/>
    </row>
    <row r="22322" customFormat="false" ht="12.75" hidden="false" customHeight="false" outlineLevel="0" collapsed="false">
      <c r="A22322" s="2" t="n">
        <v>36815</v>
      </c>
      <c r="B22322" s="0" t="n">
        <v>2400</v>
      </c>
      <c r="C22322" s="0" t="str">
        <f aca="false">A22322&amp;B22322</f>
        <v>368152400</v>
      </c>
      <c r="D22322" s="0" t="n">
        <v>19.67</v>
      </c>
      <c r="E22322" s="0" t="n">
        <v>19.67</v>
      </c>
      <c r="F22322" s="2"/>
    </row>
    <row r="22323" customFormat="false" ht="12.75" hidden="false" customHeight="false" outlineLevel="0" collapsed="false">
      <c r="A22323" s="2" t="n">
        <v>36816</v>
      </c>
      <c r="B22323" s="0" t="n">
        <v>100</v>
      </c>
      <c r="C22323" s="0" t="str">
        <f aca="false">A22323&amp;B22323</f>
        <v>36816100</v>
      </c>
      <c r="D22323" s="0" t="n">
        <v>19.31</v>
      </c>
      <c r="E22323" s="0" t="n">
        <v>19.31</v>
      </c>
      <c r="F22323" s="2"/>
    </row>
    <row r="22324" customFormat="false" ht="12.75" hidden="false" customHeight="false" outlineLevel="0" collapsed="false">
      <c r="A22324" s="2" t="n">
        <v>36816</v>
      </c>
      <c r="B22324" s="0" t="n">
        <v>200</v>
      </c>
      <c r="C22324" s="0" t="str">
        <f aca="false">A22324&amp;B22324</f>
        <v>36816200</v>
      </c>
      <c r="D22324" s="0" t="n">
        <v>18.31</v>
      </c>
      <c r="E22324" s="0" t="n">
        <v>18.31</v>
      </c>
      <c r="F22324" s="2"/>
    </row>
    <row r="22325" customFormat="false" ht="12.75" hidden="false" customHeight="false" outlineLevel="0" collapsed="false">
      <c r="A22325" s="2" t="n">
        <v>36816</v>
      </c>
      <c r="B22325" s="0" t="n">
        <v>300</v>
      </c>
      <c r="C22325" s="0" t="str">
        <f aca="false">A22325&amp;B22325</f>
        <v>36816300</v>
      </c>
      <c r="D22325" s="0" t="n">
        <v>14.31</v>
      </c>
      <c r="E22325" s="0" t="n">
        <v>14.31</v>
      </c>
      <c r="F22325" s="2"/>
    </row>
    <row r="22326" customFormat="false" ht="12.75" hidden="false" customHeight="false" outlineLevel="0" collapsed="false">
      <c r="A22326" s="2" t="n">
        <v>36816</v>
      </c>
      <c r="B22326" s="0" t="n">
        <v>400</v>
      </c>
      <c r="C22326" s="0" t="str">
        <f aca="false">A22326&amp;B22326</f>
        <v>36816400</v>
      </c>
      <c r="D22326" s="0" t="n">
        <v>13.78</v>
      </c>
      <c r="E22326" s="0" t="n">
        <v>13.78</v>
      </c>
      <c r="F22326" s="2"/>
    </row>
    <row r="22327" customFormat="false" ht="12.75" hidden="false" customHeight="false" outlineLevel="0" collapsed="false">
      <c r="A22327" s="2" t="n">
        <v>36816</v>
      </c>
      <c r="B22327" s="0" t="n">
        <v>500</v>
      </c>
      <c r="C22327" s="0" t="str">
        <f aca="false">A22327&amp;B22327</f>
        <v>36816500</v>
      </c>
      <c r="D22327" s="0" t="n">
        <v>17.48</v>
      </c>
      <c r="E22327" s="0" t="n">
        <v>17.26</v>
      </c>
      <c r="F22327" s="2"/>
    </row>
    <row r="22328" customFormat="false" ht="12.75" hidden="false" customHeight="false" outlineLevel="0" collapsed="false">
      <c r="A22328" s="2" t="n">
        <v>36816</v>
      </c>
      <c r="B22328" s="0" t="n">
        <v>600</v>
      </c>
      <c r="C22328" s="0" t="str">
        <f aca="false">A22328&amp;B22328</f>
        <v>36816600</v>
      </c>
      <c r="D22328" s="0" t="n">
        <v>32.6</v>
      </c>
      <c r="E22328" s="0" t="n">
        <v>32.1</v>
      </c>
      <c r="F22328" s="2"/>
    </row>
    <row r="22329" customFormat="false" ht="12.75" hidden="false" customHeight="false" outlineLevel="0" collapsed="false">
      <c r="A22329" s="2" t="n">
        <v>36816</v>
      </c>
      <c r="B22329" s="0" t="n">
        <v>700</v>
      </c>
      <c r="C22329" s="0" t="str">
        <f aca="false">A22329&amp;B22329</f>
        <v>36816700</v>
      </c>
      <c r="D22329" s="0" t="n">
        <v>55.68</v>
      </c>
      <c r="E22329" s="0" t="n">
        <v>55.62</v>
      </c>
      <c r="F22329" s="2"/>
    </row>
    <row r="22330" customFormat="false" ht="12.75" hidden="false" customHeight="false" outlineLevel="0" collapsed="false">
      <c r="A22330" s="2" t="n">
        <v>36816</v>
      </c>
      <c r="B22330" s="0" t="n">
        <v>800</v>
      </c>
      <c r="C22330" s="0" t="str">
        <f aca="false">A22330&amp;B22330</f>
        <v>36816800</v>
      </c>
      <c r="D22330" s="0" t="n">
        <v>42.72</v>
      </c>
      <c r="E22330" s="0" t="n">
        <v>46.2</v>
      </c>
      <c r="F22330" s="2"/>
    </row>
    <row r="22331" customFormat="false" ht="12.75" hidden="false" customHeight="false" outlineLevel="0" collapsed="false">
      <c r="A22331" s="2" t="n">
        <v>36816</v>
      </c>
      <c r="B22331" s="0" t="n">
        <v>900</v>
      </c>
      <c r="C22331" s="0" t="str">
        <f aca="false">A22331&amp;B22331</f>
        <v>36816900</v>
      </c>
      <c r="D22331" s="0" t="n">
        <v>21.91</v>
      </c>
      <c r="E22331" s="0" t="n">
        <v>29.63</v>
      </c>
      <c r="F22331" s="2"/>
    </row>
    <row r="22332" customFormat="false" ht="12.75" hidden="false" customHeight="false" outlineLevel="0" collapsed="false">
      <c r="A22332" s="2" t="n">
        <v>36816</v>
      </c>
      <c r="B22332" s="0" t="n">
        <v>1000</v>
      </c>
      <c r="C22332" s="0" t="str">
        <f aca="false">A22332&amp;B22332</f>
        <v>368161000</v>
      </c>
      <c r="D22332" s="0" t="n">
        <v>18.79</v>
      </c>
      <c r="E22332" s="0" t="n">
        <v>17.78</v>
      </c>
      <c r="F22332" s="2"/>
    </row>
    <row r="22333" customFormat="false" ht="12.75" hidden="false" customHeight="false" outlineLevel="0" collapsed="false">
      <c r="A22333" s="2" t="n">
        <v>36816</v>
      </c>
      <c r="B22333" s="0" t="n">
        <v>1100</v>
      </c>
      <c r="C22333" s="0" t="str">
        <f aca="false">A22333&amp;B22333</f>
        <v>368161100</v>
      </c>
      <c r="D22333" s="0" t="n">
        <v>44.48</v>
      </c>
      <c r="E22333" s="0" t="n">
        <v>44.42</v>
      </c>
      <c r="F22333" s="2"/>
    </row>
    <row r="22334" customFormat="false" ht="12.75" hidden="false" customHeight="false" outlineLevel="0" collapsed="false">
      <c r="A22334" s="2" t="n">
        <v>36816</v>
      </c>
      <c r="B22334" s="0" t="n">
        <v>1200</v>
      </c>
      <c r="C22334" s="0" t="str">
        <f aca="false">A22334&amp;B22334</f>
        <v>368161200</v>
      </c>
      <c r="D22334" s="0" t="n">
        <v>55.9</v>
      </c>
      <c r="E22334" s="0" t="n">
        <v>56.2</v>
      </c>
      <c r="F22334" s="2"/>
    </row>
    <row r="22335" customFormat="false" ht="12.75" hidden="false" customHeight="false" outlineLevel="0" collapsed="false">
      <c r="A22335" s="2" t="n">
        <v>36816</v>
      </c>
      <c r="B22335" s="0" t="n">
        <v>1300</v>
      </c>
      <c r="C22335" s="0" t="str">
        <f aca="false">A22335&amp;B22335</f>
        <v>368161300</v>
      </c>
      <c r="D22335" s="0" t="n">
        <v>60.25</v>
      </c>
      <c r="E22335" s="0" t="n">
        <v>60.62</v>
      </c>
      <c r="F22335" s="2"/>
    </row>
    <row r="22336" customFormat="false" ht="12.75" hidden="false" customHeight="false" outlineLevel="0" collapsed="false">
      <c r="A22336" s="2" t="n">
        <v>36816</v>
      </c>
      <c r="B22336" s="0" t="n">
        <v>1400</v>
      </c>
      <c r="C22336" s="0" t="str">
        <f aca="false">A22336&amp;B22336</f>
        <v>368161400</v>
      </c>
      <c r="D22336" s="0" t="n">
        <v>66.07</v>
      </c>
      <c r="E22336" s="0" t="n">
        <v>66.49</v>
      </c>
      <c r="F22336" s="2"/>
    </row>
    <row r="22337" customFormat="false" ht="12.75" hidden="false" customHeight="false" outlineLevel="0" collapsed="false">
      <c r="A22337" s="2" t="n">
        <v>36816</v>
      </c>
      <c r="B22337" s="0" t="n">
        <v>1500</v>
      </c>
      <c r="C22337" s="0" t="str">
        <f aca="false">A22337&amp;B22337</f>
        <v>368161500</v>
      </c>
      <c r="D22337" s="0" t="n">
        <v>83.19</v>
      </c>
      <c r="E22337" s="0" t="n">
        <v>83.74</v>
      </c>
      <c r="F22337" s="2"/>
    </row>
    <row r="22338" customFormat="false" ht="12.75" hidden="false" customHeight="false" outlineLevel="0" collapsed="false">
      <c r="A22338" s="2" t="n">
        <v>36816</v>
      </c>
      <c r="B22338" s="0" t="n">
        <v>1600</v>
      </c>
      <c r="C22338" s="0" t="str">
        <f aca="false">A22338&amp;B22338</f>
        <v>368161600</v>
      </c>
      <c r="D22338" s="0" t="n">
        <v>60.17</v>
      </c>
      <c r="E22338" s="0" t="n">
        <v>60.17</v>
      </c>
      <c r="F22338" s="2"/>
    </row>
    <row r="22339" customFormat="false" ht="12.75" hidden="false" customHeight="false" outlineLevel="0" collapsed="false">
      <c r="A22339" s="2" t="n">
        <v>36816</v>
      </c>
      <c r="B22339" s="0" t="n">
        <v>1700</v>
      </c>
      <c r="C22339" s="0" t="str">
        <f aca="false">A22339&amp;B22339</f>
        <v>368161700</v>
      </c>
      <c r="D22339" s="0" t="n">
        <v>22.49</v>
      </c>
      <c r="E22339" s="0" t="n">
        <v>22.49</v>
      </c>
      <c r="F22339" s="2"/>
    </row>
    <row r="22340" customFormat="false" ht="12.75" hidden="false" customHeight="false" outlineLevel="0" collapsed="false">
      <c r="A22340" s="2" t="n">
        <v>36816</v>
      </c>
      <c r="B22340" s="0" t="n">
        <v>1800</v>
      </c>
      <c r="C22340" s="0" t="str">
        <f aca="false">A22340&amp;B22340</f>
        <v>368161800</v>
      </c>
      <c r="D22340" s="0" t="n">
        <v>45.31</v>
      </c>
      <c r="E22340" s="0" t="n">
        <v>61.05</v>
      </c>
      <c r="F22340" s="2"/>
    </row>
    <row r="22341" customFormat="false" ht="12.75" hidden="false" customHeight="false" outlineLevel="0" collapsed="false">
      <c r="A22341" s="2" t="n">
        <v>36816</v>
      </c>
      <c r="B22341" s="0" t="n">
        <v>1900</v>
      </c>
      <c r="C22341" s="0" t="str">
        <f aca="false">A22341&amp;B22341</f>
        <v>368161900</v>
      </c>
      <c r="D22341" s="0" t="n">
        <v>56.76</v>
      </c>
      <c r="E22341" s="0" t="n">
        <v>64.68</v>
      </c>
      <c r="F22341" s="2"/>
    </row>
    <row r="22342" customFormat="false" ht="12.75" hidden="false" customHeight="false" outlineLevel="0" collapsed="false">
      <c r="A22342" s="2" t="n">
        <v>36816</v>
      </c>
      <c r="B22342" s="0" t="n">
        <v>2000</v>
      </c>
      <c r="C22342" s="0" t="str">
        <f aca="false">A22342&amp;B22342</f>
        <v>368162000</v>
      </c>
      <c r="D22342" s="0" t="n">
        <v>50.43</v>
      </c>
      <c r="E22342" s="0" t="n">
        <v>50.73</v>
      </c>
      <c r="F22342" s="2"/>
    </row>
    <row r="22343" customFormat="false" ht="12.75" hidden="false" customHeight="false" outlineLevel="0" collapsed="false">
      <c r="A22343" s="2" t="n">
        <v>36816</v>
      </c>
      <c r="B22343" s="0" t="n">
        <v>2100</v>
      </c>
      <c r="C22343" s="0" t="str">
        <f aca="false">A22343&amp;B22343</f>
        <v>368162100</v>
      </c>
      <c r="D22343" s="0" t="n">
        <v>57.33</v>
      </c>
      <c r="E22343" s="0" t="n">
        <v>57.33</v>
      </c>
      <c r="F22343" s="2"/>
    </row>
    <row r="22344" customFormat="false" ht="12.75" hidden="false" customHeight="false" outlineLevel="0" collapsed="false">
      <c r="A22344" s="2" t="n">
        <v>36816</v>
      </c>
      <c r="B22344" s="0" t="n">
        <v>2200</v>
      </c>
      <c r="C22344" s="0" t="str">
        <f aca="false">A22344&amp;B22344</f>
        <v>368162200</v>
      </c>
      <c r="D22344" s="0" t="n">
        <v>57.95</v>
      </c>
      <c r="E22344" s="0" t="n">
        <v>57.95</v>
      </c>
      <c r="F22344" s="2"/>
    </row>
    <row r="22345" customFormat="false" ht="12.75" hidden="false" customHeight="false" outlineLevel="0" collapsed="false">
      <c r="A22345" s="2" t="n">
        <v>36816</v>
      </c>
      <c r="B22345" s="0" t="n">
        <v>2300</v>
      </c>
      <c r="C22345" s="0" t="str">
        <f aca="false">A22345&amp;B22345</f>
        <v>368162300</v>
      </c>
      <c r="D22345" s="0" t="n">
        <v>57.48</v>
      </c>
      <c r="E22345" s="0" t="n">
        <v>57.48</v>
      </c>
      <c r="F22345" s="2"/>
    </row>
    <row r="22346" customFormat="false" ht="12.75" hidden="false" customHeight="false" outlineLevel="0" collapsed="false">
      <c r="A22346" s="2" t="n">
        <v>36816</v>
      </c>
      <c r="B22346" s="0" t="n">
        <v>2400</v>
      </c>
      <c r="C22346" s="0" t="str">
        <f aca="false">A22346&amp;B22346</f>
        <v>368162400</v>
      </c>
      <c r="D22346" s="0" t="n">
        <v>39.1</v>
      </c>
      <c r="E22346" s="0" t="n">
        <v>39.09</v>
      </c>
      <c r="F22346" s="2"/>
    </row>
    <row r="22347" customFormat="false" ht="12.75" hidden="false" customHeight="false" outlineLevel="0" collapsed="false">
      <c r="A22347" s="2" t="n">
        <v>36817</v>
      </c>
      <c r="B22347" s="0" t="n">
        <v>100</v>
      </c>
      <c r="C22347" s="0" t="str">
        <f aca="false">A22347&amp;B22347</f>
        <v>36817100</v>
      </c>
      <c r="D22347" s="0" t="n">
        <v>17.94</v>
      </c>
      <c r="E22347" s="0" t="n">
        <v>17.18</v>
      </c>
      <c r="F22347" s="2"/>
    </row>
    <row r="22348" customFormat="false" ht="12.75" hidden="false" customHeight="false" outlineLevel="0" collapsed="false">
      <c r="A22348" s="2" t="n">
        <v>36817</v>
      </c>
      <c r="B22348" s="0" t="n">
        <v>200</v>
      </c>
      <c r="C22348" s="0" t="str">
        <f aca="false">A22348&amp;B22348</f>
        <v>36817200</v>
      </c>
      <c r="D22348" s="0" t="n">
        <v>15.83</v>
      </c>
      <c r="E22348" s="0" t="n">
        <v>15.83</v>
      </c>
      <c r="F22348" s="2"/>
    </row>
    <row r="22349" customFormat="false" ht="12.75" hidden="false" customHeight="false" outlineLevel="0" collapsed="false">
      <c r="A22349" s="2" t="n">
        <v>36817</v>
      </c>
      <c r="B22349" s="0" t="n">
        <v>300</v>
      </c>
      <c r="C22349" s="0" t="str">
        <f aca="false">A22349&amp;B22349</f>
        <v>36817300</v>
      </c>
      <c r="D22349" s="0" t="n">
        <v>14.5</v>
      </c>
      <c r="E22349" s="0" t="n">
        <v>14.5</v>
      </c>
      <c r="F22349" s="2"/>
    </row>
    <row r="22350" customFormat="false" ht="12.75" hidden="false" customHeight="false" outlineLevel="0" collapsed="false">
      <c r="A22350" s="2" t="n">
        <v>36817</v>
      </c>
      <c r="B22350" s="0" t="n">
        <v>400</v>
      </c>
      <c r="C22350" s="0" t="str">
        <f aca="false">A22350&amp;B22350</f>
        <v>36817400</v>
      </c>
      <c r="D22350" s="0" t="n">
        <v>14.5</v>
      </c>
      <c r="E22350" s="0" t="n">
        <v>14.5</v>
      </c>
      <c r="F22350" s="2"/>
    </row>
    <row r="22351" customFormat="false" ht="12.75" hidden="false" customHeight="false" outlineLevel="0" collapsed="false">
      <c r="A22351" s="2" t="n">
        <v>36817</v>
      </c>
      <c r="B22351" s="0" t="n">
        <v>500</v>
      </c>
      <c r="C22351" s="0" t="str">
        <f aca="false">A22351&amp;B22351</f>
        <v>36817500</v>
      </c>
      <c r="D22351" s="0" t="n">
        <v>17.65</v>
      </c>
      <c r="E22351" s="0" t="n">
        <v>17.65</v>
      </c>
      <c r="F22351" s="2"/>
    </row>
    <row r="22352" customFormat="false" ht="12.75" hidden="false" customHeight="false" outlineLevel="0" collapsed="false">
      <c r="A22352" s="2" t="n">
        <v>36817</v>
      </c>
      <c r="B22352" s="0" t="n">
        <v>600</v>
      </c>
      <c r="C22352" s="0" t="str">
        <f aca="false">A22352&amp;B22352</f>
        <v>36817600</v>
      </c>
      <c r="D22352" s="0" t="n">
        <v>19.55</v>
      </c>
      <c r="E22352" s="0" t="n">
        <v>19.55</v>
      </c>
      <c r="F22352" s="2"/>
    </row>
    <row r="22353" customFormat="false" ht="12.75" hidden="false" customHeight="false" outlineLevel="0" collapsed="false">
      <c r="A22353" s="2" t="n">
        <v>36817</v>
      </c>
      <c r="B22353" s="0" t="n">
        <v>700</v>
      </c>
      <c r="C22353" s="0" t="str">
        <f aca="false">A22353&amp;B22353</f>
        <v>36817700</v>
      </c>
      <c r="D22353" s="0" t="n">
        <v>45.53</v>
      </c>
      <c r="E22353" s="0" t="n">
        <v>52.97</v>
      </c>
      <c r="F22353" s="2"/>
    </row>
    <row r="22354" customFormat="false" ht="12.75" hidden="false" customHeight="false" outlineLevel="0" collapsed="false">
      <c r="A22354" s="2" t="n">
        <v>36817</v>
      </c>
      <c r="B22354" s="0" t="n">
        <v>800</v>
      </c>
      <c r="C22354" s="0" t="str">
        <f aca="false">A22354&amp;B22354</f>
        <v>36817800</v>
      </c>
      <c r="D22354" s="0" t="n">
        <v>21.99</v>
      </c>
      <c r="E22354" s="0" t="n">
        <v>29.17</v>
      </c>
      <c r="F22354" s="2"/>
    </row>
    <row r="22355" customFormat="false" ht="12.75" hidden="false" customHeight="false" outlineLevel="0" collapsed="false">
      <c r="A22355" s="2" t="n">
        <v>36817</v>
      </c>
      <c r="B22355" s="0" t="n">
        <v>900</v>
      </c>
      <c r="C22355" s="0" t="str">
        <f aca="false">A22355&amp;B22355</f>
        <v>36817900</v>
      </c>
      <c r="D22355" s="0" t="n">
        <v>25.25</v>
      </c>
      <c r="E22355" s="0" t="n">
        <v>24.46</v>
      </c>
      <c r="F22355" s="2"/>
    </row>
    <row r="22356" customFormat="false" ht="12.75" hidden="false" customHeight="false" outlineLevel="0" collapsed="false">
      <c r="A22356" s="2" t="n">
        <v>36817</v>
      </c>
      <c r="B22356" s="0" t="n">
        <v>1000</v>
      </c>
      <c r="C22356" s="0" t="str">
        <f aca="false">A22356&amp;B22356</f>
        <v>368171000</v>
      </c>
      <c r="D22356" s="0" t="n">
        <v>51.89</v>
      </c>
      <c r="E22356" s="0" t="n">
        <v>51.89</v>
      </c>
      <c r="F22356" s="2"/>
    </row>
    <row r="22357" customFormat="false" ht="12.75" hidden="false" customHeight="false" outlineLevel="0" collapsed="false">
      <c r="A22357" s="2" t="n">
        <v>36817</v>
      </c>
      <c r="B22357" s="0" t="n">
        <v>1100</v>
      </c>
      <c r="C22357" s="0" t="str">
        <f aca="false">A22357&amp;B22357</f>
        <v>368171100</v>
      </c>
      <c r="D22357" s="0" t="n">
        <v>47.87</v>
      </c>
      <c r="E22357" s="0" t="n">
        <v>59.58</v>
      </c>
      <c r="F22357" s="2"/>
    </row>
    <row r="22358" customFormat="false" ht="12.75" hidden="false" customHeight="false" outlineLevel="0" collapsed="false">
      <c r="A22358" s="2" t="n">
        <v>36817</v>
      </c>
      <c r="B22358" s="0" t="n">
        <v>1200</v>
      </c>
      <c r="C22358" s="0" t="str">
        <f aca="false">A22358&amp;B22358</f>
        <v>368171200</v>
      </c>
      <c r="D22358" s="0" t="n">
        <v>54.48</v>
      </c>
      <c r="E22358" s="0" t="n">
        <v>54.48</v>
      </c>
      <c r="F22358" s="2"/>
    </row>
    <row r="22359" customFormat="false" ht="12.75" hidden="false" customHeight="false" outlineLevel="0" collapsed="false">
      <c r="A22359" s="2" t="n">
        <v>36817</v>
      </c>
      <c r="B22359" s="0" t="n">
        <v>1300</v>
      </c>
      <c r="C22359" s="0" t="str">
        <f aca="false">A22359&amp;B22359</f>
        <v>368171300</v>
      </c>
      <c r="D22359" s="0" t="n">
        <v>27.91</v>
      </c>
      <c r="E22359" s="0" t="n">
        <v>43.03</v>
      </c>
      <c r="F22359" s="2"/>
    </row>
    <row r="22360" customFormat="false" ht="12.75" hidden="false" customHeight="false" outlineLevel="0" collapsed="false">
      <c r="A22360" s="2" t="n">
        <v>36817</v>
      </c>
      <c r="B22360" s="0" t="n">
        <v>1400</v>
      </c>
      <c r="C22360" s="0" t="str">
        <f aca="false">A22360&amp;B22360</f>
        <v>368171400</v>
      </c>
      <c r="D22360" s="0" t="n">
        <v>22.59</v>
      </c>
      <c r="E22360" s="0" t="n">
        <v>69</v>
      </c>
      <c r="F22360" s="2"/>
    </row>
    <row r="22361" customFormat="false" ht="12.75" hidden="false" customHeight="false" outlineLevel="0" collapsed="false">
      <c r="A22361" s="2" t="n">
        <v>36817</v>
      </c>
      <c r="B22361" s="0" t="n">
        <v>1500</v>
      </c>
      <c r="C22361" s="0" t="str">
        <f aca="false">A22361&amp;B22361</f>
        <v>368171500</v>
      </c>
      <c r="D22361" s="0" t="n">
        <v>19.25</v>
      </c>
      <c r="E22361" s="0" t="n">
        <v>62.21</v>
      </c>
      <c r="F22361" s="2"/>
    </row>
    <row r="22362" customFormat="false" ht="12.75" hidden="false" customHeight="false" outlineLevel="0" collapsed="false">
      <c r="A22362" s="2" t="n">
        <v>36817</v>
      </c>
      <c r="B22362" s="0" t="n">
        <v>1600</v>
      </c>
      <c r="C22362" s="0" t="str">
        <f aca="false">A22362&amp;B22362</f>
        <v>368171600</v>
      </c>
      <c r="D22362" s="0" t="n">
        <v>20.68</v>
      </c>
      <c r="E22362" s="0" t="n">
        <v>66.18</v>
      </c>
      <c r="F22362" s="2"/>
    </row>
    <row r="22363" customFormat="false" ht="12.75" hidden="false" customHeight="false" outlineLevel="0" collapsed="false">
      <c r="A22363" s="2" t="n">
        <v>36817</v>
      </c>
      <c r="B22363" s="0" t="n">
        <v>1700</v>
      </c>
      <c r="C22363" s="0" t="str">
        <f aca="false">A22363&amp;B22363</f>
        <v>368171700</v>
      </c>
      <c r="D22363" s="0" t="n">
        <v>19.5</v>
      </c>
      <c r="E22363" s="0" t="n">
        <v>50.21</v>
      </c>
      <c r="F22363" s="2"/>
    </row>
    <row r="22364" customFormat="false" ht="12.75" hidden="false" customHeight="false" outlineLevel="0" collapsed="false">
      <c r="A22364" s="2" t="n">
        <v>36817</v>
      </c>
      <c r="B22364" s="0" t="n">
        <v>1800</v>
      </c>
      <c r="C22364" s="0" t="str">
        <f aca="false">A22364&amp;B22364</f>
        <v>368171800</v>
      </c>
      <c r="D22364" s="0" t="n">
        <v>17.86</v>
      </c>
      <c r="E22364" s="0" t="n">
        <v>17.58</v>
      </c>
      <c r="F22364" s="2"/>
    </row>
    <row r="22365" customFormat="false" ht="12.75" hidden="false" customHeight="false" outlineLevel="0" collapsed="false">
      <c r="A22365" s="2" t="n">
        <v>36817</v>
      </c>
      <c r="B22365" s="0" t="n">
        <v>1900</v>
      </c>
      <c r="C22365" s="0" t="str">
        <f aca="false">A22365&amp;B22365</f>
        <v>368171900</v>
      </c>
      <c r="D22365" s="0" t="n">
        <v>42.83</v>
      </c>
      <c r="E22365" s="0" t="n">
        <v>42.83</v>
      </c>
      <c r="F22365" s="2"/>
    </row>
    <row r="22366" customFormat="false" ht="12.75" hidden="false" customHeight="false" outlineLevel="0" collapsed="false">
      <c r="A22366" s="2" t="n">
        <v>36817</v>
      </c>
      <c r="B22366" s="0" t="n">
        <v>2000</v>
      </c>
      <c r="C22366" s="0" t="str">
        <f aca="false">A22366&amp;B22366</f>
        <v>368172000</v>
      </c>
      <c r="D22366" s="0" t="n">
        <v>56.09</v>
      </c>
      <c r="E22366" s="0" t="n">
        <v>56.09</v>
      </c>
      <c r="F22366" s="2"/>
    </row>
    <row r="22367" customFormat="false" ht="12.75" hidden="false" customHeight="false" outlineLevel="0" collapsed="false">
      <c r="A22367" s="2" t="n">
        <v>36817</v>
      </c>
      <c r="B22367" s="0" t="n">
        <v>2100</v>
      </c>
      <c r="C22367" s="0" t="str">
        <f aca="false">A22367&amp;B22367</f>
        <v>368172100</v>
      </c>
      <c r="D22367" s="0" t="n">
        <v>28.5</v>
      </c>
      <c r="E22367" s="0" t="n">
        <v>28.5</v>
      </c>
      <c r="F22367" s="2"/>
    </row>
    <row r="22368" customFormat="false" ht="12.75" hidden="false" customHeight="false" outlineLevel="0" collapsed="false">
      <c r="A22368" s="2" t="n">
        <v>36817</v>
      </c>
      <c r="B22368" s="0" t="n">
        <v>2200</v>
      </c>
      <c r="C22368" s="0" t="str">
        <f aca="false">A22368&amp;B22368</f>
        <v>368172200</v>
      </c>
      <c r="D22368" s="0" t="n">
        <v>31.12</v>
      </c>
      <c r="E22368" s="0" t="n">
        <v>31.12</v>
      </c>
      <c r="F22368" s="2"/>
    </row>
    <row r="22369" customFormat="false" ht="12.75" hidden="false" customHeight="false" outlineLevel="0" collapsed="false">
      <c r="A22369" s="2" t="n">
        <v>36817</v>
      </c>
      <c r="B22369" s="0" t="n">
        <v>2300</v>
      </c>
      <c r="C22369" s="0" t="str">
        <f aca="false">A22369&amp;B22369</f>
        <v>368172300</v>
      </c>
      <c r="D22369" s="0" t="n">
        <v>19.8</v>
      </c>
      <c r="E22369" s="0" t="n">
        <v>19.8</v>
      </c>
      <c r="F22369" s="2"/>
    </row>
    <row r="22370" customFormat="false" ht="12.75" hidden="false" customHeight="false" outlineLevel="0" collapsed="false">
      <c r="A22370" s="2" t="n">
        <v>36817</v>
      </c>
      <c r="B22370" s="0" t="n">
        <v>2400</v>
      </c>
      <c r="C22370" s="0" t="str">
        <f aca="false">A22370&amp;B22370</f>
        <v>368172400</v>
      </c>
      <c r="D22370" s="0" t="n">
        <v>18.28</v>
      </c>
      <c r="E22370" s="0" t="n">
        <v>18.28</v>
      </c>
      <c r="F22370" s="2"/>
    </row>
    <row r="22371" customFormat="false" ht="12.75" hidden="false" customHeight="false" outlineLevel="0" collapsed="false">
      <c r="A22371" s="2" t="n">
        <v>36818</v>
      </c>
      <c r="B22371" s="0" t="n">
        <v>100</v>
      </c>
      <c r="C22371" s="0" t="str">
        <f aca="false">A22371&amp;B22371</f>
        <v>36818100</v>
      </c>
      <c r="D22371" s="0" t="n">
        <v>13.73</v>
      </c>
      <c r="E22371" s="0" t="n">
        <v>13.4</v>
      </c>
      <c r="F22371" s="2"/>
    </row>
    <row r="22372" customFormat="false" ht="12.75" hidden="false" customHeight="false" outlineLevel="0" collapsed="false">
      <c r="A22372" s="2" t="n">
        <v>36818</v>
      </c>
      <c r="B22372" s="0" t="n">
        <v>200</v>
      </c>
      <c r="C22372" s="0" t="str">
        <f aca="false">A22372&amp;B22372</f>
        <v>36818200</v>
      </c>
      <c r="D22372" s="0" t="n">
        <v>12.56</v>
      </c>
      <c r="E22372" s="0" t="n">
        <v>12</v>
      </c>
      <c r="F22372" s="2"/>
    </row>
    <row r="22373" customFormat="false" ht="12.75" hidden="false" customHeight="false" outlineLevel="0" collapsed="false">
      <c r="A22373" s="2" t="n">
        <v>36818</v>
      </c>
      <c r="B22373" s="0" t="n">
        <v>300</v>
      </c>
      <c r="C22373" s="0" t="str">
        <f aca="false">A22373&amp;B22373</f>
        <v>36818300</v>
      </c>
      <c r="D22373" s="0" t="n">
        <v>12.05</v>
      </c>
      <c r="E22373" s="0" t="n">
        <v>11.44</v>
      </c>
      <c r="F22373" s="2"/>
    </row>
    <row r="22374" customFormat="false" ht="12.75" hidden="false" customHeight="false" outlineLevel="0" collapsed="false">
      <c r="A22374" s="2" t="n">
        <v>36818</v>
      </c>
      <c r="B22374" s="0" t="n">
        <v>400</v>
      </c>
      <c r="C22374" s="0" t="str">
        <f aca="false">A22374&amp;B22374</f>
        <v>36818400</v>
      </c>
      <c r="D22374" s="0" t="n">
        <v>12.25</v>
      </c>
      <c r="E22374" s="0" t="n">
        <v>11.66</v>
      </c>
      <c r="F22374" s="2"/>
    </row>
    <row r="22375" customFormat="false" ht="12.75" hidden="false" customHeight="false" outlineLevel="0" collapsed="false">
      <c r="A22375" s="2" t="n">
        <v>36818</v>
      </c>
      <c r="B22375" s="0" t="n">
        <v>500</v>
      </c>
      <c r="C22375" s="0" t="str">
        <f aca="false">A22375&amp;B22375</f>
        <v>36818500</v>
      </c>
      <c r="D22375" s="0" t="n">
        <v>13.54</v>
      </c>
      <c r="E22375" s="0" t="n">
        <v>13.07</v>
      </c>
      <c r="F22375" s="2"/>
    </row>
    <row r="22376" customFormat="false" ht="12.75" hidden="false" customHeight="false" outlineLevel="0" collapsed="false">
      <c r="A22376" s="2" t="n">
        <v>36818</v>
      </c>
      <c r="B22376" s="0" t="n">
        <v>600</v>
      </c>
      <c r="C22376" s="0" t="str">
        <f aca="false">A22376&amp;B22376</f>
        <v>36818600</v>
      </c>
      <c r="D22376" s="0" t="n">
        <v>16.17</v>
      </c>
      <c r="E22376" s="0" t="n">
        <v>15.89</v>
      </c>
      <c r="F22376" s="2"/>
    </row>
    <row r="22377" customFormat="false" ht="12.75" hidden="false" customHeight="false" outlineLevel="0" collapsed="false">
      <c r="A22377" s="2" t="n">
        <v>36818</v>
      </c>
      <c r="B22377" s="0" t="n">
        <v>700</v>
      </c>
      <c r="C22377" s="0" t="str">
        <f aca="false">A22377&amp;B22377</f>
        <v>36818700</v>
      </c>
      <c r="D22377" s="0" t="n">
        <v>18.98</v>
      </c>
      <c r="E22377" s="0" t="n">
        <v>18.03</v>
      </c>
      <c r="F22377" s="2"/>
    </row>
    <row r="22378" customFormat="false" ht="12.75" hidden="false" customHeight="false" outlineLevel="0" collapsed="false">
      <c r="A22378" s="2" t="n">
        <v>36818</v>
      </c>
      <c r="B22378" s="0" t="n">
        <v>800</v>
      </c>
      <c r="C22378" s="0" t="str">
        <f aca="false">A22378&amp;B22378</f>
        <v>36818800</v>
      </c>
      <c r="D22378" s="0" t="n">
        <v>19.55</v>
      </c>
      <c r="E22378" s="0" t="n">
        <v>18.54</v>
      </c>
      <c r="F22378" s="2"/>
    </row>
    <row r="22379" customFormat="false" ht="12.75" hidden="false" customHeight="false" outlineLevel="0" collapsed="false">
      <c r="A22379" s="2" t="n">
        <v>36818</v>
      </c>
      <c r="B22379" s="0" t="n">
        <v>900</v>
      </c>
      <c r="C22379" s="0" t="str">
        <f aca="false">A22379&amp;B22379</f>
        <v>36818900</v>
      </c>
      <c r="D22379" s="0" t="n">
        <v>24.52</v>
      </c>
      <c r="E22379" s="0" t="n">
        <v>21.49</v>
      </c>
      <c r="F22379" s="2"/>
    </row>
    <row r="22380" customFormat="false" ht="12.75" hidden="false" customHeight="false" outlineLevel="0" collapsed="false">
      <c r="A22380" s="2" t="n">
        <v>36818</v>
      </c>
      <c r="B22380" s="0" t="n">
        <v>1000</v>
      </c>
      <c r="C22380" s="0" t="str">
        <f aca="false">A22380&amp;B22380</f>
        <v>368181000</v>
      </c>
      <c r="D22380" s="0" t="n">
        <v>34.57</v>
      </c>
      <c r="E22380" s="0" t="n">
        <v>32.54</v>
      </c>
      <c r="F22380" s="2"/>
    </row>
    <row r="22381" customFormat="false" ht="12.75" hidden="false" customHeight="false" outlineLevel="0" collapsed="false">
      <c r="A22381" s="2" t="n">
        <v>36818</v>
      </c>
      <c r="B22381" s="0" t="n">
        <v>1100</v>
      </c>
      <c r="C22381" s="0" t="str">
        <f aca="false">A22381&amp;B22381</f>
        <v>368181100</v>
      </c>
      <c r="D22381" s="0" t="n">
        <v>32.43</v>
      </c>
      <c r="E22381" s="0" t="n">
        <v>30.09</v>
      </c>
      <c r="F22381" s="2"/>
    </row>
    <row r="22382" customFormat="false" ht="12.75" hidden="false" customHeight="false" outlineLevel="0" collapsed="false">
      <c r="A22382" s="2" t="n">
        <v>36818</v>
      </c>
      <c r="B22382" s="0" t="n">
        <v>1200</v>
      </c>
      <c r="C22382" s="0" t="str">
        <f aca="false">A22382&amp;B22382</f>
        <v>368181200</v>
      </c>
      <c r="D22382" s="0" t="n">
        <v>23.14</v>
      </c>
      <c r="E22382" s="0" t="n">
        <v>19.87</v>
      </c>
      <c r="F22382" s="2"/>
    </row>
    <row r="22383" customFormat="false" ht="12.75" hidden="false" customHeight="false" outlineLevel="0" collapsed="false">
      <c r="A22383" s="2" t="n">
        <v>36818</v>
      </c>
      <c r="B22383" s="0" t="n">
        <v>1300</v>
      </c>
      <c r="C22383" s="0" t="str">
        <f aca="false">A22383&amp;B22383</f>
        <v>368181300</v>
      </c>
      <c r="D22383" s="0" t="n">
        <v>24.87</v>
      </c>
      <c r="E22383" s="0" t="n">
        <v>21.8</v>
      </c>
      <c r="F22383" s="2"/>
    </row>
    <row r="22384" customFormat="false" ht="12.75" hidden="false" customHeight="false" outlineLevel="0" collapsed="false">
      <c r="A22384" s="2" t="n">
        <v>36818</v>
      </c>
      <c r="B22384" s="0" t="n">
        <v>1400</v>
      </c>
      <c r="C22384" s="0" t="str">
        <f aca="false">A22384&amp;B22384</f>
        <v>368181400</v>
      </c>
      <c r="D22384" s="0" t="n">
        <v>25.49</v>
      </c>
      <c r="E22384" s="0" t="n">
        <v>22.44</v>
      </c>
      <c r="F22384" s="2"/>
    </row>
    <row r="22385" customFormat="false" ht="12.75" hidden="false" customHeight="false" outlineLevel="0" collapsed="false">
      <c r="A22385" s="2" t="n">
        <v>36818</v>
      </c>
      <c r="B22385" s="0" t="n">
        <v>1500</v>
      </c>
      <c r="C22385" s="0" t="str">
        <f aca="false">A22385&amp;B22385</f>
        <v>368181500</v>
      </c>
      <c r="D22385" s="0" t="n">
        <v>25.58</v>
      </c>
      <c r="E22385" s="0" t="n">
        <v>22.54</v>
      </c>
      <c r="F22385" s="2"/>
    </row>
    <row r="22386" customFormat="false" ht="12.75" hidden="false" customHeight="false" outlineLevel="0" collapsed="false">
      <c r="A22386" s="2" t="n">
        <v>36818</v>
      </c>
      <c r="B22386" s="0" t="n">
        <v>1600</v>
      </c>
      <c r="C22386" s="0" t="str">
        <f aca="false">A22386&amp;B22386</f>
        <v>368181600</v>
      </c>
      <c r="D22386" s="0" t="n">
        <v>23.8</v>
      </c>
      <c r="E22386" s="0" t="n">
        <v>21.68</v>
      </c>
      <c r="F22386" s="2"/>
    </row>
    <row r="22387" customFormat="false" ht="12.75" hidden="false" customHeight="false" outlineLevel="0" collapsed="false">
      <c r="A22387" s="2" t="n">
        <v>36818</v>
      </c>
      <c r="B22387" s="0" t="n">
        <v>1700</v>
      </c>
      <c r="C22387" s="0" t="str">
        <f aca="false">A22387&amp;B22387</f>
        <v>368181700</v>
      </c>
      <c r="D22387" s="0" t="n">
        <v>20.41</v>
      </c>
      <c r="E22387" s="0" t="n">
        <v>19.45</v>
      </c>
      <c r="F22387" s="2"/>
    </row>
    <row r="22388" customFormat="false" ht="12.75" hidden="false" customHeight="false" outlineLevel="0" collapsed="false">
      <c r="A22388" s="2" t="n">
        <v>36818</v>
      </c>
      <c r="B22388" s="0" t="n">
        <v>1800</v>
      </c>
      <c r="C22388" s="0" t="str">
        <f aca="false">A22388&amp;B22388</f>
        <v>368181800</v>
      </c>
      <c r="D22388" s="0" t="n">
        <v>19.26</v>
      </c>
      <c r="E22388" s="0" t="n">
        <v>18.24</v>
      </c>
      <c r="F22388" s="2"/>
    </row>
    <row r="22389" customFormat="false" ht="12.75" hidden="false" customHeight="false" outlineLevel="0" collapsed="false">
      <c r="A22389" s="2" t="n">
        <v>36818</v>
      </c>
      <c r="B22389" s="0" t="n">
        <v>1900</v>
      </c>
      <c r="C22389" s="0" t="str">
        <f aca="false">A22389&amp;B22389</f>
        <v>368181900</v>
      </c>
      <c r="D22389" s="0" t="n">
        <v>41.73</v>
      </c>
      <c r="E22389" s="0" t="n">
        <v>41.37</v>
      </c>
      <c r="F22389" s="2"/>
    </row>
    <row r="22390" customFormat="false" ht="12.75" hidden="false" customHeight="false" outlineLevel="0" collapsed="false">
      <c r="A22390" s="2" t="n">
        <v>36818</v>
      </c>
      <c r="B22390" s="0" t="n">
        <v>2000</v>
      </c>
      <c r="C22390" s="0" t="str">
        <f aca="false">A22390&amp;B22390</f>
        <v>368182000</v>
      </c>
      <c r="D22390" s="0" t="n">
        <v>27.19</v>
      </c>
      <c r="E22390" s="0" t="n">
        <v>26.52</v>
      </c>
      <c r="F22390" s="2"/>
    </row>
    <row r="22391" customFormat="false" ht="12.75" hidden="false" customHeight="false" outlineLevel="0" collapsed="false">
      <c r="A22391" s="2" t="n">
        <v>36818</v>
      </c>
      <c r="B22391" s="0" t="n">
        <v>2100</v>
      </c>
      <c r="C22391" s="0" t="str">
        <f aca="false">A22391&amp;B22391</f>
        <v>368182100</v>
      </c>
      <c r="D22391" s="0" t="n">
        <v>21.53</v>
      </c>
      <c r="E22391" s="0" t="n">
        <v>20.67</v>
      </c>
      <c r="F22391" s="2"/>
    </row>
    <row r="22392" customFormat="false" ht="12.75" hidden="false" customHeight="false" outlineLevel="0" collapsed="false">
      <c r="A22392" s="2" t="n">
        <v>36818</v>
      </c>
      <c r="B22392" s="0" t="n">
        <v>2200</v>
      </c>
      <c r="C22392" s="0" t="str">
        <f aca="false">A22392&amp;B22392</f>
        <v>368182200</v>
      </c>
      <c r="D22392" s="0" t="n">
        <v>21.22</v>
      </c>
      <c r="E22392" s="0" t="n">
        <v>20.35</v>
      </c>
      <c r="F22392" s="2"/>
    </row>
    <row r="22393" customFormat="false" ht="12.75" hidden="false" customHeight="false" outlineLevel="0" collapsed="false">
      <c r="A22393" s="2" t="n">
        <v>36818</v>
      </c>
      <c r="B22393" s="0" t="n">
        <v>2300</v>
      </c>
      <c r="C22393" s="0" t="str">
        <f aca="false">A22393&amp;B22393</f>
        <v>368182300</v>
      </c>
      <c r="D22393" s="0" t="n">
        <v>19</v>
      </c>
      <c r="E22393" s="0" t="n">
        <v>18.04</v>
      </c>
      <c r="F22393" s="2"/>
    </row>
    <row r="22394" customFormat="false" ht="12.75" hidden="false" customHeight="false" outlineLevel="0" collapsed="false">
      <c r="A22394" s="2" t="n">
        <v>36818</v>
      </c>
      <c r="B22394" s="0" t="n">
        <v>2400</v>
      </c>
      <c r="C22394" s="0" t="str">
        <f aca="false">A22394&amp;B22394</f>
        <v>368182400</v>
      </c>
      <c r="D22394" s="0" t="n">
        <v>17.96</v>
      </c>
      <c r="E22394" s="0" t="n">
        <v>16.97</v>
      </c>
      <c r="F22394" s="2"/>
    </row>
    <row r="22395" customFormat="false" ht="12.75" hidden="false" customHeight="false" outlineLevel="0" collapsed="false">
      <c r="A22395" s="2" t="n">
        <v>36819</v>
      </c>
      <c r="B22395" s="0" t="n">
        <v>100</v>
      </c>
      <c r="C22395" s="0" t="str">
        <f aca="false">A22395&amp;B22395</f>
        <v>36819100</v>
      </c>
      <c r="D22395" s="0" t="n">
        <v>15.6</v>
      </c>
      <c r="E22395" s="0" t="n">
        <v>14.58</v>
      </c>
      <c r="F22395" s="2"/>
    </row>
    <row r="22396" customFormat="false" ht="12.75" hidden="false" customHeight="false" outlineLevel="0" collapsed="false">
      <c r="A22396" s="2" t="n">
        <v>36819</v>
      </c>
      <c r="B22396" s="0" t="n">
        <v>200</v>
      </c>
      <c r="C22396" s="0" t="str">
        <f aca="false">A22396&amp;B22396</f>
        <v>36819200</v>
      </c>
      <c r="D22396" s="0" t="n">
        <v>13.43</v>
      </c>
      <c r="E22396" s="0" t="n">
        <v>13.22</v>
      </c>
      <c r="F22396" s="2"/>
    </row>
    <row r="22397" customFormat="false" ht="12.75" hidden="false" customHeight="false" outlineLevel="0" collapsed="false">
      <c r="A22397" s="2" t="n">
        <v>36819</v>
      </c>
      <c r="B22397" s="0" t="n">
        <v>300</v>
      </c>
      <c r="C22397" s="0" t="str">
        <f aca="false">A22397&amp;B22397</f>
        <v>36819300</v>
      </c>
      <c r="D22397" s="0" t="n">
        <v>12.78</v>
      </c>
      <c r="E22397" s="0" t="n">
        <v>12.78</v>
      </c>
      <c r="F22397" s="2"/>
    </row>
    <row r="22398" customFormat="false" ht="12.75" hidden="false" customHeight="false" outlineLevel="0" collapsed="false">
      <c r="A22398" s="2" t="n">
        <v>36819</v>
      </c>
      <c r="B22398" s="0" t="n">
        <v>400</v>
      </c>
      <c r="C22398" s="0" t="str">
        <f aca="false">A22398&amp;B22398</f>
        <v>36819400</v>
      </c>
      <c r="D22398" s="0" t="n">
        <v>13.4</v>
      </c>
      <c r="E22398" s="0" t="n">
        <v>13.4</v>
      </c>
      <c r="F22398" s="2"/>
    </row>
    <row r="22399" customFormat="false" ht="12.75" hidden="false" customHeight="false" outlineLevel="0" collapsed="false">
      <c r="A22399" s="2" t="n">
        <v>36819</v>
      </c>
      <c r="B22399" s="0" t="n">
        <v>500</v>
      </c>
      <c r="C22399" s="0" t="str">
        <f aca="false">A22399&amp;B22399</f>
        <v>36819500</v>
      </c>
      <c r="D22399" s="0" t="n">
        <v>16.3</v>
      </c>
      <c r="E22399" s="0" t="n">
        <v>16.3</v>
      </c>
      <c r="F22399" s="2"/>
    </row>
    <row r="22400" customFormat="false" ht="12.75" hidden="false" customHeight="false" outlineLevel="0" collapsed="false">
      <c r="A22400" s="2" t="n">
        <v>36819</v>
      </c>
      <c r="B22400" s="0" t="n">
        <v>600</v>
      </c>
      <c r="C22400" s="0" t="str">
        <f aca="false">A22400&amp;B22400</f>
        <v>36819600</v>
      </c>
      <c r="D22400" s="0" t="n">
        <v>19.28</v>
      </c>
      <c r="E22400" s="0" t="n">
        <v>19.28</v>
      </c>
      <c r="F22400" s="2"/>
    </row>
    <row r="22401" customFormat="false" ht="12.75" hidden="false" customHeight="false" outlineLevel="0" collapsed="false">
      <c r="A22401" s="2" t="n">
        <v>36819</v>
      </c>
      <c r="B22401" s="0" t="n">
        <v>700</v>
      </c>
      <c r="C22401" s="0" t="str">
        <f aca="false">A22401&amp;B22401</f>
        <v>36819700</v>
      </c>
      <c r="D22401" s="0" t="n">
        <v>21.69</v>
      </c>
      <c r="E22401" s="0" t="n">
        <v>21.32</v>
      </c>
      <c r="F22401" s="2"/>
    </row>
    <row r="22402" customFormat="false" ht="12.75" hidden="false" customHeight="false" outlineLevel="0" collapsed="false">
      <c r="A22402" s="2" t="n">
        <v>36819</v>
      </c>
      <c r="B22402" s="0" t="n">
        <v>800</v>
      </c>
      <c r="C22402" s="0" t="str">
        <f aca="false">A22402&amp;B22402</f>
        <v>36819800</v>
      </c>
      <c r="D22402" s="0" t="n">
        <v>30.43</v>
      </c>
      <c r="E22402" s="0" t="n">
        <v>29.9</v>
      </c>
      <c r="F22402" s="2"/>
    </row>
    <row r="22403" customFormat="false" ht="12.75" hidden="false" customHeight="false" outlineLevel="0" collapsed="false">
      <c r="A22403" s="2" t="n">
        <v>36819</v>
      </c>
      <c r="B22403" s="0" t="n">
        <v>900</v>
      </c>
      <c r="C22403" s="0" t="str">
        <f aca="false">A22403&amp;B22403</f>
        <v>36819900</v>
      </c>
      <c r="D22403" s="0" t="n">
        <v>35.11</v>
      </c>
      <c r="E22403" s="0" t="n">
        <v>28.09</v>
      </c>
      <c r="F22403" s="2"/>
    </row>
    <row r="22404" customFormat="false" ht="12.75" hidden="false" customHeight="false" outlineLevel="0" collapsed="false">
      <c r="A22404" s="2" t="n">
        <v>36819</v>
      </c>
      <c r="B22404" s="0" t="n">
        <v>1000</v>
      </c>
      <c r="C22404" s="0" t="str">
        <f aca="false">A22404&amp;B22404</f>
        <v>368191000</v>
      </c>
      <c r="D22404" s="0" t="n">
        <v>30.81</v>
      </c>
      <c r="E22404" s="0" t="n">
        <v>23.03</v>
      </c>
      <c r="F22404" s="2"/>
    </row>
    <row r="22405" customFormat="false" ht="12.75" hidden="false" customHeight="false" outlineLevel="0" collapsed="false">
      <c r="A22405" s="2" t="n">
        <v>36819</v>
      </c>
      <c r="B22405" s="0" t="n">
        <v>1100</v>
      </c>
      <c r="C22405" s="0" t="str">
        <f aca="false">A22405&amp;B22405</f>
        <v>368191100</v>
      </c>
      <c r="D22405" s="0" t="n">
        <v>57.54</v>
      </c>
      <c r="E22405" s="0" t="n">
        <v>52.53</v>
      </c>
      <c r="F22405" s="2"/>
    </row>
    <row r="22406" customFormat="false" ht="12.75" hidden="false" customHeight="false" outlineLevel="0" collapsed="false">
      <c r="A22406" s="2" t="n">
        <v>36819</v>
      </c>
      <c r="B22406" s="0" t="n">
        <v>1200</v>
      </c>
      <c r="C22406" s="0" t="str">
        <f aca="false">A22406&amp;B22406</f>
        <v>368191200</v>
      </c>
      <c r="D22406" s="0" t="n">
        <v>27.44</v>
      </c>
      <c r="E22406" s="0" t="n">
        <v>19.38</v>
      </c>
      <c r="F22406" s="2"/>
    </row>
    <row r="22407" customFormat="false" ht="12.75" hidden="false" customHeight="false" outlineLevel="0" collapsed="false">
      <c r="A22407" s="2" t="n">
        <v>36819</v>
      </c>
      <c r="B22407" s="0" t="n">
        <v>1300</v>
      </c>
      <c r="C22407" s="0" t="str">
        <f aca="false">A22407&amp;B22407</f>
        <v>368191300</v>
      </c>
      <c r="D22407" s="0" t="n">
        <v>26.37</v>
      </c>
      <c r="E22407" s="0" t="n">
        <v>19.37</v>
      </c>
      <c r="F22407" s="2"/>
    </row>
    <row r="22408" customFormat="false" ht="12.75" hidden="false" customHeight="false" outlineLevel="0" collapsed="false">
      <c r="A22408" s="2" t="n">
        <v>36819</v>
      </c>
      <c r="B22408" s="0" t="n">
        <v>1400</v>
      </c>
      <c r="C22408" s="0" t="str">
        <f aca="false">A22408&amp;B22408</f>
        <v>368191400</v>
      </c>
      <c r="D22408" s="0" t="n">
        <v>23.73</v>
      </c>
      <c r="E22408" s="0" t="n">
        <v>20.05</v>
      </c>
      <c r="F22408" s="2"/>
    </row>
    <row r="22409" customFormat="false" ht="12.75" hidden="false" customHeight="false" outlineLevel="0" collapsed="false">
      <c r="A22409" s="2" t="n">
        <v>36819</v>
      </c>
      <c r="B22409" s="0" t="n">
        <v>1500</v>
      </c>
      <c r="C22409" s="0" t="str">
        <f aca="false">A22409&amp;B22409</f>
        <v>368191500</v>
      </c>
      <c r="D22409" s="0" t="n">
        <v>23.29</v>
      </c>
      <c r="E22409" s="0" t="n">
        <v>19.53</v>
      </c>
      <c r="F22409" s="2"/>
    </row>
    <row r="22410" customFormat="false" ht="12.75" hidden="false" customHeight="false" outlineLevel="0" collapsed="false">
      <c r="A22410" s="2" t="n">
        <v>36819</v>
      </c>
      <c r="B22410" s="0" t="n">
        <v>1600</v>
      </c>
      <c r="C22410" s="0" t="str">
        <f aca="false">A22410&amp;B22410</f>
        <v>368191600</v>
      </c>
      <c r="D22410" s="0" t="n">
        <v>23.43</v>
      </c>
      <c r="E22410" s="0" t="n">
        <v>21.9</v>
      </c>
      <c r="F22410" s="2"/>
    </row>
    <row r="22411" customFormat="false" ht="12.75" hidden="false" customHeight="false" outlineLevel="0" collapsed="false">
      <c r="A22411" s="2" t="n">
        <v>36819</v>
      </c>
      <c r="B22411" s="0" t="n">
        <v>1700</v>
      </c>
      <c r="C22411" s="0" t="str">
        <f aca="false">A22411&amp;B22411</f>
        <v>368191700</v>
      </c>
      <c r="D22411" s="0" t="n">
        <v>19.37</v>
      </c>
      <c r="E22411" s="0" t="n">
        <v>19.37</v>
      </c>
      <c r="F22411" s="2"/>
    </row>
    <row r="22412" customFormat="false" ht="12.75" hidden="false" customHeight="false" outlineLevel="0" collapsed="false">
      <c r="A22412" s="2" t="n">
        <v>36819</v>
      </c>
      <c r="B22412" s="0" t="n">
        <v>1800</v>
      </c>
      <c r="C22412" s="0" t="str">
        <f aca="false">A22412&amp;B22412</f>
        <v>368191800</v>
      </c>
      <c r="D22412" s="0" t="n">
        <v>17.8</v>
      </c>
      <c r="E22412" s="0" t="n">
        <v>17.8</v>
      </c>
      <c r="F22412" s="2"/>
    </row>
    <row r="22413" customFormat="false" ht="12.75" hidden="false" customHeight="false" outlineLevel="0" collapsed="false">
      <c r="A22413" s="2" t="n">
        <v>36819</v>
      </c>
      <c r="B22413" s="0" t="n">
        <v>1900</v>
      </c>
      <c r="C22413" s="0" t="str">
        <f aca="false">A22413&amp;B22413</f>
        <v>368191900</v>
      </c>
      <c r="D22413" s="0" t="n">
        <v>39.34</v>
      </c>
      <c r="E22413" s="0" t="n">
        <v>37.65</v>
      </c>
      <c r="F22413" s="2"/>
    </row>
    <row r="22414" customFormat="false" ht="12.75" hidden="false" customHeight="false" outlineLevel="0" collapsed="false">
      <c r="A22414" s="2" t="n">
        <v>36819</v>
      </c>
      <c r="B22414" s="0" t="n">
        <v>2000</v>
      </c>
      <c r="C22414" s="0" t="str">
        <f aca="false">A22414&amp;B22414</f>
        <v>368192000</v>
      </c>
      <c r="D22414" s="0" t="n">
        <v>23.58</v>
      </c>
      <c r="E22414" s="0" t="n">
        <v>21.65</v>
      </c>
      <c r="F22414" s="2"/>
    </row>
    <row r="22415" customFormat="false" ht="12.75" hidden="false" customHeight="false" outlineLevel="0" collapsed="false">
      <c r="A22415" s="2" t="n">
        <v>36819</v>
      </c>
      <c r="B22415" s="0" t="n">
        <v>2100</v>
      </c>
      <c r="C22415" s="0" t="str">
        <f aca="false">A22415&amp;B22415</f>
        <v>368192100</v>
      </c>
      <c r="D22415" s="0" t="n">
        <v>18.87</v>
      </c>
      <c r="E22415" s="0" t="n">
        <v>18.87</v>
      </c>
      <c r="F22415" s="2"/>
    </row>
    <row r="22416" customFormat="false" ht="12.75" hidden="false" customHeight="false" outlineLevel="0" collapsed="false">
      <c r="A22416" s="2" t="n">
        <v>36819</v>
      </c>
      <c r="B22416" s="0" t="n">
        <v>2200</v>
      </c>
      <c r="C22416" s="0" t="str">
        <f aca="false">A22416&amp;B22416</f>
        <v>368192200</v>
      </c>
      <c r="D22416" s="0" t="n">
        <v>20.82</v>
      </c>
      <c r="E22416" s="0" t="n">
        <v>20.82</v>
      </c>
      <c r="F22416" s="2"/>
    </row>
    <row r="22417" customFormat="false" ht="12.75" hidden="false" customHeight="false" outlineLevel="0" collapsed="false">
      <c r="A22417" s="2" t="n">
        <v>36819</v>
      </c>
      <c r="B22417" s="0" t="n">
        <v>2300</v>
      </c>
      <c r="C22417" s="0" t="str">
        <f aca="false">A22417&amp;B22417</f>
        <v>368192300</v>
      </c>
      <c r="D22417" s="0" t="n">
        <v>17.74</v>
      </c>
      <c r="E22417" s="0" t="n">
        <v>17.74</v>
      </c>
      <c r="F22417" s="2"/>
    </row>
    <row r="22418" customFormat="false" ht="12.75" hidden="false" customHeight="false" outlineLevel="0" collapsed="false">
      <c r="A22418" s="2" t="n">
        <v>36819</v>
      </c>
      <c r="B22418" s="0" t="n">
        <v>2400</v>
      </c>
      <c r="C22418" s="0" t="str">
        <f aca="false">A22418&amp;B22418</f>
        <v>368192400</v>
      </c>
      <c r="D22418" s="0" t="n">
        <v>16.46</v>
      </c>
      <c r="E22418" s="0" t="n">
        <v>16.46</v>
      </c>
      <c r="F22418" s="2"/>
    </row>
    <row r="22419" customFormat="false" ht="12.75" hidden="false" customHeight="false" outlineLevel="0" collapsed="false">
      <c r="A22419" s="2" t="n">
        <v>36820</v>
      </c>
      <c r="B22419" s="0" t="n">
        <v>100</v>
      </c>
      <c r="C22419" s="0" t="str">
        <f aca="false">A22419&amp;B22419</f>
        <v>36820100</v>
      </c>
      <c r="D22419" s="0" t="n">
        <v>15.2</v>
      </c>
      <c r="E22419" s="0" t="n">
        <v>15.2</v>
      </c>
      <c r="F22419" s="2"/>
    </row>
    <row r="22420" customFormat="false" ht="12.75" hidden="false" customHeight="false" outlineLevel="0" collapsed="false">
      <c r="A22420" s="2" t="n">
        <v>36820</v>
      </c>
      <c r="B22420" s="0" t="n">
        <v>200</v>
      </c>
      <c r="C22420" s="0" t="str">
        <f aca="false">A22420&amp;B22420</f>
        <v>36820200</v>
      </c>
      <c r="D22420" s="0" t="n">
        <v>12.33</v>
      </c>
      <c r="E22420" s="0" t="n">
        <v>12.33</v>
      </c>
      <c r="F22420" s="2"/>
    </row>
    <row r="22421" customFormat="false" ht="12.75" hidden="false" customHeight="false" outlineLevel="0" collapsed="false">
      <c r="A22421" s="2" t="n">
        <v>36820</v>
      </c>
      <c r="B22421" s="0" t="n">
        <v>300</v>
      </c>
      <c r="C22421" s="0" t="str">
        <f aca="false">A22421&amp;B22421</f>
        <v>36820300</v>
      </c>
      <c r="D22421" s="0" t="n">
        <v>12.9</v>
      </c>
      <c r="E22421" s="0" t="n">
        <v>12.9</v>
      </c>
      <c r="F22421" s="2"/>
    </row>
    <row r="22422" customFormat="false" ht="12.75" hidden="false" customHeight="false" outlineLevel="0" collapsed="false">
      <c r="A22422" s="2" t="n">
        <v>36820</v>
      </c>
      <c r="B22422" s="0" t="n">
        <v>400</v>
      </c>
      <c r="C22422" s="0" t="str">
        <f aca="false">A22422&amp;B22422</f>
        <v>36820400</v>
      </c>
      <c r="D22422" s="0" t="n">
        <v>12.78</v>
      </c>
      <c r="E22422" s="0" t="n">
        <v>12.78</v>
      </c>
      <c r="F22422" s="2"/>
    </row>
    <row r="22423" customFormat="false" ht="12.75" hidden="false" customHeight="false" outlineLevel="0" collapsed="false">
      <c r="A22423" s="2" t="n">
        <v>36820</v>
      </c>
      <c r="B22423" s="0" t="n">
        <v>500</v>
      </c>
      <c r="C22423" s="0" t="str">
        <f aca="false">A22423&amp;B22423</f>
        <v>36820500</v>
      </c>
      <c r="D22423" s="0" t="n">
        <v>12.7</v>
      </c>
      <c r="E22423" s="0" t="n">
        <v>12.7</v>
      </c>
      <c r="F22423" s="2"/>
    </row>
    <row r="22424" customFormat="false" ht="12.75" hidden="false" customHeight="false" outlineLevel="0" collapsed="false">
      <c r="A22424" s="2" t="n">
        <v>36820</v>
      </c>
      <c r="B22424" s="0" t="n">
        <v>600</v>
      </c>
      <c r="C22424" s="0" t="str">
        <f aca="false">A22424&amp;B22424</f>
        <v>36820600</v>
      </c>
      <c r="D22424" s="0" t="n">
        <v>14.1</v>
      </c>
      <c r="E22424" s="0" t="n">
        <v>14.1</v>
      </c>
      <c r="F22424" s="2"/>
    </row>
    <row r="22425" customFormat="false" ht="12.75" hidden="false" customHeight="false" outlineLevel="0" collapsed="false">
      <c r="A22425" s="2" t="n">
        <v>36820</v>
      </c>
      <c r="B22425" s="0" t="n">
        <v>700</v>
      </c>
      <c r="C22425" s="0" t="str">
        <f aca="false">A22425&amp;B22425</f>
        <v>36820700</v>
      </c>
      <c r="D22425" s="0" t="n">
        <v>15.52</v>
      </c>
      <c r="E22425" s="0" t="n">
        <v>15.52</v>
      </c>
      <c r="F22425" s="2"/>
    </row>
    <row r="22426" customFormat="false" ht="12.75" hidden="false" customHeight="false" outlineLevel="0" collapsed="false">
      <c r="A22426" s="2" t="n">
        <v>36820</v>
      </c>
      <c r="B22426" s="0" t="n">
        <v>800</v>
      </c>
      <c r="C22426" s="0" t="str">
        <f aca="false">A22426&amp;B22426</f>
        <v>36820800</v>
      </c>
      <c r="D22426" s="0" t="n">
        <v>16.45</v>
      </c>
      <c r="E22426" s="0" t="n">
        <v>16.45</v>
      </c>
      <c r="F22426" s="2"/>
    </row>
    <row r="22427" customFormat="false" ht="12.75" hidden="false" customHeight="false" outlineLevel="0" collapsed="false">
      <c r="A22427" s="2" t="n">
        <v>36820</v>
      </c>
      <c r="B22427" s="0" t="n">
        <v>900</v>
      </c>
      <c r="C22427" s="0" t="str">
        <f aca="false">A22427&amp;B22427</f>
        <v>36820900</v>
      </c>
      <c r="D22427" s="0" t="n">
        <v>17.43</v>
      </c>
      <c r="E22427" s="0" t="n">
        <v>17.43</v>
      </c>
      <c r="F22427" s="2"/>
    </row>
    <row r="22428" customFormat="false" ht="12.75" hidden="false" customHeight="false" outlineLevel="0" collapsed="false">
      <c r="A22428" s="2" t="n">
        <v>36820</v>
      </c>
      <c r="B22428" s="0" t="n">
        <v>1000</v>
      </c>
      <c r="C22428" s="0" t="str">
        <f aca="false">A22428&amp;B22428</f>
        <v>368201000</v>
      </c>
      <c r="D22428" s="0" t="n">
        <v>18.03</v>
      </c>
      <c r="E22428" s="0" t="n">
        <v>18.03</v>
      </c>
      <c r="F22428" s="2"/>
    </row>
    <row r="22429" customFormat="false" ht="12.75" hidden="false" customHeight="false" outlineLevel="0" collapsed="false">
      <c r="A22429" s="2" t="n">
        <v>36820</v>
      </c>
      <c r="B22429" s="0" t="n">
        <v>1100</v>
      </c>
      <c r="C22429" s="0" t="str">
        <f aca="false">A22429&amp;B22429</f>
        <v>368201100</v>
      </c>
      <c r="D22429" s="0" t="n">
        <v>20.97</v>
      </c>
      <c r="E22429" s="0" t="n">
        <v>20.97</v>
      </c>
      <c r="F22429" s="2"/>
    </row>
    <row r="22430" customFormat="false" ht="12.75" hidden="false" customHeight="false" outlineLevel="0" collapsed="false">
      <c r="A22430" s="2" t="n">
        <v>36820</v>
      </c>
      <c r="B22430" s="0" t="n">
        <v>1200</v>
      </c>
      <c r="C22430" s="0" t="str">
        <f aca="false">A22430&amp;B22430</f>
        <v>368201200</v>
      </c>
      <c r="D22430" s="0" t="n">
        <v>18.42</v>
      </c>
      <c r="E22430" s="0" t="n">
        <v>18.42</v>
      </c>
      <c r="F22430" s="2"/>
    </row>
    <row r="22431" customFormat="false" ht="12.75" hidden="false" customHeight="false" outlineLevel="0" collapsed="false">
      <c r="A22431" s="2" t="n">
        <v>36820</v>
      </c>
      <c r="B22431" s="0" t="n">
        <v>1300</v>
      </c>
      <c r="C22431" s="0" t="str">
        <f aca="false">A22431&amp;B22431</f>
        <v>368201300</v>
      </c>
      <c r="D22431" s="0" t="n">
        <v>18.38</v>
      </c>
      <c r="E22431" s="0" t="n">
        <v>18.38</v>
      </c>
      <c r="F22431" s="2"/>
    </row>
    <row r="22432" customFormat="false" ht="12.75" hidden="false" customHeight="false" outlineLevel="0" collapsed="false">
      <c r="A22432" s="2" t="n">
        <v>36820</v>
      </c>
      <c r="B22432" s="0" t="n">
        <v>1400</v>
      </c>
      <c r="C22432" s="0" t="str">
        <f aca="false">A22432&amp;B22432</f>
        <v>368201400</v>
      </c>
      <c r="D22432" s="0" t="n">
        <v>18.67</v>
      </c>
      <c r="E22432" s="0" t="n">
        <v>18.67</v>
      </c>
      <c r="F22432" s="2"/>
    </row>
    <row r="22433" customFormat="false" ht="12.75" hidden="false" customHeight="false" outlineLevel="0" collapsed="false">
      <c r="A22433" s="2" t="n">
        <v>36820</v>
      </c>
      <c r="B22433" s="0" t="n">
        <v>1500</v>
      </c>
      <c r="C22433" s="0" t="str">
        <f aca="false">A22433&amp;B22433</f>
        <v>368201500</v>
      </c>
      <c r="D22433" s="0" t="n">
        <v>18.74</v>
      </c>
      <c r="E22433" s="0" t="n">
        <v>18.74</v>
      </c>
      <c r="F22433" s="2"/>
    </row>
    <row r="22434" customFormat="false" ht="12.75" hidden="false" customHeight="false" outlineLevel="0" collapsed="false">
      <c r="A22434" s="2" t="n">
        <v>36820</v>
      </c>
      <c r="B22434" s="0" t="n">
        <v>1600</v>
      </c>
      <c r="C22434" s="0" t="str">
        <f aca="false">A22434&amp;B22434</f>
        <v>368201600</v>
      </c>
      <c r="D22434" s="0" t="n">
        <v>21.21</v>
      </c>
      <c r="E22434" s="0" t="n">
        <v>18.49</v>
      </c>
      <c r="F22434" s="2"/>
    </row>
    <row r="22435" customFormat="false" ht="12.75" hidden="false" customHeight="false" outlineLevel="0" collapsed="false">
      <c r="A22435" s="2" t="n">
        <v>36820</v>
      </c>
      <c r="B22435" s="0" t="n">
        <v>1700</v>
      </c>
      <c r="C22435" s="0" t="str">
        <f aca="false">A22435&amp;B22435</f>
        <v>368201700</v>
      </c>
      <c r="D22435" s="0" t="n">
        <v>20.21</v>
      </c>
      <c r="E22435" s="0" t="n">
        <v>17.03</v>
      </c>
      <c r="F22435" s="2"/>
    </row>
    <row r="22436" customFormat="false" ht="12.75" hidden="false" customHeight="false" outlineLevel="0" collapsed="false">
      <c r="A22436" s="2" t="n">
        <v>36820</v>
      </c>
      <c r="B22436" s="0" t="n">
        <v>1800</v>
      </c>
      <c r="C22436" s="0" t="str">
        <f aca="false">A22436&amp;B22436</f>
        <v>368201800</v>
      </c>
      <c r="D22436" s="0" t="n">
        <v>18.58</v>
      </c>
      <c r="E22436" s="0" t="n">
        <v>15.34</v>
      </c>
      <c r="F22436" s="2"/>
    </row>
    <row r="22437" customFormat="false" ht="12.75" hidden="false" customHeight="false" outlineLevel="0" collapsed="false">
      <c r="A22437" s="2" t="n">
        <v>36820</v>
      </c>
      <c r="B22437" s="0" t="n">
        <v>1900</v>
      </c>
      <c r="C22437" s="0" t="str">
        <f aca="false">A22437&amp;B22437</f>
        <v>368201900</v>
      </c>
      <c r="D22437" s="0" t="n">
        <v>21.17</v>
      </c>
      <c r="E22437" s="0" t="n">
        <v>18.69</v>
      </c>
      <c r="F22437" s="2"/>
    </row>
    <row r="22438" customFormat="false" ht="12.75" hidden="false" customHeight="false" outlineLevel="0" collapsed="false">
      <c r="A22438" s="2" t="n">
        <v>36820</v>
      </c>
      <c r="B22438" s="0" t="n">
        <v>2000</v>
      </c>
      <c r="C22438" s="0" t="str">
        <f aca="false">A22438&amp;B22438</f>
        <v>368202000</v>
      </c>
      <c r="D22438" s="0" t="n">
        <v>20.55</v>
      </c>
      <c r="E22438" s="0" t="n">
        <v>19.51</v>
      </c>
      <c r="F22438" s="2"/>
    </row>
    <row r="22439" customFormat="false" ht="12.75" hidden="false" customHeight="false" outlineLevel="0" collapsed="false">
      <c r="A22439" s="2" t="n">
        <v>36820</v>
      </c>
      <c r="B22439" s="0" t="n">
        <v>2100</v>
      </c>
      <c r="C22439" s="0" t="str">
        <f aca="false">A22439&amp;B22439</f>
        <v>368202100</v>
      </c>
      <c r="D22439" s="0" t="n">
        <v>19.98</v>
      </c>
      <c r="E22439" s="0" t="n">
        <v>19.98</v>
      </c>
      <c r="F22439" s="2"/>
    </row>
    <row r="22440" customFormat="false" ht="12.75" hidden="false" customHeight="false" outlineLevel="0" collapsed="false">
      <c r="A22440" s="2" t="n">
        <v>36820</v>
      </c>
      <c r="B22440" s="0" t="n">
        <v>2200</v>
      </c>
      <c r="C22440" s="0" t="str">
        <f aca="false">A22440&amp;B22440</f>
        <v>368202200</v>
      </c>
      <c r="D22440" s="0" t="n">
        <v>18.48</v>
      </c>
      <c r="E22440" s="0" t="n">
        <v>18.48</v>
      </c>
      <c r="F22440" s="2"/>
    </row>
    <row r="22441" customFormat="false" ht="12.75" hidden="false" customHeight="false" outlineLevel="0" collapsed="false">
      <c r="A22441" s="2" t="n">
        <v>36820</v>
      </c>
      <c r="B22441" s="0" t="n">
        <v>2300</v>
      </c>
      <c r="C22441" s="0" t="str">
        <f aca="false">A22441&amp;B22441</f>
        <v>368202300</v>
      </c>
      <c r="D22441" s="0" t="n">
        <v>16.95</v>
      </c>
      <c r="E22441" s="0" t="n">
        <v>16.95</v>
      </c>
      <c r="F22441" s="2"/>
    </row>
    <row r="22442" customFormat="false" ht="12.75" hidden="false" customHeight="false" outlineLevel="0" collapsed="false">
      <c r="A22442" s="2" t="n">
        <v>36820</v>
      </c>
      <c r="B22442" s="0" t="n">
        <v>2400</v>
      </c>
      <c r="C22442" s="0" t="str">
        <f aca="false">A22442&amp;B22442</f>
        <v>368202400</v>
      </c>
      <c r="D22442" s="0" t="n">
        <v>14.48</v>
      </c>
      <c r="E22442" s="0" t="n">
        <v>14.48</v>
      </c>
      <c r="F22442" s="2"/>
    </row>
    <row r="22443" customFormat="false" ht="12.75" hidden="false" customHeight="false" outlineLevel="0" collapsed="false">
      <c r="A22443" s="2" t="n">
        <v>36821</v>
      </c>
      <c r="B22443" s="0" t="n">
        <v>100</v>
      </c>
      <c r="C22443" s="0" t="str">
        <f aca="false">A22443&amp;B22443</f>
        <v>36821100</v>
      </c>
      <c r="D22443" s="0" t="n">
        <v>13.03</v>
      </c>
      <c r="E22443" s="0" t="n">
        <v>13.03</v>
      </c>
      <c r="F22443" s="2"/>
    </row>
    <row r="22444" customFormat="false" ht="12.75" hidden="false" customHeight="false" outlineLevel="0" collapsed="false">
      <c r="A22444" s="2" t="n">
        <v>36821</v>
      </c>
      <c r="B22444" s="0" t="n">
        <v>200</v>
      </c>
      <c r="C22444" s="0" t="str">
        <f aca="false">A22444&amp;B22444</f>
        <v>36821200</v>
      </c>
      <c r="D22444" s="0" t="n">
        <v>11.58</v>
      </c>
      <c r="E22444" s="0" t="n">
        <v>11.58</v>
      </c>
      <c r="F22444" s="2"/>
    </row>
    <row r="22445" customFormat="false" ht="12.75" hidden="false" customHeight="false" outlineLevel="0" collapsed="false">
      <c r="A22445" s="2" t="n">
        <v>36821</v>
      </c>
      <c r="B22445" s="0" t="n">
        <v>300</v>
      </c>
      <c r="C22445" s="0" t="str">
        <f aca="false">A22445&amp;B22445</f>
        <v>36821300</v>
      </c>
      <c r="D22445" s="0" t="n">
        <v>11.4</v>
      </c>
      <c r="E22445" s="0" t="n">
        <v>11.4</v>
      </c>
      <c r="F22445" s="2"/>
    </row>
    <row r="22446" customFormat="false" ht="12.75" hidden="false" customHeight="false" outlineLevel="0" collapsed="false">
      <c r="A22446" s="2" t="n">
        <v>36821</v>
      </c>
      <c r="B22446" s="0" t="n">
        <v>400</v>
      </c>
      <c r="C22446" s="0" t="str">
        <f aca="false">A22446&amp;B22446</f>
        <v>36821400</v>
      </c>
      <c r="D22446" s="0" t="n">
        <v>11.24</v>
      </c>
      <c r="E22446" s="0" t="n">
        <v>11.24</v>
      </c>
      <c r="F22446" s="2"/>
    </row>
    <row r="22447" customFormat="false" ht="12.75" hidden="false" customHeight="false" outlineLevel="0" collapsed="false">
      <c r="A22447" s="2" t="n">
        <v>36821</v>
      </c>
      <c r="B22447" s="0" t="n">
        <v>500</v>
      </c>
      <c r="C22447" s="0" t="str">
        <f aca="false">A22447&amp;B22447</f>
        <v>36821500</v>
      </c>
      <c r="D22447" s="0" t="n">
        <v>11.11</v>
      </c>
      <c r="E22447" s="0" t="n">
        <v>11.11</v>
      </c>
      <c r="F22447" s="2"/>
    </row>
    <row r="22448" customFormat="false" ht="12.75" hidden="false" customHeight="false" outlineLevel="0" collapsed="false">
      <c r="A22448" s="2" t="n">
        <v>36821</v>
      </c>
      <c r="B22448" s="0" t="n">
        <v>600</v>
      </c>
      <c r="C22448" s="0" t="str">
        <f aca="false">A22448&amp;B22448</f>
        <v>36821600</v>
      </c>
      <c r="D22448" s="0" t="n">
        <v>11.19</v>
      </c>
      <c r="E22448" s="0" t="n">
        <v>11.19</v>
      </c>
      <c r="F22448" s="2"/>
    </row>
    <row r="22449" customFormat="false" ht="12.75" hidden="false" customHeight="false" outlineLevel="0" collapsed="false">
      <c r="A22449" s="2" t="n">
        <v>36821</v>
      </c>
      <c r="B22449" s="0" t="n">
        <v>700</v>
      </c>
      <c r="C22449" s="0" t="str">
        <f aca="false">A22449&amp;B22449</f>
        <v>36821700</v>
      </c>
      <c r="D22449" s="0" t="n">
        <v>11.82</v>
      </c>
      <c r="E22449" s="0" t="n">
        <v>11.82</v>
      </c>
      <c r="F22449" s="2"/>
    </row>
    <row r="22450" customFormat="false" ht="12.75" hidden="false" customHeight="false" outlineLevel="0" collapsed="false">
      <c r="A22450" s="2" t="n">
        <v>36821</v>
      </c>
      <c r="B22450" s="0" t="n">
        <v>800</v>
      </c>
      <c r="C22450" s="0" t="str">
        <f aca="false">A22450&amp;B22450</f>
        <v>36821800</v>
      </c>
      <c r="D22450" s="0" t="n">
        <v>12.39</v>
      </c>
      <c r="E22450" s="0" t="n">
        <v>12.39</v>
      </c>
      <c r="F22450" s="2"/>
    </row>
    <row r="22451" customFormat="false" ht="12.75" hidden="false" customHeight="false" outlineLevel="0" collapsed="false">
      <c r="A22451" s="2" t="n">
        <v>36821</v>
      </c>
      <c r="B22451" s="0" t="n">
        <v>900</v>
      </c>
      <c r="C22451" s="0" t="str">
        <f aca="false">A22451&amp;B22451</f>
        <v>36821900</v>
      </c>
      <c r="D22451" s="0" t="n">
        <v>14.74</v>
      </c>
      <c r="E22451" s="0" t="n">
        <v>14.71</v>
      </c>
      <c r="F22451" s="2"/>
    </row>
    <row r="22452" customFormat="false" ht="12.75" hidden="false" customHeight="false" outlineLevel="0" collapsed="false">
      <c r="A22452" s="2" t="n">
        <v>36821</v>
      </c>
      <c r="B22452" s="0" t="n">
        <v>1000</v>
      </c>
      <c r="C22452" s="0" t="str">
        <f aca="false">A22452&amp;B22452</f>
        <v>368211000</v>
      </c>
      <c r="D22452" s="0" t="n">
        <v>15.51</v>
      </c>
      <c r="E22452" s="0" t="n">
        <v>15.1</v>
      </c>
      <c r="F22452" s="2"/>
    </row>
    <row r="22453" customFormat="false" ht="12.75" hidden="false" customHeight="false" outlineLevel="0" collapsed="false">
      <c r="A22453" s="2" t="n">
        <v>36821</v>
      </c>
      <c r="B22453" s="0" t="n">
        <v>1100</v>
      </c>
      <c r="C22453" s="0" t="str">
        <f aca="false">A22453&amp;B22453</f>
        <v>368211100</v>
      </c>
      <c r="D22453" s="0" t="n">
        <v>15.77</v>
      </c>
      <c r="E22453" s="0" t="n">
        <v>15.4</v>
      </c>
      <c r="F22453" s="2"/>
    </row>
    <row r="22454" customFormat="false" ht="12.75" hidden="false" customHeight="false" outlineLevel="0" collapsed="false">
      <c r="A22454" s="2" t="n">
        <v>36821</v>
      </c>
      <c r="B22454" s="0" t="n">
        <v>1200</v>
      </c>
      <c r="C22454" s="0" t="str">
        <f aca="false">A22454&amp;B22454</f>
        <v>368211200</v>
      </c>
      <c r="D22454" s="0" t="n">
        <v>16.58</v>
      </c>
      <c r="E22454" s="0" t="n">
        <v>16.31</v>
      </c>
      <c r="F22454" s="2"/>
    </row>
    <row r="22455" customFormat="false" ht="12.75" hidden="false" customHeight="false" outlineLevel="0" collapsed="false">
      <c r="A22455" s="2" t="n">
        <v>36821</v>
      </c>
      <c r="B22455" s="0" t="n">
        <v>1300</v>
      </c>
      <c r="C22455" s="0" t="str">
        <f aca="false">A22455&amp;B22455</f>
        <v>368211300</v>
      </c>
      <c r="D22455" s="0" t="n">
        <v>16.23</v>
      </c>
      <c r="E22455" s="0" t="n">
        <v>16.11</v>
      </c>
      <c r="F22455" s="2"/>
    </row>
    <row r="22456" customFormat="false" ht="12.75" hidden="false" customHeight="false" outlineLevel="0" collapsed="false">
      <c r="A22456" s="2" t="n">
        <v>36821</v>
      </c>
      <c r="B22456" s="0" t="n">
        <v>1400</v>
      </c>
      <c r="C22456" s="0" t="str">
        <f aca="false">A22456&amp;B22456</f>
        <v>368211400</v>
      </c>
      <c r="D22456" s="0" t="n">
        <v>16.2</v>
      </c>
      <c r="E22456" s="0" t="n">
        <v>16.2</v>
      </c>
      <c r="F22456" s="2"/>
    </row>
    <row r="22457" customFormat="false" ht="12.75" hidden="false" customHeight="false" outlineLevel="0" collapsed="false">
      <c r="A22457" s="2" t="n">
        <v>36821</v>
      </c>
      <c r="B22457" s="0" t="n">
        <v>1500</v>
      </c>
      <c r="C22457" s="0" t="str">
        <f aca="false">A22457&amp;B22457</f>
        <v>368211500</v>
      </c>
      <c r="D22457" s="0" t="n">
        <v>16.02</v>
      </c>
      <c r="E22457" s="0" t="n">
        <v>16.02</v>
      </c>
      <c r="F22457" s="2"/>
    </row>
    <row r="22458" customFormat="false" ht="12.75" hidden="false" customHeight="false" outlineLevel="0" collapsed="false">
      <c r="A22458" s="2" t="n">
        <v>36821</v>
      </c>
      <c r="B22458" s="0" t="n">
        <v>1600</v>
      </c>
      <c r="C22458" s="0" t="str">
        <f aca="false">A22458&amp;B22458</f>
        <v>368211600</v>
      </c>
      <c r="D22458" s="0" t="n">
        <v>16.35</v>
      </c>
      <c r="E22458" s="0" t="n">
        <v>16.35</v>
      </c>
      <c r="F22458" s="2"/>
    </row>
    <row r="22459" customFormat="false" ht="12.75" hidden="false" customHeight="false" outlineLevel="0" collapsed="false">
      <c r="A22459" s="2" t="n">
        <v>36821</v>
      </c>
      <c r="B22459" s="0" t="n">
        <v>1700</v>
      </c>
      <c r="C22459" s="0" t="str">
        <f aca="false">A22459&amp;B22459</f>
        <v>368211700</v>
      </c>
      <c r="D22459" s="0" t="n">
        <v>17.26</v>
      </c>
      <c r="E22459" s="0" t="n">
        <v>17.26</v>
      </c>
      <c r="F22459" s="2"/>
    </row>
    <row r="22460" customFormat="false" ht="12.75" hidden="false" customHeight="false" outlineLevel="0" collapsed="false">
      <c r="A22460" s="2" t="n">
        <v>36821</v>
      </c>
      <c r="B22460" s="0" t="n">
        <v>1800</v>
      </c>
      <c r="C22460" s="0" t="str">
        <f aca="false">A22460&amp;B22460</f>
        <v>368211800</v>
      </c>
      <c r="D22460" s="0" t="n">
        <v>18.56</v>
      </c>
      <c r="E22460" s="0" t="n">
        <v>17.58</v>
      </c>
      <c r="F22460" s="2"/>
    </row>
    <row r="22461" customFormat="false" ht="12.75" hidden="false" customHeight="false" outlineLevel="0" collapsed="false">
      <c r="A22461" s="2" t="n">
        <v>36821</v>
      </c>
      <c r="B22461" s="0" t="n">
        <v>1900</v>
      </c>
      <c r="C22461" s="0" t="str">
        <f aca="false">A22461&amp;B22461</f>
        <v>368211900</v>
      </c>
      <c r="D22461" s="0" t="n">
        <v>52.89</v>
      </c>
      <c r="E22461" s="0" t="n">
        <v>46.86</v>
      </c>
      <c r="F22461" s="2"/>
    </row>
    <row r="22462" customFormat="false" ht="12.75" hidden="false" customHeight="false" outlineLevel="0" collapsed="false">
      <c r="A22462" s="2" t="n">
        <v>36821</v>
      </c>
      <c r="B22462" s="0" t="n">
        <v>2000</v>
      </c>
      <c r="C22462" s="0" t="str">
        <f aca="false">A22462&amp;B22462</f>
        <v>368212000</v>
      </c>
      <c r="D22462" s="0" t="n">
        <v>17.52</v>
      </c>
      <c r="E22462" s="0" t="n">
        <v>17.52</v>
      </c>
      <c r="F22462" s="2"/>
    </row>
    <row r="22463" customFormat="false" ht="12.75" hidden="false" customHeight="false" outlineLevel="0" collapsed="false">
      <c r="A22463" s="2" t="n">
        <v>36821</v>
      </c>
      <c r="B22463" s="0" t="n">
        <v>2100</v>
      </c>
      <c r="C22463" s="0" t="str">
        <f aca="false">A22463&amp;B22463</f>
        <v>368212100</v>
      </c>
      <c r="D22463" s="0" t="n">
        <v>17.9</v>
      </c>
      <c r="E22463" s="0" t="n">
        <v>17.9</v>
      </c>
      <c r="F22463" s="2"/>
    </row>
    <row r="22464" customFormat="false" ht="12.75" hidden="false" customHeight="false" outlineLevel="0" collapsed="false">
      <c r="A22464" s="2" t="n">
        <v>36821</v>
      </c>
      <c r="B22464" s="0" t="n">
        <v>2200</v>
      </c>
      <c r="C22464" s="0" t="str">
        <f aca="false">A22464&amp;B22464</f>
        <v>368212200</v>
      </c>
      <c r="D22464" s="0" t="n">
        <v>19.73</v>
      </c>
      <c r="E22464" s="0" t="n">
        <v>19.73</v>
      </c>
      <c r="F22464" s="2"/>
    </row>
    <row r="22465" customFormat="false" ht="12.75" hidden="false" customHeight="false" outlineLevel="0" collapsed="false">
      <c r="A22465" s="2" t="n">
        <v>36821</v>
      </c>
      <c r="B22465" s="0" t="n">
        <v>2300</v>
      </c>
      <c r="C22465" s="0" t="str">
        <f aca="false">A22465&amp;B22465</f>
        <v>368212300</v>
      </c>
      <c r="D22465" s="0" t="n">
        <v>18.25</v>
      </c>
      <c r="E22465" s="0" t="n">
        <v>18.25</v>
      </c>
      <c r="F22465" s="2"/>
    </row>
    <row r="22466" customFormat="false" ht="12.75" hidden="false" customHeight="false" outlineLevel="0" collapsed="false">
      <c r="A22466" s="2" t="n">
        <v>36821</v>
      </c>
      <c r="B22466" s="0" t="n">
        <v>2400</v>
      </c>
      <c r="C22466" s="0" t="str">
        <f aca="false">A22466&amp;B22466</f>
        <v>368212400</v>
      </c>
      <c r="D22466" s="0" t="n">
        <v>15.73</v>
      </c>
      <c r="E22466" s="0" t="n">
        <v>15.73</v>
      </c>
      <c r="F22466" s="2"/>
    </row>
    <row r="22467" customFormat="false" ht="12.75" hidden="false" customHeight="false" outlineLevel="0" collapsed="false">
      <c r="A22467" s="2" t="n">
        <v>36822</v>
      </c>
      <c r="B22467" s="0" t="n">
        <v>100</v>
      </c>
      <c r="C22467" s="0" t="str">
        <f aca="false">A22467&amp;B22467</f>
        <v>36822100</v>
      </c>
      <c r="D22467" s="0" t="n">
        <v>13.07</v>
      </c>
      <c r="E22467" s="0" t="n">
        <v>13.07</v>
      </c>
      <c r="F22467" s="2"/>
    </row>
    <row r="22468" customFormat="false" ht="12.75" hidden="false" customHeight="false" outlineLevel="0" collapsed="false">
      <c r="A22468" s="2" t="n">
        <v>36822</v>
      </c>
      <c r="B22468" s="0" t="n">
        <v>200</v>
      </c>
      <c r="C22468" s="0" t="str">
        <f aca="false">A22468&amp;B22468</f>
        <v>36822200</v>
      </c>
      <c r="D22468" s="0" t="n">
        <v>13</v>
      </c>
      <c r="E22468" s="0" t="n">
        <v>13</v>
      </c>
      <c r="F22468" s="2"/>
    </row>
    <row r="22469" customFormat="false" ht="12.75" hidden="false" customHeight="false" outlineLevel="0" collapsed="false">
      <c r="A22469" s="2" t="n">
        <v>36822</v>
      </c>
      <c r="B22469" s="0" t="n">
        <v>300</v>
      </c>
      <c r="C22469" s="0" t="str">
        <f aca="false">A22469&amp;B22469</f>
        <v>36822300</v>
      </c>
      <c r="D22469" s="0" t="n">
        <v>13</v>
      </c>
      <c r="E22469" s="0" t="n">
        <v>13</v>
      </c>
      <c r="F22469" s="2"/>
    </row>
    <row r="22470" customFormat="false" ht="12.75" hidden="false" customHeight="false" outlineLevel="0" collapsed="false">
      <c r="A22470" s="2" t="n">
        <v>36822</v>
      </c>
      <c r="B22470" s="0" t="n">
        <v>400</v>
      </c>
      <c r="C22470" s="0" t="str">
        <f aca="false">A22470&amp;B22470</f>
        <v>36822400</v>
      </c>
      <c r="D22470" s="0" t="n">
        <v>13.33</v>
      </c>
      <c r="E22470" s="0" t="n">
        <v>13.33</v>
      </c>
      <c r="F22470" s="2"/>
    </row>
    <row r="22471" customFormat="false" ht="12.75" hidden="false" customHeight="false" outlineLevel="0" collapsed="false">
      <c r="A22471" s="2" t="n">
        <v>36822</v>
      </c>
      <c r="B22471" s="0" t="n">
        <v>500</v>
      </c>
      <c r="C22471" s="0" t="str">
        <f aca="false">A22471&amp;B22471</f>
        <v>36822500</v>
      </c>
      <c r="D22471" s="0" t="n">
        <v>13.1</v>
      </c>
      <c r="E22471" s="0" t="n">
        <v>13.1</v>
      </c>
      <c r="F22471" s="2"/>
    </row>
    <row r="22472" customFormat="false" ht="12.75" hidden="false" customHeight="false" outlineLevel="0" collapsed="false">
      <c r="A22472" s="2" t="n">
        <v>36822</v>
      </c>
      <c r="B22472" s="0" t="n">
        <v>600</v>
      </c>
      <c r="C22472" s="0" t="str">
        <f aca="false">A22472&amp;B22472</f>
        <v>36822600</v>
      </c>
      <c r="D22472" s="0" t="n">
        <v>16.47</v>
      </c>
      <c r="E22472" s="0" t="n">
        <v>16.47</v>
      </c>
      <c r="F22472" s="2"/>
    </row>
    <row r="22473" customFormat="false" ht="12.75" hidden="false" customHeight="false" outlineLevel="0" collapsed="false">
      <c r="A22473" s="2" t="n">
        <v>36822</v>
      </c>
      <c r="B22473" s="0" t="n">
        <v>700</v>
      </c>
      <c r="C22473" s="0" t="str">
        <f aca="false">A22473&amp;B22473</f>
        <v>36822700</v>
      </c>
      <c r="D22473" s="0" t="n">
        <v>31.31</v>
      </c>
      <c r="E22473" s="0" t="n">
        <v>31.31</v>
      </c>
      <c r="F22473" s="2"/>
    </row>
    <row r="22474" customFormat="false" ht="12.75" hidden="false" customHeight="false" outlineLevel="0" collapsed="false">
      <c r="A22474" s="2" t="n">
        <v>36822</v>
      </c>
      <c r="B22474" s="0" t="n">
        <v>800</v>
      </c>
      <c r="C22474" s="0" t="str">
        <f aca="false">A22474&amp;B22474</f>
        <v>36822800</v>
      </c>
      <c r="D22474" s="0" t="n">
        <v>57.01</v>
      </c>
      <c r="E22474" s="0" t="n">
        <v>57.01</v>
      </c>
      <c r="F22474" s="2"/>
    </row>
    <row r="22475" customFormat="false" ht="12.75" hidden="false" customHeight="false" outlineLevel="0" collapsed="false">
      <c r="A22475" s="2" t="n">
        <v>36822</v>
      </c>
      <c r="B22475" s="0" t="n">
        <v>900</v>
      </c>
      <c r="C22475" s="0" t="str">
        <f aca="false">A22475&amp;B22475</f>
        <v>36822900</v>
      </c>
      <c r="D22475" s="0" t="n">
        <v>37.43</v>
      </c>
      <c r="E22475" s="0" t="n">
        <v>36.89</v>
      </c>
      <c r="F22475" s="2"/>
    </row>
    <row r="22476" customFormat="false" ht="12.75" hidden="false" customHeight="false" outlineLevel="0" collapsed="false">
      <c r="A22476" s="2" t="n">
        <v>36822</v>
      </c>
      <c r="B22476" s="0" t="n">
        <v>1000</v>
      </c>
      <c r="C22476" s="0" t="str">
        <f aca="false">A22476&amp;B22476</f>
        <v>368221000</v>
      </c>
      <c r="D22476" s="0" t="n">
        <v>34.07</v>
      </c>
      <c r="E22476" s="0" t="n">
        <v>33.43</v>
      </c>
      <c r="F22476" s="2"/>
    </row>
    <row r="22477" customFormat="false" ht="12.75" hidden="false" customHeight="false" outlineLevel="0" collapsed="false">
      <c r="A22477" s="2" t="n">
        <v>36822</v>
      </c>
      <c r="B22477" s="0" t="n">
        <v>1100</v>
      </c>
      <c r="C22477" s="0" t="str">
        <f aca="false">A22477&amp;B22477</f>
        <v>368221100</v>
      </c>
      <c r="D22477" s="0" t="n">
        <v>54.46</v>
      </c>
      <c r="E22477" s="0" t="n">
        <v>54.21</v>
      </c>
      <c r="F22477" s="2"/>
    </row>
    <row r="22478" customFormat="false" ht="12.75" hidden="false" customHeight="false" outlineLevel="0" collapsed="false">
      <c r="A22478" s="2" t="n">
        <v>36822</v>
      </c>
      <c r="B22478" s="0" t="n">
        <v>1200</v>
      </c>
      <c r="C22478" s="0" t="str">
        <f aca="false">A22478&amp;B22478</f>
        <v>368221200</v>
      </c>
      <c r="D22478" s="0" t="n">
        <v>46.13</v>
      </c>
      <c r="E22478" s="0" t="n">
        <v>45.68</v>
      </c>
      <c r="F22478" s="2"/>
    </row>
    <row r="22479" customFormat="false" ht="12.75" hidden="false" customHeight="false" outlineLevel="0" collapsed="false">
      <c r="A22479" s="2" t="n">
        <v>36822</v>
      </c>
      <c r="B22479" s="0" t="n">
        <v>1300</v>
      </c>
      <c r="C22479" s="0" t="str">
        <f aca="false">A22479&amp;B22479</f>
        <v>368221300</v>
      </c>
      <c r="D22479" s="0" t="n">
        <v>32.68</v>
      </c>
      <c r="E22479" s="0" t="n">
        <v>31.91</v>
      </c>
      <c r="F22479" s="2"/>
    </row>
    <row r="22480" customFormat="false" ht="12.75" hidden="false" customHeight="false" outlineLevel="0" collapsed="false">
      <c r="A22480" s="2" t="n">
        <v>36822</v>
      </c>
      <c r="B22480" s="0" t="n">
        <v>1400</v>
      </c>
      <c r="C22480" s="0" t="str">
        <f aca="false">A22480&amp;B22480</f>
        <v>368221400</v>
      </c>
      <c r="D22480" s="0" t="n">
        <v>58.82</v>
      </c>
      <c r="E22480" s="0" t="n">
        <v>58.57</v>
      </c>
      <c r="F22480" s="2"/>
    </row>
    <row r="22481" customFormat="false" ht="12.75" hidden="false" customHeight="false" outlineLevel="0" collapsed="false">
      <c r="A22481" s="2" t="n">
        <v>36822</v>
      </c>
      <c r="B22481" s="0" t="n">
        <v>1500</v>
      </c>
      <c r="C22481" s="0" t="str">
        <f aca="false">A22481&amp;B22481</f>
        <v>368221500</v>
      </c>
      <c r="D22481" s="0" t="n">
        <v>59.97</v>
      </c>
      <c r="E22481" s="0" t="n">
        <v>59.74</v>
      </c>
      <c r="F22481" s="2"/>
    </row>
    <row r="22482" customFormat="false" ht="12.75" hidden="false" customHeight="false" outlineLevel="0" collapsed="false">
      <c r="A22482" s="2" t="n">
        <v>36822</v>
      </c>
      <c r="B22482" s="0" t="n">
        <v>1600</v>
      </c>
      <c r="C22482" s="0" t="str">
        <f aca="false">A22482&amp;B22482</f>
        <v>368221600</v>
      </c>
      <c r="D22482" s="0" t="n">
        <v>59.89</v>
      </c>
      <c r="E22482" s="0" t="n">
        <v>59.66</v>
      </c>
      <c r="F22482" s="2"/>
    </row>
    <row r="22483" customFormat="false" ht="12.75" hidden="false" customHeight="false" outlineLevel="0" collapsed="false">
      <c r="A22483" s="2" t="n">
        <v>36822</v>
      </c>
      <c r="B22483" s="0" t="n">
        <v>1700</v>
      </c>
      <c r="C22483" s="0" t="str">
        <f aca="false">A22483&amp;B22483</f>
        <v>368221700</v>
      </c>
      <c r="D22483" s="0" t="n">
        <v>59.88</v>
      </c>
      <c r="E22483" s="0" t="n">
        <v>59.66</v>
      </c>
      <c r="F22483" s="2"/>
    </row>
    <row r="22484" customFormat="false" ht="12.75" hidden="false" customHeight="false" outlineLevel="0" collapsed="false">
      <c r="A22484" s="2" t="n">
        <v>36822</v>
      </c>
      <c r="B22484" s="0" t="n">
        <v>1800</v>
      </c>
      <c r="C22484" s="0" t="str">
        <f aca="false">A22484&amp;B22484</f>
        <v>368221800</v>
      </c>
      <c r="D22484" s="0" t="n">
        <v>25.04</v>
      </c>
      <c r="E22484" s="0" t="n">
        <v>24.13</v>
      </c>
      <c r="F22484" s="2"/>
    </row>
    <row r="22485" customFormat="false" ht="12.75" hidden="false" customHeight="false" outlineLevel="0" collapsed="false">
      <c r="A22485" s="2" t="n">
        <v>36822</v>
      </c>
      <c r="B22485" s="0" t="n">
        <v>1900</v>
      </c>
      <c r="C22485" s="0" t="str">
        <f aca="false">A22485&amp;B22485</f>
        <v>368221900</v>
      </c>
      <c r="D22485" s="0" t="n">
        <v>57.01</v>
      </c>
      <c r="E22485" s="0" t="n">
        <v>56.71</v>
      </c>
      <c r="F22485" s="2"/>
    </row>
    <row r="22486" customFormat="false" ht="12.75" hidden="false" customHeight="false" outlineLevel="0" collapsed="false">
      <c r="A22486" s="2" t="n">
        <v>36822</v>
      </c>
      <c r="B22486" s="0" t="n">
        <v>2000</v>
      </c>
      <c r="C22486" s="0" t="str">
        <f aca="false">A22486&amp;B22486</f>
        <v>368222000</v>
      </c>
      <c r="D22486" s="0" t="n">
        <v>59.34</v>
      </c>
      <c r="E22486" s="0" t="n">
        <v>59.1</v>
      </c>
      <c r="F22486" s="2"/>
    </row>
    <row r="22487" customFormat="false" ht="12.75" hidden="false" customHeight="false" outlineLevel="0" collapsed="false">
      <c r="A22487" s="2" t="n">
        <v>36822</v>
      </c>
      <c r="B22487" s="0" t="n">
        <v>2100</v>
      </c>
      <c r="C22487" s="0" t="str">
        <f aca="false">A22487&amp;B22487</f>
        <v>368222100</v>
      </c>
      <c r="D22487" s="0" t="n">
        <v>58.58</v>
      </c>
      <c r="E22487" s="0" t="n">
        <v>58.33</v>
      </c>
      <c r="F22487" s="2"/>
    </row>
    <row r="22488" customFormat="false" ht="12.75" hidden="false" customHeight="false" outlineLevel="0" collapsed="false">
      <c r="A22488" s="2" t="n">
        <v>36822</v>
      </c>
      <c r="B22488" s="0" t="n">
        <v>2200</v>
      </c>
      <c r="C22488" s="0" t="str">
        <f aca="false">A22488&amp;B22488</f>
        <v>368222200</v>
      </c>
      <c r="D22488" s="0" t="n">
        <v>33.99</v>
      </c>
      <c r="E22488" s="0" t="n">
        <v>33.28</v>
      </c>
      <c r="F22488" s="2"/>
    </row>
    <row r="22489" customFormat="false" ht="12.75" hidden="false" customHeight="false" outlineLevel="0" collapsed="false">
      <c r="A22489" s="2" t="n">
        <v>36822</v>
      </c>
      <c r="B22489" s="0" t="n">
        <v>2300</v>
      </c>
      <c r="C22489" s="0" t="str">
        <f aca="false">A22489&amp;B22489</f>
        <v>368222300</v>
      </c>
      <c r="D22489" s="0" t="n">
        <v>19.57</v>
      </c>
      <c r="E22489" s="0" t="n">
        <v>18.69</v>
      </c>
      <c r="F22489" s="2"/>
    </row>
    <row r="22490" customFormat="false" ht="12.75" hidden="false" customHeight="false" outlineLevel="0" collapsed="false">
      <c r="A22490" s="2" t="n">
        <v>36822</v>
      </c>
      <c r="B22490" s="0" t="n">
        <v>2400</v>
      </c>
      <c r="C22490" s="0" t="str">
        <f aca="false">A22490&amp;B22490</f>
        <v>368222400</v>
      </c>
      <c r="D22490" s="0" t="n">
        <v>17.72</v>
      </c>
      <c r="E22490" s="0" t="n">
        <v>17.72</v>
      </c>
      <c r="F22490" s="2"/>
    </row>
    <row r="22491" customFormat="false" ht="12.75" hidden="false" customHeight="false" outlineLevel="0" collapsed="false">
      <c r="A22491" s="2" t="n">
        <v>36823</v>
      </c>
      <c r="B22491" s="0" t="n">
        <v>100</v>
      </c>
      <c r="C22491" s="0" t="str">
        <f aca="false">A22491&amp;B22491</f>
        <v>36823100</v>
      </c>
      <c r="D22491" s="0" t="n">
        <v>13.49</v>
      </c>
      <c r="E22491" s="0" t="n">
        <v>13.49</v>
      </c>
      <c r="F22491" s="2"/>
    </row>
    <row r="22492" customFormat="false" ht="12.75" hidden="false" customHeight="false" outlineLevel="0" collapsed="false">
      <c r="A22492" s="2" t="n">
        <v>36823</v>
      </c>
      <c r="B22492" s="0" t="n">
        <v>200</v>
      </c>
      <c r="C22492" s="0" t="str">
        <f aca="false">A22492&amp;B22492</f>
        <v>36823200</v>
      </c>
      <c r="D22492" s="0" t="n">
        <v>15.33</v>
      </c>
      <c r="E22492" s="0" t="n">
        <v>15.33</v>
      </c>
      <c r="F22492" s="2"/>
    </row>
    <row r="22493" customFormat="false" ht="12.75" hidden="false" customHeight="false" outlineLevel="0" collapsed="false">
      <c r="A22493" s="2" t="n">
        <v>36823</v>
      </c>
      <c r="B22493" s="0" t="n">
        <v>300</v>
      </c>
      <c r="C22493" s="0" t="str">
        <f aca="false">A22493&amp;B22493</f>
        <v>36823300</v>
      </c>
      <c r="D22493" s="0" t="n">
        <v>13.62</v>
      </c>
      <c r="E22493" s="0" t="n">
        <v>13.62</v>
      </c>
      <c r="F22493" s="2"/>
    </row>
    <row r="22494" customFormat="false" ht="12.75" hidden="false" customHeight="false" outlineLevel="0" collapsed="false">
      <c r="A22494" s="2" t="n">
        <v>36823</v>
      </c>
      <c r="B22494" s="0" t="n">
        <v>400</v>
      </c>
      <c r="C22494" s="0" t="str">
        <f aca="false">A22494&amp;B22494</f>
        <v>36823400</v>
      </c>
      <c r="D22494" s="0" t="n">
        <v>13.32</v>
      </c>
      <c r="E22494" s="0" t="n">
        <v>13.32</v>
      </c>
      <c r="F22494" s="2"/>
    </row>
    <row r="22495" customFormat="false" ht="12.75" hidden="false" customHeight="false" outlineLevel="0" collapsed="false">
      <c r="A22495" s="2" t="n">
        <v>36823</v>
      </c>
      <c r="B22495" s="0" t="n">
        <v>500</v>
      </c>
      <c r="C22495" s="0" t="str">
        <f aca="false">A22495&amp;B22495</f>
        <v>36823500</v>
      </c>
      <c r="D22495" s="0" t="n">
        <v>14.38</v>
      </c>
      <c r="E22495" s="0" t="n">
        <v>14.38</v>
      </c>
      <c r="F22495" s="2"/>
    </row>
    <row r="22496" customFormat="false" ht="12.75" hidden="false" customHeight="false" outlineLevel="0" collapsed="false">
      <c r="A22496" s="2" t="n">
        <v>36823</v>
      </c>
      <c r="B22496" s="0" t="n">
        <v>600</v>
      </c>
      <c r="C22496" s="0" t="str">
        <f aca="false">A22496&amp;B22496</f>
        <v>36823600</v>
      </c>
      <c r="D22496" s="0" t="n">
        <v>16.33</v>
      </c>
      <c r="E22496" s="0" t="n">
        <v>16.33</v>
      </c>
      <c r="F22496" s="2"/>
    </row>
    <row r="22497" customFormat="false" ht="12.75" hidden="false" customHeight="false" outlineLevel="0" collapsed="false">
      <c r="A22497" s="2" t="n">
        <v>36823</v>
      </c>
      <c r="B22497" s="0" t="n">
        <v>700</v>
      </c>
      <c r="C22497" s="0" t="str">
        <f aca="false">A22497&amp;B22497</f>
        <v>36823700</v>
      </c>
      <c r="D22497" s="0" t="n">
        <v>21.88</v>
      </c>
      <c r="E22497" s="0" t="n">
        <v>23.26</v>
      </c>
      <c r="F22497" s="2"/>
    </row>
    <row r="22498" customFormat="false" ht="12.75" hidden="false" customHeight="false" outlineLevel="0" collapsed="false">
      <c r="A22498" s="2" t="n">
        <v>36823</v>
      </c>
      <c r="B22498" s="0" t="n">
        <v>800</v>
      </c>
      <c r="C22498" s="0" t="str">
        <f aca="false">A22498&amp;B22498</f>
        <v>36823800</v>
      </c>
      <c r="D22498" s="0" t="n">
        <v>43.23</v>
      </c>
      <c r="E22498" s="0" t="n">
        <v>43.23</v>
      </c>
      <c r="F22498" s="2"/>
    </row>
    <row r="22499" customFormat="false" ht="12.75" hidden="false" customHeight="false" outlineLevel="0" collapsed="false">
      <c r="A22499" s="2" t="n">
        <v>36823</v>
      </c>
      <c r="B22499" s="0" t="n">
        <v>900</v>
      </c>
      <c r="C22499" s="0" t="str">
        <f aca="false">A22499&amp;B22499</f>
        <v>36823900</v>
      </c>
      <c r="D22499" s="0" t="n">
        <v>18.07</v>
      </c>
      <c r="E22499" s="0" t="n">
        <v>18.07</v>
      </c>
      <c r="F22499" s="2"/>
    </row>
    <row r="22500" customFormat="false" ht="12.75" hidden="false" customHeight="false" outlineLevel="0" collapsed="false">
      <c r="A22500" s="2" t="n">
        <v>36823</v>
      </c>
      <c r="B22500" s="0" t="n">
        <v>1000</v>
      </c>
      <c r="C22500" s="0" t="str">
        <f aca="false">A22500&amp;B22500</f>
        <v>368231000</v>
      </c>
      <c r="D22500" s="0" t="n">
        <v>22.43</v>
      </c>
      <c r="E22500" s="0" t="n">
        <v>22.22</v>
      </c>
      <c r="F22500" s="2"/>
    </row>
    <row r="22501" customFormat="false" ht="12.75" hidden="false" customHeight="false" outlineLevel="0" collapsed="false">
      <c r="A22501" s="2" t="n">
        <v>36823</v>
      </c>
      <c r="B22501" s="0" t="n">
        <v>1100</v>
      </c>
      <c r="C22501" s="0" t="str">
        <f aca="false">A22501&amp;B22501</f>
        <v>368231100</v>
      </c>
      <c r="D22501" s="0" t="n">
        <v>46.87</v>
      </c>
      <c r="E22501" s="0" t="n">
        <v>45.92</v>
      </c>
      <c r="F22501" s="2"/>
    </row>
    <row r="22502" customFormat="false" ht="12.75" hidden="false" customHeight="false" outlineLevel="0" collapsed="false">
      <c r="A22502" s="2" t="n">
        <v>36823</v>
      </c>
      <c r="B22502" s="0" t="n">
        <v>1200</v>
      </c>
      <c r="C22502" s="0" t="str">
        <f aca="false">A22502&amp;B22502</f>
        <v>368231200</v>
      </c>
      <c r="D22502" s="0" t="n">
        <v>48.26</v>
      </c>
      <c r="E22502" s="0" t="n">
        <v>47.25</v>
      </c>
      <c r="F22502" s="2"/>
    </row>
    <row r="22503" customFormat="false" ht="12.75" hidden="false" customHeight="false" outlineLevel="0" collapsed="false">
      <c r="A22503" s="2" t="n">
        <v>36823</v>
      </c>
      <c r="B22503" s="0" t="n">
        <v>1300</v>
      </c>
      <c r="C22503" s="0" t="str">
        <f aca="false">A22503&amp;B22503</f>
        <v>368231300</v>
      </c>
      <c r="D22503" s="0" t="n">
        <v>53.36</v>
      </c>
      <c r="E22503" s="0" t="n">
        <v>52.46</v>
      </c>
      <c r="F22503" s="2"/>
    </row>
    <row r="22504" customFormat="false" ht="12.75" hidden="false" customHeight="false" outlineLevel="0" collapsed="false">
      <c r="A22504" s="2" t="n">
        <v>36823</v>
      </c>
      <c r="B22504" s="0" t="n">
        <v>1400</v>
      </c>
      <c r="C22504" s="0" t="str">
        <f aca="false">A22504&amp;B22504</f>
        <v>368231400</v>
      </c>
      <c r="D22504" s="0" t="n">
        <v>58.81</v>
      </c>
      <c r="E22504" s="0" t="n">
        <v>58.02</v>
      </c>
      <c r="F22504" s="2"/>
    </row>
    <row r="22505" customFormat="false" ht="12.75" hidden="false" customHeight="false" outlineLevel="0" collapsed="false">
      <c r="A22505" s="2" t="n">
        <v>36823</v>
      </c>
      <c r="B22505" s="0" t="n">
        <v>1500</v>
      </c>
      <c r="C22505" s="0" t="str">
        <f aca="false">A22505&amp;B22505</f>
        <v>368231500</v>
      </c>
      <c r="D22505" s="0" t="n">
        <v>31.75</v>
      </c>
      <c r="E22505" s="0" t="n">
        <v>30.37</v>
      </c>
      <c r="F22505" s="2"/>
    </row>
    <row r="22506" customFormat="false" ht="12.75" hidden="false" customHeight="false" outlineLevel="0" collapsed="false">
      <c r="A22506" s="2" t="n">
        <v>36823</v>
      </c>
      <c r="B22506" s="0" t="n">
        <v>1600</v>
      </c>
      <c r="C22506" s="0" t="str">
        <f aca="false">A22506&amp;B22506</f>
        <v>368231600</v>
      </c>
      <c r="D22506" s="0" t="n">
        <v>20.65</v>
      </c>
      <c r="E22506" s="0" t="n">
        <v>19.03</v>
      </c>
      <c r="F22506" s="2"/>
    </row>
    <row r="22507" customFormat="false" ht="12.75" hidden="false" customHeight="false" outlineLevel="0" collapsed="false">
      <c r="A22507" s="2" t="n">
        <v>36823</v>
      </c>
      <c r="B22507" s="0" t="n">
        <v>1700</v>
      </c>
      <c r="C22507" s="0" t="str">
        <f aca="false">A22507&amp;B22507</f>
        <v>368231700</v>
      </c>
      <c r="D22507" s="0" t="n">
        <v>47.16</v>
      </c>
      <c r="E22507" s="0" t="n">
        <v>46.12</v>
      </c>
      <c r="F22507" s="2"/>
    </row>
    <row r="22508" customFormat="false" ht="12.75" hidden="false" customHeight="false" outlineLevel="0" collapsed="false">
      <c r="A22508" s="2" t="n">
        <v>36823</v>
      </c>
      <c r="B22508" s="0" t="n">
        <v>1800</v>
      </c>
      <c r="C22508" s="0" t="str">
        <f aca="false">A22508&amp;B22508</f>
        <v>368231800</v>
      </c>
      <c r="D22508" s="0" t="n">
        <v>57.8</v>
      </c>
      <c r="E22508" s="0" t="n">
        <v>56.96</v>
      </c>
      <c r="F22508" s="2"/>
    </row>
    <row r="22509" customFormat="false" ht="12.75" hidden="false" customHeight="false" outlineLevel="0" collapsed="false">
      <c r="A22509" s="2" t="n">
        <v>36823</v>
      </c>
      <c r="B22509" s="0" t="n">
        <v>1900</v>
      </c>
      <c r="C22509" s="0" t="str">
        <f aca="false">A22509&amp;B22509</f>
        <v>368231900</v>
      </c>
      <c r="D22509" s="0" t="n">
        <v>67.37</v>
      </c>
      <c r="E22509" s="0" t="n">
        <v>66.71</v>
      </c>
      <c r="F22509" s="2"/>
    </row>
    <row r="22510" customFormat="false" ht="12.75" hidden="false" customHeight="false" outlineLevel="0" collapsed="false">
      <c r="A22510" s="2" t="n">
        <v>36823</v>
      </c>
      <c r="B22510" s="0" t="n">
        <v>2000</v>
      </c>
      <c r="C22510" s="0" t="str">
        <f aca="false">A22510&amp;B22510</f>
        <v>368232000</v>
      </c>
      <c r="D22510" s="0" t="n">
        <v>59.39</v>
      </c>
      <c r="E22510" s="0" t="n">
        <v>58.6</v>
      </c>
      <c r="F22510" s="2"/>
    </row>
    <row r="22511" customFormat="false" ht="12.75" hidden="false" customHeight="false" outlineLevel="0" collapsed="false">
      <c r="A22511" s="2" t="n">
        <v>36823</v>
      </c>
      <c r="B22511" s="0" t="n">
        <v>2100</v>
      </c>
      <c r="C22511" s="0" t="str">
        <f aca="false">A22511&amp;B22511</f>
        <v>368232100</v>
      </c>
      <c r="D22511" s="0" t="n">
        <v>60.03</v>
      </c>
      <c r="E22511" s="0" t="n">
        <v>59.38</v>
      </c>
      <c r="F22511" s="2"/>
    </row>
    <row r="22512" customFormat="false" ht="12.75" hidden="false" customHeight="false" outlineLevel="0" collapsed="false">
      <c r="A22512" s="2" t="n">
        <v>36823</v>
      </c>
      <c r="B22512" s="0" t="n">
        <v>2200</v>
      </c>
      <c r="C22512" s="0" t="str">
        <f aca="false">A22512&amp;B22512</f>
        <v>368232200</v>
      </c>
      <c r="D22512" s="0" t="n">
        <v>57.23</v>
      </c>
      <c r="E22512" s="0" t="n">
        <v>56.68</v>
      </c>
      <c r="F22512" s="2"/>
    </row>
    <row r="22513" customFormat="false" ht="12.75" hidden="false" customHeight="false" outlineLevel="0" collapsed="false">
      <c r="A22513" s="2" t="n">
        <v>36823</v>
      </c>
      <c r="B22513" s="0" t="n">
        <v>2300</v>
      </c>
      <c r="C22513" s="0" t="str">
        <f aca="false">A22513&amp;B22513</f>
        <v>368232300</v>
      </c>
      <c r="D22513" s="0" t="n">
        <v>32.3</v>
      </c>
      <c r="E22513" s="0" t="n">
        <v>31.71</v>
      </c>
      <c r="F22513" s="2"/>
    </row>
    <row r="22514" customFormat="false" ht="12.75" hidden="false" customHeight="false" outlineLevel="0" collapsed="false">
      <c r="A22514" s="2" t="n">
        <v>36823</v>
      </c>
      <c r="B22514" s="0" t="n">
        <v>2400</v>
      </c>
      <c r="C22514" s="0" t="str">
        <f aca="false">A22514&amp;B22514</f>
        <v>368232400</v>
      </c>
      <c r="D22514" s="0" t="n">
        <v>17.6</v>
      </c>
      <c r="E22514" s="0" t="n">
        <v>17.6</v>
      </c>
      <c r="F22514" s="2"/>
    </row>
    <row r="22515" customFormat="false" ht="12.75" hidden="false" customHeight="false" outlineLevel="0" collapsed="false">
      <c r="A22515" s="2" t="n">
        <v>36824</v>
      </c>
      <c r="B22515" s="0" t="n">
        <v>100</v>
      </c>
      <c r="C22515" s="0" t="str">
        <f aca="false">A22515&amp;B22515</f>
        <v>36824100</v>
      </c>
      <c r="D22515" s="0" t="n">
        <v>16.13</v>
      </c>
      <c r="E22515" s="0" t="n">
        <v>16.13</v>
      </c>
      <c r="F22515" s="2"/>
    </row>
    <row r="22516" customFormat="false" ht="12.75" hidden="false" customHeight="false" outlineLevel="0" collapsed="false">
      <c r="A22516" s="2" t="n">
        <v>36824</v>
      </c>
      <c r="B22516" s="0" t="n">
        <v>200</v>
      </c>
      <c r="C22516" s="0" t="str">
        <f aca="false">A22516&amp;B22516</f>
        <v>36824200</v>
      </c>
      <c r="D22516" s="0" t="n">
        <v>14.93</v>
      </c>
      <c r="E22516" s="0" t="n">
        <v>14.93</v>
      </c>
      <c r="F22516" s="2"/>
    </row>
    <row r="22517" customFormat="false" ht="12.75" hidden="false" customHeight="false" outlineLevel="0" collapsed="false">
      <c r="A22517" s="2" t="n">
        <v>36824</v>
      </c>
      <c r="B22517" s="0" t="n">
        <v>300</v>
      </c>
      <c r="C22517" s="0" t="str">
        <f aca="false">A22517&amp;B22517</f>
        <v>36824300</v>
      </c>
      <c r="D22517" s="0" t="n">
        <v>15.97</v>
      </c>
      <c r="E22517" s="0" t="n">
        <v>15.97</v>
      </c>
      <c r="F22517" s="2"/>
    </row>
    <row r="22518" customFormat="false" ht="12.75" hidden="false" customHeight="false" outlineLevel="0" collapsed="false">
      <c r="A22518" s="2" t="n">
        <v>36824</v>
      </c>
      <c r="B22518" s="0" t="n">
        <v>400</v>
      </c>
      <c r="C22518" s="0" t="str">
        <f aca="false">A22518&amp;B22518</f>
        <v>36824400</v>
      </c>
      <c r="D22518" s="0" t="n">
        <v>15.91</v>
      </c>
      <c r="E22518" s="0" t="n">
        <v>15.91</v>
      </c>
      <c r="F22518" s="2"/>
    </row>
    <row r="22519" customFormat="false" ht="12.75" hidden="false" customHeight="false" outlineLevel="0" collapsed="false">
      <c r="A22519" s="2" t="n">
        <v>36824</v>
      </c>
      <c r="B22519" s="0" t="n">
        <v>500</v>
      </c>
      <c r="C22519" s="0" t="str">
        <f aca="false">A22519&amp;B22519</f>
        <v>36824500</v>
      </c>
      <c r="D22519" s="0" t="n">
        <v>15.37</v>
      </c>
      <c r="E22519" s="0" t="n">
        <v>15.37</v>
      </c>
      <c r="F22519" s="2"/>
    </row>
    <row r="22520" customFormat="false" ht="12.75" hidden="false" customHeight="false" outlineLevel="0" collapsed="false">
      <c r="A22520" s="2" t="n">
        <v>36824</v>
      </c>
      <c r="B22520" s="0" t="n">
        <v>600</v>
      </c>
      <c r="C22520" s="0" t="str">
        <f aca="false">A22520&amp;B22520</f>
        <v>36824600</v>
      </c>
      <c r="D22520" s="0" t="n">
        <v>22.53</v>
      </c>
      <c r="E22520" s="0" t="n">
        <v>22.53</v>
      </c>
      <c r="F22520" s="2"/>
    </row>
    <row r="22521" customFormat="false" ht="12.75" hidden="false" customHeight="false" outlineLevel="0" collapsed="false">
      <c r="A22521" s="2" t="n">
        <v>36824</v>
      </c>
      <c r="B22521" s="0" t="n">
        <v>700</v>
      </c>
      <c r="C22521" s="0" t="str">
        <f aca="false">A22521&amp;B22521</f>
        <v>36824700</v>
      </c>
      <c r="D22521" s="0" t="n">
        <v>22.74</v>
      </c>
      <c r="E22521" s="0" t="n">
        <v>22.74</v>
      </c>
      <c r="F22521" s="2"/>
    </row>
    <row r="22522" customFormat="false" ht="12.75" hidden="false" customHeight="false" outlineLevel="0" collapsed="false">
      <c r="A22522" s="2" t="n">
        <v>36824</v>
      </c>
      <c r="B22522" s="0" t="n">
        <v>800</v>
      </c>
      <c r="C22522" s="0" t="str">
        <f aca="false">A22522&amp;B22522</f>
        <v>36824800</v>
      </c>
      <c r="D22522" s="0" t="n">
        <v>52.29</v>
      </c>
      <c r="E22522" s="0" t="n">
        <v>52.05</v>
      </c>
      <c r="F22522" s="2"/>
    </row>
    <row r="22523" customFormat="false" ht="12.75" hidden="false" customHeight="false" outlineLevel="0" collapsed="false">
      <c r="A22523" s="2" t="n">
        <v>36824</v>
      </c>
      <c r="B22523" s="0" t="n">
        <v>900</v>
      </c>
      <c r="C22523" s="0" t="str">
        <f aca="false">A22523&amp;B22523</f>
        <v>36824900</v>
      </c>
      <c r="D22523" s="0" t="n">
        <v>23.35</v>
      </c>
      <c r="E22523" s="0" t="n">
        <v>22.2</v>
      </c>
      <c r="F22523" s="2"/>
    </row>
    <row r="22524" customFormat="false" ht="12.75" hidden="false" customHeight="false" outlineLevel="0" collapsed="false">
      <c r="A22524" s="2" t="n">
        <v>36824</v>
      </c>
      <c r="B22524" s="0" t="n">
        <v>1000</v>
      </c>
      <c r="C22524" s="0" t="str">
        <f aca="false">A22524&amp;B22524</f>
        <v>368241000</v>
      </c>
      <c r="D22524" s="0" t="n">
        <v>20.36</v>
      </c>
      <c r="E22524" s="0" t="n">
        <v>19.02</v>
      </c>
      <c r="F22524" s="2"/>
    </row>
    <row r="22525" customFormat="false" ht="12.75" hidden="false" customHeight="false" outlineLevel="0" collapsed="false">
      <c r="A22525" s="2" t="n">
        <v>36824</v>
      </c>
      <c r="B22525" s="0" t="n">
        <v>1100</v>
      </c>
      <c r="C22525" s="0" t="str">
        <f aca="false">A22525&amp;B22525</f>
        <v>368241100</v>
      </c>
      <c r="D22525" s="0" t="n">
        <v>58.98</v>
      </c>
      <c r="E22525" s="0" t="n">
        <v>58.47</v>
      </c>
      <c r="F22525" s="2"/>
    </row>
    <row r="22526" customFormat="false" ht="12.75" hidden="false" customHeight="false" outlineLevel="0" collapsed="false">
      <c r="A22526" s="2" t="n">
        <v>36824</v>
      </c>
      <c r="B22526" s="0" t="n">
        <v>1200</v>
      </c>
      <c r="C22526" s="0" t="str">
        <f aca="false">A22526&amp;B22526</f>
        <v>368241200</v>
      </c>
      <c r="D22526" s="0" t="n">
        <v>61.75</v>
      </c>
      <c r="E22526" s="0" t="n">
        <v>55.78</v>
      </c>
      <c r="F22526" s="2"/>
    </row>
    <row r="22527" customFormat="false" ht="12.75" hidden="false" customHeight="false" outlineLevel="0" collapsed="false">
      <c r="A22527" s="2" t="n">
        <v>36824</v>
      </c>
      <c r="B22527" s="0" t="n">
        <v>1300</v>
      </c>
      <c r="C22527" s="0" t="str">
        <f aca="false">A22527&amp;B22527</f>
        <v>368241300</v>
      </c>
      <c r="D22527" s="0" t="n">
        <v>51.15</v>
      </c>
      <c r="E22527" s="0" t="n">
        <v>43.09</v>
      </c>
      <c r="F22527" s="2"/>
    </row>
    <row r="22528" customFormat="false" ht="12.75" hidden="false" customHeight="false" outlineLevel="0" collapsed="false">
      <c r="A22528" s="2" t="n">
        <v>36824</v>
      </c>
      <c r="B22528" s="0" t="n">
        <v>1400</v>
      </c>
      <c r="C22528" s="0" t="str">
        <f aca="false">A22528&amp;B22528</f>
        <v>368241400</v>
      </c>
      <c r="D22528" s="0" t="n">
        <v>37.96</v>
      </c>
      <c r="E22528" s="0" t="n">
        <v>28.46</v>
      </c>
      <c r="F22528" s="2"/>
    </row>
    <row r="22529" customFormat="false" ht="12.75" hidden="false" customHeight="false" outlineLevel="0" collapsed="false">
      <c r="A22529" s="2" t="n">
        <v>36824</v>
      </c>
      <c r="B22529" s="0" t="n">
        <v>1500</v>
      </c>
      <c r="C22529" s="0" t="str">
        <f aca="false">A22529&amp;B22529</f>
        <v>368241500</v>
      </c>
      <c r="D22529" s="0" t="n">
        <v>61.25</v>
      </c>
      <c r="E22529" s="0" t="n">
        <v>54.36</v>
      </c>
      <c r="F22529" s="2"/>
    </row>
    <row r="22530" customFormat="false" ht="12.75" hidden="false" customHeight="false" outlineLevel="0" collapsed="false">
      <c r="A22530" s="2" t="n">
        <v>36824</v>
      </c>
      <c r="B22530" s="0" t="n">
        <v>1600</v>
      </c>
      <c r="C22530" s="0" t="str">
        <f aca="false">A22530&amp;B22530</f>
        <v>368241600</v>
      </c>
      <c r="D22530" s="0" t="n">
        <v>42.35</v>
      </c>
      <c r="E22530" s="0" t="n">
        <v>40.08</v>
      </c>
      <c r="F22530" s="2"/>
    </row>
    <row r="22531" customFormat="false" ht="12.75" hidden="false" customHeight="false" outlineLevel="0" collapsed="false">
      <c r="A22531" s="2" t="n">
        <v>36824</v>
      </c>
      <c r="B22531" s="0" t="n">
        <v>1700</v>
      </c>
      <c r="C22531" s="0" t="str">
        <f aca="false">A22531&amp;B22531</f>
        <v>368241700</v>
      </c>
      <c r="D22531" s="0" t="n">
        <v>24.77</v>
      </c>
      <c r="E22531" s="0" t="n">
        <v>23.3</v>
      </c>
      <c r="F22531" s="2"/>
    </row>
    <row r="22532" customFormat="false" ht="12.75" hidden="false" customHeight="false" outlineLevel="0" collapsed="false">
      <c r="A22532" s="2" t="n">
        <v>36824</v>
      </c>
      <c r="B22532" s="0" t="n">
        <v>1800</v>
      </c>
      <c r="C22532" s="0" t="str">
        <f aca="false">A22532&amp;B22532</f>
        <v>368241800</v>
      </c>
      <c r="D22532" s="0" t="n">
        <v>35.4</v>
      </c>
      <c r="E22532" s="0" t="n">
        <v>34.13</v>
      </c>
      <c r="F22532" s="2"/>
    </row>
    <row r="22533" customFormat="false" ht="12.75" hidden="false" customHeight="false" outlineLevel="0" collapsed="false">
      <c r="A22533" s="2" t="n">
        <v>36824</v>
      </c>
      <c r="B22533" s="0" t="n">
        <v>1900</v>
      </c>
      <c r="C22533" s="0" t="str">
        <f aca="false">A22533&amp;B22533</f>
        <v>368241900</v>
      </c>
      <c r="D22533" s="0" t="n">
        <v>54.01</v>
      </c>
      <c r="E22533" s="0" t="n">
        <v>53.79</v>
      </c>
      <c r="F22533" s="2"/>
    </row>
    <row r="22534" customFormat="false" ht="12.75" hidden="false" customHeight="false" outlineLevel="0" collapsed="false">
      <c r="A22534" s="2" t="n">
        <v>36824</v>
      </c>
      <c r="B22534" s="0" t="n">
        <v>2000</v>
      </c>
      <c r="C22534" s="0" t="str">
        <f aca="false">A22534&amp;B22534</f>
        <v>368242000</v>
      </c>
      <c r="D22534" s="0" t="n">
        <v>51.35</v>
      </c>
      <c r="E22534" s="0" t="n">
        <v>51.36</v>
      </c>
      <c r="F22534" s="2"/>
    </row>
    <row r="22535" customFormat="false" ht="12.75" hidden="false" customHeight="false" outlineLevel="0" collapsed="false">
      <c r="A22535" s="2" t="n">
        <v>36824</v>
      </c>
      <c r="B22535" s="0" t="n">
        <v>2100</v>
      </c>
      <c r="C22535" s="0" t="str">
        <f aca="false">A22535&amp;B22535</f>
        <v>368242100</v>
      </c>
      <c r="D22535" s="0" t="n">
        <v>25.76</v>
      </c>
      <c r="E22535" s="0" t="n">
        <v>25.8</v>
      </c>
      <c r="F22535" s="2"/>
    </row>
    <row r="22536" customFormat="false" ht="12.75" hidden="false" customHeight="false" outlineLevel="0" collapsed="false">
      <c r="A22536" s="2" t="n">
        <v>36824</v>
      </c>
      <c r="B22536" s="0" t="n">
        <v>2200</v>
      </c>
      <c r="C22536" s="0" t="str">
        <f aca="false">A22536&amp;B22536</f>
        <v>368242200</v>
      </c>
      <c r="D22536" s="0" t="n">
        <v>51.24</v>
      </c>
      <c r="E22536" s="0" t="n">
        <v>51.27</v>
      </c>
      <c r="F22536" s="2"/>
    </row>
    <row r="22537" customFormat="false" ht="12.75" hidden="false" customHeight="false" outlineLevel="0" collapsed="false">
      <c r="A22537" s="2" t="n">
        <v>36824</v>
      </c>
      <c r="B22537" s="0" t="n">
        <v>2300</v>
      </c>
      <c r="C22537" s="0" t="str">
        <f aca="false">A22537&amp;B22537</f>
        <v>368242300</v>
      </c>
      <c r="D22537" s="0" t="n">
        <v>27.29</v>
      </c>
      <c r="E22537" s="0" t="n">
        <v>26.45</v>
      </c>
      <c r="F22537" s="2"/>
    </row>
    <row r="22538" customFormat="false" ht="12.75" hidden="false" customHeight="false" outlineLevel="0" collapsed="false">
      <c r="A22538" s="2" t="n">
        <v>36824</v>
      </c>
      <c r="B22538" s="0" t="n">
        <v>2400</v>
      </c>
      <c r="C22538" s="0" t="str">
        <f aca="false">A22538&amp;B22538</f>
        <v>368242400</v>
      </c>
      <c r="D22538" s="0" t="n">
        <v>16.36</v>
      </c>
      <c r="E22538" s="0" t="n">
        <v>16.36</v>
      </c>
      <c r="F22538" s="2"/>
    </row>
    <row r="22539" customFormat="false" ht="12.75" hidden="false" customHeight="false" outlineLevel="0" collapsed="false">
      <c r="A22539" s="2" t="n">
        <v>36825</v>
      </c>
      <c r="B22539" s="0" t="n">
        <v>100</v>
      </c>
      <c r="C22539" s="0" t="str">
        <f aca="false">A22539&amp;B22539</f>
        <v>36825100</v>
      </c>
      <c r="D22539" s="0" t="n">
        <v>14.47</v>
      </c>
      <c r="E22539" s="0" t="n">
        <v>14.96</v>
      </c>
      <c r="F22539" s="2"/>
    </row>
    <row r="22540" customFormat="false" ht="12.75" hidden="false" customHeight="false" outlineLevel="0" collapsed="false">
      <c r="A22540" s="2" t="n">
        <v>36825</v>
      </c>
      <c r="B22540" s="0" t="n">
        <v>200</v>
      </c>
      <c r="C22540" s="0" t="str">
        <f aca="false">A22540&amp;B22540</f>
        <v>36825200</v>
      </c>
      <c r="D22540" s="0" t="n">
        <v>14.3</v>
      </c>
      <c r="E22540" s="0" t="n">
        <v>14.3</v>
      </c>
      <c r="F22540" s="2"/>
    </row>
    <row r="22541" customFormat="false" ht="12.75" hidden="false" customHeight="false" outlineLevel="0" collapsed="false">
      <c r="A22541" s="2" t="n">
        <v>36825</v>
      </c>
      <c r="B22541" s="0" t="n">
        <v>300</v>
      </c>
      <c r="C22541" s="0" t="str">
        <f aca="false">A22541&amp;B22541</f>
        <v>36825300</v>
      </c>
      <c r="D22541" s="0" t="n">
        <v>12.67</v>
      </c>
      <c r="E22541" s="0" t="n">
        <v>12.67</v>
      </c>
      <c r="F22541" s="2"/>
    </row>
    <row r="22542" customFormat="false" ht="12.75" hidden="false" customHeight="false" outlineLevel="0" collapsed="false">
      <c r="A22542" s="2" t="n">
        <v>36825</v>
      </c>
      <c r="B22542" s="0" t="n">
        <v>400</v>
      </c>
      <c r="C22542" s="0" t="str">
        <f aca="false">A22542&amp;B22542</f>
        <v>36825400</v>
      </c>
      <c r="D22542" s="0" t="n">
        <v>13.15</v>
      </c>
      <c r="E22542" s="0" t="n">
        <v>13.15</v>
      </c>
      <c r="F22542" s="2"/>
    </row>
    <row r="22543" customFormat="false" ht="12.75" hidden="false" customHeight="false" outlineLevel="0" collapsed="false">
      <c r="A22543" s="2" t="n">
        <v>36825</v>
      </c>
      <c r="B22543" s="0" t="n">
        <v>500</v>
      </c>
      <c r="C22543" s="0" t="str">
        <f aca="false">A22543&amp;B22543</f>
        <v>36825500</v>
      </c>
      <c r="D22543" s="0" t="n">
        <v>13.12</v>
      </c>
      <c r="E22543" s="0" t="n">
        <v>13.12</v>
      </c>
      <c r="F22543" s="2"/>
    </row>
    <row r="22544" customFormat="false" ht="12.75" hidden="false" customHeight="false" outlineLevel="0" collapsed="false">
      <c r="A22544" s="2" t="n">
        <v>36825</v>
      </c>
      <c r="B22544" s="0" t="n">
        <v>600</v>
      </c>
      <c r="C22544" s="0" t="str">
        <f aca="false">A22544&amp;B22544</f>
        <v>36825600</v>
      </c>
      <c r="D22544" s="0" t="n">
        <v>16.68</v>
      </c>
      <c r="E22544" s="0" t="n">
        <v>16.68</v>
      </c>
      <c r="F22544" s="2"/>
    </row>
    <row r="22545" customFormat="false" ht="12.75" hidden="false" customHeight="false" outlineLevel="0" collapsed="false">
      <c r="A22545" s="2" t="n">
        <v>36825</v>
      </c>
      <c r="B22545" s="0" t="n">
        <v>700</v>
      </c>
      <c r="C22545" s="0" t="str">
        <f aca="false">A22545&amp;B22545</f>
        <v>36825700</v>
      </c>
      <c r="D22545" s="0" t="n">
        <v>26.65</v>
      </c>
      <c r="E22545" s="0" t="n">
        <v>26.65</v>
      </c>
      <c r="F22545" s="2"/>
    </row>
    <row r="22546" customFormat="false" ht="12.75" hidden="false" customHeight="false" outlineLevel="0" collapsed="false">
      <c r="A22546" s="2" t="n">
        <v>36825</v>
      </c>
      <c r="B22546" s="0" t="n">
        <v>800</v>
      </c>
      <c r="C22546" s="0" t="str">
        <f aca="false">A22546&amp;B22546</f>
        <v>36825800</v>
      </c>
      <c r="D22546" s="0" t="n">
        <v>24.13</v>
      </c>
      <c r="E22546" s="0" t="n">
        <v>24.13</v>
      </c>
      <c r="F22546" s="2"/>
    </row>
    <row r="22547" customFormat="false" ht="12.75" hidden="false" customHeight="false" outlineLevel="0" collapsed="false">
      <c r="A22547" s="2" t="n">
        <v>36825</v>
      </c>
      <c r="B22547" s="0" t="n">
        <v>900</v>
      </c>
      <c r="C22547" s="0" t="str">
        <f aca="false">A22547&amp;B22547</f>
        <v>36825900</v>
      </c>
      <c r="D22547" s="0" t="n">
        <v>19.74</v>
      </c>
      <c r="E22547" s="0" t="n">
        <v>19.74</v>
      </c>
      <c r="F22547" s="2"/>
    </row>
    <row r="22548" customFormat="false" ht="12.75" hidden="false" customHeight="false" outlineLevel="0" collapsed="false">
      <c r="A22548" s="2" t="n">
        <v>36825</v>
      </c>
      <c r="B22548" s="0" t="n">
        <v>1000</v>
      </c>
      <c r="C22548" s="0" t="str">
        <f aca="false">A22548&amp;B22548</f>
        <v>368251000</v>
      </c>
      <c r="D22548" s="0" t="n">
        <v>19.88</v>
      </c>
      <c r="E22548" s="0" t="n">
        <v>20.59</v>
      </c>
      <c r="F22548" s="2"/>
    </row>
    <row r="22549" customFormat="false" ht="12.75" hidden="false" customHeight="false" outlineLevel="0" collapsed="false">
      <c r="A22549" s="2" t="n">
        <v>36825</v>
      </c>
      <c r="B22549" s="0" t="n">
        <v>1100</v>
      </c>
      <c r="C22549" s="0" t="str">
        <f aca="false">A22549&amp;B22549</f>
        <v>368251100</v>
      </c>
      <c r="D22549" s="0" t="n">
        <v>25.31</v>
      </c>
      <c r="E22549" s="0" t="n">
        <v>25.01</v>
      </c>
      <c r="F22549" s="2"/>
    </row>
    <row r="22550" customFormat="false" ht="12.75" hidden="false" customHeight="false" outlineLevel="0" collapsed="false">
      <c r="A22550" s="2" t="n">
        <v>36825</v>
      </c>
      <c r="B22550" s="0" t="n">
        <v>1200</v>
      </c>
      <c r="C22550" s="0" t="str">
        <f aca="false">A22550&amp;B22550</f>
        <v>368251200</v>
      </c>
      <c r="D22550" s="0" t="n">
        <v>26.59</v>
      </c>
      <c r="E22550" s="0" t="n">
        <v>26.04</v>
      </c>
      <c r="F22550" s="2"/>
    </row>
    <row r="22551" customFormat="false" ht="12.75" hidden="false" customHeight="false" outlineLevel="0" collapsed="false">
      <c r="A22551" s="2" t="n">
        <v>36825</v>
      </c>
      <c r="B22551" s="0" t="n">
        <v>1300</v>
      </c>
      <c r="C22551" s="0" t="str">
        <f aca="false">A22551&amp;B22551</f>
        <v>368251300</v>
      </c>
      <c r="D22551" s="0" t="n">
        <v>31.56</v>
      </c>
      <c r="E22551" s="0" t="n">
        <v>31.01</v>
      </c>
      <c r="F22551" s="2"/>
    </row>
    <row r="22552" customFormat="false" ht="12.75" hidden="false" customHeight="false" outlineLevel="0" collapsed="false">
      <c r="A22552" s="2" t="n">
        <v>36825</v>
      </c>
      <c r="B22552" s="0" t="n">
        <v>1400</v>
      </c>
      <c r="C22552" s="0" t="str">
        <f aca="false">A22552&amp;B22552</f>
        <v>368251400</v>
      </c>
      <c r="D22552" s="0" t="n">
        <v>34.83</v>
      </c>
      <c r="E22552" s="0" t="n">
        <v>34.31</v>
      </c>
      <c r="F22552" s="2"/>
    </row>
    <row r="22553" customFormat="false" ht="12.75" hidden="false" customHeight="false" outlineLevel="0" collapsed="false">
      <c r="A22553" s="2" t="n">
        <v>36825</v>
      </c>
      <c r="B22553" s="0" t="n">
        <v>1500</v>
      </c>
      <c r="C22553" s="0" t="str">
        <f aca="false">A22553&amp;B22553</f>
        <v>368251500</v>
      </c>
      <c r="D22553" s="0" t="n">
        <v>26.54</v>
      </c>
      <c r="E22553" s="0" t="n">
        <v>23.47</v>
      </c>
      <c r="F22553" s="2"/>
    </row>
    <row r="22554" customFormat="false" ht="12.75" hidden="false" customHeight="false" outlineLevel="0" collapsed="false">
      <c r="A22554" s="2" t="n">
        <v>36825</v>
      </c>
      <c r="B22554" s="0" t="n">
        <v>1600</v>
      </c>
      <c r="C22554" s="0" t="str">
        <f aca="false">A22554&amp;B22554</f>
        <v>368251600</v>
      </c>
      <c r="D22554" s="0" t="n">
        <v>50.66</v>
      </c>
      <c r="E22554" s="0" t="n">
        <v>48.19</v>
      </c>
      <c r="F22554" s="2"/>
    </row>
    <row r="22555" customFormat="false" ht="12.75" hidden="false" customHeight="false" outlineLevel="0" collapsed="false">
      <c r="A22555" s="2" t="n">
        <v>36825</v>
      </c>
      <c r="B22555" s="0" t="n">
        <v>1700</v>
      </c>
      <c r="C22555" s="0" t="str">
        <f aca="false">A22555&amp;B22555</f>
        <v>368251700</v>
      </c>
      <c r="D22555" s="0" t="n">
        <v>28.65</v>
      </c>
      <c r="E22555" s="0" t="n">
        <v>24.87</v>
      </c>
      <c r="F22555" s="2"/>
    </row>
    <row r="22556" customFormat="false" ht="12.75" hidden="false" customHeight="false" outlineLevel="0" collapsed="false">
      <c r="A22556" s="2" t="n">
        <v>36825</v>
      </c>
      <c r="B22556" s="0" t="n">
        <v>1800</v>
      </c>
      <c r="C22556" s="0" t="str">
        <f aca="false">A22556&amp;B22556</f>
        <v>368251800</v>
      </c>
      <c r="D22556" s="0" t="n">
        <v>20.73</v>
      </c>
      <c r="E22556" s="0" t="n">
        <v>16.49</v>
      </c>
      <c r="F22556" s="2"/>
    </row>
    <row r="22557" customFormat="false" ht="12.75" hidden="false" customHeight="false" outlineLevel="0" collapsed="false">
      <c r="A22557" s="2" t="n">
        <v>36825</v>
      </c>
      <c r="B22557" s="0" t="n">
        <v>1900</v>
      </c>
      <c r="C22557" s="0" t="str">
        <f aca="false">A22557&amp;B22557</f>
        <v>368251900</v>
      </c>
      <c r="D22557" s="0" t="n">
        <v>44.62</v>
      </c>
      <c r="E22557" s="0" t="n">
        <v>41.77</v>
      </c>
      <c r="F22557" s="2"/>
    </row>
    <row r="22558" customFormat="false" ht="12.75" hidden="false" customHeight="false" outlineLevel="0" collapsed="false">
      <c r="A22558" s="2" t="n">
        <v>36825</v>
      </c>
      <c r="B22558" s="0" t="n">
        <v>2000</v>
      </c>
      <c r="C22558" s="0" t="str">
        <f aca="false">A22558&amp;B22558</f>
        <v>368252000</v>
      </c>
      <c r="D22558" s="0" t="n">
        <v>51.53</v>
      </c>
      <c r="E22558" s="0" t="n">
        <v>49.09</v>
      </c>
      <c r="F22558" s="2"/>
    </row>
    <row r="22559" customFormat="false" ht="12.75" hidden="false" customHeight="false" outlineLevel="0" collapsed="false">
      <c r="A22559" s="2" t="n">
        <v>36825</v>
      </c>
      <c r="B22559" s="0" t="n">
        <v>2100</v>
      </c>
      <c r="C22559" s="0" t="str">
        <f aca="false">A22559&amp;B22559</f>
        <v>368252100</v>
      </c>
      <c r="D22559" s="0" t="n">
        <v>23.19</v>
      </c>
      <c r="E22559" s="0" t="n">
        <v>19.1</v>
      </c>
      <c r="F22559" s="2"/>
    </row>
    <row r="22560" customFormat="false" ht="12.75" hidden="false" customHeight="false" outlineLevel="0" collapsed="false">
      <c r="A22560" s="2" t="n">
        <v>36825</v>
      </c>
      <c r="B22560" s="0" t="n">
        <v>2200</v>
      </c>
      <c r="C22560" s="0" t="str">
        <f aca="false">A22560&amp;B22560</f>
        <v>368252200</v>
      </c>
      <c r="D22560" s="0" t="n">
        <v>25.73</v>
      </c>
      <c r="E22560" s="0" t="n">
        <v>21.8</v>
      </c>
      <c r="F22560" s="2"/>
    </row>
    <row r="22561" customFormat="false" ht="12.75" hidden="false" customHeight="false" outlineLevel="0" collapsed="false">
      <c r="A22561" s="2" t="n">
        <v>36825</v>
      </c>
      <c r="B22561" s="0" t="n">
        <v>2300</v>
      </c>
      <c r="C22561" s="0" t="str">
        <f aca="false">A22561&amp;B22561</f>
        <v>368252300</v>
      </c>
      <c r="D22561" s="0" t="n">
        <v>23.1</v>
      </c>
      <c r="E22561" s="0" t="n">
        <v>18.99</v>
      </c>
      <c r="F22561" s="2"/>
    </row>
    <row r="22562" customFormat="false" ht="12.75" hidden="false" customHeight="false" outlineLevel="0" collapsed="false">
      <c r="A22562" s="2" t="n">
        <v>36825</v>
      </c>
      <c r="B22562" s="0" t="n">
        <v>2400</v>
      </c>
      <c r="C22562" s="0" t="str">
        <f aca="false">A22562&amp;B22562</f>
        <v>368252400</v>
      </c>
      <c r="D22562" s="0" t="n">
        <v>19.15</v>
      </c>
      <c r="E22562" s="0" t="n">
        <v>14.89</v>
      </c>
      <c r="F22562" s="2"/>
    </row>
    <row r="22563" customFormat="false" ht="12.75" hidden="false" customHeight="false" outlineLevel="0" collapsed="false">
      <c r="A22563" s="2" t="n">
        <v>36826</v>
      </c>
      <c r="B22563" s="0" t="n">
        <v>100</v>
      </c>
      <c r="C22563" s="0" t="str">
        <f aca="false">A22563&amp;B22563</f>
        <v>36826100</v>
      </c>
      <c r="D22563" s="0" t="n">
        <v>18.32</v>
      </c>
      <c r="E22563" s="0" t="n">
        <v>14.36</v>
      </c>
      <c r="F22563" s="2"/>
    </row>
    <row r="22564" customFormat="false" ht="12.75" hidden="false" customHeight="false" outlineLevel="0" collapsed="false">
      <c r="A22564" s="2" t="n">
        <v>36826</v>
      </c>
      <c r="B22564" s="0" t="n">
        <v>200</v>
      </c>
      <c r="C22564" s="0" t="str">
        <f aca="false">A22564&amp;B22564</f>
        <v>36826200</v>
      </c>
      <c r="D22564" s="0" t="n">
        <v>16.05</v>
      </c>
      <c r="E22564" s="0" t="n">
        <v>11.99</v>
      </c>
      <c r="F22564" s="2"/>
    </row>
    <row r="22565" customFormat="false" ht="12.75" hidden="false" customHeight="false" outlineLevel="0" collapsed="false">
      <c r="A22565" s="2" t="n">
        <v>36826</v>
      </c>
      <c r="B22565" s="0" t="n">
        <v>300</v>
      </c>
      <c r="C22565" s="0" t="str">
        <f aca="false">A22565&amp;B22565</f>
        <v>36826300</v>
      </c>
      <c r="D22565" s="0" t="n">
        <v>23.71</v>
      </c>
      <c r="E22565" s="0" t="n">
        <v>20.13</v>
      </c>
      <c r="F22565" s="2"/>
    </row>
    <row r="22566" customFormat="false" ht="12.75" hidden="false" customHeight="false" outlineLevel="0" collapsed="false">
      <c r="A22566" s="2" t="n">
        <v>36826</v>
      </c>
      <c r="B22566" s="0" t="n">
        <v>400</v>
      </c>
      <c r="C22566" s="0" t="str">
        <f aca="false">A22566&amp;B22566</f>
        <v>36826400</v>
      </c>
      <c r="D22566" s="0" t="n">
        <v>14.36</v>
      </c>
      <c r="E22566" s="0" t="n">
        <v>10.19</v>
      </c>
      <c r="F22566" s="2"/>
    </row>
    <row r="22567" customFormat="false" ht="12.75" hidden="false" customHeight="false" outlineLevel="0" collapsed="false">
      <c r="A22567" s="2" t="n">
        <v>36826</v>
      </c>
      <c r="B22567" s="0" t="n">
        <v>500</v>
      </c>
      <c r="C22567" s="0" t="str">
        <f aca="false">A22567&amp;B22567</f>
        <v>36826500</v>
      </c>
      <c r="D22567" s="0" t="n">
        <v>13.89</v>
      </c>
      <c r="E22567" s="0" t="n">
        <v>9.7</v>
      </c>
      <c r="F22567" s="2"/>
    </row>
    <row r="22568" customFormat="false" ht="12.75" hidden="false" customHeight="false" outlineLevel="0" collapsed="false">
      <c r="A22568" s="2" t="n">
        <v>36826</v>
      </c>
      <c r="B22568" s="0" t="n">
        <v>600</v>
      </c>
      <c r="C22568" s="0" t="str">
        <f aca="false">A22568&amp;B22568</f>
        <v>36826600</v>
      </c>
      <c r="D22568" s="0" t="n">
        <v>18.33</v>
      </c>
      <c r="E22568" s="0" t="n">
        <v>14.5</v>
      </c>
      <c r="F22568" s="2"/>
    </row>
    <row r="22569" customFormat="false" ht="12.75" hidden="false" customHeight="false" outlineLevel="0" collapsed="false">
      <c r="A22569" s="2" t="n">
        <v>36826</v>
      </c>
      <c r="B22569" s="0" t="n">
        <v>700</v>
      </c>
      <c r="C22569" s="0" t="str">
        <f aca="false">A22569&amp;B22569</f>
        <v>36826700</v>
      </c>
      <c r="D22569" s="0" t="n">
        <v>28.25</v>
      </c>
      <c r="E22569" s="0" t="n">
        <v>24.91</v>
      </c>
      <c r="F22569" s="2"/>
    </row>
    <row r="22570" customFormat="false" ht="12.75" hidden="false" customHeight="false" outlineLevel="0" collapsed="false">
      <c r="A22570" s="2" t="n">
        <v>36826</v>
      </c>
      <c r="B22570" s="0" t="n">
        <v>800</v>
      </c>
      <c r="C22570" s="0" t="str">
        <f aca="false">A22570&amp;B22570</f>
        <v>36826800</v>
      </c>
      <c r="D22570" s="0" t="n">
        <v>51.51</v>
      </c>
      <c r="E22570" s="0" t="n">
        <v>49.49</v>
      </c>
      <c r="F22570" s="2"/>
    </row>
    <row r="22571" customFormat="false" ht="12.75" hidden="false" customHeight="false" outlineLevel="0" collapsed="false">
      <c r="A22571" s="2" t="n">
        <v>36826</v>
      </c>
      <c r="B22571" s="0" t="n">
        <v>900</v>
      </c>
      <c r="C22571" s="0" t="str">
        <f aca="false">A22571&amp;B22571</f>
        <v>36826900</v>
      </c>
      <c r="D22571" s="0" t="n">
        <v>57.69</v>
      </c>
      <c r="E22571" s="0" t="n">
        <v>54.62</v>
      </c>
      <c r="F22571" s="2"/>
    </row>
    <row r="22572" customFormat="false" ht="12.75" hidden="false" customHeight="false" outlineLevel="0" collapsed="false">
      <c r="A22572" s="2" t="n">
        <v>36826</v>
      </c>
      <c r="B22572" s="0" t="n">
        <v>1000</v>
      </c>
      <c r="C22572" s="0" t="str">
        <f aca="false">A22572&amp;B22572</f>
        <v>368261000</v>
      </c>
      <c r="D22572" s="0" t="n">
        <v>29.18</v>
      </c>
      <c r="E22572" s="0" t="n">
        <v>22.2</v>
      </c>
      <c r="F22572" s="2"/>
    </row>
    <row r="22573" customFormat="false" ht="12.75" hidden="false" customHeight="false" outlineLevel="0" collapsed="false">
      <c r="A22573" s="2" t="n">
        <v>36826</v>
      </c>
      <c r="B22573" s="0" t="n">
        <v>1100</v>
      </c>
      <c r="C22573" s="0" t="str">
        <f aca="false">A22573&amp;B22573</f>
        <v>368261100</v>
      </c>
      <c r="D22573" s="0" t="n">
        <v>23.62</v>
      </c>
      <c r="E22573" s="0" t="n">
        <v>15.76</v>
      </c>
      <c r="F22573" s="2"/>
    </row>
    <row r="22574" customFormat="false" ht="12.75" hidden="false" customHeight="false" outlineLevel="0" collapsed="false">
      <c r="A22574" s="2" t="n">
        <v>36826</v>
      </c>
      <c r="B22574" s="0" t="n">
        <v>1200</v>
      </c>
      <c r="C22574" s="0" t="str">
        <f aca="false">A22574&amp;B22574</f>
        <v>368261200</v>
      </c>
      <c r="D22574" s="0" t="n">
        <v>28.5</v>
      </c>
      <c r="E22574" s="0" t="n">
        <v>21.23</v>
      </c>
      <c r="F22574" s="2"/>
    </row>
    <row r="22575" customFormat="false" ht="12.75" hidden="false" customHeight="false" outlineLevel="0" collapsed="false">
      <c r="A22575" s="2" t="n">
        <v>36826</v>
      </c>
      <c r="B22575" s="0" t="n">
        <v>1300</v>
      </c>
      <c r="C22575" s="0" t="str">
        <f aca="false">A22575&amp;B22575</f>
        <v>368261300</v>
      </c>
      <c r="D22575" s="0" t="n">
        <v>39.01</v>
      </c>
      <c r="E22575" s="0" t="n">
        <v>33.2</v>
      </c>
      <c r="F22575" s="2"/>
    </row>
    <row r="22576" customFormat="false" ht="12.75" hidden="false" customHeight="false" outlineLevel="0" collapsed="false">
      <c r="A22576" s="2" t="n">
        <v>36826</v>
      </c>
      <c r="B22576" s="0" t="n">
        <v>1400</v>
      </c>
      <c r="C22576" s="0" t="str">
        <f aca="false">A22576&amp;B22576</f>
        <v>368261400</v>
      </c>
      <c r="D22576" s="0" t="n">
        <v>58.31</v>
      </c>
      <c r="E22576" s="0" t="n">
        <v>54.93</v>
      </c>
      <c r="F22576" s="2"/>
    </row>
    <row r="22577" customFormat="false" ht="12.75" hidden="false" customHeight="false" outlineLevel="0" collapsed="false">
      <c r="A22577" s="2" t="n">
        <v>36826</v>
      </c>
      <c r="B22577" s="0" t="n">
        <v>1500</v>
      </c>
      <c r="C22577" s="0" t="str">
        <f aca="false">A22577&amp;B22577</f>
        <v>368261500</v>
      </c>
      <c r="D22577" s="0" t="n">
        <v>58.2</v>
      </c>
      <c r="E22577" s="0" t="n">
        <v>54.93</v>
      </c>
      <c r="F22577" s="2"/>
    </row>
    <row r="22578" customFormat="false" ht="12.75" hidden="false" customHeight="false" outlineLevel="0" collapsed="false">
      <c r="A22578" s="2" t="n">
        <v>36826</v>
      </c>
      <c r="B22578" s="0" t="n">
        <v>1600</v>
      </c>
      <c r="C22578" s="0" t="str">
        <f aca="false">A22578&amp;B22578</f>
        <v>368261600</v>
      </c>
      <c r="D22578" s="0" t="n">
        <v>58.18</v>
      </c>
      <c r="E22578" s="0" t="n">
        <v>54.92</v>
      </c>
      <c r="F22578" s="2"/>
    </row>
    <row r="22579" customFormat="false" ht="12.75" hidden="false" customHeight="false" outlineLevel="0" collapsed="false">
      <c r="A22579" s="2" t="n">
        <v>36826</v>
      </c>
      <c r="B22579" s="0" t="n">
        <v>1700</v>
      </c>
      <c r="C22579" s="0" t="str">
        <f aca="false">A22579&amp;B22579</f>
        <v>368261700</v>
      </c>
      <c r="D22579" s="0" t="n">
        <v>53.03</v>
      </c>
      <c r="E22579" s="0" t="n">
        <v>49.29</v>
      </c>
      <c r="F22579" s="2"/>
    </row>
    <row r="22580" customFormat="false" ht="12.75" hidden="false" customHeight="false" outlineLevel="0" collapsed="false">
      <c r="A22580" s="2" t="n">
        <v>36826</v>
      </c>
      <c r="B22580" s="0" t="n">
        <v>1800</v>
      </c>
      <c r="C22580" s="0" t="str">
        <f aca="false">A22580&amp;B22580</f>
        <v>368261800</v>
      </c>
      <c r="D22580" s="0" t="n">
        <v>26.06</v>
      </c>
      <c r="E22580" s="0" t="n">
        <v>19.27</v>
      </c>
      <c r="F22580" s="2"/>
    </row>
    <row r="22581" customFormat="false" ht="12.75" hidden="false" customHeight="false" outlineLevel="0" collapsed="false">
      <c r="A22581" s="2" t="n">
        <v>36826</v>
      </c>
      <c r="B22581" s="0" t="n">
        <v>1900</v>
      </c>
      <c r="C22581" s="0" t="str">
        <f aca="false">A22581&amp;B22581</f>
        <v>368261900</v>
      </c>
      <c r="D22581" s="0" t="n">
        <v>26.79</v>
      </c>
      <c r="E22581" s="0" t="n">
        <v>20.13</v>
      </c>
      <c r="F22581" s="2"/>
    </row>
    <row r="22582" customFormat="false" ht="12.75" hidden="false" customHeight="false" outlineLevel="0" collapsed="false">
      <c r="A22582" s="2" t="n">
        <v>36826</v>
      </c>
      <c r="B22582" s="0" t="n">
        <v>2000</v>
      </c>
      <c r="C22582" s="0" t="str">
        <f aca="false">A22582&amp;B22582</f>
        <v>368262000</v>
      </c>
      <c r="D22582" s="0" t="n">
        <v>27.23</v>
      </c>
      <c r="E22582" s="0" t="n">
        <v>20.62</v>
      </c>
      <c r="F22582" s="2"/>
    </row>
    <row r="22583" customFormat="false" ht="12.75" hidden="false" customHeight="false" outlineLevel="0" collapsed="false">
      <c r="A22583" s="2" t="n">
        <v>36826</v>
      </c>
      <c r="B22583" s="0" t="n">
        <v>2100</v>
      </c>
      <c r="C22583" s="0" t="str">
        <f aca="false">A22583&amp;B22583</f>
        <v>368262100</v>
      </c>
      <c r="D22583" s="0" t="n">
        <v>27.13</v>
      </c>
      <c r="E22583" s="0" t="n">
        <v>20.51</v>
      </c>
      <c r="F22583" s="2"/>
    </row>
    <row r="22584" customFormat="false" ht="12.75" hidden="false" customHeight="false" outlineLevel="0" collapsed="false">
      <c r="A22584" s="2" t="n">
        <v>36826</v>
      </c>
      <c r="B22584" s="0" t="n">
        <v>2200</v>
      </c>
      <c r="C22584" s="0" t="str">
        <f aca="false">A22584&amp;B22584</f>
        <v>368262200</v>
      </c>
      <c r="D22584" s="0" t="n">
        <v>37.24</v>
      </c>
      <c r="E22584" s="0" t="n">
        <v>32.31</v>
      </c>
      <c r="F22584" s="2"/>
    </row>
    <row r="22585" customFormat="false" ht="12.75" hidden="false" customHeight="false" outlineLevel="0" collapsed="false">
      <c r="A22585" s="2" t="n">
        <v>36826</v>
      </c>
      <c r="B22585" s="0" t="n">
        <v>2300</v>
      </c>
      <c r="C22585" s="0" t="str">
        <f aca="false">A22585&amp;B22585</f>
        <v>368262300</v>
      </c>
      <c r="D22585" s="0" t="n">
        <v>25.7</v>
      </c>
      <c r="E22585" s="0" t="n">
        <v>19.74</v>
      </c>
      <c r="F22585" s="2"/>
    </row>
    <row r="22586" customFormat="false" ht="12.75" hidden="false" customHeight="false" outlineLevel="0" collapsed="false">
      <c r="A22586" s="2" t="n">
        <v>36826</v>
      </c>
      <c r="B22586" s="0" t="n">
        <v>2400</v>
      </c>
      <c r="C22586" s="0" t="str">
        <f aca="false">A22586&amp;B22586</f>
        <v>368262400</v>
      </c>
      <c r="D22586" s="0" t="n">
        <v>24.6</v>
      </c>
      <c r="E22586" s="0" t="n">
        <v>19.04</v>
      </c>
      <c r="F22586" s="2"/>
    </row>
    <row r="22587" customFormat="false" ht="12.75" hidden="false" customHeight="false" outlineLevel="0" collapsed="false">
      <c r="A22587" s="2" t="n">
        <v>36827</v>
      </c>
      <c r="B22587" s="0" t="n">
        <v>100</v>
      </c>
      <c r="C22587" s="0" t="str">
        <f aca="false">A22587&amp;B22587</f>
        <v>36827100</v>
      </c>
      <c r="D22587" s="0" t="n">
        <v>15.78</v>
      </c>
      <c r="E22587" s="0" t="n">
        <v>15.78</v>
      </c>
      <c r="F22587" s="2"/>
    </row>
    <row r="22588" customFormat="false" ht="12.75" hidden="false" customHeight="false" outlineLevel="0" collapsed="false">
      <c r="A22588" s="2" t="n">
        <v>36827</v>
      </c>
      <c r="B22588" s="0" t="n">
        <v>200</v>
      </c>
      <c r="C22588" s="0" t="str">
        <f aca="false">A22588&amp;B22588</f>
        <v>36827200</v>
      </c>
      <c r="D22588" s="0" t="n">
        <v>13.87</v>
      </c>
      <c r="E22588" s="0" t="n">
        <v>13.87</v>
      </c>
      <c r="F22588" s="2"/>
    </row>
    <row r="22589" customFormat="false" ht="12.75" hidden="false" customHeight="false" outlineLevel="0" collapsed="false">
      <c r="A22589" s="2" t="n">
        <v>36827</v>
      </c>
      <c r="B22589" s="0" t="n">
        <v>300</v>
      </c>
      <c r="C22589" s="0" t="str">
        <f aca="false">A22589&amp;B22589</f>
        <v>36827300</v>
      </c>
      <c r="D22589" s="0" t="n">
        <v>12.7</v>
      </c>
      <c r="E22589" s="0" t="n">
        <v>12.7</v>
      </c>
      <c r="F22589" s="2"/>
    </row>
    <row r="22590" customFormat="false" ht="12.75" hidden="false" customHeight="false" outlineLevel="0" collapsed="false">
      <c r="A22590" s="2" t="n">
        <v>36827</v>
      </c>
      <c r="B22590" s="0" t="n">
        <v>400</v>
      </c>
      <c r="C22590" s="0" t="str">
        <f aca="false">A22590&amp;B22590</f>
        <v>36827400</v>
      </c>
      <c r="D22590" s="0" t="n">
        <v>14.21</v>
      </c>
      <c r="E22590" s="0" t="n">
        <v>14.21</v>
      </c>
      <c r="F22590" s="2"/>
    </row>
    <row r="22591" customFormat="false" ht="12.75" hidden="false" customHeight="false" outlineLevel="0" collapsed="false">
      <c r="A22591" s="2" t="n">
        <v>36827</v>
      </c>
      <c r="B22591" s="0" t="n">
        <v>500</v>
      </c>
      <c r="C22591" s="0" t="str">
        <f aca="false">A22591&amp;B22591</f>
        <v>36827500</v>
      </c>
      <c r="D22591" s="0" t="n">
        <v>13.89</v>
      </c>
      <c r="E22591" s="0" t="n">
        <v>13.89</v>
      </c>
      <c r="F22591" s="2"/>
    </row>
    <row r="22592" customFormat="false" ht="12.75" hidden="false" customHeight="false" outlineLevel="0" collapsed="false">
      <c r="A22592" s="2" t="n">
        <v>36827</v>
      </c>
      <c r="B22592" s="0" t="n">
        <v>600</v>
      </c>
      <c r="C22592" s="0" t="str">
        <f aca="false">A22592&amp;B22592</f>
        <v>36827600</v>
      </c>
      <c r="D22592" s="0" t="n">
        <v>13.99</v>
      </c>
      <c r="E22592" s="0" t="n">
        <v>13.99</v>
      </c>
      <c r="F22592" s="2"/>
    </row>
    <row r="22593" customFormat="false" ht="12.75" hidden="false" customHeight="false" outlineLevel="0" collapsed="false">
      <c r="A22593" s="2" t="n">
        <v>36827</v>
      </c>
      <c r="B22593" s="0" t="n">
        <v>700</v>
      </c>
      <c r="C22593" s="0" t="str">
        <f aca="false">A22593&amp;B22593</f>
        <v>36827700</v>
      </c>
      <c r="D22593" s="0" t="n">
        <v>18.51</v>
      </c>
      <c r="E22593" s="0" t="n">
        <v>18.51</v>
      </c>
      <c r="F22593" s="2"/>
    </row>
    <row r="22594" customFormat="false" ht="12.75" hidden="false" customHeight="false" outlineLevel="0" collapsed="false">
      <c r="A22594" s="2" t="n">
        <v>36827</v>
      </c>
      <c r="B22594" s="0" t="n">
        <v>800</v>
      </c>
      <c r="C22594" s="0" t="str">
        <f aca="false">A22594&amp;B22594</f>
        <v>36827800</v>
      </c>
      <c r="D22594" s="0" t="n">
        <v>19.71</v>
      </c>
      <c r="E22594" s="0" t="n">
        <v>19.71</v>
      </c>
      <c r="F22594" s="2"/>
    </row>
    <row r="22595" customFormat="false" ht="12.75" hidden="false" customHeight="false" outlineLevel="0" collapsed="false">
      <c r="A22595" s="2" t="n">
        <v>36827</v>
      </c>
      <c r="B22595" s="0" t="n">
        <v>900</v>
      </c>
      <c r="C22595" s="0" t="str">
        <f aca="false">A22595&amp;B22595</f>
        <v>36827900</v>
      </c>
      <c r="D22595" s="0" t="n">
        <v>21.04</v>
      </c>
      <c r="E22595" s="0" t="n">
        <v>21.04</v>
      </c>
      <c r="F22595" s="2"/>
    </row>
    <row r="22596" customFormat="false" ht="12.75" hidden="false" customHeight="false" outlineLevel="0" collapsed="false">
      <c r="A22596" s="2" t="n">
        <v>36827</v>
      </c>
      <c r="B22596" s="0" t="n">
        <v>1000</v>
      </c>
      <c r="C22596" s="0" t="str">
        <f aca="false">A22596&amp;B22596</f>
        <v>368271000</v>
      </c>
      <c r="D22596" s="0" t="n">
        <v>22.8</v>
      </c>
      <c r="E22596" s="0" t="n">
        <v>22.51</v>
      </c>
      <c r="F22596" s="2"/>
    </row>
    <row r="22597" customFormat="false" ht="12.75" hidden="false" customHeight="false" outlineLevel="0" collapsed="false">
      <c r="A22597" s="2" t="n">
        <v>36827</v>
      </c>
      <c r="B22597" s="0" t="n">
        <v>1100</v>
      </c>
      <c r="C22597" s="0" t="str">
        <f aca="false">A22597&amp;B22597</f>
        <v>368271100</v>
      </c>
      <c r="D22597" s="0" t="n">
        <v>22.53</v>
      </c>
      <c r="E22597" s="0" t="n">
        <v>20.24</v>
      </c>
      <c r="F22597" s="2"/>
    </row>
    <row r="22598" customFormat="false" ht="12.75" hidden="false" customHeight="false" outlineLevel="0" collapsed="false">
      <c r="A22598" s="2" t="n">
        <v>36827</v>
      </c>
      <c r="B22598" s="0" t="n">
        <v>1200</v>
      </c>
      <c r="C22598" s="0" t="str">
        <f aca="false">A22598&amp;B22598</f>
        <v>368271200</v>
      </c>
      <c r="D22598" s="0" t="n">
        <v>22.29</v>
      </c>
      <c r="E22598" s="0" t="n">
        <v>19.76</v>
      </c>
      <c r="F22598" s="2"/>
    </row>
    <row r="22599" customFormat="false" ht="12.75" hidden="false" customHeight="false" outlineLevel="0" collapsed="false">
      <c r="A22599" s="2" t="n">
        <v>36827</v>
      </c>
      <c r="B22599" s="0" t="n">
        <v>1300</v>
      </c>
      <c r="C22599" s="0" t="str">
        <f aca="false">A22599&amp;B22599</f>
        <v>368271300</v>
      </c>
      <c r="D22599" s="0" t="n">
        <v>22.51</v>
      </c>
      <c r="E22599" s="0" t="n">
        <v>20.25</v>
      </c>
      <c r="F22599" s="2"/>
    </row>
    <row r="22600" customFormat="false" ht="12.75" hidden="false" customHeight="false" outlineLevel="0" collapsed="false">
      <c r="A22600" s="2" t="n">
        <v>36827</v>
      </c>
      <c r="B22600" s="0" t="n">
        <v>1400</v>
      </c>
      <c r="C22600" s="0" t="str">
        <f aca="false">A22600&amp;B22600</f>
        <v>368271400</v>
      </c>
      <c r="D22600" s="0" t="n">
        <v>19.35</v>
      </c>
      <c r="E22600" s="0" t="n">
        <v>17.99</v>
      </c>
      <c r="F22600" s="2"/>
    </row>
    <row r="22601" customFormat="false" ht="12.75" hidden="false" customHeight="false" outlineLevel="0" collapsed="false">
      <c r="A22601" s="2" t="n">
        <v>36827</v>
      </c>
      <c r="B22601" s="0" t="n">
        <v>1500</v>
      </c>
      <c r="C22601" s="0" t="str">
        <f aca="false">A22601&amp;B22601</f>
        <v>368271500</v>
      </c>
      <c r="D22601" s="0" t="n">
        <v>19.7</v>
      </c>
      <c r="E22601" s="0" t="n">
        <v>18.35</v>
      </c>
      <c r="F22601" s="2"/>
    </row>
    <row r="22602" customFormat="false" ht="12.75" hidden="false" customHeight="false" outlineLevel="0" collapsed="false">
      <c r="A22602" s="2" t="n">
        <v>36827</v>
      </c>
      <c r="B22602" s="0" t="n">
        <v>1600</v>
      </c>
      <c r="C22602" s="0" t="str">
        <f aca="false">A22602&amp;B22602</f>
        <v>368271600</v>
      </c>
      <c r="D22602" s="0" t="n">
        <v>19.82</v>
      </c>
      <c r="E22602" s="0" t="n">
        <v>18.48</v>
      </c>
      <c r="F22602" s="2"/>
    </row>
    <row r="22603" customFormat="false" ht="12.75" hidden="false" customHeight="false" outlineLevel="0" collapsed="false">
      <c r="A22603" s="2" t="n">
        <v>36827</v>
      </c>
      <c r="B22603" s="0" t="n">
        <v>1700</v>
      </c>
      <c r="C22603" s="0" t="str">
        <f aca="false">A22603&amp;B22603</f>
        <v>368271700</v>
      </c>
      <c r="D22603" s="0" t="n">
        <v>19.87</v>
      </c>
      <c r="E22603" s="0" t="n">
        <v>18.53</v>
      </c>
      <c r="F22603" s="2"/>
    </row>
    <row r="22604" customFormat="false" ht="12.75" hidden="false" customHeight="false" outlineLevel="0" collapsed="false">
      <c r="A22604" s="2" t="n">
        <v>36827</v>
      </c>
      <c r="B22604" s="0" t="n">
        <v>1800</v>
      </c>
      <c r="C22604" s="0" t="str">
        <f aca="false">A22604&amp;B22604</f>
        <v>368271800</v>
      </c>
      <c r="D22604" s="0" t="n">
        <v>24.76</v>
      </c>
      <c r="E22604" s="0" t="n">
        <v>23.49</v>
      </c>
      <c r="F22604" s="2"/>
    </row>
    <row r="22605" customFormat="false" ht="12.75" hidden="false" customHeight="false" outlineLevel="0" collapsed="false">
      <c r="A22605" s="2" t="n">
        <v>36827</v>
      </c>
      <c r="B22605" s="0" t="n">
        <v>1900</v>
      </c>
      <c r="C22605" s="0" t="str">
        <f aca="false">A22605&amp;B22605</f>
        <v>368271900</v>
      </c>
      <c r="D22605" s="0" t="n">
        <v>77.59</v>
      </c>
      <c r="E22605" s="0" t="n">
        <v>77.16</v>
      </c>
      <c r="F22605" s="2"/>
    </row>
    <row r="22606" customFormat="false" ht="12.75" hidden="false" customHeight="false" outlineLevel="0" collapsed="false">
      <c r="A22606" s="2" t="n">
        <v>36827</v>
      </c>
      <c r="B22606" s="0" t="n">
        <v>2000</v>
      </c>
      <c r="C22606" s="0" t="str">
        <f aca="false">A22606&amp;B22606</f>
        <v>368272000</v>
      </c>
      <c r="D22606" s="0" t="n">
        <v>90.02</v>
      </c>
      <c r="E22606" s="0" t="n">
        <v>89.75</v>
      </c>
      <c r="F22606" s="2"/>
    </row>
    <row r="22607" customFormat="false" ht="12.75" hidden="false" customHeight="false" outlineLevel="0" collapsed="false">
      <c r="A22607" s="2" t="n">
        <v>36827</v>
      </c>
      <c r="B22607" s="0" t="n">
        <v>2100</v>
      </c>
      <c r="C22607" s="0" t="str">
        <f aca="false">A22607&amp;B22607</f>
        <v>368272100</v>
      </c>
      <c r="D22607" s="0" t="n">
        <v>23.86</v>
      </c>
      <c r="E22607" s="0" t="n">
        <v>23.36</v>
      </c>
      <c r="F22607" s="2"/>
    </row>
    <row r="22608" customFormat="false" ht="12.75" hidden="false" customHeight="false" outlineLevel="0" collapsed="false">
      <c r="A22608" s="2" t="n">
        <v>36827</v>
      </c>
      <c r="B22608" s="0" t="n">
        <v>2200</v>
      </c>
      <c r="C22608" s="0" t="str">
        <f aca="false">A22608&amp;B22608</f>
        <v>368272200</v>
      </c>
      <c r="D22608" s="0" t="n">
        <v>22.57</v>
      </c>
      <c r="E22608" s="0" t="n">
        <v>22.57</v>
      </c>
      <c r="F22608" s="2"/>
    </row>
    <row r="22609" customFormat="false" ht="12.75" hidden="false" customHeight="false" outlineLevel="0" collapsed="false">
      <c r="A22609" s="2" t="n">
        <v>36827</v>
      </c>
      <c r="B22609" s="0" t="n">
        <v>2300</v>
      </c>
      <c r="C22609" s="0" t="str">
        <f aca="false">A22609&amp;B22609</f>
        <v>368272300</v>
      </c>
      <c r="D22609" s="0" t="n">
        <v>21.01</v>
      </c>
      <c r="E22609" s="0" t="n">
        <v>21.01</v>
      </c>
      <c r="F22609" s="2"/>
    </row>
    <row r="22610" customFormat="false" ht="12.75" hidden="false" customHeight="false" outlineLevel="0" collapsed="false">
      <c r="A22610" s="2" t="n">
        <v>36827</v>
      </c>
      <c r="B22610" s="0" t="n">
        <v>2400</v>
      </c>
      <c r="C22610" s="0" t="str">
        <f aca="false">A22610&amp;B22610</f>
        <v>368272400</v>
      </c>
      <c r="D22610" s="0" t="n">
        <v>18.78</v>
      </c>
      <c r="E22610" s="0" t="n">
        <v>18.78</v>
      </c>
      <c r="F22610" s="2"/>
    </row>
    <row r="22611" customFormat="false" ht="12.75" hidden="false" customHeight="false" outlineLevel="0" collapsed="false">
      <c r="A22611" s="2" t="n">
        <v>36828</v>
      </c>
      <c r="B22611" s="0" t="n">
        <v>100</v>
      </c>
      <c r="C22611" s="0" t="str">
        <f aca="false">A22611&amp;B22611</f>
        <v>36828100</v>
      </c>
      <c r="D22611" s="0" t="n">
        <v>16.62</v>
      </c>
      <c r="E22611" s="0" t="n">
        <v>16.62</v>
      </c>
      <c r="F22611" s="2"/>
    </row>
    <row r="22612" customFormat="false" ht="12.75" hidden="false" customHeight="false" outlineLevel="0" collapsed="false">
      <c r="A22612" s="2" t="n">
        <v>36828</v>
      </c>
      <c r="B22612" s="0" t="n">
        <v>200</v>
      </c>
      <c r="C22612" s="0" t="str">
        <f aca="false">A22612&amp;B22612</f>
        <v>36828200</v>
      </c>
      <c r="D22612" s="0" t="n">
        <v>13.72</v>
      </c>
      <c r="E22612" s="0" t="n">
        <v>13.72</v>
      </c>
      <c r="F22612" s="2"/>
    </row>
    <row r="22613" customFormat="false" ht="12.75" hidden="false" customHeight="false" outlineLevel="0" collapsed="false">
      <c r="A22613" s="2" t="n">
        <v>36828</v>
      </c>
      <c r="B22613" s="0" t="n">
        <v>300</v>
      </c>
      <c r="C22613" s="0" t="str">
        <f aca="false">A22613&amp;B22613</f>
        <v>36828300</v>
      </c>
      <c r="D22613" s="0" t="n">
        <v>14.1</v>
      </c>
      <c r="E22613" s="0" t="n">
        <v>14.1</v>
      </c>
      <c r="F22613" s="2"/>
    </row>
    <row r="22614" customFormat="false" ht="12.75" hidden="false" customHeight="false" outlineLevel="0" collapsed="false">
      <c r="A22614" s="2" t="n">
        <v>36828</v>
      </c>
      <c r="B22614" s="0" t="n">
        <v>400</v>
      </c>
      <c r="C22614" s="0" t="str">
        <f aca="false">A22614&amp;B22614</f>
        <v>36828400</v>
      </c>
      <c r="D22614" s="0" t="n">
        <v>12.14</v>
      </c>
      <c r="E22614" s="0" t="n">
        <v>12.14</v>
      </c>
      <c r="F22614" s="2"/>
    </row>
    <row r="22615" customFormat="false" ht="12.75" hidden="false" customHeight="false" outlineLevel="0" collapsed="false">
      <c r="A22615" s="2" t="n">
        <v>36828</v>
      </c>
      <c r="B22615" s="0" t="n">
        <v>500</v>
      </c>
      <c r="C22615" s="0" t="str">
        <f aca="false">A22615&amp;B22615</f>
        <v>36828500</v>
      </c>
      <c r="D22615" s="0" t="n">
        <v>13.84</v>
      </c>
      <c r="E22615" s="0" t="n">
        <v>13.84</v>
      </c>
      <c r="F22615" s="2"/>
    </row>
    <row r="22616" customFormat="false" ht="12.75" hidden="false" customHeight="false" outlineLevel="0" collapsed="false">
      <c r="A22616" s="2" t="n">
        <v>36828</v>
      </c>
      <c r="B22616" s="0" t="n">
        <v>600</v>
      </c>
      <c r="C22616" s="0" t="str">
        <f aca="false">A22616&amp;B22616</f>
        <v>36828600</v>
      </c>
      <c r="D22616" s="0" t="n">
        <v>14.63</v>
      </c>
      <c r="E22616" s="0" t="n">
        <v>14.63</v>
      </c>
      <c r="F22616" s="2"/>
    </row>
    <row r="22617" customFormat="false" ht="12.75" hidden="false" customHeight="false" outlineLevel="0" collapsed="false">
      <c r="A22617" s="2" t="n">
        <v>36828</v>
      </c>
      <c r="B22617" s="0" t="n">
        <v>700</v>
      </c>
      <c r="C22617" s="0" t="str">
        <f aca="false">A22617&amp;B22617</f>
        <v>36828700</v>
      </c>
      <c r="D22617" s="0" t="n">
        <v>17.53</v>
      </c>
      <c r="E22617" s="0" t="n">
        <v>17.53</v>
      </c>
      <c r="F22617" s="2"/>
    </row>
    <row r="22618" customFormat="false" ht="12.75" hidden="false" customHeight="false" outlineLevel="0" collapsed="false">
      <c r="A22618" s="2" t="n">
        <v>36828</v>
      </c>
      <c r="B22618" s="0" t="n">
        <v>800</v>
      </c>
      <c r="C22618" s="0" t="str">
        <f aca="false">A22618&amp;B22618</f>
        <v>36828800</v>
      </c>
      <c r="D22618" s="0" t="n">
        <v>17.64</v>
      </c>
      <c r="E22618" s="0" t="n">
        <v>17.64</v>
      </c>
      <c r="F22618" s="2"/>
    </row>
    <row r="22619" customFormat="false" ht="12.75" hidden="false" customHeight="false" outlineLevel="0" collapsed="false">
      <c r="A22619" s="2" t="n">
        <v>36828</v>
      </c>
      <c r="B22619" s="0" t="n">
        <v>900</v>
      </c>
      <c r="C22619" s="0" t="str">
        <f aca="false">A22619&amp;B22619</f>
        <v>36828900</v>
      </c>
      <c r="D22619" s="0" t="n">
        <v>19.88</v>
      </c>
      <c r="E22619" s="0" t="n">
        <v>19.88</v>
      </c>
      <c r="F22619" s="2"/>
    </row>
    <row r="22620" customFormat="false" ht="12.75" hidden="false" customHeight="false" outlineLevel="0" collapsed="false">
      <c r="A22620" s="2" t="n">
        <v>36828</v>
      </c>
      <c r="B22620" s="0" t="n">
        <v>1000</v>
      </c>
      <c r="C22620" s="0" t="str">
        <f aca="false">A22620&amp;B22620</f>
        <v>368281000</v>
      </c>
      <c r="D22620" s="0" t="n">
        <v>26.44</v>
      </c>
      <c r="E22620" s="0" t="n">
        <v>26.44</v>
      </c>
      <c r="F22620" s="2"/>
    </row>
    <row r="22621" customFormat="false" ht="12.75" hidden="false" customHeight="false" outlineLevel="0" collapsed="false">
      <c r="A22621" s="2" t="n">
        <v>36828</v>
      </c>
      <c r="B22621" s="0" t="n">
        <v>1100</v>
      </c>
      <c r="C22621" s="0" t="str">
        <f aca="false">A22621&amp;B22621</f>
        <v>368281100</v>
      </c>
      <c r="D22621" s="0" t="n">
        <v>26.28</v>
      </c>
      <c r="E22621" s="0" t="n">
        <v>26.28</v>
      </c>
      <c r="F22621" s="2"/>
    </row>
    <row r="22622" customFormat="false" ht="12.75" hidden="false" customHeight="false" outlineLevel="0" collapsed="false">
      <c r="A22622" s="2" t="n">
        <v>36828</v>
      </c>
      <c r="B22622" s="0" t="n">
        <v>1200</v>
      </c>
      <c r="C22622" s="0" t="str">
        <f aca="false">A22622&amp;B22622</f>
        <v>368281200</v>
      </c>
      <c r="D22622" s="0" t="n">
        <v>16.94</v>
      </c>
      <c r="E22622" s="0" t="n">
        <v>16.94</v>
      </c>
      <c r="F22622" s="2"/>
    </row>
    <row r="22623" customFormat="false" ht="12.75" hidden="false" customHeight="false" outlineLevel="0" collapsed="false">
      <c r="A22623" s="2" t="n">
        <v>36828</v>
      </c>
      <c r="B22623" s="0" t="n">
        <v>1300</v>
      </c>
      <c r="C22623" s="0" t="str">
        <f aca="false">A22623&amp;B22623</f>
        <v>368281300</v>
      </c>
      <c r="D22623" s="0" t="n">
        <v>16.96</v>
      </c>
      <c r="E22623" s="0" t="n">
        <v>16.96</v>
      </c>
      <c r="F22623" s="2"/>
    </row>
    <row r="22624" customFormat="false" ht="12.75" hidden="false" customHeight="false" outlineLevel="0" collapsed="false">
      <c r="A22624" s="2" t="n">
        <v>36828</v>
      </c>
      <c r="B22624" s="0" t="n">
        <v>1400</v>
      </c>
      <c r="C22624" s="0" t="str">
        <f aca="false">A22624&amp;B22624</f>
        <v>368281400</v>
      </c>
      <c r="D22624" s="0" t="n">
        <v>18.03</v>
      </c>
      <c r="E22624" s="0" t="n">
        <v>18.03</v>
      </c>
      <c r="F22624" s="2"/>
    </row>
    <row r="22625" customFormat="false" ht="12.75" hidden="false" customHeight="false" outlineLevel="0" collapsed="false">
      <c r="A22625" s="2" t="n">
        <v>36828</v>
      </c>
      <c r="B22625" s="0" t="n">
        <v>1500</v>
      </c>
      <c r="C22625" s="0" t="str">
        <f aca="false">A22625&amp;B22625</f>
        <v>368281500</v>
      </c>
      <c r="D22625" s="0" t="n">
        <v>14.93</v>
      </c>
      <c r="E22625" s="0" t="n">
        <v>14.93</v>
      </c>
      <c r="F22625" s="2"/>
    </row>
    <row r="22626" customFormat="false" ht="12.75" hidden="false" customHeight="false" outlineLevel="0" collapsed="false">
      <c r="A22626" s="2" t="n">
        <v>36828</v>
      </c>
      <c r="B22626" s="0" t="n">
        <v>1600</v>
      </c>
      <c r="C22626" s="0" t="str">
        <f aca="false">A22626&amp;B22626</f>
        <v>368281600</v>
      </c>
      <c r="D22626" s="0" t="n">
        <v>13.14</v>
      </c>
      <c r="E22626" s="0" t="n">
        <v>13.14</v>
      </c>
      <c r="F22626" s="2"/>
    </row>
    <row r="22627" customFormat="false" ht="12.75" hidden="false" customHeight="false" outlineLevel="0" collapsed="false">
      <c r="A22627" s="2" t="n">
        <v>36828</v>
      </c>
      <c r="B22627" s="0" t="n">
        <v>1700</v>
      </c>
      <c r="C22627" s="0" t="str">
        <f aca="false">A22627&amp;B22627</f>
        <v>368281700</v>
      </c>
      <c r="D22627" s="0" t="n">
        <v>15.64</v>
      </c>
      <c r="E22627" s="0" t="n">
        <v>15.64</v>
      </c>
      <c r="F22627" s="2"/>
    </row>
    <row r="22628" customFormat="false" ht="12.75" hidden="false" customHeight="false" outlineLevel="0" collapsed="false">
      <c r="A22628" s="2" t="n">
        <v>36828</v>
      </c>
      <c r="B22628" s="0" t="n">
        <v>1800</v>
      </c>
      <c r="C22628" s="0" t="str">
        <f aca="false">A22628&amp;B22628</f>
        <v>368281800</v>
      </c>
      <c r="D22628" s="0" t="n">
        <v>17.77</v>
      </c>
      <c r="E22628" s="0" t="n">
        <v>17.77</v>
      </c>
      <c r="F22628" s="2"/>
    </row>
    <row r="22629" customFormat="false" ht="12.75" hidden="false" customHeight="false" outlineLevel="0" collapsed="false">
      <c r="A22629" s="2" t="n">
        <v>36828</v>
      </c>
      <c r="B22629" s="0" t="n">
        <v>1900</v>
      </c>
      <c r="C22629" s="0" t="str">
        <f aca="false">A22629&amp;B22629</f>
        <v>368281900</v>
      </c>
      <c r="D22629" s="0" t="n">
        <v>49.32</v>
      </c>
      <c r="E22629" s="0" t="n">
        <v>49.32</v>
      </c>
      <c r="F22629" s="2"/>
    </row>
    <row r="22630" customFormat="false" ht="12.75" hidden="false" customHeight="false" outlineLevel="0" collapsed="false">
      <c r="A22630" s="2" t="n">
        <v>36828</v>
      </c>
      <c r="B22630" s="0" t="n">
        <v>2000</v>
      </c>
      <c r="C22630" s="0" t="str">
        <f aca="false">A22630&amp;B22630</f>
        <v>368282000</v>
      </c>
      <c r="D22630" s="0" t="n">
        <v>19.41</v>
      </c>
      <c r="E22630" s="0" t="n">
        <v>19.41</v>
      </c>
      <c r="F22630" s="2"/>
    </row>
    <row r="22631" customFormat="false" ht="12.75" hidden="false" customHeight="false" outlineLevel="0" collapsed="false">
      <c r="A22631" s="2" t="n">
        <v>36828</v>
      </c>
      <c r="B22631" s="0" t="n">
        <v>2100</v>
      </c>
      <c r="C22631" s="0" t="str">
        <f aca="false">A22631&amp;B22631</f>
        <v>368282100</v>
      </c>
      <c r="D22631" s="0" t="n">
        <v>19.22</v>
      </c>
      <c r="E22631" s="0" t="n">
        <v>19.22</v>
      </c>
      <c r="F22631" s="2"/>
    </row>
    <row r="22632" customFormat="false" ht="12.75" hidden="false" customHeight="false" outlineLevel="0" collapsed="false">
      <c r="A22632" s="2" t="n">
        <v>36828</v>
      </c>
      <c r="B22632" s="0" t="n">
        <v>2200</v>
      </c>
      <c r="C22632" s="0" t="str">
        <f aca="false">A22632&amp;B22632</f>
        <v>368282200</v>
      </c>
      <c r="D22632" s="0" t="n">
        <v>22</v>
      </c>
      <c r="E22632" s="0" t="n">
        <v>22</v>
      </c>
      <c r="F22632" s="2"/>
    </row>
    <row r="22633" customFormat="false" ht="12.75" hidden="false" customHeight="false" outlineLevel="0" collapsed="false">
      <c r="A22633" s="2" t="n">
        <v>36828</v>
      </c>
      <c r="B22633" s="0" t="n">
        <v>2300</v>
      </c>
      <c r="C22633" s="0" t="str">
        <f aca="false">A22633&amp;B22633</f>
        <v>368282300</v>
      </c>
      <c r="D22633" s="0" t="n">
        <v>20.64</v>
      </c>
      <c r="E22633" s="0" t="n">
        <v>20.64</v>
      </c>
      <c r="F22633" s="2"/>
    </row>
    <row r="22634" customFormat="false" ht="12.75" hidden="false" customHeight="false" outlineLevel="0" collapsed="false">
      <c r="A22634" s="2" t="n">
        <v>36828</v>
      </c>
      <c r="B22634" s="0" t="n">
        <v>2400</v>
      </c>
      <c r="C22634" s="0" t="str">
        <f aca="false">A22634&amp;B22634</f>
        <v>368282400</v>
      </c>
      <c r="D22634" s="0" t="n">
        <v>18.94</v>
      </c>
      <c r="E22634" s="0" t="n">
        <v>18.94</v>
      </c>
      <c r="F22634" s="2"/>
    </row>
    <row r="22635" customFormat="false" ht="12.75" hidden="false" customHeight="false" outlineLevel="0" collapsed="false">
      <c r="A22635" s="2" t="n">
        <v>36829</v>
      </c>
      <c r="B22635" s="0" t="n">
        <v>100</v>
      </c>
      <c r="C22635" s="0" t="str">
        <f aca="false">A22635&amp;B22635</f>
        <v>36829100</v>
      </c>
      <c r="D22635" s="0" t="n">
        <v>13.62</v>
      </c>
      <c r="E22635" s="0" t="n">
        <v>13.62</v>
      </c>
      <c r="F22635" s="2"/>
    </row>
    <row r="22636" customFormat="false" ht="12.75" hidden="false" customHeight="false" outlineLevel="0" collapsed="false">
      <c r="A22636" s="2" t="n">
        <v>36829</v>
      </c>
      <c r="B22636" s="0" t="n">
        <v>200</v>
      </c>
      <c r="C22636" s="0" t="str">
        <f aca="false">A22636&amp;B22636</f>
        <v>36829200</v>
      </c>
      <c r="D22636" s="0" t="n">
        <v>14.73</v>
      </c>
      <c r="E22636" s="0" t="n">
        <v>14.73</v>
      </c>
      <c r="F22636" s="2"/>
    </row>
    <row r="22637" customFormat="false" ht="12.75" hidden="false" customHeight="false" outlineLevel="0" collapsed="false">
      <c r="A22637" s="2" t="n">
        <v>36829</v>
      </c>
      <c r="B22637" s="0" t="n">
        <v>300</v>
      </c>
      <c r="C22637" s="0" t="str">
        <f aca="false">A22637&amp;B22637</f>
        <v>36829300</v>
      </c>
      <c r="D22637" s="0" t="n">
        <v>14.43</v>
      </c>
      <c r="E22637" s="0" t="n">
        <v>14.43</v>
      </c>
      <c r="F22637" s="2"/>
    </row>
    <row r="22638" customFormat="false" ht="12.75" hidden="false" customHeight="false" outlineLevel="0" collapsed="false">
      <c r="A22638" s="2" t="n">
        <v>36829</v>
      </c>
      <c r="B22638" s="0" t="n">
        <v>400</v>
      </c>
      <c r="C22638" s="0" t="str">
        <f aca="false">A22638&amp;B22638</f>
        <v>36829400</v>
      </c>
      <c r="D22638" s="0" t="n">
        <v>15.41</v>
      </c>
      <c r="E22638" s="0" t="n">
        <v>15.41</v>
      </c>
      <c r="F22638" s="2"/>
    </row>
    <row r="22639" customFormat="false" ht="12.75" hidden="false" customHeight="false" outlineLevel="0" collapsed="false">
      <c r="A22639" s="2" t="n">
        <v>36829</v>
      </c>
      <c r="B22639" s="0" t="n">
        <v>500</v>
      </c>
      <c r="C22639" s="0" t="str">
        <f aca="false">A22639&amp;B22639</f>
        <v>36829500</v>
      </c>
      <c r="D22639" s="0" t="n">
        <v>15.54</v>
      </c>
      <c r="E22639" s="0" t="n">
        <v>15.54</v>
      </c>
      <c r="F22639" s="2"/>
    </row>
    <row r="22640" customFormat="false" ht="12.75" hidden="false" customHeight="false" outlineLevel="0" collapsed="false">
      <c r="A22640" s="2" t="n">
        <v>36829</v>
      </c>
      <c r="B22640" s="0" t="n">
        <v>600</v>
      </c>
      <c r="C22640" s="0" t="str">
        <f aca="false">A22640&amp;B22640</f>
        <v>36829600</v>
      </c>
      <c r="D22640" s="0" t="n">
        <v>24.97</v>
      </c>
      <c r="E22640" s="0" t="n">
        <v>24.97</v>
      </c>
      <c r="F22640" s="2"/>
    </row>
    <row r="22641" customFormat="false" ht="12.75" hidden="false" customHeight="false" outlineLevel="0" collapsed="false">
      <c r="A22641" s="2" t="n">
        <v>36829</v>
      </c>
      <c r="B22641" s="0" t="n">
        <v>700</v>
      </c>
      <c r="C22641" s="0" t="str">
        <f aca="false">A22641&amp;B22641</f>
        <v>36829700</v>
      </c>
      <c r="D22641" s="0" t="n">
        <v>63.95</v>
      </c>
      <c r="E22641" s="0" t="n">
        <v>63.95</v>
      </c>
      <c r="F22641" s="2"/>
    </row>
    <row r="22642" customFormat="false" ht="12.75" hidden="false" customHeight="false" outlineLevel="0" collapsed="false">
      <c r="A22642" s="2" t="n">
        <v>36829</v>
      </c>
      <c r="B22642" s="0" t="n">
        <v>800</v>
      </c>
      <c r="C22642" s="0" t="str">
        <f aca="false">A22642&amp;B22642</f>
        <v>36829800</v>
      </c>
      <c r="D22642" s="0" t="n">
        <v>59.01</v>
      </c>
      <c r="E22642" s="0" t="n">
        <v>59.01</v>
      </c>
      <c r="F22642" s="2"/>
    </row>
    <row r="22643" customFormat="false" ht="12.75" hidden="false" customHeight="false" outlineLevel="0" collapsed="false">
      <c r="A22643" s="2" t="n">
        <v>36829</v>
      </c>
      <c r="B22643" s="0" t="n">
        <v>900</v>
      </c>
      <c r="C22643" s="0" t="str">
        <f aca="false">A22643&amp;B22643</f>
        <v>36829900</v>
      </c>
      <c r="D22643" s="0" t="n">
        <v>39.62</v>
      </c>
      <c r="E22643" s="0" t="n">
        <v>39.62</v>
      </c>
      <c r="F22643" s="2"/>
    </row>
    <row r="22644" customFormat="false" ht="12.75" hidden="false" customHeight="false" outlineLevel="0" collapsed="false">
      <c r="A22644" s="2" t="n">
        <v>36829</v>
      </c>
      <c r="B22644" s="0" t="n">
        <v>1000</v>
      </c>
      <c r="C22644" s="0" t="str">
        <f aca="false">A22644&amp;B22644</f>
        <v>368291000</v>
      </c>
      <c r="D22644" s="0" t="n">
        <v>17.86</v>
      </c>
      <c r="E22644" s="0" t="n">
        <v>17.86</v>
      </c>
      <c r="F22644" s="2"/>
    </row>
    <row r="22645" customFormat="false" ht="12.75" hidden="false" customHeight="false" outlineLevel="0" collapsed="false">
      <c r="A22645" s="2" t="n">
        <v>36829</v>
      </c>
      <c r="B22645" s="0" t="n">
        <v>1100</v>
      </c>
      <c r="C22645" s="0" t="str">
        <f aca="false">A22645&amp;B22645</f>
        <v>368291100</v>
      </c>
      <c r="D22645" s="0" t="n">
        <v>20.96</v>
      </c>
      <c r="E22645" s="0" t="n">
        <v>20.19</v>
      </c>
      <c r="F22645" s="2"/>
    </row>
    <row r="22646" customFormat="false" ht="12.75" hidden="false" customHeight="false" outlineLevel="0" collapsed="false">
      <c r="A22646" s="2" t="n">
        <v>36829</v>
      </c>
      <c r="B22646" s="0" t="n">
        <v>1200</v>
      </c>
      <c r="C22646" s="0" t="str">
        <f aca="false">A22646&amp;B22646</f>
        <v>368291200</v>
      </c>
      <c r="D22646" s="0" t="n">
        <v>34.03</v>
      </c>
      <c r="E22646" s="0" t="n">
        <v>35.93</v>
      </c>
      <c r="F22646" s="2"/>
    </row>
    <row r="22647" customFormat="false" ht="12.75" hidden="false" customHeight="false" outlineLevel="0" collapsed="false">
      <c r="A22647" s="2" t="n">
        <v>36829</v>
      </c>
      <c r="B22647" s="0" t="n">
        <v>1300</v>
      </c>
      <c r="C22647" s="0" t="str">
        <f aca="false">A22647&amp;B22647</f>
        <v>368291300</v>
      </c>
      <c r="D22647" s="0" t="n">
        <v>30.01</v>
      </c>
      <c r="E22647" s="0" t="n">
        <v>29.92</v>
      </c>
      <c r="F22647" s="2"/>
    </row>
    <row r="22648" customFormat="false" ht="12.75" hidden="false" customHeight="false" outlineLevel="0" collapsed="false">
      <c r="A22648" s="2" t="n">
        <v>36829</v>
      </c>
      <c r="B22648" s="0" t="n">
        <v>1400</v>
      </c>
      <c r="C22648" s="0" t="str">
        <f aca="false">A22648&amp;B22648</f>
        <v>368291400</v>
      </c>
      <c r="D22648" s="0" t="n">
        <v>19.81</v>
      </c>
      <c r="E22648" s="0" t="n">
        <v>19.81</v>
      </c>
      <c r="F22648" s="2"/>
    </row>
    <row r="22649" customFormat="false" ht="12.75" hidden="false" customHeight="false" outlineLevel="0" collapsed="false">
      <c r="A22649" s="2" t="n">
        <v>36829</v>
      </c>
      <c r="B22649" s="0" t="n">
        <v>1500</v>
      </c>
      <c r="C22649" s="0" t="str">
        <f aca="false">A22649&amp;B22649</f>
        <v>368291500</v>
      </c>
      <c r="D22649" s="0" t="n">
        <v>20.84</v>
      </c>
      <c r="E22649" s="0" t="n">
        <v>20.84</v>
      </c>
      <c r="F22649" s="2"/>
    </row>
    <row r="22650" customFormat="false" ht="12.75" hidden="false" customHeight="false" outlineLevel="0" collapsed="false">
      <c r="A22650" s="2" t="n">
        <v>36829</v>
      </c>
      <c r="B22650" s="0" t="n">
        <v>1600</v>
      </c>
      <c r="C22650" s="0" t="str">
        <f aca="false">A22650&amp;B22650</f>
        <v>368291600</v>
      </c>
      <c r="D22650" s="0" t="n">
        <v>20.53</v>
      </c>
      <c r="E22650" s="0" t="n">
        <v>20.53</v>
      </c>
      <c r="F22650" s="2"/>
    </row>
    <row r="22651" customFormat="false" ht="12.75" hidden="false" customHeight="false" outlineLevel="0" collapsed="false">
      <c r="A22651" s="2" t="n">
        <v>36829</v>
      </c>
      <c r="B22651" s="0" t="n">
        <v>1700</v>
      </c>
      <c r="C22651" s="0" t="str">
        <f aca="false">A22651&amp;B22651</f>
        <v>368291700</v>
      </c>
      <c r="D22651" s="0" t="n">
        <v>24.28</v>
      </c>
      <c r="E22651" s="0" t="n">
        <v>24.06</v>
      </c>
      <c r="F22651" s="2"/>
    </row>
    <row r="22652" customFormat="false" ht="12.75" hidden="false" customHeight="false" outlineLevel="0" collapsed="false">
      <c r="A22652" s="2" t="n">
        <v>36829</v>
      </c>
      <c r="B22652" s="0" t="n">
        <v>1800</v>
      </c>
      <c r="C22652" s="0" t="str">
        <f aca="false">A22652&amp;B22652</f>
        <v>368291800</v>
      </c>
      <c r="D22652" s="0" t="n">
        <v>80.74</v>
      </c>
      <c r="E22652" s="0" t="n">
        <v>80.74</v>
      </c>
      <c r="F22652" s="2"/>
    </row>
    <row r="22653" customFormat="false" ht="12.75" hidden="false" customHeight="false" outlineLevel="0" collapsed="false">
      <c r="A22653" s="2" t="n">
        <v>36829</v>
      </c>
      <c r="B22653" s="0" t="n">
        <v>1900</v>
      </c>
      <c r="C22653" s="0" t="str">
        <f aca="false">A22653&amp;B22653</f>
        <v>368291900</v>
      </c>
      <c r="D22653" s="0" t="n">
        <v>49.99</v>
      </c>
      <c r="E22653" s="0" t="n">
        <v>49.99</v>
      </c>
      <c r="F22653" s="2"/>
    </row>
    <row r="22654" customFormat="false" ht="12.75" hidden="false" customHeight="false" outlineLevel="0" collapsed="false">
      <c r="A22654" s="2" t="n">
        <v>36829</v>
      </c>
      <c r="B22654" s="0" t="n">
        <v>2000</v>
      </c>
      <c r="C22654" s="0" t="str">
        <f aca="false">A22654&amp;B22654</f>
        <v>368292000</v>
      </c>
      <c r="D22654" s="0" t="n">
        <v>55.57</v>
      </c>
      <c r="E22654" s="0" t="n">
        <v>55.57</v>
      </c>
      <c r="F22654" s="2"/>
    </row>
    <row r="22655" customFormat="false" ht="12.75" hidden="false" customHeight="false" outlineLevel="0" collapsed="false">
      <c r="A22655" s="2" t="n">
        <v>36829</v>
      </c>
      <c r="B22655" s="0" t="n">
        <v>2100</v>
      </c>
      <c r="C22655" s="0" t="str">
        <f aca="false">A22655&amp;B22655</f>
        <v>368292100</v>
      </c>
      <c r="D22655" s="0" t="n">
        <v>58.12</v>
      </c>
      <c r="E22655" s="0" t="n">
        <v>58.12</v>
      </c>
      <c r="F22655" s="2"/>
    </row>
    <row r="22656" customFormat="false" ht="12.75" hidden="false" customHeight="false" outlineLevel="0" collapsed="false">
      <c r="A22656" s="2" t="n">
        <v>36829</v>
      </c>
      <c r="B22656" s="0" t="n">
        <v>2200</v>
      </c>
      <c r="C22656" s="0" t="str">
        <f aca="false">A22656&amp;B22656</f>
        <v>368292200</v>
      </c>
      <c r="D22656" s="0" t="n">
        <v>37.14</v>
      </c>
      <c r="E22656" s="0" t="n">
        <v>37.14</v>
      </c>
      <c r="F22656" s="2"/>
    </row>
    <row r="22657" customFormat="false" ht="12.75" hidden="false" customHeight="false" outlineLevel="0" collapsed="false">
      <c r="A22657" s="2" t="n">
        <v>36829</v>
      </c>
      <c r="B22657" s="0" t="n">
        <v>2300</v>
      </c>
      <c r="C22657" s="0" t="str">
        <f aca="false">A22657&amp;B22657</f>
        <v>368292300</v>
      </c>
      <c r="D22657" s="0" t="n">
        <v>20.54</v>
      </c>
      <c r="E22657" s="0" t="n">
        <v>20.54</v>
      </c>
      <c r="F22657" s="2"/>
    </row>
    <row r="22658" customFormat="false" ht="12.75" hidden="false" customHeight="false" outlineLevel="0" collapsed="false">
      <c r="A22658" s="2" t="n">
        <v>36829</v>
      </c>
      <c r="B22658" s="0" t="n">
        <v>2400</v>
      </c>
      <c r="C22658" s="0" t="str">
        <f aca="false">A22658&amp;B22658</f>
        <v>368292400</v>
      </c>
      <c r="D22658" s="0" t="n">
        <v>16.76</v>
      </c>
      <c r="E22658" s="0" t="n">
        <v>16.76</v>
      </c>
      <c r="F22658" s="2"/>
    </row>
    <row r="22659" customFormat="false" ht="12.75" hidden="false" customHeight="false" outlineLevel="0" collapsed="false">
      <c r="A22659" s="2" t="n">
        <v>36830</v>
      </c>
      <c r="B22659" s="0" t="n">
        <v>100</v>
      </c>
      <c r="C22659" s="0" t="str">
        <f aca="false">A22659&amp;B22659</f>
        <v>36830100</v>
      </c>
      <c r="D22659" s="0" t="n">
        <v>18.15</v>
      </c>
      <c r="E22659" s="0" t="n">
        <v>18.15</v>
      </c>
      <c r="F22659" s="2"/>
    </row>
    <row r="22660" customFormat="false" ht="12.75" hidden="false" customHeight="false" outlineLevel="0" collapsed="false">
      <c r="A22660" s="2" t="n">
        <v>36830</v>
      </c>
      <c r="B22660" s="0" t="n">
        <v>200</v>
      </c>
      <c r="C22660" s="0" t="str">
        <f aca="false">A22660&amp;B22660</f>
        <v>36830200</v>
      </c>
      <c r="D22660" s="0" t="n">
        <v>16.4</v>
      </c>
      <c r="E22660" s="0" t="n">
        <v>16.4</v>
      </c>
      <c r="F22660" s="2"/>
    </row>
    <row r="22661" customFormat="false" ht="12.75" hidden="false" customHeight="false" outlineLevel="0" collapsed="false">
      <c r="A22661" s="2" t="n">
        <v>36830</v>
      </c>
      <c r="B22661" s="0" t="n">
        <v>300</v>
      </c>
      <c r="C22661" s="0" t="str">
        <f aca="false">A22661&amp;B22661</f>
        <v>36830300</v>
      </c>
      <c r="D22661" s="0" t="n">
        <v>14.25</v>
      </c>
      <c r="E22661" s="0" t="n">
        <v>14.25</v>
      </c>
      <c r="F22661" s="2"/>
    </row>
    <row r="22662" customFormat="false" ht="12.75" hidden="false" customHeight="false" outlineLevel="0" collapsed="false">
      <c r="A22662" s="2" t="n">
        <v>36830</v>
      </c>
      <c r="B22662" s="0" t="n">
        <v>400</v>
      </c>
      <c r="C22662" s="0" t="str">
        <f aca="false">A22662&amp;B22662</f>
        <v>36830400</v>
      </c>
      <c r="D22662" s="0" t="n">
        <v>14.72</v>
      </c>
      <c r="E22662" s="0" t="n">
        <v>14.72</v>
      </c>
      <c r="F22662" s="2"/>
    </row>
    <row r="22663" customFormat="false" ht="12.75" hidden="false" customHeight="false" outlineLevel="0" collapsed="false">
      <c r="A22663" s="2" t="n">
        <v>36830</v>
      </c>
      <c r="B22663" s="0" t="n">
        <v>500</v>
      </c>
      <c r="C22663" s="0" t="str">
        <f aca="false">A22663&amp;B22663</f>
        <v>36830500</v>
      </c>
      <c r="D22663" s="0" t="n">
        <v>16.43</v>
      </c>
      <c r="E22663" s="0" t="n">
        <v>16.43</v>
      </c>
      <c r="F22663" s="2"/>
    </row>
    <row r="22664" customFormat="false" ht="12.75" hidden="false" customHeight="false" outlineLevel="0" collapsed="false">
      <c r="A22664" s="2" t="n">
        <v>36830</v>
      </c>
      <c r="B22664" s="0" t="n">
        <v>600</v>
      </c>
      <c r="C22664" s="0" t="str">
        <f aca="false">A22664&amp;B22664</f>
        <v>36830600</v>
      </c>
      <c r="D22664" s="0" t="n">
        <v>37.38</v>
      </c>
      <c r="E22664" s="0" t="n">
        <v>37.38</v>
      </c>
      <c r="F22664" s="2"/>
    </row>
    <row r="22665" customFormat="false" ht="12.75" hidden="false" customHeight="false" outlineLevel="0" collapsed="false">
      <c r="A22665" s="2" t="n">
        <v>36830</v>
      </c>
      <c r="B22665" s="0" t="n">
        <v>700</v>
      </c>
      <c r="C22665" s="0" t="str">
        <f aca="false">A22665&amp;B22665</f>
        <v>36830700</v>
      </c>
      <c r="D22665" s="0" t="n">
        <v>30.56</v>
      </c>
      <c r="E22665" s="0" t="n">
        <v>30.24</v>
      </c>
      <c r="F22665" s="2"/>
    </row>
    <row r="22666" customFormat="false" ht="12.75" hidden="false" customHeight="false" outlineLevel="0" collapsed="false">
      <c r="A22666" s="2" t="n">
        <v>36830</v>
      </c>
      <c r="B22666" s="0" t="n">
        <v>800</v>
      </c>
      <c r="C22666" s="0" t="str">
        <f aca="false">A22666&amp;B22666</f>
        <v>36830800</v>
      </c>
      <c r="D22666" s="0" t="n">
        <v>40.89</v>
      </c>
      <c r="E22666" s="0" t="n">
        <v>40.43</v>
      </c>
      <c r="F22666" s="2"/>
    </row>
    <row r="22667" customFormat="false" ht="12.75" hidden="false" customHeight="false" outlineLevel="0" collapsed="false">
      <c r="A22667" s="2" t="n">
        <v>36830</v>
      </c>
      <c r="B22667" s="0" t="n">
        <v>900</v>
      </c>
      <c r="C22667" s="0" t="str">
        <f aca="false">A22667&amp;B22667</f>
        <v>36830900</v>
      </c>
      <c r="D22667" s="0" t="n">
        <v>22.46</v>
      </c>
      <c r="E22667" s="0" t="n">
        <v>21.3</v>
      </c>
      <c r="F22667" s="2"/>
    </row>
    <row r="22668" customFormat="false" ht="12.75" hidden="false" customHeight="false" outlineLevel="0" collapsed="false">
      <c r="A22668" s="2" t="n">
        <v>36830</v>
      </c>
      <c r="B22668" s="0" t="n">
        <v>1000</v>
      </c>
      <c r="C22668" s="0" t="str">
        <f aca="false">A22668&amp;B22668</f>
        <v>368301000</v>
      </c>
      <c r="D22668" s="0" t="n">
        <v>26.05</v>
      </c>
      <c r="E22668" s="0" t="n">
        <v>30.79</v>
      </c>
      <c r="F22668" s="2"/>
    </row>
    <row r="22669" customFormat="false" ht="12.75" hidden="false" customHeight="false" outlineLevel="0" collapsed="false">
      <c r="A22669" s="2" t="n">
        <v>36830</v>
      </c>
      <c r="B22669" s="0" t="n">
        <v>1100</v>
      </c>
      <c r="C22669" s="0" t="str">
        <f aca="false">A22669&amp;B22669</f>
        <v>368301100</v>
      </c>
      <c r="D22669" s="0" t="n">
        <v>64.66</v>
      </c>
      <c r="E22669" s="0" t="n">
        <v>65.43</v>
      </c>
      <c r="F22669" s="2"/>
    </row>
    <row r="22670" customFormat="false" ht="12.75" hidden="false" customHeight="false" outlineLevel="0" collapsed="false">
      <c r="A22670" s="2" t="n">
        <v>36830</v>
      </c>
      <c r="B22670" s="0" t="n">
        <v>1200</v>
      </c>
      <c r="C22670" s="0" t="str">
        <f aca="false">A22670&amp;B22670</f>
        <v>368301200</v>
      </c>
      <c r="D22670" s="0" t="n">
        <v>33.35</v>
      </c>
      <c r="E22670" s="0" t="n">
        <v>32.75</v>
      </c>
      <c r="F22670" s="2"/>
    </row>
    <row r="22671" customFormat="false" ht="12.75" hidden="false" customHeight="false" outlineLevel="0" collapsed="false">
      <c r="A22671" s="2" t="n">
        <v>36830</v>
      </c>
      <c r="B22671" s="0" t="n">
        <v>1300</v>
      </c>
      <c r="C22671" s="0" t="str">
        <f aca="false">A22671&amp;B22671</f>
        <v>368301300</v>
      </c>
      <c r="D22671" s="0" t="n">
        <v>53.14</v>
      </c>
      <c r="E22671" s="0" t="n">
        <v>52.87</v>
      </c>
      <c r="F22671" s="2"/>
    </row>
    <row r="22672" customFormat="false" ht="12.75" hidden="false" customHeight="false" outlineLevel="0" collapsed="false">
      <c r="A22672" s="2" t="n">
        <v>36830</v>
      </c>
      <c r="B22672" s="0" t="n">
        <v>1400</v>
      </c>
      <c r="C22672" s="0" t="str">
        <f aca="false">A22672&amp;B22672</f>
        <v>368301400</v>
      </c>
      <c r="D22672" s="0" t="n">
        <v>34.32</v>
      </c>
      <c r="E22672" s="0" t="n">
        <v>33.62</v>
      </c>
      <c r="F22672" s="2"/>
    </row>
    <row r="22673" customFormat="false" ht="12.75" hidden="false" customHeight="false" outlineLevel="0" collapsed="false">
      <c r="A22673" s="2" t="n">
        <v>36830</v>
      </c>
      <c r="B22673" s="0" t="n">
        <v>1500</v>
      </c>
      <c r="C22673" s="0" t="str">
        <f aca="false">A22673&amp;B22673</f>
        <v>368301500</v>
      </c>
      <c r="D22673" s="0" t="n">
        <v>20.32</v>
      </c>
      <c r="E22673" s="0" t="n">
        <v>19.05</v>
      </c>
      <c r="F22673" s="2"/>
    </row>
    <row r="22674" customFormat="false" ht="12.75" hidden="false" customHeight="false" outlineLevel="0" collapsed="false">
      <c r="A22674" s="2" t="n">
        <v>36830</v>
      </c>
      <c r="B22674" s="0" t="n">
        <v>1600</v>
      </c>
      <c r="C22674" s="0" t="str">
        <f aca="false">A22674&amp;B22674</f>
        <v>368301600</v>
      </c>
      <c r="D22674" s="0" t="n">
        <v>19.9</v>
      </c>
      <c r="E22674" s="0" t="n">
        <v>18.59</v>
      </c>
      <c r="F22674" s="2"/>
    </row>
    <row r="22675" customFormat="false" ht="12.75" hidden="false" customHeight="false" outlineLevel="0" collapsed="false">
      <c r="A22675" s="2" t="n">
        <v>36830</v>
      </c>
      <c r="B22675" s="0" t="n">
        <v>1700</v>
      </c>
      <c r="C22675" s="0" t="str">
        <f aca="false">A22675&amp;B22675</f>
        <v>368301700</v>
      </c>
      <c r="D22675" s="0" t="n">
        <v>19.83</v>
      </c>
      <c r="E22675" s="0" t="n">
        <v>18.52</v>
      </c>
      <c r="F22675" s="2"/>
    </row>
    <row r="22676" customFormat="false" ht="12.75" hidden="false" customHeight="false" outlineLevel="0" collapsed="false">
      <c r="A22676" s="2" t="n">
        <v>36830</v>
      </c>
      <c r="B22676" s="0" t="n">
        <v>1800</v>
      </c>
      <c r="C22676" s="0" t="str">
        <f aca="false">A22676&amp;B22676</f>
        <v>368301800</v>
      </c>
      <c r="D22676" s="0" t="n">
        <v>52.19</v>
      </c>
      <c r="E22676" s="0" t="n">
        <v>51.79</v>
      </c>
      <c r="F22676" s="2"/>
    </row>
    <row r="22677" customFormat="false" ht="12.75" hidden="false" customHeight="false" outlineLevel="0" collapsed="false">
      <c r="A22677" s="2" t="n">
        <v>36830</v>
      </c>
      <c r="B22677" s="0" t="n">
        <v>1900</v>
      </c>
      <c r="C22677" s="0" t="str">
        <f aca="false">A22677&amp;B22677</f>
        <v>368301900</v>
      </c>
      <c r="D22677" s="0" t="n">
        <v>28.53</v>
      </c>
      <c r="E22677" s="0" t="n">
        <v>27.55</v>
      </c>
      <c r="F22677" s="2"/>
    </row>
    <row r="22678" customFormat="false" ht="12.75" hidden="false" customHeight="false" outlineLevel="0" collapsed="false">
      <c r="A22678" s="2" t="n">
        <v>36830</v>
      </c>
      <c r="B22678" s="0" t="n">
        <v>2000</v>
      </c>
      <c r="C22678" s="0" t="str">
        <f aca="false">A22678&amp;B22678</f>
        <v>368302000</v>
      </c>
      <c r="D22678" s="0" t="n">
        <v>23</v>
      </c>
      <c r="E22678" s="0" t="n">
        <v>22.02</v>
      </c>
      <c r="F22678" s="2"/>
    </row>
    <row r="22679" customFormat="false" ht="12.75" hidden="false" customHeight="false" outlineLevel="0" collapsed="false">
      <c r="A22679" s="2" t="n">
        <v>36830</v>
      </c>
      <c r="B22679" s="0" t="n">
        <v>2100</v>
      </c>
      <c r="C22679" s="0" t="str">
        <f aca="false">A22679&amp;B22679</f>
        <v>368302100</v>
      </c>
      <c r="D22679" s="0" t="n">
        <v>67.93</v>
      </c>
      <c r="E22679" s="0" t="n">
        <v>67.93</v>
      </c>
      <c r="F22679" s="2"/>
    </row>
    <row r="22680" customFormat="false" ht="12.75" hidden="false" customHeight="false" outlineLevel="0" collapsed="false">
      <c r="A22680" s="2" t="n">
        <v>36830</v>
      </c>
      <c r="B22680" s="0" t="n">
        <v>2200</v>
      </c>
      <c r="C22680" s="0" t="str">
        <f aca="false">A22680&amp;B22680</f>
        <v>368302200</v>
      </c>
      <c r="D22680" s="0" t="n">
        <v>22.43</v>
      </c>
      <c r="E22680" s="0" t="n">
        <v>22.43</v>
      </c>
      <c r="F22680" s="2"/>
    </row>
    <row r="22681" customFormat="false" ht="12.75" hidden="false" customHeight="false" outlineLevel="0" collapsed="false">
      <c r="A22681" s="2" t="n">
        <v>36830</v>
      </c>
      <c r="B22681" s="0" t="n">
        <v>2300</v>
      </c>
      <c r="C22681" s="0" t="str">
        <f aca="false">A22681&amp;B22681</f>
        <v>368302300</v>
      </c>
      <c r="D22681" s="0" t="n">
        <v>18.67</v>
      </c>
      <c r="E22681" s="0" t="n">
        <v>18.67</v>
      </c>
      <c r="F22681" s="2"/>
    </row>
    <row r="22682" customFormat="false" ht="12.75" hidden="false" customHeight="false" outlineLevel="0" collapsed="false">
      <c r="A22682" s="2" t="n">
        <v>36830</v>
      </c>
      <c r="B22682" s="0" t="n">
        <v>2400</v>
      </c>
      <c r="C22682" s="0" t="str">
        <f aca="false">A22682&amp;B22682</f>
        <v>368302400</v>
      </c>
      <c r="D22682" s="0" t="n">
        <v>18.07</v>
      </c>
      <c r="E22682" s="0" t="n">
        <v>18.07</v>
      </c>
      <c r="F22682" s="2"/>
    </row>
    <row r="22683" customFormat="false" ht="12.75" hidden="false" customHeight="false" outlineLevel="0" collapsed="false">
      <c r="A22683" s="2" t="n">
        <v>36831</v>
      </c>
      <c r="B22683" s="0" t="n">
        <v>100</v>
      </c>
      <c r="C22683" s="0" t="str">
        <f aca="false">A22683&amp;B22683</f>
        <v>36831100</v>
      </c>
      <c r="D22683" s="0" t="n">
        <v>17.44</v>
      </c>
      <c r="E22683" s="0" t="n">
        <v>17.44</v>
      </c>
      <c r="F22683" s="2"/>
    </row>
    <row r="22684" customFormat="false" ht="12.75" hidden="false" customHeight="false" outlineLevel="0" collapsed="false">
      <c r="A22684" s="2" t="n">
        <v>36831</v>
      </c>
      <c r="B22684" s="0" t="n">
        <v>200</v>
      </c>
      <c r="C22684" s="0" t="str">
        <f aca="false">A22684&amp;B22684</f>
        <v>36831200</v>
      </c>
      <c r="D22684" s="0" t="n">
        <v>14.56</v>
      </c>
      <c r="E22684" s="0" t="n">
        <v>14.56</v>
      </c>
      <c r="F22684" s="2"/>
    </row>
    <row r="22685" customFormat="false" ht="12.75" hidden="false" customHeight="false" outlineLevel="0" collapsed="false">
      <c r="A22685" s="2" t="n">
        <v>36831</v>
      </c>
      <c r="B22685" s="0" t="n">
        <v>300</v>
      </c>
      <c r="C22685" s="0" t="str">
        <f aca="false">A22685&amp;B22685</f>
        <v>36831300</v>
      </c>
      <c r="D22685" s="0" t="n">
        <v>14.58</v>
      </c>
      <c r="E22685" s="0" t="n">
        <v>14.58</v>
      </c>
      <c r="F22685" s="2"/>
    </row>
    <row r="22686" customFormat="false" ht="12.75" hidden="false" customHeight="false" outlineLevel="0" collapsed="false">
      <c r="A22686" s="2" t="n">
        <v>36831</v>
      </c>
      <c r="B22686" s="0" t="n">
        <v>400</v>
      </c>
      <c r="C22686" s="0" t="str">
        <f aca="false">A22686&amp;B22686</f>
        <v>36831400</v>
      </c>
      <c r="D22686" s="0" t="n">
        <v>15.71</v>
      </c>
      <c r="E22686" s="0" t="n">
        <v>15.71</v>
      </c>
      <c r="F22686" s="2"/>
    </row>
    <row r="22687" customFormat="false" ht="12.75" hidden="false" customHeight="false" outlineLevel="0" collapsed="false">
      <c r="A22687" s="2" t="n">
        <v>36831</v>
      </c>
      <c r="B22687" s="0" t="n">
        <v>500</v>
      </c>
      <c r="C22687" s="0" t="str">
        <f aca="false">A22687&amp;B22687</f>
        <v>36831500</v>
      </c>
      <c r="D22687" s="0" t="n">
        <v>15.39</v>
      </c>
      <c r="E22687" s="0" t="n">
        <v>15.39</v>
      </c>
      <c r="F22687" s="2"/>
    </row>
    <row r="22688" customFormat="false" ht="12.75" hidden="false" customHeight="false" outlineLevel="0" collapsed="false">
      <c r="A22688" s="2" t="n">
        <v>36831</v>
      </c>
      <c r="B22688" s="0" t="n">
        <v>600</v>
      </c>
      <c r="C22688" s="0" t="str">
        <f aca="false">A22688&amp;B22688</f>
        <v>36831600</v>
      </c>
      <c r="D22688" s="0" t="n">
        <v>17.06</v>
      </c>
      <c r="E22688" s="0" t="n">
        <v>17.06</v>
      </c>
      <c r="F22688" s="2"/>
    </row>
    <row r="22689" customFormat="false" ht="12.75" hidden="false" customHeight="false" outlineLevel="0" collapsed="false">
      <c r="A22689" s="2" t="n">
        <v>36831</v>
      </c>
      <c r="B22689" s="0" t="n">
        <v>700</v>
      </c>
      <c r="C22689" s="0" t="str">
        <f aca="false">A22689&amp;B22689</f>
        <v>36831700</v>
      </c>
      <c r="D22689" s="0" t="n">
        <v>52.75</v>
      </c>
      <c r="E22689" s="0" t="n">
        <v>52.75</v>
      </c>
      <c r="F22689" s="2"/>
    </row>
    <row r="22690" customFormat="false" ht="12.75" hidden="false" customHeight="false" outlineLevel="0" collapsed="false">
      <c r="A22690" s="2" t="n">
        <v>36831</v>
      </c>
      <c r="B22690" s="0" t="n">
        <v>800</v>
      </c>
      <c r="C22690" s="0" t="str">
        <f aca="false">A22690&amp;B22690</f>
        <v>36831800</v>
      </c>
      <c r="D22690" s="0" t="n">
        <v>59.5</v>
      </c>
      <c r="E22690" s="0" t="n">
        <v>61.31</v>
      </c>
      <c r="F22690" s="2"/>
    </row>
    <row r="22691" customFormat="false" ht="12.75" hidden="false" customHeight="false" outlineLevel="0" collapsed="false">
      <c r="A22691" s="2" t="n">
        <v>36831</v>
      </c>
      <c r="B22691" s="0" t="n">
        <v>900</v>
      </c>
      <c r="C22691" s="0" t="str">
        <f aca="false">A22691&amp;B22691</f>
        <v>36831900</v>
      </c>
      <c r="D22691" s="0" t="n">
        <v>70.43</v>
      </c>
      <c r="E22691" s="0" t="n">
        <v>70.43</v>
      </c>
      <c r="F22691" s="2"/>
    </row>
    <row r="22692" customFormat="false" ht="12.75" hidden="false" customHeight="false" outlineLevel="0" collapsed="false">
      <c r="A22692" s="2" t="n">
        <v>36831</v>
      </c>
      <c r="B22692" s="0" t="n">
        <v>1000</v>
      </c>
      <c r="C22692" s="0" t="str">
        <f aca="false">A22692&amp;B22692</f>
        <v>368311000</v>
      </c>
      <c r="D22692" s="0" t="n">
        <v>42.31</v>
      </c>
      <c r="E22692" s="0" t="n">
        <v>48.93</v>
      </c>
      <c r="F22692" s="2"/>
    </row>
    <row r="22693" customFormat="false" ht="12.75" hidden="false" customHeight="false" outlineLevel="0" collapsed="false">
      <c r="A22693" s="2" t="n">
        <v>36831</v>
      </c>
      <c r="B22693" s="0" t="n">
        <v>1100</v>
      </c>
      <c r="C22693" s="0" t="str">
        <f aca="false">A22693&amp;B22693</f>
        <v>368311100</v>
      </c>
      <c r="D22693" s="0" t="n">
        <v>19.89</v>
      </c>
      <c r="E22693" s="0" t="n">
        <v>24.99</v>
      </c>
      <c r="F22693" s="2"/>
    </row>
    <row r="22694" customFormat="false" ht="12.75" hidden="false" customHeight="false" outlineLevel="0" collapsed="false">
      <c r="A22694" s="2" t="n">
        <v>36831</v>
      </c>
      <c r="B22694" s="0" t="n">
        <v>1200</v>
      </c>
      <c r="C22694" s="0" t="str">
        <f aca="false">A22694&amp;B22694</f>
        <v>368311200</v>
      </c>
      <c r="D22694" s="0" t="n">
        <v>23.61</v>
      </c>
      <c r="E22694" s="0" t="n">
        <v>22.61</v>
      </c>
      <c r="F22694" s="2"/>
    </row>
    <row r="22695" customFormat="false" ht="12.75" hidden="false" customHeight="false" outlineLevel="0" collapsed="false">
      <c r="A22695" s="2" t="n">
        <v>36831</v>
      </c>
      <c r="B22695" s="0" t="n">
        <v>1300</v>
      </c>
      <c r="C22695" s="0" t="str">
        <f aca="false">A22695&amp;B22695</f>
        <v>368311300</v>
      </c>
      <c r="D22695" s="0" t="n">
        <v>29.12</v>
      </c>
      <c r="E22695" s="0" t="n">
        <v>28.39</v>
      </c>
      <c r="F22695" s="2"/>
    </row>
    <row r="22696" customFormat="false" ht="12.75" hidden="false" customHeight="false" outlineLevel="0" collapsed="false">
      <c r="A22696" s="2" t="n">
        <v>36831</v>
      </c>
      <c r="B22696" s="0" t="n">
        <v>1400</v>
      </c>
      <c r="C22696" s="0" t="str">
        <f aca="false">A22696&amp;B22696</f>
        <v>368311400</v>
      </c>
      <c r="D22696" s="0" t="n">
        <v>61.19</v>
      </c>
      <c r="E22696" s="0" t="n">
        <v>61.19</v>
      </c>
      <c r="F22696" s="2"/>
    </row>
    <row r="22697" customFormat="false" ht="12.75" hidden="false" customHeight="false" outlineLevel="0" collapsed="false">
      <c r="A22697" s="2" t="n">
        <v>36831</v>
      </c>
      <c r="B22697" s="0" t="n">
        <v>1500</v>
      </c>
      <c r="C22697" s="0" t="str">
        <f aca="false">A22697&amp;B22697</f>
        <v>368311500</v>
      </c>
      <c r="D22697" s="0" t="n">
        <v>52.44</v>
      </c>
      <c r="E22697" s="0" t="n">
        <v>52.05</v>
      </c>
      <c r="F22697" s="2"/>
    </row>
    <row r="22698" customFormat="false" ht="12.75" hidden="false" customHeight="false" outlineLevel="0" collapsed="false">
      <c r="A22698" s="2" t="n">
        <v>36831</v>
      </c>
      <c r="B22698" s="0" t="n">
        <v>1600</v>
      </c>
      <c r="C22698" s="0" t="str">
        <f aca="false">A22698&amp;B22698</f>
        <v>368311600</v>
      </c>
      <c r="D22698" s="0" t="n">
        <v>19.18</v>
      </c>
      <c r="E22698" s="0" t="n">
        <v>19.18</v>
      </c>
      <c r="F22698" s="2"/>
    </row>
    <row r="22699" customFormat="false" ht="12.75" hidden="false" customHeight="false" outlineLevel="0" collapsed="false">
      <c r="A22699" s="2" t="n">
        <v>36831</v>
      </c>
      <c r="B22699" s="0" t="n">
        <v>1700</v>
      </c>
      <c r="C22699" s="0" t="str">
        <f aca="false">A22699&amp;B22699</f>
        <v>368311700</v>
      </c>
      <c r="D22699" s="0" t="n">
        <v>40.48</v>
      </c>
      <c r="E22699" s="0" t="n">
        <v>40.48</v>
      </c>
      <c r="F22699" s="2"/>
    </row>
    <row r="22700" customFormat="false" ht="12.75" hidden="false" customHeight="false" outlineLevel="0" collapsed="false">
      <c r="A22700" s="2" t="n">
        <v>36831</v>
      </c>
      <c r="B22700" s="0" t="n">
        <v>1800</v>
      </c>
      <c r="C22700" s="0" t="str">
        <f aca="false">A22700&amp;B22700</f>
        <v>368311800</v>
      </c>
      <c r="D22700" s="0" t="n">
        <v>56.07</v>
      </c>
      <c r="E22700" s="0" t="n">
        <v>56.07</v>
      </c>
      <c r="F22700" s="2"/>
    </row>
    <row r="22701" customFormat="false" ht="12.75" hidden="false" customHeight="false" outlineLevel="0" collapsed="false">
      <c r="A22701" s="2" t="n">
        <v>36831</v>
      </c>
      <c r="B22701" s="0" t="n">
        <v>1900</v>
      </c>
      <c r="C22701" s="0" t="str">
        <f aca="false">A22701&amp;B22701</f>
        <v>368311900</v>
      </c>
      <c r="D22701" s="0" t="n">
        <v>79.33</v>
      </c>
      <c r="E22701" s="0" t="n">
        <v>79.33</v>
      </c>
      <c r="F22701" s="2"/>
    </row>
    <row r="22702" customFormat="false" ht="12.75" hidden="false" customHeight="false" outlineLevel="0" collapsed="false">
      <c r="A22702" s="2" t="n">
        <v>36831</v>
      </c>
      <c r="B22702" s="0" t="n">
        <v>2000</v>
      </c>
      <c r="C22702" s="0" t="str">
        <f aca="false">A22702&amp;B22702</f>
        <v>368312000</v>
      </c>
      <c r="D22702" s="0" t="n">
        <v>80</v>
      </c>
      <c r="E22702" s="0" t="n">
        <v>80</v>
      </c>
      <c r="F22702" s="2"/>
    </row>
    <row r="22703" customFormat="false" ht="12.75" hidden="false" customHeight="false" outlineLevel="0" collapsed="false">
      <c r="A22703" s="2" t="n">
        <v>36831</v>
      </c>
      <c r="B22703" s="0" t="n">
        <v>2100</v>
      </c>
      <c r="C22703" s="0" t="str">
        <f aca="false">A22703&amp;B22703</f>
        <v>368312100</v>
      </c>
      <c r="D22703" s="0" t="n">
        <v>66.98</v>
      </c>
      <c r="E22703" s="0" t="n">
        <v>66.98</v>
      </c>
      <c r="F22703" s="2"/>
    </row>
    <row r="22704" customFormat="false" ht="12.75" hidden="false" customHeight="false" outlineLevel="0" collapsed="false">
      <c r="A22704" s="2" t="n">
        <v>36831</v>
      </c>
      <c r="B22704" s="0" t="n">
        <v>2200</v>
      </c>
      <c r="C22704" s="0" t="str">
        <f aca="false">A22704&amp;B22704</f>
        <v>368312200</v>
      </c>
      <c r="D22704" s="0" t="n">
        <v>45.68</v>
      </c>
      <c r="E22704" s="0" t="n">
        <v>45.68</v>
      </c>
      <c r="F22704" s="2"/>
    </row>
    <row r="22705" customFormat="false" ht="12.75" hidden="false" customHeight="false" outlineLevel="0" collapsed="false">
      <c r="A22705" s="2" t="n">
        <v>36831</v>
      </c>
      <c r="B22705" s="0" t="n">
        <v>2300</v>
      </c>
      <c r="C22705" s="0" t="str">
        <f aca="false">A22705&amp;B22705</f>
        <v>368312300</v>
      </c>
      <c r="D22705" s="0" t="n">
        <v>18.57</v>
      </c>
      <c r="E22705" s="0" t="n">
        <v>18.57</v>
      </c>
      <c r="F22705" s="2"/>
    </row>
    <row r="22706" customFormat="false" ht="12.75" hidden="false" customHeight="false" outlineLevel="0" collapsed="false">
      <c r="A22706" s="2" t="n">
        <v>36831</v>
      </c>
      <c r="B22706" s="0" t="n">
        <v>2400</v>
      </c>
      <c r="C22706" s="0" t="str">
        <f aca="false">A22706&amp;B22706</f>
        <v>368312400</v>
      </c>
      <c r="D22706" s="0" t="n">
        <v>18.57</v>
      </c>
      <c r="E22706" s="0" t="n">
        <v>18.57</v>
      </c>
      <c r="F22706" s="2"/>
    </row>
    <row r="22707" customFormat="false" ht="12.75" hidden="false" customHeight="false" outlineLevel="0" collapsed="false">
      <c r="A22707" s="2" t="n">
        <v>36832</v>
      </c>
      <c r="B22707" s="0" t="n">
        <v>100</v>
      </c>
      <c r="C22707" s="0" t="str">
        <f aca="false">A22707&amp;B22707</f>
        <v>36832100</v>
      </c>
      <c r="D22707" s="0" t="n">
        <v>15.08</v>
      </c>
      <c r="E22707" s="0" t="n">
        <v>15.08</v>
      </c>
      <c r="F22707" s="2"/>
    </row>
    <row r="22708" customFormat="false" ht="12.75" hidden="false" customHeight="false" outlineLevel="0" collapsed="false">
      <c r="A22708" s="2" t="n">
        <v>36832</v>
      </c>
      <c r="B22708" s="0" t="n">
        <v>200</v>
      </c>
      <c r="C22708" s="0" t="str">
        <f aca="false">A22708&amp;B22708</f>
        <v>36832200</v>
      </c>
      <c r="D22708" s="0" t="n">
        <v>12.68</v>
      </c>
      <c r="E22708" s="0" t="n">
        <v>12.68</v>
      </c>
      <c r="F22708" s="2"/>
    </row>
    <row r="22709" customFormat="false" ht="12.75" hidden="false" customHeight="false" outlineLevel="0" collapsed="false">
      <c r="A22709" s="2" t="n">
        <v>36832</v>
      </c>
      <c r="B22709" s="0" t="n">
        <v>300</v>
      </c>
      <c r="C22709" s="0" t="str">
        <f aca="false">A22709&amp;B22709</f>
        <v>36832300</v>
      </c>
      <c r="D22709" s="0" t="n">
        <v>13.61</v>
      </c>
      <c r="E22709" s="0" t="n">
        <v>13.61</v>
      </c>
      <c r="F22709" s="2"/>
    </row>
    <row r="22710" customFormat="false" ht="12.75" hidden="false" customHeight="false" outlineLevel="0" collapsed="false">
      <c r="A22710" s="2" t="n">
        <v>36832</v>
      </c>
      <c r="B22710" s="0" t="n">
        <v>400</v>
      </c>
      <c r="C22710" s="0" t="str">
        <f aca="false">A22710&amp;B22710</f>
        <v>36832400</v>
      </c>
      <c r="D22710" s="0" t="n">
        <v>13.87</v>
      </c>
      <c r="E22710" s="0" t="n">
        <v>13.87</v>
      </c>
      <c r="F22710" s="2"/>
    </row>
    <row r="22711" customFormat="false" ht="12.75" hidden="false" customHeight="false" outlineLevel="0" collapsed="false">
      <c r="A22711" s="2" t="n">
        <v>36832</v>
      </c>
      <c r="B22711" s="0" t="n">
        <v>500</v>
      </c>
      <c r="C22711" s="0" t="str">
        <f aca="false">A22711&amp;B22711</f>
        <v>36832500</v>
      </c>
      <c r="D22711" s="0" t="n">
        <v>15.09</v>
      </c>
      <c r="E22711" s="0" t="n">
        <v>14.85</v>
      </c>
      <c r="F22711" s="2"/>
    </row>
    <row r="22712" customFormat="false" ht="12.75" hidden="false" customHeight="false" outlineLevel="0" collapsed="false">
      <c r="A22712" s="2" t="n">
        <v>36832</v>
      </c>
      <c r="B22712" s="0" t="n">
        <v>600</v>
      </c>
      <c r="C22712" s="0" t="str">
        <f aca="false">A22712&amp;B22712</f>
        <v>36832600</v>
      </c>
      <c r="D22712" s="0" t="n">
        <v>16.6</v>
      </c>
      <c r="E22712" s="0" t="n">
        <v>15.2</v>
      </c>
      <c r="F22712" s="2"/>
    </row>
    <row r="22713" customFormat="false" ht="12.75" hidden="false" customHeight="false" outlineLevel="0" collapsed="false">
      <c r="A22713" s="2" t="n">
        <v>36832</v>
      </c>
      <c r="B22713" s="0" t="n">
        <v>700</v>
      </c>
      <c r="C22713" s="0" t="str">
        <f aca="false">A22713&amp;B22713</f>
        <v>36832700</v>
      </c>
      <c r="D22713" s="0" t="n">
        <v>28.47</v>
      </c>
      <c r="E22713" s="0" t="n">
        <v>28.11</v>
      </c>
      <c r="F22713" s="2"/>
    </row>
    <row r="22714" customFormat="false" ht="12.75" hidden="false" customHeight="false" outlineLevel="0" collapsed="false">
      <c r="A22714" s="2" t="n">
        <v>36832</v>
      </c>
      <c r="B22714" s="0" t="n">
        <v>800</v>
      </c>
      <c r="C22714" s="0" t="str">
        <f aca="false">A22714&amp;B22714</f>
        <v>36832800</v>
      </c>
      <c r="D22714" s="0" t="n">
        <v>51.16</v>
      </c>
      <c r="E22714" s="0" t="n">
        <v>52.35</v>
      </c>
      <c r="F22714" s="2"/>
    </row>
    <row r="22715" customFormat="false" ht="12.75" hidden="false" customHeight="false" outlineLevel="0" collapsed="false">
      <c r="A22715" s="2" t="n">
        <v>36832</v>
      </c>
      <c r="B22715" s="0" t="n">
        <v>900</v>
      </c>
      <c r="C22715" s="0" t="str">
        <f aca="false">A22715&amp;B22715</f>
        <v>36832900</v>
      </c>
      <c r="D22715" s="0" t="n">
        <v>58.28</v>
      </c>
      <c r="E22715" s="0" t="n">
        <v>58.28</v>
      </c>
      <c r="F22715" s="2"/>
    </row>
    <row r="22716" customFormat="false" ht="12.75" hidden="false" customHeight="false" outlineLevel="0" collapsed="false">
      <c r="A22716" s="2" t="n">
        <v>36832</v>
      </c>
      <c r="B22716" s="0" t="n">
        <v>1000</v>
      </c>
      <c r="C22716" s="0" t="str">
        <f aca="false">A22716&amp;B22716</f>
        <v>368321000</v>
      </c>
      <c r="D22716" s="0" t="n">
        <v>58.33</v>
      </c>
      <c r="E22716" s="0" t="n">
        <v>58.33</v>
      </c>
      <c r="F22716" s="2"/>
    </row>
    <row r="22717" customFormat="false" ht="12.75" hidden="false" customHeight="false" outlineLevel="0" collapsed="false">
      <c r="A22717" s="2" t="n">
        <v>36832</v>
      </c>
      <c r="B22717" s="0" t="n">
        <v>1100</v>
      </c>
      <c r="C22717" s="0" t="str">
        <f aca="false">A22717&amp;B22717</f>
        <v>368321100</v>
      </c>
      <c r="D22717" s="0" t="n">
        <v>59.37</v>
      </c>
      <c r="E22717" s="0" t="n">
        <v>59.37</v>
      </c>
      <c r="F22717" s="2"/>
    </row>
    <row r="22718" customFormat="false" ht="12.75" hidden="false" customHeight="false" outlineLevel="0" collapsed="false">
      <c r="A22718" s="2" t="n">
        <v>36832</v>
      </c>
      <c r="B22718" s="0" t="n">
        <v>1200</v>
      </c>
      <c r="C22718" s="0" t="str">
        <f aca="false">A22718&amp;B22718</f>
        <v>368321200</v>
      </c>
      <c r="D22718" s="0" t="n">
        <v>30.19</v>
      </c>
      <c r="E22718" s="0" t="n">
        <v>29.31</v>
      </c>
      <c r="F22718" s="2"/>
    </row>
    <row r="22719" customFormat="false" ht="12.75" hidden="false" customHeight="false" outlineLevel="0" collapsed="false">
      <c r="A22719" s="2" t="n">
        <v>36832</v>
      </c>
      <c r="B22719" s="0" t="n">
        <v>1300</v>
      </c>
      <c r="C22719" s="0" t="str">
        <f aca="false">A22719&amp;B22719</f>
        <v>368321300</v>
      </c>
      <c r="D22719" s="0" t="n">
        <v>25.94</v>
      </c>
      <c r="E22719" s="0" t="n">
        <v>25.05</v>
      </c>
      <c r="F22719" s="2"/>
    </row>
    <row r="22720" customFormat="false" ht="12.75" hidden="false" customHeight="false" outlineLevel="0" collapsed="false">
      <c r="A22720" s="2" t="n">
        <v>36832</v>
      </c>
      <c r="B22720" s="0" t="n">
        <v>1400</v>
      </c>
      <c r="C22720" s="0" t="str">
        <f aca="false">A22720&amp;B22720</f>
        <v>368321400</v>
      </c>
      <c r="D22720" s="0" t="n">
        <v>40.23</v>
      </c>
      <c r="E22720" s="0" t="n">
        <v>39.88</v>
      </c>
      <c r="F22720" s="2"/>
    </row>
    <row r="22721" customFormat="false" ht="12.75" hidden="false" customHeight="false" outlineLevel="0" collapsed="false">
      <c r="A22721" s="2" t="n">
        <v>36832</v>
      </c>
      <c r="B22721" s="0" t="n">
        <v>1500</v>
      </c>
      <c r="C22721" s="0" t="str">
        <f aca="false">A22721&amp;B22721</f>
        <v>368321500</v>
      </c>
      <c r="D22721" s="0" t="n">
        <v>22.84</v>
      </c>
      <c r="E22721" s="0" t="n">
        <v>21.75</v>
      </c>
      <c r="F22721" s="2"/>
    </row>
    <row r="22722" customFormat="false" ht="12.75" hidden="false" customHeight="false" outlineLevel="0" collapsed="false">
      <c r="A22722" s="2" t="n">
        <v>36832</v>
      </c>
      <c r="B22722" s="0" t="n">
        <v>1600</v>
      </c>
      <c r="C22722" s="0" t="str">
        <f aca="false">A22722&amp;B22722</f>
        <v>368321600</v>
      </c>
      <c r="D22722" s="0" t="n">
        <v>22.49</v>
      </c>
      <c r="E22722" s="0" t="n">
        <v>21.37</v>
      </c>
      <c r="F22722" s="2"/>
    </row>
    <row r="22723" customFormat="false" ht="12.75" hidden="false" customHeight="false" outlineLevel="0" collapsed="false">
      <c r="A22723" s="2" t="n">
        <v>36832</v>
      </c>
      <c r="B22723" s="0" t="n">
        <v>1700</v>
      </c>
      <c r="C22723" s="0" t="str">
        <f aca="false">A22723&amp;B22723</f>
        <v>368321700</v>
      </c>
      <c r="D22723" s="0" t="n">
        <v>35.54</v>
      </c>
      <c r="E22723" s="0" t="n">
        <v>34.89</v>
      </c>
      <c r="F22723" s="2"/>
    </row>
    <row r="22724" customFormat="false" ht="12.75" hidden="false" customHeight="false" outlineLevel="0" collapsed="false">
      <c r="A22724" s="2" t="n">
        <v>36832</v>
      </c>
      <c r="B22724" s="0" t="n">
        <v>1800</v>
      </c>
      <c r="C22724" s="0" t="str">
        <f aca="false">A22724&amp;B22724</f>
        <v>368321800</v>
      </c>
      <c r="D22724" s="0" t="n">
        <v>53.45</v>
      </c>
      <c r="E22724" s="0" t="n">
        <v>53.25</v>
      </c>
      <c r="F22724" s="2"/>
    </row>
    <row r="22725" customFormat="false" ht="12.75" hidden="false" customHeight="false" outlineLevel="0" collapsed="false">
      <c r="A22725" s="2" t="n">
        <v>36832</v>
      </c>
      <c r="B22725" s="0" t="n">
        <v>1900</v>
      </c>
      <c r="C22725" s="0" t="str">
        <f aca="false">A22725&amp;B22725</f>
        <v>368321900</v>
      </c>
      <c r="D22725" s="0" t="n">
        <v>59.7</v>
      </c>
      <c r="E22725" s="0" t="n">
        <v>59.7</v>
      </c>
      <c r="F22725" s="2"/>
    </row>
    <row r="22726" customFormat="false" ht="12.75" hidden="false" customHeight="false" outlineLevel="0" collapsed="false">
      <c r="A22726" s="2" t="n">
        <v>36832</v>
      </c>
      <c r="B22726" s="0" t="n">
        <v>2000</v>
      </c>
      <c r="C22726" s="0" t="str">
        <f aca="false">A22726&amp;B22726</f>
        <v>368322000</v>
      </c>
      <c r="D22726" s="0" t="n">
        <v>49.64</v>
      </c>
      <c r="E22726" s="0" t="n">
        <v>49.64</v>
      </c>
      <c r="F22726" s="2"/>
    </row>
    <row r="22727" customFormat="false" ht="12.75" hidden="false" customHeight="false" outlineLevel="0" collapsed="false">
      <c r="A22727" s="2" t="n">
        <v>36832</v>
      </c>
      <c r="B22727" s="0" t="n">
        <v>2100</v>
      </c>
      <c r="C22727" s="0" t="str">
        <f aca="false">A22727&amp;B22727</f>
        <v>368322100</v>
      </c>
      <c r="D22727" s="0" t="n">
        <v>35.75</v>
      </c>
      <c r="E22727" s="0" t="n">
        <v>35.75</v>
      </c>
      <c r="F22727" s="2"/>
    </row>
    <row r="22728" customFormat="false" ht="12.75" hidden="false" customHeight="false" outlineLevel="0" collapsed="false">
      <c r="A22728" s="2" t="n">
        <v>36832</v>
      </c>
      <c r="B22728" s="0" t="n">
        <v>2200</v>
      </c>
      <c r="C22728" s="0" t="str">
        <f aca="false">A22728&amp;B22728</f>
        <v>368322200</v>
      </c>
      <c r="D22728" s="0" t="n">
        <v>21.48</v>
      </c>
      <c r="E22728" s="0" t="n">
        <v>21.48</v>
      </c>
      <c r="F22728" s="2"/>
    </row>
    <row r="22729" customFormat="false" ht="12.75" hidden="false" customHeight="false" outlineLevel="0" collapsed="false">
      <c r="A22729" s="2" t="n">
        <v>36832</v>
      </c>
      <c r="B22729" s="0" t="n">
        <v>2300</v>
      </c>
      <c r="C22729" s="0" t="str">
        <f aca="false">A22729&amp;B22729</f>
        <v>368322300</v>
      </c>
      <c r="D22729" s="0" t="n">
        <v>17.1</v>
      </c>
      <c r="E22729" s="0" t="n">
        <v>17.1</v>
      </c>
      <c r="F22729" s="2"/>
    </row>
    <row r="22730" customFormat="false" ht="12.75" hidden="false" customHeight="false" outlineLevel="0" collapsed="false">
      <c r="A22730" s="2" t="n">
        <v>36832</v>
      </c>
      <c r="B22730" s="0" t="n">
        <v>2400</v>
      </c>
      <c r="C22730" s="0" t="str">
        <f aca="false">A22730&amp;B22730</f>
        <v>368322400</v>
      </c>
      <c r="D22730" s="0" t="n">
        <v>16.4</v>
      </c>
      <c r="E22730" s="0" t="n">
        <v>16.4</v>
      </c>
      <c r="F22730" s="2"/>
    </row>
    <row r="22731" customFormat="false" ht="12.75" hidden="false" customHeight="false" outlineLevel="0" collapsed="false">
      <c r="A22731" s="2" t="n">
        <v>36833</v>
      </c>
      <c r="B22731" s="0" t="n">
        <v>100</v>
      </c>
      <c r="C22731" s="0" t="str">
        <f aca="false">A22731&amp;B22731</f>
        <v>36833100</v>
      </c>
      <c r="D22731" s="0" t="n">
        <v>14.12</v>
      </c>
      <c r="E22731" s="0" t="n">
        <v>14.12</v>
      </c>
      <c r="F22731" s="2"/>
    </row>
    <row r="22732" customFormat="false" ht="12.75" hidden="false" customHeight="false" outlineLevel="0" collapsed="false">
      <c r="A22732" s="2" t="n">
        <v>36833</v>
      </c>
      <c r="B22732" s="0" t="n">
        <v>200</v>
      </c>
      <c r="C22732" s="0" t="str">
        <f aca="false">A22732&amp;B22732</f>
        <v>36833200</v>
      </c>
      <c r="D22732" s="0" t="n">
        <v>14.06</v>
      </c>
      <c r="E22732" s="0" t="n">
        <v>13.33</v>
      </c>
      <c r="F22732" s="2"/>
    </row>
    <row r="22733" customFormat="false" ht="12.75" hidden="false" customHeight="false" outlineLevel="0" collapsed="false">
      <c r="A22733" s="2" t="n">
        <v>36833</v>
      </c>
      <c r="B22733" s="0" t="n">
        <v>300</v>
      </c>
      <c r="C22733" s="0" t="str">
        <f aca="false">A22733&amp;B22733</f>
        <v>36833300</v>
      </c>
      <c r="D22733" s="0" t="n">
        <v>14.64</v>
      </c>
      <c r="E22733" s="0" t="n">
        <v>13.16</v>
      </c>
      <c r="F22733" s="2"/>
    </row>
    <row r="22734" customFormat="false" ht="12.75" hidden="false" customHeight="false" outlineLevel="0" collapsed="false">
      <c r="A22734" s="2" t="n">
        <v>36833</v>
      </c>
      <c r="B22734" s="0" t="n">
        <v>400</v>
      </c>
      <c r="C22734" s="0" t="str">
        <f aca="false">A22734&amp;B22734</f>
        <v>36833400</v>
      </c>
      <c r="D22734" s="0" t="n">
        <v>14.78</v>
      </c>
      <c r="E22734" s="0" t="n">
        <v>13.31</v>
      </c>
      <c r="F22734" s="2"/>
    </row>
    <row r="22735" customFormat="false" ht="12.75" hidden="false" customHeight="false" outlineLevel="0" collapsed="false">
      <c r="A22735" s="2" t="n">
        <v>36833</v>
      </c>
      <c r="B22735" s="0" t="n">
        <v>500</v>
      </c>
      <c r="C22735" s="0" t="str">
        <f aca="false">A22735&amp;B22735</f>
        <v>36833500</v>
      </c>
      <c r="D22735" s="0" t="n">
        <v>15.66</v>
      </c>
      <c r="E22735" s="0" t="n">
        <v>14.23</v>
      </c>
      <c r="F22735" s="2"/>
    </row>
    <row r="22736" customFormat="false" ht="12.75" hidden="false" customHeight="false" outlineLevel="0" collapsed="false">
      <c r="A22736" s="2" t="n">
        <v>36833</v>
      </c>
      <c r="B22736" s="0" t="n">
        <v>600</v>
      </c>
      <c r="C22736" s="0" t="str">
        <f aca="false">A22736&amp;B22736</f>
        <v>36833600</v>
      </c>
      <c r="D22736" s="0" t="n">
        <v>19.36</v>
      </c>
      <c r="E22736" s="0" t="n">
        <v>18.12</v>
      </c>
      <c r="F22736" s="2"/>
    </row>
    <row r="22737" customFormat="false" ht="12.75" hidden="false" customHeight="false" outlineLevel="0" collapsed="false">
      <c r="A22737" s="2" t="n">
        <v>36833</v>
      </c>
      <c r="B22737" s="0" t="n">
        <v>700</v>
      </c>
      <c r="C22737" s="0" t="str">
        <f aca="false">A22737&amp;B22737</f>
        <v>36833700</v>
      </c>
      <c r="D22737" s="0" t="n">
        <v>41.65</v>
      </c>
      <c r="E22737" s="0" t="n">
        <v>41.59</v>
      </c>
      <c r="F22737" s="2"/>
    </row>
    <row r="22738" customFormat="false" ht="12.75" hidden="false" customHeight="false" outlineLevel="0" collapsed="false">
      <c r="A22738" s="2" t="n">
        <v>36833</v>
      </c>
      <c r="B22738" s="0" t="n">
        <v>800</v>
      </c>
      <c r="C22738" s="0" t="str">
        <f aca="false">A22738&amp;B22738</f>
        <v>36833800</v>
      </c>
      <c r="D22738" s="0" t="n">
        <v>45.45</v>
      </c>
      <c r="E22738" s="0" t="n">
        <v>48.32</v>
      </c>
      <c r="F22738" s="2"/>
    </row>
    <row r="22739" customFormat="false" ht="12.75" hidden="false" customHeight="false" outlineLevel="0" collapsed="false">
      <c r="A22739" s="2" t="n">
        <v>36833</v>
      </c>
      <c r="B22739" s="0" t="n">
        <v>900</v>
      </c>
      <c r="C22739" s="0" t="str">
        <f aca="false">A22739&amp;B22739</f>
        <v>36833900</v>
      </c>
      <c r="D22739" s="0" t="n">
        <v>44.13</v>
      </c>
      <c r="E22739" s="0" t="n">
        <v>43.69</v>
      </c>
      <c r="F22739" s="2"/>
    </row>
    <row r="22740" customFormat="false" ht="12.75" hidden="false" customHeight="false" outlineLevel="0" collapsed="false">
      <c r="A22740" s="2" t="n">
        <v>36833</v>
      </c>
      <c r="B22740" s="0" t="n">
        <v>1000</v>
      </c>
      <c r="C22740" s="0" t="str">
        <f aca="false">A22740&amp;B22740</f>
        <v>368331000</v>
      </c>
      <c r="D22740" s="0" t="n">
        <v>60.76</v>
      </c>
      <c r="E22740" s="0" t="n">
        <v>60.76</v>
      </c>
      <c r="F22740" s="2"/>
    </row>
    <row r="22741" customFormat="false" ht="12.75" hidden="false" customHeight="false" outlineLevel="0" collapsed="false">
      <c r="A22741" s="2" t="n">
        <v>36833</v>
      </c>
      <c r="B22741" s="0" t="n">
        <v>1100</v>
      </c>
      <c r="C22741" s="0" t="str">
        <f aca="false">A22741&amp;B22741</f>
        <v>368331100</v>
      </c>
      <c r="D22741" s="0" t="n">
        <v>47.26</v>
      </c>
      <c r="E22741" s="0" t="n">
        <v>46.92</v>
      </c>
      <c r="F22741" s="2"/>
    </row>
    <row r="22742" customFormat="false" ht="12.75" hidden="false" customHeight="false" outlineLevel="0" collapsed="false">
      <c r="A22742" s="2" t="n">
        <v>36833</v>
      </c>
      <c r="B22742" s="0" t="n">
        <v>1200</v>
      </c>
      <c r="C22742" s="0" t="str">
        <f aca="false">A22742&amp;B22742</f>
        <v>368331200</v>
      </c>
      <c r="D22742" s="0" t="n">
        <v>47.08</v>
      </c>
      <c r="E22742" s="0" t="n">
        <v>46.74</v>
      </c>
      <c r="F22742" s="2"/>
    </row>
    <row r="22743" customFormat="false" ht="12.75" hidden="false" customHeight="false" outlineLevel="0" collapsed="false">
      <c r="A22743" s="2" t="n">
        <v>36833</v>
      </c>
      <c r="B22743" s="0" t="n">
        <v>1300</v>
      </c>
      <c r="C22743" s="0" t="str">
        <f aca="false">A22743&amp;B22743</f>
        <v>368331300</v>
      </c>
      <c r="D22743" s="0" t="n">
        <v>33.02</v>
      </c>
      <c r="E22743" s="0" t="n">
        <v>32.25</v>
      </c>
      <c r="F22743" s="2"/>
    </row>
    <row r="22744" customFormat="false" ht="12.75" hidden="false" customHeight="false" outlineLevel="0" collapsed="false">
      <c r="A22744" s="2" t="n">
        <v>36833</v>
      </c>
      <c r="B22744" s="0" t="n">
        <v>1400</v>
      </c>
      <c r="C22744" s="0" t="str">
        <f aca="false">A22744&amp;B22744</f>
        <v>368331400</v>
      </c>
      <c r="D22744" s="0" t="n">
        <v>59.24</v>
      </c>
      <c r="E22744" s="0" t="n">
        <v>59.24</v>
      </c>
      <c r="F22744" s="2"/>
    </row>
    <row r="22745" customFormat="false" ht="12.75" hidden="false" customHeight="false" outlineLevel="0" collapsed="false">
      <c r="A22745" s="2" t="n">
        <v>36833</v>
      </c>
      <c r="B22745" s="0" t="n">
        <v>1500</v>
      </c>
      <c r="C22745" s="0" t="str">
        <f aca="false">A22745&amp;B22745</f>
        <v>368331500</v>
      </c>
      <c r="D22745" s="0" t="n">
        <v>51.62</v>
      </c>
      <c r="E22745" s="0" t="n">
        <v>51.46</v>
      </c>
      <c r="F22745" s="2"/>
    </row>
    <row r="22746" customFormat="false" ht="12.75" hidden="false" customHeight="false" outlineLevel="0" collapsed="false">
      <c r="A22746" s="2" t="n">
        <v>36833</v>
      </c>
      <c r="B22746" s="0" t="n">
        <v>1600</v>
      </c>
      <c r="C22746" s="0" t="str">
        <f aca="false">A22746&amp;B22746</f>
        <v>368331600</v>
      </c>
      <c r="D22746" s="0" t="n">
        <v>21.73</v>
      </c>
      <c r="E22746" s="0" t="n">
        <v>20.61</v>
      </c>
      <c r="F22746" s="2"/>
    </row>
    <row r="22747" customFormat="false" ht="12.75" hidden="false" customHeight="false" outlineLevel="0" collapsed="false">
      <c r="A22747" s="2" t="n">
        <v>36833</v>
      </c>
      <c r="B22747" s="0" t="n">
        <v>1700</v>
      </c>
      <c r="C22747" s="0" t="str">
        <f aca="false">A22747&amp;B22747</f>
        <v>368331700</v>
      </c>
      <c r="D22747" s="0" t="n">
        <v>37.85</v>
      </c>
      <c r="E22747" s="0" t="n">
        <v>37.29</v>
      </c>
      <c r="F22747" s="2"/>
    </row>
    <row r="22748" customFormat="false" ht="12.75" hidden="false" customHeight="false" outlineLevel="0" collapsed="false">
      <c r="A22748" s="2" t="n">
        <v>36833</v>
      </c>
      <c r="B22748" s="0" t="n">
        <v>1800</v>
      </c>
      <c r="C22748" s="0" t="str">
        <f aca="false">A22748&amp;B22748</f>
        <v>368331800</v>
      </c>
      <c r="D22748" s="0" t="n">
        <v>88.54</v>
      </c>
      <c r="E22748" s="0" t="n">
        <v>88.54</v>
      </c>
      <c r="F22748" s="2"/>
    </row>
    <row r="22749" customFormat="false" ht="12.75" hidden="false" customHeight="false" outlineLevel="0" collapsed="false">
      <c r="A22749" s="2" t="n">
        <v>36833</v>
      </c>
      <c r="B22749" s="0" t="n">
        <v>1900</v>
      </c>
      <c r="C22749" s="0" t="str">
        <f aca="false">A22749&amp;B22749</f>
        <v>368331900</v>
      </c>
      <c r="D22749" s="0" t="n">
        <v>80.45</v>
      </c>
      <c r="E22749" s="0" t="n">
        <v>80.45</v>
      </c>
      <c r="F22749" s="2"/>
    </row>
    <row r="22750" customFormat="false" ht="12.75" hidden="false" customHeight="false" outlineLevel="0" collapsed="false">
      <c r="A22750" s="2" t="n">
        <v>36833</v>
      </c>
      <c r="B22750" s="0" t="n">
        <v>2000</v>
      </c>
      <c r="C22750" s="0" t="str">
        <f aca="false">A22750&amp;B22750</f>
        <v>368332000</v>
      </c>
      <c r="D22750" s="0" t="n">
        <v>60.24</v>
      </c>
      <c r="E22750" s="0" t="n">
        <v>60.24</v>
      </c>
      <c r="F22750" s="2"/>
    </row>
    <row r="22751" customFormat="false" ht="12.75" hidden="false" customHeight="false" outlineLevel="0" collapsed="false">
      <c r="A22751" s="2" t="n">
        <v>36833</v>
      </c>
      <c r="B22751" s="0" t="n">
        <v>2100</v>
      </c>
      <c r="C22751" s="0" t="str">
        <f aca="false">A22751&amp;B22751</f>
        <v>368332100</v>
      </c>
      <c r="D22751" s="0" t="n">
        <v>40.16</v>
      </c>
      <c r="E22751" s="0" t="n">
        <v>40.16</v>
      </c>
      <c r="F22751" s="2"/>
    </row>
    <row r="22752" customFormat="false" ht="12.75" hidden="false" customHeight="false" outlineLevel="0" collapsed="false">
      <c r="A22752" s="2" t="n">
        <v>36833</v>
      </c>
      <c r="B22752" s="0" t="n">
        <v>2200</v>
      </c>
      <c r="C22752" s="0" t="str">
        <f aca="false">A22752&amp;B22752</f>
        <v>368332200</v>
      </c>
      <c r="D22752" s="0" t="n">
        <v>19.15</v>
      </c>
      <c r="E22752" s="0" t="n">
        <v>19.15</v>
      </c>
      <c r="F22752" s="2"/>
    </row>
    <row r="22753" customFormat="false" ht="12.75" hidden="false" customHeight="false" outlineLevel="0" collapsed="false">
      <c r="A22753" s="2" t="n">
        <v>36833</v>
      </c>
      <c r="B22753" s="0" t="n">
        <v>2300</v>
      </c>
      <c r="C22753" s="0" t="str">
        <f aca="false">A22753&amp;B22753</f>
        <v>368332300</v>
      </c>
      <c r="D22753" s="0" t="n">
        <v>20.02</v>
      </c>
      <c r="E22753" s="0" t="n">
        <v>20.02</v>
      </c>
      <c r="F22753" s="2"/>
    </row>
    <row r="22754" customFormat="false" ht="12.75" hidden="false" customHeight="false" outlineLevel="0" collapsed="false">
      <c r="A22754" s="2" t="n">
        <v>36833</v>
      </c>
      <c r="B22754" s="0" t="n">
        <v>2400</v>
      </c>
      <c r="C22754" s="0" t="str">
        <f aca="false">A22754&amp;B22754</f>
        <v>368332400</v>
      </c>
      <c r="D22754" s="0" t="n">
        <v>18.58</v>
      </c>
      <c r="E22754" s="0" t="n">
        <v>18.58</v>
      </c>
      <c r="F22754" s="2"/>
    </row>
    <row r="22755" customFormat="false" ht="12.75" hidden="false" customHeight="false" outlineLevel="0" collapsed="false">
      <c r="A22755" s="2" t="n">
        <v>36834</v>
      </c>
      <c r="B22755" s="0" t="n">
        <v>100</v>
      </c>
      <c r="C22755" s="0" t="str">
        <f aca="false">A22755&amp;B22755</f>
        <v>36834100</v>
      </c>
      <c r="D22755" s="0" t="n">
        <v>15.72</v>
      </c>
      <c r="E22755" s="0" t="n">
        <v>15.72</v>
      </c>
      <c r="F22755" s="2"/>
    </row>
    <row r="22756" customFormat="false" ht="12.75" hidden="false" customHeight="false" outlineLevel="0" collapsed="false">
      <c r="A22756" s="2" t="n">
        <v>36834</v>
      </c>
      <c r="B22756" s="0" t="n">
        <v>200</v>
      </c>
      <c r="C22756" s="0" t="str">
        <f aca="false">A22756&amp;B22756</f>
        <v>36834200</v>
      </c>
      <c r="D22756" s="0" t="n">
        <v>13.12</v>
      </c>
      <c r="E22756" s="0" t="n">
        <v>13.12</v>
      </c>
      <c r="F22756" s="2"/>
    </row>
    <row r="22757" customFormat="false" ht="12.75" hidden="false" customHeight="false" outlineLevel="0" collapsed="false">
      <c r="A22757" s="2" t="n">
        <v>36834</v>
      </c>
      <c r="B22757" s="0" t="n">
        <v>300</v>
      </c>
      <c r="C22757" s="0" t="str">
        <f aca="false">A22757&amp;B22757</f>
        <v>36834300</v>
      </c>
      <c r="D22757" s="0" t="n">
        <v>12.9</v>
      </c>
      <c r="E22757" s="0" t="n">
        <v>12.9</v>
      </c>
      <c r="F22757" s="2"/>
    </row>
    <row r="22758" customFormat="false" ht="12.75" hidden="false" customHeight="false" outlineLevel="0" collapsed="false">
      <c r="A22758" s="2" t="n">
        <v>36834</v>
      </c>
      <c r="B22758" s="0" t="n">
        <v>400</v>
      </c>
      <c r="C22758" s="0" t="str">
        <f aca="false">A22758&amp;B22758</f>
        <v>36834400</v>
      </c>
      <c r="D22758" s="0" t="n">
        <v>12.9</v>
      </c>
      <c r="E22758" s="0" t="n">
        <v>12.9</v>
      </c>
      <c r="F22758" s="2"/>
    </row>
    <row r="22759" customFormat="false" ht="12.75" hidden="false" customHeight="false" outlineLevel="0" collapsed="false">
      <c r="A22759" s="2" t="n">
        <v>36834</v>
      </c>
      <c r="B22759" s="0" t="n">
        <v>500</v>
      </c>
      <c r="C22759" s="0" t="str">
        <f aca="false">A22759&amp;B22759</f>
        <v>36834500</v>
      </c>
      <c r="D22759" s="0" t="n">
        <v>13.2</v>
      </c>
      <c r="E22759" s="0" t="n">
        <v>13.2</v>
      </c>
      <c r="F22759" s="2"/>
    </row>
    <row r="22760" customFormat="false" ht="12.75" hidden="false" customHeight="false" outlineLevel="0" collapsed="false">
      <c r="A22760" s="2" t="n">
        <v>36834</v>
      </c>
      <c r="B22760" s="0" t="n">
        <v>600</v>
      </c>
      <c r="C22760" s="0" t="str">
        <f aca="false">A22760&amp;B22760</f>
        <v>36834600</v>
      </c>
      <c r="D22760" s="0" t="n">
        <v>17</v>
      </c>
      <c r="E22760" s="0" t="n">
        <v>17</v>
      </c>
      <c r="F22760" s="2"/>
    </row>
    <row r="22761" customFormat="false" ht="12.75" hidden="false" customHeight="false" outlineLevel="0" collapsed="false">
      <c r="A22761" s="2" t="n">
        <v>36834</v>
      </c>
      <c r="B22761" s="0" t="n">
        <v>700</v>
      </c>
      <c r="C22761" s="0" t="str">
        <f aca="false">A22761&amp;B22761</f>
        <v>36834700</v>
      </c>
      <c r="D22761" s="0" t="n">
        <v>17.8</v>
      </c>
      <c r="E22761" s="0" t="n">
        <v>17.8</v>
      </c>
      <c r="F22761" s="2"/>
    </row>
    <row r="22762" customFormat="false" ht="12.75" hidden="false" customHeight="false" outlineLevel="0" collapsed="false">
      <c r="A22762" s="2" t="n">
        <v>36834</v>
      </c>
      <c r="B22762" s="0" t="n">
        <v>800</v>
      </c>
      <c r="C22762" s="0" t="str">
        <f aca="false">A22762&amp;B22762</f>
        <v>36834800</v>
      </c>
      <c r="D22762" s="0" t="n">
        <v>36.01</v>
      </c>
      <c r="E22762" s="0" t="n">
        <v>40.98</v>
      </c>
      <c r="F22762" s="2"/>
    </row>
    <row r="22763" customFormat="false" ht="12.75" hidden="false" customHeight="false" outlineLevel="0" collapsed="false">
      <c r="A22763" s="2" t="n">
        <v>36834</v>
      </c>
      <c r="B22763" s="0" t="n">
        <v>900</v>
      </c>
      <c r="C22763" s="0" t="str">
        <f aca="false">A22763&amp;B22763</f>
        <v>36834900</v>
      </c>
      <c r="D22763" s="0" t="n">
        <v>43.43</v>
      </c>
      <c r="E22763" s="0" t="n">
        <v>46.36</v>
      </c>
      <c r="F22763" s="2"/>
    </row>
    <row r="22764" customFormat="false" ht="12.75" hidden="false" customHeight="false" outlineLevel="0" collapsed="false">
      <c r="A22764" s="2" t="n">
        <v>36834</v>
      </c>
      <c r="B22764" s="0" t="n">
        <v>1000</v>
      </c>
      <c r="C22764" s="0" t="str">
        <f aca="false">A22764&amp;B22764</f>
        <v>368341000</v>
      </c>
      <c r="D22764" s="0" t="n">
        <v>22</v>
      </c>
      <c r="E22764" s="0" t="n">
        <v>22.27</v>
      </c>
      <c r="F22764" s="2"/>
    </row>
    <row r="22765" customFormat="false" ht="12.75" hidden="false" customHeight="false" outlineLevel="0" collapsed="false">
      <c r="A22765" s="2" t="n">
        <v>36834</v>
      </c>
      <c r="B22765" s="0" t="n">
        <v>1100</v>
      </c>
      <c r="C22765" s="0" t="str">
        <f aca="false">A22765&amp;B22765</f>
        <v>368341100</v>
      </c>
      <c r="D22765" s="0" t="n">
        <v>39.21</v>
      </c>
      <c r="E22765" s="0" t="n">
        <v>39.21</v>
      </c>
      <c r="F22765" s="2"/>
    </row>
    <row r="22766" customFormat="false" ht="12.75" hidden="false" customHeight="false" outlineLevel="0" collapsed="false">
      <c r="A22766" s="2" t="n">
        <v>36834</v>
      </c>
      <c r="B22766" s="0" t="n">
        <v>1200</v>
      </c>
      <c r="C22766" s="0" t="str">
        <f aca="false">A22766&amp;B22766</f>
        <v>368341200</v>
      </c>
      <c r="D22766" s="0" t="n">
        <v>40.12</v>
      </c>
      <c r="E22766" s="0" t="n">
        <v>40.12</v>
      </c>
      <c r="F22766" s="2"/>
    </row>
    <row r="22767" customFormat="false" ht="12.75" hidden="false" customHeight="false" outlineLevel="0" collapsed="false">
      <c r="A22767" s="2" t="n">
        <v>36834</v>
      </c>
      <c r="B22767" s="0" t="n">
        <v>1300</v>
      </c>
      <c r="C22767" s="0" t="str">
        <f aca="false">A22767&amp;B22767</f>
        <v>368341300</v>
      </c>
      <c r="D22767" s="0" t="n">
        <v>20.7</v>
      </c>
      <c r="E22767" s="0" t="n">
        <v>20.96</v>
      </c>
      <c r="F22767" s="2"/>
    </row>
    <row r="22768" customFormat="false" ht="12.75" hidden="false" customHeight="false" outlineLevel="0" collapsed="false">
      <c r="A22768" s="2" t="n">
        <v>36834</v>
      </c>
      <c r="B22768" s="0" t="n">
        <v>1400</v>
      </c>
      <c r="C22768" s="0" t="str">
        <f aca="false">A22768&amp;B22768</f>
        <v>368341400</v>
      </c>
      <c r="D22768" s="0" t="n">
        <v>19.33</v>
      </c>
      <c r="E22768" s="0" t="n">
        <v>19.41</v>
      </c>
      <c r="F22768" s="2"/>
    </row>
    <row r="22769" customFormat="false" ht="12.75" hidden="false" customHeight="false" outlineLevel="0" collapsed="false">
      <c r="A22769" s="2" t="n">
        <v>36834</v>
      </c>
      <c r="B22769" s="0" t="n">
        <v>1500</v>
      </c>
      <c r="C22769" s="0" t="str">
        <f aca="false">A22769&amp;B22769</f>
        <v>368341500</v>
      </c>
      <c r="D22769" s="0" t="n">
        <v>20.82</v>
      </c>
      <c r="E22769" s="0" t="n">
        <v>20.82</v>
      </c>
      <c r="F22769" s="2"/>
    </row>
    <row r="22770" customFormat="false" ht="12.75" hidden="false" customHeight="false" outlineLevel="0" collapsed="false">
      <c r="A22770" s="2" t="n">
        <v>36834</v>
      </c>
      <c r="B22770" s="0" t="n">
        <v>1600</v>
      </c>
      <c r="C22770" s="0" t="str">
        <f aca="false">A22770&amp;B22770</f>
        <v>368341600</v>
      </c>
      <c r="D22770" s="0" t="n">
        <v>20.15</v>
      </c>
      <c r="E22770" s="0" t="n">
        <v>20.15</v>
      </c>
      <c r="F22770" s="2"/>
    </row>
    <row r="22771" customFormat="false" ht="12.75" hidden="false" customHeight="false" outlineLevel="0" collapsed="false">
      <c r="A22771" s="2" t="n">
        <v>36834</v>
      </c>
      <c r="B22771" s="0" t="n">
        <v>1700</v>
      </c>
      <c r="C22771" s="0" t="str">
        <f aca="false">A22771&amp;B22771</f>
        <v>368341700</v>
      </c>
      <c r="D22771" s="0" t="n">
        <v>40.14</v>
      </c>
      <c r="E22771" s="0" t="n">
        <v>40.14</v>
      </c>
      <c r="F22771" s="2"/>
    </row>
    <row r="22772" customFormat="false" ht="12.75" hidden="false" customHeight="false" outlineLevel="0" collapsed="false">
      <c r="A22772" s="2" t="n">
        <v>36834</v>
      </c>
      <c r="B22772" s="0" t="n">
        <v>1800</v>
      </c>
      <c r="C22772" s="0" t="str">
        <f aca="false">A22772&amp;B22772</f>
        <v>368341800</v>
      </c>
      <c r="D22772" s="0" t="n">
        <v>81.35</v>
      </c>
      <c r="E22772" s="0" t="n">
        <v>81.35</v>
      </c>
      <c r="F22772" s="2"/>
    </row>
    <row r="22773" customFormat="false" ht="12.75" hidden="false" customHeight="false" outlineLevel="0" collapsed="false">
      <c r="A22773" s="2" t="n">
        <v>36834</v>
      </c>
      <c r="B22773" s="0" t="n">
        <v>1900</v>
      </c>
      <c r="C22773" s="0" t="str">
        <f aca="false">A22773&amp;B22773</f>
        <v>368341900</v>
      </c>
      <c r="D22773" s="0" t="n">
        <v>59.27</v>
      </c>
      <c r="E22773" s="0" t="n">
        <v>59.27</v>
      </c>
      <c r="F22773" s="2"/>
    </row>
    <row r="22774" customFormat="false" ht="12.75" hidden="false" customHeight="false" outlineLevel="0" collapsed="false">
      <c r="A22774" s="2" t="n">
        <v>36834</v>
      </c>
      <c r="B22774" s="0" t="n">
        <v>2000</v>
      </c>
      <c r="C22774" s="0" t="str">
        <f aca="false">A22774&amp;B22774</f>
        <v>368342000</v>
      </c>
      <c r="D22774" s="0" t="n">
        <v>58.8</v>
      </c>
      <c r="E22774" s="0" t="n">
        <v>58.8</v>
      </c>
      <c r="F22774" s="2"/>
    </row>
    <row r="22775" customFormat="false" ht="12.75" hidden="false" customHeight="false" outlineLevel="0" collapsed="false">
      <c r="A22775" s="2" t="n">
        <v>36834</v>
      </c>
      <c r="B22775" s="0" t="n">
        <v>2100</v>
      </c>
      <c r="C22775" s="0" t="str">
        <f aca="false">A22775&amp;B22775</f>
        <v>368342100</v>
      </c>
      <c r="D22775" s="0" t="n">
        <v>43.77</v>
      </c>
      <c r="E22775" s="0" t="n">
        <v>43.77</v>
      </c>
      <c r="F22775" s="2"/>
    </row>
    <row r="22776" customFormat="false" ht="12.75" hidden="false" customHeight="false" outlineLevel="0" collapsed="false">
      <c r="A22776" s="2" t="n">
        <v>36834</v>
      </c>
      <c r="B22776" s="0" t="n">
        <v>2200</v>
      </c>
      <c r="C22776" s="0" t="str">
        <f aca="false">A22776&amp;B22776</f>
        <v>368342200</v>
      </c>
      <c r="D22776" s="0" t="n">
        <v>20.25</v>
      </c>
      <c r="E22776" s="0" t="n">
        <v>20.25</v>
      </c>
      <c r="F22776" s="2"/>
    </row>
    <row r="22777" customFormat="false" ht="12.75" hidden="false" customHeight="false" outlineLevel="0" collapsed="false">
      <c r="A22777" s="2" t="n">
        <v>36834</v>
      </c>
      <c r="B22777" s="0" t="n">
        <v>2300</v>
      </c>
      <c r="C22777" s="0" t="str">
        <f aca="false">A22777&amp;B22777</f>
        <v>368342300</v>
      </c>
      <c r="D22777" s="0" t="n">
        <v>19.99</v>
      </c>
      <c r="E22777" s="0" t="n">
        <v>19.99</v>
      </c>
      <c r="F22777" s="2"/>
    </row>
    <row r="22778" customFormat="false" ht="12.75" hidden="false" customHeight="false" outlineLevel="0" collapsed="false">
      <c r="A22778" s="2" t="n">
        <v>36834</v>
      </c>
      <c r="B22778" s="0" t="n">
        <v>2400</v>
      </c>
      <c r="C22778" s="0" t="str">
        <f aca="false">A22778&amp;B22778</f>
        <v>368342400</v>
      </c>
      <c r="D22778" s="0" t="n">
        <v>17.92</v>
      </c>
      <c r="E22778" s="0" t="n">
        <v>17.92</v>
      </c>
      <c r="F22778" s="2"/>
    </row>
    <row r="22779" customFormat="false" ht="12.75" hidden="false" customHeight="false" outlineLevel="0" collapsed="false">
      <c r="A22779" s="2" t="n">
        <v>36835</v>
      </c>
      <c r="B22779" s="0" t="n">
        <v>100</v>
      </c>
      <c r="C22779" s="0" t="str">
        <f aca="false">A22779&amp;B22779</f>
        <v>36835100</v>
      </c>
      <c r="D22779" s="0" t="n">
        <v>12.97</v>
      </c>
      <c r="E22779" s="0" t="n">
        <v>12.97</v>
      </c>
      <c r="F22779" s="2"/>
    </row>
    <row r="22780" customFormat="false" ht="12.75" hidden="false" customHeight="false" outlineLevel="0" collapsed="false">
      <c r="A22780" s="2" t="n">
        <v>36835</v>
      </c>
      <c r="B22780" s="0" t="n">
        <v>200</v>
      </c>
      <c r="C22780" s="0" t="str">
        <f aca="false">A22780&amp;B22780</f>
        <v>36835200</v>
      </c>
      <c r="D22780" s="0" t="n">
        <v>14.77</v>
      </c>
      <c r="E22780" s="0" t="n">
        <v>14.77</v>
      </c>
      <c r="F22780" s="2"/>
    </row>
    <row r="22781" customFormat="false" ht="12.75" hidden="false" customHeight="false" outlineLevel="0" collapsed="false">
      <c r="A22781" s="2" t="n">
        <v>36835</v>
      </c>
      <c r="B22781" s="0" t="n">
        <v>300</v>
      </c>
      <c r="C22781" s="0" t="str">
        <f aca="false">A22781&amp;B22781</f>
        <v>36835300</v>
      </c>
      <c r="D22781" s="0" t="n">
        <v>12.48</v>
      </c>
      <c r="E22781" s="0" t="n">
        <v>12.48</v>
      </c>
      <c r="F22781" s="2"/>
    </row>
    <row r="22782" customFormat="false" ht="12.75" hidden="false" customHeight="false" outlineLevel="0" collapsed="false">
      <c r="A22782" s="2" t="n">
        <v>36835</v>
      </c>
      <c r="B22782" s="0" t="n">
        <v>400</v>
      </c>
      <c r="C22782" s="0" t="str">
        <f aca="false">A22782&amp;B22782</f>
        <v>36835400</v>
      </c>
      <c r="D22782" s="0" t="n">
        <v>12.38</v>
      </c>
      <c r="E22782" s="0" t="n">
        <v>12.38</v>
      </c>
      <c r="F22782" s="2"/>
    </row>
    <row r="22783" customFormat="false" ht="12.75" hidden="false" customHeight="false" outlineLevel="0" collapsed="false">
      <c r="A22783" s="2" t="n">
        <v>36835</v>
      </c>
      <c r="B22783" s="0" t="n">
        <v>500</v>
      </c>
      <c r="C22783" s="0" t="str">
        <f aca="false">A22783&amp;B22783</f>
        <v>36835500</v>
      </c>
      <c r="D22783" s="0" t="n">
        <v>13.18</v>
      </c>
      <c r="E22783" s="0" t="n">
        <v>13.18</v>
      </c>
      <c r="F22783" s="2"/>
    </row>
    <row r="22784" customFormat="false" ht="12.75" hidden="false" customHeight="false" outlineLevel="0" collapsed="false">
      <c r="A22784" s="2" t="n">
        <v>36835</v>
      </c>
      <c r="B22784" s="0" t="n">
        <v>600</v>
      </c>
      <c r="C22784" s="0" t="str">
        <f aca="false">A22784&amp;B22784</f>
        <v>36835600</v>
      </c>
      <c r="D22784" s="0" t="n">
        <v>15.17</v>
      </c>
      <c r="E22784" s="0" t="n">
        <v>15.17</v>
      </c>
      <c r="F22784" s="2"/>
    </row>
    <row r="22785" customFormat="false" ht="12.75" hidden="false" customHeight="false" outlineLevel="0" collapsed="false">
      <c r="A22785" s="2" t="n">
        <v>36835</v>
      </c>
      <c r="B22785" s="0" t="n">
        <v>700</v>
      </c>
      <c r="C22785" s="0" t="str">
        <f aca="false">A22785&amp;B22785</f>
        <v>36835700</v>
      </c>
      <c r="D22785" s="0" t="n">
        <v>14.11</v>
      </c>
      <c r="E22785" s="0" t="n">
        <v>14.11</v>
      </c>
      <c r="F22785" s="2"/>
    </row>
    <row r="22786" customFormat="false" ht="12.75" hidden="false" customHeight="false" outlineLevel="0" collapsed="false">
      <c r="A22786" s="2" t="n">
        <v>36835</v>
      </c>
      <c r="B22786" s="0" t="n">
        <v>800</v>
      </c>
      <c r="C22786" s="0" t="str">
        <f aca="false">A22786&amp;B22786</f>
        <v>36835800</v>
      </c>
      <c r="D22786" s="0" t="n">
        <v>15.6</v>
      </c>
      <c r="E22786" s="0" t="n">
        <v>15.6</v>
      </c>
      <c r="F22786" s="2"/>
    </row>
    <row r="22787" customFormat="false" ht="12.75" hidden="false" customHeight="false" outlineLevel="0" collapsed="false">
      <c r="A22787" s="2" t="n">
        <v>36835</v>
      </c>
      <c r="B22787" s="0" t="n">
        <v>900</v>
      </c>
      <c r="C22787" s="0" t="str">
        <f aca="false">A22787&amp;B22787</f>
        <v>36835900</v>
      </c>
      <c r="D22787" s="0" t="n">
        <v>21.66</v>
      </c>
      <c r="E22787" s="0" t="n">
        <v>21.66</v>
      </c>
      <c r="F22787" s="2"/>
    </row>
    <row r="22788" customFormat="false" ht="12.75" hidden="false" customHeight="false" outlineLevel="0" collapsed="false">
      <c r="A22788" s="2" t="n">
        <v>36835</v>
      </c>
      <c r="B22788" s="0" t="n">
        <v>1000</v>
      </c>
      <c r="C22788" s="0" t="str">
        <f aca="false">A22788&amp;B22788</f>
        <v>368351000</v>
      </c>
      <c r="D22788" s="0" t="n">
        <v>18.46</v>
      </c>
      <c r="E22788" s="0" t="n">
        <v>18.46</v>
      </c>
      <c r="F22788" s="2"/>
    </row>
    <row r="22789" customFormat="false" ht="12.75" hidden="false" customHeight="false" outlineLevel="0" collapsed="false">
      <c r="A22789" s="2" t="n">
        <v>36835</v>
      </c>
      <c r="B22789" s="0" t="n">
        <v>1100</v>
      </c>
      <c r="C22789" s="0" t="str">
        <f aca="false">A22789&amp;B22789</f>
        <v>368351100</v>
      </c>
      <c r="D22789" s="0" t="n">
        <v>18.67</v>
      </c>
      <c r="E22789" s="0" t="n">
        <v>18.67</v>
      </c>
      <c r="F22789" s="2"/>
    </row>
    <row r="22790" customFormat="false" ht="12.75" hidden="false" customHeight="false" outlineLevel="0" collapsed="false">
      <c r="A22790" s="2" t="n">
        <v>36835</v>
      </c>
      <c r="B22790" s="0" t="n">
        <v>1200</v>
      </c>
      <c r="C22790" s="0" t="str">
        <f aca="false">A22790&amp;B22790</f>
        <v>368351200</v>
      </c>
      <c r="D22790" s="0" t="n">
        <v>18.7</v>
      </c>
      <c r="E22790" s="0" t="n">
        <v>18.7</v>
      </c>
      <c r="F22790" s="2"/>
    </row>
    <row r="22791" customFormat="false" ht="12.75" hidden="false" customHeight="false" outlineLevel="0" collapsed="false">
      <c r="A22791" s="2" t="n">
        <v>36835</v>
      </c>
      <c r="B22791" s="0" t="n">
        <v>1300</v>
      </c>
      <c r="C22791" s="0" t="str">
        <f aca="false">A22791&amp;B22791</f>
        <v>368351300</v>
      </c>
      <c r="D22791" s="0" t="n">
        <v>18.96</v>
      </c>
      <c r="E22791" s="0" t="n">
        <v>18.96</v>
      </c>
      <c r="F22791" s="2"/>
    </row>
    <row r="22792" customFormat="false" ht="12.75" hidden="false" customHeight="false" outlineLevel="0" collapsed="false">
      <c r="A22792" s="2" t="n">
        <v>36835</v>
      </c>
      <c r="B22792" s="0" t="n">
        <v>1400</v>
      </c>
      <c r="C22792" s="0" t="str">
        <f aca="false">A22792&amp;B22792</f>
        <v>368351400</v>
      </c>
      <c r="D22792" s="0" t="n">
        <v>20.27</v>
      </c>
      <c r="E22792" s="0" t="n">
        <v>20.27</v>
      </c>
      <c r="F22792" s="2"/>
    </row>
    <row r="22793" customFormat="false" ht="12.75" hidden="false" customHeight="false" outlineLevel="0" collapsed="false">
      <c r="A22793" s="2" t="n">
        <v>36835</v>
      </c>
      <c r="B22793" s="0" t="n">
        <v>1500</v>
      </c>
      <c r="C22793" s="0" t="str">
        <f aca="false">A22793&amp;B22793</f>
        <v>368351500</v>
      </c>
      <c r="D22793" s="0" t="n">
        <v>16.43</v>
      </c>
      <c r="E22793" s="0" t="n">
        <v>16.43</v>
      </c>
      <c r="F22793" s="2"/>
    </row>
    <row r="22794" customFormat="false" ht="12.75" hidden="false" customHeight="false" outlineLevel="0" collapsed="false">
      <c r="A22794" s="2" t="n">
        <v>36835</v>
      </c>
      <c r="B22794" s="0" t="n">
        <v>1600</v>
      </c>
      <c r="C22794" s="0" t="str">
        <f aca="false">A22794&amp;B22794</f>
        <v>368351600</v>
      </c>
      <c r="D22794" s="0" t="n">
        <v>17.13</v>
      </c>
      <c r="E22794" s="0" t="n">
        <v>17.13</v>
      </c>
      <c r="F22794" s="2"/>
    </row>
    <row r="22795" customFormat="false" ht="12.75" hidden="false" customHeight="false" outlineLevel="0" collapsed="false">
      <c r="A22795" s="2" t="n">
        <v>36835</v>
      </c>
      <c r="B22795" s="0" t="n">
        <v>1700</v>
      </c>
      <c r="C22795" s="0" t="str">
        <f aca="false">A22795&amp;B22795</f>
        <v>368351700</v>
      </c>
      <c r="D22795" s="0" t="n">
        <v>16.94</v>
      </c>
      <c r="E22795" s="0" t="n">
        <v>16.94</v>
      </c>
      <c r="F22795" s="2"/>
    </row>
    <row r="22796" customFormat="false" ht="12.75" hidden="false" customHeight="false" outlineLevel="0" collapsed="false">
      <c r="A22796" s="2" t="n">
        <v>36835</v>
      </c>
      <c r="B22796" s="0" t="n">
        <v>1800</v>
      </c>
      <c r="C22796" s="0" t="str">
        <f aca="false">A22796&amp;B22796</f>
        <v>368351800</v>
      </c>
      <c r="D22796" s="0" t="n">
        <v>68.39</v>
      </c>
      <c r="E22796" s="0" t="n">
        <v>68.39</v>
      </c>
      <c r="F22796" s="2"/>
    </row>
    <row r="22797" customFormat="false" ht="12.75" hidden="false" customHeight="false" outlineLevel="0" collapsed="false">
      <c r="A22797" s="2" t="n">
        <v>36835</v>
      </c>
      <c r="B22797" s="0" t="n">
        <v>1900</v>
      </c>
      <c r="C22797" s="0" t="str">
        <f aca="false">A22797&amp;B22797</f>
        <v>368351900</v>
      </c>
      <c r="D22797" s="0" t="n">
        <v>22.93</v>
      </c>
      <c r="E22797" s="0" t="n">
        <v>22.93</v>
      </c>
      <c r="F22797" s="2"/>
    </row>
    <row r="22798" customFormat="false" ht="12.75" hidden="false" customHeight="false" outlineLevel="0" collapsed="false">
      <c r="A22798" s="2" t="n">
        <v>36835</v>
      </c>
      <c r="B22798" s="0" t="n">
        <v>2000</v>
      </c>
      <c r="C22798" s="0" t="str">
        <f aca="false">A22798&amp;B22798</f>
        <v>368352000</v>
      </c>
      <c r="D22798" s="0" t="n">
        <v>28.53</v>
      </c>
      <c r="E22798" s="0" t="n">
        <v>28.53</v>
      </c>
      <c r="F22798" s="2"/>
    </row>
    <row r="22799" customFormat="false" ht="12.75" hidden="false" customHeight="false" outlineLevel="0" collapsed="false">
      <c r="A22799" s="2" t="n">
        <v>36835</v>
      </c>
      <c r="B22799" s="0" t="n">
        <v>2100</v>
      </c>
      <c r="C22799" s="0" t="str">
        <f aca="false">A22799&amp;B22799</f>
        <v>368352100</v>
      </c>
      <c r="D22799" s="0" t="n">
        <v>24.3</v>
      </c>
      <c r="E22799" s="0" t="n">
        <v>24.3</v>
      </c>
      <c r="F22799" s="2"/>
    </row>
    <row r="22800" customFormat="false" ht="12.75" hidden="false" customHeight="false" outlineLevel="0" collapsed="false">
      <c r="A22800" s="2" t="n">
        <v>36835</v>
      </c>
      <c r="B22800" s="0" t="n">
        <v>2200</v>
      </c>
      <c r="C22800" s="0" t="str">
        <f aca="false">A22800&amp;B22800</f>
        <v>368352200</v>
      </c>
      <c r="D22800" s="0" t="n">
        <v>23.44</v>
      </c>
      <c r="E22800" s="0" t="n">
        <v>23.44</v>
      </c>
      <c r="F22800" s="2"/>
    </row>
    <row r="22801" customFormat="false" ht="12.75" hidden="false" customHeight="false" outlineLevel="0" collapsed="false">
      <c r="A22801" s="2" t="n">
        <v>36835</v>
      </c>
      <c r="B22801" s="0" t="n">
        <v>2300</v>
      </c>
      <c r="C22801" s="0" t="str">
        <f aca="false">A22801&amp;B22801</f>
        <v>368352300</v>
      </c>
      <c r="D22801" s="0" t="n">
        <v>30.38</v>
      </c>
      <c r="E22801" s="0" t="n">
        <v>30.38</v>
      </c>
      <c r="F22801" s="2"/>
    </row>
    <row r="22802" customFormat="false" ht="12.75" hidden="false" customHeight="false" outlineLevel="0" collapsed="false">
      <c r="A22802" s="2" t="n">
        <v>36835</v>
      </c>
      <c r="B22802" s="0" t="n">
        <v>2400</v>
      </c>
      <c r="C22802" s="0" t="str">
        <f aca="false">A22802&amp;B22802</f>
        <v>368352400</v>
      </c>
      <c r="D22802" s="0" t="n">
        <v>18.06</v>
      </c>
      <c r="E22802" s="0" t="n">
        <v>18.06</v>
      </c>
      <c r="F22802" s="2"/>
    </row>
    <row r="22803" customFormat="false" ht="12.75" hidden="false" customHeight="false" outlineLevel="0" collapsed="false">
      <c r="A22803" s="2" t="n">
        <v>36836</v>
      </c>
      <c r="B22803" s="0" t="n">
        <v>100</v>
      </c>
      <c r="C22803" s="0" t="str">
        <f aca="false">A22803&amp;B22803</f>
        <v>36836100</v>
      </c>
      <c r="D22803" s="0" t="n">
        <v>13.95</v>
      </c>
      <c r="E22803" s="0" t="n">
        <v>13.95</v>
      </c>
      <c r="F22803" s="2"/>
    </row>
    <row r="22804" customFormat="false" ht="12.75" hidden="false" customHeight="false" outlineLevel="0" collapsed="false">
      <c r="A22804" s="2" t="n">
        <v>36836</v>
      </c>
      <c r="B22804" s="0" t="n">
        <v>200</v>
      </c>
      <c r="C22804" s="0" t="str">
        <f aca="false">A22804&amp;B22804</f>
        <v>36836200</v>
      </c>
      <c r="D22804" s="0" t="n">
        <v>12.73</v>
      </c>
      <c r="E22804" s="0" t="n">
        <v>12.73</v>
      </c>
      <c r="F22804" s="2"/>
    </row>
    <row r="22805" customFormat="false" ht="12.75" hidden="false" customHeight="false" outlineLevel="0" collapsed="false">
      <c r="A22805" s="2" t="n">
        <v>36836</v>
      </c>
      <c r="B22805" s="0" t="n">
        <v>300</v>
      </c>
      <c r="C22805" s="0" t="str">
        <f aca="false">A22805&amp;B22805</f>
        <v>36836300</v>
      </c>
      <c r="D22805" s="0" t="n">
        <v>12.98</v>
      </c>
      <c r="E22805" s="0" t="n">
        <v>12.98</v>
      </c>
      <c r="F22805" s="2"/>
    </row>
    <row r="22806" customFormat="false" ht="12.75" hidden="false" customHeight="false" outlineLevel="0" collapsed="false">
      <c r="A22806" s="2" t="n">
        <v>36836</v>
      </c>
      <c r="B22806" s="0" t="n">
        <v>400</v>
      </c>
      <c r="C22806" s="0" t="str">
        <f aca="false">A22806&amp;B22806</f>
        <v>36836400</v>
      </c>
      <c r="D22806" s="0" t="n">
        <v>12.85</v>
      </c>
      <c r="E22806" s="0" t="n">
        <v>12.85</v>
      </c>
      <c r="F22806" s="2"/>
    </row>
    <row r="22807" customFormat="false" ht="12.75" hidden="false" customHeight="false" outlineLevel="0" collapsed="false">
      <c r="A22807" s="2" t="n">
        <v>36836</v>
      </c>
      <c r="B22807" s="0" t="n">
        <v>500</v>
      </c>
      <c r="C22807" s="0" t="str">
        <f aca="false">A22807&amp;B22807</f>
        <v>36836500</v>
      </c>
      <c r="D22807" s="0" t="n">
        <v>12.19</v>
      </c>
      <c r="E22807" s="0" t="n">
        <v>12.19</v>
      </c>
      <c r="F22807" s="2"/>
    </row>
    <row r="22808" customFormat="false" ht="12.75" hidden="false" customHeight="false" outlineLevel="0" collapsed="false">
      <c r="A22808" s="2" t="n">
        <v>36836</v>
      </c>
      <c r="B22808" s="0" t="n">
        <v>600</v>
      </c>
      <c r="C22808" s="0" t="str">
        <f aca="false">A22808&amp;B22808</f>
        <v>36836600</v>
      </c>
      <c r="D22808" s="0" t="n">
        <v>16.99</v>
      </c>
      <c r="E22808" s="0" t="n">
        <v>16.99</v>
      </c>
      <c r="F22808" s="2"/>
    </row>
    <row r="22809" customFormat="false" ht="12.75" hidden="false" customHeight="false" outlineLevel="0" collapsed="false">
      <c r="A22809" s="2" t="n">
        <v>36836</v>
      </c>
      <c r="B22809" s="0" t="n">
        <v>700</v>
      </c>
      <c r="C22809" s="0" t="str">
        <f aca="false">A22809&amp;B22809</f>
        <v>36836700</v>
      </c>
      <c r="D22809" s="0" t="n">
        <v>21.06</v>
      </c>
      <c r="E22809" s="0" t="n">
        <v>21.06</v>
      </c>
      <c r="F22809" s="2"/>
    </row>
    <row r="22810" customFormat="false" ht="12.75" hidden="false" customHeight="false" outlineLevel="0" collapsed="false">
      <c r="A22810" s="2" t="n">
        <v>36836</v>
      </c>
      <c r="B22810" s="0" t="n">
        <v>800</v>
      </c>
      <c r="C22810" s="0" t="str">
        <f aca="false">A22810&amp;B22810</f>
        <v>36836800</v>
      </c>
      <c r="D22810" s="0" t="n">
        <v>43.79</v>
      </c>
      <c r="E22810" s="0" t="n">
        <v>41.38</v>
      </c>
      <c r="F22810" s="2"/>
    </row>
    <row r="22811" customFormat="false" ht="12.75" hidden="false" customHeight="false" outlineLevel="0" collapsed="false">
      <c r="A22811" s="2" t="n">
        <v>36836</v>
      </c>
      <c r="B22811" s="0" t="n">
        <v>900</v>
      </c>
      <c r="C22811" s="0" t="str">
        <f aca="false">A22811&amp;B22811</f>
        <v>36836900</v>
      </c>
      <c r="D22811" s="0" t="n">
        <v>23.11</v>
      </c>
      <c r="E22811" s="0" t="n">
        <v>20.26</v>
      </c>
      <c r="F22811" s="2"/>
    </row>
    <row r="22812" customFormat="false" ht="12.75" hidden="false" customHeight="false" outlineLevel="0" collapsed="false">
      <c r="A22812" s="2" t="n">
        <v>36836</v>
      </c>
      <c r="B22812" s="0" t="n">
        <v>1000</v>
      </c>
      <c r="C22812" s="0" t="str">
        <f aca="false">A22812&amp;B22812</f>
        <v>368361000</v>
      </c>
      <c r="D22812" s="0" t="n">
        <v>25.94</v>
      </c>
      <c r="E22812" s="0" t="n">
        <v>25.94</v>
      </c>
      <c r="F22812" s="2"/>
    </row>
    <row r="22813" customFormat="false" ht="12.75" hidden="false" customHeight="false" outlineLevel="0" collapsed="false">
      <c r="A22813" s="2" t="n">
        <v>36836</v>
      </c>
      <c r="B22813" s="0" t="n">
        <v>1100</v>
      </c>
      <c r="C22813" s="0" t="str">
        <f aca="false">A22813&amp;B22813</f>
        <v>368361100</v>
      </c>
      <c r="D22813" s="0" t="n">
        <v>40.7</v>
      </c>
      <c r="E22813" s="0" t="n">
        <v>40.7</v>
      </c>
      <c r="F22813" s="2"/>
    </row>
    <row r="22814" customFormat="false" ht="12.75" hidden="false" customHeight="false" outlineLevel="0" collapsed="false">
      <c r="A22814" s="2" t="n">
        <v>36836</v>
      </c>
      <c r="B22814" s="0" t="n">
        <v>1200</v>
      </c>
      <c r="C22814" s="0" t="str">
        <f aca="false">A22814&amp;B22814</f>
        <v>368361200</v>
      </c>
      <c r="D22814" s="0" t="n">
        <v>19.72</v>
      </c>
      <c r="E22814" s="0" t="n">
        <v>19.72</v>
      </c>
      <c r="F22814" s="2"/>
    </row>
    <row r="22815" customFormat="false" ht="12.75" hidden="false" customHeight="false" outlineLevel="0" collapsed="false">
      <c r="A22815" s="2" t="n">
        <v>36836</v>
      </c>
      <c r="B22815" s="0" t="n">
        <v>1300</v>
      </c>
      <c r="C22815" s="0" t="str">
        <f aca="false">A22815&amp;B22815</f>
        <v>368361300</v>
      </c>
      <c r="D22815" s="0" t="n">
        <v>19</v>
      </c>
      <c r="E22815" s="0" t="n">
        <v>19</v>
      </c>
      <c r="F22815" s="2"/>
    </row>
    <row r="22816" customFormat="false" ht="12.75" hidden="false" customHeight="false" outlineLevel="0" collapsed="false">
      <c r="A22816" s="2" t="n">
        <v>36836</v>
      </c>
      <c r="B22816" s="0" t="n">
        <v>1400</v>
      </c>
      <c r="C22816" s="0" t="str">
        <f aca="false">A22816&amp;B22816</f>
        <v>368361400</v>
      </c>
      <c r="D22816" s="0" t="n">
        <v>26.28</v>
      </c>
      <c r="E22816" s="0" t="n">
        <v>26.28</v>
      </c>
      <c r="F22816" s="2"/>
    </row>
    <row r="22817" customFormat="false" ht="12.75" hidden="false" customHeight="false" outlineLevel="0" collapsed="false">
      <c r="A22817" s="2" t="n">
        <v>36836</v>
      </c>
      <c r="B22817" s="0" t="n">
        <v>1500</v>
      </c>
      <c r="C22817" s="0" t="str">
        <f aca="false">A22817&amp;B22817</f>
        <v>368361500</v>
      </c>
      <c r="D22817" s="0" t="n">
        <v>32.72</v>
      </c>
      <c r="E22817" s="0" t="n">
        <v>32.72</v>
      </c>
      <c r="F22817" s="2"/>
    </row>
    <row r="22818" customFormat="false" ht="12.75" hidden="false" customHeight="false" outlineLevel="0" collapsed="false">
      <c r="A22818" s="2" t="n">
        <v>36836</v>
      </c>
      <c r="B22818" s="0" t="n">
        <v>1600</v>
      </c>
      <c r="C22818" s="0" t="str">
        <f aca="false">A22818&amp;B22818</f>
        <v>368361600</v>
      </c>
      <c r="D22818" s="0" t="n">
        <v>19.3</v>
      </c>
      <c r="E22818" s="0" t="n">
        <v>19.3</v>
      </c>
      <c r="F22818" s="2"/>
    </row>
    <row r="22819" customFormat="false" ht="12.75" hidden="false" customHeight="false" outlineLevel="0" collapsed="false">
      <c r="A22819" s="2" t="n">
        <v>36836</v>
      </c>
      <c r="B22819" s="0" t="n">
        <v>1700</v>
      </c>
      <c r="C22819" s="0" t="str">
        <f aca="false">A22819&amp;B22819</f>
        <v>368361700</v>
      </c>
      <c r="D22819" s="0" t="n">
        <v>45.48</v>
      </c>
      <c r="E22819" s="0" t="n">
        <v>45.48</v>
      </c>
      <c r="F22819" s="2"/>
    </row>
    <row r="22820" customFormat="false" ht="12.75" hidden="false" customHeight="false" outlineLevel="0" collapsed="false">
      <c r="A22820" s="2" t="n">
        <v>36836</v>
      </c>
      <c r="B22820" s="0" t="n">
        <v>1800</v>
      </c>
      <c r="C22820" s="0" t="str">
        <f aca="false">A22820&amp;B22820</f>
        <v>368361800</v>
      </c>
      <c r="D22820" s="0" t="n">
        <v>71.7</v>
      </c>
      <c r="E22820" s="0" t="n">
        <v>71.7</v>
      </c>
      <c r="F22820" s="2"/>
    </row>
    <row r="22821" customFormat="false" ht="12.75" hidden="false" customHeight="false" outlineLevel="0" collapsed="false">
      <c r="A22821" s="2" t="n">
        <v>36836</v>
      </c>
      <c r="B22821" s="0" t="n">
        <v>1900</v>
      </c>
      <c r="C22821" s="0" t="str">
        <f aca="false">A22821&amp;B22821</f>
        <v>368361900</v>
      </c>
      <c r="D22821" s="0" t="n">
        <v>58.67</v>
      </c>
      <c r="E22821" s="0" t="n">
        <v>58.67</v>
      </c>
      <c r="F22821" s="2"/>
    </row>
    <row r="22822" customFormat="false" ht="12.75" hidden="false" customHeight="false" outlineLevel="0" collapsed="false">
      <c r="A22822" s="2" t="n">
        <v>36836</v>
      </c>
      <c r="B22822" s="0" t="n">
        <v>2000</v>
      </c>
      <c r="C22822" s="0" t="str">
        <f aca="false">A22822&amp;B22822</f>
        <v>368362000</v>
      </c>
      <c r="D22822" s="0" t="n">
        <v>42.08</v>
      </c>
      <c r="E22822" s="0" t="n">
        <v>42.08</v>
      </c>
      <c r="F22822" s="2"/>
    </row>
    <row r="22823" customFormat="false" ht="12.75" hidden="false" customHeight="false" outlineLevel="0" collapsed="false">
      <c r="A22823" s="2" t="n">
        <v>36836</v>
      </c>
      <c r="B22823" s="0" t="n">
        <v>2100</v>
      </c>
      <c r="C22823" s="0" t="str">
        <f aca="false">A22823&amp;B22823</f>
        <v>368362100</v>
      </c>
      <c r="D22823" s="0" t="n">
        <v>46.15</v>
      </c>
      <c r="E22823" s="0" t="n">
        <v>46.15</v>
      </c>
      <c r="F22823" s="2"/>
    </row>
    <row r="22824" customFormat="false" ht="12.75" hidden="false" customHeight="false" outlineLevel="0" collapsed="false">
      <c r="A22824" s="2" t="n">
        <v>36836</v>
      </c>
      <c r="B22824" s="0" t="n">
        <v>2200</v>
      </c>
      <c r="C22824" s="0" t="str">
        <f aca="false">A22824&amp;B22824</f>
        <v>368362200</v>
      </c>
      <c r="D22824" s="0" t="n">
        <v>54.95</v>
      </c>
      <c r="E22824" s="0" t="n">
        <v>54.95</v>
      </c>
      <c r="F22824" s="2"/>
    </row>
    <row r="22825" customFormat="false" ht="12.75" hidden="false" customHeight="false" outlineLevel="0" collapsed="false">
      <c r="A22825" s="2" t="n">
        <v>36836</v>
      </c>
      <c r="B22825" s="0" t="n">
        <v>2300</v>
      </c>
      <c r="C22825" s="0" t="str">
        <f aca="false">A22825&amp;B22825</f>
        <v>368362300</v>
      </c>
      <c r="D22825" s="0" t="n">
        <v>24.88</v>
      </c>
      <c r="E22825" s="0" t="n">
        <v>24.88</v>
      </c>
      <c r="F22825" s="2"/>
    </row>
    <row r="22826" customFormat="false" ht="12.75" hidden="false" customHeight="false" outlineLevel="0" collapsed="false">
      <c r="A22826" s="2" t="n">
        <v>36836</v>
      </c>
      <c r="B22826" s="0" t="n">
        <v>2400</v>
      </c>
      <c r="C22826" s="0" t="str">
        <f aca="false">A22826&amp;B22826</f>
        <v>368362400</v>
      </c>
      <c r="D22826" s="0" t="n">
        <v>21.71</v>
      </c>
      <c r="E22826" s="0" t="n">
        <v>21.71</v>
      </c>
      <c r="F22826" s="2"/>
    </row>
    <row r="22827" customFormat="false" ht="12.75" hidden="false" customHeight="false" outlineLevel="0" collapsed="false">
      <c r="A22827" s="2" t="n">
        <v>36837</v>
      </c>
      <c r="B22827" s="0" t="n">
        <v>100</v>
      </c>
      <c r="C22827" s="0" t="str">
        <f aca="false">A22827&amp;B22827</f>
        <v>36837100</v>
      </c>
      <c r="D22827" s="0" t="n">
        <v>14.72</v>
      </c>
      <c r="E22827" s="0" t="n">
        <v>14.72</v>
      </c>
      <c r="F22827" s="2"/>
    </row>
    <row r="22828" customFormat="false" ht="12.75" hidden="false" customHeight="false" outlineLevel="0" collapsed="false">
      <c r="A22828" s="2" t="n">
        <v>36837</v>
      </c>
      <c r="B22828" s="0" t="n">
        <v>200</v>
      </c>
      <c r="C22828" s="0" t="str">
        <f aca="false">A22828&amp;B22828</f>
        <v>36837200</v>
      </c>
      <c r="D22828" s="0" t="n">
        <v>12.76</v>
      </c>
      <c r="E22828" s="0" t="n">
        <v>12.76</v>
      </c>
      <c r="F22828" s="2"/>
    </row>
    <row r="22829" customFormat="false" ht="12.75" hidden="false" customHeight="false" outlineLevel="0" collapsed="false">
      <c r="A22829" s="2" t="n">
        <v>36837</v>
      </c>
      <c r="B22829" s="0" t="n">
        <v>300</v>
      </c>
      <c r="C22829" s="0" t="str">
        <f aca="false">A22829&amp;B22829</f>
        <v>36837300</v>
      </c>
      <c r="D22829" s="0" t="n">
        <v>12.89</v>
      </c>
      <c r="E22829" s="0" t="n">
        <v>12.89</v>
      </c>
      <c r="F22829" s="2"/>
    </row>
    <row r="22830" customFormat="false" ht="12.75" hidden="false" customHeight="false" outlineLevel="0" collapsed="false">
      <c r="A22830" s="2" t="n">
        <v>36837</v>
      </c>
      <c r="B22830" s="0" t="n">
        <v>400</v>
      </c>
      <c r="C22830" s="0" t="str">
        <f aca="false">A22830&amp;B22830</f>
        <v>36837400</v>
      </c>
      <c r="D22830" s="0" t="n">
        <v>13.3</v>
      </c>
      <c r="E22830" s="0" t="n">
        <v>13.3</v>
      </c>
      <c r="F22830" s="2"/>
    </row>
    <row r="22831" customFormat="false" ht="12.75" hidden="false" customHeight="false" outlineLevel="0" collapsed="false">
      <c r="A22831" s="2" t="n">
        <v>36837</v>
      </c>
      <c r="B22831" s="0" t="n">
        <v>500</v>
      </c>
      <c r="C22831" s="0" t="str">
        <f aca="false">A22831&amp;B22831</f>
        <v>36837500</v>
      </c>
      <c r="D22831" s="0" t="n">
        <v>15.36</v>
      </c>
      <c r="E22831" s="0" t="n">
        <v>15.36</v>
      </c>
      <c r="F22831" s="2"/>
    </row>
    <row r="22832" customFormat="false" ht="12.75" hidden="false" customHeight="false" outlineLevel="0" collapsed="false">
      <c r="A22832" s="2" t="n">
        <v>36837</v>
      </c>
      <c r="B22832" s="0" t="n">
        <v>600</v>
      </c>
      <c r="C22832" s="0" t="str">
        <f aca="false">A22832&amp;B22832</f>
        <v>36837600</v>
      </c>
      <c r="D22832" s="0" t="n">
        <v>19.34</v>
      </c>
      <c r="E22832" s="0" t="n">
        <v>19.34</v>
      </c>
      <c r="F22832" s="2"/>
    </row>
    <row r="22833" customFormat="false" ht="12.75" hidden="false" customHeight="false" outlineLevel="0" collapsed="false">
      <c r="A22833" s="2" t="n">
        <v>36837</v>
      </c>
      <c r="B22833" s="0" t="n">
        <v>700</v>
      </c>
      <c r="C22833" s="0" t="str">
        <f aca="false">A22833&amp;B22833</f>
        <v>36837700</v>
      </c>
      <c r="D22833" s="0" t="n">
        <v>38.74</v>
      </c>
      <c r="E22833" s="0" t="n">
        <v>38.42</v>
      </c>
      <c r="F22833" s="2"/>
    </row>
    <row r="22834" customFormat="false" ht="12.75" hidden="false" customHeight="false" outlineLevel="0" collapsed="false">
      <c r="A22834" s="2" t="n">
        <v>36837</v>
      </c>
      <c r="B22834" s="0" t="n">
        <v>800</v>
      </c>
      <c r="C22834" s="0" t="str">
        <f aca="false">A22834&amp;B22834</f>
        <v>36837800</v>
      </c>
      <c r="D22834" s="0" t="n">
        <v>22.4</v>
      </c>
      <c r="E22834" s="0" t="n">
        <v>21.32</v>
      </c>
      <c r="F22834" s="2"/>
    </row>
    <row r="22835" customFormat="false" ht="12.75" hidden="false" customHeight="false" outlineLevel="0" collapsed="false">
      <c r="A22835" s="2" t="n">
        <v>36837</v>
      </c>
      <c r="B22835" s="0" t="n">
        <v>900</v>
      </c>
      <c r="C22835" s="0" t="str">
        <f aca="false">A22835&amp;B22835</f>
        <v>36837900</v>
      </c>
      <c r="D22835" s="0" t="n">
        <v>38.79</v>
      </c>
      <c r="E22835" s="0" t="n">
        <v>38.27</v>
      </c>
      <c r="F22835" s="2"/>
    </row>
    <row r="22836" customFormat="false" ht="12.75" hidden="false" customHeight="false" outlineLevel="0" collapsed="false">
      <c r="A22836" s="2" t="n">
        <v>36837</v>
      </c>
      <c r="B22836" s="0" t="n">
        <v>1000</v>
      </c>
      <c r="C22836" s="0" t="str">
        <f aca="false">A22836&amp;B22836</f>
        <v>368371000</v>
      </c>
      <c r="D22836" s="0" t="n">
        <v>60.79</v>
      </c>
      <c r="E22836" s="0" t="n">
        <v>60.79</v>
      </c>
      <c r="F22836" s="2"/>
    </row>
    <row r="22837" customFormat="false" ht="12.75" hidden="false" customHeight="false" outlineLevel="0" collapsed="false">
      <c r="A22837" s="2" t="n">
        <v>36837</v>
      </c>
      <c r="B22837" s="0" t="n">
        <v>1100</v>
      </c>
      <c r="C22837" s="0" t="str">
        <f aca="false">A22837&amp;B22837</f>
        <v>368371100</v>
      </c>
      <c r="D22837" s="0" t="n">
        <v>27.95</v>
      </c>
      <c r="E22837" s="0" t="n">
        <v>27.03</v>
      </c>
      <c r="F22837" s="2"/>
    </row>
    <row r="22838" customFormat="false" ht="12.75" hidden="false" customHeight="false" outlineLevel="0" collapsed="false">
      <c r="A22838" s="2" t="n">
        <v>36837</v>
      </c>
      <c r="B22838" s="0" t="n">
        <v>1200</v>
      </c>
      <c r="C22838" s="0" t="str">
        <f aca="false">A22838&amp;B22838</f>
        <v>368371200</v>
      </c>
      <c r="D22838" s="0" t="n">
        <v>31.33</v>
      </c>
      <c r="E22838" s="0" t="n">
        <v>30.48</v>
      </c>
      <c r="F22838" s="2"/>
    </row>
    <row r="22839" customFormat="false" ht="12.75" hidden="false" customHeight="false" outlineLevel="0" collapsed="false">
      <c r="A22839" s="2" t="n">
        <v>36837</v>
      </c>
      <c r="B22839" s="0" t="n">
        <v>1300</v>
      </c>
      <c r="C22839" s="0" t="str">
        <f aca="false">A22839&amp;B22839</f>
        <v>368371300</v>
      </c>
      <c r="D22839" s="0" t="n">
        <v>25.47</v>
      </c>
      <c r="E22839" s="0" t="n">
        <v>24.53</v>
      </c>
      <c r="F22839" s="2"/>
    </row>
    <row r="22840" customFormat="false" ht="12.75" hidden="false" customHeight="false" outlineLevel="0" collapsed="false">
      <c r="A22840" s="2" t="n">
        <v>36837</v>
      </c>
      <c r="B22840" s="0" t="n">
        <v>1400</v>
      </c>
      <c r="C22840" s="0" t="str">
        <f aca="false">A22840&amp;B22840</f>
        <v>368371400</v>
      </c>
      <c r="D22840" s="0" t="n">
        <v>21.49</v>
      </c>
      <c r="E22840" s="0" t="n">
        <v>20.34</v>
      </c>
      <c r="F22840" s="2"/>
    </row>
    <row r="22841" customFormat="false" ht="12.75" hidden="false" customHeight="false" outlineLevel="0" collapsed="false">
      <c r="A22841" s="2" t="n">
        <v>36837</v>
      </c>
      <c r="B22841" s="0" t="n">
        <v>1500</v>
      </c>
      <c r="C22841" s="0" t="str">
        <f aca="false">A22841&amp;B22841</f>
        <v>368371500</v>
      </c>
      <c r="D22841" s="0" t="n">
        <v>20.24</v>
      </c>
      <c r="E22841" s="0" t="n">
        <v>19.03</v>
      </c>
      <c r="F22841" s="2"/>
    </row>
    <row r="22842" customFormat="false" ht="12.75" hidden="false" customHeight="false" outlineLevel="0" collapsed="false">
      <c r="A22842" s="2" t="n">
        <v>36837</v>
      </c>
      <c r="B22842" s="0" t="n">
        <v>1600</v>
      </c>
      <c r="C22842" s="0" t="str">
        <f aca="false">A22842&amp;B22842</f>
        <v>368371600</v>
      </c>
      <c r="D22842" s="0" t="n">
        <v>20.13</v>
      </c>
      <c r="E22842" s="0" t="n">
        <v>18.92</v>
      </c>
      <c r="F22842" s="2"/>
    </row>
    <row r="22843" customFormat="false" ht="12.75" hidden="false" customHeight="false" outlineLevel="0" collapsed="false">
      <c r="A22843" s="2" t="n">
        <v>36837</v>
      </c>
      <c r="B22843" s="0" t="n">
        <v>1700</v>
      </c>
      <c r="C22843" s="0" t="str">
        <f aca="false">A22843&amp;B22843</f>
        <v>368371700</v>
      </c>
      <c r="D22843" s="0" t="n">
        <v>19.97</v>
      </c>
      <c r="E22843" s="0" t="n">
        <v>18.75</v>
      </c>
      <c r="F22843" s="2"/>
    </row>
    <row r="22844" customFormat="false" ht="12.75" hidden="false" customHeight="false" outlineLevel="0" collapsed="false">
      <c r="A22844" s="2" t="n">
        <v>36837</v>
      </c>
      <c r="B22844" s="0" t="n">
        <v>1800</v>
      </c>
      <c r="C22844" s="0" t="str">
        <f aca="false">A22844&amp;B22844</f>
        <v>368371800</v>
      </c>
      <c r="D22844" s="0" t="n">
        <v>53.8</v>
      </c>
      <c r="E22844" s="0" t="n">
        <v>53.61</v>
      </c>
      <c r="F22844" s="2"/>
    </row>
    <row r="22845" customFormat="false" ht="12.75" hidden="false" customHeight="false" outlineLevel="0" collapsed="false">
      <c r="A22845" s="2" t="n">
        <v>36837</v>
      </c>
      <c r="B22845" s="0" t="n">
        <v>1900</v>
      </c>
      <c r="C22845" s="0" t="str">
        <f aca="false">A22845&amp;B22845</f>
        <v>368371900</v>
      </c>
      <c r="D22845" s="0" t="n">
        <v>55.3</v>
      </c>
      <c r="E22845" s="0" t="n">
        <v>55.3</v>
      </c>
      <c r="F22845" s="2"/>
    </row>
    <row r="22846" customFormat="false" ht="12.75" hidden="false" customHeight="false" outlineLevel="0" collapsed="false">
      <c r="A22846" s="2" t="n">
        <v>36837</v>
      </c>
      <c r="B22846" s="0" t="n">
        <v>2000</v>
      </c>
      <c r="C22846" s="0" t="str">
        <f aca="false">A22846&amp;B22846</f>
        <v>368372000</v>
      </c>
      <c r="D22846" s="0" t="n">
        <v>54.6</v>
      </c>
      <c r="E22846" s="0" t="n">
        <v>54.6</v>
      </c>
      <c r="F22846" s="2"/>
    </row>
    <row r="22847" customFormat="false" ht="12.75" hidden="false" customHeight="false" outlineLevel="0" collapsed="false">
      <c r="A22847" s="2" t="n">
        <v>36837</v>
      </c>
      <c r="B22847" s="0" t="n">
        <v>2100</v>
      </c>
      <c r="C22847" s="0" t="str">
        <f aca="false">A22847&amp;B22847</f>
        <v>368372100</v>
      </c>
      <c r="D22847" s="0" t="n">
        <v>55.03</v>
      </c>
      <c r="E22847" s="0" t="n">
        <v>55.03</v>
      </c>
      <c r="F22847" s="2"/>
    </row>
    <row r="22848" customFormat="false" ht="12.75" hidden="false" customHeight="false" outlineLevel="0" collapsed="false">
      <c r="A22848" s="2" t="n">
        <v>36837</v>
      </c>
      <c r="B22848" s="0" t="n">
        <v>2200</v>
      </c>
      <c r="C22848" s="0" t="str">
        <f aca="false">A22848&amp;B22848</f>
        <v>368372200</v>
      </c>
      <c r="D22848" s="0" t="n">
        <v>23.56</v>
      </c>
      <c r="E22848" s="0" t="n">
        <v>23.56</v>
      </c>
      <c r="F22848" s="2"/>
    </row>
    <row r="22849" customFormat="false" ht="12.75" hidden="false" customHeight="false" outlineLevel="0" collapsed="false">
      <c r="A22849" s="2" t="n">
        <v>36837</v>
      </c>
      <c r="B22849" s="0" t="n">
        <v>2300</v>
      </c>
      <c r="C22849" s="0" t="str">
        <f aca="false">A22849&amp;B22849</f>
        <v>368372300</v>
      </c>
      <c r="D22849" s="0" t="n">
        <v>19.69</v>
      </c>
      <c r="E22849" s="0" t="n">
        <v>19.69</v>
      </c>
      <c r="F22849" s="2"/>
    </row>
    <row r="22850" customFormat="false" ht="12.75" hidden="false" customHeight="false" outlineLevel="0" collapsed="false">
      <c r="A22850" s="2" t="n">
        <v>36837</v>
      </c>
      <c r="B22850" s="0" t="n">
        <v>2400</v>
      </c>
      <c r="C22850" s="0" t="str">
        <f aca="false">A22850&amp;B22850</f>
        <v>368372400</v>
      </c>
      <c r="D22850" s="0" t="n">
        <v>16.24</v>
      </c>
      <c r="E22850" s="0" t="n">
        <v>16.24</v>
      </c>
      <c r="F22850" s="2"/>
    </row>
    <row r="22851" customFormat="false" ht="12.75" hidden="false" customHeight="false" outlineLevel="0" collapsed="false">
      <c r="A22851" s="2" t="n">
        <v>36838</v>
      </c>
      <c r="B22851" s="0" t="n">
        <v>100</v>
      </c>
      <c r="C22851" s="0" t="str">
        <f aca="false">A22851&amp;B22851</f>
        <v>36838100</v>
      </c>
      <c r="D22851" s="0" t="n">
        <v>13.85</v>
      </c>
      <c r="E22851" s="0" t="n">
        <v>13.85</v>
      </c>
      <c r="F22851" s="2"/>
    </row>
    <row r="22852" customFormat="false" ht="12.75" hidden="false" customHeight="false" outlineLevel="0" collapsed="false">
      <c r="A22852" s="2" t="n">
        <v>36838</v>
      </c>
      <c r="B22852" s="0" t="n">
        <v>200</v>
      </c>
      <c r="C22852" s="0" t="str">
        <f aca="false">A22852&amp;B22852</f>
        <v>36838200</v>
      </c>
      <c r="D22852" s="0" t="n">
        <v>12.3</v>
      </c>
      <c r="E22852" s="0" t="n">
        <v>12.3</v>
      </c>
      <c r="F22852" s="2"/>
    </row>
    <row r="22853" customFormat="false" ht="12.75" hidden="false" customHeight="false" outlineLevel="0" collapsed="false">
      <c r="A22853" s="2" t="n">
        <v>36838</v>
      </c>
      <c r="B22853" s="0" t="n">
        <v>300</v>
      </c>
      <c r="C22853" s="0" t="str">
        <f aca="false">A22853&amp;B22853</f>
        <v>36838300</v>
      </c>
      <c r="D22853" s="0" t="n">
        <v>12.53</v>
      </c>
      <c r="E22853" s="0" t="n">
        <v>12.53</v>
      </c>
      <c r="F22853" s="2"/>
    </row>
    <row r="22854" customFormat="false" ht="12.75" hidden="false" customHeight="false" outlineLevel="0" collapsed="false">
      <c r="A22854" s="2" t="n">
        <v>36838</v>
      </c>
      <c r="B22854" s="0" t="n">
        <v>400</v>
      </c>
      <c r="C22854" s="0" t="str">
        <f aca="false">A22854&amp;B22854</f>
        <v>36838400</v>
      </c>
      <c r="D22854" s="0" t="n">
        <v>12.57</v>
      </c>
      <c r="E22854" s="0" t="n">
        <v>12.57</v>
      </c>
      <c r="F22854" s="2"/>
    </row>
    <row r="22855" customFormat="false" ht="12.75" hidden="false" customHeight="false" outlineLevel="0" collapsed="false">
      <c r="A22855" s="2" t="n">
        <v>36838</v>
      </c>
      <c r="B22855" s="0" t="n">
        <v>500</v>
      </c>
      <c r="C22855" s="0" t="str">
        <f aca="false">A22855&amp;B22855</f>
        <v>36838500</v>
      </c>
      <c r="D22855" s="0" t="n">
        <v>12.83</v>
      </c>
      <c r="E22855" s="0" t="n">
        <v>12.83</v>
      </c>
      <c r="F22855" s="2"/>
    </row>
    <row r="22856" customFormat="false" ht="12.75" hidden="false" customHeight="false" outlineLevel="0" collapsed="false">
      <c r="A22856" s="2" t="n">
        <v>36838</v>
      </c>
      <c r="B22856" s="0" t="n">
        <v>600</v>
      </c>
      <c r="C22856" s="0" t="str">
        <f aca="false">A22856&amp;B22856</f>
        <v>36838600</v>
      </c>
      <c r="D22856" s="0" t="n">
        <v>19.84</v>
      </c>
      <c r="E22856" s="0" t="n">
        <v>19.84</v>
      </c>
      <c r="F22856" s="2"/>
    </row>
    <row r="22857" customFormat="false" ht="12.75" hidden="false" customHeight="false" outlineLevel="0" collapsed="false">
      <c r="A22857" s="2" t="n">
        <v>36838</v>
      </c>
      <c r="B22857" s="0" t="n">
        <v>700</v>
      </c>
      <c r="C22857" s="0" t="str">
        <f aca="false">A22857&amp;B22857</f>
        <v>36838700</v>
      </c>
      <c r="D22857" s="0" t="n">
        <v>34.9</v>
      </c>
      <c r="E22857" s="0" t="n">
        <v>34.9</v>
      </c>
      <c r="F22857" s="2"/>
    </row>
    <row r="22858" customFormat="false" ht="12.75" hidden="false" customHeight="false" outlineLevel="0" collapsed="false">
      <c r="A22858" s="2" t="n">
        <v>36838</v>
      </c>
      <c r="B22858" s="0" t="n">
        <v>800</v>
      </c>
      <c r="C22858" s="0" t="str">
        <f aca="false">A22858&amp;B22858</f>
        <v>36838800</v>
      </c>
      <c r="D22858" s="0" t="n">
        <v>63.55</v>
      </c>
      <c r="E22858" s="0" t="n">
        <v>63.55</v>
      </c>
      <c r="F22858" s="2"/>
    </row>
    <row r="22859" customFormat="false" ht="12.75" hidden="false" customHeight="false" outlineLevel="0" collapsed="false">
      <c r="A22859" s="2" t="n">
        <v>36838</v>
      </c>
      <c r="B22859" s="0" t="n">
        <v>900</v>
      </c>
      <c r="C22859" s="0" t="str">
        <f aca="false">A22859&amp;B22859</f>
        <v>36838900</v>
      </c>
      <c r="D22859" s="0" t="n">
        <v>43.2</v>
      </c>
      <c r="E22859" s="0" t="n">
        <v>43.2</v>
      </c>
      <c r="F22859" s="2"/>
    </row>
    <row r="22860" customFormat="false" ht="12.75" hidden="false" customHeight="false" outlineLevel="0" collapsed="false">
      <c r="A22860" s="2" t="n">
        <v>36838</v>
      </c>
      <c r="B22860" s="0" t="n">
        <v>1000</v>
      </c>
      <c r="C22860" s="0" t="str">
        <f aca="false">A22860&amp;B22860</f>
        <v>368381000</v>
      </c>
      <c r="D22860" s="0" t="n">
        <v>78.12</v>
      </c>
      <c r="E22860" s="0" t="n">
        <v>78.12</v>
      </c>
      <c r="F22860" s="2"/>
    </row>
    <row r="22861" customFormat="false" ht="12.75" hidden="false" customHeight="false" outlineLevel="0" collapsed="false">
      <c r="A22861" s="2" t="n">
        <v>36838</v>
      </c>
      <c r="B22861" s="0" t="n">
        <v>1100</v>
      </c>
      <c r="C22861" s="0" t="str">
        <f aca="false">A22861&amp;B22861</f>
        <v>368381100</v>
      </c>
      <c r="D22861" s="0" t="n">
        <v>73.52</v>
      </c>
      <c r="E22861" s="0" t="n">
        <v>73.52</v>
      </c>
      <c r="F22861" s="2"/>
    </row>
    <row r="22862" customFormat="false" ht="12.75" hidden="false" customHeight="false" outlineLevel="0" collapsed="false">
      <c r="A22862" s="2" t="n">
        <v>36838</v>
      </c>
      <c r="B22862" s="0" t="n">
        <v>1200</v>
      </c>
      <c r="C22862" s="0" t="str">
        <f aca="false">A22862&amp;B22862</f>
        <v>368381200</v>
      </c>
      <c r="D22862" s="0" t="n">
        <v>19.01</v>
      </c>
      <c r="E22862" s="0" t="n">
        <v>19.01</v>
      </c>
      <c r="F22862" s="2"/>
    </row>
    <row r="22863" customFormat="false" ht="12.75" hidden="false" customHeight="false" outlineLevel="0" collapsed="false">
      <c r="A22863" s="2" t="n">
        <v>36838</v>
      </c>
      <c r="B22863" s="0" t="n">
        <v>1300</v>
      </c>
      <c r="C22863" s="0" t="str">
        <f aca="false">A22863&amp;B22863</f>
        <v>368381300</v>
      </c>
      <c r="D22863" s="0" t="n">
        <v>30.11</v>
      </c>
      <c r="E22863" s="0" t="n">
        <v>30.11</v>
      </c>
      <c r="F22863" s="2"/>
    </row>
    <row r="22864" customFormat="false" ht="12.75" hidden="false" customHeight="false" outlineLevel="0" collapsed="false">
      <c r="A22864" s="2" t="n">
        <v>36838</v>
      </c>
      <c r="B22864" s="0" t="n">
        <v>1400</v>
      </c>
      <c r="C22864" s="0" t="str">
        <f aca="false">A22864&amp;B22864</f>
        <v>368381400</v>
      </c>
      <c r="D22864" s="0" t="n">
        <v>39.28</v>
      </c>
      <c r="E22864" s="0" t="n">
        <v>39.28</v>
      </c>
      <c r="F22864" s="2"/>
    </row>
    <row r="22865" customFormat="false" ht="12.75" hidden="false" customHeight="false" outlineLevel="0" collapsed="false">
      <c r="A22865" s="2" t="n">
        <v>36838</v>
      </c>
      <c r="B22865" s="0" t="n">
        <v>1500</v>
      </c>
      <c r="C22865" s="0" t="str">
        <f aca="false">A22865&amp;B22865</f>
        <v>368381500</v>
      </c>
      <c r="D22865" s="0" t="n">
        <v>18.71</v>
      </c>
      <c r="E22865" s="0" t="n">
        <v>18.71</v>
      </c>
      <c r="F22865" s="2"/>
    </row>
    <row r="22866" customFormat="false" ht="12.75" hidden="false" customHeight="false" outlineLevel="0" collapsed="false">
      <c r="A22866" s="2" t="n">
        <v>36838</v>
      </c>
      <c r="B22866" s="0" t="n">
        <v>1600</v>
      </c>
      <c r="C22866" s="0" t="str">
        <f aca="false">A22866&amp;B22866</f>
        <v>368381600</v>
      </c>
      <c r="D22866" s="0" t="n">
        <v>22.79</v>
      </c>
      <c r="E22866" s="0" t="n">
        <v>22.79</v>
      </c>
      <c r="F22866" s="2"/>
    </row>
    <row r="22867" customFormat="false" ht="12.75" hidden="false" customHeight="false" outlineLevel="0" collapsed="false">
      <c r="A22867" s="2" t="n">
        <v>36838</v>
      </c>
      <c r="B22867" s="0" t="n">
        <v>1700</v>
      </c>
      <c r="C22867" s="0" t="str">
        <f aca="false">A22867&amp;B22867</f>
        <v>368381700</v>
      </c>
      <c r="D22867" s="0" t="n">
        <v>61.38</v>
      </c>
      <c r="E22867" s="0" t="n">
        <v>61.38</v>
      </c>
      <c r="F22867" s="2"/>
    </row>
    <row r="22868" customFormat="false" ht="12.75" hidden="false" customHeight="false" outlineLevel="0" collapsed="false">
      <c r="A22868" s="2" t="n">
        <v>36838</v>
      </c>
      <c r="B22868" s="0" t="n">
        <v>1800</v>
      </c>
      <c r="C22868" s="0" t="str">
        <f aca="false">A22868&amp;B22868</f>
        <v>368381800</v>
      </c>
      <c r="D22868" s="0" t="n">
        <v>89.81</v>
      </c>
      <c r="E22868" s="0" t="n">
        <v>85.77</v>
      </c>
      <c r="F22868" s="2"/>
    </row>
    <row r="22869" customFormat="false" ht="12.75" hidden="false" customHeight="false" outlineLevel="0" collapsed="false">
      <c r="A22869" s="2" t="n">
        <v>36838</v>
      </c>
      <c r="B22869" s="0" t="n">
        <v>1900</v>
      </c>
      <c r="C22869" s="0" t="str">
        <f aca="false">A22869&amp;B22869</f>
        <v>368381900</v>
      </c>
      <c r="D22869" s="0" t="n">
        <v>60.47</v>
      </c>
      <c r="E22869" s="0" t="n">
        <v>59.93</v>
      </c>
      <c r="F22869" s="2"/>
    </row>
    <row r="22870" customFormat="false" ht="12.75" hidden="false" customHeight="false" outlineLevel="0" collapsed="false">
      <c r="A22870" s="2" t="n">
        <v>36838</v>
      </c>
      <c r="B22870" s="0" t="n">
        <v>2000</v>
      </c>
      <c r="C22870" s="0" t="str">
        <f aca="false">A22870&amp;B22870</f>
        <v>368382000</v>
      </c>
      <c r="D22870" s="0" t="n">
        <v>57.83</v>
      </c>
      <c r="E22870" s="0" t="n">
        <v>57.38</v>
      </c>
      <c r="F22870" s="2"/>
    </row>
    <row r="22871" customFormat="false" ht="12.75" hidden="false" customHeight="false" outlineLevel="0" collapsed="false">
      <c r="A22871" s="2" t="n">
        <v>36838</v>
      </c>
      <c r="B22871" s="0" t="n">
        <v>2100</v>
      </c>
      <c r="C22871" s="0" t="str">
        <f aca="false">A22871&amp;B22871</f>
        <v>368382100</v>
      </c>
      <c r="D22871" s="0" t="n">
        <v>55.57</v>
      </c>
      <c r="E22871" s="0" t="n">
        <v>55.34</v>
      </c>
      <c r="F22871" s="2"/>
    </row>
    <row r="22872" customFormat="false" ht="12.75" hidden="false" customHeight="false" outlineLevel="0" collapsed="false">
      <c r="A22872" s="2" t="n">
        <v>36838</v>
      </c>
      <c r="B22872" s="0" t="n">
        <v>2200</v>
      </c>
      <c r="C22872" s="0" t="str">
        <f aca="false">A22872&amp;B22872</f>
        <v>368382200</v>
      </c>
      <c r="D22872" s="0" t="n">
        <v>37.37</v>
      </c>
      <c r="E22872" s="0" t="n">
        <v>37.01</v>
      </c>
      <c r="F22872" s="2"/>
    </row>
    <row r="22873" customFormat="false" ht="12.75" hidden="false" customHeight="false" outlineLevel="0" collapsed="false">
      <c r="A22873" s="2" t="n">
        <v>36838</v>
      </c>
      <c r="B22873" s="0" t="n">
        <v>2300</v>
      </c>
      <c r="C22873" s="0" t="str">
        <f aca="false">A22873&amp;B22873</f>
        <v>368382300</v>
      </c>
      <c r="D22873" s="0" t="n">
        <v>29.65</v>
      </c>
      <c r="E22873" s="0" t="n">
        <v>29.23</v>
      </c>
      <c r="F22873" s="2"/>
    </row>
    <row r="22874" customFormat="false" ht="12.75" hidden="false" customHeight="false" outlineLevel="0" collapsed="false">
      <c r="A22874" s="2" t="n">
        <v>36838</v>
      </c>
      <c r="B22874" s="0" t="n">
        <v>2400</v>
      </c>
      <c r="C22874" s="0" t="str">
        <f aca="false">A22874&amp;B22874</f>
        <v>368382400</v>
      </c>
      <c r="D22874" s="0" t="n">
        <v>16.44</v>
      </c>
      <c r="E22874" s="0" t="n">
        <v>15.94</v>
      </c>
      <c r="F22874" s="2"/>
    </row>
    <row r="22875" customFormat="false" ht="12.75" hidden="false" customHeight="false" outlineLevel="0" collapsed="false">
      <c r="A22875" s="2" t="n">
        <v>36839</v>
      </c>
      <c r="B22875" s="0" t="n">
        <v>100</v>
      </c>
      <c r="C22875" s="0" t="str">
        <f aca="false">A22875&amp;B22875</f>
        <v>36839100</v>
      </c>
      <c r="D22875" s="0" t="n">
        <v>11.74</v>
      </c>
      <c r="E22875" s="0" t="n">
        <v>11.35</v>
      </c>
      <c r="F22875" s="2"/>
    </row>
    <row r="22876" customFormat="false" ht="12.75" hidden="false" customHeight="false" outlineLevel="0" collapsed="false">
      <c r="A22876" s="2" t="n">
        <v>36839</v>
      </c>
      <c r="B22876" s="0" t="n">
        <v>200</v>
      </c>
      <c r="C22876" s="0" t="str">
        <f aca="false">A22876&amp;B22876</f>
        <v>36839200</v>
      </c>
      <c r="D22876" s="0" t="n">
        <v>11.71</v>
      </c>
      <c r="E22876" s="0" t="n">
        <v>11.71</v>
      </c>
      <c r="F22876" s="2"/>
    </row>
    <row r="22877" customFormat="false" ht="12.75" hidden="false" customHeight="false" outlineLevel="0" collapsed="false">
      <c r="A22877" s="2" t="n">
        <v>36839</v>
      </c>
      <c r="B22877" s="0" t="n">
        <v>300</v>
      </c>
      <c r="C22877" s="0" t="str">
        <f aca="false">A22877&amp;B22877</f>
        <v>36839300</v>
      </c>
      <c r="D22877" s="0" t="n">
        <v>11.7</v>
      </c>
      <c r="E22877" s="0" t="n">
        <v>11.7</v>
      </c>
      <c r="F22877" s="2"/>
    </row>
    <row r="22878" customFormat="false" ht="12.75" hidden="false" customHeight="false" outlineLevel="0" collapsed="false">
      <c r="A22878" s="2" t="n">
        <v>36839</v>
      </c>
      <c r="B22878" s="0" t="n">
        <v>400</v>
      </c>
      <c r="C22878" s="0" t="str">
        <f aca="false">A22878&amp;B22878</f>
        <v>36839400</v>
      </c>
      <c r="D22878" s="0" t="n">
        <v>11.97</v>
      </c>
      <c r="E22878" s="0" t="n">
        <v>11.97</v>
      </c>
      <c r="F22878" s="2"/>
    </row>
    <row r="22879" customFormat="false" ht="12.75" hidden="false" customHeight="false" outlineLevel="0" collapsed="false">
      <c r="A22879" s="2" t="n">
        <v>36839</v>
      </c>
      <c r="B22879" s="0" t="n">
        <v>500</v>
      </c>
      <c r="C22879" s="0" t="str">
        <f aca="false">A22879&amp;B22879</f>
        <v>36839500</v>
      </c>
      <c r="D22879" s="0" t="n">
        <v>12.07</v>
      </c>
      <c r="E22879" s="0" t="n">
        <v>12.07</v>
      </c>
      <c r="F22879" s="2"/>
    </row>
    <row r="22880" customFormat="false" ht="12.75" hidden="false" customHeight="false" outlineLevel="0" collapsed="false">
      <c r="A22880" s="2" t="n">
        <v>36839</v>
      </c>
      <c r="B22880" s="0" t="n">
        <v>600</v>
      </c>
      <c r="C22880" s="0" t="str">
        <f aca="false">A22880&amp;B22880</f>
        <v>36839600</v>
      </c>
      <c r="D22880" s="0" t="n">
        <v>16.19</v>
      </c>
      <c r="E22880" s="0" t="n">
        <v>16.19</v>
      </c>
      <c r="F22880" s="2"/>
    </row>
    <row r="22881" customFormat="false" ht="12.75" hidden="false" customHeight="false" outlineLevel="0" collapsed="false">
      <c r="A22881" s="2" t="n">
        <v>36839</v>
      </c>
      <c r="B22881" s="0" t="n">
        <v>700</v>
      </c>
      <c r="C22881" s="0" t="str">
        <f aca="false">A22881&amp;B22881</f>
        <v>36839700</v>
      </c>
      <c r="D22881" s="0" t="n">
        <v>19.36</v>
      </c>
      <c r="E22881" s="0" t="n">
        <v>19.2</v>
      </c>
      <c r="F22881" s="2"/>
    </row>
    <row r="22882" customFormat="false" ht="12.75" hidden="false" customHeight="false" outlineLevel="0" collapsed="false">
      <c r="A22882" s="2" t="n">
        <v>36839</v>
      </c>
      <c r="B22882" s="0" t="n">
        <v>800</v>
      </c>
      <c r="C22882" s="0" t="str">
        <f aca="false">A22882&amp;B22882</f>
        <v>36839800</v>
      </c>
      <c r="D22882" s="0" t="n">
        <v>46.18</v>
      </c>
      <c r="E22882" s="0" t="n">
        <v>45.99</v>
      </c>
      <c r="F22882" s="2"/>
    </row>
    <row r="22883" customFormat="false" ht="12.75" hidden="false" customHeight="false" outlineLevel="0" collapsed="false">
      <c r="A22883" s="2" t="n">
        <v>36839</v>
      </c>
      <c r="B22883" s="0" t="n">
        <v>900</v>
      </c>
      <c r="C22883" s="0" t="str">
        <f aca="false">A22883&amp;B22883</f>
        <v>36839900</v>
      </c>
      <c r="D22883" s="0" t="n">
        <v>42.04</v>
      </c>
      <c r="E22883" s="0" t="n">
        <v>41.96</v>
      </c>
      <c r="F22883" s="2"/>
    </row>
    <row r="22884" customFormat="false" ht="12.75" hidden="false" customHeight="false" outlineLevel="0" collapsed="false">
      <c r="A22884" s="2" t="n">
        <v>36839</v>
      </c>
      <c r="B22884" s="0" t="n">
        <v>1000</v>
      </c>
      <c r="C22884" s="0" t="str">
        <f aca="false">A22884&amp;B22884</f>
        <v>368391000</v>
      </c>
      <c r="D22884" s="0" t="n">
        <v>58.7</v>
      </c>
      <c r="E22884" s="0" t="n">
        <v>58.7</v>
      </c>
      <c r="F22884" s="2"/>
    </row>
    <row r="22885" customFormat="false" ht="12.75" hidden="false" customHeight="false" outlineLevel="0" collapsed="false">
      <c r="A22885" s="2" t="n">
        <v>36839</v>
      </c>
      <c r="B22885" s="0" t="n">
        <v>1100</v>
      </c>
      <c r="C22885" s="0" t="str">
        <f aca="false">A22885&amp;B22885</f>
        <v>368391100</v>
      </c>
      <c r="D22885" s="0" t="n">
        <v>62.41</v>
      </c>
      <c r="E22885" s="0" t="n">
        <v>62.41</v>
      </c>
      <c r="F22885" s="2"/>
    </row>
    <row r="22886" customFormat="false" ht="12.75" hidden="false" customHeight="false" outlineLevel="0" collapsed="false">
      <c r="A22886" s="2" t="n">
        <v>36839</v>
      </c>
      <c r="B22886" s="0" t="n">
        <v>1200</v>
      </c>
      <c r="C22886" s="0" t="str">
        <f aca="false">A22886&amp;B22886</f>
        <v>368391200</v>
      </c>
      <c r="D22886" s="0" t="n">
        <v>68.9</v>
      </c>
      <c r="E22886" s="0" t="n">
        <v>68.9</v>
      </c>
      <c r="F22886" s="2"/>
    </row>
    <row r="22887" customFormat="false" ht="12.75" hidden="false" customHeight="false" outlineLevel="0" collapsed="false">
      <c r="A22887" s="2" t="n">
        <v>36839</v>
      </c>
      <c r="B22887" s="0" t="n">
        <v>1300</v>
      </c>
      <c r="C22887" s="0" t="str">
        <f aca="false">A22887&amp;B22887</f>
        <v>368391300</v>
      </c>
      <c r="D22887" s="0" t="n">
        <v>83.5</v>
      </c>
      <c r="E22887" s="0" t="n">
        <v>83.52</v>
      </c>
      <c r="F22887" s="2"/>
    </row>
    <row r="22888" customFormat="false" ht="12.75" hidden="false" customHeight="false" outlineLevel="0" collapsed="false">
      <c r="A22888" s="2" t="n">
        <v>36839</v>
      </c>
      <c r="B22888" s="0" t="n">
        <v>1400</v>
      </c>
      <c r="C22888" s="0" t="str">
        <f aca="false">A22888&amp;B22888</f>
        <v>368391400</v>
      </c>
      <c r="D22888" s="0" t="n">
        <v>61.69</v>
      </c>
      <c r="E22888" s="0" t="n">
        <v>61.94</v>
      </c>
      <c r="F22888" s="2"/>
    </row>
    <row r="22889" customFormat="false" ht="12.75" hidden="false" customHeight="false" outlineLevel="0" collapsed="false">
      <c r="A22889" s="2" t="n">
        <v>36839</v>
      </c>
      <c r="B22889" s="0" t="n">
        <v>1500</v>
      </c>
      <c r="C22889" s="0" t="str">
        <f aca="false">A22889&amp;B22889</f>
        <v>368391500</v>
      </c>
      <c r="D22889" s="0" t="n">
        <v>58.17</v>
      </c>
      <c r="E22889" s="0" t="n">
        <v>58.31</v>
      </c>
      <c r="F22889" s="2"/>
    </row>
    <row r="22890" customFormat="false" ht="12.75" hidden="false" customHeight="false" outlineLevel="0" collapsed="false">
      <c r="A22890" s="2" t="n">
        <v>36839</v>
      </c>
      <c r="B22890" s="0" t="n">
        <v>1600</v>
      </c>
      <c r="C22890" s="0" t="str">
        <f aca="false">A22890&amp;B22890</f>
        <v>368391600</v>
      </c>
      <c r="D22890" s="0" t="n">
        <v>27.44</v>
      </c>
      <c r="E22890" s="0" t="n">
        <v>27.44</v>
      </c>
      <c r="F22890" s="2"/>
    </row>
    <row r="22891" customFormat="false" ht="12.75" hidden="false" customHeight="false" outlineLevel="0" collapsed="false">
      <c r="A22891" s="2" t="n">
        <v>36839</v>
      </c>
      <c r="B22891" s="0" t="n">
        <v>1700</v>
      </c>
      <c r="C22891" s="0" t="str">
        <f aca="false">A22891&amp;B22891</f>
        <v>368391700</v>
      </c>
      <c r="D22891" s="0" t="n">
        <v>51.42</v>
      </c>
      <c r="E22891" s="0" t="n">
        <v>51.42</v>
      </c>
      <c r="F22891" s="2"/>
    </row>
    <row r="22892" customFormat="false" ht="12.75" hidden="false" customHeight="false" outlineLevel="0" collapsed="false">
      <c r="A22892" s="2" t="n">
        <v>36839</v>
      </c>
      <c r="B22892" s="0" t="n">
        <v>1800</v>
      </c>
      <c r="C22892" s="0" t="str">
        <f aca="false">A22892&amp;B22892</f>
        <v>368391800</v>
      </c>
      <c r="D22892" s="0" t="n">
        <v>60.7</v>
      </c>
      <c r="E22892" s="0" t="n">
        <v>60.7</v>
      </c>
      <c r="F22892" s="2"/>
    </row>
    <row r="22893" customFormat="false" ht="12.75" hidden="false" customHeight="false" outlineLevel="0" collapsed="false">
      <c r="A22893" s="2" t="n">
        <v>36839</v>
      </c>
      <c r="B22893" s="0" t="n">
        <v>1900</v>
      </c>
      <c r="C22893" s="0" t="str">
        <f aca="false">A22893&amp;B22893</f>
        <v>368391900</v>
      </c>
      <c r="D22893" s="0" t="n">
        <v>61.33</v>
      </c>
      <c r="E22893" s="0" t="n">
        <v>61.33</v>
      </c>
      <c r="F22893" s="2"/>
    </row>
    <row r="22894" customFormat="false" ht="12.75" hidden="false" customHeight="false" outlineLevel="0" collapsed="false">
      <c r="A22894" s="2" t="n">
        <v>36839</v>
      </c>
      <c r="B22894" s="0" t="n">
        <v>2000</v>
      </c>
      <c r="C22894" s="0" t="str">
        <f aca="false">A22894&amp;B22894</f>
        <v>368392000</v>
      </c>
      <c r="D22894" s="0" t="n">
        <v>59.42</v>
      </c>
      <c r="E22894" s="0" t="n">
        <v>59.42</v>
      </c>
      <c r="F22894" s="2"/>
    </row>
    <row r="22895" customFormat="false" ht="12.75" hidden="false" customHeight="false" outlineLevel="0" collapsed="false">
      <c r="A22895" s="2" t="n">
        <v>36839</v>
      </c>
      <c r="B22895" s="0" t="n">
        <v>2100</v>
      </c>
      <c r="C22895" s="0" t="str">
        <f aca="false">A22895&amp;B22895</f>
        <v>368392100</v>
      </c>
      <c r="D22895" s="0" t="n">
        <v>60.35</v>
      </c>
      <c r="E22895" s="0" t="n">
        <v>60.35</v>
      </c>
      <c r="F22895" s="2"/>
    </row>
    <row r="22896" customFormat="false" ht="12.75" hidden="false" customHeight="false" outlineLevel="0" collapsed="false">
      <c r="A22896" s="2" t="n">
        <v>36839</v>
      </c>
      <c r="B22896" s="0" t="n">
        <v>2200</v>
      </c>
      <c r="C22896" s="0" t="str">
        <f aca="false">A22896&amp;B22896</f>
        <v>368392200</v>
      </c>
      <c r="D22896" s="0" t="n">
        <v>43.63</v>
      </c>
      <c r="E22896" s="0" t="n">
        <v>43.63</v>
      </c>
      <c r="F22896" s="2"/>
    </row>
    <row r="22897" customFormat="false" ht="12.75" hidden="false" customHeight="false" outlineLevel="0" collapsed="false">
      <c r="A22897" s="2" t="n">
        <v>36839</v>
      </c>
      <c r="B22897" s="0" t="n">
        <v>2300</v>
      </c>
      <c r="C22897" s="0" t="str">
        <f aca="false">A22897&amp;B22897</f>
        <v>368392300</v>
      </c>
      <c r="D22897" s="0" t="n">
        <v>23.42</v>
      </c>
      <c r="E22897" s="0" t="n">
        <v>23.42</v>
      </c>
      <c r="F22897" s="2"/>
    </row>
    <row r="22898" customFormat="false" ht="12.75" hidden="false" customHeight="false" outlineLevel="0" collapsed="false">
      <c r="A22898" s="2" t="n">
        <v>36839</v>
      </c>
      <c r="B22898" s="0" t="n">
        <v>2400</v>
      </c>
      <c r="C22898" s="0" t="str">
        <f aca="false">A22898&amp;B22898</f>
        <v>368392400</v>
      </c>
      <c r="D22898" s="0" t="n">
        <v>17.36</v>
      </c>
      <c r="E22898" s="0" t="n">
        <v>17.36</v>
      </c>
      <c r="F22898" s="2"/>
    </row>
    <row r="22899" customFormat="false" ht="12.75" hidden="false" customHeight="false" outlineLevel="0" collapsed="false">
      <c r="A22899" s="2" t="n">
        <v>36840</v>
      </c>
      <c r="B22899" s="0" t="n">
        <v>100</v>
      </c>
      <c r="C22899" s="0" t="str">
        <f aca="false">A22899&amp;B22899</f>
        <v>36840100</v>
      </c>
      <c r="D22899" s="0" t="n">
        <v>17.1</v>
      </c>
      <c r="E22899" s="0" t="n">
        <v>17.53</v>
      </c>
      <c r="F22899" s="2"/>
    </row>
    <row r="22900" customFormat="false" ht="12.75" hidden="false" customHeight="false" outlineLevel="0" collapsed="false">
      <c r="A22900" s="2" t="n">
        <v>36840</v>
      </c>
      <c r="B22900" s="0" t="n">
        <v>200</v>
      </c>
      <c r="C22900" s="0" t="str">
        <f aca="false">A22900&amp;B22900</f>
        <v>36840200</v>
      </c>
      <c r="D22900" s="0" t="n">
        <v>12.39</v>
      </c>
      <c r="E22900" s="0" t="n">
        <v>13.37</v>
      </c>
      <c r="F22900" s="2"/>
    </row>
    <row r="22901" customFormat="false" ht="12.75" hidden="false" customHeight="false" outlineLevel="0" collapsed="false">
      <c r="A22901" s="2" t="n">
        <v>36840</v>
      </c>
      <c r="B22901" s="0" t="n">
        <v>300</v>
      </c>
      <c r="C22901" s="0" t="str">
        <f aca="false">A22901&amp;B22901</f>
        <v>36840300</v>
      </c>
      <c r="D22901" s="0" t="n">
        <v>11.55</v>
      </c>
      <c r="E22901" s="0" t="n">
        <v>12.56</v>
      </c>
      <c r="F22901" s="2"/>
    </row>
    <row r="22902" customFormat="false" ht="12.75" hidden="false" customHeight="false" outlineLevel="0" collapsed="false">
      <c r="A22902" s="2" t="n">
        <v>36840</v>
      </c>
      <c r="B22902" s="0" t="n">
        <v>400</v>
      </c>
      <c r="C22902" s="0" t="str">
        <f aca="false">A22902&amp;B22902</f>
        <v>36840400</v>
      </c>
      <c r="D22902" s="0" t="n">
        <v>9.75</v>
      </c>
      <c r="E22902" s="0" t="n">
        <v>10.82</v>
      </c>
      <c r="F22902" s="2"/>
    </row>
    <row r="22903" customFormat="false" ht="12.75" hidden="false" customHeight="false" outlineLevel="0" collapsed="false">
      <c r="A22903" s="2" t="n">
        <v>36840</v>
      </c>
      <c r="B22903" s="0" t="n">
        <v>500</v>
      </c>
      <c r="C22903" s="0" t="str">
        <f aca="false">A22903&amp;B22903</f>
        <v>36840500</v>
      </c>
      <c r="D22903" s="0" t="n">
        <v>12.61</v>
      </c>
      <c r="E22903" s="0" t="n">
        <v>13.58</v>
      </c>
      <c r="F22903" s="2"/>
    </row>
    <row r="22904" customFormat="false" ht="12.75" hidden="false" customHeight="false" outlineLevel="0" collapsed="false">
      <c r="A22904" s="2" t="n">
        <v>36840</v>
      </c>
      <c r="B22904" s="0" t="n">
        <v>600</v>
      </c>
      <c r="C22904" s="0" t="str">
        <f aca="false">A22904&amp;B22904</f>
        <v>36840600</v>
      </c>
      <c r="D22904" s="0" t="n">
        <v>14.46</v>
      </c>
      <c r="E22904" s="0" t="n">
        <v>15.37</v>
      </c>
      <c r="F22904" s="2"/>
    </row>
    <row r="22905" customFormat="false" ht="12.75" hidden="false" customHeight="false" outlineLevel="0" collapsed="false">
      <c r="A22905" s="2" t="n">
        <v>36840</v>
      </c>
      <c r="B22905" s="0" t="n">
        <v>700</v>
      </c>
      <c r="C22905" s="0" t="str">
        <f aca="false">A22905&amp;B22905</f>
        <v>36840700</v>
      </c>
      <c r="D22905" s="0" t="n">
        <v>14.8</v>
      </c>
      <c r="E22905" s="0" t="n">
        <v>15.79</v>
      </c>
      <c r="F22905" s="2"/>
    </row>
    <row r="22906" customFormat="false" ht="12.75" hidden="false" customHeight="false" outlineLevel="0" collapsed="false">
      <c r="A22906" s="2" t="n">
        <v>36840</v>
      </c>
      <c r="B22906" s="0" t="n">
        <v>800</v>
      </c>
      <c r="C22906" s="0" t="str">
        <f aca="false">A22906&amp;B22906</f>
        <v>36840800</v>
      </c>
      <c r="D22906" s="0" t="n">
        <v>18.6</v>
      </c>
      <c r="E22906" s="0" t="n">
        <v>16.39</v>
      </c>
      <c r="F22906" s="2"/>
    </row>
    <row r="22907" customFormat="false" ht="12.75" hidden="false" customHeight="false" outlineLevel="0" collapsed="false">
      <c r="A22907" s="2" t="n">
        <v>36840</v>
      </c>
      <c r="B22907" s="0" t="n">
        <v>900</v>
      </c>
      <c r="C22907" s="0" t="str">
        <f aca="false">A22907&amp;B22907</f>
        <v>36840900</v>
      </c>
      <c r="D22907" s="0" t="n">
        <v>36.93</v>
      </c>
      <c r="E22907" s="0" t="n">
        <v>29.17</v>
      </c>
      <c r="F22907" s="2"/>
    </row>
    <row r="22908" customFormat="false" ht="12.75" hidden="false" customHeight="false" outlineLevel="0" collapsed="false">
      <c r="A22908" s="2" t="n">
        <v>36840</v>
      </c>
      <c r="B22908" s="0" t="n">
        <v>1000</v>
      </c>
      <c r="C22908" s="0" t="str">
        <f aca="false">A22908&amp;B22908</f>
        <v>368401000</v>
      </c>
      <c r="D22908" s="0" t="n">
        <v>45.15</v>
      </c>
      <c r="E22908" s="0" t="n">
        <v>42.57</v>
      </c>
      <c r="F22908" s="2"/>
    </row>
    <row r="22909" customFormat="false" ht="12.75" hidden="false" customHeight="false" outlineLevel="0" collapsed="false">
      <c r="A22909" s="2" t="n">
        <v>36840</v>
      </c>
      <c r="B22909" s="0" t="n">
        <v>1100</v>
      </c>
      <c r="C22909" s="0" t="str">
        <f aca="false">A22909&amp;B22909</f>
        <v>368401100</v>
      </c>
      <c r="D22909" s="0" t="n">
        <v>27.12</v>
      </c>
      <c r="E22909" s="0" t="n">
        <v>27.12</v>
      </c>
      <c r="F22909" s="2"/>
    </row>
    <row r="22910" customFormat="false" ht="12.75" hidden="false" customHeight="false" outlineLevel="0" collapsed="false">
      <c r="A22910" s="2" t="n">
        <v>36840</v>
      </c>
      <c r="B22910" s="0" t="n">
        <v>1200</v>
      </c>
      <c r="C22910" s="0" t="str">
        <f aca="false">A22910&amp;B22910</f>
        <v>368401200</v>
      </c>
      <c r="D22910" s="0" t="n">
        <v>58.66</v>
      </c>
      <c r="E22910" s="0" t="n">
        <v>58.66</v>
      </c>
      <c r="F22910" s="2"/>
    </row>
    <row r="22911" customFormat="false" ht="12.75" hidden="false" customHeight="false" outlineLevel="0" collapsed="false">
      <c r="A22911" s="2" t="n">
        <v>36840</v>
      </c>
      <c r="B22911" s="0" t="n">
        <v>1300</v>
      </c>
      <c r="C22911" s="0" t="str">
        <f aca="false">A22911&amp;B22911</f>
        <v>368401300</v>
      </c>
      <c r="D22911" s="0" t="n">
        <v>36.06</v>
      </c>
      <c r="E22911" s="0" t="n">
        <v>32.42</v>
      </c>
      <c r="F22911" s="2"/>
    </row>
    <row r="22912" customFormat="false" ht="12.75" hidden="false" customHeight="false" outlineLevel="0" collapsed="false">
      <c r="A22912" s="2" t="n">
        <v>36840</v>
      </c>
      <c r="B22912" s="0" t="n">
        <v>1400</v>
      </c>
      <c r="C22912" s="0" t="str">
        <f aca="false">A22912&amp;B22912</f>
        <v>368401400</v>
      </c>
      <c r="D22912" s="0" t="n">
        <v>37.37</v>
      </c>
      <c r="E22912" s="0" t="n">
        <v>37.37</v>
      </c>
      <c r="F22912" s="2"/>
    </row>
    <row r="22913" customFormat="false" ht="12.75" hidden="false" customHeight="false" outlineLevel="0" collapsed="false">
      <c r="A22913" s="2" t="n">
        <v>36840</v>
      </c>
      <c r="B22913" s="0" t="n">
        <v>1500</v>
      </c>
      <c r="C22913" s="0" t="str">
        <f aca="false">A22913&amp;B22913</f>
        <v>368401500</v>
      </c>
      <c r="D22913" s="0" t="n">
        <v>18.9</v>
      </c>
      <c r="E22913" s="0" t="n">
        <v>18.9</v>
      </c>
      <c r="F22913" s="2"/>
    </row>
    <row r="22914" customFormat="false" ht="12.75" hidden="false" customHeight="false" outlineLevel="0" collapsed="false">
      <c r="A22914" s="2" t="n">
        <v>36840</v>
      </c>
      <c r="B22914" s="0" t="n">
        <v>1600</v>
      </c>
      <c r="C22914" s="0" t="str">
        <f aca="false">A22914&amp;B22914</f>
        <v>368401600</v>
      </c>
      <c r="D22914" s="0" t="n">
        <v>17.32</v>
      </c>
      <c r="E22914" s="0" t="n">
        <v>17.32</v>
      </c>
      <c r="F22914" s="2"/>
    </row>
    <row r="22915" customFormat="false" ht="12.75" hidden="false" customHeight="false" outlineLevel="0" collapsed="false">
      <c r="A22915" s="2" t="n">
        <v>36840</v>
      </c>
      <c r="B22915" s="0" t="n">
        <v>1700</v>
      </c>
      <c r="C22915" s="0" t="str">
        <f aca="false">A22915&amp;B22915</f>
        <v>368401700</v>
      </c>
      <c r="D22915" s="0" t="n">
        <v>25.18</v>
      </c>
      <c r="E22915" s="0" t="n">
        <v>25.18</v>
      </c>
      <c r="F22915" s="2"/>
    </row>
    <row r="22916" customFormat="false" ht="12.75" hidden="false" customHeight="false" outlineLevel="0" collapsed="false">
      <c r="A22916" s="2" t="n">
        <v>36840</v>
      </c>
      <c r="B22916" s="0" t="n">
        <v>1800</v>
      </c>
      <c r="C22916" s="0" t="str">
        <f aca="false">A22916&amp;B22916</f>
        <v>368401800</v>
      </c>
      <c r="D22916" s="0" t="n">
        <v>53.83</v>
      </c>
      <c r="E22916" s="0" t="n">
        <v>53.83</v>
      </c>
      <c r="F22916" s="2"/>
    </row>
    <row r="22917" customFormat="false" ht="12.75" hidden="false" customHeight="false" outlineLevel="0" collapsed="false">
      <c r="A22917" s="2" t="n">
        <v>36840</v>
      </c>
      <c r="B22917" s="0" t="n">
        <v>1900</v>
      </c>
      <c r="C22917" s="0" t="str">
        <f aca="false">A22917&amp;B22917</f>
        <v>368401900</v>
      </c>
      <c r="D22917" s="0" t="n">
        <v>19.53</v>
      </c>
      <c r="E22917" s="0" t="n">
        <v>19.53</v>
      </c>
      <c r="F22917" s="2"/>
    </row>
    <row r="22918" customFormat="false" ht="12.75" hidden="false" customHeight="false" outlineLevel="0" collapsed="false">
      <c r="A22918" s="2" t="n">
        <v>36840</v>
      </c>
      <c r="B22918" s="0" t="n">
        <v>2000</v>
      </c>
      <c r="C22918" s="0" t="str">
        <f aca="false">A22918&amp;B22918</f>
        <v>368402000</v>
      </c>
      <c r="D22918" s="0" t="n">
        <v>18.18</v>
      </c>
      <c r="E22918" s="0" t="n">
        <v>18.18</v>
      </c>
      <c r="F22918" s="2"/>
    </row>
    <row r="22919" customFormat="false" ht="12.75" hidden="false" customHeight="false" outlineLevel="0" collapsed="false">
      <c r="A22919" s="2" t="n">
        <v>36840</v>
      </c>
      <c r="B22919" s="0" t="n">
        <v>2100</v>
      </c>
      <c r="C22919" s="0" t="str">
        <f aca="false">A22919&amp;B22919</f>
        <v>368402100</v>
      </c>
      <c r="D22919" s="0" t="n">
        <v>17.98</v>
      </c>
      <c r="E22919" s="0" t="n">
        <v>17.98</v>
      </c>
      <c r="F22919" s="2"/>
    </row>
    <row r="22920" customFormat="false" ht="12.75" hidden="false" customHeight="false" outlineLevel="0" collapsed="false">
      <c r="A22920" s="2" t="n">
        <v>36840</v>
      </c>
      <c r="B22920" s="0" t="n">
        <v>2200</v>
      </c>
      <c r="C22920" s="0" t="str">
        <f aca="false">A22920&amp;B22920</f>
        <v>368402200</v>
      </c>
      <c r="D22920" s="0" t="n">
        <v>16.43</v>
      </c>
      <c r="E22920" s="0" t="n">
        <v>16.43</v>
      </c>
      <c r="F22920" s="2"/>
    </row>
    <row r="22921" customFormat="false" ht="12.75" hidden="false" customHeight="false" outlineLevel="0" collapsed="false">
      <c r="A22921" s="2" t="n">
        <v>36840</v>
      </c>
      <c r="B22921" s="0" t="n">
        <v>2300</v>
      </c>
      <c r="C22921" s="0" t="str">
        <f aca="false">A22921&amp;B22921</f>
        <v>368402300</v>
      </c>
      <c r="D22921" s="0" t="n">
        <v>20.11</v>
      </c>
      <c r="E22921" s="0" t="n">
        <v>20.11</v>
      </c>
      <c r="F22921" s="2"/>
    </row>
    <row r="22922" customFormat="false" ht="12.75" hidden="false" customHeight="false" outlineLevel="0" collapsed="false">
      <c r="A22922" s="2" t="n">
        <v>36840</v>
      </c>
      <c r="B22922" s="0" t="n">
        <v>2400</v>
      </c>
      <c r="C22922" s="0" t="str">
        <f aca="false">A22922&amp;B22922</f>
        <v>368402400</v>
      </c>
      <c r="D22922" s="0" t="n">
        <v>25.22</v>
      </c>
      <c r="E22922" s="0" t="n">
        <v>25.22</v>
      </c>
      <c r="F22922" s="2"/>
    </row>
    <row r="22923" customFormat="false" ht="12.75" hidden="false" customHeight="false" outlineLevel="0" collapsed="false">
      <c r="A22923" s="2" t="n">
        <v>36841</v>
      </c>
      <c r="B22923" s="0" t="n">
        <v>100</v>
      </c>
      <c r="C22923" s="0" t="str">
        <f aca="false">A22923&amp;B22923</f>
        <v>36841100</v>
      </c>
      <c r="D22923" s="0" t="n">
        <v>15.21</v>
      </c>
      <c r="E22923" s="0" t="n">
        <v>15.21</v>
      </c>
      <c r="F22923" s="2"/>
    </row>
    <row r="22924" customFormat="false" ht="12.75" hidden="false" customHeight="false" outlineLevel="0" collapsed="false">
      <c r="A22924" s="2" t="n">
        <v>36841</v>
      </c>
      <c r="B22924" s="0" t="n">
        <v>200</v>
      </c>
      <c r="C22924" s="0" t="str">
        <f aca="false">A22924&amp;B22924</f>
        <v>36841200</v>
      </c>
      <c r="D22924" s="0" t="n">
        <v>14.22</v>
      </c>
      <c r="E22924" s="0" t="n">
        <v>14.22</v>
      </c>
      <c r="F22924" s="2"/>
    </row>
    <row r="22925" customFormat="false" ht="12.75" hidden="false" customHeight="false" outlineLevel="0" collapsed="false">
      <c r="A22925" s="2" t="n">
        <v>36841</v>
      </c>
      <c r="B22925" s="0" t="n">
        <v>300</v>
      </c>
      <c r="C22925" s="0" t="str">
        <f aca="false">A22925&amp;B22925</f>
        <v>36841300</v>
      </c>
      <c r="D22925" s="0" t="n">
        <v>13.66</v>
      </c>
      <c r="E22925" s="0" t="n">
        <v>13.66</v>
      </c>
      <c r="F22925" s="2"/>
    </row>
    <row r="22926" customFormat="false" ht="12.75" hidden="false" customHeight="false" outlineLevel="0" collapsed="false">
      <c r="A22926" s="2" t="n">
        <v>36841</v>
      </c>
      <c r="B22926" s="0" t="n">
        <v>400</v>
      </c>
      <c r="C22926" s="0" t="str">
        <f aca="false">A22926&amp;B22926</f>
        <v>36841400</v>
      </c>
      <c r="D22926" s="0" t="n">
        <v>13.72</v>
      </c>
      <c r="E22926" s="0" t="n">
        <v>13.72</v>
      </c>
      <c r="F22926" s="2"/>
    </row>
    <row r="22927" customFormat="false" ht="12.75" hidden="false" customHeight="false" outlineLevel="0" collapsed="false">
      <c r="A22927" s="2" t="n">
        <v>36841</v>
      </c>
      <c r="B22927" s="0" t="n">
        <v>500</v>
      </c>
      <c r="C22927" s="0" t="str">
        <f aca="false">A22927&amp;B22927</f>
        <v>36841500</v>
      </c>
      <c r="D22927" s="0" t="n">
        <v>14.46</v>
      </c>
      <c r="E22927" s="0" t="n">
        <v>14.46</v>
      </c>
      <c r="F22927" s="2"/>
    </row>
    <row r="22928" customFormat="false" ht="12.75" hidden="false" customHeight="false" outlineLevel="0" collapsed="false">
      <c r="A22928" s="2" t="n">
        <v>36841</v>
      </c>
      <c r="B22928" s="0" t="n">
        <v>600</v>
      </c>
      <c r="C22928" s="0" t="str">
        <f aca="false">A22928&amp;B22928</f>
        <v>36841600</v>
      </c>
      <c r="D22928" s="0" t="n">
        <v>14.97</v>
      </c>
      <c r="E22928" s="0" t="n">
        <v>14.97</v>
      </c>
      <c r="F22928" s="2"/>
    </row>
    <row r="22929" customFormat="false" ht="12.75" hidden="false" customHeight="false" outlineLevel="0" collapsed="false">
      <c r="A22929" s="2" t="n">
        <v>36841</v>
      </c>
      <c r="B22929" s="0" t="n">
        <v>700</v>
      </c>
      <c r="C22929" s="0" t="str">
        <f aca="false">A22929&amp;B22929</f>
        <v>36841700</v>
      </c>
      <c r="D22929" s="0" t="n">
        <v>16.12</v>
      </c>
      <c r="E22929" s="0" t="n">
        <v>16.12</v>
      </c>
      <c r="F22929" s="2"/>
    </row>
    <row r="22930" customFormat="false" ht="12.75" hidden="false" customHeight="false" outlineLevel="0" collapsed="false">
      <c r="A22930" s="2" t="n">
        <v>36841</v>
      </c>
      <c r="B22930" s="0" t="n">
        <v>800</v>
      </c>
      <c r="C22930" s="0" t="str">
        <f aca="false">A22930&amp;B22930</f>
        <v>36841800</v>
      </c>
      <c r="D22930" s="0" t="n">
        <v>14.33</v>
      </c>
      <c r="E22930" s="0" t="n">
        <v>14.33</v>
      </c>
      <c r="F22930" s="2"/>
    </row>
    <row r="22931" customFormat="false" ht="12.75" hidden="false" customHeight="false" outlineLevel="0" collapsed="false">
      <c r="A22931" s="2" t="n">
        <v>36841</v>
      </c>
      <c r="B22931" s="0" t="n">
        <v>900</v>
      </c>
      <c r="C22931" s="0" t="str">
        <f aca="false">A22931&amp;B22931</f>
        <v>36841900</v>
      </c>
      <c r="D22931" s="0" t="n">
        <v>18.72</v>
      </c>
      <c r="E22931" s="0" t="n">
        <v>18.23</v>
      </c>
      <c r="F22931" s="2"/>
    </row>
    <row r="22932" customFormat="false" ht="12.75" hidden="false" customHeight="false" outlineLevel="0" collapsed="false">
      <c r="A22932" s="2" t="n">
        <v>36841</v>
      </c>
      <c r="B22932" s="0" t="n">
        <v>1000</v>
      </c>
      <c r="C22932" s="0" t="str">
        <f aca="false">A22932&amp;B22932</f>
        <v>368411000</v>
      </c>
      <c r="D22932" s="0" t="n">
        <v>22.72</v>
      </c>
      <c r="E22932" s="0" t="n">
        <v>21.4</v>
      </c>
      <c r="F22932" s="2"/>
    </row>
    <row r="22933" customFormat="false" ht="12.75" hidden="false" customHeight="false" outlineLevel="0" collapsed="false">
      <c r="A22933" s="2" t="n">
        <v>36841</v>
      </c>
      <c r="B22933" s="0" t="n">
        <v>1100</v>
      </c>
      <c r="C22933" s="0" t="str">
        <f aca="false">A22933&amp;B22933</f>
        <v>368411100</v>
      </c>
      <c r="D22933" s="0" t="n">
        <v>23.53</v>
      </c>
      <c r="E22933" s="0" t="n">
        <v>22.27</v>
      </c>
      <c r="F22933" s="2"/>
    </row>
    <row r="22934" customFormat="false" ht="12.75" hidden="false" customHeight="false" outlineLevel="0" collapsed="false">
      <c r="A22934" s="2" t="n">
        <v>36841</v>
      </c>
      <c r="B22934" s="0" t="n">
        <v>1200</v>
      </c>
      <c r="C22934" s="0" t="str">
        <f aca="false">A22934&amp;B22934</f>
        <v>368411200</v>
      </c>
      <c r="D22934" s="0" t="n">
        <v>21.38</v>
      </c>
      <c r="E22934" s="0" t="n">
        <v>19.98</v>
      </c>
      <c r="F22934" s="2"/>
    </row>
    <row r="22935" customFormat="false" ht="12.75" hidden="false" customHeight="false" outlineLevel="0" collapsed="false">
      <c r="A22935" s="2" t="n">
        <v>36841</v>
      </c>
      <c r="B22935" s="0" t="n">
        <v>1300</v>
      </c>
      <c r="C22935" s="0" t="str">
        <f aca="false">A22935&amp;B22935</f>
        <v>368411300</v>
      </c>
      <c r="D22935" s="0" t="n">
        <v>19.98</v>
      </c>
      <c r="E22935" s="0" t="n">
        <v>18.47</v>
      </c>
      <c r="F22935" s="2"/>
    </row>
    <row r="22936" customFormat="false" ht="12.75" hidden="false" customHeight="false" outlineLevel="0" collapsed="false">
      <c r="A22936" s="2" t="n">
        <v>36841</v>
      </c>
      <c r="B22936" s="0" t="n">
        <v>1400</v>
      </c>
      <c r="C22936" s="0" t="str">
        <f aca="false">A22936&amp;B22936</f>
        <v>368411400</v>
      </c>
      <c r="D22936" s="0" t="n">
        <v>18.31</v>
      </c>
      <c r="E22936" s="0" t="n">
        <v>17.05</v>
      </c>
      <c r="F22936" s="2"/>
    </row>
    <row r="22937" customFormat="false" ht="12.75" hidden="false" customHeight="false" outlineLevel="0" collapsed="false">
      <c r="A22937" s="2" t="n">
        <v>36841</v>
      </c>
      <c r="B22937" s="0" t="n">
        <v>1500</v>
      </c>
      <c r="C22937" s="0" t="str">
        <f aca="false">A22937&amp;B22937</f>
        <v>368411500</v>
      </c>
      <c r="D22937" s="0" t="n">
        <v>17.56</v>
      </c>
      <c r="E22937" s="0" t="n">
        <v>16.5</v>
      </c>
      <c r="F22937" s="2"/>
    </row>
    <row r="22938" customFormat="false" ht="12.75" hidden="false" customHeight="false" outlineLevel="0" collapsed="false">
      <c r="A22938" s="2" t="n">
        <v>36841</v>
      </c>
      <c r="B22938" s="0" t="n">
        <v>1600</v>
      </c>
      <c r="C22938" s="0" t="str">
        <f aca="false">A22938&amp;B22938</f>
        <v>368411600</v>
      </c>
      <c r="D22938" s="0" t="n">
        <v>18.13</v>
      </c>
      <c r="E22938" s="0" t="n">
        <v>17.04</v>
      </c>
      <c r="F22938" s="2"/>
    </row>
    <row r="22939" customFormat="false" ht="12.75" hidden="false" customHeight="false" outlineLevel="0" collapsed="false">
      <c r="A22939" s="2" t="n">
        <v>36841</v>
      </c>
      <c r="B22939" s="0" t="n">
        <v>1700</v>
      </c>
      <c r="C22939" s="0" t="str">
        <f aca="false">A22939&amp;B22939</f>
        <v>368411700</v>
      </c>
      <c r="D22939" s="0" t="n">
        <v>21.97</v>
      </c>
      <c r="E22939" s="0" t="n">
        <v>20.92</v>
      </c>
      <c r="F22939" s="2"/>
    </row>
    <row r="22940" customFormat="false" ht="12.75" hidden="false" customHeight="false" outlineLevel="0" collapsed="false">
      <c r="A22940" s="2" t="n">
        <v>36841</v>
      </c>
      <c r="B22940" s="0" t="n">
        <v>1800</v>
      </c>
      <c r="C22940" s="0" t="str">
        <f aca="false">A22940&amp;B22940</f>
        <v>368411800</v>
      </c>
      <c r="D22940" s="0" t="n">
        <v>38.63</v>
      </c>
      <c r="E22940" s="0" t="n">
        <v>38.04</v>
      </c>
      <c r="F22940" s="2"/>
    </row>
    <row r="22941" customFormat="false" ht="12.75" hidden="false" customHeight="false" outlineLevel="0" collapsed="false">
      <c r="A22941" s="2" t="n">
        <v>36841</v>
      </c>
      <c r="B22941" s="0" t="n">
        <v>1900</v>
      </c>
      <c r="C22941" s="0" t="str">
        <f aca="false">A22941&amp;B22941</f>
        <v>368411900</v>
      </c>
      <c r="D22941" s="0" t="n">
        <v>20.65</v>
      </c>
      <c r="E22941" s="0" t="n">
        <v>19.61</v>
      </c>
      <c r="F22941" s="2"/>
    </row>
    <row r="22942" customFormat="false" ht="12.75" hidden="false" customHeight="false" outlineLevel="0" collapsed="false">
      <c r="A22942" s="2" t="n">
        <v>36841</v>
      </c>
      <c r="B22942" s="0" t="n">
        <v>2000</v>
      </c>
      <c r="C22942" s="0" t="str">
        <f aca="false">A22942&amp;B22942</f>
        <v>368412000</v>
      </c>
      <c r="D22942" s="0" t="n">
        <v>20.23</v>
      </c>
      <c r="E22942" s="0" t="n">
        <v>19.17</v>
      </c>
      <c r="F22942" s="2"/>
    </row>
    <row r="22943" customFormat="false" ht="12.75" hidden="false" customHeight="false" outlineLevel="0" collapsed="false">
      <c r="A22943" s="2" t="n">
        <v>36841</v>
      </c>
      <c r="B22943" s="0" t="n">
        <v>2100</v>
      </c>
      <c r="C22943" s="0" t="str">
        <f aca="false">A22943&amp;B22943</f>
        <v>368412100</v>
      </c>
      <c r="D22943" s="0" t="n">
        <v>20.9</v>
      </c>
      <c r="E22943" s="0" t="n">
        <v>19.83</v>
      </c>
      <c r="F22943" s="2"/>
    </row>
    <row r="22944" customFormat="false" ht="12.75" hidden="false" customHeight="false" outlineLevel="0" collapsed="false">
      <c r="A22944" s="2" t="n">
        <v>36841</v>
      </c>
      <c r="B22944" s="0" t="n">
        <v>2200</v>
      </c>
      <c r="C22944" s="0" t="str">
        <f aca="false">A22944&amp;B22944</f>
        <v>368412200</v>
      </c>
      <c r="D22944" s="0" t="n">
        <v>20.24</v>
      </c>
      <c r="E22944" s="0" t="n">
        <v>19.17</v>
      </c>
      <c r="F22944" s="2"/>
    </row>
    <row r="22945" customFormat="false" ht="12.75" hidden="false" customHeight="false" outlineLevel="0" collapsed="false">
      <c r="A22945" s="2" t="n">
        <v>36841</v>
      </c>
      <c r="B22945" s="0" t="n">
        <v>2300</v>
      </c>
      <c r="C22945" s="0" t="str">
        <f aca="false">A22945&amp;B22945</f>
        <v>368412300</v>
      </c>
      <c r="D22945" s="0" t="n">
        <v>19.83</v>
      </c>
      <c r="E22945" s="0" t="n">
        <v>18.69</v>
      </c>
      <c r="F22945" s="2"/>
    </row>
    <row r="22946" customFormat="false" ht="12.75" hidden="false" customHeight="false" outlineLevel="0" collapsed="false">
      <c r="A22946" s="2" t="n">
        <v>36841</v>
      </c>
      <c r="B22946" s="0" t="n">
        <v>2400</v>
      </c>
      <c r="C22946" s="0" t="str">
        <f aca="false">A22946&amp;B22946</f>
        <v>368412400</v>
      </c>
      <c r="D22946" s="0" t="n">
        <v>21.02</v>
      </c>
      <c r="E22946" s="0" t="n">
        <v>19.83</v>
      </c>
      <c r="F22946" s="2"/>
    </row>
    <row r="22947" customFormat="false" ht="12.75" hidden="false" customHeight="false" outlineLevel="0" collapsed="false">
      <c r="A22947" s="2" t="n">
        <v>36842</v>
      </c>
      <c r="B22947" s="0" t="n">
        <v>100</v>
      </c>
      <c r="C22947" s="0" t="str">
        <f aca="false">A22947&amp;B22947</f>
        <v>36842100</v>
      </c>
      <c r="D22947" s="0" t="n">
        <v>15.86</v>
      </c>
      <c r="E22947" s="0" t="n">
        <v>15.34</v>
      </c>
      <c r="F22947" s="2"/>
    </row>
    <row r="22948" customFormat="false" ht="12.75" hidden="false" customHeight="false" outlineLevel="0" collapsed="false">
      <c r="A22948" s="2" t="n">
        <v>36842</v>
      </c>
      <c r="B22948" s="0" t="n">
        <v>200</v>
      </c>
      <c r="C22948" s="0" t="str">
        <f aca="false">A22948&amp;B22948</f>
        <v>36842200</v>
      </c>
      <c r="D22948" s="0" t="n">
        <v>14.24</v>
      </c>
      <c r="E22948" s="0" t="n">
        <v>14.24</v>
      </c>
      <c r="F22948" s="2"/>
    </row>
    <row r="22949" customFormat="false" ht="12.75" hidden="false" customHeight="false" outlineLevel="0" collapsed="false">
      <c r="A22949" s="2" t="n">
        <v>36842</v>
      </c>
      <c r="B22949" s="0" t="n">
        <v>300</v>
      </c>
      <c r="C22949" s="0" t="str">
        <f aca="false">A22949&amp;B22949</f>
        <v>36842300</v>
      </c>
      <c r="D22949" s="0" t="n">
        <v>13.69</v>
      </c>
      <c r="E22949" s="0" t="n">
        <v>13.69</v>
      </c>
      <c r="F22949" s="2"/>
    </row>
    <row r="22950" customFormat="false" ht="12.75" hidden="false" customHeight="false" outlineLevel="0" collapsed="false">
      <c r="A22950" s="2" t="n">
        <v>36842</v>
      </c>
      <c r="B22950" s="0" t="n">
        <v>400</v>
      </c>
      <c r="C22950" s="0" t="str">
        <f aca="false">A22950&amp;B22950</f>
        <v>36842400</v>
      </c>
      <c r="D22950" s="0" t="n">
        <v>13.04</v>
      </c>
      <c r="E22950" s="0" t="n">
        <v>13.04</v>
      </c>
      <c r="F22950" s="2"/>
    </row>
    <row r="22951" customFormat="false" ht="12.75" hidden="false" customHeight="false" outlineLevel="0" collapsed="false">
      <c r="A22951" s="2" t="n">
        <v>36842</v>
      </c>
      <c r="B22951" s="0" t="n">
        <v>500</v>
      </c>
      <c r="C22951" s="0" t="str">
        <f aca="false">A22951&amp;B22951</f>
        <v>36842500</v>
      </c>
      <c r="D22951" s="0" t="n">
        <v>13.11</v>
      </c>
      <c r="E22951" s="0" t="n">
        <v>13.11</v>
      </c>
      <c r="F22951" s="2"/>
    </row>
    <row r="22952" customFormat="false" ht="12.75" hidden="false" customHeight="false" outlineLevel="0" collapsed="false">
      <c r="A22952" s="2" t="n">
        <v>36842</v>
      </c>
      <c r="B22952" s="0" t="n">
        <v>600</v>
      </c>
      <c r="C22952" s="0" t="str">
        <f aca="false">A22952&amp;B22952</f>
        <v>36842600</v>
      </c>
      <c r="D22952" s="0" t="n">
        <v>13.59</v>
      </c>
      <c r="E22952" s="0" t="n">
        <v>13.59</v>
      </c>
      <c r="F22952" s="2"/>
    </row>
    <row r="22953" customFormat="false" ht="12.75" hidden="false" customHeight="false" outlineLevel="0" collapsed="false">
      <c r="A22953" s="2" t="n">
        <v>36842</v>
      </c>
      <c r="B22953" s="0" t="n">
        <v>700</v>
      </c>
      <c r="C22953" s="0" t="str">
        <f aca="false">A22953&amp;B22953</f>
        <v>36842700</v>
      </c>
      <c r="D22953" s="0" t="n">
        <v>14.42</v>
      </c>
      <c r="E22953" s="0" t="n">
        <v>14.42</v>
      </c>
      <c r="F22953" s="2"/>
    </row>
    <row r="22954" customFormat="false" ht="12.75" hidden="false" customHeight="false" outlineLevel="0" collapsed="false">
      <c r="A22954" s="2" t="n">
        <v>36842</v>
      </c>
      <c r="B22954" s="0" t="n">
        <v>800</v>
      </c>
      <c r="C22954" s="0" t="str">
        <f aca="false">A22954&amp;B22954</f>
        <v>36842800</v>
      </c>
      <c r="D22954" s="0" t="n">
        <v>15.14</v>
      </c>
      <c r="E22954" s="0" t="n">
        <v>15.14</v>
      </c>
      <c r="F22954" s="2"/>
    </row>
    <row r="22955" customFormat="false" ht="12.75" hidden="false" customHeight="false" outlineLevel="0" collapsed="false">
      <c r="A22955" s="2" t="n">
        <v>36842</v>
      </c>
      <c r="B22955" s="0" t="n">
        <v>900</v>
      </c>
      <c r="C22955" s="0" t="str">
        <f aca="false">A22955&amp;B22955</f>
        <v>36842900</v>
      </c>
      <c r="D22955" s="0" t="n">
        <v>17.6</v>
      </c>
      <c r="E22955" s="0" t="n">
        <v>17.6</v>
      </c>
      <c r="F22955" s="2"/>
    </row>
    <row r="22956" customFormat="false" ht="12.75" hidden="false" customHeight="false" outlineLevel="0" collapsed="false">
      <c r="A22956" s="2" t="n">
        <v>36842</v>
      </c>
      <c r="B22956" s="0" t="n">
        <v>1000</v>
      </c>
      <c r="C22956" s="0" t="str">
        <f aca="false">A22956&amp;B22956</f>
        <v>368421000</v>
      </c>
      <c r="D22956" s="0" t="n">
        <v>18.68</v>
      </c>
      <c r="E22956" s="0" t="n">
        <v>18.59</v>
      </c>
      <c r="F22956" s="2"/>
    </row>
    <row r="22957" customFormat="false" ht="12.75" hidden="false" customHeight="false" outlineLevel="0" collapsed="false">
      <c r="A22957" s="2" t="n">
        <v>36842</v>
      </c>
      <c r="B22957" s="0" t="n">
        <v>1100</v>
      </c>
      <c r="C22957" s="0" t="str">
        <f aca="false">A22957&amp;B22957</f>
        <v>368421100</v>
      </c>
      <c r="D22957" s="0" t="n">
        <v>20.55</v>
      </c>
      <c r="E22957" s="0" t="n">
        <v>19.36</v>
      </c>
      <c r="F22957" s="2"/>
    </row>
    <row r="22958" customFormat="false" ht="12.75" hidden="false" customHeight="false" outlineLevel="0" collapsed="false">
      <c r="A22958" s="2" t="n">
        <v>36842</v>
      </c>
      <c r="B22958" s="0" t="n">
        <v>1200</v>
      </c>
      <c r="C22958" s="0" t="str">
        <f aca="false">A22958&amp;B22958</f>
        <v>368421200</v>
      </c>
      <c r="D22958" s="0" t="n">
        <v>19.24</v>
      </c>
      <c r="E22958" s="0" t="n">
        <v>18.14</v>
      </c>
      <c r="F22958" s="2"/>
    </row>
    <row r="22959" customFormat="false" ht="12.75" hidden="false" customHeight="false" outlineLevel="0" collapsed="false">
      <c r="A22959" s="2" t="n">
        <v>36842</v>
      </c>
      <c r="B22959" s="0" t="n">
        <v>1300</v>
      </c>
      <c r="C22959" s="0" t="str">
        <f aca="false">A22959&amp;B22959</f>
        <v>368421300</v>
      </c>
      <c r="D22959" s="0" t="n">
        <v>18.03</v>
      </c>
      <c r="E22959" s="0" t="n">
        <v>17.58</v>
      </c>
      <c r="F22959" s="2"/>
    </row>
    <row r="22960" customFormat="false" ht="12.75" hidden="false" customHeight="false" outlineLevel="0" collapsed="false">
      <c r="A22960" s="2" t="n">
        <v>36842</v>
      </c>
      <c r="B22960" s="0" t="n">
        <v>1400</v>
      </c>
      <c r="C22960" s="0" t="str">
        <f aca="false">A22960&amp;B22960</f>
        <v>368421400</v>
      </c>
      <c r="D22960" s="0" t="n">
        <v>16.92</v>
      </c>
      <c r="E22960" s="0" t="n">
        <v>16.92</v>
      </c>
      <c r="F22960" s="2"/>
    </row>
    <row r="22961" customFormat="false" ht="12.75" hidden="false" customHeight="false" outlineLevel="0" collapsed="false">
      <c r="A22961" s="2" t="n">
        <v>36842</v>
      </c>
      <c r="B22961" s="0" t="n">
        <v>1500</v>
      </c>
      <c r="C22961" s="0" t="str">
        <f aca="false">A22961&amp;B22961</f>
        <v>368421500</v>
      </c>
      <c r="D22961" s="0" t="n">
        <v>16.5</v>
      </c>
      <c r="E22961" s="0" t="n">
        <v>16.5</v>
      </c>
      <c r="F22961" s="2"/>
    </row>
    <row r="22962" customFormat="false" ht="12.75" hidden="false" customHeight="false" outlineLevel="0" collapsed="false">
      <c r="A22962" s="2" t="n">
        <v>36842</v>
      </c>
      <c r="B22962" s="0" t="n">
        <v>1600</v>
      </c>
      <c r="C22962" s="0" t="str">
        <f aca="false">A22962&amp;B22962</f>
        <v>368421600</v>
      </c>
      <c r="D22962" s="0" t="n">
        <v>16.51</v>
      </c>
      <c r="E22962" s="0" t="n">
        <v>16.47</v>
      </c>
      <c r="F22962" s="2"/>
    </row>
    <row r="22963" customFormat="false" ht="12.75" hidden="false" customHeight="false" outlineLevel="0" collapsed="false">
      <c r="A22963" s="2" t="n">
        <v>36842</v>
      </c>
      <c r="B22963" s="0" t="n">
        <v>1700</v>
      </c>
      <c r="C22963" s="0" t="str">
        <f aca="false">A22963&amp;B22963</f>
        <v>368421700</v>
      </c>
      <c r="D22963" s="0" t="n">
        <v>30.98</v>
      </c>
      <c r="E22963" s="0" t="n">
        <v>30.98</v>
      </c>
      <c r="F22963" s="2"/>
    </row>
    <row r="22964" customFormat="false" ht="12.75" hidden="false" customHeight="false" outlineLevel="0" collapsed="false">
      <c r="A22964" s="2" t="n">
        <v>36842</v>
      </c>
      <c r="B22964" s="0" t="n">
        <v>1800</v>
      </c>
      <c r="C22964" s="0" t="str">
        <f aca="false">A22964&amp;B22964</f>
        <v>368421800</v>
      </c>
      <c r="D22964" s="0" t="n">
        <v>45.49</v>
      </c>
      <c r="E22964" s="0" t="n">
        <v>45.49</v>
      </c>
      <c r="F22964" s="2"/>
    </row>
    <row r="22965" customFormat="false" ht="12.75" hidden="false" customHeight="false" outlineLevel="0" collapsed="false">
      <c r="A22965" s="2" t="n">
        <v>36842</v>
      </c>
      <c r="B22965" s="0" t="n">
        <v>1900</v>
      </c>
      <c r="C22965" s="0" t="str">
        <f aca="false">A22965&amp;B22965</f>
        <v>368421900</v>
      </c>
      <c r="D22965" s="0" t="n">
        <v>26.7</v>
      </c>
      <c r="E22965" s="0" t="n">
        <v>26.7</v>
      </c>
      <c r="F22965" s="2"/>
    </row>
    <row r="22966" customFormat="false" ht="12.75" hidden="false" customHeight="false" outlineLevel="0" collapsed="false">
      <c r="A22966" s="2" t="n">
        <v>36842</v>
      </c>
      <c r="B22966" s="0" t="n">
        <v>2000</v>
      </c>
      <c r="C22966" s="0" t="str">
        <f aca="false">A22966&amp;B22966</f>
        <v>368422000</v>
      </c>
      <c r="D22966" s="0" t="n">
        <v>18.9</v>
      </c>
      <c r="E22966" s="0" t="n">
        <v>18.9</v>
      </c>
      <c r="F22966" s="2"/>
    </row>
    <row r="22967" customFormat="false" ht="12.75" hidden="false" customHeight="false" outlineLevel="0" collapsed="false">
      <c r="A22967" s="2" t="n">
        <v>36842</v>
      </c>
      <c r="B22967" s="0" t="n">
        <v>2100</v>
      </c>
      <c r="C22967" s="0" t="str">
        <f aca="false">A22967&amp;B22967</f>
        <v>368422100</v>
      </c>
      <c r="D22967" s="0" t="n">
        <v>19.57</v>
      </c>
      <c r="E22967" s="0" t="n">
        <v>19.57</v>
      </c>
      <c r="F22967" s="2"/>
    </row>
    <row r="22968" customFormat="false" ht="12.75" hidden="false" customHeight="false" outlineLevel="0" collapsed="false">
      <c r="A22968" s="2" t="n">
        <v>36842</v>
      </c>
      <c r="B22968" s="0" t="n">
        <v>2200</v>
      </c>
      <c r="C22968" s="0" t="str">
        <f aca="false">A22968&amp;B22968</f>
        <v>368422200</v>
      </c>
      <c r="D22968" s="0" t="n">
        <v>18.57</v>
      </c>
      <c r="E22968" s="0" t="n">
        <v>18.57</v>
      </c>
      <c r="F22968" s="2"/>
    </row>
    <row r="22969" customFormat="false" ht="12.75" hidden="false" customHeight="false" outlineLevel="0" collapsed="false">
      <c r="A22969" s="2" t="n">
        <v>36842</v>
      </c>
      <c r="B22969" s="0" t="n">
        <v>2300</v>
      </c>
      <c r="C22969" s="0" t="str">
        <f aca="false">A22969&amp;B22969</f>
        <v>368422300</v>
      </c>
      <c r="D22969" s="0" t="n">
        <v>18.75</v>
      </c>
      <c r="E22969" s="0" t="n">
        <v>18.75</v>
      </c>
      <c r="F22969" s="2"/>
    </row>
    <row r="22970" customFormat="false" ht="12.75" hidden="false" customHeight="false" outlineLevel="0" collapsed="false">
      <c r="A22970" s="2" t="n">
        <v>36842</v>
      </c>
      <c r="B22970" s="0" t="n">
        <v>2400</v>
      </c>
      <c r="C22970" s="0" t="str">
        <f aca="false">A22970&amp;B22970</f>
        <v>368422400</v>
      </c>
      <c r="D22970" s="0" t="n">
        <v>15.56</v>
      </c>
      <c r="E22970" s="0" t="n">
        <v>15.56</v>
      </c>
      <c r="F22970" s="2"/>
    </row>
    <row r="22971" customFormat="false" ht="12.75" hidden="false" customHeight="false" outlineLevel="0" collapsed="false">
      <c r="A22971" s="2" t="n">
        <v>36843</v>
      </c>
      <c r="B22971" s="0" t="n">
        <v>100</v>
      </c>
      <c r="C22971" s="0" t="str">
        <f aca="false">A22971&amp;B22971</f>
        <v>36843100</v>
      </c>
      <c r="D22971" s="0" t="n">
        <v>12.93</v>
      </c>
      <c r="E22971" s="0" t="n">
        <v>12.93</v>
      </c>
      <c r="F22971" s="2"/>
    </row>
    <row r="22972" customFormat="false" ht="12.75" hidden="false" customHeight="false" outlineLevel="0" collapsed="false">
      <c r="A22972" s="2" t="n">
        <v>36843</v>
      </c>
      <c r="B22972" s="0" t="n">
        <v>200</v>
      </c>
      <c r="C22972" s="0" t="str">
        <f aca="false">A22972&amp;B22972</f>
        <v>36843200</v>
      </c>
      <c r="D22972" s="0" t="n">
        <v>12.55</v>
      </c>
      <c r="E22972" s="0" t="n">
        <v>12.55</v>
      </c>
      <c r="F22972" s="2"/>
    </row>
    <row r="22973" customFormat="false" ht="12.75" hidden="false" customHeight="false" outlineLevel="0" collapsed="false">
      <c r="A22973" s="2" t="n">
        <v>36843</v>
      </c>
      <c r="B22973" s="0" t="n">
        <v>300</v>
      </c>
      <c r="C22973" s="0" t="str">
        <f aca="false">A22973&amp;B22973</f>
        <v>36843300</v>
      </c>
      <c r="D22973" s="0" t="n">
        <v>12.62</v>
      </c>
      <c r="E22973" s="0" t="n">
        <v>12.62</v>
      </c>
      <c r="F22973" s="2"/>
    </row>
    <row r="22974" customFormat="false" ht="12.75" hidden="false" customHeight="false" outlineLevel="0" collapsed="false">
      <c r="A22974" s="2" t="n">
        <v>36843</v>
      </c>
      <c r="B22974" s="0" t="n">
        <v>400</v>
      </c>
      <c r="C22974" s="0" t="str">
        <f aca="false">A22974&amp;B22974</f>
        <v>36843400</v>
      </c>
      <c r="D22974" s="0" t="n">
        <v>12.9</v>
      </c>
      <c r="E22974" s="0" t="n">
        <v>12.9</v>
      </c>
      <c r="F22974" s="2"/>
    </row>
    <row r="22975" customFormat="false" ht="12.75" hidden="false" customHeight="false" outlineLevel="0" collapsed="false">
      <c r="A22975" s="2" t="n">
        <v>36843</v>
      </c>
      <c r="B22975" s="0" t="n">
        <v>500</v>
      </c>
      <c r="C22975" s="0" t="str">
        <f aca="false">A22975&amp;B22975</f>
        <v>36843500</v>
      </c>
      <c r="D22975" s="0" t="n">
        <v>13.31</v>
      </c>
      <c r="E22975" s="0" t="n">
        <v>13.31</v>
      </c>
      <c r="F22975" s="2"/>
    </row>
    <row r="22976" customFormat="false" ht="12.75" hidden="false" customHeight="false" outlineLevel="0" collapsed="false">
      <c r="A22976" s="2" t="n">
        <v>36843</v>
      </c>
      <c r="B22976" s="0" t="n">
        <v>600</v>
      </c>
      <c r="C22976" s="0" t="str">
        <f aca="false">A22976&amp;B22976</f>
        <v>36843600</v>
      </c>
      <c r="D22976" s="0" t="n">
        <v>15.87</v>
      </c>
      <c r="E22976" s="0" t="n">
        <v>15.87</v>
      </c>
      <c r="F22976" s="2"/>
    </row>
    <row r="22977" customFormat="false" ht="12.75" hidden="false" customHeight="false" outlineLevel="0" collapsed="false">
      <c r="A22977" s="2" t="n">
        <v>36843</v>
      </c>
      <c r="B22977" s="0" t="n">
        <v>700</v>
      </c>
      <c r="C22977" s="0" t="str">
        <f aca="false">A22977&amp;B22977</f>
        <v>36843700</v>
      </c>
      <c r="D22977" s="0" t="n">
        <v>24.74</v>
      </c>
      <c r="E22977" s="0" t="n">
        <v>24.66</v>
      </c>
      <c r="F22977" s="2"/>
    </row>
    <row r="22978" customFormat="false" ht="12.75" hidden="false" customHeight="false" outlineLevel="0" collapsed="false">
      <c r="A22978" s="2" t="n">
        <v>36843</v>
      </c>
      <c r="B22978" s="0" t="n">
        <v>800</v>
      </c>
      <c r="C22978" s="0" t="str">
        <f aca="false">A22978&amp;B22978</f>
        <v>36843800</v>
      </c>
      <c r="D22978" s="0" t="n">
        <v>39.9</v>
      </c>
      <c r="E22978" s="0" t="n">
        <v>39.57</v>
      </c>
      <c r="F22978" s="2"/>
    </row>
    <row r="22979" customFormat="false" ht="12.75" hidden="false" customHeight="false" outlineLevel="0" collapsed="false">
      <c r="A22979" s="2" t="n">
        <v>36843</v>
      </c>
      <c r="B22979" s="0" t="n">
        <v>900</v>
      </c>
      <c r="C22979" s="0" t="str">
        <f aca="false">A22979&amp;B22979</f>
        <v>36843900</v>
      </c>
      <c r="D22979" s="0" t="n">
        <v>21.6</v>
      </c>
      <c r="E22979" s="0" t="n">
        <v>20.57</v>
      </c>
      <c r="F22979" s="2"/>
    </row>
    <row r="22980" customFormat="false" ht="12.75" hidden="false" customHeight="false" outlineLevel="0" collapsed="false">
      <c r="A22980" s="2" t="n">
        <v>36843</v>
      </c>
      <c r="B22980" s="0" t="n">
        <v>1000</v>
      </c>
      <c r="C22980" s="0" t="str">
        <f aca="false">A22980&amp;B22980</f>
        <v>368431000</v>
      </c>
      <c r="D22980" s="0" t="n">
        <v>24.65</v>
      </c>
      <c r="E22980" s="0" t="n">
        <v>23.77</v>
      </c>
      <c r="F22980" s="2"/>
    </row>
    <row r="22981" customFormat="false" ht="12.75" hidden="false" customHeight="false" outlineLevel="0" collapsed="false">
      <c r="A22981" s="2" t="n">
        <v>36843</v>
      </c>
      <c r="B22981" s="0" t="n">
        <v>1100</v>
      </c>
      <c r="C22981" s="0" t="str">
        <f aca="false">A22981&amp;B22981</f>
        <v>368431100</v>
      </c>
      <c r="D22981" s="0" t="n">
        <v>38.48</v>
      </c>
      <c r="E22981" s="0" t="n">
        <v>38.26</v>
      </c>
      <c r="F22981" s="2"/>
    </row>
    <row r="22982" customFormat="false" ht="12.75" hidden="false" customHeight="false" outlineLevel="0" collapsed="false">
      <c r="A22982" s="2" t="n">
        <v>36843</v>
      </c>
      <c r="B22982" s="0" t="n">
        <v>1200</v>
      </c>
      <c r="C22982" s="0" t="str">
        <f aca="false">A22982&amp;B22982</f>
        <v>368431200</v>
      </c>
      <c r="D22982" s="0" t="n">
        <v>41.27</v>
      </c>
      <c r="E22982" s="0" t="n">
        <v>41.27</v>
      </c>
      <c r="F22982" s="2"/>
    </row>
    <row r="22983" customFormat="false" ht="12.75" hidden="false" customHeight="false" outlineLevel="0" collapsed="false">
      <c r="A22983" s="2" t="n">
        <v>36843</v>
      </c>
      <c r="B22983" s="0" t="n">
        <v>1300</v>
      </c>
      <c r="C22983" s="0" t="str">
        <f aca="false">A22983&amp;B22983</f>
        <v>368431300</v>
      </c>
      <c r="D22983" s="0" t="n">
        <v>30.19</v>
      </c>
      <c r="E22983" s="0" t="n">
        <v>30.19</v>
      </c>
      <c r="F22983" s="2"/>
    </row>
    <row r="22984" customFormat="false" ht="12.75" hidden="false" customHeight="false" outlineLevel="0" collapsed="false">
      <c r="A22984" s="2" t="n">
        <v>36843</v>
      </c>
      <c r="B22984" s="0" t="n">
        <v>1400</v>
      </c>
      <c r="C22984" s="0" t="str">
        <f aca="false">A22984&amp;B22984</f>
        <v>368431400</v>
      </c>
      <c r="D22984" s="0" t="n">
        <v>60.3</v>
      </c>
      <c r="E22984" s="0" t="n">
        <v>60.3</v>
      </c>
      <c r="F22984" s="2"/>
    </row>
    <row r="22985" customFormat="false" ht="12.75" hidden="false" customHeight="false" outlineLevel="0" collapsed="false">
      <c r="A22985" s="2" t="n">
        <v>36843</v>
      </c>
      <c r="B22985" s="0" t="n">
        <v>1500</v>
      </c>
      <c r="C22985" s="0" t="str">
        <f aca="false">A22985&amp;B22985</f>
        <v>368431500</v>
      </c>
      <c r="D22985" s="0" t="n">
        <v>21.07</v>
      </c>
      <c r="E22985" s="0" t="n">
        <v>20.58</v>
      </c>
      <c r="F22985" s="2"/>
    </row>
    <row r="22986" customFormat="false" ht="12.75" hidden="false" customHeight="false" outlineLevel="0" collapsed="false">
      <c r="A22986" s="2" t="n">
        <v>36843</v>
      </c>
      <c r="B22986" s="0" t="n">
        <v>1600</v>
      </c>
      <c r="C22986" s="0" t="str">
        <f aca="false">A22986&amp;B22986</f>
        <v>368431600</v>
      </c>
      <c r="D22986" s="0" t="n">
        <v>22.39</v>
      </c>
      <c r="E22986" s="0" t="n">
        <v>21.29</v>
      </c>
      <c r="F22986" s="2"/>
    </row>
    <row r="22987" customFormat="false" ht="12.75" hidden="false" customHeight="false" outlineLevel="0" collapsed="false">
      <c r="A22987" s="2" t="n">
        <v>36843</v>
      </c>
      <c r="B22987" s="0" t="n">
        <v>1700</v>
      </c>
      <c r="C22987" s="0" t="str">
        <f aca="false">A22987&amp;B22987</f>
        <v>368431700</v>
      </c>
      <c r="D22987" s="0" t="n">
        <v>48.32</v>
      </c>
      <c r="E22987" s="0" t="n">
        <v>48.13</v>
      </c>
      <c r="F22987" s="2"/>
    </row>
    <row r="22988" customFormat="false" ht="12.75" hidden="false" customHeight="false" outlineLevel="0" collapsed="false">
      <c r="A22988" s="2" t="n">
        <v>36843</v>
      </c>
      <c r="B22988" s="0" t="n">
        <v>1800</v>
      </c>
      <c r="C22988" s="0" t="str">
        <f aca="false">A22988&amp;B22988</f>
        <v>368431800</v>
      </c>
      <c r="D22988" s="0" t="n">
        <v>60.73</v>
      </c>
      <c r="E22988" s="0" t="n">
        <v>60.73</v>
      </c>
      <c r="F22988" s="2"/>
    </row>
    <row r="22989" customFormat="false" ht="12.75" hidden="false" customHeight="false" outlineLevel="0" collapsed="false">
      <c r="A22989" s="2" t="n">
        <v>36843</v>
      </c>
      <c r="B22989" s="0" t="n">
        <v>1900</v>
      </c>
      <c r="C22989" s="0" t="str">
        <f aca="false">A22989&amp;B22989</f>
        <v>368431900</v>
      </c>
      <c r="D22989" s="0" t="n">
        <v>58.87</v>
      </c>
      <c r="E22989" s="0" t="n">
        <v>58.87</v>
      </c>
      <c r="F22989" s="2"/>
    </row>
    <row r="22990" customFormat="false" ht="12.75" hidden="false" customHeight="false" outlineLevel="0" collapsed="false">
      <c r="A22990" s="2" t="n">
        <v>36843</v>
      </c>
      <c r="B22990" s="0" t="n">
        <v>2000</v>
      </c>
      <c r="C22990" s="0" t="str">
        <f aca="false">A22990&amp;B22990</f>
        <v>368432000</v>
      </c>
      <c r="D22990" s="0" t="n">
        <v>43.91</v>
      </c>
      <c r="E22990" s="0" t="n">
        <v>43.72</v>
      </c>
      <c r="F22990" s="2"/>
    </row>
    <row r="22991" customFormat="false" ht="12.75" hidden="false" customHeight="false" outlineLevel="0" collapsed="false">
      <c r="A22991" s="2" t="n">
        <v>36843</v>
      </c>
      <c r="B22991" s="0" t="n">
        <v>2100</v>
      </c>
      <c r="C22991" s="0" t="str">
        <f aca="false">A22991&amp;B22991</f>
        <v>368432100</v>
      </c>
      <c r="D22991" s="0" t="n">
        <v>32.98</v>
      </c>
      <c r="E22991" s="0" t="n">
        <v>32.5</v>
      </c>
      <c r="F22991" s="2"/>
    </row>
    <row r="22992" customFormat="false" ht="12.75" hidden="false" customHeight="false" outlineLevel="0" collapsed="false">
      <c r="A22992" s="2" t="n">
        <v>36843</v>
      </c>
      <c r="B22992" s="0" t="n">
        <v>2200</v>
      </c>
      <c r="C22992" s="0" t="str">
        <f aca="false">A22992&amp;B22992</f>
        <v>368432200</v>
      </c>
      <c r="D22992" s="0" t="n">
        <v>25.12</v>
      </c>
      <c r="E22992" s="0" t="n">
        <v>24.26</v>
      </c>
      <c r="F22992" s="2"/>
    </row>
    <row r="22993" customFormat="false" ht="12.75" hidden="false" customHeight="false" outlineLevel="0" collapsed="false">
      <c r="A22993" s="2" t="n">
        <v>36843</v>
      </c>
      <c r="B22993" s="0" t="n">
        <v>2300</v>
      </c>
      <c r="C22993" s="0" t="str">
        <f aca="false">A22993&amp;B22993</f>
        <v>368432300</v>
      </c>
      <c r="D22993" s="0" t="n">
        <v>23.29</v>
      </c>
      <c r="E22993" s="0" t="n">
        <v>22.2</v>
      </c>
      <c r="F22993" s="2"/>
    </row>
    <row r="22994" customFormat="false" ht="12.75" hidden="false" customHeight="false" outlineLevel="0" collapsed="false">
      <c r="A22994" s="2" t="n">
        <v>36843</v>
      </c>
      <c r="B22994" s="0" t="n">
        <v>2400</v>
      </c>
      <c r="C22994" s="0" t="str">
        <f aca="false">A22994&amp;B22994</f>
        <v>368432400</v>
      </c>
      <c r="D22994" s="0" t="n">
        <v>16.99</v>
      </c>
      <c r="E22994" s="0" t="n">
        <v>15.74</v>
      </c>
      <c r="F22994" s="2"/>
    </row>
    <row r="22995" customFormat="false" ht="12.75" hidden="false" customHeight="false" outlineLevel="0" collapsed="false">
      <c r="A22995" s="2" t="n">
        <v>36844</v>
      </c>
      <c r="B22995" s="0" t="n">
        <v>100</v>
      </c>
      <c r="C22995" s="0" t="str">
        <f aca="false">A22995&amp;B22995</f>
        <v>36844100</v>
      </c>
      <c r="D22995" s="0" t="n">
        <v>16.68</v>
      </c>
      <c r="E22995" s="0" t="n">
        <v>15.45</v>
      </c>
      <c r="F22995" s="2"/>
    </row>
    <row r="22996" customFormat="false" ht="12.75" hidden="false" customHeight="false" outlineLevel="0" collapsed="false">
      <c r="A22996" s="2" t="n">
        <v>36844</v>
      </c>
      <c r="B22996" s="0" t="n">
        <v>200</v>
      </c>
      <c r="C22996" s="0" t="str">
        <f aca="false">A22996&amp;B22996</f>
        <v>36844200</v>
      </c>
      <c r="D22996" s="0" t="n">
        <v>14</v>
      </c>
      <c r="E22996" s="0" t="n">
        <v>13.69</v>
      </c>
      <c r="F22996" s="2"/>
    </row>
    <row r="22997" customFormat="false" ht="12.75" hidden="false" customHeight="false" outlineLevel="0" collapsed="false">
      <c r="A22997" s="2" t="n">
        <v>36844</v>
      </c>
      <c r="B22997" s="0" t="n">
        <v>300</v>
      </c>
      <c r="C22997" s="0" t="str">
        <f aca="false">A22997&amp;B22997</f>
        <v>36844300</v>
      </c>
      <c r="D22997" s="0" t="n">
        <v>13.41</v>
      </c>
      <c r="E22997" s="0" t="n">
        <v>13.41</v>
      </c>
      <c r="F22997" s="2"/>
    </row>
    <row r="22998" customFormat="false" ht="12.75" hidden="false" customHeight="false" outlineLevel="0" collapsed="false">
      <c r="A22998" s="2" t="n">
        <v>36844</v>
      </c>
      <c r="B22998" s="0" t="n">
        <v>400</v>
      </c>
      <c r="C22998" s="0" t="str">
        <f aca="false">A22998&amp;B22998</f>
        <v>36844400</v>
      </c>
      <c r="D22998" s="0" t="n">
        <v>13.3</v>
      </c>
      <c r="E22998" s="0" t="n">
        <v>13.3</v>
      </c>
      <c r="F22998" s="2"/>
    </row>
    <row r="22999" customFormat="false" ht="12.75" hidden="false" customHeight="false" outlineLevel="0" collapsed="false">
      <c r="A22999" s="2" t="n">
        <v>36844</v>
      </c>
      <c r="B22999" s="0" t="n">
        <v>500</v>
      </c>
      <c r="C22999" s="0" t="str">
        <f aca="false">A22999&amp;B22999</f>
        <v>36844500</v>
      </c>
      <c r="D22999" s="0" t="n">
        <v>13.63</v>
      </c>
      <c r="E22999" s="0" t="n">
        <v>13.63</v>
      </c>
      <c r="F22999" s="2"/>
    </row>
    <row r="23000" customFormat="false" ht="12.75" hidden="false" customHeight="false" outlineLevel="0" collapsed="false">
      <c r="A23000" s="2" t="n">
        <v>36844</v>
      </c>
      <c r="B23000" s="0" t="n">
        <v>600</v>
      </c>
      <c r="C23000" s="0" t="str">
        <f aca="false">A23000&amp;B23000</f>
        <v>36844600</v>
      </c>
      <c r="D23000" s="0" t="n">
        <v>17.77</v>
      </c>
      <c r="E23000" s="0" t="n">
        <v>17.77</v>
      </c>
      <c r="F23000" s="2"/>
    </row>
    <row r="23001" customFormat="false" ht="12.75" hidden="false" customHeight="false" outlineLevel="0" collapsed="false">
      <c r="A23001" s="2" t="n">
        <v>36844</v>
      </c>
      <c r="B23001" s="0" t="n">
        <v>700</v>
      </c>
      <c r="C23001" s="0" t="str">
        <f aca="false">A23001&amp;B23001</f>
        <v>36844700</v>
      </c>
      <c r="D23001" s="0" t="n">
        <v>44.39</v>
      </c>
      <c r="E23001" s="0" t="n">
        <v>44.39</v>
      </c>
      <c r="F23001" s="2"/>
    </row>
    <row r="23002" customFormat="false" ht="12.75" hidden="false" customHeight="false" outlineLevel="0" collapsed="false">
      <c r="A23002" s="2" t="n">
        <v>36844</v>
      </c>
      <c r="B23002" s="0" t="n">
        <v>800</v>
      </c>
      <c r="C23002" s="0" t="str">
        <f aca="false">A23002&amp;B23002</f>
        <v>36844800</v>
      </c>
      <c r="D23002" s="0" t="n">
        <v>51.11</v>
      </c>
      <c r="E23002" s="0" t="n">
        <v>51.11</v>
      </c>
      <c r="F23002" s="2"/>
    </row>
    <row r="23003" customFormat="false" ht="12.75" hidden="false" customHeight="false" outlineLevel="0" collapsed="false">
      <c r="A23003" s="2" t="n">
        <v>36844</v>
      </c>
      <c r="B23003" s="0" t="n">
        <v>900</v>
      </c>
      <c r="C23003" s="0" t="str">
        <f aca="false">A23003&amp;B23003</f>
        <v>36844900</v>
      </c>
      <c r="D23003" s="0" t="n">
        <v>19.96</v>
      </c>
      <c r="E23003" s="0" t="n">
        <v>19.18</v>
      </c>
      <c r="F23003" s="2"/>
    </row>
    <row r="23004" customFormat="false" ht="12.75" hidden="false" customHeight="false" outlineLevel="0" collapsed="false">
      <c r="A23004" s="2" t="n">
        <v>36844</v>
      </c>
      <c r="B23004" s="0" t="n">
        <v>1000</v>
      </c>
      <c r="C23004" s="0" t="str">
        <f aca="false">A23004&amp;B23004</f>
        <v>368441000</v>
      </c>
      <c r="D23004" s="0" t="n">
        <v>51.35</v>
      </c>
      <c r="E23004" s="0" t="n">
        <v>51.11</v>
      </c>
      <c r="F23004" s="2"/>
    </row>
    <row r="23005" customFormat="false" ht="12.75" hidden="false" customHeight="false" outlineLevel="0" collapsed="false">
      <c r="A23005" s="2" t="n">
        <v>36844</v>
      </c>
      <c r="B23005" s="0" t="n">
        <v>1100</v>
      </c>
      <c r="C23005" s="0" t="str">
        <f aca="false">A23005&amp;B23005</f>
        <v>368441100</v>
      </c>
      <c r="D23005" s="0" t="n">
        <v>62.38</v>
      </c>
      <c r="E23005" s="0" t="n">
        <v>62.38</v>
      </c>
      <c r="F23005" s="2"/>
    </row>
    <row r="23006" customFormat="false" ht="12.75" hidden="false" customHeight="false" outlineLevel="0" collapsed="false">
      <c r="A23006" s="2" t="n">
        <v>36844</v>
      </c>
      <c r="B23006" s="0" t="n">
        <v>1200</v>
      </c>
      <c r="C23006" s="0" t="str">
        <f aca="false">A23006&amp;B23006</f>
        <v>368441200</v>
      </c>
      <c r="D23006" s="0" t="n">
        <v>62.18</v>
      </c>
      <c r="E23006" s="0" t="n">
        <v>62.18</v>
      </c>
      <c r="F23006" s="2"/>
    </row>
    <row r="23007" customFormat="false" ht="12.75" hidden="false" customHeight="false" outlineLevel="0" collapsed="false">
      <c r="A23007" s="2" t="n">
        <v>36844</v>
      </c>
      <c r="B23007" s="0" t="n">
        <v>1300</v>
      </c>
      <c r="C23007" s="0" t="str">
        <f aca="false">A23007&amp;B23007</f>
        <v>368441300</v>
      </c>
      <c r="D23007" s="0" t="n">
        <v>40.44</v>
      </c>
      <c r="E23007" s="0" t="n">
        <v>39.82</v>
      </c>
      <c r="F23007" s="2"/>
    </row>
    <row r="23008" customFormat="false" ht="12.75" hidden="false" customHeight="false" outlineLevel="0" collapsed="false">
      <c r="A23008" s="2" t="n">
        <v>36844</v>
      </c>
      <c r="B23008" s="0" t="n">
        <v>1400</v>
      </c>
      <c r="C23008" s="0" t="str">
        <f aca="false">A23008&amp;B23008</f>
        <v>368441400</v>
      </c>
      <c r="D23008" s="0" t="n">
        <v>54.39</v>
      </c>
      <c r="E23008" s="0" t="n">
        <v>54.21</v>
      </c>
      <c r="F23008" s="2"/>
    </row>
    <row r="23009" customFormat="false" ht="12.75" hidden="false" customHeight="false" outlineLevel="0" collapsed="false">
      <c r="A23009" s="2" t="n">
        <v>36844</v>
      </c>
      <c r="B23009" s="0" t="n">
        <v>1500</v>
      </c>
      <c r="C23009" s="0" t="str">
        <f aca="false">A23009&amp;B23009</f>
        <v>368441500</v>
      </c>
      <c r="D23009" s="0" t="n">
        <v>21.59</v>
      </c>
      <c r="E23009" s="0" t="n">
        <v>20.37</v>
      </c>
      <c r="F23009" s="2"/>
    </row>
    <row r="23010" customFormat="false" ht="12.75" hidden="false" customHeight="false" outlineLevel="0" collapsed="false">
      <c r="A23010" s="2" t="n">
        <v>36844</v>
      </c>
      <c r="B23010" s="0" t="n">
        <v>1600</v>
      </c>
      <c r="C23010" s="0" t="str">
        <f aca="false">A23010&amp;B23010</f>
        <v>368441600</v>
      </c>
      <c r="D23010" s="0" t="n">
        <v>21.76</v>
      </c>
      <c r="E23010" s="0" t="n">
        <v>20.59</v>
      </c>
      <c r="F23010" s="2"/>
    </row>
    <row r="23011" customFormat="false" ht="12.75" hidden="false" customHeight="false" outlineLevel="0" collapsed="false">
      <c r="A23011" s="2" t="n">
        <v>36844</v>
      </c>
      <c r="B23011" s="0" t="n">
        <v>1700</v>
      </c>
      <c r="C23011" s="0" t="str">
        <f aca="false">A23011&amp;B23011</f>
        <v>368441700</v>
      </c>
      <c r="D23011" s="0" t="n">
        <v>51.87</v>
      </c>
      <c r="E23011" s="0" t="n">
        <v>51.62</v>
      </c>
      <c r="F23011" s="2"/>
    </row>
    <row r="23012" customFormat="false" ht="12.75" hidden="false" customHeight="false" outlineLevel="0" collapsed="false">
      <c r="A23012" s="2" t="n">
        <v>36844</v>
      </c>
      <c r="B23012" s="0" t="n">
        <v>1800</v>
      </c>
      <c r="C23012" s="0" t="str">
        <f aca="false">A23012&amp;B23012</f>
        <v>368441800</v>
      </c>
      <c r="D23012" s="0" t="n">
        <v>93.04</v>
      </c>
      <c r="E23012" s="0" t="n">
        <v>93.04</v>
      </c>
      <c r="F23012" s="2"/>
    </row>
    <row r="23013" customFormat="false" ht="12.75" hidden="false" customHeight="false" outlineLevel="0" collapsed="false">
      <c r="A23013" s="2" t="n">
        <v>36844</v>
      </c>
      <c r="B23013" s="0" t="n">
        <v>1900</v>
      </c>
      <c r="C23013" s="0" t="str">
        <f aca="false">A23013&amp;B23013</f>
        <v>368441900</v>
      </c>
      <c r="D23013" s="0" t="n">
        <v>74.77</v>
      </c>
      <c r="E23013" s="0" t="n">
        <v>74.77</v>
      </c>
      <c r="F23013" s="2"/>
    </row>
    <row r="23014" customFormat="false" ht="12.75" hidden="false" customHeight="false" outlineLevel="0" collapsed="false">
      <c r="A23014" s="2" t="n">
        <v>36844</v>
      </c>
      <c r="B23014" s="0" t="n">
        <v>2000</v>
      </c>
      <c r="C23014" s="0" t="str">
        <f aca="false">A23014&amp;B23014</f>
        <v>368442000</v>
      </c>
      <c r="D23014" s="0" t="n">
        <v>77.04</v>
      </c>
      <c r="E23014" s="0" t="n">
        <v>77.04</v>
      </c>
      <c r="F23014" s="2"/>
    </row>
    <row r="23015" customFormat="false" ht="12.75" hidden="false" customHeight="false" outlineLevel="0" collapsed="false">
      <c r="A23015" s="2" t="n">
        <v>36844</v>
      </c>
      <c r="B23015" s="0" t="n">
        <v>2100</v>
      </c>
      <c r="C23015" s="0" t="str">
        <f aca="false">A23015&amp;B23015</f>
        <v>368442100</v>
      </c>
      <c r="D23015" s="0" t="n">
        <v>86.15</v>
      </c>
      <c r="E23015" s="0" t="n">
        <v>86.15</v>
      </c>
      <c r="F23015" s="2"/>
    </row>
    <row r="23016" customFormat="false" ht="12.75" hidden="false" customHeight="false" outlineLevel="0" collapsed="false">
      <c r="A23016" s="2" t="n">
        <v>36844</v>
      </c>
      <c r="B23016" s="0" t="n">
        <v>2200</v>
      </c>
      <c r="C23016" s="0" t="str">
        <f aca="false">A23016&amp;B23016</f>
        <v>368442200</v>
      </c>
      <c r="D23016" s="0" t="n">
        <v>62.8</v>
      </c>
      <c r="E23016" s="0" t="n">
        <v>62.8</v>
      </c>
      <c r="F23016" s="2"/>
    </row>
    <row r="23017" customFormat="false" ht="12.75" hidden="false" customHeight="false" outlineLevel="0" collapsed="false">
      <c r="A23017" s="2" t="n">
        <v>36844</v>
      </c>
      <c r="B23017" s="0" t="n">
        <v>2300</v>
      </c>
      <c r="C23017" s="0" t="str">
        <f aca="false">A23017&amp;B23017</f>
        <v>368442300</v>
      </c>
      <c r="D23017" s="0" t="n">
        <v>40.16</v>
      </c>
      <c r="E23017" s="0" t="n">
        <v>40.16</v>
      </c>
      <c r="F23017" s="2"/>
    </row>
    <row r="23018" customFormat="false" ht="12.75" hidden="false" customHeight="false" outlineLevel="0" collapsed="false">
      <c r="A23018" s="2" t="n">
        <v>36844</v>
      </c>
      <c r="B23018" s="0" t="n">
        <v>2400</v>
      </c>
      <c r="C23018" s="0" t="str">
        <f aca="false">A23018&amp;B23018</f>
        <v>368442400</v>
      </c>
      <c r="D23018" s="0" t="n">
        <v>19.11</v>
      </c>
      <c r="E23018" s="0" t="n">
        <v>19.11</v>
      </c>
      <c r="F23018" s="2"/>
    </row>
    <row r="23019" customFormat="false" ht="12.75" hidden="false" customHeight="false" outlineLevel="0" collapsed="false">
      <c r="A23019" s="2" t="n">
        <v>36845</v>
      </c>
      <c r="B23019" s="0" t="n">
        <v>100</v>
      </c>
      <c r="C23019" s="0" t="str">
        <f aca="false">A23019&amp;B23019</f>
        <v>36845100</v>
      </c>
      <c r="D23019" s="0" t="n">
        <v>17.73</v>
      </c>
      <c r="E23019" s="0" t="n">
        <v>17.73</v>
      </c>
      <c r="F23019" s="2"/>
    </row>
    <row r="23020" customFormat="false" ht="12.75" hidden="false" customHeight="false" outlineLevel="0" collapsed="false">
      <c r="A23020" s="2" t="n">
        <v>36845</v>
      </c>
      <c r="B23020" s="0" t="n">
        <v>200</v>
      </c>
      <c r="C23020" s="0" t="str">
        <f aca="false">A23020&amp;B23020</f>
        <v>36845200</v>
      </c>
      <c r="D23020" s="0" t="n">
        <v>15.23</v>
      </c>
      <c r="E23020" s="0" t="n">
        <v>15.23</v>
      </c>
      <c r="F23020" s="2"/>
    </row>
    <row r="23021" customFormat="false" ht="12.75" hidden="false" customHeight="false" outlineLevel="0" collapsed="false">
      <c r="A23021" s="2" t="n">
        <v>36845</v>
      </c>
      <c r="B23021" s="0" t="n">
        <v>300</v>
      </c>
      <c r="C23021" s="0" t="str">
        <f aca="false">A23021&amp;B23021</f>
        <v>36845300</v>
      </c>
      <c r="D23021" s="0" t="n">
        <v>16.68</v>
      </c>
      <c r="E23021" s="0" t="n">
        <v>15.86</v>
      </c>
      <c r="F23021" s="2"/>
    </row>
    <row r="23022" customFormat="false" ht="12.75" hidden="false" customHeight="false" outlineLevel="0" collapsed="false">
      <c r="A23022" s="2" t="n">
        <v>36845</v>
      </c>
      <c r="B23022" s="0" t="n">
        <v>400</v>
      </c>
      <c r="C23022" s="0" t="str">
        <f aca="false">A23022&amp;B23022</f>
        <v>36845400</v>
      </c>
      <c r="D23022" s="0" t="n">
        <v>17.46</v>
      </c>
      <c r="E23022" s="0" t="n">
        <v>16.17</v>
      </c>
      <c r="F23022" s="2"/>
    </row>
    <row r="23023" customFormat="false" ht="12.75" hidden="false" customHeight="false" outlineLevel="0" collapsed="false">
      <c r="A23023" s="2" t="n">
        <v>36845</v>
      </c>
      <c r="B23023" s="0" t="n">
        <v>500</v>
      </c>
      <c r="C23023" s="0" t="str">
        <f aca="false">A23023&amp;B23023</f>
        <v>36845500</v>
      </c>
      <c r="D23023" s="0" t="n">
        <v>20.48</v>
      </c>
      <c r="E23023" s="0" t="n">
        <v>19.35</v>
      </c>
      <c r="F23023" s="2"/>
    </row>
    <row r="23024" customFormat="false" ht="12.75" hidden="false" customHeight="false" outlineLevel="0" collapsed="false">
      <c r="A23024" s="2" t="n">
        <v>36845</v>
      </c>
      <c r="B23024" s="0" t="n">
        <v>600</v>
      </c>
      <c r="C23024" s="0" t="str">
        <f aca="false">A23024&amp;B23024</f>
        <v>36845600</v>
      </c>
      <c r="D23024" s="0" t="n">
        <v>40.79</v>
      </c>
      <c r="E23024" s="0" t="n">
        <v>40.26</v>
      </c>
      <c r="F23024" s="2"/>
    </row>
    <row r="23025" customFormat="false" ht="12.75" hidden="false" customHeight="false" outlineLevel="0" collapsed="false">
      <c r="A23025" s="2" t="n">
        <v>36845</v>
      </c>
      <c r="B23025" s="0" t="n">
        <v>700</v>
      </c>
      <c r="C23025" s="0" t="str">
        <f aca="false">A23025&amp;B23025</f>
        <v>36845700</v>
      </c>
      <c r="D23025" s="0" t="n">
        <v>62.48</v>
      </c>
      <c r="E23025" s="0" t="n">
        <v>62.48</v>
      </c>
      <c r="F23025" s="2"/>
    </row>
    <row r="23026" customFormat="false" ht="12.75" hidden="false" customHeight="false" outlineLevel="0" collapsed="false">
      <c r="A23026" s="2" t="n">
        <v>36845</v>
      </c>
      <c r="B23026" s="0" t="n">
        <v>800</v>
      </c>
      <c r="C23026" s="0" t="str">
        <f aca="false">A23026&amp;B23026</f>
        <v>36845800</v>
      </c>
      <c r="D23026" s="0" t="n">
        <v>62.17</v>
      </c>
      <c r="E23026" s="0" t="n">
        <v>62.17</v>
      </c>
      <c r="F23026" s="2"/>
    </row>
    <row r="23027" customFormat="false" ht="12.75" hidden="false" customHeight="false" outlineLevel="0" collapsed="false">
      <c r="A23027" s="2" t="n">
        <v>36845</v>
      </c>
      <c r="B23027" s="0" t="n">
        <v>900</v>
      </c>
      <c r="C23027" s="0" t="str">
        <f aca="false">A23027&amp;B23027</f>
        <v>36845900</v>
      </c>
      <c r="D23027" s="0" t="n">
        <v>61.37</v>
      </c>
      <c r="E23027" s="0" t="n">
        <v>62.1</v>
      </c>
      <c r="F23027" s="2"/>
    </row>
    <row r="23028" customFormat="false" ht="12.75" hidden="false" customHeight="false" outlineLevel="0" collapsed="false">
      <c r="A23028" s="2" t="n">
        <v>36845</v>
      </c>
      <c r="B23028" s="0" t="n">
        <v>1000</v>
      </c>
      <c r="C23028" s="0" t="str">
        <f aca="false">A23028&amp;B23028</f>
        <v>368451000</v>
      </c>
      <c r="D23028" s="0" t="n">
        <v>59.63</v>
      </c>
      <c r="E23028" s="0" t="n">
        <v>59.63</v>
      </c>
      <c r="F23028" s="2"/>
    </row>
    <row r="23029" customFormat="false" ht="12.75" hidden="false" customHeight="false" outlineLevel="0" collapsed="false">
      <c r="A23029" s="2" t="n">
        <v>36845</v>
      </c>
      <c r="B23029" s="0" t="n">
        <v>1100</v>
      </c>
      <c r="C23029" s="0" t="str">
        <f aca="false">A23029&amp;B23029</f>
        <v>368451100</v>
      </c>
      <c r="D23029" s="0" t="n">
        <v>59.8</v>
      </c>
      <c r="E23029" s="0" t="n">
        <v>59.8</v>
      </c>
      <c r="F23029" s="2"/>
    </row>
    <row r="23030" customFormat="false" ht="12.75" hidden="false" customHeight="false" outlineLevel="0" collapsed="false">
      <c r="A23030" s="2" t="n">
        <v>36845</v>
      </c>
      <c r="B23030" s="0" t="n">
        <v>1200</v>
      </c>
      <c r="C23030" s="0" t="str">
        <f aca="false">A23030&amp;B23030</f>
        <v>368451200</v>
      </c>
      <c r="D23030" s="0" t="n">
        <v>60.24</v>
      </c>
      <c r="E23030" s="0" t="n">
        <v>60.24</v>
      </c>
      <c r="F23030" s="2"/>
    </row>
    <row r="23031" customFormat="false" ht="12.75" hidden="false" customHeight="false" outlineLevel="0" collapsed="false">
      <c r="A23031" s="2" t="n">
        <v>36845</v>
      </c>
      <c r="B23031" s="0" t="n">
        <v>1300</v>
      </c>
      <c r="C23031" s="0" t="str">
        <f aca="false">A23031&amp;B23031</f>
        <v>368451300</v>
      </c>
      <c r="D23031" s="0" t="n">
        <v>23.67</v>
      </c>
      <c r="E23031" s="0" t="n">
        <v>37.63</v>
      </c>
      <c r="F23031" s="2"/>
    </row>
    <row r="23032" customFormat="false" ht="12.75" hidden="false" customHeight="false" outlineLevel="0" collapsed="false">
      <c r="A23032" s="2" t="n">
        <v>36845</v>
      </c>
      <c r="B23032" s="0" t="n">
        <v>1400</v>
      </c>
      <c r="C23032" s="0" t="str">
        <f aca="false">A23032&amp;B23032</f>
        <v>368451400</v>
      </c>
      <c r="D23032" s="0" t="n">
        <v>21.96</v>
      </c>
      <c r="E23032" s="0" t="n">
        <v>102.62</v>
      </c>
      <c r="F23032" s="2"/>
    </row>
    <row r="23033" customFormat="false" ht="12.75" hidden="false" customHeight="false" outlineLevel="0" collapsed="false">
      <c r="A23033" s="2" t="n">
        <v>36845</v>
      </c>
      <c r="B23033" s="0" t="n">
        <v>1500</v>
      </c>
      <c r="C23033" s="0" t="str">
        <f aca="false">A23033&amp;B23033</f>
        <v>368451500</v>
      </c>
      <c r="D23033" s="0" t="n">
        <v>19.06</v>
      </c>
      <c r="E23033" s="0" t="n">
        <v>42.57</v>
      </c>
      <c r="F23033" s="2"/>
    </row>
    <row r="23034" customFormat="false" ht="12.75" hidden="false" customHeight="false" outlineLevel="0" collapsed="false">
      <c r="A23034" s="2" t="n">
        <v>36845</v>
      </c>
      <c r="B23034" s="0" t="n">
        <v>1600</v>
      </c>
      <c r="C23034" s="0" t="str">
        <f aca="false">A23034&amp;B23034</f>
        <v>368451600</v>
      </c>
      <c r="D23034" s="0" t="n">
        <v>17.3</v>
      </c>
      <c r="E23034" s="0" t="n">
        <v>21.49</v>
      </c>
      <c r="F23034" s="2"/>
    </row>
    <row r="23035" customFormat="false" ht="12.75" hidden="false" customHeight="false" outlineLevel="0" collapsed="false">
      <c r="A23035" s="2" t="n">
        <v>36845</v>
      </c>
      <c r="B23035" s="0" t="n">
        <v>1700</v>
      </c>
      <c r="C23035" s="0" t="str">
        <f aca="false">A23035&amp;B23035</f>
        <v>368451700</v>
      </c>
      <c r="D23035" s="0" t="n">
        <v>33.31</v>
      </c>
      <c r="E23035" s="0" t="n">
        <v>36.26</v>
      </c>
      <c r="F23035" s="2"/>
    </row>
    <row r="23036" customFormat="false" ht="12.75" hidden="false" customHeight="false" outlineLevel="0" collapsed="false">
      <c r="A23036" s="2" t="n">
        <v>36845</v>
      </c>
      <c r="B23036" s="0" t="n">
        <v>1800</v>
      </c>
      <c r="C23036" s="0" t="str">
        <f aca="false">A23036&amp;B23036</f>
        <v>368451800</v>
      </c>
      <c r="D23036" s="0" t="n">
        <v>43.8</v>
      </c>
      <c r="E23036" s="0" t="n">
        <v>95.75</v>
      </c>
      <c r="F23036" s="2"/>
    </row>
    <row r="23037" customFormat="false" ht="12.75" hidden="false" customHeight="false" outlineLevel="0" collapsed="false">
      <c r="A23037" s="2" t="n">
        <v>36845</v>
      </c>
      <c r="B23037" s="0" t="n">
        <v>1900</v>
      </c>
      <c r="C23037" s="0" t="str">
        <f aca="false">A23037&amp;B23037</f>
        <v>368451900</v>
      </c>
      <c r="D23037" s="0" t="n">
        <v>38.11</v>
      </c>
      <c r="E23037" s="0" t="n">
        <v>101.86</v>
      </c>
      <c r="F23037" s="2"/>
    </row>
    <row r="23038" customFormat="false" ht="12.75" hidden="false" customHeight="false" outlineLevel="0" collapsed="false">
      <c r="A23038" s="2" t="n">
        <v>36845</v>
      </c>
      <c r="B23038" s="0" t="n">
        <v>2000</v>
      </c>
      <c r="C23038" s="0" t="str">
        <f aca="false">A23038&amp;B23038</f>
        <v>368452000</v>
      </c>
      <c r="D23038" s="0" t="n">
        <v>60.06</v>
      </c>
      <c r="E23038" s="0" t="n">
        <v>71.44</v>
      </c>
      <c r="F23038" s="2"/>
    </row>
    <row r="23039" customFormat="false" ht="12.75" hidden="false" customHeight="false" outlineLevel="0" collapsed="false">
      <c r="A23039" s="2" t="n">
        <v>36845</v>
      </c>
      <c r="B23039" s="0" t="n">
        <v>2100</v>
      </c>
      <c r="C23039" s="0" t="str">
        <f aca="false">A23039&amp;B23039</f>
        <v>368452100</v>
      </c>
      <c r="D23039" s="0" t="n">
        <v>44.61</v>
      </c>
      <c r="E23039" s="0" t="n">
        <v>64.82</v>
      </c>
      <c r="F23039" s="2"/>
    </row>
    <row r="23040" customFormat="false" ht="12.75" hidden="false" customHeight="false" outlineLevel="0" collapsed="false">
      <c r="A23040" s="2" t="n">
        <v>36845</v>
      </c>
      <c r="B23040" s="0" t="n">
        <v>2200</v>
      </c>
      <c r="C23040" s="0" t="str">
        <f aca="false">A23040&amp;B23040</f>
        <v>368452200</v>
      </c>
      <c r="D23040" s="0" t="n">
        <v>29.22</v>
      </c>
      <c r="E23040" s="0" t="n">
        <v>57.84</v>
      </c>
      <c r="F23040" s="2"/>
    </row>
    <row r="23041" customFormat="false" ht="12.75" hidden="false" customHeight="false" outlineLevel="0" collapsed="false">
      <c r="A23041" s="2" t="n">
        <v>36845</v>
      </c>
      <c r="B23041" s="0" t="n">
        <v>2300</v>
      </c>
      <c r="C23041" s="0" t="str">
        <f aca="false">A23041&amp;B23041</f>
        <v>368452300</v>
      </c>
      <c r="D23041" s="0" t="n">
        <v>20.88</v>
      </c>
      <c r="E23041" s="0" t="n">
        <v>20.88</v>
      </c>
      <c r="F23041" s="2"/>
    </row>
    <row r="23042" customFormat="false" ht="12.75" hidden="false" customHeight="false" outlineLevel="0" collapsed="false">
      <c r="A23042" s="2" t="n">
        <v>36845</v>
      </c>
      <c r="B23042" s="0" t="n">
        <v>2400</v>
      </c>
      <c r="C23042" s="0" t="str">
        <f aca="false">A23042&amp;B23042</f>
        <v>368452400</v>
      </c>
      <c r="D23042" s="0" t="n">
        <v>23.25</v>
      </c>
      <c r="E23042" s="0" t="n">
        <v>23.25</v>
      </c>
      <c r="F23042" s="2"/>
    </row>
    <row r="23043" customFormat="false" ht="12.75" hidden="false" customHeight="false" outlineLevel="0" collapsed="false">
      <c r="A23043" s="2" t="n">
        <v>36846</v>
      </c>
      <c r="B23043" s="0" t="n">
        <v>100</v>
      </c>
      <c r="C23043" s="0" t="str">
        <f aca="false">A23043&amp;B23043</f>
        <v>36846100</v>
      </c>
      <c r="D23043" s="0" t="n">
        <v>19</v>
      </c>
      <c r="E23043" s="0" t="n">
        <v>19</v>
      </c>
      <c r="F23043" s="2"/>
    </row>
    <row r="23044" customFormat="false" ht="12.75" hidden="false" customHeight="false" outlineLevel="0" collapsed="false">
      <c r="A23044" s="2" t="n">
        <v>36846</v>
      </c>
      <c r="B23044" s="0" t="n">
        <v>200</v>
      </c>
      <c r="C23044" s="0" t="str">
        <f aca="false">A23044&amp;B23044</f>
        <v>36846200</v>
      </c>
      <c r="D23044" s="0" t="n">
        <v>15.73</v>
      </c>
      <c r="E23044" s="0" t="n">
        <v>15.73</v>
      </c>
      <c r="F23044" s="2"/>
    </row>
    <row r="23045" customFormat="false" ht="12.75" hidden="false" customHeight="false" outlineLevel="0" collapsed="false">
      <c r="A23045" s="2" t="n">
        <v>36846</v>
      </c>
      <c r="B23045" s="0" t="n">
        <v>300</v>
      </c>
      <c r="C23045" s="0" t="str">
        <f aca="false">A23045&amp;B23045</f>
        <v>36846300</v>
      </c>
      <c r="D23045" s="0" t="n">
        <v>15.43</v>
      </c>
      <c r="E23045" s="0" t="n">
        <v>15.43</v>
      </c>
      <c r="F23045" s="2"/>
    </row>
    <row r="23046" customFormat="false" ht="12.75" hidden="false" customHeight="false" outlineLevel="0" collapsed="false">
      <c r="A23046" s="2" t="n">
        <v>36846</v>
      </c>
      <c r="B23046" s="0" t="n">
        <v>400</v>
      </c>
      <c r="C23046" s="0" t="str">
        <f aca="false">A23046&amp;B23046</f>
        <v>36846400</v>
      </c>
      <c r="D23046" s="0" t="n">
        <v>15.61</v>
      </c>
      <c r="E23046" s="0" t="n">
        <v>15.61</v>
      </c>
      <c r="F23046" s="2"/>
    </row>
    <row r="23047" customFormat="false" ht="12.75" hidden="false" customHeight="false" outlineLevel="0" collapsed="false">
      <c r="A23047" s="2" t="n">
        <v>36846</v>
      </c>
      <c r="B23047" s="0" t="n">
        <v>500</v>
      </c>
      <c r="C23047" s="0" t="str">
        <f aca="false">A23047&amp;B23047</f>
        <v>36846500</v>
      </c>
      <c r="D23047" s="0" t="n">
        <v>17.8</v>
      </c>
      <c r="E23047" s="0" t="n">
        <v>17.8</v>
      </c>
      <c r="F23047" s="2"/>
    </row>
    <row r="23048" customFormat="false" ht="12.75" hidden="false" customHeight="false" outlineLevel="0" collapsed="false">
      <c r="A23048" s="2" t="n">
        <v>36846</v>
      </c>
      <c r="B23048" s="0" t="n">
        <v>600</v>
      </c>
      <c r="C23048" s="0" t="str">
        <f aca="false">A23048&amp;B23048</f>
        <v>36846600</v>
      </c>
      <c r="D23048" s="0" t="n">
        <v>54.75</v>
      </c>
      <c r="E23048" s="0" t="n">
        <v>54.75</v>
      </c>
      <c r="F23048" s="2"/>
    </row>
    <row r="23049" customFormat="false" ht="12.75" hidden="false" customHeight="false" outlineLevel="0" collapsed="false">
      <c r="A23049" s="2" t="n">
        <v>36846</v>
      </c>
      <c r="B23049" s="0" t="n">
        <v>700</v>
      </c>
      <c r="C23049" s="0" t="str">
        <f aca="false">A23049&amp;B23049</f>
        <v>36846700</v>
      </c>
      <c r="D23049" s="0" t="n">
        <v>61.6</v>
      </c>
      <c r="E23049" s="0" t="n">
        <v>61.6</v>
      </c>
      <c r="F23049" s="2"/>
    </row>
    <row r="23050" customFormat="false" ht="12.75" hidden="false" customHeight="false" outlineLevel="0" collapsed="false">
      <c r="A23050" s="2" t="n">
        <v>36846</v>
      </c>
      <c r="B23050" s="0" t="n">
        <v>800</v>
      </c>
      <c r="C23050" s="0" t="str">
        <f aca="false">A23050&amp;B23050</f>
        <v>36846800</v>
      </c>
      <c r="D23050" s="0" t="n">
        <v>58.9</v>
      </c>
      <c r="E23050" s="0" t="n">
        <v>58.9</v>
      </c>
      <c r="F23050" s="2"/>
    </row>
    <row r="23051" customFormat="false" ht="12.75" hidden="false" customHeight="false" outlineLevel="0" collapsed="false">
      <c r="A23051" s="2" t="n">
        <v>36846</v>
      </c>
      <c r="B23051" s="0" t="n">
        <v>900</v>
      </c>
      <c r="C23051" s="0" t="str">
        <f aca="false">A23051&amp;B23051</f>
        <v>36846900</v>
      </c>
      <c r="D23051" s="0" t="n">
        <v>54.41</v>
      </c>
      <c r="E23051" s="0" t="n">
        <v>54.41</v>
      </c>
      <c r="F23051" s="2"/>
    </row>
    <row r="23052" customFormat="false" ht="12.75" hidden="false" customHeight="false" outlineLevel="0" collapsed="false">
      <c r="A23052" s="2" t="n">
        <v>36846</v>
      </c>
      <c r="B23052" s="0" t="n">
        <v>1000</v>
      </c>
      <c r="C23052" s="0" t="str">
        <f aca="false">A23052&amp;B23052</f>
        <v>368461000</v>
      </c>
      <c r="D23052" s="0" t="n">
        <v>47.06</v>
      </c>
      <c r="E23052" s="0" t="n">
        <v>47.06</v>
      </c>
      <c r="F23052" s="2"/>
    </row>
    <row r="23053" customFormat="false" ht="12.75" hidden="false" customHeight="false" outlineLevel="0" collapsed="false">
      <c r="A23053" s="2" t="n">
        <v>36846</v>
      </c>
      <c r="B23053" s="0" t="n">
        <v>1100</v>
      </c>
      <c r="C23053" s="0" t="str">
        <f aca="false">A23053&amp;B23053</f>
        <v>368461100</v>
      </c>
      <c r="D23053" s="0" t="n">
        <v>33.02</v>
      </c>
      <c r="E23053" s="0" t="n">
        <v>33.02</v>
      </c>
      <c r="F23053" s="2"/>
    </row>
    <row r="23054" customFormat="false" ht="12.75" hidden="false" customHeight="false" outlineLevel="0" collapsed="false">
      <c r="A23054" s="2" t="n">
        <v>36846</v>
      </c>
      <c r="B23054" s="0" t="n">
        <v>1200</v>
      </c>
      <c r="C23054" s="0" t="str">
        <f aca="false">A23054&amp;B23054</f>
        <v>368461200</v>
      </c>
      <c r="D23054" s="0" t="n">
        <v>29.5</v>
      </c>
      <c r="E23054" s="0" t="n">
        <v>29.5</v>
      </c>
      <c r="F23054" s="2"/>
    </row>
    <row r="23055" customFormat="false" ht="12.75" hidden="false" customHeight="false" outlineLevel="0" collapsed="false">
      <c r="A23055" s="2" t="n">
        <v>36846</v>
      </c>
      <c r="B23055" s="0" t="n">
        <v>1300</v>
      </c>
      <c r="C23055" s="0" t="str">
        <f aca="false">A23055&amp;B23055</f>
        <v>368461300</v>
      </c>
      <c r="D23055" s="0" t="n">
        <v>38.26</v>
      </c>
      <c r="E23055" s="0" t="n">
        <v>38.26</v>
      </c>
      <c r="F23055" s="2"/>
    </row>
    <row r="23056" customFormat="false" ht="12.75" hidden="false" customHeight="false" outlineLevel="0" collapsed="false">
      <c r="A23056" s="2" t="n">
        <v>36846</v>
      </c>
      <c r="B23056" s="0" t="n">
        <v>1400</v>
      </c>
      <c r="C23056" s="0" t="str">
        <f aca="false">A23056&amp;B23056</f>
        <v>368461400</v>
      </c>
      <c r="D23056" s="0" t="n">
        <v>47.88</v>
      </c>
      <c r="E23056" s="0" t="n">
        <v>47.88</v>
      </c>
      <c r="F23056" s="2"/>
    </row>
    <row r="23057" customFormat="false" ht="12.75" hidden="false" customHeight="false" outlineLevel="0" collapsed="false">
      <c r="A23057" s="2" t="n">
        <v>36846</v>
      </c>
      <c r="B23057" s="0" t="n">
        <v>1500</v>
      </c>
      <c r="C23057" s="0" t="str">
        <f aca="false">A23057&amp;B23057</f>
        <v>368461500</v>
      </c>
      <c r="D23057" s="0" t="n">
        <v>31.12</v>
      </c>
      <c r="E23057" s="0" t="n">
        <v>31.12</v>
      </c>
      <c r="F23057" s="2"/>
    </row>
    <row r="23058" customFormat="false" ht="12.75" hidden="false" customHeight="false" outlineLevel="0" collapsed="false">
      <c r="A23058" s="2" t="n">
        <v>36846</v>
      </c>
      <c r="B23058" s="0" t="n">
        <v>1600</v>
      </c>
      <c r="C23058" s="0" t="str">
        <f aca="false">A23058&amp;B23058</f>
        <v>368461600</v>
      </c>
      <c r="D23058" s="0" t="n">
        <v>19.96</v>
      </c>
      <c r="E23058" s="0" t="n">
        <v>19.96</v>
      </c>
      <c r="F23058" s="2"/>
    </row>
    <row r="23059" customFormat="false" ht="12.75" hidden="false" customHeight="false" outlineLevel="0" collapsed="false">
      <c r="A23059" s="2" t="n">
        <v>36846</v>
      </c>
      <c r="B23059" s="0" t="n">
        <v>1700</v>
      </c>
      <c r="C23059" s="0" t="str">
        <f aca="false">A23059&amp;B23059</f>
        <v>368461700</v>
      </c>
      <c r="D23059" s="0" t="n">
        <v>44.12</v>
      </c>
      <c r="E23059" s="0" t="n">
        <v>44.12</v>
      </c>
      <c r="F23059" s="2"/>
    </row>
    <row r="23060" customFormat="false" ht="12.75" hidden="false" customHeight="false" outlineLevel="0" collapsed="false">
      <c r="A23060" s="2" t="n">
        <v>36846</v>
      </c>
      <c r="B23060" s="0" t="n">
        <v>1800</v>
      </c>
      <c r="C23060" s="0" t="str">
        <f aca="false">A23060&amp;B23060</f>
        <v>368461800</v>
      </c>
      <c r="D23060" s="0" t="n">
        <v>84.2</v>
      </c>
      <c r="E23060" s="0" t="n">
        <v>84.2</v>
      </c>
      <c r="F23060" s="2"/>
    </row>
    <row r="23061" customFormat="false" ht="12.75" hidden="false" customHeight="false" outlineLevel="0" collapsed="false">
      <c r="A23061" s="2" t="n">
        <v>36846</v>
      </c>
      <c r="B23061" s="0" t="n">
        <v>1900</v>
      </c>
      <c r="C23061" s="0" t="str">
        <f aca="false">A23061&amp;B23061</f>
        <v>368461900</v>
      </c>
      <c r="D23061" s="0" t="n">
        <v>69.07</v>
      </c>
      <c r="E23061" s="0" t="n">
        <v>69.07</v>
      </c>
      <c r="F23061" s="2"/>
    </row>
    <row r="23062" customFormat="false" ht="12.75" hidden="false" customHeight="false" outlineLevel="0" collapsed="false">
      <c r="A23062" s="2" t="n">
        <v>36846</v>
      </c>
      <c r="B23062" s="0" t="n">
        <v>2000</v>
      </c>
      <c r="C23062" s="0" t="str">
        <f aca="false">A23062&amp;B23062</f>
        <v>368462000</v>
      </c>
      <c r="D23062" s="0" t="n">
        <v>64.05</v>
      </c>
      <c r="E23062" s="0" t="n">
        <v>64.05</v>
      </c>
      <c r="F23062" s="2"/>
    </row>
    <row r="23063" customFormat="false" ht="12.75" hidden="false" customHeight="false" outlineLevel="0" collapsed="false">
      <c r="A23063" s="2" t="n">
        <v>36846</v>
      </c>
      <c r="B23063" s="0" t="n">
        <v>2100</v>
      </c>
      <c r="C23063" s="0" t="str">
        <f aca="false">A23063&amp;B23063</f>
        <v>368462100</v>
      </c>
      <c r="D23063" s="0" t="n">
        <v>63.63</v>
      </c>
      <c r="E23063" s="0" t="n">
        <v>63.63</v>
      </c>
      <c r="F23063" s="2"/>
    </row>
    <row r="23064" customFormat="false" ht="12.75" hidden="false" customHeight="false" outlineLevel="0" collapsed="false">
      <c r="A23064" s="2" t="n">
        <v>36846</v>
      </c>
      <c r="B23064" s="0" t="n">
        <v>2200</v>
      </c>
      <c r="C23064" s="0" t="str">
        <f aca="false">A23064&amp;B23064</f>
        <v>368462200</v>
      </c>
      <c r="D23064" s="0" t="n">
        <v>33.02</v>
      </c>
      <c r="E23064" s="0" t="n">
        <v>33.02</v>
      </c>
      <c r="F23064" s="2"/>
    </row>
    <row r="23065" customFormat="false" ht="12.75" hidden="false" customHeight="false" outlineLevel="0" collapsed="false">
      <c r="A23065" s="2" t="n">
        <v>36846</v>
      </c>
      <c r="B23065" s="0" t="n">
        <v>2300</v>
      </c>
      <c r="C23065" s="0" t="str">
        <f aca="false">A23065&amp;B23065</f>
        <v>368462300</v>
      </c>
      <c r="D23065" s="0" t="n">
        <v>19.23</v>
      </c>
      <c r="E23065" s="0" t="n">
        <v>19.23</v>
      </c>
      <c r="F23065" s="2"/>
    </row>
    <row r="23066" customFormat="false" ht="12.75" hidden="false" customHeight="false" outlineLevel="0" collapsed="false">
      <c r="A23066" s="2" t="n">
        <v>36846</v>
      </c>
      <c r="B23066" s="0" t="n">
        <v>2400</v>
      </c>
      <c r="C23066" s="0" t="str">
        <f aca="false">A23066&amp;B23066</f>
        <v>368462400</v>
      </c>
      <c r="D23066" s="0" t="n">
        <v>15.24</v>
      </c>
      <c r="E23066" s="0" t="n">
        <v>15.24</v>
      </c>
      <c r="F23066" s="2"/>
    </row>
    <row r="23067" customFormat="false" ht="12.75" hidden="false" customHeight="false" outlineLevel="0" collapsed="false">
      <c r="A23067" s="2" t="n">
        <v>36847</v>
      </c>
      <c r="B23067" s="0" t="n">
        <v>100</v>
      </c>
      <c r="C23067" s="0" t="str">
        <f aca="false">A23067&amp;B23067</f>
        <v>36847100</v>
      </c>
      <c r="D23067" s="0" t="n">
        <v>14.22</v>
      </c>
      <c r="E23067" s="0" t="n">
        <v>14.22</v>
      </c>
      <c r="F23067" s="2"/>
    </row>
    <row r="23068" customFormat="false" ht="12.75" hidden="false" customHeight="false" outlineLevel="0" collapsed="false">
      <c r="A23068" s="2" t="n">
        <v>36847</v>
      </c>
      <c r="B23068" s="0" t="n">
        <v>200</v>
      </c>
      <c r="C23068" s="0" t="str">
        <f aca="false">A23068&amp;B23068</f>
        <v>36847200</v>
      </c>
      <c r="D23068" s="0" t="n">
        <v>13.88</v>
      </c>
      <c r="E23068" s="0" t="n">
        <v>13.88</v>
      </c>
      <c r="F23068" s="2"/>
    </row>
    <row r="23069" customFormat="false" ht="12.75" hidden="false" customHeight="false" outlineLevel="0" collapsed="false">
      <c r="A23069" s="2" t="n">
        <v>36847</v>
      </c>
      <c r="B23069" s="0" t="n">
        <v>300</v>
      </c>
      <c r="C23069" s="0" t="str">
        <f aca="false">A23069&amp;B23069</f>
        <v>36847300</v>
      </c>
      <c r="D23069" s="0" t="n">
        <v>13.16</v>
      </c>
      <c r="E23069" s="0" t="n">
        <v>13.16</v>
      </c>
      <c r="F23069" s="2"/>
    </row>
    <row r="23070" customFormat="false" ht="12.75" hidden="false" customHeight="false" outlineLevel="0" collapsed="false">
      <c r="A23070" s="2" t="n">
        <v>36847</v>
      </c>
      <c r="B23070" s="0" t="n">
        <v>400</v>
      </c>
      <c r="C23070" s="0" t="str">
        <f aca="false">A23070&amp;B23070</f>
        <v>36847400</v>
      </c>
      <c r="D23070" s="0" t="n">
        <v>13.42</v>
      </c>
      <c r="E23070" s="0" t="n">
        <v>13.42</v>
      </c>
      <c r="F23070" s="2"/>
    </row>
    <row r="23071" customFormat="false" ht="12.75" hidden="false" customHeight="false" outlineLevel="0" collapsed="false">
      <c r="A23071" s="2" t="n">
        <v>36847</v>
      </c>
      <c r="B23071" s="0" t="n">
        <v>500</v>
      </c>
      <c r="C23071" s="0" t="str">
        <f aca="false">A23071&amp;B23071</f>
        <v>36847500</v>
      </c>
      <c r="D23071" s="0" t="n">
        <v>14.03</v>
      </c>
      <c r="E23071" s="0" t="n">
        <v>14.03</v>
      </c>
      <c r="F23071" s="2"/>
    </row>
    <row r="23072" customFormat="false" ht="12.75" hidden="false" customHeight="false" outlineLevel="0" collapsed="false">
      <c r="A23072" s="2" t="n">
        <v>36847</v>
      </c>
      <c r="B23072" s="0" t="n">
        <v>600</v>
      </c>
      <c r="C23072" s="0" t="str">
        <f aca="false">A23072&amp;B23072</f>
        <v>36847600</v>
      </c>
      <c r="D23072" s="0" t="n">
        <v>16.98</v>
      </c>
      <c r="E23072" s="0" t="n">
        <v>16.98</v>
      </c>
      <c r="F23072" s="2"/>
    </row>
    <row r="23073" customFormat="false" ht="12.75" hidden="false" customHeight="false" outlineLevel="0" collapsed="false">
      <c r="A23073" s="2" t="n">
        <v>36847</v>
      </c>
      <c r="B23073" s="0" t="n">
        <v>700</v>
      </c>
      <c r="C23073" s="0" t="str">
        <f aca="false">A23073&amp;B23073</f>
        <v>36847700</v>
      </c>
      <c r="D23073" s="0" t="n">
        <v>44.16</v>
      </c>
      <c r="E23073" s="0" t="n">
        <v>44.16</v>
      </c>
      <c r="F23073" s="2"/>
    </row>
    <row r="23074" customFormat="false" ht="12.75" hidden="false" customHeight="false" outlineLevel="0" collapsed="false">
      <c r="A23074" s="2" t="n">
        <v>36847</v>
      </c>
      <c r="B23074" s="0" t="n">
        <v>800</v>
      </c>
      <c r="C23074" s="0" t="str">
        <f aca="false">A23074&amp;B23074</f>
        <v>36847800</v>
      </c>
      <c r="D23074" s="0" t="n">
        <v>40.38</v>
      </c>
      <c r="E23074" s="0" t="n">
        <v>40.38</v>
      </c>
      <c r="F23074" s="2"/>
    </row>
    <row r="23075" customFormat="false" ht="12.75" hidden="false" customHeight="false" outlineLevel="0" collapsed="false">
      <c r="A23075" s="2" t="n">
        <v>36847</v>
      </c>
      <c r="B23075" s="0" t="n">
        <v>900</v>
      </c>
      <c r="C23075" s="0" t="str">
        <f aca="false">A23075&amp;B23075</f>
        <v>36847900</v>
      </c>
      <c r="D23075" s="0" t="n">
        <v>17.88</v>
      </c>
      <c r="E23075" s="0" t="n">
        <v>17.88</v>
      </c>
      <c r="F23075" s="2"/>
    </row>
    <row r="23076" customFormat="false" ht="12.75" hidden="false" customHeight="false" outlineLevel="0" collapsed="false">
      <c r="A23076" s="2" t="n">
        <v>36847</v>
      </c>
      <c r="B23076" s="0" t="n">
        <v>1000</v>
      </c>
      <c r="C23076" s="0" t="str">
        <f aca="false">A23076&amp;B23076</f>
        <v>368471000</v>
      </c>
      <c r="D23076" s="0" t="n">
        <v>20.52</v>
      </c>
      <c r="E23076" s="0" t="n">
        <v>20.52</v>
      </c>
      <c r="F23076" s="2"/>
    </row>
    <row r="23077" customFormat="false" ht="12.75" hidden="false" customHeight="false" outlineLevel="0" collapsed="false">
      <c r="A23077" s="2" t="n">
        <v>36847</v>
      </c>
      <c r="B23077" s="0" t="n">
        <v>1100</v>
      </c>
      <c r="C23077" s="0" t="str">
        <f aca="false">A23077&amp;B23077</f>
        <v>368471100</v>
      </c>
      <c r="D23077" s="0" t="n">
        <v>41.3</v>
      </c>
      <c r="E23077" s="0" t="n">
        <v>41.3</v>
      </c>
      <c r="F23077" s="2"/>
    </row>
    <row r="23078" customFormat="false" ht="12.75" hidden="false" customHeight="false" outlineLevel="0" collapsed="false">
      <c r="A23078" s="2" t="n">
        <v>36847</v>
      </c>
      <c r="B23078" s="0" t="n">
        <v>1200</v>
      </c>
      <c r="C23078" s="0" t="str">
        <f aca="false">A23078&amp;B23078</f>
        <v>368471200</v>
      </c>
      <c r="D23078" s="0" t="n">
        <v>19.07</v>
      </c>
      <c r="E23078" s="0" t="n">
        <v>19.07</v>
      </c>
      <c r="F23078" s="2"/>
    </row>
    <row r="23079" customFormat="false" ht="12.75" hidden="false" customHeight="false" outlineLevel="0" collapsed="false">
      <c r="A23079" s="2" t="n">
        <v>36847</v>
      </c>
      <c r="B23079" s="0" t="n">
        <v>1300</v>
      </c>
      <c r="C23079" s="0" t="str">
        <f aca="false">A23079&amp;B23079</f>
        <v>368471300</v>
      </c>
      <c r="D23079" s="0" t="n">
        <v>44.75</v>
      </c>
      <c r="E23079" s="0" t="n">
        <v>44.75</v>
      </c>
      <c r="F23079" s="2"/>
    </row>
    <row r="23080" customFormat="false" ht="12.75" hidden="false" customHeight="false" outlineLevel="0" collapsed="false">
      <c r="A23080" s="2" t="n">
        <v>36847</v>
      </c>
      <c r="B23080" s="0" t="n">
        <v>1400</v>
      </c>
      <c r="C23080" s="0" t="str">
        <f aca="false">A23080&amp;B23080</f>
        <v>368471400</v>
      </c>
      <c r="D23080" s="0" t="n">
        <v>55.88</v>
      </c>
      <c r="E23080" s="0" t="n">
        <v>55.88</v>
      </c>
      <c r="F23080" s="2"/>
    </row>
    <row r="23081" customFormat="false" ht="12.75" hidden="false" customHeight="false" outlineLevel="0" collapsed="false">
      <c r="A23081" s="2" t="n">
        <v>36847</v>
      </c>
      <c r="B23081" s="0" t="n">
        <v>1500</v>
      </c>
      <c r="C23081" s="0" t="str">
        <f aca="false">A23081&amp;B23081</f>
        <v>368471500</v>
      </c>
      <c r="D23081" s="0" t="n">
        <v>19.97</v>
      </c>
      <c r="E23081" s="0" t="n">
        <v>19.97</v>
      </c>
      <c r="F23081" s="2"/>
    </row>
    <row r="23082" customFormat="false" ht="12.75" hidden="false" customHeight="false" outlineLevel="0" collapsed="false">
      <c r="A23082" s="2" t="n">
        <v>36847</v>
      </c>
      <c r="B23082" s="0" t="n">
        <v>1600</v>
      </c>
      <c r="C23082" s="0" t="str">
        <f aca="false">A23082&amp;B23082</f>
        <v>368471600</v>
      </c>
      <c r="D23082" s="0" t="n">
        <v>29.11</v>
      </c>
      <c r="E23082" s="0" t="n">
        <v>29.11</v>
      </c>
      <c r="F23082" s="2"/>
    </row>
    <row r="23083" customFormat="false" ht="12.75" hidden="false" customHeight="false" outlineLevel="0" collapsed="false">
      <c r="A23083" s="2" t="n">
        <v>36847</v>
      </c>
      <c r="B23083" s="0" t="n">
        <v>1700</v>
      </c>
      <c r="C23083" s="0" t="str">
        <f aca="false">A23083&amp;B23083</f>
        <v>368471700</v>
      </c>
      <c r="D23083" s="0" t="n">
        <v>64.94</v>
      </c>
      <c r="E23083" s="0" t="n">
        <v>64.94</v>
      </c>
      <c r="F23083" s="2"/>
    </row>
    <row r="23084" customFormat="false" ht="12.75" hidden="false" customHeight="false" outlineLevel="0" collapsed="false">
      <c r="A23084" s="2" t="n">
        <v>36847</v>
      </c>
      <c r="B23084" s="0" t="n">
        <v>1800</v>
      </c>
      <c r="C23084" s="0" t="str">
        <f aca="false">A23084&amp;B23084</f>
        <v>368471800</v>
      </c>
      <c r="D23084" s="0" t="n">
        <v>79.38</v>
      </c>
      <c r="E23084" s="0" t="n">
        <v>79.38</v>
      </c>
      <c r="F23084" s="2"/>
    </row>
    <row r="23085" customFormat="false" ht="12.75" hidden="false" customHeight="false" outlineLevel="0" collapsed="false">
      <c r="A23085" s="2" t="n">
        <v>36847</v>
      </c>
      <c r="B23085" s="0" t="n">
        <v>1900</v>
      </c>
      <c r="C23085" s="0" t="str">
        <f aca="false">A23085&amp;B23085</f>
        <v>368471900</v>
      </c>
      <c r="D23085" s="0" t="n">
        <v>62.7</v>
      </c>
      <c r="E23085" s="0" t="n">
        <v>62.7</v>
      </c>
      <c r="F23085" s="2"/>
    </row>
    <row r="23086" customFormat="false" ht="12.75" hidden="false" customHeight="false" outlineLevel="0" collapsed="false">
      <c r="A23086" s="2" t="n">
        <v>36847</v>
      </c>
      <c r="B23086" s="0" t="n">
        <v>2000</v>
      </c>
      <c r="C23086" s="0" t="str">
        <f aca="false">A23086&amp;B23086</f>
        <v>368472000</v>
      </c>
      <c r="D23086" s="0" t="n">
        <v>34.99</v>
      </c>
      <c r="E23086" s="0" t="n">
        <v>34.99</v>
      </c>
      <c r="F23086" s="2"/>
    </row>
    <row r="23087" customFormat="false" ht="12.75" hidden="false" customHeight="false" outlineLevel="0" collapsed="false">
      <c r="A23087" s="2" t="n">
        <v>36847</v>
      </c>
      <c r="B23087" s="0" t="n">
        <v>2100</v>
      </c>
      <c r="C23087" s="0" t="str">
        <f aca="false">A23087&amp;B23087</f>
        <v>368472100</v>
      </c>
      <c r="D23087" s="0" t="n">
        <v>23.76</v>
      </c>
      <c r="E23087" s="0" t="n">
        <v>23.76</v>
      </c>
      <c r="F23087" s="2"/>
    </row>
    <row r="23088" customFormat="false" ht="12.75" hidden="false" customHeight="false" outlineLevel="0" collapsed="false">
      <c r="A23088" s="2" t="n">
        <v>36847</v>
      </c>
      <c r="B23088" s="0" t="n">
        <v>2200</v>
      </c>
      <c r="C23088" s="0" t="str">
        <f aca="false">A23088&amp;B23088</f>
        <v>368472200</v>
      </c>
      <c r="D23088" s="0" t="n">
        <v>26.04</v>
      </c>
      <c r="E23088" s="0" t="n">
        <v>26.04</v>
      </c>
      <c r="F23088" s="2"/>
    </row>
    <row r="23089" customFormat="false" ht="12.75" hidden="false" customHeight="false" outlineLevel="0" collapsed="false">
      <c r="A23089" s="2" t="n">
        <v>36847</v>
      </c>
      <c r="B23089" s="0" t="n">
        <v>2300</v>
      </c>
      <c r="C23089" s="0" t="str">
        <f aca="false">A23089&amp;B23089</f>
        <v>368472300</v>
      </c>
      <c r="D23089" s="0" t="n">
        <v>29.4</v>
      </c>
      <c r="E23089" s="0" t="n">
        <v>29.4</v>
      </c>
      <c r="F23089" s="2"/>
    </row>
    <row r="23090" customFormat="false" ht="12.75" hidden="false" customHeight="false" outlineLevel="0" collapsed="false">
      <c r="A23090" s="2" t="n">
        <v>36847</v>
      </c>
      <c r="B23090" s="0" t="n">
        <v>2400</v>
      </c>
      <c r="C23090" s="0" t="str">
        <f aca="false">A23090&amp;B23090</f>
        <v>368472400</v>
      </c>
      <c r="D23090" s="0" t="n">
        <v>19.86</v>
      </c>
      <c r="E23090" s="0" t="n">
        <v>19.86</v>
      </c>
      <c r="F23090" s="2"/>
    </row>
    <row r="23091" customFormat="false" ht="12.75" hidden="false" customHeight="false" outlineLevel="0" collapsed="false">
      <c r="A23091" s="2" t="n">
        <v>36848</v>
      </c>
      <c r="B23091" s="0" t="n">
        <v>100</v>
      </c>
      <c r="C23091" s="0" t="str">
        <f aca="false">A23091&amp;B23091</f>
        <v>36848100</v>
      </c>
      <c r="D23091" s="0" t="n">
        <v>16.88</v>
      </c>
      <c r="E23091" s="0" t="n">
        <v>16.88</v>
      </c>
      <c r="F23091" s="2"/>
    </row>
    <row r="23092" customFormat="false" ht="12.75" hidden="false" customHeight="false" outlineLevel="0" collapsed="false">
      <c r="A23092" s="2" t="n">
        <v>36848</v>
      </c>
      <c r="B23092" s="0" t="n">
        <v>200</v>
      </c>
      <c r="C23092" s="0" t="str">
        <f aca="false">A23092&amp;B23092</f>
        <v>36848200</v>
      </c>
      <c r="D23092" s="0" t="n">
        <v>15.49</v>
      </c>
      <c r="E23092" s="0" t="n">
        <v>15.49</v>
      </c>
      <c r="F23092" s="2"/>
    </row>
    <row r="23093" customFormat="false" ht="12.75" hidden="false" customHeight="false" outlineLevel="0" collapsed="false">
      <c r="A23093" s="2" t="n">
        <v>36848</v>
      </c>
      <c r="B23093" s="0" t="n">
        <v>300</v>
      </c>
      <c r="C23093" s="0" t="str">
        <f aca="false">A23093&amp;B23093</f>
        <v>36848300</v>
      </c>
      <c r="D23093" s="0" t="n">
        <v>14.87</v>
      </c>
      <c r="E23093" s="0" t="n">
        <v>14.87</v>
      </c>
      <c r="F23093" s="2"/>
    </row>
    <row r="23094" customFormat="false" ht="12.75" hidden="false" customHeight="false" outlineLevel="0" collapsed="false">
      <c r="A23094" s="2" t="n">
        <v>36848</v>
      </c>
      <c r="B23094" s="0" t="n">
        <v>400</v>
      </c>
      <c r="C23094" s="0" t="str">
        <f aca="false">A23094&amp;B23094</f>
        <v>36848400</v>
      </c>
      <c r="D23094" s="0" t="n">
        <v>14.17</v>
      </c>
      <c r="E23094" s="0" t="n">
        <v>14.17</v>
      </c>
      <c r="F23094" s="2"/>
    </row>
    <row r="23095" customFormat="false" ht="12.75" hidden="false" customHeight="false" outlineLevel="0" collapsed="false">
      <c r="A23095" s="2" t="n">
        <v>36848</v>
      </c>
      <c r="B23095" s="0" t="n">
        <v>500</v>
      </c>
      <c r="C23095" s="0" t="str">
        <f aca="false">A23095&amp;B23095</f>
        <v>36848500</v>
      </c>
      <c r="D23095" s="0" t="n">
        <v>14.44</v>
      </c>
      <c r="E23095" s="0" t="n">
        <v>14.44</v>
      </c>
      <c r="F23095" s="2"/>
    </row>
    <row r="23096" customFormat="false" ht="12.75" hidden="false" customHeight="false" outlineLevel="0" collapsed="false">
      <c r="A23096" s="2" t="n">
        <v>36848</v>
      </c>
      <c r="B23096" s="0" t="n">
        <v>600</v>
      </c>
      <c r="C23096" s="0" t="str">
        <f aca="false">A23096&amp;B23096</f>
        <v>36848600</v>
      </c>
      <c r="D23096" s="0" t="n">
        <v>15.17</v>
      </c>
      <c r="E23096" s="0" t="n">
        <v>15.17</v>
      </c>
      <c r="F23096" s="2"/>
    </row>
    <row r="23097" customFormat="false" ht="12.75" hidden="false" customHeight="false" outlineLevel="0" collapsed="false">
      <c r="A23097" s="2" t="n">
        <v>36848</v>
      </c>
      <c r="B23097" s="0" t="n">
        <v>700</v>
      </c>
      <c r="C23097" s="0" t="str">
        <f aca="false">A23097&amp;B23097</f>
        <v>36848700</v>
      </c>
      <c r="D23097" s="0" t="n">
        <v>30.66</v>
      </c>
      <c r="E23097" s="0" t="n">
        <v>30.66</v>
      </c>
      <c r="F23097" s="2"/>
    </row>
    <row r="23098" customFormat="false" ht="12.75" hidden="false" customHeight="false" outlineLevel="0" collapsed="false">
      <c r="A23098" s="2" t="n">
        <v>36848</v>
      </c>
      <c r="B23098" s="0" t="n">
        <v>800</v>
      </c>
      <c r="C23098" s="0" t="str">
        <f aca="false">A23098&amp;B23098</f>
        <v>36848800</v>
      </c>
      <c r="D23098" s="0" t="n">
        <v>41.34</v>
      </c>
      <c r="E23098" s="0" t="n">
        <v>41.34</v>
      </c>
      <c r="F23098" s="2"/>
    </row>
    <row r="23099" customFormat="false" ht="12.75" hidden="false" customHeight="false" outlineLevel="0" collapsed="false">
      <c r="A23099" s="2" t="n">
        <v>36848</v>
      </c>
      <c r="B23099" s="0" t="n">
        <v>900</v>
      </c>
      <c r="C23099" s="0" t="str">
        <f aca="false">A23099&amp;B23099</f>
        <v>36848900</v>
      </c>
      <c r="D23099" s="0" t="n">
        <v>79.67</v>
      </c>
      <c r="E23099" s="0" t="n">
        <v>79.67</v>
      </c>
      <c r="F23099" s="2"/>
    </row>
    <row r="23100" customFormat="false" ht="12.75" hidden="false" customHeight="false" outlineLevel="0" collapsed="false">
      <c r="A23100" s="2" t="n">
        <v>36848</v>
      </c>
      <c r="B23100" s="0" t="n">
        <v>1000</v>
      </c>
      <c r="C23100" s="0" t="str">
        <f aca="false">A23100&amp;B23100</f>
        <v>368481000</v>
      </c>
      <c r="D23100" s="0" t="n">
        <v>77.92</v>
      </c>
      <c r="E23100" s="0" t="n">
        <v>77.92</v>
      </c>
      <c r="F23100" s="2"/>
    </row>
    <row r="23101" customFormat="false" ht="12.75" hidden="false" customHeight="false" outlineLevel="0" collapsed="false">
      <c r="A23101" s="2" t="n">
        <v>36848</v>
      </c>
      <c r="B23101" s="0" t="n">
        <v>1100</v>
      </c>
      <c r="C23101" s="0" t="str">
        <f aca="false">A23101&amp;B23101</f>
        <v>368481100</v>
      </c>
      <c r="D23101" s="0" t="n">
        <v>55.22</v>
      </c>
      <c r="E23101" s="0" t="n">
        <v>55.22</v>
      </c>
      <c r="F23101" s="2"/>
    </row>
    <row r="23102" customFormat="false" ht="12.75" hidden="false" customHeight="false" outlineLevel="0" collapsed="false">
      <c r="A23102" s="2" t="n">
        <v>36848</v>
      </c>
      <c r="B23102" s="0" t="n">
        <v>1200</v>
      </c>
      <c r="C23102" s="0" t="str">
        <f aca="false">A23102&amp;B23102</f>
        <v>368481200</v>
      </c>
      <c r="D23102" s="0" t="n">
        <v>22.6</v>
      </c>
      <c r="E23102" s="0" t="n">
        <v>22.6</v>
      </c>
      <c r="F23102" s="2"/>
    </row>
    <row r="23103" customFormat="false" ht="12.75" hidden="false" customHeight="false" outlineLevel="0" collapsed="false">
      <c r="A23103" s="2" t="n">
        <v>36848</v>
      </c>
      <c r="B23103" s="0" t="n">
        <v>1300</v>
      </c>
      <c r="C23103" s="0" t="str">
        <f aca="false">A23103&amp;B23103</f>
        <v>368481300</v>
      </c>
      <c r="D23103" s="0" t="n">
        <v>19.22</v>
      </c>
      <c r="E23103" s="0" t="n">
        <v>19.22</v>
      </c>
      <c r="F23103" s="2"/>
    </row>
    <row r="23104" customFormat="false" ht="12.75" hidden="false" customHeight="false" outlineLevel="0" collapsed="false">
      <c r="A23104" s="2" t="n">
        <v>36848</v>
      </c>
      <c r="B23104" s="0" t="n">
        <v>1400</v>
      </c>
      <c r="C23104" s="0" t="str">
        <f aca="false">A23104&amp;B23104</f>
        <v>368481400</v>
      </c>
      <c r="D23104" s="0" t="n">
        <v>20.41</v>
      </c>
      <c r="E23104" s="0" t="n">
        <v>20.41</v>
      </c>
      <c r="F23104" s="2"/>
    </row>
    <row r="23105" customFormat="false" ht="12.75" hidden="false" customHeight="false" outlineLevel="0" collapsed="false">
      <c r="A23105" s="2" t="n">
        <v>36848</v>
      </c>
      <c r="B23105" s="0" t="n">
        <v>1500</v>
      </c>
      <c r="C23105" s="0" t="str">
        <f aca="false">A23105&amp;B23105</f>
        <v>368481500</v>
      </c>
      <c r="D23105" s="0" t="n">
        <v>15.9</v>
      </c>
      <c r="E23105" s="0" t="n">
        <v>15.9</v>
      </c>
      <c r="F23105" s="2"/>
    </row>
    <row r="23106" customFormat="false" ht="12.75" hidden="false" customHeight="false" outlineLevel="0" collapsed="false">
      <c r="A23106" s="2" t="n">
        <v>36848</v>
      </c>
      <c r="B23106" s="0" t="n">
        <v>1600</v>
      </c>
      <c r="C23106" s="0" t="str">
        <f aca="false">A23106&amp;B23106</f>
        <v>368481600</v>
      </c>
      <c r="D23106" s="0" t="n">
        <v>19.71</v>
      </c>
      <c r="E23106" s="0" t="n">
        <v>19.71</v>
      </c>
      <c r="F23106" s="2"/>
    </row>
    <row r="23107" customFormat="false" ht="12.75" hidden="false" customHeight="false" outlineLevel="0" collapsed="false">
      <c r="A23107" s="2" t="n">
        <v>36848</v>
      </c>
      <c r="B23107" s="0" t="n">
        <v>1700</v>
      </c>
      <c r="C23107" s="0" t="str">
        <f aca="false">A23107&amp;B23107</f>
        <v>368481700</v>
      </c>
      <c r="D23107" s="0" t="n">
        <v>35.29</v>
      </c>
      <c r="E23107" s="0" t="n">
        <v>35.29</v>
      </c>
      <c r="F23107" s="2"/>
    </row>
    <row r="23108" customFormat="false" ht="12.75" hidden="false" customHeight="false" outlineLevel="0" collapsed="false">
      <c r="A23108" s="2" t="n">
        <v>36848</v>
      </c>
      <c r="B23108" s="0" t="n">
        <v>1800</v>
      </c>
      <c r="C23108" s="0" t="str">
        <f aca="false">A23108&amp;B23108</f>
        <v>368481800</v>
      </c>
      <c r="D23108" s="0" t="n">
        <v>62.4</v>
      </c>
      <c r="E23108" s="0" t="n">
        <v>62.4</v>
      </c>
      <c r="F23108" s="2"/>
    </row>
    <row r="23109" customFormat="false" ht="12.75" hidden="false" customHeight="false" outlineLevel="0" collapsed="false">
      <c r="A23109" s="2" t="n">
        <v>36848</v>
      </c>
      <c r="B23109" s="0" t="n">
        <v>1900</v>
      </c>
      <c r="C23109" s="0" t="str">
        <f aca="false">A23109&amp;B23109</f>
        <v>368481900</v>
      </c>
      <c r="D23109" s="0" t="n">
        <v>35.33</v>
      </c>
      <c r="E23109" s="0" t="n">
        <v>35.33</v>
      </c>
      <c r="F23109" s="2"/>
    </row>
    <row r="23110" customFormat="false" ht="12.75" hidden="false" customHeight="false" outlineLevel="0" collapsed="false">
      <c r="A23110" s="2" t="n">
        <v>36848</v>
      </c>
      <c r="B23110" s="0" t="n">
        <v>2000</v>
      </c>
      <c r="C23110" s="0" t="str">
        <f aca="false">A23110&amp;B23110</f>
        <v>368482000</v>
      </c>
      <c r="D23110" s="0" t="n">
        <v>35.42</v>
      </c>
      <c r="E23110" s="0" t="n">
        <v>35.42</v>
      </c>
      <c r="F23110" s="2"/>
    </row>
    <row r="23111" customFormat="false" ht="12.75" hidden="false" customHeight="false" outlineLevel="0" collapsed="false">
      <c r="A23111" s="2" t="n">
        <v>36848</v>
      </c>
      <c r="B23111" s="0" t="n">
        <v>2100</v>
      </c>
      <c r="C23111" s="0" t="str">
        <f aca="false">A23111&amp;B23111</f>
        <v>368482100</v>
      </c>
      <c r="D23111" s="0" t="n">
        <v>21.34</v>
      </c>
      <c r="E23111" s="0" t="n">
        <v>21.34</v>
      </c>
      <c r="F23111" s="2"/>
    </row>
    <row r="23112" customFormat="false" ht="12.75" hidden="false" customHeight="false" outlineLevel="0" collapsed="false">
      <c r="A23112" s="2" t="n">
        <v>36848</v>
      </c>
      <c r="B23112" s="0" t="n">
        <v>2200</v>
      </c>
      <c r="C23112" s="0" t="str">
        <f aca="false">A23112&amp;B23112</f>
        <v>368482200</v>
      </c>
      <c r="D23112" s="0" t="n">
        <v>23.59</v>
      </c>
      <c r="E23112" s="0" t="n">
        <v>23.59</v>
      </c>
      <c r="F23112" s="2"/>
    </row>
    <row r="23113" customFormat="false" ht="12.75" hidden="false" customHeight="false" outlineLevel="0" collapsed="false">
      <c r="A23113" s="2" t="n">
        <v>36848</v>
      </c>
      <c r="B23113" s="0" t="n">
        <v>2300</v>
      </c>
      <c r="C23113" s="0" t="str">
        <f aca="false">A23113&amp;B23113</f>
        <v>368482300</v>
      </c>
      <c r="D23113" s="0" t="n">
        <v>21.12</v>
      </c>
      <c r="E23113" s="0" t="n">
        <v>21.12</v>
      </c>
      <c r="F23113" s="2"/>
    </row>
    <row r="23114" customFormat="false" ht="12.75" hidden="false" customHeight="false" outlineLevel="0" collapsed="false">
      <c r="A23114" s="2" t="n">
        <v>36848</v>
      </c>
      <c r="B23114" s="0" t="n">
        <v>2400</v>
      </c>
      <c r="C23114" s="0" t="str">
        <f aca="false">A23114&amp;B23114</f>
        <v>368482400</v>
      </c>
      <c r="D23114" s="0" t="n">
        <v>17.69</v>
      </c>
      <c r="E23114" s="0" t="n">
        <v>17.69</v>
      </c>
      <c r="F23114" s="2"/>
    </row>
    <row r="23115" customFormat="false" ht="12.75" hidden="false" customHeight="false" outlineLevel="0" collapsed="false">
      <c r="A23115" s="2" t="n">
        <v>36849</v>
      </c>
      <c r="B23115" s="0" t="n">
        <v>100</v>
      </c>
      <c r="C23115" s="0" t="str">
        <f aca="false">A23115&amp;B23115</f>
        <v>36849100</v>
      </c>
      <c r="D23115" s="0" t="n">
        <v>15.67</v>
      </c>
      <c r="E23115" s="0" t="n">
        <v>15.67</v>
      </c>
      <c r="F23115" s="2"/>
    </row>
    <row r="23116" customFormat="false" ht="12.75" hidden="false" customHeight="false" outlineLevel="0" collapsed="false">
      <c r="A23116" s="2" t="n">
        <v>36849</v>
      </c>
      <c r="B23116" s="0" t="n">
        <v>200</v>
      </c>
      <c r="C23116" s="0" t="str">
        <f aca="false">A23116&amp;B23116</f>
        <v>36849200</v>
      </c>
      <c r="D23116" s="0" t="n">
        <v>14.77</v>
      </c>
      <c r="E23116" s="0" t="n">
        <v>14.77</v>
      </c>
      <c r="F23116" s="2"/>
    </row>
    <row r="23117" customFormat="false" ht="12.75" hidden="false" customHeight="false" outlineLevel="0" collapsed="false">
      <c r="A23117" s="2" t="n">
        <v>36849</v>
      </c>
      <c r="B23117" s="0" t="n">
        <v>300</v>
      </c>
      <c r="C23117" s="0" t="str">
        <f aca="false">A23117&amp;B23117</f>
        <v>36849300</v>
      </c>
      <c r="D23117" s="0" t="n">
        <v>14.21</v>
      </c>
      <c r="E23117" s="0" t="n">
        <v>14.21</v>
      </c>
      <c r="F23117" s="2"/>
    </row>
    <row r="23118" customFormat="false" ht="12.75" hidden="false" customHeight="false" outlineLevel="0" collapsed="false">
      <c r="A23118" s="2" t="n">
        <v>36849</v>
      </c>
      <c r="B23118" s="0" t="n">
        <v>400</v>
      </c>
      <c r="C23118" s="0" t="str">
        <f aca="false">A23118&amp;B23118</f>
        <v>36849400</v>
      </c>
      <c r="D23118" s="0" t="n">
        <v>13.02</v>
      </c>
      <c r="E23118" s="0" t="n">
        <v>13.02</v>
      </c>
      <c r="F23118" s="2"/>
    </row>
    <row r="23119" customFormat="false" ht="12.75" hidden="false" customHeight="false" outlineLevel="0" collapsed="false">
      <c r="A23119" s="2" t="n">
        <v>36849</v>
      </c>
      <c r="B23119" s="0" t="n">
        <v>500</v>
      </c>
      <c r="C23119" s="0" t="str">
        <f aca="false">A23119&amp;B23119</f>
        <v>36849500</v>
      </c>
      <c r="D23119" s="0" t="n">
        <v>14.41</v>
      </c>
      <c r="E23119" s="0" t="n">
        <v>14.41</v>
      </c>
      <c r="F23119" s="2"/>
    </row>
    <row r="23120" customFormat="false" ht="12.75" hidden="false" customHeight="false" outlineLevel="0" collapsed="false">
      <c r="A23120" s="2" t="n">
        <v>36849</v>
      </c>
      <c r="B23120" s="0" t="n">
        <v>600</v>
      </c>
      <c r="C23120" s="0" t="str">
        <f aca="false">A23120&amp;B23120</f>
        <v>36849600</v>
      </c>
      <c r="D23120" s="0" t="n">
        <v>16.47</v>
      </c>
      <c r="E23120" s="0" t="n">
        <v>16.47</v>
      </c>
      <c r="F23120" s="2"/>
    </row>
    <row r="23121" customFormat="false" ht="12.75" hidden="false" customHeight="false" outlineLevel="0" collapsed="false">
      <c r="A23121" s="2" t="n">
        <v>36849</v>
      </c>
      <c r="B23121" s="0" t="n">
        <v>700</v>
      </c>
      <c r="C23121" s="0" t="str">
        <f aca="false">A23121&amp;B23121</f>
        <v>36849700</v>
      </c>
      <c r="D23121" s="0" t="n">
        <v>14.5</v>
      </c>
      <c r="E23121" s="0" t="n">
        <v>14.5</v>
      </c>
      <c r="F23121" s="2"/>
    </row>
    <row r="23122" customFormat="false" ht="12.75" hidden="false" customHeight="false" outlineLevel="0" collapsed="false">
      <c r="A23122" s="2" t="n">
        <v>36849</v>
      </c>
      <c r="B23122" s="0" t="n">
        <v>800</v>
      </c>
      <c r="C23122" s="0" t="str">
        <f aca="false">A23122&amp;B23122</f>
        <v>36849800</v>
      </c>
      <c r="D23122" s="0" t="n">
        <v>19.83</v>
      </c>
      <c r="E23122" s="0" t="n">
        <v>19.83</v>
      </c>
      <c r="F23122" s="2"/>
    </row>
    <row r="23123" customFormat="false" ht="12.75" hidden="false" customHeight="false" outlineLevel="0" collapsed="false">
      <c r="A23123" s="2" t="n">
        <v>36849</v>
      </c>
      <c r="B23123" s="0" t="n">
        <v>900</v>
      </c>
      <c r="C23123" s="0" t="str">
        <f aca="false">A23123&amp;B23123</f>
        <v>36849900</v>
      </c>
      <c r="D23123" s="0" t="n">
        <v>25.27</v>
      </c>
      <c r="E23123" s="0" t="n">
        <v>25.27</v>
      </c>
      <c r="F23123" s="2"/>
    </row>
    <row r="23124" customFormat="false" ht="12.75" hidden="false" customHeight="false" outlineLevel="0" collapsed="false">
      <c r="A23124" s="2" t="n">
        <v>36849</v>
      </c>
      <c r="B23124" s="0" t="n">
        <v>1000</v>
      </c>
      <c r="C23124" s="0" t="str">
        <f aca="false">A23124&amp;B23124</f>
        <v>368491000</v>
      </c>
      <c r="D23124" s="0" t="n">
        <v>31.68</v>
      </c>
      <c r="E23124" s="0" t="n">
        <v>31.68</v>
      </c>
      <c r="F23124" s="2"/>
    </row>
    <row r="23125" customFormat="false" ht="12.75" hidden="false" customHeight="false" outlineLevel="0" collapsed="false">
      <c r="A23125" s="2" t="n">
        <v>36849</v>
      </c>
      <c r="B23125" s="0" t="n">
        <v>1100</v>
      </c>
      <c r="C23125" s="0" t="str">
        <f aca="false">A23125&amp;B23125</f>
        <v>368491100</v>
      </c>
      <c r="D23125" s="0" t="n">
        <v>17.29</v>
      </c>
      <c r="E23125" s="0" t="n">
        <v>17.29</v>
      </c>
      <c r="F23125" s="2"/>
    </row>
    <row r="23126" customFormat="false" ht="12.75" hidden="false" customHeight="false" outlineLevel="0" collapsed="false">
      <c r="A23126" s="2" t="n">
        <v>36849</v>
      </c>
      <c r="B23126" s="0" t="n">
        <v>1200</v>
      </c>
      <c r="C23126" s="0" t="str">
        <f aca="false">A23126&amp;B23126</f>
        <v>368491200</v>
      </c>
      <c r="D23126" s="0" t="n">
        <v>18.87</v>
      </c>
      <c r="E23126" s="0" t="n">
        <v>18.87</v>
      </c>
      <c r="F23126" s="2"/>
    </row>
    <row r="23127" customFormat="false" ht="12.75" hidden="false" customHeight="false" outlineLevel="0" collapsed="false">
      <c r="A23127" s="2" t="n">
        <v>36849</v>
      </c>
      <c r="B23127" s="0" t="n">
        <v>1300</v>
      </c>
      <c r="C23127" s="0" t="str">
        <f aca="false">A23127&amp;B23127</f>
        <v>368491300</v>
      </c>
      <c r="D23127" s="0" t="n">
        <v>19.09</v>
      </c>
      <c r="E23127" s="0" t="n">
        <v>19.09</v>
      </c>
      <c r="F23127" s="2"/>
    </row>
    <row r="23128" customFormat="false" ht="12.75" hidden="false" customHeight="false" outlineLevel="0" collapsed="false">
      <c r="A23128" s="2" t="n">
        <v>36849</v>
      </c>
      <c r="B23128" s="0" t="n">
        <v>1400</v>
      </c>
      <c r="C23128" s="0" t="str">
        <f aca="false">A23128&amp;B23128</f>
        <v>368491400</v>
      </c>
      <c r="D23128" s="0" t="n">
        <v>16.7</v>
      </c>
      <c r="E23128" s="0" t="n">
        <v>16.7</v>
      </c>
      <c r="F23128" s="2"/>
    </row>
    <row r="23129" customFormat="false" ht="12.75" hidden="false" customHeight="false" outlineLevel="0" collapsed="false">
      <c r="A23129" s="2" t="n">
        <v>36849</v>
      </c>
      <c r="B23129" s="0" t="n">
        <v>1500</v>
      </c>
      <c r="C23129" s="0" t="str">
        <f aca="false">A23129&amp;B23129</f>
        <v>368491500</v>
      </c>
      <c r="D23129" s="0" t="n">
        <v>15.7</v>
      </c>
      <c r="E23129" s="0" t="n">
        <v>15.7</v>
      </c>
      <c r="F23129" s="2"/>
    </row>
    <row r="23130" customFormat="false" ht="12.75" hidden="false" customHeight="false" outlineLevel="0" collapsed="false">
      <c r="A23130" s="2" t="n">
        <v>36849</v>
      </c>
      <c r="B23130" s="0" t="n">
        <v>1600</v>
      </c>
      <c r="C23130" s="0" t="str">
        <f aca="false">A23130&amp;B23130</f>
        <v>368491600</v>
      </c>
      <c r="D23130" s="0" t="n">
        <v>15.7</v>
      </c>
      <c r="E23130" s="0" t="n">
        <v>15.7</v>
      </c>
      <c r="F23130" s="2"/>
    </row>
    <row r="23131" customFormat="false" ht="12.75" hidden="false" customHeight="false" outlineLevel="0" collapsed="false">
      <c r="A23131" s="2" t="n">
        <v>36849</v>
      </c>
      <c r="B23131" s="0" t="n">
        <v>1700</v>
      </c>
      <c r="C23131" s="0" t="str">
        <f aca="false">A23131&amp;B23131</f>
        <v>368491700</v>
      </c>
      <c r="D23131" s="0" t="n">
        <v>37.25</v>
      </c>
      <c r="E23131" s="0" t="n">
        <v>37.25</v>
      </c>
      <c r="F23131" s="2"/>
    </row>
    <row r="23132" customFormat="false" ht="12.75" hidden="false" customHeight="false" outlineLevel="0" collapsed="false">
      <c r="A23132" s="2" t="n">
        <v>36849</v>
      </c>
      <c r="B23132" s="0" t="n">
        <v>1800</v>
      </c>
      <c r="C23132" s="0" t="str">
        <f aca="false">A23132&amp;B23132</f>
        <v>368491800</v>
      </c>
      <c r="D23132" s="0" t="n">
        <v>56.09</v>
      </c>
      <c r="E23132" s="0" t="n">
        <v>56.09</v>
      </c>
      <c r="F23132" s="2"/>
    </row>
    <row r="23133" customFormat="false" ht="12.75" hidden="false" customHeight="false" outlineLevel="0" collapsed="false">
      <c r="A23133" s="2" t="n">
        <v>36849</v>
      </c>
      <c r="B23133" s="0" t="n">
        <v>1900</v>
      </c>
      <c r="C23133" s="0" t="str">
        <f aca="false">A23133&amp;B23133</f>
        <v>368491900</v>
      </c>
      <c r="D23133" s="0" t="n">
        <v>72.7</v>
      </c>
      <c r="E23133" s="0" t="n">
        <v>72.7</v>
      </c>
      <c r="F23133" s="2"/>
    </row>
    <row r="23134" customFormat="false" ht="12.75" hidden="false" customHeight="false" outlineLevel="0" collapsed="false">
      <c r="A23134" s="2" t="n">
        <v>36849</v>
      </c>
      <c r="B23134" s="0" t="n">
        <v>2000</v>
      </c>
      <c r="C23134" s="0" t="str">
        <f aca="false">A23134&amp;B23134</f>
        <v>368492000</v>
      </c>
      <c r="D23134" s="0" t="n">
        <v>63.44</v>
      </c>
      <c r="E23134" s="0" t="n">
        <v>63.44</v>
      </c>
      <c r="F23134" s="2"/>
    </row>
    <row r="23135" customFormat="false" ht="12.75" hidden="false" customHeight="false" outlineLevel="0" collapsed="false">
      <c r="A23135" s="2" t="n">
        <v>36849</v>
      </c>
      <c r="B23135" s="0" t="n">
        <v>2100</v>
      </c>
      <c r="C23135" s="0" t="str">
        <f aca="false">A23135&amp;B23135</f>
        <v>368492100</v>
      </c>
      <c r="D23135" s="0" t="n">
        <v>55.23</v>
      </c>
      <c r="E23135" s="0" t="n">
        <v>55.23</v>
      </c>
      <c r="F23135" s="2"/>
    </row>
    <row r="23136" customFormat="false" ht="12.75" hidden="false" customHeight="false" outlineLevel="0" collapsed="false">
      <c r="A23136" s="2" t="n">
        <v>36849</v>
      </c>
      <c r="B23136" s="0" t="n">
        <v>2200</v>
      </c>
      <c r="C23136" s="0" t="str">
        <f aca="false">A23136&amp;B23136</f>
        <v>368492200</v>
      </c>
      <c r="D23136" s="0" t="n">
        <v>27.43</v>
      </c>
      <c r="E23136" s="0" t="n">
        <v>27.43</v>
      </c>
      <c r="F23136" s="2"/>
    </row>
    <row r="23137" customFormat="false" ht="12.75" hidden="false" customHeight="false" outlineLevel="0" collapsed="false">
      <c r="A23137" s="2" t="n">
        <v>36849</v>
      </c>
      <c r="B23137" s="0" t="n">
        <v>2300</v>
      </c>
      <c r="C23137" s="0" t="str">
        <f aca="false">A23137&amp;B23137</f>
        <v>368492300</v>
      </c>
      <c r="D23137" s="0" t="n">
        <v>20.71</v>
      </c>
      <c r="E23137" s="0" t="n">
        <v>20.71</v>
      </c>
      <c r="F23137" s="2"/>
    </row>
    <row r="23138" customFormat="false" ht="12.75" hidden="false" customHeight="false" outlineLevel="0" collapsed="false">
      <c r="A23138" s="2" t="n">
        <v>36849</v>
      </c>
      <c r="B23138" s="0" t="n">
        <v>2400</v>
      </c>
      <c r="C23138" s="0" t="str">
        <f aca="false">A23138&amp;B23138</f>
        <v>368492400</v>
      </c>
      <c r="D23138" s="0" t="n">
        <v>15.78</v>
      </c>
      <c r="E23138" s="0" t="n">
        <v>15.78</v>
      </c>
      <c r="F23138" s="2"/>
    </row>
    <row r="23139" customFormat="false" ht="12.75" hidden="false" customHeight="false" outlineLevel="0" collapsed="false">
      <c r="A23139" s="2" t="n">
        <v>36850</v>
      </c>
      <c r="B23139" s="0" t="n">
        <v>100</v>
      </c>
      <c r="C23139" s="0" t="str">
        <f aca="false">A23139&amp;B23139</f>
        <v>36850100</v>
      </c>
      <c r="D23139" s="0" t="n">
        <v>14.52</v>
      </c>
      <c r="E23139" s="0" t="n">
        <v>14.52</v>
      </c>
      <c r="F23139" s="2"/>
    </row>
    <row r="23140" customFormat="false" ht="12.75" hidden="false" customHeight="false" outlineLevel="0" collapsed="false">
      <c r="A23140" s="2" t="n">
        <v>36850</v>
      </c>
      <c r="B23140" s="0" t="n">
        <v>200</v>
      </c>
      <c r="C23140" s="0" t="str">
        <f aca="false">A23140&amp;B23140</f>
        <v>36850200</v>
      </c>
      <c r="D23140" s="0" t="n">
        <v>14.4</v>
      </c>
      <c r="E23140" s="0" t="n">
        <v>14.4</v>
      </c>
      <c r="F23140" s="2"/>
    </row>
    <row r="23141" customFormat="false" ht="12.75" hidden="false" customHeight="false" outlineLevel="0" collapsed="false">
      <c r="A23141" s="2" t="n">
        <v>36850</v>
      </c>
      <c r="B23141" s="0" t="n">
        <v>300</v>
      </c>
      <c r="C23141" s="0" t="str">
        <f aca="false">A23141&amp;B23141</f>
        <v>36850300</v>
      </c>
      <c r="D23141" s="0" t="n">
        <v>14.31</v>
      </c>
      <c r="E23141" s="0" t="n">
        <v>14.31</v>
      </c>
      <c r="F23141" s="2"/>
    </row>
    <row r="23142" customFormat="false" ht="12.75" hidden="false" customHeight="false" outlineLevel="0" collapsed="false">
      <c r="A23142" s="2" t="n">
        <v>36850</v>
      </c>
      <c r="B23142" s="0" t="n">
        <v>400</v>
      </c>
      <c r="C23142" s="0" t="str">
        <f aca="false">A23142&amp;B23142</f>
        <v>36850400</v>
      </c>
      <c r="D23142" s="0" t="n">
        <v>14.82</v>
      </c>
      <c r="E23142" s="0" t="n">
        <v>14.82</v>
      </c>
      <c r="F23142" s="2"/>
    </row>
    <row r="23143" customFormat="false" ht="12.75" hidden="false" customHeight="false" outlineLevel="0" collapsed="false">
      <c r="A23143" s="2" t="n">
        <v>36850</v>
      </c>
      <c r="B23143" s="0" t="n">
        <v>500</v>
      </c>
      <c r="C23143" s="0" t="str">
        <f aca="false">A23143&amp;B23143</f>
        <v>36850500</v>
      </c>
      <c r="D23143" s="0" t="n">
        <v>14.83</v>
      </c>
      <c r="E23143" s="0" t="n">
        <v>14.83</v>
      </c>
      <c r="F23143" s="2"/>
    </row>
    <row r="23144" customFormat="false" ht="12.75" hidden="false" customHeight="false" outlineLevel="0" collapsed="false">
      <c r="A23144" s="2" t="n">
        <v>36850</v>
      </c>
      <c r="B23144" s="0" t="n">
        <v>600</v>
      </c>
      <c r="C23144" s="0" t="str">
        <f aca="false">A23144&amp;B23144</f>
        <v>36850600</v>
      </c>
      <c r="D23144" s="0" t="n">
        <v>18.24</v>
      </c>
      <c r="E23144" s="0" t="n">
        <v>18.24</v>
      </c>
      <c r="F23144" s="2"/>
    </row>
    <row r="23145" customFormat="false" ht="12.75" hidden="false" customHeight="false" outlineLevel="0" collapsed="false">
      <c r="A23145" s="2" t="n">
        <v>36850</v>
      </c>
      <c r="B23145" s="0" t="n">
        <v>700</v>
      </c>
      <c r="C23145" s="0" t="str">
        <f aca="false">A23145&amp;B23145</f>
        <v>36850700</v>
      </c>
      <c r="D23145" s="0" t="n">
        <v>84.43</v>
      </c>
      <c r="E23145" s="0" t="n">
        <v>84.43</v>
      </c>
      <c r="F23145" s="2"/>
    </row>
    <row r="23146" customFormat="false" ht="12.75" hidden="false" customHeight="false" outlineLevel="0" collapsed="false">
      <c r="A23146" s="2" t="n">
        <v>36850</v>
      </c>
      <c r="B23146" s="0" t="n">
        <v>800</v>
      </c>
      <c r="C23146" s="0" t="str">
        <f aca="false">A23146&amp;B23146</f>
        <v>36850800</v>
      </c>
      <c r="D23146" s="0" t="n">
        <v>69.75</v>
      </c>
      <c r="E23146" s="0" t="n">
        <v>69.75</v>
      </c>
      <c r="F23146" s="2"/>
    </row>
    <row r="23147" customFormat="false" ht="12.75" hidden="false" customHeight="false" outlineLevel="0" collapsed="false">
      <c r="A23147" s="2" t="n">
        <v>36850</v>
      </c>
      <c r="B23147" s="0" t="n">
        <v>900</v>
      </c>
      <c r="C23147" s="0" t="str">
        <f aca="false">A23147&amp;B23147</f>
        <v>36850900</v>
      </c>
      <c r="D23147" s="0" t="n">
        <v>51.09</v>
      </c>
      <c r="E23147" s="0" t="n">
        <v>51.09</v>
      </c>
      <c r="F23147" s="2"/>
    </row>
    <row r="23148" customFormat="false" ht="12.75" hidden="false" customHeight="false" outlineLevel="0" collapsed="false">
      <c r="A23148" s="2" t="n">
        <v>36850</v>
      </c>
      <c r="B23148" s="0" t="n">
        <v>1000</v>
      </c>
      <c r="C23148" s="0" t="str">
        <f aca="false">A23148&amp;B23148</f>
        <v>368501000</v>
      </c>
      <c r="D23148" s="0" t="n">
        <v>26.98</v>
      </c>
      <c r="E23148" s="0" t="n">
        <v>26.98</v>
      </c>
      <c r="F23148" s="2"/>
    </row>
    <row r="23149" customFormat="false" ht="12.75" hidden="false" customHeight="false" outlineLevel="0" collapsed="false">
      <c r="A23149" s="2" t="n">
        <v>36850</v>
      </c>
      <c r="B23149" s="0" t="n">
        <v>1100</v>
      </c>
      <c r="C23149" s="0" t="str">
        <f aca="false">A23149&amp;B23149</f>
        <v>368501100</v>
      </c>
      <c r="D23149" s="0" t="n">
        <v>35.98</v>
      </c>
      <c r="E23149" s="0" t="n">
        <v>35.98</v>
      </c>
      <c r="F23149" s="2"/>
    </row>
    <row r="23150" customFormat="false" ht="12.75" hidden="false" customHeight="false" outlineLevel="0" collapsed="false">
      <c r="A23150" s="2" t="n">
        <v>36850</v>
      </c>
      <c r="B23150" s="0" t="n">
        <v>1200</v>
      </c>
      <c r="C23150" s="0" t="str">
        <f aca="false">A23150&amp;B23150</f>
        <v>368501200</v>
      </c>
      <c r="D23150" s="0" t="n">
        <v>18.08</v>
      </c>
      <c r="E23150" s="0" t="n">
        <v>18.08</v>
      </c>
      <c r="F23150" s="2"/>
    </row>
    <row r="23151" customFormat="false" ht="12.75" hidden="false" customHeight="false" outlineLevel="0" collapsed="false">
      <c r="A23151" s="2" t="n">
        <v>36850</v>
      </c>
      <c r="B23151" s="0" t="n">
        <v>1300</v>
      </c>
      <c r="C23151" s="0" t="str">
        <f aca="false">A23151&amp;B23151</f>
        <v>368501300</v>
      </c>
      <c r="D23151" s="0" t="n">
        <v>26.81</v>
      </c>
      <c r="E23151" s="0" t="n">
        <v>26.81</v>
      </c>
      <c r="F23151" s="2"/>
    </row>
    <row r="23152" customFormat="false" ht="12.75" hidden="false" customHeight="false" outlineLevel="0" collapsed="false">
      <c r="A23152" s="2" t="n">
        <v>36850</v>
      </c>
      <c r="B23152" s="0" t="n">
        <v>1400</v>
      </c>
      <c r="C23152" s="0" t="str">
        <f aca="false">A23152&amp;B23152</f>
        <v>368501400</v>
      </c>
      <c r="D23152" s="0" t="n">
        <v>45.44</v>
      </c>
      <c r="E23152" s="0" t="n">
        <v>45.38</v>
      </c>
      <c r="F23152" s="2"/>
    </row>
    <row r="23153" customFormat="false" ht="12.75" hidden="false" customHeight="false" outlineLevel="0" collapsed="false">
      <c r="A23153" s="2" t="n">
        <v>36850</v>
      </c>
      <c r="B23153" s="0" t="n">
        <v>1500</v>
      </c>
      <c r="C23153" s="0" t="str">
        <f aca="false">A23153&amp;B23153</f>
        <v>368501500</v>
      </c>
      <c r="D23153" s="0" t="n">
        <v>16.33</v>
      </c>
      <c r="E23153" s="0" t="n">
        <v>16.33</v>
      </c>
      <c r="F23153" s="2"/>
    </row>
    <row r="23154" customFormat="false" ht="12.75" hidden="false" customHeight="false" outlineLevel="0" collapsed="false">
      <c r="A23154" s="2" t="n">
        <v>36850</v>
      </c>
      <c r="B23154" s="0" t="n">
        <v>1600</v>
      </c>
      <c r="C23154" s="0" t="str">
        <f aca="false">A23154&amp;B23154</f>
        <v>368501600</v>
      </c>
      <c r="D23154" s="0" t="n">
        <v>15.43</v>
      </c>
      <c r="E23154" s="0" t="n">
        <v>15.43</v>
      </c>
      <c r="F23154" s="2"/>
    </row>
    <row r="23155" customFormat="false" ht="12.75" hidden="false" customHeight="false" outlineLevel="0" collapsed="false">
      <c r="A23155" s="2" t="n">
        <v>36850</v>
      </c>
      <c r="B23155" s="0" t="n">
        <v>1700</v>
      </c>
      <c r="C23155" s="0" t="str">
        <f aca="false">A23155&amp;B23155</f>
        <v>368501700</v>
      </c>
      <c r="D23155" s="0" t="n">
        <v>24.99</v>
      </c>
      <c r="E23155" s="0" t="n">
        <v>24.99</v>
      </c>
      <c r="F23155" s="2"/>
    </row>
    <row r="23156" customFormat="false" ht="12.75" hidden="false" customHeight="false" outlineLevel="0" collapsed="false">
      <c r="A23156" s="2" t="n">
        <v>36850</v>
      </c>
      <c r="B23156" s="0" t="n">
        <v>1800</v>
      </c>
      <c r="C23156" s="0" t="str">
        <f aca="false">A23156&amp;B23156</f>
        <v>368501800</v>
      </c>
      <c r="D23156" s="0" t="n">
        <v>80.81</v>
      </c>
      <c r="E23156" s="0" t="n">
        <v>80.81</v>
      </c>
      <c r="F23156" s="2"/>
    </row>
    <row r="23157" customFormat="false" ht="12.75" hidden="false" customHeight="false" outlineLevel="0" collapsed="false">
      <c r="A23157" s="2" t="n">
        <v>36850</v>
      </c>
      <c r="B23157" s="0" t="n">
        <v>1900</v>
      </c>
      <c r="C23157" s="0" t="str">
        <f aca="false">A23157&amp;B23157</f>
        <v>368501900</v>
      </c>
      <c r="D23157" s="0" t="n">
        <v>40.33</v>
      </c>
      <c r="E23157" s="0" t="n">
        <v>40.33</v>
      </c>
      <c r="F23157" s="2"/>
    </row>
    <row r="23158" customFormat="false" ht="12.75" hidden="false" customHeight="false" outlineLevel="0" collapsed="false">
      <c r="A23158" s="2" t="n">
        <v>36850</v>
      </c>
      <c r="B23158" s="0" t="n">
        <v>2000</v>
      </c>
      <c r="C23158" s="0" t="str">
        <f aca="false">A23158&amp;B23158</f>
        <v>368502000</v>
      </c>
      <c r="D23158" s="0" t="n">
        <v>61.6</v>
      </c>
      <c r="E23158" s="0" t="n">
        <v>61.6</v>
      </c>
      <c r="F23158" s="2"/>
    </row>
    <row r="23159" customFormat="false" ht="12.75" hidden="false" customHeight="false" outlineLevel="0" collapsed="false">
      <c r="A23159" s="2" t="n">
        <v>36850</v>
      </c>
      <c r="B23159" s="0" t="n">
        <v>2100</v>
      </c>
      <c r="C23159" s="0" t="str">
        <f aca="false">A23159&amp;B23159</f>
        <v>368502100</v>
      </c>
      <c r="D23159" s="0" t="n">
        <v>61.1</v>
      </c>
      <c r="E23159" s="0" t="n">
        <v>61.1</v>
      </c>
      <c r="F23159" s="2"/>
    </row>
    <row r="23160" customFormat="false" ht="12.75" hidden="false" customHeight="false" outlineLevel="0" collapsed="false">
      <c r="A23160" s="2" t="n">
        <v>36850</v>
      </c>
      <c r="B23160" s="0" t="n">
        <v>2200</v>
      </c>
      <c r="C23160" s="0" t="str">
        <f aca="false">A23160&amp;B23160</f>
        <v>368502200</v>
      </c>
      <c r="D23160" s="0" t="n">
        <v>38.03</v>
      </c>
      <c r="E23160" s="0" t="n">
        <v>38.03</v>
      </c>
      <c r="F23160" s="2"/>
    </row>
    <row r="23161" customFormat="false" ht="12.75" hidden="false" customHeight="false" outlineLevel="0" collapsed="false">
      <c r="A23161" s="2" t="n">
        <v>36850</v>
      </c>
      <c r="B23161" s="0" t="n">
        <v>2300</v>
      </c>
      <c r="C23161" s="0" t="str">
        <f aca="false">A23161&amp;B23161</f>
        <v>368502300</v>
      </c>
      <c r="D23161" s="0" t="n">
        <v>20.2</v>
      </c>
      <c r="E23161" s="0" t="n">
        <v>20.2</v>
      </c>
      <c r="F23161" s="2"/>
    </row>
    <row r="23162" customFormat="false" ht="12.75" hidden="false" customHeight="false" outlineLevel="0" collapsed="false">
      <c r="A23162" s="2" t="n">
        <v>36850</v>
      </c>
      <c r="B23162" s="0" t="n">
        <v>2400</v>
      </c>
      <c r="C23162" s="0" t="str">
        <f aca="false">A23162&amp;B23162</f>
        <v>368502400</v>
      </c>
      <c r="D23162" s="0" t="n">
        <v>16.2</v>
      </c>
      <c r="E23162" s="0" t="n">
        <v>16.2</v>
      </c>
      <c r="F23162" s="2"/>
    </row>
    <row r="23163" customFormat="false" ht="12.75" hidden="false" customHeight="false" outlineLevel="0" collapsed="false">
      <c r="A23163" s="2" t="n">
        <v>36851</v>
      </c>
      <c r="B23163" s="0" t="n">
        <v>100</v>
      </c>
      <c r="C23163" s="0" t="str">
        <f aca="false">A23163&amp;B23163</f>
        <v>36851100</v>
      </c>
      <c r="D23163" s="0" t="n">
        <v>14.78</v>
      </c>
      <c r="E23163" s="0" t="n">
        <v>14.78</v>
      </c>
      <c r="F23163" s="2"/>
    </row>
    <row r="23164" customFormat="false" ht="12.75" hidden="false" customHeight="false" outlineLevel="0" collapsed="false">
      <c r="A23164" s="2" t="n">
        <v>36851</v>
      </c>
      <c r="B23164" s="0" t="n">
        <v>200</v>
      </c>
      <c r="C23164" s="0" t="str">
        <f aca="false">A23164&amp;B23164</f>
        <v>36851200</v>
      </c>
      <c r="D23164" s="0" t="n">
        <v>14.8</v>
      </c>
      <c r="E23164" s="0" t="n">
        <v>14.8</v>
      </c>
      <c r="F23164" s="2"/>
    </row>
    <row r="23165" customFormat="false" ht="12.75" hidden="false" customHeight="false" outlineLevel="0" collapsed="false">
      <c r="A23165" s="2" t="n">
        <v>36851</v>
      </c>
      <c r="B23165" s="0" t="n">
        <v>300</v>
      </c>
      <c r="C23165" s="0" t="str">
        <f aca="false">A23165&amp;B23165</f>
        <v>36851300</v>
      </c>
      <c r="D23165" s="0" t="n">
        <v>14.84</v>
      </c>
      <c r="E23165" s="0" t="n">
        <v>14.84</v>
      </c>
      <c r="F23165" s="2"/>
    </row>
    <row r="23166" customFormat="false" ht="12.75" hidden="false" customHeight="false" outlineLevel="0" collapsed="false">
      <c r="A23166" s="2" t="n">
        <v>36851</v>
      </c>
      <c r="B23166" s="0" t="n">
        <v>400</v>
      </c>
      <c r="C23166" s="0" t="str">
        <f aca="false">A23166&amp;B23166</f>
        <v>36851400</v>
      </c>
      <c r="D23166" s="0" t="n">
        <v>14.49</v>
      </c>
      <c r="E23166" s="0" t="n">
        <v>14.49</v>
      </c>
      <c r="F23166" s="2"/>
    </row>
    <row r="23167" customFormat="false" ht="12.75" hidden="false" customHeight="false" outlineLevel="0" collapsed="false">
      <c r="A23167" s="2" t="n">
        <v>36851</v>
      </c>
      <c r="B23167" s="0" t="n">
        <v>500</v>
      </c>
      <c r="C23167" s="0" t="str">
        <f aca="false">A23167&amp;B23167</f>
        <v>36851500</v>
      </c>
      <c r="D23167" s="0" t="n">
        <v>14.22</v>
      </c>
      <c r="E23167" s="0" t="n">
        <v>14.22</v>
      </c>
      <c r="F23167" s="2"/>
    </row>
    <row r="23168" customFormat="false" ht="12.75" hidden="false" customHeight="false" outlineLevel="0" collapsed="false">
      <c r="A23168" s="2" t="n">
        <v>36851</v>
      </c>
      <c r="B23168" s="0" t="n">
        <v>600</v>
      </c>
      <c r="C23168" s="0" t="str">
        <f aca="false">A23168&amp;B23168</f>
        <v>36851600</v>
      </c>
      <c r="D23168" s="0" t="n">
        <v>17.25</v>
      </c>
      <c r="E23168" s="0" t="n">
        <v>17.25</v>
      </c>
      <c r="F23168" s="2"/>
    </row>
    <row r="23169" customFormat="false" ht="12.75" hidden="false" customHeight="false" outlineLevel="0" collapsed="false">
      <c r="A23169" s="2" t="n">
        <v>36851</v>
      </c>
      <c r="B23169" s="0" t="n">
        <v>700</v>
      </c>
      <c r="C23169" s="0" t="str">
        <f aca="false">A23169&amp;B23169</f>
        <v>36851700</v>
      </c>
      <c r="D23169" s="0" t="n">
        <v>29.51</v>
      </c>
      <c r="E23169" s="0" t="n">
        <v>29.58</v>
      </c>
      <c r="F23169" s="2"/>
    </row>
    <row r="23170" customFormat="false" ht="12.75" hidden="false" customHeight="false" outlineLevel="0" collapsed="false">
      <c r="A23170" s="2" t="n">
        <v>36851</v>
      </c>
      <c r="B23170" s="0" t="n">
        <v>800</v>
      </c>
      <c r="C23170" s="0" t="str">
        <f aca="false">A23170&amp;B23170</f>
        <v>36851800</v>
      </c>
      <c r="D23170" s="0" t="n">
        <v>24.35</v>
      </c>
      <c r="E23170" s="0" t="n">
        <v>24.46</v>
      </c>
      <c r="F23170" s="2"/>
    </row>
    <row r="23171" customFormat="false" ht="12.75" hidden="false" customHeight="false" outlineLevel="0" collapsed="false">
      <c r="A23171" s="2" t="n">
        <v>36851</v>
      </c>
      <c r="B23171" s="0" t="n">
        <v>900</v>
      </c>
      <c r="C23171" s="0" t="str">
        <f aca="false">A23171&amp;B23171</f>
        <v>36851900</v>
      </c>
      <c r="D23171" s="0" t="n">
        <v>38.57</v>
      </c>
      <c r="E23171" s="0" t="n">
        <v>38.65</v>
      </c>
      <c r="F23171" s="2"/>
    </row>
    <row r="23172" customFormat="false" ht="12.75" hidden="false" customHeight="false" outlineLevel="0" collapsed="false">
      <c r="A23172" s="2" t="n">
        <v>36851</v>
      </c>
      <c r="B23172" s="0" t="n">
        <v>1000</v>
      </c>
      <c r="C23172" s="0" t="str">
        <f aca="false">A23172&amp;B23172</f>
        <v>368511000</v>
      </c>
      <c r="D23172" s="0" t="n">
        <v>63.16</v>
      </c>
      <c r="E23172" s="0" t="n">
        <v>63.16</v>
      </c>
      <c r="F23172" s="2"/>
    </row>
    <row r="23173" customFormat="false" ht="12.75" hidden="false" customHeight="false" outlineLevel="0" collapsed="false">
      <c r="A23173" s="2" t="n">
        <v>36851</v>
      </c>
      <c r="B23173" s="0" t="n">
        <v>1100</v>
      </c>
      <c r="C23173" s="0" t="str">
        <f aca="false">A23173&amp;B23173</f>
        <v>368511100</v>
      </c>
      <c r="D23173" s="0" t="n">
        <v>40.95</v>
      </c>
      <c r="E23173" s="0" t="n">
        <v>40.95</v>
      </c>
      <c r="F23173" s="2"/>
    </row>
    <row r="23174" customFormat="false" ht="12.75" hidden="false" customHeight="false" outlineLevel="0" collapsed="false">
      <c r="A23174" s="2" t="n">
        <v>36851</v>
      </c>
      <c r="B23174" s="0" t="n">
        <v>1200</v>
      </c>
      <c r="C23174" s="0" t="str">
        <f aca="false">A23174&amp;B23174</f>
        <v>368511200</v>
      </c>
      <c r="D23174" s="0" t="n">
        <v>36.96</v>
      </c>
      <c r="E23174" s="0" t="n">
        <v>36.96</v>
      </c>
      <c r="F23174" s="2"/>
    </row>
    <row r="23175" customFormat="false" ht="12.75" hidden="false" customHeight="false" outlineLevel="0" collapsed="false">
      <c r="A23175" s="2" t="n">
        <v>36851</v>
      </c>
      <c r="B23175" s="0" t="n">
        <v>1300</v>
      </c>
      <c r="C23175" s="0" t="str">
        <f aca="false">A23175&amp;B23175</f>
        <v>368511300</v>
      </c>
      <c r="D23175" s="0" t="n">
        <v>64.74</v>
      </c>
      <c r="E23175" s="0" t="n">
        <v>64.74</v>
      </c>
      <c r="F23175" s="2"/>
    </row>
    <row r="23176" customFormat="false" ht="12.75" hidden="false" customHeight="false" outlineLevel="0" collapsed="false">
      <c r="A23176" s="2" t="n">
        <v>36851</v>
      </c>
      <c r="B23176" s="0" t="n">
        <v>1400</v>
      </c>
      <c r="C23176" s="0" t="str">
        <f aca="false">A23176&amp;B23176</f>
        <v>368511400</v>
      </c>
      <c r="D23176" s="0" t="n">
        <v>44.1</v>
      </c>
      <c r="E23176" s="0" t="n">
        <v>44.2</v>
      </c>
      <c r="F23176" s="2"/>
    </row>
    <row r="23177" customFormat="false" ht="12.75" hidden="false" customHeight="false" outlineLevel="0" collapsed="false">
      <c r="A23177" s="2" t="n">
        <v>36851</v>
      </c>
      <c r="B23177" s="0" t="n">
        <v>1500</v>
      </c>
      <c r="C23177" s="0" t="str">
        <f aca="false">A23177&amp;B23177</f>
        <v>368511500</v>
      </c>
      <c r="D23177" s="0" t="n">
        <v>18.95</v>
      </c>
      <c r="E23177" s="0" t="n">
        <v>19.15</v>
      </c>
      <c r="F23177" s="2"/>
    </row>
    <row r="23178" customFormat="false" ht="12.75" hidden="false" customHeight="false" outlineLevel="0" collapsed="false">
      <c r="A23178" s="2" t="n">
        <v>36851</v>
      </c>
      <c r="B23178" s="0" t="n">
        <v>1600</v>
      </c>
      <c r="C23178" s="0" t="str">
        <f aca="false">A23178&amp;B23178</f>
        <v>368511600</v>
      </c>
      <c r="D23178" s="0" t="n">
        <v>18.47</v>
      </c>
      <c r="E23178" s="0" t="n">
        <v>18.67</v>
      </c>
      <c r="F23178" s="2"/>
    </row>
    <row r="23179" customFormat="false" ht="12.75" hidden="false" customHeight="false" outlineLevel="0" collapsed="false">
      <c r="A23179" s="2" t="n">
        <v>36851</v>
      </c>
      <c r="B23179" s="0" t="n">
        <v>1700</v>
      </c>
      <c r="C23179" s="0" t="str">
        <f aca="false">A23179&amp;B23179</f>
        <v>368511700</v>
      </c>
      <c r="D23179" s="0" t="n">
        <v>26.99</v>
      </c>
      <c r="E23179" s="0" t="n">
        <v>27.18</v>
      </c>
      <c r="F23179" s="2"/>
    </row>
    <row r="23180" customFormat="false" ht="12.75" hidden="false" customHeight="false" outlineLevel="0" collapsed="false">
      <c r="A23180" s="2" t="n">
        <v>36851</v>
      </c>
      <c r="B23180" s="0" t="n">
        <v>1800</v>
      </c>
      <c r="C23180" s="0" t="str">
        <f aca="false">A23180&amp;B23180</f>
        <v>368511800</v>
      </c>
      <c r="D23180" s="0" t="n">
        <v>77.41</v>
      </c>
      <c r="E23180" s="0" t="n">
        <v>77.6</v>
      </c>
      <c r="F23180" s="2"/>
    </row>
    <row r="23181" customFormat="false" ht="12.75" hidden="false" customHeight="false" outlineLevel="0" collapsed="false">
      <c r="A23181" s="2" t="n">
        <v>36851</v>
      </c>
      <c r="B23181" s="0" t="n">
        <v>1900</v>
      </c>
      <c r="C23181" s="0" t="str">
        <f aca="false">A23181&amp;B23181</f>
        <v>368511900</v>
      </c>
      <c r="D23181" s="0" t="n">
        <v>84.12</v>
      </c>
      <c r="E23181" s="0" t="n">
        <v>84.26</v>
      </c>
      <c r="F23181" s="2"/>
    </row>
    <row r="23182" customFormat="false" ht="12.75" hidden="false" customHeight="false" outlineLevel="0" collapsed="false">
      <c r="A23182" s="2" t="n">
        <v>36851</v>
      </c>
      <c r="B23182" s="0" t="n">
        <v>2000</v>
      </c>
      <c r="C23182" s="0" t="str">
        <f aca="false">A23182&amp;B23182</f>
        <v>368512000</v>
      </c>
      <c r="D23182" s="0" t="n">
        <v>52.05</v>
      </c>
      <c r="E23182" s="0" t="n">
        <v>52.1</v>
      </c>
      <c r="F23182" s="2"/>
    </row>
    <row r="23183" customFormat="false" ht="12.75" hidden="false" customHeight="false" outlineLevel="0" collapsed="false">
      <c r="A23183" s="2" t="n">
        <v>36851</v>
      </c>
      <c r="B23183" s="0" t="n">
        <v>2100</v>
      </c>
      <c r="C23183" s="0" t="str">
        <f aca="false">A23183&amp;B23183</f>
        <v>368512100</v>
      </c>
      <c r="D23183" s="0" t="n">
        <v>61.57</v>
      </c>
      <c r="E23183" s="0" t="n">
        <v>61.57</v>
      </c>
      <c r="F23183" s="2"/>
    </row>
    <row r="23184" customFormat="false" ht="12.75" hidden="false" customHeight="false" outlineLevel="0" collapsed="false">
      <c r="A23184" s="2" t="n">
        <v>36851</v>
      </c>
      <c r="B23184" s="0" t="n">
        <v>2200</v>
      </c>
      <c r="C23184" s="0" t="str">
        <f aca="false">A23184&amp;B23184</f>
        <v>368512200</v>
      </c>
      <c r="D23184" s="0" t="n">
        <v>62.02</v>
      </c>
      <c r="E23184" s="0" t="n">
        <v>62.02</v>
      </c>
      <c r="F23184" s="2"/>
    </row>
    <row r="23185" customFormat="false" ht="12.75" hidden="false" customHeight="false" outlineLevel="0" collapsed="false">
      <c r="A23185" s="2" t="n">
        <v>36851</v>
      </c>
      <c r="B23185" s="0" t="n">
        <v>2300</v>
      </c>
      <c r="C23185" s="0" t="str">
        <f aca="false">A23185&amp;B23185</f>
        <v>368512300</v>
      </c>
      <c r="D23185" s="0" t="n">
        <v>43.82</v>
      </c>
      <c r="E23185" s="0" t="n">
        <v>43.82</v>
      </c>
      <c r="F23185" s="2"/>
    </row>
    <row r="23186" customFormat="false" ht="12.75" hidden="false" customHeight="false" outlineLevel="0" collapsed="false">
      <c r="A23186" s="2" t="n">
        <v>36851</v>
      </c>
      <c r="B23186" s="0" t="n">
        <v>2400</v>
      </c>
      <c r="C23186" s="0" t="str">
        <f aca="false">A23186&amp;B23186</f>
        <v>368512400</v>
      </c>
      <c r="D23186" s="0" t="n">
        <v>19.78</v>
      </c>
      <c r="E23186" s="0" t="n">
        <v>19.78</v>
      </c>
      <c r="F23186" s="2"/>
    </row>
    <row r="23187" customFormat="false" ht="12.75" hidden="false" customHeight="false" outlineLevel="0" collapsed="false">
      <c r="A23187" s="2" t="n">
        <v>36852</v>
      </c>
      <c r="B23187" s="0" t="n">
        <v>100</v>
      </c>
      <c r="C23187" s="0" t="str">
        <f aca="false">A23187&amp;B23187</f>
        <v>36852100</v>
      </c>
      <c r="D23187" s="0" t="n">
        <v>19.13</v>
      </c>
      <c r="E23187" s="0" t="n">
        <v>19.13</v>
      </c>
      <c r="F23187" s="2"/>
    </row>
    <row r="23188" customFormat="false" ht="12.75" hidden="false" customHeight="false" outlineLevel="0" collapsed="false">
      <c r="A23188" s="2" t="n">
        <v>36852</v>
      </c>
      <c r="B23188" s="0" t="n">
        <v>200</v>
      </c>
      <c r="C23188" s="0" t="str">
        <f aca="false">A23188&amp;B23188</f>
        <v>36852200</v>
      </c>
      <c r="D23188" s="0" t="n">
        <v>18.29</v>
      </c>
      <c r="E23188" s="0" t="n">
        <v>18.29</v>
      </c>
      <c r="F23188" s="2"/>
    </row>
    <row r="23189" customFormat="false" ht="12.75" hidden="false" customHeight="false" outlineLevel="0" collapsed="false">
      <c r="A23189" s="2" t="n">
        <v>36852</v>
      </c>
      <c r="B23189" s="0" t="n">
        <v>300</v>
      </c>
      <c r="C23189" s="0" t="str">
        <f aca="false">A23189&amp;B23189</f>
        <v>36852300</v>
      </c>
      <c r="D23189" s="0" t="n">
        <v>19.37</v>
      </c>
      <c r="E23189" s="0" t="n">
        <v>19.37</v>
      </c>
      <c r="F23189" s="2"/>
    </row>
    <row r="23190" customFormat="false" ht="12.75" hidden="false" customHeight="false" outlineLevel="0" collapsed="false">
      <c r="A23190" s="2" t="n">
        <v>36852</v>
      </c>
      <c r="B23190" s="0" t="n">
        <v>400</v>
      </c>
      <c r="C23190" s="0" t="str">
        <f aca="false">A23190&amp;B23190</f>
        <v>36852400</v>
      </c>
      <c r="D23190" s="0" t="n">
        <v>19.4</v>
      </c>
      <c r="E23190" s="0" t="n">
        <v>19.4</v>
      </c>
      <c r="F23190" s="2"/>
    </row>
    <row r="23191" customFormat="false" ht="12.75" hidden="false" customHeight="false" outlineLevel="0" collapsed="false">
      <c r="A23191" s="2" t="n">
        <v>36852</v>
      </c>
      <c r="B23191" s="0" t="n">
        <v>500</v>
      </c>
      <c r="C23191" s="0" t="str">
        <f aca="false">A23191&amp;B23191</f>
        <v>36852500</v>
      </c>
      <c r="D23191" s="0" t="n">
        <v>19.93</v>
      </c>
      <c r="E23191" s="0" t="n">
        <v>19.93</v>
      </c>
      <c r="F23191" s="2"/>
    </row>
    <row r="23192" customFormat="false" ht="12.75" hidden="false" customHeight="false" outlineLevel="0" collapsed="false">
      <c r="A23192" s="2" t="n">
        <v>36852</v>
      </c>
      <c r="B23192" s="0" t="n">
        <v>600</v>
      </c>
      <c r="C23192" s="0" t="str">
        <f aca="false">A23192&amp;B23192</f>
        <v>36852600</v>
      </c>
      <c r="D23192" s="0" t="n">
        <v>33.57</v>
      </c>
      <c r="E23192" s="0" t="n">
        <v>33.57</v>
      </c>
      <c r="F23192" s="2"/>
    </row>
    <row r="23193" customFormat="false" ht="12.75" hidden="false" customHeight="false" outlineLevel="0" collapsed="false">
      <c r="A23193" s="2" t="n">
        <v>36852</v>
      </c>
      <c r="B23193" s="0" t="n">
        <v>700</v>
      </c>
      <c r="C23193" s="0" t="str">
        <f aca="false">A23193&amp;B23193</f>
        <v>36852700</v>
      </c>
      <c r="D23193" s="0" t="n">
        <v>61.91</v>
      </c>
      <c r="E23193" s="0" t="n">
        <v>61.91</v>
      </c>
      <c r="F23193" s="2"/>
    </row>
    <row r="23194" customFormat="false" ht="12.75" hidden="false" customHeight="false" outlineLevel="0" collapsed="false">
      <c r="A23194" s="2" t="n">
        <v>36852</v>
      </c>
      <c r="B23194" s="0" t="n">
        <v>800</v>
      </c>
      <c r="C23194" s="0" t="str">
        <f aca="false">A23194&amp;B23194</f>
        <v>36852800</v>
      </c>
      <c r="D23194" s="0" t="n">
        <v>101.18</v>
      </c>
      <c r="E23194" s="0" t="n">
        <v>100.25</v>
      </c>
      <c r="F23194" s="2"/>
    </row>
    <row r="23195" customFormat="false" ht="12.75" hidden="false" customHeight="false" outlineLevel="0" collapsed="false">
      <c r="A23195" s="2" t="n">
        <v>36852</v>
      </c>
      <c r="B23195" s="0" t="n">
        <v>900</v>
      </c>
      <c r="C23195" s="0" t="str">
        <f aca="false">A23195&amp;B23195</f>
        <v>36852900</v>
      </c>
      <c r="D23195" s="0" t="n">
        <v>87.18</v>
      </c>
      <c r="E23195" s="0" t="n">
        <v>96.57</v>
      </c>
      <c r="F23195" s="2"/>
    </row>
    <row r="23196" customFormat="false" ht="12.75" hidden="false" customHeight="false" outlineLevel="0" collapsed="false">
      <c r="A23196" s="2" t="n">
        <v>36852</v>
      </c>
      <c r="B23196" s="0" t="n">
        <v>1000</v>
      </c>
      <c r="C23196" s="0" t="str">
        <f aca="false">A23196&amp;B23196</f>
        <v>368521000</v>
      </c>
      <c r="D23196" s="0" t="n">
        <v>74.81</v>
      </c>
      <c r="E23196" s="0" t="n">
        <v>92.95</v>
      </c>
      <c r="F23196" s="2"/>
    </row>
    <row r="23197" customFormat="false" ht="12.75" hidden="false" customHeight="false" outlineLevel="0" collapsed="false">
      <c r="A23197" s="2" t="n">
        <v>36852</v>
      </c>
      <c r="B23197" s="0" t="n">
        <v>1100</v>
      </c>
      <c r="C23197" s="0" t="str">
        <f aca="false">A23197&amp;B23197</f>
        <v>368521100</v>
      </c>
      <c r="D23197" s="0" t="n">
        <v>38.63</v>
      </c>
      <c r="E23197" s="0" t="n">
        <v>45.11</v>
      </c>
      <c r="F23197" s="2"/>
    </row>
    <row r="23198" customFormat="false" ht="12.75" hidden="false" customHeight="false" outlineLevel="0" collapsed="false">
      <c r="A23198" s="2" t="n">
        <v>36852</v>
      </c>
      <c r="B23198" s="0" t="n">
        <v>1200</v>
      </c>
      <c r="C23198" s="0" t="str">
        <f aca="false">A23198&amp;B23198</f>
        <v>368521200</v>
      </c>
      <c r="D23198" s="0" t="n">
        <v>29.16</v>
      </c>
      <c r="E23198" s="0" t="n">
        <v>29.16</v>
      </c>
      <c r="F23198" s="2"/>
    </row>
    <row r="23199" customFormat="false" ht="12.75" hidden="false" customHeight="false" outlineLevel="0" collapsed="false">
      <c r="A23199" s="2" t="n">
        <v>36852</v>
      </c>
      <c r="B23199" s="0" t="n">
        <v>1300</v>
      </c>
      <c r="C23199" s="0" t="str">
        <f aca="false">A23199&amp;B23199</f>
        <v>368521300</v>
      </c>
      <c r="D23199" s="0" t="n">
        <v>50.5</v>
      </c>
      <c r="E23199" s="0" t="n">
        <v>50.5</v>
      </c>
      <c r="F23199" s="2"/>
    </row>
    <row r="23200" customFormat="false" ht="12.75" hidden="false" customHeight="false" outlineLevel="0" collapsed="false">
      <c r="A23200" s="2" t="n">
        <v>36852</v>
      </c>
      <c r="B23200" s="0" t="n">
        <v>1400</v>
      </c>
      <c r="C23200" s="0" t="str">
        <f aca="false">A23200&amp;B23200</f>
        <v>368521400</v>
      </c>
      <c r="D23200" s="0" t="n">
        <v>23.77</v>
      </c>
      <c r="E23200" s="0" t="n">
        <v>23.77</v>
      </c>
      <c r="F23200" s="2"/>
    </row>
    <row r="23201" customFormat="false" ht="12.75" hidden="false" customHeight="false" outlineLevel="0" collapsed="false">
      <c r="A23201" s="2" t="n">
        <v>36852</v>
      </c>
      <c r="B23201" s="0" t="n">
        <v>1500</v>
      </c>
      <c r="C23201" s="0" t="str">
        <f aca="false">A23201&amp;B23201</f>
        <v>368521500</v>
      </c>
      <c r="D23201" s="0" t="n">
        <v>17.87</v>
      </c>
      <c r="E23201" s="0" t="n">
        <v>17.87</v>
      </c>
      <c r="F23201" s="2"/>
    </row>
    <row r="23202" customFormat="false" ht="12.75" hidden="false" customHeight="false" outlineLevel="0" collapsed="false">
      <c r="A23202" s="2" t="n">
        <v>36852</v>
      </c>
      <c r="B23202" s="0" t="n">
        <v>1600</v>
      </c>
      <c r="C23202" s="0" t="str">
        <f aca="false">A23202&amp;B23202</f>
        <v>368521600</v>
      </c>
      <c r="D23202" s="0" t="n">
        <v>18.2</v>
      </c>
      <c r="E23202" s="0" t="n">
        <v>18.2</v>
      </c>
      <c r="F23202" s="2"/>
    </row>
    <row r="23203" customFormat="false" ht="12.75" hidden="false" customHeight="false" outlineLevel="0" collapsed="false">
      <c r="A23203" s="2" t="n">
        <v>36852</v>
      </c>
      <c r="B23203" s="0" t="n">
        <v>1700</v>
      </c>
      <c r="C23203" s="0" t="str">
        <f aca="false">A23203&amp;B23203</f>
        <v>368521700</v>
      </c>
      <c r="D23203" s="0" t="n">
        <v>21.63</v>
      </c>
      <c r="E23203" s="0" t="n">
        <v>21.63</v>
      </c>
      <c r="F23203" s="2"/>
    </row>
    <row r="23204" customFormat="false" ht="12.75" hidden="false" customHeight="false" outlineLevel="0" collapsed="false">
      <c r="A23204" s="2" t="n">
        <v>36852</v>
      </c>
      <c r="B23204" s="0" t="n">
        <v>1800</v>
      </c>
      <c r="C23204" s="0" t="str">
        <f aca="false">A23204&amp;B23204</f>
        <v>368521800</v>
      </c>
      <c r="D23204" s="0" t="n">
        <v>60.23</v>
      </c>
      <c r="E23204" s="0" t="n">
        <v>60.23</v>
      </c>
      <c r="F23204" s="2"/>
    </row>
    <row r="23205" customFormat="false" ht="12.75" hidden="false" customHeight="false" outlineLevel="0" collapsed="false">
      <c r="A23205" s="2" t="n">
        <v>36852</v>
      </c>
      <c r="B23205" s="0" t="n">
        <v>1900</v>
      </c>
      <c r="C23205" s="0" t="str">
        <f aca="false">A23205&amp;B23205</f>
        <v>368521900</v>
      </c>
      <c r="D23205" s="0" t="n">
        <v>30.39</v>
      </c>
      <c r="E23205" s="0" t="n">
        <v>30.39</v>
      </c>
      <c r="F23205" s="2"/>
    </row>
    <row r="23206" customFormat="false" ht="12.75" hidden="false" customHeight="false" outlineLevel="0" collapsed="false">
      <c r="A23206" s="2" t="n">
        <v>36852</v>
      </c>
      <c r="B23206" s="0" t="n">
        <v>2000</v>
      </c>
      <c r="C23206" s="0" t="str">
        <f aca="false">A23206&amp;B23206</f>
        <v>368522000</v>
      </c>
      <c r="D23206" s="0" t="n">
        <v>72.5</v>
      </c>
      <c r="E23206" s="0" t="n">
        <v>72.5</v>
      </c>
      <c r="F23206" s="2"/>
    </row>
    <row r="23207" customFormat="false" ht="12.75" hidden="false" customHeight="false" outlineLevel="0" collapsed="false">
      <c r="A23207" s="2" t="n">
        <v>36852</v>
      </c>
      <c r="B23207" s="0" t="n">
        <v>2100</v>
      </c>
      <c r="C23207" s="0" t="str">
        <f aca="false">A23207&amp;B23207</f>
        <v>368522100</v>
      </c>
      <c r="D23207" s="0" t="n">
        <v>64.79</v>
      </c>
      <c r="E23207" s="0" t="n">
        <v>64.79</v>
      </c>
      <c r="F23207" s="2"/>
    </row>
    <row r="23208" customFormat="false" ht="12.75" hidden="false" customHeight="false" outlineLevel="0" collapsed="false">
      <c r="A23208" s="2" t="n">
        <v>36852</v>
      </c>
      <c r="B23208" s="0" t="n">
        <v>2200</v>
      </c>
      <c r="C23208" s="0" t="str">
        <f aca="false">A23208&amp;B23208</f>
        <v>368522200</v>
      </c>
      <c r="D23208" s="0" t="n">
        <v>63.73</v>
      </c>
      <c r="E23208" s="0" t="n">
        <v>63.73</v>
      </c>
      <c r="F23208" s="2"/>
    </row>
    <row r="23209" customFormat="false" ht="12.75" hidden="false" customHeight="false" outlineLevel="0" collapsed="false">
      <c r="A23209" s="2" t="n">
        <v>36852</v>
      </c>
      <c r="B23209" s="0" t="n">
        <v>2300</v>
      </c>
      <c r="C23209" s="0" t="str">
        <f aca="false">A23209&amp;B23209</f>
        <v>368522300</v>
      </c>
      <c r="D23209" s="0" t="n">
        <v>54.37</v>
      </c>
      <c r="E23209" s="0" t="n">
        <v>54.37</v>
      </c>
      <c r="F23209" s="2"/>
    </row>
    <row r="23210" customFormat="false" ht="12.75" hidden="false" customHeight="false" outlineLevel="0" collapsed="false">
      <c r="A23210" s="2" t="n">
        <v>36852</v>
      </c>
      <c r="B23210" s="0" t="n">
        <v>2400</v>
      </c>
      <c r="C23210" s="0" t="str">
        <f aca="false">A23210&amp;B23210</f>
        <v>368522400</v>
      </c>
      <c r="D23210" s="0" t="n">
        <v>17.74</v>
      </c>
      <c r="E23210" s="0" t="n">
        <v>17.74</v>
      </c>
      <c r="F23210" s="2"/>
    </row>
    <row r="23211" customFormat="false" ht="12.75" hidden="false" customHeight="false" outlineLevel="0" collapsed="false">
      <c r="A23211" s="2" t="n">
        <v>36853</v>
      </c>
      <c r="B23211" s="0" t="n">
        <v>100</v>
      </c>
      <c r="C23211" s="0" t="str">
        <f aca="false">A23211&amp;B23211</f>
        <v>36853100</v>
      </c>
      <c r="D23211" s="0" t="n">
        <v>18.4</v>
      </c>
      <c r="E23211" s="0" t="n">
        <v>18.4</v>
      </c>
      <c r="F23211" s="2"/>
    </row>
    <row r="23212" customFormat="false" ht="12.75" hidden="false" customHeight="false" outlineLevel="0" collapsed="false">
      <c r="A23212" s="2" t="n">
        <v>36853</v>
      </c>
      <c r="B23212" s="0" t="n">
        <v>200</v>
      </c>
      <c r="C23212" s="0" t="str">
        <f aca="false">A23212&amp;B23212</f>
        <v>36853200</v>
      </c>
      <c r="D23212" s="0" t="n">
        <v>18.08</v>
      </c>
      <c r="E23212" s="0" t="n">
        <v>18.08</v>
      </c>
      <c r="F23212" s="2"/>
    </row>
    <row r="23213" customFormat="false" ht="12.75" hidden="false" customHeight="false" outlineLevel="0" collapsed="false">
      <c r="A23213" s="2" t="n">
        <v>36853</v>
      </c>
      <c r="B23213" s="0" t="n">
        <v>300</v>
      </c>
      <c r="C23213" s="0" t="str">
        <f aca="false">A23213&amp;B23213</f>
        <v>36853300</v>
      </c>
      <c r="D23213" s="0" t="n">
        <v>16.88</v>
      </c>
      <c r="E23213" s="0" t="n">
        <v>16.88</v>
      </c>
      <c r="F23213" s="2"/>
    </row>
    <row r="23214" customFormat="false" ht="12.75" hidden="false" customHeight="false" outlineLevel="0" collapsed="false">
      <c r="A23214" s="2" t="n">
        <v>36853</v>
      </c>
      <c r="B23214" s="0" t="n">
        <v>400</v>
      </c>
      <c r="C23214" s="0" t="str">
        <f aca="false">A23214&amp;B23214</f>
        <v>36853400</v>
      </c>
      <c r="D23214" s="0" t="n">
        <v>17.43</v>
      </c>
      <c r="E23214" s="0" t="n">
        <v>17.43</v>
      </c>
      <c r="F23214" s="2"/>
    </row>
    <row r="23215" customFormat="false" ht="12.75" hidden="false" customHeight="false" outlineLevel="0" collapsed="false">
      <c r="A23215" s="2" t="n">
        <v>36853</v>
      </c>
      <c r="B23215" s="0" t="n">
        <v>500</v>
      </c>
      <c r="C23215" s="0" t="str">
        <f aca="false">A23215&amp;B23215</f>
        <v>36853500</v>
      </c>
      <c r="D23215" s="0" t="n">
        <v>17.61</v>
      </c>
      <c r="E23215" s="0" t="n">
        <v>17.61</v>
      </c>
      <c r="F23215" s="2"/>
    </row>
    <row r="23216" customFormat="false" ht="12.75" hidden="false" customHeight="false" outlineLevel="0" collapsed="false">
      <c r="A23216" s="2" t="n">
        <v>36853</v>
      </c>
      <c r="B23216" s="0" t="n">
        <v>600</v>
      </c>
      <c r="C23216" s="0" t="str">
        <f aca="false">A23216&amp;B23216</f>
        <v>36853600</v>
      </c>
      <c r="D23216" s="0" t="n">
        <v>18.92</v>
      </c>
      <c r="E23216" s="0" t="n">
        <v>18.92</v>
      </c>
      <c r="F23216" s="2"/>
    </row>
    <row r="23217" customFormat="false" ht="12.75" hidden="false" customHeight="false" outlineLevel="0" collapsed="false">
      <c r="A23217" s="2" t="n">
        <v>36853</v>
      </c>
      <c r="B23217" s="0" t="n">
        <v>700</v>
      </c>
      <c r="C23217" s="0" t="str">
        <f aca="false">A23217&amp;B23217</f>
        <v>36853700</v>
      </c>
      <c r="D23217" s="0" t="n">
        <v>17.97</v>
      </c>
      <c r="E23217" s="0" t="n">
        <v>17.97</v>
      </c>
      <c r="F23217" s="2"/>
    </row>
    <row r="23218" customFormat="false" ht="12.75" hidden="false" customHeight="false" outlineLevel="0" collapsed="false">
      <c r="A23218" s="2" t="n">
        <v>36853</v>
      </c>
      <c r="B23218" s="0" t="n">
        <v>800</v>
      </c>
      <c r="C23218" s="0" t="str">
        <f aca="false">A23218&amp;B23218</f>
        <v>36853800</v>
      </c>
      <c r="D23218" s="0" t="n">
        <v>16.19</v>
      </c>
      <c r="E23218" s="0" t="n">
        <v>16.19</v>
      </c>
      <c r="F23218" s="2"/>
    </row>
    <row r="23219" customFormat="false" ht="12.75" hidden="false" customHeight="false" outlineLevel="0" collapsed="false">
      <c r="A23219" s="2" t="n">
        <v>36853</v>
      </c>
      <c r="B23219" s="0" t="n">
        <v>900</v>
      </c>
      <c r="C23219" s="0" t="str">
        <f aca="false">A23219&amp;B23219</f>
        <v>36853900</v>
      </c>
      <c r="D23219" s="0" t="n">
        <v>20.95</v>
      </c>
      <c r="E23219" s="0" t="n">
        <v>20.95</v>
      </c>
      <c r="F23219" s="2"/>
    </row>
    <row r="23220" customFormat="false" ht="12.75" hidden="false" customHeight="false" outlineLevel="0" collapsed="false">
      <c r="A23220" s="2" t="n">
        <v>36853</v>
      </c>
      <c r="B23220" s="0" t="n">
        <v>1000</v>
      </c>
      <c r="C23220" s="0" t="str">
        <f aca="false">A23220&amp;B23220</f>
        <v>368531000</v>
      </c>
      <c r="D23220" s="0" t="n">
        <v>19.97</v>
      </c>
      <c r="E23220" s="0" t="n">
        <v>19.97</v>
      </c>
      <c r="F23220" s="2"/>
    </row>
    <row r="23221" customFormat="false" ht="12.75" hidden="false" customHeight="false" outlineLevel="0" collapsed="false">
      <c r="A23221" s="2" t="n">
        <v>36853</v>
      </c>
      <c r="B23221" s="0" t="n">
        <v>1100</v>
      </c>
      <c r="C23221" s="0" t="str">
        <f aca="false">A23221&amp;B23221</f>
        <v>368531100</v>
      </c>
      <c r="D23221" s="0" t="n">
        <v>18.37</v>
      </c>
      <c r="E23221" s="0" t="n">
        <v>18.37</v>
      </c>
      <c r="F23221" s="2"/>
    </row>
    <row r="23222" customFormat="false" ht="12.75" hidden="false" customHeight="false" outlineLevel="0" collapsed="false">
      <c r="A23222" s="2" t="n">
        <v>36853</v>
      </c>
      <c r="B23222" s="0" t="n">
        <v>1200</v>
      </c>
      <c r="C23222" s="0" t="str">
        <f aca="false">A23222&amp;B23222</f>
        <v>368531200</v>
      </c>
      <c r="D23222" s="0" t="n">
        <v>18.6</v>
      </c>
      <c r="E23222" s="0" t="n">
        <v>18.6</v>
      </c>
      <c r="F23222" s="2"/>
    </row>
    <row r="23223" customFormat="false" ht="12.75" hidden="false" customHeight="false" outlineLevel="0" collapsed="false">
      <c r="A23223" s="2" t="n">
        <v>36853</v>
      </c>
      <c r="B23223" s="0" t="n">
        <v>1300</v>
      </c>
      <c r="C23223" s="0" t="str">
        <f aca="false">A23223&amp;B23223</f>
        <v>368531300</v>
      </c>
      <c r="D23223" s="0" t="n">
        <v>16.7</v>
      </c>
      <c r="E23223" s="0" t="n">
        <v>16.7</v>
      </c>
      <c r="F23223" s="2"/>
    </row>
    <row r="23224" customFormat="false" ht="12.75" hidden="false" customHeight="false" outlineLevel="0" collapsed="false">
      <c r="A23224" s="2" t="n">
        <v>36853</v>
      </c>
      <c r="B23224" s="0" t="n">
        <v>1400</v>
      </c>
      <c r="C23224" s="0" t="str">
        <f aca="false">A23224&amp;B23224</f>
        <v>368531400</v>
      </c>
      <c r="D23224" s="0" t="n">
        <v>14.33</v>
      </c>
      <c r="E23224" s="0" t="n">
        <v>14.33</v>
      </c>
      <c r="F23224" s="2"/>
    </row>
    <row r="23225" customFormat="false" ht="12.75" hidden="false" customHeight="false" outlineLevel="0" collapsed="false">
      <c r="A23225" s="2" t="n">
        <v>36853</v>
      </c>
      <c r="B23225" s="0" t="n">
        <v>1500</v>
      </c>
      <c r="C23225" s="0" t="str">
        <f aca="false">A23225&amp;B23225</f>
        <v>368531500</v>
      </c>
      <c r="D23225" s="0" t="n">
        <v>13.09</v>
      </c>
      <c r="E23225" s="0" t="n">
        <v>13.09</v>
      </c>
      <c r="F23225" s="2"/>
    </row>
    <row r="23226" customFormat="false" ht="12.75" hidden="false" customHeight="false" outlineLevel="0" collapsed="false">
      <c r="A23226" s="2" t="n">
        <v>36853</v>
      </c>
      <c r="B23226" s="0" t="n">
        <v>1600</v>
      </c>
      <c r="C23226" s="0" t="str">
        <f aca="false">A23226&amp;B23226</f>
        <v>368531600</v>
      </c>
      <c r="D23226" s="0" t="n">
        <v>12.7</v>
      </c>
      <c r="E23226" s="0" t="n">
        <v>12.7</v>
      </c>
      <c r="F23226" s="2"/>
    </row>
    <row r="23227" customFormat="false" ht="12.75" hidden="false" customHeight="false" outlineLevel="0" collapsed="false">
      <c r="A23227" s="2" t="n">
        <v>36853</v>
      </c>
      <c r="B23227" s="0" t="n">
        <v>1700</v>
      </c>
      <c r="C23227" s="0" t="str">
        <f aca="false">A23227&amp;B23227</f>
        <v>368531700</v>
      </c>
      <c r="D23227" s="0" t="n">
        <v>13.06</v>
      </c>
      <c r="E23227" s="0" t="n">
        <v>13.06</v>
      </c>
      <c r="F23227" s="2"/>
    </row>
    <row r="23228" customFormat="false" ht="12.75" hidden="false" customHeight="false" outlineLevel="0" collapsed="false">
      <c r="A23228" s="2" t="n">
        <v>36853</v>
      </c>
      <c r="B23228" s="0" t="n">
        <v>1800</v>
      </c>
      <c r="C23228" s="0" t="str">
        <f aca="false">A23228&amp;B23228</f>
        <v>368531800</v>
      </c>
      <c r="D23228" s="0" t="n">
        <v>16.28</v>
      </c>
      <c r="E23228" s="0" t="n">
        <v>16.28</v>
      </c>
      <c r="F23228" s="2"/>
    </row>
    <row r="23229" customFormat="false" ht="12.75" hidden="false" customHeight="false" outlineLevel="0" collapsed="false">
      <c r="A23229" s="2" t="n">
        <v>36853</v>
      </c>
      <c r="B23229" s="0" t="n">
        <v>1900</v>
      </c>
      <c r="C23229" s="0" t="str">
        <f aca="false">A23229&amp;B23229</f>
        <v>368531900</v>
      </c>
      <c r="D23229" s="0" t="n">
        <v>15.49</v>
      </c>
      <c r="E23229" s="0" t="n">
        <v>15.49</v>
      </c>
      <c r="F23229" s="2"/>
    </row>
    <row r="23230" customFormat="false" ht="12.75" hidden="false" customHeight="false" outlineLevel="0" collapsed="false">
      <c r="A23230" s="2" t="n">
        <v>36853</v>
      </c>
      <c r="B23230" s="0" t="n">
        <v>2000</v>
      </c>
      <c r="C23230" s="0" t="str">
        <f aca="false">A23230&amp;B23230</f>
        <v>368532000</v>
      </c>
      <c r="D23230" s="0" t="n">
        <v>16.57</v>
      </c>
      <c r="E23230" s="0" t="n">
        <v>16.57</v>
      </c>
      <c r="F23230" s="2"/>
    </row>
    <row r="23231" customFormat="false" ht="12.75" hidden="false" customHeight="false" outlineLevel="0" collapsed="false">
      <c r="A23231" s="2" t="n">
        <v>36853</v>
      </c>
      <c r="B23231" s="0" t="n">
        <v>2100</v>
      </c>
      <c r="C23231" s="0" t="str">
        <f aca="false">A23231&amp;B23231</f>
        <v>368532100</v>
      </c>
      <c r="D23231" s="0" t="n">
        <v>24.91</v>
      </c>
      <c r="E23231" s="0" t="n">
        <v>21.17</v>
      </c>
      <c r="F23231" s="2"/>
    </row>
    <row r="23232" customFormat="false" ht="12.75" hidden="false" customHeight="false" outlineLevel="0" collapsed="false">
      <c r="A23232" s="2" t="n">
        <v>36853</v>
      </c>
      <c r="B23232" s="0" t="n">
        <v>2200</v>
      </c>
      <c r="C23232" s="0" t="str">
        <f aca="false">A23232&amp;B23232</f>
        <v>368532200</v>
      </c>
      <c r="D23232" s="0" t="n">
        <v>20.45</v>
      </c>
      <c r="E23232" s="0" t="n">
        <v>20.44</v>
      </c>
      <c r="F23232" s="2"/>
    </row>
    <row r="23233" customFormat="false" ht="12.75" hidden="false" customHeight="false" outlineLevel="0" collapsed="false">
      <c r="A23233" s="2" t="n">
        <v>36853</v>
      </c>
      <c r="B23233" s="0" t="n">
        <v>2300</v>
      </c>
      <c r="C23233" s="0" t="str">
        <f aca="false">A23233&amp;B23233</f>
        <v>368532300</v>
      </c>
      <c r="D23233" s="0" t="n">
        <v>18.23</v>
      </c>
      <c r="E23233" s="0" t="n">
        <v>18.23</v>
      </c>
      <c r="F23233" s="2"/>
    </row>
    <row r="23234" customFormat="false" ht="12.75" hidden="false" customHeight="false" outlineLevel="0" collapsed="false">
      <c r="A23234" s="2" t="n">
        <v>36853</v>
      </c>
      <c r="B23234" s="0" t="n">
        <v>2400</v>
      </c>
      <c r="C23234" s="0" t="str">
        <f aca="false">A23234&amp;B23234</f>
        <v>368532400</v>
      </c>
      <c r="D23234" s="0" t="n">
        <v>17.4</v>
      </c>
      <c r="E23234" s="0" t="n">
        <v>17.4</v>
      </c>
      <c r="F23234" s="2"/>
    </row>
    <row r="23235" customFormat="false" ht="12.75" hidden="false" customHeight="false" outlineLevel="0" collapsed="false">
      <c r="A23235" s="2" t="n">
        <v>36854</v>
      </c>
      <c r="B23235" s="0" t="n">
        <v>100</v>
      </c>
      <c r="C23235" s="0" t="str">
        <f aca="false">A23235&amp;B23235</f>
        <v>36854100</v>
      </c>
      <c r="D23235" s="0" t="n">
        <v>14.69</v>
      </c>
      <c r="E23235" s="0" t="n">
        <v>14.69</v>
      </c>
      <c r="F23235" s="2"/>
    </row>
    <row r="23236" customFormat="false" ht="12.75" hidden="false" customHeight="false" outlineLevel="0" collapsed="false">
      <c r="A23236" s="2" t="n">
        <v>36854</v>
      </c>
      <c r="B23236" s="0" t="n">
        <v>200</v>
      </c>
      <c r="C23236" s="0" t="str">
        <f aca="false">A23236&amp;B23236</f>
        <v>36854200</v>
      </c>
      <c r="D23236" s="0" t="n">
        <v>13.48</v>
      </c>
      <c r="E23236" s="0" t="n">
        <v>13.48</v>
      </c>
      <c r="F23236" s="2"/>
    </row>
    <row r="23237" customFormat="false" ht="12.75" hidden="false" customHeight="false" outlineLevel="0" collapsed="false">
      <c r="A23237" s="2" t="n">
        <v>36854</v>
      </c>
      <c r="B23237" s="0" t="n">
        <v>300</v>
      </c>
      <c r="C23237" s="0" t="str">
        <f aca="false">A23237&amp;B23237</f>
        <v>36854300</v>
      </c>
      <c r="D23237" s="0" t="n">
        <v>13.72</v>
      </c>
      <c r="E23237" s="0" t="n">
        <v>13.72</v>
      </c>
      <c r="F23237" s="2"/>
    </row>
    <row r="23238" customFormat="false" ht="12.75" hidden="false" customHeight="false" outlineLevel="0" collapsed="false">
      <c r="A23238" s="2" t="n">
        <v>36854</v>
      </c>
      <c r="B23238" s="0" t="n">
        <v>400</v>
      </c>
      <c r="C23238" s="0" t="str">
        <f aca="false">A23238&amp;B23238</f>
        <v>36854400</v>
      </c>
      <c r="D23238" s="0" t="n">
        <v>14.91</v>
      </c>
      <c r="E23238" s="0" t="n">
        <v>14.91</v>
      </c>
      <c r="F23238" s="2"/>
    </row>
    <row r="23239" customFormat="false" ht="12.75" hidden="false" customHeight="false" outlineLevel="0" collapsed="false">
      <c r="A23239" s="2" t="n">
        <v>36854</v>
      </c>
      <c r="B23239" s="0" t="n">
        <v>500</v>
      </c>
      <c r="C23239" s="0" t="str">
        <f aca="false">A23239&amp;B23239</f>
        <v>36854500</v>
      </c>
      <c r="D23239" s="0" t="n">
        <v>15.78</v>
      </c>
      <c r="E23239" s="0" t="n">
        <v>15.78</v>
      </c>
      <c r="F23239" s="2"/>
    </row>
    <row r="23240" customFormat="false" ht="12.75" hidden="false" customHeight="false" outlineLevel="0" collapsed="false">
      <c r="A23240" s="2" t="n">
        <v>36854</v>
      </c>
      <c r="B23240" s="0" t="n">
        <v>600</v>
      </c>
      <c r="C23240" s="0" t="str">
        <f aca="false">A23240&amp;B23240</f>
        <v>36854600</v>
      </c>
      <c r="D23240" s="0" t="n">
        <v>16.84</v>
      </c>
      <c r="E23240" s="0" t="n">
        <v>16.84</v>
      </c>
      <c r="F23240" s="2"/>
    </row>
    <row r="23241" customFormat="false" ht="12.75" hidden="false" customHeight="false" outlineLevel="0" collapsed="false">
      <c r="A23241" s="2" t="n">
        <v>36854</v>
      </c>
      <c r="B23241" s="0" t="n">
        <v>700</v>
      </c>
      <c r="C23241" s="0" t="str">
        <f aca="false">A23241&amp;B23241</f>
        <v>36854700</v>
      </c>
      <c r="D23241" s="0" t="n">
        <v>19.98</v>
      </c>
      <c r="E23241" s="0" t="n">
        <v>19.98</v>
      </c>
      <c r="F23241" s="2"/>
    </row>
    <row r="23242" customFormat="false" ht="12.75" hidden="false" customHeight="false" outlineLevel="0" collapsed="false">
      <c r="A23242" s="2" t="n">
        <v>36854</v>
      </c>
      <c r="B23242" s="0" t="n">
        <v>800</v>
      </c>
      <c r="C23242" s="0" t="str">
        <f aca="false">A23242&amp;B23242</f>
        <v>36854800</v>
      </c>
      <c r="D23242" s="0" t="n">
        <v>29.3</v>
      </c>
      <c r="E23242" s="0" t="n">
        <v>29.3</v>
      </c>
      <c r="F23242" s="2"/>
    </row>
    <row r="23243" customFormat="false" ht="12.75" hidden="false" customHeight="false" outlineLevel="0" collapsed="false">
      <c r="A23243" s="2" t="n">
        <v>36854</v>
      </c>
      <c r="B23243" s="0" t="n">
        <v>900</v>
      </c>
      <c r="C23243" s="0" t="str">
        <f aca="false">A23243&amp;B23243</f>
        <v>36854900</v>
      </c>
      <c r="D23243" s="0" t="n">
        <v>41.54</v>
      </c>
      <c r="E23243" s="0" t="n">
        <v>41.54</v>
      </c>
      <c r="F23243" s="2"/>
    </row>
    <row r="23244" customFormat="false" ht="12.75" hidden="false" customHeight="false" outlineLevel="0" collapsed="false">
      <c r="A23244" s="2" t="n">
        <v>36854</v>
      </c>
      <c r="B23244" s="0" t="n">
        <v>1000</v>
      </c>
      <c r="C23244" s="0" t="str">
        <f aca="false">A23244&amp;B23244</f>
        <v>368541000</v>
      </c>
      <c r="D23244" s="0" t="n">
        <v>18.34</v>
      </c>
      <c r="E23244" s="0" t="n">
        <v>18.34</v>
      </c>
      <c r="F23244" s="2"/>
    </row>
    <row r="23245" customFormat="false" ht="12.75" hidden="false" customHeight="false" outlineLevel="0" collapsed="false">
      <c r="A23245" s="2" t="n">
        <v>36854</v>
      </c>
      <c r="B23245" s="0" t="n">
        <v>1100</v>
      </c>
      <c r="C23245" s="0" t="str">
        <f aca="false">A23245&amp;B23245</f>
        <v>368541100</v>
      </c>
      <c r="D23245" s="0" t="n">
        <v>18.7</v>
      </c>
      <c r="E23245" s="0" t="n">
        <v>18.7</v>
      </c>
      <c r="F23245" s="2"/>
    </row>
    <row r="23246" customFormat="false" ht="12.75" hidden="false" customHeight="false" outlineLevel="0" collapsed="false">
      <c r="A23246" s="2" t="n">
        <v>36854</v>
      </c>
      <c r="B23246" s="0" t="n">
        <v>1200</v>
      </c>
      <c r="C23246" s="0" t="str">
        <f aca="false">A23246&amp;B23246</f>
        <v>368541200</v>
      </c>
      <c r="D23246" s="0" t="n">
        <v>20.22</v>
      </c>
      <c r="E23246" s="0" t="n">
        <v>20.22</v>
      </c>
      <c r="F23246" s="2"/>
    </row>
    <row r="23247" customFormat="false" ht="12.75" hidden="false" customHeight="false" outlineLevel="0" collapsed="false">
      <c r="A23247" s="2" t="n">
        <v>36854</v>
      </c>
      <c r="B23247" s="0" t="n">
        <v>1300</v>
      </c>
      <c r="C23247" s="0" t="str">
        <f aca="false">A23247&amp;B23247</f>
        <v>368541300</v>
      </c>
      <c r="D23247" s="0" t="n">
        <v>41.8</v>
      </c>
      <c r="E23247" s="0" t="n">
        <v>41.8</v>
      </c>
      <c r="F23247" s="2"/>
    </row>
    <row r="23248" customFormat="false" ht="12.75" hidden="false" customHeight="false" outlineLevel="0" collapsed="false">
      <c r="A23248" s="2" t="n">
        <v>36854</v>
      </c>
      <c r="B23248" s="0" t="n">
        <v>1400</v>
      </c>
      <c r="C23248" s="0" t="str">
        <f aca="false">A23248&amp;B23248</f>
        <v>368541400</v>
      </c>
      <c r="D23248" s="0" t="n">
        <v>22.86</v>
      </c>
      <c r="E23248" s="0" t="n">
        <v>22.66</v>
      </c>
      <c r="F23248" s="2"/>
    </row>
    <row r="23249" customFormat="false" ht="12.75" hidden="false" customHeight="false" outlineLevel="0" collapsed="false">
      <c r="A23249" s="2" t="n">
        <v>36854</v>
      </c>
      <c r="B23249" s="0" t="n">
        <v>1500</v>
      </c>
      <c r="C23249" s="0" t="str">
        <f aca="false">A23249&amp;B23249</f>
        <v>368541500</v>
      </c>
      <c r="D23249" s="0" t="n">
        <v>21.18</v>
      </c>
      <c r="E23249" s="0" t="n">
        <v>13.66</v>
      </c>
      <c r="F23249" s="2"/>
    </row>
    <row r="23250" customFormat="false" ht="12.75" hidden="false" customHeight="false" outlineLevel="0" collapsed="false">
      <c r="A23250" s="2" t="n">
        <v>36854</v>
      </c>
      <c r="B23250" s="0" t="n">
        <v>1600</v>
      </c>
      <c r="C23250" s="0" t="str">
        <f aca="false">A23250&amp;B23250</f>
        <v>368541600</v>
      </c>
      <c r="D23250" s="0" t="n">
        <v>23.99</v>
      </c>
      <c r="E23250" s="0" t="n">
        <v>14.27</v>
      </c>
      <c r="F23250" s="2"/>
    </row>
    <row r="23251" customFormat="false" ht="12.75" hidden="false" customHeight="false" outlineLevel="0" collapsed="false">
      <c r="A23251" s="2" t="n">
        <v>36854</v>
      </c>
      <c r="B23251" s="0" t="n">
        <v>1700</v>
      </c>
      <c r="C23251" s="0" t="str">
        <f aca="false">A23251&amp;B23251</f>
        <v>368541700</v>
      </c>
      <c r="D23251" s="0" t="n">
        <v>44.2</v>
      </c>
      <c r="E23251" s="0" t="n">
        <v>37.69</v>
      </c>
      <c r="F23251" s="2"/>
    </row>
    <row r="23252" customFormat="false" ht="12.75" hidden="false" customHeight="false" outlineLevel="0" collapsed="false">
      <c r="A23252" s="2" t="n">
        <v>36854</v>
      </c>
      <c r="B23252" s="0" t="n">
        <v>1800</v>
      </c>
      <c r="C23252" s="0" t="str">
        <f aca="false">A23252&amp;B23252</f>
        <v>368541800</v>
      </c>
      <c r="D23252" s="0" t="n">
        <v>119.26</v>
      </c>
      <c r="E23252" s="0" t="n">
        <v>130.51</v>
      </c>
      <c r="F23252" s="2"/>
    </row>
    <row r="23253" customFormat="false" ht="12.75" hidden="false" customHeight="false" outlineLevel="0" collapsed="false">
      <c r="A23253" s="2" t="n">
        <v>36854</v>
      </c>
      <c r="B23253" s="0" t="n">
        <v>1900</v>
      </c>
      <c r="C23253" s="0" t="str">
        <f aca="false">A23253&amp;B23253</f>
        <v>368541900</v>
      </c>
      <c r="D23253" s="0" t="n">
        <v>84.83</v>
      </c>
      <c r="E23253" s="0" t="n">
        <v>84.83</v>
      </c>
      <c r="F23253" s="2"/>
    </row>
    <row r="23254" customFormat="false" ht="12.75" hidden="false" customHeight="false" outlineLevel="0" collapsed="false">
      <c r="A23254" s="2" t="n">
        <v>36854</v>
      </c>
      <c r="B23254" s="0" t="n">
        <v>2000</v>
      </c>
      <c r="C23254" s="0" t="str">
        <f aca="false">A23254&amp;B23254</f>
        <v>368542000</v>
      </c>
      <c r="D23254" s="0" t="n">
        <v>17.63</v>
      </c>
      <c r="E23254" s="0" t="n">
        <v>17.63</v>
      </c>
      <c r="F23254" s="2"/>
    </row>
    <row r="23255" customFormat="false" ht="12.75" hidden="false" customHeight="false" outlineLevel="0" collapsed="false">
      <c r="A23255" s="2" t="n">
        <v>36854</v>
      </c>
      <c r="B23255" s="0" t="n">
        <v>2100</v>
      </c>
      <c r="C23255" s="0" t="str">
        <f aca="false">A23255&amp;B23255</f>
        <v>368542100</v>
      </c>
      <c r="D23255" s="0" t="n">
        <v>19.97</v>
      </c>
      <c r="E23255" s="0" t="n">
        <v>19.97</v>
      </c>
      <c r="F23255" s="2"/>
    </row>
    <row r="23256" customFormat="false" ht="12.75" hidden="false" customHeight="false" outlineLevel="0" collapsed="false">
      <c r="A23256" s="2" t="n">
        <v>36854</v>
      </c>
      <c r="B23256" s="0" t="n">
        <v>2200</v>
      </c>
      <c r="C23256" s="0" t="str">
        <f aca="false">A23256&amp;B23256</f>
        <v>368542200</v>
      </c>
      <c r="D23256" s="0" t="n">
        <v>25.43</v>
      </c>
      <c r="E23256" s="0" t="n">
        <v>25.43</v>
      </c>
      <c r="F23256" s="2"/>
    </row>
    <row r="23257" customFormat="false" ht="12.75" hidden="false" customHeight="false" outlineLevel="0" collapsed="false">
      <c r="A23257" s="2" t="n">
        <v>36854</v>
      </c>
      <c r="B23257" s="0" t="n">
        <v>2300</v>
      </c>
      <c r="C23257" s="0" t="str">
        <f aca="false">A23257&amp;B23257</f>
        <v>368542300</v>
      </c>
      <c r="D23257" s="0" t="n">
        <v>27.92</v>
      </c>
      <c r="E23257" s="0" t="n">
        <v>27.92</v>
      </c>
      <c r="F23257" s="2"/>
    </row>
    <row r="23258" customFormat="false" ht="12.75" hidden="false" customHeight="false" outlineLevel="0" collapsed="false">
      <c r="A23258" s="2" t="n">
        <v>36854</v>
      </c>
      <c r="B23258" s="0" t="n">
        <v>2400</v>
      </c>
      <c r="C23258" s="0" t="str">
        <f aca="false">A23258&amp;B23258</f>
        <v>368542400</v>
      </c>
      <c r="D23258" s="0" t="n">
        <v>16.88</v>
      </c>
      <c r="E23258" s="0" t="n">
        <v>16.88</v>
      </c>
      <c r="F23258" s="2"/>
    </row>
    <row r="23259" customFormat="false" ht="12.75" hidden="false" customHeight="false" outlineLevel="0" collapsed="false">
      <c r="A23259" s="2" t="n">
        <v>36855</v>
      </c>
      <c r="B23259" s="0" t="n">
        <v>100</v>
      </c>
      <c r="C23259" s="0" t="str">
        <f aca="false">A23259&amp;B23259</f>
        <v>36855100</v>
      </c>
      <c r="D23259" s="0" t="n">
        <v>16.95</v>
      </c>
      <c r="E23259" s="0" t="n">
        <v>16.95</v>
      </c>
      <c r="F23259" s="2"/>
    </row>
    <row r="23260" customFormat="false" ht="12.75" hidden="false" customHeight="false" outlineLevel="0" collapsed="false">
      <c r="A23260" s="2" t="n">
        <v>36855</v>
      </c>
      <c r="B23260" s="0" t="n">
        <v>200</v>
      </c>
      <c r="C23260" s="0" t="str">
        <f aca="false">A23260&amp;B23260</f>
        <v>36855200</v>
      </c>
      <c r="D23260" s="0" t="n">
        <v>15.13</v>
      </c>
      <c r="E23260" s="0" t="n">
        <v>15.13</v>
      </c>
      <c r="F23260" s="2"/>
    </row>
    <row r="23261" customFormat="false" ht="12.75" hidden="false" customHeight="false" outlineLevel="0" collapsed="false">
      <c r="A23261" s="2" t="n">
        <v>36855</v>
      </c>
      <c r="B23261" s="0" t="n">
        <v>300</v>
      </c>
      <c r="C23261" s="0" t="str">
        <f aca="false">A23261&amp;B23261</f>
        <v>36855300</v>
      </c>
      <c r="D23261" s="0" t="n">
        <v>14.98</v>
      </c>
      <c r="E23261" s="0" t="n">
        <v>14.98</v>
      </c>
      <c r="F23261" s="2"/>
    </row>
    <row r="23262" customFormat="false" ht="12.75" hidden="false" customHeight="false" outlineLevel="0" collapsed="false">
      <c r="A23262" s="2" t="n">
        <v>36855</v>
      </c>
      <c r="B23262" s="0" t="n">
        <v>400</v>
      </c>
      <c r="C23262" s="0" t="str">
        <f aca="false">A23262&amp;B23262</f>
        <v>36855400</v>
      </c>
      <c r="D23262" s="0" t="n">
        <v>14.64</v>
      </c>
      <c r="E23262" s="0" t="n">
        <v>14.64</v>
      </c>
      <c r="F23262" s="2"/>
    </row>
    <row r="23263" customFormat="false" ht="12.75" hidden="false" customHeight="false" outlineLevel="0" collapsed="false">
      <c r="A23263" s="2" t="n">
        <v>36855</v>
      </c>
      <c r="B23263" s="0" t="n">
        <v>500</v>
      </c>
      <c r="C23263" s="0" t="str">
        <f aca="false">A23263&amp;B23263</f>
        <v>36855500</v>
      </c>
      <c r="D23263" s="0" t="n">
        <v>15.96</v>
      </c>
      <c r="E23263" s="0" t="n">
        <v>15.96</v>
      </c>
      <c r="F23263" s="2"/>
    </row>
    <row r="23264" customFormat="false" ht="12.75" hidden="false" customHeight="false" outlineLevel="0" collapsed="false">
      <c r="A23264" s="2" t="n">
        <v>36855</v>
      </c>
      <c r="B23264" s="0" t="n">
        <v>600</v>
      </c>
      <c r="C23264" s="0" t="str">
        <f aca="false">A23264&amp;B23264</f>
        <v>36855600</v>
      </c>
      <c r="D23264" s="0" t="n">
        <v>18.84</v>
      </c>
      <c r="E23264" s="0" t="n">
        <v>18.84</v>
      </c>
      <c r="F23264" s="2"/>
    </row>
    <row r="23265" customFormat="false" ht="12.75" hidden="false" customHeight="false" outlineLevel="0" collapsed="false">
      <c r="A23265" s="2" t="n">
        <v>36855</v>
      </c>
      <c r="B23265" s="0" t="n">
        <v>700</v>
      </c>
      <c r="C23265" s="0" t="str">
        <f aca="false">A23265&amp;B23265</f>
        <v>36855700</v>
      </c>
      <c r="D23265" s="0" t="n">
        <v>27.36</v>
      </c>
      <c r="E23265" s="0" t="n">
        <v>27.36</v>
      </c>
      <c r="F23265" s="2"/>
    </row>
    <row r="23266" customFormat="false" ht="12.75" hidden="false" customHeight="false" outlineLevel="0" collapsed="false">
      <c r="A23266" s="2" t="n">
        <v>36855</v>
      </c>
      <c r="B23266" s="0" t="n">
        <v>800</v>
      </c>
      <c r="C23266" s="0" t="str">
        <f aca="false">A23266&amp;B23266</f>
        <v>36855800</v>
      </c>
      <c r="D23266" s="0" t="n">
        <v>20.79</v>
      </c>
      <c r="E23266" s="0" t="n">
        <v>20.79</v>
      </c>
      <c r="F23266" s="2"/>
    </row>
    <row r="23267" customFormat="false" ht="12.75" hidden="false" customHeight="false" outlineLevel="0" collapsed="false">
      <c r="A23267" s="2" t="n">
        <v>36855</v>
      </c>
      <c r="B23267" s="0" t="n">
        <v>900</v>
      </c>
      <c r="C23267" s="0" t="str">
        <f aca="false">A23267&amp;B23267</f>
        <v>36855900</v>
      </c>
      <c r="D23267" s="0" t="n">
        <v>42.42</v>
      </c>
      <c r="E23267" s="0" t="n">
        <v>42.42</v>
      </c>
      <c r="F23267" s="2"/>
    </row>
    <row r="23268" customFormat="false" ht="12.75" hidden="false" customHeight="false" outlineLevel="0" collapsed="false">
      <c r="A23268" s="2" t="n">
        <v>36855</v>
      </c>
      <c r="B23268" s="0" t="n">
        <v>1000</v>
      </c>
      <c r="C23268" s="0" t="str">
        <f aca="false">A23268&amp;B23268</f>
        <v>368551000</v>
      </c>
      <c r="D23268" s="0" t="n">
        <v>81.48</v>
      </c>
      <c r="E23268" s="0" t="n">
        <v>81.48</v>
      </c>
      <c r="F23268" s="2"/>
    </row>
    <row r="23269" customFormat="false" ht="12.75" hidden="false" customHeight="false" outlineLevel="0" collapsed="false">
      <c r="A23269" s="2" t="n">
        <v>36855</v>
      </c>
      <c r="B23269" s="0" t="n">
        <v>1100</v>
      </c>
      <c r="C23269" s="0" t="str">
        <f aca="false">A23269&amp;B23269</f>
        <v>368551100</v>
      </c>
      <c r="D23269" s="0" t="n">
        <v>34.67</v>
      </c>
      <c r="E23269" s="0" t="n">
        <v>34.67</v>
      </c>
      <c r="F23269" s="2"/>
    </row>
    <row r="23270" customFormat="false" ht="12.75" hidden="false" customHeight="false" outlineLevel="0" collapsed="false">
      <c r="A23270" s="2" t="n">
        <v>36855</v>
      </c>
      <c r="B23270" s="0" t="n">
        <v>1200</v>
      </c>
      <c r="C23270" s="0" t="str">
        <f aca="false">A23270&amp;B23270</f>
        <v>368551200</v>
      </c>
      <c r="D23270" s="0" t="n">
        <v>21.87</v>
      </c>
      <c r="E23270" s="0" t="n">
        <v>21.87</v>
      </c>
      <c r="F23270" s="2"/>
    </row>
    <row r="23271" customFormat="false" ht="12.75" hidden="false" customHeight="false" outlineLevel="0" collapsed="false">
      <c r="A23271" s="2" t="n">
        <v>36855</v>
      </c>
      <c r="B23271" s="0" t="n">
        <v>1300</v>
      </c>
      <c r="C23271" s="0" t="str">
        <f aca="false">A23271&amp;B23271</f>
        <v>368551300</v>
      </c>
      <c r="D23271" s="0" t="n">
        <v>22.83</v>
      </c>
      <c r="E23271" s="0" t="n">
        <v>22.83</v>
      </c>
      <c r="F23271" s="2"/>
    </row>
    <row r="23272" customFormat="false" ht="12.75" hidden="false" customHeight="false" outlineLevel="0" collapsed="false">
      <c r="A23272" s="2" t="n">
        <v>36855</v>
      </c>
      <c r="B23272" s="0" t="n">
        <v>1400</v>
      </c>
      <c r="C23272" s="0" t="str">
        <f aca="false">A23272&amp;B23272</f>
        <v>368551400</v>
      </c>
      <c r="D23272" s="0" t="n">
        <v>21.97</v>
      </c>
      <c r="E23272" s="0" t="n">
        <v>21.97</v>
      </c>
      <c r="F23272" s="2"/>
    </row>
    <row r="23273" customFormat="false" ht="12.75" hidden="false" customHeight="false" outlineLevel="0" collapsed="false">
      <c r="A23273" s="2" t="n">
        <v>36855</v>
      </c>
      <c r="B23273" s="0" t="n">
        <v>1500</v>
      </c>
      <c r="C23273" s="0" t="str">
        <f aca="false">A23273&amp;B23273</f>
        <v>368551500</v>
      </c>
      <c r="D23273" s="0" t="n">
        <v>18.99</v>
      </c>
      <c r="E23273" s="0" t="n">
        <v>18.99</v>
      </c>
      <c r="F23273" s="2"/>
    </row>
    <row r="23274" customFormat="false" ht="12.75" hidden="false" customHeight="false" outlineLevel="0" collapsed="false">
      <c r="A23274" s="2" t="n">
        <v>36855</v>
      </c>
      <c r="B23274" s="0" t="n">
        <v>1600</v>
      </c>
      <c r="C23274" s="0" t="str">
        <f aca="false">A23274&amp;B23274</f>
        <v>368551600</v>
      </c>
      <c r="D23274" s="0" t="n">
        <v>21.69</v>
      </c>
      <c r="E23274" s="0" t="n">
        <v>21.69</v>
      </c>
      <c r="F23274" s="2"/>
    </row>
    <row r="23275" customFormat="false" ht="12.75" hidden="false" customHeight="false" outlineLevel="0" collapsed="false">
      <c r="A23275" s="2" t="n">
        <v>36855</v>
      </c>
      <c r="B23275" s="0" t="n">
        <v>1700</v>
      </c>
      <c r="C23275" s="0" t="str">
        <f aca="false">A23275&amp;B23275</f>
        <v>368551700</v>
      </c>
      <c r="D23275" s="0" t="n">
        <v>21.68</v>
      </c>
      <c r="E23275" s="0" t="n">
        <v>39.66</v>
      </c>
      <c r="F23275" s="2"/>
    </row>
    <row r="23276" customFormat="false" ht="12.75" hidden="false" customHeight="false" outlineLevel="0" collapsed="false">
      <c r="A23276" s="2" t="n">
        <v>36855</v>
      </c>
      <c r="B23276" s="0" t="n">
        <v>1800</v>
      </c>
      <c r="C23276" s="0" t="str">
        <f aca="false">A23276&amp;B23276</f>
        <v>368551800</v>
      </c>
      <c r="D23276" s="0" t="n">
        <v>15.6</v>
      </c>
      <c r="E23276" s="0" t="n">
        <v>40.16</v>
      </c>
      <c r="F23276" s="2"/>
    </row>
    <row r="23277" customFormat="false" ht="12.75" hidden="false" customHeight="false" outlineLevel="0" collapsed="false">
      <c r="A23277" s="2" t="n">
        <v>36855</v>
      </c>
      <c r="B23277" s="0" t="n">
        <v>1900</v>
      </c>
      <c r="C23277" s="0" t="str">
        <f aca="false">A23277&amp;B23277</f>
        <v>368551900</v>
      </c>
      <c r="D23277" s="0" t="n">
        <v>18.65</v>
      </c>
      <c r="E23277" s="0" t="n">
        <v>122.3</v>
      </c>
      <c r="F23277" s="2"/>
    </row>
    <row r="23278" customFormat="false" ht="12.75" hidden="false" customHeight="false" outlineLevel="0" collapsed="false">
      <c r="A23278" s="2" t="n">
        <v>36855</v>
      </c>
      <c r="B23278" s="0" t="n">
        <v>2000</v>
      </c>
      <c r="C23278" s="0" t="str">
        <f aca="false">A23278&amp;B23278</f>
        <v>368552000</v>
      </c>
      <c r="D23278" s="0" t="n">
        <v>16.1</v>
      </c>
      <c r="E23278" s="0" t="n">
        <v>38.34</v>
      </c>
      <c r="F23278" s="2"/>
    </row>
    <row r="23279" customFormat="false" ht="12.75" hidden="false" customHeight="false" outlineLevel="0" collapsed="false">
      <c r="A23279" s="2" t="n">
        <v>36855</v>
      </c>
      <c r="B23279" s="0" t="n">
        <v>2100</v>
      </c>
      <c r="C23279" s="0" t="str">
        <f aca="false">A23279&amp;B23279</f>
        <v>368552100</v>
      </c>
      <c r="D23279" s="0" t="n">
        <v>19.41</v>
      </c>
      <c r="E23279" s="0" t="n">
        <v>19.36</v>
      </c>
      <c r="F23279" s="2"/>
    </row>
    <row r="23280" customFormat="false" ht="12.75" hidden="false" customHeight="false" outlineLevel="0" collapsed="false">
      <c r="A23280" s="2" t="n">
        <v>36855</v>
      </c>
      <c r="B23280" s="0" t="n">
        <v>2200</v>
      </c>
      <c r="C23280" s="0" t="str">
        <f aca="false">A23280&amp;B23280</f>
        <v>368552200</v>
      </c>
      <c r="D23280" s="0" t="n">
        <v>21.9</v>
      </c>
      <c r="E23280" s="0" t="n">
        <v>21.9</v>
      </c>
      <c r="F23280" s="2"/>
    </row>
    <row r="23281" customFormat="false" ht="12.75" hidden="false" customHeight="false" outlineLevel="0" collapsed="false">
      <c r="A23281" s="2" t="n">
        <v>36855</v>
      </c>
      <c r="B23281" s="0" t="n">
        <v>2300</v>
      </c>
      <c r="C23281" s="0" t="str">
        <f aca="false">A23281&amp;B23281</f>
        <v>368552300</v>
      </c>
      <c r="D23281" s="0" t="n">
        <v>19.05</v>
      </c>
      <c r="E23281" s="0" t="n">
        <v>19.05</v>
      </c>
      <c r="F23281" s="2"/>
    </row>
    <row r="23282" customFormat="false" ht="12.75" hidden="false" customHeight="false" outlineLevel="0" collapsed="false">
      <c r="A23282" s="2" t="n">
        <v>36855</v>
      </c>
      <c r="B23282" s="0" t="n">
        <v>2400</v>
      </c>
      <c r="C23282" s="0" t="str">
        <f aca="false">A23282&amp;B23282</f>
        <v>368552400</v>
      </c>
      <c r="D23282" s="0" t="n">
        <v>16.06</v>
      </c>
      <c r="E23282" s="0" t="n">
        <v>16.06</v>
      </c>
      <c r="F23282" s="2"/>
    </row>
    <row r="23283" customFormat="false" ht="12.75" hidden="false" customHeight="false" outlineLevel="0" collapsed="false">
      <c r="A23283" s="2" t="n">
        <v>36856</v>
      </c>
      <c r="B23283" s="0" t="n">
        <v>100</v>
      </c>
      <c r="C23283" s="0" t="str">
        <f aca="false">A23283&amp;B23283</f>
        <v>36856100</v>
      </c>
      <c r="D23283" s="0" t="n">
        <v>13.42</v>
      </c>
      <c r="E23283" s="0" t="n">
        <v>13.42</v>
      </c>
      <c r="F23283" s="2"/>
    </row>
    <row r="23284" customFormat="false" ht="12.75" hidden="false" customHeight="false" outlineLevel="0" collapsed="false">
      <c r="A23284" s="2" t="n">
        <v>36856</v>
      </c>
      <c r="B23284" s="0" t="n">
        <v>200</v>
      </c>
      <c r="C23284" s="0" t="str">
        <f aca="false">A23284&amp;B23284</f>
        <v>36856200</v>
      </c>
      <c r="D23284" s="0" t="n">
        <v>13</v>
      </c>
      <c r="E23284" s="0" t="n">
        <v>13</v>
      </c>
      <c r="F23284" s="2"/>
    </row>
    <row r="23285" customFormat="false" ht="12.75" hidden="false" customHeight="false" outlineLevel="0" collapsed="false">
      <c r="A23285" s="2" t="n">
        <v>36856</v>
      </c>
      <c r="B23285" s="0" t="n">
        <v>300</v>
      </c>
      <c r="C23285" s="0" t="str">
        <f aca="false">A23285&amp;B23285</f>
        <v>36856300</v>
      </c>
      <c r="D23285" s="0" t="n">
        <v>11.93</v>
      </c>
      <c r="E23285" s="0" t="n">
        <v>11.93</v>
      </c>
      <c r="F23285" s="2"/>
    </row>
    <row r="23286" customFormat="false" ht="12.75" hidden="false" customHeight="false" outlineLevel="0" collapsed="false">
      <c r="A23286" s="2" t="n">
        <v>36856</v>
      </c>
      <c r="B23286" s="0" t="n">
        <v>400</v>
      </c>
      <c r="C23286" s="0" t="str">
        <f aca="false">A23286&amp;B23286</f>
        <v>36856400</v>
      </c>
      <c r="D23286" s="0" t="n">
        <v>10.3</v>
      </c>
      <c r="E23286" s="0" t="n">
        <v>10.3</v>
      </c>
      <c r="F23286" s="2"/>
    </row>
    <row r="23287" customFormat="false" ht="12.75" hidden="false" customHeight="false" outlineLevel="0" collapsed="false">
      <c r="A23287" s="2" t="n">
        <v>36856</v>
      </c>
      <c r="B23287" s="0" t="n">
        <v>500</v>
      </c>
      <c r="C23287" s="0" t="str">
        <f aca="false">A23287&amp;B23287</f>
        <v>36856500</v>
      </c>
      <c r="D23287" s="0" t="n">
        <v>9.9</v>
      </c>
      <c r="E23287" s="0" t="n">
        <v>9.37</v>
      </c>
      <c r="F23287" s="2"/>
    </row>
    <row r="23288" customFormat="false" ht="12.75" hidden="false" customHeight="false" outlineLevel="0" collapsed="false">
      <c r="A23288" s="2" t="n">
        <v>36856</v>
      </c>
      <c r="B23288" s="0" t="n">
        <v>600</v>
      </c>
      <c r="C23288" s="0" t="str">
        <f aca="false">A23288&amp;B23288</f>
        <v>36856600</v>
      </c>
      <c r="D23288" s="0" t="n">
        <v>11.7</v>
      </c>
      <c r="E23288" s="0" t="n">
        <v>10.57</v>
      </c>
      <c r="F23288" s="2"/>
    </row>
    <row r="23289" customFormat="false" ht="12.75" hidden="false" customHeight="false" outlineLevel="0" collapsed="false">
      <c r="A23289" s="2" t="n">
        <v>36856</v>
      </c>
      <c r="B23289" s="0" t="n">
        <v>700</v>
      </c>
      <c r="C23289" s="0" t="str">
        <f aca="false">A23289&amp;B23289</f>
        <v>36856700</v>
      </c>
      <c r="D23289" s="0" t="n">
        <v>12.01</v>
      </c>
      <c r="E23289" s="0" t="n">
        <v>10.94</v>
      </c>
      <c r="F23289" s="2"/>
    </row>
    <row r="23290" customFormat="false" ht="12.75" hidden="false" customHeight="false" outlineLevel="0" collapsed="false">
      <c r="A23290" s="2" t="n">
        <v>36856</v>
      </c>
      <c r="B23290" s="0" t="n">
        <v>800</v>
      </c>
      <c r="C23290" s="0" t="str">
        <f aca="false">A23290&amp;B23290</f>
        <v>36856800</v>
      </c>
      <c r="D23290" s="0" t="n">
        <v>12.06</v>
      </c>
      <c r="E23290" s="0" t="n">
        <v>10.99</v>
      </c>
      <c r="F23290" s="2"/>
    </row>
    <row r="23291" customFormat="false" ht="12.75" hidden="false" customHeight="false" outlineLevel="0" collapsed="false">
      <c r="A23291" s="2" t="n">
        <v>36856</v>
      </c>
      <c r="B23291" s="0" t="n">
        <v>900</v>
      </c>
      <c r="C23291" s="0" t="str">
        <f aca="false">A23291&amp;B23291</f>
        <v>36856900</v>
      </c>
      <c r="D23291" s="0" t="n">
        <v>19.53</v>
      </c>
      <c r="E23291" s="0" t="n">
        <v>7.57</v>
      </c>
      <c r="F23291" s="2"/>
    </row>
    <row r="23292" customFormat="false" ht="12.75" hidden="false" customHeight="false" outlineLevel="0" collapsed="false">
      <c r="A23292" s="2" t="n">
        <v>36856</v>
      </c>
      <c r="B23292" s="0" t="n">
        <v>1000</v>
      </c>
      <c r="C23292" s="0" t="str">
        <f aca="false">A23292&amp;B23292</f>
        <v>368561000</v>
      </c>
      <c r="D23292" s="0" t="n">
        <v>18.92</v>
      </c>
      <c r="E23292" s="0" t="n">
        <v>8.39</v>
      </c>
      <c r="F23292" s="2"/>
    </row>
    <row r="23293" customFormat="false" ht="12.75" hidden="false" customHeight="false" outlineLevel="0" collapsed="false">
      <c r="A23293" s="2" t="n">
        <v>36856</v>
      </c>
      <c r="B23293" s="0" t="n">
        <v>1100</v>
      </c>
      <c r="C23293" s="0" t="str">
        <f aca="false">A23293&amp;B23293</f>
        <v>368561100</v>
      </c>
      <c r="D23293" s="0" t="n">
        <v>14.74</v>
      </c>
      <c r="E23293" s="0" t="n">
        <v>14.13</v>
      </c>
      <c r="F23293" s="2"/>
    </row>
    <row r="23294" customFormat="false" ht="12.75" hidden="false" customHeight="false" outlineLevel="0" collapsed="false">
      <c r="A23294" s="2" t="n">
        <v>36856</v>
      </c>
      <c r="B23294" s="0" t="n">
        <v>1200</v>
      </c>
      <c r="C23294" s="0" t="str">
        <f aca="false">A23294&amp;B23294</f>
        <v>368561200</v>
      </c>
      <c r="D23294" s="0" t="n">
        <v>22.68</v>
      </c>
      <c r="E23294" s="0" t="n">
        <v>14.31</v>
      </c>
      <c r="F23294" s="2"/>
    </row>
    <row r="23295" customFormat="false" ht="12.75" hidden="false" customHeight="false" outlineLevel="0" collapsed="false">
      <c r="A23295" s="2" t="n">
        <v>36856</v>
      </c>
      <c r="B23295" s="0" t="n">
        <v>1300</v>
      </c>
      <c r="C23295" s="0" t="str">
        <f aca="false">A23295&amp;B23295</f>
        <v>368561300</v>
      </c>
      <c r="D23295" s="0" t="n">
        <v>24.35</v>
      </c>
      <c r="E23295" s="0" t="n">
        <v>13.91</v>
      </c>
      <c r="F23295" s="2"/>
    </row>
    <row r="23296" customFormat="false" ht="12.75" hidden="false" customHeight="false" outlineLevel="0" collapsed="false">
      <c r="A23296" s="2" t="n">
        <v>36856</v>
      </c>
      <c r="B23296" s="0" t="n">
        <v>1400</v>
      </c>
      <c r="C23296" s="0" t="str">
        <f aca="false">A23296&amp;B23296</f>
        <v>368561400</v>
      </c>
      <c r="D23296" s="0" t="n">
        <v>22.87</v>
      </c>
      <c r="E23296" s="0" t="n">
        <v>12.32</v>
      </c>
      <c r="F23296" s="2"/>
    </row>
    <row r="23297" customFormat="false" ht="12.75" hidden="false" customHeight="false" outlineLevel="0" collapsed="false">
      <c r="A23297" s="2" t="n">
        <v>36856</v>
      </c>
      <c r="B23297" s="0" t="n">
        <v>1500</v>
      </c>
      <c r="C23297" s="0" t="str">
        <f aca="false">A23297&amp;B23297</f>
        <v>368561500</v>
      </c>
      <c r="D23297" s="0" t="n">
        <v>17.37</v>
      </c>
      <c r="E23297" s="0" t="n">
        <v>5.19</v>
      </c>
      <c r="F23297" s="2"/>
    </row>
    <row r="23298" customFormat="false" ht="12.75" hidden="false" customHeight="false" outlineLevel="0" collapsed="false">
      <c r="A23298" s="2" t="n">
        <v>36856</v>
      </c>
      <c r="B23298" s="0" t="n">
        <v>1600</v>
      </c>
      <c r="C23298" s="0" t="str">
        <f aca="false">A23298&amp;B23298</f>
        <v>368561600</v>
      </c>
      <c r="D23298" s="0" t="n">
        <v>19.79</v>
      </c>
      <c r="E23298" s="0" t="n">
        <v>7.85</v>
      </c>
      <c r="F23298" s="2"/>
    </row>
    <row r="23299" customFormat="false" ht="12.75" hidden="false" customHeight="false" outlineLevel="0" collapsed="false">
      <c r="A23299" s="2" t="n">
        <v>36856</v>
      </c>
      <c r="B23299" s="0" t="n">
        <v>1700</v>
      </c>
      <c r="C23299" s="0" t="str">
        <f aca="false">A23299&amp;B23299</f>
        <v>368561700</v>
      </c>
      <c r="D23299" s="0" t="n">
        <v>27.33</v>
      </c>
      <c r="E23299" s="0" t="n">
        <v>16.15</v>
      </c>
      <c r="F23299" s="2"/>
    </row>
    <row r="23300" customFormat="false" ht="12.75" hidden="false" customHeight="false" outlineLevel="0" collapsed="false">
      <c r="A23300" s="2" t="n">
        <v>36856</v>
      </c>
      <c r="B23300" s="0" t="n">
        <v>1800</v>
      </c>
      <c r="C23300" s="0" t="str">
        <f aca="false">A23300&amp;B23300</f>
        <v>368561800</v>
      </c>
      <c r="D23300" s="0" t="n">
        <v>24.48</v>
      </c>
      <c r="E23300" s="0" t="n">
        <v>18.78</v>
      </c>
      <c r="F23300" s="2"/>
    </row>
    <row r="23301" customFormat="false" ht="12.75" hidden="false" customHeight="false" outlineLevel="0" collapsed="false">
      <c r="A23301" s="2" t="n">
        <v>36856</v>
      </c>
      <c r="B23301" s="0" t="n">
        <v>1900</v>
      </c>
      <c r="C23301" s="0" t="str">
        <f aca="false">A23301&amp;B23301</f>
        <v>368561900</v>
      </c>
      <c r="D23301" s="0" t="n">
        <v>18.33</v>
      </c>
      <c r="E23301" s="0" t="n">
        <v>13.8</v>
      </c>
      <c r="F23301" s="2"/>
    </row>
    <row r="23302" customFormat="false" ht="12.75" hidden="false" customHeight="false" outlineLevel="0" collapsed="false">
      <c r="A23302" s="2" t="n">
        <v>36856</v>
      </c>
      <c r="B23302" s="0" t="n">
        <v>2000</v>
      </c>
      <c r="C23302" s="0" t="str">
        <f aca="false">A23302&amp;B23302</f>
        <v>368562000</v>
      </c>
      <c r="D23302" s="0" t="n">
        <v>18.37</v>
      </c>
      <c r="E23302" s="0" t="n">
        <v>13.83</v>
      </c>
      <c r="F23302" s="2"/>
    </row>
    <row r="23303" customFormat="false" ht="12.75" hidden="false" customHeight="false" outlineLevel="0" collapsed="false">
      <c r="A23303" s="2" t="n">
        <v>36856</v>
      </c>
      <c r="B23303" s="0" t="n">
        <v>2100</v>
      </c>
      <c r="C23303" s="0" t="str">
        <f aca="false">A23303&amp;B23303</f>
        <v>368562100</v>
      </c>
      <c r="D23303" s="0" t="n">
        <v>18.41</v>
      </c>
      <c r="E23303" s="0" t="n">
        <v>13.87</v>
      </c>
      <c r="F23303" s="2"/>
    </row>
    <row r="23304" customFormat="false" ht="12.75" hidden="false" customHeight="false" outlineLevel="0" collapsed="false">
      <c r="A23304" s="2" t="n">
        <v>36856</v>
      </c>
      <c r="B23304" s="0" t="n">
        <v>2200</v>
      </c>
      <c r="C23304" s="0" t="str">
        <f aca="false">A23304&amp;B23304</f>
        <v>368562200</v>
      </c>
      <c r="D23304" s="0" t="n">
        <v>17.31</v>
      </c>
      <c r="E23304" s="0" t="n">
        <v>12.66</v>
      </c>
      <c r="F23304" s="2"/>
    </row>
    <row r="23305" customFormat="false" ht="12.75" hidden="false" customHeight="false" outlineLevel="0" collapsed="false">
      <c r="A23305" s="2" t="n">
        <v>36856</v>
      </c>
      <c r="B23305" s="0" t="n">
        <v>2300</v>
      </c>
      <c r="C23305" s="0" t="str">
        <f aca="false">A23305&amp;B23305</f>
        <v>368562300</v>
      </c>
      <c r="D23305" s="0" t="n">
        <v>21.14</v>
      </c>
      <c r="E23305" s="0" t="n">
        <v>11.11</v>
      </c>
      <c r="F23305" s="2"/>
    </row>
    <row r="23306" customFormat="false" ht="12.75" hidden="false" customHeight="false" outlineLevel="0" collapsed="false">
      <c r="A23306" s="2" t="n">
        <v>36856</v>
      </c>
      <c r="B23306" s="0" t="n">
        <v>2400</v>
      </c>
      <c r="C23306" s="0" t="str">
        <f aca="false">A23306&amp;B23306</f>
        <v>368562400</v>
      </c>
      <c r="D23306" s="0" t="n">
        <v>14.06</v>
      </c>
      <c r="E23306" s="0" t="n">
        <v>6.66</v>
      </c>
      <c r="F23306" s="2"/>
    </row>
    <row r="23307" customFormat="false" ht="12.75" hidden="false" customHeight="false" outlineLevel="0" collapsed="false">
      <c r="A23307" s="2" t="n">
        <v>36857</v>
      </c>
      <c r="B23307" s="0" t="n">
        <v>100</v>
      </c>
      <c r="C23307" s="0" t="str">
        <f aca="false">A23307&amp;B23307</f>
        <v>36857100</v>
      </c>
      <c r="D23307" s="0" t="n">
        <v>9.07</v>
      </c>
      <c r="E23307" s="0" t="n">
        <v>9.07</v>
      </c>
      <c r="F23307" s="2"/>
    </row>
    <row r="23308" customFormat="false" ht="12.75" hidden="false" customHeight="false" outlineLevel="0" collapsed="false">
      <c r="A23308" s="2" t="n">
        <v>36857</v>
      </c>
      <c r="B23308" s="0" t="n">
        <v>200</v>
      </c>
      <c r="C23308" s="0" t="str">
        <f aca="false">A23308&amp;B23308</f>
        <v>36857200</v>
      </c>
      <c r="D23308" s="0" t="n">
        <v>10.28</v>
      </c>
      <c r="E23308" s="0" t="n">
        <v>10.28</v>
      </c>
      <c r="F23308" s="2"/>
    </row>
    <row r="23309" customFormat="false" ht="12.75" hidden="false" customHeight="false" outlineLevel="0" collapsed="false">
      <c r="A23309" s="2" t="n">
        <v>36857</v>
      </c>
      <c r="B23309" s="0" t="n">
        <v>300</v>
      </c>
      <c r="C23309" s="0" t="str">
        <f aca="false">A23309&amp;B23309</f>
        <v>36857300</v>
      </c>
      <c r="D23309" s="0" t="n">
        <v>11.44</v>
      </c>
      <c r="E23309" s="0" t="n">
        <v>10.9</v>
      </c>
      <c r="F23309" s="2"/>
    </row>
    <row r="23310" customFormat="false" ht="12.75" hidden="false" customHeight="false" outlineLevel="0" collapsed="false">
      <c r="A23310" s="2" t="n">
        <v>36857</v>
      </c>
      <c r="B23310" s="0" t="n">
        <v>400</v>
      </c>
      <c r="C23310" s="0" t="str">
        <f aca="false">A23310&amp;B23310</f>
        <v>36857400</v>
      </c>
      <c r="D23310" s="0" t="n">
        <v>12</v>
      </c>
      <c r="E23310" s="0" t="n">
        <v>11.16</v>
      </c>
      <c r="F23310" s="2"/>
    </row>
    <row r="23311" customFormat="false" ht="12.75" hidden="false" customHeight="false" outlineLevel="0" collapsed="false">
      <c r="A23311" s="2" t="n">
        <v>36857</v>
      </c>
      <c r="B23311" s="0" t="n">
        <v>500</v>
      </c>
      <c r="C23311" s="0" t="str">
        <f aca="false">A23311&amp;B23311</f>
        <v>36857500</v>
      </c>
      <c r="D23311" s="0" t="n">
        <v>11.99</v>
      </c>
      <c r="E23311" s="0" t="n">
        <v>11.14</v>
      </c>
      <c r="F23311" s="2"/>
    </row>
    <row r="23312" customFormat="false" ht="12.75" hidden="false" customHeight="false" outlineLevel="0" collapsed="false">
      <c r="A23312" s="2" t="n">
        <v>36857</v>
      </c>
      <c r="B23312" s="0" t="n">
        <v>600</v>
      </c>
      <c r="C23312" s="0" t="str">
        <f aca="false">A23312&amp;B23312</f>
        <v>36857600</v>
      </c>
      <c r="D23312" s="0" t="n">
        <v>12.87</v>
      </c>
      <c r="E23312" s="0" t="n">
        <v>12.12</v>
      </c>
      <c r="F23312" s="2"/>
    </row>
    <row r="23313" customFormat="false" ht="12.75" hidden="false" customHeight="false" outlineLevel="0" collapsed="false">
      <c r="A23313" s="2" t="n">
        <v>36857</v>
      </c>
      <c r="B23313" s="0" t="n">
        <v>700</v>
      </c>
      <c r="C23313" s="0" t="str">
        <f aca="false">A23313&amp;B23313</f>
        <v>36857700</v>
      </c>
      <c r="D23313" s="0" t="n">
        <v>17.79</v>
      </c>
      <c r="E23313" s="0" t="n">
        <v>16.56</v>
      </c>
      <c r="F23313" s="2"/>
    </row>
    <row r="23314" customFormat="false" ht="12.75" hidden="false" customHeight="false" outlineLevel="0" collapsed="false">
      <c r="A23314" s="2" t="n">
        <v>36857</v>
      </c>
      <c r="B23314" s="0" t="n">
        <v>800</v>
      </c>
      <c r="C23314" s="0" t="str">
        <f aca="false">A23314&amp;B23314</f>
        <v>36857800</v>
      </c>
      <c r="D23314" s="0" t="n">
        <v>28.58</v>
      </c>
      <c r="E23314" s="0" t="n">
        <v>17.9</v>
      </c>
      <c r="F23314" s="2"/>
    </row>
    <row r="23315" customFormat="false" ht="12.75" hidden="false" customHeight="false" outlineLevel="0" collapsed="false">
      <c r="A23315" s="2" t="n">
        <v>36857</v>
      </c>
      <c r="B23315" s="0" t="n">
        <v>900</v>
      </c>
      <c r="C23315" s="0" t="str">
        <f aca="false">A23315&amp;B23315</f>
        <v>36857900</v>
      </c>
      <c r="D23315" s="0" t="n">
        <v>16.9</v>
      </c>
      <c r="E23315" s="0" t="n">
        <v>15.59</v>
      </c>
      <c r="F23315" s="2"/>
    </row>
    <row r="23316" customFormat="false" ht="12.75" hidden="false" customHeight="false" outlineLevel="0" collapsed="false">
      <c r="A23316" s="2" t="n">
        <v>36857</v>
      </c>
      <c r="B23316" s="0" t="n">
        <v>1000</v>
      </c>
      <c r="C23316" s="0" t="str">
        <f aca="false">A23316&amp;B23316</f>
        <v>368571000</v>
      </c>
      <c r="D23316" s="0" t="n">
        <v>31.86</v>
      </c>
      <c r="E23316" s="0" t="n">
        <v>23.85</v>
      </c>
      <c r="F23316" s="2"/>
    </row>
    <row r="23317" customFormat="false" ht="12.75" hidden="false" customHeight="false" outlineLevel="0" collapsed="false">
      <c r="A23317" s="2" t="n">
        <v>36857</v>
      </c>
      <c r="B23317" s="0" t="n">
        <v>1100</v>
      </c>
      <c r="C23317" s="0" t="str">
        <f aca="false">A23317&amp;B23317</f>
        <v>368571100</v>
      </c>
      <c r="D23317" s="0" t="n">
        <v>38.44</v>
      </c>
      <c r="E23317" s="0" t="n">
        <v>29.27</v>
      </c>
      <c r="F23317" s="2"/>
    </row>
    <row r="23318" customFormat="false" ht="12.75" hidden="false" customHeight="false" outlineLevel="0" collapsed="false">
      <c r="A23318" s="2" t="n">
        <v>36857</v>
      </c>
      <c r="B23318" s="0" t="n">
        <v>1200</v>
      </c>
      <c r="C23318" s="0" t="str">
        <f aca="false">A23318&amp;B23318</f>
        <v>368571200</v>
      </c>
      <c r="D23318" s="0" t="n">
        <v>26.61</v>
      </c>
      <c r="E23318" s="0" t="n">
        <v>15.18</v>
      </c>
      <c r="F23318" s="2"/>
    </row>
    <row r="23319" customFormat="false" ht="12.75" hidden="false" customHeight="false" outlineLevel="0" collapsed="false">
      <c r="A23319" s="2" t="n">
        <v>36857</v>
      </c>
      <c r="B23319" s="0" t="n">
        <v>1300</v>
      </c>
      <c r="C23319" s="0" t="str">
        <f aca="false">A23319&amp;B23319</f>
        <v>368571300</v>
      </c>
      <c r="D23319" s="0" t="n">
        <v>24.85</v>
      </c>
      <c r="E23319" s="0" t="n">
        <v>13.59</v>
      </c>
      <c r="F23319" s="2"/>
    </row>
    <row r="23320" customFormat="false" ht="12.75" hidden="false" customHeight="false" outlineLevel="0" collapsed="false">
      <c r="A23320" s="2" t="n">
        <v>36857</v>
      </c>
      <c r="B23320" s="0" t="n">
        <v>1400</v>
      </c>
      <c r="C23320" s="0" t="str">
        <f aca="false">A23320&amp;B23320</f>
        <v>368571400</v>
      </c>
      <c r="D23320" s="0" t="n">
        <v>20.52</v>
      </c>
      <c r="E23320" s="0" t="n">
        <v>14.11</v>
      </c>
      <c r="F23320" s="2"/>
    </row>
    <row r="23321" customFormat="false" ht="12.75" hidden="false" customHeight="false" outlineLevel="0" collapsed="false">
      <c r="A23321" s="2" t="n">
        <v>36857</v>
      </c>
      <c r="B23321" s="0" t="n">
        <v>1500</v>
      </c>
      <c r="C23321" s="0" t="str">
        <f aca="false">A23321&amp;B23321</f>
        <v>368571500</v>
      </c>
      <c r="D23321" s="0" t="n">
        <v>15.09</v>
      </c>
      <c r="E23321" s="0" t="n">
        <v>14.54</v>
      </c>
      <c r="F23321" s="2"/>
    </row>
    <row r="23322" customFormat="false" ht="12.75" hidden="false" customHeight="false" outlineLevel="0" collapsed="false">
      <c r="A23322" s="2" t="n">
        <v>36857</v>
      </c>
      <c r="B23322" s="0" t="n">
        <v>1600</v>
      </c>
      <c r="C23322" s="0" t="str">
        <f aca="false">A23322&amp;B23322</f>
        <v>368571600</v>
      </c>
      <c r="D23322" s="0" t="n">
        <v>15.78</v>
      </c>
      <c r="E23322" s="0" t="n">
        <v>15.3</v>
      </c>
      <c r="F23322" s="2"/>
    </row>
    <row r="23323" customFormat="false" ht="12.75" hidden="false" customHeight="false" outlineLevel="0" collapsed="false">
      <c r="A23323" s="2" t="n">
        <v>36857</v>
      </c>
      <c r="B23323" s="0" t="n">
        <v>1700</v>
      </c>
      <c r="C23323" s="0" t="str">
        <f aca="false">A23323&amp;B23323</f>
        <v>368571700</v>
      </c>
      <c r="D23323" s="0" t="n">
        <v>30.47</v>
      </c>
      <c r="E23323" s="0" t="n">
        <v>22.44</v>
      </c>
      <c r="F23323" s="2"/>
    </row>
    <row r="23324" customFormat="false" ht="12.75" hidden="false" customHeight="false" outlineLevel="0" collapsed="false">
      <c r="A23324" s="2" t="n">
        <v>36857</v>
      </c>
      <c r="B23324" s="0" t="n">
        <v>1800</v>
      </c>
      <c r="C23324" s="0" t="str">
        <f aca="false">A23324&amp;B23324</f>
        <v>368571800</v>
      </c>
      <c r="D23324" s="0" t="n">
        <v>72.15</v>
      </c>
      <c r="E23324" s="0" t="n">
        <v>72.32</v>
      </c>
      <c r="F23324" s="2"/>
    </row>
    <row r="23325" customFormat="false" ht="12.75" hidden="false" customHeight="false" outlineLevel="0" collapsed="false">
      <c r="A23325" s="2" t="n">
        <v>36857</v>
      </c>
      <c r="B23325" s="0" t="n">
        <v>1900</v>
      </c>
      <c r="C23325" s="0" t="str">
        <f aca="false">A23325&amp;B23325</f>
        <v>368571900</v>
      </c>
      <c r="D23325" s="0" t="n">
        <v>35.41</v>
      </c>
      <c r="E23325" s="0" t="n">
        <v>31.37</v>
      </c>
      <c r="F23325" s="2"/>
    </row>
    <row r="23326" customFormat="false" ht="12.75" hidden="false" customHeight="false" outlineLevel="0" collapsed="false">
      <c r="A23326" s="2" t="n">
        <v>36857</v>
      </c>
      <c r="B23326" s="0" t="n">
        <v>2000</v>
      </c>
      <c r="C23326" s="0" t="str">
        <f aca="false">A23326&amp;B23326</f>
        <v>368572000</v>
      </c>
      <c r="D23326" s="0" t="n">
        <v>24.29</v>
      </c>
      <c r="E23326" s="0" t="n">
        <v>20.36</v>
      </c>
      <c r="F23326" s="2"/>
    </row>
    <row r="23327" customFormat="false" ht="12.75" hidden="false" customHeight="false" outlineLevel="0" collapsed="false">
      <c r="A23327" s="2" t="n">
        <v>36857</v>
      </c>
      <c r="B23327" s="0" t="n">
        <v>2100</v>
      </c>
      <c r="C23327" s="0" t="str">
        <f aca="false">A23327&amp;B23327</f>
        <v>368572100</v>
      </c>
      <c r="D23327" s="0" t="n">
        <v>29.08</v>
      </c>
      <c r="E23327" s="0" t="n">
        <v>17.87</v>
      </c>
      <c r="F23327" s="2"/>
    </row>
    <row r="23328" customFormat="false" ht="12.75" hidden="false" customHeight="false" outlineLevel="0" collapsed="false">
      <c r="A23328" s="2" t="n">
        <v>36857</v>
      </c>
      <c r="B23328" s="0" t="n">
        <v>2200</v>
      </c>
      <c r="C23328" s="0" t="str">
        <f aca="false">A23328&amp;B23328</f>
        <v>368572200</v>
      </c>
      <c r="D23328" s="0" t="n">
        <v>33.29</v>
      </c>
      <c r="E23328" s="0" t="n">
        <v>21</v>
      </c>
      <c r="F23328" s="2"/>
    </row>
    <row r="23329" customFormat="false" ht="12.75" hidden="false" customHeight="false" outlineLevel="0" collapsed="false">
      <c r="A23329" s="2" t="n">
        <v>36857</v>
      </c>
      <c r="B23329" s="0" t="n">
        <v>2300</v>
      </c>
      <c r="C23329" s="0" t="str">
        <f aca="false">A23329&amp;B23329</f>
        <v>368572300</v>
      </c>
      <c r="D23329" s="0" t="n">
        <v>19.86</v>
      </c>
      <c r="E23329" s="0" t="n">
        <v>13.03</v>
      </c>
      <c r="F23329" s="2"/>
    </row>
    <row r="23330" customFormat="false" ht="12.75" hidden="false" customHeight="false" outlineLevel="0" collapsed="false">
      <c r="A23330" s="2" t="n">
        <v>36857</v>
      </c>
      <c r="B23330" s="0" t="n">
        <v>2400</v>
      </c>
      <c r="C23330" s="0" t="str">
        <f aca="false">A23330&amp;B23330</f>
        <v>368572400</v>
      </c>
      <c r="D23330" s="0" t="n">
        <v>15.38</v>
      </c>
      <c r="E23330" s="0" t="n">
        <v>10.4</v>
      </c>
      <c r="F23330" s="2"/>
    </row>
    <row r="23331" customFormat="false" ht="12.75" hidden="false" customHeight="false" outlineLevel="0" collapsed="false">
      <c r="A23331" s="2" t="n">
        <v>36858</v>
      </c>
      <c r="B23331" s="0" t="n">
        <v>100</v>
      </c>
      <c r="C23331" s="0" t="str">
        <f aca="false">A23331&amp;B23331</f>
        <v>36858100</v>
      </c>
      <c r="D23331" s="0" t="n">
        <v>12.65</v>
      </c>
      <c r="E23331" s="0" t="n">
        <v>11.85</v>
      </c>
      <c r="F23331" s="2"/>
    </row>
    <row r="23332" customFormat="false" ht="12.75" hidden="false" customHeight="false" outlineLevel="0" collapsed="false">
      <c r="A23332" s="2" t="n">
        <v>36858</v>
      </c>
      <c r="B23332" s="0" t="n">
        <v>200</v>
      </c>
      <c r="C23332" s="0" t="str">
        <f aca="false">A23332&amp;B23332</f>
        <v>36858200</v>
      </c>
      <c r="D23332" s="0" t="n">
        <v>11.92</v>
      </c>
      <c r="E23332" s="0" t="n">
        <v>11.04</v>
      </c>
      <c r="F23332" s="2"/>
    </row>
    <row r="23333" customFormat="false" ht="12.75" hidden="false" customHeight="false" outlineLevel="0" collapsed="false">
      <c r="A23333" s="2" t="n">
        <v>36858</v>
      </c>
      <c r="B23333" s="0" t="n">
        <v>300</v>
      </c>
      <c r="C23333" s="0" t="str">
        <f aca="false">A23333&amp;B23333</f>
        <v>36858300</v>
      </c>
      <c r="D23333" s="0" t="n">
        <v>11.22</v>
      </c>
      <c r="E23333" s="0" t="n">
        <v>10.31</v>
      </c>
      <c r="F23333" s="2"/>
    </row>
    <row r="23334" customFormat="false" ht="12.75" hidden="false" customHeight="false" outlineLevel="0" collapsed="false">
      <c r="A23334" s="2" t="n">
        <v>36858</v>
      </c>
      <c r="B23334" s="0" t="n">
        <v>400</v>
      </c>
      <c r="C23334" s="0" t="str">
        <f aca="false">A23334&amp;B23334</f>
        <v>36858400</v>
      </c>
      <c r="D23334" s="0" t="n">
        <v>12.01</v>
      </c>
      <c r="E23334" s="0" t="n">
        <v>11.19</v>
      </c>
      <c r="F23334" s="2"/>
    </row>
    <row r="23335" customFormat="false" ht="12.75" hidden="false" customHeight="false" outlineLevel="0" collapsed="false">
      <c r="A23335" s="2" t="n">
        <v>36858</v>
      </c>
      <c r="B23335" s="0" t="n">
        <v>500</v>
      </c>
      <c r="C23335" s="0" t="str">
        <f aca="false">A23335&amp;B23335</f>
        <v>36858500</v>
      </c>
      <c r="D23335" s="0" t="n">
        <v>13.28</v>
      </c>
      <c r="E23335" s="0" t="n">
        <v>12.57</v>
      </c>
      <c r="F23335" s="2"/>
    </row>
    <row r="23336" customFormat="false" ht="12.75" hidden="false" customHeight="false" outlineLevel="0" collapsed="false">
      <c r="A23336" s="2" t="n">
        <v>36858</v>
      </c>
      <c r="B23336" s="0" t="n">
        <v>600</v>
      </c>
      <c r="C23336" s="0" t="str">
        <f aca="false">A23336&amp;B23336</f>
        <v>36858600</v>
      </c>
      <c r="D23336" s="0" t="n">
        <v>13.72</v>
      </c>
      <c r="E23336" s="0" t="n">
        <v>13.05</v>
      </c>
      <c r="F23336" s="2"/>
    </row>
    <row r="23337" customFormat="false" ht="12.75" hidden="false" customHeight="false" outlineLevel="0" collapsed="false">
      <c r="A23337" s="2" t="n">
        <v>36858</v>
      </c>
      <c r="B23337" s="0" t="n">
        <v>700</v>
      </c>
      <c r="C23337" s="0" t="str">
        <f aca="false">A23337&amp;B23337</f>
        <v>36858700</v>
      </c>
      <c r="D23337" s="0" t="n">
        <v>18.09</v>
      </c>
      <c r="E23337" s="0" t="n">
        <v>17.86</v>
      </c>
      <c r="F23337" s="2"/>
    </row>
    <row r="23338" customFormat="false" ht="12.75" hidden="false" customHeight="false" outlineLevel="0" collapsed="false">
      <c r="A23338" s="2" t="n">
        <v>36858</v>
      </c>
      <c r="B23338" s="0" t="n">
        <v>800</v>
      </c>
      <c r="C23338" s="0" t="str">
        <f aca="false">A23338&amp;B23338</f>
        <v>36858800</v>
      </c>
      <c r="D23338" s="0" t="n">
        <v>18.09</v>
      </c>
      <c r="E23338" s="0" t="n">
        <v>17.91</v>
      </c>
      <c r="F23338" s="2"/>
    </row>
    <row r="23339" customFormat="false" ht="12.75" hidden="false" customHeight="false" outlineLevel="0" collapsed="false">
      <c r="A23339" s="2" t="n">
        <v>36858</v>
      </c>
      <c r="B23339" s="0" t="n">
        <v>900</v>
      </c>
      <c r="C23339" s="0" t="str">
        <f aca="false">A23339&amp;B23339</f>
        <v>36858900</v>
      </c>
      <c r="D23339" s="0" t="n">
        <v>21.46</v>
      </c>
      <c r="E23339" s="0" t="n">
        <v>21.37</v>
      </c>
      <c r="F23339" s="2"/>
    </row>
    <row r="23340" customFormat="false" ht="12.75" hidden="false" customHeight="false" outlineLevel="0" collapsed="false">
      <c r="A23340" s="2" t="n">
        <v>36858</v>
      </c>
      <c r="B23340" s="0" t="n">
        <v>1000</v>
      </c>
      <c r="C23340" s="0" t="str">
        <f aca="false">A23340&amp;B23340</f>
        <v>368581000</v>
      </c>
      <c r="D23340" s="0" t="n">
        <v>19.92</v>
      </c>
      <c r="E23340" s="0" t="n">
        <v>15.99</v>
      </c>
      <c r="F23340" s="2"/>
    </row>
    <row r="23341" customFormat="false" ht="12.75" hidden="false" customHeight="false" outlineLevel="0" collapsed="false">
      <c r="A23341" s="2" t="n">
        <v>36858</v>
      </c>
      <c r="B23341" s="0" t="n">
        <v>1100</v>
      </c>
      <c r="C23341" s="0" t="str">
        <f aca="false">A23341&amp;B23341</f>
        <v>368581100</v>
      </c>
      <c r="D23341" s="0" t="n">
        <v>28.9</v>
      </c>
      <c r="E23341" s="0" t="n">
        <v>17.91</v>
      </c>
      <c r="F23341" s="2"/>
    </row>
    <row r="23342" customFormat="false" ht="12.75" hidden="false" customHeight="false" outlineLevel="0" collapsed="false">
      <c r="A23342" s="2" t="n">
        <v>36858</v>
      </c>
      <c r="B23342" s="0" t="n">
        <v>1200</v>
      </c>
      <c r="C23342" s="0" t="str">
        <f aca="false">A23342&amp;B23342</f>
        <v>368581200</v>
      </c>
      <c r="D23342" s="0" t="n">
        <v>25.59</v>
      </c>
      <c r="E23342" s="0" t="n">
        <v>29.26</v>
      </c>
      <c r="F23342" s="2"/>
    </row>
    <row r="23343" customFormat="false" ht="12.75" hidden="false" customHeight="false" outlineLevel="0" collapsed="false">
      <c r="A23343" s="2" t="n">
        <v>36858</v>
      </c>
      <c r="B23343" s="0" t="n">
        <v>1300</v>
      </c>
      <c r="C23343" s="0" t="str">
        <f aca="false">A23343&amp;B23343</f>
        <v>368581300</v>
      </c>
      <c r="D23343" s="0" t="n">
        <v>24.91</v>
      </c>
      <c r="E23343" s="0" t="n">
        <v>30.54</v>
      </c>
      <c r="F23343" s="2"/>
    </row>
    <row r="23344" customFormat="false" ht="12.75" hidden="false" customHeight="false" outlineLevel="0" collapsed="false">
      <c r="A23344" s="2" t="n">
        <v>36858</v>
      </c>
      <c r="B23344" s="0" t="n">
        <v>1400</v>
      </c>
      <c r="C23344" s="0" t="str">
        <f aca="false">A23344&amp;B23344</f>
        <v>368581400</v>
      </c>
      <c r="D23344" s="0" t="n">
        <v>25.12</v>
      </c>
      <c r="E23344" s="0" t="n">
        <v>30.76</v>
      </c>
      <c r="F23344" s="2"/>
    </row>
    <row r="23345" customFormat="false" ht="12.75" hidden="false" customHeight="false" outlineLevel="0" collapsed="false">
      <c r="A23345" s="2" t="n">
        <v>36858</v>
      </c>
      <c r="B23345" s="0" t="n">
        <v>1500</v>
      </c>
      <c r="C23345" s="0" t="str">
        <f aca="false">A23345&amp;B23345</f>
        <v>368581500</v>
      </c>
      <c r="D23345" s="0" t="n">
        <v>23.49</v>
      </c>
      <c r="E23345" s="0" t="n">
        <v>13.99</v>
      </c>
      <c r="F23345" s="2"/>
    </row>
    <row r="23346" customFormat="false" ht="12.75" hidden="false" customHeight="false" outlineLevel="0" collapsed="false">
      <c r="A23346" s="2" t="n">
        <v>36858</v>
      </c>
      <c r="B23346" s="0" t="n">
        <v>1600</v>
      </c>
      <c r="C23346" s="0" t="str">
        <f aca="false">A23346&amp;B23346</f>
        <v>368581600</v>
      </c>
      <c r="D23346" s="0" t="n">
        <v>13.67</v>
      </c>
      <c r="E23346" s="0" t="n">
        <v>12.5</v>
      </c>
      <c r="F23346" s="2"/>
    </row>
    <row r="23347" customFormat="false" ht="12.75" hidden="false" customHeight="false" outlineLevel="0" collapsed="false">
      <c r="A23347" s="2" t="n">
        <v>36858</v>
      </c>
      <c r="B23347" s="0" t="n">
        <v>1700</v>
      </c>
      <c r="C23347" s="0" t="str">
        <f aca="false">A23347&amp;B23347</f>
        <v>368581700</v>
      </c>
      <c r="D23347" s="0" t="n">
        <v>41.13</v>
      </c>
      <c r="E23347" s="0" t="n">
        <v>42.38</v>
      </c>
      <c r="F23347" s="2"/>
    </row>
    <row r="23348" customFormat="false" ht="12.75" hidden="false" customHeight="false" outlineLevel="0" collapsed="false">
      <c r="A23348" s="2" t="n">
        <v>36858</v>
      </c>
      <c r="B23348" s="0" t="n">
        <v>1800</v>
      </c>
      <c r="C23348" s="0" t="str">
        <f aca="false">A23348&amp;B23348</f>
        <v>368581800</v>
      </c>
      <c r="D23348" s="0" t="n">
        <v>67.72</v>
      </c>
      <c r="E23348" s="0" t="n">
        <v>64.34</v>
      </c>
      <c r="F23348" s="2"/>
    </row>
    <row r="23349" customFormat="false" ht="12.75" hidden="false" customHeight="false" outlineLevel="0" collapsed="false">
      <c r="A23349" s="2" t="n">
        <v>36858</v>
      </c>
      <c r="B23349" s="0" t="n">
        <v>1900</v>
      </c>
      <c r="C23349" s="0" t="str">
        <f aca="false">A23349&amp;B23349</f>
        <v>368581900</v>
      </c>
      <c r="D23349" s="0" t="n">
        <v>54.93</v>
      </c>
      <c r="E23349" s="0" t="n">
        <v>54.93</v>
      </c>
      <c r="F23349" s="2"/>
    </row>
    <row r="23350" customFormat="false" ht="12.75" hidden="false" customHeight="false" outlineLevel="0" collapsed="false">
      <c r="A23350" s="2" t="n">
        <v>36858</v>
      </c>
      <c r="B23350" s="0" t="n">
        <v>2000</v>
      </c>
      <c r="C23350" s="0" t="str">
        <f aca="false">A23350&amp;B23350</f>
        <v>368582000</v>
      </c>
      <c r="D23350" s="0" t="n">
        <v>35.36</v>
      </c>
      <c r="E23350" s="0" t="n">
        <v>35.36</v>
      </c>
      <c r="F23350" s="2"/>
    </row>
    <row r="23351" customFormat="false" ht="12.75" hidden="false" customHeight="false" outlineLevel="0" collapsed="false">
      <c r="A23351" s="2" t="n">
        <v>36858</v>
      </c>
      <c r="B23351" s="0" t="n">
        <v>2100</v>
      </c>
      <c r="C23351" s="0" t="str">
        <f aca="false">A23351&amp;B23351</f>
        <v>368582100</v>
      </c>
      <c r="D23351" s="0" t="n">
        <v>24.29</v>
      </c>
      <c r="E23351" s="0" t="n">
        <v>24.29</v>
      </c>
      <c r="F23351" s="2"/>
    </row>
    <row r="23352" customFormat="false" ht="12.75" hidden="false" customHeight="false" outlineLevel="0" collapsed="false">
      <c r="A23352" s="2" t="n">
        <v>36858</v>
      </c>
      <c r="B23352" s="0" t="n">
        <v>2200</v>
      </c>
      <c r="C23352" s="0" t="str">
        <f aca="false">A23352&amp;B23352</f>
        <v>368582200</v>
      </c>
      <c r="D23352" s="0" t="n">
        <v>22.59</v>
      </c>
      <c r="E23352" s="0" t="n">
        <v>22.28</v>
      </c>
      <c r="F23352" s="2"/>
    </row>
    <row r="23353" customFormat="false" ht="12.75" hidden="false" customHeight="false" outlineLevel="0" collapsed="false">
      <c r="A23353" s="2" t="n">
        <v>36858</v>
      </c>
      <c r="B23353" s="0" t="n">
        <v>2300</v>
      </c>
      <c r="C23353" s="0" t="str">
        <f aca="false">A23353&amp;B23353</f>
        <v>368582300</v>
      </c>
      <c r="D23353" s="0" t="n">
        <v>21.3</v>
      </c>
      <c r="E23353" s="0" t="n">
        <v>17.23</v>
      </c>
      <c r="F23353" s="2"/>
    </row>
    <row r="23354" customFormat="false" ht="12.75" hidden="false" customHeight="false" outlineLevel="0" collapsed="false">
      <c r="A23354" s="2" t="n">
        <v>36858</v>
      </c>
      <c r="B23354" s="0" t="n">
        <v>2400</v>
      </c>
      <c r="C23354" s="0" t="str">
        <f aca="false">A23354&amp;B23354</f>
        <v>368582400</v>
      </c>
      <c r="D23354" s="0" t="n">
        <v>15.27</v>
      </c>
      <c r="E23354" s="0" t="n">
        <v>13.71</v>
      </c>
      <c r="F23354" s="2"/>
    </row>
    <row r="23355" customFormat="false" ht="12.75" hidden="false" customHeight="false" outlineLevel="0" collapsed="false">
      <c r="A23355" s="2" t="n">
        <v>36859</v>
      </c>
      <c r="B23355" s="0" t="n">
        <v>100</v>
      </c>
      <c r="C23355" s="0" t="str">
        <f aca="false">A23355&amp;B23355</f>
        <v>36859100</v>
      </c>
      <c r="D23355" s="0" t="n">
        <v>14.43</v>
      </c>
      <c r="E23355" s="0" t="n">
        <v>13</v>
      </c>
      <c r="F23355" s="2"/>
    </row>
    <row r="23356" customFormat="false" ht="12.75" hidden="false" customHeight="false" outlineLevel="0" collapsed="false">
      <c r="A23356" s="2" t="n">
        <v>36859</v>
      </c>
      <c r="B23356" s="0" t="n">
        <v>200</v>
      </c>
      <c r="C23356" s="0" t="str">
        <f aca="false">A23356&amp;B23356</f>
        <v>36859200</v>
      </c>
      <c r="D23356" s="0" t="n">
        <v>16.44</v>
      </c>
      <c r="E23356" s="0" t="n">
        <v>8.45</v>
      </c>
      <c r="F23356" s="2"/>
    </row>
    <row r="23357" customFormat="false" ht="12.75" hidden="false" customHeight="false" outlineLevel="0" collapsed="false">
      <c r="A23357" s="2" t="n">
        <v>36859</v>
      </c>
      <c r="B23357" s="0" t="n">
        <v>300</v>
      </c>
      <c r="C23357" s="0" t="str">
        <f aca="false">A23357&amp;B23357</f>
        <v>36859300</v>
      </c>
      <c r="D23357" s="0" t="n">
        <v>16.76</v>
      </c>
      <c r="E23357" s="0" t="n">
        <v>2.93</v>
      </c>
      <c r="F23357" s="2"/>
    </row>
    <row r="23358" customFormat="false" ht="12.75" hidden="false" customHeight="false" outlineLevel="0" collapsed="false">
      <c r="A23358" s="2" t="n">
        <v>36859</v>
      </c>
      <c r="B23358" s="0" t="n">
        <v>400</v>
      </c>
      <c r="C23358" s="0" t="str">
        <f aca="false">A23358&amp;B23358</f>
        <v>36859400</v>
      </c>
      <c r="D23358" s="0" t="n">
        <v>17.85</v>
      </c>
      <c r="E23358" s="0" t="n">
        <v>4.89</v>
      </c>
      <c r="F23358" s="2"/>
    </row>
    <row r="23359" customFormat="false" ht="12.75" hidden="false" customHeight="false" outlineLevel="0" collapsed="false">
      <c r="A23359" s="2" t="n">
        <v>36859</v>
      </c>
      <c r="B23359" s="0" t="n">
        <v>500</v>
      </c>
      <c r="C23359" s="0" t="str">
        <f aca="false">A23359&amp;B23359</f>
        <v>36859500</v>
      </c>
      <c r="D23359" s="0" t="n">
        <v>14.02</v>
      </c>
      <c r="E23359" s="0" t="n">
        <v>12.34</v>
      </c>
      <c r="F23359" s="2"/>
    </row>
    <row r="23360" customFormat="false" ht="12.75" hidden="false" customHeight="false" outlineLevel="0" collapsed="false">
      <c r="A23360" s="2" t="n">
        <v>36859</v>
      </c>
      <c r="B23360" s="0" t="n">
        <v>600</v>
      </c>
      <c r="C23360" s="0" t="str">
        <f aca="false">A23360&amp;B23360</f>
        <v>36859600</v>
      </c>
      <c r="D23360" s="0" t="n">
        <v>20.29</v>
      </c>
      <c r="E23360" s="0" t="n">
        <v>18.52</v>
      </c>
      <c r="F23360" s="2"/>
    </row>
    <row r="23361" customFormat="false" ht="12.75" hidden="false" customHeight="false" outlineLevel="0" collapsed="false">
      <c r="A23361" s="2" t="n">
        <v>36859</v>
      </c>
      <c r="B23361" s="0" t="n">
        <v>700</v>
      </c>
      <c r="C23361" s="0" t="str">
        <f aca="false">A23361&amp;B23361</f>
        <v>36859700</v>
      </c>
      <c r="D23361" s="0" t="n">
        <v>46.16</v>
      </c>
      <c r="E23361" s="0" t="n">
        <v>44.77</v>
      </c>
      <c r="F23361" s="2"/>
    </row>
    <row r="23362" customFormat="false" ht="12.75" hidden="false" customHeight="false" outlineLevel="0" collapsed="false">
      <c r="A23362" s="2" t="n">
        <v>36859</v>
      </c>
      <c r="B23362" s="0" t="n">
        <v>800</v>
      </c>
      <c r="C23362" s="0" t="str">
        <f aca="false">A23362&amp;B23362</f>
        <v>36859800</v>
      </c>
      <c r="D23362" s="0" t="n">
        <v>87.39</v>
      </c>
      <c r="E23362" s="0" t="n">
        <v>87.39</v>
      </c>
      <c r="F23362" s="2"/>
    </row>
    <row r="23363" customFormat="false" ht="12.75" hidden="false" customHeight="false" outlineLevel="0" collapsed="false">
      <c r="A23363" s="2" t="n">
        <v>36859</v>
      </c>
      <c r="B23363" s="0" t="n">
        <v>900</v>
      </c>
      <c r="C23363" s="0" t="str">
        <f aca="false">A23363&amp;B23363</f>
        <v>36859900</v>
      </c>
      <c r="D23363" s="0" t="n">
        <v>60.5</v>
      </c>
      <c r="E23363" s="0" t="n">
        <v>60.5</v>
      </c>
      <c r="F23363" s="2"/>
    </row>
    <row r="23364" customFormat="false" ht="12.75" hidden="false" customHeight="false" outlineLevel="0" collapsed="false">
      <c r="A23364" s="2" t="n">
        <v>36859</v>
      </c>
      <c r="B23364" s="0" t="n">
        <v>1000</v>
      </c>
      <c r="C23364" s="0" t="str">
        <f aca="false">A23364&amp;B23364</f>
        <v>368591000</v>
      </c>
      <c r="D23364" s="0" t="n">
        <v>22.18</v>
      </c>
      <c r="E23364" s="0" t="n">
        <v>22.18</v>
      </c>
      <c r="F23364" s="2"/>
    </row>
    <row r="23365" customFormat="false" ht="12.75" hidden="false" customHeight="false" outlineLevel="0" collapsed="false">
      <c r="A23365" s="2" t="n">
        <v>36859</v>
      </c>
      <c r="B23365" s="0" t="n">
        <v>1100</v>
      </c>
      <c r="C23365" s="0" t="str">
        <f aca="false">A23365&amp;B23365</f>
        <v>368591100</v>
      </c>
      <c r="D23365" s="0" t="n">
        <v>25.29</v>
      </c>
      <c r="E23365" s="0" t="n">
        <v>25.29</v>
      </c>
      <c r="F23365" s="2"/>
    </row>
    <row r="23366" customFormat="false" ht="12.75" hidden="false" customHeight="false" outlineLevel="0" collapsed="false">
      <c r="A23366" s="2" t="n">
        <v>36859</v>
      </c>
      <c r="B23366" s="0" t="n">
        <v>1200</v>
      </c>
      <c r="C23366" s="0" t="str">
        <f aca="false">A23366&amp;B23366</f>
        <v>368591200</v>
      </c>
      <c r="D23366" s="0" t="n">
        <v>34.92</v>
      </c>
      <c r="E23366" s="0" t="n">
        <v>29.24</v>
      </c>
      <c r="F23366" s="2"/>
    </row>
    <row r="23367" customFormat="false" ht="12.75" hidden="false" customHeight="false" outlineLevel="0" collapsed="false">
      <c r="A23367" s="2" t="n">
        <v>36859</v>
      </c>
      <c r="B23367" s="0" t="n">
        <v>1300</v>
      </c>
      <c r="C23367" s="0" t="str">
        <f aca="false">A23367&amp;B23367</f>
        <v>368591300</v>
      </c>
      <c r="D23367" s="0" t="n">
        <v>26.2</v>
      </c>
      <c r="E23367" s="0" t="n">
        <v>13.86</v>
      </c>
      <c r="F23367" s="2"/>
    </row>
    <row r="23368" customFormat="false" ht="12.75" hidden="false" customHeight="false" outlineLevel="0" collapsed="false">
      <c r="A23368" s="2" t="n">
        <v>36859</v>
      </c>
      <c r="B23368" s="0" t="n">
        <v>1400</v>
      </c>
      <c r="C23368" s="0" t="str">
        <f aca="false">A23368&amp;B23368</f>
        <v>368591400</v>
      </c>
      <c r="D23368" s="0" t="n">
        <v>24.03</v>
      </c>
      <c r="E23368" s="0" t="n">
        <v>16.74</v>
      </c>
      <c r="F23368" s="2"/>
    </row>
    <row r="23369" customFormat="false" ht="12.75" hidden="false" customHeight="false" outlineLevel="0" collapsed="false">
      <c r="A23369" s="2" t="n">
        <v>36859</v>
      </c>
      <c r="B23369" s="0" t="n">
        <v>1500</v>
      </c>
      <c r="C23369" s="0" t="str">
        <f aca="false">A23369&amp;B23369</f>
        <v>368591500</v>
      </c>
      <c r="D23369" s="0" t="n">
        <v>18.68</v>
      </c>
      <c r="E23369" s="0" t="n">
        <v>86.98</v>
      </c>
      <c r="F23369" s="2"/>
    </row>
    <row r="23370" customFormat="false" ht="12.75" hidden="false" customHeight="false" outlineLevel="0" collapsed="false">
      <c r="A23370" s="2" t="n">
        <v>36859</v>
      </c>
      <c r="B23370" s="0" t="n">
        <v>1600</v>
      </c>
      <c r="C23370" s="0" t="str">
        <f aca="false">A23370&amp;B23370</f>
        <v>368591600</v>
      </c>
      <c r="D23370" s="0" t="n">
        <v>24.58</v>
      </c>
      <c r="E23370" s="0" t="n">
        <v>11.34</v>
      </c>
      <c r="F23370" s="2"/>
    </row>
    <row r="23371" customFormat="false" ht="12.75" hidden="false" customHeight="false" outlineLevel="0" collapsed="false">
      <c r="A23371" s="2" t="n">
        <v>36859</v>
      </c>
      <c r="B23371" s="0" t="n">
        <v>1700</v>
      </c>
      <c r="C23371" s="0" t="str">
        <f aca="false">A23371&amp;B23371</f>
        <v>368591700</v>
      </c>
      <c r="D23371" s="0" t="n">
        <v>55.76</v>
      </c>
      <c r="E23371" s="0" t="n">
        <v>46.55</v>
      </c>
      <c r="F23371" s="2"/>
    </row>
    <row r="23372" customFormat="false" ht="12.75" hidden="false" customHeight="false" outlineLevel="0" collapsed="false">
      <c r="A23372" s="2" t="n">
        <v>36859</v>
      </c>
      <c r="B23372" s="0" t="n">
        <v>1800</v>
      </c>
      <c r="C23372" s="0" t="str">
        <f aca="false">A23372&amp;B23372</f>
        <v>368591800</v>
      </c>
      <c r="D23372" s="0" t="n">
        <v>80.37</v>
      </c>
      <c r="E23372" s="0" t="n">
        <v>79.77</v>
      </c>
      <c r="F23372" s="2"/>
    </row>
    <row r="23373" customFormat="false" ht="12.75" hidden="false" customHeight="false" outlineLevel="0" collapsed="false">
      <c r="A23373" s="2" t="n">
        <v>36859</v>
      </c>
      <c r="B23373" s="0" t="n">
        <v>1900</v>
      </c>
      <c r="C23373" s="0" t="str">
        <f aca="false">A23373&amp;B23373</f>
        <v>368591900</v>
      </c>
      <c r="D23373" s="0" t="n">
        <v>42.54</v>
      </c>
      <c r="E23373" s="0" t="n">
        <v>42.54</v>
      </c>
      <c r="F23373" s="2"/>
    </row>
    <row r="23374" customFormat="false" ht="12.75" hidden="false" customHeight="false" outlineLevel="0" collapsed="false">
      <c r="A23374" s="2" t="n">
        <v>36859</v>
      </c>
      <c r="B23374" s="0" t="n">
        <v>2000</v>
      </c>
      <c r="C23374" s="0" t="str">
        <f aca="false">A23374&amp;B23374</f>
        <v>368592000</v>
      </c>
      <c r="D23374" s="0" t="n">
        <v>28.23</v>
      </c>
      <c r="E23374" s="0" t="n">
        <v>28.23</v>
      </c>
      <c r="F23374" s="2"/>
    </row>
    <row r="23375" customFormat="false" ht="12.75" hidden="false" customHeight="false" outlineLevel="0" collapsed="false">
      <c r="A23375" s="2" t="n">
        <v>36859</v>
      </c>
      <c r="B23375" s="0" t="n">
        <v>2100</v>
      </c>
      <c r="C23375" s="0" t="str">
        <f aca="false">A23375&amp;B23375</f>
        <v>368592100</v>
      </c>
      <c r="D23375" s="0" t="n">
        <v>26.16</v>
      </c>
      <c r="E23375" s="0" t="n">
        <v>26.16</v>
      </c>
      <c r="F23375" s="2"/>
    </row>
    <row r="23376" customFormat="false" ht="12.75" hidden="false" customHeight="false" outlineLevel="0" collapsed="false">
      <c r="A23376" s="2" t="n">
        <v>36859</v>
      </c>
      <c r="B23376" s="0" t="n">
        <v>2200</v>
      </c>
      <c r="C23376" s="0" t="str">
        <f aca="false">A23376&amp;B23376</f>
        <v>368592200</v>
      </c>
      <c r="D23376" s="0" t="n">
        <v>27.28</v>
      </c>
      <c r="E23376" s="0" t="n">
        <v>18.72</v>
      </c>
      <c r="F23376" s="2"/>
    </row>
    <row r="23377" customFormat="false" ht="12.75" hidden="false" customHeight="false" outlineLevel="0" collapsed="false">
      <c r="A23377" s="2" t="n">
        <v>36859</v>
      </c>
      <c r="B23377" s="0" t="n">
        <v>2300</v>
      </c>
      <c r="C23377" s="0" t="str">
        <f aca="false">A23377&amp;B23377</f>
        <v>368592300</v>
      </c>
      <c r="D23377" s="0" t="n">
        <v>26.61</v>
      </c>
      <c r="E23377" s="0" t="n">
        <v>14.86</v>
      </c>
      <c r="F23377" s="2"/>
    </row>
    <row r="23378" customFormat="false" ht="12.75" hidden="false" customHeight="false" outlineLevel="0" collapsed="false">
      <c r="A23378" s="2" t="n">
        <v>36859</v>
      </c>
      <c r="B23378" s="0" t="n">
        <v>2400</v>
      </c>
      <c r="C23378" s="0" t="str">
        <f aca="false">A23378&amp;B23378</f>
        <v>368592400</v>
      </c>
      <c r="D23378" s="0" t="n">
        <v>15.06</v>
      </c>
      <c r="E23378" s="0" t="n">
        <v>7.33</v>
      </c>
      <c r="F23378" s="2"/>
    </row>
    <row r="23379" customFormat="false" ht="12.75" hidden="false" customHeight="false" outlineLevel="0" collapsed="false">
      <c r="A23379" s="2" t="n">
        <v>36860</v>
      </c>
      <c r="B23379" s="0" t="n">
        <v>100</v>
      </c>
      <c r="C23379" s="0" t="str">
        <f aca="false">A23379&amp;B23379</f>
        <v>36860100</v>
      </c>
      <c r="D23379" s="0" t="n">
        <v>10.98</v>
      </c>
      <c r="E23379" s="0" t="n">
        <v>10.32</v>
      </c>
      <c r="F23379" s="2"/>
    </row>
    <row r="23380" customFormat="false" ht="12.75" hidden="false" customHeight="false" outlineLevel="0" collapsed="false">
      <c r="A23380" s="2" t="n">
        <v>36860</v>
      </c>
      <c r="B23380" s="0" t="n">
        <v>200</v>
      </c>
      <c r="C23380" s="0" t="str">
        <f aca="false">A23380&amp;B23380</f>
        <v>36860200</v>
      </c>
      <c r="D23380" s="0" t="n">
        <v>10.97</v>
      </c>
      <c r="E23380" s="0" t="n">
        <v>10.97</v>
      </c>
      <c r="F23380" s="2"/>
    </row>
    <row r="23381" customFormat="false" ht="12.75" hidden="false" customHeight="false" outlineLevel="0" collapsed="false">
      <c r="A23381" s="2" t="n">
        <v>36860</v>
      </c>
      <c r="B23381" s="0" t="n">
        <v>300</v>
      </c>
      <c r="C23381" s="0" t="str">
        <f aca="false">A23381&amp;B23381</f>
        <v>36860300</v>
      </c>
      <c r="D23381" s="0" t="n">
        <v>12.46</v>
      </c>
      <c r="E23381" s="0" t="n">
        <v>12.46</v>
      </c>
      <c r="F23381" s="2"/>
    </row>
    <row r="23382" customFormat="false" ht="12.75" hidden="false" customHeight="false" outlineLevel="0" collapsed="false">
      <c r="A23382" s="2" t="n">
        <v>36860</v>
      </c>
      <c r="B23382" s="0" t="n">
        <v>400</v>
      </c>
      <c r="C23382" s="0" t="str">
        <f aca="false">A23382&amp;B23382</f>
        <v>36860400</v>
      </c>
      <c r="D23382" s="0" t="n">
        <v>12.81</v>
      </c>
      <c r="E23382" s="0" t="n">
        <v>12.81</v>
      </c>
      <c r="F23382" s="2"/>
    </row>
    <row r="23383" customFormat="false" ht="12.75" hidden="false" customHeight="false" outlineLevel="0" collapsed="false">
      <c r="A23383" s="2" t="n">
        <v>36860</v>
      </c>
      <c r="B23383" s="0" t="n">
        <v>500</v>
      </c>
      <c r="C23383" s="0" t="str">
        <f aca="false">A23383&amp;B23383</f>
        <v>36860500</v>
      </c>
      <c r="D23383" s="0" t="n">
        <v>13.43</v>
      </c>
      <c r="E23383" s="0" t="n">
        <v>13.43</v>
      </c>
      <c r="F23383" s="2"/>
    </row>
    <row r="23384" customFormat="false" ht="12.75" hidden="false" customHeight="false" outlineLevel="0" collapsed="false">
      <c r="A23384" s="2" t="n">
        <v>36860</v>
      </c>
      <c r="B23384" s="0" t="n">
        <v>600</v>
      </c>
      <c r="C23384" s="0" t="str">
        <f aca="false">A23384&amp;B23384</f>
        <v>36860600</v>
      </c>
      <c r="D23384" s="0" t="n">
        <v>13.77</v>
      </c>
      <c r="E23384" s="0" t="n">
        <v>13.77</v>
      </c>
      <c r="F23384" s="2"/>
    </row>
    <row r="23385" customFormat="false" ht="12.75" hidden="false" customHeight="false" outlineLevel="0" collapsed="false">
      <c r="A23385" s="2" t="n">
        <v>36860</v>
      </c>
      <c r="B23385" s="0" t="n">
        <v>700</v>
      </c>
      <c r="C23385" s="0" t="str">
        <f aca="false">A23385&amp;B23385</f>
        <v>36860700</v>
      </c>
      <c r="D23385" s="0" t="n">
        <v>19.04</v>
      </c>
      <c r="E23385" s="0" t="n">
        <v>19.04</v>
      </c>
      <c r="F23385" s="2"/>
    </row>
    <row r="23386" customFormat="false" ht="12.75" hidden="false" customHeight="false" outlineLevel="0" collapsed="false">
      <c r="A23386" s="2" t="n">
        <v>36860</v>
      </c>
      <c r="B23386" s="0" t="n">
        <v>800</v>
      </c>
      <c r="C23386" s="0" t="str">
        <f aca="false">A23386&amp;B23386</f>
        <v>36860800</v>
      </c>
      <c r="D23386" s="0" t="n">
        <v>25.97</v>
      </c>
      <c r="E23386" s="0" t="n">
        <v>22.25</v>
      </c>
      <c r="F23386" s="2"/>
    </row>
    <row r="23387" customFormat="false" ht="12.75" hidden="false" customHeight="false" outlineLevel="0" collapsed="false">
      <c r="A23387" s="2" t="n">
        <v>36860</v>
      </c>
      <c r="B23387" s="0" t="n">
        <v>900</v>
      </c>
      <c r="C23387" s="0" t="str">
        <f aca="false">A23387&amp;B23387</f>
        <v>36860900</v>
      </c>
      <c r="D23387" s="0" t="n">
        <v>22.12</v>
      </c>
      <c r="E23387" s="0" t="n">
        <v>22.12</v>
      </c>
      <c r="F23387" s="2"/>
    </row>
    <row r="23388" customFormat="false" ht="12.75" hidden="false" customHeight="false" outlineLevel="0" collapsed="false">
      <c r="A23388" s="2" t="n">
        <v>36860</v>
      </c>
      <c r="B23388" s="0" t="n">
        <v>1000</v>
      </c>
      <c r="C23388" s="0" t="str">
        <f aca="false">A23388&amp;B23388</f>
        <v>368601000</v>
      </c>
      <c r="D23388" s="0" t="n">
        <v>19.01</v>
      </c>
      <c r="E23388" s="0" t="n">
        <v>19.01</v>
      </c>
      <c r="F23388" s="2"/>
    </row>
    <row r="23389" customFormat="false" ht="12.75" hidden="false" customHeight="false" outlineLevel="0" collapsed="false">
      <c r="A23389" s="2" t="n">
        <v>36860</v>
      </c>
      <c r="B23389" s="0" t="n">
        <v>1100</v>
      </c>
      <c r="C23389" s="0" t="str">
        <f aca="false">A23389&amp;B23389</f>
        <v>368601100</v>
      </c>
      <c r="D23389" s="0" t="n">
        <v>26.33</v>
      </c>
      <c r="E23389" s="0" t="n">
        <v>20.12</v>
      </c>
      <c r="F23389" s="2"/>
    </row>
    <row r="23390" customFormat="false" ht="12.75" hidden="false" customHeight="false" outlineLevel="0" collapsed="false">
      <c r="A23390" s="2" t="n">
        <v>36860</v>
      </c>
      <c r="B23390" s="0" t="n">
        <v>1200</v>
      </c>
      <c r="C23390" s="0" t="str">
        <f aca="false">A23390&amp;B23390</f>
        <v>368601200</v>
      </c>
      <c r="D23390" s="0" t="n">
        <v>26.55</v>
      </c>
      <c r="E23390" s="0" t="n">
        <v>19.28</v>
      </c>
      <c r="F23390" s="2"/>
    </row>
    <row r="23391" customFormat="false" ht="12.75" hidden="false" customHeight="false" outlineLevel="0" collapsed="false">
      <c r="A23391" s="2" t="n">
        <v>36860</v>
      </c>
      <c r="B23391" s="0" t="n">
        <v>1300</v>
      </c>
      <c r="C23391" s="0" t="str">
        <f aca="false">A23391&amp;B23391</f>
        <v>368601300</v>
      </c>
      <c r="D23391" s="0" t="n">
        <v>18.7</v>
      </c>
      <c r="E23391" s="0" t="n">
        <v>18.52</v>
      </c>
      <c r="F23391" s="2"/>
    </row>
    <row r="23392" customFormat="false" ht="12.75" hidden="false" customHeight="false" outlineLevel="0" collapsed="false">
      <c r="A23392" s="2" t="n">
        <v>36860</v>
      </c>
      <c r="B23392" s="0" t="n">
        <v>1400</v>
      </c>
      <c r="C23392" s="0" t="str">
        <f aca="false">A23392&amp;B23392</f>
        <v>368601400</v>
      </c>
      <c r="D23392" s="0" t="n">
        <v>18.4</v>
      </c>
      <c r="E23392" s="0" t="n">
        <v>18.29</v>
      </c>
      <c r="F23392" s="2"/>
    </row>
    <row r="23393" customFormat="false" ht="12.75" hidden="false" customHeight="false" outlineLevel="0" collapsed="false">
      <c r="A23393" s="2" t="n">
        <v>36860</v>
      </c>
      <c r="B23393" s="0" t="n">
        <v>1500</v>
      </c>
      <c r="C23393" s="0" t="str">
        <f aca="false">A23393&amp;B23393</f>
        <v>368601500</v>
      </c>
      <c r="D23393" s="0" t="n">
        <v>19.53</v>
      </c>
      <c r="E23393" s="0" t="n">
        <v>19.44</v>
      </c>
      <c r="F23393" s="2"/>
    </row>
    <row r="23394" customFormat="false" ht="12.75" hidden="false" customHeight="false" outlineLevel="0" collapsed="false">
      <c r="A23394" s="2" t="n">
        <v>36860</v>
      </c>
      <c r="B23394" s="0" t="n">
        <v>1600</v>
      </c>
      <c r="C23394" s="0" t="str">
        <f aca="false">A23394&amp;B23394</f>
        <v>368601600</v>
      </c>
      <c r="D23394" s="0" t="n">
        <v>20.44</v>
      </c>
      <c r="E23394" s="0" t="n">
        <v>16.45</v>
      </c>
      <c r="F23394" s="2"/>
    </row>
    <row r="23395" customFormat="false" ht="12.75" hidden="false" customHeight="false" outlineLevel="0" collapsed="false">
      <c r="A23395" s="2" t="n">
        <v>36860</v>
      </c>
      <c r="B23395" s="0" t="n">
        <v>1700</v>
      </c>
      <c r="C23395" s="0" t="str">
        <f aca="false">A23395&amp;B23395</f>
        <v>368601700</v>
      </c>
      <c r="D23395" s="0" t="n">
        <v>40.03</v>
      </c>
      <c r="E23395" s="0" t="n">
        <v>37.48</v>
      </c>
      <c r="F23395" s="2"/>
    </row>
    <row r="23396" customFormat="false" ht="12.75" hidden="false" customHeight="false" outlineLevel="0" collapsed="false">
      <c r="A23396" s="2" t="n">
        <v>36860</v>
      </c>
      <c r="B23396" s="0" t="n">
        <v>1800</v>
      </c>
      <c r="C23396" s="0" t="str">
        <f aca="false">A23396&amp;B23396</f>
        <v>368601800</v>
      </c>
      <c r="D23396" s="0" t="n">
        <v>78.5</v>
      </c>
      <c r="E23396" s="0" t="n">
        <v>72.37</v>
      </c>
      <c r="F23396" s="2"/>
    </row>
    <row r="23397" customFormat="false" ht="12.75" hidden="false" customHeight="false" outlineLevel="0" collapsed="false">
      <c r="A23397" s="2" t="n">
        <v>36860</v>
      </c>
      <c r="B23397" s="0" t="n">
        <v>1900</v>
      </c>
      <c r="C23397" s="0" t="str">
        <f aca="false">A23397&amp;B23397</f>
        <v>368601900</v>
      </c>
      <c r="D23397" s="0" t="n">
        <v>85.09</v>
      </c>
      <c r="E23397" s="0" t="n">
        <v>80.82</v>
      </c>
      <c r="F23397" s="2"/>
    </row>
    <row r="23398" customFormat="false" ht="12.75" hidden="false" customHeight="false" outlineLevel="0" collapsed="false">
      <c r="A23398" s="2" t="n">
        <v>36860</v>
      </c>
      <c r="B23398" s="0" t="n">
        <v>2000</v>
      </c>
      <c r="C23398" s="0" t="str">
        <f aca="false">A23398&amp;B23398</f>
        <v>368602000</v>
      </c>
      <c r="D23398" s="0" t="n">
        <v>73.78</v>
      </c>
      <c r="E23398" s="0" t="n">
        <v>73.78</v>
      </c>
      <c r="F23398" s="2"/>
    </row>
    <row r="23399" customFormat="false" ht="12.75" hidden="false" customHeight="false" outlineLevel="0" collapsed="false">
      <c r="A23399" s="2" t="n">
        <v>36860</v>
      </c>
      <c r="B23399" s="0" t="n">
        <v>2100</v>
      </c>
      <c r="C23399" s="0" t="str">
        <f aca="false">A23399&amp;B23399</f>
        <v>368602100</v>
      </c>
      <c r="D23399" s="0" t="n">
        <v>61.33</v>
      </c>
      <c r="E23399" s="0" t="n">
        <v>61.33</v>
      </c>
      <c r="F23399" s="2"/>
    </row>
    <row r="23400" customFormat="false" ht="12.75" hidden="false" customHeight="false" outlineLevel="0" collapsed="false">
      <c r="A23400" s="2" t="n">
        <v>36860</v>
      </c>
      <c r="B23400" s="0" t="n">
        <v>2200</v>
      </c>
      <c r="C23400" s="0" t="str">
        <f aca="false">A23400&amp;B23400</f>
        <v>368602200</v>
      </c>
      <c r="D23400" s="0" t="n">
        <v>63.15</v>
      </c>
      <c r="E23400" s="0" t="n">
        <v>63.15</v>
      </c>
      <c r="F23400" s="2"/>
    </row>
    <row r="23401" customFormat="false" ht="12.75" hidden="false" customHeight="false" outlineLevel="0" collapsed="false">
      <c r="A23401" s="2" t="n">
        <v>36860</v>
      </c>
      <c r="B23401" s="0" t="n">
        <v>2300</v>
      </c>
      <c r="C23401" s="0" t="str">
        <f aca="false">A23401&amp;B23401</f>
        <v>368602300</v>
      </c>
      <c r="D23401" s="0" t="n">
        <v>30.8</v>
      </c>
      <c r="E23401" s="0" t="n">
        <v>27.9</v>
      </c>
      <c r="F23401" s="2"/>
    </row>
    <row r="23402" customFormat="false" ht="12.75" hidden="false" customHeight="false" outlineLevel="0" collapsed="false">
      <c r="A23402" s="2" t="n">
        <v>36860</v>
      </c>
      <c r="B23402" s="0" t="n">
        <v>2400</v>
      </c>
      <c r="C23402" s="0" t="str">
        <f aca="false">A23402&amp;B23402</f>
        <v>368602400</v>
      </c>
      <c r="D23402" s="0" t="n">
        <v>17.93</v>
      </c>
      <c r="E23402" s="0" t="n">
        <v>13.69</v>
      </c>
      <c r="F23402" s="2"/>
    </row>
    <row r="23403" customFormat="false" ht="12.75" hidden="false" customHeight="false" outlineLevel="0" collapsed="false">
      <c r="A23403" s="2" t="n">
        <v>36861</v>
      </c>
      <c r="B23403" s="0" t="n">
        <v>100</v>
      </c>
      <c r="C23403" s="0" t="str">
        <f aca="false">A23403&amp;B23403</f>
        <v>36861100</v>
      </c>
      <c r="D23403" s="0" t="n">
        <v>18.12</v>
      </c>
      <c r="E23403" s="0" t="n">
        <v>13.66</v>
      </c>
      <c r="F23403" s="2"/>
    </row>
    <row r="23404" customFormat="false" ht="12.75" hidden="false" customHeight="false" outlineLevel="0" collapsed="false">
      <c r="A23404" s="2" t="n">
        <v>36861</v>
      </c>
      <c r="B23404" s="0" t="n">
        <v>200</v>
      </c>
      <c r="C23404" s="0" t="str">
        <f aca="false">A23404&amp;B23404</f>
        <v>36861200</v>
      </c>
      <c r="D23404" s="0" t="n">
        <v>12.11</v>
      </c>
      <c r="E23404" s="0" t="n">
        <v>11.85</v>
      </c>
      <c r="F23404" s="2"/>
    </row>
    <row r="23405" customFormat="false" ht="12.75" hidden="false" customHeight="false" outlineLevel="0" collapsed="false">
      <c r="A23405" s="2" t="n">
        <v>36861</v>
      </c>
      <c r="B23405" s="0" t="n">
        <v>300</v>
      </c>
      <c r="C23405" s="0" t="str">
        <f aca="false">A23405&amp;B23405</f>
        <v>36861300</v>
      </c>
      <c r="D23405" s="0" t="n">
        <v>12.59</v>
      </c>
      <c r="E23405" s="0" t="n">
        <v>12.59</v>
      </c>
      <c r="F23405" s="2"/>
    </row>
    <row r="23406" customFormat="false" ht="12.75" hidden="false" customHeight="false" outlineLevel="0" collapsed="false">
      <c r="A23406" s="2" t="n">
        <v>36861</v>
      </c>
      <c r="B23406" s="0" t="n">
        <v>400</v>
      </c>
      <c r="C23406" s="0" t="str">
        <f aca="false">A23406&amp;B23406</f>
        <v>36861400</v>
      </c>
      <c r="D23406" s="0" t="n">
        <v>13.6</v>
      </c>
      <c r="E23406" s="0" t="n">
        <v>13.6</v>
      </c>
      <c r="F23406" s="2"/>
    </row>
    <row r="23407" customFormat="false" ht="12.75" hidden="false" customHeight="false" outlineLevel="0" collapsed="false">
      <c r="A23407" s="2" t="n">
        <v>36861</v>
      </c>
      <c r="B23407" s="0" t="n">
        <v>500</v>
      </c>
      <c r="C23407" s="0" t="str">
        <f aca="false">A23407&amp;B23407</f>
        <v>36861500</v>
      </c>
      <c r="D23407" s="0" t="n">
        <v>15.34</v>
      </c>
      <c r="E23407" s="0" t="n">
        <v>15.34</v>
      </c>
      <c r="F23407" s="2"/>
    </row>
    <row r="23408" customFormat="false" ht="12.75" hidden="false" customHeight="false" outlineLevel="0" collapsed="false">
      <c r="A23408" s="2" t="n">
        <v>36861</v>
      </c>
      <c r="B23408" s="0" t="n">
        <v>600</v>
      </c>
      <c r="C23408" s="0" t="str">
        <f aca="false">A23408&amp;B23408</f>
        <v>36861600</v>
      </c>
      <c r="D23408" s="0" t="n">
        <v>26.55</v>
      </c>
      <c r="E23408" s="0" t="n">
        <v>26.55</v>
      </c>
      <c r="F23408" s="2"/>
    </row>
    <row r="23409" customFormat="false" ht="12.75" hidden="false" customHeight="false" outlineLevel="0" collapsed="false">
      <c r="A23409" s="2" t="n">
        <v>36861</v>
      </c>
      <c r="B23409" s="0" t="n">
        <v>700</v>
      </c>
      <c r="C23409" s="0" t="str">
        <f aca="false">A23409&amp;B23409</f>
        <v>36861700</v>
      </c>
      <c r="D23409" s="0" t="n">
        <v>79.23</v>
      </c>
      <c r="E23409" s="0" t="n">
        <v>79.23</v>
      </c>
      <c r="F23409" s="2"/>
    </row>
    <row r="23410" customFormat="false" ht="12.75" hidden="false" customHeight="false" outlineLevel="0" collapsed="false">
      <c r="A23410" s="2" t="n">
        <v>36861</v>
      </c>
      <c r="B23410" s="0" t="n">
        <v>800</v>
      </c>
      <c r="C23410" s="0" t="str">
        <f aca="false">A23410&amp;B23410</f>
        <v>36861800</v>
      </c>
      <c r="D23410" s="0" t="n">
        <v>72.09</v>
      </c>
      <c r="E23410" s="0" t="n">
        <v>72.09</v>
      </c>
      <c r="F23410" s="2"/>
    </row>
    <row r="23411" customFormat="false" ht="12.75" hidden="false" customHeight="false" outlineLevel="0" collapsed="false">
      <c r="A23411" s="2" t="n">
        <v>36861</v>
      </c>
      <c r="B23411" s="0" t="n">
        <v>900</v>
      </c>
      <c r="C23411" s="0" t="str">
        <f aca="false">A23411&amp;B23411</f>
        <v>36861900</v>
      </c>
      <c r="D23411" s="0" t="n">
        <v>32.1</v>
      </c>
      <c r="E23411" s="0" t="n">
        <v>32.1</v>
      </c>
      <c r="F23411" s="2"/>
    </row>
    <row r="23412" customFormat="false" ht="12.75" hidden="false" customHeight="false" outlineLevel="0" collapsed="false">
      <c r="A23412" s="2" t="n">
        <v>36861</v>
      </c>
      <c r="B23412" s="0" t="n">
        <v>1000</v>
      </c>
      <c r="C23412" s="0" t="str">
        <f aca="false">A23412&amp;B23412</f>
        <v>368611000</v>
      </c>
      <c r="D23412" s="0" t="n">
        <v>31.46</v>
      </c>
      <c r="E23412" s="0" t="n">
        <v>31.46</v>
      </c>
      <c r="F23412" s="2"/>
    </row>
    <row r="23413" customFormat="false" ht="12.75" hidden="false" customHeight="false" outlineLevel="0" collapsed="false">
      <c r="A23413" s="2" t="n">
        <v>36861</v>
      </c>
      <c r="B23413" s="0" t="n">
        <v>1100</v>
      </c>
      <c r="C23413" s="0" t="str">
        <f aca="false">A23413&amp;B23413</f>
        <v>368611100</v>
      </c>
      <c r="D23413" s="0" t="n">
        <v>43.98</v>
      </c>
      <c r="E23413" s="0" t="n">
        <v>43.98</v>
      </c>
      <c r="F23413" s="2"/>
    </row>
    <row r="23414" customFormat="false" ht="12.75" hidden="false" customHeight="false" outlineLevel="0" collapsed="false">
      <c r="A23414" s="2" t="n">
        <v>36861</v>
      </c>
      <c r="B23414" s="0" t="n">
        <v>1200</v>
      </c>
      <c r="C23414" s="0" t="str">
        <f aca="false">A23414&amp;B23414</f>
        <v>368611200</v>
      </c>
      <c r="D23414" s="0" t="n">
        <v>40.88</v>
      </c>
      <c r="E23414" s="0" t="n">
        <v>40.88</v>
      </c>
      <c r="F23414" s="2"/>
    </row>
    <row r="23415" customFormat="false" ht="12.75" hidden="false" customHeight="false" outlineLevel="0" collapsed="false">
      <c r="A23415" s="2" t="n">
        <v>36861</v>
      </c>
      <c r="B23415" s="0" t="n">
        <v>1300</v>
      </c>
      <c r="C23415" s="0" t="str">
        <f aca="false">A23415&amp;B23415</f>
        <v>368611300</v>
      </c>
      <c r="D23415" s="0" t="n">
        <v>17.1</v>
      </c>
      <c r="E23415" s="0" t="n">
        <v>17.1</v>
      </c>
      <c r="F23415" s="2"/>
    </row>
    <row r="23416" customFormat="false" ht="12.75" hidden="false" customHeight="false" outlineLevel="0" collapsed="false">
      <c r="A23416" s="2" t="n">
        <v>36861</v>
      </c>
      <c r="B23416" s="0" t="n">
        <v>1400</v>
      </c>
      <c r="C23416" s="0" t="str">
        <f aca="false">A23416&amp;B23416</f>
        <v>368611400</v>
      </c>
      <c r="D23416" s="0" t="n">
        <v>19.92</v>
      </c>
      <c r="E23416" s="0" t="n">
        <v>17.22</v>
      </c>
      <c r="F23416" s="2"/>
    </row>
    <row r="23417" customFormat="false" ht="12.75" hidden="false" customHeight="false" outlineLevel="0" collapsed="false">
      <c r="A23417" s="2" t="n">
        <v>36861</v>
      </c>
      <c r="B23417" s="0" t="n">
        <v>1500</v>
      </c>
      <c r="C23417" s="0" t="str">
        <f aca="false">A23417&amp;B23417</f>
        <v>368611500</v>
      </c>
      <c r="D23417" s="0" t="n">
        <v>30.41</v>
      </c>
      <c r="E23417" s="0" t="n">
        <v>13.9</v>
      </c>
      <c r="F23417" s="2"/>
    </row>
    <row r="23418" customFormat="false" ht="12.75" hidden="false" customHeight="false" outlineLevel="0" collapsed="false">
      <c r="A23418" s="2" t="n">
        <v>36861</v>
      </c>
      <c r="B23418" s="0" t="n">
        <v>1600</v>
      </c>
      <c r="C23418" s="0" t="str">
        <f aca="false">A23418&amp;B23418</f>
        <v>368611600</v>
      </c>
      <c r="D23418" s="0" t="n">
        <v>15.42</v>
      </c>
      <c r="E23418" s="0" t="n">
        <v>15.42</v>
      </c>
      <c r="F23418" s="2"/>
    </row>
    <row r="23419" customFormat="false" ht="12.75" hidden="false" customHeight="false" outlineLevel="0" collapsed="false">
      <c r="A23419" s="2" t="n">
        <v>36861</v>
      </c>
      <c r="B23419" s="0" t="n">
        <v>1700</v>
      </c>
      <c r="C23419" s="0" t="str">
        <f aca="false">A23419&amp;B23419</f>
        <v>368611700</v>
      </c>
      <c r="D23419" s="0" t="n">
        <v>35.71</v>
      </c>
      <c r="E23419" s="0" t="n">
        <v>35.71</v>
      </c>
      <c r="F23419" s="2"/>
    </row>
    <row r="23420" customFormat="false" ht="12.75" hidden="false" customHeight="false" outlineLevel="0" collapsed="false">
      <c r="A23420" s="2" t="n">
        <v>36861</v>
      </c>
      <c r="B23420" s="0" t="n">
        <v>1800</v>
      </c>
      <c r="C23420" s="0" t="str">
        <f aca="false">A23420&amp;B23420</f>
        <v>368611800</v>
      </c>
      <c r="D23420" s="0" t="n">
        <v>77.62</v>
      </c>
      <c r="E23420" s="0" t="n">
        <v>77.62</v>
      </c>
      <c r="F23420" s="2"/>
    </row>
    <row r="23421" customFormat="false" ht="12.75" hidden="false" customHeight="false" outlineLevel="0" collapsed="false">
      <c r="A23421" s="2" t="n">
        <v>36861</v>
      </c>
      <c r="B23421" s="0" t="n">
        <v>1900</v>
      </c>
      <c r="C23421" s="0" t="str">
        <f aca="false">A23421&amp;B23421</f>
        <v>368611900</v>
      </c>
      <c r="D23421" s="0" t="n">
        <v>57.59</v>
      </c>
      <c r="E23421" s="0" t="n">
        <v>57.59</v>
      </c>
      <c r="F23421" s="2"/>
    </row>
    <row r="23422" customFormat="false" ht="12.75" hidden="false" customHeight="false" outlineLevel="0" collapsed="false">
      <c r="A23422" s="2" t="n">
        <v>36861</v>
      </c>
      <c r="B23422" s="0" t="n">
        <v>2000</v>
      </c>
      <c r="C23422" s="0" t="str">
        <f aca="false">A23422&amp;B23422</f>
        <v>368612000</v>
      </c>
      <c r="D23422" s="0" t="n">
        <v>31.39</v>
      </c>
      <c r="E23422" s="0" t="n">
        <v>31.39</v>
      </c>
      <c r="F23422" s="2"/>
    </row>
    <row r="23423" customFormat="false" ht="12.75" hidden="false" customHeight="false" outlineLevel="0" collapsed="false">
      <c r="A23423" s="2" t="n">
        <v>36861</v>
      </c>
      <c r="B23423" s="0" t="n">
        <v>2100</v>
      </c>
      <c r="C23423" s="0" t="str">
        <f aca="false">A23423&amp;B23423</f>
        <v>368612100</v>
      </c>
      <c r="D23423" s="0" t="n">
        <v>29.07</v>
      </c>
      <c r="E23423" s="0" t="n">
        <v>29.07</v>
      </c>
      <c r="F23423" s="2"/>
    </row>
    <row r="23424" customFormat="false" ht="12.75" hidden="false" customHeight="false" outlineLevel="0" collapsed="false">
      <c r="A23424" s="2" t="n">
        <v>36861</v>
      </c>
      <c r="B23424" s="0" t="n">
        <v>2200</v>
      </c>
      <c r="C23424" s="0" t="str">
        <f aca="false">A23424&amp;B23424</f>
        <v>368612200</v>
      </c>
      <c r="D23424" s="0" t="n">
        <v>52.38</v>
      </c>
      <c r="E23424" s="0" t="n">
        <v>52.38</v>
      </c>
      <c r="F23424" s="2"/>
    </row>
    <row r="23425" customFormat="false" ht="12.75" hidden="false" customHeight="false" outlineLevel="0" collapsed="false">
      <c r="A23425" s="2" t="n">
        <v>36861</v>
      </c>
      <c r="B23425" s="0" t="n">
        <v>2300</v>
      </c>
      <c r="C23425" s="0" t="str">
        <f aca="false">A23425&amp;B23425</f>
        <v>368612300</v>
      </c>
      <c r="D23425" s="0" t="n">
        <v>24.5</v>
      </c>
      <c r="E23425" s="0" t="n">
        <v>24.5</v>
      </c>
      <c r="F23425" s="2"/>
    </row>
    <row r="23426" customFormat="false" ht="12.75" hidden="false" customHeight="false" outlineLevel="0" collapsed="false">
      <c r="A23426" s="2" t="n">
        <v>36861</v>
      </c>
      <c r="B23426" s="0" t="n">
        <v>2400</v>
      </c>
      <c r="C23426" s="0" t="str">
        <f aca="false">A23426&amp;B23426</f>
        <v>368612400</v>
      </c>
      <c r="D23426" s="0" t="n">
        <v>19.55</v>
      </c>
      <c r="E23426" s="0" t="n">
        <v>19.55</v>
      </c>
      <c r="F23426" s="2"/>
    </row>
    <row r="23427" customFormat="false" ht="12.75" hidden="false" customHeight="false" outlineLevel="0" collapsed="false">
      <c r="A23427" s="2" t="n">
        <v>36862</v>
      </c>
      <c r="B23427" s="0" t="n">
        <v>100</v>
      </c>
      <c r="C23427" s="0" t="str">
        <f aca="false">A23427&amp;B23427</f>
        <v>36862100</v>
      </c>
      <c r="D23427" s="0" t="n">
        <v>19.53</v>
      </c>
      <c r="E23427" s="0" t="n">
        <v>19.53</v>
      </c>
      <c r="F23427" s="2"/>
    </row>
    <row r="23428" customFormat="false" ht="12.75" hidden="false" customHeight="false" outlineLevel="0" collapsed="false">
      <c r="A23428" s="2" t="n">
        <v>36862</v>
      </c>
      <c r="B23428" s="0" t="n">
        <v>200</v>
      </c>
      <c r="C23428" s="0" t="str">
        <f aca="false">A23428&amp;B23428</f>
        <v>36862200</v>
      </c>
      <c r="D23428" s="0" t="n">
        <v>21.61</v>
      </c>
      <c r="E23428" s="0" t="n">
        <v>21.61</v>
      </c>
      <c r="F23428" s="2"/>
    </row>
    <row r="23429" customFormat="false" ht="12.75" hidden="false" customHeight="false" outlineLevel="0" collapsed="false">
      <c r="A23429" s="2" t="n">
        <v>36862</v>
      </c>
      <c r="B23429" s="0" t="n">
        <v>300</v>
      </c>
      <c r="C23429" s="0" t="str">
        <f aca="false">A23429&amp;B23429</f>
        <v>36862300</v>
      </c>
      <c r="D23429" s="0" t="n">
        <v>22.71</v>
      </c>
      <c r="E23429" s="0" t="n">
        <v>22.71</v>
      </c>
      <c r="F23429" s="2"/>
    </row>
    <row r="23430" customFormat="false" ht="12.75" hidden="false" customHeight="false" outlineLevel="0" collapsed="false">
      <c r="A23430" s="2" t="n">
        <v>36862</v>
      </c>
      <c r="B23430" s="0" t="n">
        <v>400</v>
      </c>
      <c r="C23430" s="0" t="str">
        <f aca="false">A23430&amp;B23430</f>
        <v>36862400</v>
      </c>
      <c r="D23430" s="0" t="n">
        <v>17.05</v>
      </c>
      <c r="E23430" s="0" t="n">
        <v>17.05</v>
      </c>
      <c r="F23430" s="2"/>
    </row>
    <row r="23431" customFormat="false" ht="12.75" hidden="false" customHeight="false" outlineLevel="0" collapsed="false">
      <c r="A23431" s="2" t="n">
        <v>36862</v>
      </c>
      <c r="B23431" s="0" t="n">
        <v>500</v>
      </c>
      <c r="C23431" s="0" t="str">
        <f aca="false">A23431&amp;B23431</f>
        <v>36862500</v>
      </c>
      <c r="D23431" s="0" t="n">
        <v>19.88</v>
      </c>
      <c r="E23431" s="0" t="n">
        <v>19.88</v>
      </c>
      <c r="F23431" s="2"/>
    </row>
    <row r="23432" customFormat="false" ht="12.75" hidden="false" customHeight="false" outlineLevel="0" collapsed="false">
      <c r="A23432" s="2" t="n">
        <v>36862</v>
      </c>
      <c r="B23432" s="0" t="n">
        <v>600</v>
      </c>
      <c r="C23432" s="0" t="str">
        <f aca="false">A23432&amp;B23432</f>
        <v>36862600</v>
      </c>
      <c r="D23432" s="0" t="n">
        <v>23.17</v>
      </c>
      <c r="E23432" s="0" t="n">
        <v>23.17</v>
      </c>
      <c r="F23432" s="2"/>
    </row>
    <row r="23433" customFormat="false" ht="12.75" hidden="false" customHeight="false" outlineLevel="0" collapsed="false">
      <c r="A23433" s="2" t="n">
        <v>36862</v>
      </c>
      <c r="B23433" s="0" t="n">
        <v>700</v>
      </c>
      <c r="C23433" s="0" t="str">
        <f aca="false">A23433&amp;B23433</f>
        <v>36862700</v>
      </c>
      <c r="D23433" s="0" t="n">
        <v>22.32</v>
      </c>
      <c r="E23433" s="0" t="n">
        <v>22.32</v>
      </c>
      <c r="F23433" s="2"/>
    </row>
    <row r="23434" customFormat="false" ht="12.75" hidden="false" customHeight="false" outlineLevel="0" collapsed="false">
      <c r="A23434" s="2" t="n">
        <v>36862</v>
      </c>
      <c r="B23434" s="0" t="n">
        <v>800</v>
      </c>
      <c r="C23434" s="0" t="str">
        <f aca="false">A23434&amp;B23434</f>
        <v>36862800</v>
      </c>
      <c r="D23434" s="0" t="n">
        <v>26.14</v>
      </c>
      <c r="E23434" s="0" t="n">
        <v>26.14</v>
      </c>
      <c r="F23434" s="2"/>
    </row>
    <row r="23435" customFormat="false" ht="12.75" hidden="false" customHeight="false" outlineLevel="0" collapsed="false">
      <c r="A23435" s="2" t="n">
        <v>36862</v>
      </c>
      <c r="B23435" s="0" t="n">
        <v>900</v>
      </c>
      <c r="C23435" s="0" t="str">
        <f aca="false">A23435&amp;B23435</f>
        <v>36862900</v>
      </c>
      <c r="D23435" s="0" t="n">
        <v>64.19</v>
      </c>
      <c r="E23435" s="0" t="n">
        <v>61.07</v>
      </c>
      <c r="F23435" s="2"/>
    </row>
    <row r="23436" customFormat="false" ht="12.75" hidden="false" customHeight="false" outlineLevel="0" collapsed="false">
      <c r="A23436" s="2" t="n">
        <v>36862</v>
      </c>
      <c r="B23436" s="0" t="n">
        <v>1000</v>
      </c>
      <c r="C23436" s="0" t="str">
        <f aca="false">A23436&amp;B23436</f>
        <v>368621000</v>
      </c>
      <c r="D23436" s="0" t="n">
        <v>36.82</v>
      </c>
      <c r="E23436" s="0" t="n">
        <v>32.75</v>
      </c>
      <c r="F23436" s="2"/>
    </row>
    <row r="23437" customFormat="false" ht="12.75" hidden="false" customHeight="false" outlineLevel="0" collapsed="false">
      <c r="A23437" s="2" t="n">
        <v>36862</v>
      </c>
      <c r="B23437" s="0" t="n">
        <v>1100</v>
      </c>
      <c r="C23437" s="0" t="str">
        <f aca="false">A23437&amp;B23437</f>
        <v>368621100</v>
      </c>
      <c r="D23437" s="0" t="n">
        <v>19.07</v>
      </c>
      <c r="E23437" s="0" t="n">
        <v>19.07</v>
      </c>
      <c r="F23437" s="2"/>
    </row>
    <row r="23438" customFormat="false" ht="12.75" hidden="false" customHeight="false" outlineLevel="0" collapsed="false">
      <c r="A23438" s="2" t="n">
        <v>36862</v>
      </c>
      <c r="B23438" s="0" t="n">
        <v>1200</v>
      </c>
      <c r="C23438" s="0" t="str">
        <f aca="false">A23438&amp;B23438</f>
        <v>368621200</v>
      </c>
      <c r="D23438" s="0" t="n">
        <v>18.35</v>
      </c>
      <c r="E23438" s="0" t="n">
        <v>18.35</v>
      </c>
      <c r="F23438" s="2"/>
    </row>
    <row r="23439" customFormat="false" ht="12.75" hidden="false" customHeight="false" outlineLevel="0" collapsed="false">
      <c r="A23439" s="2" t="n">
        <v>36862</v>
      </c>
      <c r="B23439" s="0" t="n">
        <v>1300</v>
      </c>
      <c r="C23439" s="0" t="str">
        <f aca="false">A23439&amp;B23439</f>
        <v>368621300</v>
      </c>
      <c r="D23439" s="0" t="n">
        <v>19.4</v>
      </c>
      <c r="E23439" s="0" t="n">
        <v>19.4</v>
      </c>
      <c r="F23439" s="2"/>
    </row>
    <row r="23440" customFormat="false" ht="12.75" hidden="false" customHeight="false" outlineLevel="0" collapsed="false">
      <c r="A23440" s="2" t="n">
        <v>36862</v>
      </c>
      <c r="B23440" s="0" t="n">
        <v>1400</v>
      </c>
      <c r="C23440" s="0" t="str">
        <f aca="false">A23440&amp;B23440</f>
        <v>368621400</v>
      </c>
      <c r="D23440" s="0" t="n">
        <v>20.68</v>
      </c>
      <c r="E23440" s="0" t="n">
        <v>20.68</v>
      </c>
      <c r="F23440" s="2"/>
    </row>
    <row r="23441" customFormat="false" ht="12.75" hidden="false" customHeight="false" outlineLevel="0" collapsed="false">
      <c r="A23441" s="2" t="n">
        <v>36862</v>
      </c>
      <c r="B23441" s="0" t="n">
        <v>1500</v>
      </c>
      <c r="C23441" s="0" t="str">
        <f aca="false">A23441&amp;B23441</f>
        <v>368621500</v>
      </c>
      <c r="D23441" s="0" t="n">
        <v>17.37</v>
      </c>
      <c r="E23441" s="0" t="n">
        <v>17.37</v>
      </c>
      <c r="F23441" s="2"/>
    </row>
    <row r="23442" customFormat="false" ht="12.75" hidden="false" customHeight="false" outlineLevel="0" collapsed="false">
      <c r="A23442" s="2" t="n">
        <v>36862</v>
      </c>
      <c r="B23442" s="0" t="n">
        <v>1600</v>
      </c>
      <c r="C23442" s="0" t="str">
        <f aca="false">A23442&amp;B23442</f>
        <v>368621600</v>
      </c>
      <c r="D23442" s="0" t="n">
        <v>19.4</v>
      </c>
      <c r="E23442" s="0" t="n">
        <v>19.4</v>
      </c>
      <c r="F23442" s="2"/>
    </row>
    <row r="23443" customFormat="false" ht="12.75" hidden="false" customHeight="false" outlineLevel="0" collapsed="false">
      <c r="A23443" s="2" t="n">
        <v>36862</v>
      </c>
      <c r="B23443" s="0" t="n">
        <v>1700</v>
      </c>
      <c r="C23443" s="0" t="str">
        <f aca="false">A23443&amp;B23443</f>
        <v>368621700</v>
      </c>
      <c r="D23443" s="0" t="n">
        <v>53.06</v>
      </c>
      <c r="E23443" s="0" t="n">
        <v>53.06</v>
      </c>
      <c r="F23443" s="2"/>
    </row>
    <row r="23444" customFormat="false" ht="12.75" hidden="false" customHeight="false" outlineLevel="0" collapsed="false">
      <c r="A23444" s="2" t="n">
        <v>36862</v>
      </c>
      <c r="B23444" s="0" t="n">
        <v>1800</v>
      </c>
      <c r="C23444" s="0" t="str">
        <f aca="false">A23444&amp;B23444</f>
        <v>368621800</v>
      </c>
      <c r="D23444" s="0" t="n">
        <v>131.9</v>
      </c>
      <c r="E23444" s="0" t="n">
        <v>131.9</v>
      </c>
      <c r="F23444" s="2"/>
    </row>
    <row r="23445" customFormat="false" ht="12.75" hidden="false" customHeight="false" outlineLevel="0" collapsed="false">
      <c r="A23445" s="2" t="n">
        <v>36862</v>
      </c>
      <c r="B23445" s="0" t="n">
        <v>1900</v>
      </c>
      <c r="C23445" s="0" t="str">
        <f aca="false">A23445&amp;B23445</f>
        <v>368621900</v>
      </c>
      <c r="D23445" s="0" t="n">
        <v>71.82</v>
      </c>
      <c r="E23445" s="0" t="n">
        <v>71.82</v>
      </c>
      <c r="F23445" s="2"/>
    </row>
    <row r="23446" customFormat="false" ht="12.75" hidden="false" customHeight="false" outlineLevel="0" collapsed="false">
      <c r="A23446" s="2" t="n">
        <v>36862</v>
      </c>
      <c r="B23446" s="0" t="n">
        <v>2000</v>
      </c>
      <c r="C23446" s="0" t="str">
        <f aca="false">A23446&amp;B23446</f>
        <v>368622000</v>
      </c>
      <c r="D23446" s="0" t="n">
        <v>70.29</v>
      </c>
      <c r="E23446" s="0" t="n">
        <v>70.29</v>
      </c>
      <c r="F23446" s="2"/>
    </row>
    <row r="23447" customFormat="false" ht="12.75" hidden="false" customHeight="false" outlineLevel="0" collapsed="false">
      <c r="A23447" s="2" t="n">
        <v>36862</v>
      </c>
      <c r="B23447" s="0" t="n">
        <v>2100</v>
      </c>
      <c r="C23447" s="0" t="str">
        <f aca="false">A23447&amp;B23447</f>
        <v>368622100</v>
      </c>
      <c r="D23447" s="0" t="n">
        <v>71.94</v>
      </c>
      <c r="E23447" s="0" t="n">
        <v>71.94</v>
      </c>
      <c r="F23447" s="2"/>
    </row>
    <row r="23448" customFormat="false" ht="12.75" hidden="false" customHeight="false" outlineLevel="0" collapsed="false">
      <c r="A23448" s="2" t="n">
        <v>36862</v>
      </c>
      <c r="B23448" s="0" t="n">
        <v>2200</v>
      </c>
      <c r="C23448" s="0" t="str">
        <f aca="false">A23448&amp;B23448</f>
        <v>368622200</v>
      </c>
      <c r="D23448" s="0" t="n">
        <v>90.1</v>
      </c>
      <c r="E23448" s="0" t="n">
        <v>90.1</v>
      </c>
      <c r="F23448" s="2"/>
    </row>
    <row r="23449" customFormat="false" ht="12.75" hidden="false" customHeight="false" outlineLevel="0" collapsed="false">
      <c r="A23449" s="2" t="n">
        <v>36862</v>
      </c>
      <c r="B23449" s="0" t="n">
        <v>2300</v>
      </c>
      <c r="C23449" s="0" t="str">
        <f aca="false">A23449&amp;B23449</f>
        <v>368622300</v>
      </c>
      <c r="D23449" s="0" t="n">
        <v>116.32</v>
      </c>
      <c r="E23449" s="0" t="n">
        <v>116.32</v>
      </c>
      <c r="F23449" s="2"/>
    </row>
    <row r="23450" customFormat="false" ht="12.75" hidden="false" customHeight="false" outlineLevel="0" collapsed="false">
      <c r="A23450" s="2" t="n">
        <v>36862</v>
      </c>
      <c r="B23450" s="0" t="n">
        <v>2400</v>
      </c>
      <c r="C23450" s="0" t="str">
        <f aca="false">A23450&amp;B23450</f>
        <v>368622400</v>
      </c>
      <c r="D23450" s="0" t="n">
        <v>40.15</v>
      </c>
      <c r="E23450" s="0" t="n">
        <v>37.7</v>
      </c>
      <c r="F23450" s="2"/>
    </row>
    <row r="23451" customFormat="false" ht="12.75" hidden="false" customHeight="false" outlineLevel="0" collapsed="false">
      <c r="A23451" s="2" t="n">
        <v>36863</v>
      </c>
      <c r="B23451" s="0" t="n">
        <v>100</v>
      </c>
      <c r="C23451" s="0" t="str">
        <f aca="false">A23451&amp;B23451</f>
        <v>36863100</v>
      </c>
      <c r="D23451" s="0" t="n">
        <v>32.49</v>
      </c>
      <c r="E23451" s="0" t="n">
        <v>24.79</v>
      </c>
      <c r="F23451" s="2"/>
    </row>
    <row r="23452" customFormat="false" ht="12.75" hidden="false" customHeight="false" outlineLevel="0" collapsed="false">
      <c r="A23452" s="2" t="n">
        <v>36863</v>
      </c>
      <c r="B23452" s="0" t="n">
        <v>200</v>
      </c>
      <c r="C23452" s="0" t="str">
        <f aca="false">A23452&amp;B23452</f>
        <v>36863200</v>
      </c>
      <c r="D23452" s="0" t="n">
        <v>32.32</v>
      </c>
      <c r="E23452" s="0" t="n">
        <v>24.51</v>
      </c>
      <c r="F23452" s="2"/>
    </row>
    <row r="23453" customFormat="false" ht="12.75" hidden="false" customHeight="false" outlineLevel="0" collapsed="false">
      <c r="A23453" s="2" t="n">
        <v>36863</v>
      </c>
      <c r="B23453" s="0" t="n">
        <v>300</v>
      </c>
      <c r="C23453" s="0" t="str">
        <f aca="false">A23453&amp;B23453</f>
        <v>36863300</v>
      </c>
      <c r="D23453" s="0" t="n">
        <v>27.22</v>
      </c>
      <c r="E23453" s="0" t="n">
        <v>21.81</v>
      </c>
      <c r="F23453" s="2"/>
    </row>
    <row r="23454" customFormat="false" ht="12.75" hidden="false" customHeight="false" outlineLevel="0" collapsed="false">
      <c r="A23454" s="2" t="n">
        <v>36863</v>
      </c>
      <c r="B23454" s="0" t="n">
        <v>400</v>
      </c>
      <c r="C23454" s="0" t="str">
        <f aca="false">A23454&amp;B23454</f>
        <v>36863400</v>
      </c>
      <c r="D23454" s="0" t="n">
        <v>26</v>
      </c>
      <c r="E23454" s="0" t="n">
        <v>22.22</v>
      </c>
      <c r="F23454" s="2"/>
    </row>
    <row r="23455" customFormat="false" ht="12.75" hidden="false" customHeight="false" outlineLevel="0" collapsed="false">
      <c r="A23455" s="2" t="n">
        <v>36863</v>
      </c>
      <c r="B23455" s="0" t="n">
        <v>500</v>
      </c>
      <c r="C23455" s="0" t="str">
        <f aca="false">A23455&amp;B23455</f>
        <v>36863500</v>
      </c>
      <c r="D23455" s="0" t="n">
        <v>25.75</v>
      </c>
      <c r="E23455" s="0" t="n">
        <v>21.89</v>
      </c>
      <c r="F23455" s="2"/>
    </row>
    <row r="23456" customFormat="false" ht="12.75" hidden="false" customHeight="false" outlineLevel="0" collapsed="false">
      <c r="A23456" s="2" t="n">
        <v>36863</v>
      </c>
      <c r="B23456" s="0" t="n">
        <v>600</v>
      </c>
      <c r="C23456" s="0" t="str">
        <f aca="false">A23456&amp;B23456</f>
        <v>36863600</v>
      </c>
      <c r="D23456" s="0" t="n">
        <v>43.32</v>
      </c>
      <c r="E23456" s="0" t="n">
        <v>41.44</v>
      </c>
      <c r="F23456" s="2"/>
    </row>
    <row r="23457" customFormat="false" ht="12.75" hidden="false" customHeight="false" outlineLevel="0" collapsed="false">
      <c r="A23457" s="2" t="n">
        <v>36863</v>
      </c>
      <c r="B23457" s="0" t="n">
        <v>700</v>
      </c>
      <c r="C23457" s="0" t="str">
        <f aca="false">A23457&amp;B23457</f>
        <v>36863700</v>
      </c>
      <c r="D23457" s="0" t="n">
        <v>94.16</v>
      </c>
      <c r="E23457" s="0" t="n">
        <v>94.16</v>
      </c>
      <c r="F23457" s="2"/>
    </row>
    <row r="23458" customFormat="false" ht="12.75" hidden="false" customHeight="false" outlineLevel="0" collapsed="false">
      <c r="A23458" s="2" t="n">
        <v>36863</v>
      </c>
      <c r="B23458" s="0" t="n">
        <v>800</v>
      </c>
      <c r="C23458" s="0" t="str">
        <f aca="false">A23458&amp;B23458</f>
        <v>36863800</v>
      </c>
      <c r="D23458" s="0" t="n">
        <v>18.18</v>
      </c>
      <c r="E23458" s="0" t="n">
        <v>18.18</v>
      </c>
      <c r="F23458" s="2"/>
    </row>
    <row r="23459" customFormat="false" ht="12.75" hidden="false" customHeight="false" outlineLevel="0" collapsed="false">
      <c r="A23459" s="2" t="n">
        <v>36863</v>
      </c>
      <c r="B23459" s="0" t="n">
        <v>900</v>
      </c>
      <c r="C23459" s="0" t="str">
        <f aca="false">A23459&amp;B23459</f>
        <v>36863900</v>
      </c>
      <c r="D23459" s="0" t="n">
        <v>97.63</v>
      </c>
      <c r="E23459" s="0" t="n">
        <v>97.17</v>
      </c>
      <c r="F23459" s="2"/>
    </row>
    <row r="23460" customFormat="false" ht="12.75" hidden="false" customHeight="false" outlineLevel="0" collapsed="false">
      <c r="A23460" s="2" t="n">
        <v>36863</v>
      </c>
      <c r="B23460" s="0" t="n">
        <v>1000</v>
      </c>
      <c r="C23460" s="0" t="str">
        <f aca="false">A23460&amp;B23460</f>
        <v>368631000</v>
      </c>
      <c r="D23460" s="0" t="n">
        <v>120.83</v>
      </c>
      <c r="E23460" s="0" t="n">
        <v>119.78</v>
      </c>
      <c r="F23460" s="2"/>
    </row>
    <row r="23461" customFormat="false" ht="12.75" hidden="false" customHeight="false" outlineLevel="0" collapsed="false">
      <c r="A23461" s="2" t="n">
        <v>36863</v>
      </c>
      <c r="B23461" s="0" t="n">
        <v>1100</v>
      </c>
      <c r="C23461" s="0" t="str">
        <f aca="false">A23461&amp;B23461</f>
        <v>368631100</v>
      </c>
      <c r="D23461" s="0" t="n">
        <v>111.74</v>
      </c>
      <c r="E23461" s="0" t="n">
        <v>110.55</v>
      </c>
      <c r="F23461" s="2"/>
    </row>
    <row r="23462" customFormat="false" ht="12.75" hidden="false" customHeight="false" outlineLevel="0" collapsed="false">
      <c r="A23462" s="2" t="n">
        <v>36863</v>
      </c>
      <c r="B23462" s="0" t="n">
        <v>1200</v>
      </c>
      <c r="C23462" s="0" t="str">
        <f aca="false">A23462&amp;B23462</f>
        <v>368631200</v>
      </c>
      <c r="D23462" s="0" t="n">
        <v>20.22</v>
      </c>
      <c r="E23462" s="0" t="n">
        <v>19.56</v>
      </c>
      <c r="F23462" s="2"/>
    </row>
    <row r="23463" customFormat="false" ht="12.75" hidden="false" customHeight="false" outlineLevel="0" collapsed="false">
      <c r="A23463" s="2" t="n">
        <v>36863</v>
      </c>
      <c r="B23463" s="0" t="n">
        <v>1300</v>
      </c>
      <c r="C23463" s="0" t="str">
        <f aca="false">A23463&amp;B23463</f>
        <v>368631300</v>
      </c>
      <c r="D23463" s="0" t="n">
        <v>21.48</v>
      </c>
      <c r="E23463" s="0" t="n">
        <v>21.48</v>
      </c>
      <c r="F23463" s="2"/>
    </row>
    <row r="23464" customFormat="false" ht="12.75" hidden="false" customHeight="false" outlineLevel="0" collapsed="false">
      <c r="A23464" s="2" t="n">
        <v>36863</v>
      </c>
      <c r="B23464" s="0" t="n">
        <v>1400</v>
      </c>
      <c r="C23464" s="0" t="str">
        <f aca="false">A23464&amp;B23464</f>
        <v>368631400</v>
      </c>
      <c r="D23464" s="0" t="n">
        <v>17.03</v>
      </c>
      <c r="E23464" s="0" t="n">
        <v>17.03</v>
      </c>
      <c r="F23464" s="2"/>
    </row>
    <row r="23465" customFormat="false" ht="12.75" hidden="false" customHeight="false" outlineLevel="0" collapsed="false">
      <c r="A23465" s="2" t="n">
        <v>36863</v>
      </c>
      <c r="B23465" s="0" t="n">
        <v>1500</v>
      </c>
      <c r="C23465" s="0" t="str">
        <f aca="false">A23465&amp;B23465</f>
        <v>368631500</v>
      </c>
      <c r="D23465" s="0" t="n">
        <v>14.78</v>
      </c>
      <c r="E23465" s="0" t="n">
        <v>14.78</v>
      </c>
      <c r="F23465" s="2"/>
    </row>
    <row r="23466" customFormat="false" ht="12.75" hidden="false" customHeight="false" outlineLevel="0" collapsed="false">
      <c r="A23466" s="2" t="n">
        <v>36863</v>
      </c>
      <c r="B23466" s="0" t="n">
        <v>1600</v>
      </c>
      <c r="C23466" s="0" t="str">
        <f aca="false">A23466&amp;B23466</f>
        <v>368631600</v>
      </c>
      <c r="D23466" s="0" t="n">
        <v>12.6</v>
      </c>
      <c r="E23466" s="0" t="n">
        <v>12.6</v>
      </c>
      <c r="F23466" s="2"/>
    </row>
    <row r="23467" customFormat="false" ht="12.75" hidden="false" customHeight="false" outlineLevel="0" collapsed="false">
      <c r="A23467" s="2" t="n">
        <v>36863</v>
      </c>
      <c r="B23467" s="0" t="n">
        <v>1700</v>
      </c>
      <c r="C23467" s="0" t="str">
        <f aca="false">A23467&amp;B23467</f>
        <v>368631700</v>
      </c>
      <c r="D23467" s="0" t="n">
        <v>33.45</v>
      </c>
      <c r="E23467" s="0" t="n">
        <v>28.4</v>
      </c>
      <c r="F23467" s="2"/>
    </row>
    <row r="23468" customFormat="false" ht="12.75" hidden="false" customHeight="false" outlineLevel="0" collapsed="false">
      <c r="A23468" s="2" t="n">
        <v>36863</v>
      </c>
      <c r="B23468" s="0" t="n">
        <v>1800</v>
      </c>
      <c r="C23468" s="0" t="str">
        <f aca="false">A23468&amp;B23468</f>
        <v>368631800</v>
      </c>
      <c r="D23468" s="0" t="n">
        <v>70.04</v>
      </c>
      <c r="E23468" s="0" t="n">
        <v>63.03</v>
      </c>
      <c r="F23468" s="2"/>
    </row>
    <row r="23469" customFormat="false" ht="12.75" hidden="false" customHeight="false" outlineLevel="0" collapsed="false">
      <c r="A23469" s="2" t="n">
        <v>36863</v>
      </c>
      <c r="B23469" s="0" t="n">
        <v>1900</v>
      </c>
      <c r="C23469" s="0" t="str">
        <f aca="false">A23469&amp;B23469</f>
        <v>368631900</v>
      </c>
      <c r="D23469" s="0" t="n">
        <v>76.72</v>
      </c>
      <c r="E23469" s="0" t="n">
        <v>70.91</v>
      </c>
      <c r="F23469" s="2"/>
    </row>
    <row r="23470" customFormat="false" ht="12.75" hidden="false" customHeight="false" outlineLevel="0" collapsed="false">
      <c r="A23470" s="2" t="n">
        <v>36863</v>
      </c>
      <c r="B23470" s="0" t="n">
        <v>2000</v>
      </c>
      <c r="C23470" s="0" t="str">
        <f aca="false">A23470&amp;B23470</f>
        <v>368632000</v>
      </c>
      <c r="D23470" s="0" t="n">
        <v>48.87</v>
      </c>
      <c r="E23470" s="0" t="n">
        <v>45.65</v>
      </c>
      <c r="F23470" s="2"/>
    </row>
    <row r="23471" customFormat="false" ht="12.75" hidden="false" customHeight="false" outlineLevel="0" collapsed="false">
      <c r="A23471" s="2" t="n">
        <v>36863</v>
      </c>
      <c r="B23471" s="0" t="n">
        <v>2100</v>
      </c>
      <c r="C23471" s="0" t="str">
        <f aca="false">A23471&amp;B23471</f>
        <v>368632100</v>
      </c>
      <c r="D23471" s="0" t="n">
        <v>53.7</v>
      </c>
      <c r="E23471" s="0" t="n">
        <v>53.7</v>
      </c>
      <c r="F23471" s="2"/>
    </row>
    <row r="23472" customFormat="false" ht="12.75" hidden="false" customHeight="false" outlineLevel="0" collapsed="false">
      <c r="A23472" s="2" t="n">
        <v>36863</v>
      </c>
      <c r="B23472" s="0" t="n">
        <v>2200</v>
      </c>
      <c r="C23472" s="0" t="str">
        <f aca="false">A23472&amp;B23472</f>
        <v>368632200</v>
      </c>
      <c r="D23472" s="0" t="n">
        <v>39.6</v>
      </c>
      <c r="E23472" s="0" t="n">
        <v>39.68</v>
      </c>
      <c r="F23472" s="2"/>
    </row>
    <row r="23473" customFormat="false" ht="12.75" hidden="false" customHeight="false" outlineLevel="0" collapsed="false">
      <c r="A23473" s="2" t="n">
        <v>36863</v>
      </c>
      <c r="B23473" s="0" t="n">
        <v>2300</v>
      </c>
      <c r="C23473" s="0" t="str">
        <f aca="false">A23473&amp;B23473</f>
        <v>368632300</v>
      </c>
      <c r="D23473" s="0" t="n">
        <v>22.97</v>
      </c>
      <c r="E23473" s="0" t="n">
        <v>22.97</v>
      </c>
      <c r="F23473" s="2"/>
    </row>
    <row r="23474" customFormat="false" ht="12.75" hidden="false" customHeight="false" outlineLevel="0" collapsed="false">
      <c r="A23474" s="2" t="n">
        <v>36863</v>
      </c>
      <c r="B23474" s="0" t="n">
        <v>2400</v>
      </c>
      <c r="C23474" s="0" t="str">
        <f aca="false">A23474&amp;B23474</f>
        <v>368632400</v>
      </c>
      <c r="D23474" s="0" t="n">
        <v>18.83</v>
      </c>
      <c r="E23474" s="0" t="n">
        <v>18.83</v>
      </c>
      <c r="F23474" s="2"/>
    </row>
    <row r="23475" customFormat="false" ht="12.75" hidden="false" customHeight="false" outlineLevel="0" collapsed="false">
      <c r="A23475" s="2" t="n">
        <v>36864</v>
      </c>
      <c r="B23475" s="0" t="n">
        <v>100</v>
      </c>
      <c r="C23475" s="0" t="str">
        <f aca="false">A23475&amp;B23475</f>
        <v>36864100</v>
      </c>
      <c r="D23475" s="0" t="n">
        <v>22.3</v>
      </c>
      <c r="E23475" s="0" t="n">
        <v>22.3</v>
      </c>
      <c r="F23475" s="2"/>
    </row>
    <row r="23476" customFormat="false" ht="12.75" hidden="false" customHeight="false" outlineLevel="0" collapsed="false">
      <c r="A23476" s="2" t="n">
        <v>36864</v>
      </c>
      <c r="B23476" s="0" t="n">
        <v>200</v>
      </c>
      <c r="C23476" s="0" t="str">
        <f aca="false">A23476&amp;B23476</f>
        <v>36864200</v>
      </c>
      <c r="D23476" s="0" t="n">
        <v>19.59</v>
      </c>
      <c r="E23476" s="0" t="n">
        <v>19.59</v>
      </c>
      <c r="F23476" s="2"/>
    </row>
    <row r="23477" customFormat="false" ht="12.75" hidden="false" customHeight="false" outlineLevel="0" collapsed="false">
      <c r="A23477" s="2" t="n">
        <v>36864</v>
      </c>
      <c r="B23477" s="0" t="n">
        <v>300</v>
      </c>
      <c r="C23477" s="0" t="str">
        <f aca="false">A23477&amp;B23477</f>
        <v>36864300</v>
      </c>
      <c r="D23477" s="0" t="n">
        <v>21.04</v>
      </c>
      <c r="E23477" s="0" t="n">
        <v>21.04</v>
      </c>
      <c r="F23477" s="2"/>
    </row>
    <row r="23478" customFormat="false" ht="12.75" hidden="false" customHeight="false" outlineLevel="0" collapsed="false">
      <c r="A23478" s="2" t="n">
        <v>36864</v>
      </c>
      <c r="B23478" s="0" t="n">
        <v>400</v>
      </c>
      <c r="C23478" s="0" t="str">
        <f aca="false">A23478&amp;B23478</f>
        <v>36864400</v>
      </c>
      <c r="D23478" s="0" t="n">
        <v>29.47</v>
      </c>
      <c r="E23478" s="0" t="n">
        <v>29.47</v>
      </c>
      <c r="F23478" s="2"/>
    </row>
    <row r="23479" customFormat="false" ht="12.75" hidden="false" customHeight="false" outlineLevel="0" collapsed="false">
      <c r="A23479" s="2" t="n">
        <v>36864</v>
      </c>
      <c r="B23479" s="0" t="n">
        <v>500</v>
      </c>
      <c r="C23479" s="0" t="str">
        <f aca="false">A23479&amp;B23479</f>
        <v>36864500</v>
      </c>
      <c r="D23479" s="0" t="n">
        <v>17.56</v>
      </c>
      <c r="E23479" s="0" t="n">
        <v>16.64</v>
      </c>
      <c r="F23479" s="2"/>
    </row>
    <row r="23480" customFormat="false" ht="12.75" hidden="false" customHeight="false" outlineLevel="0" collapsed="false">
      <c r="A23480" s="2" t="n">
        <v>36864</v>
      </c>
      <c r="B23480" s="0" t="n">
        <v>600</v>
      </c>
      <c r="C23480" s="0" t="str">
        <f aca="false">A23480&amp;B23480</f>
        <v>36864600</v>
      </c>
      <c r="D23480" s="0" t="n">
        <v>31.08</v>
      </c>
      <c r="E23480" s="0" t="n">
        <v>27.38</v>
      </c>
      <c r="F23480" s="2"/>
    </row>
    <row r="23481" customFormat="false" ht="12.75" hidden="false" customHeight="false" outlineLevel="0" collapsed="false">
      <c r="A23481" s="2" t="n">
        <v>36864</v>
      </c>
      <c r="B23481" s="0" t="n">
        <v>700</v>
      </c>
      <c r="C23481" s="0" t="str">
        <f aca="false">A23481&amp;B23481</f>
        <v>36864700</v>
      </c>
      <c r="D23481" s="0" t="n">
        <v>103.04</v>
      </c>
      <c r="E23481" s="0" t="n">
        <v>100.54</v>
      </c>
      <c r="F23481" s="2"/>
    </row>
    <row r="23482" customFormat="false" ht="12.75" hidden="false" customHeight="false" outlineLevel="0" collapsed="false">
      <c r="A23482" s="2" t="n">
        <v>36864</v>
      </c>
      <c r="B23482" s="0" t="n">
        <v>800</v>
      </c>
      <c r="C23482" s="0" t="str">
        <f aca="false">A23482&amp;B23482</f>
        <v>36864800</v>
      </c>
      <c r="D23482" s="0" t="n">
        <v>145.95</v>
      </c>
      <c r="E23482" s="0" t="n">
        <v>144.5</v>
      </c>
      <c r="F23482" s="2"/>
    </row>
    <row r="23483" customFormat="false" ht="12.75" hidden="false" customHeight="false" outlineLevel="0" collapsed="false">
      <c r="A23483" s="2" t="n">
        <v>36864</v>
      </c>
      <c r="B23483" s="0" t="n">
        <v>900</v>
      </c>
      <c r="C23483" s="0" t="str">
        <f aca="false">A23483&amp;B23483</f>
        <v>36864900</v>
      </c>
      <c r="D23483" s="0" t="n">
        <v>47.7</v>
      </c>
      <c r="E23483" s="0" t="n">
        <v>56.85</v>
      </c>
      <c r="F23483" s="2"/>
    </row>
    <row r="23484" customFormat="false" ht="12.75" hidden="false" customHeight="false" outlineLevel="0" collapsed="false">
      <c r="A23484" s="2" t="n">
        <v>36864</v>
      </c>
      <c r="B23484" s="0" t="n">
        <v>1000</v>
      </c>
      <c r="C23484" s="0" t="str">
        <f aca="false">A23484&amp;B23484</f>
        <v>368641000</v>
      </c>
      <c r="D23484" s="0" t="n">
        <v>35.44</v>
      </c>
      <c r="E23484" s="0" t="n">
        <v>34.56</v>
      </c>
      <c r="F23484" s="2"/>
    </row>
    <row r="23485" customFormat="false" ht="12.75" hidden="false" customHeight="false" outlineLevel="0" collapsed="false">
      <c r="A23485" s="2" t="n">
        <v>36864</v>
      </c>
      <c r="B23485" s="0" t="n">
        <v>1100</v>
      </c>
      <c r="C23485" s="0" t="str">
        <f aca="false">A23485&amp;B23485</f>
        <v>368641100</v>
      </c>
      <c r="D23485" s="0" t="n">
        <v>51.58</v>
      </c>
      <c r="E23485" s="0" t="n">
        <v>49.23</v>
      </c>
      <c r="F23485" s="2"/>
    </row>
    <row r="23486" customFormat="false" ht="12.75" hidden="false" customHeight="false" outlineLevel="0" collapsed="false">
      <c r="A23486" s="2" t="n">
        <v>36864</v>
      </c>
      <c r="B23486" s="0" t="n">
        <v>1200</v>
      </c>
      <c r="C23486" s="0" t="str">
        <f aca="false">A23486&amp;B23486</f>
        <v>368641200</v>
      </c>
      <c r="D23486" s="0" t="n">
        <v>23.71</v>
      </c>
      <c r="E23486" s="0" t="n">
        <v>21.92</v>
      </c>
      <c r="F23486" s="2"/>
    </row>
    <row r="23487" customFormat="false" ht="12.75" hidden="false" customHeight="false" outlineLevel="0" collapsed="false">
      <c r="A23487" s="2" t="n">
        <v>36864</v>
      </c>
      <c r="B23487" s="0" t="n">
        <v>1300</v>
      </c>
      <c r="C23487" s="0" t="str">
        <f aca="false">A23487&amp;B23487</f>
        <v>368641300</v>
      </c>
      <c r="D23487" s="0" t="n">
        <v>20.13</v>
      </c>
      <c r="E23487" s="0" t="n">
        <v>20.13</v>
      </c>
      <c r="F23487" s="2"/>
    </row>
    <row r="23488" customFormat="false" ht="12.75" hidden="false" customHeight="false" outlineLevel="0" collapsed="false">
      <c r="A23488" s="2" t="n">
        <v>36864</v>
      </c>
      <c r="B23488" s="0" t="n">
        <v>1400</v>
      </c>
      <c r="C23488" s="0" t="str">
        <f aca="false">A23488&amp;B23488</f>
        <v>368641400</v>
      </c>
      <c r="D23488" s="0" t="n">
        <v>24.76</v>
      </c>
      <c r="E23488" s="0" t="n">
        <v>24.76</v>
      </c>
      <c r="F23488" s="2"/>
    </row>
    <row r="23489" customFormat="false" ht="12.75" hidden="false" customHeight="false" outlineLevel="0" collapsed="false">
      <c r="A23489" s="2" t="n">
        <v>36864</v>
      </c>
      <c r="B23489" s="0" t="n">
        <v>1500</v>
      </c>
      <c r="C23489" s="0" t="str">
        <f aca="false">A23489&amp;B23489</f>
        <v>368641500</v>
      </c>
      <c r="D23489" s="0" t="n">
        <v>25.86</v>
      </c>
      <c r="E23489" s="0" t="n">
        <v>25.86</v>
      </c>
      <c r="F23489" s="2"/>
    </row>
    <row r="23490" customFormat="false" ht="12.75" hidden="false" customHeight="false" outlineLevel="0" collapsed="false">
      <c r="A23490" s="2" t="n">
        <v>36864</v>
      </c>
      <c r="B23490" s="0" t="n">
        <v>1600</v>
      </c>
      <c r="C23490" s="0" t="str">
        <f aca="false">A23490&amp;B23490</f>
        <v>368641600</v>
      </c>
      <c r="D23490" s="0" t="n">
        <v>16.36</v>
      </c>
      <c r="E23490" s="0" t="n">
        <v>16.36</v>
      </c>
      <c r="F23490" s="2"/>
    </row>
    <row r="23491" customFormat="false" ht="12.75" hidden="false" customHeight="false" outlineLevel="0" collapsed="false">
      <c r="A23491" s="2" t="n">
        <v>36864</v>
      </c>
      <c r="B23491" s="0" t="n">
        <v>1700</v>
      </c>
      <c r="C23491" s="0" t="str">
        <f aca="false">A23491&amp;B23491</f>
        <v>368641700</v>
      </c>
      <c r="D23491" s="0" t="n">
        <v>27.46</v>
      </c>
      <c r="E23491" s="0" t="n">
        <v>27.46</v>
      </c>
      <c r="F23491" s="2"/>
    </row>
    <row r="23492" customFormat="false" ht="12.75" hidden="false" customHeight="false" outlineLevel="0" collapsed="false">
      <c r="A23492" s="2" t="n">
        <v>36864</v>
      </c>
      <c r="B23492" s="0" t="n">
        <v>1800</v>
      </c>
      <c r="C23492" s="0" t="str">
        <f aca="false">A23492&amp;B23492</f>
        <v>368641800</v>
      </c>
      <c r="D23492" s="0" t="n">
        <v>83.67</v>
      </c>
      <c r="E23492" s="0" t="n">
        <v>83.67</v>
      </c>
      <c r="F23492" s="2"/>
    </row>
    <row r="23493" customFormat="false" ht="12.75" hidden="false" customHeight="false" outlineLevel="0" collapsed="false">
      <c r="A23493" s="2" t="n">
        <v>36864</v>
      </c>
      <c r="B23493" s="0" t="n">
        <v>1900</v>
      </c>
      <c r="C23493" s="0" t="str">
        <f aca="false">A23493&amp;B23493</f>
        <v>368641900</v>
      </c>
      <c r="D23493" s="0" t="n">
        <v>100.1</v>
      </c>
      <c r="E23493" s="0" t="n">
        <v>100.1</v>
      </c>
      <c r="F23493" s="2"/>
    </row>
    <row r="23494" customFormat="false" ht="12.75" hidden="false" customHeight="false" outlineLevel="0" collapsed="false">
      <c r="A23494" s="2" t="n">
        <v>36864</v>
      </c>
      <c r="B23494" s="0" t="n">
        <v>2000</v>
      </c>
      <c r="C23494" s="0" t="str">
        <f aca="false">A23494&amp;B23494</f>
        <v>368642000</v>
      </c>
      <c r="D23494" s="0" t="n">
        <v>75.15</v>
      </c>
      <c r="E23494" s="0" t="n">
        <v>75.15</v>
      </c>
      <c r="F23494" s="2"/>
    </row>
    <row r="23495" customFormat="false" ht="12.75" hidden="false" customHeight="false" outlineLevel="0" collapsed="false">
      <c r="A23495" s="2" t="n">
        <v>36864</v>
      </c>
      <c r="B23495" s="0" t="n">
        <v>2100</v>
      </c>
      <c r="C23495" s="0" t="str">
        <f aca="false">A23495&amp;B23495</f>
        <v>368642100</v>
      </c>
      <c r="D23495" s="0" t="n">
        <v>73.3</v>
      </c>
      <c r="E23495" s="0" t="n">
        <v>73.3</v>
      </c>
      <c r="F23495" s="2"/>
    </row>
    <row r="23496" customFormat="false" ht="12.75" hidden="false" customHeight="false" outlineLevel="0" collapsed="false">
      <c r="A23496" s="2" t="n">
        <v>36864</v>
      </c>
      <c r="B23496" s="0" t="n">
        <v>2200</v>
      </c>
      <c r="C23496" s="0" t="str">
        <f aca="false">A23496&amp;B23496</f>
        <v>368642200</v>
      </c>
      <c r="D23496" s="0" t="n">
        <v>73.84</v>
      </c>
      <c r="E23496" s="0" t="n">
        <v>73.84</v>
      </c>
      <c r="F23496" s="2"/>
    </row>
    <row r="23497" customFormat="false" ht="12.75" hidden="false" customHeight="false" outlineLevel="0" collapsed="false">
      <c r="A23497" s="2" t="n">
        <v>36864</v>
      </c>
      <c r="B23497" s="0" t="n">
        <v>2300</v>
      </c>
      <c r="C23497" s="0" t="str">
        <f aca="false">A23497&amp;B23497</f>
        <v>368642300</v>
      </c>
      <c r="D23497" s="0" t="n">
        <v>41.56</v>
      </c>
      <c r="E23497" s="0" t="n">
        <v>41.56</v>
      </c>
      <c r="F23497" s="2"/>
    </row>
    <row r="23498" customFormat="false" ht="12.75" hidden="false" customHeight="false" outlineLevel="0" collapsed="false">
      <c r="A23498" s="2" t="n">
        <v>36864</v>
      </c>
      <c r="B23498" s="0" t="n">
        <v>2400</v>
      </c>
      <c r="C23498" s="0" t="str">
        <f aca="false">A23498&amp;B23498</f>
        <v>368642400</v>
      </c>
      <c r="D23498" s="0" t="n">
        <v>18.8</v>
      </c>
      <c r="E23498" s="0" t="n">
        <v>18.8</v>
      </c>
      <c r="F23498" s="2"/>
    </row>
    <row r="23499" customFormat="false" ht="12.75" hidden="false" customHeight="false" outlineLevel="0" collapsed="false">
      <c r="A23499" s="2" t="n">
        <v>36865</v>
      </c>
      <c r="B23499" s="0" t="n">
        <v>100</v>
      </c>
      <c r="C23499" s="0" t="str">
        <f aca="false">A23499&amp;B23499</f>
        <v>36865100</v>
      </c>
      <c r="D23499" s="0" t="n">
        <v>17.43</v>
      </c>
      <c r="E23499" s="0" t="n">
        <v>17.43</v>
      </c>
      <c r="F23499" s="2"/>
    </row>
    <row r="23500" customFormat="false" ht="12.75" hidden="false" customHeight="false" outlineLevel="0" collapsed="false">
      <c r="A23500" s="2" t="n">
        <v>36865</v>
      </c>
      <c r="B23500" s="0" t="n">
        <v>200</v>
      </c>
      <c r="C23500" s="0" t="str">
        <f aca="false">A23500&amp;B23500</f>
        <v>36865200</v>
      </c>
      <c r="D23500" s="0" t="n">
        <v>14.73</v>
      </c>
      <c r="E23500" s="0" t="n">
        <v>14.73</v>
      </c>
      <c r="F23500" s="2"/>
    </row>
    <row r="23501" customFormat="false" ht="12.75" hidden="false" customHeight="false" outlineLevel="0" collapsed="false">
      <c r="A23501" s="2" t="n">
        <v>36865</v>
      </c>
      <c r="B23501" s="0" t="n">
        <v>300</v>
      </c>
      <c r="C23501" s="0" t="str">
        <f aca="false">A23501&amp;B23501</f>
        <v>36865300</v>
      </c>
      <c r="D23501" s="0" t="n">
        <v>13.55</v>
      </c>
      <c r="E23501" s="0" t="n">
        <v>13.55</v>
      </c>
      <c r="F23501" s="2"/>
    </row>
    <row r="23502" customFormat="false" ht="12.75" hidden="false" customHeight="false" outlineLevel="0" collapsed="false">
      <c r="A23502" s="2" t="n">
        <v>36865</v>
      </c>
      <c r="B23502" s="0" t="n">
        <v>400</v>
      </c>
      <c r="C23502" s="0" t="str">
        <f aca="false">A23502&amp;B23502</f>
        <v>36865400</v>
      </c>
      <c r="D23502" s="0" t="n">
        <v>14</v>
      </c>
      <c r="E23502" s="0" t="n">
        <v>14</v>
      </c>
      <c r="F23502" s="2"/>
    </row>
    <row r="23503" customFormat="false" ht="12.75" hidden="false" customHeight="false" outlineLevel="0" collapsed="false">
      <c r="A23503" s="2" t="n">
        <v>36865</v>
      </c>
      <c r="B23503" s="0" t="n">
        <v>500</v>
      </c>
      <c r="C23503" s="0" t="str">
        <f aca="false">A23503&amp;B23503</f>
        <v>36865500</v>
      </c>
      <c r="D23503" s="0" t="n">
        <v>14.28</v>
      </c>
      <c r="E23503" s="0" t="n">
        <v>14.28</v>
      </c>
      <c r="F23503" s="2"/>
    </row>
    <row r="23504" customFormat="false" ht="12.75" hidden="false" customHeight="false" outlineLevel="0" collapsed="false">
      <c r="A23504" s="2" t="n">
        <v>36865</v>
      </c>
      <c r="B23504" s="0" t="n">
        <v>600</v>
      </c>
      <c r="C23504" s="0" t="str">
        <f aca="false">A23504&amp;B23504</f>
        <v>36865600</v>
      </c>
      <c r="D23504" s="0" t="n">
        <v>14.81</v>
      </c>
      <c r="E23504" s="0" t="n">
        <v>14.81</v>
      </c>
      <c r="F23504" s="2"/>
    </row>
    <row r="23505" customFormat="false" ht="12.75" hidden="false" customHeight="false" outlineLevel="0" collapsed="false">
      <c r="A23505" s="2" t="n">
        <v>36865</v>
      </c>
      <c r="B23505" s="0" t="n">
        <v>700</v>
      </c>
      <c r="C23505" s="0" t="str">
        <f aca="false">A23505&amp;B23505</f>
        <v>36865700</v>
      </c>
      <c r="D23505" s="0" t="n">
        <v>25.16</v>
      </c>
      <c r="E23505" s="0" t="n">
        <v>25.16</v>
      </c>
      <c r="F23505" s="2"/>
    </row>
    <row r="23506" customFormat="false" ht="12.75" hidden="false" customHeight="false" outlineLevel="0" collapsed="false">
      <c r="A23506" s="2" t="n">
        <v>36865</v>
      </c>
      <c r="B23506" s="0" t="n">
        <v>800</v>
      </c>
      <c r="C23506" s="0" t="str">
        <f aca="false">A23506&amp;B23506</f>
        <v>36865800</v>
      </c>
      <c r="D23506" s="0" t="n">
        <v>22.9</v>
      </c>
      <c r="E23506" s="0" t="n">
        <v>22.64</v>
      </c>
      <c r="F23506" s="2"/>
    </row>
    <row r="23507" customFormat="false" ht="12.75" hidden="false" customHeight="false" outlineLevel="0" collapsed="false">
      <c r="A23507" s="2" t="n">
        <v>36865</v>
      </c>
      <c r="B23507" s="0" t="n">
        <v>900</v>
      </c>
      <c r="C23507" s="0" t="str">
        <f aca="false">A23507&amp;B23507</f>
        <v>36865900</v>
      </c>
      <c r="D23507" s="0" t="n">
        <v>22.77</v>
      </c>
      <c r="E23507" s="0" t="n">
        <v>21.17</v>
      </c>
      <c r="F23507" s="2"/>
    </row>
    <row r="23508" customFormat="false" ht="12.75" hidden="false" customHeight="false" outlineLevel="0" collapsed="false">
      <c r="A23508" s="2" t="n">
        <v>36865</v>
      </c>
      <c r="B23508" s="0" t="n">
        <v>1000</v>
      </c>
      <c r="C23508" s="0" t="str">
        <f aca="false">A23508&amp;B23508</f>
        <v>368651000</v>
      </c>
      <c r="D23508" s="0" t="n">
        <v>23.48</v>
      </c>
      <c r="E23508" s="0" t="n">
        <v>19.36</v>
      </c>
      <c r="F23508" s="2"/>
    </row>
    <row r="23509" customFormat="false" ht="12.75" hidden="false" customHeight="false" outlineLevel="0" collapsed="false">
      <c r="A23509" s="2" t="n">
        <v>36865</v>
      </c>
      <c r="B23509" s="0" t="n">
        <v>1100</v>
      </c>
      <c r="C23509" s="0" t="str">
        <f aca="false">A23509&amp;B23509</f>
        <v>368651100</v>
      </c>
      <c r="D23509" s="0" t="n">
        <v>62.81</v>
      </c>
      <c r="E23509" s="0" t="n">
        <v>60.61</v>
      </c>
      <c r="F23509" s="2"/>
    </row>
    <row r="23510" customFormat="false" ht="12.75" hidden="false" customHeight="false" outlineLevel="0" collapsed="false">
      <c r="A23510" s="2" t="n">
        <v>36865</v>
      </c>
      <c r="B23510" s="0" t="n">
        <v>1200</v>
      </c>
      <c r="C23510" s="0" t="str">
        <f aca="false">A23510&amp;B23510</f>
        <v>368651200</v>
      </c>
      <c r="D23510" s="0" t="n">
        <v>62.38</v>
      </c>
      <c r="E23510" s="0" t="n">
        <v>62.38</v>
      </c>
      <c r="F23510" s="2"/>
    </row>
    <row r="23511" customFormat="false" ht="12.75" hidden="false" customHeight="false" outlineLevel="0" collapsed="false">
      <c r="A23511" s="2" t="n">
        <v>36865</v>
      </c>
      <c r="B23511" s="0" t="n">
        <v>1300</v>
      </c>
      <c r="C23511" s="0" t="str">
        <f aca="false">A23511&amp;B23511</f>
        <v>368651300</v>
      </c>
      <c r="D23511" s="0" t="n">
        <v>19.43</v>
      </c>
      <c r="E23511" s="0" t="n">
        <v>19.43</v>
      </c>
      <c r="F23511" s="2"/>
    </row>
    <row r="23512" customFormat="false" ht="12.75" hidden="false" customHeight="false" outlineLevel="0" collapsed="false">
      <c r="A23512" s="2" t="n">
        <v>36865</v>
      </c>
      <c r="B23512" s="0" t="n">
        <v>1400</v>
      </c>
      <c r="C23512" s="0" t="str">
        <f aca="false">A23512&amp;B23512</f>
        <v>368651400</v>
      </c>
      <c r="D23512" s="0" t="n">
        <v>30.44</v>
      </c>
      <c r="E23512" s="0" t="n">
        <v>30.44</v>
      </c>
      <c r="F23512" s="2"/>
    </row>
    <row r="23513" customFormat="false" ht="12.75" hidden="false" customHeight="false" outlineLevel="0" collapsed="false">
      <c r="A23513" s="2" t="n">
        <v>36865</v>
      </c>
      <c r="B23513" s="0" t="n">
        <v>1500</v>
      </c>
      <c r="C23513" s="0" t="str">
        <f aca="false">A23513&amp;B23513</f>
        <v>368651500</v>
      </c>
      <c r="D23513" s="0" t="n">
        <v>39.17</v>
      </c>
      <c r="E23513" s="0" t="n">
        <v>33.55</v>
      </c>
      <c r="F23513" s="2"/>
    </row>
    <row r="23514" customFormat="false" ht="12.75" hidden="false" customHeight="false" outlineLevel="0" collapsed="false">
      <c r="A23514" s="2" t="n">
        <v>36865</v>
      </c>
      <c r="B23514" s="0" t="n">
        <v>1600</v>
      </c>
      <c r="C23514" s="0" t="str">
        <f aca="false">A23514&amp;B23514</f>
        <v>368651600</v>
      </c>
      <c r="D23514" s="0" t="n">
        <v>34.34</v>
      </c>
      <c r="E23514" s="0" t="n">
        <v>18.14</v>
      </c>
      <c r="F23514" s="2"/>
    </row>
    <row r="23515" customFormat="false" ht="12.75" hidden="false" customHeight="false" outlineLevel="0" collapsed="false">
      <c r="A23515" s="2" t="n">
        <v>36865</v>
      </c>
      <c r="B23515" s="0" t="n">
        <v>1700</v>
      </c>
      <c r="C23515" s="0" t="str">
        <f aca="false">A23515&amp;B23515</f>
        <v>368651700</v>
      </c>
      <c r="D23515" s="0" t="n">
        <v>64.12</v>
      </c>
      <c r="E23515" s="0" t="n">
        <v>50.93</v>
      </c>
      <c r="F23515" s="2"/>
    </row>
    <row r="23516" customFormat="false" ht="12.75" hidden="false" customHeight="false" outlineLevel="0" collapsed="false">
      <c r="A23516" s="2" t="n">
        <v>36865</v>
      </c>
      <c r="B23516" s="0" t="n">
        <v>1800</v>
      </c>
      <c r="C23516" s="0" t="str">
        <f aca="false">A23516&amp;B23516</f>
        <v>368651800</v>
      </c>
      <c r="D23516" s="0" t="n">
        <v>90.82</v>
      </c>
      <c r="E23516" s="0" t="n">
        <v>77.32</v>
      </c>
      <c r="F23516" s="2"/>
    </row>
    <row r="23517" customFormat="false" ht="12.75" hidden="false" customHeight="false" outlineLevel="0" collapsed="false">
      <c r="A23517" s="2" t="n">
        <v>36865</v>
      </c>
      <c r="B23517" s="0" t="n">
        <v>1900</v>
      </c>
      <c r="C23517" s="0" t="str">
        <f aca="false">A23517&amp;B23517</f>
        <v>368651900</v>
      </c>
      <c r="D23517" s="0" t="n">
        <v>73.66</v>
      </c>
      <c r="E23517" s="0" t="n">
        <v>57.63</v>
      </c>
      <c r="F23517" s="2"/>
    </row>
    <row r="23518" customFormat="false" ht="12.75" hidden="false" customHeight="false" outlineLevel="0" collapsed="false">
      <c r="A23518" s="2" t="n">
        <v>36865</v>
      </c>
      <c r="B23518" s="0" t="n">
        <v>2000</v>
      </c>
      <c r="C23518" s="0" t="str">
        <f aca="false">A23518&amp;B23518</f>
        <v>368652000</v>
      </c>
      <c r="D23518" s="0" t="n">
        <v>84.17</v>
      </c>
      <c r="E23518" s="0" t="n">
        <v>79.21</v>
      </c>
      <c r="F23518" s="2"/>
    </row>
    <row r="23519" customFormat="false" ht="12.75" hidden="false" customHeight="false" outlineLevel="0" collapsed="false">
      <c r="A23519" s="2" t="n">
        <v>36865</v>
      </c>
      <c r="B23519" s="0" t="n">
        <v>2100</v>
      </c>
      <c r="C23519" s="0" t="str">
        <f aca="false">A23519&amp;B23519</f>
        <v>368652100</v>
      </c>
      <c r="D23519" s="0" t="n">
        <v>62.39</v>
      </c>
      <c r="E23519" s="0" t="n">
        <v>62.39</v>
      </c>
      <c r="F23519" s="2"/>
    </row>
    <row r="23520" customFormat="false" ht="12.75" hidden="false" customHeight="false" outlineLevel="0" collapsed="false">
      <c r="A23520" s="2" t="n">
        <v>36865</v>
      </c>
      <c r="B23520" s="0" t="n">
        <v>2200</v>
      </c>
      <c r="C23520" s="0" t="str">
        <f aca="false">A23520&amp;B23520</f>
        <v>368652200</v>
      </c>
      <c r="D23520" s="0" t="n">
        <v>58.93</v>
      </c>
      <c r="E23520" s="0" t="n">
        <v>58.93</v>
      </c>
      <c r="F23520" s="2"/>
    </row>
    <row r="23521" customFormat="false" ht="12.75" hidden="false" customHeight="false" outlineLevel="0" collapsed="false">
      <c r="A23521" s="2" t="n">
        <v>36865</v>
      </c>
      <c r="B23521" s="0" t="n">
        <v>2300</v>
      </c>
      <c r="C23521" s="0" t="str">
        <f aca="false">A23521&amp;B23521</f>
        <v>368652300</v>
      </c>
      <c r="D23521" s="0" t="n">
        <v>36.89</v>
      </c>
      <c r="E23521" s="0" t="n">
        <v>36.89</v>
      </c>
      <c r="F23521" s="2"/>
    </row>
    <row r="23522" customFormat="false" ht="12.75" hidden="false" customHeight="false" outlineLevel="0" collapsed="false">
      <c r="A23522" s="2" t="n">
        <v>36865</v>
      </c>
      <c r="B23522" s="0" t="n">
        <v>2400</v>
      </c>
      <c r="C23522" s="0" t="str">
        <f aca="false">A23522&amp;B23522</f>
        <v>368652400</v>
      </c>
      <c r="D23522" s="0" t="n">
        <v>19.52</v>
      </c>
      <c r="E23522" s="0" t="n">
        <v>19.52</v>
      </c>
      <c r="F23522" s="2"/>
    </row>
    <row r="23523" customFormat="false" ht="12.75" hidden="false" customHeight="false" outlineLevel="0" collapsed="false">
      <c r="A23523" s="2" t="n">
        <v>36866</v>
      </c>
      <c r="B23523" s="0" t="n">
        <v>100</v>
      </c>
      <c r="C23523" s="0" t="str">
        <f aca="false">A23523&amp;B23523</f>
        <v>36866100</v>
      </c>
      <c r="D23523" s="0" t="n">
        <v>19.33</v>
      </c>
      <c r="E23523" s="0" t="n">
        <v>19.33</v>
      </c>
      <c r="F23523" s="2"/>
    </row>
    <row r="23524" customFormat="false" ht="12.75" hidden="false" customHeight="false" outlineLevel="0" collapsed="false">
      <c r="A23524" s="2" t="n">
        <v>36866</v>
      </c>
      <c r="B23524" s="0" t="n">
        <v>200</v>
      </c>
      <c r="C23524" s="0" t="str">
        <f aca="false">A23524&amp;B23524</f>
        <v>36866200</v>
      </c>
      <c r="D23524" s="0" t="n">
        <v>19.56</v>
      </c>
      <c r="E23524" s="0" t="n">
        <v>19.56</v>
      </c>
      <c r="F23524" s="2"/>
    </row>
    <row r="23525" customFormat="false" ht="12.75" hidden="false" customHeight="false" outlineLevel="0" collapsed="false">
      <c r="A23525" s="2" t="n">
        <v>36866</v>
      </c>
      <c r="B23525" s="0" t="n">
        <v>300</v>
      </c>
      <c r="C23525" s="0" t="str">
        <f aca="false">A23525&amp;B23525</f>
        <v>36866300</v>
      </c>
      <c r="D23525" s="0" t="n">
        <v>18.85</v>
      </c>
      <c r="E23525" s="0" t="n">
        <v>18.85</v>
      </c>
      <c r="F23525" s="2"/>
    </row>
    <row r="23526" customFormat="false" ht="12.75" hidden="false" customHeight="false" outlineLevel="0" collapsed="false">
      <c r="A23526" s="2" t="n">
        <v>36866</v>
      </c>
      <c r="B23526" s="0" t="n">
        <v>400</v>
      </c>
      <c r="C23526" s="0" t="str">
        <f aca="false">A23526&amp;B23526</f>
        <v>36866400</v>
      </c>
      <c r="D23526" s="0" t="n">
        <v>24.69</v>
      </c>
      <c r="E23526" s="0" t="n">
        <v>19.29</v>
      </c>
      <c r="F23526" s="2"/>
    </row>
    <row r="23527" customFormat="false" ht="12.75" hidden="false" customHeight="false" outlineLevel="0" collapsed="false">
      <c r="A23527" s="2" t="n">
        <v>36866</v>
      </c>
      <c r="B23527" s="0" t="n">
        <v>500</v>
      </c>
      <c r="C23527" s="0" t="str">
        <f aca="false">A23527&amp;B23527</f>
        <v>36866500</v>
      </c>
      <c r="D23527" s="0" t="n">
        <v>27.97</v>
      </c>
      <c r="E23527" s="0" t="n">
        <v>8.17</v>
      </c>
      <c r="F23527" s="2"/>
    </row>
    <row r="23528" customFormat="false" ht="12.75" hidden="false" customHeight="false" outlineLevel="0" collapsed="false">
      <c r="A23528" s="2" t="n">
        <v>36866</v>
      </c>
      <c r="B23528" s="0" t="n">
        <v>600</v>
      </c>
      <c r="C23528" s="0" t="str">
        <f aca="false">A23528&amp;B23528</f>
        <v>36866600</v>
      </c>
      <c r="D23528" s="0" t="n">
        <v>30.25</v>
      </c>
      <c r="E23528" s="0" t="n">
        <v>16.68</v>
      </c>
      <c r="F23528" s="2"/>
    </row>
    <row r="23529" customFormat="false" ht="12.75" hidden="false" customHeight="false" outlineLevel="0" collapsed="false">
      <c r="A23529" s="2" t="n">
        <v>36866</v>
      </c>
      <c r="B23529" s="0" t="n">
        <v>700</v>
      </c>
      <c r="C23529" s="0" t="str">
        <f aca="false">A23529&amp;B23529</f>
        <v>36866700</v>
      </c>
      <c r="D23529" s="0" t="n">
        <v>69.22</v>
      </c>
      <c r="E23529" s="0" t="n">
        <v>59.74</v>
      </c>
      <c r="F23529" s="2"/>
    </row>
    <row r="23530" customFormat="false" ht="12.75" hidden="false" customHeight="false" outlineLevel="0" collapsed="false">
      <c r="A23530" s="2" t="n">
        <v>36866</v>
      </c>
      <c r="B23530" s="0" t="n">
        <v>800</v>
      </c>
      <c r="C23530" s="0" t="str">
        <f aca="false">A23530&amp;B23530</f>
        <v>36866800</v>
      </c>
      <c r="D23530" s="0" t="n">
        <v>83.15</v>
      </c>
      <c r="E23530" s="0" t="n">
        <v>74.79</v>
      </c>
      <c r="F23530" s="2"/>
    </row>
    <row r="23531" customFormat="false" ht="12.75" hidden="false" customHeight="false" outlineLevel="0" collapsed="false">
      <c r="A23531" s="2" t="n">
        <v>36866</v>
      </c>
      <c r="B23531" s="0" t="n">
        <v>900</v>
      </c>
      <c r="C23531" s="0" t="str">
        <f aca="false">A23531&amp;B23531</f>
        <v>36866900</v>
      </c>
      <c r="D23531" s="0" t="n">
        <v>52.48</v>
      </c>
      <c r="E23531" s="0" t="n">
        <v>39.82</v>
      </c>
      <c r="F23531" s="2"/>
    </row>
    <row r="23532" customFormat="false" ht="12.75" hidden="false" customHeight="false" outlineLevel="0" collapsed="false">
      <c r="A23532" s="2" t="n">
        <v>36866</v>
      </c>
      <c r="B23532" s="0" t="n">
        <v>1000</v>
      </c>
      <c r="C23532" s="0" t="str">
        <f aca="false">A23532&amp;B23532</f>
        <v>368661000</v>
      </c>
      <c r="D23532" s="0" t="n">
        <v>77.78</v>
      </c>
      <c r="E23532" s="0" t="n">
        <v>69.5</v>
      </c>
      <c r="F23532" s="2"/>
    </row>
    <row r="23533" customFormat="false" ht="12.75" hidden="false" customHeight="false" outlineLevel="0" collapsed="false">
      <c r="A23533" s="2" t="n">
        <v>36866</v>
      </c>
      <c r="B23533" s="0" t="n">
        <v>1100</v>
      </c>
      <c r="C23533" s="0" t="str">
        <f aca="false">A23533&amp;B23533</f>
        <v>368661100</v>
      </c>
      <c r="D23533" s="0" t="n">
        <v>70.67</v>
      </c>
      <c r="E23533" s="0" t="n">
        <v>70.67</v>
      </c>
      <c r="F23533" s="2"/>
    </row>
    <row r="23534" customFormat="false" ht="12.75" hidden="false" customHeight="false" outlineLevel="0" collapsed="false">
      <c r="A23534" s="2" t="n">
        <v>36866</v>
      </c>
      <c r="B23534" s="0" t="n">
        <v>1200</v>
      </c>
      <c r="C23534" s="0" t="str">
        <f aca="false">A23534&amp;B23534</f>
        <v>368661200</v>
      </c>
      <c r="D23534" s="0" t="n">
        <v>36.34</v>
      </c>
      <c r="E23534" s="0" t="n">
        <v>35.34</v>
      </c>
      <c r="F23534" s="2"/>
    </row>
    <row r="23535" customFormat="false" ht="12.75" hidden="false" customHeight="false" outlineLevel="0" collapsed="false">
      <c r="A23535" s="2" t="n">
        <v>36866</v>
      </c>
      <c r="B23535" s="0" t="n">
        <v>1300</v>
      </c>
      <c r="C23535" s="0" t="str">
        <f aca="false">A23535&amp;B23535</f>
        <v>368661300</v>
      </c>
      <c r="D23535" s="0" t="n">
        <v>48.82</v>
      </c>
      <c r="E23535" s="0" t="n">
        <v>48.24</v>
      </c>
      <c r="F23535" s="2"/>
    </row>
    <row r="23536" customFormat="false" ht="12.75" hidden="false" customHeight="false" outlineLevel="0" collapsed="false">
      <c r="A23536" s="2" t="n">
        <v>36866</v>
      </c>
      <c r="B23536" s="0" t="n">
        <v>1400</v>
      </c>
      <c r="C23536" s="0" t="str">
        <f aca="false">A23536&amp;B23536</f>
        <v>368661400</v>
      </c>
      <c r="D23536" s="0" t="n">
        <v>62.34</v>
      </c>
      <c r="E23536" s="0" t="n">
        <v>61.74</v>
      </c>
      <c r="F23536" s="2"/>
    </row>
    <row r="23537" customFormat="false" ht="12.75" hidden="false" customHeight="false" outlineLevel="0" collapsed="false">
      <c r="A23537" s="2" t="n">
        <v>36866</v>
      </c>
      <c r="B23537" s="0" t="n">
        <v>1500</v>
      </c>
      <c r="C23537" s="0" t="str">
        <f aca="false">A23537&amp;B23537</f>
        <v>368661500</v>
      </c>
      <c r="D23537" s="0" t="n">
        <v>37.9</v>
      </c>
      <c r="E23537" s="0" t="n">
        <v>36.47</v>
      </c>
      <c r="F23537" s="2"/>
    </row>
    <row r="23538" customFormat="false" ht="12.75" hidden="false" customHeight="false" outlineLevel="0" collapsed="false">
      <c r="A23538" s="2" t="n">
        <v>36866</v>
      </c>
      <c r="B23538" s="0" t="n">
        <v>1600</v>
      </c>
      <c r="C23538" s="0" t="str">
        <f aca="false">A23538&amp;B23538</f>
        <v>368661600</v>
      </c>
      <c r="D23538" s="0" t="n">
        <v>23.04</v>
      </c>
      <c r="E23538" s="0" t="n">
        <v>22.51</v>
      </c>
      <c r="F23538" s="2"/>
    </row>
    <row r="23539" customFormat="false" ht="12.75" hidden="false" customHeight="false" outlineLevel="0" collapsed="false">
      <c r="A23539" s="2" t="n">
        <v>36866</v>
      </c>
      <c r="B23539" s="0" t="n">
        <v>1700</v>
      </c>
      <c r="C23539" s="0" t="str">
        <f aca="false">A23539&amp;B23539</f>
        <v>368661700</v>
      </c>
      <c r="D23539" s="0" t="n">
        <v>81.37</v>
      </c>
      <c r="E23539" s="0" t="n">
        <v>81.37</v>
      </c>
      <c r="F23539" s="2"/>
    </row>
    <row r="23540" customFormat="false" ht="12.75" hidden="false" customHeight="false" outlineLevel="0" collapsed="false">
      <c r="A23540" s="2" t="n">
        <v>36866</v>
      </c>
      <c r="B23540" s="0" t="n">
        <v>1800</v>
      </c>
      <c r="C23540" s="0" t="str">
        <f aca="false">A23540&amp;B23540</f>
        <v>368661800</v>
      </c>
      <c r="D23540" s="0" t="n">
        <v>148.12</v>
      </c>
      <c r="E23540" s="0" t="n">
        <v>148.12</v>
      </c>
      <c r="F23540" s="2"/>
    </row>
    <row r="23541" customFormat="false" ht="12.75" hidden="false" customHeight="false" outlineLevel="0" collapsed="false">
      <c r="A23541" s="2" t="n">
        <v>36866</v>
      </c>
      <c r="B23541" s="0" t="n">
        <v>1900</v>
      </c>
      <c r="C23541" s="0" t="str">
        <f aca="false">A23541&amp;B23541</f>
        <v>368661900</v>
      </c>
      <c r="D23541" s="0" t="n">
        <v>70.08</v>
      </c>
      <c r="E23541" s="0" t="n">
        <v>70.08</v>
      </c>
      <c r="F23541" s="2"/>
    </row>
    <row r="23542" customFormat="false" ht="12.75" hidden="false" customHeight="false" outlineLevel="0" collapsed="false">
      <c r="A23542" s="2" t="n">
        <v>36866</v>
      </c>
      <c r="B23542" s="0" t="n">
        <v>2000</v>
      </c>
      <c r="C23542" s="0" t="str">
        <f aca="false">A23542&amp;B23542</f>
        <v>368662000</v>
      </c>
      <c r="D23542" s="0" t="n">
        <v>84.27</v>
      </c>
      <c r="E23542" s="0" t="n">
        <v>84.27</v>
      </c>
      <c r="F23542" s="2"/>
    </row>
    <row r="23543" customFormat="false" ht="12.75" hidden="false" customHeight="false" outlineLevel="0" collapsed="false">
      <c r="A23543" s="2" t="n">
        <v>36866</v>
      </c>
      <c r="B23543" s="0" t="n">
        <v>2100</v>
      </c>
      <c r="C23543" s="0" t="str">
        <f aca="false">A23543&amp;B23543</f>
        <v>368662100</v>
      </c>
      <c r="D23543" s="0" t="n">
        <v>85.34</v>
      </c>
      <c r="E23543" s="0" t="n">
        <v>84.91</v>
      </c>
      <c r="F23543" s="2"/>
    </row>
    <row r="23544" customFormat="false" ht="12.75" hidden="false" customHeight="false" outlineLevel="0" collapsed="false">
      <c r="A23544" s="2" t="n">
        <v>36866</v>
      </c>
      <c r="B23544" s="0" t="n">
        <v>2200</v>
      </c>
      <c r="C23544" s="0" t="str">
        <f aca="false">A23544&amp;B23544</f>
        <v>368662200</v>
      </c>
      <c r="D23544" s="0" t="n">
        <v>69.22</v>
      </c>
      <c r="E23544" s="0" t="n">
        <v>68.43</v>
      </c>
      <c r="F23544" s="2"/>
    </row>
    <row r="23545" customFormat="false" ht="12.75" hidden="false" customHeight="false" outlineLevel="0" collapsed="false">
      <c r="A23545" s="2" t="n">
        <v>36866</v>
      </c>
      <c r="B23545" s="0" t="n">
        <v>2300</v>
      </c>
      <c r="C23545" s="0" t="str">
        <f aca="false">A23545&amp;B23545</f>
        <v>368662300</v>
      </c>
      <c r="D23545" s="0" t="n">
        <v>49.51</v>
      </c>
      <c r="E23545" s="0" t="n">
        <v>48.38</v>
      </c>
      <c r="F23545" s="2"/>
    </row>
    <row r="23546" customFormat="false" ht="12.75" hidden="false" customHeight="false" outlineLevel="0" collapsed="false">
      <c r="A23546" s="2" t="n">
        <v>36866</v>
      </c>
      <c r="B23546" s="0" t="n">
        <v>2400</v>
      </c>
      <c r="C23546" s="0" t="str">
        <f aca="false">A23546&amp;B23546</f>
        <v>368662400</v>
      </c>
      <c r="D23546" s="0" t="n">
        <v>20.04</v>
      </c>
      <c r="E23546" s="0" t="n">
        <v>18.66</v>
      </c>
      <c r="F23546" s="2"/>
    </row>
    <row r="23547" customFormat="false" ht="12.75" hidden="false" customHeight="false" outlineLevel="0" collapsed="false">
      <c r="A23547" s="2" t="n">
        <v>36867</v>
      </c>
      <c r="B23547" s="0" t="n">
        <v>100</v>
      </c>
      <c r="C23547" s="0" t="str">
        <f aca="false">A23547&amp;B23547</f>
        <v>36867100</v>
      </c>
      <c r="D23547" s="0" t="n">
        <v>20.57</v>
      </c>
      <c r="E23547" s="0" t="n">
        <v>20.54</v>
      </c>
      <c r="F23547" s="2"/>
    </row>
    <row r="23548" customFormat="false" ht="12.75" hidden="false" customHeight="false" outlineLevel="0" collapsed="false">
      <c r="A23548" s="2" t="n">
        <v>36867</v>
      </c>
      <c r="B23548" s="0" t="n">
        <v>200</v>
      </c>
      <c r="C23548" s="0" t="str">
        <f aca="false">A23548&amp;B23548</f>
        <v>36867200</v>
      </c>
      <c r="D23548" s="0" t="n">
        <v>25.55</v>
      </c>
      <c r="E23548" s="0" t="n">
        <v>23.85</v>
      </c>
      <c r="F23548" s="2"/>
    </row>
    <row r="23549" customFormat="false" ht="12.75" hidden="false" customHeight="false" outlineLevel="0" collapsed="false">
      <c r="A23549" s="2" t="n">
        <v>36867</v>
      </c>
      <c r="B23549" s="0" t="n">
        <v>300</v>
      </c>
      <c r="C23549" s="0" t="str">
        <f aca="false">A23549&amp;B23549</f>
        <v>36867300</v>
      </c>
      <c r="D23549" s="0" t="n">
        <v>25.61</v>
      </c>
      <c r="E23549" s="0" t="n">
        <v>21.73</v>
      </c>
      <c r="F23549" s="2"/>
    </row>
    <row r="23550" customFormat="false" ht="12.75" hidden="false" customHeight="false" outlineLevel="0" collapsed="false">
      <c r="A23550" s="2" t="n">
        <v>36867</v>
      </c>
      <c r="B23550" s="0" t="n">
        <v>400</v>
      </c>
      <c r="C23550" s="0" t="str">
        <f aca="false">A23550&amp;B23550</f>
        <v>36867400</v>
      </c>
      <c r="D23550" s="0" t="n">
        <v>25.27</v>
      </c>
      <c r="E23550" s="0" t="n">
        <v>21.37</v>
      </c>
      <c r="F23550" s="2"/>
    </row>
    <row r="23551" customFormat="false" ht="12.75" hidden="false" customHeight="false" outlineLevel="0" collapsed="false">
      <c r="A23551" s="2" t="n">
        <v>36867</v>
      </c>
      <c r="B23551" s="0" t="n">
        <v>500</v>
      </c>
      <c r="C23551" s="0" t="str">
        <f aca="false">A23551&amp;B23551</f>
        <v>36867500</v>
      </c>
      <c r="D23551" s="0" t="n">
        <v>18.15</v>
      </c>
      <c r="E23551" s="0" t="n">
        <v>17.17</v>
      </c>
      <c r="F23551" s="2"/>
    </row>
    <row r="23552" customFormat="false" ht="12.75" hidden="false" customHeight="false" outlineLevel="0" collapsed="false">
      <c r="A23552" s="2" t="n">
        <v>36867</v>
      </c>
      <c r="B23552" s="0" t="n">
        <v>600</v>
      </c>
      <c r="C23552" s="0" t="str">
        <f aca="false">A23552&amp;B23552</f>
        <v>36867600</v>
      </c>
      <c r="D23552" s="0" t="n">
        <v>16.61</v>
      </c>
      <c r="E23552" s="0" t="n">
        <v>18.93</v>
      </c>
      <c r="F23552" s="2"/>
    </row>
    <row r="23553" customFormat="false" ht="12.75" hidden="false" customHeight="false" outlineLevel="0" collapsed="false">
      <c r="A23553" s="2" t="n">
        <v>36867</v>
      </c>
      <c r="B23553" s="0" t="n">
        <v>700</v>
      </c>
      <c r="C23553" s="0" t="str">
        <f aca="false">A23553&amp;B23553</f>
        <v>36867700</v>
      </c>
      <c r="D23553" s="0" t="n">
        <v>40.05</v>
      </c>
      <c r="E23553" s="0" t="n">
        <v>40.05</v>
      </c>
      <c r="F23553" s="2"/>
    </row>
    <row r="23554" customFormat="false" ht="12.75" hidden="false" customHeight="false" outlineLevel="0" collapsed="false">
      <c r="A23554" s="2" t="n">
        <v>36867</v>
      </c>
      <c r="B23554" s="0" t="n">
        <v>800</v>
      </c>
      <c r="C23554" s="0" t="str">
        <f aca="false">A23554&amp;B23554</f>
        <v>36867800</v>
      </c>
      <c r="D23554" s="0" t="n">
        <v>49.63</v>
      </c>
      <c r="E23554" s="0" t="n">
        <v>49.63</v>
      </c>
      <c r="F23554" s="2"/>
    </row>
    <row r="23555" customFormat="false" ht="12.75" hidden="false" customHeight="false" outlineLevel="0" collapsed="false">
      <c r="A23555" s="2" t="n">
        <v>36867</v>
      </c>
      <c r="B23555" s="0" t="n">
        <v>900</v>
      </c>
      <c r="C23555" s="0" t="str">
        <f aca="false">A23555&amp;B23555</f>
        <v>36867900</v>
      </c>
      <c r="D23555" s="0" t="n">
        <v>32.18</v>
      </c>
      <c r="E23555" s="0" t="n">
        <v>31.85</v>
      </c>
      <c r="F23555" s="2"/>
    </row>
    <row r="23556" customFormat="false" ht="12.75" hidden="false" customHeight="false" outlineLevel="0" collapsed="false">
      <c r="A23556" s="2" t="n">
        <v>36867</v>
      </c>
      <c r="B23556" s="0" t="n">
        <v>1000</v>
      </c>
      <c r="C23556" s="0" t="str">
        <f aca="false">A23556&amp;B23556</f>
        <v>368671000</v>
      </c>
      <c r="D23556" s="0" t="n">
        <v>43.12</v>
      </c>
      <c r="E23556" s="0" t="n">
        <v>40.52</v>
      </c>
      <c r="F23556" s="2"/>
    </row>
    <row r="23557" customFormat="false" ht="12.75" hidden="false" customHeight="false" outlineLevel="0" collapsed="false">
      <c r="A23557" s="2" t="n">
        <v>36867</v>
      </c>
      <c r="B23557" s="0" t="n">
        <v>1100</v>
      </c>
      <c r="C23557" s="0" t="str">
        <f aca="false">A23557&amp;B23557</f>
        <v>368671100</v>
      </c>
      <c r="D23557" s="0" t="n">
        <v>71.23</v>
      </c>
      <c r="E23557" s="0" t="n">
        <v>70.22</v>
      </c>
      <c r="F23557" s="2"/>
    </row>
    <row r="23558" customFormat="false" ht="12.75" hidden="false" customHeight="false" outlineLevel="0" collapsed="false">
      <c r="A23558" s="2" t="n">
        <v>36867</v>
      </c>
      <c r="B23558" s="0" t="n">
        <v>1200</v>
      </c>
      <c r="C23558" s="0" t="str">
        <f aca="false">A23558&amp;B23558</f>
        <v>368671200</v>
      </c>
      <c r="D23558" s="0" t="n">
        <v>48.64</v>
      </c>
      <c r="E23558" s="0" t="n">
        <v>47.58</v>
      </c>
      <c r="F23558" s="2"/>
    </row>
    <row r="23559" customFormat="false" ht="12.75" hidden="false" customHeight="false" outlineLevel="0" collapsed="false">
      <c r="A23559" s="2" t="n">
        <v>36867</v>
      </c>
      <c r="B23559" s="0" t="n">
        <v>1300</v>
      </c>
      <c r="C23559" s="0" t="str">
        <f aca="false">A23559&amp;B23559</f>
        <v>368671300</v>
      </c>
      <c r="D23559" s="0" t="n">
        <v>28.62</v>
      </c>
      <c r="E23559" s="0" t="n">
        <v>28.62</v>
      </c>
      <c r="F23559" s="2"/>
    </row>
    <row r="23560" customFormat="false" ht="12.75" hidden="false" customHeight="false" outlineLevel="0" collapsed="false">
      <c r="A23560" s="2" t="n">
        <v>36867</v>
      </c>
      <c r="B23560" s="0" t="n">
        <v>1400</v>
      </c>
      <c r="C23560" s="0" t="str">
        <f aca="false">A23560&amp;B23560</f>
        <v>368671400</v>
      </c>
      <c r="D23560" s="0" t="n">
        <v>37.85</v>
      </c>
      <c r="E23560" s="0" t="n">
        <v>37.85</v>
      </c>
      <c r="F23560" s="2"/>
    </row>
    <row r="23561" customFormat="false" ht="12.75" hidden="false" customHeight="false" outlineLevel="0" collapsed="false">
      <c r="A23561" s="2" t="n">
        <v>36867</v>
      </c>
      <c r="B23561" s="0" t="n">
        <v>1500</v>
      </c>
      <c r="C23561" s="0" t="str">
        <f aca="false">A23561&amp;B23561</f>
        <v>368671500</v>
      </c>
      <c r="D23561" s="0" t="n">
        <v>22.43</v>
      </c>
      <c r="E23561" s="0" t="n">
        <v>22.43</v>
      </c>
      <c r="F23561" s="2"/>
    </row>
    <row r="23562" customFormat="false" ht="12.75" hidden="false" customHeight="false" outlineLevel="0" collapsed="false">
      <c r="A23562" s="2" t="n">
        <v>36867</v>
      </c>
      <c r="B23562" s="0" t="n">
        <v>1600</v>
      </c>
      <c r="C23562" s="0" t="str">
        <f aca="false">A23562&amp;B23562</f>
        <v>368671600</v>
      </c>
      <c r="D23562" s="0" t="n">
        <v>23.69</v>
      </c>
      <c r="E23562" s="0" t="n">
        <v>21.09</v>
      </c>
      <c r="F23562" s="2"/>
    </row>
    <row r="23563" customFormat="false" ht="12.75" hidden="false" customHeight="false" outlineLevel="0" collapsed="false">
      <c r="A23563" s="2" t="n">
        <v>36867</v>
      </c>
      <c r="B23563" s="0" t="n">
        <v>1700</v>
      </c>
      <c r="C23563" s="0" t="str">
        <f aca="false">A23563&amp;B23563</f>
        <v>368671700</v>
      </c>
      <c r="D23563" s="0" t="n">
        <v>38.43</v>
      </c>
      <c r="E23563" s="0" t="n">
        <v>32.52</v>
      </c>
      <c r="F23563" s="2"/>
    </row>
    <row r="23564" customFormat="false" ht="12.75" hidden="false" customHeight="false" outlineLevel="0" collapsed="false">
      <c r="A23564" s="2" t="n">
        <v>36867</v>
      </c>
      <c r="B23564" s="0" t="n">
        <v>1800</v>
      </c>
      <c r="C23564" s="0" t="str">
        <f aca="false">A23564&amp;B23564</f>
        <v>368671800</v>
      </c>
      <c r="D23564" s="0" t="n">
        <v>82</v>
      </c>
      <c r="E23564" s="0" t="n">
        <v>79.22</v>
      </c>
      <c r="F23564" s="2"/>
    </row>
    <row r="23565" customFormat="false" ht="12.75" hidden="false" customHeight="false" outlineLevel="0" collapsed="false">
      <c r="A23565" s="2" t="n">
        <v>36867</v>
      </c>
      <c r="B23565" s="0" t="n">
        <v>1900</v>
      </c>
      <c r="C23565" s="0" t="str">
        <f aca="false">A23565&amp;B23565</f>
        <v>368671900</v>
      </c>
      <c r="D23565" s="0" t="n">
        <v>75.2</v>
      </c>
      <c r="E23565" s="0" t="n">
        <v>74.85</v>
      </c>
      <c r="F23565" s="2"/>
    </row>
    <row r="23566" customFormat="false" ht="12.75" hidden="false" customHeight="false" outlineLevel="0" collapsed="false">
      <c r="A23566" s="2" t="n">
        <v>36867</v>
      </c>
      <c r="B23566" s="0" t="n">
        <v>2000</v>
      </c>
      <c r="C23566" s="0" t="str">
        <f aca="false">A23566&amp;B23566</f>
        <v>368672000</v>
      </c>
      <c r="D23566" s="0" t="n">
        <v>97.33</v>
      </c>
      <c r="E23566" s="0" t="n">
        <v>97.33</v>
      </c>
      <c r="F23566" s="2"/>
    </row>
    <row r="23567" customFormat="false" ht="12.75" hidden="false" customHeight="false" outlineLevel="0" collapsed="false">
      <c r="A23567" s="2" t="n">
        <v>36867</v>
      </c>
      <c r="B23567" s="0" t="n">
        <v>2100</v>
      </c>
      <c r="C23567" s="0" t="str">
        <f aca="false">A23567&amp;B23567</f>
        <v>368672100</v>
      </c>
      <c r="D23567" s="0" t="n">
        <v>52.21</v>
      </c>
      <c r="E23567" s="0" t="n">
        <v>52.21</v>
      </c>
      <c r="F23567" s="2"/>
    </row>
    <row r="23568" customFormat="false" ht="12.75" hidden="false" customHeight="false" outlineLevel="0" collapsed="false">
      <c r="A23568" s="2" t="n">
        <v>36867</v>
      </c>
      <c r="B23568" s="0" t="n">
        <v>2200</v>
      </c>
      <c r="C23568" s="0" t="str">
        <f aca="false">A23568&amp;B23568</f>
        <v>368672200</v>
      </c>
      <c r="D23568" s="0" t="n">
        <v>55.95</v>
      </c>
      <c r="E23568" s="0" t="n">
        <v>55.95</v>
      </c>
      <c r="F23568" s="2"/>
    </row>
    <row r="23569" customFormat="false" ht="12.75" hidden="false" customHeight="false" outlineLevel="0" collapsed="false">
      <c r="A23569" s="2" t="n">
        <v>36867</v>
      </c>
      <c r="B23569" s="0" t="n">
        <v>2300</v>
      </c>
      <c r="C23569" s="0" t="str">
        <f aca="false">A23569&amp;B23569</f>
        <v>368672300</v>
      </c>
      <c r="D23569" s="0" t="n">
        <v>23.99</v>
      </c>
      <c r="E23569" s="0" t="n">
        <v>23.99</v>
      </c>
      <c r="F23569" s="2"/>
    </row>
    <row r="23570" customFormat="false" ht="12.75" hidden="false" customHeight="false" outlineLevel="0" collapsed="false">
      <c r="A23570" s="2" t="n">
        <v>36867</v>
      </c>
      <c r="B23570" s="0" t="n">
        <v>2400</v>
      </c>
      <c r="C23570" s="0" t="str">
        <f aca="false">A23570&amp;B23570</f>
        <v>368672400</v>
      </c>
      <c r="D23570" s="0" t="n">
        <v>21.86</v>
      </c>
      <c r="E23570" s="0" t="n">
        <v>21.86</v>
      </c>
      <c r="F23570" s="2"/>
    </row>
    <row r="23571" customFormat="false" ht="12.75" hidden="false" customHeight="false" outlineLevel="0" collapsed="false">
      <c r="A23571" s="2" t="n">
        <v>36868</v>
      </c>
      <c r="B23571" s="0" t="n">
        <v>100</v>
      </c>
      <c r="C23571" s="0" t="str">
        <f aca="false">A23571&amp;B23571</f>
        <v>36868100</v>
      </c>
      <c r="D23571" s="0" t="n">
        <v>23.11</v>
      </c>
      <c r="E23571" s="0" t="n">
        <v>23.11</v>
      </c>
      <c r="F23571" s="2"/>
    </row>
    <row r="23572" customFormat="false" ht="12.75" hidden="false" customHeight="false" outlineLevel="0" collapsed="false">
      <c r="A23572" s="2" t="n">
        <v>36868</v>
      </c>
      <c r="B23572" s="0" t="n">
        <v>200</v>
      </c>
      <c r="C23572" s="0" t="str">
        <f aca="false">A23572&amp;B23572</f>
        <v>36868200</v>
      </c>
      <c r="D23572" s="0" t="n">
        <v>19.46</v>
      </c>
      <c r="E23572" s="0" t="n">
        <v>19.46</v>
      </c>
      <c r="F23572" s="2"/>
    </row>
    <row r="23573" customFormat="false" ht="12.75" hidden="false" customHeight="false" outlineLevel="0" collapsed="false">
      <c r="A23573" s="2" t="n">
        <v>36868</v>
      </c>
      <c r="B23573" s="0" t="n">
        <v>300</v>
      </c>
      <c r="C23573" s="0" t="str">
        <f aca="false">A23573&amp;B23573</f>
        <v>36868300</v>
      </c>
      <c r="D23573" s="0" t="n">
        <v>17.21</v>
      </c>
      <c r="E23573" s="0" t="n">
        <v>17.21</v>
      </c>
      <c r="F23573" s="2"/>
    </row>
    <row r="23574" customFormat="false" ht="12.75" hidden="false" customHeight="false" outlineLevel="0" collapsed="false">
      <c r="A23574" s="2" t="n">
        <v>36868</v>
      </c>
      <c r="B23574" s="0" t="n">
        <v>400</v>
      </c>
      <c r="C23574" s="0" t="str">
        <f aca="false">A23574&amp;B23574</f>
        <v>36868400</v>
      </c>
      <c r="D23574" s="0" t="n">
        <v>17.58</v>
      </c>
      <c r="E23574" s="0" t="n">
        <v>17.58</v>
      </c>
      <c r="F23574" s="2"/>
    </row>
    <row r="23575" customFormat="false" ht="12.75" hidden="false" customHeight="false" outlineLevel="0" collapsed="false">
      <c r="A23575" s="2" t="n">
        <v>36868</v>
      </c>
      <c r="B23575" s="0" t="n">
        <v>500</v>
      </c>
      <c r="C23575" s="0" t="str">
        <f aca="false">A23575&amp;B23575</f>
        <v>36868500</v>
      </c>
      <c r="D23575" s="0" t="n">
        <v>18.03</v>
      </c>
      <c r="E23575" s="0" t="n">
        <v>18.03</v>
      </c>
      <c r="F23575" s="2"/>
    </row>
    <row r="23576" customFormat="false" ht="12.75" hidden="false" customHeight="false" outlineLevel="0" collapsed="false">
      <c r="A23576" s="2" t="n">
        <v>36868</v>
      </c>
      <c r="B23576" s="0" t="n">
        <v>600</v>
      </c>
      <c r="C23576" s="0" t="str">
        <f aca="false">A23576&amp;B23576</f>
        <v>36868600</v>
      </c>
      <c r="D23576" s="0" t="n">
        <v>16.62</v>
      </c>
      <c r="E23576" s="0" t="n">
        <v>16.62</v>
      </c>
      <c r="F23576" s="2"/>
    </row>
    <row r="23577" customFormat="false" ht="12.75" hidden="false" customHeight="false" outlineLevel="0" collapsed="false">
      <c r="A23577" s="2" t="n">
        <v>36868</v>
      </c>
      <c r="B23577" s="0" t="n">
        <v>700</v>
      </c>
      <c r="C23577" s="0" t="str">
        <f aca="false">A23577&amp;B23577</f>
        <v>36868700</v>
      </c>
      <c r="D23577" s="0" t="n">
        <v>35.55</v>
      </c>
      <c r="E23577" s="0" t="n">
        <v>36.88</v>
      </c>
      <c r="F23577" s="2"/>
    </row>
    <row r="23578" customFormat="false" ht="12.75" hidden="false" customHeight="false" outlineLevel="0" collapsed="false">
      <c r="A23578" s="2" t="n">
        <v>36868</v>
      </c>
      <c r="B23578" s="0" t="n">
        <v>800</v>
      </c>
      <c r="C23578" s="0" t="str">
        <f aca="false">A23578&amp;B23578</f>
        <v>36868800</v>
      </c>
      <c r="D23578" s="0" t="n">
        <v>70.75</v>
      </c>
      <c r="E23578" s="0" t="n">
        <v>70.74</v>
      </c>
      <c r="F23578" s="2"/>
    </row>
    <row r="23579" customFormat="false" ht="12.75" hidden="false" customHeight="false" outlineLevel="0" collapsed="false">
      <c r="A23579" s="2" t="n">
        <v>36868</v>
      </c>
      <c r="B23579" s="0" t="n">
        <v>900</v>
      </c>
      <c r="C23579" s="0" t="str">
        <f aca="false">A23579&amp;B23579</f>
        <v>36868900</v>
      </c>
      <c r="D23579" s="0" t="n">
        <v>33.9</v>
      </c>
      <c r="E23579" s="0" t="n">
        <v>30.74</v>
      </c>
      <c r="F23579" s="2"/>
    </row>
    <row r="23580" customFormat="false" ht="12.75" hidden="false" customHeight="false" outlineLevel="0" collapsed="false">
      <c r="A23580" s="2" t="n">
        <v>36868</v>
      </c>
      <c r="B23580" s="0" t="n">
        <v>1000</v>
      </c>
      <c r="C23580" s="0" t="str">
        <f aca="false">A23580&amp;B23580</f>
        <v>368681000</v>
      </c>
      <c r="D23580" s="0" t="n">
        <v>59.75</v>
      </c>
      <c r="E23580" s="0" t="n">
        <v>56.88</v>
      </c>
      <c r="F23580" s="2"/>
    </row>
    <row r="23581" customFormat="false" ht="12.75" hidden="false" customHeight="false" outlineLevel="0" collapsed="false">
      <c r="A23581" s="2" t="n">
        <v>36868</v>
      </c>
      <c r="B23581" s="0" t="n">
        <v>1100</v>
      </c>
      <c r="C23581" s="0" t="str">
        <f aca="false">A23581&amp;B23581</f>
        <v>368681100</v>
      </c>
      <c r="D23581" s="0" t="n">
        <v>80.84</v>
      </c>
      <c r="E23581" s="0" t="n">
        <v>76.25</v>
      </c>
      <c r="F23581" s="2"/>
    </row>
    <row r="23582" customFormat="false" ht="12.75" hidden="false" customHeight="false" outlineLevel="0" collapsed="false">
      <c r="A23582" s="2" t="n">
        <v>36868</v>
      </c>
      <c r="B23582" s="0" t="n">
        <v>1200</v>
      </c>
      <c r="C23582" s="0" t="str">
        <f aca="false">A23582&amp;B23582</f>
        <v>368681200</v>
      </c>
      <c r="D23582" s="0" t="n">
        <v>73.86</v>
      </c>
      <c r="E23582" s="0" t="n">
        <v>69.71</v>
      </c>
      <c r="F23582" s="2"/>
    </row>
    <row r="23583" customFormat="false" ht="12.75" hidden="false" customHeight="false" outlineLevel="0" collapsed="false">
      <c r="A23583" s="2" t="n">
        <v>36868</v>
      </c>
      <c r="B23583" s="0" t="n">
        <v>1300</v>
      </c>
      <c r="C23583" s="0" t="str">
        <f aca="false">A23583&amp;B23583</f>
        <v>368681300</v>
      </c>
      <c r="D23583" s="0" t="n">
        <v>26.22</v>
      </c>
      <c r="E23583" s="0" t="n">
        <v>17.78</v>
      </c>
      <c r="F23583" s="2"/>
    </row>
    <row r="23584" customFormat="false" ht="12.75" hidden="false" customHeight="false" outlineLevel="0" collapsed="false">
      <c r="A23584" s="2" t="n">
        <v>36868</v>
      </c>
      <c r="B23584" s="0" t="n">
        <v>1400</v>
      </c>
      <c r="C23584" s="0" t="str">
        <f aca="false">A23584&amp;B23584</f>
        <v>368681400</v>
      </c>
      <c r="D23584" s="0" t="n">
        <v>61.82</v>
      </c>
      <c r="E23584" s="0" t="n">
        <v>56.8</v>
      </c>
      <c r="F23584" s="2"/>
    </row>
    <row r="23585" customFormat="false" ht="12.75" hidden="false" customHeight="false" outlineLevel="0" collapsed="false">
      <c r="A23585" s="2" t="n">
        <v>36868</v>
      </c>
      <c r="B23585" s="0" t="n">
        <v>1500</v>
      </c>
      <c r="C23585" s="0" t="str">
        <f aca="false">A23585&amp;B23585</f>
        <v>368681500</v>
      </c>
      <c r="D23585" s="0" t="n">
        <v>42.23</v>
      </c>
      <c r="E23585" s="0" t="n">
        <v>40.95</v>
      </c>
      <c r="F23585" s="2"/>
    </row>
    <row r="23586" customFormat="false" ht="12.75" hidden="false" customHeight="false" outlineLevel="0" collapsed="false">
      <c r="A23586" s="2" t="n">
        <v>36868</v>
      </c>
      <c r="B23586" s="0" t="n">
        <v>1600</v>
      </c>
      <c r="C23586" s="0" t="str">
        <f aca="false">A23586&amp;B23586</f>
        <v>368681600</v>
      </c>
      <c r="D23586" s="0" t="n">
        <v>18.03</v>
      </c>
      <c r="E23586" s="0" t="n">
        <v>18.03</v>
      </c>
      <c r="F23586" s="2"/>
    </row>
    <row r="23587" customFormat="false" ht="12.75" hidden="false" customHeight="false" outlineLevel="0" collapsed="false">
      <c r="A23587" s="2" t="n">
        <v>36868</v>
      </c>
      <c r="B23587" s="0" t="n">
        <v>1700</v>
      </c>
      <c r="C23587" s="0" t="str">
        <f aca="false">A23587&amp;B23587</f>
        <v>368681700</v>
      </c>
      <c r="D23587" s="0" t="n">
        <v>17.59</v>
      </c>
      <c r="E23587" s="0" t="n">
        <v>17.59</v>
      </c>
      <c r="F23587" s="2"/>
    </row>
    <row r="23588" customFormat="false" ht="12.75" hidden="false" customHeight="false" outlineLevel="0" collapsed="false">
      <c r="A23588" s="2" t="n">
        <v>36868</v>
      </c>
      <c r="B23588" s="0" t="n">
        <v>1800</v>
      </c>
      <c r="C23588" s="0" t="str">
        <f aca="false">A23588&amp;B23588</f>
        <v>368681800</v>
      </c>
      <c r="D23588" s="0" t="n">
        <v>21.12</v>
      </c>
      <c r="E23588" s="0" t="n">
        <v>21.12</v>
      </c>
      <c r="F23588" s="2"/>
    </row>
    <row r="23589" customFormat="false" ht="12.75" hidden="false" customHeight="false" outlineLevel="0" collapsed="false">
      <c r="A23589" s="2" t="n">
        <v>36868</v>
      </c>
      <c r="B23589" s="0" t="n">
        <v>1900</v>
      </c>
      <c r="C23589" s="0" t="str">
        <f aca="false">A23589&amp;B23589</f>
        <v>368681900</v>
      </c>
      <c r="D23589" s="0" t="n">
        <v>25.6</v>
      </c>
      <c r="E23589" s="0" t="n">
        <v>25.6</v>
      </c>
      <c r="F23589" s="2"/>
    </row>
    <row r="23590" customFormat="false" ht="12.75" hidden="false" customHeight="false" outlineLevel="0" collapsed="false">
      <c r="A23590" s="2" t="n">
        <v>36868</v>
      </c>
      <c r="B23590" s="0" t="n">
        <v>2000</v>
      </c>
      <c r="C23590" s="0" t="str">
        <f aca="false">A23590&amp;B23590</f>
        <v>368682000</v>
      </c>
      <c r="D23590" s="0" t="n">
        <v>53.77</v>
      </c>
      <c r="E23590" s="0" t="n">
        <v>53.77</v>
      </c>
      <c r="F23590" s="2"/>
    </row>
    <row r="23591" customFormat="false" ht="12.75" hidden="false" customHeight="false" outlineLevel="0" collapsed="false">
      <c r="A23591" s="2" t="n">
        <v>36868</v>
      </c>
      <c r="B23591" s="0" t="n">
        <v>2100</v>
      </c>
      <c r="C23591" s="0" t="str">
        <f aca="false">A23591&amp;B23591</f>
        <v>368682100</v>
      </c>
      <c r="D23591" s="0" t="n">
        <v>40.84</v>
      </c>
      <c r="E23591" s="0" t="n">
        <v>40.84</v>
      </c>
      <c r="F23591" s="2"/>
    </row>
    <row r="23592" customFormat="false" ht="12.75" hidden="false" customHeight="false" outlineLevel="0" collapsed="false">
      <c r="A23592" s="2" t="n">
        <v>36868</v>
      </c>
      <c r="B23592" s="0" t="n">
        <v>2200</v>
      </c>
      <c r="C23592" s="0" t="str">
        <f aca="false">A23592&amp;B23592</f>
        <v>368682200</v>
      </c>
      <c r="D23592" s="0" t="n">
        <v>25.77</v>
      </c>
      <c r="E23592" s="0" t="n">
        <v>25.77</v>
      </c>
      <c r="F23592" s="2"/>
    </row>
    <row r="23593" customFormat="false" ht="12.75" hidden="false" customHeight="false" outlineLevel="0" collapsed="false">
      <c r="A23593" s="2" t="n">
        <v>36868</v>
      </c>
      <c r="B23593" s="0" t="n">
        <v>2300</v>
      </c>
      <c r="C23593" s="0" t="str">
        <f aca="false">A23593&amp;B23593</f>
        <v>368682300</v>
      </c>
      <c r="D23593" s="0" t="n">
        <v>19.44</v>
      </c>
      <c r="E23593" s="0" t="n">
        <v>19.44</v>
      </c>
      <c r="F23593" s="2"/>
    </row>
    <row r="23594" customFormat="false" ht="12.75" hidden="false" customHeight="false" outlineLevel="0" collapsed="false">
      <c r="A23594" s="2" t="n">
        <v>36868</v>
      </c>
      <c r="B23594" s="0" t="n">
        <v>2400</v>
      </c>
      <c r="C23594" s="0" t="str">
        <f aca="false">A23594&amp;B23594</f>
        <v>368682400</v>
      </c>
      <c r="D23594" s="0" t="n">
        <v>20.49</v>
      </c>
      <c r="E23594" s="0" t="n">
        <v>20.49</v>
      </c>
      <c r="F23594" s="2"/>
    </row>
    <row r="23595" customFormat="false" ht="12.75" hidden="false" customHeight="false" outlineLevel="0" collapsed="false">
      <c r="A23595" s="2" t="n">
        <v>36869</v>
      </c>
      <c r="B23595" s="0" t="n">
        <v>100</v>
      </c>
      <c r="C23595" s="0" t="str">
        <f aca="false">A23595&amp;B23595</f>
        <v>36869100</v>
      </c>
      <c r="D23595" s="0" t="n">
        <v>22.62</v>
      </c>
      <c r="E23595" s="0" t="n">
        <v>22.62</v>
      </c>
      <c r="F23595" s="2"/>
    </row>
    <row r="23596" customFormat="false" ht="12.75" hidden="false" customHeight="false" outlineLevel="0" collapsed="false">
      <c r="A23596" s="2" t="n">
        <v>36869</v>
      </c>
      <c r="B23596" s="0" t="n">
        <v>200</v>
      </c>
      <c r="C23596" s="0" t="str">
        <f aca="false">A23596&amp;B23596</f>
        <v>36869200</v>
      </c>
      <c r="D23596" s="0" t="n">
        <v>22.83</v>
      </c>
      <c r="E23596" s="0" t="n">
        <v>22.83</v>
      </c>
      <c r="F23596" s="2"/>
    </row>
    <row r="23597" customFormat="false" ht="12.75" hidden="false" customHeight="false" outlineLevel="0" collapsed="false">
      <c r="A23597" s="2" t="n">
        <v>36869</v>
      </c>
      <c r="B23597" s="0" t="n">
        <v>300</v>
      </c>
      <c r="C23597" s="0" t="str">
        <f aca="false">A23597&amp;B23597</f>
        <v>36869300</v>
      </c>
      <c r="D23597" s="0" t="n">
        <v>24.07</v>
      </c>
      <c r="E23597" s="0" t="n">
        <v>24.07</v>
      </c>
      <c r="F23597" s="2"/>
    </row>
    <row r="23598" customFormat="false" ht="12.75" hidden="false" customHeight="false" outlineLevel="0" collapsed="false">
      <c r="A23598" s="2" t="n">
        <v>36869</v>
      </c>
      <c r="B23598" s="0" t="n">
        <v>400</v>
      </c>
      <c r="C23598" s="0" t="str">
        <f aca="false">A23598&amp;B23598</f>
        <v>36869400</v>
      </c>
      <c r="D23598" s="0" t="n">
        <v>26.36</v>
      </c>
      <c r="E23598" s="0" t="n">
        <v>20.81</v>
      </c>
      <c r="F23598" s="2"/>
    </row>
    <row r="23599" customFormat="false" ht="12.75" hidden="false" customHeight="false" outlineLevel="0" collapsed="false">
      <c r="A23599" s="2" t="n">
        <v>36869</v>
      </c>
      <c r="B23599" s="0" t="n">
        <v>500</v>
      </c>
      <c r="C23599" s="0" t="str">
        <f aca="false">A23599&amp;B23599</f>
        <v>36869500</v>
      </c>
      <c r="D23599" s="0" t="n">
        <v>25.87</v>
      </c>
      <c r="E23599" s="0" t="n">
        <v>20.31</v>
      </c>
      <c r="F23599" s="2"/>
    </row>
    <row r="23600" customFormat="false" ht="12.75" hidden="false" customHeight="false" outlineLevel="0" collapsed="false">
      <c r="A23600" s="2" t="n">
        <v>36869</v>
      </c>
      <c r="B23600" s="0" t="n">
        <v>600</v>
      </c>
      <c r="C23600" s="0" t="str">
        <f aca="false">A23600&amp;B23600</f>
        <v>36869600</v>
      </c>
      <c r="D23600" s="0" t="n">
        <v>33.01</v>
      </c>
      <c r="E23600" s="0" t="n">
        <v>28.32</v>
      </c>
      <c r="F23600" s="2"/>
    </row>
    <row r="23601" customFormat="false" ht="12.75" hidden="false" customHeight="false" outlineLevel="0" collapsed="false">
      <c r="A23601" s="2" t="n">
        <v>36869</v>
      </c>
      <c r="B23601" s="0" t="n">
        <v>700</v>
      </c>
      <c r="C23601" s="0" t="str">
        <f aca="false">A23601&amp;B23601</f>
        <v>36869700</v>
      </c>
      <c r="D23601" s="0" t="n">
        <v>45.87</v>
      </c>
      <c r="E23601" s="0" t="n">
        <v>45.87</v>
      </c>
      <c r="F23601" s="2"/>
    </row>
    <row r="23602" customFormat="false" ht="12.75" hidden="false" customHeight="false" outlineLevel="0" collapsed="false">
      <c r="A23602" s="2" t="n">
        <v>36869</v>
      </c>
      <c r="B23602" s="0" t="n">
        <v>800</v>
      </c>
      <c r="C23602" s="0" t="str">
        <f aca="false">A23602&amp;B23602</f>
        <v>36869800</v>
      </c>
      <c r="D23602" s="0" t="n">
        <v>27.38</v>
      </c>
      <c r="E23602" s="0" t="n">
        <v>28.37</v>
      </c>
      <c r="F23602" s="2"/>
    </row>
    <row r="23603" customFormat="false" ht="12.75" hidden="false" customHeight="false" outlineLevel="0" collapsed="false">
      <c r="A23603" s="2" t="n">
        <v>36869</v>
      </c>
      <c r="B23603" s="0" t="n">
        <v>900</v>
      </c>
      <c r="C23603" s="0" t="str">
        <f aca="false">A23603&amp;B23603</f>
        <v>36869900</v>
      </c>
      <c r="D23603" s="0" t="n">
        <v>24.57</v>
      </c>
      <c r="E23603" s="0" t="n">
        <v>24.57</v>
      </c>
      <c r="F23603" s="2"/>
    </row>
    <row r="23604" customFormat="false" ht="12.75" hidden="false" customHeight="false" outlineLevel="0" collapsed="false">
      <c r="A23604" s="2" t="n">
        <v>36869</v>
      </c>
      <c r="B23604" s="0" t="n">
        <v>1000</v>
      </c>
      <c r="C23604" s="0" t="str">
        <f aca="false">A23604&amp;B23604</f>
        <v>368691000</v>
      </c>
      <c r="D23604" s="0" t="n">
        <v>60.56</v>
      </c>
      <c r="E23604" s="0" t="n">
        <v>60.56</v>
      </c>
      <c r="F23604" s="2"/>
    </row>
    <row r="23605" customFormat="false" ht="12.75" hidden="false" customHeight="false" outlineLevel="0" collapsed="false">
      <c r="A23605" s="2" t="n">
        <v>36869</v>
      </c>
      <c r="B23605" s="0" t="n">
        <v>1100</v>
      </c>
      <c r="C23605" s="0" t="str">
        <f aca="false">A23605&amp;B23605</f>
        <v>368691100</v>
      </c>
      <c r="D23605" s="0" t="n">
        <v>63.32</v>
      </c>
      <c r="E23605" s="0" t="n">
        <v>63.32</v>
      </c>
      <c r="F23605" s="2"/>
    </row>
    <row r="23606" customFormat="false" ht="12.75" hidden="false" customHeight="false" outlineLevel="0" collapsed="false">
      <c r="A23606" s="2" t="n">
        <v>36869</v>
      </c>
      <c r="B23606" s="0" t="n">
        <v>1200</v>
      </c>
      <c r="C23606" s="0" t="str">
        <f aca="false">A23606&amp;B23606</f>
        <v>368691200</v>
      </c>
      <c r="D23606" s="0" t="n">
        <v>25.96</v>
      </c>
      <c r="E23606" s="0" t="n">
        <v>25.96</v>
      </c>
      <c r="F23606" s="2"/>
    </row>
    <row r="23607" customFormat="false" ht="12.75" hidden="false" customHeight="false" outlineLevel="0" collapsed="false">
      <c r="A23607" s="2" t="n">
        <v>36869</v>
      </c>
      <c r="B23607" s="0" t="n">
        <v>1300</v>
      </c>
      <c r="C23607" s="0" t="str">
        <f aca="false">A23607&amp;B23607</f>
        <v>368691300</v>
      </c>
      <c r="D23607" s="0" t="n">
        <v>20.92</v>
      </c>
      <c r="E23607" s="0" t="n">
        <v>20.92</v>
      </c>
      <c r="F23607" s="2"/>
    </row>
    <row r="23608" customFormat="false" ht="12.75" hidden="false" customHeight="false" outlineLevel="0" collapsed="false">
      <c r="A23608" s="2" t="n">
        <v>36869</v>
      </c>
      <c r="B23608" s="0" t="n">
        <v>1400</v>
      </c>
      <c r="C23608" s="0" t="str">
        <f aca="false">A23608&amp;B23608</f>
        <v>368691400</v>
      </c>
      <c r="D23608" s="0" t="n">
        <v>19.78</v>
      </c>
      <c r="E23608" s="0" t="n">
        <v>19.78</v>
      </c>
      <c r="F23608" s="2"/>
    </row>
    <row r="23609" customFormat="false" ht="12.75" hidden="false" customHeight="false" outlineLevel="0" collapsed="false">
      <c r="A23609" s="2" t="n">
        <v>36869</v>
      </c>
      <c r="B23609" s="0" t="n">
        <v>1500</v>
      </c>
      <c r="C23609" s="0" t="str">
        <f aca="false">A23609&amp;B23609</f>
        <v>368691500</v>
      </c>
      <c r="D23609" s="0" t="n">
        <v>16.92</v>
      </c>
      <c r="E23609" s="0" t="n">
        <v>16.92</v>
      </c>
      <c r="F23609" s="2"/>
    </row>
    <row r="23610" customFormat="false" ht="12.75" hidden="false" customHeight="false" outlineLevel="0" collapsed="false">
      <c r="A23610" s="2" t="n">
        <v>36869</v>
      </c>
      <c r="B23610" s="0" t="n">
        <v>1600</v>
      </c>
      <c r="C23610" s="0" t="str">
        <f aca="false">A23610&amp;B23610</f>
        <v>368691600</v>
      </c>
      <c r="D23610" s="0" t="n">
        <v>19.67</v>
      </c>
      <c r="E23610" s="0" t="n">
        <v>19.67</v>
      </c>
      <c r="F23610" s="2"/>
    </row>
    <row r="23611" customFormat="false" ht="12.75" hidden="false" customHeight="false" outlineLevel="0" collapsed="false">
      <c r="A23611" s="2" t="n">
        <v>36869</v>
      </c>
      <c r="B23611" s="0" t="n">
        <v>1700</v>
      </c>
      <c r="C23611" s="0" t="str">
        <f aca="false">A23611&amp;B23611</f>
        <v>368691700</v>
      </c>
      <c r="D23611" s="0" t="n">
        <v>40.38</v>
      </c>
      <c r="E23611" s="0" t="n">
        <v>52.52</v>
      </c>
      <c r="F23611" s="2"/>
    </row>
    <row r="23612" customFormat="false" ht="12.75" hidden="false" customHeight="false" outlineLevel="0" collapsed="false">
      <c r="A23612" s="2" t="n">
        <v>36869</v>
      </c>
      <c r="B23612" s="0" t="n">
        <v>1800</v>
      </c>
      <c r="C23612" s="0" t="str">
        <f aca="false">A23612&amp;B23612</f>
        <v>368691800</v>
      </c>
      <c r="D23612" s="0" t="n">
        <v>83.09</v>
      </c>
      <c r="E23612" s="0" t="n">
        <v>95.15</v>
      </c>
      <c r="F23612" s="2"/>
    </row>
    <row r="23613" customFormat="false" ht="12.75" hidden="false" customHeight="false" outlineLevel="0" collapsed="false">
      <c r="A23613" s="2" t="n">
        <v>36869</v>
      </c>
      <c r="B23613" s="0" t="n">
        <v>1900</v>
      </c>
      <c r="C23613" s="0" t="str">
        <f aca="false">A23613&amp;B23613</f>
        <v>368691900</v>
      </c>
      <c r="D23613" s="0" t="n">
        <v>76.9</v>
      </c>
      <c r="E23613" s="0" t="n">
        <v>76.9</v>
      </c>
      <c r="F23613" s="2"/>
    </row>
    <row r="23614" customFormat="false" ht="12.75" hidden="false" customHeight="false" outlineLevel="0" collapsed="false">
      <c r="A23614" s="2" t="n">
        <v>36869</v>
      </c>
      <c r="B23614" s="0" t="n">
        <v>2000</v>
      </c>
      <c r="C23614" s="0" t="str">
        <f aca="false">A23614&amp;B23614</f>
        <v>368692000</v>
      </c>
      <c r="D23614" s="0" t="n">
        <v>54.64</v>
      </c>
      <c r="E23614" s="0" t="n">
        <v>54.64</v>
      </c>
      <c r="F23614" s="2"/>
    </row>
    <row r="23615" customFormat="false" ht="12.75" hidden="false" customHeight="false" outlineLevel="0" collapsed="false">
      <c r="A23615" s="2" t="n">
        <v>36869</v>
      </c>
      <c r="B23615" s="0" t="n">
        <v>2100</v>
      </c>
      <c r="C23615" s="0" t="str">
        <f aca="false">A23615&amp;B23615</f>
        <v>368692100</v>
      </c>
      <c r="D23615" s="0" t="n">
        <v>49.62</v>
      </c>
      <c r="E23615" s="0" t="n">
        <v>49.62</v>
      </c>
      <c r="F23615" s="2"/>
    </row>
    <row r="23616" customFormat="false" ht="12.75" hidden="false" customHeight="false" outlineLevel="0" collapsed="false">
      <c r="A23616" s="2" t="n">
        <v>36869</v>
      </c>
      <c r="B23616" s="0" t="n">
        <v>2200</v>
      </c>
      <c r="C23616" s="0" t="str">
        <f aca="false">A23616&amp;B23616</f>
        <v>368692200</v>
      </c>
      <c r="D23616" s="0" t="n">
        <v>64.28</v>
      </c>
      <c r="E23616" s="0" t="n">
        <v>64.28</v>
      </c>
      <c r="F23616" s="2"/>
    </row>
    <row r="23617" customFormat="false" ht="12.75" hidden="false" customHeight="false" outlineLevel="0" collapsed="false">
      <c r="A23617" s="2" t="n">
        <v>36869</v>
      </c>
      <c r="B23617" s="0" t="n">
        <v>2300</v>
      </c>
      <c r="C23617" s="0" t="str">
        <f aca="false">A23617&amp;B23617</f>
        <v>368692300</v>
      </c>
      <c r="D23617" s="0" t="n">
        <v>36.91</v>
      </c>
      <c r="E23617" s="0" t="n">
        <v>36.91</v>
      </c>
      <c r="F23617" s="2"/>
    </row>
    <row r="23618" customFormat="false" ht="12.75" hidden="false" customHeight="false" outlineLevel="0" collapsed="false">
      <c r="A23618" s="2" t="n">
        <v>36869</v>
      </c>
      <c r="B23618" s="0" t="n">
        <v>2400</v>
      </c>
      <c r="C23618" s="0" t="str">
        <f aca="false">A23618&amp;B23618</f>
        <v>368692400</v>
      </c>
      <c r="D23618" s="0" t="n">
        <v>20.92</v>
      </c>
      <c r="E23618" s="0" t="n">
        <v>20.92</v>
      </c>
      <c r="F23618" s="2"/>
    </row>
    <row r="23619" customFormat="false" ht="12.75" hidden="false" customHeight="false" outlineLevel="0" collapsed="false">
      <c r="A23619" s="2" t="n">
        <v>36870</v>
      </c>
      <c r="B23619" s="0" t="n">
        <v>100</v>
      </c>
      <c r="C23619" s="0" t="str">
        <f aca="false">A23619&amp;B23619</f>
        <v>36870100</v>
      </c>
      <c r="D23619" s="0" t="n">
        <v>23.58</v>
      </c>
      <c r="E23619" s="0" t="n">
        <v>23.46</v>
      </c>
      <c r="F23619" s="2"/>
    </row>
    <row r="23620" customFormat="false" ht="12.75" hidden="false" customHeight="false" outlineLevel="0" collapsed="false">
      <c r="A23620" s="2" t="n">
        <v>36870</v>
      </c>
      <c r="B23620" s="0" t="n">
        <v>200</v>
      </c>
      <c r="C23620" s="0" t="str">
        <f aca="false">A23620&amp;B23620</f>
        <v>36870200</v>
      </c>
      <c r="D23620" s="0" t="n">
        <v>20.61</v>
      </c>
      <c r="E23620" s="0" t="n">
        <v>20.29</v>
      </c>
      <c r="F23620" s="2"/>
    </row>
    <row r="23621" customFormat="false" ht="12.75" hidden="false" customHeight="false" outlineLevel="0" collapsed="false">
      <c r="A23621" s="2" t="n">
        <v>36870</v>
      </c>
      <c r="B23621" s="0" t="n">
        <v>300</v>
      </c>
      <c r="C23621" s="0" t="str">
        <f aca="false">A23621&amp;B23621</f>
        <v>36870300</v>
      </c>
      <c r="D23621" s="0" t="n">
        <v>19.34</v>
      </c>
      <c r="E23621" s="0" t="n">
        <v>19.85</v>
      </c>
      <c r="F23621" s="2"/>
    </row>
    <row r="23622" customFormat="false" ht="12.75" hidden="false" customHeight="false" outlineLevel="0" collapsed="false">
      <c r="A23622" s="2" t="n">
        <v>36870</v>
      </c>
      <c r="B23622" s="0" t="n">
        <v>400</v>
      </c>
      <c r="C23622" s="0" t="str">
        <f aca="false">A23622&amp;B23622</f>
        <v>36870400</v>
      </c>
      <c r="D23622" s="0" t="n">
        <v>19.18</v>
      </c>
      <c r="E23622" s="0" t="n">
        <v>19.99</v>
      </c>
      <c r="F23622" s="2"/>
    </row>
    <row r="23623" customFormat="false" ht="12.75" hidden="false" customHeight="false" outlineLevel="0" collapsed="false">
      <c r="A23623" s="2" t="n">
        <v>36870</v>
      </c>
      <c r="B23623" s="0" t="n">
        <v>500</v>
      </c>
      <c r="C23623" s="0" t="str">
        <f aca="false">A23623&amp;B23623</f>
        <v>36870500</v>
      </c>
      <c r="D23623" s="0" t="n">
        <v>19.55</v>
      </c>
      <c r="E23623" s="0" t="n">
        <v>20.39</v>
      </c>
      <c r="F23623" s="2"/>
    </row>
    <row r="23624" customFormat="false" ht="12.75" hidden="false" customHeight="false" outlineLevel="0" collapsed="false">
      <c r="A23624" s="2" t="n">
        <v>36870</v>
      </c>
      <c r="B23624" s="0" t="n">
        <v>600</v>
      </c>
      <c r="C23624" s="0" t="str">
        <f aca="false">A23624&amp;B23624</f>
        <v>36870600</v>
      </c>
      <c r="D23624" s="0" t="n">
        <v>29.77</v>
      </c>
      <c r="E23624" s="0" t="n">
        <v>30.09</v>
      </c>
      <c r="F23624" s="2"/>
    </row>
    <row r="23625" customFormat="false" ht="12.75" hidden="false" customHeight="false" outlineLevel="0" collapsed="false">
      <c r="A23625" s="2" t="n">
        <v>36870</v>
      </c>
      <c r="B23625" s="0" t="n">
        <v>700</v>
      </c>
      <c r="C23625" s="0" t="str">
        <f aca="false">A23625&amp;B23625</f>
        <v>36870700</v>
      </c>
      <c r="D23625" s="0" t="n">
        <v>55.6</v>
      </c>
      <c r="E23625" s="0" t="n">
        <v>55.6</v>
      </c>
      <c r="F23625" s="2"/>
    </row>
    <row r="23626" customFormat="false" ht="12.75" hidden="false" customHeight="false" outlineLevel="0" collapsed="false">
      <c r="A23626" s="2" t="n">
        <v>36870</v>
      </c>
      <c r="B23626" s="0" t="n">
        <v>800</v>
      </c>
      <c r="C23626" s="0" t="str">
        <f aca="false">A23626&amp;B23626</f>
        <v>36870800</v>
      </c>
      <c r="D23626" s="0" t="n">
        <v>31.46</v>
      </c>
      <c r="E23626" s="0" t="n">
        <v>31.46</v>
      </c>
      <c r="F23626" s="2"/>
    </row>
    <row r="23627" customFormat="false" ht="12.75" hidden="false" customHeight="false" outlineLevel="0" collapsed="false">
      <c r="A23627" s="2" t="n">
        <v>36870</v>
      </c>
      <c r="B23627" s="0" t="n">
        <v>900</v>
      </c>
      <c r="C23627" s="0" t="str">
        <f aca="false">A23627&amp;B23627</f>
        <v>36870900</v>
      </c>
      <c r="D23627" s="0" t="n">
        <v>15.93</v>
      </c>
      <c r="E23627" s="0" t="n">
        <v>20.48</v>
      </c>
      <c r="F23627" s="2"/>
    </row>
    <row r="23628" customFormat="false" ht="12.75" hidden="false" customHeight="false" outlineLevel="0" collapsed="false">
      <c r="A23628" s="2" t="n">
        <v>36870</v>
      </c>
      <c r="B23628" s="0" t="n">
        <v>1000</v>
      </c>
      <c r="C23628" s="0" t="str">
        <f aca="false">A23628&amp;B23628</f>
        <v>368701000</v>
      </c>
      <c r="D23628" s="0" t="n">
        <v>21.82</v>
      </c>
      <c r="E23628" s="0" t="n">
        <v>93.99</v>
      </c>
      <c r="F23628" s="2"/>
    </row>
    <row r="23629" customFormat="false" ht="12.75" hidden="false" customHeight="false" outlineLevel="0" collapsed="false">
      <c r="A23629" s="2" t="n">
        <v>36870</v>
      </c>
      <c r="B23629" s="0" t="n">
        <v>1100</v>
      </c>
      <c r="C23629" s="0" t="str">
        <f aca="false">A23629&amp;B23629</f>
        <v>368701100</v>
      </c>
      <c r="D23629" s="0" t="n">
        <v>28.64</v>
      </c>
      <c r="E23629" s="0" t="n">
        <v>84.94</v>
      </c>
      <c r="F23629" s="2"/>
    </row>
    <row r="23630" customFormat="false" ht="12.75" hidden="false" customHeight="false" outlineLevel="0" collapsed="false">
      <c r="A23630" s="2" t="n">
        <v>36870</v>
      </c>
      <c r="B23630" s="0" t="n">
        <v>1200</v>
      </c>
      <c r="C23630" s="0" t="str">
        <f aca="false">A23630&amp;B23630</f>
        <v>368701200</v>
      </c>
      <c r="D23630" s="0" t="n">
        <v>37.28</v>
      </c>
      <c r="E23630" s="0" t="n">
        <v>130.17</v>
      </c>
      <c r="F23630" s="2"/>
    </row>
    <row r="23631" customFormat="false" ht="12.75" hidden="false" customHeight="false" outlineLevel="0" collapsed="false">
      <c r="A23631" s="2" t="n">
        <v>36870</v>
      </c>
      <c r="B23631" s="0" t="n">
        <v>1300</v>
      </c>
      <c r="C23631" s="0" t="str">
        <f aca="false">A23631&amp;B23631</f>
        <v>368701300</v>
      </c>
      <c r="D23631" s="0" t="n">
        <v>37.5</v>
      </c>
      <c r="E23631" s="0" t="n">
        <v>137.84</v>
      </c>
      <c r="F23631" s="2"/>
    </row>
    <row r="23632" customFormat="false" ht="12.75" hidden="false" customHeight="false" outlineLevel="0" collapsed="false">
      <c r="A23632" s="2" t="n">
        <v>36870</v>
      </c>
      <c r="B23632" s="0" t="n">
        <v>1400</v>
      </c>
      <c r="C23632" s="0" t="str">
        <f aca="false">A23632&amp;B23632</f>
        <v>368701400</v>
      </c>
      <c r="D23632" s="0" t="n">
        <v>26.41</v>
      </c>
      <c r="E23632" s="0" t="n">
        <v>55.52</v>
      </c>
      <c r="F23632" s="2"/>
    </row>
    <row r="23633" customFormat="false" ht="12.75" hidden="false" customHeight="false" outlineLevel="0" collapsed="false">
      <c r="A23633" s="2" t="n">
        <v>36870</v>
      </c>
      <c r="B23633" s="0" t="n">
        <v>1500</v>
      </c>
      <c r="C23633" s="0" t="str">
        <f aca="false">A23633&amp;B23633</f>
        <v>368701500</v>
      </c>
      <c r="D23633" s="0" t="n">
        <v>15.51</v>
      </c>
      <c r="E23633" s="0" t="n">
        <v>15.51</v>
      </c>
      <c r="F23633" s="2"/>
    </row>
    <row r="23634" customFormat="false" ht="12.75" hidden="false" customHeight="false" outlineLevel="0" collapsed="false">
      <c r="A23634" s="2" t="n">
        <v>36870</v>
      </c>
      <c r="B23634" s="0" t="n">
        <v>1600</v>
      </c>
      <c r="C23634" s="0" t="str">
        <f aca="false">A23634&amp;B23634</f>
        <v>368701600</v>
      </c>
      <c r="D23634" s="0" t="n">
        <v>15.2</v>
      </c>
      <c r="E23634" s="0" t="n">
        <v>15.2</v>
      </c>
      <c r="F23634" s="2"/>
    </row>
    <row r="23635" customFormat="false" ht="12.75" hidden="false" customHeight="false" outlineLevel="0" collapsed="false">
      <c r="A23635" s="2" t="n">
        <v>36870</v>
      </c>
      <c r="B23635" s="0" t="n">
        <v>1700</v>
      </c>
      <c r="C23635" s="0" t="str">
        <f aca="false">A23635&amp;B23635</f>
        <v>368701700</v>
      </c>
      <c r="D23635" s="0" t="n">
        <v>18.71</v>
      </c>
      <c r="E23635" s="0" t="n">
        <v>61.32</v>
      </c>
      <c r="F23635" s="2"/>
    </row>
    <row r="23636" customFormat="false" ht="12.75" hidden="false" customHeight="false" outlineLevel="0" collapsed="false">
      <c r="A23636" s="2" t="n">
        <v>36870</v>
      </c>
      <c r="B23636" s="0" t="n">
        <v>1800</v>
      </c>
      <c r="C23636" s="0" t="str">
        <f aca="false">A23636&amp;B23636</f>
        <v>368701800</v>
      </c>
      <c r="D23636" s="0" t="n">
        <v>17.46</v>
      </c>
      <c r="E23636" s="0" t="n">
        <v>54.49</v>
      </c>
      <c r="F23636" s="2"/>
    </row>
    <row r="23637" customFormat="false" ht="12.75" hidden="false" customHeight="false" outlineLevel="0" collapsed="false">
      <c r="A23637" s="2" t="n">
        <v>36870</v>
      </c>
      <c r="B23637" s="0" t="n">
        <v>1900</v>
      </c>
      <c r="C23637" s="0" t="str">
        <f aca="false">A23637&amp;B23637</f>
        <v>368701900</v>
      </c>
      <c r="D23637" s="0" t="n">
        <v>19.23</v>
      </c>
      <c r="E23637" s="0" t="n">
        <v>19.62</v>
      </c>
      <c r="F23637" s="2"/>
    </row>
    <row r="23638" customFormat="false" ht="12.75" hidden="false" customHeight="false" outlineLevel="0" collapsed="false">
      <c r="A23638" s="2" t="n">
        <v>36870</v>
      </c>
      <c r="B23638" s="0" t="n">
        <v>2000</v>
      </c>
      <c r="C23638" s="0" t="str">
        <f aca="false">A23638&amp;B23638</f>
        <v>368702000</v>
      </c>
      <c r="D23638" s="0" t="n">
        <v>24.73</v>
      </c>
      <c r="E23638" s="0" t="n">
        <v>24.73</v>
      </c>
      <c r="F23638" s="2"/>
    </row>
    <row r="23639" customFormat="false" ht="12.75" hidden="false" customHeight="false" outlineLevel="0" collapsed="false">
      <c r="A23639" s="2" t="n">
        <v>36870</v>
      </c>
      <c r="B23639" s="0" t="n">
        <v>2100</v>
      </c>
      <c r="C23639" s="0" t="str">
        <f aca="false">A23639&amp;B23639</f>
        <v>368702100</v>
      </c>
      <c r="D23639" s="0" t="n">
        <v>23.97</v>
      </c>
      <c r="E23639" s="0" t="n">
        <v>23.97</v>
      </c>
      <c r="F23639" s="2"/>
    </row>
    <row r="23640" customFormat="false" ht="12.75" hidden="false" customHeight="false" outlineLevel="0" collapsed="false">
      <c r="A23640" s="2" t="n">
        <v>36870</v>
      </c>
      <c r="B23640" s="0" t="n">
        <v>2200</v>
      </c>
      <c r="C23640" s="0" t="str">
        <f aca="false">A23640&amp;B23640</f>
        <v>368702200</v>
      </c>
      <c r="D23640" s="0" t="n">
        <v>21.24</v>
      </c>
      <c r="E23640" s="0" t="n">
        <v>21.24</v>
      </c>
      <c r="F23640" s="2"/>
    </row>
    <row r="23641" customFormat="false" ht="12.75" hidden="false" customHeight="false" outlineLevel="0" collapsed="false">
      <c r="A23641" s="2" t="n">
        <v>36870</v>
      </c>
      <c r="B23641" s="0" t="n">
        <v>2300</v>
      </c>
      <c r="C23641" s="0" t="str">
        <f aca="false">A23641&amp;B23641</f>
        <v>368702300</v>
      </c>
      <c r="D23641" s="0" t="n">
        <v>18.07</v>
      </c>
      <c r="E23641" s="0" t="n">
        <v>18.07</v>
      </c>
      <c r="F23641" s="2"/>
    </row>
    <row r="23642" customFormat="false" ht="12.75" hidden="false" customHeight="false" outlineLevel="0" collapsed="false">
      <c r="A23642" s="2" t="n">
        <v>36870</v>
      </c>
      <c r="B23642" s="0" t="n">
        <v>2400</v>
      </c>
      <c r="C23642" s="0" t="str">
        <f aca="false">A23642&amp;B23642</f>
        <v>368702400</v>
      </c>
      <c r="D23642" s="0" t="n">
        <v>15.85</v>
      </c>
      <c r="E23642" s="0" t="n">
        <v>15.85</v>
      </c>
      <c r="F23642" s="2"/>
    </row>
    <row r="23643" customFormat="false" ht="12.75" hidden="false" customHeight="false" outlineLevel="0" collapsed="false">
      <c r="A23643" s="2" t="n">
        <v>36871</v>
      </c>
      <c r="B23643" s="0" t="n">
        <v>100</v>
      </c>
      <c r="C23643" s="0" t="str">
        <f aca="false">A23643&amp;B23643</f>
        <v>36871100</v>
      </c>
      <c r="D23643" s="0" t="n">
        <v>14.86</v>
      </c>
      <c r="E23643" s="0" t="n">
        <v>14.86</v>
      </c>
      <c r="F23643" s="2"/>
    </row>
    <row r="23644" customFormat="false" ht="12.75" hidden="false" customHeight="false" outlineLevel="0" collapsed="false">
      <c r="A23644" s="2" t="n">
        <v>36871</v>
      </c>
      <c r="B23644" s="0" t="n">
        <v>200</v>
      </c>
      <c r="C23644" s="0" t="str">
        <f aca="false">A23644&amp;B23644</f>
        <v>36871200</v>
      </c>
      <c r="D23644" s="0" t="n">
        <v>14.42</v>
      </c>
      <c r="E23644" s="0" t="n">
        <v>14.42</v>
      </c>
      <c r="F23644" s="2"/>
    </row>
    <row r="23645" customFormat="false" ht="12.75" hidden="false" customHeight="false" outlineLevel="0" collapsed="false">
      <c r="A23645" s="2" t="n">
        <v>36871</v>
      </c>
      <c r="B23645" s="0" t="n">
        <v>300</v>
      </c>
      <c r="C23645" s="0" t="str">
        <f aca="false">A23645&amp;B23645</f>
        <v>36871300</v>
      </c>
      <c r="D23645" s="0" t="n">
        <v>14.28</v>
      </c>
      <c r="E23645" s="0" t="n">
        <v>14.28</v>
      </c>
      <c r="F23645" s="2"/>
    </row>
    <row r="23646" customFormat="false" ht="12.75" hidden="false" customHeight="false" outlineLevel="0" collapsed="false">
      <c r="A23646" s="2" t="n">
        <v>36871</v>
      </c>
      <c r="B23646" s="0" t="n">
        <v>400</v>
      </c>
      <c r="C23646" s="0" t="str">
        <f aca="false">A23646&amp;B23646</f>
        <v>36871400</v>
      </c>
      <c r="D23646" s="0" t="n">
        <v>14.62</v>
      </c>
      <c r="E23646" s="0" t="n">
        <v>14.62</v>
      </c>
      <c r="F23646" s="2"/>
    </row>
    <row r="23647" customFormat="false" ht="12.75" hidden="false" customHeight="false" outlineLevel="0" collapsed="false">
      <c r="A23647" s="2" t="n">
        <v>36871</v>
      </c>
      <c r="B23647" s="0" t="n">
        <v>500</v>
      </c>
      <c r="C23647" s="0" t="str">
        <f aca="false">A23647&amp;B23647</f>
        <v>36871500</v>
      </c>
      <c r="D23647" s="0" t="n">
        <v>14.92</v>
      </c>
      <c r="E23647" s="0" t="n">
        <v>14.92</v>
      </c>
      <c r="F23647" s="2"/>
    </row>
    <row r="23648" customFormat="false" ht="12.75" hidden="false" customHeight="false" outlineLevel="0" collapsed="false">
      <c r="A23648" s="2" t="n">
        <v>36871</v>
      </c>
      <c r="B23648" s="0" t="n">
        <v>600</v>
      </c>
      <c r="C23648" s="0" t="str">
        <f aca="false">A23648&amp;B23648</f>
        <v>36871600</v>
      </c>
      <c r="D23648" s="0" t="n">
        <v>15.58</v>
      </c>
      <c r="E23648" s="0" t="n">
        <v>15.58</v>
      </c>
      <c r="F23648" s="2"/>
    </row>
    <row r="23649" customFormat="false" ht="12.75" hidden="false" customHeight="false" outlineLevel="0" collapsed="false">
      <c r="A23649" s="2" t="n">
        <v>36871</v>
      </c>
      <c r="B23649" s="0" t="n">
        <v>700</v>
      </c>
      <c r="C23649" s="0" t="str">
        <f aca="false">A23649&amp;B23649</f>
        <v>36871700</v>
      </c>
      <c r="D23649" s="0" t="n">
        <v>65.78</v>
      </c>
      <c r="E23649" s="0" t="n">
        <v>65.78</v>
      </c>
      <c r="F23649" s="2"/>
    </row>
    <row r="23650" customFormat="false" ht="12.75" hidden="false" customHeight="false" outlineLevel="0" collapsed="false">
      <c r="A23650" s="2" t="n">
        <v>36871</v>
      </c>
      <c r="B23650" s="0" t="n">
        <v>800</v>
      </c>
      <c r="C23650" s="0" t="str">
        <f aca="false">A23650&amp;B23650</f>
        <v>36871800</v>
      </c>
      <c r="D23650" s="0" t="n">
        <v>117.14</v>
      </c>
      <c r="E23650" s="0" t="n">
        <v>116.56</v>
      </c>
      <c r="F23650" s="2"/>
    </row>
    <row r="23651" customFormat="false" ht="12.75" hidden="false" customHeight="false" outlineLevel="0" collapsed="false">
      <c r="A23651" s="2" t="n">
        <v>36871</v>
      </c>
      <c r="B23651" s="0" t="n">
        <v>900</v>
      </c>
      <c r="C23651" s="0" t="str">
        <f aca="false">A23651&amp;B23651</f>
        <v>36871900</v>
      </c>
      <c r="D23651" s="0" t="n">
        <v>26.96</v>
      </c>
      <c r="E23651" s="0" t="n">
        <v>24.66</v>
      </c>
      <c r="F23651" s="2"/>
    </row>
    <row r="23652" customFormat="false" ht="12.75" hidden="false" customHeight="false" outlineLevel="0" collapsed="false">
      <c r="A23652" s="2" t="n">
        <v>36871</v>
      </c>
      <c r="B23652" s="0" t="n">
        <v>1000</v>
      </c>
      <c r="C23652" s="0" t="str">
        <f aca="false">A23652&amp;B23652</f>
        <v>368711000</v>
      </c>
      <c r="D23652" s="0" t="n">
        <v>37.22</v>
      </c>
      <c r="E23652" s="0" t="n">
        <v>35.16</v>
      </c>
      <c r="F23652" s="2"/>
    </row>
    <row r="23653" customFormat="false" ht="12.75" hidden="false" customHeight="false" outlineLevel="0" collapsed="false">
      <c r="A23653" s="2" t="n">
        <v>36871</v>
      </c>
      <c r="B23653" s="0" t="n">
        <v>1100</v>
      </c>
      <c r="C23653" s="0" t="str">
        <f aca="false">A23653&amp;B23653</f>
        <v>368711100</v>
      </c>
      <c r="D23653" s="0" t="n">
        <v>92.08</v>
      </c>
      <c r="E23653" s="0" t="n">
        <v>91.37</v>
      </c>
      <c r="F23653" s="2"/>
    </row>
    <row r="23654" customFormat="false" ht="12.75" hidden="false" customHeight="false" outlineLevel="0" collapsed="false">
      <c r="A23654" s="2" t="n">
        <v>36871</v>
      </c>
      <c r="B23654" s="0" t="n">
        <v>1200</v>
      </c>
      <c r="C23654" s="0" t="str">
        <f aca="false">A23654&amp;B23654</f>
        <v>368711200</v>
      </c>
      <c r="D23654" s="0" t="n">
        <v>33.78</v>
      </c>
      <c r="E23654" s="0" t="n">
        <v>33.78</v>
      </c>
      <c r="F23654" s="2"/>
    </row>
    <row r="23655" customFormat="false" ht="12.75" hidden="false" customHeight="false" outlineLevel="0" collapsed="false">
      <c r="A23655" s="2" t="n">
        <v>36871</v>
      </c>
      <c r="B23655" s="0" t="n">
        <v>1300</v>
      </c>
      <c r="C23655" s="0" t="str">
        <f aca="false">A23655&amp;B23655</f>
        <v>368711300</v>
      </c>
      <c r="D23655" s="0" t="n">
        <v>23</v>
      </c>
      <c r="E23655" s="0" t="n">
        <v>23</v>
      </c>
      <c r="F23655" s="2"/>
    </row>
    <row r="23656" customFormat="false" ht="12.75" hidden="false" customHeight="false" outlineLevel="0" collapsed="false">
      <c r="A23656" s="2" t="n">
        <v>36871</v>
      </c>
      <c r="B23656" s="0" t="n">
        <v>1400</v>
      </c>
      <c r="C23656" s="0" t="str">
        <f aca="false">A23656&amp;B23656</f>
        <v>368711400</v>
      </c>
      <c r="D23656" s="0" t="n">
        <v>22.93</v>
      </c>
      <c r="E23656" s="0" t="n">
        <v>22.93</v>
      </c>
      <c r="F23656" s="2"/>
    </row>
    <row r="23657" customFormat="false" ht="12.75" hidden="false" customHeight="false" outlineLevel="0" collapsed="false">
      <c r="A23657" s="2" t="n">
        <v>36871</v>
      </c>
      <c r="B23657" s="0" t="n">
        <v>1500</v>
      </c>
      <c r="C23657" s="0" t="str">
        <f aca="false">A23657&amp;B23657</f>
        <v>368711500</v>
      </c>
      <c r="D23657" s="0" t="n">
        <v>21.46</v>
      </c>
      <c r="E23657" s="0" t="n">
        <v>21.46</v>
      </c>
      <c r="F23657" s="2"/>
    </row>
    <row r="23658" customFormat="false" ht="12.75" hidden="false" customHeight="false" outlineLevel="0" collapsed="false">
      <c r="A23658" s="2" t="n">
        <v>36871</v>
      </c>
      <c r="B23658" s="0" t="n">
        <v>1600</v>
      </c>
      <c r="C23658" s="0" t="str">
        <f aca="false">A23658&amp;B23658</f>
        <v>368711600</v>
      </c>
      <c r="D23658" s="0" t="n">
        <v>23.97</v>
      </c>
      <c r="E23658" s="0" t="n">
        <v>23.97</v>
      </c>
      <c r="F23658" s="2"/>
    </row>
    <row r="23659" customFormat="false" ht="12.75" hidden="false" customHeight="false" outlineLevel="0" collapsed="false">
      <c r="A23659" s="2" t="n">
        <v>36871</v>
      </c>
      <c r="B23659" s="0" t="n">
        <v>1700</v>
      </c>
      <c r="C23659" s="0" t="str">
        <f aca="false">A23659&amp;B23659</f>
        <v>368711700</v>
      </c>
      <c r="D23659" s="0" t="n">
        <v>62.08</v>
      </c>
      <c r="E23659" s="0" t="n">
        <v>62.08</v>
      </c>
      <c r="F23659" s="2"/>
    </row>
    <row r="23660" customFormat="false" ht="12.75" hidden="false" customHeight="false" outlineLevel="0" collapsed="false">
      <c r="A23660" s="2" t="n">
        <v>36871</v>
      </c>
      <c r="B23660" s="0" t="n">
        <v>1800</v>
      </c>
      <c r="C23660" s="0" t="str">
        <f aca="false">A23660&amp;B23660</f>
        <v>368711800</v>
      </c>
      <c r="D23660" s="0" t="n">
        <v>116.85</v>
      </c>
      <c r="E23660" s="0" t="n">
        <v>116.85</v>
      </c>
      <c r="F23660" s="2"/>
    </row>
    <row r="23661" customFormat="false" ht="12.75" hidden="false" customHeight="false" outlineLevel="0" collapsed="false">
      <c r="A23661" s="2" t="n">
        <v>36871</v>
      </c>
      <c r="B23661" s="0" t="n">
        <v>1900</v>
      </c>
      <c r="C23661" s="0" t="str">
        <f aca="false">A23661&amp;B23661</f>
        <v>368711900</v>
      </c>
      <c r="D23661" s="0" t="n">
        <v>93.75</v>
      </c>
      <c r="E23661" s="0" t="n">
        <v>93.75</v>
      </c>
      <c r="F23661" s="2"/>
    </row>
    <row r="23662" customFormat="false" ht="12.75" hidden="false" customHeight="false" outlineLevel="0" collapsed="false">
      <c r="A23662" s="2" t="n">
        <v>36871</v>
      </c>
      <c r="B23662" s="0" t="n">
        <v>2000</v>
      </c>
      <c r="C23662" s="0" t="str">
        <f aca="false">A23662&amp;B23662</f>
        <v>368712000</v>
      </c>
      <c r="D23662" s="0" t="n">
        <v>81.98</v>
      </c>
      <c r="E23662" s="0" t="n">
        <v>81.98</v>
      </c>
      <c r="F23662" s="2"/>
    </row>
    <row r="23663" customFormat="false" ht="12.75" hidden="false" customHeight="false" outlineLevel="0" collapsed="false">
      <c r="A23663" s="2" t="n">
        <v>36871</v>
      </c>
      <c r="B23663" s="0" t="n">
        <v>2100</v>
      </c>
      <c r="C23663" s="0" t="str">
        <f aca="false">A23663&amp;B23663</f>
        <v>368712100</v>
      </c>
      <c r="D23663" s="0" t="n">
        <v>48.95</v>
      </c>
      <c r="E23663" s="0" t="n">
        <v>48.95</v>
      </c>
      <c r="F23663" s="2"/>
    </row>
    <row r="23664" customFormat="false" ht="12.75" hidden="false" customHeight="false" outlineLevel="0" collapsed="false">
      <c r="A23664" s="2" t="n">
        <v>36871</v>
      </c>
      <c r="B23664" s="0" t="n">
        <v>2200</v>
      </c>
      <c r="C23664" s="0" t="str">
        <f aca="false">A23664&amp;B23664</f>
        <v>368712200</v>
      </c>
      <c r="D23664" s="0" t="n">
        <v>20.9</v>
      </c>
      <c r="E23664" s="0" t="n">
        <v>20.9</v>
      </c>
      <c r="F23664" s="2"/>
    </row>
    <row r="23665" customFormat="false" ht="12.75" hidden="false" customHeight="false" outlineLevel="0" collapsed="false">
      <c r="A23665" s="2" t="n">
        <v>36871</v>
      </c>
      <c r="B23665" s="0" t="n">
        <v>2300</v>
      </c>
      <c r="C23665" s="0" t="str">
        <f aca="false">A23665&amp;B23665</f>
        <v>368712300</v>
      </c>
      <c r="D23665" s="0" t="n">
        <v>18.08</v>
      </c>
      <c r="E23665" s="0" t="n">
        <v>18.08</v>
      </c>
      <c r="F23665" s="2"/>
    </row>
    <row r="23666" customFormat="false" ht="12.75" hidden="false" customHeight="false" outlineLevel="0" collapsed="false">
      <c r="A23666" s="2" t="n">
        <v>36871</v>
      </c>
      <c r="B23666" s="0" t="n">
        <v>2400</v>
      </c>
      <c r="C23666" s="0" t="str">
        <f aca="false">A23666&amp;B23666</f>
        <v>368712400</v>
      </c>
      <c r="D23666" s="0" t="n">
        <v>17.65</v>
      </c>
      <c r="E23666" s="0" t="n">
        <v>17.65</v>
      </c>
      <c r="F23666" s="2"/>
    </row>
    <row r="23667" customFormat="false" ht="12.75" hidden="false" customHeight="false" outlineLevel="0" collapsed="false">
      <c r="A23667" s="2" t="n">
        <v>36872</v>
      </c>
      <c r="B23667" s="0" t="n">
        <v>100</v>
      </c>
      <c r="C23667" s="0" t="str">
        <f aca="false">A23667&amp;B23667</f>
        <v>36872100</v>
      </c>
      <c r="D23667" s="0" t="n">
        <v>14.78</v>
      </c>
      <c r="E23667" s="0" t="n">
        <v>14.22</v>
      </c>
      <c r="F23667" s="2"/>
    </row>
    <row r="23668" customFormat="false" ht="12.75" hidden="false" customHeight="false" outlineLevel="0" collapsed="false">
      <c r="A23668" s="2" t="n">
        <v>36872</v>
      </c>
      <c r="B23668" s="0" t="n">
        <v>200</v>
      </c>
      <c r="C23668" s="0" t="str">
        <f aca="false">A23668&amp;B23668</f>
        <v>36872200</v>
      </c>
      <c r="D23668" s="0" t="n">
        <v>17.6</v>
      </c>
      <c r="E23668" s="0" t="n">
        <v>15.89</v>
      </c>
      <c r="F23668" s="2"/>
    </row>
    <row r="23669" customFormat="false" ht="12.75" hidden="false" customHeight="false" outlineLevel="0" collapsed="false">
      <c r="A23669" s="2" t="n">
        <v>36872</v>
      </c>
      <c r="B23669" s="0" t="n">
        <v>300</v>
      </c>
      <c r="C23669" s="0" t="str">
        <f aca="false">A23669&amp;B23669</f>
        <v>36872300</v>
      </c>
      <c r="D23669" s="0" t="n">
        <v>13.08</v>
      </c>
      <c r="E23669" s="0" t="n">
        <v>13.08</v>
      </c>
      <c r="F23669" s="2"/>
    </row>
    <row r="23670" customFormat="false" ht="12.75" hidden="false" customHeight="false" outlineLevel="0" collapsed="false">
      <c r="A23670" s="2" t="n">
        <v>36872</v>
      </c>
      <c r="B23670" s="0" t="n">
        <v>400</v>
      </c>
      <c r="C23670" s="0" t="str">
        <f aca="false">A23670&amp;B23670</f>
        <v>36872400</v>
      </c>
      <c r="D23670" s="0" t="n">
        <v>14.84</v>
      </c>
      <c r="E23670" s="0" t="n">
        <v>9.73</v>
      </c>
      <c r="F23670" s="2"/>
    </row>
    <row r="23671" customFormat="false" ht="12.75" hidden="false" customHeight="false" outlineLevel="0" collapsed="false">
      <c r="A23671" s="2" t="n">
        <v>36872</v>
      </c>
      <c r="B23671" s="0" t="n">
        <v>500</v>
      </c>
      <c r="C23671" s="0" t="str">
        <f aca="false">A23671&amp;B23671</f>
        <v>36872500</v>
      </c>
      <c r="D23671" s="0" t="n">
        <v>14.25</v>
      </c>
      <c r="E23671" s="0" t="n">
        <v>10.77</v>
      </c>
      <c r="F23671" s="2"/>
    </row>
    <row r="23672" customFormat="false" ht="12.75" hidden="false" customHeight="false" outlineLevel="0" collapsed="false">
      <c r="A23672" s="2" t="n">
        <v>36872</v>
      </c>
      <c r="B23672" s="0" t="n">
        <v>600</v>
      </c>
      <c r="C23672" s="0" t="str">
        <f aca="false">A23672&amp;B23672</f>
        <v>36872600</v>
      </c>
      <c r="D23672" s="0" t="n">
        <v>15.41</v>
      </c>
      <c r="E23672" s="0" t="n">
        <v>15.41</v>
      </c>
      <c r="F23672" s="2"/>
    </row>
    <row r="23673" customFormat="false" ht="12.75" hidden="false" customHeight="false" outlineLevel="0" collapsed="false">
      <c r="A23673" s="2" t="n">
        <v>36872</v>
      </c>
      <c r="B23673" s="0" t="n">
        <v>700</v>
      </c>
      <c r="C23673" s="0" t="str">
        <f aca="false">A23673&amp;B23673</f>
        <v>36872700</v>
      </c>
      <c r="D23673" s="0" t="n">
        <v>35.88</v>
      </c>
      <c r="E23673" s="0" t="n">
        <v>35.96</v>
      </c>
      <c r="F23673" s="2"/>
    </row>
    <row r="23674" customFormat="false" ht="12.75" hidden="false" customHeight="false" outlineLevel="0" collapsed="false">
      <c r="A23674" s="2" t="n">
        <v>36872</v>
      </c>
      <c r="B23674" s="0" t="n">
        <v>800</v>
      </c>
      <c r="C23674" s="0" t="str">
        <f aca="false">A23674&amp;B23674</f>
        <v>36872800</v>
      </c>
      <c r="D23674" s="0" t="n">
        <v>51.99</v>
      </c>
      <c r="E23674" s="0" t="n">
        <v>52.25</v>
      </c>
      <c r="F23674" s="2"/>
    </row>
    <row r="23675" customFormat="false" ht="12.75" hidden="false" customHeight="false" outlineLevel="0" collapsed="false">
      <c r="A23675" s="2" t="n">
        <v>36872</v>
      </c>
      <c r="B23675" s="0" t="n">
        <v>900</v>
      </c>
      <c r="C23675" s="0" t="str">
        <f aca="false">A23675&amp;B23675</f>
        <v>36872900</v>
      </c>
      <c r="D23675" s="0" t="n">
        <v>74.6</v>
      </c>
      <c r="E23675" s="0" t="n">
        <v>71.68</v>
      </c>
      <c r="F23675" s="2"/>
    </row>
    <row r="23676" customFormat="false" ht="12.75" hidden="false" customHeight="false" outlineLevel="0" collapsed="false">
      <c r="A23676" s="2" t="n">
        <v>36872</v>
      </c>
      <c r="B23676" s="0" t="n">
        <v>1000</v>
      </c>
      <c r="C23676" s="0" t="str">
        <f aca="false">A23676&amp;B23676</f>
        <v>368721000</v>
      </c>
      <c r="D23676" s="0" t="n">
        <v>64.99</v>
      </c>
      <c r="E23676" s="0" t="n">
        <v>56.67</v>
      </c>
      <c r="F23676" s="2"/>
    </row>
    <row r="23677" customFormat="false" ht="12.75" hidden="false" customHeight="false" outlineLevel="0" collapsed="false">
      <c r="A23677" s="2" t="n">
        <v>36872</v>
      </c>
      <c r="B23677" s="0" t="n">
        <v>1100</v>
      </c>
      <c r="C23677" s="0" t="str">
        <f aca="false">A23677&amp;B23677</f>
        <v>368721100</v>
      </c>
      <c r="D23677" s="0" t="n">
        <v>82.76</v>
      </c>
      <c r="E23677" s="0" t="n">
        <v>66.17</v>
      </c>
      <c r="F23677" s="2"/>
    </row>
    <row r="23678" customFormat="false" ht="12.75" hidden="false" customHeight="false" outlineLevel="0" collapsed="false">
      <c r="A23678" s="2" t="n">
        <v>36872</v>
      </c>
      <c r="B23678" s="0" t="n">
        <v>1200</v>
      </c>
      <c r="C23678" s="0" t="str">
        <f aca="false">A23678&amp;B23678</f>
        <v>368721200</v>
      </c>
      <c r="D23678" s="0" t="n">
        <v>102.81</v>
      </c>
      <c r="E23678" s="0" t="n">
        <v>84.78</v>
      </c>
      <c r="F23678" s="2"/>
    </row>
    <row r="23679" customFormat="false" ht="12.75" hidden="false" customHeight="false" outlineLevel="0" collapsed="false">
      <c r="A23679" s="2" t="n">
        <v>36872</v>
      </c>
      <c r="B23679" s="0" t="n">
        <v>1300</v>
      </c>
      <c r="C23679" s="0" t="str">
        <f aca="false">A23679&amp;B23679</f>
        <v>368721300</v>
      </c>
      <c r="D23679" s="0" t="n">
        <v>28.31</v>
      </c>
      <c r="E23679" s="0" t="n">
        <v>24.47</v>
      </c>
      <c r="F23679" s="2"/>
    </row>
    <row r="23680" customFormat="false" ht="12.75" hidden="false" customHeight="false" outlineLevel="0" collapsed="false">
      <c r="A23680" s="2" t="n">
        <v>36872</v>
      </c>
      <c r="B23680" s="0" t="n">
        <v>1400</v>
      </c>
      <c r="C23680" s="0" t="str">
        <f aca="false">A23680&amp;B23680</f>
        <v>368721400</v>
      </c>
      <c r="D23680" s="0" t="n">
        <v>30.26</v>
      </c>
      <c r="E23680" s="0" t="n">
        <v>29.05</v>
      </c>
      <c r="F23680" s="2"/>
    </row>
    <row r="23681" customFormat="false" ht="12.75" hidden="false" customHeight="false" outlineLevel="0" collapsed="false">
      <c r="A23681" s="2" t="n">
        <v>36872</v>
      </c>
      <c r="B23681" s="0" t="n">
        <v>1500</v>
      </c>
      <c r="C23681" s="0" t="str">
        <f aca="false">A23681&amp;B23681</f>
        <v>368721500</v>
      </c>
      <c r="D23681" s="0" t="n">
        <v>14.99</v>
      </c>
      <c r="E23681" s="0" t="n">
        <v>14.86</v>
      </c>
      <c r="F23681" s="2"/>
    </row>
    <row r="23682" customFormat="false" ht="12.75" hidden="false" customHeight="false" outlineLevel="0" collapsed="false">
      <c r="A23682" s="2" t="n">
        <v>36872</v>
      </c>
      <c r="B23682" s="0" t="n">
        <v>1600</v>
      </c>
      <c r="C23682" s="0" t="str">
        <f aca="false">A23682&amp;B23682</f>
        <v>368721600</v>
      </c>
      <c r="D23682" s="0" t="n">
        <v>17.43</v>
      </c>
      <c r="E23682" s="0" t="n">
        <v>17.06</v>
      </c>
      <c r="F23682" s="2"/>
    </row>
    <row r="23683" customFormat="false" ht="12.75" hidden="false" customHeight="false" outlineLevel="0" collapsed="false">
      <c r="A23683" s="2" t="n">
        <v>36872</v>
      </c>
      <c r="B23683" s="0" t="n">
        <v>1700</v>
      </c>
      <c r="C23683" s="0" t="str">
        <f aca="false">A23683&amp;B23683</f>
        <v>368721700</v>
      </c>
      <c r="D23683" s="0" t="n">
        <v>23.91</v>
      </c>
      <c r="E23683" s="0" t="n">
        <v>22.61</v>
      </c>
      <c r="F23683" s="2"/>
    </row>
    <row r="23684" customFormat="false" ht="12.75" hidden="false" customHeight="false" outlineLevel="0" collapsed="false">
      <c r="A23684" s="2" t="n">
        <v>36872</v>
      </c>
      <c r="B23684" s="0" t="n">
        <v>1800</v>
      </c>
      <c r="C23684" s="0" t="str">
        <f aca="false">A23684&amp;B23684</f>
        <v>368721800</v>
      </c>
      <c r="D23684" s="0" t="n">
        <v>173.9</v>
      </c>
      <c r="E23684" s="0" t="n">
        <v>156.4</v>
      </c>
      <c r="F23684" s="2"/>
    </row>
    <row r="23685" customFormat="false" ht="12.75" hidden="false" customHeight="false" outlineLevel="0" collapsed="false">
      <c r="A23685" s="2" t="n">
        <v>36872</v>
      </c>
      <c r="B23685" s="0" t="n">
        <v>1900</v>
      </c>
      <c r="C23685" s="0" t="str">
        <f aca="false">A23685&amp;B23685</f>
        <v>368721900</v>
      </c>
      <c r="D23685" s="0" t="n">
        <v>94.91</v>
      </c>
      <c r="E23685" s="0" t="n">
        <v>82.16</v>
      </c>
      <c r="F23685" s="2"/>
    </row>
    <row r="23686" customFormat="false" ht="12.75" hidden="false" customHeight="false" outlineLevel="0" collapsed="false">
      <c r="A23686" s="2" t="n">
        <v>36872</v>
      </c>
      <c r="B23686" s="0" t="n">
        <v>2000</v>
      </c>
      <c r="C23686" s="0" t="str">
        <f aca="false">A23686&amp;B23686</f>
        <v>368722000</v>
      </c>
      <c r="D23686" s="0" t="n">
        <v>168.28</v>
      </c>
      <c r="E23686" s="0" t="n">
        <v>145.03</v>
      </c>
      <c r="F23686" s="2"/>
    </row>
    <row r="23687" customFormat="false" ht="12.75" hidden="false" customHeight="false" outlineLevel="0" collapsed="false">
      <c r="A23687" s="2" t="n">
        <v>36872</v>
      </c>
      <c r="B23687" s="0" t="n">
        <v>2100</v>
      </c>
      <c r="C23687" s="0" t="str">
        <f aca="false">A23687&amp;B23687</f>
        <v>368722100</v>
      </c>
      <c r="D23687" s="0" t="n">
        <v>161.27</v>
      </c>
      <c r="E23687" s="0" t="n">
        <v>145.78</v>
      </c>
      <c r="F23687" s="2"/>
    </row>
    <row r="23688" customFormat="false" ht="12.75" hidden="false" customHeight="false" outlineLevel="0" collapsed="false">
      <c r="A23688" s="2" t="n">
        <v>36872</v>
      </c>
      <c r="B23688" s="0" t="n">
        <v>2200</v>
      </c>
      <c r="C23688" s="0" t="str">
        <f aca="false">A23688&amp;B23688</f>
        <v>368722200</v>
      </c>
      <c r="D23688" s="0" t="n">
        <v>84.51</v>
      </c>
      <c r="E23688" s="0" t="n">
        <v>73.22</v>
      </c>
      <c r="F23688" s="2"/>
    </row>
    <row r="23689" customFormat="false" ht="12.75" hidden="false" customHeight="false" outlineLevel="0" collapsed="false">
      <c r="A23689" s="2" t="n">
        <v>36872</v>
      </c>
      <c r="B23689" s="0" t="n">
        <v>2300</v>
      </c>
      <c r="C23689" s="0" t="str">
        <f aca="false">A23689&amp;B23689</f>
        <v>368722300</v>
      </c>
      <c r="D23689" s="0" t="n">
        <v>51.03</v>
      </c>
      <c r="E23689" s="0" t="n">
        <v>45.46</v>
      </c>
      <c r="F23689" s="2"/>
    </row>
    <row r="23690" customFormat="false" ht="12.75" hidden="false" customHeight="false" outlineLevel="0" collapsed="false">
      <c r="A23690" s="2" t="n">
        <v>36872</v>
      </c>
      <c r="B23690" s="0" t="n">
        <v>2400</v>
      </c>
      <c r="C23690" s="0" t="str">
        <f aca="false">A23690&amp;B23690</f>
        <v>368722400</v>
      </c>
      <c r="D23690" s="0" t="n">
        <v>38.85</v>
      </c>
      <c r="E23690" s="0" t="n">
        <v>26.7</v>
      </c>
      <c r="F23690" s="2"/>
    </row>
    <row r="23691" customFormat="false" ht="12.75" hidden="false" customHeight="false" outlineLevel="0" collapsed="false">
      <c r="A23691" s="2" t="n">
        <v>36873</v>
      </c>
      <c r="B23691" s="0" t="n">
        <v>100</v>
      </c>
      <c r="C23691" s="0" t="str">
        <f aca="false">A23691&amp;B23691</f>
        <v>36873100</v>
      </c>
      <c r="D23691" s="0" t="n">
        <v>56.35</v>
      </c>
      <c r="E23691" s="0" t="n">
        <v>50.56</v>
      </c>
      <c r="F23691" s="2"/>
    </row>
    <row r="23692" customFormat="false" ht="12.75" hidden="false" customHeight="false" outlineLevel="0" collapsed="false">
      <c r="A23692" s="2" t="n">
        <v>36873</v>
      </c>
      <c r="B23692" s="0" t="n">
        <v>200</v>
      </c>
      <c r="C23692" s="0" t="str">
        <f aca="false">A23692&amp;B23692</f>
        <v>36873200</v>
      </c>
      <c r="D23692" s="0" t="n">
        <v>38.35</v>
      </c>
      <c r="E23692" s="0" t="n">
        <v>25.11</v>
      </c>
      <c r="F23692" s="2"/>
    </row>
    <row r="23693" customFormat="false" ht="12.75" hidden="false" customHeight="false" outlineLevel="0" collapsed="false">
      <c r="A23693" s="2" t="n">
        <v>36873</v>
      </c>
      <c r="B23693" s="0" t="n">
        <v>300</v>
      </c>
      <c r="C23693" s="0" t="str">
        <f aca="false">A23693&amp;B23693</f>
        <v>36873300</v>
      </c>
      <c r="D23693" s="0" t="n">
        <v>20.65</v>
      </c>
      <c r="E23693" s="0" t="n">
        <v>19.41</v>
      </c>
      <c r="F23693" s="2"/>
    </row>
    <row r="23694" customFormat="false" ht="12.75" hidden="false" customHeight="false" outlineLevel="0" collapsed="false">
      <c r="A23694" s="2" t="n">
        <v>36873</v>
      </c>
      <c r="B23694" s="0" t="n">
        <v>400</v>
      </c>
      <c r="C23694" s="0" t="str">
        <f aca="false">A23694&amp;B23694</f>
        <v>36873400</v>
      </c>
      <c r="D23694" s="0" t="n">
        <v>22.4</v>
      </c>
      <c r="E23694" s="0" t="n">
        <v>22.4</v>
      </c>
      <c r="F23694" s="2"/>
    </row>
    <row r="23695" customFormat="false" ht="12.75" hidden="false" customHeight="false" outlineLevel="0" collapsed="false">
      <c r="A23695" s="2" t="n">
        <v>36873</v>
      </c>
      <c r="B23695" s="0" t="n">
        <v>500</v>
      </c>
      <c r="C23695" s="0" t="str">
        <f aca="false">A23695&amp;B23695</f>
        <v>36873500</v>
      </c>
      <c r="D23695" s="0" t="n">
        <v>35.42</v>
      </c>
      <c r="E23695" s="0" t="n">
        <v>35.01</v>
      </c>
      <c r="F23695" s="2"/>
    </row>
    <row r="23696" customFormat="false" ht="12.75" hidden="false" customHeight="false" outlineLevel="0" collapsed="false">
      <c r="A23696" s="2" t="n">
        <v>36873</v>
      </c>
      <c r="B23696" s="0" t="n">
        <v>600</v>
      </c>
      <c r="C23696" s="0" t="str">
        <f aca="false">A23696&amp;B23696</f>
        <v>36873600</v>
      </c>
      <c r="D23696" s="0" t="n">
        <v>22.28</v>
      </c>
      <c r="E23696" s="0" t="n">
        <v>24.4</v>
      </c>
      <c r="F23696" s="2"/>
    </row>
    <row r="23697" customFormat="false" ht="12.75" hidden="false" customHeight="false" outlineLevel="0" collapsed="false">
      <c r="A23697" s="2" t="n">
        <v>36873</v>
      </c>
      <c r="B23697" s="0" t="n">
        <v>700</v>
      </c>
      <c r="C23697" s="0" t="str">
        <f aca="false">A23697&amp;B23697</f>
        <v>36873700</v>
      </c>
      <c r="D23697" s="0" t="n">
        <v>66.67</v>
      </c>
      <c r="E23697" s="0" t="n">
        <v>62.17</v>
      </c>
      <c r="F23697" s="2"/>
    </row>
    <row r="23698" customFormat="false" ht="12.75" hidden="false" customHeight="false" outlineLevel="0" collapsed="false">
      <c r="A23698" s="2" t="n">
        <v>36873</v>
      </c>
      <c r="B23698" s="0" t="n">
        <v>800</v>
      </c>
      <c r="C23698" s="0" t="str">
        <f aca="false">A23698&amp;B23698</f>
        <v>36873800</v>
      </c>
      <c r="D23698" s="0" t="n">
        <v>106.81</v>
      </c>
      <c r="E23698" s="0" t="n">
        <v>101.48</v>
      </c>
      <c r="F23698" s="2"/>
    </row>
    <row r="23699" customFormat="false" ht="12.75" hidden="false" customHeight="false" outlineLevel="0" collapsed="false">
      <c r="A23699" s="2" t="n">
        <v>36873</v>
      </c>
      <c r="B23699" s="0" t="n">
        <v>900</v>
      </c>
      <c r="C23699" s="0" t="str">
        <f aca="false">A23699&amp;B23699</f>
        <v>36873900</v>
      </c>
      <c r="D23699" s="0" t="n">
        <v>54.81</v>
      </c>
      <c r="E23699" s="0" t="n">
        <v>50.33</v>
      </c>
      <c r="F23699" s="2"/>
    </row>
    <row r="23700" customFormat="false" ht="12.75" hidden="false" customHeight="false" outlineLevel="0" collapsed="false">
      <c r="A23700" s="2" t="n">
        <v>36873</v>
      </c>
      <c r="B23700" s="0" t="n">
        <v>1000</v>
      </c>
      <c r="C23700" s="0" t="str">
        <f aca="false">A23700&amp;B23700</f>
        <v>368731000</v>
      </c>
      <c r="D23700" s="0" t="n">
        <v>45.09</v>
      </c>
      <c r="E23700" s="0" t="n">
        <v>43.92</v>
      </c>
      <c r="F23700" s="2"/>
    </row>
    <row r="23701" customFormat="false" ht="12.75" hidden="false" customHeight="false" outlineLevel="0" collapsed="false">
      <c r="A23701" s="2" t="n">
        <v>36873</v>
      </c>
      <c r="B23701" s="0" t="n">
        <v>1100</v>
      </c>
      <c r="C23701" s="0" t="str">
        <f aca="false">A23701&amp;B23701</f>
        <v>368731100</v>
      </c>
      <c r="D23701" s="0" t="n">
        <v>55</v>
      </c>
      <c r="E23701" s="0" t="n">
        <v>55</v>
      </c>
      <c r="F23701" s="2"/>
    </row>
    <row r="23702" customFormat="false" ht="12.75" hidden="false" customHeight="false" outlineLevel="0" collapsed="false">
      <c r="A23702" s="2" t="n">
        <v>36873</v>
      </c>
      <c r="B23702" s="0" t="n">
        <v>1200</v>
      </c>
      <c r="C23702" s="0" t="str">
        <f aca="false">A23702&amp;B23702</f>
        <v>368731200</v>
      </c>
      <c r="D23702" s="0" t="n">
        <v>42.11</v>
      </c>
      <c r="E23702" s="0" t="n">
        <v>42.11</v>
      </c>
      <c r="F23702" s="2"/>
    </row>
    <row r="23703" customFormat="false" ht="12.75" hidden="false" customHeight="false" outlineLevel="0" collapsed="false">
      <c r="A23703" s="2" t="n">
        <v>36873</v>
      </c>
      <c r="B23703" s="0" t="n">
        <v>1300</v>
      </c>
      <c r="C23703" s="0" t="str">
        <f aca="false">A23703&amp;B23703</f>
        <v>368731300</v>
      </c>
      <c r="D23703" s="0" t="n">
        <v>29.2</v>
      </c>
      <c r="E23703" s="0" t="n">
        <v>29.2</v>
      </c>
      <c r="F23703" s="2"/>
    </row>
    <row r="23704" customFormat="false" ht="12.75" hidden="false" customHeight="false" outlineLevel="0" collapsed="false">
      <c r="A23704" s="2" t="n">
        <v>36873</v>
      </c>
      <c r="B23704" s="0" t="n">
        <v>1400</v>
      </c>
      <c r="C23704" s="0" t="str">
        <f aca="false">A23704&amp;B23704</f>
        <v>368731400</v>
      </c>
      <c r="D23704" s="0" t="n">
        <v>88.9</v>
      </c>
      <c r="E23704" s="0" t="n">
        <v>88.13</v>
      </c>
      <c r="F23704" s="2"/>
    </row>
    <row r="23705" customFormat="false" ht="12.75" hidden="false" customHeight="false" outlineLevel="0" collapsed="false">
      <c r="A23705" s="2" t="n">
        <v>36873</v>
      </c>
      <c r="B23705" s="0" t="n">
        <v>1500</v>
      </c>
      <c r="C23705" s="0" t="str">
        <f aca="false">A23705&amp;B23705</f>
        <v>368731500</v>
      </c>
      <c r="D23705" s="0" t="n">
        <v>72.22</v>
      </c>
      <c r="E23705" s="0" t="n">
        <v>62.6</v>
      </c>
      <c r="F23705" s="2"/>
    </row>
    <row r="23706" customFormat="false" ht="12.75" hidden="false" customHeight="false" outlineLevel="0" collapsed="false">
      <c r="A23706" s="2" t="n">
        <v>36873</v>
      </c>
      <c r="B23706" s="0" t="n">
        <v>1600</v>
      </c>
      <c r="C23706" s="0" t="str">
        <f aca="false">A23706&amp;B23706</f>
        <v>368731600</v>
      </c>
      <c r="D23706" s="0" t="n">
        <v>31.12</v>
      </c>
      <c r="E23706" s="0" t="n">
        <v>25.08</v>
      </c>
      <c r="F23706" s="2"/>
    </row>
    <row r="23707" customFormat="false" ht="12.75" hidden="false" customHeight="false" outlineLevel="0" collapsed="false">
      <c r="A23707" s="2" t="n">
        <v>36873</v>
      </c>
      <c r="B23707" s="0" t="n">
        <v>1700</v>
      </c>
      <c r="C23707" s="0" t="str">
        <f aca="false">A23707&amp;B23707</f>
        <v>368731700</v>
      </c>
      <c r="D23707" s="0" t="n">
        <v>82.5</v>
      </c>
      <c r="E23707" s="0" t="n">
        <v>82.5</v>
      </c>
      <c r="F23707" s="2"/>
    </row>
    <row r="23708" customFormat="false" ht="12.75" hidden="false" customHeight="false" outlineLevel="0" collapsed="false">
      <c r="A23708" s="2" t="n">
        <v>36873</v>
      </c>
      <c r="B23708" s="0" t="n">
        <v>1800</v>
      </c>
      <c r="C23708" s="0" t="str">
        <f aca="false">A23708&amp;B23708</f>
        <v>368731800</v>
      </c>
      <c r="D23708" s="0" t="n">
        <v>195</v>
      </c>
      <c r="E23708" s="0" t="n">
        <v>195</v>
      </c>
      <c r="F23708" s="2"/>
    </row>
    <row r="23709" customFormat="false" ht="12.75" hidden="false" customHeight="false" outlineLevel="0" collapsed="false">
      <c r="A23709" s="2" t="n">
        <v>36873</v>
      </c>
      <c r="B23709" s="0" t="n">
        <v>1900</v>
      </c>
      <c r="C23709" s="0" t="str">
        <f aca="false">A23709&amp;B23709</f>
        <v>368731900</v>
      </c>
      <c r="D23709" s="0" t="n">
        <v>50.08</v>
      </c>
      <c r="E23709" s="0" t="n">
        <v>49.87</v>
      </c>
      <c r="F23709" s="2"/>
    </row>
    <row r="23710" customFormat="false" ht="12.75" hidden="false" customHeight="false" outlineLevel="0" collapsed="false">
      <c r="A23710" s="2" t="n">
        <v>36873</v>
      </c>
      <c r="B23710" s="0" t="n">
        <v>2000</v>
      </c>
      <c r="C23710" s="0" t="str">
        <f aca="false">A23710&amp;B23710</f>
        <v>368732000</v>
      </c>
      <c r="D23710" s="0" t="n">
        <v>37.24</v>
      </c>
      <c r="E23710" s="0" t="n">
        <v>35.97</v>
      </c>
      <c r="F23710" s="2"/>
    </row>
    <row r="23711" customFormat="false" ht="12.75" hidden="false" customHeight="false" outlineLevel="0" collapsed="false">
      <c r="A23711" s="2" t="n">
        <v>36873</v>
      </c>
      <c r="B23711" s="0" t="n">
        <v>2100</v>
      </c>
      <c r="C23711" s="0" t="str">
        <f aca="false">A23711&amp;B23711</f>
        <v>368732100</v>
      </c>
      <c r="D23711" s="0" t="n">
        <v>38.05</v>
      </c>
      <c r="E23711" s="0" t="n">
        <v>38.44</v>
      </c>
      <c r="F23711" s="2"/>
    </row>
    <row r="23712" customFormat="false" ht="12.75" hidden="false" customHeight="false" outlineLevel="0" collapsed="false">
      <c r="A23712" s="2" t="n">
        <v>36873</v>
      </c>
      <c r="B23712" s="0" t="n">
        <v>2200</v>
      </c>
      <c r="C23712" s="0" t="str">
        <f aca="false">A23712&amp;B23712</f>
        <v>368732200</v>
      </c>
      <c r="D23712" s="0" t="n">
        <v>55.81</v>
      </c>
      <c r="E23712" s="0" t="n">
        <v>54.84</v>
      </c>
      <c r="F23712" s="2"/>
    </row>
    <row r="23713" customFormat="false" ht="12.75" hidden="false" customHeight="false" outlineLevel="0" collapsed="false">
      <c r="A23713" s="2" t="n">
        <v>36873</v>
      </c>
      <c r="B23713" s="0" t="n">
        <v>2300</v>
      </c>
      <c r="C23713" s="0" t="str">
        <f aca="false">A23713&amp;B23713</f>
        <v>368732300</v>
      </c>
      <c r="D23713" s="0" t="n">
        <v>47.52</v>
      </c>
      <c r="E23713" s="0" t="n">
        <v>47.18</v>
      </c>
      <c r="F23713" s="2"/>
    </row>
    <row r="23714" customFormat="false" ht="12.75" hidden="false" customHeight="false" outlineLevel="0" collapsed="false">
      <c r="A23714" s="2" t="n">
        <v>36873</v>
      </c>
      <c r="B23714" s="0" t="n">
        <v>2400</v>
      </c>
      <c r="C23714" s="0" t="str">
        <f aca="false">A23714&amp;B23714</f>
        <v>368732400</v>
      </c>
      <c r="D23714" s="0" t="n">
        <v>26.51</v>
      </c>
      <c r="E23714" s="0" t="n">
        <v>26.51</v>
      </c>
      <c r="F23714" s="2"/>
    </row>
    <row r="23715" customFormat="false" ht="12.75" hidden="false" customHeight="false" outlineLevel="0" collapsed="false">
      <c r="A23715" s="2" t="n">
        <v>36874</v>
      </c>
      <c r="B23715" s="0" t="n">
        <v>100</v>
      </c>
      <c r="C23715" s="0" t="str">
        <f aca="false">A23715&amp;B23715</f>
        <v>36874100</v>
      </c>
      <c r="D23715" s="0" t="n">
        <v>18.36</v>
      </c>
      <c r="E23715" s="0" t="n">
        <v>18.36</v>
      </c>
      <c r="F23715" s="2"/>
    </row>
    <row r="23716" customFormat="false" ht="12.75" hidden="false" customHeight="false" outlineLevel="0" collapsed="false">
      <c r="A23716" s="2" t="n">
        <v>36874</v>
      </c>
      <c r="B23716" s="0" t="n">
        <v>200</v>
      </c>
      <c r="C23716" s="0" t="str">
        <f aca="false">A23716&amp;B23716</f>
        <v>36874200</v>
      </c>
      <c r="D23716" s="0" t="n">
        <v>24.09</v>
      </c>
      <c r="E23716" s="0" t="n">
        <v>24.09</v>
      </c>
      <c r="F23716" s="2"/>
    </row>
    <row r="23717" customFormat="false" ht="12.75" hidden="false" customHeight="false" outlineLevel="0" collapsed="false">
      <c r="A23717" s="2" t="n">
        <v>36874</v>
      </c>
      <c r="B23717" s="0" t="n">
        <v>300</v>
      </c>
      <c r="C23717" s="0" t="str">
        <f aca="false">A23717&amp;B23717</f>
        <v>36874300</v>
      </c>
      <c r="D23717" s="0" t="n">
        <v>21.7</v>
      </c>
      <c r="E23717" s="0" t="n">
        <v>21.7</v>
      </c>
      <c r="F23717" s="2"/>
    </row>
    <row r="23718" customFormat="false" ht="12.75" hidden="false" customHeight="false" outlineLevel="0" collapsed="false">
      <c r="A23718" s="2" t="n">
        <v>36874</v>
      </c>
      <c r="B23718" s="0" t="n">
        <v>400</v>
      </c>
      <c r="C23718" s="0" t="str">
        <f aca="false">A23718&amp;B23718</f>
        <v>36874400</v>
      </c>
      <c r="D23718" s="0" t="n">
        <v>15.12</v>
      </c>
      <c r="E23718" s="0" t="n">
        <v>15.12</v>
      </c>
      <c r="F23718" s="2"/>
    </row>
    <row r="23719" customFormat="false" ht="12.75" hidden="false" customHeight="false" outlineLevel="0" collapsed="false">
      <c r="A23719" s="2" t="n">
        <v>36874</v>
      </c>
      <c r="B23719" s="0" t="n">
        <v>500</v>
      </c>
      <c r="C23719" s="0" t="str">
        <f aca="false">A23719&amp;B23719</f>
        <v>36874500</v>
      </c>
      <c r="D23719" s="0" t="n">
        <v>15.28</v>
      </c>
      <c r="E23719" s="0" t="n">
        <v>15.28</v>
      </c>
      <c r="F23719" s="2"/>
    </row>
    <row r="23720" customFormat="false" ht="12.75" hidden="false" customHeight="false" outlineLevel="0" collapsed="false">
      <c r="A23720" s="2" t="n">
        <v>36874</v>
      </c>
      <c r="B23720" s="0" t="n">
        <v>600</v>
      </c>
      <c r="C23720" s="0" t="str">
        <f aca="false">A23720&amp;B23720</f>
        <v>36874600</v>
      </c>
      <c r="D23720" s="0" t="n">
        <v>13.73</v>
      </c>
      <c r="E23720" s="0" t="n">
        <v>13.73</v>
      </c>
      <c r="F23720" s="2"/>
    </row>
    <row r="23721" customFormat="false" ht="12.75" hidden="false" customHeight="false" outlineLevel="0" collapsed="false">
      <c r="A23721" s="2" t="n">
        <v>36874</v>
      </c>
      <c r="B23721" s="0" t="n">
        <v>700</v>
      </c>
      <c r="C23721" s="0" t="str">
        <f aca="false">A23721&amp;B23721</f>
        <v>36874700</v>
      </c>
      <c r="D23721" s="0" t="n">
        <v>14.76</v>
      </c>
      <c r="E23721" s="0" t="n">
        <v>14.76</v>
      </c>
      <c r="F23721" s="2"/>
    </row>
    <row r="23722" customFormat="false" ht="12.75" hidden="false" customHeight="false" outlineLevel="0" collapsed="false">
      <c r="A23722" s="2" t="n">
        <v>36874</v>
      </c>
      <c r="B23722" s="0" t="n">
        <v>800</v>
      </c>
      <c r="C23722" s="0" t="str">
        <f aca="false">A23722&amp;B23722</f>
        <v>36874800</v>
      </c>
      <c r="D23722" s="0" t="n">
        <v>15.79</v>
      </c>
      <c r="E23722" s="0" t="n">
        <v>16.49</v>
      </c>
      <c r="F23722" s="2"/>
    </row>
    <row r="23723" customFormat="false" ht="12.75" hidden="false" customHeight="false" outlineLevel="0" collapsed="false">
      <c r="A23723" s="2" t="n">
        <v>36874</v>
      </c>
      <c r="B23723" s="0" t="n">
        <v>900</v>
      </c>
      <c r="C23723" s="0" t="str">
        <f aca="false">A23723&amp;B23723</f>
        <v>36874900</v>
      </c>
      <c r="D23723" s="0" t="n">
        <v>19.14</v>
      </c>
      <c r="E23723" s="0" t="n">
        <v>25.37</v>
      </c>
      <c r="F23723" s="2"/>
    </row>
    <row r="23724" customFormat="false" ht="12.75" hidden="false" customHeight="false" outlineLevel="0" collapsed="false">
      <c r="A23724" s="2" t="n">
        <v>36874</v>
      </c>
      <c r="B23724" s="0" t="n">
        <v>1000</v>
      </c>
      <c r="C23724" s="0" t="str">
        <f aca="false">A23724&amp;B23724</f>
        <v>368741000</v>
      </c>
      <c r="D23724" s="0" t="n">
        <v>20.48</v>
      </c>
      <c r="E23724" s="0" t="n">
        <v>39.81</v>
      </c>
      <c r="F23724" s="2"/>
    </row>
    <row r="23725" customFormat="false" ht="12.75" hidden="false" customHeight="false" outlineLevel="0" collapsed="false">
      <c r="A23725" s="2" t="n">
        <v>36874</v>
      </c>
      <c r="B23725" s="0" t="n">
        <v>1100</v>
      </c>
      <c r="C23725" s="0" t="str">
        <f aca="false">A23725&amp;B23725</f>
        <v>368741100</v>
      </c>
      <c r="D23725" s="0" t="n">
        <v>17</v>
      </c>
      <c r="E23725" s="0" t="n">
        <v>33.49</v>
      </c>
      <c r="F23725" s="2"/>
    </row>
    <row r="23726" customFormat="false" ht="12.75" hidden="false" customHeight="false" outlineLevel="0" collapsed="false">
      <c r="A23726" s="2" t="n">
        <v>36874</v>
      </c>
      <c r="B23726" s="0" t="n">
        <v>1200</v>
      </c>
      <c r="C23726" s="0" t="str">
        <f aca="false">A23726&amp;B23726</f>
        <v>368741200</v>
      </c>
      <c r="D23726" s="0" t="n">
        <v>16.52</v>
      </c>
      <c r="E23726" s="0" t="n">
        <v>104.35</v>
      </c>
      <c r="F23726" s="2"/>
    </row>
    <row r="23727" customFormat="false" ht="12.75" hidden="false" customHeight="false" outlineLevel="0" collapsed="false">
      <c r="A23727" s="2" t="n">
        <v>36874</v>
      </c>
      <c r="B23727" s="0" t="n">
        <v>1300</v>
      </c>
      <c r="C23727" s="0" t="str">
        <f aca="false">A23727&amp;B23727</f>
        <v>368741300</v>
      </c>
      <c r="D23727" s="0" t="n">
        <v>19.45</v>
      </c>
      <c r="E23727" s="0" t="n">
        <v>107.42</v>
      </c>
      <c r="F23727" s="2"/>
    </row>
    <row r="23728" customFormat="false" ht="12.75" hidden="false" customHeight="false" outlineLevel="0" collapsed="false">
      <c r="A23728" s="2" t="n">
        <v>36874</v>
      </c>
      <c r="B23728" s="0" t="n">
        <v>1400</v>
      </c>
      <c r="C23728" s="0" t="str">
        <f aca="false">A23728&amp;B23728</f>
        <v>368741400</v>
      </c>
      <c r="D23728" s="0" t="n">
        <v>22.23</v>
      </c>
      <c r="E23728" s="0" t="n">
        <v>123.48</v>
      </c>
      <c r="F23728" s="2"/>
    </row>
    <row r="23729" customFormat="false" ht="12.75" hidden="false" customHeight="false" outlineLevel="0" collapsed="false">
      <c r="A23729" s="2" t="n">
        <v>36874</v>
      </c>
      <c r="B23729" s="0" t="n">
        <v>1500</v>
      </c>
      <c r="C23729" s="0" t="str">
        <f aca="false">A23729&amp;B23729</f>
        <v>368741500</v>
      </c>
      <c r="D23729" s="0" t="n">
        <v>22.36</v>
      </c>
      <c r="E23729" s="0" t="n">
        <v>121.71</v>
      </c>
      <c r="F23729" s="2"/>
    </row>
    <row r="23730" customFormat="false" ht="12.75" hidden="false" customHeight="false" outlineLevel="0" collapsed="false">
      <c r="A23730" s="2" t="n">
        <v>36874</v>
      </c>
      <c r="B23730" s="0" t="n">
        <v>1600</v>
      </c>
      <c r="C23730" s="0" t="str">
        <f aca="false">A23730&amp;B23730</f>
        <v>368741600</v>
      </c>
      <c r="D23730" s="0" t="n">
        <v>20.55</v>
      </c>
      <c r="E23730" s="0" t="n">
        <v>106.5</v>
      </c>
      <c r="F23730" s="2"/>
    </row>
    <row r="23731" customFormat="false" ht="12.75" hidden="false" customHeight="false" outlineLevel="0" collapsed="false">
      <c r="A23731" s="2" t="n">
        <v>36874</v>
      </c>
      <c r="B23731" s="0" t="n">
        <v>1700</v>
      </c>
      <c r="C23731" s="0" t="str">
        <f aca="false">A23731&amp;B23731</f>
        <v>368741700</v>
      </c>
      <c r="D23731" s="0" t="n">
        <v>32.57</v>
      </c>
      <c r="E23731" s="0" t="n">
        <v>102.32</v>
      </c>
      <c r="F23731" s="2"/>
    </row>
    <row r="23732" customFormat="false" ht="12.75" hidden="false" customHeight="false" outlineLevel="0" collapsed="false">
      <c r="A23732" s="2" t="n">
        <v>36874</v>
      </c>
      <c r="B23732" s="0" t="n">
        <v>1800</v>
      </c>
      <c r="C23732" s="0" t="str">
        <f aca="false">A23732&amp;B23732</f>
        <v>368741800</v>
      </c>
      <c r="D23732" s="0" t="n">
        <v>30.93</v>
      </c>
      <c r="E23732" s="0" t="n">
        <v>100.69</v>
      </c>
      <c r="F23732" s="2"/>
    </row>
    <row r="23733" customFormat="false" ht="12.75" hidden="false" customHeight="false" outlineLevel="0" collapsed="false">
      <c r="A23733" s="2" t="n">
        <v>36874</v>
      </c>
      <c r="B23733" s="0" t="n">
        <v>1900</v>
      </c>
      <c r="C23733" s="0" t="str">
        <f aca="false">A23733&amp;B23733</f>
        <v>368741900</v>
      </c>
      <c r="D23733" s="0" t="n">
        <v>20.99</v>
      </c>
      <c r="E23733" s="0" t="n">
        <v>102.74</v>
      </c>
      <c r="F23733" s="2"/>
    </row>
    <row r="23734" customFormat="false" ht="12.75" hidden="false" customHeight="false" outlineLevel="0" collapsed="false">
      <c r="A23734" s="2" t="n">
        <v>36874</v>
      </c>
      <c r="B23734" s="0" t="n">
        <v>2000</v>
      </c>
      <c r="C23734" s="0" t="str">
        <f aca="false">A23734&amp;B23734</f>
        <v>368742000</v>
      </c>
      <c r="D23734" s="0" t="n">
        <v>25.79</v>
      </c>
      <c r="E23734" s="0" t="n">
        <v>106.09</v>
      </c>
      <c r="F23734" s="2"/>
    </row>
    <row r="23735" customFormat="false" ht="12.75" hidden="false" customHeight="false" outlineLevel="0" collapsed="false">
      <c r="A23735" s="2" t="n">
        <v>36874</v>
      </c>
      <c r="B23735" s="0" t="n">
        <v>2100</v>
      </c>
      <c r="C23735" s="0" t="str">
        <f aca="false">A23735&amp;B23735</f>
        <v>368742100</v>
      </c>
      <c r="D23735" s="0" t="n">
        <v>26.28</v>
      </c>
      <c r="E23735" s="0" t="n">
        <v>105.76</v>
      </c>
      <c r="F23735" s="2"/>
    </row>
    <row r="23736" customFormat="false" ht="12.75" hidden="false" customHeight="false" outlineLevel="0" collapsed="false">
      <c r="A23736" s="2" t="n">
        <v>36874</v>
      </c>
      <c r="B23736" s="0" t="n">
        <v>2200</v>
      </c>
      <c r="C23736" s="0" t="str">
        <f aca="false">A23736&amp;B23736</f>
        <v>368742200</v>
      </c>
      <c r="D23736" s="0" t="n">
        <v>26.39</v>
      </c>
      <c r="E23736" s="0" t="n">
        <v>105.87</v>
      </c>
      <c r="F23736" s="2"/>
    </row>
    <row r="23737" customFormat="false" ht="12.75" hidden="false" customHeight="false" outlineLevel="0" collapsed="false">
      <c r="A23737" s="2" t="n">
        <v>36874</v>
      </c>
      <c r="B23737" s="0" t="n">
        <v>2300</v>
      </c>
      <c r="C23737" s="0" t="str">
        <f aca="false">A23737&amp;B23737</f>
        <v>368742300</v>
      </c>
      <c r="D23737" s="0" t="n">
        <v>25.13</v>
      </c>
      <c r="E23737" s="0" t="n">
        <v>101.57</v>
      </c>
      <c r="F23737" s="2"/>
    </row>
    <row r="23738" customFormat="false" ht="12.75" hidden="false" customHeight="false" outlineLevel="0" collapsed="false">
      <c r="A23738" s="2" t="n">
        <v>36874</v>
      </c>
      <c r="B23738" s="0" t="n">
        <v>2400</v>
      </c>
      <c r="C23738" s="0" t="str">
        <f aca="false">A23738&amp;B23738</f>
        <v>368742400</v>
      </c>
      <c r="D23738" s="0" t="n">
        <v>24.32</v>
      </c>
      <c r="E23738" s="0" t="n">
        <v>79.51</v>
      </c>
      <c r="F23738" s="2"/>
    </row>
    <row r="23739" customFormat="false" ht="12.75" hidden="false" customHeight="false" outlineLevel="0" collapsed="false">
      <c r="A23739" s="2" t="n">
        <v>36875</v>
      </c>
      <c r="B23739" s="0" t="n">
        <v>100</v>
      </c>
      <c r="C23739" s="0" t="str">
        <f aca="false">A23739&amp;B23739</f>
        <v>36875100</v>
      </c>
      <c r="D23739" s="0" t="n">
        <v>27.08</v>
      </c>
      <c r="E23739" s="0" t="n">
        <v>27.16</v>
      </c>
      <c r="F23739" s="2"/>
    </row>
    <row r="23740" customFormat="false" ht="12.75" hidden="false" customHeight="false" outlineLevel="0" collapsed="false">
      <c r="A23740" s="2" t="n">
        <v>36875</v>
      </c>
      <c r="B23740" s="0" t="n">
        <v>200</v>
      </c>
      <c r="C23740" s="0" t="str">
        <f aca="false">A23740&amp;B23740</f>
        <v>36875200</v>
      </c>
      <c r="D23740" s="0" t="n">
        <v>27.76</v>
      </c>
      <c r="E23740" s="0" t="n">
        <v>13.79</v>
      </c>
      <c r="F23740" s="2"/>
    </row>
    <row r="23741" customFormat="false" ht="12.75" hidden="false" customHeight="false" outlineLevel="0" collapsed="false">
      <c r="A23741" s="2" t="n">
        <v>36875</v>
      </c>
      <c r="B23741" s="0" t="n">
        <v>300</v>
      </c>
      <c r="C23741" s="0" t="str">
        <f aca="false">A23741&amp;B23741</f>
        <v>36875300</v>
      </c>
      <c r="D23741" s="0" t="n">
        <v>19.76</v>
      </c>
      <c r="E23741" s="0" t="n">
        <v>13.4</v>
      </c>
      <c r="F23741" s="2"/>
    </row>
    <row r="23742" customFormat="false" ht="12.75" hidden="false" customHeight="false" outlineLevel="0" collapsed="false">
      <c r="A23742" s="2" t="n">
        <v>36875</v>
      </c>
      <c r="B23742" s="0" t="n">
        <v>400</v>
      </c>
      <c r="C23742" s="0" t="str">
        <f aca="false">A23742&amp;B23742</f>
        <v>36875400</v>
      </c>
      <c r="D23742" s="0" t="n">
        <v>15.69</v>
      </c>
      <c r="E23742" s="0" t="n">
        <v>15.69</v>
      </c>
      <c r="F23742" s="2"/>
    </row>
    <row r="23743" customFormat="false" ht="12.75" hidden="false" customHeight="false" outlineLevel="0" collapsed="false">
      <c r="A23743" s="2" t="n">
        <v>36875</v>
      </c>
      <c r="B23743" s="0" t="n">
        <v>500</v>
      </c>
      <c r="C23743" s="0" t="str">
        <f aca="false">A23743&amp;B23743</f>
        <v>36875500</v>
      </c>
      <c r="D23743" s="0" t="n">
        <v>16.06</v>
      </c>
      <c r="E23743" s="0" t="n">
        <v>16.06</v>
      </c>
      <c r="F23743" s="2"/>
    </row>
    <row r="23744" customFormat="false" ht="12.75" hidden="false" customHeight="false" outlineLevel="0" collapsed="false">
      <c r="A23744" s="2" t="n">
        <v>36875</v>
      </c>
      <c r="B23744" s="0" t="n">
        <v>600</v>
      </c>
      <c r="C23744" s="0" t="str">
        <f aca="false">A23744&amp;B23744</f>
        <v>36875600</v>
      </c>
      <c r="D23744" s="0" t="n">
        <v>15.41</v>
      </c>
      <c r="E23744" s="0" t="n">
        <v>15.41</v>
      </c>
      <c r="F23744" s="2"/>
    </row>
    <row r="23745" customFormat="false" ht="12.75" hidden="false" customHeight="false" outlineLevel="0" collapsed="false">
      <c r="A23745" s="2" t="n">
        <v>36875</v>
      </c>
      <c r="B23745" s="0" t="n">
        <v>700</v>
      </c>
      <c r="C23745" s="0" t="str">
        <f aca="false">A23745&amp;B23745</f>
        <v>36875700</v>
      </c>
      <c r="D23745" s="0" t="n">
        <v>39.36</v>
      </c>
      <c r="E23745" s="0" t="n">
        <v>40.76</v>
      </c>
      <c r="F23745" s="2"/>
    </row>
    <row r="23746" customFormat="false" ht="12.75" hidden="false" customHeight="false" outlineLevel="0" collapsed="false">
      <c r="A23746" s="2" t="n">
        <v>36875</v>
      </c>
      <c r="B23746" s="0" t="n">
        <v>800</v>
      </c>
      <c r="C23746" s="0" t="str">
        <f aca="false">A23746&amp;B23746</f>
        <v>36875800</v>
      </c>
      <c r="D23746" s="0" t="n">
        <v>66.61</v>
      </c>
      <c r="E23746" s="0" t="n">
        <v>66.61</v>
      </c>
      <c r="F23746" s="2"/>
    </row>
    <row r="23747" customFormat="false" ht="12.75" hidden="false" customHeight="false" outlineLevel="0" collapsed="false">
      <c r="A23747" s="2" t="n">
        <v>36875</v>
      </c>
      <c r="B23747" s="0" t="n">
        <v>900</v>
      </c>
      <c r="C23747" s="0" t="str">
        <f aca="false">A23747&amp;B23747</f>
        <v>36875900</v>
      </c>
      <c r="D23747" s="0" t="n">
        <v>30.4</v>
      </c>
      <c r="E23747" s="0" t="n">
        <v>34.16</v>
      </c>
      <c r="F23747" s="2"/>
    </row>
    <row r="23748" customFormat="false" ht="12.75" hidden="false" customHeight="false" outlineLevel="0" collapsed="false">
      <c r="A23748" s="2" t="n">
        <v>36875</v>
      </c>
      <c r="B23748" s="0" t="n">
        <v>1000</v>
      </c>
      <c r="C23748" s="0" t="str">
        <f aca="false">A23748&amp;B23748</f>
        <v>368751000</v>
      </c>
      <c r="D23748" s="0" t="n">
        <v>22.11</v>
      </c>
      <c r="E23748" s="0" t="n">
        <v>26.15</v>
      </c>
      <c r="F23748" s="2"/>
    </row>
    <row r="23749" customFormat="false" ht="12.75" hidden="false" customHeight="false" outlineLevel="0" collapsed="false">
      <c r="A23749" s="2" t="n">
        <v>36875</v>
      </c>
      <c r="B23749" s="0" t="n">
        <v>1100</v>
      </c>
      <c r="C23749" s="0" t="str">
        <f aca="false">A23749&amp;B23749</f>
        <v>368751100</v>
      </c>
      <c r="D23749" s="0" t="n">
        <v>25.35</v>
      </c>
      <c r="E23749" s="0" t="n">
        <v>21.89</v>
      </c>
      <c r="F23749" s="2"/>
    </row>
    <row r="23750" customFormat="false" ht="12.75" hidden="false" customHeight="false" outlineLevel="0" collapsed="false">
      <c r="A23750" s="2" t="n">
        <v>36875</v>
      </c>
      <c r="B23750" s="0" t="n">
        <v>1200</v>
      </c>
      <c r="C23750" s="0" t="str">
        <f aca="false">A23750&amp;B23750</f>
        <v>368751200</v>
      </c>
      <c r="D23750" s="0" t="n">
        <v>37.46</v>
      </c>
      <c r="E23750" s="0" t="n">
        <v>30.65</v>
      </c>
      <c r="F23750" s="2"/>
    </row>
    <row r="23751" customFormat="false" ht="12.75" hidden="false" customHeight="false" outlineLevel="0" collapsed="false">
      <c r="A23751" s="2" t="n">
        <v>36875</v>
      </c>
      <c r="B23751" s="0" t="n">
        <v>1300</v>
      </c>
      <c r="C23751" s="0" t="str">
        <f aca="false">A23751&amp;B23751</f>
        <v>368751300</v>
      </c>
      <c r="D23751" s="0" t="n">
        <v>21.86</v>
      </c>
      <c r="E23751" s="0" t="n">
        <v>13.85</v>
      </c>
      <c r="F23751" s="2"/>
    </row>
    <row r="23752" customFormat="false" ht="12.75" hidden="false" customHeight="false" outlineLevel="0" collapsed="false">
      <c r="A23752" s="2" t="n">
        <v>36875</v>
      </c>
      <c r="B23752" s="0" t="n">
        <v>1400</v>
      </c>
      <c r="C23752" s="0" t="str">
        <f aca="false">A23752&amp;B23752</f>
        <v>368751400</v>
      </c>
      <c r="D23752" s="0" t="n">
        <v>21.89</v>
      </c>
      <c r="E23752" s="0" t="n">
        <v>13.9</v>
      </c>
      <c r="F23752" s="2"/>
    </row>
    <row r="23753" customFormat="false" ht="12.75" hidden="false" customHeight="false" outlineLevel="0" collapsed="false">
      <c r="A23753" s="2" t="n">
        <v>36875</v>
      </c>
      <c r="B23753" s="0" t="n">
        <v>1500</v>
      </c>
      <c r="C23753" s="0" t="str">
        <f aca="false">A23753&amp;B23753</f>
        <v>368751500</v>
      </c>
      <c r="D23753" s="0" t="n">
        <v>17.87</v>
      </c>
      <c r="E23753" s="0" t="n">
        <v>14.54</v>
      </c>
      <c r="F23753" s="2"/>
    </row>
    <row r="23754" customFormat="false" ht="12.75" hidden="false" customHeight="false" outlineLevel="0" collapsed="false">
      <c r="A23754" s="2" t="n">
        <v>36875</v>
      </c>
      <c r="B23754" s="0" t="n">
        <v>1600</v>
      </c>
      <c r="C23754" s="0" t="str">
        <f aca="false">A23754&amp;B23754</f>
        <v>368751600</v>
      </c>
      <c r="D23754" s="0" t="n">
        <v>15.84</v>
      </c>
      <c r="E23754" s="0" t="n">
        <v>15.84</v>
      </c>
      <c r="F23754" s="2"/>
    </row>
    <row r="23755" customFormat="false" ht="12.75" hidden="false" customHeight="false" outlineLevel="0" collapsed="false">
      <c r="A23755" s="2" t="n">
        <v>36875</v>
      </c>
      <c r="B23755" s="0" t="n">
        <v>1700</v>
      </c>
      <c r="C23755" s="0" t="str">
        <f aca="false">A23755&amp;B23755</f>
        <v>368751700</v>
      </c>
      <c r="D23755" s="0" t="n">
        <v>35.04</v>
      </c>
      <c r="E23755" s="0" t="n">
        <v>27.94</v>
      </c>
      <c r="F23755" s="2"/>
    </row>
    <row r="23756" customFormat="false" ht="12.75" hidden="false" customHeight="false" outlineLevel="0" collapsed="false">
      <c r="A23756" s="2" t="n">
        <v>36875</v>
      </c>
      <c r="B23756" s="0" t="n">
        <v>1800</v>
      </c>
      <c r="C23756" s="0" t="str">
        <f aca="false">A23756&amp;B23756</f>
        <v>368751800</v>
      </c>
      <c r="D23756" s="0" t="n">
        <v>60.31</v>
      </c>
      <c r="E23756" s="0" t="n">
        <v>51.52</v>
      </c>
      <c r="F23756" s="2"/>
    </row>
    <row r="23757" customFormat="false" ht="12.75" hidden="false" customHeight="false" outlineLevel="0" collapsed="false">
      <c r="A23757" s="2" t="n">
        <v>36875</v>
      </c>
      <c r="B23757" s="0" t="n">
        <v>1900</v>
      </c>
      <c r="C23757" s="0" t="str">
        <f aca="false">A23757&amp;B23757</f>
        <v>368751900</v>
      </c>
      <c r="D23757" s="0" t="n">
        <v>95.83</v>
      </c>
      <c r="E23757" s="0" t="n">
        <v>95.83</v>
      </c>
      <c r="F23757" s="2"/>
    </row>
    <row r="23758" customFormat="false" ht="12.75" hidden="false" customHeight="false" outlineLevel="0" collapsed="false">
      <c r="A23758" s="2" t="n">
        <v>36875</v>
      </c>
      <c r="B23758" s="0" t="n">
        <v>2000</v>
      </c>
      <c r="C23758" s="0" t="str">
        <f aca="false">A23758&amp;B23758</f>
        <v>368752000</v>
      </c>
      <c r="D23758" s="0" t="n">
        <v>28.09</v>
      </c>
      <c r="E23758" s="0" t="n">
        <v>28.09</v>
      </c>
      <c r="F23758" s="2"/>
    </row>
    <row r="23759" customFormat="false" ht="12.75" hidden="false" customHeight="false" outlineLevel="0" collapsed="false">
      <c r="A23759" s="2" t="n">
        <v>36875</v>
      </c>
      <c r="B23759" s="0" t="n">
        <v>2100</v>
      </c>
      <c r="C23759" s="0" t="str">
        <f aca="false">A23759&amp;B23759</f>
        <v>368752100</v>
      </c>
      <c r="D23759" s="0" t="n">
        <v>24.8</v>
      </c>
      <c r="E23759" s="0" t="n">
        <v>24.8</v>
      </c>
      <c r="F23759" s="2"/>
    </row>
    <row r="23760" customFormat="false" ht="12.75" hidden="false" customHeight="false" outlineLevel="0" collapsed="false">
      <c r="A23760" s="2" t="n">
        <v>36875</v>
      </c>
      <c r="B23760" s="0" t="n">
        <v>2200</v>
      </c>
      <c r="C23760" s="0" t="str">
        <f aca="false">A23760&amp;B23760</f>
        <v>368752200</v>
      </c>
      <c r="D23760" s="0" t="n">
        <v>48.76</v>
      </c>
      <c r="E23760" s="0" t="n">
        <v>48.76</v>
      </c>
      <c r="F23760" s="2"/>
    </row>
    <row r="23761" customFormat="false" ht="12.75" hidden="false" customHeight="false" outlineLevel="0" collapsed="false">
      <c r="A23761" s="2" t="n">
        <v>36875</v>
      </c>
      <c r="B23761" s="0" t="n">
        <v>2300</v>
      </c>
      <c r="C23761" s="0" t="str">
        <f aca="false">A23761&amp;B23761</f>
        <v>368752300</v>
      </c>
      <c r="D23761" s="0" t="n">
        <v>20.33</v>
      </c>
      <c r="E23761" s="0" t="n">
        <v>20.33</v>
      </c>
      <c r="F23761" s="2"/>
    </row>
    <row r="23762" customFormat="false" ht="12.75" hidden="false" customHeight="false" outlineLevel="0" collapsed="false">
      <c r="A23762" s="2" t="n">
        <v>36875</v>
      </c>
      <c r="B23762" s="0" t="n">
        <v>2400</v>
      </c>
      <c r="C23762" s="0" t="str">
        <f aca="false">A23762&amp;B23762</f>
        <v>368752400</v>
      </c>
      <c r="D23762" s="0" t="n">
        <v>18.6</v>
      </c>
      <c r="E23762" s="0" t="n">
        <v>18.6</v>
      </c>
      <c r="F23762" s="2"/>
    </row>
    <row r="23763" customFormat="false" ht="12.75" hidden="false" customHeight="false" outlineLevel="0" collapsed="false">
      <c r="A23763" s="2" t="n">
        <v>36876</v>
      </c>
      <c r="B23763" s="0" t="n">
        <v>100</v>
      </c>
      <c r="C23763" s="0" t="str">
        <f aca="false">A23763&amp;B23763</f>
        <v>36876100</v>
      </c>
      <c r="D23763" s="0" t="n">
        <v>26.26</v>
      </c>
      <c r="E23763" s="0" t="n">
        <v>14.71</v>
      </c>
      <c r="F23763" s="2"/>
    </row>
    <row r="23764" customFormat="false" ht="12.75" hidden="false" customHeight="false" outlineLevel="0" collapsed="false">
      <c r="A23764" s="2" t="n">
        <v>36876</v>
      </c>
      <c r="B23764" s="0" t="n">
        <v>200</v>
      </c>
      <c r="C23764" s="0" t="str">
        <f aca="false">A23764&amp;B23764</f>
        <v>36876200</v>
      </c>
      <c r="D23764" s="0" t="n">
        <v>29.22</v>
      </c>
      <c r="E23764" s="0" t="n">
        <v>16.34</v>
      </c>
      <c r="F23764" s="2"/>
    </row>
    <row r="23765" customFormat="false" ht="12.75" hidden="false" customHeight="false" outlineLevel="0" collapsed="false">
      <c r="A23765" s="2" t="n">
        <v>36876</v>
      </c>
      <c r="B23765" s="0" t="n">
        <v>300</v>
      </c>
      <c r="C23765" s="0" t="str">
        <f aca="false">A23765&amp;B23765</f>
        <v>36876300</v>
      </c>
      <c r="D23765" s="0" t="n">
        <v>26.03</v>
      </c>
      <c r="E23765" s="0" t="n">
        <v>14.09</v>
      </c>
      <c r="F23765" s="2"/>
    </row>
    <row r="23766" customFormat="false" ht="12.75" hidden="false" customHeight="false" outlineLevel="0" collapsed="false">
      <c r="A23766" s="2" t="n">
        <v>36876</v>
      </c>
      <c r="B23766" s="0" t="n">
        <v>400</v>
      </c>
      <c r="C23766" s="0" t="str">
        <f aca="false">A23766&amp;B23766</f>
        <v>36876400</v>
      </c>
      <c r="D23766" s="0" t="n">
        <v>14.79</v>
      </c>
      <c r="E23766" s="0" t="n">
        <v>13.89</v>
      </c>
      <c r="F23766" s="2"/>
    </row>
    <row r="23767" customFormat="false" ht="12.75" hidden="false" customHeight="false" outlineLevel="0" collapsed="false">
      <c r="A23767" s="2" t="n">
        <v>36876</v>
      </c>
      <c r="B23767" s="0" t="n">
        <v>500</v>
      </c>
      <c r="C23767" s="0" t="str">
        <f aca="false">A23767&amp;B23767</f>
        <v>36876500</v>
      </c>
      <c r="D23767" s="0" t="n">
        <v>15.03</v>
      </c>
      <c r="E23767" s="0" t="n">
        <v>15.03</v>
      </c>
      <c r="F23767" s="2"/>
    </row>
    <row r="23768" customFormat="false" ht="12.75" hidden="false" customHeight="false" outlineLevel="0" collapsed="false">
      <c r="A23768" s="2" t="n">
        <v>36876</v>
      </c>
      <c r="B23768" s="0" t="n">
        <v>600</v>
      </c>
      <c r="C23768" s="0" t="str">
        <f aca="false">A23768&amp;B23768</f>
        <v>36876600</v>
      </c>
      <c r="D23768" s="0" t="n">
        <v>17.84</v>
      </c>
      <c r="E23768" s="0" t="n">
        <v>17.84</v>
      </c>
      <c r="F23768" s="2"/>
    </row>
    <row r="23769" customFormat="false" ht="12.75" hidden="false" customHeight="false" outlineLevel="0" collapsed="false">
      <c r="A23769" s="2" t="n">
        <v>36876</v>
      </c>
      <c r="B23769" s="0" t="n">
        <v>700</v>
      </c>
      <c r="C23769" s="0" t="str">
        <f aca="false">A23769&amp;B23769</f>
        <v>36876700</v>
      </c>
      <c r="D23769" s="0" t="n">
        <v>17.42</v>
      </c>
      <c r="E23769" s="0" t="n">
        <v>17.42</v>
      </c>
      <c r="F23769" s="2"/>
    </row>
    <row r="23770" customFormat="false" ht="12.75" hidden="false" customHeight="false" outlineLevel="0" collapsed="false">
      <c r="A23770" s="2" t="n">
        <v>36876</v>
      </c>
      <c r="B23770" s="0" t="n">
        <v>800</v>
      </c>
      <c r="C23770" s="0" t="str">
        <f aca="false">A23770&amp;B23770</f>
        <v>36876800</v>
      </c>
      <c r="D23770" s="0" t="n">
        <v>28.25</v>
      </c>
      <c r="E23770" s="0" t="n">
        <v>18.67</v>
      </c>
      <c r="F23770" s="2"/>
    </row>
    <row r="23771" customFormat="false" ht="12.75" hidden="false" customHeight="false" outlineLevel="0" collapsed="false">
      <c r="A23771" s="2" t="n">
        <v>36876</v>
      </c>
      <c r="B23771" s="0" t="n">
        <v>900</v>
      </c>
      <c r="C23771" s="0" t="str">
        <f aca="false">A23771&amp;B23771</f>
        <v>36876900</v>
      </c>
      <c r="D23771" s="0" t="n">
        <v>44.99</v>
      </c>
      <c r="E23771" s="0" t="n">
        <v>33.95</v>
      </c>
      <c r="F23771" s="2"/>
    </row>
    <row r="23772" customFormat="false" ht="12.75" hidden="false" customHeight="false" outlineLevel="0" collapsed="false">
      <c r="A23772" s="2" t="n">
        <v>36876</v>
      </c>
      <c r="B23772" s="0" t="n">
        <v>1000</v>
      </c>
      <c r="C23772" s="0" t="str">
        <f aca="false">A23772&amp;B23772</f>
        <v>368761000</v>
      </c>
      <c r="D23772" s="0" t="n">
        <v>81.29</v>
      </c>
      <c r="E23772" s="0" t="n">
        <v>74.17</v>
      </c>
      <c r="F23772" s="2"/>
    </row>
    <row r="23773" customFormat="false" ht="12.75" hidden="false" customHeight="false" outlineLevel="0" collapsed="false">
      <c r="A23773" s="2" t="n">
        <v>36876</v>
      </c>
      <c r="B23773" s="0" t="n">
        <v>1100</v>
      </c>
      <c r="C23773" s="0" t="str">
        <f aca="false">A23773&amp;B23773</f>
        <v>368761100</v>
      </c>
      <c r="D23773" s="0" t="n">
        <v>40.34</v>
      </c>
      <c r="E23773" s="0" t="n">
        <v>39.69</v>
      </c>
      <c r="F23773" s="2"/>
    </row>
    <row r="23774" customFormat="false" ht="12.75" hidden="false" customHeight="false" outlineLevel="0" collapsed="false">
      <c r="A23774" s="2" t="n">
        <v>36876</v>
      </c>
      <c r="B23774" s="0" t="n">
        <v>1200</v>
      </c>
      <c r="C23774" s="0" t="str">
        <f aca="false">A23774&amp;B23774</f>
        <v>368761200</v>
      </c>
      <c r="D23774" s="0" t="n">
        <v>20.05</v>
      </c>
      <c r="E23774" s="0" t="n">
        <v>19.09</v>
      </c>
      <c r="F23774" s="2"/>
    </row>
    <row r="23775" customFormat="false" ht="12.75" hidden="false" customHeight="false" outlineLevel="0" collapsed="false">
      <c r="A23775" s="2" t="n">
        <v>36876</v>
      </c>
      <c r="B23775" s="0" t="n">
        <v>1300</v>
      </c>
      <c r="C23775" s="0" t="str">
        <f aca="false">A23775&amp;B23775</f>
        <v>368761300</v>
      </c>
      <c r="D23775" s="0" t="n">
        <v>35.12</v>
      </c>
      <c r="E23775" s="0" t="n">
        <v>25.05</v>
      </c>
      <c r="F23775" s="2"/>
    </row>
    <row r="23776" customFormat="false" ht="12.75" hidden="false" customHeight="false" outlineLevel="0" collapsed="false">
      <c r="A23776" s="2" t="n">
        <v>36876</v>
      </c>
      <c r="B23776" s="0" t="n">
        <v>1400</v>
      </c>
      <c r="C23776" s="0" t="str">
        <f aca="false">A23776&amp;B23776</f>
        <v>368761400</v>
      </c>
      <c r="D23776" s="0" t="n">
        <v>32.97</v>
      </c>
      <c r="E23776" s="0" t="n">
        <v>32.97</v>
      </c>
      <c r="F23776" s="2"/>
    </row>
    <row r="23777" customFormat="false" ht="12.75" hidden="false" customHeight="false" outlineLevel="0" collapsed="false">
      <c r="A23777" s="2" t="n">
        <v>36876</v>
      </c>
      <c r="B23777" s="0" t="n">
        <v>1500</v>
      </c>
      <c r="C23777" s="0" t="str">
        <f aca="false">A23777&amp;B23777</f>
        <v>368761500</v>
      </c>
      <c r="D23777" s="0" t="n">
        <v>19.07</v>
      </c>
      <c r="E23777" s="0" t="n">
        <v>19.07</v>
      </c>
      <c r="F23777" s="2"/>
    </row>
    <row r="23778" customFormat="false" ht="12.75" hidden="false" customHeight="false" outlineLevel="0" collapsed="false">
      <c r="A23778" s="2" t="n">
        <v>36876</v>
      </c>
      <c r="B23778" s="0" t="n">
        <v>1600</v>
      </c>
      <c r="C23778" s="0" t="str">
        <f aca="false">A23778&amp;B23778</f>
        <v>368761600</v>
      </c>
      <c r="D23778" s="0" t="n">
        <v>19.08</v>
      </c>
      <c r="E23778" s="0" t="n">
        <v>19.08</v>
      </c>
      <c r="F23778" s="2"/>
    </row>
    <row r="23779" customFormat="false" ht="12.75" hidden="false" customHeight="false" outlineLevel="0" collapsed="false">
      <c r="A23779" s="2" t="n">
        <v>36876</v>
      </c>
      <c r="B23779" s="0" t="n">
        <v>1700</v>
      </c>
      <c r="C23779" s="0" t="str">
        <f aca="false">A23779&amp;B23779</f>
        <v>368761700</v>
      </c>
      <c r="D23779" s="0" t="n">
        <v>40.15</v>
      </c>
      <c r="E23779" s="0" t="n">
        <v>39.65</v>
      </c>
      <c r="F23779" s="2"/>
    </row>
    <row r="23780" customFormat="false" ht="12.75" hidden="false" customHeight="false" outlineLevel="0" collapsed="false">
      <c r="A23780" s="2" t="n">
        <v>36876</v>
      </c>
      <c r="B23780" s="0" t="n">
        <v>1800</v>
      </c>
      <c r="C23780" s="0" t="str">
        <f aca="false">A23780&amp;B23780</f>
        <v>368761800</v>
      </c>
      <c r="D23780" s="0" t="n">
        <v>77.2</v>
      </c>
      <c r="E23780" s="0" t="n">
        <v>69.14</v>
      </c>
      <c r="F23780" s="2"/>
    </row>
    <row r="23781" customFormat="false" ht="12.75" hidden="false" customHeight="false" outlineLevel="0" collapsed="false">
      <c r="A23781" s="2" t="n">
        <v>36876</v>
      </c>
      <c r="B23781" s="0" t="n">
        <v>1900</v>
      </c>
      <c r="C23781" s="0" t="str">
        <f aca="false">A23781&amp;B23781</f>
        <v>368761900</v>
      </c>
      <c r="D23781" s="0" t="n">
        <v>32.39</v>
      </c>
      <c r="E23781" s="0" t="n">
        <v>19.58</v>
      </c>
      <c r="F23781" s="2"/>
    </row>
    <row r="23782" customFormat="false" ht="12.75" hidden="false" customHeight="false" outlineLevel="0" collapsed="false">
      <c r="A23782" s="2" t="n">
        <v>36876</v>
      </c>
      <c r="B23782" s="0" t="n">
        <v>2000</v>
      </c>
      <c r="C23782" s="0" t="str">
        <f aca="false">A23782&amp;B23782</f>
        <v>368762000</v>
      </c>
      <c r="D23782" s="0" t="n">
        <v>27.77</v>
      </c>
      <c r="E23782" s="0" t="n">
        <v>14.45</v>
      </c>
      <c r="F23782" s="2"/>
    </row>
    <row r="23783" customFormat="false" ht="12.75" hidden="false" customHeight="false" outlineLevel="0" collapsed="false">
      <c r="A23783" s="2" t="n">
        <v>36876</v>
      </c>
      <c r="B23783" s="0" t="n">
        <v>2100</v>
      </c>
      <c r="C23783" s="0" t="str">
        <f aca="false">A23783&amp;B23783</f>
        <v>368762100</v>
      </c>
      <c r="D23783" s="0" t="n">
        <v>27.85</v>
      </c>
      <c r="E23783" s="0" t="n">
        <v>14.55</v>
      </c>
      <c r="F23783" s="2"/>
    </row>
    <row r="23784" customFormat="false" ht="12.75" hidden="false" customHeight="false" outlineLevel="0" collapsed="false">
      <c r="A23784" s="2" t="n">
        <v>36876</v>
      </c>
      <c r="B23784" s="0" t="n">
        <v>2200</v>
      </c>
      <c r="C23784" s="0" t="str">
        <f aca="false">A23784&amp;B23784</f>
        <v>368762200</v>
      </c>
      <c r="D23784" s="0" t="n">
        <v>18.22</v>
      </c>
      <c r="E23784" s="0" t="n">
        <v>14.9</v>
      </c>
      <c r="F23784" s="2"/>
    </row>
    <row r="23785" customFormat="false" ht="12.75" hidden="false" customHeight="false" outlineLevel="0" collapsed="false">
      <c r="A23785" s="2" t="n">
        <v>36876</v>
      </c>
      <c r="B23785" s="0" t="n">
        <v>2300</v>
      </c>
      <c r="C23785" s="0" t="str">
        <f aca="false">A23785&amp;B23785</f>
        <v>368762300</v>
      </c>
      <c r="D23785" s="0" t="n">
        <v>19.5</v>
      </c>
      <c r="E23785" s="0" t="n">
        <v>14.2</v>
      </c>
      <c r="F23785" s="2"/>
    </row>
    <row r="23786" customFormat="false" ht="12.75" hidden="false" customHeight="false" outlineLevel="0" collapsed="false">
      <c r="A23786" s="2" t="n">
        <v>36876</v>
      </c>
      <c r="B23786" s="0" t="n">
        <v>2400</v>
      </c>
      <c r="C23786" s="0" t="str">
        <f aca="false">A23786&amp;B23786</f>
        <v>368762400</v>
      </c>
      <c r="D23786" s="0" t="n">
        <v>27.41</v>
      </c>
      <c r="E23786" s="0" t="n">
        <v>14.49</v>
      </c>
      <c r="F23786" s="2"/>
    </row>
    <row r="23787" customFormat="false" ht="12.75" hidden="false" customHeight="false" outlineLevel="0" collapsed="false">
      <c r="A23787" s="2" t="n">
        <v>36877</v>
      </c>
      <c r="B23787" s="0" t="n">
        <v>100</v>
      </c>
      <c r="C23787" s="0" t="str">
        <f aca="false">A23787&amp;B23787</f>
        <v>36877100</v>
      </c>
      <c r="D23787" s="0" t="n">
        <v>20.87</v>
      </c>
      <c r="E23787" s="0" t="n">
        <v>8.56</v>
      </c>
      <c r="F23787" s="2"/>
    </row>
    <row r="23788" customFormat="false" ht="12.75" hidden="false" customHeight="false" outlineLevel="0" collapsed="false">
      <c r="A23788" s="2" t="n">
        <v>36877</v>
      </c>
      <c r="B23788" s="0" t="n">
        <v>200</v>
      </c>
      <c r="C23788" s="0" t="str">
        <f aca="false">A23788&amp;B23788</f>
        <v>36877200</v>
      </c>
      <c r="D23788" s="0" t="n">
        <v>16.45</v>
      </c>
      <c r="E23788" s="0" t="n">
        <v>3.82</v>
      </c>
      <c r="F23788" s="2"/>
    </row>
    <row r="23789" customFormat="false" ht="12.75" hidden="false" customHeight="false" outlineLevel="0" collapsed="false">
      <c r="A23789" s="2" t="n">
        <v>36877</v>
      </c>
      <c r="B23789" s="0" t="n">
        <v>300</v>
      </c>
      <c r="C23789" s="0" t="str">
        <f aca="false">A23789&amp;B23789</f>
        <v>36877300</v>
      </c>
      <c r="D23789" s="0" t="n">
        <v>12.18</v>
      </c>
      <c r="E23789" s="0" t="n">
        <v>6.87</v>
      </c>
      <c r="F23789" s="2"/>
    </row>
    <row r="23790" customFormat="false" ht="12.75" hidden="false" customHeight="false" outlineLevel="0" collapsed="false">
      <c r="A23790" s="2" t="n">
        <v>36877</v>
      </c>
      <c r="B23790" s="0" t="n">
        <v>400</v>
      </c>
      <c r="C23790" s="0" t="str">
        <f aca="false">A23790&amp;B23790</f>
        <v>36877400</v>
      </c>
      <c r="D23790" s="0" t="n">
        <v>10</v>
      </c>
      <c r="E23790" s="0" t="n">
        <v>10</v>
      </c>
      <c r="F23790" s="2"/>
    </row>
    <row r="23791" customFormat="false" ht="12.75" hidden="false" customHeight="false" outlineLevel="0" collapsed="false">
      <c r="A23791" s="2" t="n">
        <v>36877</v>
      </c>
      <c r="B23791" s="0" t="n">
        <v>500</v>
      </c>
      <c r="C23791" s="0" t="str">
        <f aca="false">A23791&amp;B23791</f>
        <v>36877500</v>
      </c>
      <c r="D23791" s="0" t="n">
        <v>10.38</v>
      </c>
      <c r="E23791" s="0" t="n">
        <v>10.38</v>
      </c>
      <c r="F23791" s="2"/>
    </row>
    <row r="23792" customFormat="false" ht="12.75" hidden="false" customHeight="false" outlineLevel="0" collapsed="false">
      <c r="A23792" s="2" t="n">
        <v>36877</v>
      </c>
      <c r="B23792" s="0" t="n">
        <v>600</v>
      </c>
      <c r="C23792" s="0" t="str">
        <f aca="false">A23792&amp;B23792</f>
        <v>36877600</v>
      </c>
      <c r="D23792" s="0" t="n">
        <v>10.89</v>
      </c>
      <c r="E23792" s="0" t="n">
        <v>10.89</v>
      </c>
      <c r="F23792" s="2"/>
    </row>
    <row r="23793" customFormat="false" ht="12.75" hidden="false" customHeight="false" outlineLevel="0" collapsed="false">
      <c r="A23793" s="2" t="n">
        <v>36877</v>
      </c>
      <c r="B23793" s="0" t="n">
        <v>700</v>
      </c>
      <c r="C23793" s="0" t="str">
        <f aca="false">A23793&amp;B23793</f>
        <v>36877700</v>
      </c>
      <c r="D23793" s="0" t="n">
        <v>11.64</v>
      </c>
      <c r="E23793" s="0" t="n">
        <v>8.91</v>
      </c>
      <c r="F23793" s="2"/>
    </row>
    <row r="23794" customFormat="false" ht="12.75" hidden="false" customHeight="false" outlineLevel="0" collapsed="false">
      <c r="A23794" s="2" t="n">
        <v>36877</v>
      </c>
      <c r="B23794" s="0" t="n">
        <v>800</v>
      </c>
      <c r="C23794" s="0" t="str">
        <f aca="false">A23794&amp;B23794</f>
        <v>36877800</v>
      </c>
      <c r="D23794" s="0" t="n">
        <v>11.98</v>
      </c>
      <c r="E23794" s="0" t="n">
        <v>9.84</v>
      </c>
      <c r="F23794" s="2"/>
    </row>
    <row r="23795" customFormat="false" ht="12.75" hidden="false" customHeight="false" outlineLevel="0" collapsed="false">
      <c r="A23795" s="2" t="n">
        <v>36877</v>
      </c>
      <c r="B23795" s="0" t="n">
        <v>900</v>
      </c>
      <c r="C23795" s="0" t="str">
        <f aca="false">A23795&amp;B23795</f>
        <v>36877900</v>
      </c>
      <c r="D23795" s="0" t="n">
        <v>14.07</v>
      </c>
      <c r="E23795" s="0" t="n">
        <v>14.07</v>
      </c>
      <c r="F23795" s="2"/>
    </row>
    <row r="23796" customFormat="false" ht="12.75" hidden="false" customHeight="false" outlineLevel="0" collapsed="false">
      <c r="A23796" s="2" t="n">
        <v>36877</v>
      </c>
      <c r="B23796" s="0" t="n">
        <v>1000</v>
      </c>
      <c r="C23796" s="0" t="str">
        <f aca="false">A23796&amp;B23796</f>
        <v>368771000</v>
      </c>
      <c r="D23796" s="0" t="n">
        <v>15.01</v>
      </c>
      <c r="E23796" s="0" t="n">
        <v>15.01</v>
      </c>
      <c r="F23796" s="2"/>
    </row>
    <row r="23797" customFormat="false" ht="12.75" hidden="false" customHeight="false" outlineLevel="0" collapsed="false">
      <c r="A23797" s="2" t="n">
        <v>36877</v>
      </c>
      <c r="B23797" s="0" t="n">
        <v>1100</v>
      </c>
      <c r="C23797" s="0" t="str">
        <f aca="false">A23797&amp;B23797</f>
        <v>368771100</v>
      </c>
      <c r="D23797" s="0" t="n">
        <v>15.97</v>
      </c>
      <c r="E23797" s="0" t="n">
        <v>15.97</v>
      </c>
      <c r="F23797" s="2"/>
    </row>
    <row r="23798" customFormat="false" ht="12.75" hidden="false" customHeight="false" outlineLevel="0" collapsed="false">
      <c r="A23798" s="2" t="n">
        <v>36877</v>
      </c>
      <c r="B23798" s="0" t="n">
        <v>1200</v>
      </c>
      <c r="C23798" s="0" t="str">
        <f aca="false">A23798&amp;B23798</f>
        <v>368771200</v>
      </c>
      <c r="D23798" s="0" t="n">
        <v>15.61</v>
      </c>
      <c r="E23798" s="0" t="n">
        <v>15.61</v>
      </c>
      <c r="F23798" s="2"/>
    </row>
    <row r="23799" customFormat="false" ht="12.75" hidden="false" customHeight="false" outlineLevel="0" collapsed="false">
      <c r="A23799" s="2" t="n">
        <v>36877</v>
      </c>
      <c r="B23799" s="0" t="n">
        <v>1300</v>
      </c>
      <c r="C23799" s="0" t="str">
        <f aca="false">A23799&amp;B23799</f>
        <v>368771300</v>
      </c>
      <c r="D23799" s="0" t="n">
        <v>18.7</v>
      </c>
      <c r="E23799" s="0" t="n">
        <v>18.7</v>
      </c>
      <c r="F23799" s="2"/>
    </row>
    <row r="23800" customFormat="false" ht="12.75" hidden="false" customHeight="false" outlineLevel="0" collapsed="false">
      <c r="A23800" s="2" t="n">
        <v>36877</v>
      </c>
      <c r="B23800" s="0" t="n">
        <v>1400</v>
      </c>
      <c r="C23800" s="0" t="str">
        <f aca="false">A23800&amp;B23800</f>
        <v>368771400</v>
      </c>
      <c r="D23800" s="0" t="n">
        <v>20.18</v>
      </c>
      <c r="E23800" s="0" t="n">
        <v>20.18</v>
      </c>
      <c r="F23800" s="2"/>
    </row>
    <row r="23801" customFormat="false" ht="12.75" hidden="false" customHeight="false" outlineLevel="0" collapsed="false">
      <c r="A23801" s="2" t="n">
        <v>36877</v>
      </c>
      <c r="B23801" s="0" t="n">
        <v>1500</v>
      </c>
      <c r="C23801" s="0" t="str">
        <f aca="false">A23801&amp;B23801</f>
        <v>368771500</v>
      </c>
      <c r="D23801" s="0" t="n">
        <v>15.8</v>
      </c>
      <c r="E23801" s="0" t="n">
        <v>15.8</v>
      </c>
      <c r="F23801" s="2"/>
    </row>
    <row r="23802" customFormat="false" ht="12.75" hidden="false" customHeight="false" outlineLevel="0" collapsed="false">
      <c r="A23802" s="2" t="n">
        <v>36877</v>
      </c>
      <c r="B23802" s="0" t="n">
        <v>1600</v>
      </c>
      <c r="C23802" s="0" t="str">
        <f aca="false">A23802&amp;B23802</f>
        <v>368771600</v>
      </c>
      <c r="D23802" s="0" t="n">
        <v>18.86</v>
      </c>
      <c r="E23802" s="0" t="n">
        <v>18.86</v>
      </c>
      <c r="F23802" s="2"/>
    </row>
    <row r="23803" customFormat="false" ht="12.75" hidden="false" customHeight="false" outlineLevel="0" collapsed="false">
      <c r="A23803" s="2" t="n">
        <v>36877</v>
      </c>
      <c r="B23803" s="0" t="n">
        <v>1700</v>
      </c>
      <c r="C23803" s="0" t="str">
        <f aca="false">A23803&amp;B23803</f>
        <v>368771700</v>
      </c>
      <c r="D23803" s="0" t="n">
        <v>80.99</v>
      </c>
      <c r="E23803" s="0" t="n">
        <v>80.99</v>
      </c>
      <c r="F23803" s="2"/>
    </row>
    <row r="23804" customFormat="false" ht="12.75" hidden="false" customHeight="false" outlineLevel="0" collapsed="false">
      <c r="A23804" s="2" t="n">
        <v>36877</v>
      </c>
      <c r="B23804" s="0" t="n">
        <v>1800</v>
      </c>
      <c r="C23804" s="0" t="str">
        <f aca="false">A23804&amp;B23804</f>
        <v>368771800</v>
      </c>
      <c r="D23804" s="0" t="n">
        <v>198.7</v>
      </c>
      <c r="E23804" s="0" t="n">
        <v>198.7</v>
      </c>
      <c r="F23804" s="2"/>
    </row>
    <row r="23805" customFormat="false" ht="12.75" hidden="false" customHeight="false" outlineLevel="0" collapsed="false">
      <c r="A23805" s="2" t="n">
        <v>36877</v>
      </c>
      <c r="B23805" s="0" t="n">
        <v>1900</v>
      </c>
      <c r="C23805" s="0" t="str">
        <f aca="false">A23805&amp;B23805</f>
        <v>368771900</v>
      </c>
      <c r="D23805" s="0" t="n">
        <v>801.55</v>
      </c>
      <c r="E23805" s="0" t="n">
        <v>801.55</v>
      </c>
      <c r="F23805" s="2"/>
    </row>
    <row r="23806" customFormat="false" ht="12.75" hidden="false" customHeight="false" outlineLevel="0" collapsed="false">
      <c r="A23806" s="2" t="n">
        <v>36877</v>
      </c>
      <c r="B23806" s="0" t="n">
        <v>2000</v>
      </c>
      <c r="C23806" s="0" t="str">
        <f aca="false">A23806&amp;B23806</f>
        <v>368772000</v>
      </c>
      <c r="D23806" s="0" t="n">
        <v>39.58</v>
      </c>
      <c r="E23806" s="0" t="n">
        <v>39.58</v>
      </c>
      <c r="F23806" s="2"/>
    </row>
    <row r="23807" customFormat="false" ht="12.75" hidden="false" customHeight="false" outlineLevel="0" collapsed="false">
      <c r="A23807" s="2" t="n">
        <v>36877</v>
      </c>
      <c r="B23807" s="0" t="n">
        <v>2100</v>
      </c>
      <c r="C23807" s="0" t="str">
        <f aca="false">A23807&amp;B23807</f>
        <v>368772100</v>
      </c>
      <c r="D23807" s="0" t="n">
        <v>82.76</v>
      </c>
      <c r="E23807" s="0" t="n">
        <v>82.76</v>
      </c>
      <c r="F23807" s="2"/>
    </row>
    <row r="23808" customFormat="false" ht="12.75" hidden="false" customHeight="false" outlineLevel="0" collapsed="false">
      <c r="A23808" s="2" t="n">
        <v>36877</v>
      </c>
      <c r="B23808" s="0" t="n">
        <v>2200</v>
      </c>
      <c r="C23808" s="0" t="str">
        <f aca="false">A23808&amp;B23808</f>
        <v>368772200</v>
      </c>
      <c r="D23808" s="0" t="n">
        <v>86.19</v>
      </c>
      <c r="E23808" s="0" t="n">
        <v>86.19</v>
      </c>
      <c r="F23808" s="2"/>
    </row>
    <row r="23809" customFormat="false" ht="12.75" hidden="false" customHeight="false" outlineLevel="0" collapsed="false">
      <c r="A23809" s="2" t="n">
        <v>36877</v>
      </c>
      <c r="B23809" s="0" t="n">
        <v>2300</v>
      </c>
      <c r="C23809" s="0" t="str">
        <f aca="false">A23809&amp;B23809</f>
        <v>368772300</v>
      </c>
      <c r="D23809" s="0" t="n">
        <v>29.42</v>
      </c>
      <c r="E23809" s="0" t="n">
        <v>29.42</v>
      </c>
      <c r="F23809" s="2"/>
    </row>
    <row r="23810" customFormat="false" ht="12.75" hidden="false" customHeight="false" outlineLevel="0" collapsed="false">
      <c r="A23810" s="2" t="n">
        <v>36877</v>
      </c>
      <c r="B23810" s="0" t="n">
        <v>2400</v>
      </c>
      <c r="C23810" s="0" t="str">
        <f aca="false">A23810&amp;B23810</f>
        <v>368772400</v>
      </c>
      <c r="D23810" s="0" t="n">
        <v>92.83</v>
      </c>
      <c r="E23810" s="0" t="n">
        <v>92.83</v>
      </c>
      <c r="F23810" s="2"/>
    </row>
    <row r="23811" customFormat="false" ht="12.75" hidden="false" customHeight="false" outlineLevel="0" collapsed="false">
      <c r="A23811" s="2" t="n">
        <v>36878</v>
      </c>
      <c r="B23811" s="0" t="n">
        <v>100</v>
      </c>
      <c r="C23811" s="0" t="str">
        <f aca="false">A23811&amp;B23811</f>
        <v>36878100</v>
      </c>
      <c r="D23811" s="0" t="n">
        <v>21.1</v>
      </c>
      <c r="E23811" s="0" t="n">
        <v>21.1</v>
      </c>
      <c r="F23811" s="2"/>
    </row>
    <row r="23812" customFormat="false" ht="12.75" hidden="false" customHeight="false" outlineLevel="0" collapsed="false">
      <c r="A23812" s="2" t="n">
        <v>36878</v>
      </c>
      <c r="B23812" s="0" t="n">
        <v>200</v>
      </c>
      <c r="C23812" s="0" t="str">
        <f aca="false">A23812&amp;B23812</f>
        <v>36878200</v>
      </c>
      <c r="D23812" s="0" t="n">
        <v>46.69</v>
      </c>
      <c r="E23812" s="0" t="n">
        <v>46.69</v>
      </c>
      <c r="F23812" s="2"/>
    </row>
    <row r="23813" customFormat="false" ht="12.75" hidden="false" customHeight="false" outlineLevel="0" collapsed="false">
      <c r="A23813" s="2" t="n">
        <v>36878</v>
      </c>
      <c r="B23813" s="0" t="n">
        <v>300</v>
      </c>
      <c r="C23813" s="0" t="str">
        <f aca="false">A23813&amp;B23813</f>
        <v>36878300</v>
      </c>
      <c r="D23813" s="0" t="n">
        <v>45.86</v>
      </c>
      <c r="E23813" s="0" t="n">
        <v>45.86</v>
      </c>
      <c r="F23813" s="2"/>
    </row>
    <row r="23814" customFormat="false" ht="12.75" hidden="false" customHeight="false" outlineLevel="0" collapsed="false">
      <c r="A23814" s="2" t="n">
        <v>36878</v>
      </c>
      <c r="B23814" s="0" t="n">
        <v>400</v>
      </c>
      <c r="C23814" s="0" t="str">
        <f aca="false">A23814&amp;B23814</f>
        <v>36878400</v>
      </c>
      <c r="D23814" s="0" t="n">
        <v>15.78</v>
      </c>
      <c r="E23814" s="0" t="n">
        <v>15.78</v>
      </c>
      <c r="F23814" s="2"/>
    </row>
    <row r="23815" customFormat="false" ht="12.75" hidden="false" customHeight="false" outlineLevel="0" collapsed="false">
      <c r="A23815" s="2" t="n">
        <v>36878</v>
      </c>
      <c r="B23815" s="0" t="n">
        <v>500</v>
      </c>
      <c r="C23815" s="0" t="str">
        <f aca="false">A23815&amp;B23815</f>
        <v>36878500</v>
      </c>
      <c r="D23815" s="0" t="n">
        <v>23.71</v>
      </c>
      <c r="E23815" s="0" t="n">
        <v>23.71</v>
      </c>
      <c r="F23815" s="2"/>
    </row>
    <row r="23816" customFormat="false" ht="12.75" hidden="false" customHeight="false" outlineLevel="0" collapsed="false">
      <c r="A23816" s="2" t="n">
        <v>36878</v>
      </c>
      <c r="B23816" s="0" t="n">
        <v>600</v>
      </c>
      <c r="C23816" s="0" t="str">
        <f aca="false">A23816&amp;B23816</f>
        <v>36878600</v>
      </c>
      <c r="D23816" s="0" t="n">
        <v>47.36</v>
      </c>
      <c r="E23816" s="0" t="n">
        <v>47.82</v>
      </c>
      <c r="F23816" s="2"/>
    </row>
    <row r="23817" customFormat="false" ht="12.75" hidden="false" customHeight="false" outlineLevel="0" collapsed="false">
      <c r="A23817" s="2" t="n">
        <v>36878</v>
      </c>
      <c r="B23817" s="0" t="n">
        <v>700</v>
      </c>
      <c r="C23817" s="0" t="str">
        <f aca="false">A23817&amp;B23817</f>
        <v>36878700</v>
      </c>
      <c r="D23817" s="0" t="n">
        <v>49.14</v>
      </c>
      <c r="E23817" s="0" t="n">
        <v>49.88</v>
      </c>
      <c r="F23817" s="2"/>
    </row>
    <row r="23818" customFormat="false" ht="12.75" hidden="false" customHeight="false" outlineLevel="0" collapsed="false">
      <c r="A23818" s="2" t="n">
        <v>36878</v>
      </c>
      <c r="B23818" s="0" t="n">
        <v>800</v>
      </c>
      <c r="C23818" s="0" t="str">
        <f aca="false">A23818&amp;B23818</f>
        <v>36878800</v>
      </c>
      <c r="D23818" s="0" t="n">
        <v>148.74</v>
      </c>
      <c r="E23818" s="0" t="n">
        <v>148.74</v>
      </c>
      <c r="F23818" s="2"/>
    </row>
    <row r="23819" customFormat="false" ht="12.75" hidden="false" customHeight="false" outlineLevel="0" collapsed="false">
      <c r="A23819" s="2" t="n">
        <v>36878</v>
      </c>
      <c r="B23819" s="0" t="n">
        <v>900</v>
      </c>
      <c r="C23819" s="0" t="str">
        <f aca="false">A23819&amp;B23819</f>
        <v>36878900</v>
      </c>
      <c r="D23819" s="0" t="n">
        <v>151.9</v>
      </c>
      <c r="E23819" s="0" t="n">
        <v>151.9</v>
      </c>
      <c r="F23819" s="2"/>
    </row>
    <row r="23820" customFormat="false" ht="12.75" hidden="false" customHeight="false" outlineLevel="0" collapsed="false">
      <c r="A23820" s="2" t="n">
        <v>36878</v>
      </c>
      <c r="B23820" s="0" t="n">
        <v>1000</v>
      </c>
      <c r="C23820" s="0" t="str">
        <f aca="false">A23820&amp;B23820</f>
        <v>368781000</v>
      </c>
      <c r="D23820" s="0" t="n">
        <v>151.96</v>
      </c>
      <c r="E23820" s="0" t="n">
        <v>151.96</v>
      </c>
      <c r="F23820" s="2"/>
    </row>
    <row r="23821" customFormat="false" ht="12.75" hidden="false" customHeight="false" outlineLevel="0" collapsed="false">
      <c r="A23821" s="2" t="n">
        <v>36878</v>
      </c>
      <c r="B23821" s="0" t="n">
        <v>1100</v>
      </c>
      <c r="C23821" s="0" t="str">
        <f aca="false">A23821&amp;B23821</f>
        <v>368781100</v>
      </c>
      <c r="D23821" s="0" t="n">
        <v>127.13</v>
      </c>
      <c r="E23821" s="0" t="n">
        <v>127.13</v>
      </c>
      <c r="F23821" s="2"/>
    </row>
    <row r="23822" customFormat="false" ht="12.75" hidden="false" customHeight="false" outlineLevel="0" collapsed="false">
      <c r="A23822" s="2" t="n">
        <v>36878</v>
      </c>
      <c r="B23822" s="0" t="n">
        <v>1200</v>
      </c>
      <c r="C23822" s="0" t="str">
        <f aca="false">A23822&amp;B23822</f>
        <v>368781200</v>
      </c>
      <c r="D23822" s="0" t="n">
        <v>67.92</v>
      </c>
      <c r="E23822" s="0" t="n">
        <v>67.92</v>
      </c>
      <c r="F23822" s="2"/>
    </row>
    <row r="23823" customFormat="false" ht="12.75" hidden="false" customHeight="false" outlineLevel="0" collapsed="false">
      <c r="A23823" s="2" t="n">
        <v>36878</v>
      </c>
      <c r="B23823" s="0" t="n">
        <v>1300</v>
      </c>
      <c r="C23823" s="0" t="str">
        <f aca="false">A23823&amp;B23823</f>
        <v>368781300</v>
      </c>
      <c r="D23823" s="0" t="n">
        <v>68.68</v>
      </c>
      <c r="E23823" s="0" t="n">
        <v>68.68</v>
      </c>
      <c r="F23823" s="2"/>
    </row>
    <row r="23824" customFormat="false" ht="12.75" hidden="false" customHeight="false" outlineLevel="0" collapsed="false">
      <c r="A23824" s="2" t="n">
        <v>36878</v>
      </c>
      <c r="B23824" s="0" t="n">
        <v>1400</v>
      </c>
      <c r="C23824" s="0" t="str">
        <f aca="false">A23824&amp;B23824</f>
        <v>368781400</v>
      </c>
      <c r="D23824" s="0" t="n">
        <v>57.81</v>
      </c>
      <c r="E23824" s="0" t="n">
        <v>57.81</v>
      </c>
      <c r="F23824" s="2"/>
    </row>
    <row r="23825" customFormat="false" ht="12.75" hidden="false" customHeight="false" outlineLevel="0" collapsed="false">
      <c r="A23825" s="2" t="n">
        <v>36878</v>
      </c>
      <c r="B23825" s="0" t="n">
        <v>1500</v>
      </c>
      <c r="C23825" s="0" t="str">
        <f aca="false">A23825&amp;B23825</f>
        <v>368781500</v>
      </c>
      <c r="D23825" s="0" t="n">
        <v>21.2</v>
      </c>
      <c r="E23825" s="0" t="n">
        <v>21.2</v>
      </c>
      <c r="F23825" s="2"/>
    </row>
    <row r="23826" customFormat="false" ht="12.75" hidden="false" customHeight="false" outlineLevel="0" collapsed="false">
      <c r="A23826" s="2" t="n">
        <v>36878</v>
      </c>
      <c r="B23826" s="0" t="n">
        <v>1600</v>
      </c>
      <c r="C23826" s="0" t="str">
        <f aca="false">A23826&amp;B23826</f>
        <v>368781600</v>
      </c>
      <c r="D23826" s="0" t="n">
        <v>60.87</v>
      </c>
      <c r="E23826" s="0" t="n">
        <v>60.87</v>
      </c>
      <c r="F23826" s="2"/>
    </row>
    <row r="23827" customFormat="false" ht="12.75" hidden="false" customHeight="false" outlineLevel="0" collapsed="false">
      <c r="A23827" s="2" t="n">
        <v>36878</v>
      </c>
      <c r="B23827" s="0" t="n">
        <v>1700</v>
      </c>
      <c r="C23827" s="0" t="str">
        <f aca="false">A23827&amp;B23827</f>
        <v>368781700</v>
      </c>
      <c r="D23827" s="0" t="n">
        <v>55.72</v>
      </c>
      <c r="E23827" s="0" t="n">
        <v>55.72</v>
      </c>
      <c r="F23827" s="2"/>
    </row>
    <row r="23828" customFormat="false" ht="12.75" hidden="false" customHeight="false" outlineLevel="0" collapsed="false">
      <c r="A23828" s="2" t="n">
        <v>36878</v>
      </c>
      <c r="B23828" s="0" t="n">
        <v>1800</v>
      </c>
      <c r="C23828" s="0" t="str">
        <f aca="false">A23828&amp;B23828</f>
        <v>368781800</v>
      </c>
      <c r="D23828" s="0" t="n">
        <v>93</v>
      </c>
      <c r="E23828" s="0" t="n">
        <v>93</v>
      </c>
      <c r="F23828" s="2"/>
    </row>
    <row r="23829" customFormat="false" ht="12.75" hidden="false" customHeight="false" outlineLevel="0" collapsed="false">
      <c r="A23829" s="2" t="n">
        <v>36878</v>
      </c>
      <c r="B23829" s="0" t="n">
        <v>1900</v>
      </c>
      <c r="C23829" s="0" t="str">
        <f aca="false">A23829&amp;B23829</f>
        <v>368781900</v>
      </c>
      <c r="D23829" s="0" t="n">
        <v>44.65</v>
      </c>
      <c r="E23829" s="0" t="n">
        <v>44.65</v>
      </c>
      <c r="F23829" s="2"/>
    </row>
    <row r="23830" customFormat="false" ht="12.75" hidden="false" customHeight="false" outlineLevel="0" collapsed="false">
      <c r="A23830" s="2" t="n">
        <v>36878</v>
      </c>
      <c r="B23830" s="0" t="n">
        <v>2000</v>
      </c>
      <c r="C23830" s="0" t="str">
        <f aca="false">A23830&amp;B23830</f>
        <v>368782000</v>
      </c>
      <c r="D23830" s="0" t="n">
        <v>72.43</v>
      </c>
      <c r="E23830" s="0" t="n">
        <v>72.43</v>
      </c>
      <c r="F23830" s="2"/>
    </row>
    <row r="23831" customFormat="false" ht="12.75" hidden="false" customHeight="false" outlineLevel="0" collapsed="false">
      <c r="A23831" s="2" t="n">
        <v>36878</v>
      </c>
      <c r="B23831" s="0" t="n">
        <v>2100</v>
      </c>
      <c r="C23831" s="0" t="str">
        <f aca="false">A23831&amp;B23831</f>
        <v>368782100</v>
      </c>
      <c r="D23831" s="0" t="n">
        <v>88.49</v>
      </c>
      <c r="E23831" s="0" t="n">
        <v>88.49</v>
      </c>
      <c r="F23831" s="2"/>
    </row>
    <row r="23832" customFormat="false" ht="12.75" hidden="false" customHeight="false" outlineLevel="0" collapsed="false">
      <c r="A23832" s="2" t="n">
        <v>36878</v>
      </c>
      <c r="B23832" s="0" t="n">
        <v>2200</v>
      </c>
      <c r="C23832" s="0" t="str">
        <f aca="false">A23832&amp;B23832</f>
        <v>368782200</v>
      </c>
      <c r="D23832" s="0" t="n">
        <v>91.28</v>
      </c>
      <c r="E23832" s="0" t="n">
        <v>91.28</v>
      </c>
      <c r="F23832" s="2"/>
    </row>
    <row r="23833" customFormat="false" ht="12.75" hidden="false" customHeight="false" outlineLevel="0" collapsed="false">
      <c r="A23833" s="2" t="n">
        <v>36878</v>
      </c>
      <c r="B23833" s="0" t="n">
        <v>2300</v>
      </c>
      <c r="C23833" s="0" t="str">
        <f aca="false">A23833&amp;B23833</f>
        <v>368782300</v>
      </c>
      <c r="D23833" s="0" t="n">
        <v>65.49</v>
      </c>
      <c r="E23833" s="0" t="n">
        <v>65.49</v>
      </c>
      <c r="F23833" s="2"/>
    </row>
    <row r="23834" customFormat="false" ht="12.75" hidden="false" customHeight="false" outlineLevel="0" collapsed="false">
      <c r="A23834" s="2" t="n">
        <v>36878</v>
      </c>
      <c r="B23834" s="0" t="n">
        <v>2400</v>
      </c>
      <c r="C23834" s="0" t="str">
        <f aca="false">A23834&amp;B23834</f>
        <v>368782400</v>
      </c>
      <c r="D23834" s="0" t="n">
        <v>59.11</v>
      </c>
      <c r="E23834" s="0" t="n">
        <v>59.11</v>
      </c>
      <c r="F23834" s="2"/>
    </row>
    <row r="23835" customFormat="false" ht="12.75" hidden="false" customHeight="false" outlineLevel="0" collapsed="false">
      <c r="A23835" s="2" t="n">
        <v>36879</v>
      </c>
      <c r="B23835" s="0" t="n">
        <v>100</v>
      </c>
      <c r="C23835" s="0" t="str">
        <f aca="false">A23835&amp;B23835</f>
        <v>36879100</v>
      </c>
      <c r="D23835" s="0" t="n">
        <v>33.57</v>
      </c>
      <c r="E23835" s="0" t="n">
        <v>33.57</v>
      </c>
      <c r="F23835" s="2"/>
    </row>
    <row r="23836" customFormat="false" ht="12.75" hidden="false" customHeight="false" outlineLevel="0" collapsed="false">
      <c r="A23836" s="2" t="n">
        <v>36879</v>
      </c>
      <c r="B23836" s="0" t="n">
        <v>200</v>
      </c>
      <c r="C23836" s="0" t="str">
        <f aca="false">A23836&amp;B23836</f>
        <v>36879200</v>
      </c>
      <c r="D23836" s="0" t="n">
        <v>18</v>
      </c>
      <c r="E23836" s="0" t="n">
        <v>18</v>
      </c>
      <c r="F23836" s="2"/>
    </row>
    <row r="23837" customFormat="false" ht="12.75" hidden="false" customHeight="false" outlineLevel="0" collapsed="false">
      <c r="A23837" s="2" t="n">
        <v>36879</v>
      </c>
      <c r="B23837" s="0" t="n">
        <v>300</v>
      </c>
      <c r="C23837" s="0" t="str">
        <f aca="false">A23837&amp;B23837</f>
        <v>36879300</v>
      </c>
      <c r="D23837" s="0" t="n">
        <v>23</v>
      </c>
      <c r="E23837" s="0" t="n">
        <v>23</v>
      </c>
      <c r="F23837" s="2"/>
    </row>
    <row r="23838" customFormat="false" ht="12.75" hidden="false" customHeight="false" outlineLevel="0" collapsed="false">
      <c r="A23838" s="2" t="n">
        <v>36879</v>
      </c>
      <c r="B23838" s="0" t="n">
        <v>400</v>
      </c>
      <c r="C23838" s="0" t="str">
        <f aca="false">A23838&amp;B23838</f>
        <v>36879400</v>
      </c>
      <c r="D23838" s="0" t="n">
        <v>34.17</v>
      </c>
      <c r="E23838" s="0" t="n">
        <v>34.17</v>
      </c>
      <c r="F23838" s="2"/>
    </row>
    <row r="23839" customFormat="false" ht="12.75" hidden="false" customHeight="false" outlineLevel="0" collapsed="false">
      <c r="A23839" s="2" t="n">
        <v>36879</v>
      </c>
      <c r="B23839" s="0" t="n">
        <v>500</v>
      </c>
      <c r="C23839" s="0" t="str">
        <f aca="false">A23839&amp;B23839</f>
        <v>36879500</v>
      </c>
      <c r="D23839" s="0" t="n">
        <v>36.33</v>
      </c>
      <c r="E23839" s="0" t="n">
        <v>36.33</v>
      </c>
      <c r="F23839" s="2"/>
    </row>
    <row r="23840" customFormat="false" ht="12.75" hidden="false" customHeight="false" outlineLevel="0" collapsed="false">
      <c r="A23840" s="2" t="n">
        <v>36879</v>
      </c>
      <c r="B23840" s="0" t="n">
        <v>600</v>
      </c>
      <c r="C23840" s="0" t="str">
        <f aca="false">A23840&amp;B23840</f>
        <v>36879600</v>
      </c>
      <c r="D23840" s="0" t="n">
        <v>51.72</v>
      </c>
      <c r="E23840" s="0" t="n">
        <v>51.72</v>
      </c>
      <c r="F23840" s="2"/>
    </row>
    <row r="23841" customFormat="false" ht="12.75" hidden="false" customHeight="false" outlineLevel="0" collapsed="false">
      <c r="A23841" s="2" t="n">
        <v>36879</v>
      </c>
      <c r="B23841" s="0" t="n">
        <v>700</v>
      </c>
      <c r="C23841" s="0" t="str">
        <f aca="false">A23841&amp;B23841</f>
        <v>36879700</v>
      </c>
      <c r="D23841" s="0" t="n">
        <v>64.43</v>
      </c>
      <c r="E23841" s="0" t="n">
        <v>65.34</v>
      </c>
      <c r="F23841" s="2"/>
    </row>
    <row r="23842" customFormat="false" ht="12.75" hidden="false" customHeight="false" outlineLevel="0" collapsed="false">
      <c r="A23842" s="2" t="n">
        <v>36879</v>
      </c>
      <c r="B23842" s="0" t="n">
        <v>800</v>
      </c>
      <c r="C23842" s="0" t="str">
        <f aca="false">A23842&amp;B23842</f>
        <v>36879800</v>
      </c>
      <c r="D23842" s="0" t="n">
        <v>48.54</v>
      </c>
      <c r="E23842" s="0" t="n">
        <v>48.54</v>
      </c>
      <c r="F23842" s="2"/>
    </row>
    <row r="23843" customFormat="false" ht="12.75" hidden="false" customHeight="false" outlineLevel="0" collapsed="false">
      <c r="A23843" s="2" t="n">
        <v>36879</v>
      </c>
      <c r="B23843" s="0" t="n">
        <v>900</v>
      </c>
      <c r="C23843" s="0" t="str">
        <f aca="false">A23843&amp;B23843</f>
        <v>36879900</v>
      </c>
      <c r="D23843" s="0" t="n">
        <v>20.23</v>
      </c>
      <c r="E23843" s="0" t="n">
        <v>25.24</v>
      </c>
      <c r="F23843" s="2"/>
    </row>
    <row r="23844" customFormat="false" ht="12.75" hidden="false" customHeight="false" outlineLevel="0" collapsed="false">
      <c r="A23844" s="2" t="n">
        <v>36879</v>
      </c>
      <c r="B23844" s="0" t="n">
        <v>1000</v>
      </c>
      <c r="C23844" s="0" t="str">
        <f aca="false">A23844&amp;B23844</f>
        <v>368791000</v>
      </c>
      <c r="D23844" s="0" t="n">
        <v>38.89</v>
      </c>
      <c r="E23844" s="0" t="n">
        <v>43.58</v>
      </c>
      <c r="F23844" s="2"/>
    </row>
    <row r="23845" customFormat="false" ht="12.75" hidden="false" customHeight="false" outlineLevel="0" collapsed="false">
      <c r="A23845" s="2" t="n">
        <v>36879</v>
      </c>
      <c r="B23845" s="0" t="n">
        <v>1100</v>
      </c>
      <c r="C23845" s="0" t="str">
        <f aca="false">A23845&amp;B23845</f>
        <v>368791100</v>
      </c>
      <c r="D23845" s="0" t="n">
        <v>64.74</v>
      </c>
      <c r="E23845" s="0" t="n">
        <v>65.72</v>
      </c>
      <c r="F23845" s="2"/>
    </row>
    <row r="23846" customFormat="false" ht="12.75" hidden="false" customHeight="false" outlineLevel="0" collapsed="false">
      <c r="A23846" s="2" t="n">
        <v>36879</v>
      </c>
      <c r="B23846" s="0" t="n">
        <v>1200</v>
      </c>
      <c r="C23846" s="0" t="str">
        <f aca="false">A23846&amp;B23846</f>
        <v>368791200</v>
      </c>
      <c r="D23846" s="0" t="n">
        <v>57.52</v>
      </c>
      <c r="E23846" s="0" t="n">
        <v>57.52</v>
      </c>
      <c r="F23846" s="2"/>
    </row>
    <row r="23847" customFormat="false" ht="12.75" hidden="false" customHeight="false" outlineLevel="0" collapsed="false">
      <c r="A23847" s="2" t="n">
        <v>36879</v>
      </c>
      <c r="B23847" s="0" t="n">
        <v>1300</v>
      </c>
      <c r="C23847" s="0" t="str">
        <f aca="false">A23847&amp;B23847</f>
        <v>368791300</v>
      </c>
      <c r="D23847" s="0" t="n">
        <v>57.05</v>
      </c>
      <c r="E23847" s="0" t="n">
        <v>57.05</v>
      </c>
      <c r="F23847" s="2"/>
    </row>
    <row r="23848" customFormat="false" ht="12.75" hidden="false" customHeight="false" outlineLevel="0" collapsed="false">
      <c r="A23848" s="2" t="n">
        <v>36879</v>
      </c>
      <c r="B23848" s="0" t="n">
        <v>1400</v>
      </c>
      <c r="C23848" s="0" t="str">
        <f aca="false">A23848&amp;B23848</f>
        <v>368791400</v>
      </c>
      <c r="D23848" s="0" t="n">
        <v>85</v>
      </c>
      <c r="E23848" s="0" t="n">
        <v>85</v>
      </c>
      <c r="F23848" s="2"/>
    </row>
    <row r="23849" customFormat="false" ht="12.75" hidden="false" customHeight="false" outlineLevel="0" collapsed="false">
      <c r="A23849" s="2" t="n">
        <v>36879</v>
      </c>
      <c r="B23849" s="0" t="n">
        <v>1500</v>
      </c>
      <c r="C23849" s="0" t="str">
        <f aca="false">A23849&amp;B23849</f>
        <v>368791500</v>
      </c>
      <c r="D23849" s="0" t="n">
        <v>78.08</v>
      </c>
      <c r="E23849" s="0" t="n">
        <v>78.08</v>
      </c>
      <c r="F23849" s="2"/>
    </row>
    <row r="23850" customFormat="false" ht="12.75" hidden="false" customHeight="false" outlineLevel="0" collapsed="false">
      <c r="A23850" s="2" t="n">
        <v>36879</v>
      </c>
      <c r="B23850" s="0" t="n">
        <v>1600</v>
      </c>
      <c r="C23850" s="0" t="str">
        <f aca="false">A23850&amp;B23850</f>
        <v>368791600</v>
      </c>
      <c r="D23850" s="0" t="n">
        <v>73.32</v>
      </c>
      <c r="E23850" s="0" t="n">
        <v>72.53</v>
      </c>
      <c r="F23850" s="2"/>
    </row>
    <row r="23851" customFormat="false" ht="12.75" hidden="false" customHeight="false" outlineLevel="0" collapsed="false">
      <c r="A23851" s="2" t="n">
        <v>36879</v>
      </c>
      <c r="B23851" s="0" t="n">
        <v>1700</v>
      </c>
      <c r="C23851" s="0" t="str">
        <f aca="false">A23851&amp;B23851</f>
        <v>368791700</v>
      </c>
      <c r="D23851" s="0" t="n">
        <v>116.62</v>
      </c>
      <c r="E23851" s="0" t="n">
        <v>116.62</v>
      </c>
      <c r="F23851" s="2"/>
    </row>
    <row r="23852" customFormat="false" ht="12.75" hidden="false" customHeight="false" outlineLevel="0" collapsed="false">
      <c r="A23852" s="2" t="n">
        <v>36879</v>
      </c>
      <c r="B23852" s="0" t="n">
        <v>1800</v>
      </c>
      <c r="C23852" s="0" t="str">
        <f aca="false">A23852&amp;B23852</f>
        <v>368791800</v>
      </c>
      <c r="D23852" s="0" t="n">
        <v>127.34</v>
      </c>
      <c r="E23852" s="0" t="n">
        <v>127.34</v>
      </c>
      <c r="F23852" s="2"/>
    </row>
    <row r="23853" customFormat="false" ht="12.75" hidden="false" customHeight="false" outlineLevel="0" collapsed="false">
      <c r="A23853" s="2" t="n">
        <v>36879</v>
      </c>
      <c r="B23853" s="0" t="n">
        <v>1900</v>
      </c>
      <c r="C23853" s="0" t="str">
        <f aca="false">A23853&amp;B23853</f>
        <v>368791900</v>
      </c>
      <c r="D23853" s="0" t="n">
        <v>74.02</v>
      </c>
      <c r="E23853" s="0" t="n">
        <v>74.03</v>
      </c>
      <c r="F23853" s="2"/>
    </row>
    <row r="23854" customFormat="false" ht="12.75" hidden="false" customHeight="false" outlineLevel="0" collapsed="false">
      <c r="A23854" s="2" t="n">
        <v>36879</v>
      </c>
      <c r="B23854" s="0" t="n">
        <v>2000</v>
      </c>
      <c r="C23854" s="0" t="str">
        <f aca="false">A23854&amp;B23854</f>
        <v>368792000</v>
      </c>
      <c r="D23854" s="0" t="n">
        <v>81.66</v>
      </c>
      <c r="E23854" s="0" t="n">
        <v>81.68</v>
      </c>
      <c r="F23854" s="2"/>
    </row>
    <row r="23855" customFormat="false" ht="12.75" hidden="false" customHeight="false" outlineLevel="0" collapsed="false">
      <c r="A23855" s="2" t="n">
        <v>36879</v>
      </c>
      <c r="B23855" s="0" t="n">
        <v>2100</v>
      </c>
      <c r="C23855" s="0" t="str">
        <f aca="false">A23855&amp;B23855</f>
        <v>368792100</v>
      </c>
      <c r="D23855" s="0" t="n">
        <v>73.83</v>
      </c>
      <c r="E23855" s="0" t="n">
        <v>73.83</v>
      </c>
      <c r="F23855" s="2"/>
    </row>
    <row r="23856" customFormat="false" ht="12.75" hidden="false" customHeight="false" outlineLevel="0" collapsed="false">
      <c r="A23856" s="2" t="n">
        <v>36879</v>
      </c>
      <c r="B23856" s="0" t="n">
        <v>2200</v>
      </c>
      <c r="C23856" s="0" t="str">
        <f aca="false">A23856&amp;B23856</f>
        <v>368792200</v>
      </c>
      <c r="D23856" s="0" t="n">
        <v>60.14</v>
      </c>
      <c r="E23856" s="0" t="n">
        <v>60.14</v>
      </c>
      <c r="F23856" s="2"/>
    </row>
    <row r="23857" customFormat="false" ht="12.75" hidden="false" customHeight="false" outlineLevel="0" collapsed="false">
      <c r="A23857" s="2" t="n">
        <v>36879</v>
      </c>
      <c r="B23857" s="0" t="n">
        <v>2300</v>
      </c>
      <c r="C23857" s="0" t="str">
        <f aca="false">A23857&amp;B23857</f>
        <v>368792300</v>
      </c>
      <c r="D23857" s="0" t="n">
        <v>32.59</v>
      </c>
      <c r="E23857" s="0" t="n">
        <v>32.59</v>
      </c>
      <c r="F23857" s="2"/>
    </row>
    <row r="23858" customFormat="false" ht="12.75" hidden="false" customHeight="false" outlineLevel="0" collapsed="false">
      <c r="A23858" s="2" t="n">
        <v>36879</v>
      </c>
      <c r="B23858" s="0" t="n">
        <v>2400</v>
      </c>
      <c r="C23858" s="0" t="str">
        <f aca="false">A23858&amp;B23858</f>
        <v>368792400</v>
      </c>
      <c r="D23858" s="0" t="n">
        <v>21.34</v>
      </c>
      <c r="E23858" s="0" t="n">
        <v>21.34</v>
      </c>
      <c r="F23858" s="2"/>
    </row>
    <row r="23859" customFormat="false" ht="12.75" hidden="false" customHeight="false" outlineLevel="0" collapsed="false">
      <c r="A23859" s="2" t="n">
        <v>36880</v>
      </c>
      <c r="B23859" s="0" t="n">
        <v>100</v>
      </c>
      <c r="C23859" s="0" t="str">
        <f aca="false">A23859&amp;B23859</f>
        <v>36880100</v>
      </c>
      <c r="D23859" s="0" t="n">
        <v>44.15</v>
      </c>
      <c r="E23859" s="0" t="n">
        <v>44.15</v>
      </c>
      <c r="F23859" s="2"/>
    </row>
    <row r="23860" customFormat="false" ht="12.75" hidden="false" customHeight="false" outlineLevel="0" collapsed="false">
      <c r="A23860" s="2" t="n">
        <v>36880</v>
      </c>
      <c r="B23860" s="0" t="n">
        <v>200</v>
      </c>
      <c r="C23860" s="0" t="str">
        <f aca="false">A23860&amp;B23860</f>
        <v>36880200</v>
      </c>
      <c r="D23860" s="0" t="n">
        <v>36.58</v>
      </c>
      <c r="E23860" s="0" t="n">
        <v>36.58</v>
      </c>
      <c r="F23860" s="2"/>
    </row>
    <row r="23861" customFormat="false" ht="12.75" hidden="false" customHeight="false" outlineLevel="0" collapsed="false">
      <c r="A23861" s="2" t="n">
        <v>36880</v>
      </c>
      <c r="B23861" s="0" t="n">
        <v>300</v>
      </c>
      <c r="C23861" s="0" t="str">
        <f aca="false">A23861&amp;B23861</f>
        <v>36880300</v>
      </c>
      <c r="D23861" s="0" t="n">
        <v>20.48</v>
      </c>
      <c r="E23861" s="0" t="n">
        <v>20.48</v>
      </c>
      <c r="F23861" s="2"/>
    </row>
    <row r="23862" customFormat="false" ht="12.75" hidden="false" customHeight="false" outlineLevel="0" collapsed="false">
      <c r="A23862" s="2" t="n">
        <v>36880</v>
      </c>
      <c r="B23862" s="0" t="n">
        <v>400</v>
      </c>
      <c r="C23862" s="0" t="str">
        <f aca="false">A23862&amp;B23862</f>
        <v>36880400</v>
      </c>
      <c r="D23862" s="0" t="n">
        <v>21.6</v>
      </c>
      <c r="E23862" s="0" t="n">
        <v>21.6</v>
      </c>
      <c r="F23862" s="2"/>
    </row>
    <row r="23863" customFormat="false" ht="12.75" hidden="false" customHeight="false" outlineLevel="0" collapsed="false">
      <c r="A23863" s="2" t="n">
        <v>36880</v>
      </c>
      <c r="B23863" s="0" t="n">
        <v>500</v>
      </c>
      <c r="C23863" s="0" t="str">
        <f aca="false">A23863&amp;B23863</f>
        <v>36880500</v>
      </c>
      <c r="D23863" s="0" t="n">
        <v>24.34</v>
      </c>
      <c r="E23863" s="0" t="n">
        <v>24.34</v>
      </c>
      <c r="F23863" s="2"/>
    </row>
    <row r="23864" customFormat="false" ht="12.75" hidden="false" customHeight="false" outlineLevel="0" collapsed="false">
      <c r="A23864" s="2" t="n">
        <v>36880</v>
      </c>
      <c r="B23864" s="0" t="n">
        <v>600</v>
      </c>
      <c r="C23864" s="0" t="str">
        <f aca="false">A23864&amp;B23864</f>
        <v>36880600</v>
      </c>
      <c r="D23864" s="0" t="n">
        <v>39.62</v>
      </c>
      <c r="E23864" s="0" t="n">
        <v>39.62</v>
      </c>
      <c r="F23864" s="2"/>
    </row>
    <row r="23865" customFormat="false" ht="12.75" hidden="false" customHeight="false" outlineLevel="0" collapsed="false">
      <c r="A23865" s="2" t="n">
        <v>36880</v>
      </c>
      <c r="B23865" s="0" t="n">
        <v>700</v>
      </c>
      <c r="C23865" s="0" t="str">
        <f aca="false">A23865&amp;B23865</f>
        <v>36880700</v>
      </c>
      <c r="D23865" s="0" t="n">
        <v>68.9</v>
      </c>
      <c r="E23865" s="0" t="n">
        <v>68.9</v>
      </c>
      <c r="F23865" s="2"/>
    </row>
    <row r="23866" customFormat="false" ht="12.75" hidden="false" customHeight="false" outlineLevel="0" collapsed="false">
      <c r="A23866" s="2" t="n">
        <v>36880</v>
      </c>
      <c r="B23866" s="0" t="n">
        <v>800</v>
      </c>
      <c r="C23866" s="0" t="str">
        <f aca="false">A23866&amp;B23866</f>
        <v>36880800</v>
      </c>
      <c r="D23866" s="0" t="n">
        <v>128.73</v>
      </c>
      <c r="E23866" s="0" t="n">
        <v>128.73</v>
      </c>
      <c r="F23866" s="2"/>
    </row>
    <row r="23867" customFormat="false" ht="12.75" hidden="false" customHeight="false" outlineLevel="0" collapsed="false">
      <c r="A23867" s="2" t="n">
        <v>36880</v>
      </c>
      <c r="B23867" s="0" t="n">
        <v>900</v>
      </c>
      <c r="C23867" s="0" t="str">
        <f aca="false">A23867&amp;B23867</f>
        <v>36880900</v>
      </c>
      <c r="D23867" s="0" t="n">
        <v>133.58</v>
      </c>
      <c r="E23867" s="0" t="n">
        <v>133.58</v>
      </c>
      <c r="F23867" s="2"/>
    </row>
    <row r="23868" customFormat="false" ht="12.75" hidden="false" customHeight="false" outlineLevel="0" collapsed="false">
      <c r="A23868" s="2" t="n">
        <v>36880</v>
      </c>
      <c r="B23868" s="0" t="n">
        <v>1000</v>
      </c>
      <c r="C23868" s="0" t="str">
        <f aca="false">A23868&amp;B23868</f>
        <v>368801000</v>
      </c>
      <c r="D23868" s="0" t="n">
        <v>58.25</v>
      </c>
      <c r="E23868" s="0" t="n">
        <v>58.25</v>
      </c>
      <c r="F23868" s="2"/>
    </row>
    <row r="23869" customFormat="false" ht="12.75" hidden="false" customHeight="false" outlineLevel="0" collapsed="false">
      <c r="A23869" s="2" t="n">
        <v>36880</v>
      </c>
      <c r="B23869" s="0" t="n">
        <v>1100</v>
      </c>
      <c r="C23869" s="0" t="str">
        <f aca="false">A23869&amp;B23869</f>
        <v>368801100</v>
      </c>
      <c r="D23869" s="0" t="n">
        <v>70.29</v>
      </c>
      <c r="E23869" s="0" t="n">
        <v>71.64</v>
      </c>
      <c r="F23869" s="2"/>
    </row>
    <row r="23870" customFormat="false" ht="12.75" hidden="false" customHeight="false" outlineLevel="0" collapsed="false">
      <c r="A23870" s="2" t="n">
        <v>36880</v>
      </c>
      <c r="B23870" s="0" t="n">
        <v>1200</v>
      </c>
      <c r="C23870" s="0" t="str">
        <f aca="false">A23870&amp;B23870</f>
        <v>368801200</v>
      </c>
      <c r="D23870" s="0" t="n">
        <v>84.24</v>
      </c>
      <c r="E23870" s="0" t="n">
        <v>85.01</v>
      </c>
      <c r="F23870" s="2"/>
    </row>
    <row r="23871" customFormat="false" ht="12.75" hidden="false" customHeight="false" outlineLevel="0" collapsed="false">
      <c r="A23871" s="2" t="n">
        <v>36880</v>
      </c>
      <c r="B23871" s="0" t="n">
        <v>1300</v>
      </c>
      <c r="C23871" s="0" t="str">
        <f aca="false">A23871&amp;B23871</f>
        <v>368801300</v>
      </c>
      <c r="D23871" s="0" t="n">
        <v>73.08</v>
      </c>
      <c r="E23871" s="0" t="n">
        <v>73.08</v>
      </c>
      <c r="F23871" s="2"/>
    </row>
    <row r="23872" customFormat="false" ht="12.75" hidden="false" customHeight="false" outlineLevel="0" collapsed="false">
      <c r="A23872" s="2" t="n">
        <v>36880</v>
      </c>
      <c r="B23872" s="0" t="n">
        <v>1400</v>
      </c>
      <c r="C23872" s="0" t="str">
        <f aca="false">A23872&amp;B23872</f>
        <v>368801400</v>
      </c>
      <c r="D23872" s="0" t="n">
        <v>86.13</v>
      </c>
      <c r="E23872" s="0" t="n">
        <v>86.13</v>
      </c>
      <c r="F23872" s="2"/>
    </row>
    <row r="23873" customFormat="false" ht="12.75" hidden="false" customHeight="false" outlineLevel="0" collapsed="false">
      <c r="A23873" s="2" t="n">
        <v>36880</v>
      </c>
      <c r="B23873" s="0" t="n">
        <v>1500</v>
      </c>
      <c r="C23873" s="0" t="str">
        <f aca="false">A23873&amp;B23873</f>
        <v>368801500</v>
      </c>
      <c r="D23873" s="0" t="n">
        <v>79.34</v>
      </c>
      <c r="E23873" s="0" t="n">
        <v>79.34</v>
      </c>
      <c r="F23873" s="2"/>
    </row>
    <row r="23874" customFormat="false" ht="12.75" hidden="false" customHeight="false" outlineLevel="0" collapsed="false">
      <c r="A23874" s="2" t="n">
        <v>36880</v>
      </c>
      <c r="B23874" s="0" t="n">
        <v>1600</v>
      </c>
      <c r="C23874" s="0" t="str">
        <f aca="false">A23874&amp;B23874</f>
        <v>368801600</v>
      </c>
      <c r="D23874" s="0" t="n">
        <v>51.63</v>
      </c>
      <c r="E23874" s="0" t="n">
        <v>51.63</v>
      </c>
      <c r="F23874" s="2"/>
    </row>
    <row r="23875" customFormat="false" ht="12.75" hidden="false" customHeight="false" outlineLevel="0" collapsed="false">
      <c r="A23875" s="2" t="n">
        <v>36880</v>
      </c>
      <c r="B23875" s="0" t="n">
        <v>1700</v>
      </c>
      <c r="C23875" s="0" t="str">
        <f aca="false">A23875&amp;B23875</f>
        <v>368801700</v>
      </c>
      <c r="D23875" s="0" t="n">
        <v>101.93</v>
      </c>
      <c r="E23875" s="0" t="n">
        <v>101.93</v>
      </c>
      <c r="F23875" s="2"/>
    </row>
    <row r="23876" customFormat="false" ht="12.75" hidden="false" customHeight="false" outlineLevel="0" collapsed="false">
      <c r="A23876" s="2" t="n">
        <v>36880</v>
      </c>
      <c r="B23876" s="0" t="n">
        <v>1800</v>
      </c>
      <c r="C23876" s="0" t="str">
        <f aca="false">A23876&amp;B23876</f>
        <v>368801800</v>
      </c>
      <c r="D23876" s="0" t="n">
        <v>194.81</v>
      </c>
      <c r="E23876" s="0" t="n">
        <v>154.9</v>
      </c>
      <c r="F23876" s="2"/>
    </row>
    <row r="23877" customFormat="false" ht="12.75" hidden="false" customHeight="false" outlineLevel="0" collapsed="false">
      <c r="A23877" s="2" t="n">
        <v>36880</v>
      </c>
      <c r="B23877" s="0" t="n">
        <v>1900</v>
      </c>
      <c r="C23877" s="0" t="str">
        <f aca="false">A23877&amp;B23877</f>
        <v>368801900</v>
      </c>
      <c r="D23877" s="0" t="n">
        <v>105.84</v>
      </c>
      <c r="E23877" s="0" t="n">
        <v>96.27</v>
      </c>
      <c r="F23877" s="2"/>
    </row>
    <row r="23878" customFormat="false" ht="12.75" hidden="false" customHeight="false" outlineLevel="0" collapsed="false">
      <c r="A23878" s="2" t="n">
        <v>36880</v>
      </c>
      <c r="B23878" s="0" t="n">
        <v>2000</v>
      </c>
      <c r="C23878" s="0" t="str">
        <f aca="false">A23878&amp;B23878</f>
        <v>368802000</v>
      </c>
      <c r="D23878" s="0" t="n">
        <v>122.12</v>
      </c>
      <c r="E23878" s="0" t="n">
        <v>122.12</v>
      </c>
      <c r="F23878" s="2"/>
    </row>
    <row r="23879" customFormat="false" ht="12.75" hidden="false" customHeight="false" outlineLevel="0" collapsed="false">
      <c r="A23879" s="2" t="n">
        <v>36880</v>
      </c>
      <c r="B23879" s="0" t="n">
        <v>2100</v>
      </c>
      <c r="C23879" s="0" t="str">
        <f aca="false">A23879&amp;B23879</f>
        <v>368802100</v>
      </c>
      <c r="D23879" s="0" t="n">
        <v>152.33</v>
      </c>
      <c r="E23879" s="0" t="n">
        <v>152.33</v>
      </c>
      <c r="F23879" s="2"/>
    </row>
    <row r="23880" customFormat="false" ht="12.75" hidden="false" customHeight="false" outlineLevel="0" collapsed="false">
      <c r="A23880" s="2" t="n">
        <v>36880</v>
      </c>
      <c r="B23880" s="0" t="n">
        <v>2200</v>
      </c>
      <c r="C23880" s="0" t="str">
        <f aca="false">A23880&amp;B23880</f>
        <v>368802200</v>
      </c>
      <c r="D23880" s="0" t="n">
        <v>93.35</v>
      </c>
      <c r="E23880" s="0" t="n">
        <v>93.35</v>
      </c>
      <c r="F23880" s="2"/>
    </row>
    <row r="23881" customFormat="false" ht="12.75" hidden="false" customHeight="false" outlineLevel="0" collapsed="false">
      <c r="A23881" s="2" t="n">
        <v>36880</v>
      </c>
      <c r="B23881" s="0" t="n">
        <v>2300</v>
      </c>
      <c r="C23881" s="0" t="str">
        <f aca="false">A23881&amp;B23881</f>
        <v>368802300</v>
      </c>
      <c r="D23881" s="0" t="n">
        <v>85.02</v>
      </c>
      <c r="E23881" s="0" t="n">
        <v>85.02</v>
      </c>
      <c r="F23881" s="2"/>
    </row>
    <row r="23882" customFormat="false" ht="12.75" hidden="false" customHeight="false" outlineLevel="0" collapsed="false">
      <c r="A23882" s="2" t="n">
        <v>36880</v>
      </c>
      <c r="B23882" s="0" t="n">
        <v>2400</v>
      </c>
      <c r="C23882" s="0" t="str">
        <f aca="false">A23882&amp;B23882</f>
        <v>368802400</v>
      </c>
      <c r="D23882" s="0" t="n">
        <v>56.03</v>
      </c>
      <c r="E23882" s="0" t="n">
        <v>56.03</v>
      </c>
      <c r="F23882" s="2"/>
    </row>
    <row r="23883" customFormat="false" ht="12.75" hidden="false" customHeight="false" outlineLevel="0" collapsed="false">
      <c r="A23883" s="2" t="n">
        <v>36881</v>
      </c>
      <c r="B23883" s="0" t="n">
        <v>100</v>
      </c>
      <c r="C23883" s="0" t="str">
        <f aca="false">A23883&amp;B23883</f>
        <v>36881100</v>
      </c>
      <c r="D23883" s="0" t="n">
        <v>50.67</v>
      </c>
      <c r="E23883" s="0" t="n">
        <v>50.67</v>
      </c>
      <c r="F23883" s="2"/>
    </row>
    <row r="23884" customFormat="false" ht="12.75" hidden="false" customHeight="false" outlineLevel="0" collapsed="false">
      <c r="A23884" s="2" t="n">
        <v>36881</v>
      </c>
      <c r="B23884" s="0" t="n">
        <v>200</v>
      </c>
      <c r="C23884" s="0" t="str">
        <f aca="false">A23884&amp;B23884</f>
        <v>36881200</v>
      </c>
      <c r="D23884" s="0" t="n">
        <v>43.77</v>
      </c>
      <c r="E23884" s="0" t="n">
        <v>43.77</v>
      </c>
      <c r="F23884" s="2"/>
    </row>
    <row r="23885" customFormat="false" ht="12.75" hidden="false" customHeight="false" outlineLevel="0" collapsed="false">
      <c r="A23885" s="2" t="n">
        <v>36881</v>
      </c>
      <c r="B23885" s="0" t="n">
        <v>300</v>
      </c>
      <c r="C23885" s="0" t="str">
        <f aca="false">A23885&amp;B23885</f>
        <v>36881300</v>
      </c>
      <c r="D23885" s="0" t="n">
        <v>28.53</v>
      </c>
      <c r="E23885" s="0" t="n">
        <v>28.53</v>
      </c>
      <c r="F23885" s="2"/>
    </row>
    <row r="23886" customFormat="false" ht="12.75" hidden="false" customHeight="false" outlineLevel="0" collapsed="false">
      <c r="A23886" s="2" t="n">
        <v>36881</v>
      </c>
      <c r="B23886" s="0" t="n">
        <v>400</v>
      </c>
      <c r="C23886" s="0" t="str">
        <f aca="false">A23886&amp;B23886</f>
        <v>36881400</v>
      </c>
      <c r="D23886" s="0" t="n">
        <v>43.45</v>
      </c>
      <c r="E23886" s="0" t="n">
        <v>43.45</v>
      </c>
      <c r="F23886" s="2"/>
    </row>
    <row r="23887" customFormat="false" ht="12.75" hidden="false" customHeight="false" outlineLevel="0" collapsed="false">
      <c r="A23887" s="2" t="n">
        <v>36881</v>
      </c>
      <c r="B23887" s="0" t="n">
        <v>500</v>
      </c>
      <c r="C23887" s="0" t="str">
        <f aca="false">A23887&amp;B23887</f>
        <v>36881500</v>
      </c>
      <c r="D23887" s="0" t="n">
        <v>52.83</v>
      </c>
      <c r="E23887" s="0" t="n">
        <v>52.83</v>
      </c>
      <c r="F23887" s="2"/>
    </row>
    <row r="23888" customFormat="false" ht="12.75" hidden="false" customHeight="false" outlineLevel="0" collapsed="false">
      <c r="A23888" s="2" t="n">
        <v>36881</v>
      </c>
      <c r="B23888" s="0" t="n">
        <v>600</v>
      </c>
      <c r="C23888" s="0" t="str">
        <f aca="false">A23888&amp;B23888</f>
        <v>36881600</v>
      </c>
      <c r="D23888" s="0" t="n">
        <v>43.76</v>
      </c>
      <c r="E23888" s="0" t="n">
        <v>43.76</v>
      </c>
      <c r="F23888" s="2"/>
    </row>
    <row r="23889" customFormat="false" ht="12.75" hidden="false" customHeight="false" outlineLevel="0" collapsed="false">
      <c r="A23889" s="2" t="n">
        <v>36881</v>
      </c>
      <c r="B23889" s="0" t="n">
        <v>700</v>
      </c>
      <c r="C23889" s="0" t="str">
        <f aca="false">A23889&amp;B23889</f>
        <v>36881700</v>
      </c>
      <c r="D23889" s="0" t="n">
        <v>114.15</v>
      </c>
      <c r="E23889" s="0" t="n">
        <v>114.15</v>
      </c>
      <c r="F23889" s="2"/>
    </row>
    <row r="23890" customFormat="false" ht="12.75" hidden="false" customHeight="false" outlineLevel="0" collapsed="false">
      <c r="A23890" s="2" t="n">
        <v>36881</v>
      </c>
      <c r="B23890" s="0" t="n">
        <v>800</v>
      </c>
      <c r="C23890" s="0" t="str">
        <f aca="false">A23890&amp;B23890</f>
        <v>36881800</v>
      </c>
      <c r="D23890" s="0" t="n">
        <v>144.98</v>
      </c>
      <c r="E23890" s="0" t="n">
        <v>144.98</v>
      </c>
      <c r="F23890" s="2"/>
    </row>
    <row r="23891" customFormat="false" ht="12.75" hidden="false" customHeight="false" outlineLevel="0" collapsed="false">
      <c r="A23891" s="2" t="n">
        <v>36881</v>
      </c>
      <c r="B23891" s="0" t="n">
        <v>900</v>
      </c>
      <c r="C23891" s="0" t="str">
        <f aca="false">A23891&amp;B23891</f>
        <v>36881900</v>
      </c>
      <c r="D23891" s="0" t="n">
        <v>71.69</v>
      </c>
      <c r="E23891" s="0" t="n">
        <v>71.69</v>
      </c>
      <c r="F23891" s="2"/>
    </row>
    <row r="23892" customFormat="false" ht="12.75" hidden="false" customHeight="false" outlineLevel="0" collapsed="false">
      <c r="A23892" s="2" t="n">
        <v>36881</v>
      </c>
      <c r="B23892" s="0" t="n">
        <v>1000</v>
      </c>
      <c r="C23892" s="0" t="str">
        <f aca="false">A23892&amp;B23892</f>
        <v>368811000</v>
      </c>
      <c r="D23892" s="0" t="n">
        <v>65.56</v>
      </c>
      <c r="E23892" s="0" t="n">
        <v>65.72</v>
      </c>
      <c r="F23892" s="2"/>
    </row>
    <row r="23893" customFormat="false" ht="12.75" hidden="false" customHeight="false" outlineLevel="0" collapsed="false">
      <c r="A23893" s="2" t="n">
        <v>36881</v>
      </c>
      <c r="B23893" s="0" t="n">
        <v>1100</v>
      </c>
      <c r="C23893" s="0" t="str">
        <f aca="false">A23893&amp;B23893</f>
        <v>368811100</v>
      </c>
      <c r="D23893" s="0" t="n">
        <v>32.83</v>
      </c>
      <c r="E23893" s="0" t="n">
        <v>33.04</v>
      </c>
      <c r="F23893" s="2"/>
    </row>
    <row r="23894" customFormat="false" ht="12.75" hidden="false" customHeight="false" outlineLevel="0" collapsed="false">
      <c r="A23894" s="2" t="n">
        <v>36881</v>
      </c>
      <c r="B23894" s="0" t="n">
        <v>1200</v>
      </c>
      <c r="C23894" s="0" t="str">
        <f aca="false">A23894&amp;B23894</f>
        <v>368811200</v>
      </c>
      <c r="D23894" s="0" t="n">
        <v>54.48</v>
      </c>
      <c r="E23894" s="0" t="n">
        <v>54.48</v>
      </c>
      <c r="F23894" s="2"/>
    </row>
    <row r="23895" customFormat="false" ht="12.75" hidden="false" customHeight="false" outlineLevel="0" collapsed="false">
      <c r="A23895" s="2" t="n">
        <v>36881</v>
      </c>
      <c r="B23895" s="0" t="n">
        <v>1300</v>
      </c>
      <c r="C23895" s="0" t="str">
        <f aca="false">A23895&amp;B23895</f>
        <v>368811300</v>
      </c>
      <c r="D23895" s="0" t="n">
        <v>56.5</v>
      </c>
      <c r="E23895" s="0" t="n">
        <v>56.5</v>
      </c>
      <c r="F23895" s="2"/>
    </row>
    <row r="23896" customFormat="false" ht="12.75" hidden="false" customHeight="false" outlineLevel="0" collapsed="false">
      <c r="A23896" s="2" t="n">
        <v>36881</v>
      </c>
      <c r="B23896" s="0" t="n">
        <v>1400</v>
      </c>
      <c r="C23896" s="0" t="str">
        <f aca="false">A23896&amp;B23896</f>
        <v>368811400</v>
      </c>
      <c r="D23896" s="0" t="n">
        <v>55.48</v>
      </c>
      <c r="E23896" s="0" t="n">
        <v>55.48</v>
      </c>
      <c r="F23896" s="2"/>
    </row>
    <row r="23897" customFormat="false" ht="12.75" hidden="false" customHeight="false" outlineLevel="0" collapsed="false">
      <c r="A23897" s="2" t="n">
        <v>36881</v>
      </c>
      <c r="B23897" s="0" t="n">
        <v>1500</v>
      </c>
      <c r="C23897" s="0" t="str">
        <f aca="false">A23897&amp;B23897</f>
        <v>368811500</v>
      </c>
      <c r="D23897" s="0" t="n">
        <v>44.71</v>
      </c>
      <c r="E23897" s="0" t="n">
        <v>44.71</v>
      </c>
      <c r="F23897" s="2"/>
    </row>
    <row r="23898" customFormat="false" ht="12.75" hidden="false" customHeight="false" outlineLevel="0" collapsed="false">
      <c r="A23898" s="2" t="n">
        <v>36881</v>
      </c>
      <c r="B23898" s="0" t="n">
        <v>1600</v>
      </c>
      <c r="C23898" s="0" t="str">
        <f aca="false">A23898&amp;B23898</f>
        <v>368811600</v>
      </c>
      <c r="D23898" s="0" t="n">
        <v>18.43</v>
      </c>
      <c r="E23898" s="0" t="n">
        <v>18.43</v>
      </c>
      <c r="F23898" s="2"/>
    </row>
    <row r="23899" customFormat="false" ht="12.75" hidden="false" customHeight="false" outlineLevel="0" collapsed="false">
      <c r="A23899" s="2" t="n">
        <v>36881</v>
      </c>
      <c r="B23899" s="0" t="n">
        <v>1700</v>
      </c>
      <c r="C23899" s="0" t="str">
        <f aca="false">A23899&amp;B23899</f>
        <v>368811700</v>
      </c>
      <c r="D23899" s="0" t="n">
        <v>62.15</v>
      </c>
      <c r="E23899" s="0" t="n">
        <v>62.15</v>
      </c>
      <c r="F23899" s="2"/>
    </row>
    <row r="23900" customFormat="false" ht="12.75" hidden="false" customHeight="false" outlineLevel="0" collapsed="false">
      <c r="A23900" s="2" t="n">
        <v>36881</v>
      </c>
      <c r="B23900" s="0" t="n">
        <v>1800</v>
      </c>
      <c r="C23900" s="0" t="str">
        <f aca="false">A23900&amp;B23900</f>
        <v>368811800</v>
      </c>
      <c r="D23900" s="0" t="n">
        <v>79.86</v>
      </c>
      <c r="E23900" s="0" t="n">
        <v>79.86</v>
      </c>
      <c r="F23900" s="2"/>
    </row>
    <row r="23901" customFormat="false" ht="12.75" hidden="false" customHeight="false" outlineLevel="0" collapsed="false">
      <c r="A23901" s="2" t="n">
        <v>36881</v>
      </c>
      <c r="B23901" s="0" t="n">
        <v>1900</v>
      </c>
      <c r="C23901" s="0" t="str">
        <f aca="false">A23901&amp;B23901</f>
        <v>368811900</v>
      </c>
      <c r="D23901" s="0" t="n">
        <v>66</v>
      </c>
      <c r="E23901" s="0" t="n">
        <v>66</v>
      </c>
      <c r="F23901" s="2"/>
    </row>
    <row r="23902" customFormat="false" ht="12.75" hidden="false" customHeight="false" outlineLevel="0" collapsed="false">
      <c r="A23902" s="2" t="n">
        <v>36881</v>
      </c>
      <c r="B23902" s="0" t="n">
        <v>2000</v>
      </c>
      <c r="C23902" s="0" t="str">
        <f aca="false">A23902&amp;B23902</f>
        <v>368812000</v>
      </c>
      <c r="D23902" s="0" t="n">
        <v>69.87</v>
      </c>
      <c r="E23902" s="0" t="n">
        <v>69.87</v>
      </c>
      <c r="F23902" s="2"/>
    </row>
    <row r="23903" customFormat="false" ht="12.75" hidden="false" customHeight="false" outlineLevel="0" collapsed="false">
      <c r="A23903" s="2" t="n">
        <v>36881</v>
      </c>
      <c r="B23903" s="0" t="n">
        <v>2100</v>
      </c>
      <c r="C23903" s="0" t="str">
        <f aca="false">A23903&amp;B23903</f>
        <v>368812100</v>
      </c>
      <c r="D23903" s="0" t="n">
        <v>95.19</v>
      </c>
      <c r="E23903" s="0" t="n">
        <v>95.19</v>
      </c>
      <c r="F23903" s="2"/>
    </row>
    <row r="23904" customFormat="false" ht="12.75" hidden="false" customHeight="false" outlineLevel="0" collapsed="false">
      <c r="A23904" s="2" t="n">
        <v>36881</v>
      </c>
      <c r="B23904" s="0" t="n">
        <v>2200</v>
      </c>
      <c r="C23904" s="0" t="str">
        <f aca="false">A23904&amp;B23904</f>
        <v>368812200</v>
      </c>
      <c r="D23904" s="0" t="n">
        <v>62.83</v>
      </c>
      <c r="E23904" s="0" t="n">
        <v>62.83</v>
      </c>
      <c r="F23904" s="2"/>
    </row>
    <row r="23905" customFormat="false" ht="12.75" hidden="false" customHeight="false" outlineLevel="0" collapsed="false">
      <c r="A23905" s="2" t="n">
        <v>36881</v>
      </c>
      <c r="B23905" s="0" t="n">
        <v>2300</v>
      </c>
      <c r="C23905" s="0" t="str">
        <f aca="false">A23905&amp;B23905</f>
        <v>368812300</v>
      </c>
      <c r="D23905" s="0" t="n">
        <v>48.55</v>
      </c>
      <c r="E23905" s="0" t="n">
        <v>48.55</v>
      </c>
      <c r="F23905" s="2"/>
    </row>
    <row r="23906" customFormat="false" ht="12.75" hidden="false" customHeight="false" outlineLevel="0" collapsed="false">
      <c r="A23906" s="2" t="n">
        <v>36881</v>
      </c>
      <c r="B23906" s="0" t="n">
        <v>2400</v>
      </c>
      <c r="C23906" s="0" t="str">
        <f aca="false">A23906&amp;B23906</f>
        <v>368812400</v>
      </c>
      <c r="D23906" s="0" t="n">
        <v>16.59</v>
      </c>
      <c r="E23906" s="0" t="n">
        <v>16.59</v>
      </c>
      <c r="F23906" s="2"/>
    </row>
    <row r="23907" customFormat="false" ht="12.75" hidden="false" customHeight="false" outlineLevel="0" collapsed="false">
      <c r="A23907" s="2" t="n">
        <v>36882</v>
      </c>
      <c r="B23907" s="0" t="n">
        <v>100</v>
      </c>
      <c r="C23907" s="0" t="str">
        <f aca="false">A23907&amp;B23907</f>
        <v>36882100</v>
      </c>
      <c r="D23907" s="0" t="n">
        <v>15.18</v>
      </c>
      <c r="E23907" s="0" t="n">
        <v>15.18</v>
      </c>
      <c r="F23907" s="2"/>
    </row>
    <row r="23908" customFormat="false" ht="12.75" hidden="false" customHeight="false" outlineLevel="0" collapsed="false">
      <c r="A23908" s="2" t="n">
        <v>36882</v>
      </c>
      <c r="B23908" s="0" t="n">
        <v>200</v>
      </c>
      <c r="C23908" s="0" t="str">
        <f aca="false">A23908&amp;B23908</f>
        <v>36882200</v>
      </c>
      <c r="D23908" s="0" t="n">
        <v>15.2</v>
      </c>
      <c r="E23908" s="0" t="n">
        <v>15.2</v>
      </c>
      <c r="F23908" s="2"/>
    </row>
    <row r="23909" customFormat="false" ht="12.75" hidden="false" customHeight="false" outlineLevel="0" collapsed="false">
      <c r="A23909" s="2" t="n">
        <v>36882</v>
      </c>
      <c r="B23909" s="0" t="n">
        <v>300</v>
      </c>
      <c r="C23909" s="0" t="str">
        <f aca="false">A23909&amp;B23909</f>
        <v>36882300</v>
      </c>
      <c r="D23909" s="0" t="n">
        <v>15.02</v>
      </c>
      <c r="E23909" s="0" t="n">
        <v>15.02</v>
      </c>
      <c r="F23909" s="2"/>
    </row>
    <row r="23910" customFormat="false" ht="12.75" hidden="false" customHeight="false" outlineLevel="0" collapsed="false">
      <c r="A23910" s="2" t="n">
        <v>36882</v>
      </c>
      <c r="B23910" s="0" t="n">
        <v>400</v>
      </c>
      <c r="C23910" s="0" t="str">
        <f aca="false">A23910&amp;B23910</f>
        <v>36882400</v>
      </c>
      <c r="D23910" s="0" t="n">
        <v>14.31</v>
      </c>
      <c r="E23910" s="0" t="n">
        <v>14.31</v>
      </c>
      <c r="F23910" s="2"/>
    </row>
    <row r="23911" customFormat="false" ht="12.75" hidden="false" customHeight="false" outlineLevel="0" collapsed="false">
      <c r="A23911" s="2" t="n">
        <v>36882</v>
      </c>
      <c r="B23911" s="0" t="n">
        <v>500</v>
      </c>
      <c r="C23911" s="0" t="str">
        <f aca="false">A23911&amp;B23911</f>
        <v>36882500</v>
      </c>
      <c r="D23911" s="0" t="n">
        <v>15.41</v>
      </c>
      <c r="E23911" s="0" t="n">
        <v>15.41</v>
      </c>
      <c r="F23911" s="2"/>
    </row>
    <row r="23912" customFormat="false" ht="12.75" hidden="false" customHeight="false" outlineLevel="0" collapsed="false">
      <c r="A23912" s="2" t="n">
        <v>36882</v>
      </c>
      <c r="B23912" s="0" t="n">
        <v>600</v>
      </c>
      <c r="C23912" s="0" t="str">
        <f aca="false">A23912&amp;B23912</f>
        <v>36882600</v>
      </c>
      <c r="D23912" s="0" t="n">
        <v>16.69</v>
      </c>
      <c r="E23912" s="0" t="n">
        <v>16.69</v>
      </c>
      <c r="F23912" s="2"/>
    </row>
    <row r="23913" customFormat="false" ht="12.75" hidden="false" customHeight="false" outlineLevel="0" collapsed="false">
      <c r="A23913" s="2" t="n">
        <v>36882</v>
      </c>
      <c r="B23913" s="0" t="n">
        <v>700</v>
      </c>
      <c r="C23913" s="0" t="str">
        <f aca="false">A23913&amp;B23913</f>
        <v>36882700</v>
      </c>
      <c r="D23913" s="0" t="n">
        <v>36.83</v>
      </c>
      <c r="E23913" s="0" t="n">
        <v>36.83</v>
      </c>
      <c r="F23913" s="2"/>
    </row>
    <row r="23914" customFormat="false" ht="12.75" hidden="false" customHeight="false" outlineLevel="0" collapsed="false">
      <c r="A23914" s="2" t="n">
        <v>36882</v>
      </c>
      <c r="B23914" s="0" t="n">
        <v>800</v>
      </c>
      <c r="C23914" s="0" t="str">
        <f aca="false">A23914&amp;B23914</f>
        <v>36882800</v>
      </c>
      <c r="D23914" s="0" t="n">
        <v>51.9</v>
      </c>
      <c r="E23914" s="0" t="n">
        <v>51.9</v>
      </c>
      <c r="F23914" s="2"/>
    </row>
    <row r="23915" customFormat="false" ht="12.75" hidden="false" customHeight="false" outlineLevel="0" collapsed="false">
      <c r="A23915" s="2" t="n">
        <v>36882</v>
      </c>
      <c r="B23915" s="0" t="n">
        <v>900</v>
      </c>
      <c r="C23915" s="0" t="str">
        <f aca="false">A23915&amp;B23915</f>
        <v>36882900</v>
      </c>
      <c r="D23915" s="0" t="n">
        <v>41.01</v>
      </c>
      <c r="E23915" s="0" t="n">
        <v>41.01</v>
      </c>
      <c r="F23915" s="2"/>
    </row>
    <row r="23916" customFormat="false" ht="12.75" hidden="false" customHeight="false" outlineLevel="0" collapsed="false">
      <c r="A23916" s="2" t="n">
        <v>36882</v>
      </c>
      <c r="B23916" s="0" t="n">
        <v>1000</v>
      </c>
      <c r="C23916" s="0" t="str">
        <f aca="false">A23916&amp;B23916</f>
        <v>368821000</v>
      </c>
      <c r="D23916" s="0" t="n">
        <v>57.04</v>
      </c>
      <c r="E23916" s="0" t="n">
        <v>57.04</v>
      </c>
      <c r="F23916" s="2"/>
    </row>
    <row r="23917" customFormat="false" ht="12.75" hidden="false" customHeight="false" outlineLevel="0" collapsed="false">
      <c r="A23917" s="2" t="n">
        <v>36882</v>
      </c>
      <c r="B23917" s="0" t="n">
        <v>1100</v>
      </c>
      <c r="C23917" s="0" t="str">
        <f aca="false">A23917&amp;B23917</f>
        <v>368821100</v>
      </c>
      <c r="D23917" s="0" t="n">
        <v>89.84</v>
      </c>
      <c r="E23917" s="0" t="n">
        <v>89.84</v>
      </c>
      <c r="F23917" s="2"/>
    </row>
    <row r="23918" customFormat="false" ht="12.75" hidden="false" customHeight="false" outlineLevel="0" collapsed="false">
      <c r="A23918" s="2" t="n">
        <v>36882</v>
      </c>
      <c r="B23918" s="0" t="n">
        <v>1200</v>
      </c>
      <c r="C23918" s="0" t="str">
        <f aca="false">A23918&amp;B23918</f>
        <v>368821200</v>
      </c>
      <c r="D23918" s="0" t="n">
        <v>64.68</v>
      </c>
      <c r="E23918" s="0" t="n">
        <v>64.68</v>
      </c>
      <c r="F23918" s="2"/>
    </row>
    <row r="23919" customFormat="false" ht="12.75" hidden="false" customHeight="false" outlineLevel="0" collapsed="false">
      <c r="A23919" s="2" t="n">
        <v>36882</v>
      </c>
      <c r="B23919" s="0" t="n">
        <v>1300</v>
      </c>
      <c r="C23919" s="0" t="str">
        <f aca="false">A23919&amp;B23919</f>
        <v>368821300</v>
      </c>
      <c r="D23919" s="0" t="n">
        <v>38.77</v>
      </c>
      <c r="E23919" s="0" t="n">
        <v>38.77</v>
      </c>
      <c r="F23919" s="2"/>
    </row>
    <row r="23920" customFormat="false" ht="12.75" hidden="false" customHeight="false" outlineLevel="0" collapsed="false">
      <c r="A23920" s="2" t="n">
        <v>36882</v>
      </c>
      <c r="B23920" s="0" t="n">
        <v>1400</v>
      </c>
      <c r="C23920" s="0" t="str">
        <f aca="false">A23920&amp;B23920</f>
        <v>368821400</v>
      </c>
      <c r="D23920" s="0" t="n">
        <v>43.63</v>
      </c>
      <c r="E23920" s="0" t="n">
        <v>43.63</v>
      </c>
      <c r="F23920" s="2"/>
    </row>
    <row r="23921" customFormat="false" ht="12.75" hidden="false" customHeight="false" outlineLevel="0" collapsed="false">
      <c r="A23921" s="2" t="n">
        <v>36882</v>
      </c>
      <c r="B23921" s="0" t="n">
        <v>1500</v>
      </c>
      <c r="C23921" s="0" t="str">
        <f aca="false">A23921&amp;B23921</f>
        <v>368821500</v>
      </c>
      <c r="D23921" s="0" t="n">
        <v>18.3</v>
      </c>
      <c r="E23921" s="0" t="n">
        <v>18.3</v>
      </c>
      <c r="F23921" s="2"/>
    </row>
    <row r="23922" customFormat="false" ht="12.75" hidden="false" customHeight="false" outlineLevel="0" collapsed="false">
      <c r="A23922" s="2" t="n">
        <v>36882</v>
      </c>
      <c r="B23922" s="0" t="n">
        <v>1600</v>
      </c>
      <c r="C23922" s="0" t="str">
        <f aca="false">A23922&amp;B23922</f>
        <v>368821600</v>
      </c>
      <c r="D23922" s="0" t="n">
        <v>18.5</v>
      </c>
      <c r="E23922" s="0" t="n">
        <v>18.5</v>
      </c>
      <c r="F23922" s="2"/>
    </row>
    <row r="23923" customFormat="false" ht="12.75" hidden="false" customHeight="false" outlineLevel="0" collapsed="false">
      <c r="A23923" s="2" t="n">
        <v>36882</v>
      </c>
      <c r="B23923" s="0" t="n">
        <v>1700</v>
      </c>
      <c r="C23923" s="0" t="str">
        <f aca="false">A23923&amp;B23923</f>
        <v>368821700</v>
      </c>
      <c r="D23923" s="0" t="n">
        <v>68.72</v>
      </c>
      <c r="E23923" s="0" t="n">
        <v>68.72</v>
      </c>
      <c r="F23923" s="2"/>
    </row>
    <row r="23924" customFormat="false" ht="12.75" hidden="false" customHeight="false" outlineLevel="0" collapsed="false">
      <c r="A23924" s="2" t="n">
        <v>36882</v>
      </c>
      <c r="B23924" s="0" t="n">
        <v>1800</v>
      </c>
      <c r="C23924" s="0" t="str">
        <f aca="false">A23924&amp;B23924</f>
        <v>368821800</v>
      </c>
      <c r="D23924" s="0" t="n">
        <v>184.42</v>
      </c>
      <c r="E23924" s="0" t="n">
        <v>184.42</v>
      </c>
      <c r="F23924" s="2"/>
    </row>
    <row r="23925" customFormat="false" ht="12.75" hidden="false" customHeight="false" outlineLevel="0" collapsed="false">
      <c r="A23925" s="2" t="n">
        <v>36882</v>
      </c>
      <c r="B23925" s="0" t="n">
        <v>1900</v>
      </c>
      <c r="C23925" s="0" t="str">
        <f aca="false">A23925&amp;B23925</f>
        <v>368821900</v>
      </c>
      <c r="D23925" s="0" t="n">
        <v>158.1</v>
      </c>
      <c r="E23925" s="0" t="n">
        <v>158.1</v>
      </c>
      <c r="F23925" s="2"/>
    </row>
    <row r="23926" customFormat="false" ht="12.75" hidden="false" customHeight="false" outlineLevel="0" collapsed="false">
      <c r="A23926" s="2" t="n">
        <v>36882</v>
      </c>
      <c r="B23926" s="0" t="n">
        <v>2000</v>
      </c>
      <c r="C23926" s="0" t="str">
        <f aca="false">A23926&amp;B23926</f>
        <v>368822000</v>
      </c>
      <c r="D23926" s="0" t="n">
        <v>55.9</v>
      </c>
      <c r="E23926" s="0" t="n">
        <v>55.9</v>
      </c>
      <c r="F23926" s="2"/>
    </row>
    <row r="23927" customFormat="false" ht="12.75" hidden="false" customHeight="false" outlineLevel="0" collapsed="false">
      <c r="A23927" s="2" t="n">
        <v>36882</v>
      </c>
      <c r="B23927" s="0" t="n">
        <v>2100</v>
      </c>
      <c r="C23927" s="0" t="str">
        <f aca="false">A23927&amp;B23927</f>
        <v>368822100</v>
      </c>
      <c r="D23927" s="0" t="n">
        <v>95.4</v>
      </c>
      <c r="E23927" s="0" t="n">
        <v>95.4</v>
      </c>
      <c r="F23927" s="2"/>
    </row>
    <row r="23928" customFormat="false" ht="12.75" hidden="false" customHeight="false" outlineLevel="0" collapsed="false">
      <c r="A23928" s="2" t="n">
        <v>36882</v>
      </c>
      <c r="B23928" s="0" t="n">
        <v>2200</v>
      </c>
      <c r="C23928" s="0" t="str">
        <f aca="false">A23928&amp;B23928</f>
        <v>368822200</v>
      </c>
      <c r="D23928" s="0" t="n">
        <v>136.62</v>
      </c>
      <c r="E23928" s="0" t="n">
        <v>136.62</v>
      </c>
      <c r="F23928" s="2"/>
    </row>
    <row r="23929" customFormat="false" ht="12.75" hidden="false" customHeight="false" outlineLevel="0" collapsed="false">
      <c r="A23929" s="2" t="n">
        <v>36882</v>
      </c>
      <c r="B23929" s="0" t="n">
        <v>2300</v>
      </c>
      <c r="C23929" s="0" t="str">
        <f aca="false">A23929&amp;B23929</f>
        <v>368822300</v>
      </c>
      <c r="D23929" s="0" t="n">
        <v>68.21</v>
      </c>
      <c r="E23929" s="0" t="n">
        <v>68.21</v>
      </c>
      <c r="F23929" s="2"/>
    </row>
    <row r="23930" customFormat="false" ht="12.75" hidden="false" customHeight="false" outlineLevel="0" collapsed="false">
      <c r="A23930" s="2" t="n">
        <v>36882</v>
      </c>
      <c r="B23930" s="0" t="n">
        <v>2400</v>
      </c>
      <c r="C23930" s="0" t="str">
        <f aca="false">A23930&amp;B23930</f>
        <v>368822400</v>
      </c>
      <c r="D23930" s="0" t="n">
        <v>51.24</v>
      </c>
      <c r="E23930" s="0" t="n">
        <v>51.24</v>
      </c>
      <c r="F23930" s="2"/>
    </row>
    <row r="23931" customFormat="false" ht="12.75" hidden="false" customHeight="false" outlineLevel="0" collapsed="false">
      <c r="A23931" s="2" t="n">
        <v>36883</v>
      </c>
      <c r="B23931" s="0" t="n">
        <v>100</v>
      </c>
      <c r="C23931" s="0" t="str">
        <f aca="false">A23931&amp;B23931</f>
        <v>36883100</v>
      </c>
      <c r="D23931" s="0" t="n">
        <v>44.08</v>
      </c>
      <c r="E23931" s="0" t="n">
        <v>44.08</v>
      </c>
      <c r="F23931" s="2"/>
    </row>
    <row r="23932" customFormat="false" ht="12.75" hidden="false" customHeight="false" outlineLevel="0" collapsed="false">
      <c r="A23932" s="2" t="n">
        <v>36883</v>
      </c>
      <c r="B23932" s="0" t="n">
        <v>200</v>
      </c>
      <c r="C23932" s="0" t="str">
        <f aca="false">A23932&amp;B23932</f>
        <v>36883200</v>
      </c>
      <c r="D23932" s="0" t="n">
        <v>50.59</v>
      </c>
      <c r="E23932" s="0" t="n">
        <v>50.59</v>
      </c>
      <c r="F23932" s="2"/>
    </row>
    <row r="23933" customFormat="false" ht="12.75" hidden="false" customHeight="false" outlineLevel="0" collapsed="false">
      <c r="A23933" s="2" t="n">
        <v>36883</v>
      </c>
      <c r="B23933" s="0" t="n">
        <v>300</v>
      </c>
      <c r="C23933" s="0" t="str">
        <f aca="false">A23933&amp;B23933</f>
        <v>36883300</v>
      </c>
      <c r="D23933" s="0" t="n">
        <v>66.83</v>
      </c>
      <c r="E23933" s="0" t="n">
        <v>66.83</v>
      </c>
      <c r="F23933" s="2"/>
    </row>
    <row r="23934" customFormat="false" ht="12.75" hidden="false" customHeight="false" outlineLevel="0" collapsed="false">
      <c r="A23934" s="2" t="n">
        <v>36883</v>
      </c>
      <c r="B23934" s="0" t="n">
        <v>400</v>
      </c>
      <c r="C23934" s="0" t="str">
        <f aca="false">A23934&amp;B23934</f>
        <v>36883400</v>
      </c>
      <c r="D23934" s="0" t="n">
        <v>61.33</v>
      </c>
      <c r="E23934" s="0" t="n">
        <v>61.33</v>
      </c>
      <c r="F23934" s="2"/>
    </row>
    <row r="23935" customFormat="false" ht="12.75" hidden="false" customHeight="false" outlineLevel="0" collapsed="false">
      <c r="A23935" s="2" t="n">
        <v>36883</v>
      </c>
      <c r="B23935" s="0" t="n">
        <v>500</v>
      </c>
      <c r="C23935" s="0" t="str">
        <f aca="false">A23935&amp;B23935</f>
        <v>36883500</v>
      </c>
      <c r="D23935" s="0" t="n">
        <v>54.12</v>
      </c>
      <c r="E23935" s="0" t="n">
        <v>54.12</v>
      </c>
      <c r="F23935" s="2"/>
    </row>
    <row r="23936" customFormat="false" ht="12.75" hidden="false" customHeight="false" outlineLevel="0" collapsed="false">
      <c r="A23936" s="2" t="n">
        <v>36883</v>
      </c>
      <c r="B23936" s="0" t="n">
        <v>600</v>
      </c>
      <c r="C23936" s="0" t="str">
        <f aca="false">A23936&amp;B23936</f>
        <v>36883600</v>
      </c>
      <c r="D23936" s="0" t="n">
        <v>41.4</v>
      </c>
      <c r="E23936" s="0" t="n">
        <v>41.4</v>
      </c>
      <c r="F23936" s="2"/>
    </row>
    <row r="23937" customFormat="false" ht="12.75" hidden="false" customHeight="false" outlineLevel="0" collapsed="false">
      <c r="A23937" s="2" t="n">
        <v>36883</v>
      </c>
      <c r="B23937" s="0" t="n">
        <v>700</v>
      </c>
      <c r="C23937" s="0" t="str">
        <f aca="false">A23937&amp;B23937</f>
        <v>36883700</v>
      </c>
      <c r="D23937" s="0" t="n">
        <v>61.66</v>
      </c>
      <c r="E23937" s="0" t="n">
        <v>61.66</v>
      </c>
      <c r="F23937" s="2"/>
    </row>
    <row r="23938" customFormat="false" ht="12.75" hidden="false" customHeight="false" outlineLevel="0" collapsed="false">
      <c r="A23938" s="2" t="n">
        <v>36883</v>
      </c>
      <c r="B23938" s="0" t="n">
        <v>800</v>
      </c>
      <c r="C23938" s="0" t="str">
        <f aca="false">A23938&amp;B23938</f>
        <v>36883800</v>
      </c>
      <c r="D23938" s="0" t="n">
        <v>64.82</v>
      </c>
      <c r="E23938" s="0" t="n">
        <v>64.82</v>
      </c>
      <c r="F23938" s="2"/>
    </row>
    <row r="23939" customFormat="false" ht="12.75" hidden="false" customHeight="false" outlineLevel="0" collapsed="false">
      <c r="A23939" s="2" t="n">
        <v>36883</v>
      </c>
      <c r="B23939" s="0" t="n">
        <v>900</v>
      </c>
      <c r="C23939" s="0" t="str">
        <f aca="false">A23939&amp;B23939</f>
        <v>36883900</v>
      </c>
      <c r="D23939" s="0" t="n">
        <v>91.68</v>
      </c>
      <c r="E23939" s="0" t="n">
        <v>91.68</v>
      </c>
      <c r="F23939" s="2"/>
    </row>
    <row r="23940" customFormat="false" ht="12.75" hidden="false" customHeight="false" outlineLevel="0" collapsed="false">
      <c r="A23940" s="2" t="n">
        <v>36883</v>
      </c>
      <c r="B23940" s="0" t="n">
        <v>1000</v>
      </c>
      <c r="C23940" s="0" t="str">
        <f aca="false">A23940&amp;B23940</f>
        <v>368831000</v>
      </c>
      <c r="D23940" s="0" t="n">
        <v>94.1</v>
      </c>
      <c r="E23940" s="0" t="n">
        <v>94.1</v>
      </c>
      <c r="F23940" s="2"/>
    </row>
    <row r="23941" customFormat="false" ht="12.75" hidden="false" customHeight="false" outlineLevel="0" collapsed="false">
      <c r="A23941" s="2" t="n">
        <v>36883</v>
      </c>
      <c r="B23941" s="0" t="n">
        <v>1100</v>
      </c>
      <c r="C23941" s="0" t="str">
        <f aca="false">A23941&amp;B23941</f>
        <v>368831100</v>
      </c>
      <c r="D23941" s="0" t="n">
        <v>58.19</v>
      </c>
      <c r="E23941" s="0" t="n">
        <v>58.19</v>
      </c>
      <c r="F23941" s="2"/>
    </row>
    <row r="23942" customFormat="false" ht="12.75" hidden="false" customHeight="false" outlineLevel="0" collapsed="false">
      <c r="A23942" s="2" t="n">
        <v>36883</v>
      </c>
      <c r="B23942" s="0" t="n">
        <v>1200</v>
      </c>
      <c r="C23942" s="0" t="str">
        <f aca="false">A23942&amp;B23942</f>
        <v>368831200</v>
      </c>
      <c r="D23942" s="0" t="n">
        <v>60</v>
      </c>
      <c r="E23942" s="0" t="n">
        <v>60</v>
      </c>
      <c r="F23942" s="2"/>
    </row>
    <row r="23943" customFormat="false" ht="12.75" hidden="false" customHeight="false" outlineLevel="0" collapsed="false">
      <c r="A23943" s="2" t="n">
        <v>36883</v>
      </c>
      <c r="B23943" s="0" t="n">
        <v>1300</v>
      </c>
      <c r="C23943" s="0" t="str">
        <f aca="false">A23943&amp;B23943</f>
        <v>368831300</v>
      </c>
      <c r="D23943" s="0" t="n">
        <v>55.25</v>
      </c>
      <c r="E23943" s="0" t="n">
        <v>55.25</v>
      </c>
      <c r="F23943" s="2"/>
    </row>
    <row r="23944" customFormat="false" ht="12.75" hidden="false" customHeight="false" outlineLevel="0" collapsed="false">
      <c r="A23944" s="2" t="n">
        <v>36883</v>
      </c>
      <c r="B23944" s="0" t="n">
        <v>1400</v>
      </c>
      <c r="C23944" s="0" t="str">
        <f aca="false">A23944&amp;B23944</f>
        <v>368831400</v>
      </c>
      <c r="D23944" s="0" t="n">
        <v>28.84</v>
      </c>
      <c r="E23944" s="0" t="n">
        <v>28.84</v>
      </c>
      <c r="F23944" s="2"/>
    </row>
    <row r="23945" customFormat="false" ht="12.75" hidden="false" customHeight="false" outlineLevel="0" collapsed="false">
      <c r="A23945" s="2" t="n">
        <v>36883</v>
      </c>
      <c r="B23945" s="0" t="n">
        <v>1500</v>
      </c>
      <c r="C23945" s="0" t="str">
        <f aca="false">A23945&amp;B23945</f>
        <v>368831500</v>
      </c>
      <c r="D23945" s="0" t="n">
        <v>48.12</v>
      </c>
      <c r="E23945" s="0" t="n">
        <v>48.12</v>
      </c>
      <c r="F23945" s="2"/>
    </row>
    <row r="23946" customFormat="false" ht="12.75" hidden="false" customHeight="false" outlineLevel="0" collapsed="false">
      <c r="A23946" s="2" t="n">
        <v>36883</v>
      </c>
      <c r="B23946" s="0" t="n">
        <v>1600</v>
      </c>
      <c r="C23946" s="0" t="str">
        <f aca="false">A23946&amp;B23946</f>
        <v>368831600</v>
      </c>
      <c r="D23946" s="0" t="n">
        <v>43.95</v>
      </c>
      <c r="E23946" s="0" t="n">
        <v>43.95</v>
      </c>
      <c r="F23946" s="2"/>
    </row>
    <row r="23947" customFormat="false" ht="12.75" hidden="false" customHeight="false" outlineLevel="0" collapsed="false">
      <c r="A23947" s="2" t="n">
        <v>36883</v>
      </c>
      <c r="B23947" s="0" t="n">
        <v>1700</v>
      </c>
      <c r="C23947" s="0" t="str">
        <f aca="false">A23947&amp;B23947</f>
        <v>368831700</v>
      </c>
      <c r="D23947" s="0" t="n">
        <v>77.41</v>
      </c>
      <c r="E23947" s="0" t="n">
        <v>77.41</v>
      </c>
      <c r="F23947" s="2"/>
    </row>
    <row r="23948" customFormat="false" ht="12.75" hidden="false" customHeight="false" outlineLevel="0" collapsed="false">
      <c r="A23948" s="2" t="n">
        <v>36883</v>
      </c>
      <c r="B23948" s="0" t="n">
        <v>1800</v>
      </c>
      <c r="C23948" s="0" t="str">
        <f aca="false">A23948&amp;B23948</f>
        <v>368831800</v>
      </c>
      <c r="D23948" s="0" t="n">
        <v>109.57</v>
      </c>
      <c r="E23948" s="0" t="n">
        <v>109.57</v>
      </c>
      <c r="F23948" s="2"/>
    </row>
    <row r="23949" customFormat="false" ht="12.75" hidden="false" customHeight="false" outlineLevel="0" collapsed="false">
      <c r="A23949" s="2" t="n">
        <v>36883</v>
      </c>
      <c r="B23949" s="0" t="n">
        <v>1900</v>
      </c>
      <c r="C23949" s="0" t="str">
        <f aca="false">A23949&amp;B23949</f>
        <v>368831900</v>
      </c>
      <c r="D23949" s="0" t="n">
        <v>88.33</v>
      </c>
      <c r="E23949" s="0" t="n">
        <v>88.33</v>
      </c>
      <c r="F23949" s="2"/>
    </row>
    <row r="23950" customFormat="false" ht="12.75" hidden="false" customHeight="false" outlineLevel="0" collapsed="false">
      <c r="A23950" s="2" t="n">
        <v>36883</v>
      </c>
      <c r="B23950" s="0" t="n">
        <v>2000</v>
      </c>
      <c r="C23950" s="0" t="str">
        <f aca="false">A23950&amp;B23950</f>
        <v>368832000</v>
      </c>
      <c r="D23950" s="0" t="n">
        <v>78.59</v>
      </c>
      <c r="E23950" s="0" t="n">
        <v>78.59</v>
      </c>
      <c r="F23950" s="2"/>
    </row>
    <row r="23951" customFormat="false" ht="12.75" hidden="false" customHeight="false" outlineLevel="0" collapsed="false">
      <c r="A23951" s="2" t="n">
        <v>36883</v>
      </c>
      <c r="B23951" s="0" t="n">
        <v>2100</v>
      </c>
      <c r="C23951" s="0" t="str">
        <f aca="false">A23951&amp;B23951</f>
        <v>368832100</v>
      </c>
      <c r="D23951" s="0" t="n">
        <v>95.44</v>
      </c>
      <c r="E23951" s="0" t="n">
        <v>95.44</v>
      </c>
      <c r="F23951" s="2"/>
    </row>
    <row r="23952" customFormat="false" ht="12.75" hidden="false" customHeight="false" outlineLevel="0" collapsed="false">
      <c r="A23952" s="2" t="n">
        <v>36883</v>
      </c>
      <c r="B23952" s="0" t="n">
        <v>2200</v>
      </c>
      <c r="C23952" s="0" t="str">
        <f aca="false">A23952&amp;B23952</f>
        <v>368832200</v>
      </c>
      <c r="D23952" s="0" t="n">
        <v>70.74</v>
      </c>
      <c r="E23952" s="0" t="n">
        <v>70.74</v>
      </c>
      <c r="F23952" s="2"/>
    </row>
    <row r="23953" customFormat="false" ht="12.75" hidden="false" customHeight="false" outlineLevel="0" collapsed="false">
      <c r="A23953" s="2" t="n">
        <v>36883</v>
      </c>
      <c r="B23953" s="0" t="n">
        <v>2300</v>
      </c>
      <c r="C23953" s="0" t="str">
        <f aca="false">A23953&amp;B23953</f>
        <v>368832300</v>
      </c>
      <c r="D23953" s="0" t="n">
        <v>59.98</v>
      </c>
      <c r="E23953" s="0" t="n">
        <v>59.98</v>
      </c>
      <c r="F23953" s="2"/>
    </row>
    <row r="23954" customFormat="false" ht="12.75" hidden="false" customHeight="false" outlineLevel="0" collapsed="false">
      <c r="A23954" s="2" t="n">
        <v>36883</v>
      </c>
      <c r="B23954" s="0" t="n">
        <v>2400</v>
      </c>
      <c r="C23954" s="0" t="str">
        <f aca="false">A23954&amp;B23954</f>
        <v>368832400</v>
      </c>
      <c r="D23954" s="0" t="n">
        <v>38.92</v>
      </c>
      <c r="E23954" s="0" t="n">
        <v>38.92</v>
      </c>
      <c r="F23954" s="2"/>
    </row>
    <row r="23955" customFormat="false" ht="12.75" hidden="false" customHeight="false" outlineLevel="0" collapsed="false">
      <c r="A23955" s="2" t="n">
        <v>36884</v>
      </c>
      <c r="B23955" s="0" t="n">
        <v>100</v>
      </c>
      <c r="C23955" s="0" t="str">
        <f aca="false">A23955&amp;B23955</f>
        <v>36884100</v>
      </c>
      <c r="D23955" s="0" t="n">
        <v>21.01</v>
      </c>
      <c r="E23955" s="0" t="n">
        <v>21.01</v>
      </c>
      <c r="F23955" s="2"/>
    </row>
    <row r="23956" customFormat="false" ht="12.75" hidden="false" customHeight="false" outlineLevel="0" collapsed="false">
      <c r="A23956" s="2" t="n">
        <v>36884</v>
      </c>
      <c r="B23956" s="0" t="n">
        <v>200</v>
      </c>
      <c r="C23956" s="0" t="str">
        <f aca="false">A23956&amp;B23956</f>
        <v>36884200</v>
      </c>
      <c r="D23956" s="0" t="n">
        <v>18.52</v>
      </c>
      <c r="E23956" s="0" t="n">
        <v>18.52</v>
      </c>
      <c r="F23956" s="2"/>
    </row>
    <row r="23957" customFormat="false" ht="12.75" hidden="false" customHeight="false" outlineLevel="0" collapsed="false">
      <c r="A23957" s="2" t="n">
        <v>36884</v>
      </c>
      <c r="B23957" s="0" t="n">
        <v>300</v>
      </c>
      <c r="C23957" s="0" t="str">
        <f aca="false">A23957&amp;B23957</f>
        <v>36884300</v>
      </c>
      <c r="D23957" s="0" t="n">
        <v>21.24</v>
      </c>
      <c r="E23957" s="0" t="n">
        <v>21.24</v>
      </c>
      <c r="F23957" s="2"/>
    </row>
    <row r="23958" customFormat="false" ht="12.75" hidden="false" customHeight="false" outlineLevel="0" collapsed="false">
      <c r="A23958" s="2" t="n">
        <v>36884</v>
      </c>
      <c r="B23958" s="0" t="n">
        <v>400</v>
      </c>
      <c r="C23958" s="0" t="str">
        <f aca="false">A23958&amp;B23958</f>
        <v>36884400</v>
      </c>
      <c r="D23958" s="0" t="n">
        <v>19.67</v>
      </c>
      <c r="E23958" s="0" t="n">
        <v>19.67</v>
      </c>
      <c r="F23958" s="2"/>
    </row>
    <row r="23959" customFormat="false" ht="12.75" hidden="false" customHeight="false" outlineLevel="0" collapsed="false">
      <c r="A23959" s="2" t="n">
        <v>36884</v>
      </c>
      <c r="B23959" s="0" t="n">
        <v>500</v>
      </c>
      <c r="C23959" s="0" t="str">
        <f aca="false">A23959&amp;B23959</f>
        <v>36884500</v>
      </c>
      <c r="D23959" s="0" t="n">
        <v>18.7</v>
      </c>
      <c r="E23959" s="0" t="n">
        <v>18.7</v>
      </c>
      <c r="F23959" s="2"/>
    </row>
    <row r="23960" customFormat="false" ht="12.75" hidden="false" customHeight="false" outlineLevel="0" collapsed="false">
      <c r="A23960" s="2" t="n">
        <v>36884</v>
      </c>
      <c r="B23960" s="0" t="n">
        <v>600</v>
      </c>
      <c r="C23960" s="0" t="str">
        <f aca="false">A23960&amp;B23960</f>
        <v>36884600</v>
      </c>
      <c r="D23960" s="0" t="n">
        <v>16.88</v>
      </c>
      <c r="E23960" s="0" t="n">
        <v>16.88</v>
      </c>
      <c r="F23960" s="2"/>
    </row>
    <row r="23961" customFormat="false" ht="12.75" hidden="false" customHeight="false" outlineLevel="0" collapsed="false">
      <c r="A23961" s="2" t="n">
        <v>36884</v>
      </c>
      <c r="B23961" s="0" t="n">
        <v>700</v>
      </c>
      <c r="C23961" s="0" t="str">
        <f aca="false">A23961&amp;B23961</f>
        <v>36884700</v>
      </c>
      <c r="D23961" s="0" t="n">
        <v>15.83</v>
      </c>
      <c r="E23961" s="0" t="n">
        <v>15.83</v>
      </c>
      <c r="F23961" s="2"/>
    </row>
    <row r="23962" customFormat="false" ht="12.75" hidden="false" customHeight="false" outlineLevel="0" collapsed="false">
      <c r="A23962" s="2" t="n">
        <v>36884</v>
      </c>
      <c r="B23962" s="0" t="n">
        <v>800</v>
      </c>
      <c r="C23962" s="0" t="str">
        <f aca="false">A23962&amp;B23962</f>
        <v>36884800</v>
      </c>
      <c r="D23962" s="0" t="n">
        <v>18.45</v>
      </c>
      <c r="E23962" s="0" t="n">
        <v>18.45</v>
      </c>
      <c r="F23962" s="2"/>
    </row>
    <row r="23963" customFormat="false" ht="12.75" hidden="false" customHeight="false" outlineLevel="0" collapsed="false">
      <c r="A23963" s="2" t="n">
        <v>36884</v>
      </c>
      <c r="B23963" s="0" t="n">
        <v>900</v>
      </c>
      <c r="C23963" s="0" t="str">
        <f aca="false">A23963&amp;B23963</f>
        <v>36884900</v>
      </c>
      <c r="D23963" s="0" t="n">
        <v>29.41</v>
      </c>
      <c r="E23963" s="0" t="n">
        <v>29.41</v>
      </c>
      <c r="F23963" s="2"/>
    </row>
    <row r="23964" customFormat="false" ht="12.75" hidden="false" customHeight="false" outlineLevel="0" collapsed="false">
      <c r="A23964" s="2" t="n">
        <v>36884</v>
      </c>
      <c r="B23964" s="0" t="n">
        <v>1000</v>
      </c>
      <c r="C23964" s="0" t="str">
        <f aca="false">A23964&amp;B23964</f>
        <v>368841000</v>
      </c>
      <c r="D23964" s="0" t="n">
        <v>32.26</v>
      </c>
      <c r="E23964" s="0" t="n">
        <v>32.26</v>
      </c>
      <c r="F23964" s="2"/>
    </row>
    <row r="23965" customFormat="false" ht="12.75" hidden="false" customHeight="false" outlineLevel="0" collapsed="false">
      <c r="A23965" s="2" t="n">
        <v>36884</v>
      </c>
      <c r="B23965" s="0" t="n">
        <v>1100</v>
      </c>
      <c r="C23965" s="0" t="str">
        <f aca="false">A23965&amp;B23965</f>
        <v>368841100</v>
      </c>
      <c r="D23965" s="0" t="n">
        <v>22.25</v>
      </c>
      <c r="E23965" s="0" t="n">
        <v>22.25</v>
      </c>
      <c r="F23965" s="2"/>
    </row>
    <row r="23966" customFormat="false" ht="12.75" hidden="false" customHeight="false" outlineLevel="0" collapsed="false">
      <c r="A23966" s="2" t="n">
        <v>36884</v>
      </c>
      <c r="B23966" s="0" t="n">
        <v>1200</v>
      </c>
      <c r="C23966" s="0" t="str">
        <f aca="false">A23966&amp;B23966</f>
        <v>368841200</v>
      </c>
      <c r="D23966" s="0" t="n">
        <v>19.3</v>
      </c>
      <c r="E23966" s="0" t="n">
        <v>19.3</v>
      </c>
      <c r="F23966" s="2"/>
    </row>
    <row r="23967" customFormat="false" ht="12.75" hidden="false" customHeight="false" outlineLevel="0" collapsed="false">
      <c r="A23967" s="2" t="n">
        <v>36884</v>
      </c>
      <c r="B23967" s="0" t="n">
        <v>1300</v>
      </c>
      <c r="C23967" s="0" t="str">
        <f aca="false">A23967&amp;B23967</f>
        <v>368841300</v>
      </c>
      <c r="D23967" s="0" t="n">
        <v>15.8</v>
      </c>
      <c r="E23967" s="0" t="n">
        <v>15.8</v>
      </c>
      <c r="F23967" s="2"/>
    </row>
    <row r="23968" customFormat="false" ht="12.75" hidden="false" customHeight="false" outlineLevel="0" collapsed="false">
      <c r="A23968" s="2" t="n">
        <v>36884</v>
      </c>
      <c r="B23968" s="0" t="n">
        <v>1400</v>
      </c>
      <c r="C23968" s="0" t="str">
        <f aca="false">A23968&amp;B23968</f>
        <v>368841400</v>
      </c>
      <c r="D23968" s="0" t="n">
        <v>14.13</v>
      </c>
      <c r="E23968" s="0" t="n">
        <v>14.13</v>
      </c>
      <c r="F23968" s="2"/>
    </row>
    <row r="23969" customFormat="false" ht="12.75" hidden="false" customHeight="false" outlineLevel="0" collapsed="false">
      <c r="A23969" s="2" t="n">
        <v>36884</v>
      </c>
      <c r="B23969" s="0" t="n">
        <v>1500</v>
      </c>
      <c r="C23969" s="0" t="str">
        <f aca="false">A23969&amp;B23969</f>
        <v>368841500</v>
      </c>
      <c r="D23969" s="0" t="n">
        <v>13.3</v>
      </c>
      <c r="E23969" s="0" t="n">
        <v>13.3</v>
      </c>
      <c r="F23969" s="2"/>
    </row>
    <row r="23970" customFormat="false" ht="12.75" hidden="false" customHeight="false" outlineLevel="0" collapsed="false">
      <c r="A23970" s="2" t="n">
        <v>36884</v>
      </c>
      <c r="B23970" s="0" t="n">
        <v>1600</v>
      </c>
      <c r="C23970" s="0" t="str">
        <f aca="false">A23970&amp;B23970</f>
        <v>368841600</v>
      </c>
      <c r="D23970" s="0" t="n">
        <v>13.3</v>
      </c>
      <c r="E23970" s="0" t="n">
        <v>13.3</v>
      </c>
      <c r="F23970" s="2"/>
    </row>
    <row r="23971" customFormat="false" ht="12.75" hidden="false" customHeight="false" outlineLevel="0" collapsed="false">
      <c r="A23971" s="2" t="n">
        <v>36884</v>
      </c>
      <c r="B23971" s="0" t="n">
        <v>1700</v>
      </c>
      <c r="C23971" s="0" t="str">
        <f aca="false">A23971&amp;B23971</f>
        <v>368841700</v>
      </c>
      <c r="D23971" s="0" t="n">
        <v>15.97</v>
      </c>
      <c r="E23971" s="0" t="n">
        <v>15.97</v>
      </c>
      <c r="F23971" s="2"/>
    </row>
    <row r="23972" customFormat="false" ht="12.75" hidden="false" customHeight="false" outlineLevel="0" collapsed="false">
      <c r="A23972" s="2" t="n">
        <v>36884</v>
      </c>
      <c r="B23972" s="0" t="n">
        <v>1800</v>
      </c>
      <c r="C23972" s="0" t="str">
        <f aca="false">A23972&amp;B23972</f>
        <v>368841800</v>
      </c>
      <c r="D23972" s="0" t="n">
        <v>17.63</v>
      </c>
      <c r="E23972" s="0" t="n">
        <v>17.63</v>
      </c>
      <c r="F23972" s="2"/>
    </row>
    <row r="23973" customFormat="false" ht="12.75" hidden="false" customHeight="false" outlineLevel="0" collapsed="false">
      <c r="A23973" s="2" t="n">
        <v>36884</v>
      </c>
      <c r="B23973" s="0" t="n">
        <v>1900</v>
      </c>
      <c r="C23973" s="0" t="str">
        <f aca="false">A23973&amp;B23973</f>
        <v>368841900</v>
      </c>
      <c r="D23973" s="0" t="n">
        <v>16.28</v>
      </c>
      <c r="E23973" s="0" t="n">
        <v>16.28</v>
      </c>
      <c r="F23973" s="2"/>
    </row>
    <row r="23974" customFormat="false" ht="12.75" hidden="false" customHeight="false" outlineLevel="0" collapsed="false">
      <c r="A23974" s="2" t="n">
        <v>36884</v>
      </c>
      <c r="B23974" s="0" t="n">
        <v>2000</v>
      </c>
      <c r="C23974" s="0" t="str">
        <f aca="false">A23974&amp;B23974</f>
        <v>368842000</v>
      </c>
      <c r="D23974" s="0" t="n">
        <v>16.61</v>
      </c>
      <c r="E23974" s="0" t="n">
        <v>16.62</v>
      </c>
      <c r="F23974" s="2"/>
    </row>
    <row r="23975" customFormat="false" ht="12.75" hidden="false" customHeight="false" outlineLevel="0" collapsed="false">
      <c r="A23975" s="2" t="n">
        <v>36884</v>
      </c>
      <c r="B23975" s="0" t="n">
        <v>2100</v>
      </c>
      <c r="C23975" s="0" t="str">
        <f aca="false">A23975&amp;B23975</f>
        <v>368842100</v>
      </c>
      <c r="D23975" s="0" t="n">
        <v>19.25</v>
      </c>
      <c r="E23975" s="0" t="n">
        <v>19.25</v>
      </c>
      <c r="F23975" s="2"/>
    </row>
    <row r="23976" customFormat="false" ht="12.75" hidden="false" customHeight="false" outlineLevel="0" collapsed="false">
      <c r="A23976" s="2" t="n">
        <v>36884</v>
      </c>
      <c r="B23976" s="0" t="n">
        <v>2200</v>
      </c>
      <c r="C23976" s="0" t="str">
        <f aca="false">A23976&amp;B23976</f>
        <v>368842200</v>
      </c>
      <c r="D23976" s="0" t="n">
        <v>22.01</v>
      </c>
      <c r="E23976" s="0" t="n">
        <v>22.01</v>
      </c>
      <c r="F23976" s="2"/>
    </row>
    <row r="23977" customFormat="false" ht="12.75" hidden="false" customHeight="false" outlineLevel="0" collapsed="false">
      <c r="A23977" s="2" t="n">
        <v>36884</v>
      </c>
      <c r="B23977" s="0" t="n">
        <v>2300</v>
      </c>
      <c r="C23977" s="0" t="str">
        <f aca="false">A23977&amp;B23977</f>
        <v>368842300</v>
      </c>
      <c r="D23977" s="0" t="n">
        <v>19.74</v>
      </c>
      <c r="E23977" s="0" t="n">
        <v>19.74</v>
      </c>
      <c r="F23977" s="2"/>
    </row>
    <row r="23978" customFormat="false" ht="12.75" hidden="false" customHeight="false" outlineLevel="0" collapsed="false">
      <c r="A23978" s="2" t="n">
        <v>36884</v>
      </c>
      <c r="B23978" s="0" t="n">
        <v>2400</v>
      </c>
      <c r="C23978" s="0" t="str">
        <f aca="false">A23978&amp;B23978</f>
        <v>368842400</v>
      </c>
      <c r="D23978" s="0" t="n">
        <v>17.97</v>
      </c>
      <c r="E23978" s="0" t="n">
        <v>17.97</v>
      </c>
      <c r="F23978" s="2"/>
    </row>
    <row r="23979" customFormat="false" ht="12.75" hidden="false" customHeight="false" outlineLevel="0" collapsed="false">
      <c r="A23979" s="2" t="n">
        <v>36885</v>
      </c>
      <c r="B23979" s="0" t="n">
        <v>100</v>
      </c>
      <c r="C23979" s="0" t="str">
        <f aca="false">A23979&amp;B23979</f>
        <v>36885100</v>
      </c>
      <c r="D23979" s="0" t="n">
        <v>16.7</v>
      </c>
      <c r="E23979" s="0" t="n">
        <v>16.7</v>
      </c>
      <c r="F23979" s="2"/>
    </row>
    <row r="23980" customFormat="false" ht="12.75" hidden="false" customHeight="false" outlineLevel="0" collapsed="false">
      <c r="A23980" s="2" t="n">
        <v>36885</v>
      </c>
      <c r="B23980" s="0" t="n">
        <v>200</v>
      </c>
      <c r="C23980" s="0" t="str">
        <f aca="false">A23980&amp;B23980</f>
        <v>36885200</v>
      </c>
      <c r="D23980" s="0" t="n">
        <v>16.04</v>
      </c>
      <c r="E23980" s="0" t="n">
        <v>16.04</v>
      </c>
      <c r="F23980" s="2"/>
    </row>
    <row r="23981" customFormat="false" ht="12.75" hidden="false" customHeight="false" outlineLevel="0" collapsed="false">
      <c r="A23981" s="2" t="n">
        <v>36885</v>
      </c>
      <c r="B23981" s="0" t="n">
        <v>300</v>
      </c>
      <c r="C23981" s="0" t="str">
        <f aca="false">A23981&amp;B23981</f>
        <v>36885300</v>
      </c>
      <c r="D23981" s="0" t="n">
        <v>15.53</v>
      </c>
      <c r="E23981" s="0" t="n">
        <v>15.53</v>
      </c>
      <c r="F23981" s="2"/>
    </row>
    <row r="23982" customFormat="false" ht="12.75" hidden="false" customHeight="false" outlineLevel="0" collapsed="false">
      <c r="A23982" s="2" t="n">
        <v>36885</v>
      </c>
      <c r="B23982" s="0" t="n">
        <v>400</v>
      </c>
      <c r="C23982" s="0" t="str">
        <f aca="false">A23982&amp;B23982</f>
        <v>36885400</v>
      </c>
      <c r="D23982" s="0" t="n">
        <v>15.33</v>
      </c>
      <c r="E23982" s="0" t="n">
        <v>15.33</v>
      </c>
      <c r="F23982" s="2"/>
    </row>
    <row r="23983" customFormat="false" ht="12.75" hidden="false" customHeight="false" outlineLevel="0" collapsed="false">
      <c r="A23983" s="2" t="n">
        <v>36885</v>
      </c>
      <c r="B23983" s="0" t="n">
        <v>500</v>
      </c>
      <c r="C23983" s="0" t="str">
        <f aca="false">A23983&amp;B23983</f>
        <v>36885500</v>
      </c>
      <c r="D23983" s="0" t="n">
        <v>16.13</v>
      </c>
      <c r="E23983" s="0" t="n">
        <v>16.13</v>
      </c>
      <c r="F23983" s="2"/>
    </row>
    <row r="23984" customFormat="false" ht="12.75" hidden="false" customHeight="false" outlineLevel="0" collapsed="false">
      <c r="A23984" s="2" t="n">
        <v>36885</v>
      </c>
      <c r="B23984" s="0" t="n">
        <v>600</v>
      </c>
      <c r="C23984" s="0" t="str">
        <f aca="false">A23984&amp;B23984</f>
        <v>36885600</v>
      </c>
      <c r="D23984" s="0" t="n">
        <v>16.79</v>
      </c>
      <c r="E23984" s="0" t="n">
        <v>16.79</v>
      </c>
      <c r="F23984" s="2"/>
    </row>
    <row r="23985" customFormat="false" ht="12.75" hidden="false" customHeight="false" outlineLevel="0" collapsed="false">
      <c r="A23985" s="2" t="n">
        <v>36885</v>
      </c>
      <c r="B23985" s="0" t="n">
        <v>700</v>
      </c>
      <c r="C23985" s="0" t="str">
        <f aca="false">A23985&amp;B23985</f>
        <v>36885700</v>
      </c>
      <c r="D23985" s="0" t="n">
        <v>17.09</v>
      </c>
      <c r="E23985" s="0" t="n">
        <v>17.09</v>
      </c>
      <c r="F23985" s="2"/>
    </row>
    <row r="23986" customFormat="false" ht="12.75" hidden="false" customHeight="false" outlineLevel="0" collapsed="false">
      <c r="A23986" s="2" t="n">
        <v>36885</v>
      </c>
      <c r="B23986" s="0" t="n">
        <v>800</v>
      </c>
      <c r="C23986" s="0" t="str">
        <f aca="false">A23986&amp;B23986</f>
        <v>36885800</v>
      </c>
      <c r="D23986" s="0" t="n">
        <v>22.06</v>
      </c>
      <c r="E23986" s="0" t="n">
        <v>22.06</v>
      </c>
      <c r="F23986" s="2"/>
    </row>
    <row r="23987" customFormat="false" ht="12.75" hidden="false" customHeight="false" outlineLevel="0" collapsed="false">
      <c r="A23987" s="2" t="n">
        <v>36885</v>
      </c>
      <c r="B23987" s="0" t="n">
        <v>900</v>
      </c>
      <c r="C23987" s="0" t="str">
        <f aca="false">A23987&amp;B23987</f>
        <v>36885900</v>
      </c>
      <c r="D23987" s="0" t="n">
        <v>24.13</v>
      </c>
      <c r="E23987" s="0" t="n">
        <v>24.13</v>
      </c>
      <c r="F23987" s="2"/>
    </row>
    <row r="23988" customFormat="false" ht="12.75" hidden="false" customHeight="false" outlineLevel="0" collapsed="false">
      <c r="A23988" s="2" t="n">
        <v>36885</v>
      </c>
      <c r="B23988" s="0" t="n">
        <v>1000</v>
      </c>
      <c r="C23988" s="0" t="str">
        <f aca="false">A23988&amp;B23988</f>
        <v>368851000</v>
      </c>
      <c r="D23988" s="0" t="n">
        <v>24.7</v>
      </c>
      <c r="E23988" s="0" t="n">
        <v>24.7</v>
      </c>
      <c r="F23988" s="2"/>
    </row>
    <row r="23989" customFormat="false" ht="12.75" hidden="false" customHeight="false" outlineLevel="0" collapsed="false">
      <c r="A23989" s="2" t="n">
        <v>36885</v>
      </c>
      <c r="B23989" s="0" t="n">
        <v>1100</v>
      </c>
      <c r="C23989" s="0" t="str">
        <f aca="false">A23989&amp;B23989</f>
        <v>368851100</v>
      </c>
      <c r="D23989" s="0" t="n">
        <v>24.7</v>
      </c>
      <c r="E23989" s="0" t="n">
        <v>24.7</v>
      </c>
      <c r="F23989" s="2"/>
    </row>
    <row r="23990" customFormat="false" ht="12.75" hidden="false" customHeight="false" outlineLevel="0" collapsed="false">
      <c r="A23990" s="2" t="n">
        <v>36885</v>
      </c>
      <c r="B23990" s="0" t="n">
        <v>1200</v>
      </c>
      <c r="C23990" s="0" t="str">
        <f aca="false">A23990&amp;B23990</f>
        <v>368851200</v>
      </c>
      <c r="D23990" s="0" t="n">
        <v>34</v>
      </c>
      <c r="E23990" s="0" t="n">
        <v>48.65</v>
      </c>
      <c r="F23990" s="2"/>
    </row>
    <row r="23991" customFormat="false" ht="12.75" hidden="false" customHeight="false" outlineLevel="0" collapsed="false">
      <c r="A23991" s="2" t="n">
        <v>36885</v>
      </c>
      <c r="B23991" s="0" t="n">
        <v>1300</v>
      </c>
      <c r="C23991" s="0" t="str">
        <f aca="false">A23991&amp;B23991</f>
        <v>368851300</v>
      </c>
      <c r="D23991" s="0" t="n">
        <v>34.7</v>
      </c>
      <c r="E23991" s="0" t="n">
        <v>64.11</v>
      </c>
      <c r="F23991" s="2"/>
    </row>
    <row r="23992" customFormat="false" ht="12.75" hidden="false" customHeight="false" outlineLevel="0" collapsed="false">
      <c r="A23992" s="2" t="n">
        <v>36885</v>
      </c>
      <c r="B23992" s="0" t="n">
        <v>1400</v>
      </c>
      <c r="C23992" s="0" t="str">
        <f aca="false">A23992&amp;B23992</f>
        <v>368851400</v>
      </c>
      <c r="D23992" s="0" t="n">
        <v>20.6</v>
      </c>
      <c r="E23992" s="0" t="n">
        <v>20.6</v>
      </c>
      <c r="F23992" s="2"/>
    </row>
    <row r="23993" customFormat="false" ht="12.75" hidden="false" customHeight="false" outlineLevel="0" collapsed="false">
      <c r="A23993" s="2" t="n">
        <v>36885</v>
      </c>
      <c r="B23993" s="0" t="n">
        <v>1500</v>
      </c>
      <c r="C23993" s="0" t="str">
        <f aca="false">A23993&amp;B23993</f>
        <v>368851500</v>
      </c>
      <c r="D23993" s="0" t="n">
        <v>16.32</v>
      </c>
      <c r="E23993" s="0" t="n">
        <v>16.32</v>
      </c>
      <c r="F23993" s="2"/>
    </row>
    <row r="23994" customFormat="false" ht="12.75" hidden="false" customHeight="false" outlineLevel="0" collapsed="false">
      <c r="A23994" s="2" t="n">
        <v>36885</v>
      </c>
      <c r="B23994" s="0" t="n">
        <v>1600</v>
      </c>
      <c r="C23994" s="0" t="str">
        <f aca="false">A23994&amp;B23994</f>
        <v>368851600</v>
      </c>
      <c r="D23994" s="0" t="n">
        <v>15.31</v>
      </c>
      <c r="E23994" s="0" t="n">
        <v>15.31</v>
      </c>
      <c r="F23994" s="2"/>
    </row>
    <row r="23995" customFormat="false" ht="12.75" hidden="false" customHeight="false" outlineLevel="0" collapsed="false">
      <c r="A23995" s="2" t="n">
        <v>36885</v>
      </c>
      <c r="B23995" s="0" t="n">
        <v>1700</v>
      </c>
      <c r="C23995" s="0" t="str">
        <f aca="false">A23995&amp;B23995</f>
        <v>368851700</v>
      </c>
      <c r="D23995" s="0" t="n">
        <v>35.87</v>
      </c>
      <c r="E23995" s="0" t="n">
        <v>35.87</v>
      </c>
      <c r="F23995" s="2"/>
    </row>
    <row r="23996" customFormat="false" ht="12.75" hidden="false" customHeight="false" outlineLevel="0" collapsed="false">
      <c r="A23996" s="2" t="n">
        <v>36885</v>
      </c>
      <c r="B23996" s="0" t="n">
        <v>1800</v>
      </c>
      <c r="C23996" s="0" t="str">
        <f aca="false">A23996&amp;B23996</f>
        <v>368851800</v>
      </c>
      <c r="D23996" s="0" t="n">
        <v>65.54</v>
      </c>
      <c r="E23996" s="0" t="n">
        <v>65.54</v>
      </c>
      <c r="F23996" s="2"/>
    </row>
    <row r="23997" customFormat="false" ht="12.75" hidden="false" customHeight="false" outlineLevel="0" collapsed="false">
      <c r="A23997" s="2" t="n">
        <v>36885</v>
      </c>
      <c r="B23997" s="0" t="n">
        <v>1900</v>
      </c>
      <c r="C23997" s="0" t="str">
        <f aca="false">A23997&amp;B23997</f>
        <v>368851900</v>
      </c>
      <c r="D23997" s="0" t="n">
        <v>34.77</v>
      </c>
      <c r="E23997" s="0" t="n">
        <v>34.77</v>
      </c>
      <c r="F23997" s="2"/>
    </row>
    <row r="23998" customFormat="false" ht="12.75" hidden="false" customHeight="false" outlineLevel="0" collapsed="false">
      <c r="A23998" s="2" t="n">
        <v>36885</v>
      </c>
      <c r="B23998" s="0" t="n">
        <v>2000</v>
      </c>
      <c r="C23998" s="0" t="str">
        <f aca="false">A23998&amp;B23998</f>
        <v>368852000</v>
      </c>
      <c r="D23998" s="0" t="n">
        <v>44.67</v>
      </c>
      <c r="E23998" s="0" t="n">
        <v>44.67</v>
      </c>
      <c r="F23998" s="2"/>
    </row>
    <row r="23999" customFormat="false" ht="12.75" hidden="false" customHeight="false" outlineLevel="0" collapsed="false">
      <c r="A23999" s="2" t="n">
        <v>36885</v>
      </c>
      <c r="B23999" s="0" t="n">
        <v>2100</v>
      </c>
      <c r="C23999" s="0" t="str">
        <f aca="false">A23999&amp;B23999</f>
        <v>368852100</v>
      </c>
      <c r="D23999" s="0" t="n">
        <v>59.95</v>
      </c>
      <c r="E23999" s="0" t="n">
        <v>59.95</v>
      </c>
      <c r="F23999" s="2"/>
    </row>
    <row r="24000" customFormat="false" ht="12.75" hidden="false" customHeight="false" outlineLevel="0" collapsed="false">
      <c r="A24000" s="2" t="n">
        <v>36885</v>
      </c>
      <c r="B24000" s="0" t="n">
        <v>2200</v>
      </c>
      <c r="C24000" s="0" t="str">
        <f aca="false">A24000&amp;B24000</f>
        <v>368852200</v>
      </c>
      <c r="D24000" s="0" t="n">
        <v>66.54</v>
      </c>
      <c r="E24000" s="0" t="n">
        <v>66.54</v>
      </c>
      <c r="F24000" s="2"/>
    </row>
    <row r="24001" customFormat="false" ht="12.75" hidden="false" customHeight="false" outlineLevel="0" collapsed="false">
      <c r="A24001" s="2" t="n">
        <v>36885</v>
      </c>
      <c r="B24001" s="0" t="n">
        <v>2300</v>
      </c>
      <c r="C24001" s="0" t="str">
        <f aca="false">A24001&amp;B24001</f>
        <v>368852300</v>
      </c>
      <c r="D24001" s="0" t="n">
        <v>53.12</v>
      </c>
      <c r="E24001" s="0" t="n">
        <v>53.12</v>
      </c>
      <c r="F24001" s="2"/>
    </row>
    <row r="24002" customFormat="false" ht="12.75" hidden="false" customHeight="false" outlineLevel="0" collapsed="false">
      <c r="A24002" s="2" t="n">
        <v>36885</v>
      </c>
      <c r="B24002" s="0" t="n">
        <v>2400</v>
      </c>
      <c r="C24002" s="0" t="str">
        <f aca="false">A24002&amp;B24002</f>
        <v>368852400</v>
      </c>
      <c r="D24002" s="0" t="n">
        <v>34.13</v>
      </c>
      <c r="E24002" s="0" t="n">
        <v>34.13</v>
      </c>
      <c r="F24002" s="2"/>
    </row>
    <row r="24003" customFormat="false" ht="12.75" hidden="false" customHeight="false" outlineLevel="0" collapsed="false">
      <c r="A24003" s="2" t="n">
        <v>36886</v>
      </c>
      <c r="B24003" s="0" t="n">
        <v>100</v>
      </c>
      <c r="C24003" s="0" t="str">
        <f aca="false">A24003&amp;B24003</f>
        <v>36886100</v>
      </c>
      <c r="D24003" s="0" t="n">
        <v>18.1</v>
      </c>
      <c r="E24003" s="0" t="n">
        <v>18.1</v>
      </c>
      <c r="F24003" s="2"/>
    </row>
    <row r="24004" customFormat="false" ht="12.75" hidden="false" customHeight="false" outlineLevel="0" collapsed="false">
      <c r="A24004" s="2" t="n">
        <v>36886</v>
      </c>
      <c r="B24004" s="0" t="n">
        <v>200</v>
      </c>
      <c r="C24004" s="0" t="str">
        <f aca="false">A24004&amp;B24004</f>
        <v>36886200</v>
      </c>
      <c r="D24004" s="0" t="n">
        <v>16.39</v>
      </c>
      <c r="E24004" s="0" t="n">
        <v>16.39</v>
      </c>
      <c r="F24004" s="2"/>
    </row>
    <row r="24005" customFormat="false" ht="12.75" hidden="false" customHeight="false" outlineLevel="0" collapsed="false">
      <c r="A24005" s="2" t="n">
        <v>36886</v>
      </c>
      <c r="B24005" s="0" t="n">
        <v>300</v>
      </c>
      <c r="C24005" s="0" t="str">
        <f aca="false">A24005&amp;B24005</f>
        <v>36886300</v>
      </c>
      <c r="D24005" s="0" t="n">
        <v>16.24</v>
      </c>
      <c r="E24005" s="0" t="n">
        <v>16.24</v>
      </c>
      <c r="F24005" s="2"/>
    </row>
    <row r="24006" customFormat="false" ht="12.75" hidden="false" customHeight="false" outlineLevel="0" collapsed="false">
      <c r="A24006" s="2" t="n">
        <v>36886</v>
      </c>
      <c r="B24006" s="0" t="n">
        <v>400</v>
      </c>
      <c r="C24006" s="0" t="str">
        <f aca="false">A24006&amp;B24006</f>
        <v>36886400</v>
      </c>
      <c r="D24006" s="0" t="n">
        <v>15.53</v>
      </c>
      <c r="E24006" s="0" t="n">
        <v>15.53</v>
      </c>
      <c r="F24006" s="2"/>
    </row>
    <row r="24007" customFormat="false" ht="12.75" hidden="false" customHeight="false" outlineLevel="0" collapsed="false">
      <c r="A24007" s="2" t="n">
        <v>36886</v>
      </c>
      <c r="B24007" s="0" t="n">
        <v>500</v>
      </c>
      <c r="C24007" s="0" t="str">
        <f aca="false">A24007&amp;B24007</f>
        <v>36886500</v>
      </c>
      <c r="D24007" s="0" t="n">
        <v>14.3</v>
      </c>
      <c r="E24007" s="0" t="n">
        <v>14.3</v>
      </c>
      <c r="F24007" s="2"/>
    </row>
    <row r="24008" customFormat="false" ht="12.75" hidden="false" customHeight="false" outlineLevel="0" collapsed="false">
      <c r="A24008" s="2" t="n">
        <v>36886</v>
      </c>
      <c r="B24008" s="0" t="n">
        <v>600</v>
      </c>
      <c r="C24008" s="0" t="str">
        <f aca="false">A24008&amp;B24008</f>
        <v>36886600</v>
      </c>
      <c r="D24008" s="0" t="n">
        <v>12.57</v>
      </c>
      <c r="E24008" s="0" t="n">
        <v>12.57</v>
      </c>
      <c r="F24008" s="2"/>
    </row>
    <row r="24009" customFormat="false" ht="12.75" hidden="false" customHeight="false" outlineLevel="0" collapsed="false">
      <c r="A24009" s="2" t="n">
        <v>36886</v>
      </c>
      <c r="B24009" s="0" t="n">
        <v>700</v>
      </c>
      <c r="C24009" s="0" t="str">
        <f aca="false">A24009&amp;B24009</f>
        <v>36886700</v>
      </c>
      <c r="D24009" s="0" t="n">
        <v>15.32</v>
      </c>
      <c r="E24009" s="0" t="n">
        <v>19.79</v>
      </c>
      <c r="F24009" s="2"/>
    </row>
    <row r="24010" customFormat="false" ht="12.75" hidden="false" customHeight="false" outlineLevel="0" collapsed="false">
      <c r="A24010" s="2" t="n">
        <v>36886</v>
      </c>
      <c r="B24010" s="0" t="n">
        <v>800</v>
      </c>
      <c r="C24010" s="0" t="str">
        <f aca="false">A24010&amp;B24010</f>
        <v>36886800</v>
      </c>
      <c r="D24010" s="0" t="n">
        <v>16.93</v>
      </c>
      <c r="E24010" s="0" t="n">
        <v>48.91</v>
      </c>
      <c r="F24010" s="2"/>
    </row>
    <row r="24011" customFormat="false" ht="12.75" hidden="false" customHeight="false" outlineLevel="0" collapsed="false">
      <c r="A24011" s="2" t="n">
        <v>36886</v>
      </c>
      <c r="B24011" s="0" t="n">
        <v>900</v>
      </c>
      <c r="C24011" s="0" t="str">
        <f aca="false">A24011&amp;B24011</f>
        <v>36886900</v>
      </c>
      <c r="D24011" s="0" t="n">
        <v>17.32</v>
      </c>
      <c r="E24011" s="0" t="n">
        <v>48.97</v>
      </c>
      <c r="F24011" s="2"/>
    </row>
    <row r="24012" customFormat="false" ht="12.75" hidden="false" customHeight="false" outlineLevel="0" collapsed="false">
      <c r="A24012" s="2" t="n">
        <v>36886</v>
      </c>
      <c r="B24012" s="0" t="n">
        <v>1000</v>
      </c>
      <c r="C24012" s="0" t="str">
        <f aca="false">A24012&amp;B24012</f>
        <v>368861000</v>
      </c>
      <c r="D24012" s="0" t="n">
        <v>22.84</v>
      </c>
      <c r="E24012" s="0" t="n">
        <v>49.85</v>
      </c>
      <c r="F24012" s="2"/>
    </row>
    <row r="24013" customFormat="false" ht="12.75" hidden="false" customHeight="false" outlineLevel="0" collapsed="false">
      <c r="A24013" s="2" t="n">
        <v>36886</v>
      </c>
      <c r="B24013" s="0" t="n">
        <v>1100</v>
      </c>
      <c r="C24013" s="0" t="str">
        <f aca="false">A24013&amp;B24013</f>
        <v>368861100</v>
      </c>
      <c r="D24013" s="0" t="n">
        <v>39.04</v>
      </c>
      <c r="E24013" s="0" t="n">
        <v>52.44</v>
      </c>
      <c r="F24013" s="2"/>
    </row>
    <row r="24014" customFormat="false" ht="12.75" hidden="false" customHeight="false" outlineLevel="0" collapsed="false">
      <c r="A24014" s="2" t="n">
        <v>36886</v>
      </c>
      <c r="B24014" s="0" t="n">
        <v>1200</v>
      </c>
      <c r="C24014" s="0" t="str">
        <f aca="false">A24014&amp;B24014</f>
        <v>368861200</v>
      </c>
      <c r="D24014" s="0" t="n">
        <v>39.93</v>
      </c>
      <c r="E24014" s="0" t="n">
        <v>48.95</v>
      </c>
      <c r="F24014" s="2"/>
    </row>
    <row r="24015" customFormat="false" ht="12.75" hidden="false" customHeight="false" outlineLevel="0" collapsed="false">
      <c r="A24015" s="2" t="n">
        <v>36886</v>
      </c>
      <c r="B24015" s="0" t="n">
        <v>1300</v>
      </c>
      <c r="C24015" s="0" t="str">
        <f aca="false">A24015&amp;B24015</f>
        <v>368861300</v>
      </c>
      <c r="D24015" s="0" t="n">
        <v>24.3</v>
      </c>
      <c r="E24015" s="0" t="n">
        <v>24.3</v>
      </c>
      <c r="F24015" s="2"/>
    </row>
    <row r="24016" customFormat="false" ht="12.75" hidden="false" customHeight="false" outlineLevel="0" collapsed="false">
      <c r="A24016" s="2" t="n">
        <v>36886</v>
      </c>
      <c r="B24016" s="0" t="n">
        <v>1400</v>
      </c>
      <c r="C24016" s="0" t="str">
        <f aca="false">A24016&amp;B24016</f>
        <v>368861400</v>
      </c>
      <c r="D24016" s="0" t="n">
        <v>27.57</v>
      </c>
      <c r="E24016" s="0" t="n">
        <v>27.57</v>
      </c>
      <c r="F24016" s="2"/>
    </row>
    <row r="24017" customFormat="false" ht="12.75" hidden="false" customHeight="false" outlineLevel="0" collapsed="false">
      <c r="A24017" s="2" t="n">
        <v>36886</v>
      </c>
      <c r="B24017" s="0" t="n">
        <v>1500</v>
      </c>
      <c r="C24017" s="0" t="str">
        <f aca="false">A24017&amp;B24017</f>
        <v>368861500</v>
      </c>
      <c r="D24017" s="0" t="n">
        <v>20.25</v>
      </c>
      <c r="E24017" s="0" t="n">
        <v>20.25</v>
      </c>
      <c r="F24017" s="2"/>
    </row>
    <row r="24018" customFormat="false" ht="12.75" hidden="false" customHeight="false" outlineLevel="0" collapsed="false">
      <c r="A24018" s="2" t="n">
        <v>36886</v>
      </c>
      <c r="B24018" s="0" t="n">
        <v>1600</v>
      </c>
      <c r="C24018" s="0" t="str">
        <f aca="false">A24018&amp;B24018</f>
        <v>368861600</v>
      </c>
      <c r="D24018" s="0" t="n">
        <v>15.94</v>
      </c>
      <c r="E24018" s="0" t="n">
        <v>15.94</v>
      </c>
      <c r="F24018" s="2"/>
    </row>
    <row r="24019" customFormat="false" ht="12.75" hidden="false" customHeight="false" outlineLevel="0" collapsed="false">
      <c r="A24019" s="2" t="n">
        <v>36886</v>
      </c>
      <c r="B24019" s="0" t="n">
        <v>1700</v>
      </c>
      <c r="C24019" s="0" t="str">
        <f aca="false">A24019&amp;B24019</f>
        <v>368861700</v>
      </c>
      <c r="D24019" s="0" t="n">
        <v>29.47</v>
      </c>
      <c r="E24019" s="0" t="n">
        <v>29.47</v>
      </c>
      <c r="F24019" s="2"/>
    </row>
    <row r="24020" customFormat="false" ht="12.75" hidden="false" customHeight="false" outlineLevel="0" collapsed="false">
      <c r="A24020" s="2" t="n">
        <v>36886</v>
      </c>
      <c r="B24020" s="0" t="n">
        <v>1800</v>
      </c>
      <c r="C24020" s="0" t="str">
        <f aca="false">A24020&amp;B24020</f>
        <v>368861800</v>
      </c>
      <c r="D24020" s="0" t="n">
        <v>66.9</v>
      </c>
      <c r="E24020" s="0" t="n">
        <v>68.79</v>
      </c>
      <c r="F24020" s="2"/>
    </row>
    <row r="24021" customFormat="false" ht="12.75" hidden="false" customHeight="false" outlineLevel="0" collapsed="false">
      <c r="A24021" s="2" t="n">
        <v>36886</v>
      </c>
      <c r="B24021" s="0" t="n">
        <v>1900</v>
      </c>
      <c r="C24021" s="0" t="str">
        <f aca="false">A24021&amp;B24021</f>
        <v>368861900</v>
      </c>
      <c r="D24021" s="0" t="n">
        <v>49.35</v>
      </c>
      <c r="E24021" s="0" t="n">
        <v>67.45</v>
      </c>
      <c r="F24021" s="2"/>
    </row>
    <row r="24022" customFormat="false" ht="12.75" hidden="false" customHeight="false" outlineLevel="0" collapsed="false">
      <c r="A24022" s="2" t="n">
        <v>36886</v>
      </c>
      <c r="B24022" s="0" t="n">
        <v>2000</v>
      </c>
      <c r="C24022" s="0" t="str">
        <f aca="false">A24022&amp;B24022</f>
        <v>368862000</v>
      </c>
      <c r="D24022" s="0" t="n">
        <v>50.08</v>
      </c>
      <c r="E24022" s="0" t="n">
        <v>67.38</v>
      </c>
      <c r="F24022" s="2"/>
    </row>
    <row r="24023" customFormat="false" ht="12.75" hidden="false" customHeight="false" outlineLevel="0" collapsed="false">
      <c r="A24023" s="2" t="n">
        <v>36886</v>
      </c>
      <c r="B24023" s="0" t="n">
        <v>2100</v>
      </c>
      <c r="C24023" s="0" t="str">
        <f aca="false">A24023&amp;B24023</f>
        <v>368862100</v>
      </c>
      <c r="D24023" s="0" t="n">
        <v>47.75</v>
      </c>
      <c r="E24023" s="0" t="n">
        <v>51.89</v>
      </c>
      <c r="F24023" s="2"/>
    </row>
    <row r="24024" customFormat="false" ht="12.75" hidden="false" customHeight="false" outlineLevel="0" collapsed="false">
      <c r="A24024" s="2" t="n">
        <v>36886</v>
      </c>
      <c r="B24024" s="0" t="n">
        <v>2200</v>
      </c>
      <c r="C24024" s="0" t="str">
        <f aca="false">A24024&amp;B24024</f>
        <v>368862200</v>
      </c>
      <c r="D24024" s="0" t="n">
        <v>48.58</v>
      </c>
      <c r="E24024" s="0" t="n">
        <v>48.58</v>
      </c>
      <c r="F24024" s="2"/>
    </row>
    <row r="24025" customFormat="false" ht="12.75" hidden="false" customHeight="false" outlineLevel="0" collapsed="false">
      <c r="A24025" s="2" t="n">
        <v>36886</v>
      </c>
      <c r="B24025" s="0" t="n">
        <v>2300</v>
      </c>
      <c r="C24025" s="0" t="str">
        <f aca="false">A24025&amp;B24025</f>
        <v>368862300</v>
      </c>
      <c r="D24025" s="0" t="n">
        <v>46.03</v>
      </c>
      <c r="E24025" s="0" t="n">
        <v>46.03</v>
      </c>
      <c r="F24025" s="2"/>
    </row>
    <row r="24026" customFormat="false" ht="12.75" hidden="false" customHeight="false" outlineLevel="0" collapsed="false">
      <c r="A24026" s="2" t="n">
        <v>36886</v>
      </c>
      <c r="B24026" s="0" t="n">
        <v>2400</v>
      </c>
      <c r="C24026" s="0" t="str">
        <f aca="false">A24026&amp;B24026</f>
        <v>368862400</v>
      </c>
      <c r="D24026" s="0" t="n">
        <v>20.21</v>
      </c>
      <c r="E24026" s="0" t="n">
        <v>20.21</v>
      </c>
      <c r="F24026" s="2"/>
    </row>
    <row r="24027" customFormat="false" ht="12.75" hidden="false" customHeight="false" outlineLevel="0" collapsed="false">
      <c r="A24027" s="2" t="n">
        <v>36887</v>
      </c>
      <c r="B24027" s="0" t="n">
        <v>100</v>
      </c>
      <c r="C24027" s="0" t="str">
        <f aca="false">A24027&amp;B24027</f>
        <v>36887100</v>
      </c>
      <c r="D24027" s="0" t="n">
        <v>18.91</v>
      </c>
      <c r="E24027" s="0" t="n">
        <v>18.91</v>
      </c>
      <c r="F24027" s="2"/>
    </row>
    <row r="24028" customFormat="false" ht="12.75" hidden="false" customHeight="false" outlineLevel="0" collapsed="false">
      <c r="A24028" s="2" t="n">
        <v>36887</v>
      </c>
      <c r="B24028" s="0" t="n">
        <v>200</v>
      </c>
      <c r="C24028" s="0" t="str">
        <f aca="false">A24028&amp;B24028</f>
        <v>36887200</v>
      </c>
      <c r="D24028" s="0" t="n">
        <v>19.58</v>
      </c>
      <c r="E24028" s="0" t="n">
        <v>19.58</v>
      </c>
      <c r="F24028" s="2"/>
    </row>
    <row r="24029" customFormat="false" ht="12.75" hidden="false" customHeight="false" outlineLevel="0" collapsed="false">
      <c r="A24029" s="2" t="n">
        <v>36887</v>
      </c>
      <c r="B24029" s="0" t="n">
        <v>300</v>
      </c>
      <c r="C24029" s="0" t="str">
        <f aca="false">A24029&amp;B24029</f>
        <v>36887300</v>
      </c>
      <c r="D24029" s="0" t="n">
        <v>17.23</v>
      </c>
      <c r="E24029" s="0" t="n">
        <v>17.23</v>
      </c>
      <c r="F24029" s="2"/>
    </row>
    <row r="24030" customFormat="false" ht="12.75" hidden="false" customHeight="false" outlineLevel="0" collapsed="false">
      <c r="A24030" s="2" t="n">
        <v>36887</v>
      </c>
      <c r="B24030" s="0" t="n">
        <v>400</v>
      </c>
      <c r="C24030" s="0" t="str">
        <f aca="false">A24030&amp;B24030</f>
        <v>36887400</v>
      </c>
      <c r="D24030" s="0" t="n">
        <v>15.8</v>
      </c>
      <c r="E24030" s="0" t="n">
        <v>15.8</v>
      </c>
      <c r="F24030" s="2"/>
    </row>
    <row r="24031" customFormat="false" ht="12.75" hidden="false" customHeight="false" outlineLevel="0" collapsed="false">
      <c r="A24031" s="2" t="n">
        <v>36887</v>
      </c>
      <c r="B24031" s="0" t="n">
        <v>500</v>
      </c>
      <c r="C24031" s="0" t="str">
        <f aca="false">A24031&amp;B24031</f>
        <v>36887500</v>
      </c>
      <c r="D24031" s="0" t="n">
        <v>17.32</v>
      </c>
      <c r="E24031" s="0" t="n">
        <v>17.32</v>
      </c>
      <c r="F24031" s="2"/>
    </row>
    <row r="24032" customFormat="false" ht="12.75" hidden="false" customHeight="false" outlineLevel="0" collapsed="false">
      <c r="A24032" s="2" t="n">
        <v>36887</v>
      </c>
      <c r="B24032" s="0" t="n">
        <v>600</v>
      </c>
      <c r="C24032" s="0" t="str">
        <f aca="false">A24032&amp;B24032</f>
        <v>36887600</v>
      </c>
      <c r="D24032" s="0" t="n">
        <v>19.18</v>
      </c>
      <c r="E24032" s="0" t="n">
        <v>19.18</v>
      </c>
      <c r="F24032" s="2"/>
    </row>
    <row r="24033" customFormat="false" ht="12.75" hidden="false" customHeight="false" outlineLevel="0" collapsed="false">
      <c r="A24033" s="2" t="n">
        <v>36887</v>
      </c>
      <c r="B24033" s="0" t="n">
        <v>700</v>
      </c>
      <c r="C24033" s="0" t="str">
        <f aca="false">A24033&amp;B24033</f>
        <v>36887700</v>
      </c>
      <c r="D24033" s="0" t="n">
        <v>17.46</v>
      </c>
      <c r="E24033" s="0" t="n">
        <v>17.46</v>
      </c>
      <c r="F24033" s="2"/>
    </row>
    <row r="24034" customFormat="false" ht="12.75" hidden="false" customHeight="false" outlineLevel="0" collapsed="false">
      <c r="A24034" s="2" t="n">
        <v>36887</v>
      </c>
      <c r="B24034" s="0" t="n">
        <v>800</v>
      </c>
      <c r="C24034" s="0" t="str">
        <f aca="false">A24034&amp;B24034</f>
        <v>36887800</v>
      </c>
      <c r="D24034" s="0" t="n">
        <v>24.92</v>
      </c>
      <c r="E24034" s="0" t="n">
        <v>35.3</v>
      </c>
      <c r="F24034" s="2"/>
    </row>
    <row r="24035" customFormat="false" ht="12.75" hidden="false" customHeight="false" outlineLevel="0" collapsed="false">
      <c r="A24035" s="2" t="n">
        <v>36887</v>
      </c>
      <c r="B24035" s="0" t="n">
        <v>900</v>
      </c>
      <c r="C24035" s="0" t="str">
        <f aca="false">A24035&amp;B24035</f>
        <v>36887900</v>
      </c>
      <c r="D24035" s="0" t="n">
        <v>25</v>
      </c>
      <c r="E24035" s="0" t="n">
        <v>41.02</v>
      </c>
      <c r="F24035" s="2"/>
    </row>
    <row r="24036" customFormat="false" ht="12.75" hidden="false" customHeight="false" outlineLevel="0" collapsed="false">
      <c r="A24036" s="2" t="n">
        <v>36887</v>
      </c>
      <c r="B24036" s="0" t="n">
        <v>1000</v>
      </c>
      <c r="C24036" s="0" t="str">
        <f aca="false">A24036&amp;B24036</f>
        <v>368871000</v>
      </c>
      <c r="D24036" s="0" t="n">
        <v>37.81</v>
      </c>
      <c r="E24036" s="0" t="n">
        <v>48.85</v>
      </c>
      <c r="F24036" s="2"/>
    </row>
    <row r="24037" customFormat="false" ht="12.75" hidden="false" customHeight="false" outlineLevel="0" collapsed="false">
      <c r="A24037" s="2" t="n">
        <v>36887</v>
      </c>
      <c r="B24037" s="0" t="n">
        <v>1100</v>
      </c>
      <c r="C24037" s="0" t="str">
        <f aca="false">A24037&amp;B24037</f>
        <v>368871100</v>
      </c>
      <c r="D24037" s="0" t="n">
        <v>44.29</v>
      </c>
      <c r="E24037" s="0" t="n">
        <v>52.25</v>
      </c>
      <c r="F24037" s="2"/>
    </row>
    <row r="24038" customFormat="false" ht="12.75" hidden="false" customHeight="false" outlineLevel="0" collapsed="false">
      <c r="A24038" s="2" t="n">
        <v>36887</v>
      </c>
      <c r="B24038" s="0" t="n">
        <v>1200</v>
      </c>
      <c r="C24038" s="0" t="str">
        <f aca="false">A24038&amp;B24038</f>
        <v>368871200</v>
      </c>
      <c r="D24038" s="0" t="n">
        <v>43.08</v>
      </c>
      <c r="E24038" s="0" t="n">
        <v>48.99</v>
      </c>
      <c r="F24038" s="2"/>
    </row>
    <row r="24039" customFormat="false" ht="12.75" hidden="false" customHeight="false" outlineLevel="0" collapsed="false">
      <c r="A24039" s="2" t="n">
        <v>36887</v>
      </c>
      <c r="B24039" s="0" t="n">
        <v>1300</v>
      </c>
      <c r="C24039" s="0" t="str">
        <f aca="false">A24039&amp;B24039</f>
        <v>368871300</v>
      </c>
      <c r="D24039" s="0" t="n">
        <v>45</v>
      </c>
      <c r="E24039" s="0" t="n">
        <v>45</v>
      </c>
      <c r="F24039" s="2"/>
    </row>
    <row r="24040" customFormat="false" ht="12.75" hidden="false" customHeight="false" outlineLevel="0" collapsed="false">
      <c r="A24040" s="2" t="n">
        <v>36887</v>
      </c>
      <c r="B24040" s="0" t="n">
        <v>1400</v>
      </c>
      <c r="C24040" s="0" t="str">
        <f aca="false">A24040&amp;B24040</f>
        <v>368871400</v>
      </c>
      <c r="D24040" s="0" t="n">
        <v>42.5</v>
      </c>
      <c r="E24040" s="0" t="n">
        <v>42.5</v>
      </c>
      <c r="F24040" s="2"/>
    </row>
    <row r="24041" customFormat="false" ht="12.75" hidden="false" customHeight="false" outlineLevel="0" collapsed="false">
      <c r="A24041" s="2" t="n">
        <v>36887</v>
      </c>
      <c r="B24041" s="0" t="n">
        <v>1500</v>
      </c>
      <c r="C24041" s="0" t="str">
        <f aca="false">A24041&amp;B24041</f>
        <v>368871500</v>
      </c>
      <c r="D24041" s="0" t="n">
        <v>25.92</v>
      </c>
      <c r="E24041" s="0" t="n">
        <v>25.92</v>
      </c>
      <c r="F24041" s="2"/>
    </row>
    <row r="24042" customFormat="false" ht="12.75" hidden="false" customHeight="false" outlineLevel="0" collapsed="false">
      <c r="A24042" s="2" t="n">
        <v>36887</v>
      </c>
      <c r="B24042" s="0" t="n">
        <v>1600</v>
      </c>
      <c r="C24042" s="0" t="str">
        <f aca="false">A24042&amp;B24042</f>
        <v>368871600</v>
      </c>
      <c r="D24042" s="0" t="n">
        <v>20.5</v>
      </c>
      <c r="E24042" s="0" t="n">
        <v>20.5</v>
      </c>
      <c r="F24042" s="2"/>
    </row>
    <row r="24043" customFormat="false" ht="12.75" hidden="false" customHeight="false" outlineLevel="0" collapsed="false">
      <c r="A24043" s="2" t="n">
        <v>36887</v>
      </c>
      <c r="B24043" s="0" t="n">
        <v>1700</v>
      </c>
      <c r="C24043" s="0" t="str">
        <f aca="false">A24043&amp;B24043</f>
        <v>368871700</v>
      </c>
      <c r="D24043" s="0" t="n">
        <v>25.9</v>
      </c>
      <c r="E24043" s="0" t="n">
        <v>25.9</v>
      </c>
      <c r="F24043" s="2"/>
    </row>
    <row r="24044" customFormat="false" ht="12.75" hidden="false" customHeight="false" outlineLevel="0" collapsed="false">
      <c r="A24044" s="2" t="n">
        <v>36887</v>
      </c>
      <c r="B24044" s="0" t="n">
        <v>1800</v>
      </c>
      <c r="C24044" s="0" t="str">
        <f aca="false">A24044&amp;B24044</f>
        <v>368871800</v>
      </c>
      <c r="D24044" s="0" t="n">
        <v>64.72</v>
      </c>
      <c r="E24044" s="0" t="n">
        <v>64.72</v>
      </c>
      <c r="F24044" s="2"/>
    </row>
    <row r="24045" customFormat="false" ht="12.75" hidden="false" customHeight="false" outlineLevel="0" collapsed="false">
      <c r="A24045" s="2" t="n">
        <v>36887</v>
      </c>
      <c r="B24045" s="0" t="n">
        <v>1900</v>
      </c>
      <c r="C24045" s="0" t="str">
        <f aca="false">A24045&amp;B24045</f>
        <v>368871900</v>
      </c>
      <c r="D24045" s="0" t="n">
        <v>50.91</v>
      </c>
      <c r="E24045" s="0" t="n">
        <v>50.91</v>
      </c>
      <c r="F24045" s="2"/>
    </row>
    <row r="24046" customFormat="false" ht="12.75" hidden="false" customHeight="false" outlineLevel="0" collapsed="false">
      <c r="A24046" s="2" t="n">
        <v>36887</v>
      </c>
      <c r="B24046" s="0" t="n">
        <v>2000</v>
      </c>
      <c r="C24046" s="0" t="str">
        <f aca="false">A24046&amp;B24046</f>
        <v>368872000</v>
      </c>
      <c r="D24046" s="0" t="n">
        <v>37.85</v>
      </c>
      <c r="E24046" s="0" t="n">
        <v>37.85</v>
      </c>
      <c r="F24046" s="2"/>
    </row>
    <row r="24047" customFormat="false" ht="12.75" hidden="false" customHeight="false" outlineLevel="0" collapsed="false">
      <c r="A24047" s="2" t="n">
        <v>36887</v>
      </c>
      <c r="B24047" s="0" t="n">
        <v>2100</v>
      </c>
      <c r="C24047" s="0" t="str">
        <f aca="false">A24047&amp;B24047</f>
        <v>368872100</v>
      </c>
      <c r="D24047" s="0" t="n">
        <v>48.02</v>
      </c>
      <c r="E24047" s="0" t="n">
        <v>48.02</v>
      </c>
      <c r="F24047" s="2"/>
    </row>
    <row r="24048" customFormat="false" ht="12.75" hidden="false" customHeight="false" outlineLevel="0" collapsed="false">
      <c r="A24048" s="2" t="n">
        <v>36887</v>
      </c>
      <c r="B24048" s="0" t="n">
        <v>2200</v>
      </c>
      <c r="C24048" s="0" t="str">
        <f aca="false">A24048&amp;B24048</f>
        <v>368872200</v>
      </c>
      <c r="D24048" s="0" t="n">
        <v>38.27</v>
      </c>
      <c r="E24048" s="0" t="n">
        <v>38.27</v>
      </c>
      <c r="F24048" s="2"/>
    </row>
    <row r="24049" customFormat="false" ht="12.75" hidden="false" customHeight="false" outlineLevel="0" collapsed="false">
      <c r="A24049" s="2" t="n">
        <v>36887</v>
      </c>
      <c r="B24049" s="0" t="n">
        <v>2300</v>
      </c>
      <c r="C24049" s="0" t="str">
        <f aca="false">A24049&amp;B24049</f>
        <v>368872300</v>
      </c>
      <c r="D24049" s="0" t="n">
        <v>27.77</v>
      </c>
      <c r="E24049" s="0" t="n">
        <v>27.77</v>
      </c>
      <c r="F24049" s="2"/>
    </row>
    <row r="24050" customFormat="false" ht="12.75" hidden="false" customHeight="false" outlineLevel="0" collapsed="false">
      <c r="A24050" s="2" t="n">
        <v>36887</v>
      </c>
      <c r="B24050" s="0" t="n">
        <v>2400</v>
      </c>
      <c r="C24050" s="0" t="str">
        <f aca="false">A24050&amp;B24050</f>
        <v>368872400</v>
      </c>
      <c r="D24050" s="0" t="n">
        <v>21.42</v>
      </c>
      <c r="E24050" s="0" t="n">
        <v>21.42</v>
      </c>
      <c r="F24050" s="2"/>
    </row>
    <row r="24051" customFormat="false" ht="12.75" hidden="false" customHeight="false" outlineLevel="0" collapsed="false">
      <c r="A24051" s="2" t="n">
        <v>36888</v>
      </c>
      <c r="B24051" s="0" t="n">
        <v>100</v>
      </c>
      <c r="C24051" s="0" t="str">
        <f aca="false">A24051&amp;B24051</f>
        <v>36888100</v>
      </c>
      <c r="D24051" s="0" t="n">
        <v>18.91</v>
      </c>
      <c r="E24051" s="0" t="n">
        <v>18.91</v>
      </c>
      <c r="F24051" s="2"/>
    </row>
    <row r="24052" customFormat="false" ht="12.75" hidden="false" customHeight="false" outlineLevel="0" collapsed="false">
      <c r="A24052" s="2" t="n">
        <v>36888</v>
      </c>
      <c r="B24052" s="0" t="n">
        <v>200</v>
      </c>
      <c r="C24052" s="0" t="str">
        <f aca="false">A24052&amp;B24052</f>
        <v>36888200</v>
      </c>
      <c r="D24052" s="0" t="n">
        <v>18.29</v>
      </c>
      <c r="E24052" s="0" t="n">
        <v>18.29</v>
      </c>
      <c r="F24052" s="2"/>
    </row>
    <row r="24053" customFormat="false" ht="12.75" hidden="false" customHeight="false" outlineLevel="0" collapsed="false">
      <c r="A24053" s="2" t="n">
        <v>36888</v>
      </c>
      <c r="B24053" s="0" t="n">
        <v>300</v>
      </c>
      <c r="C24053" s="0" t="str">
        <f aca="false">A24053&amp;B24053</f>
        <v>36888300</v>
      </c>
      <c r="D24053" s="0" t="n">
        <v>18.48</v>
      </c>
      <c r="E24053" s="0" t="n">
        <v>18.48</v>
      </c>
      <c r="F24053" s="2"/>
    </row>
    <row r="24054" customFormat="false" ht="12.75" hidden="false" customHeight="false" outlineLevel="0" collapsed="false">
      <c r="A24054" s="2" t="n">
        <v>36888</v>
      </c>
      <c r="B24054" s="0" t="n">
        <v>400</v>
      </c>
      <c r="C24054" s="0" t="str">
        <f aca="false">A24054&amp;B24054</f>
        <v>36888400</v>
      </c>
      <c r="D24054" s="0" t="n">
        <v>18.17</v>
      </c>
      <c r="E24054" s="0" t="n">
        <v>18.17</v>
      </c>
      <c r="F24054" s="2"/>
    </row>
    <row r="24055" customFormat="false" ht="12.75" hidden="false" customHeight="false" outlineLevel="0" collapsed="false">
      <c r="A24055" s="2" t="n">
        <v>36888</v>
      </c>
      <c r="B24055" s="0" t="n">
        <v>500</v>
      </c>
      <c r="C24055" s="0" t="str">
        <f aca="false">A24055&amp;B24055</f>
        <v>36888500</v>
      </c>
      <c r="D24055" s="0" t="n">
        <v>19.38</v>
      </c>
      <c r="E24055" s="0" t="n">
        <v>19.38</v>
      </c>
      <c r="F24055" s="2"/>
    </row>
    <row r="24056" customFormat="false" ht="12.75" hidden="false" customHeight="false" outlineLevel="0" collapsed="false">
      <c r="A24056" s="2" t="n">
        <v>36888</v>
      </c>
      <c r="B24056" s="0" t="n">
        <v>600</v>
      </c>
      <c r="C24056" s="0" t="str">
        <f aca="false">A24056&amp;B24056</f>
        <v>36888600</v>
      </c>
      <c r="D24056" s="0" t="n">
        <v>17.3</v>
      </c>
      <c r="E24056" s="0" t="n">
        <v>17.3</v>
      </c>
      <c r="F24056" s="2"/>
    </row>
    <row r="24057" customFormat="false" ht="12.75" hidden="false" customHeight="false" outlineLevel="0" collapsed="false">
      <c r="A24057" s="2" t="n">
        <v>36888</v>
      </c>
      <c r="B24057" s="0" t="n">
        <v>700</v>
      </c>
      <c r="C24057" s="0" t="str">
        <f aca="false">A24057&amp;B24057</f>
        <v>36888700</v>
      </c>
      <c r="D24057" s="0" t="n">
        <v>16.72</v>
      </c>
      <c r="E24057" s="0" t="n">
        <v>16.72</v>
      </c>
      <c r="F24057" s="2"/>
    </row>
    <row r="24058" customFormat="false" ht="12.75" hidden="false" customHeight="false" outlineLevel="0" collapsed="false">
      <c r="A24058" s="2" t="n">
        <v>36888</v>
      </c>
      <c r="B24058" s="0" t="n">
        <v>800</v>
      </c>
      <c r="C24058" s="0" t="str">
        <f aca="false">A24058&amp;B24058</f>
        <v>36888800</v>
      </c>
      <c r="D24058" s="0" t="n">
        <v>25.31</v>
      </c>
      <c r="E24058" s="0" t="n">
        <v>18.01</v>
      </c>
      <c r="F24058" s="2"/>
    </row>
    <row r="24059" customFormat="false" ht="12.75" hidden="false" customHeight="false" outlineLevel="0" collapsed="false">
      <c r="A24059" s="2" t="n">
        <v>36888</v>
      </c>
      <c r="B24059" s="0" t="n">
        <v>900</v>
      </c>
      <c r="C24059" s="0" t="str">
        <f aca="false">A24059&amp;B24059</f>
        <v>36888900</v>
      </c>
      <c r="D24059" s="0" t="n">
        <v>42.16</v>
      </c>
      <c r="E24059" s="0" t="n">
        <v>47.2</v>
      </c>
      <c r="F24059" s="2"/>
    </row>
    <row r="24060" customFormat="false" ht="12.75" hidden="false" customHeight="false" outlineLevel="0" collapsed="false">
      <c r="A24060" s="2" t="n">
        <v>36888</v>
      </c>
      <c r="B24060" s="0" t="n">
        <v>1000</v>
      </c>
      <c r="C24060" s="0" t="str">
        <f aca="false">A24060&amp;B24060</f>
        <v>368881000</v>
      </c>
      <c r="D24060" s="0" t="n">
        <v>61.73</v>
      </c>
      <c r="E24060" s="0" t="n">
        <v>72.82</v>
      </c>
      <c r="F24060" s="2"/>
    </row>
    <row r="24061" customFormat="false" ht="12.75" hidden="false" customHeight="false" outlineLevel="0" collapsed="false">
      <c r="A24061" s="2" t="n">
        <v>36888</v>
      </c>
      <c r="B24061" s="0" t="n">
        <v>1100</v>
      </c>
      <c r="C24061" s="0" t="str">
        <f aca="false">A24061&amp;B24061</f>
        <v>368881100</v>
      </c>
      <c r="D24061" s="0" t="n">
        <v>64.47</v>
      </c>
      <c r="E24061" s="0" t="n">
        <v>66.37</v>
      </c>
      <c r="F24061" s="2"/>
    </row>
    <row r="24062" customFormat="false" ht="12.75" hidden="false" customHeight="false" outlineLevel="0" collapsed="false">
      <c r="A24062" s="2" t="n">
        <v>36888</v>
      </c>
      <c r="B24062" s="0" t="n">
        <v>1200</v>
      </c>
      <c r="C24062" s="0" t="str">
        <f aca="false">A24062&amp;B24062</f>
        <v>368881200</v>
      </c>
      <c r="D24062" s="0" t="n">
        <v>60.54</v>
      </c>
      <c r="E24062" s="0" t="n">
        <v>60.54</v>
      </c>
      <c r="F24062" s="2"/>
    </row>
    <row r="24063" customFormat="false" ht="12.75" hidden="false" customHeight="false" outlineLevel="0" collapsed="false">
      <c r="A24063" s="2" t="n">
        <v>36888</v>
      </c>
      <c r="B24063" s="0" t="n">
        <v>1300</v>
      </c>
      <c r="C24063" s="0" t="str">
        <f aca="false">A24063&amp;B24063</f>
        <v>368881300</v>
      </c>
      <c r="D24063" s="0" t="n">
        <v>40.81</v>
      </c>
      <c r="E24063" s="0" t="n">
        <v>40.81</v>
      </c>
      <c r="F24063" s="2"/>
    </row>
    <row r="24064" customFormat="false" ht="12.75" hidden="false" customHeight="false" outlineLevel="0" collapsed="false">
      <c r="A24064" s="2" t="n">
        <v>36888</v>
      </c>
      <c r="B24064" s="0" t="n">
        <v>1400</v>
      </c>
      <c r="C24064" s="0" t="str">
        <f aca="false">A24064&amp;B24064</f>
        <v>368881400</v>
      </c>
      <c r="D24064" s="0" t="n">
        <v>43.18</v>
      </c>
      <c r="E24064" s="0" t="n">
        <v>43.18</v>
      </c>
      <c r="F24064" s="2"/>
    </row>
    <row r="24065" customFormat="false" ht="12.75" hidden="false" customHeight="false" outlineLevel="0" collapsed="false">
      <c r="A24065" s="2" t="n">
        <v>36888</v>
      </c>
      <c r="B24065" s="0" t="n">
        <v>1500</v>
      </c>
      <c r="C24065" s="0" t="str">
        <f aca="false">A24065&amp;B24065</f>
        <v>368881500</v>
      </c>
      <c r="D24065" s="0" t="n">
        <v>25.72</v>
      </c>
      <c r="E24065" s="0" t="n">
        <v>25.72</v>
      </c>
      <c r="F24065" s="2"/>
    </row>
    <row r="24066" customFormat="false" ht="12.75" hidden="false" customHeight="false" outlineLevel="0" collapsed="false">
      <c r="A24066" s="2" t="n">
        <v>36888</v>
      </c>
      <c r="B24066" s="0" t="n">
        <v>1600</v>
      </c>
      <c r="C24066" s="0" t="str">
        <f aca="false">A24066&amp;B24066</f>
        <v>368881600</v>
      </c>
      <c r="D24066" s="0" t="n">
        <v>15.08</v>
      </c>
      <c r="E24066" s="0" t="n">
        <v>15.08</v>
      </c>
      <c r="F24066" s="2"/>
    </row>
    <row r="24067" customFormat="false" ht="12.75" hidden="false" customHeight="false" outlineLevel="0" collapsed="false">
      <c r="A24067" s="2" t="n">
        <v>36888</v>
      </c>
      <c r="B24067" s="0" t="n">
        <v>1700</v>
      </c>
      <c r="C24067" s="0" t="str">
        <f aca="false">A24067&amp;B24067</f>
        <v>368881700</v>
      </c>
      <c r="D24067" s="0" t="n">
        <v>42.24</v>
      </c>
      <c r="E24067" s="0" t="n">
        <v>42.25</v>
      </c>
      <c r="F24067" s="2"/>
    </row>
    <row r="24068" customFormat="false" ht="12.75" hidden="false" customHeight="false" outlineLevel="0" collapsed="false">
      <c r="A24068" s="2" t="n">
        <v>36888</v>
      </c>
      <c r="B24068" s="0" t="n">
        <v>1800</v>
      </c>
      <c r="C24068" s="0" t="str">
        <f aca="false">A24068&amp;B24068</f>
        <v>368881800</v>
      </c>
      <c r="D24068" s="0" t="n">
        <v>107.51</v>
      </c>
      <c r="E24068" s="0" t="n">
        <v>107.6</v>
      </c>
      <c r="F24068" s="2"/>
    </row>
    <row r="24069" customFormat="false" ht="12.75" hidden="false" customHeight="false" outlineLevel="0" collapsed="false">
      <c r="A24069" s="2" t="n">
        <v>36888</v>
      </c>
      <c r="B24069" s="0" t="n">
        <v>1900</v>
      </c>
      <c r="C24069" s="0" t="str">
        <f aca="false">A24069&amp;B24069</f>
        <v>368881900</v>
      </c>
      <c r="D24069" s="0" t="n">
        <v>116.72</v>
      </c>
      <c r="E24069" s="0" t="n">
        <v>116.75</v>
      </c>
      <c r="F24069" s="2"/>
    </row>
    <row r="24070" customFormat="false" ht="12.75" hidden="false" customHeight="false" outlineLevel="0" collapsed="false">
      <c r="A24070" s="2" t="n">
        <v>36888</v>
      </c>
      <c r="B24070" s="0" t="n">
        <v>2000</v>
      </c>
      <c r="C24070" s="0" t="str">
        <f aca="false">A24070&amp;B24070</f>
        <v>368882000</v>
      </c>
      <c r="D24070" s="0" t="n">
        <v>62.59</v>
      </c>
      <c r="E24070" s="0" t="n">
        <v>63.04</v>
      </c>
      <c r="F24070" s="2"/>
    </row>
    <row r="24071" customFormat="false" ht="12.75" hidden="false" customHeight="false" outlineLevel="0" collapsed="false">
      <c r="A24071" s="2" t="n">
        <v>36888</v>
      </c>
      <c r="B24071" s="0" t="n">
        <v>2100</v>
      </c>
      <c r="C24071" s="0" t="str">
        <f aca="false">A24071&amp;B24071</f>
        <v>368882100</v>
      </c>
      <c r="D24071" s="0" t="n">
        <v>72.53</v>
      </c>
      <c r="E24071" s="0" t="n">
        <v>72.95</v>
      </c>
      <c r="F24071" s="2"/>
    </row>
    <row r="24072" customFormat="false" ht="12.75" hidden="false" customHeight="false" outlineLevel="0" collapsed="false">
      <c r="A24072" s="2" t="n">
        <v>36888</v>
      </c>
      <c r="B24072" s="0" t="n">
        <v>2200</v>
      </c>
      <c r="C24072" s="0" t="str">
        <f aca="false">A24072&amp;B24072</f>
        <v>368882200</v>
      </c>
      <c r="D24072" s="0" t="n">
        <v>66.17</v>
      </c>
      <c r="E24072" s="0" t="n">
        <v>66.6</v>
      </c>
      <c r="F24072" s="2"/>
    </row>
    <row r="24073" customFormat="false" ht="12.75" hidden="false" customHeight="false" outlineLevel="0" collapsed="false">
      <c r="A24073" s="2" t="n">
        <v>36888</v>
      </c>
      <c r="B24073" s="0" t="n">
        <v>2300</v>
      </c>
      <c r="C24073" s="0" t="str">
        <f aca="false">A24073&amp;B24073</f>
        <v>368882300</v>
      </c>
      <c r="D24073" s="0" t="n">
        <v>74.68</v>
      </c>
      <c r="E24073" s="0" t="n">
        <v>75.02</v>
      </c>
      <c r="F24073" s="2"/>
    </row>
    <row r="24074" customFormat="false" ht="12.75" hidden="false" customHeight="false" outlineLevel="0" collapsed="false">
      <c r="A24074" s="2" t="n">
        <v>36888</v>
      </c>
      <c r="B24074" s="0" t="n">
        <v>2400</v>
      </c>
      <c r="C24074" s="0" t="str">
        <f aca="false">A24074&amp;B24074</f>
        <v>368882400</v>
      </c>
      <c r="D24074" s="0" t="n">
        <v>51.15</v>
      </c>
      <c r="E24074" s="0" t="n">
        <v>51.16</v>
      </c>
      <c r="F24074" s="2"/>
    </row>
    <row r="24075" customFormat="false" ht="12.75" hidden="false" customHeight="false" outlineLevel="0" collapsed="false">
      <c r="A24075" s="2" t="n">
        <v>36889</v>
      </c>
      <c r="B24075" s="0" t="n">
        <v>100</v>
      </c>
      <c r="C24075" s="0" t="str">
        <f aca="false">A24075&amp;B24075</f>
        <v>36889100</v>
      </c>
      <c r="D24075" s="0" t="n">
        <v>44.39</v>
      </c>
      <c r="E24075" s="0" t="n">
        <v>44.39</v>
      </c>
      <c r="F24075" s="2"/>
    </row>
    <row r="24076" customFormat="false" ht="12.75" hidden="false" customHeight="false" outlineLevel="0" collapsed="false">
      <c r="A24076" s="2" t="n">
        <v>36889</v>
      </c>
      <c r="B24076" s="0" t="n">
        <v>200</v>
      </c>
      <c r="C24076" s="0" t="str">
        <f aca="false">A24076&amp;B24076</f>
        <v>36889200</v>
      </c>
      <c r="D24076" s="0" t="n">
        <v>45.21</v>
      </c>
      <c r="E24076" s="0" t="n">
        <v>45.21</v>
      </c>
      <c r="F24076" s="2"/>
    </row>
    <row r="24077" customFormat="false" ht="12.75" hidden="false" customHeight="false" outlineLevel="0" collapsed="false">
      <c r="A24077" s="2" t="n">
        <v>36889</v>
      </c>
      <c r="B24077" s="0" t="n">
        <v>300</v>
      </c>
      <c r="C24077" s="0" t="str">
        <f aca="false">A24077&amp;B24077</f>
        <v>36889300</v>
      </c>
      <c r="D24077" s="0" t="n">
        <v>44.57</v>
      </c>
      <c r="E24077" s="0" t="n">
        <v>44.57</v>
      </c>
      <c r="F24077" s="2"/>
    </row>
    <row r="24078" customFormat="false" ht="12.75" hidden="false" customHeight="false" outlineLevel="0" collapsed="false">
      <c r="A24078" s="2" t="n">
        <v>36889</v>
      </c>
      <c r="B24078" s="0" t="n">
        <v>400</v>
      </c>
      <c r="C24078" s="0" t="str">
        <f aca="false">A24078&amp;B24078</f>
        <v>36889400</v>
      </c>
      <c r="D24078" s="0" t="n">
        <v>27.05</v>
      </c>
      <c r="E24078" s="0" t="n">
        <v>29.08</v>
      </c>
      <c r="F24078" s="2"/>
    </row>
    <row r="24079" customFormat="false" ht="12.75" hidden="false" customHeight="false" outlineLevel="0" collapsed="false">
      <c r="A24079" s="2" t="n">
        <v>36889</v>
      </c>
      <c r="B24079" s="0" t="n">
        <v>500</v>
      </c>
      <c r="C24079" s="0" t="str">
        <f aca="false">A24079&amp;B24079</f>
        <v>36889500</v>
      </c>
      <c r="D24079" s="0" t="n">
        <v>39</v>
      </c>
      <c r="E24079" s="0" t="n">
        <v>79.46</v>
      </c>
      <c r="F24079" s="2"/>
    </row>
    <row r="24080" customFormat="false" ht="12.75" hidden="false" customHeight="false" outlineLevel="0" collapsed="false">
      <c r="A24080" s="2" t="n">
        <v>36889</v>
      </c>
      <c r="B24080" s="0" t="n">
        <v>600</v>
      </c>
      <c r="C24080" s="0" t="str">
        <f aca="false">A24080&amp;B24080</f>
        <v>36889600</v>
      </c>
      <c r="D24080" s="0" t="n">
        <v>33.86</v>
      </c>
      <c r="E24080" s="0" t="n">
        <v>63.95</v>
      </c>
      <c r="F24080" s="2"/>
    </row>
    <row r="24081" customFormat="false" ht="12.75" hidden="false" customHeight="false" outlineLevel="0" collapsed="false">
      <c r="A24081" s="2" t="n">
        <v>36889</v>
      </c>
      <c r="B24081" s="0" t="n">
        <v>700</v>
      </c>
      <c r="C24081" s="0" t="str">
        <f aca="false">A24081&amp;B24081</f>
        <v>36889700</v>
      </c>
      <c r="D24081" s="0" t="n">
        <v>63.21</v>
      </c>
      <c r="E24081" s="0" t="n">
        <v>101.75</v>
      </c>
      <c r="F24081" s="2"/>
    </row>
    <row r="24082" customFormat="false" ht="12.75" hidden="false" customHeight="false" outlineLevel="0" collapsed="false">
      <c r="A24082" s="2" t="n">
        <v>36889</v>
      </c>
      <c r="B24082" s="0" t="n">
        <v>800</v>
      </c>
      <c r="C24082" s="0" t="str">
        <f aca="false">A24082&amp;B24082</f>
        <v>36889800</v>
      </c>
      <c r="D24082" s="0" t="n">
        <v>49.6</v>
      </c>
      <c r="E24082" s="0" t="n">
        <v>97.42</v>
      </c>
      <c r="F24082" s="2"/>
    </row>
    <row r="24083" customFormat="false" ht="12.75" hidden="false" customHeight="false" outlineLevel="0" collapsed="false">
      <c r="A24083" s="2" t="n">
        <v>36889</v>
      </c>
      <c r="B24083" s="0" t="n">
        <v>900</v>
      </c>
      <c r="C24083" s="0" t="str">
        <f aca="false">A24083&amp;B24083</f>
        <v>36889900</v>
      </c>
      <c r="D24083" s="0" t="n">
        <v>50.5</v>
      </c>
      <c r="E24083" s="0" t="n">
        <v>99.61</v>
      </c>
      <c r="F24083" s="2"/>
    </row>
    <row r="24084" customFormat="false" ht="12.75" hidden="false" customHeight="false" outlineLevel="0" collapsed="false">
      <c r="A24084" s="2" t="n">
        <v>36889</v>
      </c>
      <c r="B24084" s="0" t="n">
        <v>1000</v>
      </c>
      <c r="C24084" s="0" t="str">
        <f aca="false">A24084&amp;B24084</f>
        <v>368891000</v>
      </c>
      <c r="D24084" s="0" t="n">
        <v>74.59</v>
      </c>
      <c r="E24084" s="0" t="n">
        <v>122.19</v>
      </c>
      <c r="F24084" s="2"/>
    </row>
    <row r="24085" customFormat="false" ht="12.75" hidden="false" customHeight="false" outlineLevel="0" collapsed="false">
      <c r="A24085" s="2" t="n">
        <v>36889</v>
      </c>
      <c r="B24085" s="0" t="n">
        <v>1100</v>
      </c>
      <c r="C24085" s="0" t="str">
        <f aca="false">A24085&amp;B24085</f>
        <v>368891100</v>
      </c>
      <c r="D24085" s="0" t="n">
        <v>31.64</v>
      </c>
      <c r="E24085" s="0" t="n">
        <v>42.49</v>
      </c>
      <c r="F24085" s="2"/>
    </row>
    <row r="24086" customFormat="false" ht="12.75" hidden="false" customHeight="false" outlineLevel="0" collapsed="false">
      <c r="A24086" s="2" t="n">
        <v>36889</v>
      </c>
      <c r="B24086" s="0" t="n">
        <v>1200</v>
      </c>
      <c r="C24086" s="0" t="str">
        <f aca="false">A24086&amp;B24086</f>
        <v>368891200</v>
      </c>
      <c r="D24086" s="0" t="n">
        <v>52.92</v>
      </c>
      <c r="E24086" s="0" t="n">
        <v>52.92</v>
      </c>
      <c r="F24086" s="2"/>
    </row>
    <row r="24087" customFormat="false" ht="12.75" hidden="false" customHeight="false" outlineLevel="0" collapsed="false">
      <c r="A24087" s="2" t="n">
        <v>36889</v>
      </c>
      <c r="B24087" s="0" t="n">
        <v>1300</v>
      </c>
      <c r="C24087" s="0" t="str">
        <f aca="false">A24087&amp;B24087</f>
        <v>368891300</v>
      </c>
      <c r="D24087" s="0" t="n">
        <v>29.55</v>
      </c>
      <c r="E24087" s="0" t="n">
        <v>29.55</v>
      </c>
      <c r="F24087" s="2"/>
    </row>
    <row r="24088" customFormat="false" ht="12.75" hidden="false" customHeight="false" outlineLevel="0" collapsed="false">
      <c r="A24088" s="2" t="n">
        <v>36889</v>
      </c>
      <c r="B24088" s="0" t="n">
        <v>1400</v>
      </c>
      <c r="C24088" s="0" t="str">
        <f aca="false">A24088&amp;B24088</f>
        <v>368891400</v>
      </c>
      <c r="D24088" s="0" t="n">
        <v>25.5</v>
      </c>
      <c r="E24088" s="0" t="n">
        <v>25.5</v>
      </c>
      <c r="F24088" s="2"/>
    </row>
    <row r="24089" customFormat="false" ht="12.75" hidden="false" customHeight="false" outlineLevel="0" collapsed="false">
      <c r="A24089" s="2" t="n">
        <v>36889</v>
      </c>
      <c r="B24089" s="0" t="n">
        <v>1500</v>
      </c>
      <c r="C24089" s="0" t="str">
        <f aca="false">A24089&amp;B24089</f>
        <v>368891500</v>
      </c>
      <c r="D24089" s="0" t="n">
        <v>22.69</v>
      </c>
      <c r="E24089" s="0" t="n">
        <v>22.69</v>
      </c>
      <c r="F24089" s="2"/>
    </row>
    <row r="24090" customFormat="false" ht="12.75" hidden="false" customHeight="false" outlineLevel="0" collapsed="false">
      <c r="A24090" s="2" t="n">
        <v>36889</v>
      </c>
      <c r="B24090" s="0" t="n">
        <v>1600</v>
      </c>
      <c r="C24090" s="0" t="str">
        <f aca="false">A24090&amp;B24090</f>
        <v>368891600</v>
      </c>
      <c r="D24090" s="0" t="n">
        <v>18</v>
      </c>
      <c r="E24090" s="0" t="n">
        <v>18</v>
      </c>
      <c r="F24090" s="2"/>
    </row>
    <row r="24091" customFormat="false" ht="12.75" hidden="false" customHeight="false" outlineLevel="0" collapsed="false">
      <c r="A24091" s="2" t="n">
        <v>36889</v>
      </c>
      <c r="B24091" s="0" t="n">
        <v>1700</v>
      </c>
      <c r="C24091" s="0" t="str">
        <f aca="false">A24091&amp;B24091</f>
        <v>368891700</v>
      </c>
      <c r="D24091" s="0" t="n">
        <v>32.35</v>
      </c>
      <c r="E24091" s="0" t="n">
        <v>32.35</v>
      </c>
      <c r="F24091" s="2"/>
    </row>
    <row r="24092" customFormat="false" ht="12.75" hidden="false" customHeight="false" outlineLevel="0" collapsed="false">
      <c r="A24092" s="2" t="n">
        <v>36889</v>
      </c>
      <c r="B24092" s="0" t="n">
        <v>1800</v>
      </c>
      <c r="C24092" s="0" t="str">
        <f aca="false">A24092&amp;B24092</f>
        <v>368891800</v>
      </c>
      <c r="D24092" s="0" t="n">
        <v>55.3</v>
      </c>
      <c r="E24092" s="0" t="n">
        <v>55.3</v>
      </c>
      <c r="F24092" s="2"/>
    </row>
    <row r="24093" customFormat="false" ht="12.75" hidden="false" customHeight="false" outlineLevel="0" collapsed="false">
      <c r="A24093" s="2" t="n">
        <v>36889</v>
      </c>
      <c r="B24093" s="0" t="n">
        <v>1900</v>
      </c>
      <c r="C24093" s="0" t="str">
        <f aca="false">A24093&amp;B24093</f>
        <v>368891900</v>
      </c>
      <c r="D24093" s="0" t="n">
        <v>53.72</v>
      </c>
      <c r="E24093" s="0" t="n">
        <v>53.72</v>
      </c>
      <c r="F24093" s="2"/>
    </row>
    <row r="24094" customFormat="false" ht="12.75" hidden="false" customHeight="false" outlineLevel="0" collapsed="false">
      <c r="A24094" s="2" t="n">
        <v>36889</v>
      </c>
      <c r="B24094" s="0" t="n">
        <v>2000</v>
      </c>
      <c r="C24094" s="0" t="str">
        <f aca="false">A24094&amp;B24094</f>
        <v>368892000</v>
      </c>
      <c r="D24094" s="0" t="n">
        <v>47.54</v>
      </c>
      <c r="E24094" s="0" t="n">
        <v>47.54</v>
      </c>
      <c r="F24094" s="2"/>
    </row>
    <row r="24095" customFormat="false" ht="12.75" hidden="false" customHeight="false" outlineLevel="0" collapsed="false">
      <c r="A24095" s="2" t="n">
        <v>36889</v>
      </c>
      <c r="B24095" s="0" t="n">
        <v>2100</v>
      </c>
      <c r="C24095" s="0" t="str">
        <f aca="false">A24095&amp;B24095</f>
        <v>368892100</v>
      </c>
      <c r="D24095" s="0" t="n">
        <v>53.06</v>
      </c>
      <c r="E24095" s="0" t="n">
        <v>53.06</v>
      </c>
      <c r="F24095" s="2"/>
    </row>
    <row r="24096" customFormat="false" ht="12.75" hidden="false" customHeight="false" outlineLevel="0" collapsed="false">
      <c r="A24096" s="2" t="n">
        <v>36889</v>
      </c>
      <c r="B24096" s="0" t="n">
        <v>2200</v>
      </c>
      <c r="C24096" s="0" t="str">
        <f aca="false">A24096&amp;B24096</f>
        <v>368892200</v>
      </c>
      <c r="D24096" s="0" t="n">
        <v>32.39</v>
      </c>
      <c r="E24096" s="0" t="n">
        <v>32.39</v>
      </c>
      <c r="F24096" s="2"/>
    </row>
    <row r="24097" customFormat="false" ht="12.75" hidden="false" customHeight="false" outlineLevel="0" collapsed="false">
      <c r="A24097" s="2" t="n">
        <v>36889</v>
      </c>
      <c r="B24097" s="0" t="n">
        <v>2300</v>
      </c>
      <c r="C24097" s="0" t="str">
        <f aca="false">A24097&amp;B24097</f>
        <v>368892300</v>
      </c>
      <c r="D24097" s="0" t="n">
        <v>25.04</v>
      </c>
      <c r="E24097" s="0" t="n">
        <v>25.04</v>
      </c>
      <c r="F24097" s="2"/>
    </row>
    <row r="24098" customFormat="false" ht="12.75" hidden="false" customHeight="false" outlineLevel="0" collapsed="false">
      <c r="A24098" s="2" t="n">
        <v>36889</v>
      </c>
      <c r="B24098" s="0" t="n">
        <v>2400</v>
      </c>
      <c r="C24098" s="0" t="str">
        <f aca="false">A24098&amp;B24098</f>
        <v>368892400</v>
      </c>
      <c r="D24098" s="0" t="n">
        <v>23.7</v>
      </c>
      <c r="E24098" s="0" t="n">
        <v>23.7</v>
      </c>
      <c r="F24098" s="2"/>
    </row>
    <row r="24099" customFormat="false" ht="12.75" hidden="false" customHeight="false" outlineLevel="0" collapsed="false">
      <c r="A24099" s="2" t="n">
        <v>36890</v>
      </c>
      <c r="B24099" s="0" t="n">
        <v>100</v>
      </c>
      <c r="C24099" s="0" t="str">
        <f aca="false">A24099&amp;B24099</f>
        <v>36890100</v>
      </c>
      <c r="D24099" s="0" t="n">
        <v>24.3</v>
      </c>
      <c r="E24099" s="0" t="n">
        <v>24.3</v>
      </c>
      <c r="F24099" s="2"/>
    </row>
    <row r="24100" customFormat="false" ht="12.75" hidden="false" customHeight="false" outlineLevel="0" collapsed="false">
      <c r="A24100" s="2" t="n">
        <v>36890</v>
      </c>
      <c r="B24100" s="0" t="n">
        <v>200</v>
      </c>
      <c r="C24100" s="0" t="str">
        <f aca="false">A24100&amp;B24100</f>
        <v>36890200</v>
      </c>
      <c r="D24100" s="0" t="n">
        <v>25.4</v>
      </c>
      <c r="E24100" s="0" t="n">
        <v>25.4</v>
      </c>
      <c r="F24100" s="2"/>
    </row>
    <row r="24101" customFormat="false" ht="12.75" hidden="false" customHeight="false" outlineLevel="0" collapsed="false">
      <c r="A24101" s="2" t="n">
        <v>36890</v>
      </c>
      <c r="B24101" s="0" t="n">
        <v>300</v>
      </c>
      <c r="C24101" s="0" t="str">
        <f aca="false">A24101&amp;B24101</f>
        <v>36890300</v>
      </c>
      <c r="D24101" s="0" t="n">
        <v>20.63</v>
      </c>
      <c r="E24101" s="0" t="n">
        <v>20.63</v>
      </c>
      <c r="F24101" s="2"/>
    </row>
    <row r="24102" customFormat="false" ht="12.75" hidden="false" customHeight="false" outlineLevel="0" collapsed="false">
      <c r="A24102" s="2" t="n">
        <v>36890</v>
      </c>
      <c r="B24102" s="0" t="n">
        <v>400</v>
      </c>
      <c r="C24102" s="0" t="str">
        <f aca="false">A24102&amp;B24102</f>
        <v>36890400</v>
      </c>
      <c r="D24102" s="0" t="n">
        <v>22.3</v>
      </c>
      <c r="E24102" s="0" t="n">
        <v>22.3</v>
      </c>
      <c r="F24102" s="2"/>
    </row>
    <row r="24103" customFormat="false" ht="12.75" hidden="false" customHeight="false" outlineLevel="0" collapsed="false">
      <c r="A24103" s="2" t="n">
        <v>36890</v>
      </c>
      <c r="B24103" s="0" t="n">
        <v>500</v>
      </c>
      <c r="C24103" s="0" t="str">
        <f aca="false">A24103&amp;B24103</f>
        <v>36890500</v>
      </c>
      <c r="D24103" s="0" t="n">
        <v>21.61</v>
      </c>
      <c r="E24103" s="0" t="n">
        <v>21.61</v>
      </c>
      <c r="F24103" s="2"/>
    </row>
    <row r="24104" customFormat="false" ht="12.75" hidden="false" customHeight="false" outlineLevel="0" collapsed="false">
      <c r="A24104" s="2" t="n">
        <v>36890</v>
      </c>
      <c r="B24104" s="0" t="n">
        <v>600</v>
      </c>
      <c r="C24104" s="0" t="str">
        <f aca="false">A24104&amp;B24104</f>
        <v>36890600</v>
      </c>
      <c r="D24104" s="0" t="n">
        <v>23.77</v>
      </c>
      <c r="E24104" s="0" t="n">
        <v>23.77</v>
      </c>
      <c r="F24104" s="2"/>
    </row>
    <row r="24105" customFormat="false" ht="12.75" hidden="false" customHeight="false" outlineLevel="0" collapsed="false">
      <c r="A24105" s="2" t="n">
        <v>36890</v>
      </c>
      <c r="B24105" s="0" t="n">
        <v>700</v>
      </c>
      <c r="C24105" s="0" t="str">
        <f aca="false">A24105&amp;B24105</f>
        <v>36890700</v>
      </c>
      <c r="D24105" s="0" t="n">
        <v>24.18</v>
      </c>
      <c r="E24105" s="0" t="n">
        <v>24.18</v>
      </c>
      <c r="F24105" s="2"/>
    </row>
    <row r="24106" customFormat="false" ht="12.75" hidden="false" customHeight="false" outlineLevel="0" collapsed="false">
      <c r="A24106" s="2" t="n">
        <v>36890</v>
      </c>
      <c r="B24106" s="0" t="n">
        <v>800</v>
      </c>
      <c r="C24106" s="0" t="str">
        <f aca="false">A24106&amp;B24106</f>
        <v>36890800</v>
      </c>
      <c r="D24106" s="0" t="n">
        <v>17.9</v>
      </c>
      <c r="E24106" s="0" t="n">
        <v>17.9</v>
      </c>
      <c r="F24106" s="2"/>
    </row>
    <row r="24107" customFormat="false" ht="12.75" hidden="false" customHeight="false" outlineLevel="0" collapsed="false">
      <c r="A24107" s="2" t="n">
        <v>36890</v>
      </c>
      <c r="B24107" s="0" t="n">
        <v>900</v>
      </c>
      <c r="C24107" s="0" t="str">
        <f aca="false">A24107&amp;B24107</f>
        <v>36890900</v>
      </c>
      <c r="D24107" s="0" t="n">
        <v>34.46</v>
      </c>
      <c r="E24107" s="0" t="n">
        <v>34.46</v>
      </c>
      <c r="F24107" s="2"/>
    </row>
    <row r="24108" customFormat="false" ht="12.75" hidden="false" customHeight="false" outlineLevel="0" collapsed="false">
      <c r="A24108" s="2" t="n">
        <v>36890</v>
      </c>
      <c r="B24108" s="0" t="n">
        <v>1000</v>
      </c>
      <c r="C24108" s="0" t="str">
        <f aca="false">A24108&amp;B24108</f>
        <v>368901000</v>
      </c>
      <c r="D24108" s="0" t="n">
        <v>59.52</v>
      </c>
      <c r="E24108" s="0" t="n">
        <v>59.52</v>
      </c>
      <c r="F24108" s="2"/>
    </row>
    <row r="24109" customFormat="false" ht="12.75" hidden="false" customHeight="false" outlineLevel="0" collapsed="false">
      <c r="A24109" s="2" t="n">
        <v>36890</v>
      </c>
      <c r="B24109" s="0" t="n">
        <v>1100</v>
      </c>
      <c r="C24109" s="0" t="str">
        <f aca="false">A24109&amp;B24109</f>
        <v>368901100</v>
      </c>
      <c r="D24109" s="0" t="n">
        <v>54.48</v>
      </c>
      <c r="E24109" s="0" t="n">
        <v>54.48</v>
      </c>
      <c r="F24109" s="2"/>
    </row>
    <row r="24110" customFormat="false" ht="12.75" hidden="false" customHeight="false" outlineLevel="0" collapsed="false">
      <c r="A24110" s="2" t="n">
        <v>36890</v>
      </c>
      <c r="B24110" s="0" t="n">
        <v>1200</v>
      </c>
      <c r="C24110" s="0" t="str">
        <f aca="false">A24110&amp;B24110</f>
        <v>368901200</v>
      </c>
      <c r="D24110" s="0" t="n">
        <v>61.99</v>
      </c>
      <c r="E24110" s="0" t="n">
        <v>61.99</v>
      </c>
      <c r="F24110" s="2"/>
    </row>
    <row r="24111" customFormat="false" ht="12.75" hidden="false" customHeight="false" outlineLevel="0" collapsed="false">
      <c r="A24111" s="2" t="n">
        <v>36890</v>
      </c>
      <c r="B24111" s="0" t="n">
        <v>1300</v>
      </c>
      <c r="C24111" s="0" t="str">
        <f aca="false">A24111&amp;B24111</f>
        <v>368901300</v>
      </c>
      <c r="D24111" s="0" t="n">
        <v>46.57</v>
      </c>
      <c r="E24111" s="0" t="n">
        <v>46.57</v>
      </c>
      <c r="F24111" s="2"/>
    </row>
    <row r="24112" customFormat="false" ht="12.75" hidden="false" customHeight="false" outlineLevel="0" collapsed="false">
      <c r="A24112" s="2" t="n">
        <v>36890</v>
      </c>
      <c r="B24112" s="0" t="n">
        <v>1400</v>
      </c>
      <c r="C24112" s="0" t="str">
        <f aca="false">A24112&amp;B24112</f>
        <v>368901400</v>
      </c>
      <c r="D24112" s="0" t="n">
        <v>27.88</v>
      </c>
      <c r="E24112" s="0" t="n">
        <v>27.88</v>
      </c>
      <c r="F24112" s="2"/>
    </row>
    <row r="24113" customFormat="false" ht="12.75" hidden="false" customHeight="false" outlineLevel="0" collapsed="false">
      <c r="A24113" s="2" t="n">
        <v>36890</v>
      </c>
      <c r="B24113" s="0" t="n">
        <v>1500</v>
      </c>
      <c r="C24113" s="0" t="str">
        <f aca="false">A24113&amp;B24113</f>
        <v>368901500</v>
      </c>
      <c r="D24113" s="0" t="n">
        <v>21.63</v>
      </c>
      <c r="E24113" s="0" t="n">
        <v>21.63</v>
      </c>
      <c r="F24113" s="2"/>
    </row>
    <row r="24114" customFormat="false" ht="12.75" hidden="false" customHeight="false" outlineLevel="0" collapsed="false">
      <c r="A24114" s="2" t="n">
        <v>36890</v>
      </c>
      <c r="B24114" s="0" t="n">
        <v>1600</v>
      </c>
      <c r="C24114" s="0" t="str">
        <f aca="false">A24114&amp;B24114</f>
        <v>368901600</v>
      </c>
      <c r="D24114" s="0" t="n">
        <v>33.14</v>
      </c>
      <c r="E24114" s="0" t="n">
        <v>33.14</v>
      </c>
      <c r="F24114" s="2"/>
    </row>
    <row r="24115" customFormat="false" ht="12.75" hidden="false" customHeight="false" outlineLevel="0" collapsed="false">
      <c r="A24115" s="2" t="n">
        <v>36890</v>
      </c>
      <c r="B24115" s="0" t="n">
        <v>1700</v>
      </c>
      <c r="C24115" s="0" t="str">
        <f aca="false">A24115&amp;B24115</f>
        <v>368901700</v>
      </c>
      <c r="D24115" s="0" t="n">
        <v>67.18</v>
      </c>
      <c r="E24115" s="0" t="n">
        <v>67.18</v>
      </c>
      <c r="F24115" s="2"/>
    </row>
    <row r="24116" customFormat="false" ht="12.75" hidden="false" customHeight="false" outlineLevel="0" collapsed="false">
      <c r="A24116" s="2" t="n">
        <v>36890</v>
      </c>
      <c r="B24116" s="0" t="n">
        <v>1800</v>
      </c>
      <c r="C24116" s="0" t="str">
        <f aca="false">A24116&amp;B24116</f>
        <v>368901800</v>
      </c>
      <c r="D24116" s="0" t="n">
        <v>108.58</v>
      </c>
      <c r="E24116" s="0" t="n">
        <v>108.58</v>
      </c>
      <c r="F24116" s="2"/>
    </row>
    <row r="24117" customFormat="false" ht="12.75" hidden="false" customHeight="false" outlineLevel="0" collapsed="false">
      <c r="A24117" s="2" t="n">
        <v>36890</v>
      </c>
      <c r="B24117" s="0" t="n">
        <v>1900</v>
      </c>
      <c r="C24117" s="0" t="str">
        <f aca="false">A24117&amp;B24117</f>
        <v>368901900</v>
      </c>
      <c r="D24117" s="0" t="n">
        <v>70.68</v>
      </c>
      <c r="E24117" s="0" t="n">
        <v>70.68</v>
      </c>
      <c r="F24117" s="2"/>
    </row>
    <row r="24118" customFormat="false" ht="12.75" hidden="false" customHeight="false" outlineLevel="0" collapsed="false">
      <c r="A24118" s="2" t="n">
        <v>36890</v>
      </c>
      <c r="B24118" s="0" t="n">
        <v>2000</v>
      </c>
      <c r="C24118" s="0" t="str">
        <f aca="false">A24118&amp;B24118</f>
        <v>368902000</v>
      </c>
      <c r="D24118" s="0" t="n">
        <v>59.48</v>
      </c>
      <c r="E24118" s="0" t="n">
        <v>59.48</v>
      </c>
      <c r="F24118" s="2"/>
    </row>
    <row r="24119" customFormat="false" ht="12.75" hidden="false" customHeight="false" outlineLevel="0" collapsed="false">
      <c r="A24119" s="2" t="n">
        <v>36890</v>
      </c>
      <c r="B24119" s="0" t="n">
        <v>2100</v>
      </c>
      <c r="C24119" s="0" t="str">
        <f aca="false">A24119&amp;B24119</f>
        <v>368902100</v>
      </c>
      <c r="D24119" s="0" t="n">
        <v>77.29</v>
      </c>
      <c r="E24119" s="0" t="n">
        <v>77.29</v>
      </c>
      <c r="F24119" s="2"/>
    </row>
    <row r="24120" customFormat="false" ht="12.75" hidden="false" customHeight="false" outlineLevel="0" collapsed="false">
      <c r="A24120" s="2" t="n">
        <v>36890</v>
      </c>
      <c r="B24120" s="0" t="n">
        <v>2200</v>
      </c>
      <c r="C24120" s="0" t="str">
        <f aca="false">A24120&amp;B24120</f>
        <v>368902200</v>
      </c>
      <c r="D24120" s="0" t="n">
        <v>46.88</v>
      </c>
      <c r="E24120" s="0" t="n">
        <v>46.88</v>
      </c>
      <c r="F24120" s="2"/>
    </row>
    <row r="24121" customFormat="false" ht="12.75" hidden="false" customHeight="false" outlineLevel="0" collapsed="false">
      <c r="A24121" s="2" t="n">
        <v>36890</v>
      </c>
      <c r="B24121" s="0" t="n">
        <v>2300</v>
      </c>
      <c r="C24121" s="0" t="str">
        <f aca="false">A24121&amp;B24121</f>
        <v>368902300</v>
      </c>
      <c r="D24121" s="0" t="n">
        <v>30.53</v>
      </c>
      <c r="E24121" s="0" t="n">
        <v>30.53</v>
      </c>
      <c r="F24121" s="2"/>
    </row>
    <row r="24122" customFormat="false" ht="12.75" hidden="false" customHeight="false" outlineLevel="0" collapsed="false">
      <c r="A24122" s="2" t="n">
        <v>36890</v>
      </c>
      <c r="B24122" s="0" t="n">
        <v>2400</v>
      </c>
      <c r="C24122" s="0" t="str">
        <f aca="false">A24122&amp;B24122</f>
        <v>368902400</v>
      </c>
      <c r="D24122" s="0" t="n">
        <v>23.13</v>
      </c>
      <c r="E24122" s="0" t="n">
        <v>23.13</v>
      </c>
      <c r="F24122" s="2"/>
    </row>
    <row r="24123" customFormat="false" ht="12.75" hidden="false" customHeight="false" outlineLevel="0" collapsed="false">
      <c r="A24123" s="2" t="n">
        <v>36891</v>
      </c>
      <c r="B24123" s="0" t="n">
        <v>100</v>
      </c>
      <c r="C24123" s="0" t="str">
        <f aca="false">A24123&amp;B24123</f>
        <v>36891100</v>
      </c>
      <c r="D24123" s="0" t="n">
        <v>20.47</v>
      </c>
      <c r="E24123" s="0" t="n">
        <v>20.47</v>
      </c>
      <c r="F24123" s="2"/>
    </row>
    <row r="24124" customFormat="false" ht="12.75" hidden="false" customHeight="false" outlineLevel="0" collapsed="false">
      <c r="A24124" s="2" t="n">
        <v>36891</v>
      </c>
      <c r="B24124" s="0" t="n">
        <v>200</v>
      </c>
      <c r="C24124" s="0" t="str">
        <f aca="false">A24124&amp;B24124</f>
        <v>36891200</v>
      </c>
      <c r="D24124" s="0" t="n">
        <v>19.54</v>
      </c>
      <c r="E24124" s="0" t="n">
        <v>19.54</v>
      </c>
      <c r="F24124" s="2"/>
    </row>
    <row r="24125" customFormat="false" ht="12.75" hidden="false" customHeight="false" outlineLevel="0" collapsed="false">
      <c r="A24125" s="2" t="n">
        <v>36891</v>
      </c>
      <c r="B24125" s="0" t="n">
        <v>300</v>
      </c>
      <c r="C24125" s="0" t="str">
        <f aca="false">A24125&amp;B24125</f>
        <v>36891300</v>
      </c>
      <c r="D24125" s="0" t="n">
        <v>18.97</v>
      </c>
      <c r="E24125" s="0" t="n">
        <v>18.97</v>
      </c>
      <c r="F24125" s="2"/>
    </row>
    <row r="24126" customFormat="false" ht="12.75" hidden="false" customHeight="false" outlineLevel="0" collapsed="false">
      <c r="A24126" s="2" t="n">
        <v>36891</v>
      </c>
      <c r="B24126" s="0" t="n">
        <v>400</v>
      </c>
      <c r="C24126" s="0" t="str">
        <f aca="false">A24126&amp;B24126</f>
        <v>36891400</v>
      </c>
      <c r="D24126" s="0" t="n">
        <v>17.82</v>
      </c>
      <c r="E24126" s="0" t="n">
        <v>17.82</v>
      </c>
      <c r="F24126" s="2"/>
    </row>
    <row r="24127" customFormat="false" ht="12.75" hidden="false" customHeight="false" outlineLevel="0" collapsed="false">
      <c r="A24127" s="2" t="n">
        <v>36891</v>
      </c>
      <c r="B24127" s="0" t="n">
        <v>500</v>
      </c>
      <c r="C24127" s="0" t="str">
        <f aca="false">A24127&amp;B24127</f>
        <v>36891500</v>
      </c>
      <c r="D24127" s="0" t="n">
        <v>17.15</v>
      </c>
      <c r="E24127" s="0" t="n">
        <v>17.15</v>
      </c>
      <c r="F24127" s="2"/>
    </row>
    <row r="24128" customFormat="false" ht="12.75" hidden="false" customHeight="false" outlineLevel="0" collapsed="false">
      <c r="A24128" s="2" t="n">
        <v>36891</v>
      </c>
      <c r="B24128" s="0" t="n">
        <v>600</v>
      </c>
      <c r="C24128" s="0" t="str">
        <f aca="false">A24128&amp;B24128</f>
        <v>36891600</v>
      </c>
      <c r="D24128" s="0" t="n">
        <v>19.49</v>
      </c>
      <c r="E24128" s="0" t="n">
        <v>19.49</v>
      </c>
      <c r="F24128" s="2"/>
    </row>
    <row r="24129" customFormat="false" ht="12.75" hidden="false" customHeight="false" outlineLevel="0" collapsed="false">
      <c r="A24129" s="2" t="n">
        <v>36891</v>
      </c>
      <c r="B24129" s="0" t="n">
        <v>700</v>
      </c>
      <c r="C24129" s="0" t="str">
        <f aca="false">A24129&amp;B24129</f>
        <v>36891700</v>
      </c>
      <c r="D24129" s="0" t="n">
        <v>16.65</v>
      </c>
      <c r="E24129" s="0" t="n">
        <v>16.65</v>
      </c>
      <c r="F24129" s="2"/>
    </row>
    <row r="24130" customFormat="false" ht="12.75" hidden="false" customHeight="false" outlineLevel="0" collapsed="false">
      <c r="A24130" s="2" t="n">
        <v>36891</v>
      </c>
      <c r="B24130" s="0" t="n">
        <v>800</v>
      </c>
      <c r="C24130" s="0" t="str">
        <f aca="false">A24130&amp;B24130</f>
        <v>36891800</v>
      </c>
      <c r="D24130" s="0" t="n">
        <v>15.62</v>
      </c>
      <c r="E24130" s="0" t="n">
        <v>15.62</v>
      </c>
      <c r="F24130" s="2"/>
    </row>
    <row r="24131" customFormat="false" ht="12.75" hidden="false" customHeight="false" outlineLevel="0" collapsed="false">
      <c r="A24131" s="2" t="n">
        <v>36891</v>
      </c>
      <c r="B24131" s="0" t="n">
        <v>900</v>
      </c>
      <c r="C24131" s="0" t="str">
        <f aca="false">A24131&amp;B24131</f>
        <v>36891900</v>
      </c>
      <c r="D24131" s="0" t="n">
        <v>19.65</v>
      </c>
      <c r="E24131" s="0" t="n">
        <v>19.65</v>
      </c>
      <c r="F24131" s="2"/>
    </row>
    <row r="24132" customFormat="false" ht="12.75" hidden="false" customHeight="false" outlineLevel="0" collapsed="false">
      <c r="A24132" s="2" t="n">
        <v>36891</v>
      </c>
      <c r="B24132" s="0" t="n">
        <v>1000</v>
      </c>
      <c r="C24132" s="0" t="str">
        <f aca="false">A24132&amp;B24132</f>
        <v>368911000</v>
      </c>
      <c r="D24132" s="0" t="n">
        <v>17.59</v>
      </c>
      <c r="E24132" s="0" t="n">
        <v>18.18</v>
      </c>
      <c r="F24132" s="2"/>
    </row>
    <row r="24133" customFormat="false" ht="12.75" hidden="false" customHeight="false" outlineLevel="0" collapsed="false">
      <c r="A24133" s="2" t="n">
        <v>36891</v>
      </c>
      <c r="B24133" s="0" t="n">
        <v>1100</v>
      </c>
      <c r="C24133" s="0" t="str">
        <f aca="false">A24133&amp;B24133</f>
        <v>368911100</v>
      </c>
      <c r="D24133" s="0" t="n">
        <v>19.9</v>
      </c>
      <c r="E24133" s="0" t="n">
        <v>26.27</v>
      </c>
      <c r="F24133" s="2"/>
    </row>
    <row r="24134" customFormat="false" ht="12.75" hidden="false" customHeight="false" outlineLevel="0" collapsed="false">
      <c r="A24134" s="2" t="n">
        <v>36891</v>
      </c>
      <c r="B24134" s="0" t="n">
        <v>1200</v>
      </c>
      <c r="C24134" s="0" t="str">
        <f aca="false">A24134&amp;B24134</f>
        <v>368911200</v>
      </c>
      <c r="D24134" s="0" t="n">
        <v>22.32</v>
      </c>
      <c r="E24134" s="0" t="n">
        <v>24.26</v>
      </c>
      <c r="F24134" s="2"/>
    </row>
    <row r="24135" customFormat="false" ht="12.75" hidden="false" customHeight="false" outlineLevel="0" collapsed="false">
      <c r="A24135" s="2" t="n">
        <v>36891</v>
      </c>
      <c r="B24135" s="0" t="n">
        <v>1300</v>
      </c>
      <c r="C24135" s="0" t="str">
        <f aca="false">A24135&amp;B24135</f>
        <v>368911300</v>
      </c>
      <c r="D24135" s="0" t="n">
        <v>27.77</v>
      </c>
      <c r="E24135" s="0" t="n">
        <v>27.77</v>
      </c>
      <c r="F24135" s="2"/>
    </row>
    <row r="24136" customFormat="false" ht="12.75" hidden="false" customHeight="false" outlineLevel="0" collapsed="false">
      <c r="A24136" s="2" t="n">
        <v>36891</v>
      </c>
      <c r="B24136" s="0" t="n">
        <v>1400</v>
      </c>
      <c r="C24136" s="0" t="str">
        <f aca="false">A24136&amp;B24136</f>
        <v>368911400</v>
      </c>
      <c r="D24136" s="0" t="n">
        <v>22.57</v>
      </c>
      <c r="E24136" s="0" t="n">
        <v>22.57</v>
      </c>
      <c r="F24136" s="2"/>
    </row>
    <row r="24137" customFormat="false" ht="12.75" hidden="false" customHeight="false" outlineLevel="0" collapsed="false">
      <c r="A24137" s="2" t="n">
        <v>36891</v>
      </c>
      <c r="B24137" s="0" t="n">
        <v>1500</v>
      </c>
      <c r="C24137" s="0" t="str">
        <f aca="false">A24137&amp;B24137</f>
        <v>368911500</v>
      </c>
      <c r="D24137" s="0" t="n">
        <v>19.21</v>
      </c>
      <c r="E24137" s="0" t="n">
        <v>19.21</v>
      </c>
      <c r="F24137" s="2"/>
    </row>
    <row r="24138" customFormat="false" ht="12.75" hidden="false" customHeight="false" outlineLevel="0" collapsed="false">
      <c r="A24138" s="2" t="n">
        <v>36891</v>
      </c>
      <c r="B24138" s="0" t="n">
        <v>1600</v>
      </c>
      <c r="C24138" s="0" t="str">
        <f aca="false">A24138&amp;B24138</f>
        <v>368911600</v>
      </c>
      <c r="D24138" s="0" t="n">
        <v>15.65</v>
      </c>
      <c r="E24138" s="0" t="n">
        <v>15.66</v>
      </c>
      <c r="F24138" s="2"/>
    </row>
    <row r="24139" customFormat="false" ht="12.75" hidden="false" customHeight="false" outlineLevel="0" collapsed="false">
      <c r="A24139" s="2" t="n">
        <v>36891</v>
      </c>
      <c r="B24139" s="0" t="n">
        <v>1700</v>
      </c>
      <c r="C24139" s="0" t="str">
        <f aca="false">A24139&amp;B24139</f>
        <v>368911700</v>
      </c>
      <c r="D24139" s="0" t="n">
        <v>39.58</v>
      </c>
      <c r="E24139" s="0" t="n">
        <v>39.59</v>
      </c>
      <c r="F24139" s="2"/>
    </row>
    <row r="24140" customFormat="false" ht="12.75" hidden="false" customHeight="false" outlineLevel="0" collapsed="false">
      <c r="A24140" s="2" t="n">
        <v>36891</v>
      </c>
      <c r="B24140" s="0" t="n">
        <v>1800</v>
      </c>
      <c r="C24140" s="0" t="str">
        <f aca="false">A24140&amp;B24140</f>
        <v>368911800</v>
      </c>
      <c r="D24140" s="0" t="n">
        <v>101.3</v>
      </c>
      <c r="E24140" s="0" t="n">
        <v>101.3</v>
      </c>
      <c r="F24140" s="2"/>
    </row>
    <row r="24141" customFormat="false" ht="12.75" hidden="false" customHeight="false" outlineLevel="0" collapsed="false">
      <c r="A24141" s="2" t="n">
        <v>36891</v>
      </c>
      <c r="B24141" s="0" t="n">
        <v>1900</v>
      </c>
      <c r="C24141" s="0" t="str">
        <f aca="false">A24141&amp;B24141</f>
        <v>368911900</v>
      </c>
      <c r="D24141" s="0" t="n">
        <v>65.36</v>
      </c>
      <c r="E24141" s="0" t="n">
        <v>65.36</v>
      </c>
      <c r="F24141" s="2"/>
    </row>
    <row r="24142" customFormat="false" ht="12.75" hidden="false" customHeight="false" outlineLevel="0" collapsed="false">
      <c r="A24142" s="2" t="n">
        <v>36891</v>
      </c>
      <c r="B24142" s="0" t="n">
        <v>2000</v>
      </c>
      <c r="C24142" s="0" t="str">
        <f aca="false">A24142&amp;B24142</f>
        <v>368912000</v>
      </c>
      <c r="D24142" s="0" t="n">
        <v>49.9</v>
      </c>
      <c r="E24142" s="0" t="n">
        <v>49.9</v>
      </c>
      <c r="F24142" s="2"/>
    </row>
    <row r="24143" customFormat="false" ht="12.75" hidden="false" customHeight="false" outlineLevel="0" collapsed="false">
      <c r="A24143" s="2" t="n">
        <v>36891</v>
      </c>
      <c r="B24143" s="0" t="n">
        <v>2100</v>
      </c>
      <c r="C24143" s="0" t="str">
        <f aca="false">A24143&amp;B24143</f>
        <v>368912100</v>
      </c>
      <c r="D24143" s="0" t="n">
        <v>38.45</v>
      </c>
      <c r="E24143" s="0" t="n">
        <v>38.47</v>
      </c>
      <c r="F24143" s="2"/>
    </row>
    <row r="24144" customFormat="false" ht="12.75" hidden="false" customHeight="false" outlineLevel="0" collapsed="false">
      <c r="A24144" s="2" t="n">
        <v>36891</v>
      </c>
      <c r="B24144" s="0" t="n">
        <v>2200</v>
      </c>
      <c r="C24144" s="0" t="str">
        <f aca="false">A24144&amp;B24144</f>
        <v>368912200</v>
      </c>
      <c r="D24144" s="0" t="n">
        <v>23.75</v>
      </c>
      <c r="E24144" s="0" t="n">
        <v>23.76</v>
      </c>
      <c r="F24144" s="2"/>
    </row>
    <row r="24145" customFormat="false" ht="12.75" hidden="false" customHeight="false" outlineLevel="0" collapsed="false">
      <c r="A24145" s="2" t="n">
        <v>36891</v>
      </c>
      <c r="B24145" s="0" t="n">
        <v>2300</v>
      </c>
      <c r="C24145" s="0" t="str">
        <f aca="false">A24145&amp;B24145</f>
        <v>368912300</v>
      </c>
      <c r="D24145" s="0" t="n">
        <v>28.6</v>
      </c>
      <c r="E24145" s="0" t="n">
        <v>28.6</v>
      </c>
      <c r="F24145" s="2"/>
    </row>
    <row r="24146" customFormat="false" ht="12.75" hidden="false" customHeight="false" outlineLevel="0" collapsed="false">
      <c r="A24146" s="2" t="n">
        <v>36891</v>
      </c>
      <c r="B24146" s="0" t="n">
        <v>2400</v>
      </c>
      <c r="C24146" s="0" t="str">
        <f aca="false">A24146&amp;B24146</f>
        <v>368912400</v>
      </c>
      <c r="D24146" s="0" t="n">
        <v>34.4</v>
      </c>
      <c r="E24146" s="0" t="n">
        <v>34.4</v>
      </c>
      <c r="F24146" s="2"/>
    </row>
    <row r="24147" customFormat="false" ht="12.75" hidden="false" customHeight="false" outlineLevel="0" collapsed="false">
      <c r="A24147" s="2" t="n">
        <v>36892</v>
      </c>
      <c r="B24147" s="0" t="n">
        <v>100</v>
      </c>
      <c r="C24147" s="0" t="str">
        <f aca="false">A24147&amp;B24147</f>
        <v>36892100</v>
      </c>
      <c r="D24147" s="0" t="n">
        <v>29.88</v>
      </c>
      <c r="E24147" s="0" t="n">
        <v>29.88</v>
      </c>
      <c r="F24147" s="2"/>
    </row>
    <row r="24148" customFormat="false" ht="12.75" hidden="false" customHeight="false" outlineLevel="0" collapsed="false">
      <c r="A24148" s="2" t="n">
        <v>36892</v>
      </c>
      <c r="B24148" s="0" t="n">
        <v>200</v>
      </c>
      <c r="C24148" s="0" t="str">
        <f aca="false">A24148&amp;B24148</f>
        <v>36892200</v>
      </c>
      <c r="D24148" s="0" t="n">
        <v>20.63</v>
      </c>
      <c r="E24148" s="0" t="n">
        <v>20.63</v>
      </c>
      <c r="F24148" s="2"/>
    </row>
    <row r="24149" customFormat="false" ht="12.75" hidden="false" customHeight="false" outlineLevel="0" collapsed="false">
      <c r="A24149" s="2" t="n">
        <v>36892</v>
      </c>
      <c r="B24149" s="0" t="n">
        <v>300</v>
      </c>
      <c r="C24149" s="0" t="str">
        <f aca="false">A24149&amp;B24149</f>
        <v>36892300</v>
      </c>
      <c r="D24149" s="0" t="n">
        <v>15.46</v>
      </c>
      <c r="E24149" s="0" t="n">
        <v>15.46</v>
      </c>
      <c r="F24149" s="2"/>
    </row>
    <row r="24150" customFormat="false" ht="12.75" hidden="false" customHeight="false" outlineLevel="0" collapsed="false">
      <c r="A24150" s="2" t="n">
        <v>36892</v>
      </c>
      <c r="B24150" s="0" t="n">
        <v>400</v>
      </c>
      <c r="C24150" s="0" t="str">
        <f aca="false">A24150&amp;B24150</f>
        <v>36892400</v>
      </c>
      <c r="D24150" s="0" t="n">
        <v>15.3</v>
      </c>
      <c r="E24150" s="0" t="n">
        <v>15.3</v>
      </c>
      <c r="F24150" s="2"/>
    </row>
    <row r="24151" customFormat="false" ht="12.75" hidden="false" customHeight="false" outlineLevel="0" collapsed="false">
      <c r="A24151" s="2" t="n">
        <v>36892</v>
      </c>
      <c r="B24151" s="0" t="n">
        <v>500</v>
      </c>
      <c r="C24151" s="0" t="str">
        <f aca="false">A24151&amp;B24151</f>
        <v>36892500</v>
      </c>
      <c r="D24151" s="0" t="n">
        <v>14.87</v>
      </c>
      <c r="E24151" s="0" t="n">
        <v>14.87</v>
      </c>
      <c r="F24151" s="2"/>
    </row>
    <row r="24152" customFormat="false" ht="12.75" hidden="false" customHeight="false" outlineLevel="0" collapsed="false">
      <c r="A24152" s="2" t="n">
        <v>36892</v>
      </c>
      <c r="B24152" s="0" t="n">
        <v>600</v>
      </c>
      <c r="C24152" s="0" t="str">
        <f aca="false">A24152&amp;B24152</f>
        <v>36892600</v>
      </c>
      <c r="D24152" s="0" t="n">
        <v>20.01</v>
      </c>
      <c r="E24152" s="0" t="n">
        <v>20.01</v>
      </c>
      <c r="F24152" s="2"/>
    </row>
    <row r="24153" customFormat="false" ht="12.75" hidden="false" customHeight="false" outlineLevel="0" collapsed="false">
      <c r="A24153" s="2" t="n">
        <v>36892</v>
      </c>
      <c r="B24153" s="0" t="n">
        <v>700</v>
      </c>
      <c r="C24153" s="0" t="str">
        <f aca="false">A24153&amp;B24153</f>
        <v>36892700</v>
      </c>
      <c r="D24153" s="0" t="n">
        <v>18.93</v>
      </c>
      <c r="E24153" s="0" t="n">
        <v>18.93</v>
      </c>
      <c r="F24153" s="2"/>
    </row>
    <row r="24154" customFormat="false" ht="12.75" hidden="false" customHeight="false" outlineLevel="0" collapsed="false">
      <c r="A24154" s="2" t="n">
        <v>36892</v>
      </c>
      <c r="B24154" s="0" t="n">
        <v>800</v>
      </c>
      <c r="C24154" s="0" t="str">
        <f aca="false">A24154&amp;B24154</f>
        <v>36892800</v>
      </c>
      <c r="D24154" s="0" t="n">
        <v>13.73</v>
      </c>
      <c r="E24154" s="0" t="n">
        <v>13.73</v>
      </c>
      <c r="F24154" s="2"/>
    </row>
    <row r="24155" customFormat="false" ht="12.75" hidden="false" customHeight="false" outlineLevel="0" collapsed="false">
      <c r="A24155" s="2" t="n">
        <v>36892</v>
      </c>
      <c r="B24155" s="0" t="n">
        <v>900</v>
      </c>
      <c r="C24155" s="0" t="str">
        <f aca="false">A24155&amp;B24155</f>
        <v>36892900</v>
      </c>
      <c r="D24155" s="0" t="n">
        <v>16.1</v>
      </c>
      <c r="E24155" s="0" t="n">
        <v>16.1</v>
      </c>
      <c r="F24155" s="2"/>
    </row>
    <row r="24156" customFormat="false" ht="12.75" hidden="false" customHeight="false" outlineLevel="0" collapsed="false">
      <c r="A24156" s="2" t="n">
        <v>36892</v>
      </c>
      <c r="B24156" s="0" t="n">
        <v>1000</v>
      </c>
      <c r="C24156" s="0" t="str">
        <f aca="false">A24156&amp;B24156</f>
        <v>368921000</v>
      </c>
      <c r="D24156" s="0" t="n">
        <v>19.07</v>
      </c>
      <c r="E24156" s="0" t="n">
        <v>19.07</v>
      </c>
      <c r="F24156" s="2"/>
    </row>
    <row r="24157" customFormat="false" ht="12.75" hidden="false" customHeight="false" outlineLevel="0" collapsed="false">
      <c r="A24157" s="2" t="n">
        <v>36892</v>
      </c>
      <c r="B24157" s="0" t="n">
        <v>1100</v>
      </c>
      <c r="C24157" s="0" t="str">
        <f aca="false">A24157&amp;B24157</f>
        <v>368921100</v>
      </c>
      <c r="D24157" s="0" t="n">
        <v>20.11</v>
      </c>
      <c r="E24157" s="0" t="n">
        <v>20.11</v>
      </c>
      <c r="F24157" s="2"/>
    </row>
    <row r="24158" customFormat="false" ht="12.75" hidden="false" customHeight="false" outlineLevel="0" collapsed="false">
      <c r="A24158" s="2" t="n">
        <v>36892</v>
      </c>
      <c r="B24158" s="0" t="n">
        <v>1200</v>
      </c>
      <c r="C24158" s="0" t="str">
        <f aca="false">A24158&amp;B24158</f>
        <v>368921200</v>
      </c>
      <c r="D24158" s="0" t="n">
        <v>31.36</v>
      </c>
      <c r="E24158" s="0" t="n">
        <v>31.36</v>
      </c>
      <c r="F24158" s="2"/>
    </row>
    <row r="24159" customFormat="false" ht="12.75" hidden="false" customHeight="false" outlineLevel="0" collapsed="false">
      <c r="A24159" s="2" t="n">
        <v>36892</v>
      </c>
      <c r="B24159" s="0" t="n">
        <v>1300</v>
      </c>
      <c r="C24159" s="0" t="str">
        <f aca="false">A24159&amp;B24159</f>
        <v>368921300</v>
      </c>
      <c r="D24159" s="0" t="n">
        <v>18.32</v>
      </c>
      <c r="E24159" s="0" t="n">
        <v>18.32</v>
      </c>
      <c r="F24159" s="2"/>
    </row>
    <row r="24160" customFormat="false" ht="12.75" hidden="false" customHeight="false" outlineLevel="0" collapsed="false">
      <c r="A24160" s="2" t="n">
        <v>36892</v>
      </c>
      <c r="B24160" s="0" t="n">
        <v>1400</v>
      </c>
      <c r="C24160" s="0" t="str">
        <f aca="false">A24160&amp;B24160</f>
        <v>368921400</v>
      </c>
      <c r="D24160" s="0" t="n">
        <v>15.38</v>
      </c>
      <c r="E24160" s="0" t="n">
        <v>15.38</v>
      </c>
      <c r="F24160" s="2"/>
    </row>
    <row r="24161" customFormat="false" ht="12.75" hidden="false" customHeight="false" outlineLevel="0" collapsed="false">
      <c r="A24161" s="2" t="n">
        <v>36892</v>
      </c>
      <c r="B24161" s="0" t="n">
        <v>1500</v>
      </c>
      <c r="C24161" s="0" t="str">
        <f aca="false">A24161&amp;B24161</f>
        <v>368921500</v>
      </c>
      <c r="D24161" s="0" t="n">
        <v>15.24</v>
      </c>
      <c r="E24161" s="0" t="n">
        <v>15.24</v>
      </c>
      <c r="F24161" s="2"/>
    </row>
    <row r="24162" customFormat="false" ht="12.75" hidden="false" customHeight="false" outlineLevel="0" collapsed="false">
      <c r="A24162" s="2" t="n">
        <v>36892</v>
      </c>
      <c r="B24162" s="0" t="n">
        <v>1600</v>
      </c>
      <c r="C24162" s="0" t="str">
        <f aca="false">A24162&amp;B24162</f>
        <v>368921600</v>
      </c>
      <c r="D24162" s="0" t="n">
        <v>15.22</v>
      </c>
      <c r="E24162" s="0" t="n">
        <v>1</v>
      </c>
      <c r="F24162" s="2"/>
    </row>
    <row r="24163" customFormat="false" ht="12.75" hidden="false" customHeight="false" outlineLevel="0" collapsed="false">
      <c r="A24163" s="2" t="n">
        <v>36892</v>
      </c>
      <c r="B24163" s="0" t="n">
        <v>1700</v>
      </c>
      <c r="C24163" s="0" t="str">
        <f aca="false">A24163&amp;B24163</f>
        <v>368921700</v>
      </c>
      <c r="D24163" s="0" t="n">
        <v>21.93</v>
      </c>
      <c r="E24163" s="0" t="n">
        <v>21.93</v>
      </c>
      <c r="F24163" s="2"/>
    </row>
    <row r="24164" customFormat="false" ht="12.75" hidden="false" customHeight="false" outlineLevel="0" collapsed="false">
      <c r="A24164" s="2" t="n">
        <v>36892</v>
      </c>
      <c r="B24164" s="0" t="n">
        <v>1800</v>
      </c>
      <c r="C24164" s="0" t="str">
        <f aca="false">A24164&amp;B24164</f>
        <v>368921800</v>
      </c>
      <c r="D24164" s="0" t="n">
        <v>44.38</v>
      </c>
      <c r="E24164" s="0" t="n">
        <v>44.38</v>
      </c>
      <c r="F24164" s="2"/>
    </row>
    <row r="24165" customFormat="false" ht="12.75" hidden="false" customHeight="false" outlineLevel="0" collapsed="false">
      <c r="A24165" s="2" t="n">
        <v>36892</v>
      </c>
      <c r="B24165" s="0" t="n">
        <v>1900</v>
      </c>
      <c r="C24165" s="0" t="str">
        <f aca="false">A24165&amp;B24165</f>
        <v>368921900</v>
      </c>
      <c r="D24165" s="0" t="n">
        <v>42.53</v>
      </c>
      <c r="E24165" s="0" t="n">
        <v>42.53</v>
      </c>
      <c r="F24165" s="2"/>
    </row>
    <row r="24166" customFormat="false" ht="12.75" hidden="false" customHeight="false" outlineLevel="0" collapsed="false">
      <c r="A24166" s="2" t="n">
        <v>36892</v>
      </c>
      <c r="B24166" s="0" t="n">
        <v>2000</v>
      </c>
      <c r="C24166" s="0" t="str">
        <f aca="false">A24166&amp;B24166</f>
        <v>368922000</v>
      </c>
      <c r="D24166" s="0" t="n">
        <v>61.67</v>
      </c>
      <c r="E24166" s="0" t="n">
        <v>61.67</v>
      </c>
      <c r="F24166" s="2"/>
    </row>
    <row r="24167" customFormat="false" ht="12.75" hidden="false" customHeight="false" outlineLevel="0" collapsed="false">
      <c r="A24167" s="2" t="n">
        <v>36892</v>
      </c>
      <c r="B24167" s="0" t="n">
        <v>2100</v>
      </c>
      <c r="C24167" s="0" t="str">
        <f aca="false">A24167&amp;B24167</f>
        <v>368922100</v>
      </c>
      <c r="D24167" s="0" t="n">
        <v>61.47</v>
      </c>
      <c r="E24167" s="0" t="n">
        <v>61.47</v>
      </c>
      <c r="F24167" s="2"/>
    </row>
    <row r="24168" customFormat="false" ht="12.75" hidden="false" customHeight="false" outlineLevel="0" collapsed="false">
      <c r="A24168" s="2" t="n">
        <v>36892</v>
      </c>
      <c r="B24168" s="0" t="n">
        <v>2200</v>
      </c>
      <c r="C24168" s="0" t="str">
        <f aca="false">A24168&amp;B24168</f>
        <v>368922200</v>
      </c>
      <c r="D24168" s="0" t="n">
        <v>52.06</v>
      </c>
      <c r="E24168" s="0" t="n">
        <v>52.06</v>
      </c>
      <c r="F24168" s="2"/>
    </row>
    <row r="24169" customFormat="false" ht="12.75" hidden="false" customHeight="false" outlineLevel="0" collapsed="false">
      <c r="A24169" s="2" t="n">
        <v>36892</v>
      </c>
      <c r="B24169" s="0" t="n">
        <v>2300</v>
      </c>
      <c r="C24169" s="0" t="str">
        <f aca="false">A24169&amp;B24169</f>
        <v>368922300</v>
      </c>
      <c r="D24169" s="0" t="n">
        <v>22.07</v>
      </c>
      <c r="E24169" s="0" t="n">
        <v>22.07</v>
      </c>
      <c r="F24169" s="2"/>
    </row>
    <row r="24170" customFormat="false" ht="12.75" hidden="false" customHeight="false" outlineLevel="0" collapsed="false">
      <c r="A24170" s="2" t="n">
        <v>36892</v>
      </c>
      <c r="B24170" s="0" t="n">
        <v>2400</v>
      </c>
      <c r="C24170" s="0" t="str">
        <f aca="false">A24170&amp;B24170</f>
        <v>368922400</v>
      </c>
      <c r="D24170" s="0" t="n">
        <v>19.74</v>
      </c>
      <c r="E24170" s="0" t="n">
        <v>19.74</v>
      </c>
      <c r="F24170" s="2"/>
    </row>
    <row r="24171" customFormat="false" ht="12.75" hidden="false" customHeight="false" outlineLevel="0" collapsed="false">
      <c r="A24171" s="2" t="n">
        <v>36893</v>
      </c>
      <c r="B24171" s="0" t="n">
        <v>100</v>
      </c>
      <c r="C24171" s="0" t="str">
        <f aca="false">A24171&amp;B24171</f>
        <v>36893100</v>
      </c>
      <c r="D24171" s="0" t="n">
        <v>22.6</v>
      </c>
      <c r="E24171" s="0" t="n">
        <v>22.6</v>
      </c>
      <c r="F24171" s="2"/>
    </row>
    <row r="24172" customFormat="false" ht="12.75" hidden="false" customHeight="false" outlineLevel="0" collapsed="false">
      <c r="A24172" s="2" t="n">
        <v>36893</v>
      </c>
      <c r="B24172" s="0" t="n">
        <v>200</v>
      </c>
      <c r="C24172" s="0" t="str">
        <f aca="false">A24172&amp;B24172</f>
        <v>36893200</v>
      </c>
      <c r="D24172" s="0" t="n">
        <v>22.41</v>
      </c>
      <c r="E24172" s="0" t="n">
        <v>22.41</v>
      </c>
      <c r="F24172" s="2"/>
    </row>
    <row r="24173" customFormat="false" ht="12.75" hidden="false" customHeight="false" outlineLevel="0" collapsed="false">
      <c r="A24173" s="2" t="n">
        <v>36893</v>
      </c>
      <c r="B24173" s="0" t="n">
        <v>300</v>
      </c>
      <c r="C24173" s="0" t="str">
        <f aca="false">A24173&amp;B24173</f>
        <v>36893300</v>
      </c>
      <c r="D24173" s="0" t="n">
        <v>21.18</v>
      </c>
      <c r="E24173" s="0" t="n">
        <v>21.18</v>
      </c>
      <c r="F24173" s="2"/>
    </row>
    <row r="24174" customFormat="false" ht="12.75" hidden="false" customHeight="false" outlineLevel="0" collapsed="false">
      <c r="A24174" s="2" t="n">
        <v>36893</v>
      </c>
      <c r="B24174" s="0" t="n">
        <v>400</v>
      </c>
      <c r="C24174" s="0" t="str">
        <f aca="false">A24174&amp;B24174</f>
        <v>36893400</v>
      </c>
      <c r="D24174" s="0" t="n">
        <v>18.22</v>
      </c>
      <c r="E24174" s="0" t="n">
        <v>18.22</v>
      </c>
      <c r="F24174" s="2"/>
    </row>
    <row r="24175" customFormat="false" ht="12.75" hidden="false" customHeight="false" outlineLevel="0" collapsed="false">
      <c r="A24175" s="2" t="n">
        <v>36893</v>
      </c>
      <c r="B24175" s="0" t="n">
        <v>500</v>
      </c>
      <c r="C24175" s="0" t="str">
        <f aca="false">A24175&amp;B24175</f>
        <v>36893500</v>
      </c>
      <c r="D24175" s="0" t="n">
        <v>16.07</v>
      </c>
      <c r="E24175" s="0" t="n">
        <v>16.07</v>
      </c>
      <c r="F24175" s="2"/>
    </row>
    <row r="24176" customFormat="false" ht="12.75" hidden="false" customHeight="false" outlineLevel="0" collapsed="false">
      <c r="A24176" s="2" t="n">
        <v>36893</v>
      </c>
      <c r="B24176" s="0" t="n">
        <v>600</v>
      </c>
      <c r="C24176" s="0" t="str">
        <f aca="false">A24176&amp;B24176</f>
        <v>36893600</v>
      </c>
      <c r="D24176" s="0" t="n">
        <v>18.52</v>
      </c>
      <c r="E24176" s="0" t="n">
        <v>18.52</v>
      </c>
      <c r="F24176" s="2"/>
    </row>
    <row r="24177" customFormat="false" ht="12.75" hidden="false" customHeight="false" outlineLevel="0" collapsed="false">
      <c r="A24177" s="2" t="n">
        <v>36893</v>
      </c>
      <c r="B24177" s="0" t="n">
        <v>700</v>
      </c>
      <c r="C24177" s="0" t="str">
        <f aca="false">A24177&amp;B24177</f>
        <v>36893700</v>
      </c>
      <c r="D24177" s="0" t="n">
        <v>39.25</v>
      </c>
      <c r="E24177" s="0" t="n">
        <v>39.25</v>
      </c>
      <c r="F24177" s="2"/>
    </row>
    <row r="24178" customFormat="false" ht="12.75" hidden="false" customHeight="false" outlineLevel="0" collapsed="false">
      <c r="A24178" s="2" t="n">
        <v>36893</v>
      </c>
      <c r="B24178" s="0" t="n">
        <v>800</v>
      </c>
      <c r="C24178" s="0" t="str">
        <f aca="false">A24178&amp;B24178</f>
        <v>36893800</v>
      </c>
      <c r="D24178" s="0" t="n">
        <v>46.88</v>
      </c>
      <c r="E24178" s="0" t="n">
        <v>46.88</v>
      </c>
      <c r="F24178" s="2"/>
    </row>
    <row r="24179" customFormat="false" ht="12.75" hidden="false" customHeight="false" outlineLevel="0" collapsed="false">
      <c r="A24179" s="2" t="n">
        <v>36893</v>
      </c>
      <c r="B24179" s="0" t="n">
        <v>900</v>
      </c>
      <c r="C24179" s="0" t="str">
        <f aca="false">A24179&amp;B24179</f>
        <v>36893900</v>
      </c>
      <c r="D24179" s="0" t="n">
        <v>39.32</v>
      </c>
      <c r="E24179" s="0" t="n">
        <v>39.32</v>
      </c>
      <c r="F24179" s="2"/>
    </row>
    <row r="24180" customFormat="false" ht="12.75" hidden="false" customHeight="false" outlineLevel="0" collapsed="false">
      <c r="A24180" s="2" t="n">
        <v>36893</v>
      </c>
      <c r="B24180" s="0" t="n">
        <v>1000</v>
      </c>
      <c r="C24180" s="0" t="str">
        <f aca="false">A24180&amp;B24180</f>
        <v>368931000</v>
      </c>
      <c r="D24180" s="0" t="n">
        <v>59.6</v>
      </c>
      <c r="E24180" s="0" t="n">
        <v>59.6</v>
      </c>
      <c r="F24180" s="2"/>
    </row>
    <row r="24181" customFormat="false" ht="12.75" hidden="false" customHeight="false" outlineLevel="0" collapsed="false">
      <c r="A24181" s="2" t="n">
        <v>36893</v>
      </c>
      <c r="B24181" s="0" t="n">
        <v>1100</v>
      </c>
      <c r="C24181" s="0" t="str">
        <f aca="false">A24181&amp;B24181</f>
        <v>368931100</v>
      </c>
      <c r="D24181" s="0" t="n">
        <v>67.77</v>
      </c>
      <c r="E24181" s="0" t="n">
        <v>67.77</v>
      </c>
      <c r="F24181" s="2"/>
    </row>
    <row r="24182" customFormat="false" ht="12.75" hidden="false" customHeight="false" outlineLevel="0" collapsed="false">
      <c r="A24182" s="2" t="n">
        <v>36893</v>
      </c>
      <c r="B24182" s="0" t="n">
        <v>1200</v>
      </c>
      <c r="C24182" s="0" t="str">
        <f aca="false">A24182&amp;B24182</f>
        <v>368931200</v>
      </c>
      <c r="D24182" s="0" t="n">
        <v>65.78</v>
      </c>
      <c r="E24182" s="0" t="n">
        <v>65.78</v>
      </c>
      <c r="F24182" s="2"/>
    </row>
    <row r="24183" customFormat="false" ht="12.75" hidden="false" customHeight="false" outlineLevel="0" collapsed="false">
      <c r="A24183" s="2" t="n">
        <v>36893</v>
      </c>
      <c r="B24183" s="0" t="n">
        <v>1300</v>
      </c>
      <c r="C24183" s="0" t="str">
        <f aca="false">A24183&amp;B24183</f>
        <v>368931300</v>
      </c>
      <c r="D24183" s="0" t="n">
        <v>59.79</v>
      </c>
      <c r="E24183" s="0" t="n">
        <v>59.79</v>
      </c>
      <c r="F24183" s="2"/>
    </row>
    <row r="24184" customFormat="false" ht="12.75" hidden="false" customHeight="false" outlineLevel="0" collapsed="false">
      <c r="A24184" s="2" t="n">
        <v>36893</v>
      </c>
      <c r="B24184" s="0" t="n">
        <v>1400</v>
      </c>
      <c r="C24184" s="0" t="str">
        <f aca="false">A24184&amp;B24184</f>
        <v>368931400</v>
      </c>
      <c r="D24184" s="0" t="n">
        <v>53.21</v>
      </c>
      <c r="E24184" s="0" t="n">
        <v>53.21</v>
      </c>
      <c r="F24184" s="2"/>
    </row>
    <row r="24185" customFormat="false" ht="12.75" hidden="false" customHeight="false" outlineLevel="0" collapsed="false">
      <c r="A24185" s="2" t="n">
        <v>36893</v>
      </c>
      <c r="B24185" s="0" t="n">
        <v>1500</v>
      </c>
      <c r="C24185" s="0" t="str">
        <f aca="false">A24185&amp;B24185</f>
        <v>368931500</v>
      </c>
      <c r="D24185" s="0" t="n">
        <v>44.95</v>
      </c>
      <c r="E24185" s="0" t="n">
        <v>44.95</v>
      </c>
      <c r="F24185" s="2"/>
    </row>
    <row r="24186" customFormat="false" ht="12.75" hidden="false" customHeight="false" outlineLevel="0" collapsed="false">
      <c r="A24186" s="2" t="n">
        <v>36893</v>
      </c>
      <c r="B24186" s="0" t="n">
        <v>1600</v>
      </c>
      <c r="C24186" s="0" t="str">
        <f aca="false">A24186&amp;B24186</f>
        <v>368931600</v>
      </c>
      <c r="D24186" s="0" t="n">
        <v>26.55</v>
      </c>
      <c r="E24186" s="0" t="n">
        <v>26.55</v>
      </c>
      <c r="F24186" s="2"/>
    </row>
    <row r="24187" customFormat="false" ht="12.75" hidden="false" customHeight="false" outlineLevel="0" collapsed="false">
      <c r="A24187" s="2" t="n">
        <v>36893</v>
      </c>
      <c r="B24187" s="0" t="n">
        <v>1700</v>
      </c>
      <c r="C24187" s="0" t="str">
        <f aca="false">A24187&amp;B24187</f>
        <v>368931700</v>
      </c>
      <c r="D24187" s="0" t="n">
        <v>47.23</v>
      </c>
      <c r="E24187" s="0" t="n">
        <v>47.23</v>
      </c>
      <c r="F24187" s="2"/>
    </row>
    <row r="24188" customFormat="false" ht="12.75" hidden="false" customHeight="false" outlineLevel="0" collapsed="false">
      <c r="A24188" s="2" t="n">
        <v>36893</v>
      </c>
      <c r="B24188" s="0" t="n">
        <v>1800</v>
      </c>
      <c r="C24188" s="0" t="str">
        <f aca="false">A24188&amp;B24188</f>
        <v>368931800</v>
      </c>
      <c r="D24188" s="0" t="n">
        <v>92.77</v>
      </c>
      <c r="E24188" s="0" t="n">
        <v>92.77</v>
      </c>
      <c r="F24188" s="2"/>
    </row>
    <row r="24189" customFormat="false" ht="12.75" hidden="false" customHeight="false" outlineLevel="0" collapsed="false">
      <c r="A24189" s="2" t="n">
        <v>36893</v>
      </c>
      <c r="B24189" s="0" t="n">
        <v>1900</v>
      </c>
      <c r="C24189" s="0" t="str">
        <f aca="false">A24189&amp;B24189</f>
        <v>368931900</v>
      </c>
      <c r="D24189" s="0" t="n">
        <v>103.4</v>
      </c>
      <c r="E24189" s="0" t="n">
        <v>103.4</v>
      </c>
      <c r="F24189" s="2"/>
    </row>
    <row r="24190" customFormat="false" ht="12.75" hidden="false" customHeight="false" outlineLevel="0" collapsed="false">
      <c r="A24190" s="2" t="n">
        <v>36893</v>
      </c>
      <c r="B24190" s="0" t="n">
        <v>2000</v>
      </c>
      <c r="C24190" s="0" t="str">
        <f aca="false">A24190&amp;B24190</f>
        <v>368932000</v>
      </c>
      <c r="D24190" s="0" t="n">
        <v>84.88</v>
      </c>
      <c r="E24190" s="0" t="n">
        <v>84.88</v>
      </c>
      <c r="F24190" s="2"/>
    </row>
    <row r="24191" customFormat="false" ht="12.75" hidden="false" customHeight="false" outlineLevel="0" collapsed="false">
      <c r="A24191" s="2" t="n">
        <v>36893</v>
      </c>
      <c r="B24191" s="0" t="n">
        <v>2100</v>
      </c>
      <c r="C24191" s="0" t="str">
        <f aca="false">A24191&amp;B24191</f>
        <v>368932100</v>
      </c>
      <c r="D24191" s="0" t="n">
        <v>96.63</v>
      </c>
      <c r="E24191" s="0" t="n">
        <v>96.63</v>
      </c>
      <c r="F24191" s="2"/>
    </row>
    <row r="24192" customFormat="false" ht="12.75" hidden="false" customHeight="false" outlineLevel="0" collapsed="false">
      <c r="A24192" s="2" t="n">
        <v>36893</v>
      </c>
      <c r="B24192" s="0" t="n">
        <v>2200</v>
      </c>
      <c r="C24192" s="0" t="str">
        <f aca="false">A24192&amp;B24192</f>
        <v>368932200</v>
      </c>
      <c r="D24192" s="0" t="n">
        <v>76.2</v>
      </c>
      <c r="E24192" s="0" t="n">
        <v>76.2</v>
      </c>
      <c r="F24192" s="2"/>
    </row>
    <row r="24193" customFormat="false" ht="12.75" hidden="false" customHeight="false" outlineLevel="0" collapsed="false">
      <c r="A24193" s="2" t="n">
        <v>36893</v>
      </c>
      <c r="B24193" s="0" t="n">
        <v>2300</v>
      </c>
      <c r="C24193" s="0" t="str">
        <f aca="false">A24193&amp;B24193</f>
        <v>368932300</v>
      </c>
      <c r="D24193" s="0" t="n">
        <v>65.81</v>
      </c>
      <c r="E24193" s="0" t="n">
        <v>65.81</v>
      </c>
      <c r="F24193" s="2"/>
    </row>
    <row r="24194" customFormat="false" ht="12.75" hidden="false" customHeight="false" outlineLevel="0" collapsed="false">
      <c r="A24194" s="2" t="n">
        <v>36893</v>
      </c>
      <c r="B24194" s="0" t="n">
        <v>2400</v>
      </c>
      <c r="C24194" s="0" t="str">
        <f aca="false">A24194&amp;B24194</f>
        <v>368932400</v>
      </c>
      <c r="D24194" s="0" t="n">
        <v>61.1</v>
      </c>
      <c r="E24194" s="0" t="n">
        <v>61.1</v>
      </c>
      <c r="F24194" s="2"/>
    </row>
    <row r="24195" customFormat="false" ht="12.75" hidden="false" customHeight="false" outlineLevel="0" collapsed="false">
      <c r="A24195" s="2" t="n">
        <v>36894</v>
      </c>
      <c r="B24195" s="0" t="n">
        <v>100</v>
      </c>
      <c r="C24195" s="0" t="str">
        <f aca="false">A24195&amp;B24195</f>
        <v>36894100</v>
      </c>
      <c r="D24195" s="0" t="n">
        <v>69.42</v>
      </c>
      <c r="E24195" s="0" t="n">
        <v>69.42</v>
      </c>
      <c r="F24195" s="2"/>
    </row>
    <row r="24196" customFormat="false" ht="12.75" hidden="false" customHeight="false" outlineLevel="0" collapsed="false">
      <c r="A24196" s="2" t="n">
        <v>36894</v>
      </c>
      <c r="B24196" s="0" t="n">
        <v>200</v>
      </c>
      <c r="C24196" s="0" t="str">
        <f aca="false">A24196&amp;B24196</f>
        <v>36894200</v>
      </c>
      <c r="D24196" s="0" t="n">
        <v>50.75</v>
      </c>
      <c r="E24196" s="0" t="n">
        <v>50.75</v>
      </c>
      <c r="F24196" s="2"/>
    </row>
    <row r="24197" customFormat="false" ht="12.75" hidden="false" customHeight="false" outlineLevel="0" collapsed="false">
      <c r="A24197" s="2" t="n">
        <v>36894</v>
      </c>
      <c r="B24197" s="0" t="n">
        <v>300</v>
      </c>
      <c r="C24197" s="0" t="str">
        <f aca="false">A24197&amp;B24197</f>
        <v>36894300</v>
      </c>
      <c r="D24197" s="0" t="n">
        <v>62.9</v>
      </c>
      <c r="E24197" s="0" t="n">
        <v>62.9</v>
      </c>
      <c r="F24197" s="2"/>
    </row>
    <row r="24198" customFormat="false" ht="12.75" hidden="false" customHeight="false" outlineLevel="0" collapsed="false">
      <c r="A24198" s="2" t="n">
        <v>36894</v>
      </c>
      <c r="B24198" s="0" t="n">
        <v>400</v>
      </c>
      <c r="C24198" s="0" t="str">
        <f aca="false">A24198&amp;B24198</f>
        <v>36894400</v>
      </c>
      <c r="D24198" s="0" t="n">
        <v>70.41</v>
      </c>
      <c r="E24198" s="0" t="n">
        <v>70.41</v>
      </c>
      <c r="F24198" s="2"/>
    </row>
    <row r="24199" customFormat="false" ht="12.75" hidden="false" customHeight="false" outlineLevel="0" collapsed="false">
      <c r="A24199" s="2" t="n">
        <v>36894</v>
      </c>
      <c r="B24199" s="0" t="n">
        <v>500</v>
      </c>
      <c r="C24199" s="0" t="str">
        <f aca="false">A24199&amp;B24199</f>
        <v>36894500</v>
      </c>
      <c r="D24199" s="0" t="n">
        <v>49.75</v>
      </c>
      <c r="E24199" s="0" t="n">
        <v>49.75</v>
      </c>
      <c r="F24199" s="2"/>
    </row>
    <row r="24200" customFormat="false" ht="12.75" hidden="false" customHeight="false" outlineLevel="0" collapsed="false">
      <c r="A24200" s="2" t="n">
        <v>36894</v>
      </c>
      <c r="B24200" s="0" t="n">
        <v>600</v>
      </c>
      <c r="C24200" s="0" t="str">
        <f aca="false">A24200&amp;B24200</f>
        <v>36894600</v>
      </c>
      <c r="D24200" s="0" t="n">
        <v>63.14</v>
      </c>
      <c r="E24200" s="0" t="n">
        <v>63.14</v>
      </c>
      <c r="F24200" s="2"/>
    </row>
    <row r="24201" customFormat="false" ht="12.75" hidden="false" customHeight="false" outlineLevel="0" collapsed="false">
      <c r="A24201" s="2" t="n">
        <v>36894</v>
      </c>
      <c r="B24201" s="0" t="n">
        <v>700</v>
      </c>
      <c r="C24201" s="0" t="str">
        <f aca="false">A24201&amp;B24201</f>
        <v>36894700</v>
      </c>
      <c r="D24201" s="0" t="n">
        <v>111.45</v>
      </c>
      <c r="E24201" s="0" t="n">
        <v>111.45</v>
      </c>
      <c r="F24201" s="2"/>
    </row>
    <row r="24202" customFormat="false" ht="12.75" hidden="false" customHeight="false" outlineLevel="0" collapsed="false">
      <c r="A24202" s="2" t="n">
        <v>36894</v>
      </c>
      <c r="B24202" s="0" t="n">
        <v>800</v>
      </c>
      <c r="C24202" s="0" t="str">
        <f aca="false">A24202&amp;B24202</f>
        <v>36894800</v>
      </c>
      <c r="D24202" s="0" t="n">
        <v>127.11745</v>
      </c>
      <c r="E24202" s="0" t="n">
        <v>117.65</v>
      </c>
      <c r="F24202" s="2"/>
    </row>
    <row r="24203" customFormat="false" ht="12.75" hidden="false" customHeight="false" outlineLevel="0" collapsed="false">
      <c r="A24203" s="2" t="n">
        <v>36894</v>
      </c>
      <c r="B24203" s="0" t="n">
        <v>900</v>
      </c>
      <c r="C24203" s="0" t="str">
        <f aca="false">A24203&amp;B24203</f>
        <v>36894900</v>
      </c>
      <c r="D24203" s="0" t="n">
        <v>104.80453</v>
      </c>
      <c r="E24203" s="0" t="n">
        <v>75.67</v>
      </c>
      <c r="F24203" s="2"/>
    </row>
    <row r="24204" customFormat="false" ht="12.75" hidden="false" customHeight="false" outlineLevel="0" collapsed="false">
      <c r="A24204" s="2" t="n">
        <v>36894</v>
      </c>
      <c r="B24204" s="0" t="n">
        <v>1000</v>
      </c>
      <c r="C24204" s="0" t="str">
        <f aca="false">A24204&amp;B24204</f>
        <v>368941000</v>
      </c>
      <c r="D24204" s="0" t="n">
        <v>84.540427</v>
      </c>
      <c r="E24204" s="0" t="n">
        <v>32.36</v>
      </c>
      <c r="F24204" s="2"/>
    </row>
    <row r="24205" customFormat="false" ht="12.75" hidden="false" customHeight="false" outlineLevel="0" collapsed="false">
      <c r="A24205" s="2" t="n">
        <v>36894</v>
      </c>
      <c r="B24205" s="0" t="n">
        <v>1100</v>
      </c>
      <c r="C24205" s="0" t="str">
        <f aca="false">A24205&amp;B24205</f>
        <v>368941100</v>
      </c>
      <c r="D24205" s="0" t="n">
        <v>93.661977</v>
      </c>
      <c r="E24205" s="0" t="n">
        <v>49.65</v>
      </c>
      <c r="F24205" s="2"/>
    </row>
    <row r="24206" customFormat="false" ht="12.75" hidden="false" customHeight="false" outlineLevel="0" collapsed="false">
      <c r="A24206" s="2" t="n">
        <v>36894</v>
      </c>
      <c r="B24206" s="0" t="n">
        <v>1200</v>
      </c>
      <c r="C24206" s="0" t="str">
        <f aca="false">A24206&amp;B24206</f>
        <v>368941200</v>
      </c>
      <c r="D24206" s="0" t="n">
        <v>73.771082</v>
      </c>
      <c r="E24206" s="0" t="n">
        <v>57.06</v>
      </c>
      <c r="F24206" s="2"/>
    </row>
    <row r="24207" customFormat="false" ht="12.75" hidden="false" customHeight="false" outlineLevel="0" collapsed="false">
      <c r="A24207" s="2" t="n">
        <v>36894</v>
      </c>
      <c r="B24207" s="0" t="n">
        <v>1300</v>
      </c>
      <c r="C24207" s="0" t="str">
        <f aca="false">A24207&amp;B24207</f>
        <v>368941300</v>
      </c>
      <c r="D24207" s="0" t="n">
        <v>33.24</v>
      </c>
      <c r="E24207" s="0" t="n">
        <v>33.24</v>
      </c>
      <c r="F24207" s="2"/>
    </row>
    <row r="24208" customFormat="false" ht="12.75" hidden="false" customHeight="false" outlineLevel="0" collapsed="false">
      <c r="A24208" s="2" t="n">
        <v>36894</v>
      </c>
      <c r="B24208" s="0" t="n">
        <v>1400</v>
      </c>
      <c r="C24208" s="0" t="str">
        <f aca="false">A24208&amp;B24208</f>
        <v>368941400</v>
      </c>
      <c r="D24208" s="0" t="n">
        <v>63.37</v>
      </c>
      <c r="E24208" s="0" t="n">
        <v>63.37</v>
      </c>
      <c r="F24208" s="2"/>
    </row>
    <row r="24209" customFormat="false" ht="12.75" hidden="false" customHeight="false" outlineLevel="0" collapsed="false">
      <c r="A24209" s="2" t="n">
        <v>36894</v>
      </c>
      <c r="B24209" s="0" t="n">
        <v>1500</v>
      </c>
      <c r="C24209" s="0" t="str">
        <f aca="false">A24209&amp;B24209</f>
        <v>368941500</v>
      </c>
      <c r="D24209" s="0" t="n">
        <v>45.596269</v>
      </c>
      <c r="E24209" s="0" t="n">
        <v>42.79</v>
      </c>
      <c r="F24209" s="2"/>
    </row>
    <row r="24210" customFormat="false" ht="12.75" hidden="false" customHeight="false" outlineLevel="0" collapsed="false">
      <c r="A24210" s="2" t="n">
        <v>36894</v>
      </c>
      <c r="B24210" s="0" t="n">
        <v>1600</v>
      </c>
      <c r="C24210" s="0" t="str">
        <f aca="false">A24210&amp;B24210</f>
        <v>368941600</v>
      </c>
      <c r="D24210" s="0" t="n">
        <v>26.982272</v>
      </c>
      <c r="E24210" s="0" t="n">
        <v>26.6</v>
      </c>
      <c r="F24210" s="2"/>
    </row>
    <row r="24211" customFormat="false" ht="12.75" hidden="false" customHeight="false" outlineLevel="0" collapsed="false">
      <c r="A24211" s="2" t="n">
        <v>36894</v>
      </c>
      <c r="B24211" s="0" t="n">
        <v>1700</v>
      </c>
      <c r="C24211" s="0" t="str">
        <f aca="false">A24211&amp;B24211</f>
        <v>368941700</v>
      </c>
      <c r="D24211" s="0" t="n">
        <v>51.19</v>
      </c>
      <c r="E24211" s="0" t="n">
        <v>51.19</v>
      </c>
      <c r="F24211" s="2"/>
    </row>
    <row r="24212" customFormat="false" ht="12.75" hidden="false" customHeight="false" outlineLevel="0" collapsed="false">
      <c r="A24212" s="2" t="n">
        <v>36894</v>
      </c>
      <c r="B24212" s="0" t="n">
        <v>1800</v>
      </c>
      <c r="C24212" s="0" t="str">
        <f aca="false">A24212&amp;B24212</f>
        <v>368941800</v>
      </c>
      <c r="D24212" s="0" t="n">
        <v>116.69</v>
      </c>
      <c r="E24212" s="0" t="n">
        <v>116.69</v>
      </c>
      <c r="F24212" s="2"/>
    </row>
    <row r="24213" customFormat="false" ht="12.75" hidden="false" customHeight="false" outlineLevel="0" collapsed="false">
      <c r="A24213" s="2" t="n">
        <v>36894</v>
      </c>
      <c r="B24213" s="0" t="n">
        <v>1900</v>
      </c>
      <c r="C24213" s="0" t="str">
        <f aca="false">A24213&amp;B24213</f>
        <v>368941900</v>
      </c>
      <c r="D24213" s="0" t="n">
        <v>146.4</v>
      </c>
      <c r="E24213" s="0" t="n">
        <v>146.4</v>
      </c>
      <c r="F24213" s="2"/>
    </row>
    <row r="24214" customFormat="false" ht="12.75" hidden="false" customHeight="false" outlineLevel="0" collapsed="false">
      <c r="A24214" s="2" t="n">
        <v>36894</v>
      </c>
      <c r="B24214" s="0" t="n">
        <v>2000</v>
      </c>
      <c r="C24214" s="0" t="str">
        <f aca="false">A24214&amp;B24214</f>
        <v>368942000</v>
      </c>
      <c r="D24214" s="0" t="n">
        <v>101.03</v>
      </c>
      <c r="E24214" s="0" t="n">
        <v>101.03</v>
      </c>
      <c r="F24214" s="2"/>
    </row>
    <row r="24215" customFormat="false" ht="12.75" hidden="false" customHeight="false" outlineLevel="0" collapsed="false">
      <c r="A24215" s="2" t="n">
        <v>36894</v>
      </c>
      <c r="B24215" s="0" t="n">
        <v>2100</v>
      </c>
      <c r="C24215" s="0" t="str">
        <f aca="false">A24215&amp;B24215</f>
        <v>368942100</v>
      </c>
      <c r="D24215" s="0" t="n">
        <v>72.17</v>
      </c>
      <c r="E24215" s="0" t="n">
        <v>72.17</v>
      </c>
      <c r="F24215" s="2"/>
    </row>
    <row r="24216" customFormat="false" ht="12.75" hidden="false" customHeight="false" outlineLevel="0" collapsed="false">
      <c r="A24216" s="2" t="n">
        <v>36894</v>
      </c>
      <c r="B24216" s="0" t="n">
        <v>2200</v>
      </c>
      <c r="C24216" s="0" t="str">
        <f aca="false">A24216&amp;B24216</f>
        <v>368942200</v>
      </c>
      <c r="D24216" s="0" t="n">
        <v>72</v>
      </c>
      <c r="E24216" s="0" t="n">
        <v>72</v>
      </c>
      <c r="F24216" s="2"/>
    </row>
    <row r="24217" customFormat="false" ht="12.75" hidden="false" customHeight="false" outlineLevel="0" collapsed="false">
      <c r="A24217" s="2" t="n">
        <v>36894</v>
      </c>
      <c r="B24217" s="0" t="n">
        <v>2300</v>
      </c>
      <c r="C24217" s="0" t="str">
        <f aca="false">A24217&amp;B24217</f>
        <v>368942300</v>
      </c>
      <c r="D24217" s="0" t="n">
        <v>67.14</v>
      </c>
      <c r="E24217" s="0" t="n">
        <v>67.14</v>
      </c>
      <c r="F24217" s="2"/>
    </row>
    <row r="24218" customFormat="false" ht="12.75" hidden="false" customHeight="false" outlineLevel="0" collapsed="false">
      <c r="A24218" s="2" t="n">
        <v>36894</v>
      </c>
      <c r="B24218" s="0" t="n">
        <v>2400</v>
      </c>
      <c r="C24218" s="0" t="str">
        <f aca="false">A24218&amp;B24218</f>
        <v>368942400</v>
      </c>
      <c r="D24218" s="0" t="n">
        <v>53</v>
      </c>
      <c r="E24218" s="0" t="n">
        <v>53</v>
      </c>
      <c r="F24218" s="2"/>
    </row>
    <row r="24219" customFormat="false" ht="12.75" hidden="false" customHeight="false" outlineLevel="0" collapsed="false">
      <c r="A24219" s="2" t="n">
        <v>36895</v>
      </c>
      <c r="B24219" s="0" t="n">
        <v>100</v>
      </c>
      <c r="C24219" s="0" t="str">
        <f aca="false">A24219&amp;B24219</f>
        <v>36895100</v>
      </c>
      <c r="D24219" s="0" t="n">
        <v>34.98</v>
      </c>
      <c r="E24219" s="0" t="n">
        <v>34.98</v>
      </c>
      <c r="F24219" s="2"/>
    </row>
    <row r="24220" customFormat="false" ht="12.75" hidden="false" customHeight="false" outlineLevel="0" collapsed="false">
      <c r="A24220" s="2" t="n">
        <v>36895</v>
      </c>
      <c r="B24220" s="0" t="n">
        <v>200</v>
      </c>
      <c r="C24220" s="0" t="str">
        <f aca="false">A24220&amp;B24220</f>
        <v>36895200</v>
      </c>
      <c r="D24220" s="0" t="n">
        <v>58.02</v>
      </c>
      <c r="E24220" s="0" t="n">
        <v>58.02</v>
      </c>
      <c r="F24220" s="2"/>
    </row>
    <row r="24221" customFormat="false" ht="12.75" hidden="false" customHeight="false" outlineLevel="0" collapsed="false">
      <c r="A24221" s="2" t="n">
        <v>36895</v>
      </c>
      <c r="B24221" s="0" t="n">
        <v>300</v>
      </c>
      <c r="C24221" s="0" t="str">
        <f aca="false">A24221&amp;B24221</f>
        <v>36895300</v>
      </c>
      <c r="D24221" s="0" t="n">
        <v>53.05</v>
      </c>
      <c r="E24221" s="0" t="n">
        <v>53.05</v>
      </c>
      <c r="F24221" s="2"/>
    </row>
    <row r="24222" customFormat="false" ht="12.75" hidden="false" customHeight="false" outlineLevel="0" collapsed="false">
      <c r="A24222" s="2" t="n">
        <v>36895</v>
      </c>
      <c r="B24222" s="0" t="n">
        <v>400</v>
      </c>
      <c r="C24222" s="0" t="str">
        <f aca="false">A24222&amp;B24222</f>
        <v>36895400</v>
      </c>
      <c r="D24222" s="0" t="n">
        <v>25.88</v>
      </c>
      <c r="E24222" s="0" t="n">
        <v>25.88</v>
      </c>
      <c r="F24222" s="2"/>
    </row>
    <row r="24223" customFormat="false" ht="12.75" hidden="false" customHeight="false" outlineLevel="0" collapsed="false">
      <c r="A24223" s="2" t="n">
        <v>36895</v>
      </c>
      <c r="B24223" s="0" t="n">
        <v>500</v>
      </c>
      <c r="C24223" s="0" t="str">
        <f aca="false">A24223&amp;B24223</f>
        <v>36895500</v>
      </c>
      <c r="D24223" s="0" t="n">
        <v>15.03</v>
      </c>
      <c r="E24223" s="0" t="n">
        <v>15.03</v>
      </c>
      <c r="F24223" s="2"/>
    </row>
    <row r="24224" customFormat="false" ht="12.75" hidden="false" customHeight="false" outlineLevel="0" collapsed="false">
      <c r="A24224" s="2" t="n">
        <v>36895</v>
      </c>
      <c r="B24224" s="0" t="n">
        <v>600</v>
      </c>
      <c r="C24224" s="0" t="str">
        <f aca="false">A24224&amp;B24224</f>
        <v>36895600</v>
      </c>
      <c r="D24224" s="0" t="n">
        <v>17.22</v>
      </c>
      <c r="E24224" s="0" t="n">
        <v>17.22</v>
      </c>
      <c r="F24224" s="2"/>
    </row>
    <row r="24225" customFormat="false" ht="12.75" hidden="false" customHeight="false" outlineLevel="0" collapsed="false">
      <c r="A24225" s="2" t="n">
        <v>36895</v>
      </c>
      <c r="B24225" s="0" t="n">
        <v>700</v>
      </c>
      <c r="C24225" s="0" t="str">
        <f aca="false">A24225&amp;B24225</f>
        <v>36895700</v>
      </c>
      <c r="D24225" s="0" t="n">
        <v>62.05</v>
      </c>
      <c r="E24225" s="0" t="n">
        <v>62.05</v>
      </c>
      <c r="F24225" s="2"/>
    </row>
    <row r="24226" customFormat="false" ht="12.75" hidden="false" customHeight="false" outlineLevel="0" collapsed="false">
      <c r="A24226" s="2" t="n">
        <v>36895</v>
      </c>
      <c r="B24226" s="0" t="n">
        <v>800</v>
      </c>
      <c r="C24226" s="0" t="str">
        <f aca="false">A24226&amp;B24226</f>
        <v>36895800</v>
      </c>
      <c r="D24226" s="0" t="n">
        <v>99.341622</v>
      </c>
      <c r="E24226" s="0" t="n">
        <v>88.81</v>
      </c>
      <c r="F24226" s="2"/>
    </row>
    <row r="24227" customFormat="false" ht="12.75" hidden="false" customHeight="false" outlineLevel="0" collapsed="false">
      <c r="A24227" s="2" t="n">
        <v>36895</v>
      </c>
      <c r="B24227" s="0" t="n">
        <v>900</v>
      </c>
      <c r="C24227" s="0" t="str">
        <f aca="false">A24227&amp;B24227</f>
        <v>36895900</v>
      </c>
      <c r="D24227" s="0" t="n">
        <v>61.284349</v>
      </c>
      <c r="E24227" s="0" t="n">
        <v>50.65</v>
      </c>
      <c r="F24227" s="2"/>
    </row>
    <row r="24228" customFormat="false" ht="12.75" hidden="false" customHeight="false" outlineLevel="0" collapsed="false">
      <c r="A24228" s="2" t="n">
        <v>36895</v>
      </c>
      <c r="B24228" s="0" t="n">
        <v>1000</v>
      </c>
      <c r="C24228" s="0" t="str">
        <f aca="false">A24228&amp;B24228</f>
        <v>368951000</v>
      </c>
      <c r="D24228" s="0" t="n">
        <v>56.516634</v>
      </c>
      <c r="E24228" s="0" t="n">
        <v>55.11</v>
      </c>
      <c r="F24228" s="2"/>
    </row>
    <row r="24229" customFormat="false" ht="12.75" hidden="false" customHeight="false" outlineLevel="0" collapsed="false">
      <c r="A24229" s="2" t="n">
        <v>36895</v>
      </c>
      <c r="B24229" s="0" t="n">
        <v>1100</v>
      </c>
      <c r="C24229" s="0" t="str">
        <f aca="false">A24229&amp;B24229</f>
        <v>368951100</v>
      </c>
      <c r="D24229" s="0" t="n">
        <v>61.52</v>
      </c>
      <c r="E24229" s="0" t="n">
        <v>61.52</v>
      </c>
      <c r="F24229" s="2"/>
    </row>
    <row r="24230" customFormat="false" ht="12.75" hidden="false" customHeight="false" outlineLevel="0" collapsed="false">
      <c r="A24230" s="2" t="n">
        <v>36895</v>
      </c>
      <c r="B24230" s="0" t="n">
        <v>1200</v>
      </c>
      <c r="C24230" s="0" t="str">
        <f aca="false">A24230&amp;B24230</f>
        <v>368951200</v>
      </c>
      <c r="D24230" s="0" t="n">
        <v>71.8</v>
      </c>
      <c r="E24230" s="0" t="n">
        <v>71.8</v>
      </c>
      <c r="F24230" s="2"/>
    </row>
    <row r="24231" customFormat="false" ht="12.75" hidden="false" customHeight="false" outlineLevel="0" collapsed="false">
      <c r="A24231" s="2" t="n">
        <v>36895</v>
      </c>
      <c r="B24231" s="0" t="n">
        <v>1300</v>
      </c>
      <c r="C24231" s="0" t="str">
        <f aca="false">A24231&amp;B24231</f>
        <v>368951300</v>
      </c>
      <c r="D24231" s="0" t="n">
        <v>69.81</v>
      </c>
      <c r="E24231" s="0" t="n">
        <v>69.81</v>
      </c>
      <c r="F24231" s="2"/>
    </row>
    <row r="24232" customFormat="false" ht="12.75" hidden="false" customHeight="false" outlineLevel="0" collapsed="false">
      <c r="A24232" s="2" t="n">
        <v>36895</v>
      </c>
      <c r="B24232" s="0" t="n">
        <v>1400</v>
      </c>
      <c r="C24232" s="0" t="str">
        <f aca="false">A24232&amp;B24232</f>
        <v>368951400</v>
      </c>
      <c r="D24232" s="0" t="n">
        <v>29.68</v>
      </c>
      <c r="E24232" s="0" t="n">
        <v>29.68</v>
      </c>
      <c r="F24232" s="2"/>
    </row>
    <row r="24233" customFormat="false" ht="12.75" hidden="false" customHeight="false" outlineLevel="0" collapsed="false">
      <c r="A24233" s="2" t="n">
        <v>36895</v>
      </c>
      <c r="B24233" s="0" t="n">
        <v>1500</v>
      </c>
      <c r="C24233" s="0" t="str">
        <f aca="false">A24233&amp;B24233</f>
        <v>368951500</v>
      </c>
      <c r="D24233" s="0" t="n">
        <v>57.37</v>
      </c>
      <c r="E24233" s="0" t="n">
        <v>57.37</v>
      </c>
      <c r="F24233" s="2"/>
    </row>
    <row r="24234" customFormat="false" ht="12.75" hidden="false" customHeight="false" outlineLevel="0" collapsed="false">
      <c r="A24234" s="2" t="n">
        <v>36895</v>
      </c>
      <c r="B24234" s="0" t="n">
        <v>1600</v>
      </c>
      <c r="C24234" s="0" t="str">
        <f aca="false">A24234&amp;B24234</f>
        <v>368951600</v>
      </c>
      <c r="D24234" s="0" t="n">
        <v>22.64</v>
      </c>
      <c r="E24234" s="0" t="n">
        <v>22.64</v>
      </c>
      <c r="F24234" s="2"/>
    </row>
    <row r="24235" customFormat="false" ht="12.75" hidden="false" customHeight="false" outlineLevel="0" collapsed="false">
      <c r="A24235" s="2" t="n">
        <v>36895</v>
      </c>
      <c r="B24235" s="0" t="n">
        <v>1700</v>
      </c>
      <c r="C24235" s="0" t="str">
        <f aca="false">A24235&amp;B24235</f>
        <v>368951700</v>
      </c>
      <c r="D24235" s="0" t="n">
        <v>29.1</v>
      </c>
      <c r="E24235" s="0" t="n">
        <v>29.1</v>
      </c>
      <c r="F24235" s="2"/>
    </row>
    <row r="24236" customFormat="false" ht="12.75" hidden="false" customHeight="false" outlineLevel="0" collapsed="false">
      <c r="A24236" s="2" t="n">
        <v>36895</v>
      </c>
      <c r="B24236" s="0" t="n">
        <v>1800</v>
      </c>
      <c r="C24236" s="0" t="str">
        <f aca="false">A24236&amp;B24236</f>
        <v>368951800</v>
      </c>
      <c r="D24236" s="0" t="n">
        <v>97.51</v>
      </c>
      <c r="E24236" s="0" t="n">
        <v>97.51</v>
      </c>
      <c r="F24236" s="2"/>
    </row>
    <row r="24237" customFormat="false" ht="12.75" hidden="false" customHeight="false" outlineLevel="0" collapsed="false">
      <c r="A24237" s="2" t="n">
        <v>36895</v>
      </c>
      <c r="B24237" s="0" t="n">
        <v>1900</v>
      </c>
      <c r="C24237" s="0" t="str">
        <f aca="false">A24237&amp;B24237</f>
        <v>368951900</v>
      </c>
      <c r="D24237" s="0" t="n">
        <v>41.12</v>
      </c>
      <c r="E24237" s="0" t="n">
        <v>41.12</v>
      </c>
      <c r="F24237" s="2"/>
    </row>
    <row r="24238" customFormat="false" ht="12.75" hidden="false" customHeight="false" outlineLevel="0" collapsed="false">
      <c r="A24238" s="2" t="n">
        <v>36895</v>
      </c>
      <c r="B24238" s="0" t="n">
        <v>2000</v>
      </c>
      <c r="C24238" s="0" t="str">
        <f aca="false">A24238&amp;B24238</f>
        <v>368952000</v>
      </c>
      <c r="D24238" s="0" t="n">
        <v>63.27</v>
      </c>
      <c r="E24238" s="0" t="n">
        <v>63.27</v>
      </c>
      <c r="F24238" s="2"/>
    </row>
    <row r="24239" customFormat="false" ht="12.75" hidden="false" customHeight="false" outlineLevel="0" collapsed="false">
      <c r="A24239" s="2" t="n">
        <v>36895</v>
      </c>
      <c r="B24239" s="0" t="n">
        <v>2100</v>
      </c>
      <c r="C24239" s="0" t="str">
        <f aca="false">A24239&amp;B24239</f>
        <v>368952100</v>
      </c>
      <c r="D24239" s="0" t="n">
        <v>59.3</v>
      </c>
      <c r="E24239" s="0" t="n">
        <v>59.3</v>
      </c>
      <c r="F24239" s="2"/>
    </row>
    <row r="24240" customFormat="false" ht="12.75" hidden="false" customHeight="false" outlineLevel="0" collapsed="false">
      <c r="A24240" s="2" t="n">
        <v>36895</v>
      </c>
      <c r="B24240" s="0" t="n">
        <v>2200</v>
      </c>
      <c r="C24240" s="0" t="str">
        <f aca="false">A24240&amp;B24240</f>
        <v>368952200</v>
      </c>
      <c r="D24240" s="0" t="n">
        <v>54.32</v>
      </c>
      <c r="E24240" s="0" t="n">
        <v>54.32</v>
      </c>
      <c r="F24240" s="2"/>
    </row>
    <row r="24241" customFormat="false" ht="12.75" hidden="false" customHeight="false" outlineLevel="0" collapsed="false">
      <c r="A24241" s="2" t="n">
        <v>36895</v>
      </c>
      <c r="B24241" s="0" t="n">
        <v>2300</v>
      </c>
      <c r="C24241" s="0" t="str">
        <f aca="false">A24241&amp;B24241</f>
        <v>368952300</v>
      </c>
      <c r="D24241" s="0" t="n">
        <v>40.88</v>
      </c>
      <c r="E24241" s="0" t="n">
        <v>40.88</v>
      </c>
      <c r="F24241" s="2"/>
    </row>
    <row r="24242" customFormat="false" ht="12.75" hidden="false" customHeight="false" outlineLevel="0" collapsed="false">
      <c r="A24242" s="2" t="n">
        <v>36895</v>
      </c>
      <c r="B24242" s="0" t="n">
        <v>2400</v>
      </c>
      <c r="C24242" s="0" t="str">
        <f aca="false">A24242&amp;B24242</f>
        <v>368952400</v>
      </c>
      <c r="D24242" s="0" t="n">
        <v>24.85</v>
      </c>
      <c r="E24242" s="0" t="n">
        <v>24.85</v>
      </c>
      <c r="F24242" s="2"/>
    </row>
    <row r="24243" customFormat="false" ht="12.75" hidden="false" customHeight="false" outlineLevel="0" collapsed="false">
      <c r="A24243" s="2" t="n">
        <v>36896</v>
      </c>
      <c r="B24243" s="0" t="n">
        <v>100</v>
      </c>
      <c r="C24243" s="0" t="str">
        <f aca="false">A24243&amp;B24243</f>
        <v>36896100</v>
      </c>
      <c r="D24243" s="0" t="n">
        <v>39.18</v>
      </c>
      <c r="E24243" s="0" t="n">
        <v>39.18</v>
      </c>
      <c r="F24243" s="2"/>
    </row>
    <row r="24244" customFormat="false" ht="12.75" hidden="false" customHeight="false" outlineLevel="0" collapsed="false">
      <c r="A24244" s="2" t="n">
        <v>36896</v>
      </c>
      <c r="B24244" s="0" t="n">
        <v>200</v>
      </c>
      <c r="C24244" s="0" t="str">
        <f aca="false">A24244&amp;B24244</f>
        <v>36896200</v>
      </c>
      <c r="D24244" s="0" t="n">
        <v>46.5</v>
      </c>
      <c r="E24244" s="0" t="n">
        <v>46.5</v>
      </c>
      <c r="F24244" s="2"/>
    </row>
    <row r="24245" customFormat="false" ht="12.75" hidden="false" customHeight="false" outlineLevel="0" collapsed="false">
      <c r="A24245" s="2" t="n">
        <v>36896</v>
      </c>
      <c r="B24245" s="0" t="n">
        <v>300</v>
      </c>
      <c r="C24245" s="0" t="str">
        <f aca="false">A24245&amp;B24245</f>
        <v>36896300</v>
      </c>
      <c r="D24245" s="0" t="n">
        <v>44.42</v>
      </c>
      <c r="E24245" s="0" t="n">
        <v>44.42</v>
      </c>
      <c r="F24245" s="2"/>
    </row>
    <row r="24246" customFormat="false" ht="12.75" hidden="false" customHeight="false" outlineLevel="0" collapsed="false">
      <c r="A24246" s="2" t="n">
        <v>36896</v>
      </c>
      <c r="B24246" s="0" t="n">
        <v>400</v>
      </c>
      <c r="C24246" s="0" t="str">
        <f aca="false">A24246&amp;B24246</f>
        <v>36896400</v>
      </c>
      <c r="D24246" s="0" t="n">
        <v>23.02</v>
      </c>
      <c r="E24246" s="0" t="n">
        <v>23.02</v>
      </c>
      <c r="F24246" s="2"/>
    </row>
    <row r="24247" customFormat="false" ht="12.75" hidden="false" customHeight="false" outlineLevel="0" collapsed="false">
      <c r="A24247" s="2" t="n">
        <v>36896</v>
      </c>
      <c r="B24247" s="0" t="n">
        <v>500</v>
      </c>
      <c r="C24247" s="0" t="str">
        <f aca="false">A24247&amp;B24247</f>
        <v>36896500</v>
      </c>
      <c r="D24247" s="0" t="n">
        <v>36.29</v>
      </c>
      <c r="E24247" s="0" t="n">
        <v>36.29</v>
      </c>
      <c r="F24247" s="2"/>
    </row>
    <row r="24248" customFormat="false" ht="12.75" hidden="false" customHeight="false" outlineLevel="0" collapsed="false">
      <c r="A24248" s="2" t="n">
        <v>36896</v>
      </c>
      <c r="B24248" s="0" t="n">
        <v>600</v>
      </c>
      <c r="C24248" s="0" t="str">
        <f aca="false">A24248&amp;B24248</f>
        <v>36896600</v>
      </c>
      <c r="D24248" s="0" t="n">
        <v>59.88</v>
      </c>
      <c r="E24248" s="0" t="n">
        <v>59.88</v>
      </c>
      <c r="F24248" s="2"/>
    </row>
    <row r="24249" customFormat="false" ht="12.75" hidden="false" customHeight="false" outlineLevel="0" collapsed="false">
      <c r="A24249" s="2" t="n">
        <v>36896</v>
      </c>
      <c r="B24249" s="0" t="n">
        <v>700</v>
      </c>
      <c r="C24249" s="0" t="str">
        <f aca="false">A24249&amp;B24249</f>
        <v>36896700</v>
      </c>
      <c r="D24249" s="0" t="n">
        <v>73.56</v>
      </c>
      <c r="E24249" s="0" t="n">
        <v>73.56</v>
      </c>
      <c r="F24249" s="2"/>
    </row>
    <row r="24250" customFormat="false" ht="12.75" hidden="false" customHeight="false" outlineLevel="0" collapsed="false">
      <c r="A24250" s="2" t="n">
        <v>36896</v>
      </c>
      <c r="B24250" s="0" t="n">
        <v>800</v>
      </c>
      <c r="C24250" s="0" t="str">
        <f aca="false">A24250&amp;B24250</f>
        <v>36896800</v>
      </c>
      <c r="D24250" s="0" t="n">
        <v>74.7</v>
      </c>
      <c r="E24250" s="0" t="n">
        <v>74.7</v>
      </c>
      <c r="F24250" s="2"/>
    </row>
    <row r="24251" customFormat="false" ht="12.75" hidden="false" customHeight="false" outlineLevel="0" collapsed="false">
      <c r="A24251" s="2" t="n">
        <v>36896</v>
      </c>
      <c r="B24251" s="0" t="n">
        <v>900</v>
      </c>
      <c r="C24251" s="0" t="str">
        <f aca="false">A24251&amp;B24251</f>
        <v>36896900</v>
      </c>
      <c r="D24251" s="0" t="n">
        <v>21.76</v>
      </c>
      <c r="E24251" s="0" t="n">
        <v>21.76</v>
      </c>
      <c r="F24251" s="2"/>
    </row>
    <row r="24252" customFormat="false" ht="12.75" hidden="false" customHeight="false" outlineLevel="0" collapsed="false">
      <c r="A24252" s="2" t="n">
        <v>36896</v>
      </c>
      <c r="B24252" s="0" t="n">
        <v>1000</v>
      </c>
      <c r="C24252" s="0" t="str">
        <f aca="false">A24252&amp;B24252</f>
        <v>368961000</v>
      </c>
      <c r="D24252" s="0" t="n">
        <v>71.88</v>
      </c>
      <c r="E24252" s="0" t="n">
        <v>71.88</v>
      </c>
      <c r="F24252" s="2"/>
    </row>
    <row r="24253" customFormat="false" ht="12.75" hidden="false" customHeight="false" outlineLevel="0" collapsed="false">
      <c r="A24253" s="2" t="n">
        <v>36896</v>
      </c>
      <c r="B24253" s="0" t="n">
        <v>1100</v>
      </c>
      <c r="C24253" s="0" t="str">
        <f aca="false">A24253&amp;B24253</f>
        <v>368961100</v>
      </c>
      <c r="D24253" s="0" t="n">
        <v>70.93</v>
      </c>
      <c r="E24253" s="0" t="n">
        <v>70.93</v>
      </c>
      <c r="F24253" s="2"/>
    </row>
    <row r="24254" customFormat="false" ht="12.75" hidden="false" customHeight="false" outlineLevel="0" collapsed="false">
      <c r="A24254" s="2" t="n">
        <v>36896</v>
      </c>
      <c r="B24254" s="0" t="n">
        <v>1200</v>
      </c>
      <c r="C24254" s="0" t="str">
        <f aca="false">A24254&amp;B24254</f>
        <v>368961200</v>
      </c>
      <c r="D24254" s="0" t="n">
        <v>94.07</v>
      </c>
      <c r="E24254" s="0" t="n">
        <v>94.07</v>
      </c>
      <c r="F24254" s="2"/>
    </row>
    <row r="24255" customFormat="false" ht="12.75" hidden="false" customHeight="false" outlineLevel="0" collapsed="false">
      <c r="A24255" s="2" t="n">
        <v>36896</v>
      </c>
      <c r="B24255" s="0" t="n">
        <v>1300</v>
      </c>
      <c r="C24255" s="0" t="str">
        <f aca="false">A24255&amp;B24255</f>
        <v>368961300</v>
      </c>
      <c r="D24255" s="0" t="n">
        <v>55.35</v>
      </c>
      <c r="E24255" s="0" t="n">
        <v>55.35</v>
      </c>
      <c r="F24255" s="2"/>
    </row>
    <row r="24256" customFormat="false" ht="12.75" hidden="false" customHeight="false" outlineLevel="0" collapsed="false">
      <c r="A24256" s="2" t="n">
        <v>36896</v>
      </c>
      <c r="B24256" s="0" t="n">
        <v>1400</v>
      </c>
      <c r="C24256" s="0" t="str">
        <f aca="false">A24256&amp;B24256</f>
        <v>368961400</v>
      </c>
      <c r="D24256" s="0" t="n">
        <v>52.85</v>
      </c>
      <c r="E24256" s="0" t="n">
        <v>52.85</v>
      </c>
      <c r="F24256" s="2"/>
    </row>
    <row r="24257" customFormat="false" ht="12.75" hidden="false" customHeight="false" outlineLevel="0" collapsed="false">
      <c r="A24257" s="2" t="n">
        <v>36896</v>
      </c>
      <c r="B24257" s="0" t="n">
        <v>1500</v>
      </c>
      <c r="C24257" s="0" t="str">
        <f aca="false">A24257&amp;B24257</f>
        <v>368961500</v>
      </c>
      <c r="D24257" s="0" t="n">
        <v>23.58</v>
      </c>
      <c r="E24257" s="0" t="n">
        <v>23.58</v>
      </c>
      <c r="F24257" s="2"/>
    </row>
    <row r="24258" customFormat="false" ht="12.75" hidden="false" customHeight="false" outlineLevel="0" collapsed="false">
      <c r="A24258" s="2" t="n">
        <v>36896</v>
      </c>
      <c r="B24258" s="0" t="n">
        <v>1600</v>
      </c>
      <c r="C24258" s="0" t="str">
        <f aca="false">A24258&amp;B24258</f>
        <v>368961600</v>
      </c>
      <c r="D24258" s="0" t="n">
        <v>27.25</v>
      </c>
      <c r="E24258" s="0" t="n">
        <v>27.25</v>
      </c>
      <c r="F24258" s="2"/>
    </row>
    <row r="24259" customFormat="false" ht="12.75" hidden="false" customHeight="false" outlineLevel="0" collapsed="false">
      <c r="A24259" s="2" t="n">
        <v>36896</v>
      </c>
      <c r="B24259" s="0" t="n">
        <v>1700</v>
      </c>
      <c r="C24259" s="0" t="str">
        <f aca="false">A24259&amp;B24259</f>
        <v>368961700</v>
      </c>
      <c r="D24259" s="0" t="n">
        <v>24.42</v>
      </c>
      <c r="E24259" s="0" t="n">
        <v>24.42</v>
      </c>
      <c r="F24259" s="2"/>
    </row>
    <row r="24260" customFormat="false" ht="12.75" hidden="false" customHeight="false" outlineLevel="0" collapsed="false">
      <c r="A24260" s="2" t="n">
        <v>36896</v>
      </c>
      <c r="B24260" s="0" t="n">
        <v>1800</v>
      </c>
      <c r="C24260" s="0" t="str">
        <f aca="false">A24260&amp;B24260</f>
        <v>368961800</v>
      </c>
      <c r="D24260" s="0" t="n">
        <v>40.21</v>
      </c>
      <c r="E24260" s="0" t="n">
        <v>40.21</v>
      </c>
      <c r="F24260" s="2"/>
    </row>
    <row r="24261" customFormat="false" ht="12.75" hidden="false" customHeight="false" outlineLevel="0" collapsed="false">
      <c r="A24261" s="2" t="n">
        <v>36896</v>
      </c>
      <c r="B24261" s="0" t="n">
        <v>1900</v>
      </c>
      <c r="C24261" s="0" t="str">
        <f aca="false">A24261&amp;B24261</f>
        <v>368961900</v>
      </c>
      <c r="D24261" s="0" t="n">
        <v>54.91</v>
      </c>
      <c r="E24261" s="0" t="n">
        <v>54.91</v>
      </c>
      <c r="F24261" s="2"/>
    </row>
    <row r="24262" customFormat="false" ht="12.75" hidden="false" customHeight="false" outlineLevel="0" collapsed="false">
      <c r="A24262" s="2" t="n">
        <v>36896</v>
      </c>
      <c r="B24262" s="0" t="n">
        <v>2000</v>
      </c>
      <c r="C24262" s="0" t="str">
        <f aca="false">A24262&amp;B24262</f>
        <v>368962000</v>
      </c>
      <c r="D24262" s="0" t="n">
        <v>51.19</v>
      </c>
      <c r="E24262" s="0" t="n">
        <v>51.19</v>
      </c>
      <c r="F24262" s="2"/>
    </row>
    <row r="24263" customFormat="false" ht="12.75" hidden="false" customHeight="false" outlineLevel="0" collapsed="false">
      <c r="A24263" s="2" t="n">
        <v>36896</v>
      </c>
      <c r="B24263" s="0" t="n">
        <v>2100</v>
      </c>
      <c r="C24263" s="0" t="str">
        <f aca="false">A24263&amp;B24263</f>
        <v>368962100</v>
      </c>
      <c r="D24263" s="0" t="n">
        <v>37.38</v>
      </c>
      <c r="E24263" s="0" t="n">
        <v>37.38</v>
      </c>
      <c r="F24263" s="2"/>
    </row>
    <row r="24264" customFormat="false" ht="12.75" hidden="false" customHeight="false" outlineLevel="0" collapsed="false">
      <c r="A24264" s="2" t="n">
        <v>36896</v>
      </c>
      <c r="B24264" s="0" t="n">
        <v>2200</v>
      </c>
      <c r="C24264" s="0" t="str">
        <f aca="false">A24264&amp;B24264</f>
        <v>368962200</v>
      </c>
      <c r="D24264" s="0" t="n">
        <v>46.56</v>
      </c>
      <c r="E24264" s="0" t="n">
        <v>46.56</v>
      </c>
      <c r="F24264" s="2"/>
    </row>
    <row r="24265" customFormat="false" ht="12.75" hidden="false" customHeight="false" outlineLevel="0" collapsed="false">
      <c r="A24265" s="2" t="n">
        <v>36896</v>
      </c>
      <c r="B24265" s="0" t="n">
        <v>2300</v>
      </c>
      <c r="C24265" s="0" t="str">
        <f aca="false">A24265&amp;B24265</f>
        <v>368962300</v>
      </c>
      <c r="D24265" s="0" t="n">
        <v>33.27</v>
      </c>
      <c r="E24265" s="0" t="n">
        <v>33.27</v>
      </c>
      <c r="F24265" s="2"/>
    </row>
    <row r="24266" customFormat="false" ht="12.75" hidden="false" customHeight="false" outlineLevel="0" collapsed="false">
      <c r="A24266" s="2" t="n">
        <v>36896</v>
      </c>
      <c r="B24266" s="0" t="n">
        <v>2400</v>
      </c>
      <c r="C24266" s="0" t="str">
        <f aca="false">A24266&amp;B24266</f>
        <v>368962400</v>
      </c>
      <c r="D24266" s="0" t="n">
        <v>16.95</v>
      </c>
      <c r="E24266" s="0" t="n">
        <v>16.95</v>
      </c>
      <c r="F24266" s="2"/>
    </row>
    <row r="24267" customFormat="false" ht="12.75" hidden="false" customHeight="false" outlineLevel="0" collapsed="false">
      <c r="A24267" s="2" t="n">
        <v>36897</v>
      </c>
      <c r="B24267" s="0" t="n">
        <v>100</v>
      </c>
      <c r="C24267" s="0" t="str">
        <f aca="false">A24267&amp;B24267</f>
        <v>36897100</v>
      </c>
      <c r="D24267" s="0" t="n">
        <v>18</v>
      </c>
      <c r="E24267" s="0" t="n">
        <v>18</v>
      </c>
      <c r="F24267" s="2"/>
    </row>
    <row r="24268" customFormat="false" ht="12.75" hidden="false" customHeight="false" outlineLevel="0" collapsed="false">
      <c r="A24268" s="2" t="n">
        <v>36897</v>
      </c>
      <c r="B24268" s="0" t="n">
        <v>200</v>
      </c>
      <c r="C24268" s="0" t="str">
        <f aca="false">A24268&amp;B24268</f>
        <v>36897200</v>
      </c>
      <c r="D24268" s="0" t="n">
        <v>19.24</v>
      </c>
      <c r="E24268" s="0" t="n">
        <v>19.24</v>
      </c>
      <c r="F24268" s="2"/>
    </row>
    <row r="24269" customFormat="false" ht="12.75" hidden="false" customHeight="false" outlineLevel="0" collapsed="false">
      <c r="A24269" s="2" t="n">
        <v>36897</v>
      </c>
      <c r="B24269" s="0" t="n">
        <v>300</v>
      </c>
      <c r="C24269" s="0" t="str">
        <f aca="false">A24269&amp;B24269</f>
        <v>36897300</v>
      </c>
      <c r="D24269" s="0" t="n">
        <v>19.99</v>
      </c>
      <c r="E24269" s="0" t="n">
        <v>19.99</v>
      </c>
      <c r="F24269" s="2"/>
    </row>
    <row r="24270" customFormat="false" ht="12.75" hidden="false" customHeight="false" outlineLevel="0" collapsed="false">
      <c r="A24270" s="2" t="n">
        <v>36897</v>
      </c>
      <c r="B24270" s="0" t="n">
        <v>400</v>
      </c>
      <c r="C24270" s="0" t="str">
        <f aca="false">A24270&amp;B24270</f>
        <v>36897400</v>
      </c>
      <c r="D24270" s="0" t="n">
        <v>19.88</v>
      </c>
      <c r="E24270" s="0" t="n">
        <v>19.88</v>
      </c>
      <c r="F24270" s="2"/>
    </row>
    <row r="24271" customFormat="false" ht="12.75" hidden="false" customHeight="false" outlineLevel="0" collapsed="false">
      <c r="A24271" s="2" t="n">
        <v>36897</v>
      </c>
      <c r="B24271" s="0" t="n">
        <v>500</v>
      </c>
      <c r="C24271" s="0" t="str">
        <f aca="false">A24271&amp;B24271</f>
        <v>36897500</v>
      </c>
      <c r="D24271" s="0" t="n">
        <v>19.7</v>
      </c>
      <c r="E24271" s="0" t="n">
        <v>19.7</v>
      </c>
      <c r="F24271" s="2"/>
    </row>
    <row r="24272" customFormat="false" ht="12.75" hidden="false" customHeight="false" outlineLevel="0" collapsed="false">
      <c r="A24272" s="2" t="n">
        <v>36897</v>
      </c>
      <c r="B24272" s="0" t="n">
        <v>600</v>
      </c>
      <c r="C24272" s="0" t="str">
        <f aca="false">A24272&amp;B24272</f>
        <v>36897600</v>
      </c>
      <c r="D24272" s="0" t="n">
        <v>19.7</v>
      </c>
      <c r="E24272" s="0" t="n">
        <v>19.7</v>
      </c>
      <c r="F24272" s="2"/>
    </row>
    <row r="24273" customFormat="false" ht="12.75" hidden="false" customHeight="false" outlineLevel="0" collapsed="false">
      <c r="A24273" s="2" t="n">
        <v>36897</v>
      </c>
      <c r="B24273" s="0" t="n">
        <v>700</v>
      </c>
      <c r="C24273" s="0" t="str">
        <f aca="false">A24273&amp;B24273</f>
        <v>36897700</v>
      </c>
      <c r="D24273" s="0" t="n">
        <v>15.53</v>
      </c>
      <c r="E24273" s="0" t="n">
        <v>15.53</v>
      </c>
      <c r="F24273" s="2"/>
    </row>
    <row r="24274" customFormat="false" ht="12.75" hidden="false" customHeight="false" outlineLevel="0" collapsed="false">
      <c r="A24274" s="2" t="n">
        <v>36897</v>
      </c>
      <c r="B24274" s="0" t="n">
        <v>800</v>
      </c>
      <c r="C24274" s="0" t="str">
        <f aca="false">A24274&amp;B24274</f>
        <v>36897800</v>
      </c>
      <c r="D24274" s="0" t="n">
        <v>22.82</v>
      </c>
      <c r="E24274" s="0" t="n">
        <v>22.82</v>
      </c>
      <c r="F24274" s="2"/>
    </row>
    <row r="24275" customFormat="false" ht="12.75" hidden="false" customHeight="false" outlineLevel="0" collapsed="false">
      <c r="A24275" s="2" t="n">
        <v>36897</v>
      </c>
      <c r="B24275" s="0" t="n">
        <v>900</v>
      </c>
      <c r="C24275" s="0" t="str">
        <f aca="false">A24275&amp;B24275</f>
        <v>36897900</v>
      </c>
      <c r="D24275" s="0" t="n">
        <v>24.26</v>
      </c>
      <c r="E24275" s="0" t="n">
        <v>24.26</v>
      </c>
      <c r="F24275" s="2"/>
    </row>
    <row r="24276" customFormat="false" ht="12.75" hidden="false" customHeight="false" outlineLevel="0" collapsed="false">
      <c r="A24276" s="2" t="n">
        <v>36897</v>
      </c>
      <c r="B24276" s="0" t="n">
        <v>1000</v>
      </c>
      <c r="C24276" s="0" t="str">
        <f aca="false">A24276&amp;B24276</f>
        <v>368971000</v>
      </c>
      <c r="D24276" s="0" t="n">
        <v>74.97</v>
      </c>
      <c r="E24276" s="0" t="n">
        <v>74.97</v>
      </c>
      <c r="F24276" s="2"/>
    </row>
    <row r="24277" customFormat="false" ht="12.75" hidden="false" customHeight="false" outlineLevel="0" collapsed="false">
      <c r="A24277" s="2" t="n">
        <v>36897</v>
      </c>
      <c r="B24277" s="0" t="n">
        <v>1100</v>
      </c>
      <c r="C24277" s="0" t="str">
        <f aca="false">A24277&amp;B24277</f>
        <v>368971100</v>
      </c>
      <c r="D24277" s="0" t="n">
        <v>64.01</v>
      </c>
      <c r="E24277" s="0" t="n">
        <v>64.01</v>
      </c>
      <c r="F24277" s="2"/>
    </row>
    <row r="24278" customFormat="false" ht="12.75" hidden="false" customHeight="false" outlineLevel="0" collapsed="false">
      <c r="A24278" s="2" t="n">
        <v>36897</v>
      </c>
      <c r="B24278" s="0" t="n">
        <v>1200</v>
      </c>
      <c r="C24278" s="0" t="str">
        <f aca="false">A24278&amp;B24278</f>
        <v>368971200</v>
      </c>
      <c r="D24278" s="0" t="n">
        <v>32.46</v>
      </c>
      <c r="E24278" s="0" t="n">
        <v>32.46</v>
      </c>
      <c r="F24278" s="2"/>
    </row>
    <row r="24279" customFormat="false" ht="12.75" hidden="false" customHeight="false" outlineLevel="0" collapsed="false">
      <c r="A24279" s="2" t="n">
        <v>36897</v>
      </c>
      <c r="B24279" s="0" t="n">
        <v>1300</v>
      </c>
      <c r="C24279" s="0" t="str">
        <f aca="false">A24279&amp;B24279</f>
        <v>368971300</v>
      </c>
      <c r="D24279" s="0" t="n">
        <v>21.85</v>
      </c>
      <c r="E24279" s="0" t="n">
        <v>21.85</v>
      </c>
      <c r="F24279" s="2"/>
    </row>
    <row r="24280" customFormat="false" ht="12.75" hidden="false" customHeight="false" outlineLevel="0" collapsed="false">
      <c r="A24280" s="2" t="n">
        <v>36897</v>
      </c>
      <c r="B24280" s="0" t="n">
        <v>1400</v>
      </c>
      <c r="C24280" s="0" t="str">
        <f aca="false">A24280&amp;B24280</f>
        <v>368971400</v>
      </c>
      <c r="D24280" s="0" t="n">
        <v>21.36</v>
      </c>
      <c r="E24280" s="0" t="n">
        <v>21.36</v>
      </c>
      <c r="F24280" s="2"/>
    </row>
    <row r="24281" customFormat="false" ht="12.75" hidden="false" customHeight="false" outlineLevel="0" collapsed="false">
      <c r="A24281" s="2" t="n">
        <v>36897</v>
      </c>
      <c r="B24281" s="0" t="n">
        <v>1500</v>
      </c>
      <c r="C24281" s="0" t="str">
        <f aca="false">A24281&amp;B24281</f>
        <v>368971500</v>
      </c>
      <c r="D24281" s="0" t="n">
        <v>20.6</v>
      </c>
      <c r="E24281" s="0" t="n">
        <v>20.6</v>
      </c>
      <c r="F24281" s="2"/>
    </row>
    <row r="24282" customFormat="false" ht="12.75" hidden="false" customHeight="false" outlineLevel="0" collapsed="false">
      <c r="A24282" s="2" t="n">
        <v>36897</v>
      </c>
      <c r="B24282" s="0" t="n">
        <v>1600</v>
      </c>
      <c r="C24282" s="0" t="str">
        <f aca="false">A24282&amp;B24282</f>
        <v>368971600</v>
      </c>
      <c r="D24282" s="0" t="n">
        <v>20.35</v>
      </c>
      <c r="E24282" s="0" t="n">
        <v>20.35</v>
      </c>
      <c r="F24282" s="2"/>
    </row>
    <row r="24283" customFormat="false" ht="12.75" hidden="false" customHeight="false" outlineLevel="0" collapsed="false">
      <c r="A24283" s="2" t="n">
        <v>36897</v>
      </c>
      <c r="B24283" s="0" t="n">
        <v>1700</v>
      </c>
      <c r="C24283" s="0" t="str">
        <f aca="false">A24283&amp;B24283</f>
        <v>368971700</v>
      </c>
      <c r="D24283" s="0" t="n">
        <v>21.31</v>
      </c>
      <c r="E24283" s="0" t="n">
        <v>21.31</v>
      </c>
      <c r="F24283" s="2"/>
    </row>
    <row r="24284" customFormat="false" ht="12.75" hidden="false" customHeight="false" outlineLevel="0" collapsed="false">
      <c r="A24284" s="2" t="n">
        <v>36897</v>
      </c>
      <c r="B24284" s="0" t="n">
        <v>1800</v>
      </c>
      <c r="C24284" s="0" t="str">
        <f aca="false">A24284&amp;B24284</f>
        <v>368971800</v>
      </c>
      <c r="D24284" s="0" t="n">
        <v>54.94</v>
      </c>
      <c r="E24284" s="0" t="n">
        <v>54.94</v>
      </c>
      <c r="F24284" s="2"/>
    </row>
    <row r="24285" customFormat="false" ht="12.75" hidden="false" customHeight="false" outlineLevel="0" collapsed="false">
      <c r="A24285" s="2" t="n">
        <v>36897</v>
      </c>
      <c r="B24285" s="0" t="n">
        <v>1900</v>
      </c>
      <c r="C24285" s="0" t="str">
        <f aca="false">A24285&amp;B24285</f>
        <v>368971900</v>
      </c>
      <c r="D24285" s="0" t="n">
        <v>18.15</v>
      </c>
      <c r="E24285" s="0" t="n">
        <v>18.15</v>
      </c>
      <c r="F24285" s="2"/>
    </row>
    <row r="24286" customFormat="false" ht="12.75" hidden="false" customHeight="false" outlineLevel="0" collapsed="false">
      <c r="A24286" s="2" t="n">
        <v>36897</v>
      </c>
      <c r="B24286" s="0" t="n">
        <v>2000</v>
      </c>
      <c r="C24286" s="0" t="str">
        <f aca="false">A24286&amp;B24286</f>
        <v>368972000</v>
      </c>
      <c r="D24286" s="0" t="n">
        <v>44.36</v>
      </c>
      <c r="E24286" s="0" t="n">
        <v>44.36</v>
      </c>
      <c r="F24286" s="2"/>
    </row>
    <row r="24287" customFormat="false" ht="12.75" hidden="false" customHeight="false" outlineLevel="0" collapsed="false">
      <c r="A24287" s="2" t="n">
        <v>36897</v>
      </c>
      <c r="B24287" s="0" t="n">
        <v>2100</v>
      </c>
      <c r="C24287" s="0" t="str">
        <f aca="false">A24287&amp;B24287</f>
        <v>368972100</v>
      </c>
      <c r="D24287" s="0" t="n">
        <v>68.44</v>
      </c>
      <c r="E24287" s="0" t="n">
        <v>68.44</v>
      </c>
      <c r="F24287" s="2"/>
    </row>
    <row r="24288" customFormat="false" ht="12.75" hidden="false" customHeight="false" outlineLevel="0" collapsed="false">
      <c r="A24288" s="2" t="n">
        <v>36897</v>
      </c>
      <c r="B24288" s="0" t="n">
        <v>2200</v>
      </c>
      <c r="C24288" s="0" t="str">
        <f aca="false">A24288&amp;B24288</f>
        <v>368972200</v>
      </c>
      <c r="D24288" s="0" t="n">
        <v>76.32</v>
      </c>
      <c r="E24288" s="0" t="n">
        <v>76.32</v>
      </c>
      <c r="F24288" s="2"/>
    </row>
    <row r="24289" customFormat="false" ht="12.75" hidden="false" customHeight="false" outlineLevel="0" collapsed="false">
      <c r="A24289" s="2" t="n">
        <v>36897</v>
      </c>
      <c r="B24289" s="0" t="n">
        <v>2300</v>
      </c>
      <c r="C24289" s="0" t="str">
        <f aca="false">A24289&amp;B24289</f>
        <v>368972300</v>
      </c>
      <c r="D24289" s="0" t="n">
        <v>38.56</v>
      </c>
      <c r="E24289" s="0" t="n">
        <v>38.56</v>
      </c>
      <c r="F24289" s="2"/>
    </row>
    <row r="24290" customFormat="false" ht="12.75" hidden="false" customHeight="false" outlineLevel="0" collapsed="false">
      <c r="A24290" s="2" t="n">
        <v>36897</v>
      </c>
      <c r="B24290" s="0" t="n">
        <v>2400</v>
      </c>
      <c r="C24290" s="0" t="str">
        <f aca="false">A24290&amp;B24290</f>
        <v>368972400</v>
      </c>
      <c r="D24290" s="0" t="n">
        <v>17.5</v>
      </c>
      <c r="E24290" s="0" t="n">
        <v>17.5</v>
      </c>
      <c r="F24290" s="2"/>
    </row>
    <row r="24291" customFormat="false" ht="12.75" hidden="false" customHeight="false" outlineLevel="0" collapsed="false">
      <c r="A24291" s="2" t="n">
        <v>36898</v>
      </c>
      <c r="B24291" s="0" t="n">
        <v>100</v>
      </c>
      <c r="C24291" s="0" t="str">
        <f aca="false">A24291&amp;B24291</f>
        <v>36898100</v>
      </c>
      <c r="D24291" s="0" t="n">
        <v>18.08</v>
      </c>
      <c r="E24291" s="0" t="n">
        <v>18.08</v>
      </c>
      <c r="F24291" s="2"/>
    </row>
    <row r="24292" customFormat="false" ht="12.75" hidden="false" customHeight="false" outlineLevel="0" collapsed="false">
      <c r="A24292" s="2" t="n">
        <v>36898</v>
      </c>
      <c r="B24292" s="0" t="n">
        <v>200</v>
      </c>
      <c r="C24292" s="0" t="str">
        <f aca="false">A24292&amp;B24292</f>
        <v>36898200</v>
      </c>
      <c r="D24292" s="0" t="n">
        <v>19.8</v>
      </c>
      <c r="E24292" s="0" t="n">
        <v>19.8</v>
      </c>
      <c r="F24292" s="2"/>
    </row>
    <row r="24293" customFormat="false" ht="12.75" hidden="false" customHeight="false" outlineLevel="0" collapsed="false">
      <c r="A24293" s="2" t="n">
        <v>36898</v>
      </c>
      <c r="B24293" s="0" t="n">
        <v>300</v>
      </c>
      <c r="C24293" s="0" t="str">
        <f aca="false">A24293&amp;B24293</f>
        <v>36898300</v>
      </c>
      <c r="D24293" s="0" t="n">
        <v>19.8</v>
      </c>
      <c r="E24293" s="0" t="n">
        <v>19.8</v>
      </c>
      <c r="F24293" s="2"/>
    </row>
    <row r="24294" customFormat="false" ht="12.75" hidden="false" customHeight="false" outlineLevel="0" collapsed="false">
      <c r="A24294" s="2" t="n">
        <v>36898</v>
      </c>
      <c r="B24294" s="0" t="n">
        <v>400</v>
      </c>
      <c r="C24294" s="0" t="str">
        <f aca="false">A24294&amp;B24294</f>
        <v>36898400</v>
      </c>
      <c r="D24294" s="0" t="n">
        <v>15.79</v>
      </c>
      <c r="E24294" s="0" t="n">
        <v>15.79</v>
      </c>
      <c r="F24294" s="2"/>
    </row>
    <row r="24295" customFormat="false" ht="12.75" hidden="false" customHeight="false" outlineLevel="0" collapsed="false">
      <c r="A24295" s="2" t="n">
        <v>36898</v>
      </c>
      <c r="B24295" s="0" t="n">
        <v>500</v>
      </c>
      <c r="C24295" s="0" t="str">
        <f aca="false">A24295&amp;B24295</f>
        <v>36898500</v>
      </c>
      <c r="D24295" s="0" t="n">
        <v>15.18</v>
      </c>
      <c r="E24295" s="0" t="n">
        <v>15.18</v>
      </c>
      <c r="F24295" s="2"/>
    </row>
    <row r="24296" customFormat="false" ht="12.75" hidden="false" customHeight="false" outlineLevel="0" collapsed="false">
      <c r="A24296" s="2" t="n">
        <v>36898</v>
      </c>
      <c r="B24296" s="0" t="n">
        <v>600</v>
      </c>
      <c r="C24296" s="0" t="str">
        <f aca="false">A24296&amp;B24296</f>
        <v>36898600</v>
      </c>
      <c r="D24296" s="0" t="n">
        <v>22.28</v>
      </c>
      <c r="E24296" s="0" t="n">
        <v>22.28</v>
      </c>
      <c r="F24296" s="2"/>
    </row>
    <row r="24297" customFormat="false" ht="12.75" hidden="false" customHeight="false" outlineLevel="0" collapsed="false">
      <c r="A24297" s="2" t="n">
        <v>36898</v>
      </c>
      <c r="B24297" s="0" t="n">
        <v>700</v>
      </c>
      <c r="C24297" s="0" t="str">
        <f aca="false">A24297&amp;B24297</f>
        <v>36898700</v>
      </c>
      <c r="D24297" s="0" t="n">
        <v>19.61</v>
      </c>
      <c r="E24297" s="0" t="n">
        <v>19.61</v>
      </c>
      <c r="F24297" s="2"/>
    </row>
    <row r="24298" customFormat="false" ht="12.75" hidden="false" customHeight="false" outlineLevel="0" collapsed="false">
      <c r="A24298" s="2" t="n">
        <v>36898</v>
      </c>
      <c r="B24298" s="0" t="n">
        <v>800</v>
      </c>
      <c r="C24298" s="0" t="str">
        <f aca="false">A24298&amp;B24298</f>
        <v>36898800</v>
      </c>
      <c r="D24298" s="0" t="n">
        <v>21.3</v>
      </c>
      <c r="E24298" s="0" t="n">
        <v>28.3</v>
      </c>
      <c r="F24298" s="2"/>
    </row>
    <row r="24299" customFormat="false" ht="12.75" hidden="false" customHeight="false" outlineLevel="0" collapsed="false">
      <c r="A24299" s="2" t="n">
        <v>36898</v>
      </c>
      <c r="B24299" s="0" t="n">
        <v>900</v>
      </c>
      <c r="C24299" s="0" t="str">
        <f aca="false">A24299&amp;B24299</f>
        <v>36898900</v>
      </c>
      <c r="D24299" s="0" t="n">
        <v>33.82</v>
      </c>
      <c r="E24299" s="0" t="n">
        <v>39.89</v>
      </c>
      <c r="F24299" s="2"/>
    </row>
    <row r="24300" customFormat="false" ht="12.75" hidden="false" customHeight="false" outlineLevel="0" collapsed="false">
      <c r="A24300" s="2" t="n">
        <v>36898</v>
      </c>
      <c r="B24300" s="0" t="n">
        <v>1000</v>
      </c>
      <c r="C24300" s="0" t="str">
        <f aca="false">A24300&amp;B24300</f>
        <v>368981000</v>
      </c>
      <c r="D24300" s="0" t="n">
        <v>20.96</v>
      </c>
      <c r="E24300" s="0" t="n">
        <v>27.67</v>
      </c>
      <c r="F24300" s="2"/>
    </row>
    <row r="24301" customFormat="false" ht="12.75" hidden="false" customHeight="false" outlineLevel="0" collapsed="false">
      <c r="A24301" s="2" t="n">
        <v>36898</v>
      </c>
      <c r="B24301" s="0" t="n">
        <v>1100</v>
      </c>
      <c r="C24301" s="0" t="str">
        <f aca="false">A24301&amp;B24301</f>
        <v>368981100</v>
      </c>
      <c r="D24301" s="0" t="n">
        <v>20.13</v>
      </c>
      <c r="E24301" s="0" t="n">
        <v>22.2</v>
      </c>
      <c r="F24301" s="2"/>
    </row>
    <row r="24302" customFormat="false" ht="12.75" hidden="false" customHeight="false" outlineLevel="0" collapsed="false">
      <c r="A24302" s="2" t="n">
        <v>36898</v>
      </c>
      <c r="B24302" s="0" t="n">
        <v>1200</v>
      </c>
      <c r="C24302" s="0" t="str">
        <f aca="false">A24302&amp;B24302</f>
        <v>368981200</v>
      </c>
      <c r="D24302" s="0" t="n">
        <v>19.53</v>
      </c>
      <c r="E24302" s="0" t="n">
        <v>24.6</v>
      </c>
      <c r="F24302" s="2"/>
    </row>
    <row r="24303" customFormat="false" ht="12.75" hidden="false" customHeight="false" outlineLevel="0" collapsed="false">
      <c r="A24303" s="2" t="n">
        <v>36898</v>
      </c>
      <c r="B24303" s="0" t="n">
        <v>1300</v>
      </c>
      <c r="C24303" s="0" t="str">
        <f aca="false">A24303&amp;B24303</f>
        <v>368981300</v>
      </c>
      <c r="D24303" s="0" t="n">
        <v>17.09</v>
      </c>
      <c r="E24303" s="0" t="n">
        <v>17.09</v>
      </c>
      <c r="F24303" s="2"/>
    </row>
    <row r="24304" customFormat="false" ht="12.75" hidden="false" customHeight="false" outlineLevel="0" collapsed="false">
      <c r="A24304" s="2" t="n">
        <v>36898</v>
      </c>
      <c r="B24304" s="0" t="n">
        <v>1400</v>
      </c>
      <c r="C24304" s="0" t="str">
        <f aca="false">A24304&amp;B24304</f>
        <v>368981400</v>
      </c>
      <c r="D24304" s="0" t="n">
        <v>14.52</v>
      </c>
      <c r="E24304" s="0" t="n">
        <v>14.52</v>
      </c>
      <c r="F24304" s="2"/>
    </row>
    <row r="24305" customFormat="false" ht="12.75" hidden="false" customHeight="false" outlineLevel="0" collapsed="false">
      <c r="A24305" s="2" t="n">
        <v>36898</v>
      </c>
      <c r="B24305" s="0" t="n">
        <v>1500</v>
      </c>
      <c r="C24305" s="0" t="str">
        <f aca="false">A24305&amp;B24305</f>
        <v>368981500</v>
      </c>
      <c r="D24305" s="0" t="n">
        <v>13.74</v>
      </c>
      <c r="E24305" s="0" t="n">
        <v>13.74</v>
      </c>
      <c r="F24305" s="2"/>
    </row>
    <row r="24306" customFormat="false" ht="12.75" hidden="false" customHeight="false" outlineLevel="0" collapsed="false">
      <c r="A24306" s="2" t="n">
        <v>36898</v>
      </c>
      <c r="B24306" s="0" t="n">
        <v>1600</v>
      </c>
      <c r="C24306" s="0" t="str">
        <f aca="false">A24306&amp;B24306</f>
        <v>368981600</v>
      </c>
      <c r="D24306" s="0" t="n">
        <v>13.35</v>
      </c>
      <c r="E24306" s="0" t="n">
        <v>13.35</v>
      </c>
      <c r="F24306" s="2"/>
    </row>
    <row r="24307" customFormat="false" ht="12.75" hidden="false" customHeight="false" outlineLevel="0" collapsed="false">
      <c r="A24307" s="2" t="n">
        <v>36898</v>
      </c>
      <c r="B24307" s="0" t="n">
        <v>1700</v>
      </c>
      <c r="C24307" s="0" t="str">
        <f aca="false">A24307&amp;B24307</f>
        <v>368981700</v>
      </c>
      <c r="D24307" s="0" t="n">
        <v>19.58</v>
      </c>
      <c r="E24307" s="0" t="n">
        <v>19.58</v>
      </c>
      <c r="F24307" s="2"/>
    </row>
    <row r="24308" customFormat="false" ht="12.75" hidden="false" customHeight="false" outlineLevel="0" collapsed="false">
      <c r="A24308" s="2" t="n">
        <v>36898</v>
      </c>
      <c r="B24308" s="0" t="n">
        <v>1800</v>
      </c>
      <c r="C24308" s="0" t="str">
        <f aca="false">A24308&amp;B24308</f>
        <v>368981800</v>
      </c>
      <c r="D24308" s="0" t="n">
        <v>25.68</v>
      </c>
      <c r="E24308" s="0" t="n">
        <v>25.68</v>
      </c>
      <c r="F24308" s="2"/>
    </row>
    <row r="24309" customFormat="false" ht="12.75" hidden="false" customHeight="false" outlineLevel="0" collapsed="false">
      <c r="A24309" s="2" t="n">
        <v>36898</v>
      </c>
      <c r="B24309" s="0" t="n">
        <v>1900</v>
      </c>
      <c r="C24309" s="0" t="str">
        <f aca="false">A24309&amp;B24309</f>
        <v>368981900</v>
      </c>
      <c r="D24309" s="0" t="n">
        <v>26.57</v>
      </c>
      <c r="E24309" s="0" t="n">
        <v>26.57</v>
      </c>
      <c r="F24309" s="2"/>
    </row>
    <row r="24310" customFormat="false" ht="12.75" hidden="false" customHeight="false" outlineLevel="0" collapsed="false">
      <c r="A24310" s="2" t="n">
        <v>36898</v>
      </c>
      <c r="B24310" s="0" t="n">
        <v>2000</v>
      </c>
      <c r="C24310" s="0" t="str">
        <f aca="false">A24310&amp;B24310</f>
        <v>368982000</v>
      </c>
      <c r="D24310" s="0" t="n">
        <v>15.44</v>
      </c>
      <c r="E24310" s="0" t="n">
        <v>15.44</v>
      </c>
      <c r="F24310" s="2"/>
    </row>
    <row r="24311" customFormat="false" ht="12.75" hidden="false" customHeight="false" outlineLevel="0" collapsed="false">
      <c r="A24311" s="2" t="n">
        <v>36898</v>
      </c>
      <c r="B24311" s="0" t="n">
        <v>2100</v>
      </c>
      <c r="C24311" s="0" t="str">
        <f aca="false">A24311&amp;B24311</f>
        <v>368982100</v>
      </c>
      <c r="D24311" s="0" t="n">
        <v>41.3</v>
      </c>
      <c r="E24311" s="0" t="n">
        <v>41.3</v>
      </c>
      <c r="F24311" s="2"/>
    </row>
    <row r="24312" customFormat="false" ht="12.75" hidden="false" customHeight="false" outlineLevel="0" collapsed="false">
      <c r="A24312" s="2" t="n">
        <v>36898</v>
      </c>
      <c r="B24312" s="0" t="n">
        <v>2200</v>
      </c>
      <c r="C24312" s="0" t="str">
        <f aca="false">A24312&amp;B24312</f>
        <v>368982200</v>
      </c>
      <c r="D24312" s="0" t="n">
        <v>17.07</v>
      </c>
      <c r="E24312" s="0" t="n">
        <v>17.07</v>
      </c>
      <c r="F24312" s="2"/>
    </row>
    <row r="24313" customFormat="false" ht="12.75" hidden="false" customHeight="false" outlineLevel="0" collapsed="false">
      <c r="A24313" s="2" t="n">
        <v>36898</v>
      </c>
      <c r="B24313" s="0" t="n">
        <v>2300</v>
      </c>
      <c r="C24313" s="0" t="str">
        <f aca="false">A24313&amp;B24313</f>
        <v>368982300</v>
      </c>
      <c r="D24313" s="0" t="n">
        <v>14.63</v>
      </c>
      <c r="E24313" s="0" t="n">
        <v>14.63</v>
      </c>
      <c r="F24313" s="2"/>
    </row>
    <row r="24314" customFormat="false" ht="12.75" hidden="false" customHeight="false" outlineLevel="0" collapsed="false">
      <c r="A24314" s="2" t="n">
        <v>36898</v>
      </c>
      <c r="B24314" s="0" t="n">
        <v>2400</v>
      </c>
      <c r="C24314" s="0" t="str">
        <f aca="false">A24314&amp;B24314</f>
        <v>368982400</v>
      </c>
      <c r="D24314" s="0" t="n">
        <v>15.52</v>
      </c>
      <c r="E24314" s="0" t="n">
        <v>15.52</v>
      </c>
      <c r="F24314" s="2"/>
    </row>
    <row r="24315" customFormat="false" ht="12.75" hidden="false" customHeight="false" outlineLevel="0" collapsed="false">
      <c r="A24315" s="2" t="n">
        <v>36899</v>
      </c>
      <c r="B24315" s="0" t="n">
        <v>100</v>
      </c>
      <c r="C24315" s="0" t="str">
        <f aca="false">A24315&amp;B24315</f>
        <v>36899100</v>
      </c>
      <c r="D24315" s="0" t="n">
        <v>13.58</v>
      </c>
      <c r="E24315" s="0" t="n">
        <v>13.58</v>
      </c>
      <c r="F24315" s="2"/>
    </row>
    <row r="24316" customFormat="false" ht="12.75" hidden="false" customHeight="false" outlineLevel="0" collapsed="false">
      <c r="A24316" s="2" t="n">
        <v>36899</v>
      </c>
      <c r="B24316" s="0" t="n">
        <v>200</v>
      </c>
      <c r="C24316" s="0" t="str">
        <f aca="false">A24316&amp;B24316</f>
        <v>36899200</v>
      </c>
      <c r="D24316" s="0" t="n">
        <v>13.79</v>
      </c>
      <c r="E24316" s="0" t="n">
        <v>13.79</v>
      </c>
      <c r="F24316" s="2"/>
    </row>
    <row r="24317" customFormat="false" ht="12.75" hidden="false" customHeight="false" outlineLevel="0" collapsed="false">
      <c r="A24317" s="2" t="n">
        <v>36899</v>
      </c>
      <c r="B24317" s="0" t="n">
        <v>300</v>
      </c>
      <c r="C24317" s="0" t="str">
        <f aca="false">A24317&amp;B24317</f>
        <v>36899300</v>
      </c>
      <c r="D24317" s="0" t="n">
        <v>14.15</v>
      </c>
      <c r="E24317" s="0" t="n">
        <v>14.15</v>
      </c>
      <c r="F24317" s="2"/>
    </row>
    <row r="24318" customFormat="false" ht="12.75" hidden="false" customHeight="false" outlineLevel="0" collapsed="false">
      <c r="A24318" s="2" t="n">
        <v>36899</v>
      </c>
      <c r="B24318" s="0" t="n">
        <v>400</v>
      </c>
      <c r="C24318" s="0" t="str">
        <f aca="false">A24318&amp;B24318</f>
        <v>36899400</v>
      </c>
      <c r="D24318" s="0" t="n">
        <v>14.3</v>
      </c>
      <c r="E24318" s="0" t="n">
        <v>14.3</v>
      </c>
      <c r="F24318" s="2"/>
    </row>
    <row r="24319" customFormat="false" ht="12.75" hidden="false" customHeight="false" outlineLevel="0" collapsed="false">
      <c r="A24319" s="2" t="n">
        <v>36899</v>
      </c>
      <c r="B24319" s="0" t="n">
        <v>500</v>
      </c>
      <c r="C24319" s="0" t="str">
        <f aca="false">A24319&amp;B24319</f>
        <v>36899500</v>
      </c>
      <c r="D24319" s="0" t="n">
        <v>15.97</v>
      </c>
      <c r="E24319" s="0" t="n">
        <v>15.97</v>
      </c>
      <c r="F24319" s="2"/>
    </row>
    <row r="24320" customFormat="false" ht="12.75" hidden="false" customHeight="false" outlineLevel="0" collapsed="false">
      <c r="A24320" s="2" t="n">
        <v>36899</v>
      </c>
      <c r="B24320" s="0" t="n">
        <v>600</v>
      </c>
      <c r="C24320" s="0" t="str">
        <f aca="false">A24320&amp;B24320</f>
        <v>36899600</v>
      </c>
      <c r="D24320" s="0" t="n">
        <v>16.88</v>
      </c>
      <c r="E24320" s="0" t="n">
        <v>16.88</v>
      </c>
      <c r="F24320" s="2"/>
    </row>
    <row r="24321" customFormat="false" ht="12.75" hidden="false" customHeight="false" outlineLevel="0" collapsed="false">
      <c r="A24321" s="2" t="n">
        <v>36899</v>
      </c>
      <c r="B24321" s="0" t="n">
        <v>700</v>
      </c>
      <c r="C24321" s="0" t="str">
        <f aca="false">A24321&amp;B24321</f>
        <v>36899700</v>
      </c>
      <c r="D24321" s="0" t="n">
        <v>30.53</v>
      </c>
      <c r="E24321" s="0" t="n">
        <v>30.53</v>
      </c>
      <c r="F24321" s="2"/>
    </row>
    <row r="24322" customFormat="false" ht="12.75" hidden="false" customHeight="false" outlineLevel="0" collapsed="false">
      <c r="A24322" s="2" t="n">
        <v>36899</v>
      </c>
      <c r="B24322" s="0" t="n">
        <v>800</v>
      </c>
      <c r="C24322" s="0" t="str">
        <f aca="false">A24322&amp;B24322</f>
        <v>36899800</v>
      </c>
      <c r="D24322" s="0" t="n">
        <v>26.89</v>
      </c>
      <c r="E24322" s="0" t="n">
        <v>26.89</v>
      </c>
      <c r="F24322" s="2"/>
    </row>
    <row r="24323" customFormat="false" ht="12.75" hidden="false" customHeight="false" outlineLevel="0" collapsed="false">
      <c r="A24323" s="2" t="n">
        <v>36899</v>
      </c>
      <c r="B24323" s="0" t="n">
        <v>900</v>
      </c>
      <c r="C24323" s="0" t="str">
        <f aca="false">A24323&amp;B24323</f>
        <v>36899900</v>
      </c>
      <c r="D24323" s="0" t="n">
        <v>20.42</v>
      </c>
      <c r="E24323" s="0" t="n">
        <v>20.42</v>
      </c>
      <c r="F24323" s="2"/>
    </row>
    <row r="24324" customFormat="false" ht="12.75" hidden="false" customHeight="false" outlineLevel="0" collapsed="false">
      <c r="A24324" s="2" t="n">
        <v>36899</v>
      </c>
      <c r="B24324" s="0" t="n">
        <v>1000</v>
      </c>
      <c r="C24324" s="0" t="str">
        <f aca="false">A24324&amp;B24324</f>
        <v>368991000</v>
      </c>
      <c r="D24324" s="0" t="n">
        <v>60.38</v>
      </c>
      <c r="E24324" s="0" t="n">
        <v>60.38</v>
      </c>
      <c r="F24324" s="2"/>
    </row>
    <row r="24325" customFormat="false" ht="12.75" hidden="false" customHeight="false" outlineLevel="0" collapsed="false">
      <c r="A24325" s="2" t="n">
        <v>36899</v>
      </c>
      <c r="B24325" s="0" t="n">
        <v>1100</v>
      </c>
      <c r="C24325" s="0" t="str">
        <f aca="false">A24325&amp;B24325</f>
        <v>368991100</v>
      </c>
      <c r="D24325" s="0" t="n">
        <v>69.64</v>
      </c>
      <c r="E24325" s="0" t="n">
        <v>69.64</v>
      </c>
      <c r="F24325" s="2"/>
    </row>
    <row r="24326" customFormat="false" ht="12.75" hidden="false" customHeight="false" outlineLevel="0" collapsed="false">
      <c r="A24326" s="2" t="n">
        <v>36899</v>
      </c>
      <c r="B24326" s="0" t="n">
        <v>1200</v>
      </c>
      <c r="C24326" s="0" t="str">
        <f aca="false">A24326&amp;B24326</f>
        <v>368991200</v>
      </c>
      <c r="D24326" s="0" t="n">
        <v>57.15</v>
      </c>
      <c r="E24326" s="0" t="n">
        <v>57.15</v>
      </c>
      <c r="F24326" s="2"/>
    </row>
    <row r="24327" customFormat="false" ht="12.75" hidden="false" customHeight="false" outlineLevel="0" collapsed="false">
      <c r="A24327" s="2" t="n">
        <v>36899</v>
      </c>
      <c r="B24327" s="0" t="n">
        <v>1300</v>
      </c>
      <c r="C24327" s="0" t="str">
        <f aca="false">A24327&amp;B24327</f>
        <v>368991300</v>
      </c>
      <c r="D24327" s="0" t="n">
        <v>43.66</v>
      </c>
      <c r="E24327" s="0" t="n">
        <v>43.66</v>
      </c>
      <c r="F24327" s="2"/>
    </row>
    <row r="24328" customFormat="false" ht="12.75" hidden="false" customHeight="false" outlineLevel="0" collapsed="false">
      <c r="A24328" s="2" t="n">
        <v>36899</v>
      </c>
      <c r="B24328" s="0" t="n">
        <v>1400</v>
      </c>
      <c r="C24328" s="0" t="str">
        <f aca="false">A24328&amp;B24328</f>
        <v>368991400</v>
      </c>
      <c r="D24328" s="0" t="n">
        <v>33.1</v>
      </c>
      <c r="E24328" s="0" t="n">
        <v>33.1</v>
      </c>
      <c r="F24328" s="2"/>
    </row>
    <row r="24329" customFormat="false" ht="12.75" hidden="false" customHeight="false" outlineLevel="0" collapsed="false">
      <c r="A24329" s="2" t="n">
        <v>36899</v>
      </c>
      <c r="B24329" s="0" t="n">
        <v>1500</v>
      </c>
      <c r="C24329" s="0" t="str">
        <f aca="false">A24329&amp;B24329</f>
        <v>368991500</v>
      </c>
      <c r="D24329" s="0" t="n">
        <v>51.13</v>
      </c>
      <c r="E24329" s="0" t="n">
        <v>51.13</v>
      </c>
      <c r="F24329" s="2"/>
    </row>
    <row r="24330" customFormat="false" ht="12.75" hidden="false" customHeight="false" outlineLevel="0" collapsed="false">
      <c r="A24330" s="2" t="n">
        <v>36899</v>
      </c>
      <c r="B24330" s="0" t="n">
        <v>1600</v>
      </c>
      <c r="C24330" s="0" t="str">
        <f aca="false">A24330&amp;B24330</f>
        <v>368991600</v>
      </c>
      <c r="D24330" s="0" t="n">
        <v>77</v>
      </c>
      <c r="E24330" s="0" t="n">
        <v>77</v>
      </c>
      <c r="F24330" s="2"/>
    </row>
    <row r="24331" customFormat="false" ht="12.75" hidden="false" customHeight="false" outlineLevel="0" collapsed="false">
      <c r="A24331" s="2" t="n">
        <v>36899</v>
      </c>
      <c r="B24331" s="0" t="n">
        <v>1700</v>
      </c>
      <c r="C24331" s="0" t="str">
        <f aca="false">A24331&amp;B24331</f>
        <v>368991700</v>
      </c>
      <c r="D24331" s="0" t="n">
        <v>84.43</v>
      </c>
      <c r="E24331" s="0" t="n">
        <v>84.43</v>
      </c>
      <c r="F24331" s="2"/>
    </row>
    <row r="24332" customFormat="false" ht="12.75" hidden="false" customHeight="false" outlineLevel="0" collapsed="false">
      <c r="A24332" s="2" t="n">
        <v>36899</v>
      </c>
      <c r="B24332" s="0" t="n">
        <v>1800</v>
      </c>
      <c r="C24332" s="0" t="str">
        <f aca="false">A24332&amp;B24332</f>
        <v>368991800</v>
      </c>
      <c r="D24332" s="0" t="n">
        <v>102.87</v>
      </c>
      <c r="E24332" s="0" t="n">
        <v>102.87</v>
      </c>
      <c r="F24332" s="2"/>
    </row>
    <row r="24333" customFormat="false" ht="12.75" hidden="false" customHeight="false" outlineLevel="0" collapsed="false">
      <c r="A24333" s="2" t="n">
        <v>36899</v>
      </c>
      <c r="B24333" s="0" t="n">
        <v>1900</v>
      </c>
      <c r="C24333" s="0" t="str">
        <f aca="false">A24333&amp;B24333</f>
        <v>368991900</v>
      </c>
      <c r="D24333" s="0" t="n">
        <v>34.68</v>
      </c>
      <c r="E24333" s="0" t="n">
        <v>34.68</v>
      </c>
      <c r="F24333" s="2"/>
    </row>
    <row r="24334" customFormat="false" ht="12.75" hidden="false" customHeight="false" outlineLevel="0" collapsed="false">
      <c r="A24334" s="2" t="n">
        <v>36899</v>
      </c>
      <c r="B24334" s="0" t="n">
        <v>2000</v>
      </c>
      <c r="C24334" s="0" t="str">
        <f aca="false">A24334&amp;B24334</f>
        <v>368992000</v>
      </c>
      <c r="D24334" s="0" t="n">
        <v>27.85</v>
      </c>
      <c r="E24334" s="0" t="n">
        <v>27.85</v>
      </c>
      <c r="F24334" s="2"/>
    </row>
    <row r="24335" customFormat="false" ht="12.75" hidden="false" customHeight="false" outlineLevel="0" collapsed="false">
      <c r="A24335" s="2" t="n">
        <v>36899</v>
      </c>
      <c r="B24335" s="0" t="n">
        <v>2100</v>
      </c>
      <c r="C24335" s="0" t="str">
        <f aca="false">A24335&amp;B24335</f>
        <v>368992100</v>
      </c>
      <c r="D24335" s="0" t="n">
        <v>32.62</v>
      </c>
      <c r="E24335" s="0" t="n">
        <v>32.62</v>
      </c>
      <c r="F24335" s="2"/>
    </row>
    <row r="24336" customFormat="false" ht="12.75" hidden="false" customHeight="false" outlineLevel="0" collapsed="false">
      <c r="A24336" s="2" t="n">
        <v>36899</v>
      </c>
      <c r="B24336" s="0" t="n">
        <v>2200</v>
      </c>
      <c r="C24336" s="0" t="str">
        <f aca="false">A24336&amp;B24336</f>
        <v>368992200</v>
      </c>
      <c r="D24336" s="0" t="n">
        <v>40.95</v>
      </c>
      <c r="E24336" s="0" t="n">
        <v>40.95</v>
      </c>
      <c r="F24336" s="2"/>
    </row>
    <row r="24337" customFormat="false" ht="12.75" hidden="false" customHeight="false" outlineLevel="0" collapsed="false">
      <c r="A24337" s="2" t="n">
        <v>36899</v>
      </c>
      <c r="B24337" s="0" t="n">
        <v>2300</v>
      </c>
      <c r="C24337" s="0" t="str">
        <f aca="false">A24337&amp;B24337</f>
        <v>368992300</v>
      </c>
      <c r="D24337" s="0" t="n">
        <v>22.39</v>
      </c>
      <c r="E24337" s="0" t="n">
        <v>22.39</v>
      </c>
      <c r="F24337" s="2"/>
    </row>
    <row r="24338" customFormat="false" ht="12.75" hidden="false" customHeight="false" outlineLevel="0" collapsed="false">
      <c r="A24338" s="2" t="n">
        <v>36899</v>
      </c>
      <c r="B24338" s="0" t="n">
        <v>2400</v>
      </c>
      <c r="C24338" s="0" t="str">
        <f aca="false">A24338&amp;B24338</f>
        <v>368992400</v>
      </c>
      <c r="D24338" s="0" t="n">
        <v>17.61</v>
      </c>
      <c r="E24338" s="0" t="n">
        <v>17.61</v>
      </c>
      <c r="F24338" s="2"/>
    </row>
    <row r="24339" customFormat="false" ht="12.75" hidden="false" customHeight="false" outlineLevel="0" collapsed="false">
      <c r="A24339" s="2" t="n">
        <v>36900</v>
      </c>
      <c r="B24339" s="0" t="n">
        <v>100</v>
      </c>
      <c r="C24339" s="0" t="str">
        <f aca="false">A24339&amp;B24339</f>
        <v>36900100</v>
      </c>
      <c r="D24339" s="0" t="n">
        <v>19.08</v>
      </c>
      <c r="E24339" s="0" t="n">
        <v>19.08</v>
      </c>
      <c r="F24339" s="2"/>
    </row>
    <row r="24340" customFormat="false" ht="12.75" hidden="false" customHeight="false" outlineLevel="0" collapsed="false">
      <c r="A24340" s="2" t="n">
        <v>36900</v>
      </c>
      <c r="B24340" s="0" t="n">
        <v>200</v>
      </c>
      <c r="C24340" s="0" t="str">
        <f aca="false">A24340&amp;B24340</f>
        <v>36900200</v>
      </c>
      <c r="D24340" s="0" t="n">
        <v>36.81</v>
      </c>
      <c r="E24340" s="0" t="n">
        <v>36.81</v>
      </c>
      <c r="F24340" s="2"/>
    </row>
    <row r="24341" customFormat="false" ht="12.75" hidden="false" customHeight="false" outlineLevel="0" collapsed="false">
      <c r="A24341" s="2" t="n">
        <v>36900</v>
      </c>
      <c r="B24341" s="0" t="n">
        <v>300</v>
      </c>
      <c r="C24341" s="0" t="str">
        <f aca="false">A24341&amp;B24341</f>
        <v>36900300</v>
      </c>
      <c r="D24341" s="0" t="n">
        <v>18.13</v>
      </c>
      <c r="E24341" s="0" t="n">
        <v>18.13</v>
      </c>
      <c r="F24341" s="2"/>
    </row>
    <row r="24342" customFormat="false" ht="12.75" hidden="false" customHeight="false" outlineLevel="0" collapsed="false">
      <c r="A24342" s="2" t="n">
        <v>36900</v>
      </c>
      <c r="B24342" s="0" t="n">
        <v>400</v>
      </c>
      <c r="C24342" s="0" t="str">
        <f aca="false">A24342&amp;B24342</f>
        <v>36900400</v>
      </c>
      <c r="D24342" s="0" t="n">
        <v>19.93</v>
      </c>
      <c r="E24342" s="0" t="n">
        <v>19.93</v>
      </c>
      <c r="F24342" s="2"/>
    </row>
    <row r="24343" customFormat="false" ht="12.75" hidden="false" customHeight="false" outlineLevel="0" collapsed="false">
      <c r="A24343" s="2" t="n">
        <v>36900</v>
      </c>
      <c r="B24343" s="0" t="n">
        <v>500</v>
      </c>
      <c r="C24343" s="0" t="str">
        <f aca="false">A24343&amp;B24343</f>
        <v>36900500</v>
      </c>
      <c r="D24343" s="0" t="n">
        <v>19.8</v>
      </c>
      <c r="E24343" s="0" t="n">
        <v>19.8</v>
      </c>
      <c r="F24343" s="2"/>
    </row>
    <row r="24344" customFormat="false" ht="12.75" hidden="false" customHeight="false" outlineLevel="0" collapsed="false">
      <c r="A24344" s="2" t="n">
        <v>36900</v>
      </c>
      <c r="B24344" s="0" t="n">
        <v>600</v>
      </c>
      <c r="C24344" s="0" t="str">
        <f aca="false">A24344&amp;B24344</f>
        <v>36900600</v>
      </c>
      <c r="D24344" s="0" t="n">
        <v>42.99</v>
      </c>
      <c r="E24344" s="0" t="n">
        <v>42.99</v>
      </c>
      <c r="F24344" s="2"/>
    </row>
    <row r="24345" customFormat="false" ht="12.75" hidden="false" customHeight="false" outlineLevel="0" collapsed="false">
      <c r="A24345" s="2" t="n">
        <v>36900</v>
      </c>
      <c r="B24345" s="0" t="n">
        <v>700</v>
      </c>
      <c r="C24345" s="0" t="str">
        <f aca="false">A24345&amp;B24345</f>
        <v>36900700</v>
      </c>
      <c r="D24345" s="0" t="n">
        <v>66.53</v>
      </c>
      <c r="E24345" s="0" t="n">
        <v>66.53</v>
      </c>
      <c r="F24345" s="2"/>
    </row>
    <row r="24346" customFormat="false" ht="12.75" hidden="false" customHeight="false" outlineLevel="0" collapsed="false">
      <c r="A24346" s="2" t="n">
        <v>36900</v>
      </c>
      <c r="B24346" s="0" t="n">
        <v>800</v>
      </c>
      <c r="C24346" s="0" t="str">
        <f aca="false">A24346&amp;B24346</f>
        <v>36900800</v>
      </c>
      <c r="D24346" s="0" t="n">
        <v>20.63</v>
      </c>
      <c r="E24346" s="0" t="n">
        <v>20.63</v>
      </c>
      <c r="F24346" s="2"/>
    </row>
    <row r="24347" customFormat="false" ht="12.75" hidden="false" customHeight="false" outlineLevel="0" collapsed="false">
      <c r="A24347" s="2" t="n">
        <v>36900</v>
      </c>
      <c r="B24347" s="0" t="n">
        <v>900</v>
      </c>
      <c r="C24347" s="0" t="str">
        <f aca="false">A24347&amp;B24347</f>
        <v>36900900</v>
      </c>
      <c r="D24347" s="0" t="n">
        <v>49.47</v>
      </c>
      <c r="E24347" s="0" t="n">
        <v>50</v>
      </c>
      <c r="F24347" s="2"/>
    </row>
    <row r="24348" customFormat="false" ht="12.75" hidden="false" customHeight="false" outlineLevel="0" collapsed="false">
      <c r="A24348" s="2" t="n">
        <v>36900</v>
      </c>
      <c r="B24348" s="0" t="n">
        <v>1000</v>
      </c>
      <c r="C24348" s="0" t="str">
        <f aca="false">A24348&amp;B24348</f>
        <v>369001000</v>
      </c>
      <c r="D24348" s="0" t="n">
        <v>20</v>
      </c>
      <c r="E24348" s="0" t="n">
        <v>21.49</v>
      </c>
      <c r="F24348" s="2"/>
    </row>
    <row r="24349" customFormat="false" ht="12.75" hidden="false" customHeight="false" outlineLevel="0" collapsed="false">
      <c r="A24349" s="2" t="n">
        <v>36900</v>
      </c>
      <c r="B24349" s="0" t="n">
        <v>1100</v>
      </c>
      <c r="C24349" s="0" t="str">
        <f aca="false">A24349&amp;B24349</f>
        <v>369001100</v>
      </c>
      <c r="D24349" s="0" t="n">
        <v>66.38</v>
      </c>
      <c r="E24349" s="0" t="n">
        <v>67.17</v>
      </c>
      <c r="F24349" s="2"/>
    </row>
    <row r="24350" customFormat="false" ht="12.75" hidden="false" customHeight="false" outlineLevel="0" collapsed="false">
      <c r="A24350" s="2" t="n">
        <v>36900</v>
      </c>
      <c r="B24350" s="0" t="n">
        <v>1200</v>
      </c>
      <c r="C24350" s="0" t="str">
        <f aca="false">A24350&amp;B24350</f>
        <v>369001200</v>
      </c>
      <c r="D24350" s="0" t="n">
        <v>91.73</v>
      </c>
      <c r="E24350" s="0" t="n">
        <v>91.73</v>
      </c>
      <c r="F24350" s="2"/>
    </row>
    <row r="24351" customFormat="false" ht="12.75" hidden="false" customHeight="false" outlineLevel="0" collapsed="false">
      <c r="A24351" s="2" t="n">
        <v>36900</v>
      </c>
      <c r="B24351" s="0" t="n">
        <v>1300</v>
      </c>
      <c r="C24351" s="0" t="str">
        <f aca="false">A24351&amp;B24351</f>
        <v>369001300</v>
      </c>
      <c r="D24351" s="0" t="n">
        <v>27.91</v>
      </c>
      <c r="E24351" s="0" t="n">
        <v>27.91</v>
      </c>
      <c r="F24351" s="2"/>
    </row>
    <row r="24352" customFormat="false" ht="12.75" hidden="false" customHeight="false" outlineLevel="0" collapsed="false">
      <c r="A24352" s="2" t="n">
        <v>36900</v>
      </c>
      <c r="B24352" s="0" t="n">
        <v>1400</v>
      </c>
      <c r="C24352" s="0" t="str">
        <f aca="false">A24352&amp;B24352</f>
        <v>369001400</v>
      </c>
      <c r="D24352" s="0" t="n">
        <v>21.23</v>
      </c>
      <c r="E24352" s="0" t="n">
        <v>21.23</v>
      </c>
      <c r="F24352" s="2"/>
    </row>
    <row r="24353" customFormat="false" ht="12.75" hidden="false" customHeight="false" outlineLevel="0" collapsed="false">
      <c r="A24353" s="2" t="n">
        <v>36900</v>
      </c>
      <c r="B24353" s="0" t="n">
        <v>1500</v>
      </c>
      <c r="C24353" s="0" t="str">
        <f aca="false">A24353&amp;B24353</f>
        <v>369001500</v>
      </c>
      <c r="D24353" s="0" t="n">
        <v>23.6</v>
      </c>
      <c r="E24353" s="0" t="n">
        <v>23.6</v>
      </c>
      <c r="F24353" s="2"/>
    </row>
    <row r="24354" customFormat="false" ht="12.75" hidden="false" customHeight="false" outlineLevel="0" collapsed="false">
      <c r="A24354" s="2" t="n">
        <v>36900</v>
      </c>
      <c r="B24354" s="0" t="n">
        <v>1600</v>
      </c>
      <c r="C24354" s="0" t="str">
        <f aca="false">A24354&amp;B24354</f>
        <v>369001600</v>
      </c>
      <c r="D24354" s="0" t="n">
        <v>20.3</v>
      </c>
      <c r="E24354" s="0" t="n">
        <v>20.3</v>
      </c>
      <c r="F24354" s="2"/>
    </row>
    <row r="24355" customFormat="false" ht="12.75" hidden="false" customHeight="false" outlineLevel="0" collapsed="false">
      <c r="A24355" s="2" t="n">
        <v>36900</v>
      </c>
      <c r="B24355" s="0" t="n">
        <v>1700</v>
      </c>
      <c r="C24355" s="0" t="str">
        <f aca="false">A24355&amp;B24355</f>
        <v>369001700</v>
      </c>
      <c r="D24355" s="0" t="n">
        <v>20.95</v>
      </c>
      <c r="E24355" s="0" t="n">
        <v>20.95</v>
      </c>
      <c r="F24355" s="2"/>
    </row>
    <row r="24356" customFormat="false" ht="12.75" hidden="false" customHeight="false" outlineLevel="0" collapsed="false">
      <c r="A24356" s="2" t="n">
        <v>36900</v>
      </c>
      <c r="B24356" s="0" t="n">
        <v>1800</v>
      </c>
      <c r="C24356" s="0" t="str">
        <f aca="false">A24356&amp;B24356</f>
        <v>369001800</v>
      </c>
      <c r="D24356" s="0" t="n">
        <v>99.36</v>
      </c>
      <c r="E24356" s="0" t="n">
        <v>99.36</v>
      </c>
      <c r="F24356" s="2"/>
    </row>
    <row r="24357" customFormat="false" ht="12.75" hidden="false" customHeight="false" outlineLevel="0" collapsed="false">
      <c r="A24357" s="2" t="n">
        <v>36900</v>
      </c>
      <c r="B24357" s="0" t="n">
        <v>1900</v>
      </c>
      <c r="C24357" s="0" t="str">
        <f aca="false">A24357&amp;B24357</f>
        <v>369001900</v>
      </c>
      <c r="D24357" s="0" t="n">
        <v>88.49</v>
      </c>
      <c r="E24357" s="0" t="n">
        <v>88.49</v>
      </c>
      <c r="F24357" s="2"/>
    </row>
    <row r="24358" customFormat="false" ht="12.75" hidden="false" customHeight="false" outlineLevel="0" collapsed="false">
      <c r="A24358" s="2" t="n">
        <v>36900</v>
      </c>
      <c r="B24358" s="0" t="n">
        <v>2000</v>
      </c>
      <c r="C24358" s="0" t="str">
        <f aca="false">A24358&amp;B24358</f>
        <v>369002000</v>
      </c>
      <c r="D24358" s="0" t="n">
        <v>52.6</v>
      </c>
      <c r="E24358" s="0" t="n">
        <v>52.6</v>
      </c>
      <c r="F24358" s="2"/>
    </row>
    <row r="24359" customFormat="false" ht="12.75" hidden="false" customHeight="false" outlineLevel="0" collapsed="false">
      <c r="A24359" s="2" t="n">
        <v>36900</v>
      </c>
      <c r="B24359" s="0" t="n">
        <v>2100</v>
      </c>
      <c r="C24359" s="0" t="str">
        <f aca="false">A24359&amp;B24359</f>
        <v>369002100</v>
      </c>
      <c r="D24359" s="0" t="n">
        <v>63.4</v>
      </c>
      <c r="E24359" s="0" t="n">
        <v>63.4</v>
      </c>
      <c r="F24359" s="2"/>
    </row>
    <row r="24360" customFormat="false" ht="12.75" hidden="false" customHeight="false" outlineLevel="0" collapsed="false">
      <c r="A24360" s="2" t="n">
        <v>36900</v>
      </c>
      <c r="B24360" s="0" t="n">
        <v>2200</v>
      </c>
      <c r="C24360" s="0" t="str">
        <f aca="false">A24360&amp;B24360</f>
        <v>369002200</v>
      </c>
      <c r="D24360" s="0" t="n">
        <v>67</v>
      </c>
      <c r="E24360" s="0" t="n">
        <v>67</v>
      </c>
      <c r="F24360" s="2"/>
    </row>
    <row r="24361" customFormat="false" ht="12.75" hidden="false" customHeight="false" outlineLevel="0" collapsed="false">
      <c r="A24361" s="2" t="n">
        <v>36900</v>
      </c>
      <c r="B24361" s="0" t="n">
        <v>2300</v>
      </c>
      <c r="C24361" s="0" t="str">
        <f aca="false">A24361&amp;B24361</f>
        <v>369002300</v>
      </c>
      <c r="D24361" s="0" t="n">
        <v>41.06</v>
      </c>
      <c r="E24361" s="0" t="n">
        <v>41.06</v>
      </c>
      <c r="F24361" s="2"/>
    </row>
    <row r="24362" customFormat="false" ht="12.75" hidden="false" customHeight="false" outlineLevel="0" collapsed="false">
      <c r="A24362" s="2" t="n">
        <v>36900</v>
      </c>
      <c r="B24362" s="0" t="n">
        <v>2400</v>
      </c>
      <c r="C24362" s="0" t="str">
        <f aca="false">A24362&amp;B24362</f>
        <v>369002400</v>
      </c>
      <c r="D24362" s="0" t="n">
        <v>46.66</v>
      </c>
      <c r="E24362" s="0" t="n">
        <v>46.66</v>
      </c>
      <c r="F24362" s="2"/>
    </row>
    <row r="24363" customFormat="false" ht="12.75" hidden="false" customHeight="false" outlineLevel="0" collapsed="false">
      <c r="A24363" s="2" t="n">
        <v>36901</v>
      </c>
      <c r="B24363" s="0" t="n">
        <v>100</v>
      </c>
      <c r="C24363" s="0" t="str">
        <f aca="false">A24363&amp;B24363</f>
        <v>36901100</v>
      </c>
      <c r="D24363" s="0" t="n">
        <v>61.94</v>
      </c>
      <c r="E24363" s="0" t="n">
        <v>61.94</v>
      </c>
      <c r="F24363" s="2"/>
    </row>
    <row r="24364" customFormat="false" ht="12.75" hidden="false" customHeight="false" outlineLevel="0" collapsed="false">
      <c r="A24364" s="2" t="n">
        <v>36901</v>
      </c>
      <c r="B24364" s="0" t="n">
        <v>200</v>
      </c>
      <c r="C24364" s="0" t="str">
        <f aca="false">A24364&amp;B24364</f>
        <v>36901200</v>
      </c>
      <c r="D24364" s="0" t="n">
        <v>44.42</v>
      </c>
      <c r="E24364" s="0" t="n">
        <v>44.42</v>
      </c>
      <c r="F24364" s="2"/>
    </row>
    <row r="24365" customFormat="false" ht="12.75" hidden="false" customHeight="false" outlineLevel="0" collapsed="false">
      <c r="A24365" s="2" t="n">
        <v>36901</v>
      </c>
      <c r="B24365" s="0" t="n">
        <v>300</v>
      </c>
      <c r="C24365" s="0" t="str">
        <f aca="false">A24365&amp;B24365</f>
        <v>36901300</v>
      </c>
      <c r="D24365" s="0" t="n">
        <v>49.26</v>
      </c>
      <c r="E24365" s="0" t="n">
        <v>49.26</v>
      </c>
      <c r="F24365" s="2"/>
    </row>
    <row r="24366" customFormat="false" ht="12.75" hidden="false" customHeight="false" outlineLevel="0" collapsed="false">
      <c r="A24366" s="2" t="n">
        <v>36901</v>
      </c>
      <c r="B24366" s="0" t="n">
        <v>400</v>
      </c>
      <c r="C24366" s="0" t="str">
        <f aca="false">A24366&amp;B24366</f>
        <v>36901400</v>
      </c>
      <c r="D24366" s="0" t="n">
        <v>42.75</v>
      </c>
      <c r="E24366" s="0" t="n">
        <v>42.75</v>
      </c>
      <c r="F24366" s="2"/>
    </row>
    <row r="24367" customFormat="false" ht="12.75" hidden="false" customHeight="false" outlineLevel="0" collapsed="false">
      <c r="A24367" s="2" t="n">
        <v>36901</v>
      </c>
      <c r="B24367" s="0" t="n">
        <v>500</v>
      </c>
      <c r="C24367" s="0" t="str">
        <f aca="false">A24367&amp;B24367</f>
        <v>36901500</v>
      </c>
      <c r="D24367" s="0" t="n">
        <v>19.99</v>
      </c>
      <c r="E24367" s="0" t="n">
        <v>19.99</v>
      </c>
      <c r="F24367" s="2"/>
    </row>
    <row r="24368" customFormat="false" ht="12.75" hidden="false" customHeight="false" outlineLevel="0" collapsed="false">
      <c r="A24368" s="2" t="n">
        <v>36901</v>
      </c>
      <c r="B24368" s="0" t="n">
        <v>600</v>
      </c>
      <c r="C24368" s="0" t="str">
        <f aca="false">A24368&amp;B24368</f>
        <v>36901600</v>
      </c>
      <c r="D24368" s="0" t="n">
        <v>56.66</v>
      </c>
      <c r="E24368" s="0" t="n">
        <v>56.66</v>
      </c>
      <c r="F24368" s="2"/>
    </row>
    <row r="24369" customFormat="false" ht="12.75" hidden="false" customHeight="false" outlineLevel="0" collapsed="false">
      <c r="A24369" s="2" t="n">
        <v>36901</v>
      </c>
      <c r="B24369" s="0" t="n">
        <v>700</v>
      </c>
      <c r="C24369" s="0" t="str">
        <f aca="false">A24369&amp;B24369</f>
        <v>36901700</v>
      </c>
      <c r="D24369" s="0" t="n">
        <v>77.26</v>
      </c>
      <c r="E24369" s="0" t="n">
        <v>77.26</v>
      </c>
      <c r="F24369" s="2"/>
    </row>
    <row r="24370" customFormat="false" ht="12.75" hidden="false" customHeight="false" outlineLevel="0" collapsed="false">
      <c r="A24370" s="2" t="n">
        <v>36901</v>
      </c>
      <c r="B24370" s="0" t="n">
        <v>800</v>
      </c>
      <c r="C24370" s="0" t="str">
        <f aca="false">A24370&amp;B24370</f>
        <v>36901800</v>
      </c>
      <c r="D24370" s="0" t="n">
        <v>66.18</v>
      </c>
      <c r="E24370" s="0" t="n">
        <v>66.18</v>
      </c>
      <c r="F24370" s="2"/>
    </row>
    <row r="24371" customFormat="false" ht="12.75" hidden="false" customHeight="false" outlineLevel="0" collapsed="false">
      <c r="A24371" s="2" t="n">
        <v>36901</v>
      </c>
      <c r="B24371" s="0" t="n">
        <v>900</v>
      </c>
      <c r="C24371" s="0" t="str">
        <f aca="false">A24371&amp;B24371</f>
        <v>36901900</v>
      </c>
      <c r="D24371" s="0" t="n">
        <v>37.23</v>
      </c>
      <c r="E24371" s="0" t="n">
        <v>37.23</v>
      </c>
      <c r="F24371" s="2"/>
    </row>
    <row r="24372" customFormat="false" ht="12.75" hidden="false" customHeight="false" outlineLevel="0" collapsed="false">
      <c r="A24372" s="2" t="n">
        <v>36901</v>
      </c>
      <c r="B24372" s="0" t="n">
        <v>1000</v>
      </c>
      <c r="C24372" s="0" t="str">
        <f aca="false">A24372&amp;B24372</f>
        <v>369011000</v>
      </c>
      <c r="D24372" s="0" t="n">
        <v>44.7</v>
      </c>
      <c r="E24372" s="0" t="n">
        <v>44.7</v>
      </c>
      <c r="F24372" s="2"/>
    </row>
    <row r="24373" customFormat="false" ht="12.75" hidden="false" customHeight="false" outlineLevel="0" collapsed="false">
      <c r="A24373" s="2" t="n">
        <v>36901</v>
      </c>
      <c r="B24373" s="0" t="n">
        <v>1100</v>
      </c>
      <c r="C24373" s="0" t="str">
        <f aca="false">A24373&amp;B24373</f>
        <v>369011100</v>
      </c>
      <c r="D24373" s="0" t="n">
        <v>30.88</v>
      </c>
      <c r="E24373" s="0" t="n">
        <v>30.88</v>
      </c>
      <c r="F24373" s="2"/>
    </row>
    <row r="24374" customFormat="false" ht="12.75" hidden="false" customHeight="false" outlineLevel="0" collapsed="false">
      <c r="A24374" s="2" t="n">
        <v>36901</v>
      </c>
      <c r="B24374" s="0" t="n">
        <v>1200</v>
      </c>
      <c r="C24374" s="0" t="str">
        <f aca="false">A24374&amp;B24374</f>
        <v>369011200</v>
      </c>
      <c r="D24374" s="0" t="n">
        <v>88.06</v>
      </c>
      <c r="E24374" s="0" t="n">
        <v>88.06</v>
      </c>
      <c r="F24374" s="2"/>
    </row>
    <row r="24375" customFormat="false" ht="12.75" hidden="false" customHeight="false" outlineLevel="0" collapsed="false">
      <c r="A24375" s="2" t="n">
        <v>36901</v>
      </c>
      <c r="B24375" s="0" t="n">
        <v>1300</v>
      </c>
      <c r="C24375" s="0" t="str">
        <f aca="false">A24375&amp;B24375</f>
        <v>369011300</v>
      </c>
      <c r="D24375" s="0" t="n">
        <v>30.5</v>
      </c>
      <c r="E24375" s="0" t="n">
        <v>30.5</v>
      </c>
      <c r="F24375" s="2"/>
    </row>
    <row r="24376" customFormat="false" ht="12.75" hidden="false" customHeight="false" outlineLevel="0" collapsed="false">
      <c r="A24376" s="2" t="n">
        <v>36901</v>
      </c>
      <c r="B24376" s="0" t="n">
        <v>1400</v>
      </c>
      <c r="C24376" s="0" t="str">
        <f aca="false">A24376&amp;B24376</f>
        <v>369011400</v>
      </c>
      <c r="D24376" s="0" t="n">
        <v>22.034818</v>
      </c>
      <c r="E24376" s="0" t="n">
        <v>22.03</v>
      </c>
      <c r="F24376" s="2"/>
    </row>
    <row r="24377" customFormat="false" ht="12.75" hidden="false" customHeight="false" outlineLevel="0" collapsed="false">
      <c r="A24377" s="2" t="n">
        <v>36901</v>
      </c>
      <c r="B24377" s="0" t="n">
        <v>1500</v>
      </c>
      <c r="C24377" s="0" t="str">
        <f aca="false">A24377&amp;B24377</f>
        <v>369011500</v>
      </c>
      <c r="D24377" s="0" t="n">
        <v>41.574727</v>
      </c>
      <c r="E24377" s="0" t="n">
        <v>41.57</v>
      </c>
      <c r="F24377" s="2"/>
    </row>
    <row r="24378" customFormat="false" ht="12.75" hidden="false" customHeight="false" outlineLevel="0" collapsed="false">
      <c r="A24378" s="2" t="n">
        <v>36901</v>
      </c>
      <c r="B24378" s="0" t="n">
        <v>1600</v>
      </c>
      <c r="C24378" s="0" t="str">
        <f aca="false">A24378&amp;B24378</f>
        <v>369011600</v>
      </c>
      <c r="D24378" s="0" t="n">
        <v>14.829909</v>
      </c>
      <c r="E24378" s="0" t="n">
        <v>14.59</v>
      </c>
      <c r="F24378" s="2"/>
    </row>
    <row r="24379" customFormat="false" ht="12.75" hidden="false" customHeight="false" outlineLevel="0" collapsed="false">
      <c r="A24379" s="2" t="n">
        <v>36901</v>
      </c>
      <c r="B24379" s="0" t="n">
        <v>1700</v>
      </c>
      <c r="C24379" s="0" t="str">
        <f aca="false">A24379&amp;B24379</f>
        <v>369011700</v>
      </c>
      <c r="D24379" s="0" t="n">
        <v>25.311362</v>
      </c>
      <c r="E24379" s="0" t="n">
        <v>16.94</v>
      </c>
      <c r="F24379" s="2"/>
    </row>
    <row r="24380" customFormat="false" ht="12.75" hidden="false" customHeight="false" outlineLevel="0" collapsed="false">
      <c r="A24380" s="2" t="n">
        <v>36901</v>
      </c>
      <c r="B24380" s="0" t="n">
        <v>1800</v>
      </c>
      <c r="C24380" s="0" t="str">
        <f aca="false">A24380&amp;B24380</f>
        <v>369011800</v>
      </c>
      <c r="D24380" s="0" t="n">
        <v>76.38</v>
      </c>
      <c r="E24380" s="0" t="n">
        <v>76.38</v>
      </c>
      <c r="F24380" s="2"/>
    </row>
    <row r="24381" customFormat="false" ht="12.75" hidden="false" customHeight="false" outlineLevel="0" collapsed="false">
      <c r="A24381" s="2" t="n">
        <v>36901</v>
      </c>
      <c r="B24381" s="0" t="n">
        <v>1900</v>
      </c>
      <c r="C24381" s="0" t="str">
        <f aca="false">A24381&amp;B24381</f>
        <v>369011900</v>
      </c>
      <c r="D24381" s="0" t="n">
        <v>40.88</v>
      </c>
      <c r="E24381" s="0" t="n">
        <v>40.88</v>
      </c>
      <c r="F24381" s="2"/>
    </row>
    <row r="24382" customFormat="false" ht="12.75" hidden="false" customHeight="false" outlineLevel="0" collapsed="false">
      <c r="A24382" s="2" t="n">
        <v>36901</v>
      </c>
      <c r="B24382" s="0" t="n">
        <v>2000</v>
      </c>
      <c r="C24382" s="0" t="str">
        <f aca="false">A24382&amp;B24382</f>
        <v>369012000</v>
      </c>
      <c r="D24382" s="0" t="n">
        <v>54.23</v>
      </c>
      <c r="E24382" s="0" t="n">
        <v>54.23</v>
      </c>
      <c r="F24382" s="2"/>
    </row>
    <row r="24383" customFormat="false" ht="12.75" hidden="false" customHeight="false" outlineLevel="0" collapsed="false">
      <c r="A24383" s="2" t="n">
        <v>36901</v>
      </c>
      <c r="B24383" s="0" t="n">
        <v>2100</v>
      </c>
      <c r="C24383" s="0" t="str">
        <f aca="false">A24383&amp;B24383</f>
        <v>369012100</v>
      </c>
      <c r="D24383" s="0" t="n">
        <v>60.31</v>
      </c>
      <c r="E24383" s="0" t="n">
        <v>60.31</v>
      </c>
      <c r="F24383" s="2"/>
    </row>
    <row r="24384" customFormat="false" ht="12.75" hidden="false" customHeight="false" outlineLevel="0" collapsed="false">
      <c r="A24384" s="2" t="n">
        <v>36901</v>
      </c>
      <c r="B24384" s="0" t="n">
        <v>2200</v>
      </c>
      <c r="C24384" s="0" t="str">
        <f aca="false">A24384&amp;B24384</f>
        <v>369012200</v>
      </c>
      <c r="D24384" s="0" t="n">
        <v>51</v>
      </c>
      <c r="E24384" s="0" t="n">
        <v>51</v>
      </c>
      <c r="F24384" s="2"/>
    </row>
    <row r="24385" customFormat="false" ht="12.75" hidden="false" customHeight="false" outlineLevel="0" collapsed="false">
      <c r="A24385" s="2" t="n">
        <v>36901</v>
      </c>
      <c r="B24385" s="0" t="n">
        <v>2300</v>
      </c>
      <c r="C24385" s="0" t="str">
        <f aca="false">A24385&amp;B24385</f>
        <v>369012300</v>
      </c>
      <c r="D24385" s="0" t="n">
        <v>37.13</v>
      </c>
      <c r="E24385" s="0" t="n">
        <v>37.13</v>
      </c>
      <c r="F24385" s="2"/>
    </row>
    <row r="24386" customFormat="false" ht="12.75" hidden="false" customHeight="false" outlineLevel="0" collapsed="false">
      <c r="A24386" s="2" t="n">
        <v>36901</v>
      </c>
      <c r="B24386" s="0" t="n">
        <v>2400</v>
      </c>
      <c r="C24386" s="0" t="str">
        <f aca="false">A24386&amp;B24386</f>
        <v>369012400</v>
      </c>
      <c r="D24386" s="0" t="n">
        <v>30.15</v>
      </c>
      <c r="E24386" s="0" t="n">
        <v>30.15</v>
      </c>
      <c r="F24386" s="2"/>
    </row>
    <row r="24387" customFormat="false" ht="12.75" hidden="false" customHeight="false" outlineLevel="0" collapsed="false">
      <c r="A24387" s="2" t="n">
        <v>36902</v>
      </c>
      <c r="B24387" s="0" t="n">
        <v>100</v>
      </c>
      <c r="C24387" s="0" t="str">
        <f aca="false">A24387&amp;B24387</f>
        <v>36902100</v>
      </c>
      <c r="D24387" s="0" t="n">
        <v>39.14</v>
      </c>
      <c r="E24387" s="0" t="n">
        <v>39.14</v>
      </c>
      <c r="F24387" s="2"/>
    </row>
    <row r="24388" customFormat="false" ht="12.75" hidden="false" customHeight="false" outlineLevel="0" collapsed="false">
      <c r="A24388" s="2" t="n">
        <v>36902</v>
      </c>
      <c r="B24388" s="0" t="n">
        <v>200</v>
      </c>
      <c r="C24388" s="0" t="str">
        <f aca="false">A24388&amp;B24388</f>
        <v>36902200</v>
      </c>
      <c r="D24388" s="0" t="n">
        <v>39.73</v>
      </c>
      <c r="E24388" s="0" t="n">
        <v>39.73</v>
      </c>
      <c r="F24388" s="2"/>
    </row>
    <row r="24389" customFormat="false" ht="12.75" hidden="false" customHeight="false" outlineLevel="0" collapsed="false">
      <c r="A24389" s="2" t="n">
        <v>36902</v>
      </c>
      <c r="B24389" s="0" t="n">
        <v>300</v>
      </c>
      <c r="C24389" s="0" t="str">
        <f aca="false">A24389&amp;B24389</f>
        <v>36902300</v>
      </c>
      <c r="D24389" s="0" t="n">
        <v>32.07</v>
      </c>
      <c r="E24389" s="0" t="n">
        <v>32.07</v>
      </c>
      <c r="F24389" s="2"/>
    </row>
    <row r="24390" customFormat="false" ht="12.75" hidden="false" customHeight="false" outlineLevel="0" collapsed="false">
      <c r="A24390" s="2" t="n">
        <v>36902</v>
      </c>
      <c r="B24390" s="0" t="n">
        <v>400</v>
      </c>
      <c r="C24390" s="0" t="str">
        <f aca="false">A24390&amp;B24390</f>
        <v>36902400</v>
      </c>
      <c r="D24390" s="0" t="n">
        <v>50.92</v>
      </c>
      <c r="E24390" s="0" t="n">
        <v>50.92</v>
      </c>
      <c r="F24390" s="2"/>
    </row>
    <row r="24391" customFormat="false" ht="12.75" hidden="false" customHeight="false" outlineLevel="0" collapsed="false">
      <c r="A24391" s="2" t="n">
        <v>36902</v>
      </c>
      <c r="B24391" s="0" t="n">
        <v>500</v>
      </c>
      <c r="C24391" s="0" t="str">
        <f aca="false">A24391&amp;B24391</f>
        <v>36902500</v>
      </c>
      <c r="D24391" s="0" t="n">
        <v>30.32</v>
      </c>
      <c r="E24391" s="0" t="n">
        <v>30.32</v>
      </c>
      <c r="F24391" s="2"/>
    </row>
    <row r="24392" customFormat="false" ht="12.75" hidden="false" customHeight="false" outlineLevel="0" collapsed="false">
      <c r="A24392" s="2" t="n">
        <v>36902</v>
      </c>
      <c r="B24392" s="0" t="n">
        <v>600</v>
      </c>
      <c r="C24392" s="0" t="str">
        <f aca="false">A24392&amp;B24392</f>
        <v>36902600</v>
      </c>
      <c r="D24392" s="0" t="n">
        <v>54.82</v>
      </c>
      <c r="E24392" s="0" t="n">
        <v>54.82</v>
      </c>
      <c r="F24392" s="2"/>
    </row>
    <row r="24393" customFormat="false" ht="12.75" hidden="false" customHeight="false" outlineLevel="0" collapsed="false">
      <c r="A24393" s="2" t="n">
        <v>36902</v>
      </c>
      <c r="B24393" s="0" t="n">
        <v>700</v>
      </c>
      <c r="C24393" s="0" t="str">
        <f aca="false">A24393&amp;B24393</f>
        <v>36902700</v>
      </c>
      <c r="D24393" s="0" t="n">
        <v>54.53</v>
      </c>
      <c r="E24393" s="0" t="n">
        <v>54.53</v>
      </c>
      <c r="F24393" s="2"/>
    </row>
    <row r="24394" customFormat="false" ht="12.75" hidden="false" customHeight="false" outlineLevel="0" collapsed="false">
      <c r="A24394" s="2" t="n">
        <v>36902</v>
      </c>
      <c r="B24394" s="0" t="n">
        <v>800</v>
      </c>
      <c r="C24394" s="0" t="str">
        <f aca="false">A24394&amp;B24394</f>
        <v>36902800</v>
      </c>
      <c r="D24394" s="0" t="n">
        <v>62.64</v>
      </c>
      <c r="E24394" s="0" t="n">
        <v>62.64</v>
      </c>
      <c r="F24394" s="2"/>
    </row>
    <row r="24395" customFormat="false" ht="12.75" hidden="false" customHeight="false" outlineLevel="0" collapsed="false">
      <c r="A24395" s="2" t="n">
        <v>36902</v>
      </c>
      <c r="B24395" s="0" t="n">
        <v>900</v>
      </c>
      <c r="C24395" s="0" t="str">
        <f aca="false">A24395&amp;B24395</f>
        <v>36902900</v>
      </c>
      <c r="D24395" s="0" t="n">
        <v>41.41</v>
      </c>
      <c r="E24395" s="0" t="n">
        <v>36.27</v>
      </c>
      <c r="F24395" s="2"/>
    </row>
    <row r="24396" customFormat="false" ht="12.75" hidden="false" customHeight="false" outlineLevel="0" collapsed="false">
      <c r="A24396" s="2" t="n">
        <v>36902</v>
      </c>
      <c r="B24396" s="0" t="n">
        <v>1000</v>
      </c>
      <c r="C24396" s="0" t="str">
        <f aca="false">A24396&amp;B24396</f>
        <v>369021000</v>
      </c>
      <c r="D24396" s="0" t="n">
        <v>84.8</v>
      </c>
      <c r="E24396" s="0" t="n">
        <v>81.6</v>
      </c>
      <c r="F24396" s="2"/>
    </row>
    <row r="24397" customFormat="false" ht="12.75" hidden="false" customHeight="false" outlineLevel="0" collapsed="false">
      <c r="A24397" s="2" t="n">
        <v>36902</v>
      </c>
      <c r="B24397" s="0" t="n">
        <v>1100</v>
      </c>
      <c r="C24397" s="0" t="str">
        <f aca="false">A24397&amp;B24397</f>
        <v>369021100</v>
      </c>
      <c r="D24397" s="0" t="n">
        <v>91.43</v>
      </c>
      <c r="E24397" s="0" t="n">
        <v>91.44</v>
      </c>
      <c r="F24397" s="2"/>
    </row>
    <row r="24398" customFormat="false" ht="12.75" hidden="false" customHeight="false" outlineLevel="0" collapsed="false">
      <c r="A24398" s="2" t="n">
        <v>36902</v>
      </c>
      <c r="B24398" s="0" t="n">
        <v>1200</v>
      </c>
      <c r="C24398" s="0" t="str">
        <f aca="false">A24398&amp;B24398</f>
        <v>369021200</v>
      </c>
      <c r="D24398" s="0" t="n">
        <v>82.04</v>
      </c>
      <c r="E24398" s="0" t="n">
        <v>82.05</v>
      </c>
      <c r="F24398" s="2"/>
    </row>
    <row r="24399" customFormat="false" ht="12.75" hidden="false" customHeight="false" outlineLevel="0" collapsed="false">
      <c r="A24399" s="2" t="n">
        <v>36902</v>
      </c>
      <c r="B24399" s="0" t="n">
        <v>1300</v>
      </c>
      <c r="C24399" s="0" t="str">
        <f aca="false">A24399&amp;B24399</f>
        <v>369021300</v>
      </c>
      <c r="D24399" s="0" t="n">
        <v>30.84</v>
      </c>
      <c r="E24399" s="0" t="n">
        <v>32.11</v>
      </c>
      <c r="F24399" s="2"/>
    </row>
    <row r="24400" customFormat="false" ht="12.75" hidden="false" customHeight="false" outlineLevel="0" collapsed="false">
      <c r="A24400" s="2" t="n">
        <v>36902</v>
      </c>
      <c r="B24400" s="0" t="n">
        <v>1400</v>
      </c>
      <c r="C24400" s="0" t="str">
        <f aca="false">A24400&amp;B24400</f>
        <v>369021400</v>
      </c>
      <c r="D24400" s="0" t="n">
        <v>22.07</v>
      </c>
      <c r="E24400" s="0" t="n">
        <v>34.51</v>
      </c>
      <c r="F24400" s="2"/>
    </row>
    <row r="24401" customFormat="false" ht="12.75" hidden="false" customHeight="false" outlineLevel="0" collapsed="false">
      <c r="A24401" s="2" t="n">
        <v>36902</v>
      </c>
      <c r="B24401" s="0" t="n">
        <v>1500</v>
      </c>
      <c r="C24401" s="0" t="str">
        <f aca="false">A24401&amp;B24401</f>
        <v>369021500</v>
      </c>
      <c r="D24401" s="0" t="n">
        <v>21.72</v>
      </c>
      <c r="E24401" s="0" t="n">
        <v>34.19</v>
      </c>
      <c r="F24401" s="2"/>
    </row>
    <row r="24402" customFormat="false" ht="12.75" hidden="false" customHeight="false" outlineLevel="0" collapsed="false">
      <c r="A24402" s="2" t="n">
        <v>36902</v>
      </c>
      <c r="B24402" s="0" t="n">
        <v>1600</v>
      </c>
      <c r="C24402" s="0" t="str">
        <f aca="false">A24402&amp;B24402</f>
        <v>369021600</v>
      </c>
      <c r="D24402" s="0" t="n">
        <v>20.96</v>
      </c>
      <c r="E24402" s="0" t="n">
        <v>32.6</v>
      </c>
      <c r="F24402" s="2"/>
    </row>
    <row r="24403" customFormat="false" ht="12.75" hidden="false" customHeight="false" outlineLevel="0" collapsed="false">
      <c r="A24403" s="2" t="n">
        <v>36902</v>
      </c>
      <c r="B24403" s="0" t="n">
        <v>1700</v>
      </c>
      <c r="C24403" s="0" t="str">
        <f aca="false">A24403&amp;B24403</f>
        <v>369021700</v>
      </c>
      <c r="D24403" s="0" t="n">
        <v>30.12</v>
      </c>
      <c r="E24403" s="0" t="n">
        <v>30.15</v>
      </c>
      <c r="F24403" s="2"/>
    </row>
    <row r="24404" customFormat="false" ht="12.75" hidden="false" customHeight="false" outlineLevel="0" collapsed="false">
      <c r="A24404" s="2" t="n">
        <v>36902</v>
      </c>
      <c r="B24404" s="0" t="n">
        <v>1800</v>
      </c>
      <c r="C24404" s="0" t="str">
        <f aca="false">A24404&amp;B24404</f>
        <v>369021800</v>
      </c>
      <c r="D24404" s="0" t="n">
        <v>100.13</v>
      </c>
      <c r="E24404" s="0" t="n">
        <v>99.9</v>
      </c>
      <c r="F24404" s="2"/>
    </row>
    <row r="24405" customFormat="false" ht="12.75" hidden="false" customHeight="false" outlineLevel="0" collapsed="false">
      <c r="A24405" s="2" t="n">
        <v>36902</v>
      </c>
      <c r="B24405" s="0" t="n">
        <v>1900</v>
      </c>
      <c r="C24405" s="0" t="str">
        <f aca="false">A24405&amp;B24405</f>
        <v>369021900</v>
      </c>
      <c r="D24405" s="0" t="n">
        <v>66.92</v>
      </c>
      <c r="E24405" s="0" t="n">
        <v>66.63</v>
      </c>
      <c r="F24405" s="2"/>
    </row>
    <row r="24406" customFormat="false" ht="12.75" hidden="false" customHeight="false" outlineLevel="0" collapsed="false">
      <c r="A24406" s="2" t="n">
        <v>36902</v>
      </c>
      <c r="B24406" s="0" t="n">
        <v>2000</v>
      </c>
      <c r="C24406" s="0" t="str">
        <f aca="false">A24406&amp;B24406</f>
        <v>369022000</v>
      </c>
      <c r="D24406" s="0" t="n">
        <v>30.14</v>
      </c>
      <c r="E24406" s="0" t="n">
        <v>29.79</v>
      </c>
      <c r="F24406" s="2"/>
    </row>
    <row r="24407" customFormat="false" ht="12.75" hidden="false" customHeight="false" outlineLevel="0" collapsed="false">
      <c r="A24407" s="2" t="n">
        <v>36902</v>
      </c>
      <c r="B24407" s="0" t="n">
        <v>2100</v>
      </c>
      <c r="C24407" s="0" t="str">
        <f aca="false">A24407&amp;B24407</f>
        <v>369022100</v>
      </c>
      <c r="D24407" s="0" t="n">
        <v>37.75</v>
      </c>
      <c r="E24407" s="0" t="n">
        <v>45.62</v>
      </c>
      <c r="F24407" s="2"/>
    </row>
    <row r="24408" customFormat="false" ht="12.75" hidden="false" customHeight="false" outlineLevel="0" collapsed="false">
      <c r="A24408" s="2" t="n">
        <v>36902</v>
      </c>
      <c r="B24408" s="0" t="n">
        <v>2200</v>
      </c>
      <c r="C24408" s="0" t="str">
        <f aca="false">A24408&amp;B24408</f>
        <v>369022200</v>
      </c>
      <c r="D24408" s="0" t="n">
        <v>60</v>
      </c>
      <c r="E24408" s="0" t="n">
        <v>60</v>
      </c>
      <c r="F24408" s="2"/>
    </row>
    <row r="24409" customFormat="false" ht="12.75" hidden="false" customHeight="false" outlineLevel="0" collapsed="false">
      <c r="A24409" s="2" t="n">
        <v>36902</v>
      </c>
      <c r="B24409" s="0" t="n">
        <v>2300</v>
      </c>
      <c r="C24409" s="0" t="str">
        <f aca="false">A24409&amp;B24409</f>
        <v>369022300</v>
      </c>
      <c r="D24409" s="0" t="n">
        <v>25.27</v>
      </c>
      <c r="E24409" s="0" t="n">
        <v>25.27</v>
      </c>
      <c r="F24409" s="2"/>
    </row>
    <row r="24410" customFormat="false" ht="12.75" hidden="false" customHeight="false" outlineLevel="0" collapsed="false">
      <c r="A24410" s="2" t="n">
        <v>36902</v>
      </c>
      <c r="B24410" s="0" t="n">
        <v>2400</v>
      </c>
      <c r="C24410" s="0" t="str">
        <f aca="false">A24410&amp;B24410</f>
        <v>369022400</v>
      </c>
      <c r="D24410" s="0" t="n">
        <v>27.72</v>
      </c>
      <c r="E24410" s="0" t="n">
        <v>27.72</v>
      </c>
      <c r="F24410" s="2"/>
    </row>
    <row r="24411" customFormat="false" ht="12.75" hidden="false" customHeight="false" outlineLevel="0" collapsed="false">
      <c r="A24411" s="2" t="n">
        <v>36903</v>
      </c>
      <c r="B24411" s="0" t="n">
        <v>100</v>
      </c>
      <c r="C24411" s="0" t="str">
        <f aca="false">A24411&amp;B24411</f>
        <v>36903100</v>
      </c>
      <c r="D24411" s="0" t="n">
        <v>20.34</v>
      </c>
      <c r="E24411" s="0" t="n">
        <v>20.34</v>
      </c>
      <c r="F24411" s="2"/>
    </row>
    <row r="24412" customFormat="false" ht="12.75" hidden="false" customHeight="false" outlineLevel="0" collapsed="false">
      <c r="A24412" s="2" t="n">
        <v>36903</v>
      </c>
      <c r="B24412" s="0" t="n">
        <v>200</v>
      </c>
      <c r="C24412" s="0" t="str">
        <f aca="false">A24412&amp;B24412</f>
        <v>36903200</v>
      </c>
      <c r="D24412" s="0" t="n">
        <v>21.41</v>
      </c>
      <c r="E24412" s="0" t="n">
        <v>21.41</v>
      </c>
      <c r="F24412" s="2"/>
    </row>
    <row r="24413" customFormat="false" ht="12.75" hidden="false" customHeight="false" outlineLevel="0" collapsed="false">
      <c r="A24413" s="2" t="n">
        <v>36903</v>
      </c>
      <c r="B24413" s="0" t="n">
        <v>300</v>
      </c>
      <c r="C24413" s="0" t="str">
        <f aca="false">A24413&amp;B24413</f>
        <v>36903300</v>
      </c>
      <c r="D24413" s="0" t="n">
        <v>21.12</v>
      </c>
      <c r="E24413" s="0" t="n">
        <v>21.12</v>
      </c>
      <c r="F24413" s="2"/>
    </row>
    <row r="24414" customFormat="false" ht="12.75" hidden="false" customHeight="false" outlineLevel="0" collapsed="false">
      <c r="A24414" s="2" t="n">
        <v>36903</v>
      </c>
      <c r="B24414" s="0" t="n">
        <v>400</v>
      </c>
      <c r="C24414" s="0" t="str">
        <f aca="false">A24414&amp;B24414</f>
        <v>36903400</v>
      </c>
      <c r="D24414" s="0" t="n">
        <v>21.46</v>
      </c>
      <c r="E24414" s="0" t="n">
        <v>21.46</v>
      </c>
      <c r="F24414" s="2"/>
    </row>
    <row r="24415" customFormat="false" ht="12.75" hidden="false" customHeight="false" outlineLevel="0" collapsed="false">
      <c r="A24415" s="2" t="n">
        <v>36903</v>
      </c>
      <c r="B24415" s="0" t="n">
        <v>500</v>
      </c>
      <c r="C24415" s="0" t="str">
        <f aca="false">A24415&amp;B24415</f>
        <v>36903500</v>
      </c>
      <c r="D24415" s="0" t="n">
        <v>16.01</v>
      </c>
      <c r="E24415" s="0" t="n">
        <v>16.01</v>
      </c>
      <c r="F24415" s="2"/>
    </row>
    <row r="24416" customFormat="false" ht="12.75" hidden="false" customHeight="false" outlineLevel="0" collapsed="false">
      <c r="A24416" s="2" t="n">
        <v>36903</v>
      </c>
      <c r="B24416" s="0" t="n">
        <v>600</v>
      </c>
      <c r="C24416" s="0" t="str">
        <f aca="false">A24416&amp;B24416</f>
        <v>36903600</v>
      </c>
      <c r="D24416" s="0" t="n">
        <v>29.38</v>
      </c>
      <c r="E24416" s="0" t="n">
        <v>29.38</v>
      </c>
      <c r="F24416" s="2"/>
    </row>
    <row r="24417" customFormat="false" ht="12.75" hidden="false" customHeight="false" outlineLevel="0" collapsed="false">
      <c r="A24417" s="2" t="n">
        <v>36903</v>
      </c>
      <c r="B24417" s="0" t="n">
        <v>700</v>
      </c>
      <c r="C24417" s="0" t="str">
        <f aca="false">A24417&amp;B24417</f>
        <v>36903700</v>
      </c>
      <c r="D24417" s="0" t="n">
        <v>63.62</v>
      </c>
      <c r="E24417" s="0" t="n">
        <v>63.62</v>
      </c>
      <c r="F24417" s="2"/>
    </row>
    <row r="24418" customFormat="false" ht="12.75" hidden="false" customHeight="false" outlineLevel="0" collapsed="false">
      <c r="A24418" s="2" t="n">
        <v>36903</v>
      </c>
      <c r="B24418" s="0" t="n">
        <v>800</v>
      </c>
      <c r="C24418" s="0" t="str">
        <f aca="false">A24418&amp;B24418</f>
        <v>36903800</v>
      </c>
      <c r="D24418" s="0" t="n">
        <v>115.24</v>
      </c>
      <c r="E24418" s="0" t="n">
        <v>115.24</v>
      </c>
      <c r="F24418" s="2"/>
    </row>
    <row r="24419" customFormat="false" ht="12.75" hidden="false" customHeight="false" outlineLevel="0" collapsed="false">
      <c r="A24419" s="2" t="n">
        <v>36903</v>
      </c>
      <c r="B24419" s="0" t="n">
        <v>900</v>
      </c>
      <c r="C24419" s="0" t="str">
        <f aca="false">A24419&amp;B24419</f>
        <v>36903900</v>
      </c>
      <c r="D24419" s="0" t="n">
        <v>29.08</v>
      </c>
      <c r="E24419" s="0" t="n">
        <v>29.08</v>
      </c>
      <c r="F24419" s="2"/>
    </row>
    <row r="24420" customFormat="false" ht="12.75" hidden="false" customHeight="false" outlineLevel="0" collapsed="false">
      <c r="A24420" s="2" t="n">
        <v>36903</v>
      </c>
      <c r="B24420" s="0" t="n">
        <v>1000</v>
      </c>
      <c r="C24420" s="0" t="str">
        <f aca="false">A24420&amp;B24420</f>
        <v>369031000</v>
      </c>
      <c r="D24420" s="0" t="n">
        <v>52.12</v>
      </c>
      <c r="E24420" s="0" t="n">
        <v>52.12</v>
      </c>
      <c r="F24420" s="2"/>
    </row>
    <row r="24421" customFormat="false" ht="12.75" hidden="false" customHeight="false" outlineLevel="0" collapsed="false">
      <c r="A24421" s="2" t="n">
        <v>36903</v>
      </c>
      <c r="B24421" s="0" t="n">
        <v>1100</v>
      </c>
      <c r="C24421" s="0" t="str">
        <f aca="false">A24421&amp;B24421</f>
        <v>369031100</v>
      </c>
      <c r="D24421" s="0" t="n">
        <v>20.48</v>
      </c>
      <c r="E24421" s="0" t="n">
        <v>20.48</v>
      </c>
      <c r="F24421" s="2"/>
    </row>
    <row r="24422" customFormat="false" ht="12.75" hidden="false" customHeight="false" outlineLevel="0" collapsed="false">
      <c r="A24422" s="2" t="n">
        <v>36903</v>
      </c>
      <c r="B24422" s="0" t="n">
        <v>1200</v>
      </c>
      <c r="C24422" s="0" t="str">
        <f aca="false">A24422&amp;B24422</f>
        <v>369031200</v>
      </c>
      <c r="D24422" s="0" t="n">
        <v>41.51</v>
      </c>
      <c r="E24422" s="0" t="n">
        <v>41.51</v>
      </c>
      <c r="F24422" s="2"/>
    </row>
    <row r="24423" customFormat="false" ht="12.75" hidden="false" customHeight="false" outlineLevel="0" collapsed="false">
      <c r="A24423" s="2" t="n">
        <v>36903</v>
      </c>
      <c r="B24423" s="0" t="n">
        <v>1300</v>
      </c>
      <c r="C24423" s="0" t="str">
        <f aca="false">A24423&amp;B24423</f>
        <v>369031300</v>
      </c>
      <c r="D24423" s="0" t="n">
        <v>26.09</v>
      </c>
      <c r="E24423" s="0" t="n">
        <v>26.09</v>
      </c>
      <c r="F24423" s="2"/>
    </row>
    <row r="24424" customFormat="false" ht="12.75" hidden="false" customHeight="false" outlineLevel="0" collapsed="false">
      <c r="A24424" s="2" t="n">
        <v>36903</v>
      </c>
      <c r="B24424" s="0" t="n">
        <v>1400</v>
      </c>
      <c r="C24424" s="0" t="str">
        <f aca="false">A24424&amp;B24424</f>
        <v>369031400</v>
      </c>
      <c r="D24424" s="0" t="n">
        <v>28.55</v>
      </c>
      <c r="E24424" s="0" t="n">
        <v>27.57</v>
      </c>
      <c r="F24424" s="2"/>
    </row>
    <row r="24425" customFormat="false" ht="12.75" hidden="false" customHeight="false" outlineLevel="0" collapsed="false">
      <c r="A24425" s="2" t="n">
        <v>36903</v>
      </c>
      <c r="B24425" s="0" t="n">
        <v>1500</v>
      </c>
      <c r="C24425" s="0" t="str">
        <f aca="false">A24425&amp;B24425</f>
        <v>369031500</v>
      </c>
      <c r="D24425" s="0" t="n">
        <v>29.07</v>
      </c>
      <c r="E24425" s="0" t="n">
        <v>16.16</v>
      </c>
      <c r="F24425" s="2"/>
    </row>
    <row r="24426" customFormat="false" ht="12.75" hidden="false" customHeight="false" outlineLevel="0" collapsed="false">
      <c r="A24426" s="2" t="n">
        <v>36903</v>
      </c>
      <c r="B24426" s="0" t="n">
        <v>1600</v>
      </c>
      <c r="C24426" s="0" t="str">
        <f aca="false">A24426&amp;B24426</f>
        <v>369031600</v>
      </c>
      <c r="D24426" s="0" t="n">
        <v>27.96</v>
      </c>
      <c r="E24426" s="0" t="n">
        <v>13.74</v>
      </c>
      <c r="F24426" s="2"/>
    </row>
    <row r="24427" customFormat="false" ht="12.75" hidden="false" customHeight="false" outlineLevel="0" collapsed="false">
      <c r="A24427" s="2" t="n">
        <v>36903</v>
      </c>
      <c r="B24427" s="0" t="n">
        <v>1700</v>
      </c>
      <c r="C24427" s="0" t="str">
        <f aca="false">A24427&amp;B24427</f>
        <v>369031700</v>
      </c>
      <c r="D24427" s="0" t="n">
        <v>22.66</v>
      </c>
      <c r="E24427" s="0" t="n">
        <v>15.59</v>
      </c>
      <c r="F24427" s="2"/>
    </row>
    <row r="24428" customFormat="false" ht="12.75" hidden="false" customHeight="false" outlineLevel="0" collapsed="false">
      <c r="A24428" s="2" t="n">
        <v>36903</v>
      </c>
      <c r="B24428" s="0" t="n">
        <v>1800</v>
      </c>
      <c r="C24428" s="0" t="str">
        <f aca="false">A24428&amp;B24428</f>
        <v>369031800</v>
      </c>
      <c r="D24428" s="0" t="n">
        <v>63.66</v>
      </c>
      <c r="E24428" s="0" t="n">
        <v>63.66</v>
      </c>
      <c r="F24428" s="2"/>
    </row>
    <row r="24429" customFormat="false" ht="12.75" hidden="false" customHeight="false" outlineLevel="0" collapsed="false">
      <c r="A24429" s="2" t="n">
        <v>36903</v>
      </c>
      <c r="B24429" s="0" t="n">
        <v>1900</v>
      </c>
      <c r="C24429" s="0" t="str">
        <f aca="false">A24429&amp;B24429</f>
        <v>369031900</v>
      </c>
      <c r="D24429" s="0" t="n">
        <v>38.88</v>
      </c>
      <c r="E24429" s="0" t="n">
        <v>38.88</v>
      </c>
      <c r="F24429" s="2"/>
    </row>
    <row r="24430" customFormat="false" ht="12.75" hidden="false" customHeight="false" outlineLevel="0" collapsed="false">
      <c r="A24430" s="2" t="n">
        <v>36903</v>
      </c>
      <c r="B24430" s="0" t="n">
        <v>2000</v>
      </c>
      <c r="C24430" s="0" t="str">
        <f aca="false">A24430&amp;B24430</f>
        <v>369032000</v>
      </c>
      <c r="D24430" s="0" t="n">
        <v>25.03</v>
      </c>
      <c r="E24430" s="0" t="n">
        <v>25.03</v>
      </c>
      <c r="F24430" s="2"/>
    </row>
    <row r="24431" customFormat="false" ht="12.75" hidden="false" customHeight="false" outlineLevel="0" collapsed="false">
      <c r="A24431" s="2" t="n">
        <v>36903</v>
      </c>
      <c r="B24431" s="0" t="n">
        <v>2100</v>
      </c>
      <c r="C24431" s="0" t="str">
        <f aca="false">A24431&amp;B24431</f>
        <v>369032100</v>
      </c>
      <c r="D24431" s="0" t="n">
        <v>52.97</v>
      </c>
      <c r="E24431" s="0" t="n">
        <v>52.97</v>
      </c>
      <c r="F24431" s="2"/>
    </row>
    <row r="24432" customFormat="false" ht="12.75" hidden="false" customHeight="false" outlineLevel="0" collapsed="false">
      <c r="A24432" s="2" t="n">
        <v>36903</v>
      </c>
      <c r="B24432" s="0" t="n">
        <v>2200</v>
      </c>
      <c r="C24432" s="0" t="str">
        <f aca="false">A24432&amp;B24432</f>
        <v>369032200</v>
      </c>
      <c r="D24432" s="0" t="n">
        <v>108.53</v>
      </c>
      <c r="E24432" s="0" t="n">
        <v>108.53</v>
      </c>
      <c r="F24432" s="2"/>
    </row>
    <row r="24433" customFormat="false" ht="12.75" hidden="false" customHeight="false" outlineLevel="0" collapsed="false">
      <c r="A24433" s="2" t="n">
        <v>36903</v>
      </c>
      <c r="B24433" s="0" t="n">
        <v>2300</v>
      </c>
      <c r="C24433" s="0" t="str">
        <f aca="false">A24433&amp;B24433</f>
        <v>369032300</v>
      </c>
      <c r="D24433" s="0" t="n">
        <v>31.85</v>
      </c>
      <c r="E24433" s="0" t="n">
        <v>31.85</v>
      </c>
      <c r="F24433" s="2"/>
    </row>
    <row r="24434" customFormat="false" ht="12.75" hidden="false" customHeight="false" outlineLevel="0" collapsed="false">
      <c r="A24434" s="2" t="n">
        <v>36903</v>
      </c>
      <c r="B24434" s="0" t="n">
        <v>2400</v>
      </c>
      <c r="C24434" s="0" t="str">
        <f aca="false">A24434&amp;B24434</f>
        <v>369032400</v>
      </c>
      <c r="D24434" s="0" t="n">
        <v>31.88</v>
      </c>
      <c r="E24434" s="0" t="n">
        <v>31.88</v>
      </c>
      <c r="F24434" s="2"/>
    </row>
    <row r="24435" customFormat="false" ht="12.75" hidden="false" customHeight="false" outlineLevel="0" collapsed="false">
      <c r="A24435" s="2" t="n">
        <v>36904</v>
      </c>
      <c r="B24435" s="0" t="n">
        <v>100</v>
      </c>
      <c r="C24435" s="0" t="str">
        <f aca="false">A24435&amp;B24435</f>
        <v>36904100</v>
      </c>
      <c r="D24435" s="0" t="n">
        <v>44.87</v>
      </c>
      <c r="E24435" s="0" t="n">
        <v>44.87</v>
      </c>
      <c r="F24435" s="2"/>
    </row>
    <row r="24436" customFormat="false" ht="12.75" hidden="false" customHeight="false" outlineLevel="0" collapsed="false">
      <c r="A24436" s="2" t="n">
        <v>36904</v>
      </c>
      <c r="B24436" s="0" t="n">
        <v>200</v>
      </c>
      <c r="C24436" s="0" t="str">
        <f aca="false">A24436&amp;B24436</f>
        <v>36904200</v>
      </c>
      <c r="D24436" s="0" t="n">
        <v>28.42</v>
      </c>
      <c r="E24436" s="0" t="n">
        <v>28.42</v>
      </c>
      <c r="F24436" s="2"/>
    </row>
    <row r="24437" customFormat="false" ht="12.75" hidden="false" customHeight="false" outlineLevel="0" collapsed="false">
      <c r="A24437" s="2" t="n">
        <v>36904</v>
      </c>
      <c r="B24437" s="0" t="n">
        <v>300</v>
      </c>
      <c r="C24437" s="0" t="str">
        <f aca="false">A24437&amp;B24437</f>
        <v>36904300</v>
      </c>
      <c r="D24437" s="0" t="n">
        <v>35.33</v>
      </c>
      <c r="E24437" s="0" t="n">
        <v>35.33</v>
      </c>
      <c r="F24437" s="2"/>
    </row>
    <row r="24438" customFormat="false" ht="12.75" hidden="false" customHeight="false" outlineLevel="0" collapsed="false">
      <c r="A24438" s="2" t="n">
        <v>36904</v>
      </c>
      <c r="B24438" s="0" t="n">
        <v>400</v>
      </c>
      <c r="C24438" s="0" t="str">
        <f aca="false">A24438&amp;B24438</f>
        <v>36904400</v>
      </c>
      <c r="D24438" s="0" t="n">
        <v>46.6</v>
      </c>
      <c r="E24438" s="0" t="n">
        <v>46.6</v>
      </c>
      <c r="F24438" s="2"/>
    </row>
    <row r="24439" customFormat="false" ht="12.75" hidden="false" customHeight="false" outlineLevel="0" collapsed="false">
      <c r="A24439" s="2" t="n">
        <v>36904</v>
      </c>
      <c r="B24439" s="0" t="n">
        <v>500</v>
      </c>
      <c r="C24439" s="0" t="str">
        <f aca="false">A24439&amp;B24439</f>
        <v>36904500</v>
      </c>
      <c r="D24439" s="0" t="n">
        <v>78</v>
      </c>
      <c r="E24439" s="0" t="n">
        <v>78</v>
      </c>
      <c r="F24439" s="2"/>
    </row>
    <row r="24440" customFormat="false" ht="12.75" hidden="false" customHeight="false" outlineLevel="0" collapsed="false">
      <c r="A24440" s="2" t="n">
        <v>36904</v>
      </c>
      <c r="B24440" s="0" t="n">
        <v>600</v>
      </c>
      <c r="C24440" s="0" t="str">
        <f aca="false">A24440&amp;B24440</f>
        <v>36904600</v>
      </c>
      <c r="D24440" s="0" t="n">
        <v>34.89</v>
      </c>
      <c r="E24440" s="0" t="n">
        <v>34.89</v>
      </c>
      <c r="F24440" s="2"/>
    </row>
    <row r="24441" customFormat="false" ht="12.75" hidden="false" customHeight="false" outlineLevel="0" collapsed="false">
      <c r="A24441" s="2" t="n">
        <v>36904</v>
      </c>
      <c r="B24441" s="0" t="n">
        <v>700</v>
      </c>
      <c r="C24441" s="0" t="str">
        <f aca="false">A24441&amp;B24441</f>
        <v>36904700</v>
      </c>
      <c r="D24441" s="0" t="n">
        <v>48.38</v>
      </c>
      <c r="E24441" s="0" t="n">
        <v>48.38</v>
      </c>
      <c r="F24441" s="2"/>
    </row>
    <row r="24442" customFormat="false" ht="12.75" hidden="false" customHeight="false" outlineLevel="0" collapsed="false">
      <c r="A24442" s="2" t="n">
        <v>36904</v>
      </c>
      <c r="B24442" s="0" t="n">
        <v>800</v>
      </c>
      <c r="C24442" s="0" t="str">
        <f aca="false">A24442&amp;B24442</f>
        <v>36904800</v>
      </c>
      <c r="D24442" s="0" t="n">
        <v>104</v>
      </c>
      <c r="E24442" s="0" t="n">
        <v>104</v>
      </c>
      <c r="F24442" s="2"/>
    </row>
    <row r="24443" customFormat="false" ht="12.75" hidden="false" customHeight="false" outlineLevel="0" collapsed="false">
      <c r="A24443" s="2" t="n">
        <v>36904</v>
      </c>
      <c r="B24443" s="0" t="n">
        <v>900</v>
      </c>
      <c r="C24443" s="0" t="str">
        <f aca="false">A24443&amp;B24443</f>
        <v>36904900</v>
      </c>
      <c r="D24443" s="0" t="n">
        <v>109.12</v>
      </c>
      <c r="E24443" s="0" t="n">
        <v>109.12</v>
      </c>
      <c r="F24443" s="2"/>
    </row>
    <row r="24444" customFormat="false" ht="12.75" hidden="false" customHeight="false" outlineLevel="0" collapsed="false">
      <c r="A24444" s="2" t="n">
        <v>36904</v>
      </c>
      <c r="B24444" s="0" t="n">
        <v>1000</v>
      </c>
      <c r="C24444" s="0" t="str">
        <f aca="false">A24444&amp;B24444</f>
        <v>369041000</v>
      </c>
      <c r="D24444" s="0" t="n">
        <v>22.39</v>
      </c>
      <c r="E24444" s="0" t="n">
        <v>22.39</v>
      </c>
      <c r="F24444" s="2"/>
    </row>
    <row r="24445" customFormat="false" ht="12.75" hidden="false" customHeight="false" outlineLevel="0" collapsed="false">
      <c r="A24445" s="2" t="n">
        <v>36904</v>
      </c>
      <c r="B24445" s="0" t="n">
        <v>1100</v>
      </c>
      <c r="C24445" s="0" t="str">
        <f aca="false">A24445&amp;B24445</f>
        <v>369041100</v>
      </c>
      <c r="D24445" s="0" t="n">
        <v>26.61</v>
      </c>
      <c r="E24445" s="0" t="n">
        <v>26.61</v>
      </c>
      <c r="F24445" s="2"/>
    </row>
    <row r="24446" customFormat="false" ht="12.75" hidden="false" customHeight="false" outlineLevel="0" collapsed="false">
      <c r="A24446" s="2" t="n">
        <v>36904</v>
      </c>
      <c r="B24446" s="0" t="n">
        <v>1200</v>
      </c>
      <c r="C24446" s="0" t="str">
        <f aca="false">A24446&amp;B24446</f>
        <v>369041200</v>
      </c>
      <c r="D24446" s="0" t="n">
        <v>22.97</v>
      </c>
      <c r="E24446" s="0" t="n">
        <v>22.97</v>
      </c>
      <c r="F24446" s="2"/>
    </row>
    <row r="24447" customFormat="false" ht="12.75" hidden="false" customHeight="false" outlineLevel="0" collapsed="false">
      <c r="A24447" s="2" t="n">
        <v>36904</v>
      </c>
      <c r="B24447" s="0" t="n">
        <v>1300</v>
      </c>
      <c r="C24447" s="0" t="str">
        <f aca="false">A24447&amp;B24447</f>
        <v>369041300</v>
      </c>
      <c r="D24447" s="0" t="n">
        <v>21</v>
      </c>
      <c r="E24447" s="0" t="n">
        <v>21</v>
      </c>
      <c r="F24447" s="2"/>
    </row>
    <row r="24448" customFormat="false" ht="12.75" hidden="false" customHeight="false" outlineLevel="0" collapsed="false">
      <c r="A24448" s="2" t="n">
        <v>36904</v>
      </c>
      <c r="B24448" s="0" t="n">
        <v>1400</v>
      </c>
      <c r="C24448" s="0" t="str">
        <f aca="false">A24448&amp;B24448</f>
        <v>369041400</v>
      </c>
      <c r="D24448" s="0" t="n">
        <v>23.31</v>
      </c>
      <c r="E24448" s="0" t="n">
        <v>23.31</v>
      </c>
      <c r="F24448" s="2"/>
    </row>
    <row r="24449" customFormat="false" ht="12.75" hidden="false" customHeight="false" outlineLevel="0" collapsed="false">
      <c r="A24449" s="2" t="n">
        <v>36904</v>
      </c>
      <c r="B24449" s="0" t="n">
        <v>1500</v>
      </c>
      <c r="C24449" s="0" t="str">
        <f aca="false">A24449&amp;B24449</f>
        <v>369041500</v>
      </c>
      <c r="D24449" s="0" t="n">
        <v>14.72</v>
      </c>
      <c r="E24449" s="0" t="n">
        <v>14.72</v>
      </c>
      <c r="F24449" s="2"/>
    </row>
    <row r="24450" customFormat="false" ht="12.75" hidden="false" customHeight="false" outlineLevel="0" collapsed="false">
      <c r="A24450" s="2" t="n">
        <v>36904</v>
      </c>
      <c r="B24450" s="0" t="n">
        <v>1600</v>
      </c>
      <c r="C24450" s="0" t="str">
        <f aca="false">A24450&amp;B24450</f>
        <v>369041600</v>
      </c>
      <c r="D24450" s="0" t="n">
        <v>12.67</v>
      </c>
      <c r="E24450" s="0" t="n">
        <v>12.67</v>
      </c>
      <c r="F24450" s="2"/>
    </row>
    <row r="24451" customFormat="false" ht="12.75" hidden="false" customHeight="false" outlineLevel="0" collapsed="false">
      <c r="A24451" s="2" t="n">
        <v>36904</v>
      </c>
      <c r="B24451" s="0" t="n">
        <v>1700</v>
      </c>
      <c r="C24451" s="0" t="str">
        <f aca="false">A24451&amp;B24451</f>
        <v>369041700</v>
      </c>
      <c r="D24451" s="0" t="n">
        <v>13.14</v>
      </c>
      <c r="E24451" s="0" t="n">
        <v>13.14</v>
      </c>
      <c r="F24451" s="2"/>
    </row>
    <row r="24452" customFormat="false" ht="12.75" hidden="false" customHeight="false" outlineLevel="0" collapsed="false">
      <c r="A24452" s="2" t="n">
        <v>36904</v>
      </c>
      <c r="B24452" s="0" t="n">
        <v>1800</v>
      </c>
      <c r="C24452" s="0" t="str">
        <f aca="false">A24452&amp;B24452</f>
        <v>369041800</v>
      </c>
      <c r="D24452" s="0" t="n">
        <v>31.98</v>
      </c>
      <c r="E24452" s="0" t="n">
        <v>31.98</v>
      </c>
      <c r="F24452" s="2"/>
    </row>
    <row r="24453" customFormat="false" ht="12.75" hidden="false" customHeight="false" outlineLevel="0" collapsed="false">
      <c r="A24453" s="2" t="n">
        <v>36904</v>
      </c>
      <c r="B24453" s="0" t="n">
        <v>1900</v>
      </c>
      <c r="C24453" s="0" t="str">
        <f aca="false">A24453&amp;B24453</f>
        <v>369041900</v>
      </c>
      <c r="D24453" s="0" t="n">
        <v>20.55</v>
      </c>
      <c r="E24453" s="0" t="n">
        <v>20.55</v>
      </c>
      <c r="F24453" s="2"/>
    </row>
    <row r="24454" customFormat="false" ht="12.75" hidden="false" customHeight="false" outlineLevel="0" collapsed="false">
      <c r="A24454" s="2" t="n">
        <v>36904</v>
      </c>
      <c r="B24454" s="0" t="n">
        <v>2000</v>
      </c>
      <c r="C24454" s="0" t="str">
        <f aca="false">A24454&amp;B24454</f>
        <v>369042000</v>
      </c>
      <c r="D24454" s="0" t="n">
        <v>18.02</v>
      </c>
      <c r="E24454" s="0" t="n">
        <v>18.02</v>
      </c>
      <c r="F24454" s="2"/>
    </row>
    <row r="24455" customFormat="false" ht="12.75" hidden="false" customHeight="false" outlineLevel="0" collapsed="false">
      <c r="A24455" s="2" t="n">
        <v>36904</v>
      </c>
      <c r="B24455" s="0" t="n">
        <v>2100</v>
      </c>
      <c r="C24455" s="0" t="str">
        <f aca="false">A24455&amp;B24455</f>
        <v>369042100</v>
      </c>
      <c r="D24455" s="0" t="n">
        <v>24.48</v>
      </c>
      <c r="E24455" s="0" t="n">
        <v>24.48</v>
      </c>
      <c r="F24455" s="2"/>
    </row>
    <row r="24456" customFormat="false" ht="12.75" hidden="false" customHeight="false" outlineLevel="0" collapsed="false">
      <c r="A24456" s="2" t="n">
        <v>36904</v>
      </c>
      <c r="B24456" s="0" t="n">
        <v>2200</v>
      </c>
      <c r="C24456" s="0" t="str">
        <f aca="false">A24456&amp;B24456</f>
        <v>369042200</v>
      </c>
      <c r="D24456" s="0" t="n">
        <v>29.32</v>
      </c>
      <c r="E24456" s="0" t="n">
        <v>29.32</v>
      </c>
      <c r="F24456" s="2"/>
    </row>
    <row r="24457" customFormat="false" ht="12.75" hidden="false" customHeight="false" outlineLevel="0" collapsed="false">
      <c r="A24457" s="2" t="n">
        <v>36904</v>
      </c>
      <c r="B24457" s="0" t="n">
        <v>2300</v>
      </c>
      <c r="C24457" s="0" t="str">
        <f aca="false">A24457&amp;B24457</f>
        <v>369042300</v>
      </c>
      <c r="D24457" s="0" t="n">
        <v>26.27</v>
      </c>
      <c r="E24457" s="0" t="n">
        <v>26.27</v>
      </c>
      <c r="F24457" s="2"/>
    </row>
    <row r="24458" customFormat="false" ht="12.75" hidden="false" customHeight="false" outlineLevel="0" collapsed="false">
      <c r="A24458" s="2" t="n">
        <v>36904</v>
      </c>
      <c r="B24458" s="0" t="n">
        <v>2400</v>
      </c>
      <c r="C24458" s="0" t="str">
        <f aca="false">A24458&amp;B24458</f>
        <v>369042400</v>
      </c>
      <c r="D24458" s="0" t="n">
        <v>20.32</v>
      </c>
      <c r="E24458" s="0" t="n">
        <v>20.32</v>
      </c>
      <c r="F24458" s="2"/>
    </row>
    <row r="24459" customFormat="false" ht="12.75" hidden="false" customHeight="false" outlineLevel="0" collapsed="false">
      <c r="A24459" s="2" t="n">
        <v>36905</v>
      </c>
      <c r="B24459" s="0" t="n">
        <v>100</v>
      </c>
      <c r="C24459" s="0" t="str">
        <f aca="false">A24459&amp;B24459</f>
        <v>36905100</v>
      </c>
      <c r="D24459" s="0" t="n">
        <v>13.61</v>
      </c>
      <c r="E24459" s="0" t="n">
        <v>13.61</v>
      </c>
      <c r="F24459" s="2"/>
    </row>
    <row r="24460" customFormat="false" ht="12.75" hidden="false" customHeight="false" outlineLevel="0" collapsed="false">
      <c r="A24460" s="2" t="n">
        <v>36905</v>
      </c>
      <c r="B24460" s="0" t="n">
        <v>200</v>
      </c>
      <c r="C24460" s="0" t="str">
        <f aca="false">A24460&amp;B24460</f>
        <v>36905200</v>
      </c>
      <c r="D24460" s="0" t="n">
        <v>13.48</v>
      </c>
      <c r="E24460" s="0" t="n">
        <v>13.48</v>
      </c>
      <c r="F24460" s="2"/>
    </row>
    <row r="24461" customFormat="false" ht="12.75" hidden="false" customHeight="false" outlineLevel="0" collapsed="false">
      <c r="A24461" s="2" t="n">
        <v>36905</v>
      </c>
      <c r="B24461" s="0" t="n">
        <v>300</v>
      </c>
      <c r="C24461" s="0" t="str">
        <f aca="false">A24461&amp;B24461</f>
        <v>36905300</v>
      </c>
      <c r="D24461" s="0" t="n">
        <v>13.05</v>
      </c>
      <c r="E24461" s="0" t="n">
        <v>13.05</v>
      </c>
      <c r="F24461" s="2"/>
    </row>
    <row r="24462" customFormat="false" ht="12.75" hidden="false" customHeight="false" outlineLevel="0" collapsed="false">
      <c r="A24462" s="2" t="n">
        <v>36905</v>
      </c>
      <c r="B24462" s="0" t="n">
        <v>400</v>
      </c>
      <c r="C24462" s="0" t="str">
        <f aca="false">A24462&amp;B24462</f>
        <v>36905400</v>
      </c>
      <c r="D24462" s="0" t="n">
        <v>13.18</v>
      </c>
      <c r="E24462" s="0" t="n">
        <v>13.18</v>
      </c>
      <c r="F24462" s="2"/>
    </row>
    <row r="24463" customFormat="false" ht="12.75" hidden="false" customHeight="false" outlineLevel="0" collapsed="false">
      <c r="A24463" s="2" t="n">
        <v>36905</v>
      </c>
      <c r="B24463" s="0" t="n">
        <v>500</v>
      </c>
      <c r="C24463" s="0" t="str">
        <f aca="false">A24463&amp;B24463</f>
        <v>36905500</v>
      </c>
      <c r="D24463" s="0" t="n">
        <v>14.37</v>
      </c>
      <c r="E24463" s="0" t="n">
        <v>14.37</v>
      </c>
      <c r="F24463" s="2"/>
    </row>
    <row r="24464" customFormat="false" ht="12.75" hidden="false" customHeight="false" outlineLevel="0" collapsed="false">
      <c r="A24464" s="2" t="n">
        <v>36905</v>
      </c>
      <c r="B24464" s="0" t="n">
        <v>600</v>
      </c>
      <c r="C24464" s="0" t="str">
        <f aca="false">A24464&amp;B24464</f>
        <v>36905600</v>
      </c>
      <c r="D24464" s="0" t="n">
        <v>17.01</v>
      </c>
      <c r="E24464" s="0" t="n">
        <v>17.01</v>
      </c>
      <c r="F24464" s="2"/>
    </row>
    <row r="24465" customFormat="false" ht="12.75" hidden="false" customHeight="false" outlineLevel="0" collapsed="false">
      <c r="A24465" s="2" t="n">
        <v>36905</v>
      </c>
      <c r="B24465" s="0" t="n">
        <v>700</v>
      </c>
      <c r="C24465" s="0" t="str">
        <f aca="false">A24465&amp;B24465</f>
        <v>36905700</v>
      </c>
      <c r="D24465" s="0" t="n">
        <v>17.08</v>
      </c>
      <c r="E24465" s="0" t="n">
        <v>17.08</v>
      </c>
      <c r="F24465" s="2"/>
    </row>
    <row r="24466" customFormat="false" ht="12.75" hidden="false" customHeight="false" outlineLevel="0" collapsed="false">
      <c r="A24466" s="2" t="n">
        <v>36905</v>
      </c>
      <c r="B24466" s="0" t="n">
        <v>800</v>
      </c>
      <c r="C24466" s="0" t="str">
        <f aca="false">A24466&amp;B24466</f>
        <v>36905800</v>
      </c>
      <c r="D24466" s="0" t="n">
        <v>14.9</v>
      </c>
      <c r="E24466" s="0" t="n">
        <v>14.9</v>
      </c>
      <c r="F24466" s="2"/>
    </row>
    <row r="24467" customFormat="false" ht="12.75" hidden="false" customHeight="false" outlineLevel="0" collapsed="false">
      <c r="A24467" s="2" t="n">
        <v>36905</v>
      </c>
      <c r="B24467" s="0" t="n">
        <v>900</v>
      </c>
      <c r="C24467" s="0" t="str">
        <f aca="false">A24467&amp;B24467</f>
        <v>36905900</v>
      </c>
      <c r="D24467" s="0" t="n">
        <v>39.24</v>
      </c>
      <c r="E24467" s="0" t="n">
        <v>39.24</v>
      </c>
      <c r="F24467" s="2"/>
    </row>
    <row r="24468" customFormat="false" ht="12.75" hidden="false" customHeight="false" outlineLevel="0" collapsed="false">
      <c r="A24468" s="2" t="n">
        <v>36905</v>
      </c>
      <c r="B24468" s="0" t="n">
        <v>1000</v>
      </c>
      <c r="C24468" s="0" t="str">
        <f aca="false">A24468&amp;B24468</f>
        <v>369051000</v>
      </c>
      <c r="D24468" s="0" t="n">
        <v>41.28</v>
      </c>
      <c r="E24468" s="0" t="n">
        <v>41.28</v>
      </c>
      <c r="F24468" s="2"/>
    </row>
    <row r="24469" customFormat="false" ht="12.75" hidden="false" customHeight="false" outlineLevel="0" collapsed="false">
      <c r="A24469" s="2" t="n">
        <v>36905</v>
      </c>
      <c r="B24469" s="0" t="n">
        <v>1100</v>
      </c>
      <c r="C24469" s="0" t="str">
        <f aca="false">A24469&amp;B24469</f>
        <v>369051100</v>
      </c>
      <c r="D24469" s="0" t="n">
        <v>24.07</v>
      </c>
      <c r="E24469" s="0" t="n">
        <v>24.07</v>
      </c>
      <c r="F24469" s="2"/>
    </row>
    <row r="24470" customFormat="false" ht="12.75" hidden="false" customHeight="false" outlineLevel="0" collapsed="false">
      <c r="A24470" s="2" t="n">
        <v>36905</v>
      </c>
      <c r="B24470" s="0" t="n">
        <v>1200</v>
      </c>
      <c r="C24470" s="0" t="str">
        <f aca="false">A24470&amp;B24470</f>
        <v>369051200</v>
      </c>
      <c r="D24470" s="0" t="n">
        <v>29.86</v>
      </c>
      <c r="E24470" s="0" t="n">
        <v>29.86</v>
      </c>
      <c r="F24470" s="2"/>
    </row>
    <row r="24471" customFormat="false" ht="12.75" hidden="false" customHeight="false" outlineLevel="0" collapsed="false">
      <c r="A24471" s="2" t="n">
        <v>36905</v>
      </c>
      <c r="B24471" s="0" t="n">
        <v>1300</v>
      </c>
      <c r="C24471" s="0" t="str">
        <f aca="false">A24471&amp;B24471</f>
        <v>369051300</v>
      </c>
      <c r="D24471" s="0" t="n">
        <v>18.78</v>
      </c>
      <c r="E24471" s="0" t="n">
        <v>18.78</v>
      </c>
      <c r="F24471" s="2"/>
    </row>
    <row r="24472" customFormat="false" ht="12.75" hidden="false" customHeight="false" outlineLevel="0" collapsed="false">
      <c r="A24472" s="2" t="n">
        <v>36905</v>
      </c>
      <c r="B24472" s="0" t="n">
        <v>1400</v>
      </c>
      <c r="C24472" s="0" t="str">
        <f aca="false">A24472&amp;B24472</f>
        <v>369051400</v>
      </c>
      <c r="D24472" s="0" t="n">
        <v>18.16</v>
      </c>
      <c r="E24472" s="0" t="n">
        <v>18.16</v>
      </c>
      <c r="F24472" s="2"/>
    </row>
    <row r="24473" customFormat="false" ht="12.75" hidden="false" customHeight="false" outlineLevel="0" collapsed="false">
      <c r="A24473" s="2" t="n">
        <v>36905</v>
      </c>
      <c r="B24473" s="0" t="n">
        <v>1500</v>
      </c>
      <c r="C24473" s="0" t="str">
        <f aca="false">A24473&amp;B24473</f>
        <v>369051500</v>
      </c>
      <c r="D24473" s="0" t="n">
        <v>13.86</v>
      </c>
      <c r="E24473" s="0" t="n">
        <v>13.86</v>
      </c>
      <c r="F24473" s="2"/>
    </row>
    <row r="24474" customFormat="false" ht="12.75" hidden="false" customHeight="false" outlineLevel="0" collapsed="false">
      <c r="A24474" s="2" t="n">
        <v>36905</v>
      </c>
      <c r="B24474" s="0" t="n">
        <v>1600</v>
      </c>
      <c r="C24474" s="0" t="str">
        <f aca="false">A24474&amp;B24474</f>
        <v>369051600</v>
      </c>
      <c r="D24474" s="0" t="n">
        <v>14.65</v>
      </c>
      <c r="E24474" s="0" t="n">
        <v>14.65</v>
      </c>
      <c r="F24474" s="2"/>
    </row>
    <row r="24475" customFormat="false" ht="12.75" hidden="false" customHeight="false" outlineLevel="0" collapsed="false">
      <c r="A24475" s="2" t="n">
        <v>36905</v>
      </c>
      <c r="B24475" s="0" t="n">
        <v>1700</v>
      </c>
      <c r="C24475" s="0" t="str">
        <f aca="false">A24475&amp;B24475</f>
        <v>369051700</v>
      </c>
      <c r="D24475" s="0" t="n">
        <v>49.34</v>
      </c>
      <c r="E24475" s="0" t="n">
        <v>49.34</v>
      </c>
      <c r="F24475" s="2"/>
    </row>
    <row r="24476" customFormat="false" ht="12.75" hidden="false" customHeight="false" outlineLevel="0" collapsed="false">
      <c r="A24476" s="2" t="n">
        <v>36905</v>
      </c>
      <c r="B24476" s="0" t="n">
        <v>1800</v>
      </c>
      <c r="C24476" s="0" t="str">
        <f aca="false">A24476&amp;B24476</f>
        <v>369051800</v>
      </c>
      <c r="D24476" s="0" t="n">
        <v>46.27</v>
      </c>
      <c r="E24476" s="0" t="n">
        <v>46.27</v>
      </c>
      <c r="F24476" s="2"/>
    </row>
    <row r="24477" customFormat="false" ht="12.75" hidden="false" customHeight="false" outlineLevel="0" collapsed="false">
      <c r="A24477" s="2" t="n">
        <v>36905</v>
      </c>
      <c r="B24477" s="0" t="n">
        <v>1900</v>
      </c>
      <c r="C24477" s="0" t="str">
        <f aca="false">A24477&amp;B24477</f>
        <v>369051900</v>
      </c>
      <c r="D24477" s="0" t="n">
        <v>19.23</v>
      </c>
      <c r="E24477" s="0" t="n">
        <v>19.23</v>
      </c>
      <c r="F24477" s="2"/>
    </row>
    <row r="24478" customFormat="false" ht="12.75" hidden="false" customHeight="false" outlineLevel="0" collapsed="false">
      <c r="A24478" s="2" t="n">
        <v>36905</v>
      </c>
      <c r="B24478" s="0" t="n">
        <v>2000</v>
      </c>
      <c r="C24478" s="0" t="str">
        <f aca="false">A24478&amp;B24478</f>
        <v>369052000</v>
      </c>
      <c r="D24478" s="0" t="n">
        <v>21.42</v>
      </c>
      <c r="E24478" s="0" t="n">
        <v>21.42</v>
      </c>
      <c r="F24478" s="2"/>
    </row>
    <row r="24479" customFormat="false" ht="12.75" hidden="false" customHeight="false" outlineLevel="0" collapsed="false">
      <c r="A24479" s="2" t="n">
        <v>36905</v>
      </c>
      <c r="B24479" s="0" t="n">
        <v>2100</v>
      </c>
      <c r="C24479" s="0" t="str">
        <f aca="false">A24479&amp;B24479</f>
        <v>369052100</v>
      </c>
      <c r="D24479" s="0" t="n">
        <v>30.87</v>
      </c>
      <c r="E24479" s="0" t="n">
        <v>30.87</v>
      </c>
      <c r="F24479" s="2"/>
    </row>
    <row r="24480" customFormat="false" ht="12.75" hidden="false" customHeight="false" outlineLevel="0" collapsed="false">
      <c r="A24480" s="2" t="n">
        <v>36905</v>
      </c>
      <c r="B24480" s="0" t="n">
        <v>2200</v>
      </c>
      <c r="C24480" s="0" t="str">
        <f aca="false">A24480&amp;B24480</f>
        <v>369052200</v>
      </c>
      <c r="D24480" s="0" t="n">
        <v>21.52</v>
      </c>
      <c r="E24480" s="0" t="n">
        <v>21.52</v>
      </c>
      <c r="F24480" s="2"/>
    </row>
    <row r="24481" customFormat="false" ht="12.75" hidden="false" customHeight="false" outlineLevel="0" collapsed="false">
      <c r="A24481" s="2" t="n">
        <v>36905</v>
      </c>
      <c r="B24481" s="0" t="n">
        <v>2300</v>
      </c>
      <c r="C24481" s="0" t="str">
        <f aca="false">A24481&amp;B24481</f>
        <v>369052300</v>
      </c>
      <c r="D24481" s="0" t="n">
        <v>13.95</v>
      </c>
      <c r="E24481" s="0" t="n">
        <v>13.95</v>
      </c>
      <c r="F24481" s="2"/>
    </row>
    <row r="24482" customFormat="false" ht="12.75" hidden="false" customHeight="false" outlineLevel="0" collapsed="false">
      <c r="A24482" s="2" t="n">
        <v>36905</v>
      </c>
      <c r="B24482" s="0" t="n">
        <v>2400</v>
      </c>
      <c r="C24482" s="0" t="str">
        <f aca="false">A24482&amp;B24482</f>
        <v>369052400</v>
      </c>
      <c r="D24482" s="0" t="n">
        <v>13.9</v>
      </c>
      <c r="E24482" s="0" t="n">
        <v>13.9</v>
      </c>
      <c r="F24482" s="2"/>
    </row>
    <row r="24483" customFormat="false" ht="12.75" hidden="false" customHeight="false" outlineLevel="0" collapsed="false">
      <c r="A24483" s="2" t="n">
        <v>36906</v>
      </c>
      <c r="B24483" s="0" t="n">
        <v>100</v>
      </c>
      <c r="C24483" s="0" t="str">
        <f aca="false">A24483&amp;B24483</f>
        <v>36906100</v>
      </c>
      <c r="D24483" s="0" t="n">
        <v>13.09</v>
      </c>
      <c r="E24483" s="0" t="n">
        <v>13.09</v>
      </c>
      <c r="F24483" s="2"/>
    </row>
    <row r="24484" customFormat="false" ht="12.75" hidden="false" customHeight="false" outlineLevel="0" collapsed="false">
      <c r="A24484" s="2" t="n">
        <v>36906</v>
      </c>
      <c r="B24484" s="0" t="n">
        <v>200</v>
      </c>
      <c r="C24484" s="0" t="str">
        <f aca="false">A24484&amp;B24484</f>
        <v>36906200</v>
      </c>
      <c r="D24484" s="0" t="n">
        <v>12.88</v>
      </c>
      <c r="E24484" s="0" t="n">
        <v>12.88</v>
      </c>
      <c r="F24484" s="2"/>
    </row>
    <row r="24485" customFormat="false" ht="12.75" hidden="false" customHeight="false" outlineLevel="0" collapsed="false">
      <c r="A24485" s="2" t="n">
        <v>36906</v>
      </c>
      <c r="B24485" s="0" t="n">
        <v>300</v>
      </c>
      <c r="C24485" s="0" t="str">
        <f aca="false">A24485&amp;B24485</f>
        <v>36906300</v>
      </c>
      <c r="D24485" s="0" t="n">
        <v>12.78</v>
      </c>
      <c r="E24485" s="0" t="n">
        <v>12.78</v>
      </c>
      <c r="F24485" s="2"/>
    </row>
    <row r="24486" customFormat="false" ht="12.75" hidden="false" customHeight="false" outlineLevel="0" collapsed="false">
      <c r="A24486" s="2" t="n">
        <v>36906</v>
      </c>
      <c r="B24486" s="0" t="n">
        <v>400</v>
      </c>
      <c r="C24486" s="0" t="str">
        <f aca="false">A24486&amp;B24486</f>
        <v>36906400</v>
      </c>
      <c r="D24486" s="0" t="n">
        <v>13.42</v>
      </c>
      <c r="E24486" s="0" t="n">
        <v>13.42</v>
      </c>
      <c r="F24486" s="2"/>
    </row>
    <row r="24487" customFormat="false" ht="12.75" hidden="false" customHeight="false" outlineLevel="0" collapsed="false">
      <c r="A24487" s="2" t="n">
        <v>36906</v>
      </c>
      <c r="B24487" s="0" t="n">
        <v>500</v>
      </c>
      <c r="C24487" s="0" t="str">
        <f aca="false">A24487&amp;B24487</f>
        <v>36906500</v>
      </c>
      <c r="D24487" s="0" t="n">
        <v>13.49</v>
      </c>
      <c r="E24487" s="0" t="n">
        <v>13.49</v>
      </c>
      <c r="F24487" s="2"/>
    </row>
    <row r="24488" customFormat="false" ht="12.75" hidden="false" customHeight="false" outlineLevel="0" collapsed="false">
      <c r="A24488" s="2" t="n">
        <v>36906</v>
      </c>
      <c r="B24488" s="0" t="n">
        <v>600</v>
      </c>
      <c r="C24488" s="0" t="str">
        <f aca="false">A24488&amp;B24488</f>
        <v>36906600</v>
      </c>
      <c r="D24488" s="0" t="n">
        <v>12.69</v>
      </c>
      <c r="E24488" s="0" t="n">
        <v>12.69</v>
      </c>
      <c r="F24488" s="2"/>
    </row>
    <row r="24489" customFormat="false" ht="12.75" hidden="false" customHeight="false" outlineLevel="0" collapsed="false">
      <c r="A24489" s="2" t="n">
        <v>36906</v>
      </c>
      <c r="B24489" s="0" t="n">
        <v>700</v>
      </c>
      <c r="C24489" s="0" t="str">
        <f aca="false">A24489&amp;B24489</f>
        <v>36906700</v>
      </c>
      <c r="D24489" s="0" t="n">
        <v>14.04</v>
      </c>
      <c r="E24489" s="0" t="n">
        <v>14.04</v>
      </c>
      <c r="F24489" s="2"/>
    </row>
    <row r="24490" customFormat="false" ht="12.75" hidden="false" customHeight="false" outlineLevel="0" collapsed="false">
      <c r="A24490" s="2" t="n">
        <v>36906</v>
      </c>
      <c r="B24490" s="0" t="n">
        <v>800</v>
      </c>
      <c r="C24490" s="0" t="str">
        <f aca="false">A24490&amp;B24490</f>
        <v>36906800</v>
      </c>
      <c r="D24490" s="0" t="n">
        <v>21.55</v>
      </c>
      <c r="E24490" s="0" t="n">
        <v>21.55</v>
      </c>
      <c r="F24490" s="2"/>
    </row>
    <row r="24491" customFormat="false" ht="12.75" hidden="false" customHeight="false" outlineLevel="0" collapsed="false">
      <c r="A24491" s="2" t="n">
        <v>36906</v>
      </c>
      <c r="B24491" s="0" t="n">
        <v>900</v>
      </c>
      <c r="C24491" s="0" t="str">
        <f aca="false">A24491&amp;B24491</f>
        <v>36906900</v>
      </c>
      <c r="D24491" s="0" t="n">
        <v>32.9</v>
      </c>
      <c r="E24491" s="0" t="n">
        <v>32.9</v>
      </c>
      <c r="F24491" s="2"/>
    </row>
    <row r="24492" customFormat="false" ht="12.75" hidden="false" customHeight="false" outlineLevel="0" collapsed="false">
      <c r="A24492" s="2" t="n">
        <v>36906</v>
      </c>
      <c r="B24492" s="0" t="n">
        <v>1000</v>
      </c>
      <c r="C24492" s="0" t="str">
        <f aca="false">A24492&amp;B24492</f>
        <v>369061000</v>
      </c>
      <c r="D24492" s="0" t="n">
        <v>55.77</v>
      </c>
      <c r="E24492" s="0" t="n">
        <v>55.77</v>
      </c>
      <c r="F24492" s="2"/>
    </row>
    <row r="24493" customFormat="false" ht="12.75" hidden="false" customHeight="false" outlineLevel="0" collapsed="false">
      <c r="A24493" s="2" t="n">
        <v>36906</v>
      </c>
      <c r="B24493" s="0" t="n">
        <v>1100</v>
      </c>
      <c r="C24493" s="0" t="str">
        <f aca="false">A24493&amp;B24493</f>
        <v>369061100</v>
      </c>
      <c r="D24493" s="0" t="n">
        <v>34.58</v>
      </c>
      <c r="E24493" s="0" t="n">
        <v>38.84</v>
      </c>
      <c r="F24493" s="2"/>
    </row>
    <row r="24494" customFormat="false" ht="12.75" hidden="false" customHeight="false" outlineLevel="0" collapsed="false">
      <c r="A24494" s="2" t="n">
        <v>36906</v>
      </c>
      <c r="B24494" s="0" t="n">
        <v>1200</v>
      </c>
      <c r="C24494" s="0" t="str">
        <f aca="false">A24494&amp;B24494</f>
        <v>369061200</v>
      </c>
      <c r="D24494" s="0" t="n">
        <v>93.69</v>
      </c>
      <c r="E24494" s="0" t="n">
        <v>100.29</v>
      </c>
      <c r="F24494" s="2"/>
    </row>
    <row r="24495" customFormat="false" ht="12.75" hidden="false" customHeight="false" outlineLevel="0" collapsed="false">
      <c r="A24495" s="2" t="n">
        <v>36906</v>
      </c>
      <c r="B24495" s="0" t="n">
        <v>1300</v>
      </c>
      <c r="C24495" s="0" t="str">
        <f aca="false">A24495&amp;B24495</f>
        <v>369061300</v>
      </c>
      <c r="D24495" s="0" t="n">
        <v>23.39</v>
      </c>
      <c r="E24495" s="0" t="n">
        <v>37.41</v>
      </c>
      <c r="F24495" s="2"/>
    </row>
    <row r="24496" customFormat="false" ht="12.75" hidden="false" customHeight="false" outlineLevel="0" collapsed="false">
      <c r="A24496" s="2" t="n">
        <v>36906</v>
      </c>
      <c r="B24496" s="0" t="n">
        <v>1400</v>
      </c>
      <c r="C24496" s="0" t="str">
        <f aca="false">A24496&amp;B24496</f>
        <v>369061400</v>
      </c>
      <c r="D24496" s="0" t="n">
        <v>28.33</v>
      </c>
      <c r="E24496" s="0" t="n">
        <v>41.83</v>
      </c>
      <c r="F24496" s="2"/>
    </row>
    <row r="24497" customFormat="false" ht="12.75" hidden="false" customHeight="false" outlineLevel="0" collapsed="false">
      <c r="A24497" s="2" t="n">
        <v>36906</v>
      </c>
      <c r="B24497" s="0" t="n">
        <v>1500</v>
      </c>
      <c r="C24497" s="0" t="str">
        <f aca="false">A24497&amp;B24497</f>
        <v>369061500</v>
      </c>
      <c r="D24497" s="0" t="n">
        <v>24.83</v>
      </c>
      <c r="E24497" s="0" t="n">
        <v>32.93</v>
      </c>
      <c r="F24497" s="2"/>
    </row>
    <row r="24498" customFormat="false" ht="12.75" hidden="false" customHeight="false" outlineLevel="0" collapsed="false">
      <c r="A24498" s="2" t="n">
        <v>36906</v>
      </c>
      <c r="B24498" s="0" t="n">
        <v>1600</v>
      </c>
      <c r="C24498" s="0" t="str">
        <f aca="false">A24498&amp;B24498</f>
        <v>369061600</v>
      </c>
      <c r="D24498" s="0" t="n">
        <v>27.52</v>
      </c>
      <c r="E24498" s="0" t="n">
        <v>27.52</v>
      </c>
      <c r="F24498" s="2"/>
    </row>
    <row r="24499" customFormat="false" ht="12.75" hidden="false" customHeight="false" outlineLevel="0" collapsed="false">
      <c r="A24499" s="2" t="n">
        <v>36906</v>
      </c>
      <c r="B24499" s="0" t="n">
        <v>1700</v>
      </c>
      <c r="C24499" s="0" t="str">
        <f aca="false">A24499&amp;B24499</f>
        <v>369061700</v>
      </c>
      <c r="D24499" s="0" t="n">
        <v>28.6</v>
      </c>
      <c r="E24499" s="0" t="n">
        <v>28.6</v>
      </c>
      <c r="F24499" s="2"/>
    </row>
    <row r="24500" customFormat="false" ht="12.75" hidden="false" customHeight="false" outlineLevel="0" collapsed="false">
      <c r="A24500" s="2" t="n">
        <v>36906</v>
      </c>
      <c r="B24500" s="0" t="n">
        <v>1800</v>
      </c>
      <c r="C24500" s="0" t="str">
        <f aca="false">A24500&amp;B24500</f>
        <v>369061800</v>
      </c>
      <c r="D24500" s="0" t="n">
        <v>45</v>
      </c>
      <c r="E24500" s="0" t="n">
        <v>45</v>
      </c>
      <c r="F24500" s="2"/>
    </row>
    <row r="24501" customFormat="false" ht="12.75" hidden="false" customHeight="false" outlineLevel="0" collapsed="false">
      <c r="A24501" s="2" t="n">
        <v>36906</v>
      </c>
      <c r="B24501" s="0" t="n">
        <v>1900</v>
      </c>
      <c r="C24501" s="0" t="str">
        <f aca="false">A24501&amp;B24501</f>
        <v>369061900</v>
      </c>
      <c r="D24501" s="0" t="n">
        <v>26.73</v>
      </c>
      <c r="E24501" s="0" t="n">
        <v>26.73</v>
      </c>
      <c r="F24501" s="2"/>
    </row>
    <row r="24502" customFormat="false" ht="12.75" hidden="false" customHeight="false" outlineLevel="0" collapsed="false">
      <c r="A24502" s="2" t="n">
        <v>36906</v>
      </c>
      <c r="B24502" s="0" t="n">
        <v>2000</v>
      </c>
      <c r="C24502" s="0" t="str">
        <f aca="false">A24502&amp;B24502</f>
        <v>369062000</v>
      </c>
      <c r="D24502" s="0" t="n">
        <v>38.65</v>
      </c>
      <c r="E24502" s="0" t="n">
        <v>38.65</v>
      </c>
      <c r="F24502" s="2"/>
    </row>
    <row r="24503" customFormat="false" ht="12.75" hidden="false" customHeight="false" outlineLevel="0" collapsed="false">
      <c r="A24503" s="2" t="n">
        <v>36906</v>
      </c>
      <c r="B24503" s="0" t="n">
        <v>2100</v>
      </c>
      <c r="C24503" s="0" t="str">
        <f aca="false">A24503&amp;B24503</f>
        <v>369062100</v>
      </c>
      <c r="D24503" s="0" t="n">
        <v>25.48</v>
      </c>
      <c r="E24503" s="0" t="n">
        <v>25.48</v>
      </c>
      <c r="F24503" s="2"/>
    </row>
    <row r="24504" customFormat="false" ht="12.75" hidden="false" customHeight="false" outlineLevel="0" collapsed="false">
      <c r="A24504" s="2" t="n">
        <v>36906</v>
      </c>
      <c r="B24504" s="0" t="n">
        <v>2200</v>
      </c>
      <c r="C24504" s="0" t="str">
        <f aca="false">A24504&amp;B24504</f>
        <v>369062200</v>
      </c>
      <c r="D24504" s="0" t="n">
        <v>15</v>
      </c>
      <c r="E24504" s="0" t="n">
        <v>15</v>
      </c>
      <c r="F24504" s="2"/>
    </row>
    <row r="24505" customFormat="false" ht="12.75" hidden="false" customHeight="false" outlineLevel="0" collapsed="false">
      <c r="A24505" s="2" t="n">
        <v>36906</v>
      </c>
      <c r="B24505" s="0" t="n">
        <v>2300</v>
      </c>
      <c r="C24505" s="0" t="str">
        <f aca="false">A24505&amp;B24505</f>
        <v>369062300</v>
      </c>
      <c r="D24505" s="0" t="n">
        <v>15.68</v>
      </c>
      <c r="E24505" s="0" t="n">
        <v>15.68</v>
      </c>
      <c r="F24505" s="2"/>
    </row>
    <row r="24506" customFormat="false" ht="12.75" hidden="false" customHeight="false" outlineLevel="0" collapsed="false">
      <c r="A24506" s="2" t="n">
        <v>36906</v>
      </c>
      <c r="B24506" s="0" t="n">
        <v>2400</v>
      </c>
      <c r="C24506" s="0" t="str">
        <f aca="false">A24506&amp;B24506</f>
        <v>369062400</v>
      </c>
      <c r="D24506" s="0" t="n">
        <v>14.77</v>
      </c>
      <c r="E24506" s="0" t="n">
        <v>14.77</v>
      </c>
      <c r="F24506" s="2"/>
    </row>
    <row r="24507" customFormat="false" ht="12.75" hidden="false" customHeight="false" outlineLevel="0" collapsed="false">
      <c r="A24507" s="2" t="n">
        <v>36907</v>
      </c>
      <c r="B24507" s="0" t="n">
        <v>100</v>
      </c>
      <c r="C24507" s="0" t="str">
        <f aca="false">A24507&amp;B24507</f>
        <v>36907100</v>
      </c>
      <c r="D24507" s="0" t="n">
        <v>13.67</v>
      </c>
      <c r="E24507" s="0" t="n">
        <v>13.67</v>
      </c>
      <c r="F24507" s="2"/>
    </row>
    <row r="24508" customFormat="false" ht="12.75" hidden="false" customHeight="false" outlineLevel="0" collapsed="false">
      <c r="A24508" s="2" t="n">
        <v>36907</v>
      </c>
      <c r="B24508" s="0" t="n">
        <v>200</v>
      </c>
      <c r="C24508" s="0" t="str">
        <f aca="false">A24508&amp;B24508</f>
        <v>36907200</v>
      </c>
      <c r="D24508" s="0" t="n">
        <v>14.01</v>
      </c>
      <c r="E24508" s="0" t="n">
        <v>14.01</v>
      </c>
      <c r="F24508" s="2"/>
    </row>
    <row r="24509" customFormat="false" ht="12.75" hidden="false" customHeight="false" outlineLevel="0" collapsed="false">
      <c r="A24509" s="2" t="n">
        <v>36907</v>
      </c>
      <c r="B24509" s="0" t="n">
        <v>300</v>
      </c>
      <c r="C24509" s="0" t="str">
        <f aca="false">A24509&amp;B24509</f>
        <v>36907300</v>
      </c>
      <c r="D24509" s="0" t="n">
        <v>13.98</v>
      </c>
      <c r="E24509" s="0" t="n">
        <v>13.98</v>
      </c>
      <c r="F24509" s="2"/>
    </row>
    <row r="24510" customFormat="false" ht="12.75" hidden="false" customHeight="false" outlineLevel="0" collapsed="false">
      <c r="A24510" s="2" t="n">
        <v>36907</v>
      </c>
      <c r="B24510" s="0" t="n">
        <v>400</v>
      </c>
      <c r="C24510" s="0" t="str">
        <f aca="false">A24510&amp;B24510</f>
        <v>36907400</v>
      </c>
      <c r="D24510" s="0" t="n">
        <v>14.02</v>
      </c>
      <c r="E24510" s="0" t="n">
        <v>14.02</v>
      </c>
      <c r="F24510" s="2"/>
    </row>
    <row r="24511" customFormat="false" ht="12.75" hidden="false" customHeight="false" outlineLevel="0" collapsed="false">
      <c r="A24511" s="2" t="n">
        <v>36907</v>
      </c>
      <c r="B24511" s="0" t="n">
        <v>500</v>
      </c>
      <c r="C24511" s="0" t="str">
        <f aca="false">A24511&amp;B24511</f>
        <v>36907500</v>
      </c>
      <c r="D24511" s="0" t="n">
        <v>14.33</v>
      </c>
      <c r="E24511" s="0" t="n">
        <v>14.33</v>
      </c>
      <c r="F24511" s="2"/>
    </row>
    <row r="24512" customFormat="false" ht="12.75" hidden="false" customHeight="false" outlineLevel="0" collapsed="false">
      <c r="A24512" s="2" t="n">
        <v>36907</v>
      </c>
      <c r="B24512" s="0" t="n">
        <v>600</v>
      </c>
      <c r="C24512" s="0" t="str">
        <f aca="false">A24512&amp;B24512</f>
        <v>36907600</v>
      </c>
      <c r="D24512" s="0" t="n">
        <v>14.58</v>
      </c>
      <c r="E24512" s="0" t="n">
        <v>14.58</v>
      </c>
      <c r="F24512" s="2"/>
    </row>
    <row r="24513" customFormat="false" ht="12.75" hidden="false" customHeight="false" outlineLevel="0" collapsed="false">
      <c r="A24513" s="2" t="n">
        <v>36907</v>
      </c>
      <c r="B24513" s="0" t="n">
        <v>700</v>
      </c>
      <c r="C24513" s="0" t="str">
        <f aca="false">A24513&amp;B24513</f>
        <v>36907700</v>
      </c>
      <c r="D24513" s="0" t="n">
        <v>16.02</v>
      </c>
      <c r="E24513" s="0" t="n">
        <v>16.02</v>
      </c>
      <c r="F24513" s="2"/>
    </row>
    <row r="24514" customFormat="false" ht="12.75" hidden="false" customHeight="false" outlineLevel="0" collapsed="false">
      <c r="A24514" s="2" t="n">
        <v>36907</v>
      </c>
      <c r="B24514" s="0" t="n">
        <v>800</v>
      </c>
      <c r="C24514" s="0" t="str">
        <f aca="false">A24514&amp;B24514</f>
        <v>36907800</v>
      </c>
      <c r="D24514" s="0" t="n">
        <v>21.04</v>
      </c>
      <c r="E24514" s="0" t="n">
        <v>21.04</v>
      </c>
      <c r="F24514" s="2"/>
    </row>
    <row r="24515" customFormat="false" ht="12.75" hidden="false" customHeight="false" outlineLevel="0" collapsed="false">
      <c r="A24515" s="2" t="n">
        <v>36907</v>
      </c>
      <c r="B24515" s="0" t="n">
        <v>900</v>
      </c>
      <c r="C24515" s="0" t="str">
        <f aca="false">A24515&amp;B24515</f>
        <v>36907900</v>
      </c>
      <c r="D24515" s="0" t="n">
        <v>15.99</v>
      </c>
      <c r="E24515" s="0" t="n">
        <v>15.99</v>
      </c>
      <c r="F24515" s="2"/>
    </row>
    <row r="24516" customFormat="false" ht="12.75" hidden="false" customHeight="false" outlineLevel="0" collapsed="false">
      <c r="A24516" s="2" t="n">
        <v>36907</v>
      </c>
      <c r="B24516" s="0" t="n">
        <v>1000</v>
      </c>
      <c r="C24516" s="0" t="str">
        <f aca="false">A24516&amp;B24516</f>
        <v>369071000</v>
      </c>
      <c r="D24516" s="0" t="n">
        <v>18.09</v>
      </c>
      <c r="E24516" s="0" t="n">
        <v>30.15</v>
      </c>
      <c r="F24516" s="2"/>
    </row>
    <row r="24517" customFormat="false" ht="12.75" hidden="false" customHeight="false" outlineLevel="0" collapsed="false">
      <c r="A24517" s="2" t="n">
        <v>36907</v>
      </c>
      <c r="B24517" s="0" t="n">
        <v>1100</v>
      </c>
      <c r="C24517" s="0" t="str">
        <f aca="false">A24517&amp;B24517</f>
        <v>369071100</v>
      </c>
      <c r="D24517" s="0" t="n">
        <v>20.35</v>
      </c>
      <c r="E24517" s="0" t="n">
        <v>32.17</v>
      </c>
      <c r="F24517" s="2"/>
    </row>
    <row r="24518" customFormat="false" ht="12.75" hidden="false" customHeight="false" outlineLevel="0" collapsed="false">
      <c r="A24518" s="2" t="n">
        <v>36907</v>
      </c>
      <c r="B24518" s="0" t="n">
        <v>1200</v>
      </c>
      <c r="C24518" s="0" t="str">
        <f aca="false">A24518&amp;B24518</f>
        <v>369071200</v>
      </c>
      <c r="D24518" s="0" t="n">
        <v>22.55</v>
      </c>
      <c r="E24518" s="0" t="n">
        <v>34.15</v>
      </c>
      <c r="F24518" s="2"/>
    </row>
    <row r="24519" customFormat="false" ht="12.75" hidden="false" customHeight="false" outlineLevel="0" collapsed="false">
      <c r="A24519" s="2" t="n">
        <v>36907</v>
      </c>
      <c r="B24519" s="0" t="n">
        <v>1300</v>
      </c>
      <c r="C24519" s="0" t="str">
        <f aca="false">A24519&amp;B24519</f>
        <v>369071300</v>
      </c>
      <c r="D24519" s="0" t="n">
        <v>26.59</v>
      </c>
      <c r="E24519" s="0" t="n">
        <v>37.77</v>
      </c>
      <c r="F24519" s="2"/>
    </row>
    <row r="24520" customFormat="false" ht="12.75" hidden="false" customHeight="false" outlineLevel="0" collapsed="false">
      <c r="A24520" s="2" t="n">
        <v>36907</v>
      </c>
      <c r="B24520" s="0" t="n">
        <v>1400</v>
      </c>
      <c r="C24520" s="0" t="str">
        <f aca="false">A24520&amp;B24520</f>
        <v>369071400</v>
      </c>
      <c r="D24520" s="0" t="n">
        <v>25.74</v>
      </c>
      <c r="E24520" s="0" t="n">
        <v>37.01</v>
      </c>
      <c r="F24520" s="2"/>
    </row>
    <row r="24521" customFormat="false" ht="12.75" hidden="false" customHeight="false" outlineLevel="0" collapsed="false">
      <c r="A24521" s="2" t="n">
        <v>36907</v>
      </c>
      <c r="B24521" s="0" t="n">
        <v>1500</v>
      </c>
      <c r="C24521" s="0" t="str">
        <f aca="false">A24521&amp;B24521</f>
        <v>369071500</v>
      </c>
      <c r="D24521" s="0" t="n">
        <v>20.72</v>
      </c>
      <c r="E24521" s="0" t="n">
        <v>32.5</v>
      </c>
      <c r="F24521" s="2"/>
    </row>
    <row r="24522" customFormat="false" ht="12.75" hidden="false" customHeight="false" outlineLevel="0" collapsed="false">
      <c r="A24522" s="2" t="n">
        <v>36907</v>
      </c>
      <c r="B24522" s="0" t="n">
        <v>1600</v>
      </c>
      <c r="C24522" s="0" t="str">
        <f aca="false">A24522&amp;B24522</f>
        <v>369071600</v>
      </c>
      <c r="D24522" s="0" t="n">
        <v>21.51</v>
      </c>
      <c r="E24522" s="0" t="n">
        <v>23.48</v>
      </c>
      <c r="F24522" s="2"/>
    </row>
    <row r="24523" customFormat="false" ht="12.75" hidden="false" customHeight="false" outlineLevel="0" collapsed="false">
      <c r="A24523" s="2" t="n">
        <v>36907</v>
      </c>
      <c r="B24523" s="0" t="n">
        <v>1700</v>
      </c>
      <c r="C24523" s="0" t="str">
        <f aca="false">A24523&amp;B24523</f>
        <v>369071700</v>
      </c>
      <c r="D24523" s="0" t="n">
        <v>26.5</v>
      </c>
      <c r="E24523" s="0" t="n">
        <v>26.5</v>
      </c>
      <c r="F24523" s="2"/>
    </row>
    <row r="24524" customFormat="false" ht="12.75" hidden="false" customHeight="false" outlineLevel="0" collapsed="false">
      <c r="A24524" s="2" t="n">
        <v>36907</v>
      </c>
      <c r="B24524" s="0" t="n">
        <v>1800</v>
      </c>
      <c r="C24524" s="0" t="str">
        <f aca="false">A24524&amp;B24524</f>
        <v>369071800</v>
      </c>
      <c r="D24524" s="0" t="n">
        <v>40.49</v>
      </c>
      <c r="E24524" s="0" t="n">
        <v>40.49</v>
      </c>
      <c r="F24524" s="2"/>
    </row>
    <row r="24525" customFormat="false" ht="12.75" hidden="false" customHeight="false" outlineLevel="0" collapsed="false">
      <c r="A24525" s="2" t="n">
        <v>36907</v>
      </c>
      <c r="B24525" s="0" t="n">
        <v>1900</v>
      </c>
      <c r="C24525" s="0" t="str">
        <f aca="false">A24525&amp;B24525</f>
        <v>369071900</v>
      </c>
      <c r="D24525" s="0" t="n">
        <v>35</v>
      </c>
      <c r="E24525" s="0" t="n">
        <v>35</v>
      </c>
      <c r="F24525" s="2"/>
    </row>
    <row r="24526" customFormat="false" ht="12.75" hidden="false" customHeight="false" outlineLevel="0" collapsed="false">
      <c r="A24526" s="2" t="n">
        <v>36907</v>
      </c>
      <c r="B24526" s="0" t="n">
        <v>2000</v>
      </c>
      <c r="C24526" s="0" t="str">
        <f aca="false">A24526&amp;B24526</f>
        <v>369072000</v>
      </c>
      <c r="D24526" s="0" t="n">
        <v>34.92</v>
      </c>
      <c r="E24526" s="0" t="n">
        <v>34.92</v>
      </c>
      <c r="F24526" s="2"/>
    </row>
    <row r="24527" customFormat="false" ht="12.75" hidden="false" customHeight="false" outlineLevel="0" collapsed="false">
      <c r="A24527" s="2" t="n">
        <v>36907</v>
      </c>
      <c r="B24527" s="0" t="n">
        <v>2100</v>
      </c>
      <c r="C24527" s="0" t="str">
        <f aca="false">A24527&amp;B24527</f>
        <v>369072100</v>
      </c>
      <c r="D24527" s="0" t="n">
        <v>31.16</v>
      </c>
      <c r="E24527" s="0" t="n">
        <v>31.16</v>
      </c>
      <c r="F24527" s="2"/>
    </row>
    <row r="24528" customFormat="false" ht="12.75" hidden="false" customHeight="false" outlineLevel="0" collapsed="false">
      <c r="A24528" s="2" t="n">
        <v>36907</v>
      </c>
      <c r="B24528" s="0" t="n">
        <v>2200</v>
      </c>
      <c r="C24528" s="0" t="str">
        <f aca="false">A24528&amp;B24528</f>
        <v>369072200</v>
      </c>
      <c r="D24528" s="0" t="n">
        <v>21.03</v>
      </c>
      <c r="E24528" s="0" t="n">
        <v>21.03</v>
      </c>
      <c r="F24528" s="2"/>
    </row>
    <row r="24529" customFormat="false" ht="12.75" hidden="false" customHeight="false" outlineLevel="0" collapsed="false">
      <c r="A24529" s="2" t="n">
        <v>36907</v>
      </c>
      <c r="B24529" s="0" t="n">
        <v>2300</v>
      </c>
      <c r="C24529" s="0" t="str">
        <f aca="false">A24529&amp;B24529</f>
        <v>369072300</v>
      </c>
      <c r="D24529" s="0" t="n">
        <v>18.01</v>
      </c>
      <c r="E24529" s="0" t="n">
        <v>18.01</v>
      </c>
      <c r="F24529" s="2"/>
    </row>
    <row r="24530" customFormat="false" ht="12.75" hidden="false" customHeight="false" outlineLevel="0" collapsed="false">
      <c r="A24530" s="2" t="n">
        <v>36907</v>
      </c>
      <c r="B24530" s="0" t="n">
        <v>2400</v>
      </c>
      <c r="C24530" s="0" t="str">
        <f aca="false">A24530&amp;B24530</f>
        <v>369072400</v>
      </c>
      <c r="D24530" s="0" t="n">
        <v>14.9</v>
      </c>
      <c r="E24530" s="0" t="n">
        <v>14.9</v>
      </c>
      <c r="F24530" s="2"/>
    </row>
    <row r="24531" customFormat="false" ht="12.75" hidden="false" customHeight="false" outlineLevel="0" collapsed="false">
      <c r="A24531" s="2" t="n">
        <v>36908</v>
      </c>
      <c r="B24531" s="0" t="n">
        <v>100</v>
      </c>
      <c r="C24531" s="0" t="str">
        <f aca="false">A24531&amp;B24531</f>
        <v>36908100</v>
      </c>
      <c r="D24531" s="0" t="n">
        <v>13.62</v>
      </c>
      <c r="E24531" s="0" t="n">
        <v>13.62</v>
      </c>
      <c r="F24531" s="2"/>
    </row>
    <row r="24532" customFormat="false" ht="12.75" hidden="false" customHeight="false" outlineLevel="0" collapsed="false">
      <c r="A24532" s="2" t="n">
        <v>36908</v>
      </c>
      <c r="B24532" s="0" t="n">
        <v>200</v>
      </c>
      <c r="C24532" s="0" t="str">
        <f aca="false">A24532&amp;B24532</f>
        <v>36908200</v>
      </c>
      <c r="D24532" s="0" t="n">
        <v>13.71</v>
      </c>
      <c r="E24532" s="0" t="n">
        <v>13.71</v>
      </c>
      <c r="F24532" s="2"/>
    </row>
    <row r="24533" customFormat="false" ht="12.75" hidden="false" customHeight="false" outlineLevel="0" collapsed="false">
      <c r="A24533" s="2" t="n">
        <v>36908</v>
      </c>
      <c r="B24533" s="0" t="n">
        <v>300</v>
      </c>
      <c r="C24533" s="0" t="str">
        <f aca="false">A24533&amp;B24533</f>
        <v>36908300</v>
      </c>
      <c r="D24533" s="0" t="n">
        <v>14.03</v>
      </c>
      <c r="E24533" s="0" t="n">
        <v>14.03</v>
      </c>
      <c r="F24533" s="2"/>
    </row>
    <row r="24534" customFormat="false" ht="12.75" hidden="false" customHeight="false" outlineLevel="0" collapsed="false">
      <c r="A24534" s="2" t="n">
        <v>36908</v>
      </c>
      <c r="B24534" s="0" t="n">
        <v>400</v>
      </c>
      <c r="C24534" s="0" t="str">
        <f aca="false">A24534&amp;B24534</f>
        <v>36908400</v>
      </c>
      <c r="D24534" s="0" t="n">
        <v>14.88</v>
      </c>
      <c r="E24534" s="0" t="n">
        <v>14.88</v>
      </c>
      <c r="F24534" s="2"/>
    </row>
    <row r="24535" customFormat="false" ht="12.75" hidden="false" customHeight="false" outlineLevel="0" collapsed="false">
      <c r="A24535" s="2" t="n">
        <v>36908</v>
      </c>
      <c r="B24535" s="0" t="n">
        <v>500</v>
      </c>
      <c r="C24535" s="0" t="str">
        <f aca="false">A24535&amp;B24535</f>
        <v>36908500</v>
      </c>
      <c r="D24535" s="0" t="n">
        <v>15.45</v>
      </c>
      <c r="E24535" s="0" t="n">
        <v>15.45</v>
      </c>
      <c r="F24535" s="2"/>
    </row>
    <row r="24536" customFormat="false" ht="12.75" hidden="false" customHeight="false" outlineLevel="0" collapsed="false">
      <c r="A24536" s="2" t="n">
        <v>36908</v>
      </c>
      <c r="B24536" s="0" t="n">
        <v>600</v>
      </c>
      <c r="C24536" s="0" t="str">
        <f aca="false">A24536&amp;B24536</f>
        <v>36908600</v>
      </c>
      <c r="D24536" s="0" t="n">
        <v>16.26</v>
      </c>
      <c r="E24536" s="0" t="n">
        <v>16.26</v>
      </c>
      <c r="F24536" s="2"/>
    </row>
    <row r="24537" customFormat="false" ht="12.75" hidden="false" customHeight="false" outlineLevel="0" collapsed="false">
      <c r="A24537" s="2" t="n">
        <v>36908</v>
      </c>
      <c r="B24537" s="0" t="n">
        <v>700</v>
      </c>
      <c r="C24537" s="0" t="str">
        <f aca="false">A24537&amp;B24537</f>
        <v>36908700</v>
      </c>
      <c r="D24537" s="0" t="n">
        <v>21.52</v>
      </c>
      <c r="E24537" s="0" t="n">
        <v>21.52</v>
      </c>
      <c r="F24537" s="2"/>
    </row>
    <row r="24538" customFormat="false" ht="12.75" hidden="false" customHeight="false" outlineLevel="0" collapsed="false">
      <c r="A24538" s="2" t="n">
        <v>36908</v>
      </c>
      <c r="B24538" s="0" t="n">
        <v>800</v>
      </c>
      <c r="C24538" s="0" t="str">
        <f aca="false">A24538&amp;B24538</f>
        <v>36908800</v>
      </c>
      <c r="D24538" s="0" t="n">
        <v>34.02</v>
      </c>
      <c r="E24538" s="0" t="n">
        <v>34.02</v>
      </c>
      <c r="F24538" s="2"/>
    </row>
    <row r="24539" customFormat="false" ht="12.75" hidden="false" customHeight="false" outlineLevel="0" collapsed="false">
      <c r="A24539" s="2" t="n">
        <v>36908</v>
      </c>
      <c r="B24539" s="0" t="n">
        <v>900</v>
      </c>
      <c r="C24539" s="0" t="str">
        <f aca="false">A24539&amp;B24539</f>
        <v>36908900</v>
      </c>
      <c r="D24539" s="0" t="n">
        <v>19.28</v>
      </c>
      <c r="E24539" s="0" t="n">
        <v>19.28</v>
      </c>
      <c r="F24539" s="2"/>
    </row>
    <row r="24540" customFormat="false" ht="12.75" hidden="false" customHeight="false" outlineLevel="0" collapsed="false">
      <c r="A24540" s="2" t="n">
        <v>36908</v>
      </c>
      <c r="B24540" s="0" t="n">
        <v>1000</v>
      </c>
      <c r="C24540" s="0" t="str">
        <f aca="false">A24540&amp;B24540</f>
        <v>369081000</v>
      </c>
      <c r="D24540" s="0" t="n">
        <v>22.47</v>
      </c>
      <c r="E24540" s="0" t="n">
        <v>22.47</v>
      </c>
      <c r="F24540" s="2"/>
    </row>
    <row r="24541" customFormat="false" ht="12.75" hidden="false" customHeight="false" outlineLevel="0" collapsed="false">
      <c r="A24541" s="2" t="n">
        <v>36908</v>
      </c>
      <c r="B24541" s="0" t="n">
        <v>1100</v>
      </c>
      <c r="C24541" s="0" t="str">
        <f aca="false">A24541&amp;B24541</f>
        <v>369081100</v>
      </c>
      <c r="D24541" s="0" t="n">
        <v>37.71</v>
      </c>
      <c r="E24541" s="0" t="n">
        <v>37.71</v>
      </c>
      <c r="F24541" s="2"/>
    </row>
    <row r="24542" customFormat="false" ht="12.75" hidden="false" customHeight="false" outlineLevel="0" collapsed="false">
      <c r="A24542" s="2" t="n">
        <v>36908</v>
      </c>
      <c r="B24542" s="0" t="n">
        <v>1200</v>
      </c>
      <c r="C24542" s="0" t="str">
        <f aca="false">A24542&amp;B24542</f>
        <v>369081200</v>
      </c>
      <c r="D24542" s="0" t="n">
        <v>39.43</v>
      </c>
      <c r="E24542" s="0" t="n">
        <v>39.43</v>
      </c>
      <c r="F24542" s="2"/>
    </row>
    <row r="24543" customFormat="false" ht="12.75" hidden="false" customHeight="false" outlineLevel="0" collapsed="false">
      <c r="A24543" s="2" t="n">
        <v>36908</v>
      </c>
      <c r="B24543" s="0" t="n">
        <v>1300</v>
      </c>
      <c r="C24543" s="0" t="str">
        <f aca="false">A24543&amp;B24543</f>
        <v>369081300</v>
      </c>
      <c r="D24543" s="0" t="n">
        <v>48.07</v>
      </c>
      <c r="E24543" s="0" t="n">
        <v>48.07</v>
      </c>
      <c r="F24543" s="2"/>
    </row>
    <row r="24544" customFormat="false" ht="12.75" hidden="false" customHeight="false" outlineLevel="0" collapsed="false">
      <c r="A24544" s="2" t="n">
        <v>36908</v>
      </c>
      <c r="B24544" s="0" t="n">
        <v>1400</v>
      </c>
      <c r="C24544" s="0" t="str">
        <f aca="false">A24544&amp;B24544</f>
        <v>369081400</v>
      </c>
      <c r="D24544" s="0" t="n">
        <v>49.9</v>
      </c>
      <c r="E24544" s="0" t="n">
        <v>49.9</v>
      </c>
      <c r="F24544" s="2"/>
    </row>
    <row r="24545" customFormat="false" ht="12.75" hidden="false" customHeight="false" outlineLevel="0" collapsed="false">
      <c r="A24545" s="2" t="n">
        <v>36908</v>
      </c>
      <c r="B24545" s="0" t="n">
        <v>1500</v>
      </c>
      <c r="C24545" s="0" t="str">
        <f aca="false">A24545&amp;B24545</f>
        <v>369081500</v>
      </c>
      <c r="D24545" s="0" t="n">
        <v>54.49</v>
      </c>
      <c r="E24545" s="0" t="n">
        <v>54.49</v>
      </c>
      <c r="F24545" s="2"/>
    </row>
    <row r="24546" customFormat="false" ht="12.75" hidden="false" customHeight="false" outlineLevel="0" collapsed="false">
      <c r="A24546" s="2" t="n">
        <v>36908</v>
      </c>
      <c r="B24546" s="0" t="n">
        <v>1600</v>
      </c>
      <c r="C24546" s="0" t="str">
        <f aca="false">A24546&amp;B24546</f>
        <v>369081600</v>
      </c>
      <c r="D24546" s="0" t="n">
        <v>18.83</v>
      </c>
      <c r="E24546" s="0" t="n">
        <v>18.83</v>
      </c>
      <c r="F24546" s="2"/>
    </row>
    <row r="24547" customFormat="false" ht="12.75" hidden="false" customHeight="false" outlineLevel="0" collapsed="false">
      <c r="A24547" s="2" t="n">
        <v>36908</v>
      </c>
      <c r="B24547" s="0" t="n">
        <v>1700</v>
      </c>
      <c r="C24547" s="0" t="str">
        <f aca="false">A24547&amp;B24547</f>
        <v>369081700</v>
      </c>
      <c r="D24547" s="0" t="n">
        <v>25.7</v>
      </c>
      <c r="E24547" s="0" t="n">
        <v>25.7</v>
      </c>
      <c r="F24547" s="2"/>
    </row>
    <row r="24548" customFormat="false" ht="12.75" hidden="false" customHeight="false" outlineLevel="0" collapsed="false">
      <c r="A24548" s="2" t="n">
        <v>36908</v>
      </c>
      <c r="B24548" s="0" t="n">
        <v>1800</v>
      </c>
      <c r="C24548" s="0" t="str">
        <f aca="false">A24548&amp;B24548</f>
        <v>369081800</v>
      </c>
      <c r="D24548" s="0" t="n">
        <v>62.04</v>
      </c>
      <c r="E24548" s="0" t="n">
        <v>62.04</v>
      </c>
      <c r="F24548" s="2"/>
    </row>
    <row r="24549" customFormat="false" ht="12.75" hidden="false" customHeight="false" outlineLevel="0" collapsed="false">
      <c r="A24549" s="2" t="n">
        <v>36908</v>
      </c>
      <c r="B24549" s="0" t="n">
        <v>1900</v>
      </c>
      <c r="C24549" s="0" t="str">
        <f aca="false">A24549&amp;B24549</f>
        <v>369081900</v>
      </c>
      <c r="D24549" s="0" t="n">
        <v>37.48</v>
      </c>
      <c r="E24549" s="0" t="n">
        <v>37.48</v>
      </c>
      <c r="F24549" s="2"/>
    </row>
    <row r="24550" customFormat="false" ht="12.75" hidden="false" customHeight="false" outlineLevel="0" collapsed="false">
      <c r="A24550" s="2" t="n">
        <v>36908</v>
      </c>
      <c r="B24550" s="0" t="n">
        <v>2000</v>
      </c>
      <c r="C24550" s="0" t="str">
        <f aca="false">A24550&amp;B24550</f>
        <v>369082000</v>
      </c>
      <c r="D24550" s="0" t="n">
        <v>28.9</v>
      </c>
      <c r="E24550" s="0" t="n">
        <v>28.9</v>
      </c>
      <c r="F24550" s="2"/>
    </row>
    <row r="24551" customFormat="false" ht="12.75" hidden="false" customHeight="false" outlineLevel="0" collapsed="false">
      <c r="A24551" s="2" t="n">
        <v>36908</v>
      </c>
      <c r="B24551" s="0" t="n">
        <v>2100</v>
      </c>
      <c r="C24551" s="0" t="str">
        <f aca="false">A24551&amp;B24551</f>
        <v>369082100</v>
      </c>
      <c r="D24551" s="0" t="n">
        <v>33.98</v>
      </c>
      <c r="E24551" s="0" t="n">
        <v>33.98</v>
      </c>
      <c r="F24551" s="2"/>
    </row>
    <row r="24552" customFormat="false" ht="12.75" hidden="false" customHeight="false" outlineLevel="0" collapsed="false">
      <c r="A24552" s="2" t="n">
        <v>36908</v>
      </c>
      <c r="B24552" s="0" t="n">
        <v>2200</v>
      </c>
      <c r="C24552" s="0" t="str">
        <f aca="false">A24552&amp;B24552</f>
        <v>369082200</v>
      </c>
      <c r="D24552" s="0" t="n">
        <v>28.88</v>
      </c>
      <c r="E24552" s="0" t="n">
        <v>28.88</v>
      </c>
      <c r="F24552" s="2"/>
    </row>
    <row r="24553" customFormat="false" ht="12.75" hidden="false" customHeight="false" outlineLevel="0" collapsed="false">
      <c r="A24553" s="2" t="n">
        <v>36908</v>
      </c>
      <c r="B24553" s="0" t="n">
        <v>2300</v>
      </c>
      <c r="C24553" s="0" t="str">
        <f aca="false">A24553&amp;B24553</f>
        <v>369082300</v>
      </c>
      <c r="D24553" s="0" t="n">
        <v>19.37</v>
      </c>
      <c r="E24553" s="0" t="n">
        <v>19.37</v>
      </c>
      <c r="F24553" s="2"/>
    </row>
    <row r="24554" customFormat="false" ht="12.75" hidden="false" customHeight="false" outlineLevel="0" collapsed="false">
      <c r="A24554" s="2" t="n">
        <v>36908</v>
      </c>
      <c r="B24554" s="0" t="n">
        <v>2400</v>
      </c>
      <c r="C24554" s="0" t="str">
        <f aca="false">A24554&amp;B24554</f>
        <v>369082400</v>
      </c>
      <c r="D24554" s="0" t="n">
        <v>15.57</v>
      </c>
      <c r="E24554" s="0" t="n">
        <v>15.57</v>
      </c>
      <c r="F24554" s="2"/>
    </row>
    <row r="24555" customFormat="false" ht="12.75" hidden="false" customHeight="false" outlineLevel="0" collapsed="false">
      <c r="A24555" s="2" t="n">
        <v>36909</v>
      </c>
      <c r="B24555" s="0" t="n">
        <v>100</v>
      </c>
      <c r="C24555" s="0" t="str">
        <f aca="false">A24555&amp;B24555</f>
        <v>36909100</v>
      </c>
      <c r="D24555" s="0" t="n">
        <v>18.82</v>
      </c>
      <c r="E24555" s="0" t="n">
        <v>18.82</v>
      </c>
      <c r="F24555" s="2"/>
    </row>
    <row r="24556" customFormat="false" ht="12.75" hidden="false" customHeight="false" outlineLevel="0" collapsed="false">
      <c r="A24556" s="2" t="n">
        <v>36909</v>
      </c>
      <c r="B24556" s="0" t="n">
        <v>200</v>
      </c>
      <c r="C24556" s="0" t="str">
        <f aca="false">A24556&amp;B24556</f>
        <v>36909200</v>
      </c>
      <c r="D24556" s="0" t="n">
        <v>21.53</v>
      </c>
      <c r="E24556" s="0" t="n">
        <v>21.53</v>
      </c>
      <c r="F24556" s="2"/>
    </row>
    <row r="24557" customFormat="false" ht="12.75" hidden="false" customHeight="false" outlineLevel="0" collapsed="false">
      <c r="A24557" s="2" t="n">
        <v>36909</v>
      </c>
      <c r="B24557" s="0" t="n">
        <v>300</v>
      </c>
      <c r="C24557" s="0" t="str">
        <f aca="false">A24557&amp;B24557</f>
        <v>36909300</v>
      </c>
      <c r="D24557" s="0" t="n">
        <v>21.31</v>
      </c>
      <c r="E24557" s="0" t="n">
        <v>21.31</v>
      </c>
      <c r="F24557" s="2"/>
    </row>
    <row r="24558" customFormat="false" ht="12.75" hidden="false" customHeight="false" outlineLevel="0" collapsed="false">
      <c r="A24558" s="2" t="n">
        <v>36909</v>
      </c>
      <c r="B24558" s="0" t="n">
        <v>400</v>
      </c>
      <c r="C24558" s="0" t="str">
        <f aca="false">A24558&amp;B24558</f>
        <v>36909400</v>
      </c>
      <c r="D24558" s="0" t="n">
        <v>20.57</v>
      </c>
      <c r="E24558" s="0" t="n">
        <v>20.57</v>
      </c>
      <c r="F24558" s="2"/>
    </row>
    <row r="24559" customFormat="false" ht="12.75" hidden="false" customHeight="false" outlineLevel="0" collapsed="false">
      <c r="A24559" s="2" t="n">
        <v>36909</v>
      </c>
      <c r="B24559" s="0" t="n">
        <v>500</v>
      </c>
      <c r="C24559" s="0" t="str">
        <f aca="false">A24559&amp;B24559</f>
        <v>36909500</v>
      </c>
      <c r="D24559" s="0" t="n">
        <v>18.32</v>
      </c>
      <c r="E24559" s="0" t="n">
        <v>18.32</v>
      </c>
      <c r="F24559" s="2"/>
    </row>
    <row r="24560" customFormat="false" ht="12.75" hidden="false" customHeight="false" outlineLevel="0" collapsed="false">
      <c r="A24560" s="2" t="n">
        <v>36909</v>
      </c>
      <c r="B24560" s="0" t="n">
        <v>600</v>
      </c>
      <c r="C24560" s="0" t="str">
        <f aca="false">A24560&amp;B24560</f>
        <v>36909600</v>
      </c>
      <c r="D24560" s="0" t="n">
        <v>20.92</v>
      </c>
      <c r="E24560" s="0" t="n">
        <v>20.92</v>
      </c>
      <c r="F24560" s="2"/>
    </row>
    <row r="24561" customFormat="false" ht="12.75" hidden="false" customHeight="false" outlineLevel="0" collapsed="false">
      <c r="A24561" s="2" t="n">
        <v>36909</v>
      </c>
      <c r="B24561" s="0" t="n">
        <v>700</v>
      </c>
      <c r="C24561" s="0" t="str">
        <f aca="false">A24561&amp;B24561</f>
        <v>36909700</v>
      </c>
      <c r="D24561" s="0" t="n">
        <v>48.02</v>
      </c>
      <c r="E24561" s="0" t="n">
        <v>48.02</v>
      </c>
      <c r="F24561" s="2"/>
    </row>
    <row r="24562" customFormat="false" ht="12.75" hidden="false" customHeight="false" outlineLevel="0" collapsed="false">
      <c r="A24562" s="2" t="n">
        <v>36909</v>
      </c>
      <c r="B24562" s="0" t="n">
        <v>800</v>
      </c>
      <c r="C24562" s="0" t="str">
        <f aca="false">A24562&amp;B24562</f>
        <v>36909800</v>
      </c>
      <c r="D24562" s="0" t="n">
        <v>99.84</v>
      </c>
      <c r="E24562" s="0" t="n">
        <v>99.84</v>
      </c>
      <c r="F24562" s="2"/>
    </row>
    <row r="24563" customFormat="false" ht="12.75" hidden="false" customHeight="false" outlineLevel="0" collapsed="false">
      <c r="A24563" s="2" t="n">
        <v>36909</v>
      </c>
      <c r="B24563" s="0" t="n">
        <v>900</v>
      </c>
      <c r="C24563" s="0" t="str">
        <f aca="false">A24563&amp;B24563</f>
        <v>36909900</v>
      </c>
      <c r="D24563" s="0" t="n">
        <v>36.55</v>
      </c>
      <c r="E24563" s="0" t="n">
        <v>36.55</v>
      </c>
      <c r="F24563" s="2"/>
    </row>
    <row r="24564" customFormat="false" ht="12.75" hidden="false" customHeight="false" outlineLevel="0" collapsed="false">
      <c r="A24564" s="2" t="n">
        <v>36909</v>
      </c>
      <c r="B24564" s="0" t="n">
        <v>1000</v>
      </c>
      <c r="C24564" s="0" t="str">
        <f aca="false">A24564&amp;B24564</f>
        <v>369091000</v>
      </c>
      <c r="D24564" s="0" t="n">
        <v>67.47</v>
      </c>
      <c r="E24564" s="0" t="n">
        <v>67.47</v>
      </c>
      <c r="F24564" s="2"/>
    </row>
    <row r="24565" customFormat="false" ht="12.75" hidden="false" customHeight="false" outlineLevel="0" collapsed="false">
      <c r="A24565" s="2" t="n">
        <v>36909</v>
      </c>
      <c r="B24565" s="0" t="n">
        <v>1100</v>
      </c>
      <c r="C24565" s="0" t="str">
        <f aca="false">A24565&amp;B24565</f>
        <v>369091100</v>
      </c>
      <c r="D24565" s="0" t="n">
        <v>32.4</v>
      </c>
      <c r="E24565" s="0" t="n">
        <v>32.4</v>
      </c>
      <c r="F24565" s="2"/>
    </row>
    <row r="24566" customFormat="false" ht="12.75" hidden="false" customHeight="false" outlineLevel="0" collapsed="false">
      <c r="A24566" s="2" t="n">
        <v>36909</v>
      </c>
      <c r="B24566" s="0" t="n">
        <v>1200</v>
      </c>
      <c r="C24566" s="0" t="str">
        <f aca="false">A24566&amp;B24566</f>
        <v>369091200</v>
      </c>
      <c r="D24566" s="0" t="n">
        <v>69.86</v>
      </c>
      <c r="E24566" s="0" t="n">
        <v>69.86</v>
      </c>
      <c r="F24566" s="2"/>
    </row>
    <row r="24567" customFormat="false" ht="12.75" hidden="false" customHeight="false" outlineLevel="0" collapsed="false">
      <c r="A24567" s="2" t="n">
        <v>36909</v>
      </c>
      <c r="B24567" s="0" t="n">
        <v>1300</v>
      </c>
      <c r="C24567" s="0" t="str">
        <f aca="false">A24567&amp;B24567</f>
        <v>369091300</v>
      </c>
      <c r="D24567" s="0" t="n">
        <v>75.38</v>
      </c>
      <c r="E24567" s="0" t="n">
        <v>75.38</v>
      </c>
      <c r="F24567" s="2"/>
    </row>
    <row r="24568" customFormat="false" ht="12.75" hidden="false" customHeight="false" outlineLevel="0" collapsed="false">
      <c r="A24568" s="2" t="n">
        <v>36909</v>
      </c>
      <c r="B24568" s="0" t="n">
        <v>1400</v>
      </c>
      <c r="C24568" s="0" t="str">
        <f aca="false">A24568&amp;B24568</f>
        <v>369091400</v>
      </c>
      <c r="D24568" s="0" t="n">
        <v>40.15</v>
      </c>
      <c r="E24568" s="0" t="n">
        <v>40.15</v>
      </c>
      <c r="F24568" s="2"/>
    </row>
    <row r="24569" customFormat="false" ht="12.75" hidden="false" customHeight="false" outlineLevel="0" collapsed="false">
      <c r="A24569" s="2" t="n">
        <v>36909</v>
      </c>
      <c r="B24569" s="0" t="n">
        <v>1500</v>
      </c>
      <c r="C24569" s="0" t="str">
        <f aca="false">A24569&amp;B24569</f>
        <v>369091500</v>
      </c>
      <c r="D24569" s="0" t="n">
        <v>22.97</v>
      </c>
      <c r="E24569" s="0" t="n">
        <v>22.97</v>
      </c>
      <c r="F24569" s="2"/>
    </row>
    <row r="24570" customFormat="false" ht="12.75" hidden="false" customHeight="false" outlineLevel="0" collapsed="false">
      <c r="A24570" s="2" t="n">
        <v>36909</v>
      </c>
      <c r="B24570" s="0" t="n">
        <v>1600</v>
      </c>
      <c r="C24570" s="0" t="str">
        <f aca="false">A24570&amp;B24570</f>
        <v>369091600</v>
      </c>
      <c r="D24570" s="0" t="n">
        <v>24.09</v>
      </c>
      <c r="E24570" s="0" t="n">
        <v>24.09</v>
      </c>
      <c r="F24570" s="2"/>
    </row>
    <row r="24571" customFormat="false" ht="12.75" hidden="false" customHeight="false" outlineLevel="0" collapsed="false">
      <c r="A24571" s="2" t="n">
        <v>36909</v>
      </c>
      <c r="B24571" s="0" t="n">
        <v>1700</v>
      </c>
      <c r="C24571" s="0" t="str">
        <f aca="false">A24571&amp;B24571</f>
        <v>369091700</v>
      </c>
      <c r="D24571" s="0" t="n">
        <v>44.06</v>
      </c>
      <c r="E24571" s="0" t="n">
        <v>44.06</v>
      </c>
      <c r="F24571" s="2"/>
    </row>
    <row r="24572" customFormat="false" ht="12.75" hidden="false" customHeight="false" outlineLevel="0" collapsed="false">
      <c r="A24572" s="2" t="n">
        <v>36909</v>
      </c>
      <c r="B24572" s="0" t="n">
        <v>1800</v>
      </c>
      <c r="C24572" s="0" t="str">
        <f aca="false">A24572&amp;B24572</f>
        <v>369091800</v>
      </c>
      <c r="D24572" s="0" t="n">
        <v>89</v>
      </c>
      <c r="E24572" s="0" t="n">
        <v>89</v>
      </c>
      <c r="F24572" s="2"/>
    </row>
    <row r="24573" customFormat="false" ht="12.75" hidden="false" customHeight="false" outlineLevel="0" collapsed="false">
      <c r="A24573" s="2" t="n">
        <v>36909</v>
      </c>
      <c r="B24573" s="0" t="n">
        <v>1900</v>
      </c>
      <c r="C24573" s="0" t="str">
        <f aca="false">A24573&amp;B24573</f>
        <v>369091900</v>
      </c>
      <c r="D24573" s="0" t="n">
        <v>66.65</v>
      </c>
      <c r="E24573" s="0" t="n">
        <v>66.65</v>
      </c>
      <c r="F24573" s="2"/>
    </row>
    <row r="24574" customFormat="false" ht="12.75" hidden="false" customHeight="false" outlineLevel="0" collapsed="false">
      <c r="A24574" s="2" t="n">
        <v>36909</v>
      </c>
      <c r="B24574" s="0" t="n">
        <v>2000</v>
      </c>
      <c r="C24574" s="0" t="str">
        <f aca="false">A24574&amp;B24574</f>
        <v>369092000</v>
      </c>
      <c r="D24574" s="0" t="n">
        <v>35.41</v>
      </c>
      <c r="E24574" s="0" t="n">
        <v>35.41</v>
      </c>
      <c r="F24574" s="2"/>
    </row>
    <row r="24575" customFormat="false" ht="12.75" hidden="false" customHeight="false" outlineLevel="0" collapsed="false">
      <c r="A24575" s="2" t="n">
        <v>36909</v>
      </c>
      <c r="B24575" s="0" t="n">
        <v>2100</v>
      </c>
      <c r="C24575" s="0" t="str">
        <f aca="false">A24575&amp;B24575</f>
        <v>369092100</v>
      </c>
      <c r="D24575" s="0" t="n">
        <v>30</v>
      </c>
      <c r="E24575" s="0" t="n">
        <v>30</v>
      </c>
      <c r="F24575" s="2"/>
    </row>
    <row r="24576" customFormat="false" ht="12.75" hidden="false" customHeight="false" outlineLevel="0" collapsed="false">
      <c r="A24576" s="2" t="n">
        <v>36909</v>
      </c>
      <c r="B24576" s="0" t="n">
        <v>2200</v>
      </c>
      <c r="C24576" s="0" t="str">
        <f aca="false">A24576&amp;B24576</f>
        <v>369092200</v>
      </c>
      <c r="D24576" s="0" t="n">
        <v>30</v>
      </c>
      <c r="E24576" s="0" t="n">
        <v>30</v>
      </c>
      <c r="F24576" s="2"/>
    </row>
    <row r="24577" customFormat="false" ht="12.75" hidden="false" customHeight="false" outlineLevel="0" collapsed="false">
      <c r="A24577" s="2" t="n">
        <v>36909</v>
      </c>
      <c r="B24577" s="0" t="n">
        <v>2300</v>
      </c>
      <c r="C24577" s="0" t="str">
        <f aca="false">A24577&amp;B24577</f>
        <v>369092300</v>
      </c>
      <c r="D24577" s="0" t="n">
        <v>22.41</v>
      </c>
      <c r="E24577" s="0" t="n">
        <v>22.41</v>
      </c>
      <c r="F24577" s="2"/>
    </row>
    <row r="24578" customFormat="false" ht="12.75" hidden="false" customHeight="false" outlineLevel="0" collapsed="false">
      <c r="A24578" s="2" t="n">
        <v>36909</v>
      </c>
      <c r="B24578" s="0" t="n">
        <v>2400</v>
      </c>
      <c r="C24578" s="0" t="str">
        <f aca="false">A24578&amp;B24578</f>
        <v>369092400</v>
      </c>
      <c r="D24578" s="0" t="n">
        <v>15.23</v>
      </c>
      <c r="E24578" s="0" t="n">
        <v>15.23</v>
      </c>
      <c r="F24578" s="2"/>
    </row>
    <row r="24579" customFormat="false" ht="12.75" hidden="false" customHeight="false" outlineLevel="0" collapsed="false">
      <c r="A24579" s="2" t="n">
        <v>36910</v>
      </c>
      <c r="B24579" s="0" t="n">
        <v>100</v>
      </c>
      <c r="C24579" s="0" t="str">
        <f aca="false">A24579&amp;B24579</f>
        <v>36910100</v>
      </c>
      <c r="D24579" s="0" t="n">
        <v>16.2</v>
      </c>
      <c r="E24579" s="0" t="n">
        <v>16.2</v>
      </c>
      <c r="F24579" s="2"/>
    </row>
    <row r="24580" customFormat="false" ht="12.75" hidden="false" customHeight="false" outlineLevel="0" collapsed="false">
      <c r="A24580" s="2" t="n">
        <v>36910</v>
      </c>
      <c r="B24580" s="0" t="n">
        <v>200</v>
      </c>
      <c r="C24580" s="0" t="str">
        <f aca="false">A24580&amp;B24580</f>
        <v>36910200</v>
      </c>
      <c r="D24580" s="0" t="n">
        <v>15.92</v>
      </c>
      <c r="E24580" s="0" t="n">
        <v>15.92</v>
      </c>
      <c r="F24580" s="2"/>
    </row>
    <row r="24581" customFormat="false" ht="12.75" hidden="false" customHeight="false" outlineLevel="0" collapsed="false">
      <c r="A24581" s="2" t="n">
        <v>36910</v>
      </c>
      <c r="B24581" s="0" t="n">
        <v>300</v>
      </c>
      <c r="C24581" s="0" t="str">
        <f aca="false">A24581&amp;B24581</f>
        <v>36910300</v>
      </c>
      <c r="D24581" s="0" t="n">
        <v>18</v>
      </c>
      <c r="E24581" s="0" t="n">
        <v>18</v>
      </c>
      <c r="F24581" s="2"/>
    </row>
    <row r="24582" customFormat="false" ht="12.75" hidden="false" customHeight="false" outlineLevel="0" collapsed="false">
      <c r="A24582" s="2" t="n">
        <v>36910</v>
      </c>
      <c r="B24582" s="0" t="n">
        <v>400</v>
      </c>
      <c r="C24582" s="0" t="str">
        <f aca="false">A24582&amp;B24582</f>
        <v>36910400</v>
      </c>
      <c r="D24582" s="0" t="n">
        <v>17.62</v>
      </c>
      <c r="E24582" s="0" t="n">
        <v>17.62</v>
      </c>
      <c r="F24582" s="2"/>
    </row>
    <row r="24583" customFormat="false" ht="12.75" hidden="false" customHeight="false" outlineLevel="0" collapsed="false">
      <c r="A24583" s="2" t="n">
        <v>36910</v>
      </c>
      <c r="B24583" s="0" t="n">
        <v>500</v>
      </c>
      <c r="C24583" s="0" t="str">
        <f aca="false">A24583&amp;B24583</f>
        <v>36910500</v>
      </c>
      <c r="D24583" s="0" t="n">
        <v>16.59</v>
      </c>
      <c r="E24583" s="0" t="n">
        <v>16.59</v>
      </c>
      <c r="F24583" s="2"/>
    </row>
    <row r="24584" customFormat="false" ht="12.75" hidden="false" customHeight="false" outlineLevel="0" collapsed="false">
      <c r="A24584" s="2" t="n">
        <v>36910</v>
      </c>
      <c r="B24584" s="0" t="n">
        <v>600</v>
      </c>
      <c r="C24584" s="0" t="str">
        <f aca="false">A24584&amp;B24584</f>
        <v>36910600</v>
      </c>
      <c r="D24584" s="0" t="n">
        <v>19.37</v>
      </c>
      <c r="E24584" s="0" t="n">
        <v>19.37</v>
      </c>
      <c r="F24584" s="2"/>
    </row>
    <row r="24585" customFormat="false" ht="12.75" hidden="false" customHeight="false" outlineLevel="0" collapsed="false">
      <c r="A24585" s="2" t="n">
        <v>36910</v>
      </c>
      <c r="B24585" s="0" t="n">
        <v>700</v>
      </c>
      <c r="C24585" s="0" t="str">
        <f aca="false">A24585&amp;B24585</f>
        <v>36910700</v>
      </c>
      <c r="D24585" s="0" t="n">
        <v>24.99</v>
      </c>
      <c r="E24585" s="0" t="n">
        <v>24.99</v>
      </c>
      <c r="F24585" s="2"/>
    </row>
    <row r="24586" customFormat="false" ht="12.75" hidden="false" customHeight="false" outlineLevel="0" collapsed="false">
      <c r="A24586" s="2" t="n">
        <v>36910</v>
      </c>
      <c r="B24586" s="0" t="n">
        <v>800</v>
      </c>
      <c r="C24586" s="0" t="str">
        <f aca="false">A24586&amp;B24586</f>
        <v>36910800</v>
      </c>
      <c r="D24586" s="0" t="n">
        <v>98.38</v>
      </c>
      <c r="E24586" s="0" t="n">
        <v>95.83</v>
      </c>
      <c r="F24586" s="2"/>
    </row>
    <row r="24587" customFormat="false" ht="12.75" hidden="false" customHeight="false" outlineLevel="0" collapsed="false">
      <c r="A24587" s="2" t="n">
        <v>36910</v>
      </c>
      <c r="B24587" s="0" t="n">
        <v>900</v>
      </c>
      <c r="C24587" s="0" t="str">
        <f aca="false">A24587&amp;B24587</f>
        <v>36910900</v>
      </c>
      <c r="D24587" s="0" t="n">
        <v>51.07</v>
      </c>
      <c r="E24587" s="0" t="n">
        <v>51.07</v>
      </c>
      <c r="F24587" s="2"/>
    </row>
    <row r="24588" customFormat="false" ht="12.75" hidden="false" customHeight="false" outlineLevel="0" collapsed="false">
      <c r="A24588" s="2" t="n">
        <v>36910</v>
      </c>
      <c r="B24588" s="0" t="n">
        <v>1000</v>
      </c>
      <c r="C24588" s="0" t="str">
        <f aca="false">A24588&amp;B24588</f>
        <v>369101000</v>
      </c>
      <c r="D24588" s="0" t="n">
        <v>55.27</v>
      </c>
      <c r="E24588" s="0" t="n">
        <v>55.27</v>
      </c>
      <c r="F24588" s="2"/>
    </row>
    <row r="24589" customFormat="false" ht="12.75" hidden="false" customHeight="false" outlineLevel="0" collapsed="false">
      <c r="A24589" s="2" t="n">
        <v>36910</v>
      </c>
      <c r="B24589" s="0" t="n">
        <v>1100</v>
      </c>
      <c r="C24589" s="0" t="str">
        <f aca="false">A24589&amp;B24589</f>
        <v>369101100</v>
      </c>
      <c r="D24589" s="0" t="n">
        <v>80.31</v>
      </c>
      <c r="E24589" s="0" t="n">
        <v>80.31</v>
      </c>
      <c r="F24589" s="2"/>
    </row>
    <row r="24590" customFormat="false" ht="12.75" hidden="false" customHeight="false" outlineLevel="0" collapsed="false">
      <c r="A24590" s="2" t="n">
        <v>36910</v>
      </c>
      <c r="B24590" s="0" t="n">
        <v>1200</v>
      </c>
      <c r="C24590" s="0" t="str">
        <f aca="false">A24590&amp;B24590</f>
        <v>369101200</v>
      </c>
      <c r="D24590" s="0" t="n">
        <v>82.05</v>
      </c>
      <c r="E24590" s="0" t="n">
        <v>82.05</v>
      </c>
      <c r="F24590" s="2"/>
    </row>
    <row r="24591" customFormat="false" ht="12.75" hidden="false" customHeight="false" outlineLevel="0" collapsed="false">
      <c r="A24591" s="2" t="n">
        <v>36910</v>
      </c>
      <c r="B24591" s="0" t="n">
        <v>1300</v>
      </c>
      <c r="C24591" s="0" t="str">
        <f aca="false">A24591&amp;B24591</f>
        <v>369101300</v>
      </c>
      <c r="D24591" s="0" t="n">
        <v>37.75</v>
      </c>
      <c r="E24591" s="0" t="n">
        <v>37.75</v>
      </c>
      <c r="F24591" s="2"/>
    </row>
    <row r="24592" customFormat="false" ht="12.75" hidden="false" customHeight="false" outlineLevel="0" collapsed="false">
      <c r="A24592" s="2" t="n">
        <v>36910</v>
      </c>
      <c r="B24592" s="0" t="n">
        <v>1400</v>
      </c>
      <c r="C24592" s="0" t="str">
        <f aca="false">A24592&amp;B24592</f>
        <v>369101400</v>
      </c>
      <c r="D24592" s="0" t="n">
        <v>68.62</v>
      </c>
      <c r="E24592" s="0" t="n">
        <v>68.62</v>
      </c>
      <c r="F24592" s="2"/>
    </row>
    <row r="24593" customFormat="false" ht="12.75" hidden="false" customHeight="false" outlineLevel="0" collapsed="false">
      <c r="A24593" s="2" t="n">
        <v>36910</v>
      </c>
      <c r="B24593" s="0" t="n">
        <v>1500</v>
      </c>
      <c r="C24593" s="0" t="str">
        <f aca="false">A24593&amp;B24593</f>
        <v>369101500</v>
      </c>
      <c r="D24593" s="0" t="n">
        <v>25.19</v>
      </c>
      <c r="E24593" s="0" t="n">
        <v>25.19</v>
      </c>
      <c r="F24593" s="2"/>
    </row>
    <row r="24594" customFormat="false" ht="12.75" hidden="false" customHeight="false" outlineLevel="0" collapsed="false">
      <c r="A24594" s="2" t="n">
        <v>36910</v>
      </c>
      <c r="B24594" s="0" t="n">
        <v>1600</v>
      </c>
      <c r="C24594" s="0" t="str">
        <f aca="false">A24594&amp;B24594</f>
        <v>369101600</v>
      </c>
      <c r="D24594" s="0" t="n">
        <v>18.7</v>
      </c>
      <c r="E24594" s="0" t="n">
        <v>18.7</v>
      </c>
      <c r="F24594" s="2"/>
    </row>
    <row r="24595" customFormat="false" ht="12.75" hidden="false" customHeight="false" outlineLevel="0" collapsed="false">
      <c r="A24595" s="2" t="n">
        <v>36910</v>
      </c>
      <c r="B24595" s="0" t="n">
        <v>1700</v>
      </c>
      <c r="C24595" s="0" t="str">
        <f aca="false">A24595&amp;B24595</f>
        <v>369101700</v>
      </c>
      <c r="D24595" s="0" t="n">
        <v>28.2</v>
      </c>
      <c r="E24595" s="0" t="n">
        <v>28.2</v>
      </c>
      <c r="F24595" s="2"/>
    </row>
    <row r="24596" customFormat="false" ht="12.75" hidden="false" customHeight="false" outlineLevel="0" collapsed="false">
      <c r="A24596" s="2" t="n">
        <v>36910</v>
      </c>
      <c r="B24596" s="0" t="n">
        <v>1800</v>
      </c>
      <c r="C24596" s="0" t="str">
        <f aca="false">A24596&amp;B24596</f>
        <v>369101800</v>
      </c>
      <c r="D24596" s="0" t="n">
        <v>34.65</v>
      </c>
      <c r="E24596" s="0" t="n">
        <v>34.65</v>
      </c>
      <c r="F24596" s="2"/>
    </row>
    <row r="24597" customFormat="false" ht="12.75" hidden="false" customHeight="false" outlineLevel="0" collapsed="false">
      <c r="A24597" s="2" t="n">
        <v>36910</v>
      </c>
      <c r="B24597" s="0" t="n">
        <v>1900</v>
      </c>
      <c r="C24597" s="0" t="str">
        <f aca="false">A24597&amp;B24597</f>
        <v>369101900</v>
      </c>
      <c r="D24597" s="0" t="n">
        <v>28.74</v>
      </c>
      <c r="E24597" s="0" t="n">
        <v>28.74</v>
      </c>
      <c r="F24597" s="2"/>
    </row>
    <row r="24598" customFormat="false" ht="12.75" hidden="false" customHeight="false" outlineLevel="0" collapsed="false">
      <c r="A24598" s="2" t="n">
        <v>36910</v>
      </c>
      <c r="B24598" s="0" t="n">
        <v>2000</v>
      </c>
      <c r="C24598" s="0" t="str">
        <f aca="false">A24598&amp;B24598</f>
        <v>369102000</v>
      </c>
      <c r="D24598" s="0" t="n">
        <v>32.5</v>
      </c>
      <c r="E24598" s="0" t="n">
        <v>32.5</v>
      </c>
      <c r="F24598" s="2"/>
    </row>
    <row r="24599" customFormat="false" ht="12.75" hidden="false" customHeight="false" outlineLevel="0" collapsed="false">
      <c r="A24599" s="2" t="n">
        <v>36910</v>
      </c>
      <c r="B24599" s="0" t="n">
        <v>2100</v>
      </c>
      <c r="C24599" s="0" t="str">
        <f aca="false">A24599&amp;B24599</f>
        <v>369102100</v>
      </c>
      <c r="D24599" s="0" t="n">
        <v>28.79</v>
      </c>
      <c r="E24599" s="0" t="n">
        <v>28.79</v>
      </c>
      <c r="F24599" s="2"/>
    </row>
    <row r="24600" customFormat="false" ht="12.75" hidden="false" customHeight="false" outlineLevel="0" collapsed="false">
      <c r="A24600" s="2" t="n">
        <v>36910</v>
      </c>
      <c r="B24600" s="0" t="n">
        <v>2200</v>
      </c>
      <c r="C24600" s="0" t="str">
        <f aca="false">A24600&amp;B24600</f>
        <v>369102200</v>
      </c>
      <c r="D24600" s="0" t="n">
        <v>33.52</v>
      </c>
      <c r="E24600" s="0" t="n">
        <v>33.52</v>
      </c>
      <c r="F24600" s="2"/>
    </row>
    <row r="24601" customFormat="false" ht="12.75" hidden="false" customHeight="false" outlineLevel="0" collapsed="false">
      <c r="A24601" s="2" t="n">
        <v>36910</v>
      </c>
      <c r="B24601" s="0" t="n">
        <v>2300</v>
      </c>
      <c r="C24601" s="0" t="str">
        <f aca="false">A24601&amp;B24601</f>
        <v>369102300</v>
      </c>
      <c r="D24601" s="0" t="n">
        <v>24.66</v>
      </c>
      <c r="E24601" s="0" t="n">
        <v>24.66</v>
      </c>
      <c r="F24601" s="2"/>
    </row>
    <row r="24602" customFormat="false" ht="12.75" hidden="false" customHeight="false" outlineLevel="0" collapsed="false">
      <c r="A24602" s="2" t="n">
        <v>36910</v>
      </c>
      <c r="B24602" s="0" t="n">
        <v>2400</v>
      </c>
      <c r="C24602" s="0" t="str">
        <f aca="false">A24602&amp;B24602</f>
        <v>369102400</v>
      </c>
      <c r="D24602" s="0" t="n">
        <v>18.57</v>
      </c>
      <c r="E24602" s="0" t="n">
        <v>18.57</v>
      </c>
      <c r="F24602" s="2"/>
    </row>
    <row r="24603" customFormat="false" ht="12.75" hidden="false" customHeight="false" outlineLevel="0" collapsed="false">
      <c r="A24603" s="2" t="n">
        <v>36911</v>
      </c>
      <c r="B24603" s="0" t="n">
        <v>100</v>
      </c>
      <c r="C24603" s="0" t="str">
        <f aca="false">A24603&amp;B24603</f>
        <v>36911100</v>
      </c>
      <c r="D24603" s="0" t="n">
        <v>18.11</v>
      </c>
      <c r="E24603" s="0" t="n">
        <v>18.11</v>
      </c>
      <c r="F24603" s="2"/>
    </row>
    <row r="24604" customFormat="false" ht="12.75" hidden="false" customHeight="false" outlineLevel="0" collapsed="false">
      <c r="A24604" s="2" t="n">
        <v>36911</v>
      </c>
      <c r="B24604" s="0" t="n">
        <v>200</v>
      </c>
      <c r="C24604" s="0" t="str">
        <f aca="false">A24604&amp;B24604</f>
        <v>36911200</v>
      </c>
      <c r="D24604" s="0" t="n">
        <v>17.98</v>
      </c>
      <c r="E24604" s="0" t="n">
        <v>17.98</v>
      </c>
      <c r="F24604" s="2"/>
    </row>
    <row r="24605" customFormat="false" ht="12.75" hidden="false" customHeight="false" outlineLevel="0" collapsed="false">
      <c r="A24605" s="2" t="n">
        <v>36911</v>
      </c>
      <c r="B24605" s="0" t="n">
        <v>300</v>
      </c>
      <c r="C24605" s="0" t="str">
        <f aca="false">A24605&amp;B24605</f>
        <v>36911300</v>
      </c>
      <c r="D24605" s="0" t="n">
        <v>18.2</v>
      </c>
      <c r="E24605" s="0" t="n">
        <v>18.2</v>
      </c>
      <c r="F24605" s="2"/>
    </row>
    <row r="24606" customFormat="false" ht="12.75" hidden="false" customHeight="false" outlineLevel="0" collapsed="false">
      <c r="A24606" s="2" t="n">
        <v>36911</v>
      </c>
      <c r="B24606" s="0" t="n">
        <v>400</v>
      </c>
      <c r="C24606" s="0" t="str">
        <f aca="false">A24606&amp;B24606</f>
        <v>36911400</v>
      </c>
      <c r="D24606" s="0" t="n">
        <v>17.75</v>
      </c>
      <c r="E24606" s="0" t="n">
        <v>17.75</v>
      </c>
      <c r="F24606" s="2"/>
    </row>
    <row r="24607" customFormat="false" ht="12.75" hidden="false" customHeight="false" outlineLevel="0" collapsed="false">
      <c r="A24607" s="2" t="n">
        <v>36911</v>
      </c>
      <c r="B24607" s="0" t="n">
        <v>500</v>
      </c>
      <c r="C24607" s="0" t="str">
        <f aca="false">A24607&amp;B24607</f>
        <v>36911500</v>
      </c>
      <c r="D24607" s="0" t="n">
        <v>17.75</v>
      </c>
      <c r="E24607" s="0" t="n">
        <v>17.75</v>
      </c>
      <c r="F24607" s="2"/>
    </row>
    <row r="24608" customFormat="false" ht="12.75" hidden="false" customHeight="false" outlineLevel="0" collapsed="false">
      <c r="A24608" s="2" t="n">
        <v>36911</v>
      </c>
      <c r="B24608" s="0" t="n">
        <v>600</v>
      </c>
      <c r="C24608" s="0" t="str">
        <f aca="false">A24608&amp;B24608</f>
        <v>36911600</v>
      </c>
      <c r="D24608" s="0" t="n">
        <v>19.12</v>
      </c>
      <c r="E24608" s="0" t="n">
        <v>19.12</v>
      </c>
      <c r="F24608" s="2"/>
    </row>
    <row r="24609" customFormat="false" ht="12.75" hidden="false" customHeight="false" outlineLevel="0" collapsed="false">
      <c r="A24609" s="2" t="n">
        <v>36911</v>
      </c>
      <c r="B24609" s="0" t="n">
        <v>700</v>
      </c>
      <c r="C24609" s="0" t="str">
        <f aca="false">A24609&amp;B24609</f>
        <v>36911700</v>
      </c>
      <c r="D24609" s="0" t="n">
        <v>25.95</v>
      </c>
      <c r="E24609" s="0" t="n">
        <v>25.95</v>
      </c>
      <c r="F24609" s="2"/>
    </row>
    <row r="24610" customFormat="false" ht="12.75" hidden="false" customHeight="false" outlineLevel="0" collapsed="false">
      <c r="A24610" s="2" t="n">
        <v>36911</v>
      </c>
      <c r="B24610" s="0" t="n">
        <v>800</v>
      </c>
      <c r="C24610" s="0" t="str">
        <f aca="false">A24610&amp;B24610</f>
        <v>36911800</v>
      </c>
      <c r="D24610" s="0" t="n">
        <v>19.58</v>
      </c>
      <c r="E24610" s="0" t="n">
        <v>19.58</v>
      </c>
      <c r="F24610" s="2"/>
    </row>
    <row r="24611" customFormat="false" ht="12.75" hidden="false" customHeight="false" outlineLevel="0" collapsed="false">
      <c r="A24611" s="2" t="n">
        <v>36911</v>
      </c>
      <c r="B24611" s="0" t="n">
        <v>900</v>
      </c>
      <c r="C24611" s="0" t="str">
        <f aca="false">A24611&amp;B24611</f>
        <v>36911900</v>
      </c>
      <c r="D24611" s="0" t="n">
        <v>24.03</v>
      </c>
      <c r="E24611" s="0" t="n">
        <v>24.03</v>
      </c>
      <c r="F24611" s="2"/>
    </row>
    <row r="24612" customFormat="false" ht="12.75" hidden="false" customHeight="false" outlineLevel="0" collapsed="false">
      <c r="A24612" s="2" t="n">
        <v>36911</v>
      </c>
      <c r="B24612" s="0" t="n">
        <v>1000</v>
      </c>
      <c r="C24612" s="0" t="str">
        <f aca="false">A24612&amp;B24612</f>
        <v>369111000</v>
      </c>
      <c r="D24612" s="0" t="n">
        <v>96.72</v>
      </c>
      <c r="E24612" s="0" t="n">
        <v>96.72</v>
      </c>
      <c r="F24612" s="2"/>
    </row>
    <row r="24613" customFormat="false" ht="12.75" hidden="false" customHeight="false" outlineLevel="0" collapsed="false">
      <c r="A24613" s="2" t="n">
        <v>36911</v>
      </c>
      <c r="B24613" s="0" t="n">
        <v>1100</v>
      </c>
      <c r="C24613" s="0" t="str">
        <f aca="false">A24613&amp;B24613</f>
        <v>369111100</v>
      </c>
      <c r="D24613" s="0" t="n">
        <v>83.04</v>
      </c>
      <c r="E24613" s="0" t="n">
        <v>83.04</v>
      </c>
      <c r="F24613" s="2"/>
    </row>
    <row r="24614" customFormat="false" ht="12.75" hidden="false" customHeight="false" outlineLevel="0" collapsed="false">
      <c r="A24614" s="2" t="n">
        <v>36911</v>
      </c>
      <c r="B24614" s="0" t="n">
        <v>1200</v>
      </c>
      <c r="C24614" s="0" t="str">
        <f aca="false">A24614&amp;B24614</f>
        <v>369111200</v>
      </c>
      <c r="D24614" s="0" t="n">
        <v>44.27</v>
      </c>
      <c r="E24614" s="0" t="n">
        <v>44.27</v>
      </c>
      <c r="F24614" s="2"/>
    </row>
    <row r="24615" customFormat="false" ht="12.75" hidden="false" customHeight="false" outlineLevel="0" collapsed="false">
      <c r="A24615" s="2" t="n">
        <v>36911</v>
      </c>
      <c r="B24615" s="0" t="n">
        <v>1300</v>
      </c>
      <c r="C24615" s="0" t="str">
        <f aca="false">A24615&amp;B24615</f>
        <v>369111300</v>
      </c>
      <c r="D24615" s="0" t="n">
        <v>59.16</v>
      </c>
      <c r="E24615" s="0" t="n">
        <v>59.16</v>
      </c>
      <c r="F24615" s="2"/>
    </row>
    <row r="24616" customFormat="false" ht="12.75" hidden="false" customHeight="false" outlineLevel="0" collapsed="false">
      <c r="A24616" s="2" t="n">
        <v>36911</v>
      </c>
      <c r="B24616" s="0" t="n">
        <v>1400</v>
      </c>
      <c r="C24616" s="0" t="str">
        <f aca="false">A24616&amp;B24616</f>
        <v>369111400</v>
      </c>
      <c r="D24616" s="0" t="n">
        <v>126.9</v>
      </c>
      <c r="E24616" s="0" t="n">
        <v>125.96</v>
      </c>
      <c r="F24616" s="2"/>
    </row>
    <row r="24617" customFormat="false" ht="12.75" hidden="false" customHeight="false" outlineLevel="0" collapsed="false">
      <c r="A24617" s="2" t="n">
        <v>36911</v>
      </c>
      <c r="B24617" s="0" t="n">
        <v>1500</v>
      </c>
      <c r="C24617" s="0" t="str">
        <f aca="false">A24617&amp;B24617</f>
        <v>369111500</v>
      </c>
      <c r="D24617" s="0" t="n">
        <v>26.76</v>
      </c>
      <c r="E24617" s="0" t="n">
        <v>22.15</v>
      </c>
      <c r="F24617" s="2"/>
    </row>
    <row r="24618" customFormat="false" ht="12.75" hidden="false" customHeight="false" outlineLevel="0" collapsed="false">
      <c r="A24618" s="2" t="n">
        <v>36911</v>
      </c>
      <c r="B24618" s="0" t="n">
        <v>1600</v>
      </c>
      <c r="C24618" s="0" t="str">
        <f aca="false">A24618&amp;B24618</f>
        <v>369111600</v>
      </c>
      <c r="D24618" s="0" t="n">
        <v>22.43</v>
      </c>
      <c r="E24618" s="0" t="n">
        <v>22.43</v>
      </c>
      <c r="F24618" s="2"/>
    </row>
    <row r="24619" customFormat="false" ht="12.75" hidden="false" customHeight="false" outlineLevel="0" collapsed="false">
      <c r="A24619" s="2" t="n">
        <v>36911</v>
      </c>
      <c r="B24619" s="0" t="n">
        <v>1700</v>
      </c>
      <c r="C24619" s="0" t="str">
        <f aca="false">A24619&amp;B24619</f>
        <v>369111700</v>
      </c>
      <c r="D24619" s="0" t="n">
        <v>27.02</v>
      </c>
      <c r="E24619" s="0" t="n">
        <v>27.02</v>
      </c>
      <c r="F24619" s="2"/>
    </row>
    <row r="24620" customFormat="false" ht="12.75" hidden="false" customHeight="false" outlineLevel="0" collapsed="false">
      <c r="A24620" s="2" t="n">
        <v>36911</v>
      </c>
      <c r="B24620" s="0" t="n">
        <v>1800</v>
      </c>
      <c r="C24620" s="0" t="str">
        <f aca="false">A24620&amp;B24620</f>
        <v>369111800</v>
      </c>
      <c r="D24620" s="0" t="n">
        <v>31.74</v>
      </c>
      <c r="E24620" s="0" t="n">
        <v>31.74</v>
      </c>
      <c r="F24620" s="2"/>
    </row>
    <row r="24621" customFormat="false" ht="12.75" hidden="false" customHeight="false" outlineLevel="0" collapsed="false">
      <c r="A24621" s="2" t="n">
        <v>36911</v>
      </c>
      <c r="B24621" s="0" t="n">
        <v>1900</v>
      </c>
      <c r="C24621" s="0" t="str">
        <f aca="false">A24621&amp;B24621</f>
        <v>369111900</v>
      </c>
      <c r="D24621" s="0" t="n">
        <v>34.95</v>
      </c>
      <c r="E24621" s="0" t="n">
        <v>34.95</v>
      </c>
      <c r="F24621" s="2"/>
    </row>
    <row r="24622" customFormat="false" ht="12.75" hidden="false" customHeight="false" outlineLevel="0" collapsed="false">
      <c r="A24622" s="2" t="n">
        <v>36911</v>
      </c>
      <c r="B24622" s="0" t="n">
        <v>2000</v>
      </c>
      <c r="C24622" s="0" t="str">
        <f aca="false">A24622&amp;B24622</f>
        <v>369112000</v>
      </c>
      <c r="D24622" s="0" t="n">
        <v>27.87</v>
      </c>
      <c r="E24622" s="0" t="n">
        <v>27.87</v>
      </c>
      <c r="F24622" s="2"/>
    </row>
    <row r="24623" customFormat="false" ht="12.75" hidden="false" customHeight="false" outlineLevel="0" collapsed="false">
      <c r="A24623" s="2" t="n">
        <v>36911</v>
      </c>
      <c r="B24623" s="0" t="n">
        <v>2100</v>
      </c>
      <c r="C24623" s="0" t="str">
        <f aca="false">A24623&amp;B24623</f>
        <v>369112100</v>
      </c>
      <c r="D24623" s="0" t="n">
        <v>21.57</v>
      </c>
      <c r="E24623" s="0" t="n">
        <v>21.57</v>
      </c>
      <c r="F24623" s="2"/>
    </row>
    <row r="24624" customFormat="false" ht="12.75" hidden="false" customHeight="false" outlineLevel="0" collapsed="false">
      <c r="A24624" s="2" t="n">
        <v>36911</v>
      </c>
      <c r="B24624" s="0" t="n">
        <v>2200</v>
      </c>
      <c r="C24624" s="0" t="str">
        <f aca="false">A24624&amp;B24624</f>
        <v>369112200</v>
      </c>
      <c r="D24624" s="0" t="n">
        <v>21.65</v>
      </c>
      <c r="E24624" s="0" t="n">
        <v>21.65</v>
      </c>
      <c r="F24624" s="2"/>
    </row>
    <row r="24625" customFormat="false" ht="12.75" hidden="false" customHeight="false" outlineLevel="0" collapsed="false">
      <c r="A24625" s="2" t="n">
        <v>36911</v>
      </c>
      <c r="B24625" s="0" t="n">
        <v>2300</v>
      </c>
      <c r="C24625" s="0" t="str">
        <f aca="false">A24625&amp;B24625</f>
        <v>369112300</v>
      </c>
      <c r="D24625" s="0" t="n">
        <v>20.53</v>
      </c>
      <c r="E24625" s="0" t="n">
        <v>20.53</v>
      </c>
      <c r="F24625" s="2"/>
    </row>
    <row r="24626" customFormat="false" ht="12.75" hidden="false" customHeight="false" outlineLevel="0" collapsed="false">
      <c r="A24626" s="2" t="n">
        <v>36911</v>
      </c>
      <c r="B24626" s="0" t="n">
        <v>2400</v>
      </c>
      <c r="C24626" s="0" t="str">
        <f aca="false">A24626&amp;B24626</f>
        <v>369112400</v>
      </c>
      <c r="D24626" s="0" t="n">
        <v>22.56</v>
      </c>
      <c r="E24626" s="0" t="n">
        <v>22.56</v>
      </c>
      <c r="F24626" s="2"/>
    </row>
    <row r="24627" customFormat="false" ht="12.75" hidden="false" customHeight="false" outlineLevel="0" collapsed="false">
      <c r="A24627" s="2" t="n">
        <v>36912</v>
      </c>
      <c r="B24627" s="0" t="n">
        <v>100</v>
      </c>
      <c r="C24627" s="0" t="str">
        <f aca="false">A24627&amp;B24627</f>
        <v>36912100</v>
      </c>
      <c r="D24627" s="0" t="n">
        <v>23.07</v>
      </c>
      <c r="E24627" s="0" t="n">
        <v>23.07</v>
      </c>
      <c r="F24627" s="2"/>
    </row>
    <row r="24628" customFormat="false" ht="12.75" hidden="false" customHeight="false" outlineLevel="0" collapsed="false">
      <c r="A24628" s="2" t="n">
        <v>36912</v>
      </c>
      <c r="B24628" s="0" t="n">
        <v>200</v>
      </c>
      <c r="C24628" s="0" t="str">
        <f aca="false">A24628&amp;B24628</f>
        <v>36912200</v>
      </c>
      <c r="D24628" s="0" t="n">
        <v>18.25</v>
      </c>
      <c r="E24628" s="0" t="n">
        <v>18.25</v>
      </c>
      <c r="F24628" s="2"/>
    </row>
    <row r="24629" customFormat="false" ht="12.75" hidden="false" customHeight="false" outlineLevel="0" collapsed="false">
      <c r="A24629" s="2" t="n">
        <v>36912</v>
      </c>
      <c r="B24629" s="0" t="n">
        <v>300</v>
      </c>
      <c r="C24629" s="0" t="str">
        <f aca="false">A24629&amp;B24629</f>
        <v>36912300</v>
      </c>
      <c r="D24629" s="0" t="n">
        <v>17.42</v>
      </c>
      <c r="E24629" s="0" t="n">
        <v>17.42</v>
      </c>
      <c r="F24629" s="2"/>
    </row>
    <row r="24630" customFormat="false" ht="12.75" hidden="false" customHeight="false" outlineLevel="0" collapsed="false">
      <c r="A24630" s="2" t="n">
        <v>36912</v>
      </c>
      <c r="B24630" s="0" t="n">
        <v>400</v>
      </c>
      <c r="C24630" s="0" t="str">
        <f aca="false">A24630&amp;B24630</f>
        <v>36912400</v>
      </c>
      <c r="D24630" s="0" t="n">
        <v>16.97</v>
      </c>
      <c r="E24630" s="0" t="n">
        <v>16.97</v>
      </c>
      <c r="F24630" s="2"/>
    </row>
    <row r="24631" customFormat="false" ht="12.75" hidden="false" customHeight="false" outlineLevel="0" collapsed="false">
      <c r="A24631" s="2" t="n">
        <v>36912</v>
      </c>
      <c r="B24631" s="0" t="n">
        <v>500</v>
      </c>
      <c r="C24631" s="0" t="str">
        <f aca="false">A24631&amp;B24631</f>
        <v>36912500</v>
      </c>
      <c r="D24631" s="0" t="n">
        <v>17.45</v>
      </c>
      <c r="E24631" s="0" t="n">
        <v>17.45</v>
      </c>
      <c r="F24631" s="2"/>
    </row>
    <row r="24632" customFormat="false" ht="12.75" hidden="false" customHeight="false" outlineLevel="0" collapsed="false">
      <c r="A24632" s="2" t="n">
        <v>36912</v>
      </c>
      <c r="B24632" s="0" t="n">
        <v>600</v>
      </c>
      <c r="C24632" s="0" t="str">
        <f aca="false">A24632&amp;B24632</f>
        <v>36912600</v>
      </c>
      <c r="D24632" s="0" t="n">
        <v>17.8</v>
      </c>
      <c r="E24632" s="0" t="n">
        <v>17.8</v>
      </c>
      <c r="F24632" s="2"/>
    </row>
    <row r="24633" customFormat="false" ht="12.75" hidden="false" customHeight="false" outlineLevel="0" collapsed="false">
      <c r="A24633" s="2" t="n">
        <v>36912</v>
      </c>
      <c r="B24633" s="0" t="n">
        <v>700</v>
      </c>
      <c r="C24633" s="0" t="str">
        <f aca="false">A24633&amp;B24633</f>
        <v>36912700</v>
      </c>
      <c r="D24633" s="0" t="n">
        <v>18.4</v>
      </c>
      <c r="E24633" s="0" t="n">
        <v>18.4</v>
      </c>
      <c r="F24633" s="2"/>
    </row>
    <row r="24634" customFormat="false" ht="12.75" hidden="false" customHeight="false" outlineLevel="0" collapsed="false">
      <c r="A24634" s="2" t="n">
        <v>36912</v>
      </c>
      <c r="B24634" s="0" t="n">
        <v>800</v>
      </c>
      <c r="C24634" s="0" t="str">
        <f aca="false">A24634&amp;B24634</f>
        <v>36912800</v>
      </c>
      <c r="D24634" s="0" t="n">
        <v>17.4</v>
      </c>
      <c r="E24634" s="0" t="n">
        <v>17.4</v>
      </c>
      <c r="F24634" s="2"/>
    </row>
    <row r="24635" customFormat="false" ht="12.75" hidden="false" customHeight="false" outlineLevel="0" collapsed="false">
      <c r="A24635" s="2" t="n">
        <v>36912</v>
      </c>
      <c r="B24635" s="0" t="n">
        <v>900</v>
      </c>
      <c r="C24635" s="0" t="str">
        <f aca="false">A24635&amp;B24635</f>
        <v>36912900</v>
      </c>
      <c r="D24635" s="0" t="n">
        <v>23.69</v>
      </c>
      <c r="E24635" s="0" t="n">
        <v>23.69</v>
      </c>
      <c r="F24635" s="2"/>
    </row>
    <row r="24636" customFormat="false" ht="12.75" hidden="false" customHeight="false" outlineLevel="0" collapsed="false">
      <c r="A24636" s="2" t="n">
        <v>36912</v>
      </c>
      <c r="B24636" s="0" t="n">
        <v>1000</v>
      </c>
      <c r="C24636" s="0" t="str">
        <f aca="false">A24636&amp;B24636</f>
        <v>369121000</v>
      </c>
      <c r="D24636" s="0" t="n">
        <v>34.97</v>
      </c>
      <c r="E24636" s="0" t="n">
        <v>34.97</v>
      </c>
      <c r="F24636" s="2"/>
    </row>
    <row r="24637" customFormat="false" ht="12.75" hidden="false" customHeight="false" outlineLevel="0" collapsed="false">
      <c r="A24637" s="2" t="n">
        <v>36912</v>
      </c>
      <c r="B24637" s="0" t="n">
        <v>1100</v>
      </c>
      <c r="C24637" s="0" t="str">
        <f aca="false">A24637&amp;B24637</f>
        <v>369121100</v>
      </c>
      <c r="D24637" s="0" t="n">
        <v>34.96</v>
      </c>
      <c r="E24637" s="0" t="n">
        <v>34.96</v>
      </c>
      <c r="F24637" s="2"/>
    </row>
    <row r="24638" customFormat="false" ht="12.75" hidden="false" customHeight="false" outlineLevel="0" collapsed="false">
      <c r="A24638" s="2" t="n">
        <v>36912</v>
      </c>
      <c r="B24638" s="0" t="n">
        <v>1200</v>
      </c>
      <c r="C24638" s="0" t="str">
        <f aca="false">A24638&amp;B24638</f>
        <v>369121200</v>
      </c>
      <c r="D24638" s="0" t="n">
        <v>22.53</v>
      </c>
      <c r="E24638" s="0" t="n">
        <v>22.53</v>
      </c>
      <c r="F24638" s="2"/>
    </row>
    <row r="24639" customFormat="false" ht="12.75" hidden="false" customHeight="false" outlineLevel="0" collapsed="false">
      <c r="A24639" s="2" t="n">
        <v>36912</v>
      </c>
      <c r="B24639" s="0" t="n">
        <v>1300</v>
      </c>
      <c r="C24639" s="0" t="str">
        <f aca="false">A24639&amp;B24639</f>
        <v>369121300</v>
      </c>
      <c r="D24639" s="0" t="n">
        <v>36.98</v>
      </c>
      <c r="E24639" s="0" t="n">
        <v>36.98</v>
      </c>
      <c r="F24639" s="2"/>
    </row>
    <row r="24640" customFormat="false" ht="12.75" hidden="false" customHeight="false" outlineLevel="0" collapsed="false">
      <c r="A24640" s="2" t="n">
        <v>36912</v>
      </c>
      <c r="B24640" s="0" t="n">
        <v>1400</v>
      </c>
      <c r="C24640" s="0" t="str">
        <f aca="false">A24640&amp;B24640</f>
        <v>369121400</v>
      </c>
      <c r="D24640" s="0" t="n">
        <v>20.68</v>
      </c>
      <c r="E24640" s="0" t="n">
        <v>20.68</v>
      </c>
      <c r="F24640" s="2"/>
    </row>
    <row r="24641" customFormat="false" ht="12.75" hidden="false" customHeight="false" outlineLevel="0" collapsed="false">
      <c r="A24641" s="2" t="n">
        <v>36912</v>
      </c>
      <c r="B24641" s="0" t="n">
        <v>1500</v>
      </c>
      <c r="C24641" s="0" t="str">
        <f aca="false">A24641&amp;B24641</f>
        <v>369121500</v>
      </c>
      <c r="D24641" s="0" t="n">
        <v>15.87</v>
      </c>
      <c r="E24641" s="0" t="n">
        <v>15.87</v>
      </c>
      <c r="F24641" s="2"/>
    </row>
    <row r="24642" customFormat="false" ht="12.75" hidden="false" customHeight="false" outlineLevel="0" collapsed="false">
      <c r="A24642" s="2" t="n">
        <v>36912</v>
      </c>
      <c r="B24642" s="0" t="n">
        <v>1600</v>
      </c>
      <c r="C24642" s="0" t="str">
        <f aca="false">A24642&amp;B24642</f>
        <v>369121600</v>
      </c>
      <c r="D24642" s="0" t="n">
        <v>15.31</v>
      </c>
      <c r="E24642" s="0" t="n">
        <v>15.31</v>
      </c>
      <c r="F24642" s="2"/>
    </row>
    <row r="24643" customFormat="false" ht="12.75" hidden="false" customHeight="false" outlineLevel="0" collapsed="false">
      <c r="A24643" s="2" t="n">
        <v>36912</v>
      </c>
      <c r="B24643" s="0" t="n">
        <v>1700</v>
      </c>
      <c r="C24643" s="0" t="str">
        <f aca="false">A24643&amp;B24643</f>
        <v>369121700</v>
      </c>
      <c r="D24643" s="0" t="n">
        <v>16.79</v>
      </c>
      <c r="E24643" s="0" t="n">
        <v>16.79</v>
      </c>
      <c r="F24643" s="2"/>
    </row>
    <row r="24644" customFormat="false" ht="12.75" hidden="false" customHeight="false" outlineLevel="0" collapsed="false">
      <c r="A24644" s="2" t="n">
        <v>36912</v>
      </c>
      <c r="B24644" s="0" t="n">
        <v>1800</v>
      </c>
      <c r="C24644" s="0" t="str">
        <f aca="false">A24644&amp;B24644</f>
        <v>369121800</v>
      </c>
      <c r="D24644" s="0" t="n">
        <v>35.93</v>
      </c>
      <c r="E24644" s="0" t="n">
        <v>35.93</v>
      </c>
      <c r="F24644" s="2"/>
    </row>
    <row r="24645" customFormat="false" ht="12.75" hidden="false" customHeight="false" outlineLevel="0" collapsed="false">
      <c r="A24645" s="2" t="n">
        <v>36912</v>
      </c>
      <c r="B24645" s="0" t="n">
        <v>1900</v>
      </c>
      <c r="C24645" s="0" t="str">
        <f aca="false">A24645&amp;B24645</f>
        <v>369121900</v>
      </c>
      <c r="D24645" s="0" t="n">
        <v>48</v>
      </c>
      <c r="E24645" s="0" t="n">
        <v>48</v>
      </c>
      <c r="F24645" s="2"/>
    </row>
    <row r="24646" customFormat="false" ht="12.75" hidden="false" customHeight="false" outlineLevel="0" collapsed="false">
      <c r="A24646" s="2" t="n">
        <v>36912</v>
      </c>
      <c r="B24646" s="0" t="n">
        <v>2000</v>
      </c>
      <c r="C24646" s="0" t="str">
        <f aca="false">A24646&amp;B24646</f>
        <v>369122000</v>
      </c>
      <c r="D24646" s="0" t="n">
        <v>45</v>
      </c>
      <c r="E24646" s="0" t="n">
        <v>45</v>
      </c>
      <c r="F24646" s="2"/>
    </row>
    <row r="24647" customFormat="false" ht="12.75" hidden="false" customHeight="false" outlineLevel="0" collapsed="false">
      <c r="A24647" s="2" t="n">
        <v>36912</v>
      </c>
      <c r="B24647" s="0" t="n">
        <v>2100</v>
      </c>
      <c r="C24647" s="0" t="str">
        <f aca="false">A24647&amp;B24647</f>
        <v>369122100</v>
      </c>
      <c r="D24647" s="0" t="n">
        <v>52.95</v>
      </c>
      <c r="E24647" s="0" t="n">
        <v>52.95</v>
      </c>
      <c r="F24647" s="2"/>
    </row>
    <row r="24648" customFormat="false" ht="12.75" hidden="false" customHeight="false" outlineLevel="0" collapsed="false">
      <c r="A24648" s="2" t="n">
        <v>36912</v>
      </c>
      <c r="B24648" s="0" t="n">
        <v>2200</v>
      </c>
      <c r="C24648" s="0" t="str">
        <f aca="false">A24648&amp;B24648</f>
        <v>369122200</v>
      </c>
      <c r="D24648" s="0" t="n">
        <v>42.45</v>
      </c>
      <c r="E24648" s="0" t="n">
        <v>42.45</v>
      </c>
      <c r="F24648" s="2"/>
    </row>
    <row r="24649" customFormat="false" ht="12.75" hidden="false" customHeight="false" outlineLevel="0" collapsed="false">
      <c r="A24649" s="2" t="n">
        <v>36912</v>
      </c>
      <c r="B24649" s="0" t="n">
        <v>2300</v>
      </c>
      <c r="C24649" s="0" t="str">
        <f aca="false">A24649&amp;B24649</f>
        <v>369122300</v>
      </c>
      <c r="D24649" s="0" t="n">
        <v>44.74</v>
      </c>
      <c r="E24649" s="0" t="n">
        <v>44.74</v>
      </c>
      <c r="F24649" s="2"/>
    </row>
    <row r="24650" customFormat="false" ht="12.75" hidden="false" customHeight="false" outlineLevel="0" collapsed="false">
      <c r="A24650" s="2" t="n">
        <v>36912</v>
      </c>
      <c r="B24650" s="0" t="n">
        <v>2400</v>
      </c>
      <c r="C24650" s="0" t="str">
        <f aca="false">A24650&amp;B24650</f>
        <v>369122400</v>
      </c>
      <c r="D24650" s="0" t="n">
        <v>34.59</v>
      </c>
      <c r="E24650" s="0" t="n">
        <v>34.59</v>
      </c>
      <c r="F24650" s="2"/>
    </row>
    <row r="24651" customFormat="false" ht="12.75" hidden="false" customHeight="false" outlineLevel="0" collapsed="false">
      <c r="A24651" s="2" t="n">
        <v>36913</v>
      </c>
      <c r="B24651" s="0" t="n">
        <v>100</v>
      </c>
      <c r="C24651" s="0" t="str">
        <f aca="false">A24651&amp;B24651</f>
        <v>36913100</v>
      </c>
      <c r="D24651" s="0" t="n">
        <v>27.11</v>
      </c>
      <c r="E24651" s="0" t="n">
        <v>27.11</v>
      </c>
      <c r="F24651" s="2"/>
    </row>
    <row r="24652" customFormat="false" ht="12.75" hidden="false" customHeight="false" outlineLevel="0" collapsed="false">
      <c r="A24652" s="2" t="n">
        <v>36913</v>
      </c>
      <c r="B24652" s="0" t="n">
        <v>200</v>
      </c>
      <c r="C24652" s="0" t="str">
        <f aca="false">A24652&amp;B24652</f>
        <v>36913200</v>
      </c>
      <c r="D24652" s="0" t="n">
        <v>26.6</v>
      </c>
      <c r="E24652" s="0" t="n">
        <v>26.6</v>
      </c>
      <c r="F24652" s="2"/>
    </row>
    <row r="24653" customFormat="false" ht="12.75" hidden="false" customHeight="false" outlineLevel="0" collapsed="false">
      <c r="A24653" s="2" t="n">
        <v>36913</v>
      </c>
      <c r="B24653" s="0" t="n">
        <v>300</v>
      </c>
      <c r="C24653" s="0" t="str">
        <f aca="false">A24653&amp;B24653</f>
        <v>36913300</v>
      </c>
      <c r="D24653" s="0" t="n">
        <v>29.3</v>
      </c>
      <c r="E24653" s="0" t="n">
        <v>29.3</v>
      </c>
      <c r="F24653" s="2"/>
    </row>
    <row r="24654" customFormat="false" ht="12.75" hidden="false" customHeight="false" outlineLevel="0" collapsed="false">
      <c r="A24654" s="2" t="n">
        <v>36913</v>
      </c>
      <c r="B24654" s="0" t="n">
        <v>400</v>
      </c>
      <c r="C24654" s="0" t="str">
        <f aca="false">A24654&amp;B24654</f>
        <v>36913400</v>
      </c>
      <c r="D24654" s="0" t="n">
        <v>34.27</v>
      </c>
      <c r="E24654" s="0" t="n">
        <v>34.27</v>
      </c>
      <c r="F24654" s="2"/>
    </row>
    <row r="24655" customFormat="false" ht="12.75" hidden="false" customHeight="false" outlineLevel="0" collapsed="false">
      <c r="A24655" s="2" t="n">
        <v>36913</v>
      </c>
      <c r="B24655" s="0" t="n">
        <v>500</v>
      </c>
      <c r="C24655" s="0" t="str">
        <f aca="false">A24655&amp;B24655</f>
        <v>36913500</v>
      </c>
      <c r="D24655" s="0" t="n">
        <v>23.34</v>
      </c>
      <c r="E24655" s="0" t="n">
        <v>23.34</v>
      </c>
      <c r="F24655" s="2"/>
    </row>
    <row r="24656" customFormat="false" ht="12.75" hidden="false" customHeight="false" outlineLevel="0" collapsed="false">
      <c r="A24656" s="2" t="n">
        <v>36913</v>
      </c>
      <c r="B24656" s="0" t="n">
        <v>600</v>
      </c>
      <c r="C24656" s="0" t="str">
        <f aca="false">A24656&amp;B24656</f>
        <v>36913600</v>
      </c>
      <c r="D24656" s="0" t="n">
        <v>19.62</v>
      </c>
      <c r="E24656" s="0" t="n">
        <v>19.62</v>
      </c>
      <c r="F24656" s="2"/>
    </row>
    <row r="24657" customFormat="false" ht="12.75" hidden="false" customHeight="false" outlineLevel="0" collapsed="false">
      <c r="A24657" s="2" t="n">
        <v>36913</v>
      </c>
      <c r="B24657" s="0" t="n">
        <v>700</v>
      </c>
      <c r="C24657" s="0" t="str">
        <f aca="false">A24657&amp;B24657</f>
        <v>36913700</v>
      </c>
      <c r="D24657" s="0" t="n">
        <v>57.17</v>
      </c>
      <c r="E24657" s="0" t="n">
        <v>56.18</v>
      </c>
      <c r="F24657" s="2"/>
    </row>
    <row r="24658" customFormat="false" ht="12.75" hidden="false" customHeight="false" outlineLevel="0" collapsed="false">
      <c r="A24658" s="2" t="n">
        <v>36913</v>
      </c>
      <c r="B24658" s="0" t="n">
        <v>800</v>
      </c>
      <c r="C24658" s="0" t="str">
        <f aca="false">A24658&amp;B24658</f>
        <v>36913800</v>
      </c>
      <c r="D24658" s="0" t="n">
        <v>155.41</v>
      </c>
      <c r="E24658" s="0" t="n">
        <v>157.48</v>
      </c>
      <c r="F24658" s="2"/>
    </row>
    <row r="24659" customFormat="false" ht="12.75" hidden="false" customHeight="false" outlineLevel="0" collapsed="false">
      <c r="A24659" s="2" t="n">
        <v>36913</v>
      </c>
      <c r="B24659" s="0" t="n">
        <v>900</v>
      </c>
      <c r="C24659" s="0" t="str">
        <f aca="false">A24659&amp;B24659</f>
        <v>36913900</v>
      </c>
      <c r="D24659" s="0" t="n">
        <v>75.3</v>
      </c>
      <c r="E24659" s="0" t="n">
        <v>75.3</v>
      </c>
      <c r="F24659" s="2"/>
    </row>
    <row r="24660" customFormat="false" ht="12.75" hidden="false" customHeight="false" outlineLevel="0" collapsed="false">
      <c r="A24660" s="2" t="n">
        <v>36913</v>
      </c>
      <c r="B24660" s="0" t="n">
        <v>1000</v>
      </c>
      <c r="C24660" s="0" t="str">
        <f aca="false">A24660&amp;B24660</f>
        <v>369131000</v>
      </c>
      <c r="D24660" s="0" t="n">
        <v>30.84</v>
      </c>
      <c r="E24660" s="0" t="n">
        <v>30.84</v>
      </c>
      <c r="F24660" s="2"/>
    </row>
    <row r="24661" customFormat="false" ht="12.75" hidden="false" customHeight="false" outlineLevel="0" collapsed="false">
      <c r="A24661" s="2" t="n">
        <v>36913</v>
      </c>
      <c r="B24661" s="0" t="n">
        <v>1100</v>
      </c>
      <c r="C24661" s="0" t="str">
        <f aca="false">A24661&amp;B24661</f>
        <v>369131100</v>
      </c>
      <c r="D24661" s="0" t="n">
        <v>29.9</v>
      </c>
      <c r="E24661" s="0" t="n">
        <v>29.9</v>
      </c>
      <c r="F24661" s="2"/>
    </row>
    <row r="24662" customFormat="false" ht="12.75" hidden="false" customHeight="false" outlineLevel="0" collapsed="false">
      <c r="A24662" s="2" t="n">
        <v>36913</v>
      </c>
      <c r="B24662" s="0" t="n">
        <v>1200</v>
      </c>
      <c r="C24662" s="0" t="str">
        <f aca="false">A24662&amp;B24662</f>
        <v>369131200</v>
      </c>
      <c r="D24662" s="0" t="n">
        <v>28.04</v>
      </c>
      <c r="E24662" s="0" t="n">
        <v>28.04</v>
      </c>
      <c r="F24662" s="2"/>
    </row>
    <row r="24663" customFormat="false" ht="12.75" hidden="false" customHeight="false" outlineLevel="0" collapsed="false">
      <c r="A24663" s="2" t="n">
        <v>36913</v>
      </c>
      <c r="B24663" s="0" t="n">
        <v>1300</v>
      </c>
      <c r="C24663" s="0" t="str">
        <f aca="false">A24663&amp;B24663</f>
        <v>369131300</v>
      </c>
      <c r="D24663" s="0" t="n">
        <v>29.15</v>
      </c>
      <c r="E24663" s="0" t="n">
        <v>29.15</v>
      </c>
      <c r="F24663" s="2"/>
    </row>
    <row r="24664" customFormat="false" ht="12.75" hidden="false" customHeight="false" outlineLevel="0" collapsed="false">
      <c r="A24664" s="2" t="n">
        <v>36913</v>
      </c>
      <c r="B24664" s="0" t="n">
        <v>1400</v>
      </c>
      <c r="C24664" s="0" t="str">
        <f aca="false">A24664&amp;B24664</f>
        <v>369131400</v>
      </c>
      <c r="D24664" s="0" t="n">
        <v>35.52</v>
      </c>
      <c r="E24664" s="0" t="n">
        <v>35.52</v>
      </c>
      <c r="F24664" s="2"/>
    </row>
    <row r="24665" customFormat="false" ht="12.75" hidden="false" customHeight="false" outlineLevel="0" collapsed="false">
      <c r="A24665" s="2" t="n">
        <v>36913</v>
      </c>
      <c r="B24665" s="0" t="n">
        <v>1500</v>
      </c>
      <c r="C24665" s="0" t="str">
        <f aca="false">A24665&amp;B24665</f>
        <v>369131500</v>
      </c>
      <c r="D24665" s="0" t="n">
        <v>20.95</v>
      </c>
      <c r="E24665" s="0" t="n">
        <v>20.95</v>
      </c>
      <c r="F24665" s="2"/>
    </row>
    <row r="24666" customFormat="false" ht="12.75" hidden="false" customHeight="false" outlineLevel="0" collapsed="false">
      <c r="A24666" s="2" t="n">
        <v>36913</v>
      </c>
      <c r="B24666" s="0" t="n">
        <v>1600</v>
      </c>
      <c r="C24666" s="0" t="str">
        <f aca="false">A24666&amp;B24666</f>
        <v>369131600</v>
      </c>
      <c r="D24666" s="0" t="n">
        <v>21.07</v>
      </c>
      <c r="E24666" s="0" t="n">
        <v>21.07</v>
      </c>
      <c r="F24666" s="2"/>
    </row>
    <row r="24667" customFormat="false" ht="12.75" hidden="false" customHeight="false" outlineLevel="0" collapsed="false">
      <c r="A24667" s="2" t="n">
        <v>36913</v>
      </c>
      <c r="B24667" s="0" t="n">
        <v>1700</v>
      </c>
      <c r="C24667" s="0" t="str">
        <f aca="false">A24667&amp;B24667</f>
        <v>369131700</v>
      </c>
      <c r="D24667" s="0" t="n">
        <v>21.28</v>
      </c>
      <c r="E24667" s="0" t="n">
        <v>21.28</v>
      </c>
      <c r="F24667" s="2"/>
    </row>
    <row r="24668" customFormat="false" ht="12.75" hidden="false" customHeight="false" outlineLevel="0" collapsed="false">
      <c r="A24668" s="2" t="n">
        <v>36913</v>
      </c>
      <c r="B24668" s="0" t="n">
        <v>1800</v>
      </c>
      <c r="C24668" s="0" t="str">
        <f aca="false">A24668&amp;B24668</f>
        <v>369131800</v>
      </c>
      <c r="D24668" s="0" t="n">
        <v>118.77</v>
      </c>
      <c r="E24668" s="0" t="n">
        <v>118.77</v>
      </c>
      <c r="F24668" s="2"/>
    </row>
    <row r="24669" customFormat="false" ht="12.75" hidden="false" customHeight="false" outlineLevel="0" collapsed="false">
      <c r="A24669" s="2" t="n">
        <v>36913</v>
      </c>
      <c r="B24669" s="0" t="n">
        <v>1900</v>
      </c>
      <c r="C24669" s="0" t="str">
        <f aca="false">A24669&amp;B24669</f>
        <v>369131900</v>
      </c>
      <c r="D24669" s="0" t="n">
        <v>169.79</v>
      </c>
      <c r="E24669" s="0" t="n">
        <v>169.79</v>
      </c>
      <c r="F24669" s="2"/>
    </row>
    <row r="24670" customFormat="false" ht="12.75" hidden="false" customHeight="false" outlineLevel="0" collapsed="false">
      <c r="A24670" s="2" t="n">
        <v>36913</v>
      </c>
      <c r="B24670" s="0" t="n">
        <v>2000</v>
      </c>
      <c r="C24670" s="0" t="str">
        <f aca="false">A24670&amp;B24670</f>
        <v>369132000</v>
      </c>
      <c r="D24670" s="0" t="n">
        <v>74.2</v>
      </c>
      <c r="E24670" s="0" t="n">
        <v>74.2</v>
      </c>
      <c r="F24670" s="2"/>
    </row>
    <row r="24671" customFormat="false" ht="12.75" hidden="false" customHeight="false" outlineLevel="0" collapsed="false">
      <c r="A24671" s="2" t="n">
        <v>36913</v>
      </c>
      <c r="B24671" s="0" t="n">
        <v>2100</v>
      </c>
      <c r="C24671" s="0" t="str">
        <f aca="false">A24671&amp;B24671</f>
        <v>369132100</v>
      </c>
      <c r="D24671" s="0" t="n">
        <v>66.23</v>
      </c>
      <c r="E24671" s="0" t="n">
        <v>66.23</v>
      </c>
      <c r="F24671" s="2"/>
    </row>
    <row r="24672" customFormat="false" ht="12.75" hidden="false" customHeight="false" outlineLevel="0" collapsed="false">
      <c r="A24672" s="2" t="n">
        <v>36913</v>
      </c>
      <c r="B24672" s="0" t="n">
        <v>2200</v>
      </c>
      <c r="C24672" s="0" t="str">
        <f aca="false">A24672&amp;B24672</f>
        <v>369132200</v>
      </c>
      <c r="D24672" s="0" t="n">
        <v>108.67</v>
      </c>
      <c r="E24672" s="0" t="n">
        <v>108.67</v>
      </c>
      <c r="F24672" s="2"/>
    </row>
    <row r="24673" customFormat="false" ht="12.75" hidden="false" customHeight="false" outlineLevel="0" collapsed="false">
      <c r="A24673" s="2" t="n">
        <v>36913</v>
      </c>
      <c r="B24673" s="0" t="n">
        <v>2300</v>
      </c>
      <c r="C24673" s="0" t="str">
        <f aca="false">A24673&amp;B24673</f>
        <v>369132300</v>
      </c>
      <c r="D24673" s="0" t="n">
        <v>31.67</v>
      </c>
      <c r="E24673" s="0" t="n">
        <v>31.67</v>
      </c>
      <c r="F24673" s="2"/>
    </row>
    <row r="24674" customFormat="false" ht="12.75" hidden="false" customHeight="false" outlineLevel="0" collapsed="false">
      <c r="A24674" s="2" t="n">
        <v>36913</v>
      </c>
      <c r="B24674" s="0" t="n">
        <v>2400</v>
      </c>
      <c r="C24674" s="0" t="str">
        <f aca="false">A24674&amp;B24674</f>
        <v>369132400</v>
      </c>
      <c r="D24674" s="0" t="n">
        <v>34.78</v>
      </c>
      <c r="E24674" s="0" t="n">
        <v>34.78</v>
      </c>
      <c r="F24674" s="2"/>
    </row>
    <row r="24675" customFormat="false" ht="12.75" hidden="false" customHeight="false" outlineLevel="0" collapsed="false">
      <c r="A24675" s="2" t="n">
        <v>36914</v>
      </c>
      <c r="B24675" s="0" t="n">
        <v>100</v>
      </c>
      <c r="C24675" s="0" t="str">
        <f aca="false">A24675&amp;B24675</f>
        <v>36914100</v>
      </c>
      <c r="D24675" s="0" t="n">
        <v>44.96</v>
      </c>
      <c r="E24675" s="0" t="n">
        <v>44.96</v>
      </c>
      <c r="F24675" s="2"/>
    </row>
    <row r="24676" customFormat="false" ht="12.75" hidden="false" customHeight="false" outlineLevel="0" collapsed="false">
      <c r="A24676" s="2" t="n">
        <v>36914</v>
      </c>
      <c r="B24676" s="0" t="n">
        <v>200</v>
      </c>
      <c r="C24676" s="0" t="str">
        <f aca="false">A24676&amp;B24676</f>
        <v>36914200</v>
      </c>
      <c r="D24676" s="0" t="n">
        <v>55.67</v>
      </c>
      <c r="E24676" s="0" t="n">
        <v>55.67</v>
      </c>
      <c r="F24676" s="2"/>
    </row>
    <row r="24677" customFormat="false" ht="12.75" hidden="false" customHeight="false" outlineLevel="0" collapsed="false">
      <c r="A24677" s="2" t="n">
        <v>36914</v>
      </c>
      <c r="B24677" s="0" t="n">
        <v>300</v>
      </c>
      <c r="C24677" s="0" t="str">
        <f aca="false">A24677&amp;B24677</f>
        <v>36914300</v>
      </c>
      <c r="D24677" s="0" t="n">
        <v>44.34</v>
      </c>
      <c r="E24677" s="0" t="n">
        <v>44.34</v>
      </c>
      <c r="F24677" s="2"/>
    </row>
    <row r="24678" customFormat="false" ht="12.75" hidden="false" customHeight="false" outlineLevel="0" collapsed="false">
      <c r="A24678" s="2" t="n">
        <v>36914</v>
      </c>
      <c r="B24678" s="0" t="n">
        <v>400</v>
      </c>
      <c r="C24678" s="0" t="str">
        <f aca="false">A24678&amp;B24678</f>
        <v>36914400</v>
      </c>
      <c r="D24678" s="0" t="n">
        <v>44.45</v>
      </c>
      <c r="E24678" s="0" t="n">
        <v>44.45</v>
      </c>
      <c r="F24678" s="2"/>
    </row>
    <row r="24679" customFormat="false" ht="12.75" hidden="false" customHeight="false" outlineLevel="0" collapsed="false">
      <c r="A24679" s="2" t="n">
        <v>36914</v>
      </c>
      <c r="B24679" s="0" t="n">
        <v>500</v>
      </c>
      <c r="C24679" s="0" t="str">
        <f aca="false">A24679&amp;B24679</f>
        <v>36914500</v>
      </c>
      <c r="D24679" s="0" t="n">
        <v>40.71</v>
      </c>
      <c r="E24679" s="0" t="n">
        <v>40.71</v>
      </c>
      <c r="F24679" s="2"/>
    </row>
    <row r="24680" customFormat="false" ht="12.75" hidden="false" customHeight="false" outlineLevel="0" collapsed="false">
      <c r="A24680" s="2" t="n">
        <v>36914</v>
      </c>
      <c r="B24680" s="0" t="n">
        <v>600</v>
      </c>
      <c r="C24680" s="0" t="str">
        <f aca="false">A24680&amp;B24680</f>
        <v>36914600</v>
      </c>
      <c r="D24680" s="0" t="n">
        <v>36.94</v>
      </c>
      <c r="E24680" s="0" t="n">
        <v>36.94</v>
      </c>
      <c r="F24680" s="2"/>
    </row>
    <row r="24681" customFormat="false" ht="12.75" hidden="false" customHeight="false" outlineLevel="0" collapsed="false">
      <c r="A24681" s="2" t="n">
        <v>36914</v>
      </c>
      <c r="B24681" s="0" t="n">
        <v>700</v>
      </c>
      <c r="C24681" s="0" t="str">
        <f aca="false">A24681&amp;B24681</f>
        <v>36914700</v>
      </c>
      <c r="D24681" s="0" t="n">
        <v>113.42</v>
      </c>
      <c r="E24681" s="0" t="n">
        <v>113.24</v>
      </c>
      <c r="F24681" s="2"/>
    </row>
    <row r="24682" customFormat="false" ht="12.75" hidden="false" customHeight="false" outlineLevel="0" collapsed="false">
      <c r="A24682" s="2" t="n">
        <v>36914</v>
      </c>
      <c r="B24682" s="0" t="n">
        <v>800</v>
      </c>
      <c r="C24682" s="0" t="str">
        <f aca="false">A24682&amp;B24682</f>
        <v>36914800</v>
      </c>
      <c r="D24682" s="0" t="n">
        <v>79.33</v>
      </c>
      <c r="E24682" s="0" t="n">
        <v>77.62</v>
      </c>
      <c r="F24682" s="2"/>
    </row>
    <row r="24683" customFormat="false" ht="12.75" hidden="false" customHeight="false" outlineLevel="0" collapsed="false">
      <c r="A24683" s="2" t="n">
        <v>36914</v>
      </c>
      <c r="B24683" s="0" t="n">
        <v>900</v>
      </c>
      <c r="C24683" s="0" t="str">
        <f aca="false">A24683&amp;B24683</f>
        <v>36914900</v>
      </c>
      <c r="D24683" s="0" t="n">
        <v>49.8</v>
      </c>
      <c r="E24683" s="0" t="n">
        <v>48.89</v>
      </c>
      <c r="F24683" s="2"/>
    </row>
    <row r="24684" customFormat="false" ht="12.75" hidden="false" customHeight="false" outlineLevel="0" collapsed="false">
      <c r="A24684" s="2" t="n">
        <v>36914</v>
      </c>
      <c r="B24684" s="0" t="n">
        <v>1000</v>
      </c>
      <c r="C24684" s="0" t="str">
        <f aca="false">A24684&amp;B24684</f>
        <v>369141000</v>
      </c>
      <c r="D24684" s="0" t="n">
        <v>50</v>
      </c>
      <c r="E24684" s="0" t="n">
        <v>50</v>
      </c>
      <c r="F24684" s="2"/>
    </row>
    <row r="24685" customFormat="false" ht="12.75" hidden="false" customHeight="false" outlineLevel="0" collapsed="false">
      <c r="A24685" s="2" t="n">
        <v>36914</v>
      </c>
      <c r="B24685" s="0" t="n">
        <v>1100</v>
      </c>
      <c r="C24685" s="0" t="str">
        <f aca="false">A24685&amp;B24685</f>
        <v>369141100</v>
      </c>
      <c r="D24685" s="0" t="n">
        <v>50</v>
      </c>
      <c r="E24685" s="0" t="n">
        <v>53.36</v>
      </c>
      <c r="F24685" s="2"/>
    </row>
    <row r="24686" customFormat="false" ht="12.75" hidden="false" customHeight="false" outlineLevel="0" collapsed="false">
      <c r="A24686" s="2" t="n">
        <v>36914</v>
      </c>
      <c r="B24686" s="0" t="n">
        <v>1200</v>
      </c>
      <c r="C24686" s="0" t="str">
        <f aca="false">A24686&amp;B24686</f>
        <v>369141200</v>
      </c>
      <c r="D24686" s="0" t="n">
        <v>29.18</v>
      </c>
      <c r="E24686" s="0" t="n">
        <v>35.03</v>
      </c>
      <c r="F24686" s="2"/>
    </row>
    <row r="24687" customFormat="false" ht="12.75" hidden="false" customHeight="false" outlineLevel="0" collapsed="false">
      <c r="A24687" s="2" t="n">
        <v>36914</v>
      </c>
      <c r="B24687" s="0" t="n">
        <v>1300</v>
      </c>
      <c r="C24687" s="0" t="str">
        <f aca="false">A24687&amp;B24687</f>
        <v>369141300</v>
      </c>
      <c r="D24687" s="0" t="n">
        <v>27.05</v>
      </c>
      <c r="E24687" s="0" t="n">
        <v>33.04</v>
      </c>
      <c r="F24687" s="2"/>
    </row>
    <row r="24688" customFormat="false" ht="12.75" hidden="false" customHeight="false" outlineLevel="0" collapsed="false">
      <c r="A24688" s="2" t="n">
        <v>36914</v>
      </c>
      <c r="B24688" s="0" t="n">
        <v>1400</v>
      </c>
      <c r="C24688" s="0" t="str">
        <f aca="false">A24688&amp;B24688</f>
        <v>369141400</v>
      </c>
      <c r="D24688" s="0" t="n">
        <v>50.8</v>
      </c>
      <c r="E24688" s="0" t="n">
        <v>55.19</v>
      </c>
      <c r="F24688" s="2"/>
    </row>
    <row r="24689" customFormat="false" ht="12.75" hidden="false" customHeight="false" outlineLevel="0" collapsed="false">
      <c r="A24689" s="2" t="n">
        <v>36914</v>
      </c>
      <c r="B24689" s="0" t="n">
        <v>1500</v>
      </c>
      <c r="C24689" s="0" t="str">
        <f aca="false">A24689&amp;B24689</f>
        <v>369141500</v>
      </c>
      <c r="D24689" s="0" t="n">
        <v>18.76</v>
      </c>
      <c r="E24689" s="0" t="n">
        <v>23.01</v>
      </c>
      <c r="F24689" s="2"/>
    </row>
    <row r="24690" customFormat="false" ht="12.75" hidden="false" customHeight="false" outlineLevel="0" collapsed="false">
      <c r="A24690" s="2" t="n">
        <v>36914</v>
      </c>
      <c r="B24690" s="0" t="n">
        <v>1600</v>
      </c>
      <c r="C24690" s="0" t="str">
        <f aca="false">A24690&amp;B24690</f>
        <v>369141600</v>
      </c>
      <c r="D24690" s="0" t="n">
        <v>24.05</v>
      </c>
      <c r="E24690" s="0" t="n">
        <v>19.74</v>
      </c>
      <c r="F24690" s="2"/>
    </row>
    <row r="24691" customFormat="false" ht="12.75" hidden="false" customHeight="false" outlineLevel="0" collapsed="false">
      <c r="A24691" s="2" t="n">
        <v>36914</v>
      </c>
      <c r="B24691" s="0" t="n">
        <v>1700</v>
      </c>
      <c r="C24691" s="0" t="str">
        <f aca="false">A24691&amp;B24691</f>
        <v>369141700</v>
      </c>
      <c r="D24691" s="0" t="n">
        <v>15.13</v>
      </c>
      <c r="E24691" s="0" t="n">
        <v>14.74</v>
      </c>
      <c r="F24691" s="2"/>
    </row>
    <row r="24692" customFormat="false" ht="12.75" hidden="false" customHeight="false" outlineLevel="0" collapsed="false">
      <c r="A24692" s="2" t="n">
        <v>36914</v>
      </c>
      <c r="B24692" s="0" t="n">
        <v>1800</v>
      </c>
      <c r="C24692" s="0" t="str">
        <f aca="false">A24692&amp;B24692</f>
        <v>369141800</v>
      </c>
      <c r="D24692" s="0" t="n">
        <v>34.21</v>
      </c>
      <c r="E24692" s="0" t="n">
        <v>34.21</v>
      </c>
      <c r="F24692" s="2"/>
    </row>
    <row r="24693" customFormat="false" ht="12.75" hidden="false" customHeight="false" outlineLevel="0" collapsed="false">
      <c r="A24693" s="2" t="n">
        <v>36914</v>
      </c>
      <c r="B24693" s="0" t="n">
        <v>1900</v>
      </c>
      <c r="C24693" s="0" t="str">
        <f aca="false">A24693&amp;B24693</f>
        <v>369141900</v>
      </c>
      <c r="D24693" s="0" t="n">
        <v>25.6</v>
      </c>
      <c r="E24693" s="0" t="n">
        <v>31.55</v>
      </c>
      <c r="F24693" s="2"/>
    </row>
    <row r="24694" customFormat="false" ht="12.75" hidden="false" customHeight="false" outlineLevel="0" collapsed="false">
      <c r="A24694" s="2" t="n">
        <v>36914</v>
      </c>
      <c r="B24694" s="0" t="n">
        <v>2000</v>
      </c>
      <c r="C24694" s="0" t="str">
        <f aca="false">A24694&amp;B24694</f>
        <v>369142000</v>
      </c>
      <c r="D24694" s="0" t="n">
        <v>35</v>
      </c>
      <c r="E24694" s="0" t="n">
        <v>46.58</v>
      </c>
      <c r="F24694" s="2"/>
    </row>
    <row r="24695" customFormat="false" ht="12.75" hidden="false" customHeight="false" outlineLevel="0" collapsed="false">
      <c r="A24695" s="2" t="n">
        <v>36914</v>
      </c>
      <c r="B24695" s="0" t="n">
        <v>2100</v>
      </c>
      <c r="C24695" s="0" t="str">
        <f aca="false">A24695&amp;B24695</f>
        <v>369142100</v>
      </c>
      <c r="D24695" s="0" t="n">
        <v>30</v>
      </c>
      <c r="E24695" s="0" t="n">
        <v>42.06</v>
      </c>
      <c r="F24695" s="2"/>
    </row>
    <row r="24696" customFormat="false" ht="12.75" hidden="false" customHeight="false" outlineLevel="0" collapsed="false">
      <c r="A24696" s="2" t="n">
        <v>36914</v>
      </c>
      <c r="B24696" s="0" t="n">
        <v>2200</v>
      </c>
      <c r="C24696" s="0" t="str">
        <f aca="false">A24696&amp;B24696</f>
        <v>369142200</v>
      </c>
      <c r="D24696" s="0" t="n">
        <v>30</v>
      </c>
      <c r="E24696" s="0" t="n">
        <v>39.81</v>
      </c>
      <c r="F24696" s="2"/>
    </row>
    <row r="24697" customFormat="false" ht="12.75" hidden="false" customHeight="false" outlineLevel="0" collapsed="false">
      <c r="A24697" s="2" t="n">
        <v>36914</v>
      </c>
      <c r="B24697" s="0" t="n">
        <v>2300</v>
      </c>
      <c r="C24697" s="0" t="str">
        <f aca="false">A24697&amp;B24697</f>
        <v>369142300</v>
      </c>
      <c r="D24697" s="0" t="n">
        <v>39.17</v>
      </c>
      <c r="E24697" s="0" t="n">
        <v>39.85</v>
      </c>
      <c r="F24697" s="2"/>
    </row>
    <row r="24698" customFormat="false" ht="12.75" hidden="false" customHeight="false" outlineLevel="0" collapsed="false">
      <c r="A24698" s="2" t="n">
        <v>36914</v>
      </c>
      <c r="B24698" s="0" t="n">
        <v>2400</v>
      </c>
      <c r="C24698" s="0" t="str">
        <f aca="false">A24698&amp;B24698</f>
        <v>369142400</v>
      </c>
      <c r="D24698" s="0" t="n">
        <v>25.63</v>
      </c>
      <c r="E24698" s="0" t="n">
        <v>25.63</v>
      </c>
      <c r="F24698" s="2"/>
    </row>
    <row r="24699" customFormat="false" ht="12.75" hidden="false" customHeight="false" outlineLevel="0" collapsed="false">
      <c r="A24699" s="2" t="n">
        <v>36915</v>
      </c>
      <c r="B24699" s="0" t="n">
        <v>100</v>
      </c>
      <c r="C24699" s="0" t="str">
        <f aca="false">A24699&amp;B24699</f>
        <v>36915100</v>
      </c>
      <c r="D24699" s="0" t="n">
        <v>27.1</v>
      </c>
      <c r="E24699" s="0" t="n">
        <v>27.1</v>
      </c>
      <c r="F24699" s="2"/>
    </row>
    <row r="24700" customFormat="false" ht="12.75" hidden="false" customHeight="false" outlineLevel="0" collapsed="false">
      <c r="A24700" s="2" t="n">
        <v>36915</v>
      </c>
      <c r="B24700" s="0" t="n">
        <v>200</v>
      </c>
      <c r="C24700" s="0" t="str">
        <f aca="false">A24700&amp;B24700</f>
        <v>36915200</v>
      </c>
      <c r="D24700" s="0" t="n">
        <v>44.77</v>
      </c>
      <c r="E24700" s="0" t="n">
        <v>44.77</v>
      </c>
      <c r="F24700" s="2"/>
    </row>
    <row r="24701" customFormat="false" ht="12.75" hidden="false" customHeight="false" outlineLevel="0" collapsed="false">
      <c r="A24701" s="2" t="n">
        <v>36915</v>
      </c>
      <c r="B24701" s="0" t="n">
        <v>300</v>
      </c>
      <c r="C24701" s="0" t="str">
        <f aca="false">A24701&amp;B24701</f>
        <v>36915300</v>
      </c>
      <c r="D24701" s="0" t="n">
        <v>25.53</v>
      </c>
      <c r="E24701" s="0" t="n">
        <v>25.53</v>
      </c>
      <c r="F24701" s="2"/>
    </row>
    <row r="24702" customFormat="false" ht="12.75" hidden="false" customHeight="false" outlineLevel="0" collapsed="false">
      <c r="A24702" s="2" t="n">
        <v>36915</v>
      </c>
      <c r="B24702" s="0" t="n">
        <v>400</v>
      </c>
      <c r="C24702" s="0" t="str">
        <f aca="false">A24702&amp;B24702</f>
        <v>36915400</v>
      </c>
      <c r="D24702" s="0" t="n">
        <v>30.79</v>
      </c>
      <c r="E24702" s="0" t="n">
        <v>30.79</v>
      </c>
      <c r="F24702" s="2"/>
    </row>
    <row r="24703" customFormat="false" ht="12.75" hidden="false" customHeight="false" outlineLevel="0" collapsed="false">
      <c r="A24703" s="2" t="n">
        <v>36915</v>
      </c>
      <c r="B24703" s="0" t="n">
        <v>500</v>
      </c>
      <c r="C24703" s="0" t="str">
        <f aca="false">A24703&amp;B24703</f>
        <v>36915500</v>
      </c>
      <c r="D24703" s="0" t="n">
        <v>20</v>
      </c>
      <c r="E24703" s="0" t="n">
        <v>20</v>
      </c>
      <c r="F24703" s="2"/>
    </row>
    <row r="24704" customFormat="false" ht="12.75" hidden="false" customHeight="false" outlineLevel="0" collapsed="false">
      <c r="A24704" s="2" t="n">
        <v>36915</v>
      </c>
      <c r="B24704" s="0" t="n">
        <v>600</v>
      </c>
      <c r="C24704" s="0" t="str">
        <f aca="false">A24704&amp;B24704</f>
        <v>36915600</v>
      </c>
      <c r="D24704" s="0" t="n">
        <v>17.28</v>
      </c>
      <c r="E24704" s="0" t="n">
        <v>17.28</v>
      </c>
      <c r="F24704" s="2"/>
    </row>
    <row r="24705" customFormat="false" ht="12.75" hidden="false" customHeight="false" outlineLevel="0" collapsed="false">
      <c r="A24705" s="2" t="n">
        <v>36915</v>
      </c>
      <c r="B24705" s="0" t="n">
        <v>700</v>
      </c>
      <c r="C24705" s="0" t="str">
        <f aca="false">A24705&amp;B24705</f>
        <v>36915700</v>
      </c>
      <c r="D24705" s="0" t="n">
        <v>32.8</v>
      </c>
      <c r="E24705" s="0" t="n">
        <v>33.51</v>
      </c>
      <c r="F24705" s="2"/>
    </row>
    <row r="24706" customFormat="false" ht="12.75" hidden="false" customHeight="false" outlineLevel="0" collapsed="false">
      <c r="A24706" s="2" t="n">
        <v>36915</v>
      </c>
      <c r="B24706" s="0" t="n">
        <v>800</v>
      </c>
      <c r="C24706" s="0" t="str">
        <f aca="false">A24706&amp;B24706</f>
        <v>36915800</v>
      </c>
      <c r="D24706" s="0" t="n">
        <v>64.83</v>
      </c>
      <c r="E24706" s="0" t="n">
        <v>67.94</v>
      </c>
      <c r="F24706" s="2"/>
    </row>
    <row r="24707" customFormat="false" ht="12.75" hidden="false" customHeight="false" outlineLevel="0" collapsed="false">
      <c r="A24707" s="2" t="n">
        <v>36915</v>
      </c>
      <c r="B24707" s="0" t="n">
        <v>900</v>
      </c>
      <c r="C24707" s="0" t="str">
        <f aca="false">A24707&amp;B24707</f>
        <v>36915900</v>
      </c>
      <c r="D24707" s="0" t="n">
        <v>37.03</v>
      </c>
      <c r="E24707" s="0" t="n">
        <v>44.29</v>
      </c>
      <c r="F24707" s="2"/>
    </row>
    <row r="24708" customFormat="false" ht="12.75" hidden="false" customHeight="false" outlineLevel="0" collapsed="false">
      <c r="A24708" s="2" t="n">
        <v>36915</v>
      </c>
      <c r="B24708" s="0" t="n">
        <v>1000</v>
      </c>
      <c r="C24708" s="0" t="str">
        <f aca="false">A24708&amp;B24708</f>
        <v>369151000</v>
      </c>
      <c r="D24708" s="0" t="n">
        <v>23.49</v>
      </c>
      <c r="E24708" s="0" t="n">
        <v>34.05</v>
      </c>
      <c r="F24708" s="2"/>
    </row>
    <row r="24709" customFormat="false" ht="12.75" hidden="false" customHeight="false" outlineLevel="0" collapsed="false">
      <c r="A24709" s="2" t="n">
        <v>36915</v>
      </c>
      <c r="B24709" s="0" t="n">
        <v>1100</v>
      </c>
      <c r="C24709" s="0" t="str">
        <f aca="false">A24709&amp;B24709</f>
        <v>369151100</v>
      </c>
      <c r="D24709" s="0" t="n">
        <v>36.39</v>
      </c>
      <c r="E24709" s="0" t="n">
        <v>47.08</v>
      </c>
      <c r="F24709" s="2"/>
    </row>
    <row r="24710" customFormat="false" ht="12.75" hidden="false" customHeight="false" outlineLevel="0" collapsed="false">
      <c r="A24710" s="2" t="n">
        <v>36915</v>
      </c>
      <c r="B24710" s="0" t="n">
        <v>1200</v>
      </c>
      <c r="C24710" s="0" t="str">
        <f aca="false">A24710&amp;B24710</f>
        <v>369151200</v>
      </c>
      <c r="D24710" s="0" t="n">
        <v>27.58</v>
      </c>
      <c r="E24710" s="0" t="n">
        <v>39.39</v>
      </c>
      <c r="F24710" s="2"/>
    </row>
    <row r="24711" customFormat="false" ht="12.75" hidden="false" customHeight="false" outlineLevel="0" collapsed="false">
      <c r="A24711" s="2" t="n">
        <v>36915</v>
      </c>
      <c r="B24711" s="0" t="n">
        <v>1300</v>
      </c>
      <c r="C24711" s="0" t="str">
        <f aca="false">A24711&amp;B24711</f>
        <v>369151300</v>
      </c>
      <c r="D24711" s="0" t="n">
        <v>21.43</v>
      </c>
      <c r="E24711" s="0" t="n">
        <v>32.21</v>
      </c>
      <c r="F24711" s="2"/>
    </row>
    <row r="24712" customFormat="false" ht="12.75" hidden="false" customHeight="false" outlineLevel="0" collapsed="false">
      <c r="A24712" s="2" t="n">
        <v>36915</v>
      </c>
      <c r="B24712" s="0" t="n">
        <v>1400</v>
      </c>
      <c r="C24712" s="0" t="str">
        <f aca="false">A24712&amp;B24712</f>
        <v>369151400</v>
      </c>
      <c r="D24712" s="0" t="n">
        <v>23.44</v>
      </c>
      <c r="E24712" s="0" t="n">
        <v>32.64</v>
      </c>
      <c r="F24712" s="2"/>
    </row>
    <row r="24713" customFormat="false" ht="12.75" hidden="false" customHeight="false" outlineLevel="0" collapsed="false">
      <c r="A24713" s="2" t="n">
        <v>36915</v>
      </c>
      <c r="B24713" s="0" t="n">
        <v>1500</v>
      </c>
      <c r="C24713" s="0" t="str">
        <f aca="false">A24713&amp;B24713</f>
        <v>369151500</v>
      </c>
      <c r="D24713" s="0" t="n">
        <v>19.8</v>
      </c>
      <c r="E24713" s="0" t="n">
        <v>29.36</v>
      </c>
      <c r="F24713" s="2"/>
    </row>
    <row r="24714" customFormat="false" ht="12.75" hidden="false" customHeight="false" outlineLevel="0" collapsed="false">
      <c r="A24714" s="2" t="n">
        <v>36915</v>
      </c>
      <c r="B24714" s="0" t="n">
        <v>1600</v>
      </c>
      <c r="C24714" s="0" t="str">
        <f aca="false">A24714&amp;B24714</f>
        <v>369151600</v>
      </c>
      <c r="D24714" s="0" t="n">
        <v>22.39</v>
      </c>
      <c r="E24714" s="0" t="n">
        <v>31.7</v>
      </c>
      <c r="F24714" s="2"/>
    </row>
    <row r="24715" customFormat="false" ht="12.75" hidden="false" customHeight="false" outlineLevel="0" collapsed="false">
      <c r="A24715" s="2" t="n">
        <v>36915</v>
      </c>
      <c r="B24715" s="0" t="n">
        <v>1700</v>
      </c>
      <c r="C24715" s="0" t="str">
        <f aca="false">A24715&amp;B24715</f>
        <v>369151700</v>
      </c>
      <c r="D24715" s="0" t="n">
        <v>18.72</v>
      </c>
      <c r="E24715" s="0" t="n">
        <v>26.68</v>
      </c>
      <c r="F24715" s="2"/>
    </row>
    <row r="24716" customFormat="false" ht="12.75" hidden="false" customHeight="false" outlineLevel="0" collapsed="false">
      <c r="A24716" s="2" t="n">
        <v>36915</v>
      </c>
      <c r="B24716" s="0" t="n">
        <v>1800</v>
      </c>
      <c r="C24716" s="0" t="str">
        <f aca="false">A24716&amp;B24716</f>
        <v>369151800</v>
      </c>
      <c r="D24716" s="0" t="n">
        <v>23.87</v>
      </c>
      <c r="E24716" s="0" t="n">
        <v>30.74</v>
      </c>
      <c r="F24716" s="2"/>
    </row>
    <row r="24717" customFormat="false" ht="12.75" hidden="false" customHeight="false" outlineLevel="0" collapsed="false">
      <c r="A24717" s="2" t="n">
        <v>36915</v>
      </c>
      <c r="B24717" s="0" t="n">
        <v>1900</v>
      </c>
      <c r="C24717" s="0" t="str">
        <f aca="false">A24717&amp;B24717</f>
        <v>369151900</v>
      </c>
      <c r="D24717" s="0" t="n">
        <v>36.53</v>
      </c>
      <c r="E24717" s="0" t="n">
        <v>37.04</v>
      </c>
      <c r="F24717" s="2"/>
    </row>
    <row r="24718" customFormat="false" ht="12.75" hidden="false" customHeight="false" outlineLevel="0" collapsed="false">
      <c r="A24718" s="2" t="n">
        <v>36915</v>
      </c>
      <c r="B24718" s="0" t="n">
        <v>2000</v>
      </c>
      <c r="C24718" s="0" t="str">
        <f aca="false">A24718&amp;B24718</f>
        <v>369152000</v>
      </c>
      <c r="D24718" s="0" t="n">
        <v>56.23</v>
      </c>
      <c r="E24718" s="0" t="n">
        <v>60.07</v>
      </c>
      <c r="F24718" s="2"/>
    </row>
    <row r="24719" customFormat="false" ht="12.75" hidden="false" customHeight="false" outlineLevel="0" collapsed="false">
      <c r="A24719" s="2" t="n">
        <v>36915</v>
      </c>
      <c r="B24719" s="0" t="n">
        <v>2100</v>
      </c>
      <c r="C24719" s="0" t="str">
        <f aca="false">A24719&amp;B24719</f>
        <v>369152100</v>
      </c>
      <c r="D24719" s="0" t="n">
        <v>43.93</v>
      </c>
      <c r="E24719" s="0" t="n">
        <v>43.93</v>
      </c>
      <c r="F24719" s="2"/>
    </row>
    <row r="24720" customFormat="false" ht="12.75" hidden="false" customHeight="false" outlineLevel="0" collapsed="false">
      <c r="A24720" s="2" t="n">
        <v>36915</v>
      </c>
      <c r="B24720" s="0" t="n">
        <v>2200</v>
      </c>
      <c r="C24720" s="0" t="str">
        <f aca="false">A24720&amp;B24720</f>
        <v>369152200</v>
      </c>
      <c r="D24720" s="0" t="n">
        <v>31.5</v>
      </c>
      <c r="E24720" s="0" t="n">
        <v>31.5</v>
      </c>
      <c r="F24720" s="2"/>
    </row>
    <row r="24721" customFormat="false" ht="12.75" hidden="false" customHeight="false" outlineLevel="0" collapsed="false">
      <c r="A24721" s="2" t="n">
        <v>36915</v>
      </c>
      <c r="B24721" s="0" t="n">
        <v>2300</v>
      </c>
      <c r="C24721" s="0" t="str">
        <f aca="false">A24721&amp;B24721</f>
        <v>369152300</v>
      </c>
      <c r="D24721" s="0" t="n">
        <v>40.59</v>
      </c>
      <c r="E24721" s="0" t="n">
        <v>40.59</v>
      </c>
      <c r="F24721" s="2"/>
    </row>
    <row r="24722" customFormat="false" ht="12.75" hidden="false" customHeight="false" outlineLevel="0" collapsed="false">
      <c r="A24722" s="2" t="n">
        <v>36915</v>
      </c>
      <c r="B24722" s="0" t="n">
        <v>2400</v>
      </c>
      <c r="C24722" s="0" t="str">
        <f aca="false">A24722&amp;B24722</f>
        <v>369152400</v>
      </c>
      <c r="D24722" s="0" t="n">
        <v>22.03</v>
      </c>
      <c r="E24722" s="0" t="n">
        <v>22.03</v>
      </c>
      <c r="F24722" s="2"/>
    </row>
    <row r="24723" customFormat="false" ht="12.75" hidden="false" customHeight="false" outlineLevel="0" collapsed="false">
      <c r="A24723" s="2" t="n">
        <v>36916</v>
      </c>
      <c r="B24723" s="0" t="n">
        <v>100</v>
      </c>
      <c r="C24723" s="0" t="str">
        <f aca="false">A24723&amp;B24723</f>
        <v>36916100</v>
      </c>
      <c r="D24723" s="0" t="n">
        <v>19.57</v>
      </c>
      <c r="E24723" s="0" t="n">
        <v>19.57</v>
      </c>
      <c r="F24723" s="2"/>
    </row>
    <row r="24724" customFormat="false" ht="12.75" hidden="false" customHeight="false" outlineLevel="0" collapsed="false">
      <c r="A24724" s="2" t="n">
        <v>36916</v>
      </c>
      <c r="B24724" s="0" t="n">
        <v>200</v>
      </c>
      <c r="C24724" s="0" t="str">
        <f aca="false">A24724&amp;B24724</f>
        <v>36916200</v>
      </c>
      <c r="D24724" s="0" t="n">
        <v>20.08</v>
      </c>
      <c r="E24724" s="0" t="n">
        <v>20.08</v>
      </c>
      <c r="F24724" s="2"/>
    </row>
    <row r="24725" customFormat="false" ht="12.75" hidden="false" customHeight="false" outlineLevel="0" collapsed="false">
      <c r="A24725" s="2" t="n">
        <v>36916</v>
      </c>
      <c r="B24725" s="0" t="n">
        <v>300</v>
      </c>
      <c r="C24725" s="0" t="str">
        <f aca="false">A24725&amp;B24725</f>
        <v>36916300</v>
      </c>
      <c r="D24725" s="0" t="n">
        <v>20.8</v>
      </c>
      <c r="E24725" s="0" t="n">
        <v>20.8</v>
      </c>
      <c r="F24725" s="2"/>
    </row>
    <row r="24726" customFormat="false" ht="12.75" hidden="false" customHeight="false" outlineLevel="0" collapsed="false">
      <c r="A24726" s="2" t="n">
        <v>36916</v>
      </c>
      <c r="B24726" s="0" t="n">
        <v>400</v>
      </c>
      <c r="C24726" s="0" t="str">
        <f aca="false">A24726&amp;B24726</f>
        <v>36916400</v>
      </c>
      <c r="D24726" s="0" t="n">
        <v>19.36</v>
      </c>
      <c r="E24726" s="0" t="n">
        <v>19.36</v>
      </c>
      <c r="F24726" s="2"/>
    </row>
    <row r="24727" customFormat="false" ht="12.75" hidden="false" customHeight="false" outlineLevel="0" collapsed="false">
      <c r="A24727" s="2" t="n">
        <v>36916</v>
      </c>
      <c r="B24727" s="0" t="n">
        <v>500</v>
      </c>
      <c r="C24727" s="0" t="str">
        <f aca="false">A24727&amp;B24727</f>
        <v>36916500</v>
      </c>
      <c r="D24727" s="0" t="n">
        <v>21.99</v>
      </c>
      <c r="E24727" s="0" t="n">
        <v>21.99</v>
      </c>
      <c r="F24727" s="2"/>
    </row>
    <row r="24728" customFormat="false" ht="12.75" hidden="false" customHeight="false" outlineLevel="0" collapsed="false">
      <c r="A24728" s="2" t="n">
        <v>36916</v>
      </c>
      <c r="B24728" s="0" t="n">
        <v>600</v>
      </c>
      <c r="C24728" s="0" t="str">
        <f aca="false">A24728&amp;B24728</f>
        <v>36916600</v>
      </c>
      <c r="D24728" s="0" t="n">
        <v>19.16</v>
      </c>
      <c r="E24728" s="0" t="n">
        <v>19.16</v>
      </c>
      <c r="F24728" s="2"/>
    </row>
    <row r="24729" customFormat="false" ht="12.75" hidden="false" customHeight="false" outlineLevel="0" collapsed="false">
      <c r="A24729" s="2" t="n">
        <v>36916</v>
      </c>
      <c r="B24729" s="0" t="n">
        <v>700</v>
      </c>
      <c r="C24729" s="0" t="str">
        <f aca="false">A24729&amp;B24729</f>
        <v>36916700</v>
      </c>
      <c r="D24729" s="0" t="n">
        <v>26.72</v>
      </c>
      <c r="E24729" s="0" t="n">
        <v>26.72</v>
      </c>
      <c r="F24729" s="2"/>
    </row>
    <row r="24730" customFormat="false" ht="12.75" hidden="false" customHeight="false" outlineLevel="0" collapsed="false">
      <c r="A24730" s="2" t="n">
        <v>36916</v>
      </c>
      <c r="B24730" s="0" t="n">
        <v>800</v>
      </c>
      <c r="C24730" s="0" t="str">
        <f aca="false">A24730&amp;B24730</f>
        <v>36916800</v>
      </c>
      <c r="D24730" s="0" t="n">
        <v>43.38</v>
      </c>
      <c r="E24730" s="0" t="n">
        <v>43.38</v>
      </c>
      <c r="F24730" s="2"/>
    </row>
    <row r="24731" customFormat="false" ht="12.75" hidden="false" customHeight="false" outlineLevel="0" collapsed="false">
      <c r="A24731" s="2" t="n">
        <v>36916</v>
      </c>
      <c r="B24731" s="0" t="n">
        <v>900</v>
      </c>
      <c r="C24731" s="0" t="str">
        <f aca="false">A24731&amp;B24731</f>
        <v>36916900</v>
      </c>
      <c r="D24731" s="0" t="n">
        <v>35.94</v>
      </c>
      <c r="E24731" s="0" t="n">
        <v>35.94</v>
      </c>
      <c r="F24731" s="2"/>
    </row>
    <row r="24732" customFormat="false" ht="12.75" hidden="false" customHeight="false" outlineLevel="0" collapsed="false">
      <c r="A24732" s="2" t="n">
        <v>36916</v>
      </c>
      <c r="B24732" s="0" t="n">
        <v>1000</v>
      </c>
      <c r="C24732" s="0" t="str">
        <f aca="false">A24732&amp;B24732</f>
        <v>369161000</v>
      </c>
      <c r="D24732" s="0" t="n">
        <v>54</v>
      </c>
      <c r="E24732" s="0" t="n">
        <v>54</v>
      </c>
      <c r="F24732" s="2"/>
    </row>
    <row r="24733" customFormat="false" ht="12.75" hidden="false" customHeight="false" outlineLevel="0" collapsed="false">
      <c r="A24733" s="2" t="n">
        <v>36916</v>
      </c>
      <c r="B24733" s="0" t="n">
        <v>1100</v>
      </c>
      <c r="C24733" s="0" t="str">
        <f aca="false">A24733&amp;B24733</f>
        <v>369161100</v>
      </c>
      <c r="D24733" s="0" t="n">
        <v>59.12</v>
      </c>
      <c r="E24733" s="0" t="n">
        <v>62.62</v>
      </c>
      <c r="F24733" s="2"/>
    </row>
    <row r="24734" customFormat="false" ht="12.75" hidden="false" customHeight="false" outlineLevel="0" collapsed="false">
      <c r="A24734" s="2" t="n">
        <v>36916</v>
      </c>
      <c r="B24734" s="0" t="n">
        <v>1200</v>
      </c>
      <c r="C24734" s="0" t="str">
        <f aca="false">A24734&amp;B24734</f>
        <v>369161200</v>
      </c>
      <c r="D24734" s="0" t="n">
        <v>37.02</v>
      </c>
      <c r="E24734" s="0" t="n">
        <v>44.64</v>
      </c>
      <c r="F24734" s="2"/>
    </row>
    <row r="24735" customFormat="false" ht="12.75" hidden="false" customHeight="false" outlineLevel="0" collapsed="false">
      <c r="A24735" s="2" t="n">
        <v>36916</v>
      </c>
      <c r="B24735" s="0" t="n">
        <v>1300</v>
      </c>
      <c r="C24735" s="0" t="str">
        <f aca="false">A24735&amp;B24735</f>
        <v>369161300</v>
      </c>
      <c r="D24735" s="0" t="n">
        <v>44.34</v>
      </c>
      <c r="E24735" s="0" t="n">
        <v>50.87</v>
      </c>
      <c r="F24735" s="2"/>
    </row>
    <row r="24736" customFormat="false" ht="12.75" hidden="false" customHeight="false" outlineLevel="0" collapsed="false">
      <c r="A24736" s="2" t="n">
        <v>36916</v>
      </c>
      <c r="B24736" s="0" t="n">
        <v>1400</v>
      </c>
      <c r="C24736" s="0" t="str">
        <f aca="false">A24736&amp;B24736</f>
        <v>369161400</v>
      </c>
      <c r="D24736" s="0" t="n">
        <v>41</v>
      </c>
      <c r="E24736" s="0" t="n">
        <v>47.86</v>
      </c>
      <c r="F24736" s="2"/>
    </row>
    <row r="24737" customFormat="false" ht="12.75" hidden="false" customHeight="false" outlineLevel="0" collapsed="false">
      <c r="A24737" s="2" t="n">
        <v>36916</v>
      </c>
      <c r="B24737" s="0" t="n">
        <v>1500</v>
      </c>
      <c r="C24737" s="0" t="str">
        <f aca="false">A24737&amp;B24737</f>
        <v>369161500</v>
      </c>
      <c r="D24737" s="0" t="n">
        <v>35.35</v>
      </c>
      <c r="E24737" s="0" t="n">
        <v>42.77</v>
      </c>
      <c r="F24737" s="2"/>
    </row>
    <row r="24738" customFormat="false" ht="12.75" hidden="false" customHeight="false" outlineLevel="0" collapsed="false">
      <c r="A24738" s="2" t="n">
        <v>36916</v>
      </c>
      <c r="B24738" s="0" t="n">
        <v>1600</v>
      </c>
      <c r="C24738" s="0" t="str">
        <f aca="false">A24738&amp;B24738</f>
        <v>369161600</v>
      </c>
      <c r="D24738" s="0" t="n">
        <v>28.11</v>
      </c>
      <c r="E24738" s="0" t="n">
        <v>36.25</v>
      </c>
      <c r="F24738" s="2"/>
    </row>
    <row r="24739" customFormat="false" ht="12.75" hidden="false" customHeight="false" outlineLevel="0" collapsed="false">
      <c r="A24739" s="2" t="n">
        <v>36916</v>
      </c>
      <c r="B24739" s="0" t="n">
        <v>1700</v>
      </c>
      <c r="C24739" s="0" t="str">
        <f aca="false">A24739&amp;B24739</f>
        <v>369161700</v>
      </c>
      <c r="D24739" s="0" t="n">
        <v>33.48</v>
      </c>
      <c r="E24739" s="0" t="n">
        <v>40.69</v>
      </c>
      <c r="F24739" s="2"/>
    </row>
    <row r="24740" customFormat="false" ht="12.75" hidden="false" customHeight="false" outlineLevel="0" collapsed="false">
      <c r="A24740" s="2" t="n">
        <v>36916</v>
      </c>
      <c r="B24740" s="0" t="n">
        <v>1800</v>
      </c>
      <c r="C24740" s="0" t="str">
        <f aca="false">A24740&amp;B24740</f>
        <v>369161800</v>
      </c>
      <c r="D24740" s="0" t="n">
        <v>93.49</v>
      </c>
      <c r="E24740" s="0" t="n">
        <v>93.49</v>
      </c>
      <c r="F24740" s="2"/>
    </row>
    <row r="24741" customFormat="false" ht="12.75" hidden="false" customHeight="false" outlineLevel="0" collapsed="false">
      <c r="A24741" s="2" t="n">
        <v>36916</v>
      </c>
      <c r="B24741" s="0" t="n">
        <v>1900</v>
      </c>
      <c r="C24741" s="0" t="str">
        <f aca="false">A24741&amp;B24741</f>
        <v>369161900</v>
      </c>
      <c r="D24741" s="0" t="n">
        <v>152.25</v>
      </c>
      <c r="E24741" s="0" t="n">
        <v>152.25</v>
      </c>
      <c r="F24741" s="2"/>
    </row>
    <row r="24742" customFormat="false" ht="12.75" hidden="false" customHeight="false" outlineLevel="0" collapsed="false">
      <c r="A24742" s="2" t="n">
        <v>36916</v>
      </c>
      <c r="B24742" s="0" t="n">
        <v>2000</v>
      </c>
      <c r="C24742" s="0" t="str">
        <f aca="false">A24742&amp;B24742</f>
        <v>369162000</v>
      </c>
      <c r="D24742" s="0" t="n">
        <v>64.78</v>
      </c>
      <c r="E24742" s="0" t="n">
        <v>64.78</v>
      </c>
      <c r="F24742" s="2"/>
    </row>
    <row r="24743" customFormat="false" ht="12.75" hidden="false" customHeight="false" outlineLevel="0" collapsed="false">
      <c r="A24743" s="2" t="n">
        <v>36916</v>
      </c>
      <c r="B24743" s="0" t="n">
        <v>2100</v>
      </c>
      <c r="C24743" s="0" t="str">
        <f aca="false">A24743&amp;B24743</f>
        <v>369162100</v>
      </c>
      <c r="D24743" s="0" t="n">
        <v>58.4</v>
      </c>
      <c r="E24743" s="0" t="n">
        <v>58.4</v>
      </c>
      <c r="F24743" s="2"/>
    </row>
    <row r="24744" customFormat="false" ht="12.75" hidden="false" customHeight="false" outlineLevel="0" collapsed="false">
      <c r="A24744" s="2" t="n">
        <v>36916</v>
      </c>
      <c r="B24744" s="0" t="n">
        <v>2200</v>
      </c>
      <c r="C24744" s="0" t="str">
        <f aca="false">A24744&amp;B24744</f>
        <v>369162200</v>
      </c>
      <c r="D24744" s="0" t="n">
        <v>58.34</v>
      </c>
      <c r="E24744" s="0" t="n">
        <v>58.34</v>
      </c>
      <c r="F24744" s="2"/>
    </row>
    <row r="24745" customFormat="false" ht="12.75" hidden="false" customHeight="false" outlineLevel="0" collapsed="false">
      <c r="A24745" s="2" t="n">
        <v>36916</v>
      </c>
      <c r="B24745" s="0" t="n">
        <v>2300</v>
      </c>
      <c r="C24745" s="0" t="str">
        <f aca="false">A24745&amp;B24745</f>
        <v>369162300</v>
      </c>
      <c r="D24745" s="0" t="n">
        <v>57.92</v>
      </c>
      <c r="E24745" s="0" t="n">
        <v>57.92</v>
      </c>
      <c r="F24745" s="2"/>
    </row>
    <row r="24746" customFormat="false" ht="12.75" hidden="false" customHeight="false" outlineLevel="0" collapsed="false">
      <c r="A24746" s="2" t="n">
        <v>36916</v>
      </c>
      <c r="B24746" s="0" t="n">
        <v>2400</v>
      </c>
      <c r="C24746" s="0" t="str">
        <f aca="false">A24746&amp;B24746</f>
        <v>369162400</v>
      </c>
      <c r="D24746" s="0" t="n">
        <v>33.95</v>
      </c>
      <c r="E24746" s="0" t="n">
        <v>33.95</v>
      </c>
      <c r="F24746" s="2"/>
    </row>
    <row r="24747" customFormat="false" ht="12.75" hidden="false" customHeight="false" outlineLevel="0" collapsed="false">
      <c r="A24747" s="2" t="n">
        <v>36917</v>
      </c>
      <c r="B24747" s="0" t="n">
        <v>100</v>
      </c>
      <c r="C24747" s="0" t="str">
        <f aca="false">A24747&amp;B24747</f>
        <v>36917100</v>
      </c>
      <c r="D24747" s="0" t="n">
        <v>52.17</v>
      </c>
      <c r="E24747" s="0" t="n">
        <v>52.17</v>
      </c>
      <c r="F24747" s="2"/>
    </row>
    <row r="24748" customFormat="false" ht="12.75" hidden="false" customHeight="false" outlineLevel="0" collapsed="false">
      <c r="A24748" s="2" t="n">
        <v>36917</v>
      </c>
      <c r="B24748" s="0" t="n">
        <v>200</v>
      </c>
      <c r="C24748" s="0" t="str">
        <f aca="false">A24748&amp;B24748</f>
        <v>36917200</v>
      </c>
      <c r="D24748" s="0" t="n">
        <v>52.71</v>
      </c>
      <c r="E24748" s="0" t="n">
        <v>52.71</v>
      </c>
      <c r="F24748" s="2"/>
    </row>
    <row r="24749" customFormat="false" ht="12.75" hidden="false" customHeight="false" outlineLevel="0" collapsed="false">
      <c r="A24749" s="2" t="n">
        <v>36917</v>
      </c>
      <c r="B24749" s="0" t="n">
        <v>300</v>
      </c>
      <c r="C24749" s="0" t="str">
        <f aca="false">A24749&amp;B24749</f>
        <v>36917300</v>
      </c>
      <c r="D24749" s="0" t="n">
        <v>40.7</v>
      </c>
      <c r="E24749" s="0" t="n">
        <v>40.7</v>
      </c>
      <c r="F24749" s="2"/>
    </row>
    <row r="24750" customFormat="false" ht="12.75" hidden="false" customHeight="false" outlineLevel="0" collapsed="false">
      <c r="A24750" s="2" t="n">
        <v>36917</v>
      </c>
      <c r="B24750" s="0" t="n">
        <v>400</v>
      </c>
      <c r="C24750" s="0" t="str">
        <f aca="false">A24750&amp;B24750</f>
        <v>36917400</v>
      </c>
      <c r="D24750" s="0" t="n">
        <v>52.23</v>
      </c>
      <c r="E24750" s="0" t="n">
        <v>52.23</v>
      </c>
      <c r="F24750" s="2"/>
    </row>
    <row r="24751" customFormat="false" ht="12.75" hidden="false" customHeight="false" outlineLevel="0" collapsed="false">
      <c r="A24751" s="2" t="n">
        <v>36917</v>
      </c>
      <c r="B24751" s="0" t="n">
        <v>500</v>
      </c>
      <c r="C24751" s="0" t="str">
        <f aca="false">A24751&amp;B24751</f>
        <v>36917500</v>
      </c>
      <c r="D24751" s="0" t="n">
        <v>31.38</v>
      </c>
      <c r="E24751" s="0" t="n">
        <v>31.38</v>
      </c>
      <c r="F24751" s="2"/>
    </row>
    <row r="24752" customFormat="false" ht="12.75" hidden="false" customHeight="false" outlineLevel="0" collapsed="false">
      <c r="A24752" s="2" t="n">
        <v>36917</v>
      </c>
      <c r="B24752" s="0" t="n">
        <v>600</v>
      </c>
      <c r="C24752" s="0" t="str">
        <f aca="false">A24752&amp;B24752</f>
        <v>36917600</v>
      </c>
      <c r="D24752" s="0" t="n">
        <v>18.27</v>
      </c>
      <c r="E24752" s="0" t="n">
        <v>18.27</v>
      </c>
      <c r="F24752" s="2"/>
    </row>
    <row r="24753" customFormat="false" ht="12.75" hidden="false" customHeight="false" outlineLevel="0" collapsed="false">
      <c r="A24753" s="2" t="n">
        <v>36917</v>
      </c>
      <c r="B24753" s="0" t="n">
        <v>700</v>
      </c>
      <c r="C24753" s="0" t="str">
        <f aca="false">A24753&amp;B24753</f>
        <v>36917700</v>
      </c>
      <c r="D24753" s="0" t="n">
        <v>34.14</v>
      </c>
      <c r="E24753" s="0" t="n">
        <v>34.14</v>
      </c>
      <c r="F24753" s="2"/>
    </row>
    <row r="24754" customFormat="false" ht="12.75" hidden="false" customHeight="false" outlineLevel="0" collapsed="false">
      <c r="A24754" s="2" t="n">
        <v>36917</v>
      </c>
      <c r="B24754" s="0" t="n">
        <v>800</v>
      </c>
      <c r="C24754" s="0" t="str">
        <f aca="false">A24754&amp;B24754</f>
        <v>36917800</v>
      </c>
      <c r="D24754" s="0" t="n">
        <v>75.67</v>
      </c>
      <c r="E24754" s="0" t="n">
        <v>75.88</v>
      </c>
      <c r="F24754" s="2"/>
    </row>
    <row r="24755" customFormat="false" ht="12.75" hidden="false" customHeight="false" outlineLevel="0" collapsed="false">
      <c r="A24755" s="2" t="n">
        <v>36917</v>
      </c>
      <c r="B24755" s="0" t="n">
        <v>900</v>
      </c>
      <c r="C24755" s="0" t="str">
        <f aca="false">A24755&amp;B24755</f>
        <v>36917900</v>
      </c>
      <c r="D24755" s="0" t="n">
        <v>51.06</v>
      </c>
      <c r="E24755" s="0" t="n">
        <v>51.83</v>
      </c>
      <c r="F24755" s="2"/>
    </row>
    <row r="24756" customFormat="false" ht="12.75" hidden="false" customHeight="false" outlineLevel="0" collapsed="false">
      <c r="A24756" s="2" t="n">
        <v>36917</v>
      </c>
      <c r="B24756" s="0" t="n">
        <v>1000</v>
      </c>
      <c r="C24756" s="0" t="str">
        <f aca="false">A24756&amp;B24756</f>
        <v>369171000</v>
      </c>
      <c r="D24756" s="0" t="n">
        <v>32.74</v>
      </c>
      <c r="E24756" s="0" t="n">
        <v>33.67</v>
      </c>
      <c r="F24756" s="2"/>
    </row>
    <row r="24757" customFormat="false" ht="12.75" hidden="false" customHeight="false" outlineLevel="0" collapsed="false">
      <c r="A24757" s="2" t="n">
        <v>36917</v>
      </c>
      <c r="B24757" s="0" t="n">
        <v>1100</v>
      </c>
      <c r="C24757" s="0" t="str">
        <f aca="false">A24757&amp;B24757</f>
        <v>369171100</v>
      </c>
      <c r="D24757" s="0" t="n">
        <v>56.71</v>
      </c>
      <c r="E24757" s="0" t="n">
        <v>57.44</v>
      </c>
      <c r="F24757" s="2"/>
    </row>
    <row r="24758" customFormat="false" ht="12.75" hidden="false" customHeight="false" outlineLevel="0" collapsed="false">
      <c r="A24758" s="2" t="n">
        <v>36917</v>
      </c>
      <c r="B24758" s="0" t="n">
        <v>1200</v>
      </c>
      <c r="C24758" s="0" t="str">
        <f aca="false">A24758&amp;B24758</f>
        <v>369171200</v>
      </c>
      <c r="D24758" s="0" t="n">
        <v>24.55</v>
      </c>
      <c r="E24758" s="0" t="n">
        <v>25.55</v>
      </c>
      <c r="F24758" s="2"/>
    </row>
    <row r="24759" customFormat="false" ht="12.75" hidden="false" customHeight="false" outlineLevel="0" collapsed="false">
      <c r="A24759" s="2" t="n">
        <v>36917</v>
      </c>
      <c r="B24759" s="0" t="n">
        <v>1300</v>
      </c>
      <c r="C24759" s="0" t="str">
        <f aca="false">A24759&amp;B24759</f>
        <v>369171300</v>
      </c>
      <c r="D24759" s="0" t="n">
        <v>25.57</v>
      </c>
      <c r="E24759" s="0" t="n">
        <v>25.65</v>
      </c>
      <c r="F24759" s="2"/>
    </row>
    <row r="24760" customFormat="false" ht="12.75" hidden="false" customHeight="false" outlineLevel="0" collapsed="false">
      <c r="A24760" s="2" t="n">
        <v>36917</v>
      </c>
      <c r="B24760" s="0" t="n">
        <v>1400</v>
      </c>
      <c r="C24760" s="0" t="str">
        <f aca="false">A24760&amp;B24760</f>
        <v>369171400</v>
      </c>
      <c r="D24760" s="0" t="n">
        <v>29.19</v>
      </c>
      <c r="E24760" s="0" t="n">
        <v>29.19</v>
      </c>
      <c r="F24760" s="2"/>
    </row>
    <row r="24761" customFormat="false" ht="12.75" hidden="false" customHeight="false" outlineLevel="0" collapsed="false">
      <c r="A24761" s="2" t="n">
        <v>36917</v>
      </c>
      <c r="B24761" s="0" t="n">
        <v>1500</v>
      </c>
      <c r="C24761" s="0" t="str">
        <f aca="false">A24761&amp;B24761</f>
        <v>369171500</v>
      </c>
      <c r="D24761" s="0" t="n">
        <v>30.47</v>
      </c>
      <c r="E24761" s="0" t="n">
        <v>30.47</v>
      </c>
      <c r="F24761" s="2"/>
    </row>
    <row r="24762" customFormat="false" ht="12.75" hidden="false" customHeight="false" outlineLevel="0" collapsed="false">
      <c r="A24762" s="2" t="n">
        <v>36917</v>
      </c>
      <c r="B24762" s="0" t="n">
        <v>1600</v>
      </c>
      <c r="C24762" s="0" t="str">
        <f aca="false">A24762&amp;B24762</f>
        <v>369171600</v>
      </c>
      <c r="D24762" s="0" t="n">
        <v>29.31</v>
      </c>
      <c r="E24762" s="0" t="n">
        <v>29.31</v>
      </c>
      <c r="F24762" s="2"/>
    </row>
    <row r="24763" customFormat="false" ht="12.75" hidden="false" customHeight="false" outlineLevel="0" collapsed="false">
      <c r="A24763" s="2" t="n">
        <v>36917</v>
      </c>
      <c r="B24763" s="0" t="n">
        <v>1700</v>
      </c>
      <c r="C24763" s="0" t="str">
        <f aca="false">A24763&amp;B24763</f>
        <v>369171700</v>
      </c>
      <c r="D24763" s="0" t="n">
        <v>23.4</v>
      </c>
      <c r="E24763" s="0" t="n">
        <v>23.4</v>
      </c>
      <c r="F24763" s="2"/>
    </row>
    <row r="24764" customFormat="false" ht="12.75" hidden="false" customHeight="false" outlineLevel="0" collapsed="false">
      <c r="A24764" s="2" t="n">
        <v>36917</v>
      </c>
      <c r="B24764" s="0" t="n">
        <v>1800</v>
      </c>
      <c r="C24764" s="0" t="str">
        <f aca="false">A24764&amp;B24764</f>
        <v>369171800</v>
      </c>
      <c r="D24764" s="0" t="n">
        <v>40.62</v>
      </c>
      <c r="E24764" s="0" t="n">
        <v>40.62</v>
      </c>
      <c r="F24764" s="2"/>
    </row>
    <row r="24765" customFormat="false" ht="12.75" hidden="false" customHeight="false" outlineLevel="0" collapsed="false">
      <c r="A24765" s="2" t="n">
        <v>36917</v>
      </c>
      <c r="B24765" s="0" t="n">
        <v>1900</v>
      </c>
      <c r="C24765" s="0" t="str">
        <f aca="false">A24765&amp;B24765</f>
        <v>369171900</v>
      </c>
      <c r="D24765" s="0" t="n">
        <v>26.73</v>
      </c>
      <c r="E24765" s="0" t="n">
        <v>26.73</v>
      </c>
      <c r="F24765" s="2"/>
    </row>
    <row r="24766" customFormat="false" ht="12.75" hidden="false" customHeight="false" outlineLevel="0" collapsed="false">
      <c r="A24766" s="2" t="n">
        <v>36917</v>
      </c>
      <c r="B24766" s="0" t="n">
        <v>2000</v>
      </c>
      <c r="C24766" s="0" t="str">
        <f aca="false">A24766&amp;B24766</f>
        <v>369172000</v>
      </c>
      <c r="D24766" s="0" t="n">
        <v>30.7</v>
      </c>
      <c r="E24766" s="0" t="n">
        <v>30.7</v>
      </c>
      <c r="F24766" s="2"/>
    </row>
    <row r="24767" customFormat="false" ht="12.75" hidden="false" customHeight="false" outlineLevel="0" collapsed="false">
      <c r="A24767" s="2" t="n">
        <v>36917</v>
      </c>
      <c r="B24767" s="0" t="n">
        <v>2100</v>
      </c>
      <c r="C24767" s="0" t="str">
        <f aca="false">A24767&amp;B24767</f>
        <v>369172100</v>
      </c>
      <c r="D24767" s="0" t="n">
        <v>34.66</v>
      </c>
      <c r="E24767" s="0" t="n">
        <v>34.66</v>
      </c>
      <c r="F24767" s="2"/>
    </row>
    <row r="24768" customFormat="false" ht="12.75" hidden="false" customHeight="false" outlineLevel="0" collapsed="false">
      <c r="A24768" s="2" t="n">
        <v>36917</v>
      </c>
      <c r="B24768" s="0" t="n">
        <v>2200</v>
      </c>
      <c r="C24768" s="0" t="str">
        <f aca="false">A24768&amp;B24768</f>
        <v>369172200</v>
      </c>
      <c r="D24768" s="0" t="n">
        <v>50.89</v>
      </c>
      <c r="E24768" s="0" t="n">
        <v>50.89</v>
      </c>
      <c r="F24768" s="2"/>
    </row>
    <row r="24769" customFormat="false" ht="12.75" hidden="false" customHeight="false" outlineLevel="0" collapsed="false">
      <c r="A24769" s="2" t="n">
        <v>36917</v>
      </c>
      <c r="B24769" s="0" t="n">
        <v>2300</v>
      </c>
      <c r="C24769" s="0" t="str">
        <f aca="false">A24769&amp;B24769</f>
        <v>369172300</v>
      </c>
      <c r="D24769" s="0" t="n">
        <v>24.27</v>
      </c>
      <c r="E24769" s="0" t="n">
        <v>24.27</v>
      </c>
      <c r="F24769" s="2"/>
    </row>
    <row r="24770" customFormat="false" ht="12.75" hidden="false" customHeight="false" outlineLevel="0" collapsed="false">
      <c r="A24770" s="2" t="n">
        <v>36917</v>
      </c>
      <c r="B24770" s="0" t="n">
        <v>2400</v>
      </c>
      <c r="C24770" s="0" t="str">
        <f aca="false">A24770&amp;B24770</f>
        <v>369172400</v>
      </c>
      <c r="D24770" s="0" t="n">
        <v>22.92</v>
      </c>
      <c r="E24770" s="0" t="n">
        <v>22.92</v>
      </c>
      <c r="F24770" s="2"/>
    </row>
    <row r="24771" customFormat="false" ht="12.75" hidden="false" customHeight="false" outlineLevel="0" collapsed="false">
      <c r="A24771" s="2" t="n">
        <v>36918</v>
      </c>
      <c r="B24771" s="0" t="n">
        <v>100</v>
      </c>
      <c r="C24771" s="0" t="str">
        <f aca="false">A24771&amp;B24771</f>
        <v>36918100</v>
      </c>
      <c r="D24771" s="0" t="n">
        <v>23.13</v>
      </c>
      <c r="E24771" s="0" t="n">
        <v>23.13</v>
      </c>
      <c r="F24771" s="2"/>
    </row>
    <row r="24772" customFormat="false" ht="12.75" hidden="false" customHeight="false" outlineLevel="0" collapsed="false">
      <c r="A24772" s="2" t="n">
        <v>36918</v>
      </c>
      <c r="B24772" s="0" t="n">
        <v>200</v>
      </c>
      <c r="C24772" s="0" t="str">
        <f aca="false">A24772&amp;B24772</f>
        <v>36918200</v>
      </c>
      <c r="D24772" s="0" t="n">
        <v>22.55</v>
      </c>
      <c r="E24772" s="0" t="n">
        <v>22.55</v>
      </c>
      <c r="F24772" s="2"/>
    </row>
    <row r="24773" customFormat="false" ht="12.75" hidden="false" customHeight="false" outlineLevel="0" collapsed="false">
      <c r="A24773" s="2" t="n">
        <v>36918</v>
      </c>
      <c r="B24773" s="0" t="n">
        <v>300</v>
      </c>
      <c r="C24773" s="0" t="str">
        <f aca="false">A24773&amp;B24773</f>
        <v>36918300</v>
      </c>
      <c r="D24773" s="0" t="n">
        <v>23.9</v>
      </c>
      <c r="E24773" s="0" t="n">
        <v>23.9</v>
      </c>
      <c r="F24773" s="2"/>
    </row>
    <row r="24774" customFormat="false" ht="12.75" hidden="false" customHeight="false" outlineLevel="0" collapsed="false">
      <c r="A24774" s="2" t="n">
        <v>36918</v>
      </c>
      <c r="B24774" s="0" t="n">
        <v>400</v>
      </c>
      <c r="C24774" s="0" t="str">
        <f aca="false">A24774&amp;B24774</f>
        <v>36918400</v>
      </c>
      <c r="D24774" s="0" t="n">
        <v>22.28</v>
      </c>
      <c r="E24774" s="0" t="n">
        <v>22.28</v>
      </c>
      <c r="F24774" s="2"/>
    </row>
    <row r="24775" customFormat="false" ht="12.75" hidden="false" customHeight="false" outlineLevel="0" collapsed="false">
      <c r="A24775" s="2" t="n">
        <v>36918</v>
      </c>
      <c r="B24775" s="0" t="n">
        <v>500</v>
      </c>
      <c r="C24775" s="0" t="str">
        <f aca="false">A24775&amp;B24775</f>
        <v>36918500</v>
      </c>
      <c r="D24775" s="0" t="n">
        <v>21</v>
      </c>
      <c r="E24775" s="0" t="n">
        <v>21</v>
      </c>
      <c r="F24775" s="2"/>
    </row>
    <row r="24776" customFormat="false" ht="12.75" hidden="false" customHeight="false" outlineLevel="0" collapsed="false">
      <c r="A24776" s="2" t="n">
        <v>36918</v>
      </c>
      <c r="B24776" s="0" t="n">
        <v>600</v>
      </c>
      <c r="C24776" s="0" t="str">
        <f aca="false">A24776&amp;B24776</f>
        <v>36918600</v>
      </c>
      <c r="D24776" s="0" t="n">
        <v>24.18</v>
      </c>
      <c r="E24776" s="0" t="n">
        <v>24.18</v>
      </c>
      <c r="F24776" s="2"/>
    </row>
    <row r="24777" customFormat="false" ht="12.75" hidden="false" customHeight="false" outlineLevel="0" collapsed="false">
      <c r="A24777" s="2" t="n">
        <v>36918</v>
      </c>
      <c r="B24777" s="0" t="n">
        <v>700</v>
      </c>
      <c r="C24777" s="0" t="str">
        <f aca="false">A24777&amp;B24777</f>
        <v>36918700</v>
      </c>
      <c r="D24777" s="0" t="n">
        <v>19.74</v>
      </c>
      <c r="E24777" s="0" t="n">
        <v>19.74</v>
      </c>
      <c r="F24777" s="2"/>
    </row>
    <row r="24778" customFormat="false" ht="12.75" hidden="false" customHeight="false" outlineLevel="0" collapsed="false">
      <c r="A24778" s="2" t="n">
        <v>36918</v>
      </c>
      <c r="B24778" s="0" t="n">
        <v>800</v>
      </c>
      <c r="C24778" s="0" t="str">
        <f aca="false">A24778&amp;B24778</f>
        <v>36918800</v>
      </c>
      <c r="D24778" s="0" t="n">
        <v>16.99</v>
      </c>
      <c r="E24778" s="0" t="n">
        <v>22.74</v>
      </c>
      <c r="F24778" s="2"/>
    </row>
    <row r="24779" customFormat="false" ht="12.75" hidden="false" customHeight="false" outlineLevel="0" collapsed="false">
      <c r="A24779" s="2" t="n">
        <v>36918</v>
      </c>
      <c r="B24779" s="0" t="n">
        <v>900</v>
      </c>
      <c r="C24779" s="0" t="str">
        <f aca="false">A24779&amp;B24779</f>
        <v>36918900</v>
      </c>
      <c r="D24779" s="0" t="n">
        <v>20.76</v>
      </c>
      <c r="E24779" s="0" t="n">
        <v>28.75</v>
      </c>
      <c r="F24779" s="2"/>
    </row>
    <row r="24780" customFormat="false" ht="12.75" hidden="false" customHeight="false" outlineLevel="0" collapsed="false">
      <c r="A24780" s="2" t="n">
        <v>36918</v>
      </c>
      <c r="B24780" s="0" t="n">
        <v>1000</v>
      </c>
      <c r="C24780" s="0" t="str">
        <f aca="false">A24780&amp;B24780</f>
        <v>369181000</v>
      </c>
      <c r="D24780" s="0" t="n">
        <v>31.57</v>
      </c>
      <c r="E24780" s="0" t="n">
        <v>38.93</v>
      </c>
      <c r="F24780" s="2"/>
    </row>
    <row r="24781" customFormat="false" ht="12.75" hidden="false" customHeight="false" outlineLevel="0" collapsed="false">
      <c r="A24781" s="2" t="n">
        <v>36918</v>
      </c>
      <c r="B24781" s="0" t="n">
        <v>1100</v>
      </c>
      <c r="C24781" s="0" t="str">
        <f aca="false">A24781&amp;B24781</f>
        <v>369181100</v>
      </c>
      <c r="D24781" s="0" t="n">
        <v>28.63</v>
      </c>
      <c r="E24781" s="0" t="n">
        <v>36.16</v>
      </c>
      <c r="F24781" s="2"/>
    </row>
    <row r="24782" customFormat="false" ht="12.75" hidden="false" customHeight="false" outlineLevel="0" collapsed="false">
      <c r="A24782" s="2" t="n">
        <v>36918</v>
      </c>
      <c r="B24782" s="0" t="n">
        <v>1200</v>
      </c>
      <c r="C24782" s="0" t="str">
        <f aca="false">A24782&amp;B24782</f>
        <v>369181200</v>
      </c>
      <c r="D24782" s="0" t="n">
        <v>49.67</v>
      </c>
      <c r="E24782" s="0" t="n">
        <v>49.67</v>
      </c>
      <c r="F24782" s="2"/>
    </row>
    <row r="24783" customFormat="false" ht="12.75" hidden="false" customHeight="false" outlineLevel="0" collapsed="false">
      <c r="A24783" s="2" t="n">
        <v>36918</v>
      </c>
      <c r="B24783" s="0" t="n">
        <v>1300</v>
      </c>
      <c r="C24783" s="0" t="str">
        <f aca="false">A24783&amp;B24783</f>
        <v>369181300</v>
      </c>
      <c r="D24783" s="0" t="n">
        <v>45.14</v>
      </c>
      <c r="E24783" s="0" t="n">
        <v>45.14</v>
      </c>
      <c r="F24783" s="2"/>
    </row>
    <row r="24784" customFormat="false" ht="12.75" hidden="false" customHeight="false" outlineLevel="0" collapsed="false">
      <c r="A24784" s="2" t="n">
        <v>36918</v>
      </c>
      <c r="B24784" s="0" t="n">
        <v>1400</v>
      </c>
      <c r="C24784" s="0" t="str">
        <f aca="false">A24784&amp;B24784</f>
        <v>369181400</v>
      </c>
      <c r="D24784" s="0" t="n">
        <v>19.6</v>
      </c>
      <c r="E24784" s="0" t="n">
        <v>19.6</v>
      </c>
      <c r="F24784" s="2"/>
    </row>
    <row r="24785" customFormat="false" ht="12.75" hidden="false" customHeight="false" outlineLevel="0" collapsed="false">
      <c r="A24785" s="2" t="n">
        <v>36918</v>
      </c>
      <c r="B24785" s="0" t="n">
        <v>1500</v>
      </c>
      <c r="C24785" s="0" t="str">
        <f aca="false">A24785&amp;B24785</f>
        <v>369181500</v>
      </c>
      <c r="D24785" s="0" t="n">
        <v>18.87</v>
      </c>
      <c r="E24785" s="0" t="n">
        <v>18.87</v>
      </c>
      <c r="F24785" s="2"/>
    </row>
    <row r="24786" customFormat="false" ht="12.75" hidden="false" customHeight="false" outlineLevel="0" collapsed="false">
      <c r="A24786" s="2" t="n">
        <v>36918</v>
      </c>
      <c r="B24786" s="0" t="n">
        <v>1600</v>
      </c>
      <c r="C24786" s="0" t="str">
        <f aca="false">A24786&amp;B24786</f>
        <v>369181600</v>
      </c>
      <c r="D24786" s="0" t="n">
        <v>18.82</v>
      </c>
      <c r="E24786" s="0" t="n">
        <v>18.82</v>
      </c>
      <c r="F24786" s="2"/>
    </row>
    <row r="24787" customFormat="false" ht="12.75" hidden="false" customHeight="false" outlineLevel="0" collapsed="false">
      <c r="A24787" s="2" t="n">
        <v>36918</v>
      </c>
      <c r="B24787" s="0" t="n">
        <v>1700</v>
      </c>
      <c r="C24787" s="0" t="str">
        <f aca="false">A24787&amp;B24787</f>
        <v>369181700</v>
      </c>
      <c r="D24787" s="0" t="n">
        <v>22.32</v>
      </c>
      <c r="E24787" s="0" t="n">
        <v>22.32</v>
      </c>
      <c r="F24787" s="2"/>
    </row>
    <row r="24788" customFormat="false" ht="12.75" hidden="false" customHeight="false" outlineLevel="0" collapsed="false">
      <c r="A24788" s="2" t="n">
        <v>36918</v>
      </c>
      <c r="B24788" s="0" t="n">
        <v>1800</v>
      </c>
      <c r="C24788" s="0" t="str">
        <f aca="false">A24788&amp;B24788</f>
        <v>369181800</v>
      </c>
      <c r="D24788" s="0" t="n">
        <v>106.65</v>
      </c>
      <c r="E24788" s="0" t="n">
        <v>106.65</v>
      </c>
      <c r="F24788" s="2"/>
    </row>
    <row r="24789" customFormat="false" ht="12.75" hidden="false" customHeight="false" outlineLevel="0" collapsed="false">
      <c r="A24789" s="2" t="n">
        <v>36918</v>
      </c>
      <c r="B24789" s="0" t="n">
        <v>1900</v>
      </c>
      <c r="C24789" s="0" t="str">
        <f aca="false">A24789&amp;B24789</f>
        <v>369181900</v>
      </c>
      <c r="D24789" s="0" t="n">
        <v>59.58</v>
      </c>
      <c r="E24789" s="0" t="n">
        <v>59.58</v>
      </c>
      <c r="F24789" s="2"/>
    </row>
    <row r="24790" customFormat="false" ht="12.75" hidden="false" customHeight="false" outlineLevel="0" collapsed="false">
      <c r="A24790" s="2" t="n">
        <v>36918</v>
      </c>
      <c r="B24790" s="0" t="n">
        <v>2000</v>
      </c>
      <c r="C24790" s="0" t="str">
        <f aca="false">A24790&amp;B24790</f>
        <v>369182000</v>
      </c>
      <c r="D24790" s="0" t="n">
        <v>48.33</v>
      </c>
      <c r="E24790" s="0" t="n">
        <v>48.33</v>
      </c>
      <c r="F24790" s="2"/>
    </row>
    <row r="24791" customFormat="false" ht="12.75" hidden="false" customHeight="false" outlineLevel="0" collapsed="false">
      <c r="A24791" s="2" t="n">
        <v>36918</v>
      </c>
      <c r="B24791" s="0" t="n">
        <v>2100</v>
      </c>
      <c r="C24791" s="0" t="str">
        <f aca="false">A24791&amp;B24791</f>
        <v>369182100</v>
      </c>
      <c r="D24791" s="0" t="n">
        <v>33.33</v>
      </c>
      <c r="E24791" s="0" t="n">
        <v>33.33</v>
      </c>
      <c r="F24791" s="2"/>
    </row>
    <row r="24792" customFormat="false" ht="12.75" hidden="false" customHeight="false" outlineLevel="0" collapsed="false">
      <c r="A24792" s="2" t="n">
        <v>36918</v>
      </c>
      <c r="B24792" s="0" t="n">
        <v>2200</v>
      </c>
      <c r="C24792" s="0" t="str">
        <f aca="false">A24792&amp;B24792</f>
        <v>369182200</v>
      </c>
      <c r="D24792" s="0" t="n">
        <v>47.92</v>
      </c>
      <c r="E24792" s="0" t="n">
        <v>47.92</v>
      </c>
      <c r="F24792" s="2"/>
    </row>
    <row r="24793" customFormat="false" ht="12.75" hidden="false" customHeight="false" outlineLevel="0" collapsed="false">
      <c r="A24793" s="2" t="n">
        <v>36918</v>
      </c>
      <c r="B24793" s="0" t="n">
        <v>2300</v>
      </c>
      <c r="C24793" s="0" t="str">
        <f aca="false">A24793&amp;B24793</f>
        <v>369182300</v>
      </c>
      <c r="D24793" s="0" t="n">
        <v>24.22</v>
      </c>
      <c r="E24793" s="0" t="n">
        <v>24.22</v>
      </c>
      <c r="F24793" s="2"/>
    </row>
    <row r="24794" customFormat="false" ht="12.75" hidden="false" customHeight="false" outlineLevel="0" collapsed="false">
      <c r="A24794" s="2" t="n">
        <v>36918</v>
      </c>
      <c r="B24794" s="0" t="n">
        <v>2400</v>
      </c>
      <c r="C24794" s="0" t="str">
        <f aca="false">A24794&amp;B24794</f>
        <v>369182400</v>
      </c>
      <c r="D24794" s="0" t="n">
        <v>42.97</v>
      </c>
      <c r="E24794" s="0" t="n">
        <v>42.97</v>
      </c>
      <c r="F24794" s="2"/>
    </row>
    <row r="24795" customFormat="false" ht="12.75" hidden="false" customHeight="false" outlineLevel="0" collapsed="false">
      <c r="A24795" s="2" t="n">
        <v>36919</v>
      </c>
      <c r="B24795" s="0" t="n">
        <v>100</v>
      </c>
      <c r="C24795" s="0" t="str">
        <f aca="false">A24795&amp;B24795</f>
        <v>36919100</v>
      </c>
      <c r="D24795" s="0" t="n">
        <v>22.42</v>
      </c>
      <c r="E24795" s="0" t="n">
        <v>22.42</v>
      </c>
      <c r="F24795" s="2"/>
    </row>
    <row r="24796" customFormat="false" ht="12.75" hidden="false" customHeight="false" outlineLevel="0" collapsed="false">
      <c r="A24796" s="2" t="n">
        <v>36919</v>
      </c>
      <c r="B24796" s="0" t="n">
        <v>200</v>
      </c>
      <c r="C24796" s="0" t="str">
        <f aca="false">A24796&amp;B24796</f>
        <v>36919200</v>
      </c>
      <c r="D24796" s="0" t="n">
        <v>19.37</v>
      </c>
      <c r="E24796" s="0" t="n">
        <v>19.37</v>
      </c>
      <c r="F24796" s="2"/>
    </row>
    <row r="24797" customFormat="false" ht="12.75" hidden="false" customHeight="false" outlineLevel="0" collapsed="false">
      <c r="A24797" s="2" t="n">
        <v>36919</v>
      </c>
      <c r="B24797" s="0" t="n">
        <v>300</v>
      </c>
      <c r="C24797" s="0" t="str">
        <f aca="false">A24797&amp;B24797</f>
        <v>36919300</v>
      </c>
      <c r="D24797" s="0" t="n">
        <v>19.66</v>
      </c>
      <c r="E24797" s="0" t="n">
        <v>19.66</v>
      </c>
      <c r="F24797" s="2"/>
    </row>
    <row r="24798" customFormat="false" ht="12.75" hidden="false" customHeight="false" outlineLevel="0" collapsed="false">
      <c r="A24798" s="2" t="n">
        <v>36919</v>
      </c>
      <c r="B24798" s="0" t="n">
        <v>400</v>
      </c>
      <c r="C24798" s="0" t="str">
        <f aca="false">A24798&amp;B24798</f>
        <v>36919400</v>
      </c>
      <c r="D24798" s="0" t="n">
        <v>17.93</v>
      </c>
      <c r="E24798" s="0" t="n">
        <v>17.93</v>
      </c>
      <c r="F24798" s="2"/>
    </row>
    <row r="24799" customFormat="false" ht="12.75" hidden="false" customHeight="false" outlineLevel="0" collapsed="false">
      <c r="A24799" s="2" t="n">
        <v>36919</v>
      </c>
      <c r="B24799" s="0" t="n">
        <v>500</v>
      </c>
      <c r="C24799" s="0" t="str">
        <f aca="false">A24799&amp;B24799</f>
        <v>36919500</v>
      </c>
      <c r="D24799" s="0" t="n">
        <v>18.01</v>
      </c>
      <c r="E24799" s="0" t="n">
        <v>18.01</v>
      </c>
      <c r="F24799" s="2"/>
    </row>
    <row r="24800" customFormat="false" ht="12.75" hidden="false" customHeight="false" outlineLevel="0" collapsed="false">
      <c r="A24800" s="2" t="n">
        <v>36919</v>
      </c>
      <c r="B24800" s="0" t="n">
        <v>600</v>
      </c>
      <c r="C24800" s="0" t="str">
        <f aca="false">A24800&amp;B24800</f>
        <v>36919600</v>
      </c>
      <c r="D24800" s="0" t="n">
        <v>22.23</v>
      </c>
      <c r="E24800" s="0" t="n">
        <v>22.23</v>
      </c>
      <c r="F24800" s="2"/>
    </row>
    <row r="24801" customFormat="false" ht="12.75" hidden="false" customHeight="false" outlineLevel="0" collapsed="false">
      <c r="A24801" s="2" t="n">
        <v>36919</v>
      </c>
      <c r="B24801" s="0" t="n">
        <v>700</v>
      </c>
      <c r="C24801" s="0" t="str">
        <f aca="false">A24801&amp;B24801</f>
        <v>36919700</v>
      </c>
      <c r="D24801" s="0" t="n">
        <v>31.57</v>
      </c>
      <c r="E24801" s="0" t="n">
        <v>31.57</v>
      </c>
      <c r="F24801" s="2"/>
    </row>
    <row r="24802" customFormat="false" ht="12.75" hidden="false" customHeight="false" outlineLevel="0" collapsed="false">
      <c r="A24802" s="2" t="n">
        <v>36919</v>
      </c>
      <c r="B24802" s="0" t="n">
        <v>800</v>
      </c>
      <c r="C24802" s="0" t="str">
        <f aca="false">A24802&amp;B24802</f>
        <v>36919800</v>
      </c>
      <c r="D24802" s="0" t="n">
        <v>17.61</v>
      </c>
      <c r="E24802" s="0" t="n">
        <v>17.61</v>
      </c>
      <c r="F24802" s="2"/>
    </row>
    <row r="24803" customFormat="false" ht="12.75" hidden="false" customHeight="false" outlineLevel="0" collapsed="false">
      <c r="A24803" s="2" t="n">
        <v>36919</v>
      </c>
      <c r="B24803" s="0" t="n">
        <v>900</v>
      </c>
      <c r="C24803" s="0" t="str">
        <f aca="false">A24803&amp;B24803</f>
        <v>36919900</v>
      </c>
      <c r="D24803" s="0" t="n">
        <v>19.55</v>
      </c>
      <c r="E24803" s="0" t="n">
        <v>19.55</v>
      </c>
      <c r="F24803" s="2"/>
    </row>
    <row r="24804" customFormat="false" ht="12.75" hidden="false" customHeight="false" outlineLevel="0" collapsed="false">
      <c r="A24804" s="2" t="n">
        <v>36919</v>
      </c>
      <c r="B24804" s="0" t="n">
        <v>1000</v>
      </c>
      <c r="C24804" s="0" t="str">
        <f aca="false">A24804&amp;B24804</f>
        <v>369191000</v>
      </c>
      <c r="D24804" s="0" t="n">
        <v>19.27</v>
      </c>
      <c r="E24804" s="0" t="n">
        <v>19.27</v>
      </c>
      <c r="F24804" s="2"/>
    </row>
    <row r="24805" customFormat="false" ht="12.75" hidden="false" customHeight="false" outlineLevel="0" collapsed="false">
      <c r="A24805" s="2" t="n">
        <v>36919</v>
      </c>
      <c r="B24805" s="0" t="n">
        <v>1100</v>
      </c>
      <c r="C24805" s="0" t="str">
        <f aca="false">A24805&amp;B24805</f>
        <v>369191100</v>
      </c>
      <c r="D24805" s="0" t="n">
        <v>23.63</v>
      </c>
      <c r="E24805" s="0" t="n">
        <v>23.63</v>
      </c>
      <c r="F24805" s="2"/>
    </row>
    <row r="24806" customFormat="false" ht="12.75" hidden="false" customHeight="false" outlineLevel="0" collapsed="false">
      <c r="A24806" s="2" t="n">
        <v>36919</v>
      </c>
      <c r="B24806" s="0" t="n">
        <v>1200</v>
      </c>
      <c r="C24806" s="0" t="str">
        <f aca="false">A24806&amp;B24806</f>
        <v>369191200</v>
      </c>
      <c r="D24806" s="0" t="n">
        <v>23.88</v>
      </c>
      <c r="E24806" s="0" t="n">
        <v>23.88</v>
      </c>
      <c r="F24806" s="2"/>
    </row>
    <row r="24807" customFormat="false" ht="12.75" hidden="false" customHeight="false" outlineLevel="0" collapsed="false">
      <c r="A24807" s="2" t="n">
        <v>36919</v>
      </c>
      <c r="B24807" s="0" t="n">
        <v>1300</v>
      </c>
      <c r="C24807" s="0" t="str">
        <f aca="false">A24807&amp;B24807</f>
        <v>369191300</v>
      </c>
      <c r="D24807" s="0" t="n">
        <v>22.48</v>
      </c>
      <c r="E24807" s="0" t="n">
        <v>22.48</v>
      </c>
      <c r="F24807" s="2"/>
    </row>
    <row r="24808" customFormat="false" ht="12.75" hidden="false" customHeight="false" outlineLevel="0" collapsed="false">
      <c r="A24808" s="2" t="n">
        <v>36919</v>
      </c>
      <c r="B24808" s="0" t="n">
        <v>1400</v>
      </c>
      <c r="C24808" s="0" t="str">
        <f aca="false">A24808&amp;B24808</f>
        <v>369191400</v>
      </c>
      <c r="D24808" s="0" t="n">
        <v>17.01</v>
      </c>
      <c r="E24808" s="0" t="n">
        <v>17.01</v>
      </c>
      <c r="F24808" s="2"/>
    </row>
    <row r="24809" customFormat="false" ht="12.75" hidden="false" customHeight="false" outlineLevel="0" collapsed="false">
      <c r="A24809" s="2" t="n">
        <v>36919</v>
      </c>
      <c r="B24809" s="0" t="n">
        <v>1500</v>
      </c>
      <c r="C24809" s="0" t="str">
        <f aca="false">A24809&amp;B24809</f>
        <v>369191500</v>
      </c>
      <c r="D24809" s="0" t="n">
        <v>15.86</v>
      </c>
      <c r="E24809" s="0" t="n">
        <v>15.86</v>
      </c>
      <c r="F24809" s="2"/>
    </row>
    <row r="24810" customFormat="false" ht="12.75" hidden="false" customHeight="false" outlineLevel="0" collapsed="false">
      <c r="A24810" s="2" t="n">
        <v>36919</v>
      </c>
      <c r="B24810" s="0" t="n">
        <v>1600</v>
      </c>
      <c r="C24810" s="0" t="str">
        <f aca="false">A24810&amp;B24810</f>
        <v>369191600</v>
      </c>
      <c r="D24810" s="0" t="n">
        <v>15.8</v>
      </c>
      <c r="E24810" s="0" t="n">
        <v>15.8</v>
      </c>
      <c r="F24810" s="2"/>
    </row>
    <row r="24811" customFormat="false" ht="12.75" hidden="false" customHeight="false" outlineLevel="0" collapsed="false">
      <c r="A24811" s="2" t="n">
        <v>36919</v>
      </c>
      <c r="B24811" s="0" t="n">
        <v>1700</v>
      </c>
      <c r="C24811" s="0" t="str">
        <f aca="false">A24811&amp;B24811</f>
        <v>369191700</v>
      </c>
      <c r="D24811" s="0" t="n">
        <v>20.08</v>
      </c>
      <c r="E24811" s="0" t="n">
        <v>20.08</v>
      </c>
      <c r="F24811" s="2"/>
    </row>
    <row r="24812" customFormat="false" ht="12.75" hidden="false" customHeight="false" outlineLevel="0" collapsed="false">
      <c r="A24812" s="2" t="n">
        <v>36919</v>
      </c>
      <c r="B24812" s="0" t="n">
        <v>1800</v>
      </c>
      <c r="C24812" s="0" t="str">
        <f aca="false">A24812&amp;B24812</f>
        <v>369191800</v>
      </c>
      <c r="D24812" s="0" t="n">
        <v>17.69</v>
      </c>
      <c r="E24812" s="0" t="n">
        <v>39.29</v>
      </c>
      <c r="F24812" s="2"/>
    </row>
    <row r="24813" customFormat="false" ht="12.75" hidden="false" customHeight="false" outlineLevel="0" collapsed="false">
      <c r="A24813" s="2" t="n">
        <v>36919</v>
      </c>
      <c r="B24813" s="0" t="n">
        <v>1900</v>
      </c>
      <c r="C24813" s="0" t="str">
        <f aca="false">A24813&amp;B24813</f>
        <v>369191900</v>
      </c>
      <c r="D24813" s="0" t="n">
        <v>16.61</v>
      </c>
      <c r="E24813" s="0" t="n">
        <v>20.41</v>
      </c>
      <c r="F24813" s="2"/>
    </row>
    <row r="24814" customFormat="false" ht="12.75" hidden="false" customHeight="false" outlineLevel="0" collapsed="false">
      <c r="A24814" s="2" t="n">
        <v>36919</v>
      </c>
      <c r="B24814" s="0" t="n">
        <v>2000</v>
      </c>
      <c r="C24814" s="0" t="str">
        <f aca="false">A24814&amp;B24814</f>
        <v>369192000</v>
      </c>
      <c r="D24814" s="0" t="n">
        <v>17.94</v>
      </c>
      <c r="E24814" s="0" t="n">
        <v>17.94</v>
      </c>
      <c r="F24814" s="2"/>
    </row>
    <row r="24815" customFormat="false" ht="12.75" hidden="false" customHeight="false" outlineLevel="0" collapsed="false">
      <c r="A24815" s="2" t="n">
        <v>36919</v>
      </c>
      <c r="B24815" s="0" t="n">
        <v>2100</v>
      </c>
      <c r="C24815" s="0" t="str">
        <f aca="false">A24815&amp;B24815</f>
        <v>369192100</v>
      </c>
      <c r="D24815" s="0" t="n">
        <v>18.44</v>
      </c>
      <c r="E24815" s="0" t="n">
        <v>18.44</v>
      </c>
      <c r="F24815" s="2"/>
    </row>
    <row r="24816" customFormat="false" ht="12.75" hidden="false" customHeight="false" outlineLevel="0" collapsed="false">
      <c r="A24816" s="2" t="n">
        <v>36919</v>
      </c>
      <c r="B24816" s="0" t="n">
        <v>2200</v>
      </c>
      <c r="C24816" s="0" t="str">
        <f aca="false">A24816&amp;B24816</f>
        <v>369192200</v>
      </c>
      <c r="D24816" s="0" t="n">
        <v>17.74</v>
      </c>
      <c r="E24816" s="0" t="n">
        <v>17.74</v>
      </c>
      <c r="F24816" s="2"/>
    </row>
    <row r="24817" customFormat="false" ht="12.75" hidden="false" customHeight="false" outlineLevel="0" collapsed="false">
      <c r="A24817" s="2" t="n">
        <v>36919</v>
      </c>
      <c r="B24817" s="0" t="n">
        <v>2300</v>
      </c>
      <c r="C24817" s="0" t="str">
        <f aca="false">A24817&amp;B24817</f>
        <v>369192300</v>
      </c>
      <c r="D24817" s="0" t="n">
        <v>18.25</v>
      </c>
      <c r="E24817" s="0" t="n">
        <v>18.25</v>
      </c>
      <c r="F24817" s="2"/>
    </row>
    <row r="24818" customFormat="false" ht="12.75" hidden="false" customHeight="false" outlineLevel="0" collapsed="false">
      <c r="A24818" s="2" t="n">
        <v>36919</v>
      </c>
      <c r="B24818" s="0" t="n">
        <v>2400</v>
      </c>
      <c r="C24818" s="0" t="str">
        <f aca="false">A24818&amp;B24818</f>
        <v>369192400</v>
      </c>
      <c r="D24818" s="0" t="n">
        <v>21.63</v>
      </c>
      <c r="E24818" s="0" t="n">
        <v>21.63</v>
      </c>
      <c r="F24818" s="2"/>
    </row>
    <row r="24819" customFormat="false" ht="12.75" hidden="false" customHeight="false" outlineLevel="0" collapsed="false">
      <c r="A24819" s="2" t="n">
        <v>36920</v>
      </c>
      <c r="B24819" s="0" t="n">
        <v>100</v>
      </c>
      <c r="C24819" s="0" t="str">
        <f aca="false">A24819&amp;B24819</f>
        <v>36920100</v>
      </c>
      <c r="D24819" s="0" t="n">
        <v>19.3</v>
      </c>
      <c r="E24819" s="0" t="n">
        <v>19.3</v>
      </c>
      <c r="F24819" s="2"/>
    </row>
    <row r="24820" customFormat="false" ht="12.75" hidden="false" customHeight="false" outlineLevel="0" collapsed="false">
      <c r="A24820" s="2" t="n">
        <v>36920</v>
      </c>
      <c r="B24820" s="0" t="n">
        <v>200</v>
      </c>
      <c r="C24820" s="0" t="str">
        <f aca="false">A24820&amp;B24820</f>
        <v>36920200</v>
      </c>
      <c r="D24820" s="0" t="n">
        <v>16.13</v>
      </c>
      <c r="E24820" s="0" t="n">
        <v>16.13</v>
      </c>
      <c r="F24820" s="2"/>
    </row>
    <row r="24821" customFormat="false" ht="12.75" hidden="false" customHeight="false" outlineLevel="0" collapsed="false">
      <c r="A24821" s="2" t="n">
        <v>36920</v>
      </c>
      <c r="B24821" s="0" t="n">
        <v>300</v>
      </c>
      <c r="C24821" s="0" t="str">
        <f aca="false">A24821&amp;B24821</f>
        <v>36920300</v>
      </c>
      <c r="D24821" s="0" t="n">
        <v>16.31</v>
      </c>
      <c r="E24821" s="0" t="n">
        <v>16.31</v>
      </c>
      <c r="F24821" s="2"/>
    </row>
    <row r="24822" customFormat="false" ht="12.75" hidden="false" customHeight="false" outlineLevel="0" collapsed="false">
      <c r="A24822" s="2" t="n">
        <v>36920</v>
      </c>
      <c r="B24822" s="0" t="n">
        <v>400</v>
      </c>
      <c r="C24822" s="0" t="str">
        <f aca="false">A24822&amp;B24822</f>
        <v>36920400</v>
      </c>
      <c r="D24822" s="0" t="n">
        <v>16.97</v>
      </c>
      <c r="E24822" s="0" t="n">
        <v>16.97</v>
      </c>
      <c r="F24822" s="2"/>
    </row>
    <row r="24823" customFormat="false" ht="12.75" hidden="false" customHeight="false" outlineLevel="0" collapsed="false">
      <c r="A24823" s="2" t="n">
        <v>36920</v>
      </c>
      <c r="B24823" s="0" t="n">
        <v>500</v>
      </c>
      <c r="C24823" s="0" t="str">
        <f aca="false">A24823&amp;B24823</f>
        <v>36920500</v>
      </c>
      <c r="D24823" s="0" t="n">
        <v>16.63</v>
      </c>
      <c r="E24823" s="0" t="n">
        <v>16.63</v>
      </c>
      <c r="F24823" s="2"/>
    </row>
    <row r="24824" customFormat="false" ht="12.75" hidden="false" customHeight="false" outlineLevel="0" collapsed="false">
      <c r="A24824" s="2" t="n">
        <v>36920</v>
      </c>
      <c r="B24824" s="0" t="n">
        <v>600</v>
      </c>
      <c r="C24824" s="0" t="str">
        <f aca="false">A24824&amp;B24824</f>
        <v>36920600</v>
      </c>
      <c r="D24824" s="0" t="n">
        <v>17.21</v>
      </c>
      <c r="E24824" s="0" t="n">
        <v>17.21</v>
      </c>
      <c r="F24824" s="2"/>
    </row>
    <row r="24825" customFormat="false" ht="12.75" hidden="false" customHeight="false" outlineLevel="0" collapsed="false">
      <c r="A24825" s="2" t="n">
        <v>36920</v>
      </c>
      <c r="B24825" s="0" t="n">
        <v>700</v>
      </c>
      <c r="C24825" s="0" t="str">
        <f aca="false">A24825&amp;B24825</f>
        <v>36920700</v>
      </c>
      <c r="D24825" s="0" t="n">
        <v>54.82</v>
      </c>
      <c r="E24825" s="0" t="n">
        <v>54.82</v>
      </c>
      <c r="F24825" s="2"/>
    </row>
    <row r="24826" customFormat="false" ht="12.75" hidden="false" customHeight="false" outlineLevel="0" collapsed="false">
      <c r="A24826" s="2" t="n">
        <v>36920</v>
      </c>
      <c r="B24826" s="0" t="n">
        <v>800</v>
      </c>
      <c r="C24826" s="0" t="str">
        <f aca="false">A24826&amp;B24826</f>
        <v>36920800</v>
      </c>
      <c r="D24826" s="0" t="n">
        <v>36.75</v>
      </c>
      <c r="E24826" s="0" t="n">
        <v>36.75</v>
      </c>
      <c r="F24826" s="2"/>
    </row>
    <row r="24827" customFormat="false" ht="12.75" hidden="false" customHeight="false" outlineLevel="0" collapsed="false">
      <c r="A24827" s="2" t="n">
        <v>36920</v>
      </c>
      <c r="B24827" s="0" t="n">
        <v>900</v>
      </c>
      <c r="C24827" s="0" t="str">
        <f aca="false">A24827&amp;B24827</f>
        <v>36920900</v>
      </c>
      <c r="D24827" s="0" t="n">
        <v>31.61</v>
      </c>
      <c r="E24827" s="0" t="n">
        <v>31.61</v>
      </c>
      <c r="F24827" s="2"/>
    </row>
    <row r="24828" customFormat="false" ht="12.75" hidden="false" customHeight="false" outlineLevel="0" collapsed="false">
      <c r="A24828" s="2" t="n">
        <v>36920</v>
      </c>
      <c r="B24828" s="0" t="n">
        <v>1000</v>
      </c>
      <c r="C24828" s="0" t="str">
        <f aca="false">A24828&amp;B24828</f>
        <v>369201000</v>
      </c>
      <c r="D24828" s="0" t="n">
        <v>42.08</v>
      </c>
      <c r="E24828" s="0" t="n">
        <v>45.85</v>
      </c>
      <c r="F24828" s="2"/>
    </row>
    <row r="24829" customFormat="false" ht="12.75" hidden="false" customHeight="false" outlineLevel="0" collapsed="false">
      <c r="A24829" s="2" t="n">
        <v>36920</v>
      </c>
      <c r="B24829" s="0" t="n">
        <v>1100</v>
      </c>
      <c r="C24829" s="0" t="str">
        <f aca="false">A24829&amp;B24829</f>
        <v>369201100</v>
      </c>
      <c r="D24829" s="0" t="n">
        <v>40.41</v>
      </c>
      <c r="E24829" s="0" t="n">
        <v>44.59</v>
      </c>
      <c r="F24829" s="2"/>
    </row>
    <row r="24830" customFormat="false" ht="12.75" hidden="false" customHeight="false" outlineLevel="0" collapsed="false">
      <c r="A24830" s="2" t="n">
        <v>36920</v>
      </c>
      <c r="B24830" s="0" t="n">
        <v>1200</v>
      </c>
      <c r="C24830" s="0" t="str">
        <f aca="false">A24830&amp;B24830</f>
        <v>369201200</v>
      </c>
      <c r="D24830" s="0" t="n">
        <v>35.19</v>
      </c>
      <c r="E24830" s="0" t="n">
        <v>45.55</v>
      </c>
      <c r="F24830" s="2"/>
    </row>
    <row r="24831" customFormat="false" ht="12.75" hidden="false" customHeight="false" outlineLevel="0" collapsed="false">
      <c r="A24831" s="2" t="n">
        <v>36920</v>
      </c>
      <c r="B24831" s="0" t="n">
        <v>1300</v>
      </c>
      <c r="C24831" s="0" t="str">
        <f aca="false">A24831&amp;B24831</f>
        <v>369201300</v>
      </c>
      <c r="D24831" s="0" t="n">
        <v>28.51</v>
      </c>
      <c r="E24831" s="0" t="n">
        <v>38.94</v>
      </c>
      <c r="F24831" s="2"/>
    </row>
    <row r="24832" customFormat="false" ht="12.75" hidden="false" customHeight="false" outlineLevel="0" collapsed="false">
      <c r="A24832" s="2" t="n">
        <v>36920</v>
      </c>
      <c r="B24832" s="0" t="n">
        <v>1400</v>
      </c>
      <c r="C24832" s="0" t="str">
        <f aca="false">A24832&amp;B24832</f>
        <v>369201400</v>
      </c>
      <c r="D24832" s="0" t="n">
        <v>37.9</v>
      </c>
      <c r="E24832" s="0" t="n">
        <v>46.12</v>
      </c>
      <c r="F24832" s="2"/>
    </row>
    <row r="24833" customFormat="false" ht="12.75" hidden="false" customHeight="false" outlineLevel="0" collapsed="false">
      <c r="A24833" s="2" t="n">
        <v>36920</v>
      </c>
      <c r="B24833" s="0" t="n">
        <v>1500</v>
      </c>
      <c r="C24833" s="0" t="str">
        <f aca="false">A24833&amp;B24833</f>
        <v>369201500</v>
      </c>
      <c r="D24833" s="0" t="n">
        <v>22.57</v>
      </c>
      <c r="E24833" s="0" t="n">
        <v>30.96</v>
      </c>
      <c r="F24833" s="2"/>
    </row>
    <row r="24834" customFormat="false" ht="12.75" hidden="false" customHeight="false" outlineLevel="0" collapsed="false">
      <c r="A24834" s="2" t="n">
        <v>36920</v>
      </c>
      <c r="B24834" s="0" t="n">
        <v>1600</v>
      </c>
      <c r="C24834" s="0" t="str">
        <f aca="false">A24834&amp;B24834</f>
        <v>369201600</v>
      </c>
      <c r="D24834" s="0" t="n">
        <v>30.17</v>
      </c>
      <c r="E24834" s="0" t="n">
        <v>37.04</v>
      </c>
      <c r="F24834" s="2"/>
    </row>
    <row r="24835" customFormat="false" ht="12.75" hidden="false" customHeight="false" outlineLevel="0" collapsed="false">
      <c r="A24835" s="2" t="n">
        <v>36920</v>
      </c>
      <c r="B24835" s="0" t="n">
        <v>1700</v>
      </c>
      <c r="C24835" s="0" t="str">
        <f aca="false">A24835&amp;B24835</f>
        <v>369201700</v>
      </c>
      <c r="D24835" s="0" t="n">
        <v>45.29</v>
      </c>
      <c r="E24835" s="0" t="n">
        <v>51.59</v>
      </c>
      <c r="F24835" s="2"/>
    </row>
    <row r="24836" customFormat="false" ht="12.75" hidden="false" customHeight="false" outlineLevel="0" collapsed="false">
      <c r="A24836" s="2" t="n">
        <v>36920</v>
      </c>
      <c r="B24836" s="0" t="n">
        <v>1800</v>
      </c>
      <c r="C24836" s="0" t="str">
        <f aca="false">A24836&amp;B24836</f>
        <v>369201800</v>
      </c>
      <c r="D24836" s="0" t="n">
        <v>140.51</v>
      </c>
      <c r="E24836" s="0" t="n">
        <v>141</v>
      </c>
      <c r="F24836" s="2"/>
    </row>
    <row r="24837" customFormat="false" ht="12.75" hidden="false" customHeight="false" outlineLevel="0" collapsed="false">
      <c r="A24837" s="2" t="n">
        <v>36920</v>
      </c>
      <c r="B24837" s="0" t="n">
        <v>1900</v>
      </c>
      <c r="C24837" s="0" t="str">
        <f aca="false">A24837&amp;B24837</f>
        <v>369201900</v>
      </c>
      <c r="D24837" s="0" t="n">
        <v>32.48</v>
      </c>
      <c r="E24837" s="0" t="n">
        <v>41.27</v>
      </c>
      <c r="F24837" s="2"/>
    </row>
    <row r="24838" customFormat="false" ht="12.75" hidden="false" customHeight="false" outlineLevel="0" collapsed="false">
      <c r="A24838" s="2" t="n">
        <v>36920</v>
      </c>
      <c r="B24838" s="0" t="n">
        <v>2000</v>
      </c>
      <c r="C24838" s="0" t="str">
        <f aca="false">A24838&amp;B24838</f>
        <v>369202000</v>
      </c>
      <c r="D24838" s="0" t="n">
        <v>21.48</v>
      </c>
      <c r="E24838" s="0" t="n">
        <v>33.08</v>
      </c>
      <c r="F24838" s="2"/>
    </row>
    <row r="24839" customFormat="false" ht="12.75" hidden="false" customHeight="false" outlineLevel="0" collapsed="false">
      <c r="A24839" s="2" t="n">
        <v>36920</v>
      </c>
      <c r="B24839" s="0" t="n">
        <v>2100</v>
      </c>
      <c r="C24839" s="0" t="str">
        <f aca="false">A24839&amp;B24839</f>
        <v>369202100</v>
      </c>
      <c r="D24839" s="0" t="n">
        <v>22.44</v>
      </c>
      <c r="E24839" s="0" t="n">
        <v>35.58</v>
      </c>
      <c r="F24839" s="2"/>
    </row>
    <row r="24840" customFormat="false" ht="12.75" hidden="false" customHeight="false" outlineLevel="0" collapsed="false">
      <c r="A24840" s="2" t="n">
        <v>36920</v>
      </c>
      <c r="B24840" s="0" t="n">
        <v>2200</v>
      </c>
      <c r="C24840" s="0" t="str">
        <f aca="false">A24840&amp;B24840</f>
        <v>369202200</v>
      </c>
      <c r="D24840" s="0" t="n">
        <v>19.06</v>
      </c>
      <c r="E24840" s="0" t="n">
        <v>30.68</v>
      </c>
      <c r="F24840" s="2"/>
    </row>
    <row r="24841" customFormat="false" ht="12.75" hidden="false" customHeight="false" outlineLevel="0" collapsed="false">
      <c r="A24841" s="2" t="n">
        <v>36920</v>
      </c>
      <c r="B24841" s="0" t="n">
        <v>2300</v>
      </c>
      <c r="C24841" s="0" t="str">
        <f aca="false">A24841&amp;B24841</f>
        <v>369202300</v>
      </c>
      <c r="D24841" s="0" t="n">
        <v>18.68</v>
      </c>
      <c r="E24841" s="0" t="n">
        <v>28.22</v>
      </c>
      <c r="F24841" s="2"/>
    </row>
    <row r="24842" customFormat="false" ht="12.75" hidden="false" customHeight="false" outlineLevel="0" collapsed="false">
      <c r="A24842" s="2" t="n">
        <v>36920</v>
      </c>
      <c r="B24842" s="0" t="n">
        <v>2400</v>
      </c>
      <c r="C24842" s="0" t="str">
        <f aca="false">A24842&amp;B24842</f>
        <v>369202400</v>
      </c>
      <c r="D24842" s="0" t="n">
        <v>17.6</v>
      </c>
      <c r="E24842" s="0" t="n">
        <v>27.19</v>
      </c>
      <c r="F24842" s="2"/>
    </row>
    <row r="24843" customFormat="false" ht="12.75" hidden="false" customHeight="false" outlineLevel="0" collapsed="false">
      <c r="A24843" s="2" t="n">
        <v>36921</v>
      </c>
      <c r="B24843" s="0" t="n">
        <v>100</v>
      </c>
      <c r="C24843" s="0" t="str">
        <f aca="false">A24843&amp;B24843</f>
        <v>36921100</v>
      </c>
      <c r="D24843" s="0" t="n">
        <v>14.42</v>
      </c>
      <c r="E24843" s="0" t="n">
        <v>24.34</v>
      </c>
      <c r="F24843" s="2"/>
    </row>
    <row r="24844" customFormat="false" ht="12.75" hidden="false" customHeight="false" outlineLevel="0" collapsed="false">
      <c r="A24844" s="2" t="n">
        <v>36921</v>
      </c>
      <c r="B24844" s="0" t="n">
        <v>200</v>
      </c>
      <c r="C24844" s="0" t="str">
        <f aca="false">A24844&amp;B24844</f>
        <v>36921200</v>
      </c>
      <c r="D24844" s="0" t="n">
        <v>13.99</v>
      </c>
      <c r="E24844" s="0" t="n">
        <v>23.95</v>
      </c>
      <c r="F24844" s="2"/>
    </row>
    <row r="24845" customFormat="false" ht="12.75" hidden="false" customHeight="false" outlineLevel="0" collapsed="false">
      <c r="A24845" s="2" t="n">
        <v>36921</v>
      </c>
      <c r="B24845" s="0" t="n">
        <v>300</v>
      </c>
      <c r="C24845" s="0" t="str">
        <f aca="false">A24845&amp;B24845</f>
        <v>36921300</v>
      </c>
      <c r="D24845" s="0" t="n">
        <v>14.3</v>
      </c>
      <c r="E24845" s="0" t="n">
        <v>24.23</v>
      </c>
      <c r="F24845" s="2"/>
    </row>
    <row r="24846" customFormat="false" ht="12.75" hidden="false" customHeight="false" outlineLevel="0" collapsed="false">
      <c r="A24846" s="2" t="n">
        <v>36921</v>
      </c>
      <c r="B24846" s="0" t="n">
        <v>400</v>
      </c>
      <c r="C24846" s="0" t="str">
        <f aca="false">A24846&amp;B24846</f>
        <v>36921400</v>
      </c>
      <c r="D24846" s="0" t="n">
        <v>14.3</v>
      </c>
      <c r="E24846" s="0" t="n">
        <v>24.23</v>
      </c>
      <c r="F24846" s="2"/>
    </row>
    <row r="24847" customFormat="false" ht="12.75" hidden="false" customHeight="false" outlineLevel="0" collapsed="false">
      <c r="A24847" s="2" t="n">
        <v>36921</v>
      </c>
      <c r="B24847" s="0" t="n">
        <v>500</v>
      </c>
      <c r="C24847" s="0" t="str">
        <f aca="false">A24847&amp;B24847</f>
        <v>36921500</v>
      </c>
      <c r="D24847" s="0" t="n">
        <v>14.66</v>
      </c>
      <c r="E24847" s="0" t="n">
        <v>24.55</v>
      </c>
      <c r="F24847" s="2"/>
    </row>
    <row r="24848" customFormat="false" ht="12.75" hidden="false" customHeight="false" outlineLevel="0" collapsed="false">
      <c r="A24848" s="2" t="n">
        <v>36921</v>
      </c>
      <c r="B24848" s="0" t="n">
        <v>600</v>
      </c>
      <c r="C24848" s="0" t="str">
        <f aca="false">A24848&amp;B24848</f>
        <v>36921600</v>
      </c>
      <c r="D24848" s="0" t="n">
        <v>17.02</v>
      </c>
      <c r="E24848" s="0" t="n">
        <v>26.67</v>
      </c>
      <c r="F24848" s="2"/>
    </row>
    <row r="24849" customFormat="false" ht="12.75" hidden="false" customHeight="false" outlineLevel="0" collapsed="false">
      <c r="A24849" s="2" t="n">
        <v>36921</v>
      </c>
      <c r="B24849" s="0" t="n">
        <v>700</v>
      </c>
      <c r="C24849" s="0" t="str">
        <f aca="false">A24849&amp;B24849</f>
        <v>36921700</v>
      </c>
      <c r="D24849" s="0" t="n">
        <v>20.35</v>
      </c>
      <c r="E24849" s="0" t="n">
        <v>29.78</v>
      </c>
      <c r="F24849" s="2"/>
    </row>
    <row r="24850" customFormat="false" ht="12.75" hidden="false" customHeight="false" outlineLevel="0" collapsed="false">
      <c r="A24850" s="2" t="n">
        <v>36921</v>
      </c>
      <c r="B24850" s="0" t="n">
        <v>800</v>
      </c>
      <c r="C24850" s="0" t="str">
        <f aca="false">A24850&amp;B24850</f>
        <v>36921800</v>
      </c>
      <c r="D24850" s="0" t="n">
        <v>18.07</v>
      </c>
      <c r="E24850" s="0" t="n">
        <v>30.09</v>
      </c>
      <c r="F24850" s="2"/>
    </row>
    <row r="24851" customFormat="false" ht="12.75" hidden="false" customHeight="false" outlineLevel="0" collapsed="false">
      <c r="A24851" s="2" t="n">
        <v>36921</v>
      </c>
      <c r="B24851" s="0" t="n">
        <v>900</v>
      </c>
      <c r="C24851" s="0" t="str">
        <f aca="false">A24851&amp;B24851</f>
        <v>36921900</v>
      </c>
      <c r="D24851" s="0" t="n">
        <v>25.69</v>
      </c>
      <c r="E24851" s="0" t="n">
        <v>38.37</v>
      </c>
      <c r="F24851" s="2"/>
    </row>
    <row r="24852" customFormat="false" ht="12.75" hidden="false" customHeight="false" outlineLevel="0" collapsed="false">
      <c r="A24852" s="2" t="n">
        <v>36921</v>
      </c>
      <c r="B24852" s="0" t="n">
        <v>1000</v>
      </c>
      <c r="C24852" s="0" t="str">
        <f aca="false">A24852&amp;B24852</f>
        <v>369211000</v>
      </c>
      <c r="D24852" s="0" t="n">
        <v>31.93</v>
      </c>
      <c r="E24852" s="0" t="n">
        <v>43.74</v>
      </c>
      <c r="F24852" s="2"/>
    </row>
    <row r="24853" customFormat="false" ht="12.75" hidden="false" customHeight="false" outlineLevel="0" collapsed="false">
      <c r="A24853" s="2" t="n">
        <v>36921</v>
      </c>
      <c r="B24853" s="0" t="n">
        <v>1100</v>
      </c>
      <c r="C24853" s="0" t="str">
        <f aca="false">A24853&amp;B24853</f>
        <v>369211100</v>
      </c>
      <c r="D24853" s="0" t="n">
        <v>33.91</v>
      </c>
      <c r="E24853" s="0" t="n">
        <v>45.45</v>
      </c>
      <c r="F24853" s="2"/>
    </row>
    <row r="24854" customFormat="false" ht="12.75" hidden="false" customHeight="false" outlineLevel="0" collapsed="false">
      <c r="A24854" s="2" t="n">
        <v>36921</v>
      </c>
      <c r="B24854" s="0" t="n">
        <v>1200</v>
      </c>
      <c r="C24854" s="0" t="str">
        <f aca="false">A24854&amp;B24854</f>
        <v>369211200</v>
      </c>
      <c r="D24854" s="0" t="n">
        <v>20.29</v>
      </c>
      <c r="E24854" s="0" t="n">
        <v>84.05</v>
      </c>
      <c r="F24854" s="2"/>
    </row>
    <row r="24855" customFormat="false" ht="12.75" hidden="false" customHeight="false" outlineLevel="0" collapsed="false">
      <c r="A24855" s="2" t="n">
        <v>36921</v>
      </c>
      <c r="B24855" s="0" t="n">
        <v>1300</v>
      </c>
      <c r="C24855" s="0" t="str">
        <f aca="false">A24855&amp;B24855</f>
        <v>369211300</v>
      </c>
      <c r="D24855" s="0" t="n">
        <v>21.48</v>
      </c>
      <c r="E24855" s="0" t="n">
        <v>115.34</v>
      </c>
      <c r="F24855" s="2"/>
    </row>
    <row r="24856" customFormat="false" ht="12.75" hidden="false" customHeight="false" outlineLevel="0" collapsed="false">
      <c r="A24856" s="2" t="n">
        <v>36921</v>
      </c>
      <c r="B24856" s="0" t="n">
        <v>1400</v>
      </c>
      <c r="C24856" s="0" t="str">
        <f aca="false">A24856&amp;B24856</f>
        <v>369211400</v>
      </c>
      <c r="D24856" s="0" t="n">
        <v>24.31</v>
      </c>
      <c r="E24856" s="0" t="n">
        <v>58.95</v>
      </c>
      <c r="F24856" s="2"/>
    </row>
    <row r="24857" customFormat="false" ht="12.75" hidden="false" customHeight="false" outlineLevel="0" collapsed="false">
      <c r="A24857" s="2" t="n">
        <v>36921</v>
      </c>
      <c r="B24857" s="0" t="n">
        <v>1500</v>
      </c>
      <c r="C24857" s="0" t="str">
        <f aca="false">A24857&amp;B24857</f>
        <v>369211500</v>
      </c>
      <c r="D24857" s="0" t="n">
        <v>26.01</v>
      </c>
      <c r="E24857" s="0" t="n">
        <v>27.93</v>
      </c>
      <c r="F24857" s="2"/>
    </row>
    <row r="24858" customFormat="false" ht="12.75" hidden="false" customHeight="false" outlineLevel="0" collapsed="false">
      <c r="A24858" s="2" t="n">
        <v>36921</v>
      </c>
      <c r="B24858" s="0" t="n">
        <v>1600</v>
      </c>
      <c r="C24858" s="0" t="str">
        <f aca="false">A24858&amp;B24858</f>
        <v>369211600</v>
      </c>
      <c r="D24858" s="0" t="n">
        <v>16.24</v>
      </c>
      <c r="E24858" s="0" t="n">
        <v>29.33</v>
      </c>
      <c r="F24858" s="2"/>
    </row>
    <row r="24859" customFormat="false" ht="12.75" hidden="false" customHeight="false" outlineLevel="0" collapsed="false">
      <c r="A24859" s="2" t="n">
        <v>36921</v>
      </c>
      <c r="B24859" s="0" t="n">
        <v>1700</v>
      </c>
      <c r="C24859" s="0" t="str">
        <f aca="false">A24859&amp;B24859</f>
        <v>369211700</v>
      </c>
      <c r="D24859" s="0" t="n">
        <v>14.86</v>
      </c>
      <c r="E24859" s="0" t="n">
        <v>29.05</v>
      </c>
      <c r="F24859" s="2"/>
    </row>
    <row r="24860" customFormat="false" ht="12.75" hidden="false" customHeight="false" outlineLevel="0" collapsed="false">
      <c r="A24860" s="2" t="n">
        <v>36921</v>
      </c>
      <c r="B24860" s="0" t="n">
        <v>1800</v>
      </c>
      <c r="C24860" s="0" t="str">
        <f aca="false">A24860&amp;B24860</f>
        <v>369211800</v>
      </c>
      <c r="D24860" s="0" t="n">
        <v>15.85</v>
      </c>
      <c r="E24860" s="0" t="n">
        <v>29.9</v>
      </c>
      <c r="F24860" s="2"/>
    </row>
    <row r="24861" customFormat="false" ht="12.75" hidden="false" customHeight="false" outlineLevel="0" collapsed="false">
      <c r="A24861" s="2" t="n">
        <v>36921</v>
      </c>
      <c r="B24861" s="0" t="n">
        <v>1900</v>
      </c>
      <c r="C24861" s="0" t="str">
        <f aca="false">A24861&amp;B24861</f>
        <v>369211900</v>
      </c>
      <c r="D24861" s="0" t="n">
        <v>20.53</v>
      </c>
      <c r="E24861" s="0" t="n">
        <v>33.93</v>
      </c>
      <c r="F24861" s="2"/>
    </row>
    <row r="24862" customFormat="false" ht="12.75" hidden="false" customHeight="false" outlineLevel="0" collapsed="false">
      <c r="A24862" s="2" t="n">
        <v>36921</v>
      </c>
      <c r="B24862" s="0" t="n">
        <v>2000</v>
      </c>
      <c r="C24862" s="0" t="str">
        <f aca="false">A24862&amp;B24862</f>
        <v>369212000</v>
      </c>
      <c r="D24862" s="0" t="n">
        <v>18.63</v>
      </c>
      <c r="E24862" s="0" t="n">
        <v>31.16</v>
      </c>
      <c r="F24862" s="2"/>
    </row>
    <row r="24863" customFormat="false" ht="12.75" hidden="false" customHeight="false" outlineLevel="0" collapsed="false">
      <c r="A24863" s="2" t="n">
        <v>36921</v>
      </c>
      <c r="B24863" s="0" t="n">
        <v>2100</v>
      </c>
      <c r="C24863" s="0" t="str">
        <f aca="false">A24863&amp;B24863</f>
        <v>369212100</v>
      </c>
      <c r="D24863" s="0" t="n">
        <v>18.32</v>
      </c>
      <c r="E24863" s="0" t="n">
        <v>28.48</v>
      </c>
      <c r="F24863" s="2"/>
    </row>
    <row r="24864" customFormat="false" ht="12.75" hidden="false" customHeight="false" outlineLevel="0" collapsed="false">
      <c r="A24864" s="2" t="n">
        <v>36921</v>
      </c>
      <c r="B24864" s="0" t="n">
        <v>2200</v>
      </c>
      <c r="C24864" s="0" t="str">
        <f aca="false">A24864&amp;B24864</f>
        <v>369212200</v>
      </c>
      <c r="D24864" s="0" t="n">
        <v>19.67</v>
      </c>
      <c r="E24864" s="0" t="n">
        <v>29.04</v>
      </c>
      <c r="F24864" s="2"/>
    </row>
    <row r="24865" customFormat="false" ht="12.75" hidden="false" customHeight="false" outlineLevel="0" collapsed="false">
      <c r="A24865" s="2" t="n">
        <v>36921</v>
      </c>
      <c r="B24865" s="0" t="n">
        <v>2300</v>
      </c>
      <c r="C24865" s="0" t="str">
        <f aca="false">A24865&amp;B24865</f>
        <v>369212300</v>
      </c>
      <c r="D24865" s="0" t="n">
        <v>16.88</v>
      </c>
      <c r="E24865" s="0" t="n">
        <v>26.54</v>
      </c>
      <c r="F24865" s="2"/>
    </row>
    <row r="24866" customFormat="false" ht="12.75" hidden="false" customHeight="false" outlineLevel="0" collapsed="false">
      <c r="A24866" s="2" t="n">
        <v>36921</v>
      </c>
      <c r="B24866" s="0" t="n">
        <v>2400</v>
      </c>
      <c r="C24866" s="0" t="str">
        <f aca="false">A24866&amp;B24866</f>
        <v>369212400</v>
      </c>
      <c r="D24866" s="0" t="n">
        <v>14.87</v>
      </c>
      <c r="E24866" s="0" t="n">
        <v>24.74</v>
      </c>
      <c r="F24866" s="2"/>
    </row>
    <row r="24867" customFormat="false" ht="12.75" hidden="false" customHeight="false" outlineLevel="0" collapsed="false">
      <c r="A24867" s="2" t="n">
        <v>36922</v>
      </c>
      <c r="B24867" s="0" t="n">
        <v>100</v>
      </c>
      <c r="C24867" s="0" t="str">
        <f aca="false">A24867&amp;B24867</f>
        <v>36922100</v>
      </c>
      <c r="D24867" s="0" t="n">
        <v>10.43</v>
      </c>
      <c r="E24867" s="0" t="n">
        <v>20.76</v>
      </c>
      <c r="F24867" s="2"/>
    </row>
    <row r="24868" customFormat="false" ht="12.75" hidden="false" customHeight="false" outlineLevel="0" collapsed="false">
      <c r="A24868" s="2" t="n">
        <v>36922</v>
      </c>
      <c r="B24868" s="0" t="n">
        <v>200</v>
      </c>
      <c r="C24868" s="0" t="str">
        <f aca="false">A24868&amp;B24868</f>
        <v>36922200</v>
      </c>
      <c r="D24868" s="0" t="n">
        <v>14.26</v>
      </c>
      <c r="E24868" s="0" t="n">
        <v>24.19</v>
      </c>
      <c r="F24868" s="2"/>
    </row>
    <row r="24869" customFormat="false" ht="12.75" hidden="false" customHeight="false" outlineLevel="0" collapsed="false">
      <c r="A24869" s="2" t="n">
        <v>36922</v>
      </c>
      <c r="B24869" s="0" t="n">
        <v>300</v>
      </c>
      <c r="C24869" s="0" t="str">
        <f aca="false">A24869&amp;B24869</f>
        <v>36922300</v>
      </c>
      <c r="D24869" s="0" t="n">
        <v>13.57</v>
      </c>
      <c r="E24869" s="0" t="n">
        <v>19.41</v>
      </c>
      <c r="F24869" s="2"/>
    </row>
    <row r="24870" customFormat="false" ht="12.75" hidden="false" customHeight="false" outlineLevel="0" collapsed="false">
      <c r="A24870" s="2" t="n">
        <v>36922</v>
      </c>
      <c r="B24870" s="0" t="n">
        <v>400</v>
      </c>
      <c r="C24870" s="0" t="str">
        <f aca="false">A24870&amp;B24870</f>
        <v>36922400</v>
      </c>
      <c r="D24870" s="0" t="n">
        <v>13.18</v>
      </c>
      <c r="E24870" s="0" t="n">
        <v>13.18</v>
      </c>
      <c r="F24870" s="2"/>
    </row>
    <row r="24871" customFormat="false" ht="12.75" hidden="false" customHeight="false" outlineLevel="0" collapsed="false">
      <c r="A24871" s="2" t="n">
        <v>36922</v>
      </c>
      <c r="B24871" s="0" t="n">
        <v>500</v>
      </c>
      <c r="C24871" s="0" t="str">
        <f aca="false">A24871&amp;B24871</f>
        <v>36922500</v>
      </c>
      <c r="D24871" s="0" t="n">
        <v>15.36</v>
      </c>
      <c r="E24871" s="0" t="n">
        <v>15.36</v>
      </c>
      <c r="F24871" s="2"/>
    </row>
    <row r="24872" customFormat="false" ht="12.75" hidden="false" customHeight="false" outlineLevel="0" collapsed="false">
      <c r="A24872" s="2" t="n">
        <v>36922</v>
      </c>
      <c r="B24872" s="0" t="n">
        <v>600</v>
      </c>
      <c r="C24872" s="0" t="str">
        <f aca="false">A24872&amp;B24872</f>
        <v>36922600</v>
      </c>
      <c r="D24872" s="0" t="n">
        <v>16.09</v>
      </c>
      <c r="E24872" s="0" t="n">
        <v>23.38</v>
      </c>
      <c r="F24872" s="2"/>
    </row>
    <row r="24873" customFormat="false" ht="12.75" hidden="false" customHeight="false" outlineLevel="0" collapsed="false">
      <c r="A24873" s="2" t="n">
        <v>36922</v>
      </c>
      <c r="B24873" s="0" t="n">
        <v>700</v>
      </c>
      <c r="C24873" s="0" t="str">
        <f aca="false">A24873&amp;B24873</f>
        <v>36922700</v>
      </c>
      <c r="D24873" s="0" t="n">
        <v>30.49</v>
      </c>
      <c r="E24873" s="0" t="n">
        <v>38.74</v>
      </c>
      <c r="F24873" s="2"/>
    </row>
    <row r="24874" customFormat="false" ht="12.75" hidden="false" customHeight="false" outlineLevel="0" collapsed="false">
      <c r="A24874" s="2" t="n">
        <v>36922</v>
      </c>
      <c r="B24874" s="0" t="n">
        <v>800</v>
      </c>
      <c r="C24874" s="0" t="str">
        <f aca="false">A24874&amp;B24874</f>
        <v>36922800</v>
      </c>
      <c r="D24874" s="0" t="n">
        <v>38.45</v>
      </c>
      <c r="E24874" s="0" t="n">
        <v>46.19</v>
      </c>
      <c r="F24874" s="2"/>
    </row>
    <row r="24875" customFormat="false" ht="12.75" hidden="false" customHeight="false" outlineLevel="0" collapsed="false">
      <c r="A24875" s="2" t="n">
        <v>36922</v>
      </c>
      <c r="B24875" s="0" t="n">
        <v>900</v>
      </c>
      <c r="C24875" s="0" t="str">
        <f aca="false">A24875&amp;B24875</f>
        <v>36922900</v>
      </c>
      <c r="D24875" s="0" t="n">
        <v>17.83</v>
      </c>
      <c r="E24875" s="0" t="n">
        <v>28.04</v>
      </c>
      <c r="F24875" s="2"/>
    </row>
    <row r="24876" customFormat="false" ht="12.75" hidden="false" customHeight="false" outlineLevel="0" collapsed="false">
      <c r="A24876" s="2" t="n">
        <v>36922</v>
      </c>
      <c r="B24876" s="0" t="n">
        <v>1000</v>
      </c>
      <c r="C24876" s="0" t="str">
        <f aca="false">A24876&amp;B24876</f>
        <v>369221000</v>
      </c>
      <c r="D24876" s="0" t="n">
        <v>29.98</v>
      </c>
      <c r="E24876" s="0" t="n">
        <v>38.66</v>
      </c>
      <c r="F24876" s="2"/>
    </row>
    <row r="24877" customFormat="false" ht="12.75" hidden="false" customHeight="false" outlineLevel="0" collapsed="false">
      <c r="A24877" s="2" t="n">
        <v>36922</v>
      </c>
      <c r="B24877" s="0" t="n">
        <v>1100</v>
      </c>
      <c r="C24877" s="0" t="str">
        <f aca="false">A24877&amp;B24877</f>
        <v>369221100</v>
      </c>
      <c r="D24877" s="0" t="n">
        <v>23.22</v>
      </c>
      <c r="E24877" s="0" t="n">
        <v>32.22</v>
      </c>
      <c r="F24877" s="2"/>
    </row>
    <row r="24878" customFormat="false" ht="12.75" hidden="false" customHeight="false" outlineLevel="0" collapsed="false">
      <c r="A24878" s="2" t="n">
        <v>36922</v>
      </c>
      <c r="B24878" s="0" t="n">
        <v>1200</v>
      </c>
      <c r="C24878" s="0" t="str">
        <f aca="false">A24878&amp;B24878</f>
        <v>369221200</v>
      </c>
      <c r="D24878" s="0" t="n">
        <v>46.31</v>
      </c>
      <c r="E24878" s="0" t="n">
        <v>41.49</v>
      </c>
      <c r="F24878" s="2"/>
    </row>
    <row r="24879" customFormat="false" ht="12.75" hidden="false" customHeight="false" outlineLevel="0" collapsed="false">
      <c r="A24879" s="2" t="n">
        <v>36922</v>
      </c>
      <c r="B24879" s="0" t="n">
        <v>1300</v>
      </c>
      <c r="C24879" s="0" t="str">
        <f aca="false">A24879&amp;B24879</f>
        <v>369221300</v>
      </c>
      <c r="D24879" s="0" t="n">
        <v>40.48</v>
      </c>
      <c r="E24879" s="0" t="n">
        <v>31.26</v>
      </c>
      <c r="F24879" s="2"/>
    </row>
    <row r="24880" customFormat="false" ht="12.75" hidden="false" customHeight="false" outlineLevel="0" collapsed="false">
      <c r="A24880" s="2" t="n">
        <v>36922</v>
      </c>
      <c r="B24880" s="0" t="n">
        <v>1400</v>
      </c>
      <c r="C24880" s="0" t="str">
        <f aca="false">A24880&amp;B24880</f>
        <v>369221400</v>
      </c>
      <c r="D24880" s="0" t="n">
        <v>28.8</v>
      </c>
      <c r="E24880" s="0" t="n">
        <v>29.74</v>
      </c>
      <c r="F24880" s="2"/>
    </row>
    <row r="24881" customFormat="false" ht="12.75" hidden="false" customHeight="false" outlineLevel="0" collapsed="false">
      <c r="A24881" s="2" t="n">
        <v>36922</v>
      </c>
      <c r="B24881" s="0" t="n">
        <v>1500</v>
      </c>
      <c r="C24881" s="0" t="str">
        <f aca="false">A24881&amp;B24881</f>
        <v>369221500</v>
      </c>
      <c r="D24881" s="0" t="n">
        <v>17.31</v>
      </c>
      <c r="E24881" s="0" t="n">
        <v>26.88</v>
      </c>
      <c r="F24881" s="2"/>
    </row>
    <row r="24882" customFormat="false" ht="12.75" hidden="false" customHeight="false" outlineLevel="0" collapsed="false">
      <c r="A24882" s="2" t="n">
        <v>36922</v>
      </c>
      <c r="B24882" s="0" t="n">
        <v>1600</v>
      </c>
      <c r="C24882" s="0" t="str">
        <f aca="false">A24882&amp;B24882</f>
        <v>369221600</v>
      </c>
      <c r="D24882" s="0" t="n">
        <v>17.94</v>
      </c>
      <c r="E24882" s="0" t="n">
        <v>27.49</v>
      </c>
      <c r="F24882" s="2"/>
    </row>
    <row r="24883" customFormat="false" ht="12.75" hidden="false" customHeight="false" outlineLevel="0" collapsed="false">
      <c r="A24883" s="2" t="n">
        <v>36922</v>
      </c>
      <c r="B24883" s="0" t="n">
        <v>1700</v>
      </c>
      <c r="C24883" s="0" t="str">
        <f aca="false">A24883&amp;B24883</f>
        <v>369221700</v>
      </c>
      <c r="D24883" s="0" t="n">
        <v>21.57</v>
      </c>
      <c r="E24883" s="0" t="n">
        <v>30.75</v>
      </c>
      <c r="F24883" s="2"/>
    </row>
    <row r="24884" customFormat="false" ht="12.75" hidden="false" customHeight="false" outlineLevel="0" collapsed="false">
      <c r="A24884" s="2" t="n">
        <v>36922</v>
      </c>
      <c r="B24884" s="0" t="n">
        <v>1800</v>
      </c>
      <c r="C24884" s="0" t="str">
        <f aca="false">A24884&amp;B24884</f>
        <v>369221800</v>
      </c>
      <c r="D24884" s="0" t="n">
        <v>83.27</v>
      </c>
      <c r="E24884" s="0" t="n">
        <v>88.25</v>
      </c>
      <c r="F24884" s="2"/>
    </row>
    <row r="24885" customFormat="false" ht="12.75" hidden="false" customHeight="false" outlineLevel="0" collapsed="false">
      <c r="A24885" s="2" t="n">
        <v>36922</v>
      </c>
      <c r="B24885" s="0" t="n">
        <v>1900</v>
      </c>
      <c r="C24885" s="0" t="str">
        <f aca="false">A24885&amp;B24885</f>
        <v>369221900</v>
      </c>
      <c r="D24885" s="0" t="n">
        <v>101.19</v>
      </c>
      <c r="E24885" s="0" t="n">
        <v>104.95</v>
      </c>
      <c r="F24885" s="2"/>
    </row>
    <row r="24886" customFormat="false" ht="12.75" hidden="false" customHeight="false" outlineLevel="0" collapsed="false">
      <c r="A24886" s="2" t="n">
        <v>36922</v>
      </c>
      <c r="B24886" s="0" t="n">
        <v>2000</v>
      </c>
      <c r="C24886" s="0" t="str">
        <f aca="false">A24886&amp;B24886</f>
        <v>369222000</v>
      </c>
      <c r="D24886" s="0" t="n">
        <v>46.13</v>
      </c>
      <c r="E24886" s="0" t="n">
        <v>55.96</v>
      </c>
      <c r="F24886" s="2"/>
    </row>
    <row r="24887" customFormat="false" ht="12.75" hidden="false" customHeight="false" outlineLevel="0" collapsed="false">
      <c r="A24887" s="2" t="n">
        <v>36922</v>
      </c>
      <c r="B24887" s="0" t="n">
        <v>2100</v>
      </c>
      <c r="C24887" s="0" t="str">
        <f aca="false">A24887&amp;B24887</f>
        <v>369222100</v>
      </c>
      <c r="D24887" s="0" t="n">
        <v>40.36</v>
      </c>
      <c r="E24887" s="0" t="n">
        <v>51</v>
      </c>
      <c r="F24887" s="2"/>
    </row>
    <row r="24888" customFormat="false" ht="12.75" hidden="false" customHeight="false" outlineLevel="0" collapsed="false">
      <c r="A24888" s="2" t="n">
        <v>36922</v>
      </c>
      <c r="B24888" s="0" t="n">
        <v>2200</v>
      </c>
      <c r="C24888" s="0" t="str">
        <f aca="false">A24888&amp;B24888</f>
        <v>369222200</v>
      </c>
      <c r="D24888" s="0" t="n">
        <v>21.18</v>
      </c>
      <c r="E24888" s="0" t="n">
        <v>31.42</v>
      </c>
      <c r="F24888" s="2"/>
    </row>
    <row r="24889" customFormat="false" ht="12.75" hidden="false" customHeight="false" outlineLevel="0" collapsed="false">
      <c r="A24889" s="2" t="n">
        <v>36922</v>
      </c>
      <c r="B24889" s="0" t="n">
        <v>2300</v>
      </c>
      <c r="C24889" s="0" t="str">
        <f aca="false">A24889&amp;B24889</f>
        <v>369222300</v>
      </c>
      <c r="D24889" s="0" t="n">
        <v>19.72</v>
      </c>
      <c r="E24889" s="0" t="n">
        <v>29.1</v>
      </c>
      <c r="F24889" s="2"/>
    </row>
    <row r="24890" customFormat="false" ht="12.75" hidden="false" customHeight="false" outlineLevel="0" collapsed="false">
      <c r="A24890" s="2" t="n">
        <v>36922</v>
      </c>
      <c r="B24890" s="0" t="n">
        <v>2400</v>
      </c>
      <c r="C24890" s="0" t="str">
        <f aca="false">A24890&amp;B24890</f>
        <v>369222400</v>
      </c>
      <c r="D24890" s="0" t="n">
        <v>15.42</v>
      </c>
      <c r="E24890" s="0" t="n">
        <v>25.25</v>
      </c>
      <c r="F24890" s="2"/>
    </row>
    <row r="24891" customFormat="false" ht="12.75" hidden="false" customHeight="false" outlineLevel="0" collapsed="false">
      <c r="A24891" s="2" t="n">
        <v>36923</v>
      </c>
      <c r="B24891" s="0" t="n">
        <v>100</v>
      </c>
      <c r="C24891" s="0" t="str">
        <f aca="false">A24891&amp;B24891</f>
        <v>36923100</v>
      </c>
      <c r="D24891" s="0" t="n">
        <v>14.03</v>
      </c>
      <c r="E24891" s="0" t="n">
        <v>24</v>
      </c>
      <c r="F24891" s="2"/>
    </row>
    <row r="24892" customFormat="false" ht="12.75" hidden="false" customHeight="false" outlineLevel="0" collapsed="false">
      <c r="A24892" s="2" t="n">
        <v>36923</v>
      </c>
      <c r="B24892" s="0" t="n">
        <v>200</v>
      </c>
      <c r="C24892" s="0" t="str">
        <f aca="false">A24892&amp;B24892</f>
        <v>36923200</v>
      </c>
      <c r="D24892" s="0" t="n">
        <v>12.57</v>
      </c>
      <c r="E24892" s="0" t="n">
        <v>22.69</v>
      </c>
      <c r="F24892" s="2"/>
    </row>
    <row r="24893" customFormat="false" ht="12.75" hidden="false" customHeight="false" outlineLevel="0" collapsed="false">
      <c r="A24893" s="2" t="n">
        <v>36923</v>
      </c>
      <c r="B24893" s="0" t="n">
        <v>300</v>
      </c>
      <c r="C24893" s="0" t="str">
        <f aca="false">A24893&amp;B24893</f>
        <v>36923300</v>
      </c>
      <c r="D24893" s="0" t="n">
        <v>13.32</v>
      </c>
      <c r="E24893" s="0" t="n">
        <v>23.36</v>
      </c>
      <c r="F24893" s="2"/>
    </row>
    <row r="24894" customFormat="false" ht="12.75" hidden="false" customHeight="false" outlineLevel="0" collapsed="false">
      <c r="A24894" s="2" t="n">
        <v>36923</v>
      </c>
      <c r="B24894" s="0" t="n">
        <v>400</v>
      </c>
      <c r="C24894" s="0" t="str">
        <f aca="false">A24894&amp;B24894</f>
        <v>36923400</v>
      </c>
      <c r="D24894" s="0" t="n">
        <v>15.12</v>
      </c>
      <c r="E24894" s="0" t="n">
        <v>24.98</v>
      </c>
      <c r="F24894" s="2"/>
    </row>
    <row r="24895" customFormat="false" ht="12.75" hidden="false" customHeight="false" outlineLevel="0" collapsed="false">
      <c r="A24895" s="2" t="n">
        <v>36923</v>
      </c>
      <c r="B24895" s="0" t="n">
        <v>500</v>
      </c>
      <c r="C24895" s="0" t="str">
        <f aca="false">A24895&amp;B24895</f>
        <v>36923500</v>
      </c>
      <c r="D24895" s="0" t="n">
        <v>15.21</v>
      </c>
      <c r="E24895" s="0" t="n">
        <v>25.06</v>
      </c>
      <c r="F24895" s="2"/>
    </row>
    <row r="24896" customFormat="false" ht="12.75" hidden="false" customHeight="false" outlineLevel="0" collapsed="false">
      <c r="A24896" s="2" t="n">
        <v>36923</v>
      </c>
      <c r="B24896" s="0" t="n">
        <v>600</v>
      </c>
      <c r="C24896" s="0" t="str">
        <f aca="false">A24896&amp;B24896</f>
        <v>36923600</v>
      </c>
      <c r="D24896" s="0" t="n">
        <v>15.87</v>
      </c>
      <c r="E24896" s="0" t="n">
        <v>25.65</v>
      </c>
      <c r="F24896" s="2"/>
    </row>
    <row r="24897" customFormat="false" ht="12.75" hidden="false" customHeight="false" outlineLevel="0" collapsed="false">
      <c r="A24897" s="2" t="n">
        <v>36923</v>
      </c>
      <c r="B24897" s="0" t="n">
        <v>700</v>
      </c>
      <c r="C24897" s="0" t="str">
        <f aca="false">A24897&amp;B24897</f>
        <v>36923700</v>
      </c>
      <c r="D24897" s="0" t="n">
        <v>32.95</v>
      </c>
      <c r="E24897" s="0" t="n">
        <v>41.01</v>
      </c>
      <c r="F24897" s="2"/>
    </row>
    <row r="24898" customFormat="false" ht="12.75" hidden="false" customHeight="false" outlineLevel="0" collapsed="false">
      <c r="A24898" s="2" t="n">
        <v>36923</v>
      </c>
      <c r="B24898" s="0" t="n">
        <v>800</v>
      </c>
      <c r="C24898" s="0" t="str">
        <f aca="false">A24898&amp;B24898</f>
        <v>36923800</v>
      </c>
      <c r="D24898" s="0" t="n">
        <v>38.36</v>
      </c>
      <c r="E24898" s="0" t="n">
        <v>49.06</v>
      </c>
      <c r="F24898" s="2"/>
    </row>
    <row r="24899" customFormat="false" ht="12.75" hidden="false" customHeight="false" outlineLevel="0" collapsed="false">
      <c r="A24899" s="2" t="n">
        <v>36923</v>
      </c>
      <c r="B24899" s="0" t="n">
        <v>900</v>
      </c>
      <c r="C24899" s="0" t="str">
        <f aca="false">A24899&amp;B24899</f>
        <v>36923900</v>
      </c>
      <c r="D24899" s="0" t="n">
        <v>16.27</v>
      </c>
      <c r="E24899" s="0" t="n">
        <v>31.7</v>
      </c>
      <c r="F24899" s="2"/>
    </row>
    <row r="24900" customFormat="false" ht="12.75" hidden="false" customHeight="false" outlineLevel="0" collapsed="false">
      <c r="A24900" s="2" t="n">
        <v>36923</v>
      </c>
      <c r="B24900" s="0" t="n">
        <v>1000</v>
      </c>
      <c r="C24900" s="0" t="str">
        <f aca="false">A24900&amp;B24900</f>
        <v>369231000</v>
      </c>
      <c r="D24900" s="0" t="n">
        <v>18.18</v>
      </c>
      <c r="E24900" s="0" t="n">
        <v>31.47</v>
      </c>
      <c r="F24900" s="2"/>
    </row>
    <row r="24901" customFormat="false" ht="12.75" hidden="false" customHeight="false" outlineLevel="0" collapsed="false">
      <c r="A24901" s="2" t="n">
        <v>36923</v>
      </c>
      <c r="B24901" s="0" t="n">
        <v>1100</v>
      </c>
      <c r="C24901" s="0" t="str">
        <f aca="false">A24901&amp;B24901</f>
        <v>369231100</v>
      </c>
      <c r="D24901" s="0" t="n">
        <v>20.84</v>
      </c>
      <c r="E24901" s="0" t="n">
        <v>31.44</v>
      </c>
      <c r="F24901" s="2"/>
    </row>
    <row r="24902" customFormat="false" ht="12.75" hidden="false" customHeight="false" outlineLevel="0" collapsed="false">
      <c r="A24902" s="2" t="n">
        <v>36923</v>
      </c>
      <c r="B24902" s="0" t="n">
        <v>1200</v>
      </c>
      <c r="C24902" s="0" t="str">
        <f aca="false">A24902&amp;B24902</f>
        <v>369231200</v>
      </c>
      <c r="D24902" s="0" t="n">
        <v>19.12</v>
      </c>
      <c r="E24902" s="0" t="n">
        <v>29.12</v>
      </c>
      <c r="F24902" s="2"/>
    </row>
    <row r="24903" customFormat="false" ht="12.75" hidden="false" customHeight="false" outlineLevel="0" collapsed="false">
      <c r="A24903" s="2" t="n">
        <v>36923</v>
      </c>
      <c r="B24903" s="0" t="n">
        <v>1300</v>
      </c>
      <c r="C24903" s="0" t="str">
        <f aca="false">A24903&amp;B24903</f>
        <v>369231300</v>
      </c>
      <c r="D24903" s="0" t="n">
        <v>20.31</v>
      </c>
      <c r="E24903" s="0" t="n">
        <v>29.55</v>
      </c>
      <c r="F24903" s="2"/>
    </row>
    <row r="24904" customFormat="false" ht="12.75" hidden="false" customHeight="false" outlineLevel="0" collapsed="false">
      <c r="A24904" s="2" t="n">
        <v>36923</v>
      </c>
      <c r="B24904" s="0" t="n">
        <v>1400</v>
      </c>
      <c r="C24904" s="0" t="str">
        <f aca="false">A24904&amp;B24904</f>
        <v>369231400</v>
      </c>
      <c r="D24904" s="0" t="n">
        <v>18.42</v>
      </c>
      <c r="E24904" s="0" t="n">
        <v>27.83</v>
      </c>
      <c r="F24904" s="2"/>
    </row>
    <row r="24905" customFormat="false" ht="12.75" hidden="false" customHeight="false" outlineLevel="0" collapsed="false">
      <c r="A24905" s="2" t="n">
        <v>36923</v>
      </c>
      <c r="B24905" s="0" t="n">
        <v>1500</v>
      </c>
      <c r="C24905" s="0" t="str">
        <f aca="false">A24905&amp;B24905</f>
        <v>369231500</v>
      </c>
      <c r="D24905" s="0" t="n">
        <v>18.36</v>
      </c>
      <c r="E24905" s="0" t="n">
        <v>27.33</v>
      </c>
      <c r="F24905" s="2"/>
    </row>
    <row r="24906" customFormat="false" ht="12.75" hidden="false" customHeight="false" outlineLevel="0" collapsed="false">
      <c r="A24906" s="2" t="n">
        <v>36923</v>
      </c>
      <c r="B24906" s="0" t="n">
        <v>1600</v>
      </c>
      <c r="C24906" s="0" t="str">
        <f aca="false">A24906&amp;B24906</f>
        <v>369231600</v>
      </c>
      <c r="D24906" s="0" t="n">
        <v>17.87</v>
      </c>
      <c r="E24906" s="0" t="n">
        <v>26.82</v>
      </c>
      <c r="F24906" s="2"/>
    </row>
    <row r="24907" customFormat="false" ht="12.75" hidden="false" customHeight="false" outlineLevel="0" collapsed="false">
      <c r="A24907" s="2" t="n">
        <v>36923</v>
      </c>
      <c r="B24907" s="0" t="n">
        <v>1700</v>
      </c>
      <c r="C24907" s="0" t="str">
        <f aca="false">A24907&amp;B24907</f>
        <v>369231700</v>
      </c>
      <c r="D24907" s="0" t="n">
        <v>32.87</v>
      </c>
      <c r="E24907" s="0" t="n">
        <v>24.87</v>
      </c>
      <c r="F24907" s="2"/>
    </row>
    <row r="24908" customFormat="false" ht="12.75" hidden="false" customHeight="false" outlineLevel="0" collapsed="false">
      <c r="A24908" s="2" t="n">
        <v>36923</v>
      </c>
      <c r="B24908" s="0" t="n">
        <v>1800</v>
      </c>
      <c r="C24908" s="0" t="str">
        <f aca="false">A24908&amp;B24908</f>
        <v>369231800</v>
      </c>
      <c r="D24908" s="0" t="n">
        <v>19.71</v>
      </c>
      <c r="E24908" s="0" t="n">
        <v>25.76</v>
      </c>
      <c r="F24908" s="2"/>
    </row>
    <row r="24909" customFormat="false" ht="12.75" hidden="false" customHeight="false" outlineLevel="0" collapsed="false">
      <c r="A24909" s="2" t="n">
        <v>36923</v>
      </c>
      <c r="B24909" s="0" t="n">
        <v>1900</v>
      </c>
      <c r="C24909" s="0" t="str">
        <f aca="false">A24909&amp;B24909</f>
        <v>369231900</v>
      </c>
      <c r="D24909" s="0" t="n">
        <v>21.46</v>
      </c>
      <c r="E24909" s="0" t="n">
        <v>21.46</v>
      </c>
      <c r="F24909" s="2"/>
    </row>
    <row r="24910" customFormat="false" ht="12.75" hidden="false" customHeight="false" outlineLevel="0" collapsed="false">
      <c r="A24910" s="2" t="n">
        <v>36923</v>
      </c>
      <c r="B24910" s="0" t="n">
        <v>2000</v>
      </c>
      <c r="C24910" s="0" t="str">
        <f aca="false">A24910&amp;B24910</f>
        <v>369232000</v>
      </c>
      <c r="D24910" s="0" t="n">
        <v>19.89</v>
      </c>
      <c r="E24910" s="0" t="n">
        <v>19.89</v>
      </c>
      <c r="F24910" s="2"/>
    </row>
    <row r="24911" customFormat="false" ht="12.75" hidden="false" customHeight="false" outlineLevel="0" collapsed="false">
      <c r="A24911" s="2" t="n">
        <v>36923</v>
      </c>
      <c r="B24911" s="0" t="n">
        <v>2100</v>
      </c>
      <c r="C24911" s="0" t="str">
        <f aca="false">A24911&amp;B24911</f>
        <v>369232100</v>
      </c>
      <c r="D24911" s="0" t="n">
        <v>24.42</v>
      </c>
      <c r="E24911" s="0" t="n">
        <v>28.48</v>
      </c>
      <c r="F24911" s="2"/>
    </row>
    <row r="24912" customFormat="false" ht="12.75" hidden="false" customHeight="false" outlineLevel="0" collapsed="false">
      <c r="A24912" s="2" t="n">
        <v>36923</v>
      </c>
      <c r="B24912" s="0" t="n">
        <v>2200</v>
      </c>
      <c r="C24912" s="0" t="str">
        <f aca="false">A24912&amp;B24912</f>
        <v>369232200</v>
      </c>
      <c r="D24912" s="0" t="n">
        <v>35.47</v>
      </c>
      <c r="E24912" s="0" t="n">
        <v>36.28</v>
      </c>
      <c r="F24912" s="2"/>
    </row>
    <row r="24913" customFormat="false" ht="12.75" hidden="false" customHeight="false" outlineLevel="0" collapsed="false">
      <c r="A24913" s="2" t="n">
        <v>36923</v>
      </c>
      <c r="B24913" s="0" t="n">
        <v>2300</v>
      </c>
      <c r="C24913" s="0" t="str">
        <f aca="false">A24913&amp;B24913</f>
        <v>369232300</v>
      </c>
      <c r="D24913" s="0" t="n">
        <v>18.38</v>
      </c>
      <c r="E24913" s="0" t="n">
        <v>18.38</v>
      </c>
      <c r="F24913" s="2"/>
    </row>
    <row r="24914" customFormat="false" ht="12.75" hidden="false" customHeight="false" outlineLevel="0" collapsed="false">
      <c r="A24914" s="2" t="n">
        <v>36923</v>
      </c>
      <c r="B24914" s="0" t="n">
        <v>2400</v>
      </c>
      <c r="C24914" s="0" t="str">
        <f aca="false">A24914&amp;B24914</f>
        <v>369232400</v>
      </c>
      <c r="D24914" s="0" t="n">
        <v>14.51</v>
      </c>
      <c r="E24914" s="0" t="n">
        <v>14.51</v>
      </c>
      <c r="F24914" s="2"/>
    </row>
    <row r="24915" customFormat="false" ht="12.75" hidden="false" customHeight="false" outlineLevel="0" collapsed="false">
      <c r="A24915" s="2" t="n">
        <v>36924</v>
      </c>
      <c r="B24915" s="0" t="n">
        <v>100</v>
      </c>
      <c r="C24915" s="0" t="str">
        <f aca="false">A24915&amp;B24915</f>
        <v>36924100</v>
      </c>
      <c r="D24915" s="0" t="n">
        <v>12.7</v>
      </c>
      <c r="E24915" s="0" t="n">
        <v>12.7</v>
      </c>
      <c r="F24915" s="2"/>
    </row>
    <row r="24916" customFormat="false" ht="12.75" hidden="false" customHeight="false" outlineLevel="0" collapsed="false">
      <c r="A24916" s="2" t="n">
        <v>36924</v>
      </c>
      <c r="B24916" s="0" t="n">
        <v>200</v>
      </c>
      <c r="C24916" s="0" t="str">
        <f aca="false">A24916&amp;B24916</f>
        <v>36924200</v>
      </c>
      <c r="D24916" s="0" t="n">
        <v>14.33</v>
      </c>
      <c r="E24916" s="0" t="n">
        <v>14.33</v>
      </c>
      <c r="F24916" s="2"/>
    </row>
    <row r="24917" customFormat="false" ht="12.75" hidden="false" customHeight="false" outlineLevel="0" collapsed="false">
      <c r="A24917" s="2" t="n">
        <v>36924</v>
      </c>
      <c r="B24917" s="0" t="n">
        <v>300</v>
      </c>
      <c r="C24917" s="0" t="str">
        <f aca="false">A24917&amp;B24917</f>
        <v>36924300</v>
      </c>
      <c r="D24917" s="0" t="n">
        <v>13.91</v>
      </c>
      <c r="E24917" s="0" t="n">
        <v>13.91</v>
      </c>
      <c r="F24917" s="2"/>
    </row>
    <row r="24918" customFormat="false" ht="12.75" hidden="false" customHeight="false" outlineLevel="0" collapsed="false">
      <c r="A24918" s="2" t="n">
        <v>36924</v>
      </c>
      <c r="B24918" s="0" t="n">
        <v>400</v>
      </c>
      <c r="C24918" s="0" t="str">
        <f aca="false">A24918&amp;B24918</f>
        <v>36924400</v>
      </c>
      <c r="D24918" s="0" t="n">
        <v>13.23</v>
      </c>
      <c r="E24918" s="0" t="n">
        <v>13.23</v>
      </c>
      <c r="F24918" s="2"/>
    </row>
    <row r="24919" customFormat="false" ht="12.75" hidden="false" customHeight="false" outlineLevel="0" collapsed="false">
      <c r="A24919" s="2" t="n">
        <v>36924</v>
      </c>
      <c r="B24919" s="0" t="n">
        <v>500</v>
      </c>
      <c r="C24919" s="0" t="str">
        <f aca="false">A24919&amp;B24919</f>
        <v>36924500</v>
      </c>
      <c r="D24919" s="0" t="n">
        <v>14.23</v>
      </c>
      <c r="E24919" s="0" t="n">
        <v>14.23</v>
      </c>
      <c r="F24919" s="2"/>
    </row>
    <row r="24920" customFormat="false" ht="12.75" hidden="false" customHeight="false" outlineLevel="0" collapsed="false">
      <c r="A24920" s="2" t="n">
        <v>36924</v>
      </c>
      <c r="B24920" s="0" t="n">
        <v>600</v>
      </c>
      <c r="C24920" s="0" t="str">
        <f aca="false">A24920&amp;B24920</f>
        <v>36924600</v>
      </c>
      <c r="D24920" s="0" t="n">
        <v>15.54</v>
      </c>
      <c r="E24920" s="0" t="n">
        <v>15.54</v>
      </c>
      <c r="F24920" s="2"/>
    </row>
    <row r="24921" customFormat="false" ht="12.75" hidden="false" customHeight="false" outlineLevel="0" collapsed="false">
      <c r="A24921" s="2" t="n">
        <v>36924</v>
      </c>
      <c r="B24921" s="0" t="n">
        <v>700</v>
      </c>
      <c r="C24921" s="0" t="str">
        <f aca="false">A24921&amp;B24921</f>
        <v>36924700</v>
      </c>
      <c r="D24921" s="0" t="n">
        <v>32.48</v>
      </c>
      <c r="E24921" s="0" t="n">
        <v>32.48</v>
      </c>
      <c r="F24921" s="2"/>
    </row>
    <row r="24922" customFormat="false" ht="12.75" hidden="false" customHeight="false" outlineLevel="0" collapsed="false">
      <c r="A24922" s="2" t="n">
        <v>36924</v>
      </c>
      <c r="B24922" s="0" t="n">
        <v>800</v>
      </c>
      <c r="C24922" s="0" t="str">
        <f aca="false">A24922&amp;B24922</f>
        <v>36924800</v>
      </c>
      <c r="D24922" s="0" t="n">
        <v>28.68</v>
      </c>
      <c r="E24922" s="0" t="n">
        <v>30.75</v>
      </c>
      <c r="F24922" s="2"/>
    </row>
    <row r="24923" customFormat="false" ht="12.75" hidden="false" customHeight="false" outlineLevel="0" collapsed="false">
      <c r="A24923" s="2" t="n">
        <v>36924</v>
      </c>
      <c r="B24923" s="0" t="n">
        <v>900</v>
      </c>
      <c r="C24923" s="0" t="str">
        <f aca="false">A24923&amp;B24923</f>
        <v>36924900</v>
      </c>
      <c r="D24923" s="0" t="n">
        <v>23.33</v>
      </c>
      <c r="E24923" s="0" t="n">
        <v>27.58</v>
      </c>
      <c r="F24923" s="2"/>
    </row>
    <row r="24924" customFormat="false" ht="12.75" hidden="false" customHeight="false" outlineLevel="0" collapsed="false">
      <c r="A24924" s="2" t="n">
        <v>36924</v>
      </c>
      <c r="B24924" s="0" t="n">
        <v>1000</v>
      </c>
      <c r="C24924" s="0" t="str">
        <f aca="false">A24924&amp;B24924</f>
        <v>369241000</v>
      </c>
      <c r="D24924" s="0" t="n">
        <v>25.31</v>
      </c>
      <c r="E24924" s="0" t="n">
        <v>27.61</v>
      </c>
      <c r="F24924" s="2"/>
    </row>
    <row r="24925" customFormat="false" ht="12.75" hidden="false" customHeight="false" outlineLevel="0" collapsed="false">
      <c r="A24925" s="2" t="n">
        <v>36924</v>
      </c>
      <c r="B24925" s="0" t="n">
        <v>1100</v>
      </c>
      <c r="C24925" s="0" t="str">
        <f aca="false">A24925&amp;B24925</f>
        <v>369241100</v>
      </c>
      <c r="D24925" s="0" t="n">
        <v>33.48</v>
      </c>
      <c r="E24925" s="0" t="n">
        <v>33.48</v>
      </c>
      <c r="F24925" s="2"/>
    </row>
    <row r="24926" customFormat="false" ht="12.75" hidden="false" customHeight="false" outlineLevel="0" collapsed="false">
      <c r="A24926" s="2" t="n">
        <v>36924</v>
      </c>
      <c r="B24926" s="0" t="n">
        <v>1200</v>
      </c>
      <c r="C24926" s="0" t="str">
        <f aca="false">A24926&amp;B24926</f>
        <v>369241200</v>
      </c>
      <c r="D24926" s="0" t="n">
        <v>23.72</v>
      </c>
      <c r="E24926" s="0" t="n">
        <v>23.72</v>
      </c>
      <c r="F24926" s="2"/>
    </row>
    <row r="24927" customFormat="false" ht="12.75" hidden="false" customHeight="false" outlineLevel="0" collapsed="false">
      <c r="A24927" s="2" t="n">
        <v>36924</v>
      </c>
      <c r="B24927" s="0" t="n">
        <v>1300</v>
      </c>
      <c r="C24927" s="0" t="str">
        <f aca="false">A24927&amp;B24927</f>
        <v>369241300</v>
      </c>
      <c r="D24927" s="0" t="n">
        <v>29.17</v>
      </c>
      <c r="E24927" s="0" t="n">
        <v>29.17</v>
      </c>
      <c r="F24927" s="2"/>
    </row>
    <row r="24928" customFormat="false" ht="12.75" hidden="false" customHeight="false" outlineLevel="0" collapsed="false">
      <c r="A24928" s="2" t="n">
        <v>36924</v>
      </c>
      <c r="B24928" s="0" t="n">
        <v>1400</v>
      </c>
      <c r="C24928" s="0" t="str">
        <f aca="false">A24928&amp;B24928</f>
        <v>369241400</v>
      </c>
      <c r="D24928" s="0" t="n">
        <v>36</v>
      </c>
      <c r="E24928" s="0" t="n">
        <v>36</v>
      </c>
      <c r="F24928" s="2"/>
    </row>
    <row r="24929" customFormat="false" ht="12.75" hidden="false" customHeight="false" outlineLevel="0" collapsed="false">
      <c r="A24929" s="2" t="n">
        <v>36924</v>
      </c>
      <c r="B24929" s="0" t="n">
        <v>1500</v>
      </c>
      <c r="C24929" s="0" t="str">
        <f aca="false">A24929&amp;B24929</f>
        <v>369241500</v>
      </c>
      <c r="D24929" s="0" t="n">
        <v>31.25</v>
      </c>
      <c r="E24929" s="0" t="n">
        <v>23.61</v>
      </c>
      <c r="F24929" s="2"/>
    </row>
    <row r="24930" customFormat="false" ht="12.75" hidden="false" customHeight="false" outlineLevel="0" collapsed="false">
      <c r="A24930" s="2" t="n">
        <v>36924</v>
      </c>
      <c r="B24930" s="0" t="n">
        <v>1600</v>
      </c>
      <c r="C24930" s="0" t="str">
        <f aca="false">A24930&amp;B24930</f>
        <v>369241600</v>
      </c>
      <c r="D24930" s="0" t="n">
        <v>33.47</v>
      </c>
      <c r="E24930" s="0" t="n">
        <v>20</v>
      </c>
      <c r="F24930" s="2"/>
    </row>
    <row r="24931" customFormat="false" ht="12.75" hidden="false" customHeight="false" outlineLevel="0" collapsed="false">
      <c r="A24931" s="2" t="n">
        <v>36924</v>
      </c>
      <c r="B24931" s="0" t="n">
        <v>1700</v>
      </c>
      <c r="C24931" s="0" t="str">
        <f aca="false">A24931&amp;B24931</f>
        <v>369241700</v>
      </c>
      <c r="D24931" s="0" t="n">
        <v>33.01</v>
      </c>
      <c r="E24931" s="0" t="n">
        <v>33.01</v>
      </c>
      <c r="F24931" s="2"/>
    </row>
    <row r="24932" customFormat="false" ht="12.75" hidden="false" customHeight="false" outlineLevel="0" collapsed="false">
      <c r="A24932" s="2" t="n">
        <v>36924</v>
      </c>
      <c r="B24932" s="0" t="n">
        <v>1800</v>
      </c>
      <c r="C24932" s="0" t="str">
        <f aca="false">A24932&amp;B24932</f>
        <v>369241800</v>
      </c>
      <c r="D24932" s="0" t="n">
        <v>38.72</v>
      </c>
      <c r="E24932" s="0" t="n">
        <v>38.72</v>
      </c>
      <c r="F24932" s="2"/>
    </row>
    <row r="24933" customFormat="false" ht="12.75" hidden="false" customHeight="false" outlineLevel="0" collapsed="false">
      <c r="A24933" s="2" t="n">
        <v>36924</v>
      </c>
      <c r="B24933" s="0" t="n">
        <v>1900</v>
      </c>
      <c r="C24933" s="0" t="str">
        <f aca="false">A24933&amp;B24933</f>
        <v>369241900</v>
      </c>
      <c r="D24933" s="0" t="n">
        <v>56.82</v>
      </c>
      <c r="E24933" s="0" t="n">
        <v>56.82</v>
      </c>
      <c r="F24933" s="2"/>
    </row>
    <row r="24934" customFormat="false" ht="12.75" hidden="false" customHeight="false" outlineLevel="0" collapsed="false">
      <c r="A24934" s="2" t="n">
        <v>36924</v>
      </c>
      <c r="B24934" s="0" t="n">
        <v>2000</v>
      </c>
      <c r="C24934" s="0" t="str">
        <f aca="false">A24934&amp;B24934</f>
        <v>369242000</v>
      </c>
      <c r="D24934" s="0" t="n">
        <v>86.83</v>
      </c>
      <c r="E24934" s="0" t="n">
        <v>86.83</v>
      </c>
      <c r="F24934" s="2"/>
    </row>
    <row r="24935" customFormat="false" ht="12.75" hidden="false" customHeight="false" outlineLevel="0" collapsed="false">
      <c r="A24935" s="2" t="n">
        <v>36924</v>
      </c>
      <c r="B24935" s="0" t="n">
        <v>2100</v>
      </c>
      <c r="C24935" s="0" t="str">
        <f aca="false">A24935&amp;B24935</f>
        <v>369242100</v>
      </c>
      <c r="D24935" s="0" t="n">
        <v>77.93</v>
      </c>
      <c r="E24935" s="0" t="n">
        <v>77.93</v>
      </c>
      <c r="F24935" s="2"/>
    </row>
    <row r="24936" customFormat="false" ht="12.75" hidden="false" customHeight="false" outlineLevel="0" collapsed="false">
      <c r="A24936" s="2" t="n">
        <v>36924</v>
      </c>
      <c r="B24936" s="0" t="n">
        <v>2200</v>
      </c>
      <c r="C24936" s="0" t="str">
        <f aca="false">A24936&amp;B24936</f>
        <v>369242200</v>
      </c>
      <c r="D24936" s="0" t="n">
        <v>85.62</v>
      </c>
      <c r="E24936" s="0" t="n">
        <v>85.62</v>
      </c>
      <c r="F24936" s="2"/>
    </row>
    <row r="24937" customFormat="false" ht="12.75" hidden="false" customHeight="false" outlineLevel="0" collapsed="false">
      <c r="A24937" s="2" t="n">
        <v>36924</v>
      </c>
      <c r="B24937" s="0" t="n">
        <v>2300</v>
      </c>
      <c r="C24937" s="0" t="str">
        <f aca="false">A24937&amp;B24937</f>
        <v>369242300</v>
      </c>
      <c r="D24937" s="0" t="n">
        <v>33.16</v>
      </c>
      <c r="E24937" s="0" t="n">
        <v>33.16</v>
      </c>
      <c r="F24937" s="2"/>
    </row>
    <row r="24938" customFormat="false" ht="12.75" hidden="false" customHeight="false" outlineLevel="0" collapsed="false">
      <c r="A24938" s="2" t="n">
        <v>36924</v>
      </c>
      <c r="B24938" s="0" t="n">
        <v>2400</v>
      </c>
      <c r="C24938" s="0" t="str">
        <f aca="false">A24938&amp;B24938</f>
        <v>369242400</v>
      </c>
      <c r="D24938" s="0" t="n">
        <v>24.86</v>
      </c>
      <c r="E24938" s="0" t="n">
        <v>24.86</v>
      </c>
      <c r="F24938" s="2"/>
    </row>
    <row r="24939" customFormat="false" ht="12.75" hidden="false" customHeight="false" outlineLevel="0" collapsed="false">
      <c r="A24939" s="2" t="n">
        <v>36925</v>
      </c>
      <c r="B24939" s="0" t="n">
        <v>100</v>
      </c>
      <c r="C24939" s="0" t="str">
        <f aca="false">A24939&amp;B24939</f>
        <v>36925100</v>
      </c>
      <c r="D24939" s="0" t="n">
        <v>44.86</v>
      </c>
      <c r="E24939" s="0" t="n">
        <v>44.86</v>
      </c>
      <c r="F24939" s="2"/>
    </row>
    <row r="24940" customFormat="false" ht="12.75" hidden="false" customHeight="false" outlineLevel="0" collapsed="false">
      <c r="A24940" s="2" t="n">
        <v>36925</v>
      </c>
      <c r="B24940" s="0" t="n">
        <v>200</v>
      </c>
      <c r="C24940" s="0" t="str">
        <f aca="false">A24940&amp;B24940</f>
        <v>36925200</v>
      </c>
      <c r="D24940" s="0" t="n">
        <v>54.73</v>
      </c>
      <c r="E24940" s="0" t="n">
        <v>54.73</v>
      </c>
      <c r="F24940" s="2"/>
    </row>
    <row r="24941" customFormat="false" ht="12.75" hidden="false" customHeight="false" outlineLevel="0" collapsed="false">
      <c r="A24941" s="2" t="n">
        <v>36925</v>
      </c>
      <c r="B24941" s="0" t="n">
        <v>300</v>
      </c>
      <c r="C24941" s="0" t="str">
        <f aca="false">A24941&amp;B24941</f>
        <v>36925300</v>
      </c>
      <c r="D24941" s="0" t="n">
        <v>23.75</v>
      </c>
      <c r="E24941" s="0" t="n">
        <v>23.75</v>
      </c>
      <c r="F24941" s="2"/>
    </row>
    <row r="24942" customFormat="false" ht="12.75" hidden="false" customHeight="false" outlineLevel="0" collapsed="false">
      <c r="A24942" s="2" t="n">
        <v>36925</v>
      </c>
      <c r="B24942" s="0" t="n">
        <v>400</v>
      </c>
      <c r="C24942" s="0" t="str">
        <f aca="false">A24942&amp;B24942</f>
        <v>36925400</v>
      </c>
      <c r="D24942" s="0" t="n">
        <v>24.38</v>
      </c>
      <c r="E24942" s="0" t="n">
        <v>24.38</v>
      </c>
      <c r="F24942" s="2"/>
    </row>
    <row r="24943" customFormat="false" ht="12.75" hidden="false" customHeight="false" outlineLevel="0" collapsed="false">
      <c r="A24943" s="2" t="n">
        <v>36925</v>
      </c>
      <c r="B24943" s="0" t="n">
        <v>500</v>
      </c>
      <c r="C24943" s="0" t="str">
        <f aca="false">A24943&amp;B24943</f>
        <v>36925500</v>
      </c>
      <c r="D24943" s="0" t="n">
        <v>33.2</v>
      </c>
      <c r="E24943" s="0" t="n">
        <v>33.2</v>
      </c>
      <c r="F24943" s="2"/>
    </row>
    <row r="24944" customFormat="false" ht="12.75" hidden="false" customHeight="false" outlineLevel="0" collapsed="false">
      <c r="A24944" s="2" t="n">
        <v>36925</v>
      </c>
      <c r="B24944" s="0" t="n">
        <v>600</v>
      </c>
      <c r="C24944" s="0" t="str">
        <f aca="false">A24944&amp;B24944</f>
        <v>36925600</v>
      </c>
      <c r="D24944" s="0" t="n">
        <v>50.39</v>
      </c>
      <c r="E24944" s="0" t="n">
        <v>50.39</v>
      </c>
      <c r="F24944" s="2"/>
    </row>
    <row r="24945" customFormat="false" ht="12.75" hidden="false" customHeight="false" outlineLevel="0" collapsed="false">
      <c r="A24945" s="2" t="n">
        <v>36925</v>
      </c>
      <c r="B24945" s="0" t="n">
        <v>700</v>
      </c>
      <c r="C24945" s="0" t="str">
        <f aca="false">A24945&amp;B24945</f>
        <v>36925700</v>
      </c>
      <c r="D24945" s="0" t="n">
        <v>34.14</v>
      </c>
      <c r="E24945" s="0" t="n">
        <v>34.14</v>
      </c>
      <c r="F24945" s="2"/>
    </row>
    <row r="24946" customFormat="false" ht="12.75" hidden="false" customHeight="false" outlineLevel="0" collapsed="false">
      <c r="A24946" s="2" t="n">
        <v>36925</v>
      </c>
      <c r="B24946" s="0" t="n">
        <v>800</v>
      </c>
      <c r="C24946" s="0" t="str">
        <f aca="false">A24946&amp;B24946</f>
        <v>36925800</v>
      </c>
      <c r="D24946" s="0" t="n">
        <v>30.22</v>
      </c>
      <c r="E24946" s="0" t="n">
        <v>30.22</v>
      </c>
      <c r="F24946" s="2"/>
    </row>
    <row r="24947" customFormat="false" ht="12.75" hidden="false" customHeight="false" outlineLevel="0" collapsed="false">
      <c r="A24947" s="2" t="n">
        <v>36925</v>
      </c>
      <c r="B24947" s="0" t="n">
        <v>900</v>
      </c>
      <c r="C24947" s="0" t="str">
        <f aca="false">A24947&amp;B24947</f>
        <v>36925900</v>
      </c>
      <c r="D24947" s="0" t="n">
        <v>31.78</v>
      </c>
      <c r="E24947" s="0" t="n">
        <v>31.78</v>
      </c>
      <c r="F24947" s="2"/>
    </row>
    <row r="24948" customFormat="false" ht="12.75" hidden="false" customHeight="false" outlineLevel="0" collapsed="false">
      <c r="A24948" s="2" t="n">
        <v>36925</v>
      </c>
      <c r="B24948" s="0" t="n">
        <v>1000</v>
      </c>
      <c r="C24948" s="0" t="str">
        <f aca="false">A24948&amp;B24948</f>
        <v>369251000</v>
      </c>
      <c r="D24948" s="0" t="n">
        <v>40.07</v>
      </c>
      <c r="E24948" s="0" t="n">
        <v>40.07</v>
      </c>
      <c r="F24948" s="2"/>
    </row>
    <row r="24949" customFormat="false" ht="12.75" hidden="false" customHeight="false" outlineLevel="0" collapsed="false">
      <c r="A24949" s="2" t="n">
        <v>36925</v>
      </c>
      <c r="B24949" s="0" t="n">
        <v>1100</v>
      </c>
      <c r="C24949" s="0" t="str">
        <f aca="false">A24949&amp;B24949</f>
        <v>369251100</v>
      </c>
      <c r="D24949" s="0" t="n">
        <v>67.5</v>
      </c>
      <c r="E24949" s="0" t="n">
        <v>67.5</v>
      </c>
      <c r="F24949" s="2"/>
    </row>
    <row r="24950" customFormat="false" ht="12.75" hidden="false" customHeight="false" outlineLevel="0" collapsed="false">
      <c r="A24950" s="2" t="n">
        <v>36925</v>
      </c>
      <c r="B24950" s="0" t="n">
        <v>1200</v>
      </c>
      <c r="C24950" s="0" t="str">
        <f aca="false">A24950&amp;B24950</f>
        <v>369251200</v>
      </c>
      <c r="D24950" s="0" t="n">
        <v>46.69</v>
      </c>
      <c r="E24950" s="0" t="n">
        <v>46.69</v>
      </c>
      <c r="F24950" s="2"/>
    </row>
    <row r="24951" customFormat="false" ht="12.75" hidden="false" customHeight="false" outlineLevel="0" collapsed="false">
      <c r="A24951" s="2" t="n">
        <v>36925</v>
      </c>
      <c r="B24951" s="0" t="n">
        <v>1300</v>
      </c>
      <c r="C24951" s="0" t="str">
        <f aca="false">A24951&amp;B24951</f>
        <v>369251300</v>
      </c>
      <c r="D24951" s="0" t="n">
        <v>29.61</v>
      </c>
      <c r="E24951" s="0" t="n">
        <v>29.61</v>
      </c>
      <c r="F24951" s="2"/>
    </row>
    <row r="24952" customFormat="false" ht="12.75" hidden="false" customHeight="false" outlineLevel="0" collapsed="false">
      <c r="A24952" s="2" t="n">
        <v>36925</v>
      </c>
      <c r="B24952" s="0" t="n">
        <v>1400</v>
      </c>
      <c r="C24952" s="0" t="str">
        <f aca="false">A24952&amp;B24952</f>
        <v>369251400</v>
      </c>
      <c r="D24952" s="0" t="n">
        <v>16.18</v>
      </c>
      <c r="E24952" s="0" t="n">
        <v>16.18</v>
      </c>
      <c r="F24952" s="2"/>
    </row>
    <row r="24953" customFormat="false" ht="12.75" hidden="false" customHeight="false" outlineLevel="0" collapsed="false">
      <c r="A24953" s="2" t="n">
        <v>36925</v>
      </c>
      <c r="B24953" s="0" t="n">
        <v>1500</v>
      </c>
      <c r="C24953" s="0" t="str">
        <f aca="false">A24953&amp;B24953</f>
        <v>369251500</v>
      </c>
      <c r="D24953" s="0" t="n">
        <v>14.69</v>
      </c>
      <c r="E24953" s="0" t="n">
        <v>14.69</v>
      </c>
      <c r="F24953" s="2"/>
    </row>
    <row r="24954" customFormat="false" ht="12.75" hidden="false" customHeight="false" outlineLevel="0" collapsed="false">
      <c r="A24954" s="2" t="n">
        <v>36925</v>
      </c>
      <c r="B24954" s="0" t="n">
        <v>1600</v>
      </c>
      <c r="C24954" s="0" t="str">
        <f aca="false">A24954&amp;B24954</f>
        <v>369251600</v>
      </c>
      <c r="D24954" s="0" t="n">
        <v>14.35</v>
      </c>
      <c r="E24954" s="0" t="n">
        <v>14.35</v>
      </c>
      <c r="F24954" s="2"/>
    </row>
    <row r="24955" customFormat="false" ht="12.75" hidden="false" customHeight="false" outlineLevel="0" collapsed="false">
      <c r="A24955" s="2" t="n">
        <v>36925</v>
      </c>
      <c r="B24955" s="0" t="n">
        <v>1700</v>
      </c>
      <c r="C24955" s="0" t="str">
        <f aca="false">A24955&amp;B24955</f>
        <v>369251700</v>
      </c>
      <c r="D24955" s="0" t="n">
        <v>15.18</v>
      </c>
      <c r="E24955" s="0" t="n">
        <v>15.18</v>
      </c>
      <c r="F24955" s="2"/>
    </row>
    <row r="24956" customFormat="false" ht="12.75" hidden="false" customHeight="false" outlineLevel="0" collapsed="false">
      <c r="A24956" s="2" t="n">
        <v>36925</v>
      </c>
      <c r="B24956" s="0" t="n">
        <v>1800</v>
      </c>
      <c r="C24956" s="0" t="str">
        <f aca="false">A24956&amp;B24956</f>
        <v>369251800</v>
      </c>
      <c r="D24956" s="0" t="n">
        <v>47.77</v>
      </c>
      <c r="E24956" s="0" t="n">
        <v>47.77</v>
      </c>
      <c r="F24956" s="2"/>
    </row>
    <row r="24957" customFormat="false" ht="12.75" hidden="false" customHeight="false" outlineLevel="0" collapsed="false">
      <c r="A24957" s="2" t="n">
        <v>36925</v>
      </c>
      <c r="B24957" s="0" t="n">
        <v>1900</v>
      </c>
      <c r="C24957" s="0" t="str">
        <f aca="false">A24957&amp;B24957</f>
        <v>369251900</v>
      </c>
      <c r="D24957" s="0" t="n">
        <v>60.9</v>
      </c>
      <c r="E24957" s="0" t="n">
        <v>60.9</v>
      </c>
      <c r="F24957" s="2"/>
    </row>
    <row r="24958" customFormat="false" ht="12.75" hidden="false" customHeight="false" outlineLevel="0" collapsed="false">
      <c r="A24958" s="2" t="n">
        <v>36925</v>
      </c>
      <c r="B24958" s="0" t="n">
        <v>2000</v>
      </c>
      <c r="C24958" s="0" t="str">
        <f aca="false">A24958&amp;B24958</f>
        <v>369252000</v>
      </c>
      <c r="D24958" s="0" t="n">
        <v>53.4</v>
      </c>
      <c r="E24958" s="0" t="n">
        <v>53.4</v>
      </c>
      <c r="F24958" s="2"/>
    </row>
    <row r="24959" customFormat="false" ht="12.75" hidden="false" customHeight="false" outlineLevel="0" collapsed="false">
      <c r="A24959" s="2" t="n">
        <v>36925</v>
      </c>
      <c r="B24959" s="0" t="n">
        <v>2100</v>
      </c>
      <c r="C24959" s="0" t="str">
        <f aca="false">A24959&amp;B24959</f>
        <v>369252100</v>
      </c>
      <c r="D24959" s="0" t="n">
        <v>55.28</v>
      </c>
      <c r="E24959" s="0" t="n">
        <v>55.28</v>
      </c>
      <c r="F24959" s="2"/>
    </row>
    <row r="24960" customFormat="false" ht="12.75" hidden="false" customHeight="false" outlineLevel="0" collapsed="false">
      <c r="A24960" s="2" t="n">
        <v>36925</v>
      </c>
      <c r="B24960" s="0" t="n">
        <v>2200</v>
      </c>
      <c r="C24960" s="0" t="str">
        <f aca="false">A24960&amp;B24960</f>
        <v>369252200</v>
      </c>
      <c r="D24960" s="0" t="n">
        <v>65.02</v>
      </c>
      <c r="E24960" s="0" t="n">
        <v>65.02</v>
      </c>
      <c r="F24960" s="2"/>
    </row>
    <row r="24961" customFormat="false" ht="12.75" hidden="false" customHeight="false" outlineLevel="0" collapsed="false">
      <c r="A24961" s="2" t="n">
        <v>36925</v>
      </c>
      <c r="B24961" s="0" t="n">
        <v>2300</v>
      </c>
      <c r="C24961" s="0" t="str">
        <f aca="false">A24961&amp;B24961</f>
        <v>369252300</v>
      </c>
      <c r="D24961" s="0" t="n">
        <v>66.42</v>
      </c>
      <c r="E24961" s="0" t="n">
        <v>66.42</v>
      </c>
      <c r="F24961" s="2"/>
    </row>
    <row r="24962" customFormat="false" ht="12.75" hidden="false" customHeight="false" outlineLevel="0" collapsed="false">
      <c r="A24962" s="2" t="n">
        <v>36925</v>
      </c>
      <c r="B24962" s="0" t="n">
        <v>2400</v>
      </c>
      <c r="C24962" s="0" t="str">
        <f aca="false">A24962&amp;B24962</f>
        <v>369252400</v>
      </c>
      <c r="D24962" s="0" t="n">
        <v>63.99</v>
      </c>
      <c r="E24962" s="0" t="n">
        <v>63.99</v>
      </c>
      <c r="F24962" s="2"/>
    </row>
    <row r="24963" customFormat="false" ht="12.75" hidden="false" customHeight="false" outlineLevel="0" collapsed="false">
      <c r="A24963" s="2" t="n">
        <v>36926</v>
      </c>
      <c r="B24963" s="0" t="n">
        <v>100</v>
      </c>
      <c r="C24963" s="0" t="str">
        <f aca="false">A24963&amp;B24963</f>
        <v>36926100</v>
      </c>
      <c r="D24963" s="0" t="n">
        <v>44.05</v>
      </c>
      <c r="E24963" s="0" t="n">
        <v>44.05</v>
      </c>
      <c r="F24963" s="2"/>
    </row>
    <row r="24964" customFormat="false" ht="12.75" hidden="false" customHeight="false" outlineLevel="0" collapsed="false">
      <c r="A24964" s="2" t="n">
        <v>36926</v>
      </c>
      <c r="B24964" s="0" t="n">
        <v>200</v>
      </c>
      <c r="C24964" s="0" t="str">
        <f aca="false">A24964&amp;B24964</f>
        <v>36926200</v>
      </c>
      <c r="D24964" s="0" t="n">
        <v>27.88</v>
      </c>
      <c r="E24964" s="0" t="n">
        <v>27.88</v>
      </c>
      <c r="F24964" s="2"/>
    </row>
    <row r="24965" customFormat="false" ht="12.75" hidden="false" customHeight="false" outlineLevel="0" collapsed="false">
      <c r="A24965" s="2" t="n">
        <v>36926</v>
      </c>
      <c r="B24965" s="0" t="n">
        <v>300</v>
      </c>
      <c r="C24965" s="0" t="str">
        <f aca="false">A24965&amp;B24965</f>
        <v>36926300</v>
      </c>
      <c r="D24965" s="0" t="n">
        <v>29.3</v>
      </c>
      <c r="E24965" s="0" t="n">
        <v>29.3</v>
      </c>
      <c r="F24965" s="2"/>
    </row>
    <row r="24966" customFormat="false" ht="12.75" hidden="false" customHeight="false" outlineLevel="0" collapsed="false">
      <c r="A24966" s="2" t="n">
        <v>36926</v>
      </c>
      <c r="B24966" s="0" t="n">
        <v>400</v>
      </c>
      <c r="C24966" s="0" t="str">
        <f aca="false">A24966&amp;B24966</f>
        <v>36926400</v>
      </c>
      <c r="D24966" s="0" t="n">
        <v>29.53</v>
      </c>
      <c r="E24966" s="0" t="n">
        <v>29.53</v>
      </c>
      <c r="F24966" s="2"/>
    </row>
    <row r="24967" customFormat="false" ht="12.75" hidden="false" customHeight="false" outlineLevel="0" collapsed="false">
      <c r="A24967" s="2" t="n">
        <v>36926</v>
      </c>
      <c r="B24967" s="0" t="n">
        <v>500</v>
      </c>
      <c r="C24967" s="0" t="str">
        <f aca="false">A24967&amp;B24967</f>
        <v>36926500</v>
      </c>
      <c r="D24967" s="0" t="n">
        <v>31.66</v>
      </c>
      <c r="E24967" s="0" t="n">
        <v>31.66</v>
      </c>
      <c r="F24967" s="2"/>
    </row>
    <row r="24968" customFormat="false" ht="12.75" hidden="false" customHeight="false" outlineLevel="0" collapsed="false">
      <c r="A24968" s="2" t="n">
        <v>36926</v>
      </c>
      <c r="B24968" s="0" t="n">
        <v>600</v>
      </c>
      <c r="C24968" s="0" t="str">
        <f aca="false">A24968&amp;B24968</f>
        <v>36926600</v>
      </c>
      <c r="D24968" s="0" t="n">
        <v>55.44</v>
      </c>
      <c r="E24968" s="0" t="n">
        <v>55.44</v>
      </c>
      <c r="F24968" s="2"/>
    </row>
    <row r="24969" customFormat="false" ht="12.75" hidden="false" customHeight="false" outlineLevel="0" collapsed="false">
      <c r="A24969" s="2" t="n">
        <v>36926</v>
      </c>
      <c r="B24969" s="0" t="n">
        <v>700</v>
      </c>
      <c r="C24969" s="0" t="str">
        <f aca="false">A24969&amp;B24969</f>
        <v>36926700</v>
      </c>
      <c r="D24969" s="0" t="n">
        <v>63.52</v>
      </c>
      <c r="E24969" s="0" t="n">
        <v>63.52</v>
      </c>
      <c r="F24969" s="2"/>
    </row>
    <row r="24970" customFormat="false" ht="12.75" hidden="false" customHeight="false" outlineLevel="0" collapsed="false">
      <c r="A24970" s="2" t="n">
        <v>36926</v>
      </c>
      <c r="B24970" s="0" t="n">
        <v>800</v>
      </c>
      <c r="C24970" s="0" t="str">
        <f aca="false">A24970&amp;B24970</f>
        <v>36926800</v>
      </c>
      <c r="D24970" s="0" t="n">
        <v>39.78</v>
      </c>
      <c r="E24970" s="0" t="n">
        <v>39.78</v>
      </c>
      <c r="F24970" s="2"/>
    </row>
    <row r="24971" customFormat="false" ht="12.75" hidden="false" customHeight="false" outlineLevel="0" collapsed="false">
      <c r="A24971" s="2" t="n">
        <v>36926</v>
      </c>
      <c r="B24971" s="0" t="n">
        <v>900</v>
      </c>
      <c r="C24971" s="0" t="str">
        <f aca="false">A24971&amp;B24971</f>
        <v>36926900</v>
      </c>
      <c r="D24971" s="0" t="n">
        <v>74.6</v>
      </c>
      <c r="E24971" s="0" t="n">
        <v>74.6</v>
      </c>
      <c r="F24971" s="2"/>
    </row>
    <row r="24972" customFormat="false" ht="12.75" hidden="false" customHeight="false" outlineLevel="0" collapsed="false">
      <c r="A24972" s="2" t="n">
        <v>36926</v>
      </c>
      <c r="B24972" s="0" t="n">
        <v>1000</v>
      </c>
      <c r="C24972" s="0" t="str">
        <f aca="false">A24972&amp;B24972</f>
        <v>369261000</v>
      </c>
      <c r="D24972" s="0" t="n">
        <v>65.92</v>
      </c>
      <c r="E24972" s="0" t="n">
        <v>65.92</v>
      </c>
      <c r="F24972" s="2"/>
    </row>
    <row r="24973" customFormat="false" ht="12.75" hidden="false" customHeight="false" outlineLevel="0" collapsed="false">
      <c r="A24973" s="2" t="n">
        <v>36926</v>
      </c>
      <c r="B24973" s="0" t="n">
        <v>1100</v>
      </c>
      <c r="C24973" s="0" t="str">
        <f aca="false">A24973&amp;B24973</f>
        <v>369261100</v>
      </c>
      <c r="D24973" s="0" t="n">
        <v>24.11</v>
      </c>
      <c r="E24973" s="0" t="n">
        <v>24.11</v>
      </c>
      <c r="F24973" s="2"/>
    </row>
    <row r="24974" customFormat="false" ht="12.75" hidden="false" customHeight="false" outlineLevel="0" collapsed="false">
      <c r="A24974" s="2" t="n">
        <v>36926</v>
      </c>
      <c r="B24974" s="0" t="n">
        <v>1200</v>
      </c>
      <c r="C24974" s="0" t="str">
        <f aca="false">A24974&amp;B24974</f>
        <v>369261200</v>
      </c>
      <c r="D24974" s="0" t="n">
        <v>18.46</v>
      </c>
      <c r="E24974" s="0" t="n">
        <v>18.46</v>
      </c>
      <c r="F24974" s="2"/>
    </row>
    <row r="24975" customFormat="false" ht="12.75" hidden="false" customHeight="false" outlineLevel="0" collapsed="false">
      <c r="A24975" s="2" t="n">
        <v>36926</v>
      </c>
      <c r="B24975" s="0" t="n">
        <v>1300</v>
      </c>
      <c r="C24975" s="0" t="str">
        <f aca="false">A24975&amp;B24975</f>
        <v>369261300</v>
      </c>
      <c r="D24975" s="0" t="n">
        <v>27.91</v>
      </c>
      <c r="E24975" s="0" t="n">
        <v>27.91</v>
      </c>
      <c r="F24975" s="2"/>
    </row>
    <row r="24976" customFormat="false" ht="12.75" hidden="false" customHeight="false" outlineLevel="0" collapsed="false">
      <c r="A24976" s="2" t="n">
        <v>36926</v>
      </c>
      <c r="B24976" s="0" t="n">
        <v>1400</v>
      </c>
      <c r="C24976" s="0" t="str">
        <f aca="false">A24976&amp;B24976</f>
        <v>369261400</v>
      </c>
      <c r="D24976" s="0" t="n">
        <v>23.43</v>
      </c>
      <c r="E24976" s="0" t="n">
        <v>23.43</v>
      </c>
      <c r="F24976" s="2"/>
    </row>
    <row r="24977" customFormat="false" ht="12.75" hidden="false" customHeight="false" outlineLevel="0" collapsed="false">
      <c r="A24977" s="2" t="n">
        <v>36926</v>
      </c>
      <c r="B24977" s="0" t="n">
        <v>1500</v>
      </c>
      <c r="C24977" s="0" t="str">
        <f aca="false">A24977&amp;B24977</f>
        <v>369261500</v>
      </c>
      <c r="D24977" s="0" t="n">
        <v>14.78</v>
      </c>
      <c r="E24977" s="0" t="n">
        <v>14.78</v>
      </c>
      <c r="F24977" s="2"/>
    </row>
    <row r="24978" customFormat="false" ht="12.75" hidden="false" customHeight="false" outlineLevel="0" collapsed="false">
      <c r="A24978" s="2" t="n">
        <v>36926</v>
      </c>
      <c r="B24978" s="0" t="n">
        <v>1600</v>
      </c>
      <c r="C24978" s="0" t="str">
        <f aca="false">A24978&amp;B24978</f>
        <v>369261600</v>
      </c>
      <c r="D24978" s="0" t="n">
        <v>14.73</v>
      </c>
      <c r="E24978" s="0" t="n">
        <v>14.73</v>
      </c>
      <c r="F24978" s="2"/>
    </row>
    <row r="24979" customFormat="false" ht="12.75" hidden="false" customHeight="false" outlineLevel="0" collapsed="false">
      <c r="A24979" s="2" t="n">
        <v>36926</v>
      </c>
      <c r="B24979" s="0" t="n">
        <v>1700</v>
      </c>
      <c r="C24979" s="0" t="str">
        <f aca="false">A24979&amp;B24979</f>
        <v>369261700</v>
      </c>
      <c r="D24979" s="0" t="n">
        <v>15.28</v>
      </c>
      <c r="E24979" s="0" t="n">
        <v>15.28</v>
      </c>
      <c r="F24979" s="2"/>
    </row>
    <row r="24980" customFormat="false" ht="12.75" hidden="false" customHeight="false" outlineLevel="0" collapsed="false">
      <c r="A24980" s="2" t="n">
        <v>36926</v>
      </c>
      <c r="B24980" s="0" t="n">
        <v>1800</v>
      </c>
      <c r="C24980" s="0" t="str">
        <f aca="false">A24980&amp;B24980</f>
        <v>369261800</v>
      </c>
      <c r="D24980" s="0" t="n">
        <v>36.51</v>
      </c>
      <c r="E24980" s="0" t="n">
        <v>36.51</v>
      </c>
      <c r="F24980" s="2"/>
    </row>
    <row r="24981" customFormat="false" ht="12.75" hidden="false" customHeight="false" outlineLevel="0" collapsed="false">
      <c r="A24981" s="2" t="n">
        <v>36926</v>
      </c>
      <c r="B24981" s="0" t="n">
        <v>1900</v>
      </c>
      <c r="C24981" s="0" t="str">
        <f aca="false">A24981&amp;B24981</f>
        <v>369261900</v>
      </c>
      <c r="D24981" s="0" t="n">
        <v>25.22</v>
      </c>
      <c r="E24981" s="0" t="n">
        <v>25.22</v>
      </c>
      <c r="F24981" s="2"/>
    </row>
    <row r="24982" customFormat="false" ht="12.75" hidden="false" customHeight="false" outlineLevel="0" collapsed="false">
      <c r="A24982" s="2" t="n">
        <v>36926</v>
      </c>
      <c r="B24982" s="0" t="n">
        <v>2000</v>
      </c>
      <c r="C24982" s="0" t="str">
        <f aca="false">A24982&amp;B24982</f>
        <v>369262000</v>
      </c>
      <c r="D24982" s="0" t="n">
        <v>41.81</v>
      </c>
      <c r="E24982" s="0" t="n">
        <v>41.81</v>
      </c>
      <c r="F24982" s="2"/>
    </row>
    <row r="24983" customFormat="false" ht="12.75" hidden="false" customHeight="false" outlineLevel="0" collapsed="false">
      <c r="A24983" s="2" t="n">
        <v>36926</v>
      </c>
      <c r="B24983" s="0" t="n">
        <v>2100</v>
      </c>
      <c r="C24983" s="0" t="str">
        <f aca="false">A24983&amp;B24983</f>
        <v>369262100</v>
      </c>
      <c r="D24983" s="0" t="n">
        <v>29.29</v>
      </c>
      <c r="E24983" s="0" t="n">
        <v>29.29</v>
      </c>
      <c r="F24983" s="2"/>
    </row>
    <row r="24984" customFormat="false" ht="12.75" hidden="false" customHeight="false" outlineLevel="0" collapsed="false">
      <c r="A24984" s="2" t="n">
        <v>36926</v>
      </c>
      <c r="B24984" s="0" t="n">
        <v>2200</v>
      </c>
      <c r="C24984" s="0" t="str">
        <f aca="false">A24984&amp;B24984</f>
        <v>369262200</v>
      </c>
      <c r="D24984" s="0" t="n">
        <v>22.47</v>
      </c>
      <c r="E24984" s="0" t="n">
        <v>22.47</v>
      </c>
      <c r="F24984" s="2"/>
    </row>
    <row r="24985" customFormat="false" ht="12.75" hidden="false" customHeight="false" outlineLevel="0" collapsed="false">
      <c r="A24985" s="2" t="n">
        <v>36926</v>
      </c>
      <c r="B24985" s="0" t="n">
        <v>2300</v>
      </c>
      <c r="C24985" s="0" t="str">
        <f aca="false">A24985&amp;B24985</f>
        <v>369262300</v>
      </c>
      <c r="D24985" s="0" t="n">
        <v>19.72</v>
      </c>
      <c r="E24985" s="0" t="n">
        <v>19.72</v>
      </c>
      <c r="F24985" s="2"/>
    </row>
    <row r="24986" customFormat="false" ht="12.75" hidden="false" customHeight="false" outlineLevel="0" collapsed="false">
      <c r="A24986" s="2" t="n">
        <v>36926</v>
      </c>
      <c r="B24986" s="0" t="n">
        <v>2400</v>
      </c>
      <c r="C24986" s="0" t="str">
        <f aca="false">A24986&amp;B24986</f>
        <v>369262400</v>
      </c>
      <c r="D24986" s="0" t="n">
        <v>18.54</v>
      </c>
      <c r="E24986" s="0" t="n">
        <v>18.54</v>
      </c>
      <c r="F24986" s="2"/>
    </row>
    <row r="24987" customFormat="false" ht="12.75" hidden="false" customHeight="false" outlineLevel="0" collapsed="false">
      <c r="A24987" s="2" t="n">
        <v>36927</v>
      </c>
      <c r="B24987" s="0" t="n">
        <v>100</v>
      </c>
      <c r="C24987" s="0" t="str">
        <f aca="false">A24987&amp;B24987</f>
        <v>36927100</v>
      </c>
      <c r="D24987" s="0" t="n">
        <v>15.42</v>
      </c>
      <c r="E24987" s="0" t="n">
        <v>15.42</v>
      </c>
      <c r="F24987" s="2"/>
    </row>
    <row r="24988" customFormat="false" ht="12.75" hidden="false" customHeight="false" outlineLevel="0" collapsed="false">
      <c r="A24988" s="2" t="n">
        <v>36927</v>
      </c>
      <c r="B24988" s="0" t="n">
        <v>200</v>
      </c>
      <c r="C24988" s="0" t="str">
        <f aca="false">A24988&amp;B24988</f>
        <v>36927200</v>
      </c>
      <c r="D24988" s="0" t="n">
        <v>14.5</v>
      </c>
      <c r="E24988" s="0" t="n">
        <v>14.5</v>
      </c>
      <c r="F24988" s="2"/>
    </row>
    <row r="24989" customFormat="false" ht="12.75" hidden="false" customHeight="false" outlineLevel="0" collapsed="false">
      <c r="A24989" s="2" t="n">
        <v>36927</v>
      </c>
      <c r="B24989" s="0" t="n">
        <v>300</v>
      </c>
      <c r="C24989" s="0" t="str">
        <f aca="false">A24989&amp;B24989</f>
        <v>36927300</v>
      </c>
      <c r="D24989" s="0" t="n">
        <v>14.35</v>
      </c>
      <c r="E24989" s="0" t="n">
        <v>14.35</v>
      </c>
      <c r="F24989" s="2"/>
    </row>
    <row r="24990" customFormat="false" ht="12.75" hidden="false" customHeight="false" outlineLevel="0" collapsed="false">
      <c r="A24990" s="2" t="n">
        <v>36927</v>
      </c>
      <c r="B24990" s="0" t="n">
        <v>400</v>
      </c>
      <c r="C24990" s="0" t="str">
        <f aca="false">A24990&amp;B24990</f>
        <v>36927400</v>
      </c>
      <c r="D24990" s="0" t="n">
        <v>14.4</v>
      </c>
      <c r="E24990" s="0" t="n">
        <v>14.4</v>
      </c>
      <c r="F24990" s="2"/>
    </row>
    <row r="24991" customFormat="false" ht="12.75" hidden="false" customHeight="false" outlineLevel="0" collapsed="false">
      <c r="A24991" s="2" t="n">
        <v>36927</v>
      </c>
      <c r="B24991" s="0" t="n">
        <v>500</v>
      </c>
      <c r="C24991" s="0" t="str">
        <f aca="false">A24991&amp;B24991</f>
        <v>36927500</v>
      </c>
      <c r="D24991" s="0" t="n">
        <v>12.9</v>
      </c>
      <c r="E24991" s="0" t="n">
        <v>12.9</v>
      </c>
      <c r="F24991" s="2"/>
    </row>
    <row r="24992" customFormat="false" ht="12.75" hidden="false" customHeight="false" outlineLevel="0" collapsed="false">
      <c r="A24992" s="2" t="n">
        <v>36927</v>
      </c>
      <c r="B24992" s="0" t="n">
        <v>600</v>
      </c>
      <c r="C24992" s="0" t="str">
        <f aca="false">A24992&amp;B24992</f>
        <v>36927600</v>
      </c>
      <c r="D24992" s="0" t="n">
        <v>13.76</v>
      </c>
      <c r="E24992" s="0" t="n">
        <v>13.76</v>
      </c>
      <c r="F24992" s="2"/>
    </row>
    <row r="24993" customFormat="false" ht="12.75" hidden="false" customHeight="false" outlineLevel="0" collapsed="false">
      <c r="A24993" s="2" t="n">
        <v>36927</v>
      </c>
      <c r="B24993" s="0" t="n">
        <v>700</v>
      </c>
      <c r="C24993" s="0" t="str">
        <f aca="false">A24993&amp;B24993</f>
        <v>36927700</v>
      </c>
      <c r="D24993" s="0" t="n">
        <v>24.64</v>
      </c>
      <c r="E24993" s="0" t="n">
        <v>24.64</v>
      </c>
      <c r="F24993" s="2"/>
    </row>
    <row r="24994" customFormat="false" ht="12.75" hidden="false" customHeight="false" outlineLevel="0" collapsed="false">
      <c r="A24994" s="2" t="n">
        <v>36927</v>
      </c>
      <c r="B24994" s="0" t="n">
        <v>800</v>
      </c>
      <c r="C24994" s="0" t="str">
        <f aca="false">A24994&amp;B24994</f>
        <v>36927800</v>
      </c>
      <c r="D24994" s="0" t="n">
        <v>54.19</v>
      </c>
      <c r="E24994" s="0" t="n">
        <v>54.19</v>
      </c>
      <c r="F24994" s="2"/>
    </row>
    <row r="24995" customFormat="false" ht="12.75" hidden="false" customHeight="false" outlineLevel="0" collapsed="false">
      <c r="A24995" s="2" t="n">
        <v>36927</v>
      </c>
      <c r="B24995" s="0" t="n">
        <v>900</v>
      </c>
      <c r="C24995" s="0" t="str">
        <f aca="false">A24995&amp;B24995</f>
        <v>36927900</v>
      </c>
      <c r="D24995" s="0" t="n">
        <v>53.78</v>
      </c>
      <c r="E24995" s="0" t="n">
        <v>53.78</v>
      </c>
      <c r="F24995" s="2"/>
    </row>
    <row r="24996" customFormat="false" ht="12.75" hidden="false" customHeight="false" outlineLevel="0" collapsed="false">
      <c r="A24996" s="2" t="n">
        <v>36927</v>
      </c>
      <c r="B24996" s="0" t="n">
        <v>1000</v>
      </c>
      <c r="C24996" s="0" t="str">
        <f aca="false">A24996&amp;B24996</f>
        <v>369271000</v>
      </c>
      <c r="D24996" s="0" t="n">
        <v>69.75</v>
      </c>
      <c r="E24996" s="0" t="n">
        <v>69.75</v>
      </c>
      <c r="F24996" s="2"/>
    </row>
    <row r="24997" customFormat="false" ht="12.75" hidden="false" customHeight="false" outlineLevel="0" collapsed="false">
      <c r="A24997" s="2" t="n">
        <v>36927</v>
      </c>
      <c r="B24997" s="0" t="n">
        <v>1100</v>
      </c>
      <c r="C24997" s="0" t="str">
        <f aca="false">A24997&amp;B24997</f>
        <v>369271100</v>
      </c>
      <c r="D24997" s="0" t="n">
        <v>63.48</v>
      </c>
      <c r="E24997" s="0" t="n">
        <v>63.48</v>
      </c>
      <c r="F24997" s="2"/>
    </row>
    <row r="24998" customFormat="false" ht="12.75" hidden="false" customHeight="false" outlineLevel="0" collapsed="false">
      <c r="A24998" s="2" t="n">
        <v>36927</v>
      </c>
      <c r="B24998" s="0" t="n">
        <v>1200</v>
      </c>
      <c r="C24998" s="0" t="str">
        <f aca="false">A24998&amp;B24998</f>
        <v>369271200</v>
      </c>
      <c r="D24998" s="0" t="n">
        <v>44.49</v>
      </c>
      <c r="E24998" s="0" t="n">
        <v>44.49</v>
      </c>
      <c r="F24998" s="2"/>
    </row>
    <row r="24999" customFormat="false" ht="12.75" hidden="false" customHeight="false" outlineLevel="0" collapsed="false">
      <c r="A24999" s="2" t="n">
        <v>36927</v>
      </c>
      <c r="B24999" s="0" t="n">
        <v>1300</v>
      </c>
      <c r="C24999" s="0" t="str">
        <f aca="false">A24999&amp;B24999</f>
        <v>369271300</v>
      </c>
      <c r="D24999" s="0" t="n">
        <v>71.44</v>
      </c>
      <c r="E24999" s="0" t="n">
        <v>68.58</v>
      </c>
      <c r="F24999" s="2"/>
    </row>
    <row r="25000" customFormat="false" ht="12.75" hidden="false" customHeight="false" outlineLevel="0" collapsed="false">
      <c r="A25000" s="2" t="n">
        <v>36927</v>
      </c>
      <c r="B25000" s="0" t="n">
        <v>1400</v>
      </c>
      <c r="C25000" s="0" t="str">
        <f aca="false">A25000&amp;B25000</f>
        <v>369271400</v>
      </c>
      <c r="D25000" s="0" t="n">
        <v>57.99</v>
      </c>
      <c r="E25000" s="0" t="n">
        <v>54.6</v>
      </c>
      <c r="F25000" s="2"/>
    </row>
    <row r="25001" customFormat="false" ht="12.75" hidden="false" customHeight="false" outlineLevel="0" collapsed="false">
      <c r="A25001" s="2" t="n">
        <v>36927</v>
      </c>
      <c r="B25001" s="0" t="n">
        <v>1500</v>
      </c>
      <c r="C25001" s="0" t="str">
        <f aca="false">A25001&amp;B25001</f>
        <v>369271500</v>
      </c>
      <c r="D25001" s="0" t="n">
        <v>22.08</v>
      </c>
      <c r="E25001" s="0" t="n">
        <v>21.77</v>
      </c>
      <c r="F25001" s="2"/>
    </row>
    <row r="25002" customFormat="false" ht="12.75" hidden="false" customHeight="false" outlineLevel="0" collapsed="false">
      <c r="A25002" s="2" t="n">
        <v>36927</v>
      </c>
      <c r="B25002" s="0" t="n">
        <v>1600</v>
      </c>
      <c r="C25002" s="0" t="str">
        <f aca="false">A25002&amp;B25002</f>
        <v>369271600</v>
      </c>
      <c r="D25002" s="0" t="n">
        <v>22.47</v>
      </c>
      <c r="E25002" s="0" t="n">
        <v>22.47</v>
      </c>
      <c r="F25002" s="2"/>
    </row>
    <row r="25003" customFormat="false" ht="12.75" hidden="false" customHeight="false" outlineLevel="0" collapsed="false">
      <c r="A25003" s="2" t="n">
        <v>36927</v>
      </c>
      <c r="B25003" s="0" t="n">
        <v>1700</v>
      </c>
      <c r="C25003" s="0" t="str">
        <f aca="false">A25003&amp;B25003</f>
        <v>369271700</v>
      </c>
      <c r="D25003" s="0" t="n">
        <v>19.82</v>
      </c>
      <c r="E25003" s="0" t="n">
        <v>19.82</v>
      </c>
      <c r="F25003" s="2"/>
    </row>
    <row r="25004" customFormat="false" ht="12.75" hidden="false" customHeight="false" outlineLevel="0" collapsed="false">
      <c r="A25004" s="2" t="n">
        <v>36927</v>
      </c>
      <c r="B25004" s="0" t="n">
        <v>1800</v>
      </c>
      <c r="C25004" s="0" t="str">
        <f aca="false">A25004&amp;B25004</f>
        <v>369271800</v>
      </c>
      <c r="D25004" s="0" t="n">
        <v>26.73</v>
      </c>
      <c r="E25004" s="0" t="n">
        <v>26.73</v>
      </c>
      <c r="F25004" s="2"/>
    </row>
    <row r="25005" customFormat="false" ht="12.75" hidden="false" customHeight="false" outlineLevel="0" collapsed="false">
      <c r="A25005" s="2" t="n">
        <v>36927</v>
      </c>
      <c r="B25005" s="0" t="n">
        <v>1900</v>
      </c>
      <c r="C25005" s="0" t="str">
        <f aca="false">A25005&amp;B25005</f>
        <v>369271900</v>
      </c>
      <c r="D25005" s="0" t="n">
        <v>40.37</v>
      </c>
      <c r="E25005" s="0" t="n">
        <v>40.37</v>
      </c>
      <c r="F25005" s="2"/>
    </row>
    <row r="25006" customFormat="false" ht="12.75" hidden="false" customHeight="false" outlineLevel="0" collapsed="false">
      <c r="A25006" s="2" t="n">
        <v>36927</v>
      </c>
      <c r="B25006" s="0" t="n">
        <v>2000</v>
      </c>
      <c r="C25006" s="0" t="str">
        <f aca="false">A25006&amp;B25006</f>
        <v>369272000</v>
      </c>
      <c r="D25006" s="0" t="n">
        <v>21.18</v>
      </c>
      <c r="E25006" s="0" t="n">
        <v>21.18</v>
      </c>
      <c r="F25006" s="2"/>
    </row>
    <row r="25007" customFormat="false" ht="12.75" hidden="false" customHeight="false" outlineLevel="0" collapsed="false">
      <c r="A25007" s="2" t="n">
        <v>36927</v>
      </c>
      <c r="B25007" s="0" t="n">
        <v>2100</v>
      </c>
      <c r="C25007" s="0" t="str">
        <f aca="false">A25007&amp;B25007</f>
        <v>369272100</v>
      </c>
      <c r="D25007" s="0" t="n">
        <v>27.32</v>
      </c>
      <c r="E25007" s="0" t="n">
        <v>27.32</v>
      </c>
      <c r="F25007" s="2"/>
    </row>
    <row r="25008" customFormat="false" ht="12.75" hidden="false" customHeight="false" outlineLevel="0" collapsed="false">
      <c r="A25008" s="2" t="n">
        <v>36927</v>
      </c>
      <c r="B25008" s="0" t="n">
        <v>2200</v>
      </c>
      <c r="C25008" s="0" t="str">
        <f aca="false">A25008&amp;B25008</f>
        <v>369272200</v>
      </c>
      <c r="D25008" s="0" t="n">
        <v>33.24</v>
      </c>
      <c r="E25008" s="0" t="n">
        <v>33.24</v>
      </c>
      <c r="F25008" s="2"/>
    </row>
    <row r="25009" customFormat="false" ht="12.75" hidden="false" customHeight="false" outlineLevel="0" collapsed="false">
      <c r="A25009" s="2" t="n">
        <v>36927</v>
      </c>
      <c r="B25009" s="0" t="n">
        <v>2300</v>
      </c>
      <c r="C25009" s="0" t="str">
        <f aca="false">A25009&amp;B25009</f>
        <v>369272300</v>
      </c>
      <c r="D25009" s="0" t="n">
        <v>20.94</v>
      </c>
      <c r="E25009" s="0" t="n">
        <v>20.94</v>
      </c>
      <c r="F25009" s="2"/>
    </row>
    <row r="25010" customFormat="false" ht="12.75" hidden="false" customHeight="false" outlineLevel="0" collapsed="false">
      <c r="A25010" s="2" t="n">
        <v>36927</v>
      </c>
      <c r="B25010" s="0" t="n">
        <v>2400</v>
      </c>
      <c r="C25010" s="0" t="str">
        <f aca="false">A25010&amp;B25010</f>
        <v>369272400</v>
      </c>
      <c r="D25010" s="0" t="n">
        <v>17.32</v>
      </c>
      <c r="E25010" s="0" t="n">
        <v>17.32</v>
      </c>
      <c r="F25010" s="2"/>
    </row>
    <row r="25011" customFormat="false" ht="12.75" hidden="false" customHeight="false" outlineLevel="0" collapsed="false">
      <c r="A25011" s="2" t="n">
        <v>36928</v>
      </c>
      <c r="B25011" s="0" t="n">
        <v>100</v>
      </c>
      <c r="C25011" s="0" t="str">
        <f aca="false">A25011&amp;B25011</f>
        <v>36928100</v>
      </c>
      <c r="D25011" s="0" t="n">
        <v>17.23</v>
      </c>
      <c r="E25011" s="0" t="n">
        <v>17.23</v>
      </c>
      <c r="F25011" s="2"/>
    </row>
    <row r="25012" customFormat="false" ht="12.75" hidden="false" customHeight="false" outlineLevel="0" collapsed="false">
      <c r="A25012" s="2" t="n">
        <v>36928</v>
      </c>
      <c r="B25012" s="0" t="n">
        <v>200</v>
      </c>
      <c r="C25012" s="0" t="str">
        <f aca="false">A25012&amp;B25012</f>
        <v>36928200</v>
      </c>
      <c r="D25012" s="0" t="n">
        <v>18.13</v>
      </c>
      <c r="E25012" s="0" t="n">
        <v>18.13</v>
      </c>
      <c r="F25012" s="2"/>
    </row>
    <row r="25013" customFormat="false" ht="12.75" hidden="false" customHeight="false" outlineLevel="0" collapsed="false">
      <c r="A25013" s="2" t="n">
        <v>36928</v>
      </c>
      <c r="B25013" s="0" t="n">
        <v>300</v>
      </c>
      <c r="C25013" s="0" t="str">
        <f aca="false">A25013&amp;B25013</f>
        <v>36928300</v>
      </c>
      <c r="D25013" s="0" t="n">
        <v>17.78</v>
      </c>
      <c r="E25013" s="0" t="n">
        <v>17.78</v>
      </c>
      <c r="F25013" s="2"/>
    </row>
    <row r="25014" customFormat="false" ht="12.75" hidden="false" customHeight="false" outlineLevel="0" collapsed="false">
      <c r="A25014" s="2" t="n">
        <v>36928</v>
      </c>
      <c r="B25014" s="0" t="n">
        <v>400</v>
      </c>
      <c r="C25014" s="0" t="str">
        <f aca="false">A25014&amp;B25014</f>
        <v>36928400</v>
      </c>
      <c r="D25014" s="0" t="n">
        <v>17.66</v>
      </c>
      <c r="E25014" s="0" t="n">
        <v>17.66</v>
      </c>
      <c r="F25014" s="2"/>
    </row>
    <row r="25015" customFormat="false" ht="12.75" hidden="false" customHeight="false" outlineLevel="0" collapsed="false">
      <c r="A25015" s="2" t="n">
        <v>36928</v>
      </c>
      <c r="B25015" s="0" t="n">
        <v>500</v>
      </c>
      <c r="C25015" s="0" t="str">
        <f aca="false">A25015&amp;B25015</f>
        <v>36928500</v>
      </c>
      <c r="D25015" s="0" t="n">
        <v>17.76</v>
      </c>
      <c r="E25015" s="0" t="n">
        <v>17.76</v>
      </c>
      <c r="F25015" s="2"/>
    </row>
    <row r="25016" customFormat="false" ht="12.75" hidden="false" customHeight="false" outlineLevel="0" collapsed="false">
      <c r="A25016" s="2" t="n">
        <v>36928</v>
      </c>
      <c r="B25016" s="0" t="n">
        <v>600</v>
      </c>
      <c r="C25016" s="0" t="str">
        <f aca="false">A25016&amp;B25016</f>
        <v>36928600</v>
      </c>
      <c r="D25016" s="0" t="n">
        <v>22.57</v>
      </c>
      <c r="E25016" s="0" t="n">
        <v>22.57</v>
      </c>
      <c r="F25016" s="2"/>
    </row>
    <row r="25017" customFormat="false" ht="12.75" hidden="false" customHeight="false" outlineLevel="0" collapsed="false">
      <c r="A25017" s="2" t="n">
        <v>36928</v>
      </c>
      <c r="B25017" s="0" t="n">
        <v>700</v>
      </c>
      <c r="C25017" s="0" t="str">
        <f aca="false">A25017&amp;B25017</f>
        <v>36928700</v>
      </c>
      <c r="D25017" s="0" t="n">
        <v>42.6</v>
      </c>
      <c r="E25017" s="0" t="n">
        <v>42.6</v>
      </c>
      <c r="F25017" s="2"/>
    </row>
    <row r="25018" customFormat="false" ht="12.75" hidden="false" customHeight="false" outlineLevel="0" collapsed="false">
      <c r="A25018" s="2" t="n">
        <v>36928</v>
      </c>
      <c r="B25018" s="0" t="n">
        <v>800</v>
      </c>
      <c r="C25018" s="0" t="str">
        <f aca="false">A25018&amp;B25018</f>
        <v>36928800</v>
      </c>
      <c r="D25018" s="0" t="n">
        <v>42.41</v>
      </c>
      <c r="E25018" s="0" t="n">
        <v>42.41</v>
      </c>
      <c r="F25018" s="2"/>
    </row>
    <row r="25019" customFormat="false" ht="12.75" hidden="false" customHeight="false" outlineLevel="0" collapsed="false">
      <c r="A25019" s="2" t="n">
        <v>36928</v>
      </c>
      <c r="B25019" s="0" t="n">
        <v>900</v>
      </c>
      <c r="C25019" s="0" t="str">
        <f aca="false">A25019&amp;B25019</f>
        <v>36928900</v>
      </c>
      <c r="D25019" s="0" t="n">
        <v>30.68</v>
      </c>
      <c r="E25019" s="0" t="n">
        <v>33.24</v>
      </c>
      <c r="F25019" s="2"/>
    </row>
    <row r="25020" customFormat="false" ht="12.75" hidden="false" customHeight="false" outlineLevel="0" collapsed="false">
      <c r="A25020" s="2" t="n">
        <v>36928</v>
      </c>
      <c r="B25020" s="0" t="n">
        <v>1000</v>
      </c>
      <c r="C25020" s="0" t="str">
        <f aca="false">A25020&amp;B25020</f>
        <v>369281000</v>
      </c>
      <c r="D25020" s="0" t="n">
        <v>26.8</v>
      </c>
      <c r="E25020" s="0" t="n">
        <v>35.58</v>
      </c>
      <c r="F25020" s="2"/>
    </row>
    <row r="25021" customFormat="false" ht="12.75" hidden="false" customHeight="false" outlineLevel="0" collapsed="false">
      <c r="A25021" s="2" t="n">
        <v>36928</v>
      </c>
      <c r="B25021" s="0" t="n">
        <v>1100</v>
      </c>
      <c r="C25021" s="0" t="str">
        <f aca="false">A25021&amp;B25021</f>
        <v>369281100</v>
      </c>
      <c r="D25021" s="0" t="n">
        <v>20.69</v>
      </c>
      <c r="E25021" s="0" t="n">
        <v>30</v>
      </c>
      <c r="F25021" s="2"/>
    </row>
    <row r="25022" customFormat="false" ht="12.75" hidden="false" customHeight="false" outlineLevel="0" collapsed="false">
      <c r="A25022" s="2" t="n">
        <v>36928</v>
      </c>
      <c r="B25022" s="0" t="n">
        <v>1200</v>
      </c>
      <c r="C25022" s="0" t="str">
        <f aca="false">A25022&amp;B25022</f>
        <v>369281200</v>
      </c>
      <c r="D25022" s="0" t="n">
        <v>26.47</v>
      </c>
      <c r="E25022" s="0" t="n">
        <v>30.11</v>
      </c>
      <c r="F25022" s="2"/>
    </row>
    <row r="25023" customFormat="false" ht="12.75" hidden="false" customHeight="false" outlineLevel="0" collapsed="false">
      <c r="A25023" s="2" t="n">
        <v>36928</v>
      </c>
      <c r="B25023" s="0" t="n">
        <v>1300</v>
      </c>
      <c r="C25023" s="0" t="str">
        <f aca="false">A25023&amp;B25023</f>
        <v>369281300</v>
      </c>
      <c r="D25023" s="0" t="n">
        <v>32.66</v>
      </c>
      <c r="E25023" s="0" t="n">
        <v>28.55</v>
      </c>
      <c r="F25023" s="2"/>
    </row>
    <row r="25024" customFormat="false" ht="12.75" hidden="false" customHeight="false" outlineLevel="0" collapsed="false">
      <c r="A25024" s="2" t="n">
        <v>36928</v>
      </c>
      <c r="B25024" s="0" t="n">
        <v>1400</v>
      </c>
      <c r="C25024" s="0" t="str">
        <f aca="false">A25024&amp;B25024</f>
        <v>369281400</v>
      </c>
      <c r="D25024" s="0" t="n">
        <v>33.43</v>
      </c>
      <c r="E25024" s="0" t="n">
        <v>29.27</v>
      </c>
      <c r="F25024" s="2"/>
    </row>
    <row r="25025" customFormat="false" ht="12.75" hidden="false" customHeight="false" outlineLevel="0" collapsed="false">
      <c r="A25025" s="2" t="n">
        <v>36928</v>
      </c>
      <c r="B25025" s="0" t="n">
        <v>1500</v>
      </c>
      <c r="C25025" s="0" t="str">
        <f aca="false">A25025&amp;B25025</f>
        <v>369281500</v>
      </c>
      <c r="D25025" s="0" t="n">
        <v>30.45</v>
      </c>
      <c r="E25025" s="0" t="n">
        <v>26.29</v>
      </c>
      <c r="F25025" s="2"/>
    </row>
    <row r="25026" customFormat="false" ht="12.75" hidden="false" customHeight="false" outlineLevel="0" collapsed="false">
      <c r="A25026" s="2" t="n">
        <v>36928</v>
      </c>
      <c r="B25026" s="0" t="n">
        <v>1600</v>
      </c>
      <c r="C25026" s="0" t="str">
        <f aca="false">A25026&amp;B25026</f>
        <v>369281600</v>
      </c>
      <c r="D25026" s="0" t="n">
        <v>32.13</v>
      </c>
      <c r="E25026" s="0" t="n">
        <v>27.39</v>
      </c>
      <c r="F25026" s="2"/>
    </row>
    <row r="25027" customFormat="false" ht="12.75" hidden="false" customHeight="false" outlineLevel="0" collapsed="false">
      <c r="A25027" s="2" t="n">
        <v>36928</v>
      </c>
      <c r="B25027" s="0" t="n">
        <v>1700</v>
      </c>
      <c r="C25027" s="0" t="str">
        <f aca="false">A25027&amp;B25027</f>
        <v>369281700</v>
      </c>
      <c r="D25027" s="0" t="n">
        <v>26.1</v>
      </c>
      <c r="E25027" s="0" t="n">
        <v>31.18</v>
      </c>
      <c r="F25027" s="2"/>
    </row>
    <row r="25028" customFormat="false" ht="12.75" hidden="false" customHeight="false" outlineLevel="0" collapsed="false">
      <c r="A25028" s="2" t="n">
        <v>36928</v>
      </c>
      <c r="B25028" s="0" t="n">
        <v>1800</v>
      </c>
      <c r="C25028" s="0" t="str">
        <f aca="false">A25028&amp;B25028</f>
        <v>369281800</v>
      </c>
      <c r="D25028" s="0" t="n">
        <v>36.29</v>
      </c>
      <c r="E25028" s="0" t="n">
        <v>43.44</v>
      </c>
      <c r="F25028" s="2"/>
    </row>
    <row r="25029" customFormat="false" ht="12.75" hidden="false" customHeight="false" outlineLevel="0" collapsed="false">
      <c r="A25029" s="2" t="n">
        <v>36928</v>
      </c>
      <c r="B25029" s="0" t="n">
        <v>1900</v>
      </c>
      <c r="C25029" s="0" t="str">
        <f aca="false">A25029&amp;B25029</f>
        <v>369281900</v>
      </c>
      <c r="D25029" s="0" t="n">
        <v>51.65</v>
      </c>
      <c r="E25029" s="0" t="n">
        <v>58.48</v>
      </c>
      <c r="F25029" s="2"/>
    </row>
    <row r="25030" customFormat="false" ht="12.75" hidden="false" customHeight="false" outlineLevel="0" collapsed="false">
      <c r="A25030" s="2" t="n">
        <v>36928</v>
      </c>
      <c r="B25030" s="0" t="n">
        <v>2000</v>
      </c>
      <c r="C25030" s="0" t="str">
        <f aca="false">A25030&amp;B25030</f>
        <v>369282000</v>
      </c>
      <c r="D25030" s="0" t="n">
        <v>27.75</v>
      </c>
      <c r="E25030" s="0" t="n">
        <v>40.2</v>
      </c>
      <c r="F25030" s="2"/>
    </row>
    <row r="25031" customFormat="false" ht="12.75" hidden="false" customHeight="false" outlineLevel="0" collapsed="false">
      <c r="A25031" s="2" t="n">
        <v>36928</v>
      </c>
      <c r="B25031" s="0" t="n">
        <v>2100</v>
      </c>
      <c r="C25031" s="0" t="str">
        <f aca="false">A25031&amp;B25031</f>
        <v>369282100</v>
      </c>
      <c r="D25031" s="0" t="n">
        <v>42.85</v>
      </c>
      <c r="E25031" s="0" t="n">
        <v>53.84</v>
      </c>
      <c r="F25031" s="2"/>
    </row>
    <row r="25032" customFormat="false" ht="12.75" hidden="false" customHeight="false" outlineLevel="0" collapsed="false">
      <c r="A25032" s="2" t="n">
        <v>36928</v>
      </c>
      <c r="B25032" s="0" t="n">
        <v>2200</v>
      </c>
      <c r="C25032" s="0" t="str">
        <f aca="false">A25032&amp;B25032</f>
        <v>369282200</v>
      </c>
      <c r="D25032" s="0" t="n">
        <v>33.73</v>
      </c>
      <c r="E25032" s="0" t="n">
        <v>45.6</v>
      </c>
      <c r="F25032" s="2"/>
    </row>
    <row r="25033" customFormat="false" ht="12.75" hidden="false" customHeight="false" outlineLevel="0" collapsed="false">
      <c r="A25033" s="2" t="n">
        <v>36928</v>
      </c>
      <c r="B25033" s="0" t="n">
        <v>2300</v>
      </c>
      <c r="C25033" s="0" t="str">
        <f aca="false">A25033&amp;B25033</f>
        <v>369282300</v>
      </c>
      <c r="D25033" s="0" t="n">
        <v>19.42</v>
      </c>
      <c r="E25033" s="0" t="n">
        <v>30.4</v>
      </c>
      <c r="F25033" s="2"/>
    </row>
    <row r="25034" customFormat="false" ht="12.75" hidden="false" customHeight="false" outlineLevel="0" collapsed="false">
      <c r="A25034" s="2" t="n">
        <v>36928</v>
      </c>
      <c r="B25034" s="0" t="n">
        <v>2400</v>
      </c>
      <c r="C25034" s="0" t="str">
        <f aca="false">A25034&amp;B25034</f>
        <v>369282400</v>
      </c>
      <c r="D25034" s="0" t="n">
        <v>17.01</v>
      </c>
      <c r="E25034" s="0" t="n">
        <v>26.6</v>
      </c>
      <c r="F25034" s="2"/>
    </row>
    <row r="25035" customFormat="false" ht="12.75" hidden="false" customHeight="false" outlineLevel="0" collapsed="false">
      <c r="A25035" s="2" t="n">
        <v>36929</v>
      </c>
      <c r="B25035" s="0" t="n">
        <v>100</v>
      </c>
      <c r="C25035" s="0" t="str">
        <f aca="false">A25035&amp;B25035</f>
        <v>36929100</v>
      </c>
      <c r="D25035" s="0" t="n">
        <v>16</v>
      </c>
      <c r="E25035" s="0" t="n">
        <v>25.68</v>
      </c>
      <c r="F25035" s="2"/>
    </row>
    <row r="25036" customFormat="false" ht="12.75" hidden="false" customHeight="false" outlineLevel="0" collapsed="false">
      <c r="A25036" s="2" t="n">
        <v>36929</v>
      </c>
      <c r="B25036" s="0" t="n">
        <v>200</v>
      </c>
      <c r="C25036" s="0" t="str">
        <f aca="false">A25036&amp;B25036</f>
        <v>36929200</v>
      </c>
      <c r="D25036" s="0" t="n">
        <v>15.29</v>
      </c>
      <c r="E25036" s="0" t="n">
        <v>24.62</v>
      </c>
      <c r="F25036" s="2"/>
    </row>
    <row r="25037" customFormat="false" ht="12.75" hidden="false" customHeight="false" outlineLevel="0" collapsed="false">
      <c r="A25037" s="2" t="n">
        <v>36929</v>
      </c>
      <c r="B25037" s="0" t="n">
        <v>300</v>
      </c>
      <c r="C25037" s="0" t="str">
        <f aca="false">A25037&amp;B25037</f>
        <v>36929300</v>
      </c>
      <c r="D25037" s="0" t="n">
        <v>15.02</v>
      </c>
      <c r="E25037" s="0" t="n">
        <v>24.24</v>
      </c>
      <c r="F25037" s="2"/>
    </row>
    <row r="25038" customFormat="false" ht="12.75" hidden="false" customHeight="false" outlineLevel="0" collapsed="false">
      <c r="A25038" s="2" t="n">
        <v>36929</v>
      </c>
      <c r="B25038" s="0" t="n">
        <v>400</v>
      </c>
      <c r="C25038" s="0" t="str">
        <f aca="false">A25038&amp;B25038</f>
        <v>36929400</v>
      </c>
      <c r="D25038" s="0" t="n">
        <v>15.28</v>
      </c>
      <c r="E25038" s="0" t="n">
        <v>24.47</v>
      </c>
      <c r="F25038" s="2"/>
    </row>
    <row r="25039" customFormat="false" ht="12.75" hidden="false" customHeight="false" outlineLevel="0" collapsed="false">
      <c r="A25039" s="2" t="n">
        <v>36929</v>
      </c>
      <c r="B25039" s="0" t="n">
        <v>500</v>
      </c>
      <c r="C25039" s="0" t="str">
        <f aca="false">A25039&amp;B25039</f>
        <v>36929500</v>
      </c>
      <c r="D25039" s="0" t="n">
        <v>16.41</v>
      </c>
      <c r="E25039" s="0" t="n">
        <v>25.49</v>
      </c>
      <c r="F25039" s="2"/>
    </row>
    <row r="25040" customFormat="false" ht="12.75" hidden="false" customHeight="false" outlineLevel="0" collapsed="false">
      <c r="A25040" s="2" t="n">
        <v>36929</v>
      </c>
      <c r="B25040" s="0" t="n">
        <v>600</v>
      </c>
      <c r="C25040" s="0" t="str">
        <f aca="false">A25040&amp;B25040</f>
        <v>36929600</v>
      </c>
      <c r="D25040" s="0" t="n">
        <v>21.88</v>
      </c>
      <c r="E25040" s="0" t="n">
        <v>30.43</v>
      </c>
      <c r="F25040" s="2"/>
    </row>
    <row r="25041" customFormat="false" ht="12.75" hidden="false" customHeight="false" outlineLevel="0" collapsed="false">
      <c r="A25041" s="2" t="n">
        <v>36929</v>
      </c>
      <c r="B25041" s="0" t="n">
        <v>700</v>
      </c>
      <c r="C25041" s="0" t="str">
        <f aca="false">A25041&amp;B25041</f>
        <v>36929700</v>
      </c>
      <c r="D25041" s="0" t="n">
        <v>84.37</v>
      </c>
      <c r="E25041" s="0" t="n">
        <v>86.86</v>
      </c>
      <c r="F25041" s="2"/>
    </row>
    <row r="25042" customFormat="false" ht="12.75" hidden="false" customHeight="false" outlineLevel="0" collapsed="false">
      <c r="A25042" s="2" t="n">
        <v>36929</v>
      </c>
      <c r="B25042" s="0" t="n">
        <v>800</v>
      </c>
      <c r="C25042" s="0" t="str">
        <f aca="false">A25042&amp;B25042</f>
        <v>36929800</v>
      </c>
      <c r="D25042" s="0" t="n">
        <v>79.79</v>
      </c>
      <c r="E25042" s="0" t="n">
        <v>82.72</v>
      </c>
      <c r="F25042" s="2"/>
    </row>
    <row r="25043" customFormat="false" ht="12.75" hidden="false" customHeight="false" outlineLevel="0" collapsed="false">
      <c r="A25043" s="2" t="n">
        <v>36929</v>
      </c>
      <c r="B25043" s="0" t="n">
        <v>900</v>
      </c>
      <c r="C25043" s="0" t="str">
        <f aca="false">A25043&amp;B25043</f>
        <v>36929900</v>
      </c>
      <c r="D25043" s="0" t="n">
        <v>22.52</v>
      </c>
      <c r="E25043" s="0" t="n">
        <v>31.01</v>
      </c>
      <c r="F25043" s="2"/>
    </row>
    <row r="25044" customFormat="false" ht="12.75" hidden="false" customHeight="false" outlineLevel="0" collapsed="false">
      <c r="A25044" s="2" t="n">
        <v>36929</v>
      </c>
      <c r="B25044" s="0" t="n">
        <v>1000</v>
      </c>
      <c r="C25044" s="0" t="str">
        <f aca="false">A25044&amp;B25044</f>
        <v>369291000</v>
      </c>
      <c r="D25044" s="0" t="n">
        <v>22.05</v>
      </c>
      <c r="E25044" s="0" t="n">
        <v>30.58</v>
      </c>
      <c r="F25044" s="2"/>
    </row>
    <row r="25045" customFormat="false" ht="12.75" hidden="false" customHeight="false" outlineLevel="0" collapsed="false">
      <c r="A25045" s="2" t="n">
        <v>36929</v>
      </c>
      <c r="B25045" s="0" t="n">
        <v>1100</v>
      </c>
      <c r="C25045" s="0" t="str">
        <f aca="false">A25045&amp;B25045</f>
        <v>369291100</v>
      </c>
      <c r="D25045" s="0" t="n">
        <v>20.32</v>
      </c>
      <c r="E25045" s="0" t="n">
        <v>29.02</v>
      </c>
      <c r="F25045" s="2"/>
    </row>
    <row r="25046" customFormat="false" ht="12.75" hidden="false" customHeight="false" outlineLevel="0" collapsed="false">
      <c r="A25046" s="2" t="n">
        <v>36929</v>
      </c>
      <c r="B25046" s="0" t="n">
        <v>1200</v>
      </c>
      <c r="C25046" s="0" t="str">
        <f aca="false">A25046&amp;B25046</f>
        <v>369291200</v>
      </c>
      <c r="D25046" s="0" t="n">
        <v>29.15</v>
      </c>
      <c r="E25046" s="0" t="n">
        <v>37</v>
      </c>
      <c r="F25046" s="2"/>
    </row>
    <row r="25047" customFormat="false" ht="12.75" hidden="false" customHeight="false" outlineLevel="0" collapsed="false">
      <c r="A25047" s="2" t="n">
        <v>36929</v>
      </c>
      <c r="B25047" s="0" t="n">
        <v>1300</v>
      </c>
      <c r="C25047" s="0" t="str">
        <f aca="false">A25047&amp;B25047</f>
        <v>369291300</v>
      </c>
      <c r="D25047" s="0" t="n">
        <v>25.96</v>
      </c>
      <c r="E25047" s="0" t="n">
        <v>31.03</v>
      </c>
      <c r="F25047" s="2"/>
    </row>
    <row r="25048" customFormat="false" ht="12.75" hidden="false" customHeight="false" outlineLevel="0" collapsed="false">
      <c r="A25048" s="2" t="n">
        <v>36929</v>
      </c>
      <c r="B25048" s="0" t="n">
        <v>1400</v>
      </c>
      <c r="C25048" s="0" t="str">
        <f aca="false">A25048&amp;B25048</f>
        <v>369291400</v>
      </c>
      <c r="D25048" s="0" t="n">
        <v>31.74</v>
      </c>
      <c r="E25048" s="0" t="n">
        <v>24.03</v>
      </c>
      <c r="F25048" s="2"/>
    </row>
    <row r="25049" customFormat="false" ht="12.75" hidden="false" customHeight="false" outlineLevel="0" collapsed="false">
      <c r="A25049" s="2" t="n">
        <v>36929</v>
      </c>
      <c r="B25049" s="0" t="n">
        <v>1500</v>
      </c>
      <c r="C25049" s="0" t="str">
        <f aca="false">A25049&amp;B25049</f>
        <v>369291500</v>
      </c>
      <c r="D25049" s="0" t="n">
        <v>25.88</v>
      </c>
      <c r="E25049" s="0" t="n">
        <v>13.41</v>
      </c>
      <c r="F25049" s="2"/>
    </row>
    <row r="25050" customFormat="false" ht="12.75" hidden="false" customHeight="false" outlineLevel="0" collapsed="false">
      <c r="A25050" s="2" t="n">
        <v>36929</v>
      </c>
      <c r="B25050" s="0" t="n">
        <v>1600</v>
      </c>
      <c r="C25050" s="0" t="str">
        <f aca="false">A25050&amp;B25050</f>
        <v>369291600</v>
      </c>
      <c r="D25050" s="0" t="n">
        <v>26.71</v>
      </c>
      <c r="E25050" s="0" t="n">
        <v>14.2</v>
      </c>
      <c r="F25050" s="2"/>
    </row>
    <row r="25051" customFormat="false" ht="12.75" hidden="false" customHeight="false" outlineLevel="0" collapsed="false">
      <c r="A25051" s="2" t="n">
        <v>36929</v>
      </c>
      <c r="B25051" s="0" t="n">
        <v>1700</v>
      </c>
      <c r="C25051" s="0" t="str">
        <f aca="false">A25051&amp;B25051</f>
        <v>369291700</v>
      </c>
      <c r="D25051" s="0" t="n">
        <v>25.53</v>
      </c>
      <c r="E25051" s="0" t="n">
        <v>14.63</v>
      </c>
      <c r="F25051" s="2"/>
    </row>
    <row r="25052" customFormat="false" ht="12.75" hidden="false" customHeight="false" outlineLevel="0" collapsed="false">
      <c r="A25052" s="2" t="n">
        <v>36929</v>
      </c>
      <c r="B25052" s="0" t="n">
        <v>1800</v>
      </c>
      <c r="C25052" s="0" t="str">
        <f aca="false">A25052&amp;B25052</f>
        <v>369291800</v>
      </c>
      <c r="D25052" s="0" t="n">
        <v>39.87</v>
      </c>
      <c r="E25052" s="0" t="n">
        <v>41.16</v>
      </c>
      <c r="F25052" s="2"/>
    </row>
    <row r="25053" customFormat="false" ht="12.75" hidden="false" customHeight="false" outlineLevel="0" collapsed="false">
      <c r="A25053" s="2" t="n">
        <v>36929</v>
      </c>
      <c r="B25053" s="0" t="n">
        <v>1900</v>
      </c>
      <c r="C25053" s="0" t="str">
        <f aca="false">A25053&amp;B25053</f>
        <v>369291900</v>
      </c>
      <c r="D25053" s="0" t="n">
        <v>74.17</v>
      </c>
      <c r="E25053" s="0" t="n">
        <v>79.95</v>
      </c>
      <c r="F25053" s="2"/>
    </row>
    <row r="25054" customFormat="false" ht="12.75" hidden="false" customHeight="false" outlineLevel="0" collapsed="false">
      <c r="A25054" s="2" t="n">
        <v>36929</v>
      </c>
      <c r="B25054" s="0" t="n">
        <v>2000</v>
      </c>
      <c r="C25054" s="0" t="str">
        <f aca="false">A25054&amp;B25054</f>
        <v>369292000</v>
      </c>
      <c r="D25054" s="0" t="n">
        <v>27.58</v>
      </c>
      <c r="E25054" s="0" t="n">
        <v>35.58</v>
      </c>
      <c r="F25054" s="2"/>
    </row>
    <row r="25055" customFormat="false" ht="12.75" hidden="false" customHeight="false" outlineLevel="0" collapsed="false">
      <c r="A25055" s="2" t="n">
        <v>36929</v>
      </c>
      <c r="B25055" s="0" t="n">
        <v>2100</v>
      </c>
      <c r="C25055" s="0" t="str">
        <f aca="false">A25055&amp;B25055</f>
        <v>369292100</v>
      </c>
      <c r="D25055" s="0" t="n">
        <v>30.29</v>
      </c>
      <c r="E25055" s="0" t="n">
        <v>38.02</v>
      </c>
      <c r="F25055" s="2"/>
    </row>
    <row r="25056" customFormat="false" ht="12.75" hidden="false" customHeight="false" outlineLevel="0" collapsed="false">
      <c r="A25056" s="2" t="n">
        <v>36929</v>
      </c>
      <c r="B25056" s="0" t="n">
        <v>2200</v>
      </c>
      <c r="C25056" s="0" t="str">
        <f aca="false">A25056&amp;B25056</f>
        <v>369292200</v>
      </c>
      <c r="D25056" s="0" t="n">
        <v>28.64</v>
      </c>
      <c r="E25056" s="0" t="n">
        <v>36.53</v>
      </c>
      <c r="F25056" s="2"/>
    </row>
    <row r="25057" customFormat="false" ht="12.75" hidden="false" customHeight="false" outlineLevel="0" collapsed="false">
      <c r="A25057" s="2" t="n">
        <v>36929</v>
      </c>
      <c r="B25057" s="0" t="n">
        <v>2300</v>
      </c>
      <c r="C25057" s="0" t="str">
        <f aca="false">A25057&amp;B25057</f>
        <v>369292300</v>
      </c>
      <c r="D25057" s="0" t="n">
        <v>19.84</v>
      </c>
      <c r="E25057" s="0" t="n">
        <v>28.59</v>
      </c>
      <c r="F25057" s="2"/>
    </row>
    <row r="25058" customFormat="false" ht="12.75" hidden="false" customHeight="false" outlineLevel="0" collapsed="false">
      <c r="A25058" s="2" t="n">
        <v>36929</v>
      </c>
      <c r="B25058" s="0" t="n">
        <v>2400</v>
      </c>
      <c r="C25058" s="0" t="str">
        <f aca="false">A25058&amp;B25058</f>
        <v>369292400</v>
      </c>
      <c r="D25058" s="0" t="n">
        <v>17.16</v>
      </c>
      <c r="E25058" s="0" t="n">
        <v>26.17</v>
      </c>
      <c r="F25058" s="2"/>
    </row>
    <row r="25059" customFormat="false" ht="12.75" hidden="false" customHeight="false" outlineLevel="0" collapsed="false">
      <c r="A25059" s="2" t="n">
        <v>36930</v>
      </c>
      <c r="B25059" s="0" t="n">
        <v>100</v>
      </c>
      <c r="C25059" s="0" t="str">
        <f aca="false">A25059&amp;B25059</f>
        <v>36930100</v>
      </c>
      <c r="D25059" s="0" t="n">
        <v>17.39</v>
      </c>
      <c r="E25059" s="0" t="n">
        <v>26.38</v>
      </c>
      <c r="F25059" s="2"/>
    </row>
    <row r="25060" customFormat="false" ht="12.75" hidden="false" customHeight="false" outlineLevel="0" collapsed="false">
      <c r="A25060" s="2" t="n">
        <v>36930</v>
      </c>
      <c r="B25060" s="0" t="n">
        <v>200</v>
      </c>
      <c r="C25060" s="0" t="str">
        <f aca="false">A25060&amp;B25060</f>
        <v>36930200</v>
      </c>
      <c r="D25060" s="0" t="n">
        <v>17.69</v>
      </c>
      <c r="E25060" s="0" t="n">
        <v>26.65</v>
      </c>
      <c r="F25060" s="2"/>
    </row>
    <row r="25061" customFormat="false" ht="12.75" hidden="false" customHeight="false" outlineLevel="0" collapsed="false">
      <c r="A25061" s="2" t="n">
        <v>36930</v>
      </c>
      <c r="B25061" s="0" t="n">
        <v>300</v>
      </c>
      <c r="C25061" s="0" t="str">
        <f aca="false">A25061&amp;B25061</f>
        <v>36930300</v>
      </c>
      <c r="D25061" s="0" t="n">
        <v>17.13</v>
      </c>
      <c r="E25061" s="0" t="n">
        <v>26.14</v>
      </c>
      <c r="F25061" s="2"/>
    </row>
    <row r="25062" customFormat="false" ht="12.75" hidden="false" customHeight="false" outlineLevel="0" collapsed="false">
      <c r="A25062" s="2" t="n">
        <v>36930</v>
      </c>
      <c r="B25062" s="0" t="n">
        <v>400</v>
      </c>
      <c r="C25062" s="0" t="str">
        <f aca="false">A25062&amp;B25062</f>
        <v>36930400</v>
      </c>
      <c r="D25062" s="0" t="n">
        <v>17.54</v>
      </c>
      <c r="E25062" s="0" t="n">
        <v>26.51</v>
      </c>
      <c r="F25062" s="2"/>
    </row>
    <row r="25063" customFormat="false" ht="12.75" hidden="false" customHeight="false" outlineLevel="0" collapsed="false">
      <c r="A25063" s="2" t="n">
        <v>36930</v>
      </c>
      <c r="B25063" s="0" t="n">
        <v>500</v>
      </c>
      <c r="C25063" s="0" t="str">
        <f aca="false">A25063&amp;B25063</f>
        <v>36930500</v>
      </c>
      <c r="D25063" s="0" t="n">
        <v>18.5</v>
      </c>
      <c r="E25063" s="0" t="n">
        <v>27.38</v>
      </c>
      <c r="F25063" s="2"/>
    </row>
    <row r="25064" customFormat="false" ht="12.75" hidden="false" customHeight="false" outlineLevel="0" collapsed="false">
      <c r="A25064" s="2" t="n">
        <v>36930</v>
      </c>
      <c r="B25064" s="0" t="n">
        <v>600</v>
      </c>
      <c r="C25064" s="0" t="str">
        <f aca="false">A25064&amp;B25064</f>
        <v>36930600</v>
      </c>
      <c r="D25064" s="0" t="n">
        <v>19.58</v>
      </c>
      <c r="E25064" s="0" t="n">
        <v>28.4</v>
      </c>
      <c r="F25064" s="2"/>
    </row>
    <row r="25065" customFormat="false" ht="12.75" hidden="false" customHeight="false" outlineLevel="0" collapsed="false">
      <c r="A25065" s="2" t="n">
        <v>36930</v>
      </c>
      <c r="B25065" s="0" t="n">
        <v>700</v>
      </c>
      <c r="C25065" s="0" t="str">
        <f aca="false">A25065&amp;B25065</f>
        <v>36930700</v>
      </c>
      <c r="D25065" s="0" t="n">
        <v>51.27</v>
      </c>
      <c r="E25065" s="0" t="n">
        <v>57.68</v>
      </c>
      <c r="F25065" s="2"/>
    </row>
    <row r="25066" customFormat="false" ht="12.75" hidden="false" customHeight="false" outlineLevel="0" collapsed="false">
      <c r="A25066" s="2" t="n">
        <v>36930</v>
      </c>
      <c r="B25066" s="0" t="n">
        <v>800</v>
      </c>
      <c r="C25066" s="0" t="str">
        <f aca="false">A25066&amp;B25066</f>
        <v>36930800</v>
      </c>
      <c r="D25066" s="0" t="n">
        <v>18.18</v>
      </c>
      <c r="E25066" s="0" t="n">
        <v>27.66</v>
      </c>
      <c r="F25066" s="2"/>
    </row>
    <row r="25067" customFormat="false" ht="12.75" hidden="false" customHeight="false" outlineLevel="0" collapsed="false">
      <c r="A25067" s="2" t="n">
        <v>36930</v>
      </c>
      <c r="B25067" s="0" t="n">
        <v>900</v>
      </c>
      <c r="C25067" s="0" t="str">
        <f aca="false">A25067&amp;B25067</f>
        <v>36930900</v>
      </c>
      <c r="D25067" s="0" t="n">
        <v>21.35</v>
      </c>
      <c r="E25067" s="0" t="n">
        <v>30.56</v>
      </c>
      <c r="F25067" s="2"/>
    </row>
    <row r="25068" customFormat="false" ht="12.75" hidden="false" customHeight="false" outlineLevel="0" collapsed="false">
      <c r="A25068" s="2" t="n">
        <v>36930</v>
      </c>
      <c r="B25068" s="0" t="n">
        <v>1000</v>
      </c>
      <c r="C25068" s="0" t="str">
        <f aca="false">A25068&amp;B25068</f>
        <v>369301000</v>
      </c>
      <c r="D25068" s="0" t="n">
        <v>89.54</v>
      </c>
      <c r="E25068" s="0" t="n">
        <v>83.45</v>
      </c>
      <c r="F25068" s="2"/>
    </row>
    <row r="25069" customFormat="false" ht="12.75" hidden="false" customHeight="false" outlineLevel="0" collapsed="false">
      <c r="A25069" s="2" t="n">
        <v>36930</v>
      </c>
      <c r="B25069" s="0" t="n">
        <v>1100</v>
      </c>
      <c r="C25069" s="0" t="str">
        <f aca="false">A25069&amp;B25069</f>
        <v>369301100</v>
      </c>
      <c r="D25069" s="0" t="n">
        <v>41.21</v>
      </c>
      <c r="E25069" s="0" t="n">
        <v>31.69</v>
      </c>
      <c r="F25069" s="2"/>
    </row>
    <row r="25070" customFormat="false" ht="12.75" hidden="false" customHeight="false" outlineLevel="0" collapsed="false">
      <c r="A25070" s="2" t="n">
        <v>36930</v>
      </c>
      <c r="B25070" s="0" t="n">
        <v>1200</v>
      </c>
      <c r="C25070" s="0" t="str">
        <f aca="false">A25070&amp;B25070</f>
        <v>369301200</v>
      </c>
      <c r="D25070" s="0" t="n">
        <v>29.24</v>
      </c>
      <c r="E25070" s="0" t="n">
        <v>17.3</v>
      </c>
      <c r="F25070" s="2"/>
    </row>
    <row r="25071" customFormat="false" ht="12.75" hidden="false" customHeight="false" outlineLevel="0" collapsed="false">
      <c r="A25071" s="2" t="n">
        <v>36930</v>
      </c>
      <c r="B25071" s="0" t="n">
        <v>1300</v>
      </c>
      <c r="C25071" s="0" t="str">
        <f aca="false">A25071&amp;B25071</f>
        <v>369301300</v>
      </c>
      <c r="D25071" s="0" t="n">
        <v>26.81</v>
      </c>
      <c r="E25071" s="0" t="n">
        <v>15.73</v>
      </c>
      <c r="F25071" s="2"/>
    </row>
    <row r="25072" customFormat="false" ht="12.75" hidden="false" customHeight="false" outlineLevel="0" collapsed="false">
      <c r="A25072" s="2" t="n">
        <v>36930</v>
      </c>
      <c r="B25072" s="0" t="n">
        <v>1400</v>
      </c>
      <c r="C25072" s="0" t="str">
        <f aca="false">A25072&amp;B25072</f>
        <v>369301400</v>
      </c>
      <c r="D25072" s="0" t="n">
        <v>26.72</v>
      </c>
      <c r="E25072" s="0" t="n">
        <v>17.41</v>
      </c>
      <c r="F25072" s="2"/>
    </row>
    <row r="25073" customFormat="false" ht="12.75" hidden="false" customHeight="false" outlineLevel="0" collapsed="false">
      <c r="A25073" s="2" t="n">
        <v>36930</v>
      </c>
      <c r="B25073" s="0" t="n">
        <v>1500</v>
      </c>
      <c r="C25073" s="0" t="str">
        <f aca="false">A25073&amp;B25073</f>
        <v>369301500</v>
      </c>
      <c r="D25073" s="0" t="n">
        <v>17.74</v>
      </c>
      <c r="E25073" s="0" t="n">
        <v>26.59</v>
      </c>
      <c r="F25073" s="2"/>
    </row>
    <row r="25074" customFormat="false" ht="12.75" hidden="false" customHeight="false" outlineLevel="0" collapsed="false">
      <c r="A25074" s="2" t="n">
        <v>36930</v>
      </c>
      <c r="B25074" s="0" t="n">
        <v>1600</v>
      </c>
      <c r="C25074" s="0" t="str">
        <f aca="false">A25074&amp;B25074</f>
        <v>369301600</v>
      </c>
      <c r="D25074" s="0" t="n">
        <v>18.36</v>
      </c>
      <c r="E25074" s="0" t="n">
        <v>27.25</v>
      </c>
      <c r="F25074" s="2"/>
    </row>
    <row r="25075" customFormat="false" ht="12.75" hidden="false" customHeight="false" outlineLevel="0" collapsed="false">
      <c r="A25075" s="2" t="n">
        <v>36930</v>
      </c>
      <c r="B25075" s="0" t="n">
        <v>1700</v>
      </c>
      <c r="C25075" s="0" t="str">
        <f aca="false">A25075&amp;B25075</f>
        <v>369301700</v>
      </c>
      <c r="D25075" s="0" t="n">
        <v>21.2</v>
      </c>
      <c r="E25075" s="0" t="n">
        <v>29.82</v>
      </c>
      <c r="F25075" s="2"/>
    </row>
    <row r="25076" customFormat="false" ht="12.75" hidden="false" customHeight="false" outlineLevel="0" collapsed="false">
      <c r="A25076" s="2" t="n">
        <v>36930</v>
      </c>
      <c r="B25076" s="0" t="n">
        <v>1800</v>
      </c>
      <c r="C25076" s="0" t="str">
        <f aca="false">A25076&amp;B25076</f>
        <v>369301800</v>
      </c>
      <c r="D25076" s="0" t="n">
        <v>20.27</v>
      </c>
      <c r="E25076" s="0" t="n">
        <v>30.38</v>
      </c>
      <c r="F25076" s="2"/>
    </row>
    <row r="25077" customFormat="false" ht="12.75" hidden="false" customHeight="false" outlineLevel="0" collapsed="false">
      <c r="A25077" s="2" t="n">
        <v>36930</v>
      </c>
      <c r="B25077" s="0" t="n">
        <v>1900</v>
      </c>
      <c r="C25077" s="0" t="str">
        <f aca="false">A25077&amp;B25077</f>
        <v>369301900</v>
      </c>
      <c r="D25077" s="0" t="n">
        <v>40.27</v>
      </c>
      <c r="E25077" s="0" t="n">
        <v>33.09</v>
      </c>
      <c r="F25077" s="2"/>
    </row>
    <row r="25078" customFormat="false" ht="12.75" hidden="false" customHeight="false" outlineLevel="0" collapsed="false">
      <c r="A25078" s="2" t="n">
        <v>36930</v>
      </c>
      <c r="B25078" s="0" t="n">
        <v>2000</v>
      </c>
      <c r="C25078" s="0" t="str">
        <f aca="false">A25078&amp;B25078</f>
        <v>369302000</v>
      </c>
      <c r="D25078" s="0" t="n">
        <v>62.05</v>
      </c>
      <c r="E25078" s="0" t="n">
        <v>52.73</v>
      </c>
      <c r="F25078" s="2"/>
    </row>
    <row r="25079" customFormat="false" ht="12.75" hidden="false" customHeight="false" outlineLevel="0" collapsed="false">
      <c r="A25079" s="2" t="n">
        <v>36930</v>
      </c>
      <c r="B25079" s="0" t="n">
        <v>2100</v>
      </c>
      <c r="C25079" s="0" t="str">
        <f aca="false">A25079&amp;B25079</f>
        <v>369302100</v>
      </c>
      <c r="D25079" s="0" t="n">
        <v>49.59</v>
      </c>
      <c r="E25079" s="0" t="n">
        <v>55.45</v>
      </c>
      <c r="F25079" s="2"/>
    </row>
    <row r="25080" customFormat="false" ht="12.75" hidden="false" customHeight="false" outlineLevel="0" collapsed="false">
      <c r="A25080" s="2" t="n">
        <v>36930</v>
      </c>
      <c r="B25080" s="0" t="n">
        <v>2200</v>
      </c>
      <c r="C25080" s="0" t="str">
        <f aca="false">A25080&amp;B25080</f>
        <v>369302200</v>
      </c>
      <c r="D25080" s="0" t="n">
        <v>23.88</v>
      </c>
      <c r="E25080" s="0" t="n">
        <v>32.24</v>
      </c>
      <c r="F25080" s="2"/>
    </row>
    <row r="25081" customFormat="false" ht="12.75" hidden="false" customHeight="false" outlineLevel="0" collapsed="false">
      <c r="A25081" s="2" t="n">
        <v>36930</v>
      </c>
      <c r="B25081" s="0" t="n">
        <v>2300</v>
      </c>
      <c r="C25081" s="0" t="str">
        <f aca="false">A25081&amp;B25081</f>
        <v>369302300</v>
      </c>
      <c r="D25081" s="0" t="n">
        <v>28.78</v>
      </c>
      <c r="E25081" s="0" t="n">
        <v>18.3</v>
      </c>
      <c r="F25081" s="2"/>
    </row>
    <row r="25082" customFormat="false" ht="12.75" hidden="false" customHeight="false" outlineLevel="0" collapsed="false">
      <c r="A25082" s="2" t="n">
        <v>36930</v>
      </c>
      <c r="B25082" s="0" t="n">
        <v>2400</v>
      </c>
      <c r="C25082" s="0" t="str">
        <f aca="false">A25082&amp;B25082</f>
        <v>369302400</v>
      </c>
      <c r="D25082" s="0" t="n">
        <v>25.55</v>
      </c>
      <c r="E25082" s="0" t="n">
        <v>20.36</v>
      </c>
      <c r="F25082" s="2"/>
    </row>
    <row r="25083" customFormat="false" ht="12.75" hidden="false" customHeight="false" outlineLevel="0" collapsed="false">
      <c r="A25083" s="2" t="n">
        <v>36931</v>
      </c>
      <c r="B25083" s="0" t="n">
        <v>100</v>
      </c>
      <c r="C25083" s="0" t="str">
        <f aca="false">A25083&amp;B25083</f>
        <v>36931100</v>
      </c>
      <c r="D25083" s="0" t="n">
        <v>17.38</v>
      </c>
      <c r="E25083" s="0" t="n">
        <v>26.37</v>
      </c>
      <c r="F25083" s="2"/>
    </row>
    <row r="25084" customFormat="false" ht="12.75" hidden="false" customHeight="false" outlineLevel="0" collapsed="false">
      <c r="A25084" s="2" t="n">
        <v>36931</v>
      </c>
      <c r="B25084" s="0" t="n">
        <v>200</v>
      </c>
      <c r="C25084" s="0" t="str">
        <f aca="false">A25084&amp;B25084</f>
        <v>36931200</v>
      </c>
      <c r="D25084" s="0" t="n">
        <v>15.11</v>
      </c>
      <c r="E25084" s="0" t="n">
        <v>24.32</v>
      </c>
      <c r="F25084" s="2"/>
    </row>
    <row r="25085" customFormat="false" ht="12.75" hidden="false" customHeight="false" outlineLevel="0" collapsed="false">
      <c r="A25085" s="2" t="n">
        <v>36931</v>
      </c>
      <c r="B25085" s="0" t="n">
        <v>300</v>
      </c>
      <c r="C25085" s="0" t="str">
        <f aca="false">A25085&amp;B25085</f>
        <v>36931300</v>
      </c>
      <c r="D25085" s="0" t="n">
        <v>15.53</v>
      </c>
      <c r="E25085" s="0" t="n">
        <v>24.7</v>
      </c>
      <c r="F25085" s="2"/>
    </row>
    <row r="25086" customFormat="false" ht="12.75" hidden="false" customHeight="false" outlineLevel="0" collapsed="false">
      <c r="A25086" s="2" t="n">
        <v>36931</v>
      </c>
      <c r="B25086" s="0" t="n">
        <v>400</v>
      </c>
      <c r="C25086" s="0" t="str">
        <f aca="false">A25086&amp;B25086</f>
        <v>36931400</v>
      </c>
      <c r="D25086" s="0" t="n">
        <v>15.27</v>
      </c>
      <c r="E25086" s="0" t="n">
        <v>24.46</v>
      </c>
      <c r="F25086" s="2"/>
    </row>
    <row r="25087" customFormat="false" ht="12.75" hidden="false" customHeight="false" outlineLevel="0" collapsed="false">
      <c r="A25087" s="2" t="n">
        <v>36931</v>
      </c>
      <c r="B25087" s="0" t="n">
        <v>500</v>
      </c>
      <c r="C25087" s="0" t="str">
        <f aca="false">A25087&amp;B25087</f>
        <v>36931500</v>
      </c>
      <c r="D25087" s="0" t="n">
        <v>15.6</v>
      </c>
      <c r="E25087" s="0" t="n">
        <v>24.76</v>
      </c>
      <c r="F25087" s="2"/>
    </row>
    <row r="25088" customFormat="false" ht="12.75" hidden="false" customHeight="false" outlineLevel="0" collapsed="false">
      <c r="A25088" s="2" t="n">
        <v>36931</v>
      </c>
      <c r="B25088" s="0" t="n">
        <v>600</v>
      </c>
      <c r="C25088" s="0" t="str">
        <f aca="false">A25088&amp;B25088</f>
        <v>36931600</v>
      </c>
      <c r="D25088" s="0" t="n">
        <v>16.48</v>
      </c>
      <c r="E25088" s="0" t="n">
        <v>25.55</v>
      </c>
      <c r="F25088" s="2"/>
    </row>
    <row r="25089" customFormat="false" ht="12.75" hidden="false" customHeight="false" outlineLevel="0" collapsed="false">
      <c r="A25089" s="2" t="n">
        <v>36931</v>
      </c>
      <c r="B25089" s="0" t="n">
        <v>700</v>
      </c>
      <c r="C25089" s="0" t="str">
        <f aca="false">A25089&amp;B25089</f>
        <v>36931700</v>
      </c>
      <c r="D25089" s="0" t="n">
        <v>37.99</v>
      </c>
      <c r="E25089" s="0" t="n">
        <v>44.98</v>
      </c>
      <c r="F25089" s="2"/>
    </row>
    <row r="25090" customFormat="false" ht="12.75" hidden="false" customHeight="false" outlineLevel="0" collapsed="false">
      <c r="A25090" s="2" t="n">
        <v>36931</v>
      </c>
      <c r="B25090" s="0" t="n">
        <v>800</v>
      </c>
      <c r="C25090" s="0" t="str">
        <f aca="false">A25090&amp;B25090</f>
        <v>36931800</v>
      </c>
      <c r="D25090" s="0" t="n">
        <v>65.92</v>
      </c>
      <c r="E25090" s="0" t="n">
        <v>60.22</v>
      </c>
      <c r="F25090" s="2"/>
    </row>
    <row r="25091" customFormat="false" ht="12.75" hidden="false" customHeight="false" outlineLevel="0" collapsed="false">
      <c r="A25091" s="2" t="n">
        <v>36931</v>
      </c>
      <c r="B25091" s="0" t="n">
        <v>900</v>
      </c>
      <c r="C25091" s="0" t="str">
        <f aca="false">A25091&amp;B25091</f>
        <v>36931900</v>
      </c>
      <c r="D25091" s="0" t="n">
        <v>32.82</v>
      </c>
      <c r="E25091" s="0" t="n">
        <v>23.36</v>
      </c>
      <c r="F25091" s="2"/>
    </row>
    <row r="25092" customFormat="false" ht="12.75" hidden="false" customHeight="false" outlineLevel="0" collapsed="false">
      <c r="A25092" s="2" t="n">
        <v>36931</v>
      </c>
      <c r="B25092" s="0" t="n">
        <v>1000</v>
      </c>
      <c r="C25092" s="0" t="str">
        <f aca="false">A25092&amp;B25092</f>
        <v>369311000</v>
      </c>
      <c r="D25092" s="0" t="n">
        <v>20.38</v>
      </c>
      <c r="E25092" s="0" t="n">
        <v>31.71</v>
      </c>
      <c r="F25092" s="2"/>
    </row>
    <row r="25093" customFormat="false" ht="12.75" hidden="false" customHeight="false" outlineLevel="0" collapsed="false">
      <c r="A25093" s="2" t="n">
        <v>36931</v>
      </c>
      <c r="B25093" s="0" t="n">
        <v>1100</v>
      </c>
      <c r="C25093" s="0" t="str">
        <f aca="false">A25093&amp;B25093</f>
        <v>369311100</v>
      </c>
      <c r="D25093" s="0" t="n">
        <v>21.15</v>
      </c>
      <c r="E25093" s="0" t="n">
        <v>32.74</v>
      </c>
      <c r="F25093" s="2"/>
    </row>
    <row r="25094" customFormat="false" ht="12.75" hidden="false" customHeight="false" outlineLevel="0" collapsed="false">
      <c r="A25094" s="2" t="n">
        <v>36931</v>
      </c>
      <c r="B25094" s="0" t="n">
        <v>1200</v>
      </c>
      <c r="C25094" s="0" t="str">
        <f aca="false">A25094&amp;B25094</f>
        <v>369311200</v>
      </c>
      <c r="D25094" s="0" t="n">
        <v>32.55</v>
      </c>
      <c r="E25094" s="0" t="n">
        <v>40.07</v>
      </c>
      <c r="F25094" s="2"/>
    </row>
    <row r="25095" customFormat="false" ht="12.75" hidden="false" customHeight="false" outlineLevel="0" collapsed="false">
      <c r="A25095" s="2" t="n">
        <v>36931</v>
      </c>
      <c r="B25095" s="0" t="n">
        <v>1300</v>
      </c>
      <c r="C25095" s="0" t="str">
        <f aca="false">A25095&amp;B25095</f>
        <v>369311300</v>
      </c>
      <c r="D25095" s="0" t="n">
        <v>16</v>
      </c>
      <c r="E25095" s="0" t="n">
        <v>25.12</v>
      </c>
      <c r="F25095" s="2"/>
    </row>
    <row r="25096" customFormat="false" ht="12.75" hidden="false" customHeight="false" outlineLevel="0" collapsed="false">
      <c r="A25096" s="2" t="n">
        <v>36931</v>
      </c>
      <c r="B25096" s="0" t="n">
        <v>1400</v>
      </c>
      <c r="C25096" s="0" t="str">
        <f aca="false">A25096&amp;B25096</f>
        <v>369311400</v>
      </c>
      <c r="D25096" s="0" t="n">
        <v>17.23</v>
      </c>
      <c r="E25096" s="0" t="n">
        <v>26.23</v>
      </c>
      <c r="F25096" s="2"/>
    </row>
    <row r="25097" customFormat="false" ht="12.75" hidden="false" customHeight="false" outlineLevel="0" collapsed="false">
      <c r="A25097" s="2" t="n">
        <v>36931</v>
      </c>
      <c r="B25097" s="0" t="n">
        <v>1500</v>
      </c>
      <c r="C25097" s="0" t="str">
        <f aca="false">A25097&amp;B25097</f>
        <v>369311500</v>
      </c>
      <c r="D25097" s="0" t="n">
        <v>21.67</v>
      </c>
      <c r="E25097" s="0" t="n">
        <v>23.57</v>
      </c>
      <c r="F25097" s="2"/>
    </row>
    <row r="25098" customFormat="false" ht="12.75" hidden="false" customHeight="false" outlineLevel="0" collapsed="false">
      <c r="A25098" s="2" t="n">
        <v>36931</v>
      </c>
      <c r="B25098" s="0" t="n">
        <v>1600</v>
      </c>
      <c r="C25098" s="0" t="str">
        <f aca="false">A25098&amp;B25098</f>
        <v>369311600</v>
      </c>
      <c r="D25098" s="0" t="n">
        <v>28.75</v>
      </c>
      <c r="E25098" s="0" t="n">
        <v>23.23</v>
      </c>
      <c r="F25098" s="2"/>
    </row>
    <row r="25099" customFormat="false" ht="12.75" hidden="false" customHeight="false" outlineLevel="0" collapsed="false">
      <c r="A25099" s="2" t="n">
        <v>36931</v>
      </c>
      <c r="B25099" s="0" t="n">
        <v>1700</v>
      </c>
      <c r="C25099" s="0" t="str">
        <f aca="false">A25099&amp;B25099</f>
        <v>369311700</v>
      </c>
      <c r="D25099" s="0" t="n">
        <v>26.16</v>
      </c>
      <c r="E25099" s="0" t="n">
        <v>19.56</v>
      </c>
      <c r="F25099" s="2"/>
    </row>
    <row r="25100" customFormat="false" ht="12.75" hidden="false" customHeight="false" outlineLevel="0" collapsed="false">
      <c r="A25100" s="2" t="n">
        <v>36931</v>
      </c>
      <c r="B25100" s="0" t="n">
        <v>1800</v>
      </c>
      <c r="C25100" s="0" t="str">
        <f aca="false">A25100&amp;B25100</f>
        <v>369311800</v>
      </c>
      <c r="D25100" s="0" t="n">
        <v>31.95</v>
      </c>
      <c r="E25100" s="0" t="n">
        <v>29.09</v>
      </c>
      <c r="F25100" s="2"/>
    </row>
    <row r="25101" customFormat="false" ht="12.75" hidden="false" customHeight="false" outlineLevel="0" collapsed="false">
      <c r="A25101" s="2" t="n">
        <v>36931</v>
      </c>
      <c r="B25101" s="0" t="n">
        <v>1900</v>
      </c>
      <c r="C25101" s="0" t="str">
        <f aca="false">A25101&amp;B25101</f>
        <v>369311900</v>
      </c>
      <c r="D25101" s="0" t="n">
        <v>19.29</v>
      </c>
      <c r="E25101" s="0" t="n">
        <v>27.52</v>
      </c>
      <c r="F25101" s="2"/>
    </row>
    <row r="25102" customFormat="false" ht="12.75" hidden="false" customHeight="false" outlineLevel="0" collapsed="false">
      <c r="A25102" s="2" t="n">
        <v>36931</v>
      </c>
      <c r="B25102" s="0" t="n">
        <v>2000</v>
      </c>
      <c r="C25102" s="0" t="str">
        <f aca="false">A25102&amp;B25102</f>
        <v>369312000</v>
      </c>
      <c r="D25102" s="0" t="n">
        <v>17.61</v>
      </c>
      <c r="E25102" s="0" t="n">
        <v>25.91</v>
      </c>
      <c r="F25102" s="2"/>
    </row>
    <row r="25103" customFormat="false" ht="12.75" hidden="false" customHeight="false" outlineLevel="0" collapsed="false">
      <c r="A25103" s="2" t="n">
        <v>36931</v>
      </c>
      <c r="B25103" s="0" t="n">
        <v>2100</v>
      </c>
      <c r="C25103" s="0" t="str">
        <f aca="false">A25103&amp;B25103</f>
        <v>369312100</v>
      </c>
      <c r="D25103" s="0" t="n">
        <v>18.66</v>
      </c>
      <c r="E25103" s="0" t="n">
        <v>26.94</v>
      </c>
      <c r="F25103" s="2"/>
    </row>
    <row r="25104" customFormat="false" ht="12.75" hidden="false" customHeight="false" outlineLevel="0" collapsed="false">
      <c r="A25104" s="2" t="n">
        <v>36931</v>
      </c>
      <c r="B25104" s="0" t="n">
        <v>2200</v>
      </c>
      <c r="C25104" s="0" t="str">
        <f aca="false">A25104&amp;B25104</f>
        <v>369312200</v>
      </c>
      <c r="D25104" s="0" t="n">
        <v>17.47</v>
      </c>
      <c r="E25104" s="0" t="n">
        <v>25.77</v>
      </c>
      <c r="F25104" s="2"/>
    </row>
    <row r="25105" customFormat="false" ht="12.75" hidden="false" customHeight="false" outlineLevel="0" collapsed="false">
      <c r="A25105" s="2" t="n">
        <v>36931</v>
      </c>
      <c r="B25105" s="0" t="n">
        <v>2300</v>
      </c>
      <c r="C25105" s="0" t="str">
        <f aca="false">A25105&amp;B25105</f>
        <v>369312300</v>
      </c>
      <c r="D25105" s="0" t="n">
        <v>14.84</v>
      </c>
      <c r="E25105" s="0" t="n">
        <v>23.2</v>
      </c>
      <c r="F25105" s="2"/>
    </row>
    <row r="25106" customFormat="false" ht="12.75" hidden="false" customHeight="false" outlineLevel="0" collapsed="false">
      <c r="A25106" s="2" t="n">
        <v>36931</v>
      </c>
      <c r="B25106" s="0" t="n">
        <v>2400</v>
      </c>
      <c r="C25106" s="0" t="str">
        <f aca="false">A25106&amp;B25106</f>
        <v>369312400</v>
      </c>
      <c r="D25106" s="0" t="n">
        <v>13.94</v>
      </c>
      <c r="E25106" s="0" t="n">
        <v>20.21</v>
      </c>
      <c r="F25106" s="2"/>
    </row>
    <row r="25107" customFormat="false" ht="12.75" hidden="false" customHeight="false" outlineLevel="0" collapsed="false">
      <c r="A25107" s="2" t="n">
        <v>36932</v>
      </c>
      <c r="B25107" s="0" t="n">
        <v>100</v>
      </c>
      <c r="C25107" s="0" t="str">
        <f aca="false">A25107&amp;B25107</f>
        <v>36932100</v>
      </c>
      <c r="D25107" s="0" t="n">
        <v>10.88</v>
      </c>
      <c r="E25107" s="0" t="n">
        <v>10.88</v>
      </c>
      <c r="F25107" s="2"/>
    </row>
    <row r="25108" customFormat="false" ht="12.75" hidden="false" customHeight="false" outlineLevel="0" collapsed="false">
      <c r="A25108" s="2" t="n">
        <v>36932</v>
      </c>
      <c r="B25108" s="0" t="n">
        <v>200</v>
      </c>
      <c r="C25108" s="0" t="str">
        <f aca="false">A25108&amp;B25108</f>
        <v>36932200</v>
      </c>
      <c r="D25108" s="0" t="n">
        <v>9.5</v>
      </c>
      <c r="E25108" s="0" t="n">
        <v>9.5</v>
      </c>
      <c r="F25108" s="2"/>
    </row>
    <row r="25109" customFormat="false" ht="12.75" hidden="false" customHeight="false" outlineLevel="0" collapsed="false">
      <c r="A25109" s="2" t="n">
        <v>36932</v>
      </c>
      <c r="B25109" s="0" t="n">
        <v>300</v>
      </c>
      <c r="C25109" s="0" t="str">
        <f aca="false">A25109&amp;B25109</f>
        <v>36932300</v>
      </c>
      <c r="D25109" s="0" t="n">
        <v>9.04</v>
      </c>
      <c r="E25109" s="0" t="n">
        <v>9.04</v>
      </c>
      <c r="F25109" s="2"/>
    </row>
    <row r="25110" customFormat="false" ht="12.75" hidden="false" customHeight="false" outlineLevel="0" collapsed="false">
      <c r="A25110" s="2" t="n">
        <v>36932</v>
      </c>
      <c r="B25110" s="0" t="n">
        <v>400</v>
      </c>
      <c r="C25110" s="0" t="str">
        <f aca="false">A25110&amp;B25110</f>
        <v>36932400</v>
      </c>
      <c r="D25110" s="0" t="n">
        <v>8</v>
      </c>
      <c r="E25110" s="0" t="n">
        <v>8</v>
      </c>
      <c r="F25110" s="2"/>
    </row>
    <row r="25111" customFormat="false" ht="12.75" hidden="false" customHeight="false" outlineLevel="0" collapsed="false">
      <c r="A25111" s="2" t="n">
        <v>36932</v>
      </c>
      <c r="B25111" s="0" t="n">
        <v>500</v>
      </c>
      <c r="C25111" s="0" t="str">
        <f aca="false">A25111&amp;B25111</f>
        <v>36932500</v>
      </c>
      <c r="D25111" s="0" t="n">
        <v>8</v>
      </c>
      <c r="E25111" s="0" t="n">
        <v>8</v>
      </c>
      <c r="F25111" s="2"/>
    </row>
    <row r="25112" customFormat="false" ht="12.75" hidden="false" customHeight="false" outlineLevel="0" collapsed="false">
      <c r="A25112" s="2" t="n">
        <v>36932</v>
      </c>
      <c r="B25112" s="0" t="n">
        <v>600</v>
      </c>
      <c r="C25112" s="0" t="str">
        <f aca="false">A25112&amp;B25112</f>
        <v>36932600</v>
      </c>
      <c r="D25112" s="0" t="n">
        <v>11.32</v>
      </c>
      <c r="E25112" s="0" t="n">
        <v>11.32</v>
      </c>
      <c r="F25112" s="2"/>
    </row>
    <row r="25113" customFormat="false" ht="12.75" hidden="false" customHeight="false" outlineLevel="0" collapsed="false">
      <c r="A25113" s="2" t="n">
        <v>36932</v>
      </c>
      <c r="B25113" s="0" t="n">
        <v>700</v>
      </c>
      <c r="C25113" s="0" t="str">
        <f aca="false">A25113&amp;B25113</f>
        <v>36932700</v>
      </c>
      <c r="D25113" s="0" t="n">
        <v>12.81</v>
      </c>
      <c r="E25113" s="0" t="n">
        <v>12.81</v>
      </c>
      <c r="F25113" s="2"/>
    </row>
    <row r="25114" customFormat="false" ht="12.75" hidden="false" customHeight="false" outlineLevel="0" collapsed="false">
      <c r="A25114" s="2" t="n">
        <v>36932</v>
      </c>
      <c r="B25114" s="0" t="n">
        <v>800</v>
      </c>
      <c r="C25114" s="0" t="str">
        <f aca="false">A25114&amp;B25114</f>
        <v>36932800</v>
      </c>
      <c r="D25114" s="0" t="n">
        <v>13.56</v>
      </c>
      <c r="E25114" s="0" t="n">
        <v>13.56</v>
      </c>
      <c r="F25114" s="2"/>
    </row>
    <row r="25115" customFormat="false" ht="12.75" hidden="false" customHeight="false" outlineLevel="0" collapsed="false">
      <c r="A25115" s="2" t="n">
        <v>36932</v>
      </c>
      <c r="B25115" s="0" t="n">
        <v>900</v>
      </c>
      <c r="C25115" s="0" t="str">
        <f aca="false">A25115&amp;B25115</f>
        <v>36932900</v>
      </c>
      <c r="D25115" s="0" t="n">
        <v>15.31</v>
      </c>
      <c r="E25115" s="0" t="n">
        <v>15.31</v>
      </c>
      <c r="F25115" s="2"/>
    </row>
    <row r="25116" customFormat="false" ht="12.75" hidden="false" customHeight="false" outlineLevel="0" collapsed="false">
      <c r="A25116" s="2" t="n">
        <v>36932</v>
      </c>
      <c r="B25116" s="0" t="n">
        <v>1000</v>
      </c>
      <c r="C25116" s="0" t="str">
        <f aca="false">A25116&amp;B25116</f>
        <v>369321000</v>
      </c>
      <c r="D25116" s="0" t="n">
        <v>17.82</v>
      </c>
      <c r="E25116" s="0" t="n">
        <v>20.97</v>
      </c>
      <c r="F25116" s="2"/>
    </row>
    <row r="25117" customFormat="false" ht="12.75" hidden="false" customHeight="false" outlineLevel="0" collapsed="false">
      <c r="A25117" s="2" t="n">
        <v>36932</v>
      </c>
      <c r="B25117" s="0" t="n">
        <v>1100</v>
      </c>
      <c r="C25117" s="0" t="str">
        <f aca="false">A25117&amp;B25117</f>
        <v>369321100</v>
      </c>
      <c r="D25117" s="0" t="n">
        <v>21.86</v>
      </c>
      <c r="E25117" s="0" t="n">
        <v>34.29</v>
      </c>
      <c r="F25117" s="2"/>
    </row>
    <row r="25118" customFormat="false" ht="12.75" hidden="false" customHeight="false" outlineLevel="0" collapsed="false">
      <c r="A25118" s="2" t="n">
        <v>36932</v>
      </c>
      <c r="B25118" s="0" t="n">
        <v>1200</v>
      </c>
      <c r="C25118" s="0" t="str">
        <f aca="false">A25118&amp;B25118</f>
        <v>369321200</v>
      </c>
      <c r="D25118" s="0" t="n">
        <v>18.44</v>
      </c>
      <c r="E25118" s="0" t="n">
        <v>30.62</v>
      </c>
      <c r="F25118" s="2"/>
    </row>
    <row r="25119" customFormat="false" ht="12.75" hidden="false" customHeight="false" outlineLevel="0" collapsed="false">
      <c r="A25119" s="2" t="n">
        <v>36932</v>
      </c>
      <c r="B25119" s="0" t="n">
        <v>1300</v>
      </c>
      <c r="C25119" s="0" t="str">
        <f aca="false">A25119&amp;B25119</f>
        <v>369321300</v>
      </c>
      <c r="D25119" s="0" t="n">
        <v>18.65</v>
      </c>
      <c r="E25119" s="0" t="n">
        <v>30.83</v>
      </c>
      <c r="F25119" s="2"/>
    </row>
    <row r="25120" customFormat="false" ht="12.75" hidden="false" customHeight="false" outlineLevel="0" collapsed="false">
      <c r="A25120" s="2" t="n">
        <v>36932</v>
      </c>
      <c r="B25120" s="0" t="n">
        <v>1400</v>
      </c>
      <c r="C25120" s="0" t="str">
        <f aca="false">A25120&amp;B25120</f>
        <v>369321400</v>
      </c>
      <c r="D25120" s="0" t="n">
        <v>17.65</v>
      </c>
      <c r="E25120" s="0" t="n">
        <v>25.22</v>
      </c>
      <c r="F25120" s="2"/>
    </row>
    <row r="25121" customFormat="false" ht="12.75" hidden="false" customHeight="false" outlineLevel="0" collapsed="false">
      <c r="A25121" s="2" t="n">
        <v>36932</v>
      </c>
      <c r="B25121" s="0" t="n">
        <v>1500</v>
      </c>
      <c r="C25121" s="0" t="str">
        <f aca="false">A25121&amp;B25121</f>
        <v>369321500</v>
      </c>
      <c r="D25121" s="0" t="n">
        <v>19.3</v>
      </c>
      <c r="E25121" s="0" t="n">
        <v>20.16</v>
      </c>
      <c r="F25121" s="2"/>
    </row>
    <row r="25122" customFormat="false" ht="12.75" hidden="false" customHeight="false" outlineLevel="0" collapsed="false">
      <c r="A25122" s="2" t="n">
        <v>36932</v>
      </c>
      <c r="B25122" s="0" t="n">
        <v>1600</v>
      </c>
      <c r="C25122" s="0" t="str">
        <f aca="false">A25122&amp;B25122</f>
        <v>369321600</v>
      </c>
      <c r="D25122" s="0" t="n">
        <v>17.5</v>
      </c>
      <c r="E25122" s="0" t="n">
        <v>20.88</v>
      </c>
      <c r="F25122" s="2"/>
    </row>
    <row r="25123" customFormat="false" ht="12.75" hidden="false" customHeight="false" outlineLevel="0" collapsed="false">
      <c r="A25123" s="2" t="n">
        <v>36932</v>
      </c>
      <c r="B25123" s="0" t="n">
        <v>1700</v>
      </c>
      <c r="C25123" s="0" t="str">
        <f aca="false">A25123&amp;B25123</f>
        <v>369321700</v>
      </c>
      <c r="D25123" s="0" t="n">
        <v>12.48</v>
      </c>
      <c r="E25123" s="0" t="n">
        <v>25.42</v>
      </c>
      <c r="F25123" s="2"/>
    </row>
    <row r="25124" customFormat="false" ht="12.75" hidden="false" customHeight="false" outlineLevel="0" collapsed="false">
      <c r="A25124" s="2" t="n">
        <v>36932</v>
      </c>
      <c r="B25124" s="0" t="n">
        <v>1800</v>
      </c>
      <c r="C25124" s="0" t="str">
        <f aca="false">A25124&amp;B25124</f>
        <v>369321800</v>
      </c>
      <c r="D25124" s="0" t="n">
        <v>18.54</v>
      </c>
      <c r="E25124" s="0" t="n">
        <v>29.68</v>
      </c>
      <c r="F25124" s="2"/>
    </row>
    <row r="25125" customFormat="false" ht="12.75" hidden="false" customHeight="false" outlineLevel="0" collapsed="false">
      <c r="A25125" s="2" t="n">
        <v>36932</v>
      </c>
      <c r="B25125" s="0" t="n">
        <v>1900</v>
      </c>
      <c r="C25125" s="0" t="str">
        <f aca="false">A25125&amp;B25125</f>
        <v>369321900</v>
      </c>
      <c r="D25125" s="0" t="n">
        <v>27.63</v>
      </c>
      <c r="E25125" s="0" t="n">
        <v>37.08</v>
      </c>
      <c r="F25125" s="2"/>
    </row>
    <row r="25126" customFormat="false" ht="12.75" hidden="false" customHeight="false" outlineLevel="0" collapsed="false">
      <c r="A25126" s="2" t="n">
        <v>36932</v>
      </c>
      <c r="B25126" s="0" t="n">
        <v>2000</v>
      </c>
      <c r="C25126" s="0" t="str">
        <f aca="false">A25126&amp;B25126</f>
        <v>369322000</v>
      </c>
      <c r="D25126" s="0" t="n">
        <v>29.57</v>
      </c>
      <c r="E25126" s="0" t="n">
        <v>38.83</v>
      </c>
      <c r="F25126" s="2"/>
    </row>
    <row r="25127" customFormat="false" ht="12.75" hidden="false" customHeight="false" outlineLevel="0" collapsed="false">
      <c r="A25127" s="2" t="n">
        <v>36932</v>
      </c>
      <c r="B25127" s="0" t="n">
        <v>2100</v>
      </c>
      <c r="C25127" s="0" t="str">
        <f aca="false">A25127&amp;B25127</f>
        <v>369322100</v>
      </c>
      <c r="D25127" s="0" t="n">
        <v>23.5</v>
      </c>
      <c r="E25127" s="0" t="n">
        <v>33.35</v>
      </c>
      <c r="F25127" s="2"/>
    </row>
    <row r="25128" customFormat="false" ht="12.75" hidden="false" customHeight="false" outlineLevel="0" collapsed="false">
      <c r="A25128" s="2" t="n">
        <v>36932</v>
      </c>
      <c r="B25128" s="0" t="n">
        <v>2200</v>
      </c>
      <c r="C25128" s="0" t="str">
        <f aca="false">A25128&amp;B25128</f>
        <v>369322200</v>
      </c>
      <c r="D25128" s="0" t="n">
        <v>22.48</v>
      </c>
      <c r="E25128" s="0" t="n">
        <v>32.43</v>
      </c>
      <c r="F25128" s="2"/>
    </row>
    <row r="25129" customFormat="false" ht="12.75" hidden="false" customHeight="false" outlineLevel="0" collapsed="false">
      <c r="A25129" s="2" t="n">
        <v>36932</v>
      </c>
      <c r="B25129" s="0" t="n">
        <v>2300</v>
      </c>
      <c r="C25129" s="0" t="str">
        <f aca="false">A25129&amp;B25129</f>
        <v>369322300</v>
      </c>
      <c r="D25129" s="0" t="n">
        <v>16.82</v>
      </c>
      <c r="E25129" s="0" t="n">
        <v>27.32</v>
      </c>
      <c r="F25129" s="2"/>
    </row>
    <row r="25130" customFormat="false" ht="12.75" hidden="false" customHeight="false" outlineLevel="0" collapsed="false">
      <c r="A25130" s="2" t="n">
        <v>36932</v>
      </c>
      <c r="B25130" s="0" t="n">
        <v>2400</v>
      </c>
      <c r="C25130" s="0" t="str">
        <f aca="false">A25130&amp;B25130</f>
        <v>369322400</v>
      </c>
      <c r="D25130" s="0" t="n">
        <v>17.09</v>
      </c>
      <c r="E25130" s="0" t="n">
        <v>28.57</v>
      </c>
      <c r="F25130" s="2"/>
    </row>
    <row r="25131" customFormat="false" ht="12.75" hidden="false" customHeight="false" outlineLevel="0" collapsed="false">
      <c r="A25131" s="2" t="n">
        <v>36933</v>
      </c>
      <c r="B25131" s="0" t="n">
        <v>100</v>
      </c>
      <c r="C25131" s="0" t="str">
        <f aca="false">A25131&amp;B25131</f>
        <v>36933100</v>
      </c>
      <c r="D25131" s="0" t="n">
        <v>16.77</v>
      </c>
      <c r="E25131" s="0" t="n">
        <v>28.49</v>
      </c>
      <c r="F25131" s="2"/>
    </row>
    <row r="25132" customFormat="false" ht="12.75" hidden="false" customHeight="false" outlineLevel="0" collapsed="false">
      <c r="A25132" s="2" t="n">
        <v>36933</v>
      </c>
      <c r="B25132" s="0" t="n">
        <v>200</v>
      </c>
      <c r="C25132" s="0" t="str">
        <f aca="false">A25132&amp;B25132</f>
        <v>36933200</v>
      </c>
      <c r="D25132" s="0" t="n">
        <v>15.67</v>
      </c>
      <c r="E25132" s="0" t="n">
        <v>26.28</v>
      </c>
      <c r="F25132" s="2"/>
    </row>
    <row r="25133" customFormat="false" ht="12.75" hidden="false" customHeight="false" outlineLevel="0" collapsed="false">
      <c r="A25133" s="2" t="n">
        <v>36933</v>
      </c>
      <c r="B25133" s="0" t="n">
        <v>300</v>
      </c>
      <c r="C25133" s="0" t="str">
        <f aca="false">A25133&amp;B25133</f>
        <v>36933300</v>
      </c>
      <c r="D25133" s="0" t="n">
        <v>15.54</v>
      </c>
      <c r="E25133" s="0" t="n">
        <v>26.16</v>
      </c>
      <c r="F25133" s="2"/>
    </row>
    <row r="25134" customFormat="false" ht="12.75" hidden="false" customHeight="false" outlineLevel="0" collapsed="false">
      <c r="A25134" s="2" t="n">
        <v>36933</v>
      </c>
      <c r="B25134" s="0" t="n">
        <v>400</v>
      </c>
      <c r="C25134" s="0" t="str">
        <f aca="false">A25134&amp;B25134</f>
        <v>36933400</v>
      </c>
      <c r="D25134" s="0" t="n">
        <v>15.61</v>
      </c>
      <c r="E25134" s="0" t="n">
        <v>26.22</v>
      </c>
      <c r="F25134" s="2"/>
    </row>
    <row r="25135" customFormat="false" ht="12.75" hidden="false" customHeight="false" outlineLevel="0" collapsed="false">
      <c r="A25135" s="2" t="n">
        <v>36933</v>
      </c>
      <c r="B25135" s="0" t="n">
        <v>500</v>
      </c>
      <c r="C25135" s="0" t="str">
        <f aca="false">A25135&amp;B25135</f>
        <v>36933500</v>
      </c>
      <c r="D25135" s="0" t="n">
        <v>16.92</v>
      </c>
      <c r="E25135" s="0" t="n">
        <v>27.41</v>
      </c>
      <c r="F25135" s="2"/>
    </row>
    <row r="25136" customFormat="false" ht="12.75" hidden="false" customHeight="false" outlineLevel="0" collapsed="false">
      <c r="A25136" s="2" t="n">
        <v>36933</v>
      </c>
      <c r="B25136" s="0" t="n">
        <v>600</v>
      </c>
      <c r="C25136" s="0" t="str">
        <f aca="false">A25136&amp;B25136</f>
        <v>36933600</v>
      </c>
      <c r="D25136" s="0" t="n">
        <v>18.32</v>
      </c>
      <c r="E25136" s="0" t="n">
        <v>28.67</v>
      </c>
      <c r="F25136" s="2"/>
    </row>
    <row r="25137" customFormat="false" ht="12.75" hidden="false" customHeight="false" outlineLevel="0" collapsed="false">
      <c r="A25137" s="2" t="n">
        <v>36933</v>
      </c>
      <c r="B25137" s="0" t="n">
        <v>700</v>
      </c>
      <c r="C25137" s="0" t="str">
        <f aca="false">A25137&amp;B25137</f>
        <v>36933700</v>
      </c>
      <c r="D25137" s="0" t="n">
        <v>20.89</v>
      </c>
      <c r="E25137" s="0" t="n">
        <v>30.99</v>
      </c>
      <c r="F25137" s="2"/>
    </row>
    <row r="25138" customFormat="false" ht="12.75" hidden="false" customHeight="false" outlineLevel="0" collapsed="false">
      <c r="A25138" s="2" t="n">
        <v>36933</v>
      </c>
      <c r="B25138" s="0" t="n">
        <v>800</v>
      </c>
      <c r="C25138" s="0" t="str">
        <f aca="false">A25138&amp;B25138</f>
        <v>36933800</v>
      </c>
      <c r="D25138" s="0" t="n">
        <v>17.6</v>
      </c>
      <c r="E25138" s="0" t="n">
        <v>28.02</v>
      </c>
      <c r="F25138" s="2"/>
    </row>
    <row r="25139" customFormat="false" ht="12.75" hidden="false" customHeight="false" outlineLevel="0" collapsed="false">
      <c r="A25139" s="2" t="n">
        <v>36933</v>
      </c>
      <c r="B25139" s="0" t="n">
        <v>900</v>
      </c>
      <c r="C25139" s="0" t="str">
        <f aca="false">A25139&amp;B25139</f>
        <v>36933900</v>
      </c>
      <c r="D25139" s="0" t="n">
        <v>24.65</v>
      </c>
      <c r="E25139" s="0" t="n">
        <v>34.39</v>
      </c>
      <c r="F25139" s="2"/>
    </row>
    <row r="25140" customFormat="false" ht="12.75" hidden="false" customHeight="false" outlineLevel="0" collapsed="false">
      <c r="A25140" s="2" t="n">
        <v>36933</v>
      </c>
      <c r="B25140" s="0" t="n">
        <v>1000</v>
      </c>
      <c r="C25140" s="0" t="str">
        <f aca="false">A25140&amp;B25140</f>
        <v>369331000</v>
      </c>
      <c r="D25140" s="0" t="n">
        <v>28.5</v>
      </c>
      <c r="E25140" s="0" t="n">
        <v>37.86</v>
      </c>
      <c r="F25140" s="2"/>
    </row>
    <row r="25141" customFormat="false" ht="12.75" hidden="false" customHeight="false" outlineLevel="0" collapsed="false">
      <c r="A25141" s="2" t="n">
        <v>36933</v>
      </c>
      <c r="B25141" s="0" t="n">
        <v>1100</v>
      </c>
      <c r="C25141" s="0" t="str">
        <f aca="false">A25141&amp;B25141</f>
        <v>369331100</v>
      </c>
      <c r="D25141" s="0" t="n">
        <v>22.38</v>
      </c>
      <c r="E25141" s="0" t="n">
        <v>32.34</v>
      </c>
      <c r="F25141" s="2"/>
    </row>
    <row r="25142" customFormat="false" ht="12.75" hidden="false" customHeight="false" outlineLevel="0" collapsed="false">
      <c r="A25142" s="2" t="n">
        <v>36933</v>
      </c>
      <c r="B25142" s="0" t="n">
        <v>1200</v>
      </c>
      <c r="C25142" s="0" t="str">
        <f aca="false">A25142&amp;B25142</f>
        <v>369331200</v>
      </c>
      <c r="D25142" s="0" t="n">
        <v>20.8</v>
      </c>
      <c r="E25142" s="0" t="n">
        <v>30.91</v>
      </c>
      <c r="F25142" s="2"/>
    </row>
    <row r="25143" customFormat="false" ht="12.75" hidden="false" customHeight="false" outlineLevel="0" collapsed="false">
      <c r="A25143" s="2" t="n">
        <v>36933</v>
      </c>
      <c r="B25143" s="0" t="n">
        <v>1300</v>
      </c>
      <c r="C25143" s="0" t="str">
        <f aca="false">A25143&amp;B25143</f>
        <v>369331300</v>
      </c>
      <c r="D25143" s="0" t="n">
        <v>18.99</v>
      </c>
      <c r="E25143" s="0" t="n">
        <v>29.28</v>
      </c>
      <c r="F25143" s="2"/>
    </row>
    <row r="25144" customFormat="false" ht="12.75" hidden="false" customHeight="false" outlineLevel="0" collapsed="false">
      <c r="A25144" s="2" t="n">
        <v>36933</v>
      </c>
      <c r="B25144" s="0" t="n">
        <v>1400</v>
      </c>
      <c r="C25144" s="0" t="str">
        <f aca="false">A25144&amp;B25144</f>
        <v>369331400</v>
      </c>
      <c r="D25144" s="0" t="n">
        <v>15.77</v>
      </c>
      <c r="E25144" s="0" t="n">
        <v>26.37</v>
      </c>
      <c r="F25144" s="2"/>
    </row>
    <row r="25145" customFormat="false" ht="12.75" hidden="false" customHeight="false" outlineLevel="0" collapsed="false">
      <c r="A25145" s="2" t="n">
        <v>36933</v>
      </c>
      <c r="B25145" s="0" t="n">
        <v>1500</v>
      </c>
      <c r="C25145" s="0" t="str">
        <f aca="false">A25145&amp;B25145</f>
        <v>369331500</v>
      </c>
      <c r="D25145" s="0" t="n">
        <v>16.86</v>
      </c>
      <c r="E25145" s="0" t="n">
        <v>27</v>
      </c>
      <c r="F25145" s="2"/>
    </row>
    <row r="25146" customFormat="false" ht="12.75" hidden="false" customHeight="false" outlineLevel="0" collapsed="false">
      <c r="A25146" s="2" t="n">
        <v>36933</v>
      </c>
      <c r="B25146" s="0" t="n">
        <v>1600</v>
      </c>
      <c r="C25146" s="0" t="str">
        <f aca="false">A25146&amp;B25146</f>
        <v>369331600</v>
      </c>
      <c r="D25146" s="0" t="n">
        <v>15.39</v>
      </c>
      <c r="E25146" s="0" t="n">
        <v>26.03</v>
      </c>
      <c r="F25146" s="2"/>
    </row>
    <row r="25147" customFormat="false" ht="12.75" hidden="false" customHeight="false" outlineLevel="0" collapsed="false">
      <c r="A25147" s="2" t="n">
        <v>36933</v>
      </c>
      <c r="B25147" s="0" t="n">
        <v>1700</v>
      </c>
      <c r="C25147" s="0" t="str">
        <f aca="false">A25147&amp;B25147</f>
        <v>369331700</v>
      </c>
      <c r="D25147" s="0" t="n">
        <v>15.81</v>
      </c>
      <c r="E25147" s="0" t="n">
        <v>26.41</v>
      </c>
      <c r="F25147" s="2"/>
    </row>
    <row r="25148" customFormat="false" ht="12.75" hidden="false" customHeight="false" outlineLevel="0" collapsed="false">
      <c r="A25148" s="2" t="n">
        <v>36933</v>
      </c>
      <c r="B25148" s="0" t="n">
        <v>1800</v>
      </c>
      <c r="C25148" s="0" t="str">
        <f aca="false">A25148&amp;B25148</f>
        <v>369331800</v>
      </c>
      <c r="D25148" s="0" t="n">
        <v>30.07</v>
      </c>
      <c r="E25148" s="0" t="n">
        <v>39.28</v>
      </c>
      <c r="F25148" s="2"/>
    </row>
    <row r="25149" customFormat="false" ht="12.75" hidden="false" customHeight="false" outlineLevel="0" collapsed="false">
      <c r="A25149" s="2" t="n">
        <v>36933</v>
      </c>
      <c r="B25149" s="0" t="n">
        <v>1900</v>
      </c>
      <c r="C25149" s="0" t="str">
        <f aca="false">A25149&amp;B25149</f>
        <v>369331900</v>
      </c>
      <c r="D25149" s="0" t="n">
        <v>28.85</v>
      </c>
      <c r="E25149" s="0" t="n">
        <v>38.18</v>
      </c>
      <c r="F25149" s="2"/>
    </row>
    <row r="25150" customFormat="false" ht="12.75" hidden="false" customHeight="false" outlineLevel="0" collapsed="false">
      <c r="A25150" s="2" t="n">
        <v>36933</v>
      </c>
      <c r="B25150" s="0" t="n">
        <v>2000</v>
      </c>
      <c r="C25150" s="0" t="str">
        <f aca="false">A25150&amp;B25150</f>
        <v>369332000</v>
      </c>
      <c r="D25150" s="0" t="n">
        <v>22.76</v>
      </c>
      <c r="E25150" s="0" t="n">
        <v>32.68</v>
      </c>
      <c r="F25150" s="2"/>
    </row>
    <row r="25151" customFormat="false" ht="12.75" hidden="false" customHeight="false" outlineLevel="0" collapsed="false">
      <c r="A25151" s="2" t="n">
        <v>36933</v>
      </c>
      <c r="B25151" s="0" t="n">
        <v>2100</v>
      </c>
      <c r="C25151" s="0" t="str">
        <f aca="false">A25151&amp;B25151</f>
        <v>369332100</v>
      </c>
      <c r="D25151" s="0" t="n">
        <v>25.95</v>
      </c>
      <c r="E25151" s="0" t="n">
        <v>35.56</v>
      </c>
      <c r="F25151" s="2"/>
    </row>
    <row r="25152" customFormat="false" ht="12.75" hidden="false" customHeight="false" outlineLevel="0" collapsed="false">
      <c r="A25152" s="2" t="n">
        <v>36933</v>
      </c>
      <c r="B25152" s="0" t="n">
        <v>2200</v>
      </c>
      <c r="C25152" s="0" t="str">
        <f aca="false">A25152&amp;B25152</f>
        <v>369332200</v>
      </c>
      <c r="D25152" s="0" t="n">
        <v>36.82</v>
      </c>
      <c r="E25152" s="0" t="n">
        <v>45.38</v>
      </c>
      <c r="F25152" s="2"/>
    </row>
    <row r="25153" customFormat="false" ht="12.75" hidden="false" customHeight="false" outlineLevel="0" collapsed="false">
      <c r="A25153" s="2" t="n">
        <v>36933</v>
      </c>
      <c r="B25153" s="0" t="n">
        <v>2300</v>
      </c>
      <c r="C25153" s="0" t="str">
        <f aca="false">A25153&amp;B25153</f>
        <v>369332300</v>
      </c>
      <c r="D25153" s="0" t="n">
        <v>21.16</v>
      </c>
      <c r="E25153" s="0" t="n">
        <v>31.24</v>
      </c>
      <c r="F25153" s="2"/>
    </row>
    <row r="25154" customFormat="false" ht="12.75" hidden="false" customHeight="false" outlineLevel="0" collapsed="false">
      <c r="A25154" s="2" t="n">
        <v>36933</v>
      </c>
      <c r="B25154" s="0" t="n">
        <v>2400</v>
      </c>
      <c r="C25154" s="0" t="str">
        <f aca="false">A25154&amp;B25154</f>
        <v>369332400</v>
      </c>
      <c r="D25154" s="0" t="n">
        <v>17.05</v>
      </c>
      <c r="E25154" s="0" t="n">
        <v>27.53</v>
      </c>
      <c r="F25154" s="2"/>
    </row>
    <row r="25155" customFormat="false" ht="12.75" hidden="false" customHeight="false" outlineLevel="0" collapsed="false">
      <c r="A25155" s="2" t="n">
        <v>36934</v>
      </c>
      <c r="B25155" s="0" t="n">
        <v>100</v>
      </c>
      <c r="C25155" s="0" t="str">
        <f aca="false">A25155&amp;B25155</f>
        <v>36934100</v>
      </c>
      <c r="D25155" s="0" t="n">
        <v>23.53</v>
      </c>
      <c r="E25155" s="0" t="n">
        <v>33.38</v>
      </c>
      <c r="F25155" s="2"/>
    </row>
    <row r="25156" customFormat="false" ht="12.75" hidden="false" customHeight="false" outlineLevel="0" collapsed="false">
      <c r="A25156" s="2" t="n">
        <v>36934</v>
      </c>
      <c r="B25156" s="0" t="n">
        <v>200</v>
      </c>
      <c r="C25156" s="0" t="str">
        <f aca="false">A25156&amp;B25156</f>
        <v>36934200</v>
      </c>
      <c r="D25156" s="0" t="n">
        <v>21.56</v>
      </c>
      <c r="E25156" s="0" t="n">
        <v>31.6</v>
      </c>
      <c r="F25156" s="2"/>
    </row>
    <row r="25157" customFormat="false" ht="12.75" hidden="false" customHeight="false" outlineLevel="0" collapsed="false">
      <c r="A25157" s="2" t="n">
        <v>36934</v>
      </c>
      <c r="B25157" s="0" t="n">
        <v>300</v>
      </c>
      <c r="C25157" s="0" t="str">
        <f aca="false">A25157&amp;B25157</f>
        <v>36934300</v>
      </c>
      <c r="D25157" s="0" t="n">
        <v>17.88</v>
      </c>
      <c r="E25157" s="0" t="n">
        <v>28.27</v>
      </c>
      <c r="F25157" s="2"/>
    </row>
    <row r="25158" customFormat="false" ht="12.75" hidden="false" customHeight="false" outlineLevel="0" collapsed="false">
      <c r="A25158" s="2" t="n">
        <v>36934</v>
      </c>
      <c r="B25158" s="0" t="n">
        <v>400</v>
      </c>
      <c r="C25158" s="0" t="str">
        <f aca="false">A25158&amp;B25158</f>
        <v>36934400</v>
      </c>
      <c r="D25158" s="0" t="n">
        <v>18.2</v>
      </c>
      <c r="E25158" s="0" t="n">
        <v>28.56</v>
      </c>
      <c r="F25158" s="2"/>
    </row>
    <row r="25159" customFormat="false" ht="12.75" hidden="false" customHeight="false" outlineLevel="0" collapsed="false">
      <c r="A25159" s="2" t="n">
        <v>36934</v>
      </c>
      <c r="B25159" s="0" t="n">
        <v>500</v>
      </c>
      <c r="C25159" s="0" t="str">
        <f aca="false">A25159&amp;B25159</f>
        <v>36934500</v>
      </c>
      <c r="D25159" s="0" t="n">
        <v>18.84</v>
      </c>
      <c r="E25159" s="0" t="n">
        <v>29.14</v>
      </c>
      <c r="F25159" s="2"/>
    </row>
    <row r="25160" customFormat="false" ht="12.75" hidden="false" customHeight="false" outlineLevel="0" collapsed="false">
      <c r="A25160" s="2" t="n">
        <v>36934</v>
      </c>
      <c r="B25160" s="0" t="n">
        <v>600</v>
      </c>
      <c r="C25160" s="0" t="str">
        <f aca="false">A25160&amp;B25160</f>
        <v>36934600</v>
      </c>
      <c r="D25160" s="0" t="n">
        <v>17.25</v>
      </c>
      <c r="E25160" s="0" t="n">
        <v>27.71</v>
      </c>
      <c r="F25160" s="2"/>
    </row>
    <row r="25161" customFormat="false" ht="12.75" hidden="false" customHeight="false" outlineLevel="0" collapsed="false">
      <c r="A25161" s="2" t="n">
        <v>36934</v>
      </c>
      <c r="B25161" s="0" t="n">
        <v>700</v>
      </c>
      <c r="C25161" s="0" t="str">
        <f aca="false">A25161&amp;B25161</f>
        <v>36934700</v>
      </c>
      <c r="D25161" s="0" t="n">
        <v>59.93</v>
      </c>
      <c r="E25161" s="0" t="n">
        <v>66.24</v>
      </c>
      <c r="F25161" s="2"/>
    </row>
    <row r="25162" customFormat="false" ht="12.75" hidden="false" customHeight="false" outlineLevel="0" collapsed="false">
      <c r="A25162" s="2" t="n">
        <v>36934</v>
      </c>
      <c r="B25162" s="0" t="n">
        <v>800</v>
      </c>
      <c r="C25162" s="0" t="str">
        <f aca="false">A25162&amp;B25162</f>
        <v>36934800</v>
      </c>
      <c r="D25162" s="0" t="n">
        <v>40</v>
      </c>
      <c r="E25162" s="0" t="n">
        <v>49.46</v>
      </c>
      <c r="F25162" s="2"/>
    </row>
    <row r="25163" customFormat="false" ht="12.75" hidden="false" customHeight="false" outlineLevel="0" collapsed="false">
      <c r="A25163" s="2" t="n">
        <v>36934</v>
      </c>
      <c r="B25163" s="0" t="n">
        <v>900</v>
      </c>
      <c r="C25163" s="0" t="str">
        <f aca="false">A25163&amp;B25163</f>
        <v>36934900</v>
      </c>
      <c r="D25163" s="0" t="n">
        <v>26.62</v>
      </c>
      <c r="E25163" s="0" t="n">
        <v>38.59</v>
      </c>
      <c r="F25163" s="2"/>
    </row>
    <row r="25164" customFormat="false" ht="12.75" hidden="false" customHeight="false" outlineLevel="0" collapsed="false">
      <c r="A25164" s="2" t="n">
        <v>36934</v>
      </c>
      <c r="B25164" s="0" t="n">
        <v>1000</v>
      </c>
      <c r="C25164" s="0" t="str">
        <f aca="false">A25164&amp;B25164</f>
        <v>369341000</v>
      </c>
      <c r="D25164" s="0" t="n">
        <v>53.86</v>
      </c>
      <c r="E25164" s="0" t="n">
        <v>63.19</v>
      </c>
      <c r="F25164" s="2"/>
    </row>
    <row r="25165" customFormat="false" ht="12.75" hidden="false" customHeight="false" outlineLevel="0" collapsed="false">
      <c r="A25165" s="2" t="n">
        <v>36934</v>
      </c>
      <c r="B25165" s="0" t="n">
        <v>1100</v>
      </c>
      <c r="C25165" s="0" t="str">
        <f aca="false">A25165&amp;B25165</f>
        <v>369341100</v>
      </c>
      <c r="D25165" s="0" t="n">
        <v>48.9</v>
      </c>
      <c r="E25165" s="0" t="n">
        <v>58.71</v>
      </c>
      <c r="F25165" s="2"/>
    </row>
    <row r="25166" customFormat="false" ht="12.75" hidden="false" customHeight="false" outlineLevel="0" collapsed="false">
      <c r="A25166" s="2" t="n">
        <v>36934</v>
      </c>
      <c r="B25166" s="0" t="n">
        <v>1200</v>
      </c>
      <c r="C25166" s="0" t="str">
        <f aca="false">A25166&amp;B25166</f>
        <v>369341200</v>
      </c>
      <c r="D25166" s="0" t="n">
        <v>29.65</v>
      </c>
      <c r="E25166" s="0" t="n">
        <v>41.33</v>
      </c>
      <c r="F25166" s="2"/>
    </row>
    <row r="25167" customFormat="false" ht="12.75" hidden="false" customHeight="false" outlineLevel="0" collapsed="false">
      <c r="A25167" s="2" t="n">
        <v>36934</v>
      </c>
      <c r="B25167" s="0" t="n">
        <v>1300</v>
      </c>
      <c r="C25167" s="0" t="str">
        <f aca="false">A25167&amp;B25167</f>
        <v>369341300</v>
      </c>
      <c r="D25167" s="0" t="n">
        <v>25.09</v>
      </c>
      <c r="E25167" s="0" t="n">
        <v>37.21</v>
      </c>
      <c r="F25167" s="2"/>
    </row>
    <row r="25168" customFormat="false" ht="12.75" hidden="false" customHeight="false" outlineLevel="0" collapsed="false">
      <c r="A25168" s="2" t="n">
        <v>36934</v>
      </c>
      <c r="B25168" s="0" t="n">
        <v>1400</v>
      </c>
      <c r="C25168" s="0" t="str">
        <f aca="false">A25168&amp;B25168</f>
        <v>369341400</v>
      </c>
      <c r="D25168" s="0" t="n">
        <v>37.23</v>
      </c>
      <c r="E25168" s="0" t="n">
        <v>48.17</v>
      </c>
      <c r="F25168" s="2"/>
    </row>
    <row r="25169" customFormat="false" ht="12.75" hidden="false" customHeight="false" outlineLevel="0" collapsed="false">
      <c r="A25169" s="2" t="n">
        <v>36934</v>
      </c>
      <c r="B25169" s="0" t="n">
        <v>1500</v>
      </c>
      <c r="C25169" s="0" t="str">
        <f aca="false">A25169&amp;B25169</f>
        <v>369341500</v>
      </c>
      <c r="D25169" s="0" t="n">
        <v>40.6</v>
      </c>
      <c r="E25169" s="0" t="n">
        <v>51.22</v>
      </c>
      <c r="F25169" s="2"/>
    </row>
    <row r="25170" customFormat="false" ht="12.75" hidden="false" customHeight="false" outlineLevel="0" collapsed="false">
      <c r="A25170" s="2" t="n">
        <v>36934</v>
      </c>
      <c r="B25170" s="0" t="n">
        <v>1600</v>
      </c>
      <c r="C25170" s="0" t="str">
        <f aca="false">A25170&amp;B25170</f>
        <v>369341600</v>
      </c>
      <c r="D25170" s="0" t="n">
        <v>53.04</v>
      </c>
      <c r="E25170" s="0" t="n">
        <v>62.45</v>
      </c>
      <c r="F25170" s="2"/>
    </row>
    <row r="25171" customFormat="false" ht="12.75" hidden="false" customHeight="false" outlineLevel="0" collapsed="false">
      <c r="A25171" s="2" t="n">
        <v>36934</v>
      </c>
      <c r="B25171" s="0" t="n">
        <v>1700</v>
      </c>
      <c r="C25171" s="0" t="str">
        <f aca="false">A25171&amp;B25171</f>
        <v>369341700</v>
      </c>
      <c r="D25171" s="0" t="n">
        <v>66.32</v>
      </c>
      <c r="E25171" s="0" t="n">
        <v>74.44</v>
      </c>
      <c r="F25171" s="2"/>
    </row>
    <row r="25172" customFormat="false" ht="12.75" hidden="false" customHeight="false" outlineLevel="0" collapsed="false">
      <c r="A25172" s="2" t="n">
        <v>36934</v>
      </c>
      <c r="B25172" s="0" t="n">
        <v>1800</v>
      </c>
      <c r="C25172" s="0" t="str">
        <f aca="false">A25172&amp;B25172</f>
        <v>369341800</v>
      </c>
      <c r="D25172" s="0" t="n">
        <v>89.73</v>
      </c>
      <c r="E25172" s="0" t="n">
        <v>95.58</v>
      </c>
      <c r="F25172" s="2"/>
    </row>
    <row r="25173" customFormat="false" ht="12.75" hidden="false" customHeight="false" outlineLevel="0" collapsed="false">
      <c r="A25173" s="2" t="n">
        <v>36934</v>
      </c>
      <c r="B25173" s="0" t="n">
        <v>1900</v>
      </c>
      <c r="C25173" s="0" t="str">
        <f aca="false">A25173&amp;B25173</f>
        <v>369341900</v>
      </c>
      <c r="D25173" s="0" t="n">
        <v>58.38</v>
      </c>
      <c r="E25173" s="0" t="n">
        <v>67.27</v>
      </c>
      <c r="F25173" s="2"/>
    </row>
    <row r="25174" customFormat="false" ht="12.75" hidden="false" customHeight="false" outlineLevel="0" collapsed="false">
      <c r="A25174" s="2" t="n">
        <v>36934</v>
      </c>
      <c r="B25174" s="0" t="n">
        <v>2000</v>
      </c>
      <c r="C25174" s="0" t="str">
        <f aca="false">A25174&amp;B25174</f>
        <v>369342000</v>
      </c>
      <c r="D25174" s="0" t="n">
        <v>53.56</v>
      </c>
      <c r="E25174" s="0" t="n">
        <v>62.92</v>
      </c>
      <c r="F25174" s="2"/>
    </row>
    <row r="25175" customFormat="false" ht="12.75" hidden="false" customHeight="false" outlineLevel="0" collapsed="false">
      <c r="A25175" s="2" t="n">
        <v>36934</v>
      </c>
      <c r="B25175" s="0" t="n">
        <v>2100</v>
      </c>
      <c r="C25175" s="0" t="str">
        <f aca="false">A25175&amp;B25175</f>
        <v>369342100</v>
      </c>
      <c r="D25175" s="0" t="n">
        <v>42.45</v>
      </c>
      <c r="E25175" s="0" t="n">
        <v>52.89</v>
      </c>
      <c r="F25175" s="2"/>
    </row>
    <row r="25176" customFormat="false" ht="12.75" hidden="false" customHeight="false" outlineLevel="0" collapsed="false">
      <c r="A25176" s="2" t="n">
        <v>36934</v>
      </c>
      <c r="B25176" s="0" t="n">
        <v>2200</v>
      </c>
      <c r="C25176" s="0" t="str">
        <f aca="false">A25176&amp;B25176</f>
        <v>369342200</v>
      </c>
      <c r="D25176" s="0" t="n">
        <v>31.64</v>
      </c>
      <c r="E25176" s="0" t="n">
        <v>43.13</v>
      </c>
      <c r="F25176" s="2"/>
    </row>
    <row r="25177" customFormat="false" ht="12.75" hidden="false" customHeight="false" outlineLevel="0" collapsed="false">
      <c r="A25177" s="2" t="n">
        <v>36934</v>
      </c>
      <c r="B25177" s="0" t="n">
        <v>2300</v>
      </c>
      <c r="C25177" s="0" t="str">
        <f aca="false">A25177&amp;B25177</f>
        <v>369342300</v>
      </c>
      <c r="D25177" s="0" t="n">
        <v>21.01</v>
      </c>
      <c r="E25177" s="0" t="n">
        <v>33.53</v>
      </c>
      <c r="F25177" s="2"/>
    </row>
    <row r="25178" customFormat="false" ht="12.75" hidden="false" customHeight="false" outlineLevel="0" collapsed="false">
      <c r="A25178" s="2" t="n">
        <v>36934</v>
      </c>
      <c r="B25178" s="0" t="n">
        <v>2400</v>
      </c>
      <c r="C25178" s="0" t="str">
        <f aca="false">A25178&amp;B25178</f>
        <v>369342400</v>
      </c>
      <c r="D25178" s="0" t="n">
        <v>16.34</v>
      </c>
      <c r="E25178" s="0" t="n">
        <v>28.7</v>
      </c>
      <c r="F25178" s="2"/>
    </row>
    <row r="25179" customFormat="false" ht="12.75" hidden="false" customHeight="false" outlineLevel="0" collapsed="false">
      <c r="A25179" s="2" t="n">
        <v>36935</v>
      </c>
      <c r="B25179" s="0" t="n">
        <v>100</v>
      </c>
      <c r="C25179" s="0" t="str">
        <f aca="false">A25179&amp;B25179</f>
        <v>36935100</v>
      </c>
      <c r="D25179" s="0" t="n">
        <v>16.34</v>
      </c>
      <c r="E25179" s="0" t="n">
        <v>26.88</v>
      </c>
      <c r="F25179" s="2"/>
    </row>
    <row r="25180" customFormat="false" ht="12.75" hidden="false" customHeight="false" outlineLevel="0" collapsed="false">
      <c r="A25180" s="2" t="n">
        <v>36935</v>
      </c>
      <c r="B25180" s="0" t="n">
        <v>200</v>
      </c>
      <c r="C25180" s="0" t="str">
        <f aca="false">A25180&amp;B25180</f>
        <v>36935200</v>
      </c>
      <c r="D25180" s="0" t="n">
        <v>16.08</v>
      </c>
      <c r="E25180" s="0" t="n">
        <v>26.65</v>
      </c>
      <c r="F25180" s="2"/>
    </row>
    <row r="25181" customFormat="false" ht="12.75" hidden="false" customHeight="false" outlineLevel="0" collapsed="false">
      <c r="A25181" s="2" t="n">
        <v>36935</v>
      </c>
      <c r="B25181" s="0" t="n">
        <v>300</v>
      </c>
      <c r="C25181" s="0" t="str">
        <f aca="false">A25181&amp;B25181</f>
        <v>36935300</v>
      </c>
      <c r="D25181" s="0" t="n">
        <v>15.53</v>
      </c>
      <c r="E25181" s="0" t="n">
        <v>26.15</v>
      </c>
      <c r="F25181" s="2"/>
    </row>
    <row r="25182" customFormat="false" ht="12.75" hidden="false" customHeight="false" outlineLevel="0" collapsed="false">
      <c r="A25182" s="2" t="n">
        <v>36935</v>
      </c>
      <c r="B25182" s="0" t="n">
        <v>400</v>
      </c>
      <c r="C25182" s="0" t="str">
        <f aca="false">A25182&amp;B25182</f>
        <v>36935400</v>
      </c>
      <c r="D25182" s="0" t="n">
        <v>15.48</v>
      </c>
      <c r="E25182" s="0" t="n">
        <v>26.11</v>
      </c>
      <c r="F25182" s="2"/>
    </row>
    <row r="25183" customFormat="false" ht="12.75" hidden="false" customHeight="false" outlineLevel="0" collapsed="false">
      <c r="A25183" s="2" t="n">
        <v>36935</v>
      </c>
      <c r="B25183" s="0" t="n">
        <v>500</v>
      </c>
      <c r="C25183" s="0" t="str">
        <f aca="false">A25183&amp;B25183</f>
        <v>36935500</v>
      </c>
      <c r="D25183" s="0" t="n">
        <v>18.12</v>
      </c>
      <c r="E25183" s="0" t="n">
        <v>28.49</v>
      </c>
      <c r="F25183" s="2"/>
    </row>
    <row r="25184" customFormat="false" ht="12.75" hidden="false" customHeight="false" outlineLevel="0" collapsed="false">
      <c r="A25184" s="2" t="n">
        <v>36935</v>
      </c>
      <c r="B25184" s="0" t="n">
        <v>600</v>
      </c>
      <c r="C25184" s="0" t="str">
        <f aca="false">A25184&amp;B25184</f>
        <v>36935600</v>
      </c>
      <c r="D25184" s="0" t="n">
        <v>21.29</v>
      </c>
      <c r="E25184" s="0" t="n">
        <v>31.35</v>
      </c>
      <c r="F25184" s="2"/>
    </row>
    <row r="25185" customFormat="false" ht="12.75" hidden="false" customHeight="false" outlineLevel="0" collapsed="false">
      <c r="A25185" s="2" t="n">
        <v>36935</v>
      </c>
      <c r="B25185" s="0" t="n">
        <v>700</v>
      </c>
      <c r="C25185" s="0" t="str">
        <f aca="false">A25185&amp;B25185</f>
        <v>36935700</v>
      </c>
      <c r="D25185" s="0" t="n">
        <v>65.02</v>
      </c>
      <c r="E25185" s="0" t="n">
        <v>70.84</v>
      </c>
      <c r="F25185" s="2"/>
    </row>
    <row r="25186" customFormat="false" ht="12.75" hidden="false" customHeight="false" outlineLevel="0" collapsed="false">
      <c r="A25186" s="2" t="n">
        <v>36935</v>
      </c>
      <c r="B25186" s="0" t="n">
        <v>800</v>
      </c>
      <c r="C25186" s="0" t="str">
        <f aca="false">A25186&amp;B25186</f>
        <v>36935800</v>
      </c>
      <c r="D25186" s="0" t="n">
        <v>21.98</v>
      </c>
      <c r="E25186" s="0" t="n">
        <v>34.2</v>
      </c>
      <c r="F25186" s="2"/>
    </row>
    <row r="25187" customFormat="false" ht="12.75" hidden="false" customHeight="false" outlineLevel="0" collapsed="false">
      <c r="A25187" s="2" t="n">
        <v>36935</v>
      </c>
      <c r="B25187" s="0" t="n">
        <v>900</v>
      </c>
      <c r="C25187" s="0" t="str">
        <f aca="false">A25187&amp;B25187</f>
        <v>36935900</v>
      </c>
      <c r="D25187" s="0" t="n">
        <v>21.02</v>
      </c>
      <c r="E25187" s="0" t="n">
        <v>33.54</v>
      </c>
      <c r="F25187" s="2"/>
    </row>
    <row r="25188" customFormat="false" ht="12.75" hidden="false" customHeight="false" outlineLevel="0" collapsed="false">
      <c r="A25188" s="2" t="n">
        <v>36935</v>
      </c>
      <c r="B25188" s="0" t="n">
        <v>1000</v>
      </c>
      <c r="C25188" s="0" t="str">
        <f aca="false">A25188&amp;B25188</f>
        <v>369351000</v>
      </c>
      <c r="D25188" s="0" t="n">
        <v>18.7</v>
      </c>
      <c r="E25188" s="0" t="n">
        <v>31.44</v>
      </c>
      <c r="F25188" s="2"/>
    </row>
    <row r="25189" customFormat="false" ht="12.75" hidden="false" customHeight="false" outlineLevel="0" collapsed="false">
      <c r="A25189" s="2" t="n">
        <v>36935</v>
      </c>
      <c r="B25189" s="0" t="n">
        <v>1100</v>
      </c>
      <c r="C25189" s="0" t="str">
        <f aca="false">A25189&amp;B25189</f>
        <v>369351100</v>
      </c>
      <c r="D25189" s="0" t="n">
        <v>19.6</v>
      </c>
      <c r="E25189" s="0" t="n">
        <v>31.65</v>
      </c>
      <c r="F25189" s="2"/>
    </row>
    <row r="25190" customFormat="false" ht="12.75" hidden="false" customHeight="false" outlineLevel="0" collapsed="false">
      <c r="A25190" s="2" t="n">
        <v>36935</v>
      </c>
      <c r="B25190" s="0" t="n">
        <v>1200</v>
      </c>
      <c r="C25190" s="0" t="str">
        <f aca="false">A25190&amp;B25190</f>
        <v>369351200</v>
      </c>
      <c r="D25190" s="0" t="n">
        <v>18.32</v>
      </c>
      <c r="E25190" s="0" t="n">
        <v>31.1</v>
      </c>
      <c r="F25190" s="2"/>
    </row>
    <row r="25191" customFormat="false" ht="12.75" hidden="false" customHeight="false" outlineLevel="0" collapsed="false">
      <c r="A25191" s="2" t="n">
        <v>36935</v>
      </c>
      <c r="B25191" s="0" t="n">
        <v>1300</v>
      </c>
      <c r="C25191" s="0" t="str">
        <f aca="false">A25191&amp;B25191</f>
        <v>369351300</v>
      </c>
      <c r="D25191" s="0" t="n">
        <v>19.22</v>
      </c>
      <c r="E25191" s="0" t="n">
        <v>31.91</v>
      </c>
      <c r="F25191" s="2"/>
    </row>
    <row r="25192" customFormat="false" ht="12.75" hidden="false" customHeight="false" outlineLevel="0" collapsed="false">
      <c r="A25192" s="2" t="n">
        <v>36935</v>
      </c>
      <c r="B25192" s="0" t="n">
        <v>1400</v>
      </c>
      <c r="C25192" s="0" t="str">
        <f aca="false">A25192&amp;B25192</f>
        <v>369351400</v>
      </c>
      <c r="D25192" s="0" t="n">
        <v>18.02</v>
      </c>
      <c r="E25192" s="0" t="n">
        <v>30.22</v>
      </c>
      <c r="F25192" s="2"/>
    </row>
    <row r="25193" customFormat="false" ht="12.75" hidden="false" customHeight="false" outlineLevel="0" collapsed="false">
      <c r="A25193" s="2" t="n">
        <v>36935</v>
      </c>
      <c r="B25193" s="0" t="n">
        <v>1500</v>
      </c>
      <c r="C25193" s="0" t="str">
        <f aca="false">A25193&amp;B25193</f>
        <v>369351500</v>
      </c>
      <c r="D25193" s="0" t="n">
        <v>16.37</v>
      </c>
      <c r="E25193" s="0" t="n">
        <v>29.34</v>
      </c>
      <c r="F25193" s="2"/>
    </row>
    <row r="25194" customFormat="false" ht="12.75" hidden="false" customHeight="false" outlineLevel="0" collapsed="false">
      <c r="A25194" s="2" t="n">
        <v>36935</v>
      </c>
      <c r="B25194" s="0" t="n">
        <v>1600</v>
      </c>
      <c r="C25194" s="0" t="str">
        <f aca="false">A25194&amp;B25194</f>
        <v>369351600</v>
      </c>
      <c r="D25194" s="0" t="n">
        <v>15.48</v>
      </c>
      <c r="E25194" s="0" t="n">
        <v>28.53</v>
      </c>
      <c r="F25194" s="2"/>
    </row>
    <row r="25195" customFormat="false" ht="12.75" hidden="false" customHeight="false" outlineLevel="0" collapsed="false">
      <c r="A25195" s="2" t="n">
        <v>36935</v>
      </c>
      <c r="B25195" s="0" t="n">
        <v>1700</v>
      </c>
      <c r="C25195" s="0" t="str">
        <f aca="false">A25195&amp;B25195</f>
        <v>369351700</v>
      </c>
      <c r="D25195" s="0" t="n">
        <v>15.08</v>
      </c>
      <c r="E25195" s="0" t="n">
        <v>28.17</v>
      </c>
      <c r="F25195" s="2"/>
    </row>
    <row r="25196" customFormat="false" ht="12.75" hidden="false" customHeight="false" outlineLevel="0" collapsed="false">
      <c r="A25196" s="2" t="n">
        <v>36935</v>
      </c>
      <c r="B25196" s="0" t="n">
        <v>1800</v>
      </c>
      <c r="C25196" s="0" t="str">
        <f aca="false">A25196&amp;B25196</f>
        <v>369351800</v>
      </c>
      <c r="D25196" s="0" t="n">
        <v>17.77</v>
      </c>
      <c r="E25196" s="0" t="n">
        <v>30.6</v>
      </c>
      <c r="F25196" s="2"/>
    </row>
    <row r="25197" customFormat="false" ht="12.75" hidden="false" customHeight="false" outlineLevel="0" collapsed="false">
      <c r="A25197" s="2" t="n">
        <v>36935</v>
      </c>
      <c r="B25197" s="0" t="n">
        <v>1900</v>
      </c>
      <c r="C25197" s="0" t="str">
        <f aca="false">A25197&amp;B25197</f>
        <v>369351900</v>
      </c>
      <c r="D25197" s="0" t="n">
        <v>28.17</v>
      </c>
      <c r="E25197" s="0" t="n">
        <v>39.99</v>
      </c>
      <c r="F25197" s="2"/>
    </row>
    <row r="25198" customFormat="false" ht="12.75" hidden="false" customHeight="false" outlineLevel="0" collapsed="false">
      <c r="A25198" s="2" t="n">
        <v>36935</v>
      </c>
      <c r="B25198" s="0" t="n">
        <v>2000</v>
      </c>
      <c r="C25198" s="0" t="str">
        <f aca="false">A25198&amp;B25198</f>
        <v>369352000</v>
      </c>
      <c r="D25198" s="0" t="n">
        <v>26</v>
      </c>
      <c r="E25198" s="0" t="n">
        <v>38.03</v>
      </c>
      <c r="F25198" s="2"/>
    </row>
    <row r="25199" customFormat="false" ht="12.75" hidden="false" customHeight="false" outlineLevel="0" collapsed="false">
      <c r="A25199" s="2" t="n">
        <v>36935</v>
      </c>
      <c r="B25199" s="0" t="n">
        <v>2100</v>
      </c>
      <c r="C25199" s="0" t="str">
        <f aca="false">A25199&amp;B25199</f>
        <v>369352100</v>
      </c>
      <c r="D25199" s="0" t="n">
        <v>27.03</v>
      </c>
      <c r="E25199" s="0" t="n">
        <v>38.96</v>
      </c>
      <c r="F25199" s="2"/>
    </row>
    <row r="25200" customFormat="false" ht="12.75" hidden="false" customHeight="false" outlineLevel="0" collapsed="false">
      <c r="A25200" s="2" t="n">
        <v>36935</v>
      </c>
      <c r="B25200" s="0" t="n">
        <v>2200</v>
      </c>
      <c r="C25200" s="0" t="str">
        <f aca="false">A25200&amp;B25200</f>
        <v>369352200</v>
      </c>
      <c r="D25200" s="0" t="n">
        <v>23.16</v>
      </c>
      <c r="E25200" s="0" t="n">
        <v>35.47</v>
      </c>
      <c r="F25200" s="2"/>
    </row>
    <row r="25201" customFormat="false" ht="12.75" hidden="false" customHeight="false" outlineLevel="0" collapsed="false">
      <c r="A25201" s="2" t="n">
        <v>36935</v>
      </c>
      <c r="B25201" s="0" t="n">
        <v>2300</v>
      </c>
      <c r="C25201" s="0" t="str">
        <f aca="false">A25201&amp;B25201</f>
        <v>369352300</v>
      </c>
      <c r="D25201" s="0" t="n">
        <v>16.86</v>
      </c>
      <c r="E25201" s="0" t="n">
        <v>27.35</v>
      </c>
      <c r="F25201" s="2"/>
    </row>
    <row r="25202" customFormat="false" ht="12.75" hidden="false" customHeight="false" outlineLevel="0" collapsed="false">
      <c r="A25202" s="2" t="n">
        <v>36935</v>
      </c>
      <c r="B25202" s="0" t="n">
        <v>2400</v>
      </c>
      <c r="C25202" s="0" t="str">
        <f aca="false">A25202&amp;B25202</f>
        <v>369352400</v>
      </c>
      <c r="D25202" s="0" t="n">
        <v>14.58</v>
      </c>
      <c r="E25202" s="0" t="n">
        <v>25.29</v>
      </c>
      <c r="F25202" s="2"/>
    </row>
    <row r="25203" customFormat="false" ht="12.75" hidden="false" customHeight="false" outlineLevel="0" collapsed="false">
      <c r="A25203" s="2" t="n">
        <v>36936</v>
      </c>
      <c r="B25203" s="0" t="n">
        <v>100</v>
      </c>
      <c r="C25203" s="0" t="str">
        <f aca="false">A25203&amp;B25203</f>
        <v>36936100</v>
      </c>
      <c r="D25203" s="0" t="n">
        <v>14.8</v>
      </c>
      <c r="E25203" s="0" t="n">
        <v>25.49</v>
      </c>
      <c r="F25203" s="2"/>
    </row>
    <row r="25204" customFormat="false" ht="12.75" hidden="false" customHeight="false" outlineLevel="0" collapsed="false">
      <c r="A25204" s="2" t="n">
        <v>36936</v>
      </c>
      <c r="B25204" s="0" t="n">
        <v>200</v>
      </c>
      <c r="C25204" s="0" t="str">
        <f aca="false">A25204&amp;B25204</f>
        <v>36936200</v>
      </c>
      <c r="D25204" s="0" t="n">
        <v>14.54</v>
      </c>
      <c r="E25204" s="0" t="n">
        <v>25.26</v>
      </c>
      <c r="F25204" s="2"/>
    </row>
    <row r="25205" customFormat="false" ht="12.75" hidden="false" customHeight="false" outlineLevel="0" collapsed="false">
      <c r="A25205" s="2" t="n">
        <v>36936</v>
      </c>
      <c r="B25205" s="0" t="n">
        <v>300</v>
      </c>
      <c r="C25205" s="0" t="str">
        <f aca="false">A25205&amp;B25205</f>
        <v>36936300</v>
      </c>
      <c r="D25205" s="0" t="n">
        <v>13.84</v>
      </c>
      <c r="E25205" s="0" t="n">
        <v>24.63</v>
      </c>
      <c r="F25205" s="2"/>
    </row>
    <row r="25206" customFormat="false" ht="12.75" hidden="false" customHeight="false" outlineLevel="0" collapsed="false">
      <c r="A25206" s="2" t="n">
        <v>36936</v>
      </c>
      <c r="B25206" s="0" t="n">
        <v>400</v>
      </c>
      <c r="C25206" s="0" t="str">
        <f aca="false">A25206&amp;B25206</f>
        <v>36936400</v>
      </c>
      <c r="D25206" s="0" t="n">
        <v>13.44</v>
      </c>
      <c r="E25206" s="0" t="n">
        <v>24.27</v>
      </c>
      <c r="F25206" s="2"/>
    </row>
    <row r="25207" customFormat="false" ht="12.75" hidden="false" customHeight="false" outlineLevel="0" collapsed="false">
      <c r="A25207" s="2" t="n">
        <v>36936</v>
      </c>
      <c r="B25207" s="0" t="n">
        <v>500</v>
      </c>
      <c r="C25207" s="0" t="str">
        <f aca="false">A25207&amp;B25207</f>
        <v>36936500</v>
      </c>
      <c r="D25207" s="0" t="n">
        <v>13.85</v>
      </c>
      <c r="E25207" s="0" t="n">
        <v>24.64</v>
      </c>
      <c r="F25207" s="2"/>
    </row>
    <row r="25208" customFormat="false" ht="12.75" hidden="false" customHeight="false" outlineLevel="0" collapsed="false">
      <c r="A25208" s="2" t="n">
        <v>36936</v>
      </c>
      <c r="B25208" s="0" t="n">
        <v>600</v>
      </c>
      <c r="C25208" s="0" t="str">
        <f aca="false">A25208&amp;B25208</f>
        <v>36936600</v>
      </c>
      <c r="D25208" s="0" t="n">
        <v>16.03</v>
      </c>
      <c r="E25208" s="0" t="n">
        <v>26.6</v>
      </c>
      <c r="F25208" s="2"/>
    </row>
    <row r="25209" customFormat="false" ht="12.75" hidden="false" customHeight="false" outlineLevel="0" collapsed="false">
      <c r="A25209" s="2" t="n">
        <v>36936</v>
      </c>
      <c r="B25209" s="0" t="n">
        <v>700</v>
      </c>
      <c r="C25209" s="0" t="str">
        <f aca="false">A25209&amp;B25209</f>
        <v>36936700</v>
      </c>
      <c r="D25209" s="0" t="n">
        <v>18.78</v>
      </c>
      <c r="E25209" s="0" t="n">
        <v>29.09</v>
      </c>
      <c r="F25209" s="2"/>
    </row>
    <row r="25210" customFormat="false" ht="12.75" hidden="false" customHeight="false" outlineLevel="0" collapsed="false">
      <c r="A25210" s="2" t="n">
        <v>36936</v>
      </c>
      <c r="B25210" s="0" t="n">
        <v>800</v>
      </c>
      <c r="C25210" s="0" t="str">
        <f aca="false">A25210&amp;B25210</f>
        <v>36936800</v>
      </c>
      <c r="D25210" s="0" t="n">
        <v>24.14</v>
      </c>
      <c r="E25210" s="0" t="n">
        <v>35.95</v>
      </c>
      <c r="F25210" s="2"/>
    </row>
    <row r="25211" customFormat="false" ht="12.75" hidden="false" customHeight="false" outlineLevel="0" collapsed="false">
      <c r="A25211" s="2" t="n">
        <v>36936</v>
      </c>
      <c r="B25211" s="0" t="n">
        <v>900</v>
      </c>
      <c r="C25211" s="0" t="str">
        <f aca="false">A25211&amp;B25211</f>
        <v>36936900</v>
      </c>
      <c r="D25211" s="0" t="n">
        <v>24.9</v>
      </c>
      <c r="E25211" s="0" t="n">
        <v>37.04</v>
      </c>
      <c r="F25211" s="2"/>
    </row>
    <row r="25212" customFormat="false" ht="12.75" hidden="false" customHeight="false" outlineLevel="0" collapsed="false">
      <c r="A25212" s="2" t="n">
        <v>36936</v>
      </c>
      <c r="B25212" s="0" t="n">
        <v>1000</v>
      </c>
      <c r="C25212" s="0" t="str">
        <f aca="false">A25212&amp;B25212</f>
        <v>369361000</v>
      </c>
      <c r="D25212" s="0" t="n">
        <v>30.27</v>
      </c>
      <c r="E25212" s="0" t="n">
        <v>40.27</v>
      </c>
      <c r="F25212" s="2"/>
    </row>
    <row r="25213" customFormat="false" ht="12.75" hidden="false" customHeight="false" outlineLevel="0" collapsed="false">
      <c r="A25213" s="2" t="n">
        <v>36936</v>
      </c>
      <c r="B25213" s="0" t="n">
        <v>1100</v>
      </c>
      <c r="C25213" s="0" t="str">
        <f aca="false">A25213&amp;B25213</f>
        <v>369361100</v>
      </c>
      <c r="D25213" s="0" t="n">
        <v>32.05</v>
      </c>
      <c r="E25213" s="0" t="n">
        <v>37.48</v>
      </c>
      <c r="F25213" s="2"/>
    </row>
    <row r="25214" customFormat="false" ht="12.75" hidden="false" customHeight="false" outlineLevel="0" collapsed="false">
      <c r="A25214" s="2" t="n">
        <v>36936</v>
      </c>
      <c r="B25214" s="0" t="n">
        <v>1200</v>
      </c>
      <c r="C25214" s="0" t="str">
        <f aca="false">A25214&amp;B25214</f>
        <v>369361200</v>
      </c>
      <c r="D25214" s="0" t="n">
        <v>23.89</v>
      </c>
      <c r="E25214" s="0" t="n">
        <v>24.76</v>
      </c>
      <c r="F25214" s="2"/>
    </row>
    <row r="25215" customFormat="false" ht="12.75" hidden="false" customHeight="false" outlineLevel="0" collapsed="false">
      <c r="A25215" s="2" t="n">
        <v>36936</v>
      </c>
      <c r="B25215" s="0" t="n">
        <v>1300</v>
      </c>
      <c r="C25215" s="0" t="str">
        <f aca="false">A25215&amp;B25215</f>
        <v>369361300</v>
      </c>
      <c r="D25215" s="0" t="n">
        <v>31.2</v>
      </c>
      <c r="E25215" s="0" t="n">
        <v>38.88</v>
      </c>
      <c r="F25215" s="2"/>
    </row>
    <row r="25216" customFormat="false" ht="12.75" hidden="false" customHeight="false" outlineLevel="0" collapsed="false">
      <c r="A25216" s="2" t="n">
        <v>36936</v>
      </c>
      <c r="B25216" s="0" t="n">
        <v>1400</v>
      </c>
      <c r="C25216" s="0" t="str">
        <f aca="false">A25216&amp;B25216</f>
        <v>369361400</v>
      </c>
      <c r="D25216" s="0" t="n">
        <v>23.03</v>
      </c>
      <c r="E25216" s="0" t="n">
        <v>32.92</v>
      </c>
      <c r="F25216" s="2"/>
    </row>
    <row r="25217" customFormat="false" ht="12.75" hidden="false" customHeight="false" outlineLevel="0" collapsed="false">
      <c r="A25217" s="2" t="n">
        <v>36936</v>
      </c>
      <c r="B25217" s="0" t="n">
        <v>1500</v>
      </c>
      <c r="C25217" s="0" t="str">
        <f aca="false">A25217&amp;B25217</f>
        <v>369361500</v>
      </c>
      <c r="D25217" s="0" t="n">
        <v>21.18</v>
      </c>
      <c r="E25217" s="0" t="n">
        <v>31.25</v>
      </c>
      <c r="F25217" s="2"/>
    </row>
    <row r="25218" customFormat="false" ht="12.75" hidden="false" customHeight="false" outlineLevel="0" collapsed="false">
      <c r="A25218" s="2" t="n">
        <v>36936</v>
      </c>
      <c r="B25218" s="0" t="n">
        <v>1600</v>
      </c>
      <c r="C25218" s="0" t="str">
        <f aca="false">A25218&amp;B25218</f>
        <v>369361600</v>
      </c>
      <c r="D25218" s="0" t="n">
        <v>20.95</v>
      </c>
      <c r="E25218" s="0" t="n">
        <v>31.05</v>
      </c>
      <c r="F25218" s="2"/>
    </row>
    <row r="25219" customFormat="false" ht="12.75" hidden="false" customHeight="false" outlineLevel="0" collapsed="false">
      <c r="A25219" s="2" t="n">
        <v>36936</v>
      </c>
      <c r="B25219" s="0" t="n">
        <v>1700</v>
      </c>
      <c r="C25219" s="0" t="str">
        <f aca="false">A25219&amp;B25219</f>
        <v>369361700</v>
      </c>
      <c r="D25219" s="0" t="n">
        <v>22.78</v>
      </c>
      <c r="E25219" s="0" t="n">
        <v>32.7</v>
      </c>
      <c r="F25219" s="2"/>
    </row>
    <row r="25220" customFormat="false" ht="12.75" hidden="false" customHeight="false" outlineLevel="0" collapsed="false">
      <c r="A25220" s="2" t="n">
        <v>36936</v>
      </c>
      <c r="B25220" s="0" t="n">
        <v>1800</v>
      </c>
      <c r="C25220" s="0" t="str">
        <f aca="false">A25220&amp;B25220</f>
        <v>369361800</v>
      </c>
      <c r="D25220" s="0" t="n">
        <v>27.58</v>
      </c>
      <c r="E25220" s="0" t="n">
        <v>37.03</v>
      </c>
      <c r="F25220" s="2"/>
    </row>
    <row r="25221" customFormat="false" ht="12.75" hidden="false" customHeight="false" outlineLevel="0" collapsed="false">
      <c r="A25221" s="2" t="n">
        <v>36936</v>
      </c>
      <c r="B25221" s="0" t="n">
        <v>1900</v>
      </c>
      <c r="C25221" s="0" t="str">
        <f aca="false">A25221&amp;B25221</f>
        <v>369361900</v>
      </c>
      <c r="D25221" s="0" t="n">
        <v>55.99</v>
      </c>
      <c r="E25221" s="0" t="n">
        <v>62.69</v>
      </c>
      <c r="F25221" s="2"/>
    </row>
    <row r="25222" customFormat="false" ht="12.75" hidden="false" customHeight="false" outlineLevel="0" collapsed="false">
      <c r="A25222" s="2" t="n">
        <v>36936</v>
      </c>
      <c r="B25222" s="0" t="n">
        <v>2000</v>
      </c>
      <c r="C25222" s="0" t="str">
        <f aca="false">A25222&amp;B25222</f>
        <v>369362000</v>
      </c>
      <c r="D25222" s="0" t="n">
        <v>18.31</v>
      </c>
      <c r="E25222" s="0" t="n">
        <v>28.66</v>
      </c>
      <c r="F25222" s="2"/>
    </row>
    <row r="25223" customFormat="false" ht="12.75" hidden="false" customHeight="false" outlineLevel="0" collapsed="false">
      <c r="A25223" s="2" t="n">
        <v>36936</v>
      </c>
      <c r="B25223" s="0" t="n">
        <v>2100</v>
      </c>
      <c r="C25223" s="0" t="str">
        <f aca="false">A25223&amp;B25223</f>
        <v>369362100</v>
      </c>
      <c r="D25223" s="0" t="n">
        <v>21.12</v>
      </c>
      <c r="E25223" s="0" t="n">
        <v>31.2</v>
      </c>
      <c r="F25223" s="2"/>
    </row>
    <row r="25224" customFormat="false" ht="12.75" hidden="false" customHeight="false" outlineLevel="0" collapsed="false">
      <c r="A25224" s="2" t="n">
        <v>36936</v>
      </c>
      <c r="B25224" s="0" t="n">
        <v>2200</v>
      </c>
      <c r="C25224" s="0" t="str">
        <f aca="false">A25224&amp;B25224</f>
        <v>369362200</v>
      </c>
      <c r="D25224" s="0" t="n">
        <v>20.86</v>
      </c>
      <c r="E25224" s="0" t="n">
        <v>30.97</v>
      </c>
      <c r="F25224" s="2"/>
    </row>
    <row r="25225" customFormat="false" ht="12.75" hidden="false" customHeight="false" outlineLevel="0" collapsed="false">
      <c r="A25225" s="2" t="n">
        <v>36936</v>
      </c>
      <c r="B25225" s="0" t="n">
        <v>2300</v>
      </c>
      <c r="C25225" s="0" t="str">
        <f aca="false">A25225&amp;B25225</f>
        <v>369362300</v>
      </c>
      <c r="D25225" s="0" t="n">
        <v>15.06</v>
      </c>
      <c r="E25225" s="0" t="n">
        <v>25.73</v>
      </c>
      <c r="F25225" s="2"/>
    </row>
    <row r="25226" customFormat="false" ht="12.75" hidden="false" customHeight="false" outlineLevel="0" collapsed="false">
      <c r="A25226" s="2" t="n">
        <v>36936</v>
      </c>
      <c r="B25226" s="0" t="n">
        <v>2400</v>
      </c>
      <c r="C25226" s="0" t="str">
        <f aca="false">A25226&amp;B25226</f>
        <v>369362400</v>
      </c>
      <c r="D25226" s="0" t="n">
        <v>14.66</v>
      </c>
      <c r="E25226" s="0" t="n">
        <v>25.37</v>
      </c>
      <c r="F25226" s="2"/>
    </row>
    <row r="25227" customFormat="false" ht="12.75" hidden="false" customHeight="false" outlineLevel="0" collapsed="false">
      <c r="A25227" s="2" t="n">
        <v>36937</v>
      </c>
      <c r="B25227" s="0" t="n">
        <v>100</v>
      </c>
      <c r="C25227" s="0" t="str">
        <f aca="false">A25227&amp;B25227</f>
        <v>36937100</v>
      </c>
      <c r="D25227" s="0" t="n">
        <v>12.76</v>
      </c>
      <c r="E25227" s="0" t="n">
        <v>23.65</v>
      </c>
      <c r="F25227" s="2"/>
    </row>
    <row r="25228" customFormat="false" ht="12.75" hidden="false" customHeight="false" outlineLevel="0" collapsed="false">
      <c r="A25228" s="2" t="n">
        <v>36937</v>
      </c>
      <c r="B25228" s="0" t="n">
        <v>200</v>
      </c>
      <c r="C25228" s="0" t="str">
        <f aca="false">A25228&amp;B25228</f>
        <v>36937200</v>
      </c>
      <c r="D25228" s="0" t="n">
        <v>9.65</v>
      </c>
      <c r="E25228" s="0" t="n">
        <v>20.84</v>
      </c>
      <c r="F25228" s="2"/>
    </row>
    <row r="25229" customFormat="false" ht="12.75" hidden="false" customHeight="false" outlineLevel="0" collapsed="false">
      <c r="A25229" s="2" t="n">
        <v>36937</v>
      </c>
      <c r="B25229" s="0" t="n">
        <v>300</v>
      </c>
      <c r="C25229" s="0" t="str">
        <f aca="false">A25229&amp;B25229</f>
        <v>36937300</v>
      </c>
      <c r="D25229" s="0" t="n">
        <v>11.27</v>
      </c>
      <c r="E25229" s="0" t="n">
        <v>22.31</v>
      </c>
      <c r="F25229" s="2"/>
    </row>
    <row r="25230" customFormat="false" ht="12.75" hidden="false" customHeight="false" outlineLevel="0" collapsed="false">
      <c r="A25230" s="2" t="n">
        <v>36937</v>
      </c>
      <c r="B25230" s="0" t="n">
        <v>400</v>
      </c>
      <c r="C25230" s="0" t="str">
        <f aca="false">A25230&amp;B25230</f>
        <v>36937400</v>
      </c>
      <c r="D25230" s="0" t="n">
        <v>12.57</v>
      </c>
      <c r="E25230" s="0" t="n">
        <v>23.48</v>
      </c>
      <c r="F25230" s="2"/>
    </row>
    <row r="25231" customFormat="false" ht="12.75" hidden="false" customHeight="false" outlineLevel="0" collapsed="false">
      <c r="A25231" s="2" t="n">
        <v>36937</v>
      </c>
      <c r="B25231" s="0" t="n">
        <v>500</v>
      </c>
      <c r="C25231" s="0" t="str">
        <f aca="false">A25231&amp;B25231</f>
        <v>36937500</v>
      </c>
      <c r="D25231" s="0" t="n">
        <v>13.28</v>
      </c>
      <c r="E25231" s="0" t="n">
        <v>24.12</v>
      </c>
      <c r="F25231" s="2"/>
    </row>
    <row r="25232" customFormat="false" ht="12.75" hidden="false" customHeight="false" outlineLevel="0" collapsed="false">
      <c r="A25232" s="2" t="n">
        <v>36937</v>
      </c>
      <c r="B25232" s="0" t="n">
        <v>600</v>
      </c>
      <c r="C25232" s="0" t="str">
        <f aca="false">A25232&amp;B25232</f>
        <v>36937600</v>
      </c>
      <c r="D25232" s="0" t="n">
        <v>13.85</v>
      </c>
      <c r="E25232" s="0" t="n">
        <v>24.64</v>
      </c>
      <c r="F25232" s="2"/>
    </row>
    <row r="25233" customFormat="false" ht="12.75" hidden="false" customHeight="false" outlineLevel="0" collapsed="false">
      <c r="A25233" s="2" t="n">
        <v>36937</v>
      </c>
      <c r="B25233" s="0" t="n">
        <v>700</v>
      </c>
      <c r="C25233" s="0" t="str">
        <f aca="false">A25233&amp;B25233</f>
        <v>36937700</v>
      </c>
      <c r="D25233" s="0" t="n">
        <v>23.51</v>
      </c>
      <c r="E25233" s="0" t="n">
        <v>33.36</v>
      </c>
      <c r="F25233" s="2"/>
    </row>
    <row r="25234" customFormat="false" ht="12.75" hidden="false" customHeight="false" outlineLevel="0" collapsed="false">
      <c r="A25234" s="2" t="n">
        <v>36937</v>
      </c>
      <c r="B25234" s="0" t="n">
        <v>800</v>
      </c>
      <c r="C25234" s="0" t="str">
        <f aca="false">A25234&amp;B25234</f>
        <v>36937800</v>
      </c>
      <c r="D25234" s="0" t="n">
        <v>24.36</v>
      </c>
      <c r="E25234" s="0" t="n">
        <v>34.13</v>
      </c>
      <c r="F25234" s="2"/>
    </row>
    <row r="25235" customFormat="false" ht="12.75" hidden="false" customHeight="false" outlineLevel="0" collapsed="false">
      <c r="A25235" s="2" t="n">
        <v>36937</v>
      </c>
      <c r="B25235" s="0" t="n">
        <v>900</v>
      </c>
      <c r="C25235" s="0" t="str">
        <f aca="false">A25235&amp;B25235</f>
        <v>36937900</v>
      </c>
      <c r="D25235" s="0" t="n">
        <v>17.84</v>
      </c>
      <c r="E25235" s="0" t="n">
        <v>28.24</v>
      </c>
      <c r="F25235" s="2"/>
    </row>
    <row r="25236" customFormat="false" ht="12.75" hidden="false" customHeight="false" outlineLevel="0" collapsed="false">
      <c r="A25236" s="2" t="n">
        <v>36937</v>
      </c>
      <c r="B25236" s="0" t="n">
        <v>1000</v>
      </c>
      <c r="C25236" s="0" t="str">
        <f aca="false">A25236&amp;B25236</f>
        <v>369371000</v>
      </c>
      <c r="D25236" s="0" t="n">
        <v>21.31</v>
      </c>
      <c r="E25236" s="0" t="n">
        <v>29.64</v>
      </c>
      <c r="F25236" s="2"/>
    </row>
    <row r="25237" customFormat="false" ht="12.75" hidden="false" customHeight="false" outlineLevel="0" collapsed="false">
      <c r="A25237" s="2" t="n">
        <v>36937</v>
      </c>
      <c r="B25237" s="0" t="n">
        <v>1100</v>
      </c>
      <c r="C25237" s="0" t="str">
        <f aca="false">A25237&amp;B25237</f>
        <v>369371100</v>
      </c>
      <c r="D25237" s="0" t="n">
        <v>37.54</v>
      </c>
      <c r="E25237" s="0" t="n">
        <v>43.3</v>
      </c>
      <c r="F25237" s="2"/>
    </row>
    <row r="25238" customFormat="false" ht="12.75" hidden="false" customHeight="false" outlineLevel="0" collapsed="false">
      <c r="A25238" s="2" t="n">
        <v>36937</v>
      </c>
      <c r="B25238" s="0" t="n">
        <v>1200</v>
      </c>
      <c r="C25238" s="0" t="str">
        <f aca="false">A25238&amp;B25238</f>
        <v>369371200</v>
      </c>
      <c r="D25238" s="0" t="n">
        <v>33.55</v>
      </c>
      <c r="E25238" s="0" t="n">
        <v>35.78</v>
      </c>
      <c r="F25238" s="2"/>
    </row>
    <row r="25239" customFormat="false" ht="12.75" hidden="false" customHeight="false" outlineLevel="0" collapsed="false">
      <c r="A25239" s="2" t="n">
        <v>36937</v>
      </c>
      <c r="B25239" s="0" t="n">
        <v>1300</v>
      </c>
      <c r="C25239" s="0" t="str">
        <f aca="false">A25239&amp;B25239</f>
        <v>369371300</v>
      </c>
      <c r="D25239" s="0" t="n">
        <v>22.66</v>
      </c>
      <c r="E25239" s="0" t="n">
        <v>26.54</v>
      </c>
      <c r="F25239" s="2"/>
    </row>
    <row r="25240" customFormat="false" ht="12.75" hidden="false" customHeight="false" outlineLevel="0" collapsed="false">
      <c r="A25240" s="2" t="n">
        <v>36937</v>
      </c>
      <c r="B25240" s="0" t="n">
        <v>1400</v>
      </c>
      <c r="C25240" s="0" t="str">
        <f aca="false">A25240&amp;B25240</f>
        <v>369371400</v>
      </c>
      <c r="D25240" s="0" t="n">
        <v>19.48</v>
      </c>
      <c r="E25240" s="0" t="n">
        <v>31.23</v>
      </c>
      <c r="F25240" s="2"/>
    </row>
    <row r="25241" customFormat="false" ht="12.75" hidden="false" customHeight="false" outlineLevel="0" collapsed="false">
      <c r="A25241" s="2" t="n">
        <v>36937</v>
      </c>
      <c r="B25241" s="0" t="n">
        <v>1500</v>
      </c>
      <c r="C25241" s="0" t="str">
        <f aca="false">A25241&amp;B25241</f>
        <v>369371500</v>
      </c>
      <c r="D25241" s="0" t="n">
        <v>23.59</v>
      </c>
      <c r="E25241" s="0" t="n">
        <v>35.32</v>
      </c>
      <c r="F25241" s="2"/>
    </row>
    <row r="25242" customFormat="false" ht="12.75" hidden="false" customHeight="false" outlineLevel="0" collapsed="false">
      <c r="A25242" s="2" t="n">
        <v>36937</v>
      </c>
      <c r="B25242" s="0" t="n">
        <v>1600</v>
      </c>
      <c r="C25242" s="0" t="str">
        <f aca="false">A25242&amp;B25242</f>
        <v>369371600</v>
      </c>
      <c r="D25242" s="0" t="n">
        <v>23.52</v>
      </c>
      <c r="E25242" s="0" t="n">
        <v>35.12</v>
      </c>
      <c r="F25242" s="2"/>
    </row>
    <row r="25243" customFormat="false" ht="12.75" hidden="false" customHeight="false" outlineLevel="0" collapsed="false">
      <c r="A25243" s="2" t="n">
        <v>36937</v>
      </c>
      <c r="B25243" s="0" t="n">
        <v>1700</v>
      </c>
      <c r="C25243" s="0" t="str">
        <f aca="false">A25243&amp;B25243</f>
        <v>369371700</v>
      </c>
      <c r="D25243" s="0" t="n">
        <v>26.09</v>
      </c>
      <c r="E25243" s="0" t="n">
        <v>35.69</v>
      </c>
      <c r="F25243" s="2"/>
    </row>
    <row r="25244" customFormat="false" ht="12.75" hidden="false" customHeight="false" outlineLevel="0" collapsed="false">
      <c r="A25244" s="2" t="n">
        <v>36937</v>
      </c>
      <c r="B25244" s="0" t="n">
        <v>1800</v>
      </c>
      <c r="C25244" s="0" t="str">
        <f aca="false">A25244&amp;B25244</f>
        <v>369371800</v>
      </c>
      <c r="D25244" s="0" t="n">
        <v>56.6</v>
      </c>
      <c r="E25244" s="0" t="n">
        <v>63.24</v>
      </c>
      <c r="F25244" s="2"/>
    </row>
    <row r="25245" customFormat="false" ht="12.75" hidden="false" customHeight="false" outlineLevel="0" collapsed="false">
      <c r="A25245" s="2" t="n">
        <v>36937</v>
      </c>
      <c r="B25245" s="0" t="n">
        <v>1900</v>
      </c>
      <c r="C25245" s="0" t="str">
        <f aca="false">A25245&amp;B25245</f>
        <v>369371900</v>
      </c>
      <c r="D25245" s="0" t="n">
        <v>96.7</v>
      </c>
      <c r="E25245" s="0" t="n">
        <v>99.45</v>
      </c>
      <c r="F25245" s="2"/>
    </row>
    <row r="25246" customFormat="false" ht="12.75" hidden="false" customHeight="false" outlineLevel="0" collapsed="false">
      <c r="A25246" s="2" t="n">
        <v>36937</v>
      </c>
      <c r="B25246" s="0" t="n">
        <v>2000</v>
      </c>
      <c r="C25246" s="0" t="str">
        <f aca="false">A25246&amp;B25246</f>
        <v>369372000</v>
      </c>
      <c r="D25246" s="0" t="n">
        <v>82.34</v>
      </c>
      <c r="E25246" s="0" t="n">
        <v>86.48</v>
      </c>
      <c r="F25246" s="2"/>
    </row>
    <row r="25247" customFormat="false" ht="12.75" hidden="false" customHeight="false" outlineLevel="0" collapsed="false">
      <c r="A25247" s="2" t="n">
        <v>36937</v>
      </c>
      <c r="B25247" s="0" t="n">
        <v>2100</v>
      </c>
      <c r="C25247" s="0" t="str">
        <f aca="false">A25247&amp;B25247</f>
        <v>369372100</v>
      </c>
      <c r="D25247" s="0" t="n">
        <v>48.27</v>
      </c>
      <c r="E25247" s="0" t="n">
        <v>55.72</v>
      </c>
      <c r="F25247" s="2"/>
    </row>
    <row r="25248" customFormat="false" ht="12.75" hidden="false" customHeight="false" outlineLevel="0" collapsed="false">
      <c r="A25248" s="2" t="n">
        <v>36937</v>
      </c>
      <c r="B25248" s="0" t="n">
        <v>2200</v>
      </c>
      <c r="C25248" s="0" t="str">
        <f aca="false">A25248&amp;B25248</f>
        <v>369372200</v>
      </c>
      <c r="D25248" s="0" t="n">
        <v>20.46</v>
      </c>
      <c r="E25248" s="0" t="n">
        <v>30.33</v>
      </c>
      <c r="F25248" s="2"/>
    </row>
    <row r="25249" customFormat="false" ht="12.75" hidden="false" customHeight="false" outlineLevel="0" collapsed="false">
      <c r="A25249" s="2" t="n">
        <v>36937</v>
      </c>
      <c r="B25249" s="0" t="n">
        <v>2300</v>
      </c>
      <c r="C25249" s="0" t="str">
        <f aca="false">A25249&amp;B25249</f>
        <v>369372300</v>
      </c>
      <c r="D25249" s="0" t="n">
        <v>19.34</v>
      </c>
      <c r="E25249" s="0" t="n">
        <v>27.76</v>
      </c>
      <c r="F25249" s="2"/>
    </row>
    <row r="25250" customFormat="false" ht="12.75" hidden="false" customHeight="false" outlineLevel="0" collapsed="false">
      <c r="A25250" s="2" t="n">
        <v>36937</v>
      </c>
      <c r="B25250" s="0" t="n">
        <v>2400</v>
      </c>
      <c r="C25250" s="0" t="str">
        <f aca="false">A25250&amp;B25250</f>
        <v>369372400</v>
      </c>
      <c r="D25250" s="0" t="n">
        <v>16.44</v>
      </c>
      <c r="E25250" s="0" t="n">
        <v>26.7</v>
      </c>
      <c r="F25250" s="2"/>
    </row>
    <row r="25251" customFormat="false" ht="12.75" hidden="false" customHeight="false" outlineLevel="0" collapsed="false">
      <c r="A25251" s="2" t="n">
        <v>36938</v>
      </c>
      <c r="B25251" s="0" t="n">
        <v>100</v>
      </c>
      <c r="C25251" s="0" t="str">
        <f aca="false">A25251&amp;B25251</f>
        <v>36938100</v>
      </c>
      <c r="D25251" s="0" t="n">
        <v>14.78</v>
      </c>
      <c r="E25251" s="0" t="n">
        <v>25.48</v>
      </c>
      <c r="F25251" s="2"/>
    </row>
    <row r="25252" customFormat="false" ht="12.75" hidden="false" customHeight="false" outlineLevel="0" collapsed="false">
      <c r="A25252" s="2" t="n">
        <v>36938</v>
      </c>
      <c r="B25252" s="0" t="n">
        <v>200</v>
      </c>
      <c r="C25252" s="0" t="str">
        <f aca="false">A25252&amp;B25252</f>
        <v>36938200</v>
      </c>
      <c r="D25252" s="0" t="n">
        <v>14.54</v>
      </c>
      <c r="E25252" s="0" t="n">
        <v>25.26</v>
      </c>
      <c r="F25252" s="2"/>
    </row>
    <row r="25253" customFormat="false" ht="12.75" hidden="false" customHeight="false" outlineLevel="0" collapsed="false">
      <c r="A25253" s="2" t="n">
        <v>36938</v>
      </c>
      <c r="B25253" s="0" t="n">
        <v>300</v>
      </c>
      <c r="C25253" s="0" t="str">
        <f aca="false">A25253&amp;B25253</f>
        <v>36938300</v>
      </c>
      <c r="D25253" s="0" t="n">
        <v>13.96</v>
      </c>
      <c r="E25253" s="0" t="n">
        <v>24.73</v>
      </c>
      <c r="F25253" s="2"/>
    </row>
    <row r="25254" customFormat="false" ht="12.75" hidden="false" customHeight="false" outlineLevel="0" collapsed="false">
      <c r="A25254" s="2" t="n">
        <v>36938</v>
      </c>
      <c r="B25254" s="0" t="n">
        <v>400</v>
      </c>
      <c r="C25254" s="0" t="str">
        <f aca="false">A25254&amp;B25254</f>
        <v>36938400</v>
      </c>
      <c r="D25254" s="0" t="n">
        <v>14.01</v>
      </c>
      <c r="E25254" s="0" t="n">
        <v>24.78</v>
      </c>
      <c r="F25254" s="2"/>
    </row>
    <row r="25255" customFormat="false" ht="12.75" hidden="false" customHeight="false" outlineLevel="0" collapsed="false">
      <c r="A25255" s="2" t="n">
        <v>36938</v>
      </c>
      <c r="B25255" s="0" t="n">
        <v>500</v>
      </c>
      <c r="C25255" s="0" t="str">
        <f aca="false">A25255&amp;B25255</f>
        <v>36938500</v>
      </c>
      <c r="D25255" s="0" t="n">
        <v>14.59</v>
      </c>
      <c r="E25255" s="0" t="n">
        <v>25.3</v>
      </c>
      <c r="F25255" s="2"/>
    </row>
    <row r="25256" customFormat="false" ht="12.75" hidden="false" customHeight="false" outlineLevel="0" collapsed="false">
      <c r="A25256" s="2" t="n">
        <v>36938</v>
      </c>
      <c r="B25256" s="0" t="n">
        <v>600</v>
      </c>
      <c r="C25256" s="0" t="str">
        <f aca="false">A25256&amp;B25256</f>
        <v>36938600</v>
      </c>
      <c r="D25256" s="0" t="n">
        <v>17.07</v>
      </c>
      <c r="E25256" s="0" t="n">
        <v>27.54</v>
      </c>
      <c r="F25256" s="2"/>
    </row>
    <row r="25257" customFormat="false" ht="12.75" hidden="false" customHeight="false" outlineLevel="0" collapsed="false">
      <c r="A25257" s="2" t="n">
        <v>36938</v>
      </c>
      <c r="B25257" s="0" t="n">
        <v>700</v>
      </c>
      <c r="C25257" s="0" t="str">
        <f aca="false">A25257&amp;B25257</f>
        <v>36938700</v>
      </c>
      <c r="D25257" s="0" t="n">
        <v>21.12</v>
      </c>
      <c r="E25257" s="0" t="n">
        <v>31.2</v>
      </c>
      <c r="F25257" s="2"/>
    </row>
    <row r="25258" customFormat="false" ht="12.75" hidden="false" customHeight="false" outlineLevel="0" collapsed="false">
      <c r="A25258" s="2" t="n">
        <v>36938</v>
      </c>
      <c r="B25258" s="0" t="n">
        <v>800</v>
      </c>
      <c r="C25258" s="0" t="str">
        <f aca="false">A25258&amp;B25258</f>
        <v>36938800</v>
      </c>
      <c r="D25258" s="0" t="n">
        <v>59.9</v>
      </c>
      <c r="E25258" s="0" t="n">
        <v>62.88</v>
      </c>
      <c r="F25258" s="2"/>
    </row>
    <row r="25259" customFormat="false" ht="12.75" hidden="false" customHeight="false" outlineLevel="0" collapsed="false">
      <c r="A25259" s="2" t="n">
        <v>36938</v>
      </c>
      <c r="B25259" s="0" t="n">
        <v>900</v>
      </c>
      <c r="C25259" s="0" t="str">
        <f aca="false">A25259&amp;B25259</f>
        <v>36938900</v>
      </c>
      <c r="D25259" s="0" t="n">
        <v>56.29</v>
      </c>
      <c r="E25259" s="0" t="n">
        <v>57.26</v>
      </c>
      <c r="F25259" s="2"/>
    </row>
    <row r="25260" customFormat="false" ht="12.75" hidden="false" customHeight="false" outlineLevel="0" collapsed="false">
      <c r="A25260" s="2" t="n">
        <v>36938</v>
      </c>
      <c r="B25260" s="0" t="n">
        <v>1000</v>
      </c>
      <c r="C25260" s="0" t="str">
        <f aca="false">A25260&amp;B25260</f>
        <v>369381000</v>
      </c>
      <c r="D25260" s="0" t="n">
        <v>24.29</v>
      </c>
      <c r="E25260" s="0" t="n">
        <v>32.67</v>
      </c>
      <c r="F25260" s="2"/>
    </row>
    <row r="25261" customFormat="false" ht="12.75" hidden="false" customHeight="false" outlineLevel="0" collapsed="false">
      <c r="A25261" s="2" t="n">
        <v>36938</v>
      </c>
      <c r="B25261" s="0" t="n">
        <v>1100</v>
      </c>
      <c r="C25261" s="0" t="str">
        <f aca="false">A25261&amp;B25261</f>
        <v>369381100</v>
      </c>
      <c r="D25261" s="0" t="n">
        <v>37.08</v>
      </c>
      <c r="E25261" s="0" t="n">
        <v>45.61</v>
      </c>
      <c r="F25261" s="2"/>
    </row>
    <row r="25262" customFormat="false" ht="12.75" hidden="false" customHeight="false" outlineLevel="0" collapsed="false">
      <c r="A25262" s="2" t="n">
        <v>36938</v>
      </c>
      <c r="B25262" s="0" t="n">
        <v>1200</v>
      </c>
      <c r="C25262" s="0" t="str">
        <f aca="false">A25262&amp;B25262</f>
        <v>369381200</v>
      </c>
      <c r="D25262" s="0" t="n">
        <v>84.47</v>
      </c>
      <c r="E25262" s="0" t="n">
        <v>94.45</v>
      </c>
      <c r="F25262" s="2"/>
    </row>
    <row r="25263" customFormat="false" ht="12.75" hidden="false" customHeight="false" outlineLevel="0" collapsed="false">
      <c r="A25263" s="2" t="n">
        <v>36938</v>
      </c>
      <c r="B25263" s="0" t="n">
        <v>1300</v>
      </c>
      <c r="C25263" s="0" t="str">
        <f aca="false">A25263&amp;B25263</f>
        <v>369381300</v>
      </c>
      <c r="D25263" s="0" t="n">
        <v>12.74</v>
      </c>
      <c r="E25263" s="0" t="n">
        <v>35.09</v>
      </c>
      <c r="F25263" s="2"/>
    </row>
    <row r="25264" customFormat="false" ht="12.75" hidden="false" customHeight="false" outlineLevel="0" collapsed="false">
      <c r="A25264" s="2" t="n">
        <v>36938</v>
      </c>
      <c r="B25264" s="0" t="n">
        <v>1400</v>
      </c>
      <c r="C25264" s="0" t="str">
        <f aca="false">A25264&amp;B25264</f>
        <v>369381400</v>
      </c>
      <c r="D25264" s="0" t="n">
        <v>19.54</v>
      </c>
      <c r="E25264" s="0" t="n">
        <v>43.91</v>
      </c>
      <c r="F25264" s="2"/>
    </row>
    <row r="25265" customFormat="false" ht="12.75" hidden="false" customHeight="false" outlineLevel="0" collapsed="false">
      <c r="A25265" s="2" t="n">
        <v>36938</v>
      </c>
      <c r="B25265" s="0" t="n">
        <v>1500</v>
      </c>
      <c r="C25265" s="0" t="str">
        <f aca="false">A25265&amp;B25265</f>
        <v>369381500</v>
      </c>
      <c r="D25265" s="0" t="n">
        <v>16.58</v>
      </c>
      <c r="E25265" s="0" t="n">
        <v>39.82</v>
      </c>
      <c r="F25265" s="2"/>
    </row>
    <row r="25266" customFormat="false" ht="12.75" hidden="false" customHeight="false" outlineLevel="0" collapsed="false">
      <c r="A25266" s="2" t="n">
        <v>36938</v>
      </c>
      <c r="B25266" s="0" t="n">
        <v>1600</v>
      </c>
      <c r="C25266" s="0" t="str">
        <f aca="false">A25266&amp;B25266</f>
        <v>369381600</v>
      </c>
      <c r="D25266" s="0" t="n">
        <v>31.65</v>
      </c>
      <c r="E25266" s="0" t="n">
        <v>49.75</v>
      </c>
      <c r="F25266" s="2"/>
    </row>
    <row r="25267" customFormat="false" ht="12.75" hidden="false" customHeight="false" outlineLevel="0" collapsed="false">
      <c r="A25267" s="2" t="n">
        <v>36938</v>
      </c>
      <c r="B25267" s="0" t="n">
        <v>1700</v>
      </c>
      <c r="C25267" s="0" t="str">
        <f aca="false">A25267&amp;B25267</f>
        <v>369381700</v>
      </c>
      <c r="D25267" s="0" t="n">
        <v>27.77</v>
      </c>
      <c r="E25267" s="0" t="n">
        <v>46.71</v>
      </c>
      <c r="F25267" s="2"/>
    </row>
    <row r="25268" customFormat="false" ht="12.75" hidden="false" customHeight="false" outlineLevel="0" collapsed="false">
      <c r="A25268" s="2" t="n">
        <v>36938</v>
      </c>
      <c r="B25268" s="0" t="n">
        <v>1800</v>
      </c>
      <c r="C25268" s="0" t="str">
        <f aca="false">A25268&amp;B25268</f>
        <v>369381800</v>
      </c>
      <c r="D25268" s="0" t="n">
        <v>16.74</v>
      </c>
      <c r="E25268" s="0" t="n">
        <v>33.31</v>
      </c>
      <c r="F25268" s="2"/>
    </row>
    <row r="25269" customFormat="false" ht="12.75" hidden="false" customHeight="false" outlineLevel="0" collapsed="false">
      <c r="A25269" s="2" t="n">
        <v>36938</v>
      </c>
      <c r="B25269" s="0" t="n">
        <v>1900</v>
      </c>
      <c r="C25269" s="0" t="str">
        <f aca="false">A25269&amp;B25269</f>
        <v>369381900</v>
      </c>
      <c r="D25269" s="0" t="n">
        <v>38.04</v>
      </c>
      <c r="E25269" s="0" t="n">
        <v>46.48</v>
      </c>
      <c r="F25269" s="2"/>
    </row>
    <row r="25270" customFormat="false" ht="12.75" hidden="false" customHeight="false" outlineLevel="0" collapsed="false">
      <c r="A25270" s="2" t="n">
        <v>36938</v>
      </c>
      <c r="B25270" s="0" t="n">
        <v>2000</v>
      </c>
      <c r="C25270" s="0" t="str">
        <f aca="false">A25270&amp;B25270</f>
        <v>369382000</v>
      </c>
      <c r="D25270" s="0" t="n">
        <v>59.92</v>
      </c>
      <c r="E25270" s="0" t="n">
        <v>66.24</v>
      </c>
      <c r="F25270" s="2"/>
    </row>
    <row r="25271" customFormat="false" ht="12.75" hidden="false" customHeight="false" outlineLevel="0" collapsed="false">
      <c r="A25271" s="2" t="n">
        <v>36938</v>
      </c>
      <c r="B25271" s="0" t="n">
        <v>2100</v>
      </c>
      <c r="C25271" s="0" t="str">
        <f aca="false">A25271&amp;B25271</f>
        <v>369382100</v>
      </c>
      <c r="D25271" s="0" t="n">
        <v>40.25</v>
      </c>
      <c r="E25271" s="0" t="n">
        <v>48.47</v>
      </c>
      <c r="F25271" s="2"/>
    </row>
    <row r="25272" customFormat="false" ht="12.75" hidden="false" customHeight="false" outlineLevel="0" collapsed="false">
      <c r="A25272" s="2" t="n">
        <v>36938</v>
      </c>
      <c r="B25272" s="0" t="n">
        <v>2200</v>
      </c>
      <c r="C25272" s="0" t="str">
        <f aca="false">A25272&amp;B25272</f>
        <v>369382200</v>
      </c>
      <c r="D25272" s="0" t="n">
        <v>26.53</v>
      </c>
      <c r="E25272" s="0" t="n">
        <v>36.09</v>
      </c>
      <c r="F25272" s="2"/>
    </row>
    <row r="25273" customFormat="false" ht="12.75" hidden="false" customHeight="false" outlineLevel="0" collapsed="false">
      <c r="A25273" s="2" t="n">
        <v>36938</v>
      </c>
      <c r="B25273" s="0" t="n">
        <v>2300</v>
      </c>
      <c r="C25273" s="0" t="str">
        <f aca="false">A25273&amp;B25273</f>
        <v>369382300</v>
      </c>
      <c r="D25273" s="0" t="n">
        <v>21.96</v>
      </c>
      <c r="E25273" s="0" t="n">
        <v>31.96</v>
      </c>
      <c r="F25273" s="2"/>
    </row>
    <row r="25274" customFormat="false" ht="12.75" hidden="false" customHeight="false" outlineLevel="0" collapsed="false">
      <c r="A25274" s="2" t="n">
        <v>36938</v>
      </c>
      <c r="B25274" s="0" t="n">
        <v>2400</v>
      </c>
      <c r="C25274" s="0" t="str">
        <f aca="false">A25274&amp;B25274</f>
        <v>369382400</v>
      </c>
      <c r="D25274" s="0" t="n">
        <v>17.78</v>
      </c>
      <c r="E25274" s="0" t="n">
        <v>28.18</v>
      </c>
      <c r="F25274" s="2"/>
    </row>
    <row r="25275" customFormat="false" ht="12.75" hidden="false" customHeight="false" outlineLevel="0" collapsed="false">
      <c r="A25275" s="2" t="n">
        <v>36939</v>
      </c>
      <c r="B25275" s="0" t="n">
        <v>100</v>
      </c>
      <c r="C25275" s="0" t="str">
        <f aca="false">A25275&amp;B25275</f>
        <v>36939100</v>
      </c>
      <c r="D25275" s="0" t="n">
        <v>16.53</v>
      </c>
      <c r="E25275" s="0" t="n">
        <v>29.28</v>
      </c>
      <c r="F25275" s="2"/>
    </row>
    <row r="25276" customFormat="false" ht="12.75" hidden="false" customHeight="false" outlineLevel="0" collapsed="false">
      <c r="A25276" s="2" t="n">
        <v>36939</v>
      </c>
      <c r="B25276" s="0" t="n">
        <v>200</v>
      </c>
      <c r="C25276" s="0" t="str">
        <f aca="false">A25276&amp;B25276</f>
        <v>36939200</v>
      </c>
      <c r="D25276" s="0" t="n">
        <v>16.62</v>
      </c>
      <c r="E25276" s="0" t="n">
        <v>29.56</v>
      </c>
      <c r="F25276" s="2"/>
    </row>
    <row r="25277" customFormat="false" ht="12.75" hidden="false" customHeight="false" outlineLevel="0" collapsed="false">
      <c r="A25277" s="2" t="n">
        <v>36939</v>
      </c>
      <c r="B25277" s="0" t="n">
        <v>300</v>
      </c>
      <c r="C25277" s="0" t="str">
        <f aca="false">A25277&amp;B25277</f>
        <v>36939300</v>
      </c>
      <c r="D25277" s="0" t="n">
        <v>15.96</v>
      </c>
      <c r="E25277" s="0" t="n">
        <v>28.97</v>
      </c>
      <c r="F25277" s="2"/>
    </row>
    <row r="25278" customFormat="false" ht="12.75" hidden="false" customHeight="false" outlineLevel="0" collapsed="false">
      <c r="A25278" s="2" t="n">
        <v>36939</v>
      </c>
      <c r="B25278" s="0" t="n">
        <v>400</v>
      </c>
      <c r="C25278" s="0" t="str">
        <f aca="false">A25278&amp;B25278</f>
        <v>36939400</v>
      </c>
      <c r="D25278" s="0" t="n">
        <v>15.71</v>
      </c>
      <c r="E25278" s="0" t="n">
        <v>28.54</v>
      </c>
      <c r="F25278" s="2"/>
    </row>
    <row r="25279" customFormat="false" ht="12.75" hidden="false" customHeight="false" outlineLevel="0" collapsed="false">
      <c r="A25279" s="2" t="n">
        <v>36939</v>
      </c>
      <c r="B25279" s="0" t="n">
        <v>500</v>
      </c>
      <c r="C25279" s="0" t="str">
        <f aca="false">A25279&amp;B25279</f>
        <v>36939500</v>
      </c>
      <c r="D25279" s="0" t="n">
        <v>15.61</v>
      </c>
      <c r="E25279" s="0" t="n">
        <v>27.83</v>
      </c>
      <c r="F25279" s="2"/>
    </row>
    <row r="25280" customFormat="false" ht="12.75" hidden="false" customHeight="false" outlineLevel="0" collapsed="false">
      <c r="A25280" s="2" t="n">
        <v>36939</v>
      </c>
      <c r="B25280" s="0" t="n">
        <v>600</v>
      </c>
      <c r="C25280" s="0" t="str">
        <f aca="false">A25280&amp;B25280</f>
        <v>36939600</v>
      </c>
      <c r="D25280" s="0" t="n">
        <v>15.5</v>
      </c>
      <c r="E25280" s="0" t="n">
        <v>28.41</v>
      </c>
      <c r="F25280" s="2"/>
    </row>
    <row r="25281" customFormat="false" ht="12.75" hidden="false" customHeight="false" outlineLevel="0" collapsed="false">
      <c r="A25281" s="2" t="n">
        <v>36939</v>
      </c>
      <c r="B25281" s="0" t="n">
        <v>700</v>
      </c>
      <c r="C25281" s="0" t="str">
        <f aca="false">A25281&amp;B25281</f>
        <v>36939700</v>
      </c>
      <c r="D25281" s="0" t="n">
        <v>15.73</v>
      </c>
      <c r="E25281" s="0" t="n">
        <v>28.76</v>
      </c>
      <c r="F25281" s="2"/>
    </row>
    <row r="25282" customFormat="false" ht="12.75" hidden="false" customHeight="false" outlineLevel="0" collapsed="false">
      <c r="A25282" s="2" t="n">
        <v>36939</v>
      </c>
      <c r="B25282" s="0" t="n">
        <v>800</v>
      </c>
      <c r="C25282" s="0" t="str">
        <f aca="false">A25282&amp;B25282</f>
        <v>36939800</v>
      </c>
      <c r="D25282" s="0" t="n">
        <v>17.32</v>
      </c>
      <c r="E25282" s="0" t="n">
        <v>30.16</v>
      </c>
      <c r="F25282" s="2"/>
    </row>
    <row r="25283" customFormat="false" ht="12.75" hidden="false" customHeight="false" outlineLevel="0" collapsed="false">
      <c r="A25283" s="2" t="n">
        <v>36939</v>
      </c>
      <c r="B25283" s="0" t="n">
        <v>900</v>
      </c>
      <c r="C25283" s="0" t="str">
        <f aca="false">A25283&amp;B25283</f>
        <v>36939900</v>
      </c>
      <c r="D25283" s="0" t="n">
        <v>44.08</v>
      </c>
      <c r="E25283" s="0" t="n">
        <v>52.28</v>
      </c>
      <c r="F25283" s="2"/>
    </row>
    <row r="25284" customFormat="false" ht="12.75" hidden="false" customHeight="false" outlineLevel="0" collapsed="false">
      <c r="A25284" s="2" t="n">
        <v>36939</v>
      </c>
      <c r="B25284" s="0" t="n">
        <v>1000</v>
      </c>
      <c r="C25284" s="0" t="str">
        <f aca="false">A25284&amp;B25284</f>
        <v>369391000</v>
      </c>
      <c r="D25284" s="0" t="n">
        <v>38.29</v>
      </c>
      <c r="E25284" s="0" t="n">
        <v>45.53</v>
      </c>
      <c r="F25284" s="2"/>
    </row>
    <row r="25285" customFormat="false" ht="12.75" hidden="false" customHeight="false" outlineLevel="0" collapsed="false">
      <c r="A25285" s="2" t="n">
        <v>36939</v>
      </c>
      <c r="B25285" s="0" t="n">
        <v>1100</v>
      </c>
      <c r="C25285" s="0" t="str">
        <f aca="false">A25285&amp;B25285</f>
        <v>369391100</v>
      </c>
      <c r="D25285" s="0" t="n">
        <v>42.82</v>
      </c>
      <c r="E25285" s="0" t="n">
        <v>52.07</v>
      </c>
      <c r="F25285" s="2"/>
    </row>
    <row r="25286" customFormat="false" ht="12.75" hidden="false" customHeight="false" outlineLevel="0" collapsed="false">
      <c r="A25286" s="2" t="n">
        <v>36939</v>
      </c>
      <c r="B25286" s="0" t="n">
        <v>1200</v>
      </c>
      <c r="C25286" s="0" t="str">
        <f aca="false">A25286&amp;B25286</f>
        <v>369391200</v>
      </c>
      <c r="D25286" s="0" t="n">
        <v>86.92</v>
      </c>
      <c r="E25286" s="0" t="n">
        <v>93.04</v>
      </c>
      <c r="F25286" s="2"/>
    </row>
    <row r="25287" customFormat="false" ht="12.75" hidden="false" customHeight="false" outlineLevel="0" collapsed="false">
      <c r="A25287" s="2" t="n">
        <v>36939</v>
      </c>
      <c r="B25287" s="0" t="n">
        <v>1300</v>
      </c>
      <c r="C25287" s="0" t="str">
        <f aca="false">A25287&amp;B25287</f>
        <v>369391300</v>
      </c>
      <c r="D25287" s="0" t="n">
        <v>20.06</v>
      </c>
      <c r="E25287" s="0" t="n">
        <v>32.25</v>
      </c>
      <c r="F25287" s="2"/>
    </row>
    <row r="25288" customFormat="false" ht="12.75" hidden="false" customHeight="false" outlineLevel="0" collapsed="false">
      <c r="A25288" s="2" t="n">
        <v>36939</v>
      </c>
      <c r="B25288" s="0" t="n">
        <v>1400</v>
      </c>
      <c r="C25288" s="0" t="str">
        <f aca="false">A25288&amp;B25288</f>
        <v>369391400</v>
      </c>
      <c r="D25288" s="0" t="n">
        <v>18.69</v>
      </c>
      <c r="E25288" s="0" t="n">
        <v>30.86</v>
      </c>
      <c r="F25288" s="2"/>
    </row>
    <row r="25289" customFormat="false" ht="12.75" hidden="false" customHeight="false" outlineLevel="0" collapsed="false">
      <c r="A25289" s="2" t="n">
        <v>36939</v>
      </c>
      <c r="B25289" s="0" t="n">
        <v>1500</v>
      </c>
      <c r="C25289" s="0" t="str">
        <f aca="false">A25289&amp;B25289</f>
        <v>369391500</v>
      </c>
      <c r="D25289" s="0" t="n">
        <v>18.35</v>
      </c>
      <c r="E25289" s="0" t="n">
        <v>30.52</v>
      </c>
      <c r="F25289" s="2"/>
    </row>
    <row r="25290" customFormat="false" ht="12.75" hidden="false" customHeight="false" outlineLevel="0" collapsed="false">
      <c r="A25290" s="2" t="n">
        <v>36939</v>
      </c>
      <c r="B25290" s="0" t="n">
        <v>1600</v>
      </c>
      <c r="C25290" s="0" t="str">
        <f aca="false">A25290&amp;B25290</f>
        <v>369391600</v>
      </c>
      <c r="D25290" s="0" t="n">
        <v>18.29</v>
      </c>
      <c r="E25290" s="0" t="n">
        <v>30.46</v>
      </c>
      <c r="F25290" s="2"/>
    </row>
    <row r="25291" customFormat="false" ht="12.75" hidden="false" customHeight="false" outlineLevel="0" collapsed="false">
      <c r="A25291" s="2" t="n">
        <v>36939</v>
      </c>
      <c r="B25291" s="0" t="n">
        <v>1700</v>
      </c>
      <c r="C25291" s="0" t="str">
        <f aca="false">A25291&amp;B25291</f>
        <v>369391700</v>
      </c>
      <c r="D25291" s="0" t="n">
        <v>18.35</v>
      </c>
      <c r="E25291" s="0" t="n">
        <v>30.89</v>
      </c>
      <c r="F25291" s="2"/>
    </row>
    <row r="25292" customFormat="false" ht="12.75" hidden="false" customHeight="false" outlineLevel="0" collapsed="false">
      <c r="A25292" s="2" t="n">
        <v>36939</v>
      </c>
      <c r="B25292" s="0" t="n">
        <v>1800</v>
      </c>
      <c r="C25292" s="0" t="str">
        <f aca="false">A25292&amp;B25292</f>
        <v>369391800</v>
      </c>
      <c r="D25292" s="0" t="n">
        <v>36.27</v>
      </c>
      <c r="E25292" s="0" t="n">
        <v>47.31</v>
      </c>
      <c r="F25292" s="2"/>
    </row>
    <row r="25293" customFormat="false" ht="12.75" hidden="false" customHeight="false" outlineLevel="0" collapsed="false">
      <c r="A25293" s="2" t="n">
        <v>36939</v>
      </c>
      <c r="B25293" s="0" t="n">
        <v>1900</v>
      </c>
      <c r="C25293" s="0" t="str">
        <f aca="false">A25293&amp;B25293</f>
        <v>369391900</v>
      </c>
      <c r="D25293" s="0" t="n">
        <v>164.33</v>
      </c>
      <c r="E25293" s="0" t="n">
        <v>164.33</v>
      </c>
      <c r="F25293" s="2"/>
    </row>
    <row r="25294" customFormat="false" ht="12.75" hidden="false" customHeight="false" outlineLevel="0" collapsed="false">
      <c r="A25294" s="2" t="n">
        <v>36939</v>
      </c>
      <c r="B25294" s="0" t="n">
        <v>2000</v>
      </c>
      <c r="C25294" s="0" t="str">
        <f aca="false">A25294&amp;B25294</f>
        <v>369392000</v>
      </c>
      <c r="D25294" s="0" t="n">
        <v>88.33</v>
      </c>
      <c r="E25294" s="0" t="n">
        <v>94.46</v>
      </c>
      <c r="F25294" s="2"/>
    </row>
    <row r="25295" customFormat="false" ht="12.75" hidden="false" customHeight="false" outlineLevel="0" collapsed="false">
      <c r="A25295" s="2" t="n">
        <v>36939</v>
      </c>
      <c r="B25295" s="0" t="n">
        <v>2100</v>
      </c>
      <c r="C25295" s="0" t="str">
        <f aca="false">A25295&amp;B25295</f>
        <v>369392100</v>
      </c>
      <c r="D25295" s="0" t="n">
        <v>45.42</v>
      </c>
      <c r="E25295" s="0" t="n">
        <v>55.57</v>
      </c>
      <c r="F25295" s="2"/>
    </row>
    <row r="25296" customFormat="false" ht="12.75" hidden="false" customHeight="false" outlineLevel="0" collapsed="false">
      <c r="A25296" s="2" t="n">
        <v>36939</v>
      </c>
      <c r="B25296" s="0" t="n">
        <v>2200</v>
      </c>
      <c r="C25296" s="0" t="str">
        <f aca="false">A25296&amp;B25296</f>
        <v>369392200</v>
      </c>
      <c r="D25296" s="0" t="n">
        <v>37.03</v>
      </c>
      <c r="E25296" s="0" t="n">
        <v>47.99</v>
      </c>
      <c r="F25296" s="2"/>
    </row>
    <row r="25297" customFormat="false" ht="12.75" hidden="false" customHeight="false" outlineLevel="0" collapsed="false">
      <c r="A25297" s="2" t="n">
        <v>36939</v>
      </c>
      <c r="B25297" s="0" t="n">
        <v>2300</v>
      </c>
      <c r="C25297" s="0" t="str">
        <f aca="false">A25297&amp;B25297</f>
        <v>369392300</v>
      </c>
      <c r="D25297" s="0" t="n">
        <v>72.56</v>
      </c>
      <c r="E25297" s="0" t="n">
        <v>80.07</v>
      </c>
      <c r="F25297" s="2"/>
    </row>
    <row r="25298" customFormat="false" ht="12.75" hidden="false" customHeight="false" outlineLevel="0" collapsed="false">
      <c r="A25298" s="2" t="n">
        <v>36939</v>
      </c>
      <c r="B25298" s="0" t="n">
        <v>2400</v>
      </c>
      <c r="C25298" s="0" t="str">
        <f aca="false">A25298&amp;B25298</f>
        <v>369392400</v>
      </c>
      <c r="D25298" s="0" t="n">
        <v>19.31</v>
      </c>
      <c r="E25298" s="0" t="n">
        <v>31.99</v>
      </c>
      <c r="F25298" s="2"/>
    </row>
    <row r="25299" customFormat="false" ht="12.75" hidden="false" customHeight="false" outlineLevel="0" collapsed="false">
      <c r="A25299" s="2" t="n">
        <v>36940</v>
      </c>
      <c r="B25299" s="0" t="n">
        <v>100</v>
      </c>
      <c r="C25299" s="0" t="str">
        <f aca="false">A25299&amp;B25299</f>
        <v>36940100</v>
      </c>
      <c r="D25299" s="0" t="n">
        <v>23.8</v>
      </c>
      <c r="E25299" s="0" t="n">
        <v>36.05</v>
      </c>
      <c r="F25299" s="2"/>
    </row>
    <row r="25300" customFormat="false" ht="12.75" hidden="false" customHeight="false" outlineLevel="0" collapsed="false">
      <c r="A25300" s="2" t="n">
        <v>36940</v>
      </c>
      <c r="B25300" s="0" t="n">
        <v>200</v>
      </c>
      <c r="C25300" s="0" t="str">
        <f aca="false">A25300&amp;B25300</f>
        <v>36940200</v>
      </c>
      <c r="D25300" s="0" t="n">
        <v>29.53</v>
      </c>
      <c r="E25300" s="0" t="n">
        <v>41.22</v>
      </c>
      <c r="F25300" s="2"/>
    </row>
    <row r="25301" customFormat="false" ht="12.75" hidden="false" customHeight="false" outlineLevel="0" collapsed="false">
      <c r="A25301" s="2" t="n">
        <v>36940</v>
      </c>
      <c r="B25301" s="0" t="n">
        <v>300</v>
      </c>
      <c r="C25301" s="0" t="str">
        <f aca="false">A25301&amp;B25301</f>
        <v>36940300</v>
      </c>
      <c r="D25301" s="0" t="n">
        <v>27.75</v>
      </c>
      <c r="E25301" s="0" t="n">
        <v>39.61</v>
      </c>
      <c r="F25301" s="2"/>
    </row>
    <row r="25302" customFormat="false" ht="12.75" hidden="false" customHeight="false" outlineLevel="0" collapsed="false">
      <c r="A25302" s="2" t="n">
        <v>36940</v>
      </c>
      <c r="B25302" s="0" t="n">
        <v>400</v>
      </c>
      <c r="C25302" s="0" t="str">
        <f aca="false">A25302&amp;B25302</f>
        <v>36940400</v>
      </c>
      <c r="D25302" s="0" t="n">
        <v>25.6</v>
      </c>
      <c r="E25302" s="0" t="n">
        <v>37.67</v>
      </c>
      <c r="F25302" s="2"/>
    </row>
    <row r="25303" customFormat="false" ht="12.75" hidden="false" customHeight="false" outlineLevel="0" collapsed="false">
      <c r="A25303" s="2" t="n">
        <v>36940</v>
      </c>
      <c r="B25303" s="0" t="n">
        <v>500</v>
      </c>
      <c r="C25303" s="0" t="str">
        <f aca="false">A25303&amp;B25303</f>
        <v>36940500</v>
      </c>
      <c r="D25303" s="0" t="n">
        <v>26.06</v>
      </c>
      <c r="E25303" s="0" t="n">
        <v>38.09</v>
      </c>
      <c r="F25303" s="2"/>
    </row>
    <row r="25304" customFormat="false" ht="12.75" hidden="false" customHeight="false" outlineLevel="0" collapsed="false">
      <c r="A25304" s="2" t="n">
        <v>36940</v>
      </c>
      <c r="B25304" s="0" t="n">
        <v>600</v>
      </c>
      <c r="C25304" s="0" t="str">
        <f aca="false">A25304&amp;B25304</f>
        <v>36940600</v>
      </c>
      <c r="D25304" s="0" t="n">
        <v>30.98</v>
      </c>
      <c r="E25304" s="0" t="n">
        <v>42.53</v>
      </c>
      <c r="F25304" s="2"/>
    </row>
    <row r="25305" customFormat="false" ht="12.75" hidden="false" customHeight="false" outlineLevel="0" collapsed="false">
      <c r="A25305" s="2" t="n">
        <v>36940</v>
      </c>
      <c r="B25305" s="0" t="n">
        <v>700</v>
      </c>
      <c r="C25305" s="0" t="str">
        <f aca="false">A25305&amp;B25305</f>
        <v>36940700</v>
      </c>
      <c r="D25305" s="0" t="n">
        <v>52.9</v>
      </c>
      <c r="E25305" s="0" t="n">
        <v>62.32</v>
      </c>
      <c r="F25305" s="2"/>
    </row>
    <row r="25306" customFormat="false" ht="12.75" hidden="false" customHeight="false" outlineLevel="0" collapsed="false">
      <c r="A25306" s="2" t="n">
        <v>36940</v>
      </c>
      <c r="B25306" s="0" t="n">
        <v>800</v>
      </c>
      <c r="C25306" s="0" t="str">
        <f aca="false">A25306&amp;B25306</f>
        <v>36940800</v>
      </c>
      <c r="D25306" s="0" t="n">
        <v>21.89</v>
      </c>
      <c r="E25306" s="0" t="n">
        <v>34.32</v>
      </c>
      <c r="F25306" s="2"/>
    </row>
    <row r="25307" customFormat="false" ht="12.75" hidden="false" customHeight="false" outlineLevel="0" collapsed="false">
      <c r="A25307" s="2" t="n">
        <v>36940</v>
      </c>
      <c r="B25307" s="0" t="n">
        <v>900</v>
      </c>
      <c r="C25307" s="0" t="str">
        <f aca="false">A25307&amp;B25307</f>
        <v>36940900</v>
      </c>
      <c r="D25307" s="0" t="n">
        <v>18.03</v>
      </c>
      <c r="E25307" s="0" t="n">
        <v>32.66</v>
      </c>
      <c r="F25307" s="2"/>
    </row>
    <row r="25308" customFormat="false" ht="12.75" hidden="false" customHeight="false" outlineLevel="0" collapsed="false">
      <c r="A25308" s="2" t="n">
        <v>36940</v>
      </c>
      <c r="B25308" s="0" t="n">
        <v>1000</v>
      </c>
      <c r="C25308" s="0" t="str">
        <f aca="false">A25308&amp;B25308</f>
        <v>369401000</v>
      </c>
      <c r="D25308" s="0" t="n">
        <v>19.33</v>
      </c>
      <c r="E25308" s="0" t="n">
        <v>34.44</v>
      </c>
      <c r="F25308" s="2"/>
    </row>
    <row r="25309" customFormat="false" ht="12.75" hidden="false" customHeight="false" outlineLevel="0" collapsed="false">
      <c r="A25309" s="2" t="n">
        <v>36940</v>
      </c>
      <c r="B25309" s="0" t="n">
        <v>1100</v>
      </c>
      <c r="C25309" s="0" t="str">
        <f aca="false">A25309&amp;B25309</f>
        <v>369401100</v>
      </c>
      <c r="D25309" s="0" t="n">
        <v>18.82</v>
      </c>
      <c r="E25309" s="0" t="n">
        <v>33.98</v>
      </c>
      <c r="F25309" s="2"/>
    </row>
    <row r="25310" customFormat="false" ht="12.75" hidden="false" customHeight="false" outlineLevel="0" collapsed="false">
      <c r="A25310" s="2" t="n">
        <v>36940</v>
      </c>
      <c r="B25310" s="0" t="n">
        <v>1200</v>
      </c>
      <c r="C25310" s="0" t="str">
        <f aca="false">A25310&amp;B25310</f>
        <v>369401200</v>
      </c>
      <c r="D25310" s="0" t="n">
        <v>20.1</v>
      </c>
      <c r="E25310" s="0" t="n">
        <v>35.13</v>
      </c>
      <c r="F25310" s="2"/>
    </row>
    <row r="25311" customFormat="false" ht="12.75" hidden="false" customHeight="false" outlineLevel="0" collapsed="false">
      <c r="A25311" s="2" t="n">
        <v>36940</v>
      </c>
      <c r="B25311" s="0" t="n">
        <v>1300</v>
      </c>
      <c r="C25311" s="0" t="str">
        <f aca="false">A25311&amp;B25311</f>
        <v>369401300</v>
      </c>
      <c r="D25311" s="0" t="n">
        <v>19.74</v>
      </c>
      <c r="E25311" s="0" t="n">
        <v>34.81</v>
      </c>
      <c r="F25311" s="2"/>
    </row>
    <row r="25312" customFormat="false" ht="12.75" hidden="false" customHeight="false" outlineLevel="0" collapsed="false">
      <c r="A25312" s="2" t="n">
        <v>36940</v>
      </c>
      <c r="B25312" s="0" t="n">
        <v>1400</v>
      </c>
      <c r="C25312" s="0" t="str">
        <f aca="false">A25312&amp;B25312</f>
        <v>369401400</v>
      </c>
      <c r="D25312" s="0" t="n">
        <v>18.27</v>
      </c>
      <c r="E25312" s="0" t="n">
        <v>27.62</v>
      </c>
      <c r="F25312" s="2"/>
    </row>
    <row r="25313" customFormat="false" ht="12.75" hidden="false" customHeight="false" outlineLevel="0" collapsed="false">
      <c r="A25313" s="2" t="n">
        <v>36940</v>
      </c>
      <c r="B25313" s="0" t="n">
        <v>1500</v>
      </c>
      <c r="C25313" s="0" t="str">
        <f aca="false">A25313&amp;B25313</f>
        <v>369401500</v>
      </c>
      <c r="D25313" s="0" t="n">
        <v>16.57</v>
      </c>
      <c r="E25313" s="0" t="n">
        <v>29.52</v>
      </c>
      <c r="F25313" s="2"/>
    </row>
    <row r="25314" customFormat="false" ht="12.75" hidden="false" customHeight="false" outlineLevel="0" collapsed="false">
      <c r="A25314" s="2" t="n">
        <v>36940</v>
      </c>
      <c r="B25314" s="0" t="n">
        <v>1600</v>
      </c>
      <c r="C25314" s="0" t="str">
        <f aca="false">A25314&amp;B25314</f>
        <v>369401600</v>
      </c>
      <c r="D25314" s="0" t="n">
        <v>16.36</v>
      </c>
      <c r="E25314" s="0" t="n">
        <v>29.33</v>
      </c>
      <c r="F25314" s="2"/>
    </row>
    <row r="25315" customFormat="false" ht="12.75" hidden="false" customHeight="false" outlineLevel="0" collapsed="false">
      <c r="A25315" s="2" t="n">
        <v>36940</v>
      </c>
      <c r="B25315" s="0" t="n">
        <v>1700</v>
      </c>
      <c r="C25315" s="0" t="str">
        <f aca="false">A25315&amp;B25315</f>
        <v>369401700</v>
      </c>
      <c r="D25315" s="0" t="n">
        <v>15.66</v>
      </c>
      <c r="E25315" s="0" t="n">
        <v>28.7</v>
      </c>
      <c r="F25315" s="2"/>
    </row>
    <row r="25316" customFormat="false" ht="12.75" hidden="false" customHeight="false" outlineLevel="0" collapsed="false">
      <c r="A25316" s="2" t="n">
        <v>36940</v>
      </c>
      <c r="B25316" s="0" t="n">
        <v>1800</v>
      </c>
      <c r="C25316" s="0" t="str">
        <f aca="false">A25316&amp;B25316</f>
        <v>369401800</v>
      </c>
      <c r="D25316" s="0" t="n">
        <v>17.8</v>
      </c>
      <c r="E25316" s="0" t="n">
        <v>30.63</v>
      </c>
      <c r="F25316" s="2"/>
    </row>
    <row r="25317" customFormat="false" ht="12.75" hidden="false" customHeight="false" outlineLevel="0" collapsed="false">
      <c r="A25317" s="2" t="n">
        <v>36940</v>
      </c>
      <c r="B25317" s="0" t="n">
        <v>1900</v>
      </c>
      <c r="C25317" s="0" t="str">
        <f aca="false">A25317&amp;B25317</f>
        <v>369401900</v>
      </c>
      <c r="D25317" s="0" t="n">
        <v>20.59</v>
      </c>
      <c r="E25317" s="0" t="n">
        <v>33.15</v>
      </c>
      <c r="F25317" s="2"/>
    </row>
    <row r="25318" customFormat="false" ht="12.75" hidden="false" customHeight="false" outlineLevel="0" collapsed="false">
      <c r="A25318" s="2" t="n">
        <v>36940</v>
      </c>
      <c r="B25318" s="0" t="n">
        <v>2000</v>
      </c>
      <c r="C25318" s="0" t="str">
        <f aca="false">A25318&amp;B25318</f>
        <v>369402000</v>
      </c>
      <c r="D25318" s="0" t="n">
        <v>20.3</v>
      </c>
      <c r="E25318" s="0" t="n">
        <v>32.89</v>
      </c>
      <c r="F25318" s="2"/>
    </row>
    <row r="25319" customFormat="false" ht="12.75" hidden="false" customHeight="false" outlineLevel="0" collapsed="false">
      <c r="A25319" s="2" t="n">
        <v>36940</v>
      </c>
      <c r="B25319" s="0" t="n">
        <v>2100</v>
      </c>
      <c r="C25319" s="0" t="str">
        <f aca="false">A25319&amp;B25319</f>
        <v>369402100</v>
      </c>
      <c r="D25319" s="0" t="n">
        <v>27.25</v>
      </c>
      <c r="E25319" s="0" t="n">
        <v>39.16</v>
      </c>
      <c r="F25319" s="2"/>
    </row>
    <row r="25320" customFormat="false" ht="12.75" hidden="false" customHeight="false" outlineLevel="0" collapsed="false">
      <c r="A25320" s="2" t="n">
        <v>36940</v>
      </c>
      <c r="B25320" s="0" t="n">
        <v>2200</v>
      </c>
      <c r="C25320" s="0" t="str">
        <f aca="false">A25320&amp;B25320</f>
        <v>369402200</v>
      </c>
      <c r="D25320" s="0" t="n">
        <v>30</v>
      </c>
      <c r="E25320" s="0" t="n">
        <v>41.64</v>
      </c>
      <c r="F25320" s="2"/>
    </row>
    <row r="25321" customFormat="false" ht="12.75" hidden="false" customHeight="false" outlineLevel="0" collapsed="false">
      <c r="A25321" s="2" t="n">
        <v>36940</v>
      </c>
      <c r="B25321" s="0" t="n">
        <v>2300</v>
      </c>
      <c r="C25321" s="0" t="str">
        <f aca="false">A25321&amp;B25321</f>
        <v>369402300</v>
      </c>
      <c r="D25321" s="0" t="n">
        <v>29.32</v>
      </c>
      <c r="E25321" s="0" t="n">
        <v>41.03</v>
      </c>
      <c r="F25321" s="2"/>
    </row>
    <row r="25322" customFormat="false" ht="12.75" hidden="false" customHeight="false" outlineLevel="0" collapsed="false">
      <c r="A25322" s="2" t="n">
        <v>36940</v>
      </c>
      <c r="B25322" s="0" t="n">
        <v>2400</v>
      </c>
      <c r="C25322" s="0" t="str">
        <f aca="false">A25322&amp;B25322</f>
        <v>369402400</v>
      </c>
      <c r="D25322" s="0" t="n">
        <v>26.82</v>
      </c>
      <c r="E25322" s="0" t="n">
        <v>38.77</v>
      </c>
      <c r="F25322" s="2"/>
    </row>
    <row r="25323" customFormat="false" ht="12.75" hidden="false" customHeight="false" outlineLevel="0" collapsed="false">
      <c r="A25323" s="2" t="n">
        <v>36941</v>
      </c>
      <c r="B25323" s="0" t="n">
        <v>100</v>
      </c>
      <c r="C25323" s="0" t="str">
        <f aca="false">A25323&amp;B25323</f>
        <v>36941100</v>
      </c>
      <c r="D25323" s="0" t="n">
        <v>26.01</v>
      </c>
      <c r="E25323" s="0" t="n">
        <v>42.49</v>
      </c>
      <c r="F25323" s="2"/>
    </row>
    <row r="25324" customFormat="false" ht="12.75" hidden="false" customHeight="false" outlineLevel="0" collapsed="false">
      <c r="A25324" s="2" t="n">
        <v>36941</v>
      </c>
      <c r="B25324" s="0" t="n">
        <v>200</v>
      </c>
      <c r="C25324" s="0" t="str">
        <f aca="false">A25324&amp;B25324</f>
        <v>36941200</v>
      </c>
      <c r="D25324" s="0" t="n">
        <v>29.04</v>
      </c>
      <c r="E25324" s="0" t="n">
        <v>43.61</v>
      </c>
      <c r="F25324" s="2"/>
    </row>
    <row r="25325" customFormat="false" ht="12.75" hidden="false" customHeight="false" outlineLevel="0" collapsed="false">
      <c r="A25325" s="2" t="n">
        <v>36941</v>
      </c>
      <c r="B25325" s="0" t="n">
        <v>300</v>
      </c>
      <c r="C25325" s="0" t="str">
        <f aca="false">A25325&amp;B25325</f>
        <v>36941300</v>
      </c>
      <c r="D25325" s="0" t="n">
        <v>24.36</v>
      </c>
      <c r="E25325" s="0" t="n">
        <v>40.6</v>
      </c>
      <c r="F25325" s="2"/>
    </row>
    <row r="25326" customFormat="false" ht="12.75" hidden="false" customHeight="false" outlineLevel="0" collapsed="false">
      <c r="A25326" s="2" t="n">
        <v>36941</v>
      </c>
      <c r="B25326" s="0" t="n">
        <v>400</v>
      </c>
      <c r="C25326" s="0" t="str">
        <f aca="false">A25326&amp;B25326</f>
        <v>36941400</v>
      </c>
      <c r="D25326" s="0" t="n">
        <v>25.91</v>
      </c>
      <c r="E25326" s="0" t="n">
        <v>42.8</v>
      </c>
      <c r="F25326" s="2"/>
    </row>
    <row r="25327" customFormat="false" ht="12.75" hidden="false" customHeight="false" outlineLevel="0" collapsed="false">
      <c r="A25327" s="2" t="n">
        <v>36941</v>
      </c>
      <c r="B25327" s="0" t="n">
        <v>500</v>
      </c>
      <c r="C25327" s="0" t="str">
        <f aca="false">A25327&amp;B25327</f>
        <v>36941500</v>
      </c>
      <c r="D25327" s="0" t="n">
        <v>30.06</v>
      </c>
      <c r="E25327" s="0" t="n">
        <v>45.74</v>
      </c>
      <c r="F25327" s="2"/>
    </row>
    <row r="25328" customFormat="false" ht="12.75" hidden="false" customHeight="false" outlineLevel="0" collapsed="false">
      <c r="A25328" s="2" t="n">
        <v>36941</v>
      </c>
      <c r="B25328" s="0" t="n">
        <v>600</v>
      </c>
      <c r="C25328" s="0" t="str">
        <f aca="false">A25328&amp;B25328</f>
        <v>36941600</v>
      </c>
      <c r="D25328" s="0" t="n">
        <v>21.11</v>
      </c>
      <c r="E25328" s="0" t="n">
        <v>36.04</v>
      </c>
      <c r="F25328" s="2"/>
    </row>
    <row r="25329" customFormat="false" ht="12.75" hidden="false" customHeight="false" outlineLevel="0" collapsed="false">
      <c r="A25329" s="2" t="n">
        <v>36941</v>
      </c>
      <c r="B25329" s="0" t="n">
        <v>700</v>
      </c>
      <c r="C25329" s="0" t="str">
        <f aca="false">A25329&amp;B25329</f>
        <v>36941700</v>
      </c>
      <c r="D25329" s="0" t="n">
        <v>30.63</v>
      </c>
      <c r="E25329" s="0" t="n">
        <v>46.46</v>
      </c>
      <c r="F25329" s="2"/>
    </row>
    <row r="25330" customFormat="false" ht="12.75" hidden="false" customHeight="false" outlineLevel="0" collapsed="false">
      <c r="A25330" s="2" t="n">
        <v>36941</v>
      </c>
      <c r="B25330" s="0" t="n">
        <v>800</v>
      </c>
      <c r="C25330" s="0" t="str">
        <f aca="false">A25330&amp;B25330</f>
        <v>36941800</v>
      </c>
      <c r="D25330" s="0" t="n">
        <v>73.92</v>
      </c>
      <c r="E25330" s="0" t="n">
        <v>86.15</v>
      </c>
      <c r="F25330" s="2"/>
    </row>
    <row r="25331" customFormat="false" ht="12.75" hidden="false" customHeight="false" outlineLevel="0" collapsed="false">
      <c r="A25331" s="2" t="n">
        <v>36941</v>
      </c>
      <c r="B25331" s="0" t="n">
        <v>900</v>
      </c>
      <c r="C25331" s="0" t="str">
        <f aca="false">A25331&amp;B25331</f>
        <v>36941900</v>
      </c>
      <c r="D25331" s="0" t="n">
        <v>88.43</v>
      </c>
      <c r="E25331" s="0" t="n">
        <v>99.26</v>
      </c>
      <c r="F25331" s="2"/>
    </row>
    <row r="25332" customFormat="false" ht="12.75" hidden="false" customHeight="false" outlineLevel="0" collapsed="false">
      <c r="A25332" s="2" t="n">
        <v>36941</v>
      </c>
      <c r="B25332" s="0" t="n">
        <v>1000</v>
      </c>
      <c r="C25332" s="0" t="str">
        <f aca="false">A25332&amp;B25332</f>
        <v>369411000</v>
      </c>
      <c r="D25332" s="0" t="n">
        <v>46.68</v>
      </c>
      <c r="E25332" s="0" t="n">
        <v>63.13</v>
      </c>
      <c r="F25332" s="2"/>
    </row>
    <row r="25333" customFormat="false" ht="12.75" hidden="false" customHeight="false" outlineLevel="0" collapsed="false">
      <c r="A25333" s="2" t="n">
        <v>36941</v>
      </c>
      <c r="B25333" s="0" t="n">
        <v>1100</v>
      </c>
      <c r="C25333" s="0" t="str">
        <f aca="false">A25333&amp;B25333</f>
        <v>369411100</v>
      </c>
      <c r="D25333" s="0" t="n">
        <v>30</v>
      </c>
      <c r="E25333" s="0" t="n">
        <v>49.64</v>
      </c>
      <c r="F25333" s="2"/>
    </row>
    <row r="25334" customFormat="false" ht="12.75" hidden="false" customHeight="false" outlineLevel="0" collapsed="false">
      <c r="A25334" s="2" t="n">
        <v>36941</v>
      </c>
      <c r="B25334" s="0" t="n">
        <v>1200</v>
      </c>
      <c r="C25334" s="0" t="str">
        <f aca="false">A25334&amp;B25334</f>
        <v>369411200</v>
      </c>
      <c r="D25334" s="0" t="n">
        <v>26.66</v>
      </c>
      <c r="E25334" s="0" t="n">
        <v>46.68</v>
      </c>
      <c r="F25334" s="2"/>
    </row>
    <row r="25335" customFormat="false" ht="12.75" hidden="false" customHeight="false" outlineLevel="0" collapsed="false">
      <c r="A25335" s="2" t="n">
        <v>36941</v>
      </c>
      <c r="B25335" s="0" t="n">
        <v>1300</v>
      </c>
      <c r="C25335" s="0" t="str">
        <f aca="false">A25335&amp;B25335</f>
        <v>369411300</v>
      </c>
      <c r="D25335" s="0" t="n">
        <v>22.51</v>
      </c>
      <c r="E25335" s="0" t="n">
        <v>43.01</v>
      </c>
      <c r="F25335" s="2"/>
    </row>
    <row r="25336" customFormat="false" ht="12.75" hidden="false" customHeight="false" outlineLevel="0" collapsed="false">
      <c r="A25336" s="2" t="n">
        <v>36941</v>
      </c>
      <c r="B25336" s="0" t="n">
        <v>1400</v>
      </c>
      <c r="C25336" s="0" t="str">
        <f aca="false">A25336&amp;B25336</f>
        <v>369411400</v>
      </c>
      <c r="D25336" s="0" t="n">
        <v>18.32</v>
      </c>
      <c r="E25336" s="0" t="n">
        <v>39.3</v>
      </c>
      <c r="F25336" s="2"/>
    </row>
    <row r="25337" customFormat="false" ht="12.75" hidden="false" customHeight="false" outlineLevel="0" collapsed="false">
      <c r="A25337" s="2" t="n">
        <v>36941</v>
      </c>
      <c r="B25337" s="0" t="n">
        <v>1500</v>
      </c>
      <c r="C25337" s="0" t="str">
        <f aca="false">A25337&amp;B25337</f>
        <v>369411500</v>
      </c>
      <c r="D25337" s="0" t="n">
        <v>17.63</v>
      </c>
      <c r="E25337" s="0" t="n">
        <v>35.33</v>
      </c>
      <c r="F25337" s="2"/>
    </row>
    <row r="25338" customFormat="false" ht="12.75" hidden="false" customHeight="false" outlineLevel="0" collapsed="false">
      <c r="A25338" s="2" t="n">
        <v>36941</v>
      </c>
      <c r="B25338" s="0" t="n">
        <v>1600</v>
      </c>
      <c r="C25338" s="0" t="str">
        <f aca="false">A25338&amp;B25338</f>
        <v>369411600</v>
      </c>
      <c r="D25338" s="0" t="n">
        <v>18</v>
      </c>
      <c r="E25338" s="0" t="n">
        <v>33.25</v>
      </c>
      <c r="F25338" s="2"/>
    </row>
    <row r="25339" customFormat="false" ht="12.75" hidden="false" customHeight="false" outlineLevel="0" collapsed="false">
      <c r="A25339" s="2" t="n">
        <v>36941</v>
      </c>
      <c r="B25339" s="0" t="n">
        <v>1700</v>
      </c>
      <c r="C25339" s="0" t="str">
        <f aca="false">A25339&amp;B25339</f>
        <v>369411700</v>
      </c>
      <c r="D25339" s="0" t="n">
        <v>18.28</v>
      </c>
      <c r="E25339" s="0" t="n">
        <v>33.49</v>
      </c>
      <c r="F25339" s="2"/>
    </row>
    <row r="25340" customFormat="false" ht="12.75" hidden="false" customHeight="false" outlineLevel="0" collapsed="false">
      <c r="A25340" s="2" t="n">
        <v>36941</v>
      </c>
      <c r="B25340" s="0" t="n">
        <v>1800</v>
      </c>
      <c r="C25340" s="0" t="str">
        <f aca="false">A25340&amp;B25340</f>
        <v>369411800</v>
      </c>
      <c r="D25340" s="0" t="n">
        <v>23.58</v>
      </c>
      <c r="E25340" s="0" t="n">
        <v>38.18</v>
      </c>
      <c r="F25340" s="2"/>
    </row>
    <row r="25341" customFormat="false" ht="12.75" hidden="false" customHeight="false" outlineLevel="0" collapsed="false">
      <c r="A25341" s="2" t="n">
        <v>36941</v>
      </c>
      <c r="B25341" s="0" t="n">
        <v>1900</v>
      </c>
      <c r="C25341" s="0" t="str">
        <f aca="false">A25341&amp;B25341</f>
        <v>369411900</v>
      </c>
      <c r="D25341" s="0" t="n">
        <v>36.33</v>
      </c>
      <c r="E25341" s="0" t="n">
        <v>49.46</v>
      </c>
      <c r="F25341" s="2"/>
    </row>
    <row r="25342" customFormat="false" ht="12.75" hidden="false" customHeight="false" outlineLevel="0" collapsed="false">
      <c r="A25342" s="2" t="n">
        <v>36941</v>
      </c>
      <c r="B25342" s="0" t="n">
        <v>2000</v>
      </c>
      <c r="C25342" s="0" t="str">
        <f aca="false">A25342&amp;B25342</f>
        <v>369412000</v>
      </c>
      <c r="D25342" s="0" t="n">
        <v>25.87</v>
      </c>
      <c r="E25342" s="0" t="n">
        <v>40.21</v>
      </c>
      <c r="F25342" s="2"/>
    </row>
    <row r="25343" customFormat="false" ht="12.75" hidden="false" customHeight="false" outlineLevel="0" collapsed="false">
      <c r="A25343" s="2" t="n">
        <v>36941</v>
      </c>
      <c r="B25343" s="0" t="n">
        <v>2100</v>
      </c>
      <c r="C25343" s="0" t="str">
        <f aca="false">A25343&amp;B25343</f>
        <v>369412100</v>
      </c>
      <c r="D25343" s="0" t="n">
        <v>29.93</v>
      </c>
      <c r="E25343" s="0" t="n">
        <v>43.8</v>
      </c>
      <c r="F25343" s="2"/>
    </row>
    <row r="25344" customFormat="false" ht="12.75" hidden="false" customHeight="false" outlineLevel="0" collapsed="false">
      <c r="A25344" s="2" t="n">
        <v>36941</v>
      </c>
      <c r="B25344" s="0" t="n">
        <v>2200</v>
      </c>
      <c r="C25344" s="0" t="str">
        <f aca="false">A25344&amp;B25344</f>
        <v>369412200</v>
      </c>
      <c r="D25344" s="0" t="n">
        <v>23.88</v>
      </c>
      <c r="E25344" s="0" t="n">
        <v>38.45</v>
      </c>
      <c r="F25344" s="2"/>
    </row>
    <row r="25345" customFormat="false" ht="12.75" hidden="false" customHeight="false" outlineLevel="0" collapsed="false">
      <c r="A25345" s="2" t="n">
        <v>36941</v>
      </c>
      <c r="B25345" s="0" t="n">
        <v>2300</v>
      </c>
      <c r="C25345" s="0" t="str">
        <f aca="false">A25345&amp;B25345</f>
        <v>369412300</v>
      </c>
      <c r="D25345" s="0" t="n">
        <v>16.99</v>
      </c>
      <c r="E25345" s="0" t="n">
        <v>32.35</v>
      </c>
      <c r="F25345" s="2"/>
    </row>
    <row r="25346" customFormat="false" ht="12.75" hidden="false" customHeight="false" outlineLevel="0" collapsed="false">
      <c r="A25346" s="2" t="n">
        <v>36941</v>
      </c>
      <c r="B25346" s="0" t="n">
        <v>2400</v>
      </c>
      <c r="C25346" s="0" t="str">
        <f aca="false">A25346&amp;B25346</f>
        <v>369412400</v>
      </c>
      <c r="D25346" s="0" t="n">
        <v>16.62</v>
      </c>
      <c r="E25346" s="0" t="n">
        <v>32.02</v>
      </c>
      <c r="F25346" s="2"/>
    </row>
    <row r="25347" customFormat="false" ht="12.75" hidden="false" customHeight="false" outlineLevel="0" collapsed="false">
      <c r="A25347" s="2" t="n">
        <v>36942</v>
      </c>
      <c r="B25347" s="0" t="n">
        <v>100</v>
      </c>
      <c r="C25347" s="0" t="str">
        <f aca="false">A25347&amp;B25347</f>
        <v>36942100</v>
      </c>
      <c r="D25347" s="0" t="n">
        <v>15.58</v>
      </c>
      <c r="E25347" s="0" t="n">
        <v>31.11</v>
      </c>
      <c r="F25347" s="2"/>
    </row>
    <row r="25348" customFormat="false" ht="12.75" hidden="false" customHeight="false" outlineLevel="0" collapsed="false">
      <c r="A25348" s="2" t="n">
        <v>36942</v>
      </c>
      <c r="B25348" s="0" t="n">
        <v>200</v>
      </c>
      <c r="C25348" s="0" t="str">
        <f aca="false">A25348&amp;B25348</f>
        <v>36942200</v>
      </c>
      <c r="D25348" s="0" t="n">
        <v>14.69</v>
      </c>
      <c r="E25348" s="0" t="n">
        <v>30.32</v>
      </c>
      <c r="F25348" s="2"/>
    </row>
    <row r="25349" customFormat="false" ht="12.75" hidden="false" customHeight="false" outlineLevel="0" collapsed="false">
      <c r="A25349" s="2" t="n">
        <v>36942</v>
      </c>
      <c r="B25349" s="0" t="n">
        <v>300</v>
      </c>
      <c r="C25349" s="0" t="str">
        <f aca="false">A25349&amp;B25349</f>
        <v>36942300</v>
      </c>
      <c r="D25349" s="0" t="n">
        <v>14.58</v>
      </c>
      <c r="E25349" s="0" t="n">
        <v>30.22</v>
      </c>
      <c r="F25349" s="2"/>
    </row>
    <row r="25350" customFormat="false" ht="12.75" hidden="false" customHeight="false" outlineLevel="0" collapsed="false">
      <c r="A25350" s="2" t="n">
        <v>36942</v>
      </c>
      <c r="B25350" s="0" t="n">
        <v>400</v>
      </c>
      <c r="C25350" s="0" t="str">
        <f aca="false">A25350&amp;B25350</f>
        <v>36942400</v>
      </c>
      <c r="D25350" s="0" t="n">
        <v>14.81</v>
      </c>
      <c r="E25350" s="0" t="n">
        <v>30.42</v>
      </c>
      <c r="F25350" s="2"/>
    </row>
    <row r="25351" customFormat="false" ht="12.75" hidden="false" customHeight="false" outlineLevel="0" collapsed="false">
      <c r="A25351" s="2" t="n">
        <v>36942</v>
      </c>
      <c r="B25351" s="0" t="n">
        <v>500</v>
      </c>
      <c r="C25351" s="0" t="str">
        <f aca="false">A25351&amp;B25351</f>
        <v>36942500</v>
      </c>
      <c r="D25351" s="0" t="n">
        <v>15.02</v>
      </c>
      <c r="E25351" s="0" t="n">
        <v>30.61</v>
      </c>
      <c r="F25351" s="2"/>
    </row>
    <row r="25352" customFormat="false" ht="12.75" hidden="false" customHeight="false" outlineLevel="0" collapsed="false">
      <c r="A25352" s="2" t="n">
        <v>36942</v>
      </c>
      <c r="B25352" s="0" t="n">
        <v>600</v>
      </c>
      <c r="C25352" s="0" t="str">
        <f aca="false">A25352&amp;B25352</f>
        <v>36942600</v>
      </c>
      <c r="D25352" s="0" t="n">
        <v>15.71</v>
      </c>
      <c r="E25352" s="0" t="n">
        <v>31.22</v>
      </c>
      <c r="F25352" s="2"/>
    </row>
    <row r="25353" customFormat="false" ht="12.75" hidden="false" customHeight="false" outlineLevel="0" collapsed="false">
      <c r="A25353" s="2" t="n">
        <v>36942</v>
      </c>
      <c r="B25353" s="0" t="n">
        <v>700</v>
      </c>
      <c r="C25353" s="0" t="str">
        <f aca="false">A25353&amp;B25353</f>
        <v>36942700</v>
      </c>
      <c r="D25353" s="0" t="n">
        <v>25.25</v>
      </c>
      <c r="E25353" s="0" t="n">
        <v>39.66</v>
      </c>
      <c r="F25353" s="2"/>
    </row>
    <row r="25354" customFormat="false" ht="12.75" hidden="false" customHeight="false" outlineLevel="0" collapsed="false">
      <c r="A25354" s="2" t="n">
        <v>36942</v>
      </c>
      <c r="B25354" s="0" t="n">
        <v>800</v>
      </c>
      <c r="C25354" s="0" t="str">
        <f aca="false">A25354&amp;B25354</f>
        <v>36942800</v>
      </c>
      <c r="D25354" s="0" t="n">
        <v>22.23</v>
      </c>
      <c r="E25354" s="0" t="n">
        <v>36.99</v>
      </c>
      <c r="F25354" s="2"/>
    </row>
    <row r="25355" customFormat="false" ht="12.75" hidden="false" customHeight="false" outlineLevel="0" collapsed="false">
      <c r="A25355" s="2" t="n">
        <v>36942</v>
      </c>
      <c r="B25355" s="0" t="n">
        <v>900</v>
      </c>
      <c r="C25355" s="0" t="str">
        <f aca="false">A25355&amp;B25355</f>
        <v>36942900</v>
      </c>
      <c r="D25355" s="0" t="n">
        <v>18.85</v>
      </c>
      <c r="E25355" s="0" t="n">
        <v>34.01</v>
      </c>
      <c r="F25355" s="2"/>
    </row>
    <row r="25356" customFormat="false" ht="12.75" hidden="false" customHeight="false" outlineLevel="0" collapsed="false">
      <c r="A25356" s="2" t="n">
        <v>36942</v>
      </c>
      <c r="B25356" s="0" t="n">
        <v>1000</v>
      </c>
      <c r="C25356" s="0" t="str">
        <f aca="false">A25356&amp;B25356</f>
        <v>369421000</v>
      </c>
      <c r="D25356" s="0" t="n">
        <v>20.17</v>
      </c>
      <c r="E25356" s="0" t="n">
        <v>35.2</v>
      </c>
      <c r="F25356" s="2"/>
    </row>
    <row r="25357" customFormat="false" ht="12.75" hidden="false" customHeight="false" outlineLevel="0" collapsed="false">
      <c r="A25357" s="2" t="n">
        <v>36942</v>
      </c>
      <c r="B25357" s="0" t="n">
        <v>1100</v>
      </c>
      <c r="C25357" s="0" t="str">
        <f aca="false">A25357&amp;B25357</f>
        <v>369421100</v>
      </c>
      <c r="D25357" s="0" t="n">
        <v>31.71</v>
      </c>
      <c r="E25357" s="0" t="n">
        <v>45.35</v>
      </c>
      <c r="F25357" s="2"/>
    </row>
    <row r="25358" customFormat="false" ht="12.75" hidden="false" customHeight="false" outlineLevel="0" collapsed="false">
      <c r="A25358" s="2" t="n">
        <v>36942</v>
      </c>
      <c r="B25358" s="0" t="n">
        <v>1200</v>
      </c>
      <c r="C25358" s="0" t="str">
        <f aca="false">A25358&amp;B25358</f>
        <v>369421200</v>
      </c>
      <c r="D25358" s="0" t="n">
        <v>26.07</v>
      </c>
      <c r="E25358" s="0" t="n">
        <v>38.04</v>
      </c>
      <c r="F25358" s="2"/>
    </row>
    <row r="25359" customFormat="false" ht="12.75" hidden="false" customHeight="false" outlineLevel="0" collapsed="false">
      <c r="A25359" s="2" t="n">
        <v>36942</v>
      </c>
      <c r="B25359" s="0" t="n">
        <v>1300</v>
      </c>
      <c r="C25359" s="0" t="str">
        <f aca="false">A25359&amp;B25359</f>
        <v>369421300</v>
      </c>
      <c r="D25359" s="0" t="n">
        <v>20.38</v>
      </c>
      <c r="E25359" s="0" t="n">
        <v>31.92</v>
      </c>
      <c r="F25359" s="2"/>
    </row>
    <row r="25360" customFormat="false" ht="12.75" hidden="false" customHeight="false" outlineLevel="0" collapsed="false">
      <c r="A25360" s="2" t="n">
        <v>36942</v>
      </c>
      <c r="B25360" s="0" t="n">
        <v>1400</v>
      </c>
      <c r="C25360" s="0" t="str">
        <f aca="false">A25360&amp;B25360</f>
        <v>369421400</v>
      </c>
      <c r="D25360" s="0" t="n">
        <v>19.71</v>
      </c>
      <c r="E25360" s="0" t="n">
        <v>32.26</v>
      </c>
      <c r="F25360" s="2"/>
    </row>
    <row r="25361" customFormat="false" ht="12.75" hidden="false" customHeight="false" outlineLevel="0" collapsed="false">
      <c r="A25361" s="2" t="n">
        <v>36942</v>
      </c>
      <c r="B25361" s="0" t="n">
        <v>1500</v>
      </c>
      <c r="C25361" s="0" t="str">
        <f aca="false">A25361&amp;B25361</f>
        <v>369421500</v>
      </c>
      <c r="D25361" s="0" t="n">
        <v>15.14</v>
      </c>
      <c r="E25361" s="0" t="n">
        <v>30.37</v>
      </c>
      <c r="F25361" s="2"/>
    </row>
    <row r="25362" customFormat="false" ht="12.75" hidden="false" customHeight="false" outlineLevel="0" collapsed="false">
      <c r="A25362" s="2" t="n">
        <v>36942</v>
      </c>
      <c r="B25362" s="0" t="n">
        <v>1600</v>
      </c>
      <c r="C25362" s="0" t="str">
        <f aca="false">A25362&amp;B25362</f>
        <v>369421600</v>
      </c>
      <c r="D25362" s="0" t="n">
        <v>15.61</v>
      </c>
      <c r="E25362" s="0" t="n">
        <v>30.98</v>
      </c>
      <c r="F25362" s="2"/>
    </row>
    <row r="25363" customFormat="false" ht="12.75" hidden="false" customHeight="false" outlineLevel="0" collapsed="false">
      <c r="A25363" s="2" t="n">
        <v>36942</v>
      </c>
      <c r="B25363" s="0" t="n">
        <v>1700</v>
      </c>
      <c r="C25363" s="0" t="str">
        <f aca="false">A25363&amp;B25363</f>
        <v>369421700</v>
      </c>
      <c r="D25363" s="0" t="n">
        <v>16.13</v>
      </c>
      <c r="E25363" s="0" t="n">
        <v>31.44</v>
      </c>
      <c r="F25363" s="2"/>
    </row>
    <row r="25364" customFormat="false" ht="12.75" hidden="false" customHeight="false" outlineLevel="0" collapsed="false">
      <c r="A25364" s="2" t="n">
        <v>36942</v>
      </c>
      <c r="B25364" s="0" t="n">
        <v>1800</v>
      </c>
      <c r="C25364" s="0" t="str">
        <f aca="false">A25364&amp;B25364</f>
        <v>369421800</v>
      </c>
      <c r="D25364" s="0" t="n">
        <v>19.03</v>
      </c>
      <c r="E25364" s="0" t="n">
        <v>34.09</v>
      </c>
      <c r="F25364" s="2"/>
    </row>
    <row r="25365" customFormat="false" ht="12.75" hidden="false" customHeight="false" outlineLevel="0" collapsed="false">
      <c r="A25365" s="2" t="n">
        <v>36942</v>
      </c>
      <c r="B25365" s="0" t="n">
        <v>1900</v>
      </c>
      <c r="C25365" s="0" t="str">
        <f aca="false">A25365&amp;B25365</f>
        <v>369421900</v>
      </c>
      <c r="D25365" s="0" t="n">
        <v>22.83</v>
      </c>
      <c r="E25365" s="0" t="n">
        <v>37.52</v>
      </c>
      <c r="F25365" s="2"/>
    </row>
    <row r="25366" customFormat="false" ht="12.75" hidden="false" customHeight="false" outlineLevel="0" collapsed="false">
      <c r="A25366" s="2" t="n">
        <v>36942</v>
      </c>
      <c r="B25366" s="0" t="n">
        <v>2000</v>
      </c>
      <c r="C25366" s="0" t="str">
        <f aca="false">A25366&amp;B25366</f>
        <v>369422000</v>
      </c>
      <c r="D25366" s="0" t="n">
        <v>25.09</v>
      </c>
      <c r="E25366" s="0" t="n">
        <v>39.52</v>
      </c>
      <c r="F25366" s="2"/>
    </row>
    <row r="25367" customFormat="false" ht="12.75" hidden="false" customHeight="false" outlineLevel="0" collapsed="false">
      <c r="A25367" s="2" t="n">
        <v>36942</v>
      </c>
      <c r="B25367" s="0" t="n">
        <v>2100</v>
      </c>
      <c r="C25367" s="0" t="str">
        <f aca="false">A25367&amp;B25367</f>
        <v>369422100</v>
      </c>
      <c r="D25367" s="0" t="n">
        <v>28.86</v>
      </c>
      <c r="E25367" s="0" t="n">
        <v>42.85</v>
      </c>
      <c r="F25367" s="2"/>
    </row>
    <row r="25368" customFormat="false" ht="12.75" hidden="false" customHeight="false" outlineLevel="0" collapsed="false">
      <c r="A25368" s="2" t="n">
        <v>36942</v>
      </c>
      <c r="B25368" s="0" t="n">
        <v>2200</v>
      </c>
      <c r="C25368" s="0" t="str">
        <f aca="false">A25368&amp;B25368</f>
        <v>369422200</v>
      </c>
      <c r="D25368" s="0" t="n">
        <v>23.35</v>
      </c>
      <c r="E25368" s="0" t="n">
        <v>37.98</v>
      </c>
      <c r="F25368" s="2"/>
    </row>
    <row r="25369" customFormat="false" ht="12.75" hidden="false" customHeight="false" outlineLevel="0" collapsed="false">
      <c r="A25369" s="2" t="n">
        <v>36942</v>
      </c>
      <c r="B25369" s="0" t="n">
        <v>2300</v>
      </c>
      <c r="C25369" s="0" t="str">
        <f aca="false">A25369&amp;B25369</f>
        <v>369422300</v>
      </c>
      <c r="D25369" s="0" t="n">
        <v>16.66</v>
      </c>
      <c r="E25369" s="0" t="n">
        <v>32.06</v>
      </c>
      <c r="F25369" s="2"/>
    </row>
    <row r="25370" customFormat="false" ht="12.75" hidden="false" customHeight="false" outlineLevel="0" collapsed="false">
      <c r="A25370" s="2" t="n">
        <v>36942</v>
      </c>
      <c r="B25370" s="0" t="n">
        <v>2400</v>
      </c>
      <c r="C25370" s="0" t="str">
        <f aca="false">A25370&amp;B25370</f>
        <v>369422400</v>
      </c>
      <c r="D25370" s="0" t="n">
        <v>15.18</v>
      </c>
      <c r="E25370" s="0" t="n">
        <v>30.18</v>
      </c>
      <c r="F25370" s="2"/>
    </row>
    <row r="25371" customFormat="false" ht="12.75" hidden="false" customHeight="false" outlineLevel="0" collapsed="false">
      <c r="A25371" s="2" t="n">
        <v>36943</v>
      </c>
      <c r="B25371" s="0" t="n">
        <v>100</v>
      </c>
      <c r="C25371" s="0" t="str">
        <f aca="false">A25371&amp;B25371</f>
        <v>36943100</v>
      </c>
      <c r="D25371" s="0" t="n">
        <v>13.75</v>
      </c>
      <c r="E25371" s="0" t="n">
        <v>29.56</v>
      </c>
      <c r="F25371" s="2"/>
    </row>
    <row r="25372" customFormat="false" ht="12.75" hidden="false" customHeight="false" outlineLevel="0" collapsed="false">
      <c r="A25372" s="2" t="n">
        <v>36943</v>
      </c>
      <c r="B25372" s="0" t="n">
        <v>200</v>
      </c>
      <c r="C25372" s="0" t="str">
        <f aca="false">A25372&amp;B25372</f>
        <v>36943200</v>
      </c>
      <c r="D25372" s="0" t="n">
        <v>12.52</v>
      </c>
      <c r="E25372" s="0" t="n">
        <v>28.4</v>
      </c>
      <c r="F25372" s="2"/>
    </row>
    <row r="25373" customFormat="false" ht="12.75" hidden="false" customHeight="false" outlineLevel="0" collapsed="false">
      <c r="A25373" s="2" t="n">
        <v>36943</v>
      </c>
      <c r="B25373" s="0" t="n">
        <v>300</v>
      </c>
      <c r="C25373" s="0" t="str">
        <f aca="false">A25373&amp;B25373</f>
        <v>36943300</v>
      </c>
      <c r="D25373" s="0" t="n">
        <v>12.23</v>
      </c>
      <c r="E25373" s="0" t="n">
        <v>28.14</v>
      </c>
      <c r="F25373" s="2"/>
    </row>
    <row r="25374" customFormat="false" ht="12.75" hidden="false" customHeight="false" outlineLevel="0" collapsed="false">
      <c r="A25374" s="2" t="n">
        <v>36943</v>
      </c>
      <c r="B25374" s="0" t="n">
        <v>400</v>
      </c>
      <c r="C25374" s="0" t="str">
        <f aca="false">A25374&amp;B25374</f>
        <v>36943400</v>
      </c>
      <c r="D25374" s="0" t="n">
        <v>12.2</v>
      </c>
      <c r="E25374" s="0" t="n">
        <v>28.12</v>
      </c>
      <c r="F25374" s="2"/>
    </row>
    <row r="25375" customFormat="false" ht="12.75" hidden="false" customHeight="false" outlineLevel="0" collapsed="false">
      <c r="A25375" s="2" t="n">
        <v>36943</v>
      </c>
      <c r="B25375" s="0" t="n">
        <v>500</v>
      </c>
      <c r="C25375" s="0" t="str">
        <f aca="false">A25375&amp;B25375</f>
        <v>36943500</v>
      </c>
      <c r="D25375" s="0" t="n">
        <v>13.52</v>
      </c>
      <c r="E25375" s="0" t="n">
        <v>29.28</v>
      </c>
      <c r="F25375" s="2"/>
    </row>
    <row r="25376" customFormat="false" ht="12.75" hidden="false" customHeight="false" outlineLevel="0" collapsed="false">
      <c r="A25376" s="2" t="n">
        <v>36943</v>
      </c>
      <c r="B25376" s="0" t="n">
        <v>600</v>
      </c>
      <c r="C25376" s="0" t="str">
        <f aca="false">A25376&amp;B25376</f>
        <v>36943600</v>
      </c>
      <c r="D25376" s="0" t="n">
        <v>15.55</v>
      </c>
      <c r="E25376" s="0" t="n">
        <v>31.08</v>
      </c>
      <c r="F25376" s="2"/>
    </row>
    <row r="25377" customFormat="false" ht="12.75" hidden="false" customHeight="false" outlineLevel="0" collapsed="false">
      <c r="A25377" s="2" t="n">
        <v>36943</v>
      </c>
      <c r="B25377" s="0" t="n">
        <v>700</v>
      </c>
      <c r="C25377" s="0" t="str">
        <f aca="false">A25377&amp;B25377</f>
        <v>36943700</v>
      </c>
      <c r="D25377" s="0" t="n">
        <v>27.53</v>
      </c>
      <c r="E25377" s="0" t="n">
        <v>41.67</v>
      </c>
      <c r="F25377" s="2"/>
    </row>
    <row r="25378" customFormat="false" ht="12.75" hidden="false" customHeight="false" outlineLevel="0" collapsed="false">
      <c r="A25378" s="2" t="n">
        <v>36943</v>
      </c>
      <c r="B25378" s="0" t="n">
        <v>800</v>
      </c>
      <c r="C25378" s="0" t="str">
        <f aca="false">A25378&amp;B25378</f>
        <v>36943800</v>
      </c>
      <c r="D25378" s="0" t="n">
        <v>25.38</v>
      </c>
      <c r="E25378" s="0" t="n">
        <v>39.77</v>
      </c>
      <c r="F25378" s="2"/>
    </row>
    <row r="25379" customFormat="false" ht="12.75" hidden="false" customHeight="false" outlineLevel="0" collapsed="false">
      <c r="A25379" s="2" t="n">
        <v>36943</v>
      </c>
      <c r="B25379" s="0" t="n">
        <v>900</v>
      </c>
      <c r="C25379" s="0" t="str">
        <f aca="false">A25379&amp;B25379</f>
        <v>36943900</v>
      </c>
      <c r="D25379" s="0" t="n">
        <v>22.49</v>
      </c>
      <c r="E25379" s="0" t="n">
        <v>37.22</v>
      </c>
      <c r="F25379" s="2"/>
    </row>
    <row r="25380" customFormat="false" ht="12.75" hidden="false" customHeight="false" outlineLevel="0" collapsed="false">
      <c r="A25380" s="2" t="n">
        <v>36943</v>
      </c>
      <c r="B25380" s="0" t="n">
        <v>1000</v>
      </c>
      <c r="C25380" s="0" t="str">
        <f aca="false">A25380&amp;B25380</f>
        <v>369431000</v>
      </c>
      <c r="D25380" s="0" t="n">
        <v>20.5</v>
      </c>
      <c r="E25380" s="0" t="n">
        <v>35.46</v>
      </c>
      <c r="F25380" s="2"/>
    </row>
    <row r="25381" customFormat="false" ht="12.75" hidden="false" customHeight="false" outlineLevel="0" collapsed="false">
      <c r="A25381" s="2" t="n">
        <v>36943</v>
      </c>
      <c r="B25381" s="0" t="n">
        <v>1100</v>
      </c>
      <c r="C25381" s="0" t="str">
        <f aca="false">A25381&amp;B25381</f>
        <v>369431100</v>
      </c>
      <c r="D25381" s="0" t="n">
        <v>33.72</v>
      </c>
      <c r="E25381" s="0" t="n">
        <v>47.08</v>
      </c>
      <c r="F25381" s="2"/>
    </row>
    <row r="25382" customFormat="false" ht="12.75" hidden="false" customHeight="false" outlineLevel="0" collapsed="false">
      <c r="A25382" s="2" t="n">
        <v>36943</v>
      </c>
      <c r="B25382" s="0" t="n">
        <v>1200</v>
      </c>
      <c r="C25382" s="0" t="str">
        <f aca="false">A25382&amp;B25382</f>
        <v>369431200</v>
      </c>
      <c r="D25382" s="0" t="n">
        <v>36.29</v>
      </c>
      <c r="E25382" s="0" t="n">
        <v>48.45</v>
      </c>
      <c r="F25382" s="2"/>
    </row>
    <row r="25383" customFormat="false" ht="12.75" hidden="false" customHeight="false" outlineLevel="0" collapsed="false">
      <c r="A25383" s="2" t="n">
        <v>36943</v>
      </c>
      <c r="B25383" s="0" t="n">
        <v>1300</v>
      </c>
      <c r="C25383" s="0" t="str">
        <f aca="false">A25383&amp;B25383</f>
        <v>369431300</v>
      </c>
      <c r="D25383" s="0" t="n">
        <v>21.17</v>
      </c>
      <c r="E25383" s="0" t="n">
        <v>33.28</v>
      </c>
      <c r="F25383" s="2"/>
    </row>
    <row r="25384" customFormat="false" ht="12.75" hidden="false" customHeight="false" outlineLevel="0" collapsed="false">
      <c r="A25384" s="2" t="n">
        <v>36943</v>
      </c>
      <c r="B25384" s="0" t="n">
        <v>1400</v>
      </c>
      <c r="C25384" s="0" t="str">
        <f aca="false">A25384&amp;B25384</f>
        <v>369431400</v>
      </c>
      <c r="D25384" s="0" t="n">
        <v>21.09</v>
      </c>
      <c r="E25384" s="0" t="n">
        <v>33.12</v>
      </c>
      <c r="F25384" s="2"/>
    </row>
    <row r="25385" customFormat="false" ht="12.75" hidden="false" customHeight="false" outlineLevel="0" collapsed="false">
      <c r="A25385" s="2" t="n">
        <v>36943</v>
      </c>
      <c r="B25385" s="0" t="n">
        <v>1500</v>
      </c>
      <c r="C25385" s="0" t="str">
        <f aca="false">A25385&amp;B25385</f>
        <v>369431500</v>
      </c>
      <c r="D25385" s="0" t="n">
        <v>21.98</v>
      </c>
      <c r="E25385" s="0" t="n">
        <v>32.05</v>
      </c>
      <c r="F25385" s="2"/>
    </row>
    <row r="25386" customFormat="false" ht="12.75" hidden="false" customHeight="false" outlineLevel="0" collapsed="false">
      <c r="A25386" s="2" t="n">
        <v>36943</v>
      </c>
      <c r="B25386" s="0" t="n">
        <v>1600</v>
      </c>
      <c r="C25386" s="0" t="str">
        <f aca="false">A25386&amp;B25386</f>
        <v>369431600</v>
      </c>
      <c r="D25386" s="0" t="n">
        <v>19.45</v>
      </c>
      <c r="E25386" s="0" t="n">
        <v>29.13</v>
      </c>
      <c r="F25386" s="2"/>
    </row>
    <row r="25387" customFormat="false" ht="12.75" hidden="false" customHeight="false" outlineLevel="0" collapsed="false">
      <c r="A25387" s="2" t="n">
        <v>36943</v>
      </c>
      <c r="B25387" s="0" t="n">
        <v>1700</v>
      </c>
      <c r="C25387" s="0" t="str">
        <f aca="false">A25387&amp;B25387</f>
        <v>369431700</v>
      </c>
      <c r="D25387" s="0" t="n">
        <v>18.73</v>
      </c>
      <c r="E25387" s="0" t="n">
        <v>29.69</v>
      </c>
      <c r="F25387" s="2"/>
    </row>
    <row r="25388" customFormat="false" ht="12.75" hidden="false" customHeight="false" outlineLevel="0" collapsed="false">
      <c r="A25388" s="2" t="n">
        <v>36943</v>
      </c>
      <c r="B25388" s="0" t="n">
        <v>1800</v>
      </c>
      <c r="C25388" s="0" t="str">
        <f aca="false">A25388&amp;B25388</f>
        <v>369431800</v>
      </c>
      <c r="D25388" s="0" t="n">
        <v>27.51</v>
      </c>
      <c r="E25388" s="0" t="n">
        <v>39.4</v>
      </c>
      <c r="F25388" s="2"/>
    </row>
    <row r="25389" customFormat="false" ht="12.75" hidden="false" customHeight="false" outlineLevel="0" collapsed="false">
      <c r="A25389" s="2" t="n">
        <v>36943</v>
      </c>
      <c r="B25389" s="0" t="n">
        <v>1900</v>
      </c>
      <c r="C25389" s="0" t="str">
        <f aca="false">A25389&amp;B25389</f>
        <v>369431900</v>
      </c>
      <c r="D25389" s="0" t="n">
        <v>142.56</v>
      </c>
      <c r="E25389" s="0" t="n">
        <v>146.11</v>
      </c>
      <c r="F25389" s="2"/>
    </row>
    <row r="25390" customFormat="false" ht="12.75" hidden="false" customHeight="false" outlineLevel="0" collapsed="false">
      <c r="A25390" s="2" t="n">
        <v>36943</v>
      </c>
      <c r="B25390" s="0" t="n">
        <v>2000</v>
      </c>
      <c r="C25390" s="0" t="str">
        <f aca="false">A25390&amp;B25390</f>
        <v>369432000</v>
      </c>
      <c r="D25390" s="0" t="n">
        <v>51.95</v>
      </c>
      <c r="E25390" s="0" t="n">
        <v>61.46</v>
      </c>
      <c r="F25390" s="2"/>
    </row>
    <row r="25391" customFormat="false" ht="12.75" hidden="false" customHeight="false" outlineLevel="0" collapsed="false">
      <c r="A25391" s="2" t="n">
        <v>36943</v>
      </c>
      <c r="B25391" s="0" t="n">
        <v>2100</v>
      </c>
      <c r="C25391" s="0" t="str">
        <f aca="false">A25391&amp;B25391</f>
        <v>369432100</v>
      </c>
      <c r="D25391" s="0" t="n">
        <v>46.61</v>
      </c>
      <c r="E25391" s="0" t="n">
        <v>56.64</v>
      </c>
      <c r="F25391" s="2"/>
    </row>
    <row r="25392" customFormat="false" ht="12.75" hidden="false" customHeight="false" outlineLevel="0" collapsed="false">
      <c r="A25392" s="2" t="n">
        <v>36943</v>
      </c>
      <c r="B25392" s="0" t="n">
        <v>2200</v>
      </c>
      <c r="C25392" s="0" t="str">
        <f aca="false">A25392&amp;B25392</f>
        <v>369432200</v>
      </c>
      <c r="D25392" s="0" t="n">
        <v>55.33</v>
      </c>
      <c r="E25392" s="0" t="n">
        <v>64.52</v>
      </c>
      <c r="F25392" s="2"/>
    </row>
    <row r="25393" customFormat="false" ht="12.75" hidden="false" customHeight="false" outlineLevel="0" collapsed="false">
      <c r="A25393" s="2" t="n">
        <v>36943</v>
      </c>
      <c r="B25393" s="0" t="n">
        <v>2300</v>
      </c>
      <c r="C25393" s="0" t="str">
        <f aca="false">A25393&amp;B25393</f>
        <v>369432300</v>
      </c>
      <c r="D25393" s="0" t="n">
        <v>22.81</v>
      </c>
      <c r="E25393" s="0" t="n">
        <v>34.76</v>
      </c>
      <c r="F25393" s="2"/>
    </row>
    <row r="25394" customFormat="false" ht="12.75" hidden="false" customHeight="false" outlineLevel="0" collapsed="false">
      <c r="A25394" s="2" t="n">
        <v>36943</v>
      </c>
      <c r="B25394" s="0" t="n">
        <v>2400</v>
      </c>
      <c r="C25394" s="0" t="str">
        <f aca="false">A25394&amp;B25394</f>
        <v>369432400</v>
      </c>
      <c r="D25394" s="0" t="n">
        <v>23.75</v>
      </c>
      <c r="E25394" s="0" t="n">
        <v>31.61</v>
      </c>
      <c r="F25394" s="2"/>
    </row>
    <row r="25395" customFormat="false" ht="12.75" hidden="false" customHeight="false" outlineLevel="0" collapsed="false">
      <c r="A25395" s="2" t="n">
        <v>36944</v>
      </c>
      <c r="B25395" s="0" t="n">
        <v>100</v>
      </c>
      <c r="C25395" s="0" t="str">
        <f aca="false">A25395&amp;B25395</f>
        <v>36944100</v>
      </c>
      <c r="D25395" s="0" t="n">
        <v>18.42</v>
      </c>
      <c r="E25395" s="0" t="n">
        <v>32.93</v>
      </c>
      <c r="F25395" s="2"/>
    </row>
    <row r="25396" customFormat="false" ht="12.75" hidden="false" customHeight="false" outlineLevel="0" collapsed="false">
      <c r="A25396" s="2" t="n">
        <v>36944</v>
      </c>
      <c r="B25396" s="0" t="n">
        <v>200</v>
      </c>
      <c r="C25396" s="0" t="str">
        <f aca="false">A25396&amp;B25396</f>
        <v>36944200</v>
      </c>
      <c r="D25396" s="0" t="n">
        <v>17.5</v>
      </c>
      <c r="E25396" s="0" t="n">
        <v>31.33</v>
      </c>
      <c r="F25396" s="2"/>
    </row>
    <row r="25397" customFormat="false" ht="12.75" hidden="false" customHeight="false" outlineLevel="0" collapsed="false">
      <c r="A25397" s="2" t="n">
        <v>36944</v>
      </c>
      <c r="B25397" s="0" t="n">
        <v>300</v>
      </c>
      <c r="C25397" s="0" t="str">
        <f aca="false">A25397&amp;B25397</f>
        <v>36944300</v>
      </c>
      <c r="D25397" s="0" t="n">
        <v>17.52</v>
      </c>
      <c r="E25397" s="0" t="n">
        <v>31.35</v>
      </c>
      <c r="F25397" s="2"/>
    </row>
    <row r="25398" customFormat="false" ht="12.75" hidden="false" customHeight="false" outlineLevel="0" collapsed="false">
      <c r="A25398" s="2" t="n">
        <v>36944</v>
      </c>
      <c r="B25398" s="0" t="n">
        <v>400</v>
      </c>
      <c r="C25398" s="0" t="str">
        <f aca="false">A25398&amp;B25398</f>
        <v>36944400</v>
      </c>
      <c r="D25398" s="0" t="n">
        <v>17.49</v>
      </c>
      <c r="E25398" s="0" t="n">
        <v>31.32</v>
      </c>
      <c r="F25398" s="2"/>
    </row>
    <row r="25399" customFormat="false" ht="12.75" hidden="false" customHeight="false" outlineLevel="0" collapsed="false">
      <c r="A25399" s="2" t="n">
        <v>36944</v>
      </c>
      <c r="B25399" s="0" t="n">
        <v>500</v>
      </c>
      <c r="C25399" s="0" t="str">
        <f aca="false">A25399&amp;B25399</f>
        <v>36944500</v>
      </c>
      <c r="D25399" s="0" t="n">
        <v>16.86</v>
      </c>
      <c r="E25399" s="0" t="n">
        <v>30.75</v>
      </c>
      <c r="F25399" s="2"/>
    </row>
    <row r="25400" customFormat="false" ht="12.75" hidden="false" customHeight="false" outlineLevel="0" collapsed="false">
      <c r="A25400" s="2" t="n">
        <v>36944</v>
      </c>
      <c r="B25400" s="0" t="n">
        <v>600</v>
      </c>
      <c r="C25400" s="0" t="str">
        <f aca="false">A25400&amp;B25400</f>
        <v>36944600</v>
      </c>
      <c r="D25400" s="0" t="n">
        <v>17.6</v>
      </c>
      <c r="E25400" s="0" t="n">
        <v>31.42</v>
      </c>
      <c r="F25400" s="2"/>
    </row>
    <row r="25401" customFormat="false" ht="12.75" hidden="false" customHeight="false" outlineLevel="0" collapsed="false">
      <c r="A25401" s="2" t="n">
        <v>36944</v>
      </c>
      <c r="B25401" s="0" t="n">
        <v>700</v>
      </c>
      <c r="C25401" s="0" t="str">
        <f aca="false">A25401&amp;B25401</f>
        <v>36944700</v>
      </c>
      <c r="D25401" s="0" t="n">
        <v>63</v>
      </c>
      <c r="E25401" s="0" t="n">
        <v>72.41</v>
      </c>
      <c r="F25401" s="2"/>
    </row>
    <row r="25402" customFormat="false" ht="12.75" hidden="false" customHeight="false" outlineLevel="0" collapsed="false">
      <c r="A25402" s="2" t="n">
        <v>36944</v>
      </c>
      <c r="B25402" s="0" t="n">
        <v>800</v>
      </c>
      <c r="C25402" s="0" t="str">
        <f aca="false">A25402&amp;B25402</f>
        <v>36944800</v>
      </c>
      <c r="D25402" s="0" t="n">
        <v>44.56</v>
      </c>
      <c r="E25402" s="0" t="n">
        <v>55.76</v>
      </c>
      <c r="F25402" s="2"/>
    </row>
    <row r="25403" customFormat="false" ht="12.75" hidden="false" customHeight="false" outlineLevel="0" collapsed="false">
      <c r="A25403" s="2" t="n">
        <v>36944</v>
      </c>
      <c r="B25403" s="0" t="n">
        <v>900</v>
      </c>
      <c r="C25403" s="0" t="str">
        <f aca="false">A25403&amp;B25403</f>
        <v>36944900</v>
      </c>
      <c r="D25403" s="0" t="n">
        <v>55.83</v>
      </c>
      <c r="E25403" s="0" t="n">
        <v>65.94</v>
      </c>
      <c r="F25403" s="2"/>
    </row>
    <row r="25404" customFormat="false" ht="12.75" hidden="false" customHeight="false" outlineLevel="0" collapsed="false">
      <c r="A25404" s="2" t="n">
        <v>36944</v>
      </c>
      <c r="B25404" s="0" t="n">
        <v>1000</v>
      </c>
      <c r="C25404" s="0" t="str">
        <f aca="false">A25404&amp;B25404</f>
        <v>369441000</v>
      </c>
      <c r="D25404" s="0" t="n">
        <v>67.08</v>
      </c>
      <c r="E25404" s="0" t="n">
        <v>76.1</v>
      </c>
      <c r="F25404" s="2"/>
    </row>
    <row r="25405" customFormat="false" ht="12.75" hidden="false" customHeight="false" outlineLevel="0" collapsed="false">
      <c r="A25405" s="2" t="n">
        <v>36944</v>
      </c>
      <c r="B25405" s="0" t="n">
        <v>1100</v>
      </c>
      <c r="C25405" s="0" t="str">
        <f aca="false">A25405&amp;B25405</f>
        <v>369441100</v>
      </c>
      <c r="D25405" s="0" t="n">
        <v>65.9</v>
      </c>
      <c r="E25405" s="0" t="n">
        <v>75.03</v>
      </c>
      <c r="F25405" s="2"/>
    </row>
    <row r="25406" customFormat="false" ht="12.75" hidden="false" customHeight="false" outlineLevel="0" collapsed="false">
      <c r="A25406" s="2" t="n">
        <v>36944</v>
      </c>
      <c r="B25406" s="0" t="n">
        <v>1200</v>
      </c>
      <c r="C25406" s="0" t="str">
        <f aca="false">A25406&amp;B25406</f>
        <v>369441200</v>
      </c>
      <c r="D25406" s="0" t="n">
        <v>98.54</v>
      </c>
      <c r="E25406" s="0" t="n">
        <v>104.5</v>
      </c>
      <c r="F25406" s="2"/>
    </row>
    <row r="25407" customFormat="false" ht="12.75" hidden="false" customHeight="false" outlineLevel="0" collapsed="false">
      <c r="A25407" s="2" t="n">
        <v>36944</v>
      </c>
      <c r="B25407" s="0" t="n">
        <v>1300</v>
      </c>
      <c r="C25407" s="0" t="str">
        <f aca="false">A25407&amp;B25407</f>
        <v>369441300</v>
      </c>
      <c r="D25407" s="0" t="n">
        <v>49.72</v>
      </c>
      <c r="E25407" s="0" t="n">
        <v>60.42</v>
      </c>
      <c r="F25407" s="2"/>
    </row>
    <row r="25408" customFormat="false" ht="12.75" hidden="false" customHeight="false" outlineLevel="0" collapsed="false">
      <c r="A25408" s="2" t="n">
        <v>36944</v>
      </c>
      <c r="B25408" s="0" t="n">
        <v>1400</v>
      </c>
      <c r="C25408" s="0" t="str">
        <f aca="false">A25408&amp;B25408</f>
        <v>369441400</v>
      </c>
      <c r="D25408" s="0" t="n">
        <v>67.83</v>
      </c>
      <c r="E25408" s="0" t="n">
        <v>76.77</v>
      </c>
      <c r="F25408" s="2"/>
    </row>
    <row r="25409" customFormat="false" ht="12.75" hidden="false" customHeight="false" outlineLevel="0" collapsed="false">
      <c r="A25409" s="2" t="n">
        <v>36944</v>
      </c>
      <c r="B25409" s="0" t="n">
        <v>1500</v>
      </c>
      <c r="C25409" s="0" t="str">
        <f aca="false">A25409&amp;B25409</f>
        <v>369441500</v>
      </c>
      <c r="D25409" s="0" t="n">
        <v>68.72</v>
      </c>
      <c r="E25409" s="0" t="n">
        <v>77.58</v>
      </c>
      <c r="F25409" s="2"/>
    </row>
    <row r="25410" customFormat="false" ht="12.75" hidden="false" customHeight="false" outlineLevel="0" collapsed="false">
      <c r="A25410" s="2" t="n">
        <v>36944</v>
      </c>
      <c r="B25410" s="0" t="n">
        <v>1600</v>
      </c>
      <c r="C25410" s="0" t="str">
        <f aca="false">A25410&amp;B25410</f>
        <v>369441600</v>
      </c>
      <c r="D25410" s="0" t="n">
        <v>40.53</v>
      </c>
      <c r="E25410" s="0" t="n">
        <v>52.12</v>
      </c>
      <c r="F25410" s="2"/>
    </row>
    <row r="25411" customFormat="false" ht="12.75" hidden="false" customHeight="false" outlineLevel="0" collapsed="false">
      <c r="A25411" s="2" t="n">
        <v>36944</v>
      </c>
      <c r="B25411" s="0" t="n">
        <v>1700</v>
      </c>
      <c r="C25411" s="0" t="str">
        <f aca="false">A25411&amp;B25411</f>
        <v>369441700</v>
      </c>
      <c r="D25411" s="0" t="n">
        <v>31.6</v>
      </c>
      <c r="E25411" s="0" t="n">
        <v>44.06</v>
      </c>
      <c r="F25411" s="2"/>
    </row>
    <row r="25412" customFormat="false" ht="12.75" hidden="false" customHeight="false" outlineLevel="0" collapsed="false">
      <c r="A25412" s="2" t="n">
        <v>36944</v>
      </c>
      <c r="B25412" s="0" t="n">
        <v>1800</v>
      </c>
      <c r="C25412" s="0" t="str">
        <f aca="false">A25412&amp;B25412</f>
        <v>369441800</v>
      </c>
      <c r="D25412" s="0" t="n">
        <v>32.5</v>
      </c>
      <c r="E25412" s="0" t="n">
        <v>44.87</v>
      </c>
      <c r="F25412" s="2"/>
    </row>
    <row r="25413" customFormat="false" ht="12.75" hidden="false" customHeight="false" outlineLevel="0" collapsed="false">
      <c r="A25413" s="2" t="n">
        <v>36944</v>
      </c>
      <c r="B25413" s="0" t="n">
        <v>1900</v>
      </c>
      <c r="C25413" s="0" t="str">
        <f aca="false">A25413&amp;B25413</f>
        <v>369441900</v>
      </c>
      <c r="D25413" s="0" t="n">
        <v>53.44</v>
      </c>
      <c r="E25413" s="0" t="n">
        <v>63.78</v>
      </c>
      <c r="F25413" s="2"/>
    </row>
    <row r="25414" customFormat="false" ht="12.75" hidden="false" customHeight="false" outlineLevel="0" collapsed="false">
      <c r="A25414" s="2" t="n">
        <v>36944</v>
      </c>
      <c r="B25414" s="0" t="n">
        <v>2000</v>
      </c>
      <c r="C25414" s="0" t="str">
        <f aca="false">A25414&amp;B25414</f>
        <v>369442000</v>
      </c>
      <c r="D25414" s="0" t="n">
        <v>99.26</v>
      </c>
      <c r="E25414" s="0" t="n">
        <v>105.15</v>
      </c>
      <c r="F25414" s="2"/>
    </row>
    <row r="25415" customFormat="false" ht="12.75" hidden="false" customHeight="false" outlineLevel="0" collapsed="false">
      <c r="A25415" s="2" t="n">
        <v>36944</v>
      </c>
      <c r="B25415" s="0" t="n">
        <v>2100</v>
      </c>
      <c r="C25415" s="0" t="str">
        <f aca="false">A25415&amp;B25415</f>
        <v>369442100</v>
      </c>
      <c r="D25415" s="0" t="n">
        <v>89.74</v>
      </c>
      <c r="E25415" s="0" t="n">
        <v>96.56</v>
      </c>
      <c r="F25415" s="2"/>
    </row>
    <row r="25416" customFormat="false" ht="12.75" hidden="false" customHeight="false" outlineLevel="0" collapsed="false">
      <c r="A25416" s="2" t="n">
        <v>36944</v>
      </c>
      <c r="B25416" s="0" t="n">
        <v>2200</v>
      </c>
      <c r="C25416" s="0" t="str">
        <f aca="false">A25416&amp;B25416</f>
        <v>369442200</v>
      </c>
      <c r="D25416" s="0" t="n">
        <v>51.62</v>
      </c>
      <c r="E25416" s="0" t="n">
        <v>62.14</v>
      </c>
      <c r="F25416" s="2"/>
    </row>
    <row r="25417" customFormat="false" ht="12.75" hidden="false" customHeight="false" outlineLevel="0" collapsed="false">
      <c r="A25417" s="2" t="n">
        <v>36944</v>
      </c>
      <c r="B25417" s="0" t="n">
        <v>2300</v>
      </c>
      <c r="C25417" s="0" t="str">
        <f aca="false">A25417&amp;B25417</f>
        <v>369442300</v>
      </c>
      <c r="D25417" s="0" t="n">
        <v>31.69</v>
      </c>
      <c r="E25417" s="0" t="n">
        <v>44.14</v>
      </c>
      <c r="F25417" s="2"/>
    </row>
    <row r="25418" customFormat="false" ht="12.75" hidden="false" customHeight="false" outlineLevel="0" collapsed="false">
      <c r="A25418" s="2" t="n">
        <v>36944</v>
      </c>
      <c r="B25418" s="0" t="n">
        <v>2400</v>
      </c>
      <c r="C25418" s="0" t="str">
        <f aca="false">A25418&amp;B25418</f>
        <v>369442400</v>
      </c>
      <c r="D25418" s="0" t="n">
        <v>41.88</v>
      </c>
      <c r="E25418" s="0" t="n">
        <v>53.34</v>
      </c>
      <c r="F25418" s="2"/>
    </row>
    <row r="25419" customFormat="false" ht="12.75" hidden="false" customHeight="false" outlineLevel="0" collapsed="false">
      <c r="A25419" s="2" t="n">
        <v>36945</v>
      </c>
      <c r="B25419" s="0" t="n">
        <v>100</v>
      </c>
      <c r="C25419" s="0" t="str">
        <f aca="false">A25419&amp;B25419</f>
        <v>36945100</v>
      </c>
      <c r="D25419" s="0" t="n">
        <v>36.32</v>
      </c>
      <c r="E25419" s="0" t="n">
        <v>49.66</v>
      </c>
      <c r="F25419" s="2"/>
    </row>
    <row r="25420" customFormat="false" ht="12.75" hidden="false" customHeight="false" outlineLevel="0" collapsed="false">
      <c r="A25420" s="2" t="n">
        <v>36945</v>
      </c>
      <c r="B25420" s="0" t="n">
        <v>200</v>
      </c>
      <c r="C25420" s="0" t="str">
        <f aca="false">A25420&amp;B25420</f>
        <v>36945200</v>
      </c>
      <c r="D25420" s="0" t="n">
        <v>26.97</v>
      </c>
      <c r="E25420" s="0" t="n">
        <v>41.33</v>
      </c>
      <c r="F25420" s="2"/>
    </row>
    <row r="25421" customFormat="false" ht="12.75" hidden="false" customHeight="false" outlineLevel="0" collapsed="false">
      <c r="A25421" s="2" t="n">
        <v>36945</v>
      </c>
      <c r="B25421" s="0" t="n">
        <v>300</v>
      </c>
      <c r="C25421" s="0" t="str">
        <f aca="false">A25421&amp;B25421</f>
        <v>36945300</v>
      </c>
      <c r="D25421" s="0" t="n">
        <v>21.18</v>
      </c>
      <c r="E25421" s="0" t="n">
        <v>36.11</v>
      </c>
      <c r="F25421" s="2"/>
    </row>
    <row r="25422" customFormat="false" ht="12.75" hidden="false" customHeight="false" outlineLevel="0" collapsed="false">
      <c r="A25422" s="2" t="n">
        <v>36945</v>
      </c>
      <c r="B25422" s="0" t="n">
        <v>400</v>
      </c>
      <c r="C25422" s="0" t="str">
        <f aca="false">A25422&amp;B25422</f>
        <v>36945400</v>
      </c>
      <c r="D25422" s="0" t="n">
        <v>21.32</v>
      </c>
      <c r="E25422" s="0" t="n">
        <v>36.23</v>
      </c>
      <c r="F25422" s="2"/>
    </row>
    <row r="25423" customFormat="false" ht="12.75" hidden="false" customHeight="false" outlineLevel="0" collapsed="false">
      <c r="A25423" s="2" t="n">
        <v>36945</v>
      </c>
      <c r="B25423" s="0" t="n">
        <v>500</v>
      </c>
      <c r="C25423" s="0" t="str">
        <f aca="false">A25423&amp;B25423</f>
        <v>36945500</v>
      </c>
      <c r="D25423" s="0" t="n">
        <v>28.81</v>
      </c>
      <c r="E25423" s="0" t="n">
        <v>43</v>
      </c>
      <c r="F25423" s="2"/>
    </row>
    <row r="25424" customFormat="false" ht="12.75" hidden="false" customHeight="false" outlineLevel="0" collapsed="false">
      <c r="A25424" s="2" t="n">
        <v>36945</v>
      </c>
      <c r="B25424" s="0" t="n">
        <v>600</v>
      </c>
      <c r="C25424" s="0" t="str">
        <f aca="false">A25424&amp;B25424</f>
        <v>36945600</v>
      </c>
      <c r="D25424" s="0" t="n">
        <v>34.43</v>
      </c>
      <c r="E25424" s="0" t="n">
        <v>48.07</v>
      </c>
      <c r="F25424" s="2"/>
    </row>
    <row r="25425" customFormat="false" ht="12.75" hidden="false" customHeight="false" outlineLevel="0" collapsed="false">
      <c r="A25425" s="2" t="n">
        <v>36945</v>
      </c>
      <c r="B25425" s="0" t="n">
        <v>700</v>
      </c>
      <c r="C25425" s="0" t="str">
        <f aca="false">A25425&amp;B25425</f>
        <v>36945700</v>
      </c>
      <c r="D25425" s="0" t="n">
        <v>16.97</v>
      </c>
      <c r="E25425" s="0" t="n">
        <v>32.3</v>
      </c>
      <c r="F25425" s="2"/>
    </row>
    <row r="25426" customFormat="false" ht="12.75" hidden="false" customHeight="false" outlineLevel="0" collapsed="false">
      <c r="A25426" s="2" t="n">
        <v>36945</v>
      </c>
      <c r="B25426" s="0" t="n">
        <v>800</v>
      </c>
      <c r="C25426" s="0" t="str">
        <f aca="false">A25426&amp;B25426</f>
        <v>36945800</v>
      </c>
      <c r="D25426" s="0" t="n">
        <v>26.93</v>
      </c>
      <c r="E25426" s="0" t="n">
        <v>41.3</v>
      </c>
      <c r="F25426" s="2"/>
    </row>
    <row r="25427" customFormat="false" ht="12.75" hidden="false" customHeight="false" outlineLevel="0" collapsed="false">
      <c r="A25427" s="2" t="n">
        <v>36945</v>
      </c>
      <c r="B25427" s="0" t="n">
        <v>900</v>
      </c>
      <c r="C25427" s="0" t="str">
        <f aca="false">A25427&amp;B25427</f>
        <v>36945900</v>
      </c>
      <c r="D25427" s="0" t="n">
        <v>43.7</v>
      </c>
      <c r="E25427" s="0" t="n">
        <v>56.44</v>
      </c>
      <c r="F25427" s="2"/>
    </row>
    <row r="25428" customFormat="false" ht="12.75" hidden="false" customHeight="false" outlineLevel="0" collapsed="false">
      <c r="A25428" s="2" t="n">
        <v>36945</v>
      </c>
      <c r="B25428" s="0" t="n">
        <v>1000</v>
      </c>
      <c r="C25428" s="0" t="str">
        <f aca="false">A25428&amp;B25428</f>
        <v>369451000</v>
      </c>
      <c r="D25428" s="0" t="n">
        <v>83.68</v>
      </c>
      <c r="E25428" s="0" t="n">
        <v>92.54</v>
      </c>
      <c r="F25428" s="2"/>
    </row>
    <row r="25429" customFormat="false" ht="12.75" hidden="false" customHeight="false" outlineLevel="0" collapsed="false">
      <c r="A25429" s="2" t="n">
        <v>36945</v>
      </c>
      <c r="B25429" s="0" t="n">
        <v>1100</v>
      </c>
      <c r="C25429" s="0" t="str">
        <f aca="false">A25429&amp;B25429</f>
        <v>369451100</v>
      </c>
      <c r="D25429" s="0" t="n">
        <v>32.72</v>
      </c>
      <c r="E25429" s="0" t="n">
        <v>46.53</v>
      </c>
      <c r="F25429" s="2"/>
    </row>
    <row r="25430" customFormat="false" ht="12.75" hidden="false" customHeight="false" outlineLevel="0" collapsed="false">
      <c r="A25430" s="2" t="n">
        <v>36945</v>
      </c>
      <c r="B25430" s="0" t="n">
        <v>1200</v>
      </c>
      <c r="C25430" s="0" t="str">
        <f aca="false">A25430&amp;B25430</f>
        <v>369451200</v>
      </c>
      <c r="D25430" s="0" t="n">
        <v>28.07</v>
      </c>
      <c r="E25430" s="0" t="n">
        <v>42.33</v>
      </c>
      <c r="F25430" s="2"/>
    </row>
    <row r="25431" customFormat="false" ht="12.75" hidden="false" customHeight="false" outlineLevel="0" collapsed="false">
      <c r="A25431" s="2" t="n">
        <v>36945</v>
      </c>
      <c r="B25431" s="0" t="n">
        <v>1300</v>
      </c>
      <c r="C25431" s="0" t="str">
        <f aca="false">A25431&amp;B25431</f>
        <v>369451300</v>
      </c>
      <c r="D25431" s="0" t="n">
        <v>54</v>
      </c>
      <c r="E25431" s="0" t="n">
        <v>65.74</v>
      </c>
      <c r="F25431" s="2"/>
    </row>
    <row r="25432" customFormat="false" ht="12.75" hidden="false" customHeight="false" outlineLevel="0" collapsed="false">
      <c r="A25432" s="2" t="n">
        <v>36945</v>
      </c>
      <c r="B25432" s="0" t="n">
        <v>1400</v>
      </c>
      <c r="C25432" s="0" t="str">
        <f aca="false">A25432&amp;B25432</f>
        <v>369451400</v>
      </c>
      <c r="D25432" s="0" t="n">
        <v>34.3</v>
      </c>
      <c r="E25432" s="0" t="n">
        <v>47.95</v>
      </c>
      <c r="F25432" s="2"/>
    </row>
    <row r="25433" customFormat="false" ht="12.75" hidden="false" customHeight="false" outlineLevel="0" collapsed="false">
      <c r="A25433" s="2" t="n">
        <v>36945</v>
      </c>
      <c r="B25433" s="0" t="n">
        <v>1500</v>
      </c>
      <c r="C25433" s="0" t="str">
        <f aca="false">A25433&amp;B25433</f>
        <v>369451500</v>
      </c>
      <c r="D25433" s="0" t="n">
        <v>27.92</v>
      </c>
      <c r="E25433" s="0" t="n">
        <v>42.19</v>
      </c>
      <c r="F25433" s="2"/>
    </row>
    <row r="25434" customFormat="false" ht="12.75" hidden="false" customHeight="false" outlineLevel="0" collapsed="false">
      <c r="A25434" s="2" t="n">
        <v>36945</v>
      </c>
      <c r="B25434" s="0" t="n">
        <v>1600</v>
      </c>
      <c r="C25434" s="0" t="str">
        <f aca="false">A25434&amp;B25434</f>
        <v>369451600</v>
      </c>
      <c r="D25434" s="0" t="n">
        <v>22.93</v>
      </c>
      <c r="E25434" s="0" t="n">
        <v>37.69</v>
      </c>
      <c r="F25434" s="2"/>
    </row>
    <row r="25435" customFormat="false" ht="12.75" hidden="false" customHeight="false" outlineLevel="0" collapsed="false">
      <c r="A25435" s="2" t="n">
        <v>36945</v>
      </c>
      <c r="B25435" s="0" t="n">
        <v>1700</v>
      </c>
      <c r="C25435" s="0" t="str">
        <f aca="false">A25435&amp;B25435</f>
        <v>369451700</v>
      </c>
      <c r="D25435" s="0" t="n">
        <v>21</v>
      </c>
      <c r="E25435" s="0" t="n">
        <v>35.94</v>
      </c>
      <c r="F25435" s="2"/>
    </row>
    <row r="25436" customFormat="false" ht="12.75" hidden="false" customHeight="false" outlineLevel="0" collapsed="false">
      <c r="A25436" s="2" t="n">
        <v>36945</v>
      </c>
      <c r="B25436" s="0" t="n">
        <v>1800</v>
      </c>
      <c r="C25436" s="0" t="str">
        <f aca="false">A25436&amp;B25436</f>
        <v>369451800</v>
      </c>
      <c r="D25436" s="0" t="n">
        <v>20.07</v>
      </c>
      <c r="E25436" s="0" t="n">
        <v>35.1</v>
      </c>
      <c r="F25436" s="2"/>
    </row>
    <row r="25437" customFormat="false" ht="12.75" hidden="false" customHeight="false" outlineLevel="0" collapsed="false">
      <c r="A25437" s="2" t="n">
        <v>36945</v>
      </c>
      <c r="B25437" s="0" t="n">
        <v>1900</v>
      </c>
      <c r="C25437" s="0" t="str">
        <f aca="false">A25437&amp;B25437</f>
        <v>369451900</v>
      </c>
      <c r="D25437" s="0" t="n">
        <v>26.9</v>
      </c>
      <c r="E25437" s="0" t="n">
        <v>41.27</v>
      </c>
      <c r="F25437" s="2"/>
    </row>
    <row r="25438" customFormat="false" ht="12.75" hidden="false" customHeight="false" outlineLevel="0" collapsed="false">
      <c r="A25438" s="2" t="n">
        <v>36945</v>
      </c>
      <c r="B25438" s="0" t="n">
        <v>2000</v>
      </c>
      <c r="C25438" s="0" t="str">
        <f aca="false">A25438&amp;B25438</f>
        <v>369452000</v>
      </c>
      <c r="D25438" s="0" t="n">
        <v>24.67</v>
      </c>
      <c r="E25438" s="0" t="n">
        <v>39.26</v>
      </c>
      <c r="F25438" s="2"/>
    </row>
    <row r="25439" customFormat="false" ht="12.75" hidden="false" customHeight="false" outlineLevel="0" collapsed="false">
      <c r="A25439" s="2" t="n">
        <v>36945</v>
      </c>
      <c r="B25439" s="0" t="n">
        <v>2100</v>
      </c>
      <c r="C25439" s="0" t="str">
        <f aca="false">A25439&amp;B25439</f>
        <v>369452100</v>
      </c>
      <c r="D25439" s="0" t="n">
        <v>23.9</v>
      </c>
      <c r="E25439" s="0" t="n">
        <v>38.56</v>
      </c>
      <c r="F25439" s="2"/>
    </row>
    <row r="25440" customFormat="false" ht="12.75" hidden="false" customHeight="false" outlineLevel="0" collapsed="false">
      <c r="A25440" s="2" t="n">
        <v>36945</v>
      </c>
      <c r="B25440" s="0" t="n">
        <v>2200</v>
      </c>
      <c r="C25440" s="0" t="str">
        <f aca="false">A25440&amp;B25440</f>
        <v>369452200</v>
      </c>
      <c r="D25440" s="0" t="n">
        <v>57.06</v>
      </c>
      <c r="E25440" s="0" t="n">
        <v>68.5</v>
      </c>
      <c r="F25440" s="2"/>
    </row>
    <row r="25441" customFormat="false" ht="12.75" hidden="false" customHeight="false" outlineLevel="0" collapsed="false">
      <c r="A25441" s="2" t="n">
        <v>36945</v>
      </c>
      <c r="B25441" s="0" t="n">
        <v>2300</v>
      </c>
      <c r="C25441" s="0" t="str">
        <f aca="false">A25441&amp;B25441</f>
        <v>369452300</v>
      </c>
      <c r="D25441" s="0" t="n">
        <v>28.2</v>
      </c>
      <c r="E25441" s="0" t="n">
        <v>42.45</v>
      </c>
      <c r="F25441" s="2"/>
    </row>
    <row r="25442" customFormat="false" ht="12.75" hidden="false" customHeight="false" outlineLevel="0" collapsed="false">
      <c r="A25442" s="2" t="n">
        <v>36945</v>
      </c>
      <c r="B25442" s="0" t="n">
        <v>2400</v>
      </c>
      <c r="C25442" s="0" t="str">
        <f aca="false">A25442&amp;B25442</f>
        <v>369452400</v>
      </c>
      <c r="D25442" s="0" t="n">
        <v>24.01</v>
      </c>
      <c r="E25442" s="0" t="n">
        <v>38.66</v>
      </c>
      <c r="F25442" s="2"/>
    </row>
    <row r="25443" customFormat="false" ht="12.75" hidden="false" customHeight="false" outlineLevel="0" collapsed="false">
      <c r="A25443" s="2" t="n">
        <v>36946</v>
      </c>
      <c r="B25443" s="0" t="n">
        <v>100</v>
      </c>
      <c r="C25443" s="0" t="str">
        <f aca="false">A25443&amp;B25443</f>
        <v>36946100</v>
      </c>
      <c r="D25443" s="0" t="n">
        <v>24</v>
      </c>
      <c r="E25443" s="0" t="n">
        <v>32.87</v>
      </c>
      <c r="F25443" s="2"/>
    </row>
    <row r="25444" customFormat="false" ht="12.75" hidden="false" customHeight="false" outlineLevel="0" collapsed="false">
      <c r="A25444" s="2" t="n">
        <v>36946</v>
      </c>
      <c r="B25444" s="0" t="n">
        <v>200</v>
      </c>
      <c r="C25444" s="0" t="str">
        <f aca="false">A25444&amp;B25444</f>
        <v>36946200</v>
      </c>
      <c r="D25444" s="0" t="n">
        <v>31.05</v>
      </c>
      <c r="E25444" s="0" t="n">
        <v>38.71</v>
      </c>
      <c r="F25444" s="2"/>
    </row>
    <row r="25445" customFormat="false" ht="12.75" hidden="false" customHeight="false" outlineLevel="0" collapsed="false">
      <c r="A25445" s="2" t="n">
        <v>36946</v>
      </c>
      <c r="B25445" s="0" t="n">
        <v>300</v>
      </c>
      <c r="C25445" s="0" t="str">
        <f aca="false">A25445&amp;B25445</f>
        <v>36946300</v>
      </c>
      <c r="D25445" s="0" t="n">
        <v>26.15</v>
      </c>
      <c r="E25445" s="0" t="n">
        <v>34.29</v>
      </c>
      <c r="F25445" s="2"/>
    </row>
    <row r="25446" customFormat="false" ht="12.75" hidden="false" customHeight="false" outlineLevel="0" collapsed="false">
      <c r="A25446" s="2" t="n">
        <v>36946</v>
      </c>
      <c r="B25446" s="0" t="n">
        <v>400</v>
      </c>
      <c r="C25446" s="0" t="str">
        <f aca="false">A25446&amp;B25446</f>
        <v>36946400</v>
      </c>
      <c r="D25446" s="0" t="n">
        <v>24.65</v>
      </c>
      <c r="E25446" s="0" t="n">
        <v>32.93</v>
      </c>
      <c r="F25446" s="2"/>
    </row>
    <row r="25447" customFormat="false" ht="12.75" hidden="false" customHeight="false" outlineLevel="0" collapsed="false">
      <c r="A25447" s="2" t="n">
        <v>36946</v>
      </c>
      <c r="B25447" s="0" t="n">
        <v>500</v>
      </c>
      <c r="C25447" s="0" t="str">
        <f aca="false">A25447&amp;B25447</f>
        <v>36946500</v>
      </c>
      <c r="D25447" s="0" t="n">
        <v>39.22</v>
      </c>
      <c r="E25447" s="0" t="n">
        <v>46.09</v>
      </c>
      <c r="F25447" s="2"/>
    </row>
    <row r="25448" customFormat="false" ht="12.75" hidden="false" customHeight="false" outlineLevel="0" collapsed="false">
      <c r="A25448" s="2" t="n">
        <v>36946</v>
      </c>
      <c r="B25448" s="0" t="n">
        <v>600</v>
      </c>
      <c r="C25448" s="0" t="str">
        <f aca="false">A25448&amp;B25448</f>
        <v>36946600</v>
      </c>
      <c r="D25448" s="0" t="n">
        <v>33</v>
      </c>
      <c r="E25448" s="0" t="n">
        <v>40.47</v>
      </c>
      <c r="F25448" s="2"/>
    </row>
    <row r="25449" customFormat="false" ht="12.75" hidden="false" customHeight="false" outlineLevel="0" collapsed="false">
      <c r="A25449" s="2" t="n">
        <v>36946</v>
      </c>
      <c r="B25449" s="0" t="n">
        <v>700</v>
      </c>
      <c r="C25449" s="0" t="str">
        <f aca="false">A25449&amp;B25449</f>
        <v>36946700</v>
      </c>
      <c r="D25449" s="0" t="n">
        <v>20.63</v>
      </c>
      <c r="E25449" s="0" t="n">
        <v>29.68</v>
      </c>
      <c r="F25449" s="2"/>
    </row>
    <row r="25450" customFormat="false" ht="12.75" hidden="false" customHeight="false" outlineLevel="0" collapsed="false">
      <c r="A25450" s="2" t="n">
        <v>36946</v>
      </c>
      <c r="B25450" s="0" t="n">
        <v>800</v>
      </c>
      <c r="C25450" s="0" t="str">
        <f aca="false">A25450&amp;B25450</f>
        <v>36946800</v>
      </c>
      <c r="D25450" s="0" t="n">
        <v>26.44</v>
      </c>
      <c r="E25450" s="0" t="n">
        <v>35.11</v>
      </c>
      <c r="F25450" s="2"/>
    </row>
    <row r="25451" customFormat="false" ht="12.75" hidden="false" customHeight="false" outlineLevel="0" collapsed="false">
      <c r="A25451" s="2" t="n">
        <v>36946</v>
      </c>
      <c r="B25451" s="0" t="n">
        <v>900</v>
      </c>
      <c r="C25451" s="0" t="str">
        <f aca="false">A25451&amp;B25451</f>
        <v>36946900</v>
      </c>
      <c r="D25451" s="0" t="n">
        <v>47.33</v>
      </c>
      <c r="E25451" s="0" t="n">
        <v>53.97</v>
      </c>
      <c r="F25451" s="2"/>
    </row>
    <row r="25452" customFormat="false" ht="12.75" hidden="false" customHeight="false" outlineLevel="0" collapsed="false">
      <c r="A25452" s="2" t="n">
        <v>36946</v>
      </c>
      <c r="B25452" s="0" t="n">
        <v>1000</v>
      </c>
      <c r="C25452" s="0" t="str">
        <f aca="false">A25452&amp;B25452</f>
        <v>369461000</v>
      </c>
      <c r="D25452" s="0" t="n">
        <v>29.23</v>
      </c>
      <c r="E25452" s="0" t="n">
        <v>37.63</v>
      </c>
      <c r="F25452" s="2"/>
    </row>
    <row r="25453" customFormat="false" ht="12.75" hidden="false" customHeight="false" outlineLevel="0" collapsed="false">
      <c r="A25453" s="2" t="n">
        <v>36946</v>
      </c>
      <c r="B25453" s="0" t="n">
        <v>1100</v>
      </c>
      <c r="C25453" s="0" t="str">
        <f aca="false">A25453&amp;B25453</f>
        <v>369461100</v>
      </c>
      <c r="D25453" s="0" t="n">
        <v>51.48</v>
      </c>
      <c r="E25453" s="0" t="n">
        <v>57.72</v>
      </c>
      <c r="F25453" s="2"/>
    </row>
    <row r="25454" customFormat="false" ht="12.75" hidden="false" customHeight="false" outlineLevel="0" collapsed="false">
      <c r="A25454" s="2" t="n">
        <v>36946</v>
      </c>
      <c r="B25454" s="0" t="n">
        <v>1200</v>
      </c>
      <c r="C25454" s="0" t="str">
        <f aca="false">A25454&amp;B25454</f>
        <v>369461200</v>
      </c>
      <c r="D25454" s="0" t="n">
        <v>62.38</v>
      </c>
      <c r="E25454" s="0" t="n">
        <v>67.38</v>
      </c>
      <c r="F25454" s="2"/>
    </row>
    <row r="25455" customFormat="false" ht="12.75" hidden="false" customHeight="false" outlineLevel="0" collapsed="false">
      <c r="A25455" s="2" t="n">
        <v>36946</v>
      </c>
      <c r="B25455" s="0" t="n">
        <v>1300</v>
      </c>
      <c r="C25455" s="0" t="str">
        <f aca="false">A25455&amp;B25455</f>
        <v>369461300</v>
      </c>
      <c r="D25455" s="0" t="n">
        <v>32.88</v>
      </c>
      <c r="E25455" s="0" t="n">
        <v>40.36</v>
      </c>
      <c r="F25455" s="2"/>
    </row>
    <row r="25456" customFormat="false" ht="12.75" hidden="false" customHeight="false" outlineLevel="0" collapsed="false">
      <c r="A25456" s="2" t="n">
        <v>36946</v>
      </c>
      <c r="B25456" s="0" t="n">
        <v>1400</v>
      </c>
      <c r="C25456" s="0" t="str">
        <f aca="false">A25456&amp;B25456</f>
        <v>369461400</v>
      </c>
      <c r="D25456" s="0" t="n">
        <v>20.69</v>
      </c>
      <c r="E25456" s="0" t="n">
        <v>29.36</v>
      </c>
      <c r="F25456" s="2"/>
    </row>
    <row r="25457" customFormat="false" ht="12.75" hidden="false" customHeight="false" outlineLevel="0" collapsed="false">
      <c r="A25457" s="2" t="n">
        <v>36946</v>
      </c>
      <c r="B25457" s="0" t="n">
        <v>1500</v>
      </c>
      <c r="C25457" s="0" t="str">
        <f aca="false">A25457&amp;B25457</f>
        <v>369461500</v>
      </c>
      <c r="D25457" s="0" t="n">
        <v>21.93</v>
      </c>
      <c r="E25457" s="0" t="n">
        <v>30.48</v>
      </c>
      <c r="F25457" s="2"/>
    </row>
    <row r="25458" customFormat="false" ht="12.75" hidden="false" customHeight="false" outlineLevel="0" collapsed="false">
      <c r="A25458" s="2" t="n">
        <v>36946</v>
      </c>
      <c r="B25458" s="0" t="n">
        <v>1600</v>
      </c>
      <c r="C25458" s="0" t="str">
        <f aca="false">A25458&amp;B25458</f>
        <v>369461600</v>
      </c>
      <c r="D25458" s="0" t="n">
        <v>22.1</v>
      </c>
      <c r="E25458" s="0" t="n">
        <v>30.63</v>
      </c>
      <c r="F25458" s="2"/>
    </row>
    <row r="25459" customFormat="false" ht="12.75" hidden="false" customHeight="false" outlineLevel="0" collapsed="false">
      <c r="A25459" s="2" t="n">
        <v>36946</v>
      </c>
      <c r="B25459" s="0" t="n">
        <v>1700</v>
      </c>
      <c r="C25459" s="0" t="str">
        <f aca="false">A25459&amp;B25459</f>
        <v>369461700</v>
      </c>
      <c r="D25459" s="0" t="n">
        <v>22.35</v>
      </c>
      <c r="E25459" s="0" t="n">
        <v>30.86</v>
      </c>
      <c r="F25459" s="2"/>
    </row>
    <row r="25460" customFormat="false" ht="12.75" hidden="false" customHeight="false" outlineLevel="0" collapsed="false">
      <c r="A25460" s="2" t="n">
        <v>36946</v>
      </c>
      <c r="B25460" s="0" t="n">
        <v>1800</v>
      </c>
      <c r="C25460" s="0" t="str">
        <f aca="false">A25460&amp;B25460</f>
        <v>369461800</v>
      </c>
      <c r="D25460" s="0" t="n">
        <v>20.83</v>
      </c>
      <c r="E25460" s="0" t="n">
        <v>29.48</v>
      </c>
      <c r="F25460" s="2"/>
    </row>
    <row r="25461" customFormat="false" ht="12.75" hidden="false" customHeight="false" outlineLevel="0" collapsed="false">
      <c r="A25461" s="2" t="n">
        <v>36946</v>
      </c>
      <c r="B25461" s="0" t="n">
        <v>1900</v>
      </c>
      <c r="C25461" s="0" t="str">
        <f aca="false">A25461&amp;B25461</f>
        <v>369461900</v>
      </c>
      <c r="D25461" s="0" t="n">
        <v>35.8</v>
      </c>
      <c r="E25461" s="0" t="n">
        <v>43.38</v>
      </c>
      <c r="F25461" s="2"/>
    </row>
    <row r="25462" customFormat="false" ht="12.75" hidden="false" customHeight="false" outlineLevel="0" collapsed="false">
      <c r="A25462" s="2" t="n">
        <v>36946</v>
      </c>
      <c r="B25462" s="0" t="n">
        <v>2000</v>
      </c>
      <c r="C25462" s="0" t="str">
        <f aca="false">A25462&amp;B25462</f>
        <v>369462000</v>
      </c>
      <c r="D25462" s="0" t="n">
        <v>20.92</v>
      </c>
      <c r="E25462" s="0" t="n">
        <v>29.89</v>
      </c>
      <c r="F25462" s="2"/>
    </row>
    <row r="25463" customFormat="false" ht="12.75" hidden="false" customHeight="false" outlineLevel="0" collapsed="false">
      <c r="A25463" s="2" t="n">
        <v>36946</v>
      </c>
      <c r="B25463" s="0" t="n">
        <v>2100</v>
      </c>
      <c r="C25463" s="0" t="str">
        <f aca="false">A25463&amp;B25463</f>
        <v>369462100</v>
      </c>
      <c r="D25463" s="0" t="n">
        <v>20.85</v>
      </c>
      <c r="E25463" s="0" t="n">
        <v>29.5</v>
      </c>
      <c r="F25463" s="2"/>
    </row>
    <row r="25464" customFormat="false" ht="12.75" hidden="false" customHeight="false" outlineLevel="0" collapsed="false">
      <c r="A25464" s="2" t="n">
        <v>36946</v>
      </c>
      <c r="B25464" s="0" t="n">
        <v>2200</v>
      </c>
      <c r="C25464" s="0" t="str">
        <f aca="false">A25464&amp;B25464</f>
        <v>369462200</v>
      </c>
      <c r="D25464" s="0" t="n">
        <v>27.65</v>
      </c>
      <c r="E25464" s="0" t="n">
        <v>35.64</v>
      </c>
      <c r="F25464" s="2"/>
    </row>
    <row r="25465" customFormat="false" ht="12.75" hidden="false" customHeight="false" outlineLevel="0" collapsed="false">
      <c r="A25465" s="2" t="n">
        <v>36946</v>
      </c>
      <c r="B25465" s="0" t="n">
        <v>2300</v>
      </c>
      <c r="C25465" s="0" t="str">
        <f aca="false">A25465&amp;B25465</f>
        <v>369462300</v>
      </c>
      <c r="D25465" s="0" t="n">
        <v>50.08</v>
      </c>
      <c r="E25465" s="0" t="n">
        <v>55.89</v>
      </c>
      <c r="F25465" s="2"/>
    </row>
    <row r="25466" customFormat="false" ht="12.75" hidden="false" customHeight="false" outlineLevel="0" collapsed="false">
      <c r="A25466" s="2" t="n">
        <v>36946</v>
      </c>
      <c r="B25466" s="0" t="n">
        <v>2400</v>
      </c>
      <c r="C25466" s="0" t="str">
        <f aca="false">A25466&amp;B25466</f>
        <v>369462400</v>
      </c>
      <c r="D25466" s="0" t="n">
        <v>22.67</v>
      </c>
      <c r="E25466" s="0" t="n">
        <v>31.14</v>
      </c>
      <c r="F25466" s="2"/>
    </row>
    <row r="25467" customFormat="false" ht="12.75" hidden="false" customHeight="false" outlineLevel="0" collapsed="false">
      <c r="A25467" s="2" t="n">
        <v>36947</v>
      </c>
      <c r="B25467" s="0" t="n">
        <v>100</v>
      </c>
      <c r="C25467" s="0" t="str">
        <f aca="false">A25467&amp;B25467</f>
        <v>36947100</v>
      </c>
      <c r="D25467" s="0" t="n">
        <v>18.92</v>
      </c>
      <c r="E25467" s="0" t="n">
        <v>27.76</v>
      </c>
      <c r="F25467" s="2"/>
    </row>
    <row r="25468" customFormat="false" ht="12.75" hidden="false" customHeight="false" outlineLevel="0" collapsed="false">
      <c r="A25468" s="2" t="n">
        <v>36947</v>
      </c>
      <c r="B25468" s="0" t="n">
        <v>200</v>
      </c>
      <c r="C25468" s="0" t="str">
        <f aca="false">A25468&amp;B25468</f>
        <v>36947200</v>
      </c>
      <c r="D25468" s="0" t="n">
        <v>17.46</v>
      </c>
      <c r="E25468" s="0" t="n">
        <v>26.44</v>
      </c>
      <c r="F25468" s="2"/>
    </row>
    <row r="25469" customFormat="false" ht="12.75" hidden="false" customHeight="false" outlineLevel="0" collapsed="false">
      <c r="A25469" s="2" t="n">
        <v>36947</v>
      </c>
      <c r="B25469" s="0" t="n">
        <v>300</v>
      </c>
      <c r="C25469" s="0" t="str">
        <f aca="false">A25469&amp;B25469</f>
        <v>36947300</v>
      </c>
      <c r="D25469" s="0" t="n">
        <v>16.63</v>
      </c>
      <c r="E25469" s="0" t="n">
        <v>25.69</v>
      </c>
      <c r="F25469" s="2"/>
    </row>
    <row r="25470" customFormat="false" ht="12.75" hidden="false" customHeight="false" outlineLevel="0" collapsed="false">
      <c r="A25470" s="2" t="n">
        <v>36947</v>
      </c>
      <c r="B25470" s="0" t="n">
        <v>400</v>
      </c>
      <c r="C25470" s="0" t="str">
        <f aca="false">A25470&amp;B25470</f>
        <v>36947400</v>
      </c>
      <c r="D25470" s="0" t="n">
        <v>16.03</v>
      </c>
      <c r="E25470" s="0" t="n">
        <v>25.15</v>
      </c>
      <c r="F25470" s="2"/>
    </row>
    <row r="25471" customFormat="false" ht="12.75" hidden="false" customHeight="false" outlineLevel="0" collapsed="false">
      <c r="A25471" s="2" t="n">
        <v>36947</v>
      </c>
      <c r="B25471" s="0" t="n">
        <v>500</v>
      </c>
      <c r="C25471" s="0" t="str">
        <f aca="false">A25471&amp;B25471</f>
        <v>36947500</v>
      </c>
      <c r="D25471" s="0" t="n">
        <v>16.38</v>
      </c>
      <c r="E25471" s="0" t="n">
        <v>25.46</v>
      </c>
      <c r="F25471" s="2"/>
    </row>
    <row r="25472" customFormat="false" ht="12.75" hidden="false" customHeight="false" outlineLevel="0" collapsed="false">
      <c r="A25472" s="2" t="n">
        <v>36947</v>
      </c>
      <c r="B25472" s="0" t="n">
        <v>600</v>
      </c>
      <c r="C25472" s="0" t="str">
        <f aca="false">A25472&amp;B25472</f>
        <v>36947600</v>
      </c>
      <c r="D25472" s="0" t="n">
        <v>17</v>
      </c>
      <c r="E25472" s="0" t="n">
        <v>26.02</v>
      </c>
      <c r="F25472" s="2"/>
    </row>
    <row r="25473" customFormat="false" ht="12.75" hidden="false" customHeight="false" outlineLevel="0" collapsed="false">
      <c r="A25473" s="2" t="n">
        <v>36947</v>
      </c>
      <c r="B25473" s="0" t="n">
        <v>700</v>
      </c>
      <c r="C25473" s="0" t="str">
        <f aca="false">A25473&amp;B25473</f>
        <v>36947700</v>
      </c>
      <c r="D25473" s="0" t="n">
        <v>16.52</v>
      </c>
      <c r="E25473" s="0" t="n">
        <v>25.59</v>
      </c>
      <c r="F25473" s="2"/>
    </row>
    <row r="25474" customFormat="false" ht="12.75" hidden="false" customHeight="false" outlineLevel="0" collapsed="false">
      <c r="A25474" s="2" t="n">
        <v>36947</v>
      </c>
      <c r="B25474" s="0" t="n">
        <v>800</v>
      </c>
      <c r="C25474" s="0" t="str">
        <f aca="false">A25474&amp;B25474</f>
        <v>36947800</v>
      </c>
      <c r="D25474" s="0" t="n">
        <v>18.57</v>
      </c>
      <c r="E25474" s="0" t="n">
        <v>27.44</v>
      </c>
      <c r="F25474" s="2"/>
    </row>
    <row r="25475" customFormat="false" ht="12.75" hidden="false" customHeight="false" outlineLevel="0" collapsed="false">
      <c r="A25475" s="2" t="n">
        <v>36947</v>
      </c>
      <c r="B25475" s="0" t="n">
        <v>900</v>
      </c>
      <c r="C25475" s="0" t="str">
        <f aca="false">A25475&amp;B25475</f>
        <v>36947900</v>
      </c>
      <c r="D25475" s="0" t="n">
        <v>22.15</v>
      </c>
      <c r="E25475" s="0" t="n">
        <v>30.67</v>
      </c>
      <c r="F25475" s="2"/>
    </row>
    <row r="25476" customFormat="false" ht="12.75" hidden="false" customHeight="false" outlineLevel="0" collapsed="false">
      <c r="A25476" s="2" t="n">
        <v>36947</v>
      </c>
      <c r="B25476" s="0" t="n">
        <v>1000</v>
      </c>
      <c r="C25476" s="0" t="str">
        <f aca="false">A25476&amp;B25476</f>
        <v>369471000</v>
      </c>
      <c r="D25476" s="0" t="n">
        <v>28.46</v>
      </c>
      <c r="E25476" s="0" t="n">
        <v>36.37</v>
      </c>
      <c r="F25476" s="2"/>
    </row>
    <row r="25477" customFormat="false" ht="12.75" hidden="false" customHeight="false" outlineLevel="0" collapsed="false">
      <c r="A25477" s="2" t="n">
        <v>36947</v>
      </c>
      <c r="B25477" s="0" t="n">
        <v>1100</v>
      </c>
      <c r="C25477" s="0" t="str">
        <f aca="false">A25477&amp;B25477</f>
        <v>369471100</v>
      </c>
      <c r="D25477" s="0" t="n">
        <v>44.71</v>
      </c>
      <c r="E25477" s="0" t="n">
        <v>51.05</v>
      </c>
      <c r="F25477" s="2"/>
    </row>
    <row r="25478" customFormat="false" ht="12.75" hidden="false" customHeight="false" outlineLevel="0" collapsed="false">
      <c r="A25478" s="2" t="n">
        <v>36947</v>
      </c>
      <c r="B25478" s="0" t="n">
        <v>1200</v>
      </c>
      <c r="C25478" s="0" t="str">
        <f aca="false">A25478&amp;B25478</f>
        <v>369471200</v>
      </c>
      <c r="D25478" s="0" t="n">
        <v>72.5</v>
      </c>
      <c r="E25478" s="0" t="n">
        <v>76.14</v>
      </c>
      <c r="F25478" s="2"/>
    </row>
    <row r="25479" customFormat="false" ht="12.75" hidden="false" customHeight="false" outlineLevel="0" collapsed="false">
      <c r="A25479" s="2" t="n">
        <v>36947</v>
      </c>
      <c r="B25479" s="0" t="n">
        <v>1300</v>
      </c>
      <c r="C25479" s="0" t="str">
        <f aca="false">A25479&amp;B25479</f>
        <v>369471300</v>
      </c>
      <c r="D25479" s="0" t="n">
        <v>57.75</v>
      </c>
      <c r="E25479" s="0" t="n">
        <v>62.82</v>
      </c>
      <c r="F25479" s="2"/>
    </row>
    <row r="25480" customFormat="false" ht="12.75" hidden="false" customHeight="false" outlineLevel="0" collapsed="false">
      <c r="A25480" s="2" t="n">
        <v>36947</v>
      </c>
      <c r="B25480" s="0" t="n">
        <v>1400</v>
      </c>
      <c r="C25480" s="0" t="str">
        <f aca="false">A25480&amp;B25480</f>
        <v>369471400</v>
      </c>
      <c r="D25480" s="0" t="n">
        <v>18.84</v>
      </c>
      <c r="E25480" s="0" t="n">
        <v>27.69</v>
      </c>
      <c r="F25480" s="2"/>
    </row>
    <row r="25481" customFormat="false" ht="12.75" hidden="false" customHeight="false" outlineLevel="0" collapsed="false">
      <c r="A25481" s="2" t="n">
        <v>36947</v>
      </c>
      <c r="B25481" s="0" t="n">
        <v>1500</v>
      </c>
      <c r="C25481" s="0" t="str">
        <f aca="false">A25481&amp;B25481</f>
        <v>369471500</v>
      </c>
      <c r="D25481" s="0" t="n">
        <v>22.31</v>
      </c>
      <c r="E25481" s="0" t="n">
        <v>30.82</v>
      </c>
      <c r="F25481" s="2"/>
    </row>
    <row r="25482" customFormat="false" ht="12.75" hidden="false" customHeight="false" outlineLevel="0" collapsed="false">
      <c r="A25482" s="2" t="n">
        <v>36947</v>
      </c>
      <c r="B25482" s="0" t="n">
        <v>1600</v>
      </c>
      <c r="C25482" s="0" t="str">
        <f aca="false">A25482&amp;B25482</f>
        <v>369471600</v>
      </c>
      <c r="D25482" s="0" t="n">
        <v>18.18</v>
      </c>
      <c r="E25482" s="0" t="n">
        <v>27.09</v>
      </c>
      <c r="F25482" s="2"/>
    </row>
    <row r="25483" customFormat="false" ht="12.75" hidden="false" customHeight="false" outlineLevel="0" collapsed="false">
      <c r="A25483" s="2" t="n">
        <v>36947</v>
      </c>
      <c r="B25483" s="0" t="n">
        <v>1700</v>
      </c>
      <c r="C25483" s="0" t="str">
        <f aca="false">A25483&amp;B25483</f>
        <v>369471700</v>
      </c>
      <c r="D25483" s="0" t="n">
        <v>17.93</v>
      </c>
      <c r="E25483" s="0" t="n">
        <v>26.86</v>
      </c>
      <c r="F25483" s="2"/>
    </row>
    <row r="25484" customFormat="false" ht="12.75" hidden="false" customHeight="false" outlineLevel="0" collapsed="false">
      <c r="A25484" s="2" t="n">
        <v>36947</v>
      </c>
      <c r="B25484" s="0" t="n">
        <v>1800</v>
      </c>
      <c r="C25484" s="0" t="str">
        <f aca="false">A25484&amp;B25484</f>
        <v>369471800</v>
      </c>
      <c r="D25484" s="0" t="n">
        <v>21.8</v>
      </c>
      <c r="E25484" s="0" t="n">
        <v>30.36</v>
      </c>
      <c r="F25484" s="2"/>
    </row>
    <row r="25485" customFormat="false" ht="12.75" hidden="false" customHeight="false" outlineLevel="0" collapsed="false">
      <c r="A25485" s="2" t="n">
        <v>36947</v>
      </c>
      <c r="B25485" s="0" t="n">
        <v>1900</v>
      </c>
      <c r="C25485" s="0" t="str">
        <f aca="false">A25485&amp;B25485</f>
        <v>369471900</v>
      </c>
      <c r="D25485" s="0" t="n">
        <v>22.46</v>
      </c>
      <c r="E25485" s="0" t="n">
        <v>30.82</v>
      </c>
      <c r="F25485" s="2"/>
    </row>
    <row r="25486" customFormat="false" ht="12.75" hidden="false" customHeight="false" outlineLevel="0" collapsed="false">
      <c r="A25486" s="2" t="n">
        <v>36947</v>
      </c>
      <c r="B25486" s="0" t="n">
        <v>2000</v>
      </c>
      <c r="C25486" s="0" t="str">
        <f aca="false">A25486&amp;B25486</f>
        <v>369472000</v>
      </c>
      <c r="D25486" s="0" t="n">
        <v>20.15</v>
      </c>
      <c r="E25486" s="0" t="n">
        <v>28.54</v>
      </c>
      <c r="F25486" s="2"/>
    </row>
    <row r="25487" customFormat="false" ht="12.75" hidden="false" customHeight="false" outlineLevel="0" collapsed="false">
      <c r="A25487" s="2" t="n">
        <v>36947</v>
      </c>
      <c r="B25487" s="0" t="n">
        <v>2100</v>
      </c>
      <c r="C25487" s="0" t="str">
        <f aca="false">A25487&amp;B25487</f>
        <v>369472100</v>
      </c>
      <c r="D25487" s="0" t="n">
        <v>19.03</v>
      </c>
      <c r="E25487" s="0" t="n">
        <v>27.44</v>
      </c>
      <c r="F25487" s="2"/>
    </row>
    <row r="25488" customFormat="false" ht="12.75" hidden="false" customHeight="false" outlineLevel="0" collapsed="false">
      <c r="A25488" s="2" t="n">
        <v>36947</v>
      </c>
      <c r="B25488" s="0" t="n">
        <v>2200</v>
      </c>
      <c r="C25488" s="0" t="str">
        <f aca="false">A25488&amp;B25488</f>
        <v>369472200</v>
      </c>
      <c r="D25488" s="0" t="n">
        <v>17.66</v>
      </c>
      <c r="E25488" s="0" t="n">
        <v>26.08</v>
      </c>
      <c r="F25488" s="2"/>
    </row>
    <row r="25489" customFormat="false" ht="12.75" hidden="false" customHeight="false" outlineLevel="0" collapsed="false">
      <c r="A25489" s="2" t="n">
        <v>36947</v>
      </c>
      <c r="B25489" s="0" t="n">
        <v>2300</v>
      </c>
      <c r="C25489" s="0" t="str">
        <f aca="false">A25489&amp;B25489</f>
        <v>369472300</v>
      </c>
      <c r="D25489" s="0" t="n">
        <v>14.81</v>
      </c>
      <c r="E25489" s="0" t="n">
        <v>23.93</v>
      </c>
      <c r="F25489" s="2"/>
    </row>
    <row r="25490" customFormat="false" ht="12.75" hidden="false" customHeight="false" outlineLevel="0" collapsed="false">
      <c r="A25490" s="2" t="n">
        <v>36947</v>
      </c>
      <c r="B25490" s="0" t="n">
        <v>2400</v>
      </c>
      <c r="C25490" s="0" t="str">
        <f aca="false">A25490&amp;B25490</f>
        <v>369472400</v>
      </c>
      <c r="D25490" s="0" t="n">
        <v>13.75</v>
      </c>
      <c r="E25490" s="0" t="n">
        <v>23.09</v>
      </c>
      <c r="F25490" s="2"/>
    </row>
    <row r="25491" customFormat="false" ht="12.75" hidden="false" customHeight="false" outlineLevel="0" collapsed="false">
      <c r="A25491" s="2" t="n">
        <v>36948</v>
      </c>
      <c r="B25491" s="0" t="n">
        <v>100</v>
      </c>
      <c r="C25491" s="0" t="str">
        <f aca="false">A25491&amp;B25491</f>
        <v>36948100</v>
      </c>
      <c r="D25491" s="0" t="n">
        <v>12.2</v>
      </c>
      <c r="E25491" s="0" t="n">
        <v>27.47</v>
      </c>
      <c r="F25491" s="2"/>
    </row>
    <row r="25492" customFormat="false" ht="12.75" hidden="false" customHeight="false" outlineLevel="0" collapsed="false">
      <c r="A25492" s="2" t="n">
        <v>36948</v>
      </c>
      <c r="B25492" s="0" t="n">
        <v>200</v>
      </c>
      <c r="C25492" s="0" t="str">
        <f aca="false">A25492&amp;B25492</f>
        <v>36948200</v>
      </c>
      <c r="D25492" s="0" t="n">
        <v>12.22</v>
      </c>
      <c r="E25492" s="0" t="n">
        <v>23.3</v>
      </c>
      <c r="F25492" s="2"/>
    </row>
    <row r="25493" customFormat="false" ht="12.75" hidden="false" customHeight="false" outlineLevel="0" collapsed="false">
      <c r="A25493" s="2" t="n">
        <v>36948</v>
      </c>
      <c r="B25493" s="0" t="n">
        <v>300</v>
      </c>
      <c r="C25493" s="0" t="str">
        <f aca="false">A25493&amp;B25493</f>
        <v>36948300</v>
      </c>
      <c r="D25493" s="0" t="n">
        <v>12.3</v>
      </c>
      <c r="E25493" s="0" t="n">
        <v>22.43</v>
      </c>
      <c r="F25493" s="2"/>
    </row>
    <row r="25494" customFormat="false" ht="12.75" hidden="false" customHeight="false" outlineLevel="0" collapsed="false">
      <c r="A25494" s="2" t="n">
        <v>36948</v>
      </c>
      <c r="B25494" s="0" t="n">
        <v>400</v>
      </c>
      <c r="C25494" s="0" t="str">
        <f aca="false">A25494&amp;B25494</f>
        <v>36948400</v>
      </c>
      <c r="D25494" s="0" t="n">
        <v>12.56</v>
      </c>
      <c r="E25494" s="0" t="n">
        <v>22.67</v>
      </c>
      <c r="F25494" s="2"/>
    </row>
    <row r="25495" customFormat="false" ht="12.75" hidden="false" customHeight="false" outlineLevel="0" collapsed="false">
      <c r="A25495" s="2" t="n">
        <v>36948</v>
      </c>
      <c r="B25495" s="0" t="n">
        <v>500</v>
      </c>
      <c r="C25495" s="0" t="str">
        <f aca="false">A25495&amp;B25495</f>
        <v>36948500</v>
      </c>
      <c r="D25495" s="0" t="n">
        <v>13.14</v>
      </c>
      <c r="E25495" s="0" t="n">
        <v>23.19</v>
      </c>
      <c r="F25495" s="2"/>
    </row>
    <row r="25496" customFormat="false" ht="12.75" hidden="false" customHeight="false" outlineLevel="0" collapsed="false">
      <c r="A25496" s="2" t="n">
        <v>36948</v>
      </c>
      <c r="B25496" s="0" t="n">
        <v>600</v>
      </c>
      <c r="C25496" s="0" t="str">
        <f aca="false">A25496&amp;B25496</f>
        <v>36948600</v>
      </c>
      <c r="D25496" s="0" t="n">
        <v>14.93</v>
      </c>
      <c r="E25496" s="0" t="n">
        <v>24.81</v>
      </c>
      <c r="F25496" s="2"/>
    </row>
    <row r="25497" customFormat="false" ht="12.75" hidden="false" customHeight="false" outlineLevel="0" collapsed="false">
      <c r="A25497" s="2" t="n">
        <v>36948</v>
      </c>
      <c r="B25497" s="0" t="n">
        <v>700</v>
      </c>
      <c r="C25497" s="0" t="str">
        <f aca="false">A25497&amp;B25497</f>
        <v>36948700</v>
      </c>
      <c r="D25497" s="0" t="n">
        <v>28.24</v>
      </c>
      <c r="E25497" s="0" t="n">
        <v>39.69</v>
      </c>
      <c r="F25497" s="2"/>
    </row>
    <row r="25498" customFormat="false" ht="12.75" hidden="false" customHeight="false" outlineLevel="0" collapsed="false">
      <c r="A25498" s="2" t="n">
        <v>36948</v>
      </c>
      <c r="B25498" s="0" t="n">
        <v>800</v>
      </c>
      <c r="C25498" s="0" t="str">
        <f aca="false">A25498&amp;B25498</f>
        <v>36948800</v>
      </c>
      <c r="D25498" s="0" t="n">
        <v>28.85</v>
      </c>
      <c r="E25498" s="0" t="n">
        <v>41.2</v>
      </c>
      <c r="F25498" s="2"/>
    </row>
    <row r="25499" customFormat="false" ht="12.75" hidden="false" customHeight="false" outlineLevel="0" collapsed="false">
      <c r="A25499" s="2" t="n">
        <v>36948</v>
      </c>
      <c r="B25499" s="0" t="n">
        <v>900</v>
      </c>
      <c r="C25499" s="0" t="str">
        <f aca="false">A25499&amp;B25499</f>
        <v>36948900</v>
      </c>
      <c r="D25499" s="0" t="n">
        <v>43.61</v>
      </c>
      <c r="E25499" s="0" t="n">
        <v>54.53</v>
      </c>
      <c r="F25499" s="2"/>
    </row>
    <row r="25500" customFormat="false" ht="12.75" hidden="false" customHeight="false" outlineLevel="0" collapsed="false">
      <c r="A25500" s="2" t="n">
        <v>36948</v>
      </c>
      <c r="B25500" s="0" t="n">
        <v>1000</v>
      </c>
      <c r="C25500" s="0" t="str">
        <f aca="false">A25500&amp;B25500</f>
        <v>369481000</v>
      </c>
      <c r="D25500" s="0" t="n">
        <v>53.68</v>
      </c>
      <c r="E25500" s="0" t="n">
        <v>63.62</v>
      </c>
      <c r="F25500" s="2"/>
    </row>
    <row r="25501" customFormat="false" ht="12.75" hidden="false" customHeight="false" outlineLevel="0" collapsed="false">
      <c r="A25501" s="2" t="n">
        <v>36948</v>
      </c>
      <c r="B25501" s="0" t="n">
        <v>1100</v>
      </c>
      <c r="C25501" s="0" t="str">
        <f aca="false">A25501&amp;B25501</f>
        <v>369481100</v>
      </c>
      <c r="D25501" s="0" t="n">
        <v>32.63</v>
      </c>
      <c r="E25501" s="0" t="n">
        <v>44.61</v>
      </c>
      <c r="F25501" s="2"/>
    </row>
    <row r="25502" customFormat="false" ht="12.75" hidden="false" customHeight="false" outlineLevel="0" collapsed="false">
      <c r="A25502" s="2" t="n">
        <v>36948</v>
      </c>
      <c r="B25502" s="0" t="n">
        <v>1200</v>
      </c>
      <c r="C25502" s="0" t="str">
        <f aca="false">A25502&amp;B25502</f>
        <v>369481200</v>
      </c>
      <c r="D25502" s="0" t="n">
        <v>28.8</v>
      </c>
      <c r="E25502" s="0" t="n">
        <v>41.15</v>
      </c>
      <c r="F25502" s="2"/>
    </row>
    <row r="25503" customFormat="false" ht="12.75" hidden="false" customHeight="false" outlineLevel="0" collapsed="false">
      <c r="A25503" s="2" t="n">
        <v>36948</v>
      </c>
      <c r="B25503" s="0" t="n">
        <v>1300</v>
      </c>
      <c r="C25503" s="0" t="str">
        <f aca="false">A25503&amp;B25503</f>
        <v>369481300</v>
      </c>
      <c r="D25503" s="0" t="n">
        <v>45.72</v>
      </c>
      <c r="E25503" s="0" t="n">
        <v>56.43</v>
      </c>
      <c r="F25503" s="2"/>
    </row>
    <row r="25504" customFormat="false" ht="12.75" hidden="false" customHeight="false" outlineLevel="0" collapsed="false">
      <c r="A25504" s="2" t="n">
        <v>36948</v>
      </c>
      <c r="B25504" s="0" t="n">
        <v>1400</v>
      </c>
      <c r="C25504" s="0" t="str">
        <f aca="false">A25504&amp;B25504</f>
        <v>369481400</v>
      </c>
      <c r="D25504" s="0" t="n">
        <v>68.77</v>
      </c>
      <c r="E25504" s="0" t="n">
        <v>77.24</v>
      </c>
      <c r="F25504" s="2"/>
    </row>
    <row r="25505" customFormat="false" ht="12.75" hidden="false" customHeight="false" outlineLevel="0" collapsed="false">
      <c r="A25505" s="2" t="n">
        <v>36948</v>
      </c>
      <c r="B25505" s="0" t="n">
        <v>1500</v>
      </c>
      <c r="C25505" s="0" t="str">
        <f aca="false">A25505&amp;B25505</f>
        <v>369481500</v>
      </c>
      <c r="D25505" s="0" t="n">
        <v>17.42</v>
      </c>
      <c r="E25505" s="0" t="n">
        <v>30.88</v>
      </c>
      <c r="F25505" s="2"/>
    </row>
    <row r="25506" customFormat="false" ht="12.75" hidden="false" customHeight="false" outlineLevel="0" collapsed="false">
      <c r="A25506" s="2" t="n">
        <v>36948</v>
      </c>
      <c r="B25506" s="0" t="n">
        <v>1600</v>
      </c>
      <c r="C25506" s="0" t="str">
        <f aca="false">A25506&amp;B25506</f>
        <v>369481600</v>
      </c>
      <c r="D25506" s="0" t="n">
        <v>18.1</v>
      </c>
      <c r="E25506" s="0" t="n">
        <v>31.49</v>
      </c>
      <c r="F25506" s="2"/>
    </row>
    <row r="25507" customFormat="false" ht="12.75" hidden="false" customHeight="false" outlineLevel="0" collapsed="false">
      <c r="A25507" s="2" t="n">
        <v>36948</v>
      </c>
      <c r="B25507" s="0" t="n">
        <v>1700</v>
      </c>
      <c r="C25507" s="0" t="str">
        <f aca="false">A25507&amp;B25507</f>
        <v>369481700</v>
      </c>
      <c r="D25507" s="0" t="n">
        <v>18.59</v>
      </c>
      <c r="E25507" s="0" t="n">
        <v>31.93</v>
      </c>
      <c r="F25507" s="2"/>
    </row>
    <row r="25508" customFormat="false" ht="12.75" hidden="false" customHeight="false" outlineLevel="0" collapsed="false">
      <c r="A25508" s="2" t="n">
        <v>36948</v>
      </c>
      <c r="B25508" s="0" t="n">
        <v>1800</v>
      </c>
      <c r="C25508" s="0" t="str">
        <f aca="false">A25508&amp;B25508</f>
        <v>369481800</v>
      </c>
      <c r="D25508" s="0" t="n">
        <v>20.12</v>
      </c>
      <c r="E25508" s="0" t="n">
        <v>33.32</v>
      </c>
      <c r="F25508" s="2"/>
    </row>
    <row r="25509" customFormat="false" ht="12.75" hidden="false" customHeight="false" outlineLevel="0" collapsed="false">
      <c r="A25509" s="2" t="n">
        <v>36948</v>
      </c>
      <c r="B25509" s="0" t="n">
        <v>1900</v>
      </c>
      <c r="C25509" s="0" t="str">
        <f aca="false">A25509&amp;B25509</f>
        <v>369481900</v>
      </c>
      <c r="D25509" s="0" t="n">
        <v>77.12</v>
      </c>
      <c r="E25509" s="0" t="n">
        <v>84.78</v>
      </c>
      <c r="F25509" s="2"/>
    </row>
    <row r="25510" customFormat="false" ht="12.75" hidden="false" customHeight="false" outlineLevel="0" collapsed="false">
      <c r="A25510" s="2" t="n">
        <v>36948</v>
      </c>
      <c r="B25510" s="0" t="n">
        <v>2000</v>
      </c>
      <c r="C25510" s="0" t="str">
        <f aca="false">A25510&amp;B25510</f>
        <v>369482000</v>
      </c>
      <c r="D25510" s="0" t="n">
        <v>24.4</v>
      </c>
      <c r="E25510" s="0" t="n">
        <v>37.18</v>
      </c>
      <c r="F25510" s="2"/>
    </row>
    <row r="25511" customFormat="false" ht="12.75" hidden="false" customHeight="false" outlineLevel="0" collapsed="false">
      <c r="A25511" s="2" t="n">
        <v>36948</v>
      </c>
      <c r="B25511" s="0" t="n">
        <v>2100</v>
      </c>
      <c r="C25511" s="0" t="str">
        <f aca="false">A25511&amp;B25511</f>
        <v>369482100</v>
      </c>
      <c r="D25511" s="0" t="n">
        <v>48.57</v>
      </c>
      <c r="E25511" s="0" t="n">
        <v>59</v>
      </c>
      <c r="F25511" s="2"/>
    </row>
    <row r="25512" customFormat="false" ht="12.75" hidden="false" customHeight="false" outlineLevel="0" collapsed="false">
      <c r="A25512" s="2" t="n">
        <v>36948</v>
      </c>
      <c r="B25512" s="0" t="n">
        <v>2200</v>
      </c>
      <c r="C25512" s="0" t="str">
        <f aca="false">A25512&amp;B25512</f>
        <v>369482200</v>
      </c>
      <c r="D25512" s="0" t="n">
        <v>39.99</v>
      </c>
      <c r="E25512" s="0" t="n">
        <v>51.26</v>
      </c>
      <c r="F25512" s="2"/>
    </row>
    <row r="25513" customFormat="false" ht="12.75" hidden="false" customHeight="false" outlineLevel="0" collapsed="false">
      <c r="A25513" s="2" t="n">
        <v>36948</v>
      </c>
      <c r="B25513" s="0" t="n">
        <v>2300</v>
      </c>
      <c r="C25513" s="0" t="str">
        <f aca="false">A25513&amp;B25513</f>
        <v>369482300</v>
      </c>
      <c r="D25513" s="0" t="n">
        <v>20</v>
      </c>
      <c r="E25513" s="0" t="n">
        <v>33.21</v>
      </c>
      <c r="F25513" s="2"/>
    </row>
    <row r="25514" customFormat="false" ht="12.75" hidden="false" customHeight="false" outlineLevel="0" collapsed="false">
      <c r="A25514" s="2" t="n">
        <v>36948</v>
      </c>
      <c r="B25514" s="0" t="n">
        <v>2400</v>
      </c>
      <c r="C25514" s="0" t="str">
        <f aca="false">A25514&amp;B25514</f>
        <v>369482400</v>
      </c>
      <c r="D25514" s="0" t="n">
        <v>20.92</v>
      </c>
      <c r="E25514" s="0" t="n">
        <v>34.04</v>
      </c>
      <c r="F25514" s="2"/>
    </row>
    <row r="25515" customFormat="false" ht="12.75" hidden="false" customHeight="false" outlineLevel="0" collapsed="false">
      <c r="A25515" s="2" t="n">
        <v>36949</v>
      </c>
      <c r="B25515" s="0" t="n">
        <v>100</v>
      </c>
      <c r="C25515" s="0" t="str">
        <f aca="false">A25515&amp;B25515</f>
        <v>36949100</v>
      </c>
      <c r="D25515" s="0" t="n">
        <v>20.84</v>
      </c>
      <c r="E25515" s="0" t="n">
        <v>33.97</v>
      </c>
      <c r="F25515" s="2"/>
    </row>
    <row r="25516" customFormat="false" ht="12.75" hidden="false" customHeight="false" outlineLevel="0" collapsed="false">
      <c r="A25516" s="2" t="n">
        <v>36949</v>
      </c>
      <c r="B25516" s="0" t="n">
        <v>200</v>
      </c>
      <c r="C25516" s="0" t="str">
        <f aca="false">A25516&amp;B25516</f>
        <v>36949200</v>
      </c>
      <c r="D25516" s="0" t="n">
        <v>22.28</v>
      </c>
      <c r="E25516" s="0" t="n">
        <v>34.67</v>
      </c>
      <c r="F25516" s="2"/>
    </row>
    <row r="25517" customFormat="false" ht="12.75" hidden="false" customHeight="false" outlineLevel="0" collapsed="false">
      <c r="A25517" s="2" t="n">
        <v>36949</v>
      </c>
      <c r="B25517" s="0" t="n">
        <v>300</v>
      </c>
      <c r="C25517" s="0" t="str">
        <f aca="false">A25517&amp;B25517</f>
        <v>36949300</v>
      </c>
      <c r="D25517" s="0" t="n">
        <v>17.37</v>
      </c>
      <c r="E25517" s="0" t="n">
        <v>30.24</v>
      </c>
      <c r="F25517" s="2"/>
    </row>
    <row r="25518" customFormat="false" ht="12.75" hidden="false" customHeight="false" outlineLevel="0" collapsed="false">
      <c r="A25518" s="2" t="n">
        <v>36949</v>
      </c>
      <c r="B25518" s="0" t="n">
        <v>400</v>
      </c>
      <c r="C25518" s="0" t="str">
        <f aca="false">A25518&amp;B25518</f>
        <v>36949400</v>
      </c>
      <c r="D25518" s="0" t="n">
        <v>17.28</v>
      </c>
      <c r="E25518" s="0" t="n">
        <v>30.16</v>
      </c>
      <c r="F25518" s="2"/>
    </row>
    <row r="25519" customFormat="false" ht="12.75" hidden="false" customHeight="false" outlineLevel="0" collapsed="false">
      <c r="A25519" s="2" t="n">
        <v>36949</v>
      </c>
      <c r="B25519" s="0" t="n">
        <v>500</v>
      </c>
      <c r="C25519" s="0" t="str">
        <f aca="false">A25519&amp;B25519</f>
        <v>36949500</v>
      </c>
      <c r="D25519" s="0" t="n">
        <v>18.15</v>
      </c>
      <c r="E25519" s="0" t="n">
        <v>30.94</v>
      </c>
      <c r="F25519" s="2"/>
    </row>
    <row r="25520" customFormat="false" ht="12.75" hidden="false" customHeight="false" outlineLevel="0" collapsed="false">
      <c r="A25520" s="2" t="n">
        <v>36949</v>
      </c>
      <c r="B25520" s="0" t="n">
        <v>600</v>
      </c>
      <c r="C25520" s="0" t="str">
        <f aca="false">A25520&amp;B25520</f>
        <v>36949600</v>
      </c>
      <c r="D25520" s="0" t="n">
        <v>42.97</v>
      </c>
      <c r="E25520" s="0" t="n">
        <v>53.36</v>
      </c>
      <c r="F25520" s="2"/>
    </row>
    <row r="25521" customFormat="false" ht="12.75" hidden="false" customHeight="false" outlineLevel="0" collapsed="false">
      <c r="A25521" s="2" t="n">
        <v>36949</v>
      </c>
      <c r="B25521" s="0" t="n">
        <v>700</v>
      </c>
      <c r="C25521" s="0" t="str">
        <f aca="false">A25521&amp;B25521</f>
        <v>36949700</v>
      </c>
      <c r="D25521" s="0" t="n">
        <v>46.41</v>
      </c>
      <c r="E25521" s="0" t="n">
        <v>56.46</v>
      </c>
      <c r="F25521" s="2"/>
    </row>
    <row r="25522" customFormat="false" ht="12.75" hidden="false" customHeight="false" outlineLevel="0" collapsed="false">
      <c r="A25522" s="2" t="n">
        <v>36949</v>
      </c>
      <c r="B25522" s="0" t="n">
        <v>800</v>
      </c>
      <c r="C25522" s="0" t="str">
        <f aca="false">A25522&amp;B25522</f>
        <v>36949800</v>
      </c>
      <c r="D25522" s="0" t="n">
        <v>61.85</v>
      </c>
      <c r="E25522" s="0" t="n">
        <v>70.4</v>
      </c>
      <c r="F25522" s="2"/>
    </row>
    <row r="25523" customFormat="false" ht="12.75" hidden="false" customHeight="false" outlineLevel="0" collapsed="false">
      <c r="A25523" s="2" t="n">
        <v>36949</v>
      </c>
      <c r="B25523" s="0" t="n">
        <v>900</v>
      </c>
      <c r="C25523" s="0" t="str">
        <f aca="false">A25523&amp;B25523</f>
        <v>36949900</v>
      </c>
      <c r="D25523" s="0" t="n">
        <v>58.07</v>
      </c>
      <c r="E25523" s="0" t="n">
        <v>66.99</v>
      </c>
      <c r="F25523" s="2"/>
    </row>
    <row r="25524" customFormat="false" ht="12.75" hidden="false" customHeight="false" outlineLevel="0" collapsed="false">
      <c r="A25524" s="2" t="n">
        <v>36949</v>
      </c>
      <c r="B25524" s="0" t="n">
        <v>1000</v>
      </c>
      <c r="C25524" s="0" t="str">
        <f aca="false">A25524&amp;B25524</f>
        <v>369491000</v>
      </c>
      <c r="D25524" s="0" t="n">
        <v>28.05</v>
      </c>
      <c r="E25524" s="0" t="n">
        <v>39.88</v>
      </c>
      <c r="F25524" s="2"/>
    </row>
    <row r="25525" customFormat="false" ht="12.75" hidden="false" customHeight="false" outlineLevel="0" collapsed="false">
      <c r="A25525" s="2" t="n">
        <v>36949</v>
      </c>
      <c r="B25525" s="0" t="n">
        <v>1100</v>
      </c>
      <c r="C25525" s="0" t="str">
        <f aca="false">A25525&amp;B25525</f>
        <v>369491100</v>
      </c>
      <c r="D25525" s="0" t="n">
        <v>27.03</v>
      </c>
      <c r="E25525" s="0" t="n">
        <v>38.96</v>
      </c>
      <c r="F25525" s="2"/>
    </row>
    <row r="25526" customFormat="false" ht="12.75" hidden="false" customHeight="false" outlineLevel="0" collapsed="false">
      <c r="A25526" s="2" t="n">
        <v>36949</v>
      </c>
      <c r="B25526" s="0" t="n">
        <v>1200</v>
      </c>
      <c r="C25526" s="0" t="str">
        <f aca="false">A25526&amp;B25526</f>
        <v>369491200</v>
      </c>
      <c r="D25526" s="0" t="n">
        <v>23.77</v>
      </c>
      <c r="E25526" s="0" t="n">
        <v>36.02</v>
      </c>
      <c r="F25526" s="2"/>
    </row>
    <row r="25527" customFormat="false" ht="12.75" hidden="false" customHeight="false" outlineLevel="0" collapsed="false">
      <c r="A25527" s="2" t="n">
        <v>36949</v>
      </c>
      <c r="B25527" s="0" t="n">
        <v>1300</v>
      </c>
      <c r="C25527" s="0" t="str">
        <f aca="false">A25527&amp;B25527</f>
        <v>369491300</v>
      </c>
      <c r="D25527" s="0" t="n">
        <v>26.4</v>
      </c>
      <c r="E25527" s="0" t="n">
        <v>35.8</v>
      </c>
      <c r="F25527" s="2"/>
    </row>
    <row r="25528" customFormat="false" ht="12.75" hidden="false" customHeight="false" outlineLevel="0" collapsed="false">
      <c r="A25528" s="2" t="n">
        <v>36949</v>
      </c>
      <c r="B25528" s="0" t="n">
        <v>1400</v>
      </c>
      <c r="C25528" s="0" t="str">
        <f aca="false">A25528&amp;B25528</f>
        <v>369491400</v>
      </c>
      <c r="D25528" s="0" t="n">
        <v>31.11</v>
      </c>
      <c r="E25528" s="0" t="n">
        <v>37.81</v>
      </c>
      <c r="F25528" s="2"/>
    </row>
    <row r="25529" customFormat="false" ht="12.75" hidden="false" customHeight="false" outlineLevel="0" collapsed="false">
      <c r="A25529" s="2" t="n">
        <v>36949</v>
      </c>
      <c r="B25529" s="0" t="n">
        <v>1500</v>
      </c>
      <c r="C25529" s="0" t="str">
        <f aca="false">A25529&amp;B25529</f>
        <v>369491500</v>
      </c>
      <c r="D25529" s="0" t="n">
        <v>16.53</v>
      </c>
      <c r="E25529" s="0" t="n">
        <v>29.48</v>
      </c>
      <c r="F25529" s="2"/>
    </row>
    <row r="25530" customFormat="false" ht="12.75" hidden="false" customHeight="false" outlineLevel="0" collapsed="false">
      <c r="A25530" s="2" t="n">
        <v>36949</v>
      </c>
      <c r="B25530" s="0" t="n">
        <v>1600</v>
      </c>
      <c r="C25530" s="0" t="str">
        <f aca="false">A25530&amp;B25530</f>
        <v>369491600</v>
      </c>
      <c r="D25530" s="0" t="n">
        <v>17.28</v>
      </c>
      <c r="E25530" s="0" t="n">
        <v>30.16</v>
      </c>
      <c r="F25530" s="2"/>
    </row>
    <row r="25531" customFormat="false" ht="12.75" hidden="false" customHeight="false" outlineLevel="0" collapsed="false">
      <c r="A25531" s="2" t="n">
        <v>36949</v>
      </c>
      <c r="B25531" s="0" t="n">
        <v>1700</v>
      </c>
      <c r="C25531" s="0" t="str">
        <f aca="false">A25531&amp;B25531</f>
        <v>369491700</v>
      </c>
      <c r="D25531" s="0" t="n">
        <v>17.56</v>
      </c>
      <c r="E25531" s="0" t="n">
        <v>29.9</v>
      </c>
      <c r="F25531" s="2"/>
    </row>
    <row r="25532" customFormat="false" ht="12.75" hidden="false" customHeight="false" outlineLevel="0" collapsed="false">
      <c r="A25532" s="2" t="n">
        <v>36949</v>
      </c>
      <c r="B25532" s="0" t="n">
        <v>1800</v>
      </c>
      <c r="C25532" s="0" t="str">
        <f aca="false">A25532&amp;B25532</f>
        <v>369491800</v>
      </c>
      <c r="D25532" s="0" t="n">
        <v>17.51</v>
      </c>
      <c r="E25532" s="0" t="n">
        <v>30.31</v>
      </c>
      <c r="F25532" s="2"/>
    </row>
    <row r="25533" customFormat="false" ht="12.75" hidden="false" customHeight="false" outlineLevel="0" collapsed="false">
      <c r="A25533" s="2" t="n">
        <v>36949</v>
      </c>
      <c r="B25533" s="0" t="n">
        <v>1900</v>
      </c>
      <c r="C25533" s="0" t="str">
        <f aca="false">A25533&amp;B25533</f>
        <v>369491900</v>
      </c>
      <c r="D25533" s="0" t="n">
        <v>22.86</v>
      </c>
      <c r="E25533" s="0" t="n">
        <v>35.2</v>
      </c>
      <c r="F25533" s="2"/>
    </row>
    <row r="25534" customFormat="false" ht="12.75" hidden="false" customHeight="false" outlineLevel="0" collapsed="false">
      <c r="A25534" s="2" t="n">
        <v>36949</v>
      </c>
      <c r="B25534" s="0" t="n">
        <v>2000</v>
      </c>
      <c r="C25534" s="0" t="str">
        <f aca="false">A25534&amp;B25534</f>
        <v>369492000</v>
      </c>
      <c r="D25534" s="0" t="n">
        <v>18.05</v>
      </c>
      <c r="E25534" s="0" t="n">
        <v>30.85</v>
      </c>
      <c r="F25534" s="2"/>
    </row>
    <row r="25535" customFormat="false" ht="12.75" hidden="false" customHeight="false" outlineLevel="0" collapsed="false">
      <c r="A25535" s="2" t="n">
        <v>36949</v>
      </c>
      <c r="B25535" s="0" t="n">
        <v>2100</v>
      </c>
      <c r="C25535" s="0" t="str">
        <f aca="false">A25535&amp;B25535</f>
        <v>369492100</v>
      </c>
      <c r="D25535" s="0" t="n">
        <v>20.78</v>
      </c>
      <c r="E25535" s="0" t="n">
        <v>33.32</v>
      </c>
      <c r="F25535" s="2"/>
    </row>
    <row r="25536" customFormat="false" ht="12.75" hidden="false" customHeight="false" outlineLevel="0" collapsed="false">
      <c r="A25536" s="2" t="n">
        <v>36949</v>
      </c>
      <c r="B25536" s="0" t="n">
        <v>2200</v>
      </c>
      <c r="C25536" s="0" t="str">
        <f aca="false">A25536&amp;B25536</f>
        <v>369492200</v>
      </c>
      <c r="D25536" s="0" t="n">
        <v>23.85</v>
      </c>
      <c r="E25536" s="0" t="n">
        <v>35.26</v>
      </c>
      <c r="F25536" s="2"/>
    </row>
    <row r="25537" customFormat="false" ht="12.75" hidden="false" customHeight="false" outlineLevel="0" collapsed="false">
      <c r="A25537" s="2" t="n">
        <v>36949</v>
      </c>
      <c r="B25537" s="0" t="n">
        <v>2300</v>
      </c>
      <c r="C25537" s="0" t="str">
        <f aca="false">A25537&amp;B25537</f>
        <v>369492300</v>
      </c>
      <c r="D25537" s="0" t="n">
        <v>20.41</v>
      </c>
      <c r="E25537" s="0" t="n">
        <v>30.11</v>
      </c>
      <c r="F25537" s="2"/>
    </row>
    <row r="25538" customFormat="false" ht="12.75" hidden="false" customHeight="false" outlineLevel="0" collapsed="false">
      <c r="A25538" s="2" t="n">
        <v>36949</v>
      </c>
      <c r="B25538" s="0" t="n">
        <v>2400</v>
      </c>
      <c r="C25538" s="0" t="str">
        <f aca="false">A25538&amp;B25538</f>
        <v>369492400</v>
      </c>
      <c r="D25538" s="0" t="n">
        <v>18.43</v>
      </c>
      <c r="E25538" s="0" t="n">
        <v>28.67</v>
      </c>
      <c r="F25538" s="2"/>
    </row>
    <row r="25539" customFormat="false" ht="12.75" hidden="false" customHeight="false" outlineLevel="0" collapsed="false">
      <c r="A25539" s="2" t="n">
        <v>36950</v>
      </c>
      <c r="B25539" s="0" t="n">
        <v>100</v>
      </c>
      <c r="C25539" s="0" t="str">
        <f aca="false">A25539&amp;B25539</f>
        <v>36950100</v>
      </c>
      <c r="D25539" s="0" t="n">
        <v>16.12</v>
      </c>
      <c r="E25539" s="0" t="n">
        <v>22.6</v>
      </c>
      <c r="F25539" s="2"/>
    </row>
    <row r="25540" customFormat="false" ht="12.75" hidden="false" customHeight="false" outlineLevel="0" collapsed="false">
      <c r="A25540" s="2" t="n">
        <v>36950</v>
      </c>
      <c r="B25540" s="0" t="n">
        <v>200</v>
      </c>
      <c r="C25540" s="0" t="str">
        <f aca="false">A25540&amp;B25540</f>
        <v>36950200</v>
      </c>
      <c r="D25540" s="0" t="n">
        <v>15.34</v>
      </c>
      <c r="E25540" s="0" t="n">
        <v>16.16</v>
      </c>
      <c r="F25540" s="2"/>
    </row>
    <row r="25541" customFormat="false" ht="12.75" hidden="false" customHeight="false" outlineLevel="0" collapsed="false">
      <c r="A25541" s="2" t="n">
        <v>36950</v>
      </c>
      <c r="B25541" s="0" t="n">
        <v>300</v>
      </c>
      <c r="C25541" s="0" t="str">
        <f aca="false">A25541&amp;B25541</f>
        <v>36950300</v>
      </c>
      <c r="D25541" s="0" t="n">
        <v>14.48</v>
      </c>
      <c r="E25541" s="0" t="n">
        <v>25.81</v>
      </c>
      <c r="F25541" s="2"/>
    </row>
    <row r="25542" customFormat="false" ht="12.75" hidden="false" customHeight="false" outlineLevel="0" collapsed="false">
      <c r="A25542" s="2" t="n">
        <v>36950</v>
      </c>
      <c r="B25542" s="0" t="n">
        <v>400</v>
      </c>
      <c r="C25542" s="0" t="str">
        <f aca="false">A25542&amp;B25542</f>
        <v>36950400</v>
      </c>
      <c r="D25542" s="0" t="n">
        <v>14.4</v>
      </c>
      <c r="E25542" s="0" t="n">
        <v>24.33</v>
      </c>
      <c r="F25542" s="2"/>
    </row>
    <row r="25543" customFormat="false" ht="12.75" hidden="false" customHeight="false" outlineLevel="0" collapsed="false">
      <c r="A25543" s="2" t="n">
        <v>36950</v>
      </c>
      <c r="B25543" s="0" t="n">
        <v>500</v>
      </c>
      <c r="C25543" s="0" t="str">
        <f aca="false">A25543&amp;B25543</f>
        <v>36950500</v>
      </c>
      <c r="D25543" s="0" t="n">
        <v>14.7</v>
      </c>
      <c r="E25543" s="0" t="n">
        <v>24.87</v>
      </c>
      <c r="F25543" s="2"/>
    </row>
    <row r="25544" customFormat="false" ht="12.75" hidden="false" customHeight="false" outlineLevel="0" collapsed="false">
      <c r="A25544" s="2" t="n">
        <v>36950</v>
      </c>
      <c r="B25544" s="0" t="n">
        <v>600</v>
      </c>
      <c r="C25544" s="0" t="str">
        <f aca="false">A25544&amp;B25544</f>
        <v>36950600</v>
      </c>
      <c r="D25544" s="0" t="n">
        <v>17.51</v>
      </c>
      <c r="E25544" s="0" t="n">
        <v>29.9</v>
      </c>
      <c r="F25544" s="2"/>
    </row>
    <row r="25545" customFormat="false" ht="12.75" hidden="false" customHeight="false" outlineLevel="0" collapsed="false">
      <c r="A25545" s="2" t="n">
        <v>36950</v>
      </c>
      <c r="B25545" s="0" t="n">
        <v>700</v>
      </c>
      <c r="C25545" s="0" t="str">
        <f aca="false">A25545&amp;B25545</f>
        <v>36950700</v>
      </c>
      <c r="D25545" s="0" t="n">
        <v>32.87</v>
      </c>
      <c r="E25545" s="0" t="n">
        <v>42.63</v>
      </c>
      <c r="F25545" s="2"/>
    </row>
    <row r="25546" customFormat="false" ht="12.75" hidden="false" customHeight="false" outlineLevel="0" collapsed="false">
      <c r="A25546" s="2" t="n">
        <v>36950</v>
      </c>
      <c r="B25546" s="0" t="n">
        <v>800</v>
      </c>
      <c r="C25546" s="0" t="str">
        <f aca="false">A25546&amp;B25546</f>
        <v>36950800</v>
      </c>
      <c r="D25546" s="0" t="n">
        <v>43.94</v>
      </c>
      <c r="E25546" s="0" t="n">
        <v>53.47</v>
      </c>
      <c r="F25546" s="2"/>
    </row>
    <row r="25547" customFormat="false" ht="12.75" hidden="false" customHeight="false" outlineLevel="0" collapsed="false">
      <c r="A25547" s="2" t="n">
        <v>36950</v>
      </c>
      <c r="B25547" s="0" t="n">
        <v>900</v>
      </c>
      <c r="C25547" s="0" t="str">
        <f aca="false">A25547&amp;B25547</f>
        <v>36950900</v>
      </c>
      <c r="D25547" s="0" t="n">
        <v>19.34</v>
      </c>
      <c r="E25547" s="0" t="n">
        <v>31.81</v>
      </c>
      <c r="F25547" s="2"/>
    </row>
    <row r="25548" customFormat="false" ht="12.75" hidden="false" customHeight="false" outlineLevel="0" collapsed="false">
      <c r="A25548" s="2" t="n">
        <v>36950</v>
      </c>
      <c r="B25548" s="0" t="n">
        <v>1000</v>
      </c>
      <c r="C25548" s="0" t="str">
        <f aca="false">A25548&amp;B25548</f>
        <v>369501000</v>
      </c>
      <c r="D25548" s="0" t="n">
        <v>28.1</v>
      </c>
      <c r="E25548" s="0" t="n">
        <v>39.93</v>
      </c>
      <c r="F25548" s="2"/>
    </row>
    <row r="25549" customFormat="false" ht="12.75" hidden="false" customHeight="false" outlineLevel="0" collapsed="false">
      <c r="A25549" s="2" t="n">
        <v>36950</v>
      </c>
      <c r="B25549" s="0" t="n">
        <v>1100</v>
      </c>
      <c r="C25549" s="0" t="str">
        <f aca="false">A25549&amp;B25549</f>
        <v>369501100</v>
      </c>
      <c r="D25549" s="0" t="n">
        <v>54.43</v>
      </c>
      <c r="E25549" s="0" t="n">
        <v>63.7</v>
      </c>
      <c r="F25549" s="2"/>
    </row>
    <row r="25550" customFormat="false" ht="12.75" hidden="false" customHeight="false" outlineLevel="0" collapsed="false">
      <c r="A25550" s="2" t="n">
        <v>36950</v>
      </c>
      <c r="B25550" s="0" t="n">
        <v>1200</v>
      </c>
      <c r="C25550" s="0" t="str">
        <f aca="false">A25550&amp;B25550</f>
        <v>369501200</v>
      </c>
      <c r="D25550" s="0" t="n">
        <v>20.73</v>
      </c>
      <c r="E25550" s="0" t="n">
        <v>33.27</v>
      </c>
      <c r="F25550" s="2"/>
    </row>
    <row r="25551" customFormat="false" ht="12.75" hidden="false" customHeight="false" outlineLevel="0" collapsed="false">
      <c r="A25551" s="2" t="n">
        <v>36950</v>
      </c>
      <c r="B25551" s="0" t="n">
        <v>1300</v>
      </c>
      <c r="C25551" s="0" t="str">
        <f aca="false">A25551&amp;B25551</f>
        <v>369501300</v>
      </c>
      <c r="D25551" s="0" t="n">
        <v>34.35</v>
      </c>
      <c r="E25551" s="0" t="n">
        <v>45.57</v>
      </c>
      <c r="F25551" s="2"/>
    </row>
    <row r="25552" customFormat="false" ht="12.75" hidden="false" customHeight="false" outlineLevel="0" collapsed="false">
      <c r="A25552" s="2" t="n">
        <v>36950</v>
      </c>
      <c r="B25552" s="0" t="n">
        <v>1400</v>
      </c>
      <c r="C25552" s="0" t="str">
        <f aca="false">A25552&amp;B25552</f>
        <v>369501400</v>
      </c>
      <c r="D25552" s="0" t="n">
        <v>31.78</v>
      </c>
      <c r="E25552" s="0" t="n">
        <v>37.35</v>
      </c>
      <c r="F25552" s="2"/>
    </row>
    <row r="25553" customFormat="false" ht="12.75" hidden="false" customHeight="false" outlineLevel="0" collapsed="false">
      <c r="A25553" s="2" t="n">
        <v>36950</v>
      </c>
      <c r="B25553" s="0" t="n">
        <v>1500</v>
      </c>
      <c r="C25553" s="0" t="str">
        <f aca="false">A25553&amp;B25553</f>
        <v>369501500</v>
      </c>
      <c r="D25553" s="0" t="n">
        <v>22.13</v>
      </c>
      <c r="E25553" s="0" t="n">
        <v>27.47</v>
      </c>
      <c r="F25553" s="2"/>
    </row>
    <row r="25554" customFormat="false" ht="12.75" hidden="false" customHeight="false" outlineLevel="0" collapsed="false">
      <c r="A25554" s="2" t="n">
        <v>36950</v>
      </c>
      <c r="B25554" s="0" t="n">
        <v>1600</v>
      </c>
      <c r="C25554" s="0" t="str">
        <f aca="false">A25554&amp;B25554</f>
        <v>369501600</v>
      </c>
      <c r="D25554" s="0" t="n">
        <v>20.33</v>
      </c>
      <c r="E25554" s="0" t="n">
        <v>30.15</v>
      </c>
      <c r="F25554" s="2"/>
    </row>
    <row r="25555" customFormat="false" ht="12.75" hidden="false" customHeight="false" outlineLevel="0" collapsed="false">
      <c r="A25555" s="2" t="n">
        <v>36950</v>
      </c>
      <c r="B25555" s="0" t="n">
        <v>1700</v>
      </c>
      <c r="C25555" s="0" t="str">
        <f aca="false">A25555&amp;B25555</f>
        <v>369501700</v>
      </c>
      <c r="D25555" s="0" t="n">
        <v>18.55</v>
      </c>
      <c r="E25555" s="0" t="n">
        <v>31.31</v>
      </c>
      <c r="F25555" s="2"/>
    </row>
    <row r="25556" customFormat="false" ht="12.75" hidden="false" customHeight="false" outlineLevel="0" collapsed="false">
      <c r="A25556" s="2" t="n">
        <v>36950</v>
      </c>
      <c r="B25556" s="0" t="n">
        <v>1800</v>
      </c>
      <c r="C25556" s="0" t="str">
        <f aca="false">A25556&amp;B25556</f>
        <v>369501800</v>
      </c>
      <c r="D25556" s="0" t="n">
        <v>20.09</v>
      </c>
      <c r="E25556" s="0" t="n">
        <v>32.7</v>
      </c>
      <c r="F25556" s="2"/>
    </row>
    <row r="25557" customFormat="false" ht="12.75" hidden="false" customHeight="false" outlineLevel="0" collapsed="false">
      <c r="A25557" s="2" t="n">
        <v>36950</v>
      </c>
      <c r="B25557" s="0" t="n">
        <v>1900</v>
      </c>
      <c r="C25557" s="0" t="str">
        <f aca="false">A25557&amp;B25557</f>
        <v>369501900</v>
      </c>
      <c r="D25557" s="0" t="n">
        <v>45.03</v>
      </c>
      <c r="E25557" s="0" t="n">
        <v>55.22</v>
      </c>
      <c r="F25557" s="2"/>
    </row>
    <row r="25558" customFormat="false" ht="12.75" hidden="false" customHeight="false" outlineLevel="0" collapsed="false">
      <c r="A25558" s="2" t="n">
        <v>36950</v>
      </c>
      <c r="B25558" s="0" t="n">
        <v>2000</v>
      </c>
      <c r="C25558" s="0" t="str">
        <f aca="false">A25558&amp;B25558</f>
        <v>369502000</v>
      </c>
      <c r="D25558" s="0" t="n">
        <v>44.34</v>
      </c>
      <c r="E25558" s="0" t="n">
        <v>54.59</v>
      </c>
      <c r="F25558" s="2"/>
    </row>
    <row r="25559" customFormat="false" ht="12.75" hidden="false" customHeight="false" outlineLevel="0" collapsed="false">
      <c r="A25559" s="2" t="n">
        <v>36950</v>
      </c>
      <c r="B25559" s="0" t="n">
        <v>2100</v>
      </c>
      <c r="C25559" s="0" t="str">
        <f aca="false">A25559&amp;B25559</f>
        <v>369502100</v>
      </c>
      <c r="D25559" s="0" t="n">
        <v>25.97</v>
      </c>
      <c r="E25559" s="0" t="n">
        <v>38.01</v>
      </c>
      <c r="F25559" s="2"/>
    </row>
    <row r="25560" customFormat="false" ht="12.75" hidden="false" customHeight="false" outlineLevel="0" collapsed="false">
      <c r="A25560" s="2" t="n">
        <v>36950</v>
      </c>
      <c r="B25560" s="0" t="n">
        <v>2200</v>
      </c>
      <c r="C25560" s="0" t="str">
        <f aca="false">A25560&amp;B25560</f>
        <v>369502200</v>
      </c>
      <c r="D25560" s="0" t="n">
        <v>22.88</v>
      </c>
      <c r="E25560" s="0" t="n">
        <v>35.22</v>
      </c>
      <c r="F25560" s="2"/>
    </row>
    <row r="25561" customFormat="false" ht="12.75" hidden="false" customHeight="false" outlineLevel="0" collapsed="false">
      <c r="A25561" s="2" t="n">
        <v>36950</v>
      </c>
      <c r="B25561" s="0" t="n">
        <v>2300</v>
      </c>
      <c r="C25561" s="0" t="str">
        <f aca="false">A25561&amp;B25561</f>
        <v>369502300</v>
      </c>
      <c r="D25561" s="0" t="n">
        <v>23.22</v>
      </c>
      <c r="E25561" s="0" t="n">
        <v>35.52</v>
      </c>
      <c r="F25561" s="2"/>
    </row>
    <row r="25562" customFormat="false" ht="12.75" hidden="false" customHeight="false" outlineLevel="0" collapsed="false">
      <c r="A25562" s="2" t="n">
        <v>36950</v>
      </c>
      <c r="B25562" s="0" t="n">
        <v>2400</v>
      </c>
      <c r="C25562" s="0" t="str">
        <f aca="false">A25562&amp;B25562</f>
        <v>369502400</v>
      </c>
      <c r="D25562" s="0" t="n">
        <v>23.83</v>
      </c>
      <c r="E25562" s="0" t="n">
        <v>36.07</v>
      </c>
      <c r="F25562" s="2"/>
    </row>
    <row r="25563" customFormat="false" ht="12.75" hidden="false" customHeight="false" outlineLevel="0" collapsed="false">
      <c r="A25563" s="2" t="n">
        <v>36951</v>
      </c>
      <c r="B25563" s="0" t="n">
        <v>100</v>
      </c>
      <c r="C25563" s="0" t="str">
        <f aca="false">A25563&amp;B25563</f>
        <v>36951100</v>
      </c>
      <c r="D25563" s="0" t="n">
        <v>26.84</v>
      </c>
      <c r="E25563" s="0" t="n">
        <v>38.75</v>
      </c>
      <c r="F25563" s="2"/>
    </row>
    <row r="25564" customFormat="false" ht="12.75" hidden="false" customHeight="false" outlineLevel="0" collapsed="false">
      <c r="A25564" s="2" t="n">
        <v>36951</v>
      </c>
      <c r="B25564" s="0" t="n">
        <v>200</v>
      </c>
      <c r="C25564" s="0" t="str">
        <f aca="false">A25564&amp;B25564</f>
        <v>36951200</v>
      </c>
      <c r="D25564" s="0" t="n">
        <v>25.5</v>
      </c>
      <c r="E25564" s="0" t="n">
        <v>37.1</v>
      </c>
      <c r="F25564" s="2"/>
    </row>
    <row r="25565" customFormat="false" ht="12.75" hidden="false" customHeight="false" outlineLevel="0" collapsed="false">
      <c r="A25565" s="2" t="n">
        <v>36951</v>
      </c>
      <c r="B25565" s="0" t="n">
        <v>300</v>
      </c>
      <c r="C25565" s="0" t="str">
        <f aca="false">A25565&amp;B25565</f>
        <v>36951300</v>
      </c>
      <c r="D25565" s="0" t="n">
        <v>20.41</v>
      </c>
      <c r="E25565" s="0" t="n">
        <v>32.5</v>
      </c>
      <c r="F25565" s="2"/>
    </row>
    <row r="25566" customFormat="false" ht="12.75" hidden="false" customHeight="false" outlineLevel="0" collapsed="false">
      <c r="A25566" s="2" t="n">
        <v>36951</v>
      </c>
      <c r="B25566" s="0" t="n">
        <v>400</v>
      </c>
      <c r="C25566" s="0" t="str">
        <f aca="false">A25566&amp;B25566</f>
        <v>36951400</v>
      </c>
      <c r="D25566" s="0" t="n">
        <v>21.3</v>
      </c>
      <c r="E25566" s="0" t="n">
        <v>33.3</v>
      </c>
      <c r="F25566" s="2"/>
    </row>
    <row r="25567" customFormat="false" ht="12.75" hidden="false" customHeight="false" outlineLevel="0" collapsed="false">
      <c r="A25567" s="2" t="n">
        <v>36951</v>
      </c>
      <c r="B25567" s="0" t="n">
        <v>500</v>
      </c>
      <c r="C25567" s="0" t="str">
        <f aca="false">A25567&amp;B25567</f>
        <v>36951500</v>
      </c>
      <c r="D25567" s="0" t="n">
        <v>21.3</v>
      </c>
      <c r="E25567" s="0" t="n">
        <v>33.3</v>
      </c>
      <c r="F25567" s="2"/>
    </row>
    <row r="25568" customFormat="false" ht="12.75" hidden="false" customHeight="false" outlineLevel="0" collapsed="false">
      <c r="A25568" s="2" t="n">
        <v>36951</v>
      </c>
      <c r="B25568" s="0" t="n">
        <v>600</v>
      </c>
      <c r="C25568" s="0" t="str">
        <f aca="false">A25568&amp;B25568</f>
        <v>36951600</v>
      </c>
      <c r="D25568" s="0" t="n">
        <v>23.38</v>
      </c>
      <c r="E25568" s="0" t="n">
        <v>35.26</v>
      </c>
      <c r="F25568" s="2"/>
    </row>
    <row r="25569" customFormat="false" ht="12.75" hidden="false" customHeight="false" outlineLevel="0" collapsed="false">
      <c r="A25569" s="2" t="n">
        <v>36951</v>
      </c>
      <c r="B25569" s="0" t="n">
        <v>700</v>
      </c>
      <c r="C25569" s="0" t="str">
        <f aca="false">A25569&amp;B25569</f>
        <v>36951700</v>
      </c>
      <c r="D25569" s="0" t="n">
        <v>42.5</v>
      </c>
      <c r="E25569" s="0" t="n">
        <v>52.93</v>
      </c>
      <c r="F25569" s="2"/>
    </row>
    <row r="25570" customFormat="false" ht="12.75" hidden="false" customHeight="false" outlineLevel="0" collapsed="false">
      <c r="A25570" s="2" t="n">
        <v>36951</v>
      </c>
      <c r="B25570" s="0" t="n">
        <v>800</v>
      </c>
      <c r="C25570" s="0" t="str">
        <f aca="false">A25570&amp;B25570</f>
        <v>36951800</v>
      </c>
      <c r="D25570" s="0" t="n">
        <v>32.13</v>
      </c>
      <c r="E25570" s="0" t="n">
        <v>43.57</v>
      </c>
      <c r="F25570" s="2"/>
    </row>
    <row r="25571" customFormat="false" ht="12.75" hidden="false" customHeight="false" outlineLevel="0" collapsed="false">
      <c r="A25571" s="2" t="n">
        <v>36951</v>
      </c>
      <c r="B25571" s="0" t="n">
        <v>900</v>
      </c>
      <c r="C25571" s="0" t="str">
        <f aca="false">A25571&amp;B25571</f>
        <v>36951900</v>
      </c>
      <c r="D25571" s="0" t="n">
        <v>23.88</v>
      </c>
      <c r="E25571" s="0" t="n">
        <v>36.12</v>
      </c>
      <c r="F25571" s="2"/>
    </row>
    <row r="25572" customFormat="false" ht="12.75" hidden="false" customHeight="false" outlineLevel="0" collapsed="false">
      <c r="A25572" s="2" t="n">
        <v>36951</v>
      </c>
      <c r="B25572" s="0" t="n">
        <v>1000</v>
      </c>
      <c r="C25572" s="0" t="str">
        <f aca="false">A25572&amp;B25572</f>
        <v>369511000</v>
      </c>
      <c r="D25572" s="0" t="n">
        <v>41.45</v>
      </c>
      <c r="E25572" s="0" t="n">
        <v>51.98</v>
      </c>
      <c r="F25572" s="2"/>
    </row>
    <row r="25573" customFormat="false" ht="12.75" hidden="false" customHeight="false" outlineLevel="0" collapsed="false">
      <c r="A25573" s="2" t="n">
        <v>36951</v>
      </c>
      <c r="B25573" s="0" t="n">
        <v>1100</v>
      </c>
      <c r="C25573" s="0" t="str">
        <f aca="false">A25573&amp;B25573</f>
        <v>369511100</v>
      </c>
      <c r="D25573" s="0" t="n">
        <v>48.17</v>
      </c>
      <c r="E25573" s="0" t="n">
        <v>58.05</v>
      </c>
      <c r="F25573" s="2"/>
    </row>
    <row r="25574" customFormat="false" ht="12.75" hidden="false" customHeight="false" outlineLevel="0" collapsed="false">
      <c r="A25574" s="2" t="n">
        <v>36951</v>
      </c>
      <c r="B25574" s="0" t="n">
        <v>1200</v>
      </c>
      <c r="C25574" s="0" t="str">
        <f aca="false">A25574&amp;B25574</f>
        <v>369511200</v>
      </c>
      <c r="D25574" s="0" t="n">
        <v>22.75</v>
      </c>
      <c r="E25574" s="0" t="n">
        <v>35.1</v>
      </c>
      <c r="F25574" s="2"/>
    </row>
    <row r="25575" customFormat="false" ht="12.75" hidden="false" customHeight="false" outlineLevel="0" collapsed="false">
      <c r="A25575" s="2" t="n">
        <v>36951</v>
      </c>
      <c r="B25575" s="0" t="n">
        <v>1300</v>
      </c>
      <c r="C25575" s="0" t="str">
        <f aca="false">A25575&amp;B25575</f>
        <v>369511300</v>
      </c>
      <c r="D25575" s="0" t="n">
        <v>24.87</v>
      </c>
      <c r="E25575" s="0" t="n">
        <v>37.01</v>
      </c>
      <c r="F25575" s="2"/>
    </row>
    <row r="25576" customFormat="false" ht="12.75" hidden="false" customHeight="false" outlineLevel="0" collapsed="false">
      <c r="A25576" s="2" t="n">
        <v>36951</v>
      </c>
      <c r="B25576" s="0" t="n">
        <v>1400</v>
      </c>
      <c r="C25576" s="0" t="str">
        <f aca="false">A25576&amp;B25576</f>
        <v>369511400</v>
      </c>
      <c r="D25576" s="0" t="n">
        <v>27.37</v>
      </c>
      <c r="E25576" s="0" t="n">
        <v>39.27</v>
      </c>
      <c r="F25576" s="2"/>
    </row>
    <row r="25577" customFormat="false" ht="12.75" hidden="false" customHeight="false" outlineLevel="0" collapsed="false">
      <c r="A25577" s="2" t="n">
        <v>36951</v>
      </c>
      <c r="B25577" s="0" t="n">
        <v>1500</v>
      </c>
      <c r="C25577" s="0" t="str">
        <f aca="false">A25577&amp;B25577</f>
        <v>369511500</v>
      </c>
      <c r="D25577" s="0" t="n">
        <v>22.08</v>
      </c>
      <c r="E25577" s="0" t="n">
        <v>34.49</v>
      </c>
      <c r="F25577" s="2"/>
    </row>
    <row r="25578" customFormat="false" ht="12.75" hidden="false" customHeight="false" outlineLevel="0" collapsed="false">
      <c r="A25578" s="2" t="n">
        <v>36951</v>
      </c>
      <c r="B25578" s="0" t="n">
        <v>1600</v>
      </c>
      <c r="C25578" s="0" t="str">
        <f aca="false">A25578&amp;B25578</f>
        <v>369511600</v>
      </c>
      <c r="D25578" s="0" t="n">
        <v>19.42</v>
      </c>
      <c r="E25578" s="0" t="n">
        <v>32.09</v>
      </c>
      <c r="F25578" s="2"/>
    </row>
    <row r="25579" customFormat="false" ht="12.75" hidden="false" customHeight="false" outlineLevel="0" collapsed="false">
      <c r="A25579" s="2" t="n">
        <v>36951</v>
      </c>
      <c r="B25579" s="0" t="n">
        <v>1700</v>
      </c>
      <c r="C25579" s="0" t="str">
        <f aca="false">A25579&amp;B25579</f>
        <v>369511700</v>
      </c>
      <c r="D25579" s="0" t="n">
        <v>23.6</v>
      </c>
      <c r="E25579" s="0" t="n">
        <v>35.87</v>
      </c>
      <c r="F25579" s="2"/>
    </row>
    <row r="25580" customFormat="false" ht="12.75" hidden="false" customHeight="false" outlineLevel="0" collapsed="false">
      <c r="A25580" s="2" t="n">
        <v>36951</v>
      </c>
      <c r="B25580" s="0" t="n">
        <v>1800</v>
      </c>
      <c r="C25580" s="0" t="str">
        <f aca="false">A25580&amp;B25580</f>
        <v>369511800</v>
      </c>
      <c r="D25580" s="0" t="n">
        <v>27.3</v>
      </c>
      <c r="E25580" s="0" t="n">
        <v>39.21</v>
      </c>
      <c r="F25580" s="2"/>
    </row>
    <row r="25581" customFormat="false" ht="12.75" hidden="false" customHeight="false" outlineLevel="0" collapsed="false">
      <c r="A25581" s="2" t="n">
        <v>36951</v>
      </c>
      <c r="B25581" s="0" t="n">
        <v>1900</v>
      </c>
      <c r="C25581" s="0" t="str">
        <f aca="false">A25581&amp;B25581</f>
        <v>369511900</v>
      </c>
      <c r="D25581" s="0" t="n">
        <v>36.44</v>
      </c>
      <c r="E25581" s="0" t="n">
        <v>47.46</v>
      </c>
      <c r="F25581" s="2"/>
    </row>
    <row r="25582" customFormat="false" ht="12.75" hidden="false" customHeight="false" outlineLevel="0" collapsed="false">
      <c r="A25582" s="2" t="n">
        <v>36951</v>
      </c>
      <c r="B25582" s="0" t="n">
        <v>2000</v>
      </c>
      <c r="C25582" s="0" t="str">
        <f aca="false">A25582&amp;B25582</f>
        <v>369512000</v>
      </c>
      <c r="D25582" s="0" t="n">
        <v>25</v>
      </c>
      <c r="E25582" s="0" t="n">
        <v>37.13</v>
      </c>
      <c r="F25582" s="2"/>
    </row>
    <row r="25583" customFormat="false" ht="12.75" hidden="false" customHeight="false" outlineLevel="0" collapsed="false">
      <c r="A25583" s="2" t="n">
        <v>36951</v>
      </c>
      <c r="B25583" s="0" t="n">
        <v>2100</v>
      </c>
      <c r="C25583" s="0" t="str">
        <f aca="false">A25583&amp;B25583</f>
        <v>369512100</v>
      </c>
      <c r="D25583" s="0" t="n">
        <v>22.93</v>
      </c>
      <c r="E25583" s="0" t="n">
        <v>35.26</v>
      </c>
      <c r="F25583" s="2"/>
    </row>
    <row r="25584" customFormat="false" ht="12.75" hidden="false" customHeight="false" outlineLevel="0" collapsed="false">
      <c r="A25584" s="2" t="n">
        <v>36951</v>
      </c>
      <c r="B25584" s="0" t="n">
        <v>2200</v>
      </c>
      <c r="C25584" s="0" t="str">
        <f aca="false">A25584&amp;B25584</f>
        <v>369512200</v>
      </c>
      <c r="D25584" s="0" t="n">
        <v>18.93</v>
      </c>
      <c r="E25584" s="0" t="n">
        <v>31.65</v>
      </c>
      <c r="F25584" s="2"/>
    </row>
    <row r="25585" customFormat="false" ht="12.75" hidden="false" customHeight="false" outlineLevel="0" collapsed="false">
      <c r="A25585" s="2" t="n">
        <v>36951</v>
      </c>
      <c r="B25585" s="0" t="n">
        <v>2300</v>
      </c>
      <c r="C25585" s="0" t="str">
        <f aca="false">A25585&amp;B25585</f>
        <v>369512300</v>
      </c>
      <c r="D25585" s="0" t="n">
        <v>21.22</v>
      </c>
      <c r="E25585" s="0" t="n">
        <v>33.72</v>
      </c>
      <c r="F25585" s="2"/>
    </row>
    <row r="25586" customFormat="false" ht="12.75" hidden="false" customHeight="false" outlineLevel="0" collapsed="false">
      <c r="A25586" s="2" t="n">
        <v>36951</v>
      </c>
      <c r="B25586" s="0" t="n">
        <v>2400</v>
      </c>
      <c r="C25586" s="0" t="str">
        <f aca="false">A25586&amp;B25586</f>
        <v>369512400</v>
      </c>
      <c r="D25586" s="0" t="n">
        <v>23.04</v>
      </c>
      <c r="E25586" s="0" t="n">
        <v>35.16</v>
      </c>
      <c r="F25586" s="2"/>
    </row>
    <row r="25587" customFormat="false" ht="12.75" hidden="false" customHeight="false" outlineLevel="0" collapsed="false">
      <c r="A25587" s="2" t="n">
        <v>36952</v>
      </c>
      <c r="B25587" s="0" t="n">
        <v>100</v>
      </c>
      <c r="C25587" s="0" t="str">
        <f aca="false">A25587&amp;B25587</f>
        <v>36952100</v>
      </c>
      <c r="D25587" s="0" t="n">
        <v>18.29</v>
      </c>
      <c r="E25587" s="0" t="n">
        <v>31.66</v>
      </c>
      <c r="F25587" s="2"/>
    </row>
    <row r="25588" customFormat="false" ht="12.75" hidden="false" customHeight="false" outlineLevel="0" collapsed="false">
      <c r="A25588" s="2" t="n">
        <v>36952</v>
      </c>
      <c r="B25588" s="0" t="n">
        <v>200</v>
      </c>
      <c r="C25588" s="0" t="str">
        <f aca="false">A25588&amp;B25588</f>
        <v>36952200</v>
      </c>
      <c r="D25588" s="0" t="n">
        <v>17.52</v>
      </c>
      <c r="E25588" s="0" t="n">
        <v>30.97</v>
      </c>
      <c r="F25588" s="2"/>
    </row>
    <row r="25589" customFormat="false" ht="12.75" hidden="false" customHeight="false" outlineLevel="0" collapsed="false">
      <c r="A25589" s="2" t="n">
        <v>36952</v>
      </c>
      <c r="B25589" s="0" t="n">
        <v>300</v>
      </c>
      <c r="C25589" s="0" t="str">
        <f aca="false">A25589&amp;B25589</f>
        <v>36952300</v>
      </c>
      <c r="D25589" s="0" t="n">
        <v>17.35</v>
      </c>
      <c r="E25589" s="0" t="n">
        <v>30.81</v>
      </c>
      <c r="F25589" s="2"/>
    </row>
    <row r="25590" customFormat="false" ht="12.75" hidden="false" customHeight="false" outlineLevel="0" collapsed="false">
      <c r="A25590" s="2" t="n">
        <v>36952</v>
      </c>
      <c r="B25590" s="0" t="n">
        <v>400</v>
      </c>
      <c r="C25590" s="0" t="str">
        <f aca="false">A25590&amp;B25590</f>
        <v>36952400</v>
      </c>
      <c r="D25590" s="0" t="n">
        <v>16.82</v>
      </c>
      <c r="E25590" s="0" t="n">
        <v>30.34</v>
      </c>
      <c r="F25590" s="2"/>
    </row>
    <row r="25591" customFormat="false" ht="12.75" hidden="false" customHeight="false" outlineLevel="0" collapsed="false">
      <c r="A25591" s="2" t="n">
        <v>36952</v>
      </c>
      <c r="B25591" s="0" t="n">
        <v>500</v>
      </c>
      <c r="C25591" s="0" t="str">
        <f aca="false">A25591&amp;B25591</f>
        <v>36952500</v>
      </c>
      <c r="D25591" s="0" t="n">
        <v>17.06</v>
      </c>
      <c r="E25591" s="0" t="n">
        <v>30.55</v>
      </c>
      <c r="F25591" s="2"/>
    </row>
    <row r="25592" customFormat="false" ht="12.75" hidden="false" customHeight="false" outlineLevel="0" collapsed="false">
      <c r="A25592" s="2" t="n">
        <v>36952</v>
      </c>
      <c r="B25592" s="0" t="n">
        <v>600</v>
      </c>
      <c r="C25592" s="0" t="str">
        <f aca="false">A25592&amp;B25592</f>
        <v>36952600</v>
      </c>
      <c r="D25592" s="0" t="n">
        <v>19.42</v>
      </c>
      <c r="E25592" s="0" t="n">
        <v>32.99</v>
      </c>
      <c r="F25592" s="2"/>
    </row>
    <row r="25593" customFormat="false" ht="12.75" hidden="false" customHeight="false" outlineLevel="0" collapsed="false">
      <c r="A25593" s="2" t="n">
        <v>36952</v>
      </c>
      <c r="B25593" s="0" t="n">
        <v>700</v>
      </c>
      <c r="C25593" s="0" t="str">
        <f aca="false">A25593&amp;B25593</f>
        <v>36952700</v>
      </c>
      <c r="D25593" s="0" t="n">
        <v>27.36</v>
      </c>
      <c r="E25593" s="0" t="n">
        <v>41.69</v>
      </c>
      <c r="F25593" s="2"/>
    </row>
    <row r="25594" customFormat="false" ht="12.75" hidden="false" customHeight="false" outlineLevel="0" collapsed="false">
      <c r="A25594" s="2" t="n">
        <v>36952</v>
      </c>
      <c r="B25594" s="0" t="n">
        <v>800</v>
      </c>
      <c r="C25594" s="0" t="str">
        <f aca="false">A25594&amp;B25594</f>
        <v>36952800</v>
      </c>
      <c r="D25594" s="0" t="n">
        <v>46.12</v>
      </c>
      <c r="E25594" s="0" t="n">
        <v>58.63</v>
      </c>
      <c r="F25594" s="2"/>
    </row>
    <row r="25595" customFormat="false" ht="12.75" hidden="false" customHeight="false" outlineLevel="0" collapsed="false">
      <c r="A25595" s="2" t="n">
        <v>36952</v>
      </c>
      <c r="B25595" s="0" t="n">
        <v>900</v>
      </c>
      <c r="C25595" s="0" t="str">
        <f aca="false">A25595&amp;B25595</f>
        <v>36952900</v>
      </c>
      <c r="D25595" s="0" t="n">
        <v>43.32</v>
      </c>
      <c r="E25595" s="0" t="n">
        <v>56.1</v>
      </c>
      <c r="F25595" s="2"/>
    </row>
    <row r="25596" customFormat="false" ht="12.75" hidden="false" customHeight="false" outlineLevel="0" collapsed="false">
      <c r="A25596" s="2" t="n">
        <v>36952</v>
      </c>
      <c r="B25596" s="0" t="n">
        <v>1000</v>
      </c>
      <c r="C25596" s="0" t="str">
        <f aca="false">A25596&amp;B25596</f>
        <v>369521000</v>
      </c>
      <c r="D25596" s="0" t="n">
        <v>25.45</v>
      </c>
      <c r="E25596" s="0" t="n">
        <v>39.96</v>
      </c>
      <c r="F25596" s="2"/>
    </row>
    <row r="25597" customFormat="false" ht="12.75" hidden="false" customHeight="false" outlineLevel="0" collapsed="false">
      <c r="A25597" s="2" t="n">
        <v>36952</v>
      </c>
      <c r="B25597" s="0" t="n">
        <v>1100</v>
      </c>
      <c r="C25597" s="0" t="str">
        <f aca="false">A25597&amp;B25597</f>
        <v>369521100</v>
      </c>
      <c r="D25597" s="0" t="n">
        <v>37.33</v>
      </c>
      <c r="E25597" s="0" t="n">
        <v>50.69</v>
      </c>
      <c r="F25597" s="2"/>
    </row>
    <row r="25598" customFormat="false" ht="12.75" hidden="false" customHeight="false" outlineLevel="0" collapsed="false">
      <c r="A25598" s="2" t="n">
        <v>36952</v>
      </c>
      <c r="B25598" s="0" t="n">
        <v>1200</v>
      </c>
      <c r="C25598" s="0" t="str">
        <f aca="false">A25598&amp;B25598</f>
        <v>369521200</v>
      </c>
      <c r="D25598" s="0" t="n">
        <v>21.36</v>
      </c>
      <c r="E25598" s="0" t="n">
        <v>36.27</v>
      </c>
      <c r="F25598" s="2"/>
    </row>
    <row r="25599" customFormat="false" ht="12.75" hidden="false" customHeight="false" outlineLevel="0" collapsed="false">
      <c r="A25599" s="2" t="n">
        <v>36952</v>
      </c>
      <c r="B25599" s="0" t="n">
        <v>1300</v>
      </c>
      <c r="C25599" s="0" t="str">
        <f aca="false">A25599&amp;B25599</f>
        <v>369521300</v>
      </c>
      <c r="D25599" s="0" t="n">
        <v>52.52</v>
      </c>
      <c r="E25599" s="0" t="n">
        <v>64.25</v>
      </c>
      <c r="F25599" s="2"/>
    </row>
    <row r="25600" customFormat="false" ht="12.75" hidden="false" customHeight="false" outlineLevel="0" collapsed="false">
      <c r="A25600" s="2" t="n">
        <v>36952</v>
      </c>
      <c r="B25600" s="0" t="n">
        <v>1400</v>
      </c>
      <c r="C25600" s="0" t="str">
        <f aca="false">A25600&amp;B25600</f>
        <v>369521400</v>
      </c>
      <c r="D25600" s="0" t="n">
        <v>30.75</v>
      </c>
      <c r="E25600" s="0" t="n">
        <v>39.97</v>
      </c>
      <c r="F25600" s="2"/>
    </row>
    <row r="25601" customFormat="false" ht="12.75" hidden="false" customHeight="false" outlineLevel="0" collapsed="false">
      <c r="A25601" s="2" t="n">
        <v>36952</v>
      </c>
      <c r="B25601" s="0" t="n">
        <v>1500</v>
      </c>
      <c r="C25601" s="0" t="str">
        <f aca="false">A25601&amp;B25601</f>
        <v>369521500</v>
      </c>
      <c r="D25601" s="0" t="n">
        <v>19.58</v>
      </c>
      <c r="E25601" s="0" t="n">
        <v>34.66</v>
      </c>
      <c r="F25601" s="2"/>
    </row>
    <row r="25602" customFormat="false" ht="12.75" hidden="false" customHeight="false" outlineLevel="0" collapsed="false">
      <c r="A25602" s="2" t="n">
        <v>36952</v>
      </c>
      <c r="B25602" s="0" t="n">
        <v>1600</v>
      </c>
      <c r="C25602" s="0" t="str">
        <f aca="false">A25602&amp;B25602</f>
        <v>369521600</v>
      </c>
      <c r="D25602" s="0" t="n">
        <v>31.06</v>
      </c>
      <c r="E25602" s="0" t="n">
        <v>45.03</v>
      </c>
      <c r="F25602" s="2"/>
    </row>
    <row r="25603" customFormat="false" ht="12.75" hidden="false" customHeight="false" outlineLevel="0" collapsed="false">
      <c r="A25603" s="2" t="n">
        <v>36952</v>
      </c>
      <c r="B25603" s="0" t="n">
        <v>1700</v>
      </c>
      <c r="C25603" s="0" t="str">
        <f aca="false">A25603&amp;B25603</f>
        <v>369521700</v>
      </c>
      <c r="D25603" s="0" t="n">
        <v>20.17</v>
      </c>
      <c r="E25603" s="0" t="n">
        <v>35.19</v>
      </c>
      <c r="F25603" s="2"/>
    </row>
    <row r="25604" customFormat="false" ht="12.75" hidden="false" customHeight="false" outlineLevel="0" collapsed="false">
      <c r="A25604" s="2" t="n">
        <v>36952</v>
      </c>
      <c r="B25604" s="0" t="n">
        <v>1800</v>
      </c>
      <c r="C25604" s="0" t="str">
        <f aca="false">A25604&amp;B25604</f>
        <v>369521800</v>
      </c>
      <c r="D25604" s="0" t="n">
        <v>20.23</v>
      </c>
      <c r="E25604" s="0" t="n">
        <v>35.25</v>
      </c>
      <c r="F25604" s="2"/>
    </row>
    <row r="25605" customFormat="false" ht="12.75" hidden="false" customHeight="false" outlineLevel="0" collapsed="false">
      <c r="A25605" s="2" t="n">
        <v>36952</v>
      </c>
      <c r="B25605" s="0" t="n">
        <v>1900</v>
      </c>
      <c r="C25605" s="0" t="str">
        <f aca="false">A25605&amp;B25605</f>
        <v>369521900</v>
      </c>
      <c r="D25605" s="0" t="n">
        <v>25.65</v>
      </c>
      <c r="E25605" s="0" t="n">
        <v>40.14</v>
      </c>
      <c r="F25605" s="2"/>
    </row>
    <row r="25606" customFormat="false" ht="12.75" hidden="false" customHeight="false" outlineLevel="0" collapsed="false">
      <c r="A25606" s="2" t="n">
        <v>36952</v>
      </c>
      <c r="B25606" s="0" t="n">
        <v>2000</v>
      </c>
      <c r="C25606" s="0" t="str">
        <f aca="false">A25606&amp;B25606</f>
        <v>369522000</v>
      </c>
      <c r="D25606" s="0" t="n">
        <v>19.32</v>
      </c>
      <c r="E25606" s="0" t="n">
        <v>34.43</v>
      </c>
      <c r="F25606" s="2"/>
    </row>
    <row r="25607" customFormat="false" ht="12.75" hidden="false" customHeight="false" outlineLevel="0" collapsed="false">
      <c r="A25607" s="2" t="n">
        <v>36952</v>
      </c>
      <c r="B25607" s="0" t="n">
        <v>2100</v>
      </c>
      <c r="C25607" s="0" t="str">
        <f aca="false">A25607&amp;B25607</f>
        <v>369522100</v>
      </c>
      <c r="D25607" s="0" t="n">
        <v>21.45</v>
      </c>
      <c r="E25607" s="0" t="n">
        <v>36.35</v>
      </c>
      <c r="F25607" s="2"/>
    </row>
    <row r="25608" customFormat="false" ht="12.75" hidden="false" customHeight="false" outlineLevel="0" collapsed="false">
      <c r="A25608" s="2" t="n">
        <v>36952</v>
      </c>
      <c r="B25608" s="0" t="n">
        <v>2200</v>
      </c>
      <c r="C25608" s="0" t="str">
        <f aca="false">A25608&amp;B25608</f>
        <v>369522200</v>
      </c>
      <c r="D25608" s="0" t="n">
        <v>23.06</v>
      </c>
      <c r="E25608" s="0" t="n">
        <v>37.8</v>
      </c>
      <c r="F25608" s="2"/>
    </row>
    <row r="25609" customFormat="false" ht="12.75" hidden="false" customHeight="false" outlineLevel="0" collapsed="false">
      <c r="A25609" s="2" t="n">
        <v>36952</v>
      </c>
      <c r="B25609" s="0" t="n">
        <v>2300</v>
      </c>
      <c r="C25609" s="0" t="str">
        <f aca="false">A25609&amp;B25609</f>
        <v>369522300</v>
      </c>
      <c r="D25609" s="0" t="n">
        <v>25.33</v>
      </c>
      <c r="E25609" s="0" t="n">
        <v>37.95</v>
      </c>
      <c r="F25609" s="2"/>
    </row>
    <row r="25610" customFormat="false" ht="12.75" hidden="false" customHeight="false" outlineLevel="0" collapsed="false">
      <c r="A25610" s="2" t="n">
        <v>36952</v>
      </c>
      <c r="B25610" s="0" t="n">
        <v>2400</v>
      </c>
      <c r="C25610" s="0" t="str">
        <f aca="false">A25610&amp;B25610</f>
        <v>369522400</v>
      </c>
      <c r="D25610" s="0" t="n">
        <v>18.7</v>
      </c>
      <c r="E25610" s="0" t="n">
        <v>31.1</v>
      </c>
      <c r="F25610" s="2"/>
    </row>
    <row r="25611" customFormat="false" ht="12.75" hidden="false" customHeight="false" outlineLevel="0" collapsed="false">
      <c r="A25611" s="2" t="n">
        <v>36953</v>
      </c>
      <c r="B25611" s="0" t="n">
        <v>100</v>
      </c>
      <c r="C25611" s="0" t="str">
        <f aca="false">A25611&amp;B25611</f>
        <v>36953100</v>
      </c>
      <c r="D25611" s="0" t="n">
        <v>15.97</v>
      </c>
      <c r="E25611" s="0" t="n">
        <v>27.2</v>
      </c>
      <c r="F25611" s="2"/>
    </row>
    <row r="25612" customFormat="false" ht="12.75" hidden="false" customHeight="false" outlineLevel="0" collapsed="false">
      <c r="A25612" s="2" t="n">
        <v>36953</v>
      </c>
      <c r="B25612" s="0" t="n">
        <v>200</v>
      </c>
      <c r="C25612" s="0" t="str">
        <f aca="false">A25612&amp;B25612</f>
        <v>36953200</v>
      </c>
      <c r="D25612" s="0" t="n">
        <v>16.14</v>
      </c>
      <c r="E25612" s="0" t="n">
        <v>27.36</v>
      </c>
      <c r="F25612" s="2"/>
    </row>
    <row r="25613" customFormat="false" ht="12.75" hidden="false" customHeight="false" outlineLevel="0" collapsed="false">
      <c r="A25613" s="2" t="n">
        <v>36953</v>
      </c>
      <c r="B25613" s="0" t="n">
        <v>300</v>
      </c>
      <c r="C25613" s="0" t="str">
        <f aca="false">A25613&amp;B25613</f>
        <v>36953300</v>
      </c>
      <c r="D25613" s="0" t="n">
        <v>16.9</v>
      </c>
      <c r="E25613" s="0" t="n">
        <v>22.62</v>
      </c>
      <c r="F25613" s="2"/>
    </row>
    <row r="25614" customFormat="false" ht="12.75" hidden="false" customHeight="false" outlineLevel="0" collapsed="false">
      <c r="A25614" s="2" t="n">
        <v>36953</v>
      </c>
      <c r="B25614" s="0" t="n">
        <v>400</v>
      </c>
      <c r="C25614" s="0" t="str">
        <f aca="false">A25614&amp;B25614</f>
        <v>36953400</v>
      </c>
      <c r="D25614" s="0" t="n">
        <v>17</v>
      </c>
      <c r="E25614" s="0" t="n">
        <v>24.92</v>
      </c>
      <c r="F25614" s="2"/>
    </row>
    <row r="25615" customFormat="false" ht="12.75" hidden="false" customHeight="false" outlineLevel="0" collapsed="false">
      <c r="A25615" s="2" t="n">
        <v>36953</v>
      </c>
      <c r="B25615" s="0" t="n">
        <v>500</v>
      </c>
      <c r="C25615" s="0" t="str">
        <f aca="false">A25615&amp;B25615</f>
        <v>36953500</v>
      </c>
      <c r="D25615" s="0" t="n">
        <v>17.42</v>
      </c>
      <c r="E25615" s="0" t="n">
        <v>25.31</v>
      </c>
      <c r="F25615" s="2"/>
    </row>
    <row r="25616" customFormat="false" ht="12.75" hidden="false" customHeight="false" outlineLevel="0" collapsed="false">
      <c r="A25616" s="2" t="n">
        <v>36953</v>
      </c>
      <c r="B25616" s="0" t="n">
        <v>600</v>
      </c>
      <c r="C25616" s="0" t="str">
        <f aca="false">A25616&amp;B25616</f>
        <v>36953600</v>
      </c>
      <c r="D25616" s="0" t="n">
        <v>16.84</v>
      </c>
      <c r="E25616" s="0" t="n">
        <v>29.12</v>
      </c>
      <c r="F25616" s="2"/>
    </row>
    <row r="25617" customFormat="false" ht="12.75" hidden="false" customHeight="false" outlineLevel="0" collapsed="false">
      <c r="A25617" s="2" t="n">
        <v>36953</v>
      </c>
      <c r="B25617" s="0" t="n">
        <v>700</v>
      </c>
      <c r="C25617" s="0" t="str">
        <f aca="false">A25617&amp;B25617</f>
        <v>36953700</v>
      </c>
      <c r="D25617" s="0" t="n">
        <v>16.31</v>
      </c>
      <c r="E25617" s="0" t="n">
        <v>29.03</v>
      </c>
      <c r="F25617" s="2"/>
    </row>
    <row r="25618" customFormat="false" ht="12.75" hidden="false" customHeight="false" outlineLevel="0" collapsed="false">
      <c r="A25618" s="2" t="n">
        <v>36953</v>
      </c>
      <c r="B25618" s="0" t="n">
        <v>800</v>
      </c>
      <c r="C25618" s="0" t="str">
        <f aca="false">A25618&amp;B25618</f>
        <v>36953800</v>
      </c>
      <c r="D25618" s="0" t="n">
        <v>17.19</v>
      </c>
      <c r="E25618" s="0" t="n">
        <v>29.84</v>
      </c>
      <c r="F25618" s="2"/>
    </row>
    <row r="25619" customFormat="false" ht="12.75" hidden="false" customHeight="false" outlineLevel="0" collapsed="false">
      <c r="A25619" s="2" t="n">
        <v>36953</v>
      </c>
      <c r="B25619" s="0" t="n">
        <v>900</v>
      </c>
      <c r="C25619" s="0" t="str">
        <f aca="false">A25619&amp;B25619</f>
        <v>36953900</v>
      </c>
      <c r="D25619" s="0" t="n">
        <v>20.3</v>
      </c>
      <c r="E25619" s="0" t="n">
        <v>32.7</v>
      </c>
      <c r="F25619" s="2"/>
    </row>
    <row r="25620" customFormat="false" ht="12.75" hidden="false" customHeight="false" outlineLevel="0" collapsed="false">
      <c r="A25620" s="2" t="n">
        <v>36953</v>
      </c>
      <c r="B25620" s="0" t="n">
        <v>1000</v>
      </c>
      <c r="C25620" s="0" t="str">
        <f aca="false">A25620&amp;B25620</f>
        <v>369531000</v>
      </c>
      <c r="D25620" s="0" t="n">
        <v>23.39</v>
      </c>
      <c r="E25620" s="0" t="n">
        <v>35.54</v>
      </c>
      <c r="F25620" s="2"/>
    </row>
    <row r="25621" customFormat="false" ht="12.75" hidden="false" customHeight="false" outlineLevel="0" collapsed="false">
      <c r="A25621" s="2" t="n">
        <v>36953</v>
      </c>
      <c r="B25621" s="0" t="n">
        <v>1100</v>
      </c>
      <c r="C25621" s="0" t="str">
        <f aca="false">A25621&amp;B25621</f>
        <v>369531100</v>
      </c>
      <c r="D25621" s="0" t="n">
        <v>28.58</v>
      </c>
      <c r="E25621" s="0" t="n">
        <v>40.32</v>
      </c>
      <c r="F25621" s="2"/>
    </row>
    <row r="25622" customFormat="false" ht="12.75" hidden="false" customHeight="false" outlineLevel="0" collapsed="false">
      <c r="A25622" s="2" t="n">
        <v>36953</v>
      </c>
      <c r="B25622" s="0" t="n">
        <v>1200</v>
      </c>
      <c r="C25622" s="0" t="str">
        <f aca="false">A25622&amp;B25622</f>
        <v>369531200</v>
      </c>
      <c r="D25622" s="0" t="n">
        <v>22.63</v>
      </c>
      <c r="E25622" s="0" t="n">
        <v>34.11</v>
      </c>
      <c r="F25622" s="2"/>
    </row>
    <row r="25623" customFormat="false" ht="12.75" hidden="false" customHeight="false" outlineLevel="0" collapsed="false">
      <c r="A25623" s="2" t="n">
        <v>36953</v>
      </c>
      <c r="B25623" s="0" t="n">
        <v>1300</v>
      </c>
      <c r="C25623" s="0" t="str">
        <f aca="false">A25623&amp;B25623</f>
        <v>369531300</v>
      </c>
      <c r="D25623" s="0" t="n">
        <v>24.57</v>
      </c>
      <c r="E25623" s="0" t="n">
        <v>26.43</v>
      </c>
      <c r="F25623" s="2"/>
    </row>
    <row r="25624" customFormat="false" ht="12.75" hidden="false" customHeight="false" outlineLevel="0" collapsed="false">
      <c r="A25624" s="2" t="n">
        <v>36953</v>
      </c>
      <c r="B25624" s="0" t="n">
        <v>1400</v>
      </c>
      <c r="C25624" s="0" t="str">
        <f aca="false">A25624&amp;B25624</f>
        <v>369531400</v>
      </c>
      <c r="D25624" s="0" t="n">
        <v>22.21</v>
      </c>
      <c r="E25624" s="0" t="n">
        <v>24.23</v>
      </c>
      <c r="F25624" s="2"/>
    </row>
    <row r="25625" customFormat="false" ht="12.75" hidden="false" customHeight="false" outlineLevel="0" collapsed="false">
      <c r="A25625" s="2" t="n">
        <v>36953</v>
      </c>
      <c r="B25625" s="0" t="n">
        <v>1500</v>
      </c>
      <c r="C25625" s="0" t="str">
        <f aca="false">A25625&amp;B25625</f>
        <v>369531500</v>
      </c>
      <c r="D25625" s="0" t="n">
        <v>20.2</v>
      </c>
      <c r="E25625" s="0" t="n">
        <v>23.82</v>
      </c>
      <c r="F25625" s="2"/>
    </row>
    <row r="25626" customFormat="false" ht="12.75" hidden="false" customHeight="false" outlineLevel="0" collapsed="false">
      <c r="A25626" s="2" t="n">
        <v>36953</v>
      </c>
      <c r="B25626" s="0" t="n">
        <v>1600</v>
      </c>
      <c r="C25626" s="0" t="str">
        <f aca="false">A25626&amp;B25626</f>
        <v>369531600</v>
      </c>
      <c r="D25626" s="0" t="n">
        <v>15.79</v>
      </c>
      <c r="E25626" s="0" t="n">
        <v>27.04</v>
      </c>
      <c r="F25626" s="2"/>
    </row>
    <row r="25627" customFormat="false" ht="12.75" hidden="false" customHeight="false" outlineLevel="0" collapsed="false">
      <c r="A25627" s="2" t="n">
        <v>36953</v>
      </c>
      <c r="B25627" s="0" t="n">
        <v>1700</v>
      </c>
      <c r="C25627" s="0" t="str">
        <f aca="false">A25627&amp;B25627</f>
        <v>369531700</v>
      </c>
      <c r="D25627" s="0" t="n">
        <v>13.53</v>
      </c>
      <c r="E25627" s="0" t="n">
        <v>24.96</v>
      </c>
      <c r="F25627" s="2"/>
    </row>
    <row r="25628" customFormat="false" ht="12.75" hidden="false" customHeight="false" outlineLevel="0" collapsed="false">
      <c r="A25628" s="2" t="n">
        <v>36953</v>
      </c>
      <c r="B25628" s="0" t="n">
        <v>1800</v>
      </c>
      <c r="C25628" s="0" t="str">
        <f aca="false">A25628&amp;B25628</f>
        <v>369531800</v>
      </c>
      <c r="D25628" s="0" t="n">
        <v>15.92</v>
      </c>
      <c r="E25628" s="0" t="n">
        <v>27.16</v>
      </c>
      <c r="F25628" s="2"/>
    </row>
    <row r="25629" customFormat="false" ht="12.75" hidden="false" customHeight="false" outlineLevel="0" collapsed="false">
      <c r="A25629" s="2" t="n">
        <v>36953</v>
      </c>
      <c r="B25629" s="0" t="n">
        <v>1900</v>
      </c>
      <c r="C25629" s="0" t="str">
        <f aca="false">A25629&amp;B25629</f>
        <v>369531900</v>
      </c>
      <c r="D25629" s="0" t="n">
        <v>27.76</v>
      </c>
      <c r="E25629" s="0" t="n">
        <v>42</v>
      </c>
      <c r="F25629" s="2"/>
    </row>
    <row r="25630" customFormat="false" ht="12.75" hidden="false" customHeight="false" outlineLevel="0" collapsed="false">
      <c r="A25630" s="2" t="n">
        <v>36953</v>
      </c>
      <c r="B25630" s="0" t="n">
        <v>2000</v>
      </c>
      <c r="C25630" s="0" t="str">
        <f aca="false">A25630&amp;B25630</f>
        <v>369532000</v>
      </c>
      <c r="D25630" s="0" t="n">
        <v>18.39</v>
      </c>
      <c r="E25630" s="0" t="n">
        <v>39.26</v>
      </c>
      <c r="F25630" s="2"/>
    </row>
    <row r="25631" customFormat="false" ht="12.75" hidden="false" customHeight="false" outlineLevel="0" collapsed="false">
      <c r="A25631" s="2" t="n">
        <v>36953</v>
      </c>
      <c r="B25631" s="0" t="n">
        <v>2100</v>
      </c>
      <c r="C25631" s="0" t="str">
        <f aca="false">A25631&amp;B25631</f>
        <v>369532100</v>
      </c>
      <c r="D25631" s="0" t="n">
        <v>19.16</v>
      </c>
      <c r="E25631" s="0" t="n">
        <v>39.72</v>
      </c>
      <c r="F25631" s="2"/>
    </row>
    <row r="25632" customFormat="false" ht="12.75" hidden="false" customHeight="false" outlineLevel="0" collapsed="false">
      <c r="A25632" s="2" t="n">
        <v>36953</v>
      </c>
      <c r="B25632" s="0" t="n">
        <v>2200</v>
      </c>
      <c r="C25632" s="0" t="str">
        <f aca="false">A25632&amp;B25632</f>
        <v>369532200</v>
      </c>
      <c r="D25632" s="0" t="n">
        <v>19.47</v>
      </c>
      <c r="E25632" s="0" t="n">
        <v>29.76</v>
      </c>
      <c r="F25632" s="2"/>
    </row>
    <row r="25633" customFormat="false" ht="12.75" hidden="false" customHeight="false" outlineLevel="0" collapsed="false">
      <c r="A25633" s="2" t="n">
        <v>36953</v>
      </c>
      <c r="B25633" s="0" t="n">
        <v>2300</v>
      </c>
      <c r="C25633" s="0" t="str">
        <f aca="false">A25633&amp;B25633</f>
        <v>369532300</v>
      </c>
      <c r="D25633" s="0" t="n">
        <v>20.53</v>
      </c>
      <c r="E25633" s="0" t="n">
        <v>28.97</v>
      </c>
      <c r="F25633" s="2"/>
    </row>
    <row r="25634" customFormat="false" ht="12.75" hidden="false" customHeight="false" outlineLevel="0" collapsed="false">
      <c r="A25634" s="2" t="n">
        <v>36953</v>
      </c>
      <c r="B25634" s="0" t="n">
        <v>2400</v>
      </c>
      <c r="C25634" s="0" t="str">
        <f aca="false">A25634&amp;B25634</f>
        <v>369532400</v>
      </c>
      <c r="D25634" s="0" t="n">
        <v>17.75</v>
      </c>
      <c r="E25634" s="0" t="n">
        <v>28.84</v>
      </c>
      <c r="F25634" s="2"/>
    </row>
    <row r="25635" customFormat="false" ht="12.75" hidden="false" customHeight="false" outlineLevel="0" collapsed="false">
      <c r="A25635" s="2" t="n">
        <v>36954</v>
      </c>
      <c r="B25635" s="0" t="n">
        <v>100</v>
      </c>
      <c r="C25635" s="0" t="str">
        <f aca="false">A25635&amp;B25635</f>
        <v>36954100</v>
      </c>
      <c r="D25635" s="0" t="n">
        <v>16.83</v>
      </c>
      <c r="E25635" s="0" t="n">
        <v>27.99</v>
      </c>
      <c r="F25635" s="2"/>
    </row>
    <row r="25636" customFormat="false" ht="12.75" hidden="false" customHeight="false" outlineLevel="0" collapsed="false">
      <c r="A25636" s="2" t="n">
        <v>36954</v>
      </c>
      <c r="B25636" s="0" t="n">
        <v>200</v>
      </c>
      <c r="C25636" s="0" t="str">
        <f aca="false">A25636&amp;B25636</f>
        <v>36954200</v>
      </c>
      <c r="D25636" s="0" t="n">
        <v>16.37</v>
      </c>
      <c r="E25636" s="0" t="n">
        <v>24.88</v>
      </c>
      <c r="F25636" s="2"/>
    </row>
    <row r="25637" customFormat="false" ht="12.75" hidden="false" customHeight="false" outlineLevel="0" collapsed="false">
      <c r="A25637" s="2" t="n">
        <v>36954</v>
      </c>
      <c r="B25637" s="0" t="n">
        <v>300</v>
      </c>
      <c r="C25637" s="0" t="str">
        <f aca="false">A25637&amp;B25637</f>
        <v>36954300</v>
      </c>
      <c r="D25637" s="0" t="n">
        <v>15.72</v>
      </c>
      <c r="E25637" s="0" t="n">
        <v>23.74</v>
      </c>
      <c r="F25637" s="2"/>
    </row>
    <row r="25638" customFormat="false" ht="12.75" hidden="false" customHeight="false" outlineLevel="0" collapsed="false">
      <c r="A25638" s="2" t="n">
        <v>36954</v>
      </c>
      <c r="B25638" s="0" t="n">
        <v>400</v>
      </c>
      <c r="C25638" s="0" t="str">
        <f aca="false">A25638&amp;B25638</f>
        <v>36954400</v>
      </c>
      <c r="D25638" s="0" t="n">
        <v>14.71</v>
      </c>
      <c r="E25638" s="0" t="n">
        <v>22.81</v>
      </c>
      <c r="F25638" s="2"/>
    </row>
    <row r="25639" customFormat="false" ht="12.75" hidden="false" customHeight="false" outlineLevel="0" collapsed="false">
      <c r="A25639" s="2" t="n">
        <v>36954</v>
      </c>
      <c r="B25639" s="0" t="n">
        <v>500</v>
      </c>
      <c r="C25639" s="0" t="str">
        <f aca="false">A25639&amp;B25639</f>
        <v>36954500</v>
      </c>
      <c r="D25639" s="0" t="n">
        <v>15.49</v>
      </c>
      <c r="E25639" s="0" t="n">
        <v>23.53</v>
      </c>
      <c r="F25639" s="2"/>
    </row>
    <row r="25640" customFormat="false" ht="12.75" hidden="false" customHeight="false" outlineLevel="0" collapsed="false">
      <c r="A25640" s="2" t="n">
        <v>36954</v>
      </c>
      <c r="B25640" s="0" t="n">
        <v>600</v>
      </c>
      <c r="C25640" s="0" t="str">
        <f aca="false">A25640&amp;B25640</f>
        <v>36954600</v>
      </c>
      <c r="D25640" s="0" t="n">
        <v>14.7</v>
      </c>
      <c r="E25640" s="0" t="n">
        <v>22.8</v>
      </c>
      <c r="F25640" s="2"/>
    </row>
    <row r="25641" customFormat="false" ht="12.75" hidden="false" customHeight="false" outlineLevel="0" collapsed="false">
      <c r="A25641" s="2" t="n">
        <v>36954</v>
      </c>
      <c r="B25641" s="0" t="n">
        <v>700</v>
      </c>
      <c r="C25641" s="0" t="str">
        <f aca="false">A25641&amp;B25641</f>
        <v>36954700</v>
      </c>
      <c r="D25641" s="0" t="n">
        <v>14.84</v>
      </c>
      <c r="E25641" s="0" t="n">
        <v>24.28</v>
      </c>
      <c r="F25641" s="2"/>
    </row>
    <row r="25642" customFormat="false" ht="12.75" hidden="false" customHeight="false" outlineLevel="0" collapsed="false">
      <c r="A25642" s="2" t="n">
        <v>36954</v>
      </c>
      <c r="B25642" s="0" t="n">
        <v>800</v>
      </c>
      <c r="C25642" s="0" t="str">
        <f aca="false">A25642&amp;B25642</f>
        <v>36954800</v>
      </c>
      <c r="D25642" s="0" t="n">
        <v>18.51</v>
      </c>
      <c r="E25642" s="0" t="n">
        <v>29.54</v>
      </c>
      <c r="F25642" s="2"/>
    </row>
    <row r="25643" customFormat="false" ht="12.75" hidden="false" customHeight="false" outlineLevel="0" collapsed="false">
      <c r="A25643" s="2" t="n">
        <v>36954</v>
      </c>
      <c r="B25643" s="0" t="n">
        <v>900</v>
      </c>
      <c r="C25643" s="0" t="str">
        <f aca="false">A25643&amp;B25643</f>
        <v>36954900</v>
      </c>
      <c r="D25643" s="0" t="n">
        <v>20.73</v>
      </c>
      <c r="E25643" s="0" t="n">
        <v>31.58</v>
      </c>
      <c r="F25643" s="2"/>
    </row>
    <row r="25644" customFormat="false" ht="12.75" hidden="false" customHeight="false" outlineLevel="0" collapsed="false">
      <c r="A25644" s="2" t="n">
        <v>36954</v>
      </c>
      <c r="B25644" s="0" t="n">
        <v>1000</v>
      </c>
      <c r="C25644" s="0" t="str">
        <f aca="false">A25644&amp;B25644</f>
        <v>369541000</v>
      </c>
      <c r="D25644" s="0" t="n">
        <v>42.72</v>
      </c>
      <c r="E25644" s="0" t="n">
        <v>51.81</v>
      </c>
      <c r="F25644" s="2"/>
    </row>
    <row r="25645" customFormat="false" ht="12.75" hidden="false" customHeight="false" outlineLevel="0" collapsed="false">
      <c r="A25645" s="2" t="n">
        <v>36954</v>
      </c>
      <c r="B25645" s="0" t="n">
        <v>1100</v>
      </c>
      <c r="C25645" s="0" t="str">
        <f aca="false">A25645&amp;B25645</f>
        <v>369541100</v>
      </c>
      <c r="D25645" s="0" t="n">
        <v>40.27</v>
      </c>
      <c r="E25645" s="0" t="n">
        <v>49.56</v>
      </c>
      <c r="F25645" s="2"/>
    </row>
    <row r="25646" customFormat="false" ht="12.75" hidden="false" customHeight="false" outlineLevel="0" collapsed="false">
      <c r="A25646" s="2" t="n">
        <v>36954</v>
      </c>
      <c r="B25646" s="0" t="n">
        <v>1200</v>
      </c>
      <c r="C25646" s="0" t="str">
        <f aca="false">A25646&amp;B25646</f>
        <v>369541200</v>
      </c>
      <c r="D25646" s="0" t="n">
        <v>25.31</v>
      </c>
      <c r="E25646" s="0" t="n">
        <v>35.79</v>
      </c>
      <c r="F25646" s="2"/>
    </row>
    <row r="25647" customFormat="false" ht="12.75" hidden="false" customHeight="false" outlineLevel="0" collapsed="false">
      <c r="A25647" s="2" t="n">
        <v>36954</v>
      </c>
      <c r="B25647" s="0" t="n">
        <v>1300</v>
      </c>
      <c r="C25647" s="0" t="str">
        <f aca="false">A25647&amp;B25647</f>
        <v>369541300</v>
      </c>
      <c r="D25647" s="0" t="n">
        <v>49.91</v>
      </c>
      <c r="E25647" s="0" t="n">
        <v>58.42</v>
      </c>
      <c r="F25647" s="2"/>
    </row>
    <row r="25648" customFormat="false" ht="12.75" hidden="false" customHeight="false" outlineLevel="0" collapsed="false">
      <c r="A25648" s="2" t="n">
        <v>36954</v>
      </c>
      <c r="B25648" s="0" t="n">
        <v>1400</v>
      </c>
      <c r="C25648" s="0" t="str">
        <f aca="false">A25648&amp;B25648</f>
        <v>369541400</v>
      </c>
      <c r="D25648" s="0" t="n">
        <v>45.28</v>
      </c>
      <c r="E25648" s="0" t="n">
        <v>54.16</v>
      </c>
      <c r="F25648" s="2"/>
    </row>
    <row r="25649" customFormat="false" ht="12.75" hidden="false" customHeight="false" outlineLevel="0" collapsed="false">
      <c r="A25649" s="2" t="n">
        <v>36954</v>
      </c>
      <c r="B25649" s="0" t="n">
        <v>1500</v>
      </c>
      <c r="C25649" s="0" t="str">
        <f aca="false">A25649&amp;B25649</f>
        <v>369541500</v>
      </c>
      <c r="D25649" s="0" t="n">
        <v>18.12</v>
      </c>
      <c r="E25649" s="0" t="n">
        <v>29.18</v>
      </c>
      <c r="F25649" s="2"/>
    </row>
    <row r="25650" customFormat="false" ht="12.75" hidden="false" customHeight="false" outlineLevel="0" collapsed="false">
      <c r="A25650" s="2" t="n">
        <v>36954</v>
      </c>
      <c r="B25650" s="0" t="n">
        <v>1600</v>
      </c>
      <c r="C25650" s="0" t="str">
        <f aca="false">A25650&amp;B25650</f>
        <v>369541600</v>
      </c>
      <c r="D25650" s="0" t="n">
        <v>17.72</v>
      </c>
      <c r="E25650" s="0" t="n">
        <v>28.81</v>
      </c>
      <c r="F25650" s="2"/>
    </row>
    <row r="25651" customFormat="false" ht="12.75" hidden="false" customHeight="false" outlineLevel="0" collapsed="false">
      <c r="A25651" s="2" t="n">
        <v>36954</v>
      </c>
      <c r="B25651" s="0" t="n">
        <v>1700</v>
      </c>
      <c r="C25651" s="0" t="str">
        <f aca="false">A25651&amp;B25651</f>
        <v>369541700</v>
      </c>
      <c r="D25651" s="0" t="n">
        <v>18.8</v>
      </c>
      <c r="E25651" s="0" t="n">
        <v>29.81</v>
      </c>
      <c r="F25651" s="2"/>
    </row>
    <row r="25652" customFormat="false" ht="12.75" hidden="false" customHeight="false" outlineLevel="0" collapsed="false">
      <c r="A25652" s="2" t="n">
        <v>36954</v>
      </c>
      <c r="B25652" s="0" t="n">
        <v>1800</v>
      </c>
      <c r="C25652" s="0" t="str">
        <f aca="false">A25652&amp;B25652</f>
        <v>369541800</v>
      </c>
      <c r="D25652" s="0" t="n">
        <v>18.65</v>
      </c>
      <c r="E25652" s="0" t="n">
        <v>29.67</v>
      </c>
      <c r="F25652" s="2"/>
    </row>
    <row r="25653" customFormat="false" ht="12.75" hidden="false" customHeight="false" outlineLevel="0" collapsed="false">
      <c r="A25653" s="2" t="n">
        <v>36954</v>
      </c>
      <c r="B25653" s="0" t="n">
        <v>1900</v>
      </c>
      <c r="C25653" s="0" t="str">
        <f aca="false">A25653&amp;B25653</f>
        <v>369541900</v>
      </c>
      <c r="D25653" s="0" t="n">
        <v>31.84</v>
      </c>
      <c r="E25653" s="0" t="n">
        <v>41.5</v>
      </c>
      <c r="F25653" s="2"/>
    </row>
    <row r="25654" customFormat="false" ht="12.75" hidden="false" customHeight="false" outlineLevel="0" collapsed="false">
      <c r="A25654" s="2" t="n">
        <v>36954</v>
      </c>
      <c r="B25654" s="0" t="n">
        <v>2000</v>
      </c>
      <c r="C25654" s="0" t="str">
        <f aca="false">A25654&amp;B25654</f>
        <v>369542000</v>
      </c>
      <c r="D25654" s="0" t="n">
        <v>28.82</v>
      </c>
      <c r="E25654" s="0" t="n">
        <v>40.54</v>
      </c>
      <c r="F25654" s="2"/>
    </row>
    <row r="25655" customFormat="false" ht="12.75" hidden="false" customHeight="false" outlineLevel="0" collapsed="false">
      <c r="A25655" s="2" t="n">
        <v>36954</v>
      </c>
      <c r="B25655" s="0" t="n">
        <v>2100</v>
      </c>
      <c r="C25655" s="0" t="str">
        <f aca="false">A25655&amp;B25655</f>
        <v>369542100</v>
      </c>
      <c r="D25655" s="0" t="n">
        <v>31.15</v>
      </c>
      <c r="E25655" s="0" t="n">
        <v>42.68</v>
      </c>
      <c r="F25655" s="2"/>
    </row>
    <row r="25656" customFormat="false" ht="12.75" hidden="false" customHeight="false" outlineLevel="0" collapsed="false">
      <c r="A25656" s="2" t="n">
        <v>36954</v>
      </c>
      <c r="B25656" s="0" t="n">
        <v>2200</v>
      </c>
      <c r="C25656" s="0" t="str">
        <f aca="false">A25656&amp;B25656</f>
        <v>369542200</v>
      </c>
      <c r="D25656" s="0" t="n">
        <v>24.53</v>
      </c>
      <c r="E25656" s="0" t="n">
        <v>36.59</v>
      </c>
      <c r="F25656" s="2"/>
    </row>
    <row r="25657" customFormat="false" ht="12.75" hidden="false" customHeight="false" outlineLevel="0" collapsed="false">
      <c r="A25657" s="2" t="n">
        <v>36954</v>
      </c>
      <c r="B25657" s="0" t="n">
        <v>2300</v>
      </c>
      <c r="C25657" s="0" t="str">
        <f aca="false">A25657&amp;B25657</f>
        <v>369542300</v>
      </c>
      <c r="D25657" s="0" t="n">
        <v>23.18</v>
      </c>
      <c r="E25657" s="0" t="n">
        <v>35.35</v>
      </c>
      <c r="F25657" s="2"/>
    </row>
    <row r="25658" customFormat="false" ht="12.75" hidden="false" customHeight="false" outlineLevel="0" collapsed="false">
      <c r="A25658" s="2" t="n">
        <v>36954</v>
      </c>
      <c r="B25658" s="0" t="n">
        <v>2400</v>
      </c>
      <c r="C25658" s="0" t="str">
        <f aca="false">A25658&amp;B25658</f>
        <v>369542400</v>
      </c>
      <c r="D25658" s="0" t="n">
        <v>22.32</v>
      </c>
      <c r="E25658" s="0" t="n">
        <v>34.56</v>
      </c>
      <c r="F25658" s="2"/>
    </row>
    <row r="25659" customFormat="false" ht="12.75" hidden="false" customHeight="false" outlineLevel="0" collapsed="false">
      <c r="A25659" s="2" t="n">
        <v>36955</v>
      </c>
      <c r="B25659" s="0" t="n">
        <v>100</v>
      </c>
      <c r="C25659" s="0" t="str">
        <f aca="false">A25659&amp;B25659</f>
        <v>36955100</v>
      </c>
      <c r="D25659" s="0" t="n">
        <v>18.96</v>
      </c>
      <c r="E25659" s="0" t="n">
        <v>31.47</v>
      </c>
      <c r="F25659" s="2"/>
    </row>
    <row r="25660" customFormat="false" ht="12.75" hidden="false" customHeight="false" outlineLevel="0" collapsed="false">
      <c r="A25660" s="2" t="n">
        <v>36955</v>
      </c>
      <c r="B25660" s="0" t="n">
        <v>200</v>
      </c>
      <c r="C25660" s="0" t="str">
        <f aca="false">A25660&amp;B25660</f>
        <v>36955200</v>
      </c>
      <c r="D25660" s="0" t="n">
        <v>18.57</v>
      </c>
      <c r="E25660" s="0" t="n">
        <v>31.11</v>
      </c>
      <c r="F25660" s="2"/>
    </row>
    <row r="25661" customFormat="false" ht="12.75" hidden="false" customHeight="false" outlineLevel="0" collapsed="false">
      <c r="A25661" s="2" t="n">
        <v>36955</v>
      </c>
      <c r="B25661" s="0" t="n">
        <v>300</v>
      </c>
      <c r="C25661" s="0" t="str">
        <f aca="false">A25661&amp;B25661</f>
        <v>36955300</v>
      </c>
      <c r="D25661" s="0" t="n">
        <v>17.41</v>
      </c>
      <c r="E25661" s="0" t="n">
        <v>30.04</v>
      </c>
      <c r="F25661" s="2"/>
    </row>
    <row r="25662" customFormat="false" ht="12.75" hidden="false" customHeight="false" outlineLevel="0" collapsed="false">
      <c r="A25662" s="2" t="n">
        <v>36955</v>
      </c>
      <c r="B25662" s="0" t="n">
        <v>400</v>
      </c>
      <c r="C25662" s="0" t="str">
        <f aca="false">A25662&amp;B25662</f>
        <v>36955400</v>
      </c>
      <c r="D25662" s="0" t="n">
        <v>16.88</v>
      </c>
      <c r="E25662" s="0" t="n">
        <v>29.56</v>
      </c>
      <c r="F25662" s="2"/>
    </row>
    <row r="25663" customFormat="false" ht="12.75" hidden="false" customHeight="false" outlineLevel="0" collapsed="false">
      <c r="A25663" s="2" t="n">
        <v>36955</v>
      </c>
      <c r="B25663" s="0" t="n">
        <v>500</v>
      </c>
      <c r="C25663" s="0" t="str">
        <f aca="false">A25663&amp;B25663</f>
        <v>36955500</v>
      </c>
      <c r="D25663" s="0" t="n">
        <v>16.57</v>
      </c>
      <c r="E25663" s="0" t="n">
        <v>29.27</v>
      </c>
      <c r="F25663" s="2"/>
    </row>
    <row r="25664" customFormat="false" ht="12.75" hidden="false" customHeight="false" outlineLevel="0" collapsed="false">
      <c r="A25664" s="2" t="n">
        <v>36955</v>
      </c>
      <c r="B25664" s="0" t="n">
        <v>600</v>
      </c>
      <c r="C25664" s="0" t="str">
        <f aca="false">A25664&amp;B25664</f>
        <v>36955600</v>
      </c>
      <c r="D25664" s="0" t="n">
        <v>16.39</v>
      </c>
      <c r="E25664" s="0" t="n">
        <v>29.1</v>
      </c>
      <c r="F25664" s="2"/>
    </row>
    <row r="25665" customFormat="false" ht="12.75" hidden="false" customHeight="false" outlineLevel="0" collapsed="false">
      <c r="A25665" s="2" t="n">
        <v>36955</v>
      </c>
      <c r="B25665" s="0" t="n">
        <v>700</v>
      </c>
      <c r="C25665" s="0" t="str">
        <f aca="false">A25665&amp;B25665</f>
        <v>36955700</v>
      </c>
      <c r="D25665" s="0" t="n">
        <v>17.57</v>
      </c>
      <c r="E25665" s="0" t="n">
        <v>30.19</v>
      </c>
      <c r="F25665" s="2"/>
    </row>
    <row r="25666" customFormat="false" ht="12.75" hidden="false" customHeight="false" outlineLevel="0" collapsed="false">
      <c r="A25666" s="2" t="n">
        <v>36955</v>
      </c>
      <c r="B25666" s="0" t="n">
        <v>800</v>
      </c>
      <c r="C25666" s="0" t="str">
        <f aca="false">A25666&amp;B25666</f>
        <v>36955800</v>
      </c>
      <c r="D25666" s="0" t="n">
        <v>27.42</v>
      </c>
      <c r="E25666" s="0" t="n">
        <v>39.25</v>
      </c>
      <c r="F25666" s="2"/>
    </row>
    <row r="25667" customFormat="false" ht="12.75" hidden="false" customHeight="false" outlineLevel="0" collapsed="false">
      <c r="A25667" s="2" t="n">
        <v>36955</v>
      </c>
      <c r="B25667" s="0" t="n">
        <v>900</v>
      </c>
      <c r="C25667" s="0" t="str">
        <f aca="false">A25667&amp;B25667</f>
        <v>36955900</v>
      </c>
      <c r="D25667" s="0" t="n">
        <v>52.34</v>
      </c>
      <c r="E25667" s="0" t="n">
        <v>62.17</v>
      </c>
      <c r="F25667" s="2"/>
    </row>
    <row r="25668" customFormat="false" ht="12.75" hidden="false" customHeight="false" outlineLevel="0" collapsed="false">
      <c r="A25668" s="2" t="n">
        <v>36955</v>
      </c>
      <c r="B25668" s="0" t="n">
        <v>1000</v>
      </c>
      <c r="C25668" s="0" t="str">
        <f aca="false">A25668&amp;B25668</f>
        <v>369551000</v>
      </c>
      <c r="D25668" s="0" t="n">
        <v>54.23</v>
      </c>
      <c r="E25668" s="0" t="n">
        <v>63.91</v>
      </c>
      <c r="F25668" s="2"/>
    </row>
    <row r="25669" customFormat="false" ht="12.75" hidden="false" customHeight="false" outlineLevel="0" collapsed="false">
      <c r="A25669" s="2" t="n">
        <v>36955</v>
      </c>
      <c r="B25669" s="0" t="n">
        <v>1100</v>
      </c>
      <c r="C25669" s="0" t="str">
        <f aca="false">A25669&amp;B25669</f>
        <v>369551100</v>
      </c>
      <c r="D25669" s="0" t="n">
        <v>95.77</v>
      </c>
      <c r="E25669" s="0" t="n">
        <v>102.12</v>
      </c>
      <c r="F25669" s="2"/>
    </row>
    <row r="25670" customFormat="false" ht="12.75" hidden="false" customHeight="false" outlineLevel="0" collapsed="false">
      <c r="A25670" s="2" t="n">
        <v>36955</v>
      </c>
      <c r="B25670" s="0" t="n">
        <v>1200</v>
      </c>
      <c r="C25670" s="0" t="str">
        <f aca="false">A25670&amp;B25670</f>
        <v>369551200</v>
      </c>
      <c r="D25670" s="0" t="n">
        <v>101.7</v>
      </c>
      <c r="E25670" s="0" t="n">
        <v>107.58</v>
      </c>
      <c r="F25670" s="2"/>
    </row>
    <row r="25671" customFormat="false" ht="12.75" hidden="false" customHeight="false" outlineLevel="0" collapsed="false">
      <c r="A25671" s="2" t="n">
        <v>36955</v>
      </c>
      <c r="B25671" s="0" t="n">
        <v>1300</v>
      </c>
      <c r="C25671" s="0" t="str">
        <f aca="false">A25671&amp;B25671</f>
        <v>369551300</v>
      </c>
      <c r="D25671" s="0" t="n">
        <v>50.59</v>
      </c>
      <c r="E25671" s="0" t="n">
        <v>60.56</v>
      </c>
      <c r="F25671" s="2"/>
    </row>
    <row r="25672" customFormat="false" ht="12.75" hidden="false" customHeight="false" outlineLevel="0" collapsed="false">
      <c r="A25672" s="2" t="n">
        <v>36955</v>
      </c>
      <c r="B25672" s="0" t="n">
        <v>1400</v>
      </c>
      <c r="C25672" s="0" t="str">
        <f aca="false">A25672&amp;B25672</f>
        <v>369551400</v>
      </c>
      <c r="D25672" s="0" t="n">
        <v>50.72</v>
      </c>
      <c r="E25672" s="0" t="n">
        <v>60.68</v>
      </c>
      <c r="F25672" s="2"/>
    </row>
    <row r="25673" customFormat="false" ht="12.75" hidden="false" customHeight="false" outlineLevel="0" collapsed="false">
      <c r="A25673" s="2" t="n">
        <v>36955</v>
      </c>
      <c r="B25673" s="0" t="n">
        <v>1500</v>
      </c>
      <c r="C25673" s="0" t="str">
        <f aca="false">A25673&amp;B25673</f>
        <v>369551500</v>
      </c>
      <c r="D25673" s="0" t="n">
        <v>39.5</v>
      </c>
      <c r="E25673" s="0" t="n">
        <v>50.36</v>
      </c>
      <c r="F25673" s="2"/>
    </row>
    <row r="25674" customFormat="false" ht="12.75" hidden="false" customHeight="false" outlineLevel="0" collapsed="false">
      <c r="A25674" s="2" t="n">
        <v>36955</v>
      </c>
      <c r="B25674" s="0" t="n">
        <v>1600</v>
      </c>
      <c r="C25674" s="0" t="str">
        <f aca="false">A25674&amp;B25674</f>
        <v>369551600</v>
      </c>
      <c r="D25674" s="0" t="n">
        <v>25.2</v>
      </c>
      <c r="E25674" s="0" t="n">
        <v>37.21</v>
      </c>
      <c r="F25674" s="2"/>
    </row>
    <row r="25675" customFormat="false" ht="12.75" hidden="false" customHeight="false" outlineLevel="0" collapsed="false">
      <c r="A25675" s="2" t="n">
        <v>36955</v>
      </c>
      <c r="B25675" s="0" t="n">
        <v>1700</v>
      </c>
      <c r="C25675" s="0" t="str">
        <f aca="false">A25675&amp;B25675</f>
        <v>369551700</v>
      </c>
      <c r="D25675" s="0" t="n">
        <v>25.5</v>
      </c>
      <c r="E25675" s="0" t="n">
        <v>37.47</v>
      </c>
      <c r="F25675" s="2"/>
    </row>
    <row r="25676" customFormat="false" ht="12.75" hidden="false" customHeight="false" outlineLevel="0" collapsed="false">
      <c r="A25676" s="2" t="n">
        <v>36955</v>
      </c>
      <c r="B25676" s="0" t="n">
        <v>1800</v>
      </c>
      <c r="C25676" s="0" t="str">
        <f aca="false">A25676&amp;B25676</f>
        <v>369551800</v>
      </c>
      <c r="D25676" s="0" t="n">
        <v>48.39</v>
      </c>
      <c r="E25676" s="0" t="n">
        <v>58.54</v>
      </c>
      <c r="F25676" s="2"/>
    </row>
    <row r="25677" customFormat="false" ht="12.75" hidden="false" customHeight="false" outlineLevel="0" collapsed="false">
      <c r="A25677" s="2" t="n">
        <v>36955</v>
      </c>
      <c r="B25677" s="0" t="n">
        <v>1900</v>
      </c>
      <c r="C25677" s="0" t="str">
        <f aca="false">A25677&amp;B25677</f>
        <v>369551900</v>
      </c>
      <c r="D25677" s="0" t="n">
        <v>106.58</v>
      </c>
      <c r="E25677" s="0" t="n">
        <v>112.4</v>
      </c>
      <c r="F25677" s="2"/>
    </row>
    <row r="25678" customFormat="false" ht="12.75" hidden="false" customHeight="false" outlineLevel="0" collapsed="false">
      <c r="A25678" s="2" t="n">
        <v>36955</v>
      </c>
      <c r="B25678" s="0" t="n">
        <v>2000</v>
      </c>
      <c r="C25678" s="0" t="str">
        <f aca="false">A25678&amp;B25678</f>
        <v>369552000</v>
      </c>
      <c r="D25678" s="0" t="n">
        <v>67.28</v>
      </c>
      <c r="E25678" s="0" t="n">
        <v>76.06</v>
      </c>
      <c r="F25678" s="2"/>
    </row>
    <row r="25679" customFormat="false" ht="12.75" hidden="false" customHeight="false" outlineLevel="0" collapsed="false">
      <c r="A25679" s="2" t="n">
        <v>36955</v>
      </c>
      <c r="B25679" s="0" t="n">
        <v>2100</v>
      </c>
      <c r="C25679" s="0" t="str">
        <f aca="false">A25679&amp;B25679</f>
        <v>369552100</v>
      </c>
      <c r="D25679" s="0" t="n">
        <v>47.26</v>
      </c>
      <c r="E25679" s="0" t="n">
        <v>57.44</v>
      </c>
      <c r="F25679" s="2"/>
    </row>
    <row r="25680" customFormat="false" ht="12.75" hidden="false" customHeight="false" outlineLevel="0" collapsed="false">
      <c r="A25680" s="2" t="n">
        <v>36955</v>
      </c>
      <c r="B25680" s="0" t="n">
        <v>2200</v>
      </c>
      <c r="C25680" s="0" t="str">
        <f aca="false">A25680&amp;B25680</f>
        <v>369552200</v>
      </c>
      <c r="D25680" s="0" t="n">
        <v>50.02</v>
      </c>
      <c r="E25680" s="0" t="n">
        <v>60.02</v>
      </c>
      <c r="F25680" s="2"/>
    </row>
    <row r="25681" customFormat="false" ht="12.75" hidden="false" customHeight="false" outlineLevel="0" collapsed="false">
      <c r="A25681" s="2" t="n">
        <v>36955</v>
      </c>
      <c r="B25681" s="0" t="n">
        <v>2300</v>
      </c>
      <c r="C25681" s="0" t="str">
        <f aca="false">A25681&amp;B25681</f>
        <v>369552300</v>
      </c>
      <c r="D25681" s="0" t="n">
        <v>46.45</v>
      </c>
      <c r="E25681" s="0" t="n">
        <v>56.75</v>
      </c>
      <c r="F25681" s="2"/>
    </row>
    <row r="25682" customFormat="false" ht="12.75" hidden="false" customHeight="false" outlineLevel="0" collapsed="false">
      <c r="A25682" s="2" t="n">
        <v>36955</v>
      </c>
      <c r="B25682" s="0" t="n">
        <v>2400</v>
      </c>
      <c r="C25682" s="0" t="str">
        <f aca="false">A25682&amp;B25682</f>
        <v>369552400</v>
      </c>
      <c r="D25682" s="0" t="n">
        <v>52.38</v>
      </c>
      <c r="E25682" s="0" t="n">
        <v>59.57</v>
      </c>
      <c r="F25682" s="2"/>
    </row>
    <row r="25683" customFormat="false" ht="12.75" hidden="false" customHeight="false" outlineLevel="0" collapsed="false">
      <c r="A25683" s="2" t="n">
        <v>36956</v>
      </c>
      <c r="B25683" s="0" t="n">
        <v>100</v>
      </c>
      <c r="C25683" s="0" t="str">
        <f aca="false">A25683&amp;B25683</f>
        <v>36956100</v>
      </c>
      <c r="D25683" s="0" t="n">
        <v>36.65</v>
      </c>
      <c r="E25683" s="0" t="n">
        <v>40.15</v>
      </c>
      <c r="F25683" s="2"/>
    </row>
    <row r="25684" customFormat="false" ht="12.75" hidden="false" customHeight="false" outlineLevel="0" collapsed="false">
      <c r="A25684" s="2" t="n">
        <v>36956</v>
      </c>
      <c r="B25684" s="0" t="n">
        <v>200</v>
      </c>
      <c r="C25684" s="0" t="str">
        <f aca="false">A25684&amp;B25684</f>
        <v>36956200</v>
      </c>
      <c r="D25684" s="0" t="n">
        <v>33.68</v>
      </c>
      <c r="E25684" s="0" t="n">
        <v>42.83</v>
      </c>
      <c r="F25684" s="2"/>
    </row>
    <row r="25685" customFormat="false" ht="12.75" hidden="false" customHeight="false" outlineLevel="0" collapsed="false">
      <c r="A25685" s="2" t="n">
        <v>36956</v>
      </c>
      <c r="B25685" s="0" t="n">
        <v>300</v>
      </c>
      <c r="C25685" s="0" t="str">
        <f aca="false">A25685&amp;B25685</f>
        <v>36956300</v>
      </c>
      <c r="D25685" s="0" t="n">
        <v>29.13</v>
      </c>
      <c r="E25685" s="0" t="n">
        <v>38.42</v>
      </c>
      <c r="F25685" s="2"/>
    </row>
    <row r="25686" customFormat="false" ht="12.75" hidden="false" customHeight="false" outlineLevel="0" collapsed="false">
      <c r="A25686" s="2" t="n">
        <v>36956</v>
      </c>
      <c r="B25686" s="0" t="n">
        <v>400</v>
      </c>
      <c r="C25686" s="0" t="str">
        <f aca="false">A25686&amp;B25686</f>
        <v>36956400</v>
      </c>
      <c r="D25686" s="0" t="n">
        <v>35.15</v>
      </c>
      <c r="E25686" s="0" t="n">
        <v>43.96</v>
      </c>
      <c r="F25686" s="2"/>
    </row>
    <row r="25687" customFormat="false" ht="12.75" hidden="false" customHeight="false" outlineLevel="0" collapsed="false">
      <c r="A25687" s="2" t="n">
        <v>36956</v>
      </c>
      <c r="B25687" s="0" t="n">
        <v>500</v>
      </c>
      <c r="C25687" s="0" t="str">
        <f aca="false">A25687&amp;B25687</f>
        <v>36956500</v>
      </c>
      <c r="D25687" s="0" t="n">
        <v>35.43</v>
      </c>
      <c r="E25687" s="0" t="n">
        <v>44.21</v>
      </c>
      <c r="F25687" s="2"/>
    </row>
    <row r="25688" customFormat="false" ht="12.75" hidden="false" customHeight="false" outlineLevel="0" collapsed="false">
      <c r="A25688" s="2" t="n">
        <v>36956</v>
      </c>
      <c r="B25688" s="0" t="n">
        <v>600</v>
      </c>
      <c r="C25688" s="0" t="str">
        <f aca="false">A25688&amp;B25688</f>
        <v>36956600</v>
      </c>
      <c r="D25688" s="0" t="n">
        <v>51.45</v>
      </c>
      <c r="E25688" s="0" t="n">
        <v>58.95</v>
      </c>
      <c r="F25688" s="2"/>
    </row>
    <row r="25689" customFormat="false" ht="12.75" hidden="false" customHeight="false" outlineLevel="0" collapsed="false">
      <c r="A25689" s="2" t="n">
        <v>36956</v>
      </c>
      <c r="B25689" s="0" t="n">
        <v>700</v>
      </c>
      <c r="C25689" s="0" t="str">
        <f aca="false">A25689&amp;B25689</f>
        <v>36956700</v>
      </c>
      <c r="D25689" s="0" t="n">
        <v>71.09</v>
      </c>
      <c r="E25689" s="0" t="n">
        <v>77.01</v>
      </c>
      <c r="F25689" s="2"/>
    </row>
    <row r="25690" customFormat="false" ht="12.75" hidden="false" customHeight="false" outlineLevel="0" collapsed="false">
      <c r="A25690" s="2" t="n">
        <v>36956</v>
      </c>
      <c r="B25690" s="0" t="n">
        <v>800</v>
      </c>
      <c r="C25690" s="0" t="str">
        <f aca="false">A25690&amp;B25690</f>
        <v>36956800</v>
      </c>
      <c r="D25690" s="0" t="n">
        <v>94.62</v>
      </c>
      <c r="E25690" s="0" t="n">
        <v>98.66</v>
      </c>
      <c r="F25690" s="2"/>
    </row>
    <row r="25691" customFormat="false" ht="12.75" hidden="false" customHeight="false" outlineLevel="0" collapsed="false">
      <c r="A25691" s="2" t="n">
        <v>36956</v>
      </c>
      <c r="B25691" s="0" t="n">
        <v>900</v>
      </c>
      <c r="C25691" s="0" t="str">
        <f aca="false">A25691&amp;B25691</f>
        <v>36956900</v>
      </c>
      <c r="D25691" s="0" t="n">
        <v>51.23</v>
      </c>
      <c r="E25691" s="0" t="n">
        <v>58.75</v>
      </c>
      <c r="F25691" s="2"/>
    </row>
    <row r="25692" customFormat="false" ht="12.75" hidden="false" customHeight="false" outlineLevel="0" collapsed="false">
      <c r="A25692" s="2" t="n">
        <v>36956</v>
      </c>
      <c r="B25692" s="0" t="n">
        <v>1000</v>
      </c>
      <c r="C25692" s="0" t="str">
        <f aca="false">A25692&amp;B25692</f>
        <v>369561000</v>
      </c>
      <c r="D25692" s="0" t="n">
        <v>50.31</v>
      </c>
      <c r="E25692" s="0" t="n">
        <v>57.9</v>
      </c>
      <c r="F25692" s="2"/>
    </row>
    <row r="25693" customFormat="false" ht="12.75" hidden="false" customHeight="false" outlineLevel="0" collapsed="false">
      <c r="A25693" s="2" t="n">
        <v>36956</v>
      </c>
      <c r="B25693" s="0" t="n">
        <v>1100</v>
      </c>
      <c r="C25693" s="0" t="str">
        <f aca="false">A25693&amp;B25693</f>
        <v>369561100</v>
      </c>
      <c r="D25693" s="0" t="n">
        <v>64.78</v>
      </c>
      <c r="E25693" s="0" t="n">
        <v>71.21</v>
      </c>
      <c r="F25693" s="2"/>
    </row>
    <row r="25694" customFormat="false" ht="12.75" hidden="false" customHeight="false" outlineLevel="0" collapsed="false">
      <c r="A25694" s="2" t="n">
        <v>36956</v>
      </c>
      <c r="B25694" s="0" t="n">
        <v>1200</v>
      </c>
      <c r="C25694" s="0" t="str">
        <f aca="false">A25694&amp;B25694</f>
        <v>369561200</v>
      </c>
      <c r="D25694" s="0" t="n">
        <v>76.82</v>
      </c>
      <c r="E25694" s="0" t="n">
        <v>82.29</v>
      </c>
      <c r="F25694" s="2"/>
    </row>
    <row r="25695" customFormat="false" ht="12.75" hidden="false" customHeight="false" outlineLevel="0" collapsed="false">
      <c r="A25695" s="2" t="n">
        <v>36956</v>
      </c>
      <c r="B25695" s="0" t="n">
        <v>1300</v>
      </c>
      <c r="C25695" s="0" t="str">
        <f aca="false">A25695&amp;B25695</f>
        <v>369561300</v>
      </c>
      <c r="D25695" s="0" t="n">
        <v>71.93</v>
      </c>
      <c r="E25695" s="0" t="n">
        <v>77.79</v>
      </c>
      <c r="F25695" s="2"/>
    </row>
    <row r="25696" customFormat="false" ht="12.75" hidden="false" customHeight="false" outlineLevel="0" collapsed="false">
      <c r="A25696" s="2" t="n">
        <v>36956</v>
      </c>
      <c r="B25696" s="0" t="n">
        <v>1400</v>
      </c>
      <c r="C25696" s="0" t="str">
        <f aca="false">A25696&amp;B25696</f>
        <v>369561400</v>
      </c>
      <c r="D25696" s="0" t="n">
        <v>62.05</v>
      </c>
      <c r="E25696" s="0" t="n">
        <v>68.7</v>
      </c>
      <c r="F25696" s="2"/>
    </row>
    <row r="25697" customFormat="false" ht="12.75" hidden="false" customHeight="false" outlineLevel="0" collapsed="false">
      <c r="A25697" s="2" t="n">
        <v>36956</v>
      </c>
      <c r="B25697" s="0" t="n">
        <v>1500</v>
      </c>
      <c r="C25697" s="0" t="str">
        <f aca="false">A25697&amp;B25697</f>
        <v>369561500</v>
      </c>
      <c r="D25697" s="0" t="n">
        <v>49.9</v>
      </c>
      <c r="E25697" s="0" t="n">
        <v>57.52</v>
      </c>
      <c r="F25697" s="2"/>
    </row>
    <row r="25698" customFormat="false" ht="12.75" hidden="false" customHeight="false" outlineLevel="0" collapsed="false">
      <c r="A25698" s="2" t="n">
        <v>36956</v>
      </c>
      <c r="B25698" s="0" t="n">
        <v>1600</v>
      </c>
      <c r="C25698" s="0" t="str">
        <f aca="false">A25698&amp;B25698</f>
        <v>369561600</v>
      </c>
      <c r="D25698" s="0" t="n">
        <v>28</v>
      </c>
      <c r="E25698" s="0" t="n">
        <v>37.38</v>
      </c>
      <c r="F25698" s="2"/>
    </row>
    <row r="25699" customFormat="false" ht="12.75" hidden="false" customHeight="false" outlineLevel="0" collapsed="false">
      <c r="A25699" s="2" t="n">
        <v>36956</v>
      </c>
      <c r="B25699" s="0" t="n">
        <v>1700</v>
      </c>
      <c r="C25699" s="0" t="str">
        <f aca="false">A25699&amp;B25699</f>
        <v>369561700</v>
      </c>
      <c r="D25699" s="0" t="n">
        <v>44.19</v>
      </c>
      <c r="E25699" s="0" t="n">
        <v>52.27</v>
      </c>
      <c r="F25699" s="2"/>
    </row>
    <row r="25700" customFormat="false" ht="12.75" hidden="false" customHeight="false" outlineLevel="0" collapsed="false">
      <c r="A25700" s="2" t="n">
        <v>36956</v>
      </c>
      <c r="B25700" s="0" t="n">
        <v>1800</v>
      </c>
      <c r="C25700" s="0" t="str">
        <f aca="false">A25700&amp;B25700</f>
        <v>369561800</v>
      </c>
      <c r="D25700" s="0" t="n">
        <v>60.91</v>
      </c>
      <c r="E25700" s="0" t="n">
        <v>67.65</v>
      </c>
      <c r="F25700" s="2"/>
    </row>
    <row r="25701" customFormat="false" ht="12.75" hidden="false" customHeight="false" outlineLevel="0" collapsed="false">
      <c r="A25701" s="2" t="n">
        <v>36956</v>
      </c>
      <c r="B25701" s="0" t="n">
        <v>1900</v>
      </c>
      <c r="C25701" s="0" t="str">
        <f aca="false">A25701&amp;B25701</f>
        <v>369561900</v>
      </c>
      <c r="D25701" s="0" t="n">
        <v>54.12</v>
      </c>
      <c r="E25701" s="0" t="n">
        <v>61.41</v>
      </c>
      <c r="F25701" s="2"/>
    </row>
    <row r="25702" customFormat="false" ht="12.75" hidden="false" customHeight="false" outlineLevel="0" collapsed="false">
      <c r="A25702" s="2" t="n">
        <v>36956</v>
      </c>
      <c r="B25702" s="0" t="n">
        <v>2000</v>
      </c>
      <c r="C25702" s="0" t="str">
        <f aca="false">A25702&amp;B25702</f>
        <v>369562000</v>
      </c>
      <c r="D25702" s="0" t="n">
        <v>40.83</v>
      </c>
      <c r="E25702" s="0" t="n">
        <v>49.18</v>
      </c>
      <c r="F25702" s="2"/>
    </row>
    <row r="25703" customFormat="false" ht="12.75" hidden="false" customHeight="false" outlineLevel="0" collapsed="false">
      <c r="A25703" s="2" t="n">
        <v>36956</v>
      </c>
      <c r="B25703" s="0" t="n">
        <v>2100</v>
      </c>
      <c r="C25703" s="0" t="str">
        <f aca="false">A25703&amp;B25703</f>
        <v>369562100</v>
      </c>
      <c r="D25703" s="0" t="n">
        <v>53.2</v>
      </c>
      <c r="E25703" s="0" t="n">
        <v>60.56</v>
      </c>
      <c r="F25703" s="2"/>
    </row>
    <row r="25704" customFormat="false" ht="12.75" hidden="false" customHeight="false" outlineLevel="0" collapsed="false">
      <c r="A25704" s="2" t="n">
        <v>36956</v>
      </c>
      <c r="B25704" s="0" t="n">
        <v>2200</v>
      </c>
      <c r="C25704" s="0" t="str">
        <f aca="false">A25704&amp;B25704</f>
        <v>369562200</v>
      </c>
      <c r="D25704" s="0" t="n">
        <v>51.03</v>
      </c>
      <c r="E25704" s="0" t="n">
        <v>58.56</v>
      </c>
      <c r="F25704" s="2"/>
    </row>
    <row r="25705" customFormat="false" ht="12.75" hidden="false" customHeight="false" outlineLevel="0" collapsed="false">
      <c r="A25705" s="2" t="n">
        <v>36956</v>
      </c>
      <c r="B25705" s="0" t="n">
        <v>2300</v>
      </c>
      <c r="C25705" s="0" t="str">
        <f aca="false">A25705&amp;B25705</f>
        <v>369562300</v>
      </c>
      <c r="D25705" s="0" t="n">
        <v>41.85</v>
      </c>
      <c r="E25705" s="0" t="n">
        <v>50.12</v>
      </c>
      <c r="F25705" s="2"/>
    </row>
    <row r="25706" customFormat="false" ht="12.75" hidden="false" customHeight="false" outlineLevel="0" collapsed="false">
      <c r="A25706" s="2" t="n">
        <v>36956</v>
      </c>
      <c r="B25706" s="0" t="n">
        <v>2400</v>
      </c>
      <c r="C25706" s="0" t="str">
        <f aca="false">A25706&amp;B25706</f>
        <v>369562400</v>
      </c>
      <c r="D25706" s="0" t="n">
        <v>42.72</v>
      </c>
      <c r="E25706" s="0" t="n">
        <v>50.92</v>
      </c>
      <c r="F25706" s="2"/>
    </row>
    <row r="25707" customFormat="false" ht="12.75" hidden="false" customHeight="false" outlineLevel="0" collapsed="false">
      <c r="A25707" s="2" t="n">
        <v>36957</v>
      </c>
      <c r="B25707" s="0" t="n">
        <v>100</v>
      </c>
      <c r="C25707" s="0" t="str">
        <f aca="false">A25707&amp;B25707</f>
        <v>36957100</v>
      </c>
      <c r="D25707" s="0" t="n">
        <v>23.78</v>
      </c>
      <c r="E25707" s="0" t="n">
        <v>33.5</v>
      </c>
      <c r="F25707" s="2"/>
    </row>
    <row r="25708" customFormat="false" ht="12.75" hidden="false" customHeight="false" outlineLevel="0" collapsed="false">
      <c r="A25708" s="2" t="n">
        <v>36957</v>
      </c>
      <c r="B25708" s="0" t="n">
        <v>200</v>
      </c>
      <c r="C25708" s="0" t="str">
        <f aca="false">A25708&amp;B25708</f>
        <v>36957200</v>
      </c>
      <c r="D25708" s="0" t="n">
        <v>33.61</v>
      </c>
      <c r="E25708" s="0" t="n">
        <v>42.54</v>
      </c>
      <c r="F25708" s="2"/>
    </row>
    <row r="25709" customFormat="false" ht="12.75" hidden="false" customHeight="false" outlineLevel="0" collapsed="false">
      <c r="A25709" s="2" t="n">
        <v>36957</v>
      </c>
      <c r="B25709" s="0" t="n">
        <v>300</v>
      </c>
      <c r="C25709" s="0" t="str">
        <f aca="false">A25709&amp;B25709</f>
        <v>36957300</v>
      </c>
      <c r="D25709" s="0" t="n">
        <v>27.39</v>
      </c>
      <c r="E25709" s="0" t="n">
        <v>36.82</v>
      </c>
      <c r="F25709" s="2"/>
    </row>
    <row r="25710" customFormat="false" ht="12.75" hidden="false" customHeight="false" outlineLevel="0" collapsed="false">
      <c r="A25710" s="2" t="n">
        <v>36957</v>
      </c>
      <c r="B25710" s="0" t="n">
        <v>400</v>
      </c>
      <c r="C25710" s="0" t="str">
        <f aca="false">A25710&amp;B25710</f>
        <v>36957400</v>
      </c>
      <c r="D25710" s="0" t="n">
        <v>26.81</v>
      </c>
      <c r="E25710" s="0" t="n">
        <v>36.28</v>
      </c>
      <c r="F25710" s="2"/>
    </row>
    <row r="25711" customFormat="false" ht="12.75" hidden="false" customHeight="false" outlineLevel="0" collapsed="false">
      <c r="A25711" s="2" t="n">
        <v>36957</v>
      </c>
      <c r="B25711" s="0" t="n">
        <v>500</v>
      </c>
      <c r="C25711" s="0" t="str">
        <f aca="false">A25711&amp;B25711</f>
        <v>36957500</v>
      </c>
      <c r="D25711" s="0" t="n">
        <v>26.92</v>
      </c>
      <c r="E25711" s="0" t="n">
        <v>36.39</v>
      </c>
      <c r="F25711" s="2"/>
    </row>
    <row r="25712" customFormat="false" ht="12.75" hidden="false" customHeight="false" outlineLevel="0" collapsed="false">
      <c r="A25712" s="2" t="n">
        <v>36957</v>
      </c>
      <c r="B25712" s="0" t="n">
        <v>600</v>
      </c>
      <c r="C25712" s="0" t="str">
        <f aca="false">A25712&amp;B25712</f>
        <v>36957600</v>
      </c>
      <c r="D25712" s="0" t="n">
        <v>25.67</v>
      </c>
      <c r="E25712" s="0" t="n">
        <v>35.44</v>
      </c>
      <c r="F25712" s="2"/>
    </row>
    <row r="25713" customFormat="false" ht="12.75" hidden="false" customHeight="false" outlineLevel="0" collapsed="false">
      <c r="A25713" s="2" t="n">
        <v>36957</v>
      </c>
      <c r="B25713" s="0" t="n">
        <v>700</v>
      </c>
      <c r="C25713" s="0" t="str">
        <f aca="false">A25713&amp;B25713</f>
        <v>36957700</v>
      </c>
      <c r="D25713" s="0" t="n">
        <v>42.62</v>
      </c>
      <c r="E25713" s="0" t="n">
        <v>51.23</v>
      </c>
      <c r="F25713" s="2"/>
    </row>
    <row r="25714" customFormat="false" ht="12.75" hidden="false" customHeight="false" outlineLevel="0" collapsed="false">
      <c r="A25714" s="2" t="n">
        <v>36957</v>
      </c>
      <c r="B25714" s="0" t="n">
        <v>800</v>
      </c>
      <c r="C25714" s="0" t="str">
        <f aca="false">A25714&amp;B25714</f>
        <v>36957800</v>
      </c>
      <c r="D25714" s="0" t="n">
        <v>51.78</v>
      </c>
      <c r="E25714" s="0" t="n">
        <v>59.65</v>
      </c>
      <c r="F25714" s="2"/>
    </row>
    <row r="25715" customFormat="false" ht="12.75" hidden="false" customHeight="false" outlineLevel="0" collapsed="false">
      <c r="A25715" s="2" t="n">
        <v>36957</v>
      </c>
      <c r="B25715" s="0" t="n">
        <v>900</v>
      </c>
      <c r="C25715" s="0" t="str">
        <f aca="false">A25715&amp;B25715</f>
        <v>36957900</v>
      </c>
      <c r="D25715" s="0" t="n">
        <v>46.68</v>
      </c>
      <c r="E25715" s="0" t="n">
        <v>54.96</v>
      </c>
      <c r="F25715" s="2"/>
    </row>
    <row r="25716" customFormat="false" ht="12.75" hidden="false" customHeight="false" outlineLevel="0" collapsed="false">
      <c r="A25716" s="2" t="n">
        <v>36957</v>
      </c>
      <c r="B25716" s="0" t="n">
        <v>1000</v>
      </c>
      <c r="C25716" s="0" t="str">
        <f aca="false">A25716&amp;B25716</f>
        <v>369571000</v>
      </c>
      <c r="D25716" s="0" t="n">
        <v>35.21</v>
      </c>
      <c r="E25716" s="0" t="n">
        <v>44.05</v>
      </c>
      <c r="F25716" s="2"/>
    </row>
    <row r="25717" customFormat="false" ht="12.75" hidden="false" customHeight="false" outlineLevel="0" collapsed="false">
      <c r="A25717" s="2" t="n">
        <v>36957</v>
      </c>
      <c r="B25717" s="0" t="n">
        <v>1100</v>
      </c>
      <c r="C25717" s="0" t="str">
        <f aca="false">A25717&amp;B25717</f>
        <v>369571100</v>
      </c>
      <c r="D25717" s="0" t="n">
        <v>41.29</v>
      </c>
      <c r="E25717" s="0" t="n">
        <v>49.89</v>
      </c>
      <c r="F25717" s="2"/>
    </row>
    <row r="25718" customFormat="false" ht="12.75" hidden="false" customHeight="false" outlineLevel="0" collapsed="false">
      <c r="A25718" s="2" t="n">
        <v>36957</v>
      </c>
      <c r="B25718" s="0" t="n">
        <v>1200</v>
      </c>
      <c r="C25718" s="0" t="str">
        <f aca="false">A25718&amp;B25718</f>
        <v>369571200</v>
      </c>
      <c r="D25718" s="0" t="n">
        <v>39.35</v>
      </c>
      <c r="E25718" s="0" t="n">
        <v>48.22</v>
      </c>
      <c r="F25718" s="2"/>
    </row>
    <row r="25719" customFormat="false" ht="12.75" hidden="false" customHeight="false" outlineLevel="0" collapsed="false">
      <c r="A25719" s="2" t="n">
        <v>36957</v>
      </c>
      <c r="B25719" s="0" t="n">
        <v>1300</v>
      </c>
      <c r="C25719" s="0" t="str">
        <f aca="false">A25719&amp;B25719</f>
        <v>369571300</v>
      </c>
      <c r="D25719" s="0" t="n">
        <v>36.79</v>
      </c>
      <c r="E25719" s="0" t="n">
        <v>45.87</v>
      </c>
      <c r="F25719" s="2"/>
    </row>
    <row r="25720" customFormat="false" ht="12.75" hidden="false" customHeight="false" outlineLevel="0" collapsed="false">
      <c r="A25720" s="2" t="n">
        <v>36957</v>
      </c>
      <c r="B25720" s="0" t="n">
        <v>1400</v>
      </c>
      <c r="C25720" s="0" t="str">
        <f aca="false">A25720&amp;B25720</f>
        <v>369571400</v>
      </c>
      <c r="D25720" s="0" t="n">
        <v>27.66</v>
      </c>
      <c r="E25720" s="0" t="n">
        <v>37.47</v>
      </c>
      <c r="F25720" s="2"/>
    </row>
    <row r="25721" customFormat="false" ht="12.75" hidden="false" customHeight="false" outlineLevel="0" collapsed="false">
      <c r="A25721" s="2" t="n">
        <v>36957</v>
      </c>
      <c r="B25721" s="0" t="n">
        <v>1500</v>
      </c>
      <c r="C25721" s="0" t="str">
        <f aca="false">A25721&amp;B25721</f>
        <v>369571500</v>
      </c>
      <c r="D25721" s="0" t="n">
        <v>26.9</v>
      </c>
      <c r="E25721" s="0" t="n">
        <v>36.77</v>
      </c>
      <c r="F25721" s="2"/>
    </row>
    <row r="25722" customFormat="false" ht="12.75" hidden="false" customHeight="false" outlineLevel="0" collapsed="false">
      <c r="A25722" s="2" t="n">
        <v>36957</v>
      </c>
      <c r="B25722" s="0" t="n">
        <v>1600</v>
      </c>
      <c r="C25722" s="0" t="str">
        <f aca="false">A25722&amp;B25722</f>
        <v>369571600</v>
      </c>
      <c r="D25722" s="0" t="n">
        <v>27.82</v>
      </c>
      <c r="E25722" s="0" t="n">
        <v>37.61</v>
      </c>
      <c r="F25722" s="2"/>
    </row>
    <row r="25723" customFormat="false" ht="12.75" hidden="false" customHeight="false" outlineLevel="0" collapsed="false">
      <c r="A25723" s="2" t="n">
        <v>36957</v>
      </c>
      <c r="B25723" s="0" t="n">
        <v>1700</v>
      </c>
      <c r="C25723" s="0" t="str">
        <f aca="false">A25723&amp;B25723</f>
        <v>369571700</v>
      </c>
      <c r="D25723" s="0" t="n">
        <v>19.28</v>
      </c>
      <c r="E25723" s="0" t="n">
        <v>29.76</v>
      </c>
      <c r="F25723" s="2"/>
    </row>
    <row r="25724" customFormat="false" ht="12.75" hidden="false" customHeight="false" outlineLevel="0" collapsed="false">
      <c r="A25724" s="2" t="n">
        <v>36957</v>
      </c>
      <c r="B25724" s="0" t="n">
        <v>1800</v>
      </c>
      <c r="C25724" s="0" t="str">
        <f aca="false">A25724&amp;B25724</f>
        <v>369571800</v>
      </c>
      <c r="D25724" s="0" t="n">
        <v>18.25</v>
      </c>
      <c r="E25724" s="0" t="n">
        <v>28.81</v>
      </c>
      <c r="F25724" s="2"/>
    </row>
    <row r="25725" customFormat="false" ht="12.75" hidden="false" customHeight="false" outlineLevel="0" collapsed="false">
      <c r="A25725" s="2" t="n">
        <v>36957</v>
      </c>
      <c r="B25725" s="0" t="n">
        <v>1900</v>
      </c>
      <c r="C25725" s="0" t="str">
        <f aca="false">A25725&amp;B25725</f>
        <v>369571900</v>
      </c>
      <c r="D25725" s="0" t="n">
        <v>49.67</v>
      </c>
      <c r="E25725" s="0" t="n">
        <v>57.71</v>
      </c>
      <c r="F25725" s="2"/>
    </row>
    <row r="25726" customFormat="false" ht="12.75" hidden="false" customHeight="false" outlineLevel="0" collapsed="false">
      <c r="A25726" s="2" t="n">
        <v>36957</v>
      </c>
      <c r="B25726" s="0" t="n">
        <v>2000</v>
      </c>
      <c r="C25726" s="0" t="str">
        <f aca="false">A25726&amp;B25726</f>
        <v>369572000</v>
      </c>
      <c r="D25726" s="0" t="n">
        <v>60</v>
      </c>
      <c r="E25726" s="0" t="n">
        <v>67.21</v>
      </c>
      <c r="F25726" s="2"/>
    </row>
    <row r="25727" customFormat="false" ht="12.75" hidden="false" customHeight="false" outlineLevel="0" collapsed="false">
      <c r="A25727" s="2" t="n">
        <v>36957</v>
      </c>
      <c r="B25727" s="0" t="n">
        <v>2100</v>
      </c>
      <c r="C25727" s="0" t="str">
        <f aca="false">A25727&amp;B25727</f>
        <v>369572100</v>
      </c>
      <c r="D25727" s="0" t="n">
        <v>56.32</v>
      </c>
      <c r="E25727" s="0" t="n">
        <v>63.83</v>
      </c>
      <c r="F25727" s="2"/>
    </row>
    <row r="25728" customFormat="false" ht="12.75" hidden="false" customHeight="false" outlineLevel="0" collapsed="false">
      <c r="A25728" s="2" t="n">
        <v>36957</v>
      </c>
      <c r="B25728" s="0" t="n">
        <v>2200</v>
      </c>
      <c r="C25728" s="0" t="str">
        <f aca="false">A25728&amp;B25728</f>
        <v>369572200</v>
      </c>
      <c r="D25728" s="0" t="n">
        <v>49.83</v>
      </c>
      <c r="E25728" s="0" t="n">
        <v>57.86</v>
      </c>
      <c r="F25728" s="2"/>
    </row>
    <row r="25729" customFormat="false" ht="12.75" hidden="false" customHeight="false" outlineLevel="0" collapsed="false">
      <c r="A25729" s="2" t="n">
        <v>36957</v>
      </c>
      <c r="B25729" s="0" t="n">
        <v>2300</v>
      </c>
      <c r="C25729" s="0" t="str">
        <f aca="false">A25729&amp;B25729</f>
        <v>369572300</v>
      </c>
      <c r="D25729" s="0" t="n">
        <v>25.26</v>
      </c>
      <c r="E25729" s="0" t="n">
        <v>35.26</v>
      </c>
      <c r="F25729" s="2"/>
    </row>
    <row r="25730" customFormat="false" ht="12.75" hidden="false" customHeight="false" outlineLevel="0" collapsed="false">
      <c r="A25730" s="2" t="n">
        <v>36957</v>
      </c>
      <c r="B25730" s="0" t="n">
        <v>2400</v>
      </c>
      <c r="C25730" s="0" t="str">
        <f aca="false">A25730&amp;B25730</f>
        <v>369572400</v>
      </c>
      <c r="D25730" s="0" t="n">
        <v>17.45</v>
      </c>
      <c r="E25730" s="0" t="n">
        <v>28.08</v>
      </c>
      <c r="F25730" s="2"/>
    </row>
    <row r="25731" customFormat="false" ht="12.75" hidden="false" customHeight="false" outlineLevel="0" collapsed="false">
      <c r="A25731" s="2" t="n">
        <v>36958</v>
      </c>
      <c r="B25731" s="0" t="n">
        <v>100</v>
      </c>
      <c r="C25731" s="0" t="str">
        <f aca="false">A25731&amp;B25731</f>
        <v>36958100</v>
      </c>
      <c r="D25731" s="0" t="n">
        <v>17.94</v>
      </c>
      <c r="E25731" s="0" t="n">
        <v>28.53</v>
      </c>
      <c r="F25731" s="2"/>
    </row>
    <row r="25732" customFormat="false" ht="12.75" hidden="false" customHeight="false" outlineLevel="0" collapsed="false">
      <c r="A25732" s="2" t="n">
        <v>36958</v>
      </c>
      <c r="B25732" s="0" t="n">
        <v>200</v>
      </c>
      <c r="C25732" s="0" t="str">
        <f aca="false">A25732&amp;B25732</f>
        <v>36958200</v>
      </c>
      <c r="D25732" s="0" t="n">
        <v>19.06</v>
      </c>
      <c r="E25732" s="0" t="n">
        <v>29.56</v>
      </c>
      <c r="F25732" s="2"/>
    </row>
    <row r="25733" customFormat="false" ht="12.75" hidden="false" customHeight="false" outlineLevel="0" collapsed="false">
      <c r="A25733" s="2" t="n">
        <v>36958</v>
      </c>
      <c r="B25733" s="0" t="n">
        <v>300</v>
      </c>
      <c r="C25733" s="0" t="str">
        <f aca="false">A25733&amp;B25733</f>
        <v>36958300</v>
      </c>
      <c r="D25733" s="0" t="n">
        <v>20.23</v>
      </c>
      <c r="E25733" s="0" t="n">
        <v>30.63</v>
      </c>
      <c r="F25733" s="2"/>
    </row>
    <row r="25734" customFormat="false" ht="12.75" hidden="false" customHeight="false" outlineLevel="0" collapsed="false">
      <c r="A25734" s="2" t="n">
        <v>36958</v>
      </c>
      <c r="B25734" s="0" t="n">
        <v>400</v>
      </c>
      <c r="C25734" s="0" t="str">
        <f aca="false">A25734&amp;B25734</f>
        <v>36958400</v>
      </c>
      <c r="D25734" s="0" t="n">
        <v>19.62</v>
      </c>
      <c r="E25734" s="0" t="n">
        <v>30.07</v>
      </c>
      <c r="F25734" s="2"/>
    </row>
    <row r="25735" customFormat="false" ht="12.75" hidden="false" customHeight="false" outlineLevel="0" collapsed="false">
      <c r="A25735" s="2" t="n">
        <v>36958</v>
      </c>
      <c r="B25735" s="0" t="n">
        <v>500</v>
      </c>
      <c r="C25735" s="0" t="str">
        <f aca="false">A25735&amp;B25735</f>
        <v>36958500</v>
      </c>
      <c r="D25735" s="0" t="n">
        <v>23.1</v>
      </c>
      <c r="E25735" s="0" t="n">
        <v>33.27</v>
      </c>
      <c r="F25735" s="2"/>
    </row>
    <row r="25736" customFormat="false" ht="12.75" hidden="false" customHeight="false" outlineLevel="0" collapsed="false">
      <c r="A25736" s="2" t="n">
        <v>36958</v>
      </c>
      <c r="B25736" s="0" t="n">
        <v>600</v>
      </c>
      <c r="C25736" s="0" t="str">
        <f aca="false">A25736&amp;B25736</f>
        <v>36958600</v>
      </c>
      <c r="D25736" s="0" t="n">
        <v>32.8</v>
      </c>
      <c r="E25736" s="0" t="n">
        <v>42.19</v>
      </c>
      <c r="F25736" s="2"/>
    </row>
    <row r="25737" customFormat="false" ht="12.75" hidden="false" customHeight="false" outlineLevel="0" collapsed="false">
      <c r="A25737" s="2" t="n">
        <v>36958</v>
      </c>
      <c r="B25737" s="0" t="n">
        <v>700</v>
      </c>
      <c r="C25737" s="0" t="str">
        <f aca="false">A25737&amp;B25737</f>
        <v>36958700</v>
      </c>
      <c r="D25737" s="0" t="n">
        <v>55.7</v>
      </c>
      <c r="E25737" s="0" t="n">
        <v>63.26</v>
      </c>
      <c r="F25737" s="2"/>
    </row>
    <row r="25738" customFormat="false" ht="12.75" hidden="false" customHeight="false" outlineLevel="0" collapsed="false">
      <c r="A25738" s="2" t="n">
        <v>36958</v>
      </c>
      <c r="B25738" s="0" t="n">
        <v>800</v>
      </c>
      <c r="C25738" s="0" t="str">
        <f aca="false">A25738&amp;B25738</f>
        <v>36958800</v>
      </c>
      <c r="D25738" s="0" t="n">
        <v>55.95</v>
      </c>
      <c r="E25738" s="0" t="n">
        <v>63.49</v>
      </c>
      <c r="F25738" s="2"/>
    </row>
    <row r="25739" customFormat="false" ht="12.75" hidden="false" customHeight="false" outlineLevel="0" collapsed="false">
      <c r="A25739" s="2" t="n">
        <v>36958</v>
      </c>
      <c r="B25739" s="0" t="n">
        <v>900</v>
      </c>
      <c r="C25739" s="0" t="str">
        <f aca="false">A25739&amp;B25739</f>
        <v>36958900</v>
      </c>
      <c r="D25739" s="0" t="n">
        <v>20.06</v>
      </c>
      <c r="E25739" s="0" t="n">
        <v>30.48</v>
      </c>
      <c r="F25739" s="2"/>
    </row>
    <row r="25740" customFormat="false" ht="12.75" hidden="false" customHeight="false" outlineLevel="0" collapsed="false">
      <c r="A25740" s="2" t="n">
        <v>36958</v>
      </c>
      <c r="B25740" s="0" t="n">
        <v>1000</v>
      </c>
      <c r="C25740" s="0" t="str">
        <f aca="false">A25740&amp;B25740</f>
        <v>369581000</v>
      </c>
      <c r="D25740" s="0" t="n">
        <v>32.56</v>
      </c>
      <c r="E25740" s="0" t="n">
        <v>41.97</v>
      </c>
      <c r="F25740" s="2"/>
    </row>
    <row r="25741" customFormat="false" ht="12.75" hidden="false" customHeight="false" outlineLevel="0" collapsed="false">
      <c r="A25741" s="2" t="n">
        <v>36958</v>
      </c>
      <c r="B25741" s="0" t="n">
        <v>1100</v>
      </c>
      <c r="C25741" s="0" t="str">
        <f aca="false">A25741&amp;B25741</f>
        <v>369581100</v>
      </c>
      <c r="D25741" s="0" t="n">
        <v>44.16</v>
      </c>
      <c r="E25741" s="0" t="n">
        <v>52.64</v>
      </c>
      <c r="F25741" s="2"/>
    </row>
    <row r="25742" customFormat="false" ht="12.75" hidden="false" customHeight="false" outlineLevel="0" collapsed="false">
      <c r="A25742" s="2" t="n">
        <v>36958</v>
      </c>
      <c r="B25742" s="0" t="n">
        <v>1200</v>
      </c>
      <c r="C25742" s="0" t="str">
        <f aca="false">A25742&amp;B25742</f>
        <v>369581200</v>
      </c>
      <c r="D25742" s="0" t="n">
        <v>38.29</v>
      </c>
      <c r="E25742" s="0" t="n">
        <v>47.24</v>
      </c>
      <c r="F25742" s="2"/>
    </row>
    <row r="25743" customFormat="false" ht="12.75" hidden="false" customHeight="false" outlineLevel="0" collapsed="false">
      <c r="A25743" s="2" t="n">
        <v>36958</v>
      </c>
      <c r="B25743" s="0" t="n">
        <v>1300</v>
      </c>
      <c r="C25743" s="0" t="str">
        <f aca="false">A25743&amp;B25743</f>
        <v>369581300</v>
      </c>
      <c r="D25743" s="0" t="n">
        <v>26.48</v>
      </c>
      <c r="E25743" s="0" t="n">
        <v>36.38</v>
      </c>
      <c r="F25743" s="2"/>
    </row>
    <row r="25744" customFormat="false" ht="12.75" hidden="false" customHeight="false" outlineLevel="0" collapsed="false">
      <c r="A25744" s="2" t="n">
        <v>36958</v>
      </c>
      <c r="B25744" s="0" t="n">
        <v>1400</v>
      </c>
      <c r="C25744" s="0" t="str">
        <f aca="false">A25744&amp;B25744</f>
        <v>369581400</v>
      </c>
      <c r="D25744" s="0" t="n">
        <v>45.84</v>
      </c>
      <c r="E25744" s="0" t="n">
        <v>54.19</v>
      </c>
      <c r="F25744" s="2"/>
    </row>
    <row r="25745" customFormat="false" ht="12.75" hidden="false" customHeight="false" outlineLevel="0" collapsed="false">
      <c r="A25745" s="2" t="n">
        <v>36958</v>
      </c>
      <c r="B25745" s="0" t="n">
        <v>1500</v>
      </c>
      <c r="C25745" s="0" t="str">
        <f aca="false">A25745&amp;B25745</f>
        <v>369581500</v>
      </c>
      <c r="D25745" s="0" t="n">
        <v>28.18</v>
      </c>
      <c r="E25745" s="0" t="n">
        <v>37.95</v>
      </c>
      <c r="F25745" s="2"/>
    </row>
    <row r="25746" customFormat="false" ht="12.75" hidden="false" customHeight="false" outlineLevel="0" collapsed="false">
      <c r="A25746" s="2" t="n">
        <v>36958</v>
      </c>
      <c r="B25746" s="0" t="n">
        <v>1600</v>
      </c>
      <c r="C25746" s="0" t="str">
        <f aca="false">A25746&amp;B25746</f>
        <v>369581600</v>
      </c>
      <c r="D25746" s="0" t="n">
        <v>21.57</v>
      </c>
      <c r="E25746" s="0" t="n">
        <v>31.87</v>
      </c>
      <c r="F25746" s="2"/>
    </row>
    <row r="25747" customFormat="false" ht="12.75" hidden="false" customHeight="false" outlineLevel="0" collapsed="false">
      <c r="A25747" s="2" t="n">
        <v>36958</v>
      </c>
      <c r="B25747" s="0" t="n">
        <v>1700</v>
      </c>
      <c r="C25747" s="0" t="str">
        <f aca="false">A25747&amp;B25747</f>
        <v>369581700</v>
      </c>
      <c r="D25747" s="0" t="n">
        <v>35.32</v>
      </c>
      <c r="E25747" s="0" t="n">
        <v>44.51</v>
      </c>
      <c r="F25747" s="2"/>
    </row>
    <row r="25748" customFormat="false" ht="12.75" hidden="false" customHeight="false" outlineLevel="0" collapsed="false">
      <c r="A25748" s="2" t="n">
        <v>36958</v>
      </c>
      <c r="B25748" s="0" t="n">
        <v>1800</v>
      </c>
      <c r="C25748" s="0" t="str">
        <f aca="false">A25748&amp;B25748</f>
        <v>369581800</v>
      </c>
      <c r="D25748" s="0" t="n">
        <v>28.06</v>
      </c>
      <c r="E25748" s="0" t="n">
        <v>37.83</v>
      </c>
      <c r="F25748" s="2"/>
    </row>
    <row r="25749" customFormat="false" ht="12.75" hidden="false" customHeight="false" outlineLevel="0" collapsed="false">
      <c r="A25749" s="2" t="n">
        <v>36958</v>
      </c>
      <c r="B25749" s="0" t="n">
        <v>1900</v>
      </c>
      <c r="C25749" s="0" t="str">
        <f aca="false">A25749&amp;B25749</f>
        <v>369581900</v>
      </c>
      <c r="D25749" s="0" t="n">
        <v>42.02</v>
      </c>
      <c r="E25749" s="0" t="n">
        <v>50.68</v>
      </c>
      <c r="F25749" s="2"/>
    </row>
    <row r="25750" customFormat="false" ht="12.75" hidden="false" customHeight="false" outlineLevel="0" collapsed="false">
      <c r="A25750" s="2" t="n">
        <v>36958</v>
      </c>
      <c r="B25750" s="0" t="n">
        <v>2000</v>
      </c>
      <c r="C25750" s="0" t="str">
        <f aca="false">A25750&amp;B25750</f>
        <v>369582000</v>
      </c>
      <c r="D25750" s="0" t="n">
        <v>49.9</v>
      </c>
      <c r="E25750" s="0" t="n">
        <v>57.92</v>
      </c>
      <c r="F25750" s="2"/>
    </row>
    <row r="25751" customFormat="false" ht="12.75" hidden="false" customHeight="false" outlineLevel="0" collapsed="false">
      <c r="A25751" s="2" t="n">
        <v>36958</v>
      </c>
      <c r="B25751" s="0" t="n">
        <v>2100</v>
      </c>
      <c r="C25751" s="0" t="str">
        <f aca="false">A25751&amp;B25751</f>
        <v>369582100</v>
      </c>
      <c r="D25751" s="0" t="n">
        <v>55.57</v>
      </c>
      <c r="E25751" s="0" t="n">
        <v>63.14</v>
      </c>
      <c r="F25751" s="2"/>
    </row>
    <row r="25752" customFormat="false" ht="12.75" hidden="false" customHeight="false" outlineLevel="0" collapsed="false">
      <c r="A25752" s="2" t="n">
        <v>36958</v>
      </c>
      <c r="B25752" s="0" t="n">
        <v>2200</v>
      </c>
      <c r="C25752" s="0" t="str">
        <f aca="false">A25752&amp;B25752</f>
        <v>369582200</v>
      </c>
      <c r="D25752" s="0" t="n">
        <v>46.31</v>
      </c>
      <c r="E25752" s="0" t="n">
        <v>54.62</v>
      </c>
      <c r="F25752" s="2"/>
    </row>
    <row r="25753" customFormat="false" ht="12.75" hidden="false" customHeight="false" outlineLevel="0" collapsed="false">
      <c r="A25753" s="2" t="n">
        <v>36958</v>
      </c>
      <c r="B25753" s="0" t="n">
        <v>2300</v>
      </c>
      <c r="C25753" s="0" t="str">
        <f aca="false">A25753&amp;B25753</f>
        <v>369582300</v>
      </c>
      <c r="D25753" s="0" t="n">
        <v>25.99</v>
      </c>
      <c r="E25753" s="0" t="n">
        <v>35.93</v>
      </c>
      <c r="F25753" s="2"/>
    </row>
    <row r="25754" customFormat="false" ht="12.75" hidden="false" customHeight="false" outlineLevel="0" collapsed="false">
      <c r="A25754" s="2" t="n">
        <v>36958</v>
      </c>
      <c r="B25754" s="0" t="n">
        <v>2400</v>
      </c>
      <c r="C25754" s="0" t="str">
        <f aca="false">A25754&amp;B25754</f>
        <v>369582400</v>
      </c>
      <c r="D25754" s="0" t="n">
        <v>20</v>
      </c>
      <c r="E25754" s="0" t="n">
        <v>30.42</v>
      </c>
      <c r="F25754" s="2"/>
    </row>
    <row r="25755" customFormat="false" ht="12.75" hidden="false" customHeight="false" outlineLevel="0" collapsed="false">
      <c r="A25755" s="2" t="n">
        <v>36959</v>
      </c>
      <c r="B25755" s="0" t="n">
        <v>100</v>
      </c>
      <c r="C25755" s="0" t="str">
        <f aca="false">A25755&amp;B25755</f>
        <v>36959100</v>
      </c>
      <c r="D25755" s="0" t="n">
        <v>27.37</v>
      </c>
      <c r="E25755" s="0" t="n">
        <v>37.2</v>
      </c>
      <c r="F25755" s="2"/>
    </row>
    <row r="25756" customFormat="false" ht="12.75" hidden="false" customHeight="false" outlineLevel="0" collapsed="false">
      <c r="A25756" s="2" t="n">
        <v>36959</v>
      </c>
      <c r="B25756" s="0" t="n">
        <v>200</v>
      </c>
      <c r="C25756" s="0" t="str">
        <f aca="false">A25756&amp;B25756</f>
        <v>36959200</v>
      </c>
      <c r="D25756" s="0" t="n">
        <v>24.99</v>
      </c>
      <c r="E25756" s="0" t="n">
        <v>35.01</v>
      </c>
      <c r="F25756" s="2"/>
    </row>
    <row r="25757" customFormat="false" ht="12.75" hidden="false" customHeight="false" outlineLevel="0" collapsed="false">
      <c r="A25757" s="2" t="n">
        <v>36959</v>
      </c>
      <c r="B25757" s="0" t="n">
        <v>300</v>
      </c>
      <c r="C25757" s="0" t="str">
        <f aca="false">A25757&amp;B25757</f>
        <v>36959300</v>
      </c>
      <c r="D25757" s="0" t="n">
        <v>25</v>
      </c>
      <c r="E25757" s="0" t="n">
        <v>35.02</v>
      </c>
      <c r="F25757" s="2"/>
    </row>
    <row r="25758" customFormat="false" ht="12.75" hidden="false" customHeight="false" outlineLevel="0" collapsed="false">
      <c r="A25758" s="2" t="n">
        <v>36959</v>
      </c>
      <c r="B25758" s="0" t="n">
        <v>400</v>
      </c>
      <c r="C25758" s="0" t="str">
        <f aca="false">A25758&amp;B25758</f>
        <v>36959400</v>
      </c>
      <c r="D25758" s="0" t="n">
        <v>25</v>
      </c>
      <c r="E25758" s="0" t="n">
        <v>35.02</v>
      </c>
      <c r="F25758" s="2"/>
    </row>
    <row r="25759" customFormat="false" ht="12.75" hidden="false" customHeight="false" outlineLevel="0" collapsed="false">
      <c r="A25759" s="2" t="n">
        <v>36959</v>
      </c>
      <c r="B25759" s="0" t="n">
        <v>500</v>
      </c>
      <c r="C25759" s="0" t="str">
        <f aca="false">A25759&amp;B25759</f>
        <v>36959500</v>
      </c>
      <c r="D25759" s="0" t="n">
        <v>28.12</v>
      </c>
      <c r="E25759" s="0" t="n">
        <v>37.89</v>
      </c>
      <c r="F25759" s="2"/>
    </row>
    <row r="25760" customFormat="false" ht="12.75" hidden="false" customHeight="false" outlineLevel="0" collapsed="false">
      <c r="A25760" s="2" t="n">
        <v>36959</v>
      </c>
      <c r="B25760" s="0" t="n">
        <v>600</v>
      </c>
      <c r="C25760" s="0" t="str">
        <f aca="false">A25760&amp;B25760</f>
        <v>36959600</v>
      </c>
      <c r="D25760" s="0" t="n">
        <v>32.88</v>
      </c>
      <c r="E25760" s="0" t="n">
        <v>42.27</v>
      </c>
      <c r="F25760" s="2"/>
    </row>
    <row r="25761" customFormat="false" ht="12.75" hidden="false" customHeight="false" outlineLevel="0" collapsed="false">
      <c r="A25761" s="2" t="n">
        <v>36959</v>
      </c>
      <c r="B25761" s="0" t="n">
        <v>700</v>
      </c>
      <c r="C25761" s="0" t="str">
        <f aca="false">A25761&amp;B25761</f>
        <v>36959700</v>
      </c>
      <c r="D25761" s="0" t="n">
        <v>66.85</v>
      </c>
      <c r="E25761" s="0" t="n">
        <v>73.52</v>
      </c>
      <c r="F25761" s="2"/>
    </row>
    <row r="25762" customFormat="false" ht="12.75" hidden="false" customHeight="false" outlineLevel="0" collapsed="false">
      <c r="A25762" s="2" t="n">
        <v>36959</v>
      </c>
      <c r="B25762" s="0" t="n">
        <v>800</v>
      </c>
      <c r="C25762" s="0" t="str">
        <f aca="false">A25762&amp;B25762</f>
        <v>36959800</v>
      </c>
      <c r="D25762" s="0" t="n">
        <v>66.48</v>
      </c>
      <c r="E25762" s="0" t="n">
        <v>73.18</v>
      </c>
      <c r="F25762" s="2"/>
    </row>
    <row r="25763" customFormat="false" ht="12.75" hidden="false" customHeight="false" outlineLevel="0" collapsed="false">
      <c r="A25763" s="2" t="n">
        <v>36959</v>
      </c>
      <c r="B25763" s="0" t="n">
        <v>900</v>
      </c>
      <c r="C25763" s="0" t="str">
        <f aca="false">A25763&amp;B25763</f>
        <v>36959900</v>
      </c>
      <c r="D25763" s="0" t="n">
        <v>40.9</v>
      </c>
      <c r="E25763" s="0" t="n">
        <v>49.65</v>
      </c>
      <c r="F25763" s="2"/>
    </row>
    <row r="25764" customFormat="false" ht="12.75" hidden="false" customHeight="false" outlineLevel="0" collapsed="false">
      <c r="A25764" s="2" t="n">
        <v>36959</v>
      </c>
      <c r="B25764" s="0" t="n">
        <v>1000</v>
      </c>
      <c r="C25764" s="0" t="str">
        <f aca="false">A25764&amp;B25764</f>
        <v>369591000</v>
      </c>
      <c r="D25764" s="0" t="n">
        <v>41.1</v>
      </c>
      <c r="E25764" s="0" t="n">
        <v>49.83</v>
      </c>
      <c r="F25764" s="2"/>
    </row>
    <row r="25765" customFormat="false" ht="12.75" hidden="false" customHeight="false" outlineLevel="0" collapsed="false">
      <c r="A25765" s="2" t="n">
        <v>36959</v>
      </c>
      <c r="B25765" s="0" t="n">
        <v>1100</v>
      </c>
      <c r="C25765" s="0" t="str">
        <f aca="false">A25765&amp;B25765</f>
        <v>369591100</v>
      </c>
      <c r="D25765" s="0" t="n">
        <v>51.02</v>
      </c>
      <c r="E25765" s="0" t="n">
        <v>58.95</v>
      </c>
      <c r="F25765" s="2"/>
    </row>
    <row r="25766" customFormat="false" ht="12.75" hidden="false" customHeight="false" outlineLevel="0" collapsed="false">
      <c r="A25766" s="2" t="n">
        <v>36959</v>
      </c>
      <c r="B25766" s="0" t="n">
        <v>1200</v>
      </c>
      <c r="C25766" s="0" t="str">
        <f aca="false">A25766&amp;B25766</f>
        <v>369591200</v>
      </c>
      <c r="D25766" s="0" t="n">
        <v>52.15</v>
      </c>
      <c r="E25766" s="0" t="n">
        <v>59.99</v>
      </c>
      <c r="F25766" s="2"/>
    </row>
    <row r="25767" customFormat="false" ht="12.75" hidden="false" customHeight="false" outlineLevel="0" collapsed="false">
      <c r="A25767" s="2" t="n">
        <v>36959</v>
      </c>
      <c r="B25767" s="0" t="n">
        <v>1300</v>
      </c>
      <c r="C25767" s="0" t="str">
        <f aca="false">A25767&amp;B25767</f>
        <v>369591300</v>
      </c>
      <c r="D25767" s="0" t="n">
        <v>52.2</v>
      </c>
      <c r="E25767" s="0" t="n">
        <v>60.04</v>
      </c>
      <c r="F25767" s="2"/>
    </row>
    <row r="25768" customFormat="false" ht="12.75" hidden="false" customHeight="false" outlineLevel="0" collapsed="false">
      <c r="A25768" s="2" t="n">
        <v>36959</v>
      </c>
      <c r="B25768" s="0" t="n">
        <v>1400</v>
      </c>
      <c r="C25768" s="0" t="str">
        <f aca="false">A25768&amp;B25768</f>
        <v>369591400</v>
      </c>
      <c r="D25768" s="0" t="n">
        <v>46.65</v>
      </c>
      <c r="E25768" s="0" t="n">
        <v>54.93</v>
      </c>
      <c r="F25768" s="2"/>
    </row>
    <row r="25769" customFormat="false" ht="12.75" hidden="false" customHeight="false" outlineLevel="0" collapsed="false">
      <c r="A25769" s="2" t="n">
        <v>36959</v>
      </c>
      <c r="B25769" s="0" t="n">
        <v>1500</v>
      </c>
      <c r="C25769" s="0" t="str">
        <f aca="false">A25769&amp;B25769</f>
        <v>369591500</v>
      </c>
      <c r="D25769" s="0" t="n">
        <v>45.98</v>
      </c>
      <c r="E25769" s="0" t="n">
        <v>54.32</v>
      </c>
      <c r="F25769" s="2"/>
    </row>
    <row r="25770" customFormat="false" ht="12.75" hidden="false" customHeight="false" outlineLevel="0" collapsed="false">
      <c r="A25770" s="2" t="n">
        <v>36959</v>
      </c>
      <c r="B25770" s="0" t="n">
        <v>1600</v>
      </c>
      <c r="C25770" s="0" t="str">
        <f aca="false">A25770&amp;B25770</f>
        <v>369591600</v>
      </c>
      <c r="D25770" s="0" t="n">
        <v>25.09</v>
      </c>
      <c r="E25770" s="0" t="n">
        <v>35.1</v>
      </c>
      <c r="F25770" s="2"/>
    </row>
    <row r="25771" customFormat="false" ht="12.75" hidden="false" customHeight="false" outlineLevel="0" collapsed="false">
      <c r="A25771" s="2" t="n">
        <v>36959</v>
      </c>
      <c r="B25771" s="0" t="n">
        <v>1700</v>
      </c>
      <c r="C25771" s="0" t="str">
        <f aca="false">A25771&amp;B25771</f>
        <v>369591700</v>
      </c>
      <c r="D25771" s="0" t="n">
        <v>31.72</v>
      </c>
      <c r="E25771" s="0" t="n">
        <v>41.2</v>
      </c>
      <c r="F25771" s="2"/>
    </row>
    <row r="25772" customFormat="false" ht="12.75" hidden="false" customHeight="false" outlineLevel="0" collapsed="false">
      <c r="A25772" s="2" t="n">
        <v>36959</v>
      </c>
      <c r="B25772" s="0" t="n">
        <v>1800</v>
      </c>
      <c r="C25772" s="0" t="str">
        <f aca="false">A25772&amp;B25772</f>
        <v>369591800</v>
      </c>
      <c r="D25772" s="0" t="n">
        <v>45.67</v>
      </c>
      <c r="E25772" s="0" t="n">
        <v>54.03</v>
      </c>
      <c r="F25772" s="2"/>
    </row>
    <row r="25773" customFormat="false" ht="12.75" hidden="false" customHeight="false" outlineLevel="0" collapsed="false">
      <c r="A25773" s="2" t="n">
        <v>36959</v>
      </c>
      <c r="B25773" s="0" t="n">
        <v>1900</v>
      </c>
      <c r="C25773" s="0" t="str">
        <f aca="false">A25773&amp;B25773</f>
        <v>369591900</v>
      </c>
      <c r="D25773" s="0" t="n">
        <v>90.59</v>
      </c>
      <c r="E25773" s="0" t="n">
        <v>95.35</v>
      </c>
      <c r="F25773" s="2"/>
    </row>
    <row r="25774" customFormat="false" ht="12.75" hidden="false" customHeight="false" outlineLevel="0" collapsed="false">
      <c r="A25774" s="2" t="n">
        <v>36959</v>
      </c>
      <c r="B25774" s="0" t="n">
        <v>2000</v>
      </c>
      <c r="C25774" s="0" t="str">
        <f aca="false">A25774&amp;B25774</f>
        <v>369592000</v>
      </c>
      <c r="D25774" s="0" t="n">
        <v>76.12</v>
      </c>
      <c r="E25774" s="0" t="n">
        <v>82.04</v>
      </c>
      <c r="F25774" s="2"/>
    </row>
    <row r="25775" customFormat="false" ht="12.75" hidden="false" customHeight="false" outlineLevel="0" collapsed="false">
      <c r="A25775" s="2" t="n">
        <v>36959</v>
      </c>
      <c r="B25775" s="0" t="n">
        <v>2100</v>
      </c>
      <c r="C25775" s="0" t="str">
        <f aca="false">A25775&amp;B25775</f>
        <v>369592100</v>
      </c>
      <c r="D25775" s="0" t="n">
        <v>91.08</v>
      </c>
      <c r="E25775" s="0" t="n">
        <v>95.8</v>
      </c>
      <c r="F25775" s="2"/>
    </row>
    <row r="25776" customFormat="false" ht="12.75" hidden="false" customHeight="false" outlineLevel="0" collapsed="false">
      <c r="A25776" s="2" t="n">
        <v>36959</v>
      </c>
      <c r="B25776" s="0" t="n">
        <v>2200</v>
      </c>
      <c r="C25776" s="0" t="str">
        <f aca="false">A25776&amp;B25776</f>
        <v>369592200</v>
      </c>
      <c r="D25776" s="0" t="n">
        <v>86.34</v>
      </c>
      <c r="E25776" s="0" t="n">
        <v>91.44</v>
      </c>
      <c r="F25776" s="2"/>
    </row>
    <row r="25777" customFormat="false" ht="12.75" hidden="false" customHeight="false" outlineLevel="0" collapsed="false">
      <c r="A25777" s="2" t="n">
        <v>36959</v>
      </c>
      <c r="B25777" s="0" t="n">
        <v>2300</v>
      </c>
      <c r="C25777" s="0" t="str">
        <f aca="false">A25777&amp;B25777</f>
        <v>369592300</v>
      </c>
      <c r="D25777" s="0" t="n">
        <v>103.17</v>
      </c>
      <c r="E25777" s="0" t="n">
        <v>106.92</v>
      </c>
      <c r="F25777" s="2"/>
    </row>
    <row r="25778" customFormat="false" ht="12.75" hidden="false" customHeight="false" outlineLevel="0" collapsed="false">
      <c r="A25778" s="2" t="n">
        <v>36959</v>
      </c>
      <c r="B25778" s="0" t="n">
        <v>2400</v>
      </c>
      <c r="C25778" s="0" t="str">
        <f aca="false">A25778&amp;B25778</f>
        <v>369592400</v>
      </c>
      <c r="D25778" s="0" t="n">
        <v>61.16</v>
      </c>
      <c r="E25778" s="0" t="n">
        <v>68.28</v>
      </c>
      <c r="F25778" s="2"/>
    </row>
    <row r="25779" customFormat="false" ht="12.75" hidden="false" customHeight="false" outlineLevel="0" collapsed="false">
      <c r="A25779" s="2" t="n">
        <v>36960</v>
      </c>
      <c r="B25779" s="0" t="n">
        <v>100</v>
      </c>
      <c r="C25779" s="0" t="str">
        <f aca="false">A25779&amp;B25779</f>
        <v>36960100</v>
      </c>
      <c r="D25779" s="0" t="n">
        <v>56.37</v>
      </c>
      <c r="E25779" s="0" t="n">
        <v>63.88</v>
      </c>
      <c r="F25779" s="2"/>
    </row>
    <row r="25780" customFormat="false" ht="12.75" hidden="false" customHeight="false" outlineLevel="0" collapsed="false">
      <c r="A25780" s="2" t="n">
        <v>36960</v>
      </c>
      <c r="B25780" s="0" t="n">
        <v>200</v>
      </c>
      <c r="C25780" s="0" t="str">
        <f aca="false">A25780&amp;B25780</f>
        <v>36960200</v>
      </c>
      <c r="D25780" s="0" t="n">
        <v>64.42</v>
      </c>
      <c r="E25780" s="0" t="n">
        <v>71.28</v>
      </c>
      <c r="F25780" s="2"/>
    </row>
    <row r="25781" customFormat="false" ht="12.75" hidden="false" customHeight="false" outlineLevel="0" collapsed="false">
      <c r="A25781" s="2" t="n">
        <v>36960</v>
      </c>
      <c r="B25781" s="0" t="n">
        <v>300</v>
      </c>
      <c r="C25781" s="0" t="str">
        <f aca="false">A25781&amp;B25781</f>
        <v>36960300</v>
      </c>
      <c r="D25781" s="0" t="n">
        <v>62.67</v>
      </c>
      <c r="E25781" s="0" t="n">
        <v>69.67</v>
      </c>
      <c r="F25781" s="2"/>
    </row>
    <row r="25782" customFormat="false" ht="12.75" hidden="false" customHeight="false" outlineLevel="0" collapsed="false">
      <c r="A25782" s="2" t="n">
        <v>36960</v>
      </c>
      <c r="B25782" s="0" t="n">
        <v>400</v>
      </c>
      <c r="C25782" s="0" t="str">
        <f aca="false">A25782&amp;B25782</f>
        <v>36960400</v>
      </c>
      <c r="D25782" s="0" t="n">
        <v>27.22</v>
      </c>
      <c r="E25782" s="0" t="n">
        <v>37.06</v>
      </c>
      <c r="F25782" s="2"/>
    </row>
    <row r="25783" customFormat="false" ht="12.75" hidden="false" customHeight="false" outlineLevel="0" collapsed="false">
      <c r="A25783" s="2" t="n">
        <v>36960</v>
      </c>
      <c r="B25783" s="0" t="n">
        <v>500</v>
      </c>
      <c r="C25783" s="0" t="str">
        <f aca="false">A25783&amp;B25783</f>
        <v>36960500</v>
      </c>
      <c r="D25783" s="0" t="n">
        <v>33.48</v>
      </c>
      <c r="E25783" s="0" t="n">
        <v>42.82</v>
      </c>
      <c r="F25783" s="2"/>
    </row>
    <row r="25784" customFormat="false" ht="12.75" hidden="false" customHeight="false" outlineLevel="0" collapsed="false">
      <c r="A25784" s="2" t="n">
        <v>36960</v>
      </c>
      <c r="B25784" s="0" t="n">
        <v>600</v>
      </c>
      <c r="C25784" s="0" t="str">
        <f aca="false">A25784&amp;B25784</f>
        <v>36960600</v>
      </c>
      <c r="D25784" s="0" t="n">
        <v>89.54</v>
      </c>
      <c r="E25784" s="0" t="n">
        <v>94.39</v>
      </c>
      <c r="F25784" s="2"/>
    </row>
    <row r="25785" customFormat="false" ht="12.75" hidden="false" customHeight="false" outlineLevel="0" collapsed="false">
      <c r="A25785" s="2" t="n">
        <v>36960</v>
      </c>
      <c r="B25785" s="0" t="n">
        <v>700</v>
      </c>
      <c r="C25785" s="0" t="str">
        <f aca="false">A25785&amp;B25785</f>
        <v>36960700</v>
      </c>
      <c r="D25785" s="0" t="n">
        <v>26.66</v>
      </c>
      <c r="E25785" s="0" t="n">
        <v>36.55</v>
      </c>
      <c r="F25785" s="2"/>
    </row>
    <row r="25786" customFormat="false" ht="12.75" hidden="false" customHeight="false" outlineLevel="0" collapsed="false">
      <c r="A25786" s="2" t="n">
        <v>36960</v>
      </c>
      <c r="B25786" s="0" t="n">
        <v>800</v>
      </c>
      <c r="C25786" s="0" t="str">
        <f aca="false">A25786&amp;B25786</f>
        <v>36960800</v>
      </c>
      <c r="D25786" s="0" t="n">
        <v>17.18</v>
      </c>
      <c r="E25786" s="0" t="n">
        <v>27.83</v>
      </c>
      <c r="F25786" s="2"/>
    </row>
    <row r="25787" customFormat="false" ht="12.75" hidden="false" customHeight="false" outlineLevel="0" collapsed="false">
      <c r="A25787" s="2" t="n">
        <v>36960</v>
      </c>
      <c r="B25787" s="0" t="n">
        <v>900</v>
      </c>
      <c r="C25787" s="0" t="str">
        <f aca="false">A25787&amp;B25787</f>
        <v>36960900</v>
      </c>
      <c r="D25787" s="0" t="n">
        <v>51.64</v>
      </c>
      <c r="E25787" s="0" t="n">
        <v>59.52</v>
      </c>
      <c r="F25787" s="2"/>
    </row>
    <row r="25788" customFormat="false" ht="12.75" hidden="false" customHeight="false" outlineLevel="0" collapsed="false">
      <c r="A25788" s="2" t="n">
        <v>36960</v>
      </c>
      <c r="B25788" s="0" t="n">
        <v>1000</v>
      </c>
      <c r="C25788" s="0" t="str">
        <f aca="false">A25788&amp;B25788</f>
        <v>369601000</v>
      </c>
      <c r="D25788" s="0" t="n">
        <v>57.83</v>
      </c>
      <c r="E25788" s="0" t="n">
        <v>65.22</v>
      </c>
      <c r="F25788" s="2"/>
    </row>
    <row r="25789" customFormat="false" ht="12.75" hidden="false" customHeight="false" outlineLevel="0" collapsed="false">
      <c r="A25789" s="2" t="n">
        <v>36960</v>
      </c>
      <c r="B25789" s="0" t="n">
        <v>1100</v>
      </c>
      <c r="C25789" s="0" t="str">
        <f aca="false">A25789&amp;B25789</f>
        <v>369601100</v>
      </c>
      <c r="D25789" s="0" t="n">
        <v>26.25</v>
      </c>
      <c r="E25789" s="0" t="n">
        <v>36.17</v>
      </c>
      <c r="F25789" s="2"/>
    </row>
    <row r="25790" customFormat="false" ht="12.75" hidden="false" customHeight="false" outlineLevel="0" collapsed="false">
      <c r="A25790" s="2" t="n">
        <v>36960</v>
      </c>
      <c r="B25790" s="0" t="n">
        <v>1200</v>
      </c>
      <c r="C25790" s="0" t="str">
        <f aca="false">A25790&amp;B25790</f>
        <v>369601200</v>
      </c>
      <c r="D25790" s="0" t="n">
        <v>20.84</v>
      </c>
      <c r="E25790" s="0" t="n">
        <v>31.19</v>
      </c>
      <c r="F25790" s="2"/>
    </row>
    <row r="25791" customFormat="false" ht="12.75" hidden="false" customHeight="false" outlineLevel="0" collapsed="false">
      <c r="A25791" s="2" t="n">
        <v>36960</v>
      </c>
      <c r="B25791" s="0" t="n">
        <v>1300</v>
      </c>
      <c r="C25791" s="0" t="str">
        <f aca="false">A25791&amp;B25791</f>
        <v>369601300</v>
      </c>
      <c r="D25791" s="0" t="n">
        <v>35.26</v>
      </c>
      <c r="E25791" s="0" t="n">
        <v>44.46</v>
      </c>
      <c r="F25791" s="2"/>
    </row>
    <row r="25792" customFormat="false" ht="12.75" hidden="false" customHeight="false" outlineLevel="0" collapsed="false">
      <c r="A25792" s="2" t="n">
        <v>36960</v>
      </c>
      <c r="B25792" s="0" t="n">
        <v>1400</v>
      </c>
      <c r="C25792" s="0" t="str">
        <f aca="false">A25792&amp;B25792</f>
        <v>369601400</v>
      </c>
      <c r="D25792" s="0" t="n">
        <v>19.74</v>
      </c>
      <c r="E25792" s="0" t="n">
        <v>30.18</v>
      </c>
      <c r="F25792" s="2"/>
    </row>
    <row r="25793" customFormat="false" ht="12.75" hidden="false" customHeight="false" outlineLevel="0" collapsed="false">
      <c r="A25793" s="2" t="n">
        <v>36960</v>
      </c>
      <c r="B25793" s="0" t="n">
        <v>1500</v>
      </c>
      <c r="C25793" s="0" t="str">
        <f aca="false">A25793&amp;B25793</f>
        <v>369601500</v>
      </c>
      <c r="D25793" s="0" t="n">
        <v>17.62</v>
      </c>
      <c r="E25793" s="0" t="n">
        <v>28.23</v>
      </c>
      <c r="F25793" s="2"/>
    </row>
    <row r="25794" customFormat="false" ht="12.75" hidden="false" customHeight="false" outlineLevel="0" collapsed="false">
      <c r="A25794" s="2" t="n">
        <v>36960</v>
      </c>
      <c r="B25794" s="0" t="n">
        <v>1600</v>
      </c>
      <c r="C25794" s="0" t="str">
        <f aca="false">A25794&amp;B25794</f>
        <v>369601600</v>
      </c>
      <c r="D25794" s="0" t="n">
        <v>17.3</v>
      </c>
      <c r="E25794" s="0" t="n">
        <v>27.94</v>
      </c>
      <c r="F25794" s="2"/>
    </row>
    <row r="25795" customFormat="false" ht="12.75" hidden="false" customHeight="false" outlineLevel="0" collapsed="false">
      <c r="A25795" s="2" t="n">
        <v>36960</v>
      </c>
      <c r="B25795" s="0" t="n">
        <v>1700</v>
      </c>
      <c r="C25795" s="0" t="str">
        <f aca="false">A25795&amp;B25795</f>
        <v>369601700</v>
      </c>
      <c r="D25795" s="0" t="n">
        <v>17.82</v>
      </c>
      <c r="E25795" s="0" t="n">
        <v>28.42</v>
      </c>
      <c r="F25795" s="2"/>
    </row>
    <row r="25796" customFormat="false" ht="12.75" hidden="false" customHeight="false" outlineLevel="0" collapsed="false">
      <c r="A25796" s="2" t="n">
        <v>36960</v>
      </c>
      <c r="B25796" s="0" t="n">
        <v>1800</v>
      </c>
      <c r="C25796" s="0" t="str">
        <f aca="false">A25796&amp;B25796</f>
        <v>369601800</v>
      </c>
      <c r="D25796" s="0" t="n">
        <v>17.5</v>
      </c>
      <c r="E25796" s="0" t="n">
        <v>28.12</v>
      </c>
      <c r="F25796" s="2"/>
    </row>
    <row r="25797" customFormat="false" ht="12.75" hidden="false" customHeight="false" outlineLevel="0" collapsed="false">
      <c r="A25797" s="2" t="n">
        <v>36960</v>
      </c>
      <c r="B25797" s="0" t="n">
        <v>1900</v>
      </c>
      <c r="C25797" s="0" t="str">
        <f aca="false">A25797&amp;B25797</f>
        <v>369601900</v>
      </c>
      <c r="D25797" s="0" t="n">
        <v>37.29</v>
      </c>
      <c r="E25797" s="0" t="n">
        <v>46.32</v>
      </c>
      <c r="F25797" s="2"/>
    </row>
    <row r="25798" customFormat="false" ht="12.75" hidden="false" customHeight="false" outlineLevel="0" collapsed="false">
      <c r="A25798" s="2" t="n">
        <v>36960</v>
      </c>
      <c r="B25798" s="0" t="n">
        <v>2000</v>
      </c>
      <c r="C25798" s="0" t="str">
        <f aca="false">A25798&amp;B25798</f>
        <v>369602000</v>
      </c>
      <c r="D25798" s="0" t="n">
        <v>25.02</v>
      </c>
      <c r="E25798" s="0" t="n">
        <v>35.04</v>
      </c>
      <c r="F25798" s="2"/>
    </row>
    <row r="25799" customFormat="false" ht="12.75" hidden="false" customHeight="false" outlineLevel="0" collapsed="false">
      <c r="A25799" s="2" t="n">
        <v>36960</v>
      </c>
      <c r="B25799" s="0" t="n">
        <v>2100</v>
      </c>
      <c r="C25799" s="0" t="str">
        <f aca="false">A25799&amp;B25799</f>
        <v>369602100</v>
      </c>
      <c r="D25799" s="0" t="n">
        <v>46.43</v>
      </c>
      <c r="E25799" s="0" t="n">
        <v>54.73</v>
      </c>
      <c r="F25799" s="2"/>
    </row>
    <row r="25800" customFormat="false" ht="12.75" hidden="false" customHeight="false" outlineLevel="0" collapsed="false">
      <c r="A25800" s="2" t="n">
        <v>36960</v>
      </c>
      <c r="B25800" s="0" t="n">
        <v>2200</v>
      </c>
      <c r="C25800" s="0" t="str">
        <f aca="false">A25800&amp;B25800</f>
        <v>369602200</v>
      </c>
      <c r="D25800" s="0" t="n">
        <v>78.47</v>
      </c>
      <c r="E25800" s="0" t="n">
        <v>84.2</v>
      </c>
      <c r="F25800" s="2"/>
    </row>
    <row r="25801" customFormat="false" ht="12.75" hidden="false" customHeight="false" outlineLevel="0" collapsed="false">
      <c r="A25801" s="2" t="n">
        <v>36960</v>
      </c>
      <c r="B25801" s="0" t="n">
        <v>2300</v>
      </c>
      <c r="C25801" s="0" t="str">
        <f aca="false">A25801&amp;B25801</f>
        <v>369602300</v>
      </c>
      <c r="D25801" s="0" t="n">
        <v>41.56</v>
      </c>
      <c r="E25801" s="0" t="n">
        <v>50.25</v>
      </c>
      <c r="F25801" s="2"/>
    </row>
    <row r="25802" customFormat="false" ht="12.75" hidden="false" customHeight="false" outlineLevel="0" collapsed="false">
      <c r="A25802" s="2" t="n">
        <v>36960</v>
      </c>
      <c r="B25802" s="0" t="n">
        <v>2400</v>
      </c>
      <c r="C25802" s="0" t="str">
        <f aca="false">A25802&amp;B25802</f>
        <v>369602400</v>
      </c>
      <c r="D25802" s="0" t="n">
        <v>21.42</v>
      </c>
      <c r="E25802" s="0" t="n">
        <v>31.73</v>
      </c>
      <c r="F25802" s="2"/>
    </row>
    <row r="25803" customFormat="false" ht="12.75" hidden="false" customHeight="false" outlineLevel="0" collapsed="false">
      <c r="A25803" s="2" t="n">
        <v>36961</v>
      </c>
      <c r="B25803" s="0" t="n">
        <v>100</v>
      </c>
      <c r="C25803" s="0" t="str">
        <f aca="false">A25803&amp;B25803</f>
        <v>36961100</v>
      </c>
      <c r="D25803" s="0" t="n">
        <v>35.01</v>
      </c>
      <c r="E25803" s="0" t="n">
        <v>44.23</v>
      </c>
      <c r="F25803" s="2"/>
    </row>
    <row r="25804" customFormat="false" ht="12.75" hidden="false" customHeight="false" outlineLevel="0" collapsed="false">
      <c r="A25804" s="2" t="n">
        <v>36961</v>
      </c>
      <c r="B25804" s="0" t="n">
        <v>200</v>
      </c>
      <c r="C25804" s="0" t="str">
        <f aca="false">A25804&amp;B25804</f>
        <v>36961200</v>
      </c>
      <c r="D25804" s="0" t="n">
        <v>25.39</v>
      </c>
      <c r="E25804" s="0" t="n">
        <v>35.38</v>
      </c>
      <c r="F25804" s="2"/>
    </row>
    <row r="25805" customFormat="false" ht="12.75" hidden="false" customHeight="false" outlineLevel="0" collapsed="false">
      <c r="A25805" s="2" t="n">
        <v>36961</v>
      </c>
      <c r="B25805" s="0" t="n">
        <v>300</v>
      </c>
      <c r="C25805" s="0" t="str">
        <f aca="false">A25805&amp;B25805</f>
        <v>36961300</v>
      </c>
      <c r="D25805" s="0" t="n">
        <v>19.58</v>
      </c>
      <c r="E25805" s="0" t="n">
        <v>30.03</v>
      </c>
      <c r="F25805" s="2"/>
    </row>
    <row r="25806" customFormat="false" ht="12.75" hidden="false" customHeight="false" outlineLevel="0" collapsed="false">
      <c r="A25806" s="2" t="n">
        <v>36961</v>
      </c>
      <c r="B25806" s="0" t="n">
        <v>400</v>
      </c>
      <c r="C25806" s="0" t="str">
        <f aca="false">A25806&amp;B25806</f>
        <v>36961400</v>
      </c>
      <c r="D25806" s="0" t="n">
        <v>19.43</v>
      </c>
      <c r="E25806" s="0" t="n">
        <v>29.9</v>
      </c>
      <c r="F25806" s="2"/>
    </row>
    <row r="25807" customFormat="false" ht="12.75" hidden="false" customHeight="false" outlineLevel="0" collapsed="false">
      <c r="A25807" s="2" t="n">
        <v>36961</v>
      </c>
      <c r="B25807" s="0" t="n">
        <v>500</v>
      </c>
      <c r="C25807" s="0" t="str">
        <f aca="false">A25807&amp;B25807</f>
        <v>36961500</v>
      </c>
      <c r="D25807" s="0" t="n">
        <v>26.68</v>
      </c>
      <c r="E25807" s="0" t="n">
        <v>36.57</v>
      </c>
      <c r="F25807" s="2"/>
    </row>
    <row r="25808" customFormat="false" ht="12.75" hidden="false" customHeight="false" outlineLevel="0" collapsed="false">
      <c r="A25808" s="2" t="n">
        <v>36961</v>
      </c>
      <c r="B25808" s="0" t="n">
        <v>600</v>
      </c>
      <c r="C25808" s="0" t="str">
        <f aca="false">A25808&amp;B25808</f>
        <v>36961600</v>
      </c>
      <c r="D25808" s="0" t="n">
        <v>21.4</v>
      </c>
      <c r="E25808" s="0" t="n">
        <v>31.71</v>
      </c>
      <c r="F25808" s="2"/>
    </row>
    <row r="25809" customFormat="false" ht="12.75" hidden="false" customHeight="false" outlineLevel="0" collapsed="false">
      <c r="A25809" s="2" t="n">
        <v>36961</v>
      </c>
      <c r="B25809" s="0" t="n">
        <v>700</v>
      </c>
      <c r="C25809" s="0" t="str">
        <f aca="false">A25809&amp;B25809</f>
        <v>36961700</v>
      </c>
      <c r="D25809" s="0" t="n">
        <v>17.62</v>
      </c>
      <c r="E25809" s="0" t="n">
        <v>28.23</v>
      </c>
      <c r="F25809" s="2"/>
    </row>
    <row r="25810" customFormat="false" ht="12.75" hidden="false" customHeight="false" outlineLevel="0" collapsed="false">
      <c r="A25810" s="2" t="n">
        <v>36961</v>
      </c>
      <c r="B25810" s="0" t="n">
        <v>800</v>
      </c>
      <c r="C25810" s="0" t="str">
        <f aca="false">A25810&amp;B25810</f>
        <v>36961800</v>
      </c>
      <c r="D25810" s="0" t="n">
        <v>22.81</v>
      </c>
      <c r="E25810" s="0" t="n">
        <v>33.01</v>
      </c>
      <c r="F25810" s="2"/>
    </row>
    <row r="25811" customFormat="false" ht="12.75" hidden="false" customHeight="false" outlineLevel="0" collapsed="false">
      <c r="A25811" s="2" t="n">
        <v>36961</v>
      </c>
      <c r="B25811" s="0" t="n">
        <v>900</v>
      </c>
      <c r="C25811" s="0" t="str">
        <f aca="false">A25811&amp;B25811</f>
        <v>36961900</v>
      </c>
      <c r="D25811" s="0" t="n">
        <v>41.07</v>
      </c>
      <c r="E25811" s="0" t="n">
        <v>49.8</v>
      </c>
      <c r="F25811" s="2"/>
    </row>
    <row r="25812" customFormat="false" ht="12.75" hidden="false" customHeight="false" outlineLevel="0" collapsed="false">
      <c r="A25812" s="2" t="n">
        <v>36961</v>
      </c>
      <c r="B25812" s="0" t="n">
        <v>1000</v>
      </c>
      <c r="C25812" s="0" t="str">
        <f aca="false">A25812&amp;B25812</f>
        <v>369611000</v>
      </c>
      <c r="D25812" s="0" t="n">
        <v>21.27</v>
      </c>
      <c r="E25812" s="0" t="n">
        <v>31.59</v>
      </c>
      <c r="F25812" s="2"/>
    </row>
    <row r="25813" customFormat="false" ht="12.75" hidden="false" customHeight="false" outlineLevel="0" collapsed="false">
      <c r="A25813" s="2" t="n">
        <v>36961</v>
      </c>
      <c r="B25813" s="0" t="n">
        <v>1100</v>
      </c>
      <c r="C25813" s="0" t="str">
        <f aca="false">A25813&amp;B25813</f>
        <v>369611100</v>
      </c>
      <c r="D25813" s="0" t="n">
        <v>18.31</v>
      </c>
      <c r="E25813" s="0" t="n">
        <v>28.87</v>
      </c>
      <c r="F25813" s="2"/>
    </row>
    <row r="25814" customFormat="false" ht="12.75" hidden="false" customHeight="false" outlineLevel="0" collapsed="false">
      <c r="A25814" s="2" t="n">
        <v>36961</v>
      </c>
      <c r="B25814" s="0" t="n">
        <v>1200</v>
      </c>
      <c r="C25814" s="0" t="str">
        <f aca="false">A25814&amp;B25814</f>
        <v>369611200</v>
      </c>
      <c r="D25814" s="0" t="n">
        <v>17.88</v>
      </c>
      <c r="E25814" s="0" t="n">
        <v>28.47</v>
      </c>
      <c r="F25814" s="2"/>
    </row>
    <row r="25815" customFormat="false" ht="12.75" hidden="false" customHeight="false" outlineLevel="0" collapsed="false">
      <c r="A25815" s="2" t="n">
        <v>36961</v>
      </c>
      <c r="B25815" s="0" t="n">
        <v>1300</v>
      </c>
      <c r="C25815" s="0" t="str">
        <f aca="false">A25815&amp;B25815</f>
        <v>369611300</v>
      </c>
      <c r="D25815" s="0" t="n">
        <v>17.72</v>
      </c>
      <c r="E25815" s="0" t="n">
        <v>28.32</v>
      </c>
      <c r="F25815" s="2"/>
    </row>
    <row r="25816" customFormat="false" ht="12.75" hidden="false" customHeight="false" outlineLevel="0" collapsed="false">
      <c r="A25816" s="2" t="n">
        <v>36961</v>
      </c>
      <c r="B25816" s="0" t="n">
        <v>1400</v>
      </c>
      <c r="C25816" s="0" t="str">
        <f aca="false">A25816&amp;B25816</f>
        <v>369611400</v>
      </c>
      <c r="D25816" s="0" t="n">
        <v>17.9</v>
      </c>
      <c r="E25816" s="0" t="n">
        <v>28.49</v>
      </c>
      <c r="F25816" s="2"/>
    </row>
    <row r="25817" customFormat="false" ht="12.75" hidden="false" customHeight="false" outlineLevel="0" collapsed="false">
      <c r="A25817" s="2" t="n">
        <v>36961</v>
      </c>
      <c r="B25817" s="0" t="n">
        <v>1500</v>
      </c>
      <c r="C25817" s="0" t="str">
        <f aca="false">A25817&amp;B25817</f>
        <v>369611500</v>
      </c>
      <c r="D25817" s="0" t="n">
        <v>17.25</v>
      </c>
      <c r="E25817" s="0" t="n">
        <v>27.89</v>
      </c>
      <c r="F25817" s="2"/>
    </row>
    <row r="25818" customFormat="false" ht="12.75" hidden="false" customHeight="false" outlineLevel="0" collapsed="false">
      <c r="A25818" s="2" t="n">
        <v>36961</v>
      </c>
      <c r="B25818" s="0" t="n">
        <v>1600</v>
      </c>
      <c r="C25818" s="0" t="str">
        <f aca="false">A25818&amp;B25818</f>
        <v>369611600</v>
      </c>
      <c r="D25818" s="0" t="n">
        <v>12.84</v>
      </c>
      <c r="E25818" s="0" t="n">
        <v>23.83</v>
      </c>
      <c r="F25818" s="2"/>
    </row>
    <row r="25819" customFormat="false" ht="12.75" hidden="false" customHeight="false" outlineLevel="0" collapsed="false">
      <c r="A25819" s="2" t="n">
        <v>36961</v>
      </c>
      <c r="B25819" s="0" t="n">
        <v>1700</v>
      </c>
      <c r="C25819" s="0" t="str">
        <f aca="false">A25819&amp;B25819</f>
        <v>369611700</v>
      </c>
      <c r="D25819" s="0" t="n">
        <v>14.34</v>
      </c>
      <c r="E25819" s="0" t="n">
        <v>25.21</v>
      </c>
      <c r="F25819" s="2"/>
    </row>
    <row r="25820" customFormat="false" ht="12.75" hidden="false" customHeight="false" outlineLevel="0" collapsed="false">
      <c r="A25820" s="2" t="n">
        <v>36961</v>
      </c>
      <c r="B25820" s="0" t="n">
        <v>1800</v>
      </c>
      <c r="C25820" s="0" t="str">
        <f aca="false">A25820&amp;B25820</f>
        <v>369611800</v>
      </c>
      <c r="D25820" s="0" t="n">
        <v>15.88</v>
      </c>
      <c r="E25820" s="0" t="n">
        <v>26.63</v>
      </c>
      <c r="F25820" s="2"/>
    </row>
    <row r="25821" customFormat="false" ht="12.75" hidden="false" customHeight="false" outlineLevel="0" collapsed="false">
      <c r="A25821" s="2" t="n">
        <v>36961</v>
      </c>
      <c r="B25821" s="0" t="n">
        <v>1900</v>
      </c>
      <c r="C25821" s="0" t="str">
        <f aca="false">A25821&amp;B25821</f>
        <v>369611900</v>
      </c>
      <c r="D25821" s="0" t="n">
        <v>31.58</v>
      </c>
      <c r="E25821" s="0" t="n">
        <v>41.07</v>
      </c>
      <c r="F25821" s="2"/>
    </row>
    <row r="25822" customFormat="false" ht="12.75" hidden="false" customHeight="false" outlineLevel="0" collapsed="false">
      <c r="A25822" s="2" t="n">
        <v>36961</v>
      </c>
      <c r="B25822" s="0" t="n">
        <v>2000</v>
      </c>
      <c r="C25822" s="0" t="str">
        <f aca="false">A25822&amp;B25822</f>
        <v>369612000</v>
      </c>
      <c r="D25822" s="0" t="n">
        <v>36.61</v>
      </c>
      <c r="E25822" s="0" t="n">
        <v>45.7</v>
      </c>
      <c r="F25822" s="2"/>
    </row>
    <row r="25823" customFormat="false" ht="12.75" hidden="false" customHeight="false" outlineLevel="0" collapsed="false">
      <c r="A25823" s="2" t="n">
        <v>36961</v>
      </c>
      <c r="B25823" s="0" t="n">
        <v>2100</v>
      </c>
      <c r="C25823" s="0" t="str">
        <f aca="false">A25823&amp;B25823</f>
        <v>369612100</v>
      </c>
      <c r="D25823" s="0" t="n">
        <v>23.27</v>
      </c>
      <c r="E25823" s="0" t="n">
        <v>33.43</v>
      </c>
      <c r="F25823" s="2"/>
    </row>
    <row r="25824" customFormat="false" ht="12.75" hidden="false" customHeight="false" outlineLevel="0" collapsed="false">
      <c r="A25824" s="2" t="n">
        <v>36961</v>
      </c>
      <c r="B25824" s="0" t="n">
        <v>2200</v>
      </c>
      <c r="C25824" s="0" t="str">
        <f aca="false">A25824&amp;B25824</f>
        <v>369612200</v>
      </c>
      <c r="D25824" s="0" t="n">
        <v>22.88</v>
      </c>
      <c r="E25824" s="0" t="n">
        <v>33.07</v>
      </c>
      <c r="F25824" s="2"/>
    </row>
    <row r="25825" customFormat="false" ht="12.75" hidden="false" customHeight="false" outlineLevel="0" collapsed="false">
      <c r="A25825" s="2" t="n">
        <v>36961</v>
      </c>
      <c r="B25825" s="0" t="n">
        <v>2300</v>
      </c>
      <c r="C25825" s="0" t="str">
        <f aca="false">A25825&amp;B25825</f>
        <v>369612300</v>
      </c>
      <c r="D25825" s="0" t="n">
        <v>24.54</v>
      </c>
      <c r="E25825" s="0" t="n">
        <v>34.6</v>
      </c>
      <c r="F25825" s="2"/>
    </row>
    <row r="25826" customFormat="false" ht="12.75" hidden="false" customHeight="false" outlineLevel="0" collapsed="false">
      <c r="A25826" s="2" t="n">
        <v>36961</v>
      </c>
      <c r="B25826" s="0" t="n">
        <v>2400</v>
      </c>
      <c r="C25826" s="0" t="str">
        <f aca="false">A25826&amp;B25826</f>
        <v>369612400</v>
      </c>
      <c r="D25826" s="0" t="n">
        <v>18.56</v>
      </c>
      <c r="E25826" s="0" t="n">
        <v>29.1</v>
      </c>
      <c r="F25826" s="2"/>
    </row>
    <row r="25827" customFormat="false" ht="12.75" hidden="false" customHeight="false" outlineLevel="0" collapsed="false">
      <c r="A25827" s="2" t="n">
        <v>36962</v>
      </c>
      <c r="B25827" s="0" t="n">
        <v>100</v>
      </c>
      <c r="C25827" s="0" t="str">
        <f aca="false">A25827&amp;B25827</f>
        <v>36962100</v>
      </c>
      <c r="D25827" s="0" t="n">
        <v>19.32</v>
      </c>
      <c r="E25827" s="0" t="n">
        <v>29.8</v>
      </c>
      <c r="F25827" s="2"/>
    </row>
    <row r="25828" customFormat="false" ht="12.75" hidden="false" customHeight="false" outlineLevel="0" collapsed="false">
      <c r="A25828" s="2" t="n">
        <v>36962</v>
      </c>
      <c r="B25828" s="0" t="n">
        <v>200</v>
      </c>
      <c r="C25828" s="0" t="str">
        <f aca="false">A25828&amp;B25828</f>
        <v>36962200</v>
      </c>
      <c r="D25828" s="0" t="n">
        <v>18.42</v>
      </c>
      <c r="E25828" s="0" t="n">
        <v>28.97</v>
      </c>
      <c r="F25828" s="2"/>
    </row>
    <row r="25829" customFormat="false" ht="12.75" hidden="false" customHeight="false" outlineLevel="0" collapsed="false">
      <c r="A25829" s="2" t="n">
        <v>36962</v>
      </c>
      <c r="B25829" s="0" t="n">
        <v>300</v>
      </c>
      <c r="C25829" s="0" t="str">
        <f aca="false">A25829&amp;B25829</f>
        <v>36962300</v>
      </c>
      <c r="D25829" s="0" t="n">
        <v>18.8</v>
      </c>
      <c r="E25829" s="0" t="n">
        <v>29.32</v>
      </c>
      <c r="F25829" s="2"/>
    </row>
    <row r="25830" customFormat="false" ht="12.75" hidden="false" customHeight="false" outlineLevel="0" collapsed="false">
      <c r="A25830" s="2" t="n">
        <v>36962</v>
      </c>
      <c r="B25830" s="0" t="n">
        <v>400</v>
      </c>
      <c r="C25830" s="0" t="str">
        <f aca="false">A25830&amp;B25830</f>
        <v>36962400</v>
      </c>
      <c r="D25830" s="0" t="n">
        <v>20.06</v>
      </c>
      <c r="E25830" s="0" t="n">
        <v>30.48</v>
      </c>
      <c r="F25830" s="2"/>
    </row>
    <row r="25831" customFormat="false" ht="12.75" hidden="false" customHeight="false" outlineLevel="0" collapsed="false">
      <c r="A25831" s="2" t="n">
        <v>36962</v>
      </c>
      <c r="B25831" s="0" t="n">
        <v>500</v>
      </c>
      <c r="C25831" s="0" t="str">
        <f aca="false">A25831&amp;B25831</f>
        <v>36962500</v>
      </c>
      <c r="D25831" s="0" t="n">
        <v>19.32</v>
      </c>
      <c r="E25831" s="0" t="n">
        <v>29.8</v>
      </c>
      <c r="F25831" s="2"/>
    </row>
    <row r="25832" customFormat="false" ht="12.75" hidden="false" customHeight="false" outlineLevel="0" collapsed="false">
      <c r="A25832" s="2" t="n">
        <v>36962</v>
      </c>
      <c r="B25832" s="0" t="n">
        <v>600</v>
      </c>
      <c r="C25832" s="0" t="str">
        <f aca="false">A25832&amp;B25832</f>
        <v>36962600</v>
      </c>
      <c r="D25832" s="0" t="n">
        <v>30.09</v>
      </c>
      <c r="E25832" s="0" t="n">
        <v>39.7</v>
      </c>
      <c r="F25832" s="2"/>
    </row>
    <row r="25833" customFormat="false" ht="12.75" hidden="false" customHeight="false" outlineLevel="0" collapsed="false">
      <c r="A25833" s="2" t="n">
        <v>36962</v>
      </c>
      <c r="B25833" s="0" t="n">
        <v>700</v>
      </c>
      <c r="C25833" s="0" t="str">
        <f aca="false">A25833&amp;B25833</f>
        <v>36962700</v>
      </c>
      <c r="D25833" s="0" t="n">
        <v>51.61</v>
      </c>
      <c r="E25833" s="0" t="n">
        <v>59.5</v>
      </c>
      <c r="F25833" s="2"/>
    </row>
    <row r="25834" customFormat="false" ht="12.75" hidden="false" customHeight="false" outlineLevel="0" collapsed="false">
      <c r="A25834" s="2" t="n">
        <v>36962</v>
      </c>
      <c r="B25834" s="0" t="n">
        <v>800</v>
      </c>
      <c r="C25834" s="0" t="str">
        <f aca="false">A25834&amp;B25834</f>
        <v>36962800</v>
      </c>
      <c r="D25834" s="0" t="n">
        <v>65.49</v>
      </c>
      <c r="E25834" s="0" t="n">
        <v>72.26</v>
      </c>
      <c r="F25834" s="2"/>
    </row>
    <row r="25835" customFormat="false" ht="12.75" hidden="false" customHeight="false" outlineLevel="0" collapsed="false">
      <c r="A25835" s="2" t="n">
        <v>36962</v>
      </c>
      <c r="B25835" s="0" t="n">
        <v>900</v>
      </c>
      <c r="C25835" s="0" t="str">
        <f aca="false">A25835&amp;B25835</f>
        <v>36962900</v>
      </c>
      <c r="D25835" s="0" t="n">
        <v>40.25</v>
      </c>
      <c r="E25835" s="0" t="n">
        <v>49.05</v>
      </c>
      <c r="F25835" s="2"/>
    </row>
    <row r="25836" customFormat="false" ht="12.75" hidden="false" customHeight="false" outlineLevel="0" collapsed="false">
      <c r="A25836" s="2" t="n">
        <v>36962</v>
      </c>
      <c r="B25836" s="0" t="n">
        <v>1000</v>
      </c>
      <c r="C25836" s="0" t="str">
        <f aca="false">A25836&amp;B25836</f>
        <v>369621000</v>
      </c>
      <c r="D25836" s="0" t="n">
        <v>42.51</v>
      </c>
      <c r="E25836" s="0" t="n">
        <v>51.13</v>
      </c>
      <c r="F25836" s="2"/>
    </row>
    <row r="25837" customFormat="false" ht="12.75" hidden="false" customHeight="false" outlineLevel="0" collapsed="false">
      <c r="A25837" s="2" t="n">
        <v>36962</v>
      </c>
      <c r="B25837" s="0" t="n">
        <v>1100</v>
      </c>
      <c r="C25837" s="0" t="str">
        <f aca="false">A25837&amp;B25837</f>
        <v>369621100</v>
      </c>
      <c r="D25837" s="0" t="n">
        <v>46.91</v>
      </c>
      <c r="E25837" s="0" t="n">
        <v>55.17</v>
      </c>
      <c r="F25837" s="2"/>
    </row>
    <row r="25838" customFormat="false" ht="12.75" hidden="false" customHeight="false" outlineLevel="0" collapsed="false">
      <c r="A25838" s="2" t="n">
        <v>36962</v>
      </c>
      <c r="B25838" s="0" t="n">
        <v>1200</v>
      </c>
      <c r="C25838" s="0" t="str">
        <f aca="false">A25838&amp;B25838</f>
        <v>369621200</v>
      </c>
      <c r="D25838" s="0" t="n">
        <v>46.77</v>
      </c>
      <c r="E25838" s="0" t="n">
        <v>55.05</v>
      </c>
      <c r="F25838" s="2"/>
    </row>
    <row r="25839" customFormat="false" ht="12.75" hidden="false" customHeight="false" outlineLevel="0" collapsed="false">
      <c r="A25839" s="2" t="n">
        <v>36962</v>
      </c>
      <c r="B25839" s="0" t="n">
        <v>1300</v>
      </c>
      <c r="C25839" s="0" t="str">
        <f aca="false">A25839&amp;B25839</f>
        <v>369621300</v>
      </c>
      <c r="D25839" s="0" t="n">
        <v>37.32</v>
      </c>
      <c r="E25839" s="0" t="n">
        <v>46.35</v>
      </c>
      <c r="F25839" s="2"/>
    </row>
    <row r="25840" customFormat="false" ht="12.75" hidden="false" customHeight="false" outlineLevel="0" collapsed="false">
      <c r="A25840" s="2" t="n">
        <v>36962</v>
      </c>
      <c r="B25840" s="0" t="n">
        <v>1400</v>
      </c>
      <c r="C25840" s="0" t="str">
        <f aca="false">A25840&amp;B25840</f>
        <v>369621400</v>
      </c>
      <c r="D25840" s="0" t="n">
        <v>36.01</v>
      </c>
      <c r="E25840" s="0" t="n">
        <v>45.15</v>
      </c>
      <c r="F25840" s="2"/>
    </row>
    <row r="25841" customFormat="false" ht="12.75" hidden="false" customHeight="false" outlineLevel="0" collapsed="false">
      <c r="A25841" s="2" t="n">
        <v>36962</v>
      </c>
      <c r="B25841" s="0" t="n">
        <v>1500</v>
      </c>
      <c r="C25841" s="0" t="str">
        <f aca="false">A25841&amp;B25841</f>
        <v>369621500</v>
      </c>
      <c r="D25841" s="0" t="n">
        <v>25.15</v>
      </c>
      <c r="E25841" s="0" t="n">
        <v>35.16</v>
      </c>
      <c r="F25841" s="2"/>
    </row>
    <row r="25842" customFormat="false" ht="12.75" hidden="false" customHeight="false" outlineLevel="0" collapsed="false">
      <c r="A25842" s="2" t="n">
        <v>36962</v>
      </c>
      <c r="B25842" s="0" t="n">
        <v>1600</v>
      </c>
      <c r="C25842" s="0" t="str">
        <f aca="false">A25842&amp;B25842</f>
        <v>369621600</v>
      </c>
      <c r="D25842" s="0" t="n">
        <v>22.2</v>
      </c>
      <c r="E25842" s="0" t="n">
        <v>32.44</v>
      </c>
      <c r="F25842" s="2"/>
    </row>
    <row r="25843" customFormat="false" ht="12.75" hidden="false" customHeight="false" outlineLevel="0" collapsed="false">
      <c r="A25843" s="2" t="n">
        <v>36962</v>
      </c>
      <c r="B25843" s="0" t="n">
        <v>1700</v>
      </c>
      <c r="C25843" s="0" t="str">
        <f aca="false">A25843&amp;B25843</f>
        <v>369621700</v>
      </c>
      <c r="D25843" s="0" t="n">
        <v>24.57</v>
      </c>
      <c r="E25843" s="0" t="n">
        <v>34.62</v>
      </c>
      <c r="F25843" s="2"/>
    </row>
    <row r="25844" customFormat="false" ht="12.75" hidden="false" customHeight="false" outlineLevel="0" collapsed="false">
      <c r="A25844" s="2" t="n">
        <v>36962</v>
      </c>
      <c r="B25844" s="0" t="n">
        <v>1800</v>
      </c>
      <c r="C25844" s="0" t="str">
        <f aca="false">A25844&amp;B25844</f>
        <v>369621800</v>
      </c>
      <c r="D25844" s="0" t="n">
        <v>21.98</v>
      </c>
      <c r="E25844" s="0" t="n">
        <v>32.24</v>
      </c>
      <c r="F25844" s="2"/>
    </row>
    <row r="25845" customFormat="false" ht="12.75" hidden="false" customHeight="false" outlineLevel="0" collapsed="false">
      <c r="A25845" s="2" t="n">
        <v>36962</v>
      </c>
      <c r="B25845" s="0" t="n">
        <v>1900</v>
      </c>
      <c r="C25845" s="0" t="str">
        <f aca="false">A25845&amp;B25845</f>
        <v>369621900</v>
      </c>
      <c r="D25845" s="0" t="n">
        <v>75.12</v>
      </c>
      <c r="E25845" s="0" t="n">
        <v>81.12</v>
      </c>
      <c r="F25845" s="2"/>
    </row>
    <row r="25846" customFormat="false" ht="12.75" hidden="false" customHeight="false" outlineLevel="0" collapsed="false">
      <c r="A25846" s="2" t="n">
        <v>36962</v>
      </c>
      <c r="B25846" s="0" t="n">
        <v>2000</v>
      </c>
      <c r="C25846" s="0" t="str">
        <f aca="false">A25846&amp;B25846</f>
        <v>369622000</v>
      </c>
      <c r="D25846" s="0" t="n">
        <v>100.7</v>
      </c>
      <c r="E25846" s="0" t="n">
        <v>104.65</v>
      </c>
      <c r="F25846" s="2"/>
    </row>
    <row r="25847" customFormat="false" ht="12.75" hidden="false" customHeight="false" outlineLevel="0" collapsed="false">
      <c r="A25847" s="2" t="n">
        <v>36962</v>
      </c>
      <c r="B25847" s="0" t="n">
        <v>2100</v>
      </c>
      <c r="C25847" s="0" t="str">
        <f aca="false">A25847&amp;B25847</f>
        <v>369622100</v>
      </c>
      <c r="D25847" s="0" t="n">
        <v>74.28</v>
      </c>
      <c r="E25847" s="0" t="n">
        <v>80.35</v>
      </c>
      <c r="F25847" s="2"/>
    </row>
    <row r="25848" customFormat="false" ht="12.75" hidden="false" customHeight="false" outlineLevel="0" collapsed="false">
      <c r="A25848" s="2" t="n">
        <v>36962</v>
      </c>
      <c r="B25848" s="0" t="n">
        <v>2200</v>
      </c>
      <c r="C25848" s="0" t="str">
        <f aca="false">A25848&amp;B25848</f>
        <v>369622200</v>
      </c>
      <c r="D25848" s="0" t="n">
        <v>55.46</v>
      </c>
      <c r="E25848" s="0" t="n">
        <v>63.04</v>
      </c>
      <c r="F25848" s="2"/>
    </row>
    <row r="25849" customFormat="false" ht="12.75" hidden="false" customHeight="false" outlineLevel="0" collapsed="false">
      <c r="A25849" s="2" t="n">
        <v>36962</v>
      </c>
      <c r="B25849" s="0" t="n">
        <v>2300</v>
      </c>
      <c r="C25849" s="0" t="str">
        <f aca="false">A25849&amp;B25849</f>
        <v>369622300</v>
      </c>
      <c r="D25849" s="0" t="n">
        <v>42.07</v>
      </c>
      <c r="E25849" s="0" t="n">
        <v>50.72</v>
      </c>
      <c r="F25849" s="2"/>
    </row>
    <row r="25850" customFormat="false" ht="12.75" hidden="false" customHeight="false" outlineLevel="0" collapsed="false">
      <c r="A25850" s="2" t="n">
        <v>36962</v>
      </c>
      <c r="B25850" s="0" t="n">
        <v>2400</v>
      </c>
      <c r="C25850" s="0" t="str">
        <f aca="false">A25850&amp;B25850</f>
        <v>369622400</v>
      </c>
      <c r="D25850" s="0" t="n">
        <v>24.05</v>
      </c>
      <c r="E25850" s="0" t="n">
        <v>34.15</v>
      </c>
      <c r="F25850" s="2"/>
    </row>
    <row r="25851" customFormat="false" ht="12.75" hidden="false" customHeight="false" outlineLevel="0" collapsed="false">
      <c r="A25851" s="2" t="n">
        <v>36963</v>
      </c>
      <c r="B25851" s="0" t="n">
        <v>100</v>
      </c>
      <c r="C25851" s="0" t="str">
        <f aca="false">A25851&amp;B25851</f>
        <v>36963100</v>
      </c>
      <c r="D25851" s="0" t="n">
        <v>20.12</v>
      </c>
      <c r="E25851" s="0" t="n">
        <v>34.54</v>
      </c>
      <c r="F25851" s="2"/>
    </row>
    <row r="25852" customFormat="false" ht="12.75" hidden="false" customHeight="false" outlineLevel="0" collapsed="false">
      <c r="A25852" s="2" t="n">
        <v>36963</v>
      </c>
      <c r="B25852" s="0" t="n">
        <v>200</v>
      </c>
      <c r="C25852" s="0" t="str">
        <f aca="false">A25852&amp;B25852</f>
        <v>36963200</v>
      </c>
      <c r="D25852" s="0" t="n">
        <v>18.02</v>
      </c>
      <c r="E25852" s="0" t="n">
        <v>30.27</v>
      </c>
      <c r="F25852" s="2"/>
    </row>
    <row r="25853" customFormat="false" ht="12.75" hidden="false" customHeight="false" outlineLevel="0" collapsed="false">
      <c r="A25853" s="2" t="n">
        <v>36963</v>
      </c>
      <c r="B25853" s="0" t="n">
        <v>300</v>
      </c>
      <c r="C25853" s="0" t="str">
        <f aca="false">A25853&amp;B25853</f>
        <v>36963300</v>
      </c>
      <c r="D25853" s="0" t="n">
        <v>16.93</v>
      </c>
      <c r="E25853" s="0" t="n">
        <v>27.6</v>
      </c>
      <c r="F25853" s="2"/>
    </row>
    <row r="25854" customFormat="false" ht="12.75" hidden="false" customHeight="false" outlineLevel="0" collapsed="false">
      <c r="A25854" s="2" t="n">
        <v>36963</v>
      </c>
      <c r="B25854" s="0" t="n">
        <v>400</v>
      </c>
      <c r="C25854" s="0" t="str">
        <f aca="false">A25854&amp;B25854</f>
        <v>36963400</v>
      </c>
      <c r="D25854" s="0" t="n">
        <v>16.15</v>
      </c>
      <c r="E25854" s="0" t="n">
        <v>26.88</v>
      </c>
      <c r="F25854" s="2"/>
    </row>
    <row r="25855" customFormat="false" ht="12.75" hidden="false" customHeight="false" outlineLevel="0" collapsed="false">
      <c r="A25855" s="2" t="n">
        <v>36963</v>
      </c>
      <c r="B25855" s="0" t="n">
        <v>500</v>
      </c>
      <c r="C25855" s="0" t="str">
        <f aca="false">A25855&amp;B25855</f>
        <v>36963500</v>
      </c>
      <c r="D25855" s="0" t="n">
        <v>15.17</v>
      </c>
      <c r="E25855" s="0" t="n">
        <v>25.98</v>
      </c>
      <c r="F25855" s="2"/>
    </row>
    <row r="25856" customFormat="false" ht="12.75" hidden="false" customHeight="false" outlineLevel="0" collapsed="false">
      <c r="A25856" s="2" t="n">
        <v>36963</v>
      </c>
      <c r="B25856" s="0" t="n">
        <v>600</v>
      </c>
      <c r="C25856" s="0" t="str">
        <f aca="false">A25856&amp;B25856</f>
        <v>36963600</v>
      </c>
      <c r="D25856" s="0" t="n">
        <v>8.98</v>
      </c>
      <c r="E25856" s="0" t="n">
        <v>20.28</v>
      </c>
      <c r="F25856" s="2"/>
    </row>
    <row r="25857" customFormat="false" ht="12.75" hidden="false" customHeight="false" outlineLevel="0" collapsed="false">
      <c r="A25857" s="2" t="n">
        <v>36963</v>
      </c>
      <c r="B25857" s="0" t="n">
        <v>700</v>
      </c>
      <c r="C25857" s="0" t="str">
        <f aca="false">A25857&amp;B25857</f>
        <v>36963700</v>
      </c>
      <c r="D25857" s="0" t="n">
        <v>17.45</v>
      </c>
      <c r="E25857" s="0" t="n">
        <v>28.08</v>
      </c>
      <c r="F25857" s="2"/>
    </row>
    <row r="25858" customFormat="false" ht="12.75" hidden="false" customHeight="false" outlineLevel="0" collapsed="false">
      <c r="A25858" s="2" t="n">
        <v>36963</v>
      </c>
      <c r="B25858" s="0" t="n">
        <v>800</v>
      </c>
      <c r="C25858" s="0" t="str">
        <f aca="false">A25858&amp;B25858</f>
        <v>36963800</v>
      </c>
      <c r="D25858" s="0" t="n">
        <v>23.92</v>
      </c>
      <c r="E25858" s="0" t="n">
        <v>34.03</v>
      </c>
      <c r="F25858" s="2"/>
    </row>
    <row r="25859" customFormat="false" ht="12.75" hidden="false" customHeight="false" outlineLevel="0" collapsed="false">
      <c r="A25859" s="2" t="n">
        <v>36963</v>
      </c>
      <c r="B25859" s="0" t="n">
        <v>900</v>
      </c>
      <c r="C25859" s="0" t="str">
        <f aca="false">A25859&amp;B25859</f>
        <v>36963900</v>
      </c>
      <c r="D25859" s="0" t="n">
        <v>38.04</v>
      </c>
      <c r="E25859" s="0" t="n">
        <v>47.01</v>
      </c>
      <c r="F25859" s="2"/>
    </row>
    <row r="25860" customFormat="false" ht="12.75" hidden="false" customHeight="false" outlineLevel="0" collapsed="false">
      <c r="A25860" s="2" t="n">
        <v>36963</v>
      </c>
      <c r="B25860" s="0" t="n">
        <v>1000</v>
      </c>
      <c r="C25860" s="0" t="str">
        <f aca="false">A25860&amp;B25860</f>
        <v>369631000</v>
      </c>
      <c r="D25860" s="0" t="n">
        <v>31.52</v>
      </c>
      <c r="E25860" s="0" t="n">
        <v>41.02</v>
      </c>
      <c r="F25860" s="2"/>
    </row>
    <row r="25861" customFormat="false" ht="12.75" hidden="false" customHeight="false" outlineLevel="0" collapsed="false">
      <c r="A25861" s="2" t="n">
        <v>36963</v>
      </c>
      <c r="B25861" s="0" t="n">
        <v>1100</v>
      </c>
      <c r="C25861" s="0" t="str">
        <f aca="false">A25861&amp;B25861</f>
        <v>369631100</v>
      </c>
      <c r="D25861" s="0" t="n">
        <v>46.53</v>
      </c>
      <c r="E25861" s="0" t="n">
        <v>54.82</v>
      </c>
      <c r="F25861" s="2"/>
    </row>
    <row r="25862" customFormat="false" ht="12.75" hidden="false" customHeight="false" outlineLevel="0" collapsed="false">
      <c r="A25862" s="2" t="n">
        <v>36963</v>
      </c>
      <c r="B25862" s="0" t="n">
        <v>1200</v>
      </c>
      <c r="C25862" s="0" t="str">
        <f aca="false">A25862&amp;B25862</f>
        <v>369631200</v>
      </c>
      <c r="D25862" s="0" t="n">
        <v>43.18</v>
      </c>
      <c r="E25862" s="0" t="n">
        <v>51.74</v>
      </c>
      <c r="F25862" s="2"/>
    </row>
    <row r="25863" customFormat="false" ht="12.75" hidden="false" customHeight="false" outlineLevel="0" collapsed="false">
      <c r="A25863" s="2" t="n">
        <v>36963</v>
      </c>
      <c r="B25863" s="0" t="n">
        <v>1300</v>
      </c>
      <c r="C25863" s="0" t="str">
        <f aca="false">A25863&amp;B25863</f>
        <v>369631300</v>
      </c>
      <c r="D25863" s="0" t="n">
        <v>25</v>
      </c>
      <c r="E25863" s="0" t="n">
        <v>35.02</v>
      </c>
      <c r="F25863" s="2"/>
    </row>
    <row r="25864" customFormat="false" ht="12.75" hidden="false" customHeight="false" outlineLevel="0" collapsed="false">
      <c r="A25864" s="2" t="n">
        <v>36963</v>
      </c>
      <c r="B25864" s="0" t="n">
        <v>1400</v>
      </c>
      <c r="C25864" s="0" t="str">
        <f aca="false">A25864&amp;B25864</f>
        <v>369631400</v>
      </c>
      <c r="D25864" s="0" t="n">
        <v>37.39</v>
      </c>
      <c r="E25864" s="0" t="n">
        <v>46.42</v>
      </c>
      <c r="F25864" s="2"/>
    </row>
    <row r="25865" customFormat="false" ht="12.75" hidden="false" customHeight="false" outlineLevel="0" collapsed="false">
      <c r="A25865" s="2" t="n">
        <v>36963</v>
      </c>
      <c r="B25865" s="0" t="n">
        <v>1500</v>
      </c>
      <c r="C25865" s="0" t="str">
        <f aca="false">A25865&amp;B25865</f>
        <v>369631500</v>
      </c>
      <c r="D25865" s="0" t="n">
        <v>41.52</v>
      </c>
      <c r="E25865" s="0" t="n">
        <v>50.22</v>
      </c>
      <c r="F25865" s="2"/>
    </row>
    <row r="25866" customFormat="false" ht="12.75" hidden="false" customHeight="false" outlineLevel="0" collapsed="false">
      <c r="A25866" s="2" t="n">
        <v>36963</v>
      </c>
      <c r="B25866" s="0" t="n">
        <v>1600</v>
      </c>
      <c r="C25866" s="0" t="str">
        <f aca="false">A25866&amp;B25866</f>
        <v>369631600</v>
      </c>
      <c r="D25866" s="0" t="n">
        <v>41.02</v>
      </c>
      <c r="E25866" s="0" t="n">
        <v>49.76</v>
      </c>
      <c r="F25866" s="2"/>
    </row>
    <row r="25867" customFormat="false" ht="12.75" hidden="false" customHeight="false" outlineLevel="0" collapsed="false">
      <c r="A25867" s="2" t="n">
        <v>36963</v>
      </c>
      <c r="B25867" s="0" t="n">
        <v>1700</v>
      </c>
      <c r="C25867" s="0" t="str">
        <f aca="false">A25867&amp;B25867</f>
        <v>369631700</v>
      </c>
      <c r="D25867" s="0" t="n">
        <v>21.97</v>
      </c>
      <c r="E25867" s="0" t="n">
        <v>32.23</v>
      </c>
      <c r="F25867" s="2"/>
    </row>
    <row r="25868" customFormat="false" ht="12.75" hidden="false" customHeight="false" outlineLevel="0" collapsed="false">
      <c r="A25868" s="2" t="n">
        <v>36963</v>
      </c>
      <c r="B25868" s="0" t="n">
        <v>1800</v>
      </c>
      <c r="C25868" s="0" t="str">
        <f aca="false">A25868&amp;B25868</f>
        <v>369631800</v>
      </c>
      <c r="D25868" s="0" t="n">
        <v>18.48</v>
      </c>
      <c r="E25868" s="0" t="n">
        <v>29.02</v>
      </c>
      <c r="F25868" s="2"/>
    </row>
    <row r="25869" customFormat="false" ht="12.75" hidden="false" customHeight="false" outlineLevel="0" collapsed="false">
      <c r="A25869" s="2" t="n">
        <v>36963</v>
      </c>
      <c r="B25869" s="0" t="n">
        <v>1900</v>
      </c>
      <c r="C25869" s="0" t="str">
        <f aca="false">A25869&amp;B25869</f>
        <v>369631900</v>
      </c>
      <c r="D25869" s="0" t="n">
        <v>31.28</v>
      </c>
      <c r="E25869" s="0" t="n">
        <v>40.8</v>
      </c>
      <c r="F25869" s="2"/>
    </row>
    <row r="25870" customFormat="false" ht="12.75" hidden="false" customHeight="false" outlineLevel="0" collapsed="false">
      <c r="A25870" s="2" t="n">
        <v>36963</v>
      </c>
      <c r="B25870" s="0" t="n">
        <v>2000</v>
      </c>
      <c r="C25870" s="0" t="str">
        <f aca="false">A25870&amp;B25870</f>
        <v>369632000</v>
      </c>
      <c r="D25870" s="0" t="n">
        <v>42.67</v>
      </c>
      <c r="E25870" s="0" t="n">
        <v>51.27</v>
      </c>
      <c r="F25870" s="2"/>
    </row>
    <row r="25871" customFormat="false" ht="12.75" hidden="false" customHeight="false" outlineLevel="0" collapsed="false">
      <c r="A25871" s="2" t="n">
        <v>36963</v>
      </c>
      <c r="B25871" s="0" t="n">
        <v>2100</v>
      </c>
      <c r="C25871" s="0" t="str">
        <f aca="false">A25871&amp;B25871</f>
        <v>369632100</v>
      </c>
      <c r="D25871" s="0" t="n">
        <v>42.93</v>
      </c>
      <c r="E25871" s="0" t="n">
        <v>51.51</v>
      </c>
      <c r="F25871" s="2"/>
    </row>
    <row r="25872" customFormat="false" ht="12.75" hidden="false" customHeight="false" outlineLevel="0" collapsed="false">
      <c r="A25872" s="2" t="n">
        <v>36963</v>
      </c>
      <c r="B25872" s="0" t="n">
        <v>2200</v>
      </c>
      <c r="C25872" s="0" t="str">
        <f aca="false">A25872&amp;B25872</f>
        <v>369632200</v>
      </c>
      <c r="D25872" s="0" t="n">
        <v>36.05</v>
      </c>
      <c r="E25872" s="0" t="n">
        <v>45.18</v>
      </c>
      <c r="F25872" s="2"/>
    </row>
    <row r="25873" customFormat="false" ht="12.75" hidden="false" customHeight="false" outlineLevel="0" collapsed="false">
      <c r="A25873" s="2" t="n">
        <v>36963</v>
      </c>
      <c r="B25873" s="0" t="n">
        <v>2300</v>
      </c>
      <c r="C25873" s="0" t="str">
        <f aca="false">A25873&amp;B25873</f>
        <v>369632300</v>
      </c>
      <c r="D25873" s="0" t="n">
        <v>25.03</v>
      </c>
      <c r="E25873" s="0" t="n">
        <v>35.05</v>
      </c>
      <c r="F25873" s="2"/>
    </row>
    <row r="25874" customFormat="false" ht="12.75" hidden="false" customHeight="false" outlineLevel="0" collapsed="false">
      <c r="A25874" s="2" t="n">
        <v>36963</v>
      </c>
      <c r="B25874" s="0" t="n">
        <v>2400</v>
      </c>
      <c r="C25874" s="0" t="str">
        <f aca="false">A25874&amp;B25874</f>
        <v>369632400</v>
      </c>
      <c r="D25874" s="0" t="n">
        <v>19.19</v>
      </c>
      <c r="E25874" s="0" t="n">
        <v>29.68</v>
      </c>
      <c r="F25874" s="2"/>
    </row>
    <row r="25875" customFormat="false" ht="12.75" hidden="false" customHeight="false" outlineLevel="0" collapsed="false">
      <c r="A25875" s="2" t="n">
        <v>36964</v>
      </c>
      <c r="B25875" s="0" t="n">
        <v>100</v>
      </c>
      <c r="C25875" s="0" t="str">
        <f aca="false">A25875&amp;B25875</f>
        <v>36964100</v>
      </c>
      <c r="D25875" s="0" t="n">
        <v>22.23</v>
      </c>
      <c r="E25875" s="0" t="n">
        <v>32.47</v>
      </c>
      <c r="F25875" s="2"/>
    </row>
    <row r="25876" customFormat="false" ht="12.75" hidden="false" customHeight="false" outlineLevel="0" collapsed="false">
      <c r="A25876" s="2" t="n">
        <v>36964</v>
      </c>
      <c r="B25876" s="0" t="n">
        <v>200</v>
      </c>
      <c r="C25876" s="0" t="str">
        <f aca="false">A25876&amp;B25876</f>
        <v>36964200</v>
      </c>
      <c r="D25876" s="0" t="n">
        <v>22.17</v>
      </c>
      <c r="E25876" s="0" t="n">
        <v>32.42</v>
      </c>
      <c r="F25876" s="2"/>
    </row>
    <row r="25877" customFormat="false" ht="12.75" hidden="false" customHeight="false" outlineLevel="0" collapsed="false">
      <c r="A25877" s="2" t="n">
        <v>36964</v>
      </c>
      <c r="B25877" s="0" t="n">
        <v>300</v>
      </c>
      <c r="C25877" s="0" t="str">
        <f aca="false">A25877&amp;B25877</f>
        <v>36964300</v>
      </c>
      <c r="D25877" s="0" t="n">
        <v>18.88</v>
      </c>
      <c r="E25877" s="0" t="n">
        <v>29.39</v>
      </c>
      <c r="F25877" s="2"/>
    </row>
    <row r="25878" customFormat="false" ht="12.75" hidden="false" customHeight="false" outlineLevel="0" collapsed="false">
      <c r="A25878" s="2" t="n">
        <v>36964</v>
      </c>
      <c r="B25878" s="0" t="n">
        <v>400</v>
      </c>
      <c r="C25878" s="0" t="str">
        <f aca="false">A25878&amp;B25878</f>
        <v>36964400</v>
      </c>
      <c r="D25878" s="0" t="n">
        <v>18.84</v>
      </c>
      <c r="E25878" s="0" t="n">
        <v>29.35</v>
      </c>
      <c r="F25878" s="2"/>
    </row>
    <row r="25879" customFormat="false" ht="12.75" hidden="false" customHeight="false" outlineLevel="0" collapsed="false">
      <c r="A25879" s="2" t="n">
        <v>36964</v>
      </c>
      <c r="B25879" s="0" t="n">
        <v>500</v>
      </c>
      <c r="C25879" s="0" t="str">
        <f aca="false">A25879&amp;B25879</f>
        <v>36964500</v>
      </c>
      <c r="D25879" s="0" t="n">
        <v>22.43</v>
      </c>
      <c r="E25879" s="0" t="n">
        <v>32.66</v>
      </c>
      <c r="F25879" s="2"/>
    </row>
    <row r="25880" customFormat="false" ht="12.75" hidden="false" customHeight="false" outlineLevel="0" collapsed="false">
      <c r="A25880" s="2" t="n">
        <v>36964</v>
      </c>
      <c r="B25880" s="0" t="n">
        <v>600</v>
      </c>
      <c r="C25880" s="0" t="str">
        <f aca="false">A25880&amp;B25880</f>
        <v>36964600</v>
      </c>
      <c r="D25880" s="0" t="n">
        <v>22.23</v>
      </c>
      <c r="E25880" s="0" t="n">
        <v>32.47</v>
      </c>
      <c r="F25880" s="2"/>
    </row>
    <row r="25881" customFormat="false" ht="12.75" hidden="false" customHeight="false" outlineLevel="0" collapsed="false">
      <c r="A25881" s="2" t="n">
        <v>36964</v>
      </c>
      <c r="B25881" s="0" t="n">
        <v>700</v>
      </c>
      <c r="C25881" s="0" t="str">
        <f aca="false">A25881&amp;B25881</f>
        <v>36964700</v>
      </c>
      <c r="D25881" s="0" t="n">
        <v>30.08</v>
      </c>
      <c r="E25881" s="0" t="n">
        <v>39.69</v>
      </c>
      <c r="F25881" s="2"/>
    </row>
    <row r="25882" customFormat="false" ht="12.75" hidden="false" customHeight="false" outlineLevel="0" collapsed="false">
      <c r="A25882" s="2" t="n">
        <v>36964</v>
      </c>
      <c r="B25882" s="0" t="n">
        <v>800</v>
      </c>
      <c r="C25882" s="0" t="str">
        <f aca="false">A25882&amp;B25882</f>
        <v>36964800</v>
      </c>
      <c r="D25882" s="0" t="n">
        <v>38.21</v>
      </c>
      <c r="E25882" s="0" t="n">
        <v>47.17</v>
      </c>
      <c r="F25882" s="2"/>
    </row>
    <row r="25883" customFormat="false" ht="12.75" hidden="false" customHeight="false" outlineLevel="0" collapsed="false">
      <c r="A25883" s="2" t="n">
        <v>36964</v>
      </c>
      <c r="B25883" s="0" t="n">
        <v>900</v>
      </c>
      <c r="C25883" s="0" t="str">
        <f aca="false">A25883&amp;B25883</f>
        <v>36964900</v>
      </c>
      <c r="D25883" s="0" t="n">
        <v>22.3</v>
      </c>
      <c r="E25883" s="0" t="n">
        <v>32.54</v>
      </c>
      <c r="F25883" s="2"/>
    </row>
    <row r="25884" customFormat="false" ht="12.75" hidden="false" customHeight="false" outlineLevel="0" collapsed="false">
      <c r="A25884" s="2" t="n">
        <v>36964</v>
      </c>
      <c r="B25884" s="0" t="n">
        <v>1000</v>
      </c>
      <c r="C25884" s="0" t="str">
        <f aca="false">A25884&amp;B25884</f>
        <v>369641000</v>
      </c>
      <c r="D25884" s="0" t="n">
        <v>28.56</v>
      </c>
      <c r="E25884" s="0" t="n">
        <v>38.29</v>
      </c>
      <c r="F25884" s="2"/>
    </row>
    <row r="25885" customFormat="false" ht="12.75" hidden="false" customHeight="false" outlineLevel="0" collapsed="false">
      <c r="A25885" s="2" t="n">
        <v>36964</v>
      </c>
      <c r="B25885" s="0" t="n">
        <v>1100</v>
      </c>
      <c r="C25885" s="0" t="str">
        <f aca="false">A25885&amp;B25885</f>
        <v>369641100</v>
      </c>
      <c r="D25885" s="0" t="n">
        <v>52.51</v>
      </c>
      <c r="E25885" s="0" t="n">
        <v>60.32</v>
      </c>
      <c r="F25885" s="2"/>
    </row>
    <row r="25886" customFormat="false" ht="12.75" hidden="false" customHeight="false" outlineLevel="0" collapsed="false">
      <c r="A25886" s="2" t="n">
        <v>36964</v>
      </c>
      <c r="B25886" s="0" t="n">
        <v>1200</v>
      </c>
      <c r="C25886" s="0" t="str">
        <f aca="false">A25886&amp;B25886</f>
        <v>369641200</v>
      </c>
      <c r="D25886" s="0" t="n">
        <v>53.47</v>
      </c>
      <c r="E25886" s="0" t="n">
        <v>59.06</v>
      </c>
      <c r="F25886" s="2"/>
    </row>
    <row r="25887" customFormat="false" ht="12.75" hidden="false" customHeight="false" outlineLevel="0" collapsed="false">
      <c r="A25887" s="2" t="n">
        <v>36964</v>
      </c>
      <c r="B25887" s="0" t="n">
        <v>1300</v>
      </c>
      <c r="C25887" s="0" t="str">
        <f aca="false">A25887&amp;B25887</f>
        <v>369641300</v>
      </c>
      <c r="D25887" s="0" t="n">
        <v>31.58</v>
      </c>
      <c r="E25887" s="0" t="n">
        <v>28.12</v>
      </c>
      <c r="F25887" s="2"/>
    </row>
    <row r="25888" customFormat="false" ht="12.75" hidden="false" customHeight="false" outlineLevel="0" collapsed="false">
      <c r="A25888" s="2" t="n">
        <v>36964</v>
      </c>
      <c r="B25888" s="0" t="n">
        <v>1400</v>
      </c>
      <c r="C25888" s="0" t="str">
        <f aca="false">A25888&amp;B25888</f>
        <v>369641400</v>
      </c>
      <c r="D25888" s="0" t="n">
        <v>24.99</v>
      </c>
      <c r="E25888" s="0" t="n">
        <v>18.3</v>
      </c>
      <c r="F25888" s="2"/>
    </row>
    <row r="25889" customFormat="false" ht="12.75" hidden="false" customHeight="false" outlineLevel="0" collapsed="false">
      <c r="A25889" s="2" t="n">
        <v>36964</v>
      </c>
      <c r="B25889" s="0" t="n">
        <v>1500</v>
      </c>
      <c r="C25889" s="0" t="str">
        <f aca="false">A25889&amp;B25889</f>
        <v>369641500</v>
      </c>
      <c r="D25889" s="0" t="n">
        <v>23.66</v>
      </c>
      <c r="E25889" s="0" t="n">
        <v>19.76</v>
      </c>
      <c r="F25889" s="2"/>
    </row>
    <row r="25890" customFormat="false" ht="12.75" hidden="false" customHeight="false" outlineLevel="0" collapsed="false">
      <c r="A25890" s="2" t="n">
        <v>36964</v>
      </c>
      <c r="B25890" s="0" t="n">
        <v>1600</v>
      </c>
      <c r="C25890" s="0" t="str">
        <f aca="false">A25890&amp;B25890</f>
        <v>369641600</v>
      </c>
      <c r="D25890" s="0" t="n">
        <v>21.2</v>
      </c>
      <c r="E25890" s="0" t="n">
        <v>27.51</v>
      </c>
      <c r="F25890" s="2"/>
    </row>
    <row r="25891" customFormat="false" ht="12.75" hidden="false" customHeight="false" outlineLevel="0" collapsed="false">
      <c r="A25891" s="2" t="n">
        <v>36964</v>
      </c>
      <c r="B25891" s="0" t="n">
        <v>1700</v>
      </c>
      <c r="C25891" s="0" t="str">
        <f aca="false">A25891&amp;B25891</f>
        <v>369641700</v>
      </c>
      <c r="D25891" s="0" t="n">
        <v>23.86</v>
      </c>
      <c r="E25891" s="0" t="n">
        <v>33.97</v>
      </c>
      <c r="F25891" s="2"/>
    </row>
    <row r="25892" customFormat="false" ht="12.75" hidden="false" customHeight="false" outlineLevel="0" collapsed="false">
      <c r="A25892" s="2" t="n">
        <v>36964</v>
      </c>
      <c r="B25892" s="0" t="n">
        <v>1800</v>
      </c>
      <c r="C25892" s="0" t="str">
        <f aca="false">A25892&amp;B25892</f>
        <v>369641800</v>
      </c>
      <c r="D25892" s="0" t="n">
        <v>16.97</v>
      </c>
      <c r="E25892" s="0" t="n">
        <v>27.63</v>
      </c>
      <c r="F25892" s="2"/>
    </row>
    <row r="25893" customFormat="false" ht="12.75" hidden="false" customHeight="false" outlineLevel="0" collapsed="false">
      <c r="A25893" s="2" t="n">
        <v>36964</v>
      </c>
      <c r="B25893" s="0" t="n">
        <v>1900</v>
      </c>
      <c r="C25893" s="0" t="str">
        <f aca="false">A25893&amp;B25893</f>
        <v>369641900</v>
      </c>
      <c r="D25893" s="0" t="n">
        <v>32.67</v>
      </c>
      <c r="E25893" s="0" t="n">
        <v>42.08</v>
      </c>
      <c r="F25893" s="2"/>
    </row>
    <row r="25894" customFormat="false" ht="12.75" hidden="false" customHeight="false" outlineLevel="0" collapsed="false">
      <c r="A25894" s="2" t="n">
        <v>36964</v>
      </c>
      <c r="B25894" s="0" t="n">
        <v>2000</v>
      </c>
      <c r="C25894" s="0" t="str">
        <f aca="false">A25894&amp;B25894</f>
        <v>369642000</v>
      </c>
      <c r="D25894" s="0" t="n">
        <v>45.49</v>
      </c>
      <c r="E25894" s="0" t="n">
        <v>53.87</v>
      </c>
      <c r="F25894" s="2"/>
    </row>
    <row r="25895" customFormat="false" ht="12.75" hidden="false" customHeight="false" outlineLevel="0" collapsed="false">
      <c r="A25895" s="2" t="n">
        <v>36964</v>
      </c>
      <c r="B25895" s="0" t="n">
        <v>2100</v>
      </c>
      <c r="C25895" s="0" t="str">
        <f aca="false">A25895&amp;B25895</f>
        <v>369642100</v>
      </c>
      <c r="D25895" s="0" t="n">
        <v>36.05</v>
      </c>
      <c r="E25895" s="0" t="n">
        <v>45.18</v>
      </c>
      <c r="F25895" s="2"/>
    </row>
    <row r="25896" customFormat="false" ht="12.75" hidden="false" customHeight="false" outlineLevel="0" collapsed="false">
      <c r="A25896" s="2" t="n">
        <v>36964</v>
      </c>
      <c r="B25896" s="0" t="n">
        <v>2200</v>
      </c>
      <c r="C25896" s="0" t="str">
        <f aca="false">A25896&amp;B25896</f>
        <v>369642200</v>
      </c>
      <c r="D25896" s="0" t="n">
        <v>49.38</v>
      </c>
      <c r="E25896" s="0" t="n">
        <v>57.45</v>
      </c>
      <c r="F25896" s="2"/>
    </row>
    <row r="25897" customFormat="false" ht="12.75" hidden="false" customHeight="false" outlineLevel="0" collapsed="false">
      <c r="A25897" s="2" t="n">
        <v>36964</v>
      </c>
      <c r="B25897" s="0" t="n">
        <v>2300</v>
      </c>
      <c r="C25897" s="0" t="str">
        <f aca="false">A25897&amp;B25897</f>
        <v>369642300</v>
      </c>
      <c r="D25897" s="0" t="n">
        <v>27.34</v>
      </c>
      <c r="E25897" s="0" t="n">
        <v>37.17</v>
      </c>
      <c r="F25897" s="2"/>
    </row>
    <row r="25898" customFormat="false" ht="12.75" hidden="false" customHeight="false" outlineLevel="0" collapsed="false">
      <c r="A25898" s="2" t="n">
        <v>36964</v>
      </c>
      <c r="B25898" s="0" t="n">
        <v>2400</v>
      </c>
      <c r="C25898" s="0" t="str">
        <f aca="false">A25898&amp;B25898</f>
        <v>369642400</v>
      </c>
      <c r="D25898" s="0" t="n">
        <v>18.51</v>
      </c>
      <c r="E25898" s="0" t="n">
        <v>29.05</v>
      </c>
      <c r="F25898" s="2"/>
    </row>
    <row r="25899" customFormat="false" ht="12.75" hidden="false" customHeight="false" outlineLevel="0" collapsed="false">
      <c r="A25899" s="2" t="n">
        <v>36965</v>
      </c>
      <c r="B25899" s="0" t="n">
        <v>100</v>
      </c>
      <c r="C25899" s="0" t="str">
        <f aca="false">A25899&amp;B25899</f>
        <v>36965100</v>
      </c>
      <c r="D25899" s="0" t="n">
        <v>18.19</v>
      </c>
      <c r="E25899" s="0" t="n">
        <v>29.12</v>
      </c>
      <c r="F25899" s="2"/>
    </row>
    <row r="25900" customFormat="false" ht="12.75" hidden="false" customHeight="false" outlineLevel="0" collapsed="false">
      <c r="A25900" s="2" t="n">
        <v>36965</v>
      </c>
      <c r="B25900" s="0" t="n">
        <v>200</v>
      </c>
      <c r="C25900" s="0" t="str">
        <f aca="false">A25900&amp;B25900</f>
        <v>36965200</v>
      </c>
      <c r="D25900" s="0" t="n">
        <v>18.21</v>
      </c>
      <c r="E25900" s="0" t="n">
        <v>29.18</v>
      </c>
      <c r="F25900" s="2"/>
    </row>
    <row r="25901" customFormat="false" ht="12.75" hidden="false" customHeight="false" outlineLevel="0" collapsed="false">
      <c r="A25901" s="2" t="n">
        <v>36965</v>
      </c>
      <c r="B25901" s="0" t="n">
        <v>300</v>
      </c>
      <c r="C25901" s="0" t="str">
        <f aca="false">A25901&amp;B25901</f>
        <v>36965300</v>
      </c>
      <c r="D25901" s="0" t="n">
        <v>18.52</v>
      </c>
      <c r="E25901" s="0" t="n">
        <v>29.46</v>
      </c>
      <c r="F25901" s="2"/>
    </row>
    <row r="25902" customFormat="false" ht="12.75" hidden="false" customHeight="false" outlineLevel="0" collapsed="false">
      <c r="A25902" s="2" t="n">
        <v>36965</v>
      </c>
      <c r="B25902" s="0" t="n">
        <v>400</v>
      </c>
      <c r="C25902" s="0" t="str">
        <f aca="false">A25902&amp;B25902</f>
        <v>36965400</v>
      </c>
      <c r="D25902" s="0" t="n">
        <v>19.57</v>
      </c>
      <c r="E25902" s="0" t="n">
        <v>30.43</v>
      </c>
      <c r="F25902" s="2"/>
    </row>
    <row r="25903" customFormat="false" ht="12.75" hidden="false" customHeight="false" outlineLevel="0" collapsed="false">
      <c r="A25903" s="2" t="n">
        <v>36965</v>
      </c>
      <c r="B25903" s="0" t="n">
        <v>500</v>
      </c>
      <c r="C25903" s="0" t="str">
        <f aca="false">A25903&amp;B25903</f>
        <v>36965500</v>
      </c>
      <c r="D25903" s="0" t="n">
        <v>18.15</v>
      </c>
      <c r="E25903" s="0" t="n">
        <v>29.12</v>
      </c>
      <c r="F25903" s="2"/>
    </row>
    <row r="25904" customFormat="false" ht="12.75" hidden="false" customHeight="false" outlineLevel="0" collapsed="false">
      <c r="A25904" s="2" t="n">
        <v>36965</v>
      </c>
      <c r="B25904" s="0" t="n">
        <v>600</v>
      </c>
      <c r="C25904" s="0" t="str">
        <f aca="false">A25904&amp;B25904</f>
        <v>36965600</v>
      </c>
      <c r="D25904" s="0" t="n">
        <v>17.39</v>
      </c>
      <c r="E25904" s="0" t="n">
        <v>28.42</v>
      </c>
      <c r="F25904" s="2"/>
    </row>
    <row r="25905" customFormat="false" ht="12.75" hidden="false" customHeight="false" outlineLevel="0" collapsed="false">
      <c r="A25905" s="2" t="n">
        <v>36965</v>
      </c>
      <c r="B25905" s="0" t="n">
        <v>700</v>
      </c>
      <c r="C25905" s="0" t="str">
        <f aca="false">A25905&amp;B25905</f>
        <v>36965700</v>
      </c>
      <c r="D25905" s="0" t="n">
        <v>26.45</v>
      </c>
      <c r="E25905" s="0" t="n">
        <v>36.75</v>
      </c>
      <c r="F25905" s="2"/>
    </row>
    <row r="25906" customFormat="false" ht="12.75" hidden="false" customHeight="false" outlineLevel="0" collapsed="false">
      <c r="A25906" s="2" t="n">
        <v>36965</v>
      </c>
      <c r="B25906" s="0" t="n">
        <v>800</v>
      </c>
      <c r="C25906" s="0" t="str">
        <f aca="false">A25906&amp;B25906</f>
        <v>36965800</v>
      </c>
      <c r="D25906" s="0" t="n">
        <v>38.46</v>
      </c>
      <c r="E25906" s="0" t="n">
        <v>47.8</v>
      </c>
      <c r="F25906" s="2"/>
    </row>
    <row r="25907" customFormat="false" ht="12.75" hidden="false" customHeight="false" outlineLevel="0" collapsed="false">
      <c r="A25907" s="2" t="n">
        <v>36965</v>
      </c>
      <c r="B25907" s="0" t="n">
        <v>900</v>
      </c>
      <c r="C25907" s="0" t="str">
        <f aca="false">A25907&amp;B25907</f>
        <v>36965900</v>
      </c>
      <c r="D25907" s="0" t="n">
        <v>18.94</v>
      </c>
      <c r="E25907" s="0" t="n">
        <v>29.85</v>
      </c>
      <c r="F25907" s="2"/>
    </row>
    <row r="25908" customFormat="false" ht="12.75" hidden="false" customHeight="false" outlineLevel="0" collapsed="false">
      <c r="A25908" s="2" t="n">
        <v>36965</v>
      </c>
      <c r="B25908" s="0" t="n">
        <v>1000</v>
      </c>
      <c r="C25908" s="0" t="str">
        <f aca="false">A25908&amp;B25908</f>
        <v>369651000</v>
      </c>
      <c r="D25908" s="0" t="n">
        <v>25.02</v>
      </c>
      <c r="E25908" s="0" t="n">
        <v>35.44</v>
      </c>
      <c r="F25908" s="2"/>
    </row>
    <row r="25909" customFormat="false" ht="12.75" hidden="false" customHeight="false" outlineLevel="0" collapsed="false">
      <c r="A25909" s="2" t="n">
        <v>36965</v>
      </c>
      <c r="B25909" s="0" t="n">
        <v>1100</v>
      </c>
      <c r="C25909" s="0" t="str">
        <f aca="false">A25909&amp;B25909</f>
        <v>369651100</v>
      </c>
      <c r="D25909" s="0" t="n">
        <v>42.96</v>
      </c>
      <c r="E25909" s="0" t="n">
        <v>51.94</v>
      </c>
      <c r="F25909" s="2"/>
    </row>
    <row r="25910" customFormat="false" ht="12.75" hidden="false" customHeight="false" outlineLevel="0" collapsed="false">
      <c r="A25910" s="2" t="n">
        <v>36965</v>
      </c>
      <c r="B25910" s="0" t="n">
        <v>1200</v>
      </c>
      <c r="C25910" s="0" t="str">
        <f aca="false">A25910&amp;B25910</f>
        <v>369651200</v>
      </c>
      <c r="D25910" s="0" t="n">
        <v>24.3</v>
      </c>
      <c r="E25910" s="0" t="n">
        <v>34.78</v>
      </c>
      <c r="F25910" s="2"/>
    </row>
    <row r="25911" customFormat="false" ht="12.75" hidden="false" customHeight="false" outlineLevel="0" collapsed="false">
      <c r="A25911" s="2" t="n">
        <v>36965</v>
      </c>
      <c r="B25911" s="0" t="n">
        <v>1300</v>
      </c>
      <c r="C25911" s="0" t="str">
        <f aca="false">A25911&amp;B25911</f>
        <v>369651300</v>
      </c>
      <c r="D25911" s="0" t="n">
        <v>24.5</v>
      </c>
      <c r="E25911" s="0" t="n">
        <v>34.96</v>
      </c>
      <c r="F25911" s="2"/>
    </row>
    <row r="25912" customFormat="false" ht="12.75" hidden="false" customHeight="false" outlineLevel="0" collapsed="false">
      <c r="A25912" s="2" t="n">
        <v>36965</v>
      </c>
      <c r="B25912" s="0" t="n">
        <v>1400</v>
      </c>
      <c r="C25912" s="0" t="str">
        <f aca="false">A25912&amp;B25912</f>
        <v>369651400</v>
      </c>
      <c r="D25912" s="0" t="n">
        <v>48.27</v>
      </c>
      <c r="E25912" s="0" t="n">
        <v>56.83</v>
      </c>
      <c r="F25912" s="2"/>
    </row>
    <row r="25913" customFormat="false" ht="12.75" hidden="false" customHeight="false" outlineLevel="0" collapsed="false">
      <c r="A25913" s="2" t="n">
        <v>36965</v>
      </c>
      <c r="B25913" s="0" t="n">
        <v>1500</v>
      </c>
      <c r="C25913" s="0" t="str">
        <f aca="false">A25913&amp;B25913</f>
        <v>369651500</v>
      </c>
      <c r="D25913" s="0" t="n">
        <v>54.56</v>
      </c>
      <c r="E25913" s="0" t="n">
        <v>62.61</v>
      </c>
      <c r="F25913" s="2"/>
    </row>
    <row r="25914" customFormat="false" ht="12.75" hidden="false" customHeight="false" outlineLevel="0" collapsed="false">
      <c r="A25914" s="2" t="n">
        <v>36965</v>
      </c>
      <c r="B25914" s="0" t="n">
        <v>1600</v>
      </c>
      <c r="C25914" s="0" t="str">
        <f aca="false">A25914&amp;B25914</f>
        <v>369651600</v>
      </c>
      <c r="D25914" s="0" t="n">
        <v>38.04</v>
      </c>
      <c r="E25914" s="0" t="n">
        <v>47.42</v>
      </c>
      <c r="F25914" s="2"/>
    </row>
    <row r="25915" customFormat="false" ht="12.75" hidden="false" customHeight="false" outlineLevel="0" collapsed="false">
      <c r="A25915" s="2" t="n">
        <v>36965</v>
      </c>
      <c r="B25915" s="0" t="n">
        <v>1700</v>
      </c>
      <c r="C25915" s="0" t="str">
        <f aca="false">A25915&amp;B25915</f>
        <v>369651700</v>
      </c>
      <c r="D25915" s="0" t="n">
        <v>46.59</v>
      </c>
      <c r="E25915" s="0" t="n">
        <v>55.28</v>
      </c>
      <c r="F25915" s="2"/>
    </row>
    <row r="25916" customFormat="false" ht="12.75" hidden="false" customHeight="false" outlineLevel="0" collapsed="false">
      <c r="A25916" s="2" t="n">
        <v>36965</v>
      </c>
      <c r="B25916" s="0" t="n">
        <v>1800</v>
      </c>
      <c r="C25916" s="0" t="str">
        <f aca="false">A25916&amp;B25916</f>
        <v>369651800</v>
      </c>
      <c r="D25916" s="0" t="n">
        <v>29.74</v>
      </c>
      <c r="E25916" s="0" t="n">
        <v>39.78</v>
      </c>
      <c r="F25916" s="2"/>
    </row>
    <row r="25917" customFormat="false" ht="12.75" hidden="false" customHeight="false" outlineLevel="0" collapsed="false">
      <c r="A25917" s="2" t="n">
        <v>36965</v>
      </c>
      <c r="B25917" s="0" t="n">
        <v>1900</v>
      </c>
      <c r="C25917" s="0" t="str">
        <f aca="false">A25917&amp;B25917</f>
        <v>369651900</v>
      </c>
      <c r="D25917" s="0" t="n">
        <v>79.16</v>
      </c>
      <c r="E25917" s="0" t="n">
        <v>85.24</v>
      </c>
      <c r="F25917" s="2"/>
    </row>
    <row r="25918" customFormat="false" ht="12.75" hidden="false" customHeight="false" outlineLevel="0" collapsed="false">
      <c r="A25918" s="2" t="n">
        <v>36965</v>
      </c>
      <c r="B25918" s="0" t="n">
        <v>2000</v>
      </c>
      <c r="C25918" s="0" t="str">
        <f aca="false">A25918&amp;B25918</f>
        <v>369652000</v>
      </c>
      <c r="D25918" s="0" t="n">
        <v>50.33</v>
      </c>
      <c r="E25918" s="0" t="n">
        <v>58.72</v>
      </c>
      <c r="F25918" s="2"/>
    </row>
    <row r="25919" customFormat="false" ht="12.75" hidden="false" customHeight="false" outlineLevel="0" collapsed="false">
      <c r="A25919" s="2" t="n">
        <v>36965</v>
      </c>
      <c r="B25919" s="0" t="n">
        <v>2100</v>
      </c>
      <c r="C25919" s="0" t="str">
        <f aca="false">A25919&amp;B25919</f>
        <v>369652100</v>
      </c>
      <c r="D25919" s="0" t="n">
        <v>43.76</v>
      </c>
      <c r="E25919" s="0" t="n">
        <v>52.68</v>
      </c>
      <c r="F25919" s="2"/>
    </row>
    <row r="25920" customFormat="false" ht="12.75" hidden="false" customHeight="false" outlineLevel="0" collapsed="false">
      <c r="A25920" s="2" t="n">
        <v>36965</v>
      </c>
      <c r="B25920" s="0" t="n">
        <v>2200</v>
      </c>
      <c r="C25920" s="0" t="str">
        <f aca="false">A25920&amp;B25920</f>
        <v>369652200</v>
      </c>
      <c r="D25920" s="0" t="n">
        <v>43.38</v>
      </c>
      <c r="E25920" s="0" t="n">
        <v>52.33</v>
      </c>
      <c r="F25920" s="2"/>
    </row>
    <row r="25921" customFormat="false" ht="12.75" hidden="false" customHeight="false" outlineLevel="0" collapsed="false">
      <c r="A25921" s="2" t="n">
        <v>36965</v>
      </c>
      <c r="B25921" s="0" t="n">
        <v>2300</v>
      </c>
      <c r="C25921" s="0" t="str">
        <f aca="false">A25921&amp;B25921</f>
        <v>369652300</v>
      </c>
      <c r="D25921" s="0" t="n">
        <v>44.38</v>
      </c>
      <c r="E25921" s="0" t="n">
        <v>53.25</v>
      </c>
      <c r="F25921" s="2"/>
    </row>
    <row r="25922" customFormat="false" ht="12.75" hidden="false" customHeight="false" outlineLevel="0" collapsed="false">
      <c r="A25922" s="2" t="n">
        <v>36965</v>
      </c>
      <c r="B25922" s="0" t="n">
        <v>2400</v>
      </c>
      <c r="C25922" s="0" t="str">
        <f aca="false">A25922&amp;B25922</f>
        <v>369652400</v>
      </c>
      <c r="D25922" s="0" t="n">
        <v>24.28</v>
      </c>
      <c r="E25922" s="0" t="n">
        <v>34.76</v>
      </c>
      <c r="F25922" s="2"/>
    </row>
    <row r="25923" customFormat="false" ht="12.75" hidden="false" customHeight="false" outlineLevel="0" collapsed="false">
      <c r="A25923" s="2" t="n">
        <v>36966</v>
      </c>
      <c r="B25923" s="0" t="n">
        <v>100</v>
      </c>
      <c r="C25923" s="0" t="str">
        <f aca="false">A25923&amp;B25923</f>
        <v>36966100</v>
      </c>
      <c r="D25923" s="0" t="n">
        <v>29.11</v>
      </c>
      <c r="E25923" s="0" t="n">
        <v>39.2</v>
      </c>
      <c r="F25923" s="2"/>
    </row>
    <row r="25924" customFormat="false" ht="12.75" hidden="false" customHeight="false" outlineLevel="0" collapsed="false">
      <c r="A25924" s="2" t="n">
        <v>36966</v>
      </c>
      <c r="B25924" s="0" t="n">
        <v>200</v>
      </c>
      <c r="C25924" s="0" t="str">
        <f aca="false">A25924&amp;B25924</f>
        <v>36966200</v>
      </c>
      <c r="D25924" s="0" t="n">
        <v>17.43</v>
      </c>
      <c r="E25924" s="0" t="n">
        <v>28.46</v>
      </c>
      <c r="F25924" s="2"/>
    </row>
    <row r="25925" customFormat="false" ht="12.75" hidden="false" customHeight="false" outlineLevel="0" collapsed="false">
      <c r="A25925" s="2" t="n">
        <v>36966</v>
      </c>
      <c r="B25925" s="0" t="n">
        <v>300</v>
      </c>
      <c r="C25925" s="0" t="str">
        <f aca="false">A25925&amp;B25925</f>
        <v>36966300</v>
      </c>
      <c r="D25925" s="0" t="n">
        <v>17.84</v>
      </c>
      <c r="E25925" s="0" t="n">
        <v>28.83</v>
      </c>
      <c r="F25925" s="2"/>
    </row>
    <row r="25926" customFormat="false" ht="12.75" hidden="false" customHeight="false" outlineLevel="0" collapsed="false">
      <c r="A25926" s="2" t="n">
        <v>36966</v>
      </c>
      <c r="B25926" s="0" t="n">
        <v>400</v>
      </c>
      <c r="C25926" s="0" t="str">
        <f aca="false">A25926&amp;B25926</f>
        <v>36966400</v>
      </c>
      <c r="D25926" s="0" t="n">
        <v>17.14</v>
      </c>
      <c r="E25926" s="0" t="n">
        <v>28.19</v>
      </c>
      <c r="F25926" s="2"/>
    </row>
    <row r="25927" customFormat="false" ht="12.75" hidden="false" customHeight="false" outlineLevel="0" collapsed="false">
      <c r="A25927" s="2" t="n">
        <v>36966</v>
      </c>
      <c r="B25927" s="0" t="n">
        <v>500</v>
      </c>
      <c r="C25927" s="0" t="str">
        <f aca="false">A25927&amp;B25927</f>
        <v>36966500</v>
      </c>
      <c r="D25927" s="0" t="n">
        <v>17.12</v>
      </c>
      <c r="E25927" s="0" t="n">
        <v>28.17</v>
      </c>
      <c r="F25927" s="2"/>
    </row>
    <row r="25928" customFormat="false" ht="12.75" hidden="false" customHeight="false" outlineLevel="0" collapsed="false">
      <c r="A25928" s="2" t="n">
        <v>36966</v>
      </c>
      <c r="B25928" s="0" t="n">
        <v>600</v>
      </c>
      <c r="C25928" s="0" t="str">
        <f aca="false">A25928&amp;B25928</f>
        <v>36966600</v>
      </c>
      <c r="D25928" s="0" t="n">
        <v>24.78</v>
      </c>
      <c r="E25928" s="0" t="n">
        <v>35.22</v>
      </c>
      <c r="F25928" s="2"/>
    </row>
    <row r="25929" customFormat="false" ht="12.75" hidden="false" customHeight="false" outlineLevel="0" collapsed="false">
      <c r="A25929" s="2" t="n">
        <v>36966</v>
      </c>
      <c r="B25929" s="0" t="n">
        <v>700</v>
      </c>
      <c r="C25929" s="0" t="str">
        <f aca="false">A25929&amp;B25929</f>
        <v>36966700</v>
      </c>
      <c r="D25929" s="0" t="n">
        <v>26.81</v>
      </c>
      <c r="E25929" s="0" t="n">
        <v>37.09</v>
      </c>
      <c r="F25929" s="2"/>
    </row>
    <row r="25930" customFormat="false" ht="12.75" hidden="false" customHeight="false" outlineLevel="0" collapsed="false">
      <c r="A25930" s="2" t="n">
        <v>36966</v>
      </c>
      <c r="B25930" s="0" t="n">
        <v>800</v>
      </c>
      <c r="C25930" s="0" t="str">
        <f aca="false">A25930&amp;B25930</f>
        <v>36966800</v>
      </c>
      <c r="D25930" s="0" t="n">
        <v>80.55</v>
      </c>
      <c r="E25930" s="0" t="n">
        <v>86.52</v>
      </c>
      <c r="F25930" s="2"/>
    </row>
    <row r="25931" customFormat="false" ht="12.75" hidden="false" customHeight="false" outlineLevel="0" collapsed="false">
      <c r="A25931" s="2" t="n">
        <v>36966</v>
      </c>
      <c r="B25931" s="0" t="n">
        <v>900</v>
      </c>
      <c r="C25931" s="0" t="str">
        <f aca="false">A25931&amp;B25931</f>
        <v>36966900</v>
      </c>
      <c r="D25931" s="0" t="n">
        <v>21.64</v>
      </c>
      <c r="E25931" s="0" t="n">
        <v>32.33</v>
      </c>
      <c r="F25931" s="2"/>
    </row>
    <row r="25932" customFormat="false" ht="12.75" hidden="false" customHeight="false" outlineLevel="0" collapsed="false">
      <c r="A25932" s="2" t="n">
        <v>36966</v>
      </c>
      <c r="B25932" s="0" t="n">
        <v>1000</v>
      </c>
      <c r="C25932" s="0" t="str">
        <f aca="false">A25932&amp;B25932</f>
        <v>369661000</v>
      </c>
      <c r="D25932" s="0" t="n">
        <v>27.83</v>
      </c>
      <c r="E25932" s="0" t="n">
        <v>37.49</v>
      </c>
      <c r="F25932" s="2"/>
    </row>
    <row r="25933" customFormat="false" ht="12.75" hidden="false" customHeight="false" outlineLevel="0" collapsed="false">
      <c r="A25933" s="2" t="n">
        <v>36966</v>
      </c>
      <c r="B25933" s="0" t="n">
        <v>1100</v>
      </c>
      <c r="C25933" s="0" t="str">
        <f aca="false">A25933&amp;B25933</f>
        <v>369661100</v>
      </c>
      <c r="D25933" s="0" t="n">
        <v>58.56</v>
      </c>
      <c r="E25933" s="0" t="n">
        <v>66.05</v>
      </c>
      <c r="F25933" s="2"/>
    </row>
    <row r="25934" customFormat="false" ht="12.75" hidden="false" customHeight="false" outlineLevel="0" collapsed="false">
      <c r="A25934" s="2" t="n">
        <v>36966</v>
      </c>
      <c r="B25934" s="0" t="n">
        <v>1200</v>
      </c>
      <c r="C25934" s="0" t="str">
        <f aca="false">A25934&amp;B25934</f>
        <v>369661200</v>
      </c>
      <c r="D25934" s="0" t="n">
        <v>60</v>
      </c>
      <c r="E25934" s="0" t="n">
        <v>67.62</v>
      </c>
      <c r="F25934" s="2"/>
    </row>
    <row r="25935" customFormat="false" ht="12.75" hidden="false" customHeight="false" outlineLevel="0" collapsed="false">
      <c r="A25935" s="2" t="n">
        <v>36966</v>
      </c>
      <c r="B25935" s="0" t="n">
        <v>1300</v>
      </c>
      <c r="C25935" s="0" t="str">
        <f aca="false">A25935&amp;B25935</f>
        <v>369661300</v>
      </c>
      <c r="D25935" s="0" t="n">
        <v>63.33</v>
      </c>
      <c r="E25935" s="0" t="n">
        <v>70.68</v>
      </c>
      <c r="F25935" s="2"/>
    </row>
    <row r="25936" customFormat="false" ht="12.75" hidden="false" customHeight="false" outlineLevel="0" collapsed="false">
      <c r="A25936" s="2" t="n">
        <v>36966</v>
      </c>
      <c r="B25936" s="0" t="n">
        <v>1400</v>
      </c>
      <c r="C25936" s="0" t="str">
        <f aca="false">A25936&amp;B25936</f>
        <v>369661400</v>
      </c>
      <c r="D25936" s="0" t="n">
        <v>68.63</v>
      </c>
      <c r="E25936" s="0" t="n">
        <v>74.13</v>
      </c>
      <c r="F25936" s="2"/>
    </row>
    <row r="25937" customFormat="false" ht="12.75" hidden="false" customHeight="false" outlineLevel="0" collapsed="false">
      <c r="A25937" s="2" t="n">
        <v>36966</v>
      </c>
      <c r="B25937" s="0" t="n">
        <v>1500</v>
      </c>
      <c r="C25937" s="0" t="str">
        <f aca="false">A25937&amp;B25937</f>
        <v>369661500</v>
      </c>
      <c r="D25937" s="0" t="n">
        <v>31.36</v>
      </c>
      <c r="E25937" s="0" t="n">
        <v>37.85</v>
      </c>
      <c r="F25937" s="2"/>
    </row>
    <row r="25938" customFormat="false" ht="12.75" hidden="false" customHeight="false" outlineLevel="0" collapsed="false">
      <c r="A25938" s="2" t="n">
        <v>36966</v>
      </c>
      <c r="B25938" s="0" t="n">
        <v>1600</v>
      </c>
      <c r="C25938" s="0" t="str">
        <f aca="false">A25938&amp;B25938</f>
        <v>369661600</v>
      </c>
      <c r="D25938" s="0" t="n">
        <v>58.88</v>
      </c>
      <c r="E25938" s="0" t="n">
        <v>62.39</v>
      </c>
      <c r="F25938" s="2"/>
    </row>
    <row r="25939" customFormat="false" ht="12.75" hidden="false" customHeight="false" outlineLevel="0" collapsed="false">
      <c r="A25939" s="2" t="n">
        <v>36966</v>
      </c>
      <c r="B25939" s="0" t="n">
        <v>1700</v>
      </c>
      <c r="C25939" s="0" t="str">
        <f aca="false">A25939&amp;B25939</f>
        <v>369661700</v>
      </c>
      <c r="D25939" s="0" t="n">
        <v>71</v>
      </c>
      <c r="E25939" s="0" t="n">
        <v>77.2</v>
      </c>
      <c r="F25939" s="2"/>
    </row>
    <row r="25940" customFormat="false" ht="12.75" hidden="false" customHeight="false" outlineLevel="0" collapsed="false">
      <c r="A25940" s="2" t="n">
        <v>36966</v>
      </c>
      <c r="B25940" s="0" t="n">
        <v>1800</v>
      </c>
      <c r="C25940" s="0" t="str">
        <f aca="false">A25940&amp;B25940</f>
        <v>369661800</v>
      </c>
      <c r="D25940" s="0" t="n">
        <v>47.65</v>
      </c>
      <c r="E25940" s="0" t="n">
        <v>55.7</v>
      </c>
      <c r="F25940" s="2"/>
    </row>
    <row r="25941" customFormat="false" ht="12.75" hidden="false" customHeight="false" outlineLevel="0" collapsed="false">
      <c r="A25941" s="2" t="n">
        <v>36966</v>
      </c>
      <c r="B25941" s="0" t="n">
        <v>1900</v>
      </c>
      <c r="C25941" s="0" t="str">
        <f aca="false">A25941&amp;B25941</f>
        <v>369661900</v>
      </c>
      <c r="D25941" s="0" t="n">
        <v>21.89</v>
      </c>
      <c r="E25941" s="0" t="n">
        <v>32</v>
      </c>
      <c r="F25941" s="2"/>
    </row>
    <row r="25942" customFormat="false" ht="12.75" hidden="false" customHeight="false" outlineLevel="0" collapsed="false">
      <c r="A25942" s="2" t="n">
        <v>36966</v>
      </c>
      <c r="B25942" s="0" t="n">
        <v>2000</v>
      </c>
      <c r="C25942" s="0" t="str">
        <f aca="false">A25942&amp;B25942</f>
        <v>369662000</v>
      </c>
      <c r="D25942" s="0" t="n">
        <v>26.63</v>
      </c>
      <c r="E25942" s="0" t="n">
        <v>36.38</v>
      </c>
      <c r="F25942" s="2"/>
    </row>
    <row r="25943" customFormat="false" ht="12.75" hidden="false" customHeight="false" outlineLevel="0" collapsed="false">
      <c r="A25943" s="2" t="n">
        <v>36966</v>
      </c>
      <c r="B25943" s="0" t="n">
        <v>2100</v>
      </c>
      <c r="C25943" s="0" t="str">
        <f aca="false">A25943&amp;B25943</f>
        <v>369662100</v>
      </c>
      <c r="D25943" s="0" t="n">
        <v>53.23</v>
      </c>
      <c r="E25943" s="0" t="n">
        <v>60.96</v>
      </c>
      <c r="F25943" s="2"/>
    </row>
    <row r="25944" customFormat="false" ht="12.75" hidden="false" customHeight="false" outlineLevel="0" collapsed="false">
      <c r="A25944" s="2" t="n">
        <v>36966</v>
      </c>
      <c r="B25944" s="0" t="n">
        <v>2200</v>
      </c>
      <c r="C25944" s="0" t="str">
        <f aca="false">A25944&amp;B25944</f>
        <v>369662200</v>
      </c>
      <c r="D25944" s="0" t="n">
        <v>54.98</v>
      </c>
      <c r="E25944" s="0" t="n">
        <v>62.58</v>
      </c>
      <c r="F25944" s="2"/>
    </row>
    <row r="25945" customFormat="false" ht="12.75" hidden="false" customHeight="false" outlineLevel="0" collapsed="false">
      <c r="A25945" s="2" t="n">
        <v>36966</v>
      </c>
      <c r="B25945" s="0" t="n">
        <v>2300</v>
      </c>
      <c r="C25945" s="0" t="str">
        <f aca="false">A25945&amp;B25945</f>
        <v>369662300</v>
      </c>
      <c r="D25945" s="0" t="n">
        <v>49.01</v>
      </c>
      <c r="E25945" s="0" t="n">
        <v>57.06</v>
      </c>
      <c r="F25945" s="2"/>
    </row>
    <row r="25946" customFormat="false" ht="12.75" hidden="false" customHeight="false" outlineLevel="0" collapsed="false">
      <c r="A25946" s="2" t="n">
        <v>36966</v>
      </c>
      <c r="B25946" s="0" t="n">
        <v>2400</v>
      </c>
      <c r="C25946" s="0" t="str">
        <f aca="false">A25946&amp;B25946</f>
        <v>369662400</v>
      </c>
      <c r="D25946" s="0" t="n">
        <v>21.42</v>
      </c>
      <c r="E25946" s="0" t="n">
        <v>29.86</v>
      </c>
      <c r="F25946" s="2"/>
    </row>
    <row r="25947" customFormat="false" ht="12.75" hidden="false" customHeight="false" outlineLevel="0" collapsed="false">
      <c r="A25947" s="2" t="n">
        <v>36967</v>
      </c>
      <c r="B25947" s="0" t="n">
        <v>100</v>
      </c>
      <c r="C25947" s="0" t="str">
        <f aca="false">A25947&amp;B25947</f>
        <v>36967100</v>
      </c>
      <c r="D25947" s="0" t="n">
        <v>18.37</v>
      </c>
      <c r="E25947" s="0" t="n">
        <v>18.37</v>
      </c>
      <c r="F25947" s="2"/>
    </row>
    <row r="25948" customFormat="false" ht="12.75" hidden="false" customHeight="false" outlineLevel="0" collapsed="false">
      <c r="A25948" s="2" t="n">
        <v>36967</v>
      </c>
      <c r="B25948" s="0" t="n">
        <v>200</v>
      </c>
      <c r="C25948" s="0" t="str">
        <f aca="false">A25948&amp;B25948</f>
        <v>36967200</v>
      </c>
      <c r="D25948" s="0" t="n">
        <v>19.31</v>
      </c>
      <c r="E25948" s="0" t="n">
        <v>19.31</v>
      </c>
      <c r="F25948" s="2"/>
    </row>
    <row r="25949" customFormat="false" ht="12.75" hidden="false" customHeight="false" outlineLevel="0" collapsed="false">
      <c r="A25949" s="2" t="n">
        <v>36967</v>
      </c>
      <c r="B25949" s="0" t="n">
        <v>300</v>
      </c>
      <c r="C25949" s="0" t="str">
        <f aca="false">A25949&amp;B25949</f>
        <v>36967300</v>
      </c>
      <c r="D25949" s="0" t="n">
        <v>19.47</v>
      </c>
      <c r="E25949" s="0" t="n">
        <v>24.26</v>
      </c>
      <c r="F25949" s="2"/>
    </row>
    <row r="25950" customFormat="false" ht="12.75" hidden="false" customHeight="false" outlineLevel="0" collapsed="false">
      <c r="A25950" s="2" t="n">
        <v>36967</v>
      </c>
      <c r="B25950" s="0" t="n">
        <v>400</v>
      </c>
      <c r="C25950" s="0" t="str">
        <f aca="false">A25950&amp;B25950</f>
        <v>36967400</v>
      </c>
      <c r="D25950" s="0" t="n">
        <v>17.37</v>
      </c>
      <c r="E25950" s="0" t="n">
        <v>22.75</v>
      </c>
      <c r="F25950" s="2"/>
    </row>
    <row r="25951" customFormat="false" ht="12.75" hidden="false" customHeight="false" outlineLevel="0" collapsed="false">
      <c r="A25951" s="2" t="n">
        <v>36967</v>
      </c>
      <c r="B25951" s="0" t="n">
        <v>500</v>
      </c>
      <c r="C25951" s="0" t="str">
        <f aca="false">A25951&amp;B25951</f>
        <v>36967500</v>
      </c>
      <c r="D25951" s="0" t="n">
        <v>17.17</v>
      </c>
      <c r="E25951" s="0" t="n">
        <v>22.56</v>
      </c>
      <c r="F25951" s="2"/>
    </row>
    <row r="25952" customFormat="false" ht="12.75" hidden="false" customHeight="false" outlineLevel="0" collapsed="false">
      <c r="A25952" s="2" t="n">
        <v>36967</v>
      </c>
      <c r="B25952" s="0" t="n">
        <v>600</v>
      </c>
      <c r="C25952" s="0" t="str">
        <f aca="false">A25952&amp;B25952</f>
        <v>36967600</v>
      </c>
      <c r="D25952" s="0" t="n">
        <v>16.45</v>
      </c>
      <c r="E25952" s="0" t="n">
        <v>21.9</v>
      </c>
      <c r="F25952" s="2"/>
    </row>
    <row r="25953" customFormat="false" ht="12.75" hidden="false" customHeight="false" outlineLevel="0" collapsed="false">
      <c r="A25953" s="2" t="n">
        <v>36967</v>
      </c>
      <c r="B25953" s="0" t="n">
        <v>700</v>
      </c>
      <c r="C25953" s="0" t="str">
        <f aca="false">A25953&amp;B25953</f>
        <v>36967700</v>
      </c>
      <c r="D25953" s="0" t="n">
        <v>15.54</v>
      </c>
      <c r="E25953" s="0" t="n">
        <v>21.06</v>
      </c>
      <c r="F25953" s="2"/>
    </row>
    <row r="25954" customFormat="false" ht="12.75" hidden="false" customHeight="false" outlineLevel="0" collapsed="false">
      <c r="A25954" s="2" t="n">
        <v>36967</v>
      </c>
      <c r="B25954" s="0" t="n">
        <v>800</v>
      </c>
      <c r="C25954" s="0" t="str">
        <f aca="false">A25954&amp;B25954</f>
        <v>36967800</v>
      </c>
      <c r="D25954" s="0" t="n">
        <v>29.51</v>
      </c>
      <c r="E25954" s="0" t="n">
        <v>33.97</v>
      </c>
      <c r="F25954" s="2"/>
    </row>
    <row r="25955" customFormat="false" ht="12.75" hidden="false" customHeight="false" outlineLevel="0" collapsed="false">
      <c r="A25955" s="2" t="n">
        <v>36967</v>
      </c>
      <c r="B25955" s="0" t="n">
        <v>900</v>
      </c>
      <c r="C25955" s="0" t="str">
        <f aca="false">A25955&amp;B25955</f>
        <v>36967900</v>
      </c>
      <c r="D25955" s="0" t="n">
        <v>80.5</v>
      </c>
      <c r="E25955" s="0" t="n">
        <v>81.08</v>
      </c>
      <c r="F25955" s="2"/>
    </row>
    <row r="25956" customFormat="false" ht="12.75" hidden="false" customHeight="false" outlineLevel="0" collapsed="false">
      <c r="A25956" s="2" t="n">
        <v>36967</v>
      </c>
      <c r="B25956" s="0" t="n">
        <v>1000</v>
      </c>
      <c r="C25956" s="0" t="str">
        <f aca="false">A25956&amp;B25956</f>
        <v>369671000</v>
      </c>
      <c r="D25956" s="0" t="n">
        <v>47.3</v>
      </c>
      <c r="E25956" s="0" t="n">
        <v>50.41</v>
      </c>
      <c r="F25956" s="2"/>
    </row>
    <row r="25957" customFormat="false" ht="12.75" hidden="false" customHeight="false" outlineLevel="0" collapsed="false">
      <c r="A25957" s="2" t="n">
        <v>36967</v>
      </c>
      <c r="B25957" s="0" t="n">
        <v>1100</v>
      </c>
      <c r="C25957" s="0" t="str">
        <f aca="false">A25957&amp;B25957</f>
        <v>369671100</v>
      </c>
      <c r="D25957" s="0" t="n">
        <v>19.36</v>
      </c>
      <c r="E25957" s="0" t="n">
        <v>24.59</v>
      </c>
      <c r="F25957" s="2"/>
    </row>
    <row r="25958" customFormat="false" ht="12.75" hidden="false" customHeight="false" outlineLevel="0" collapsed="false">
      <c r="A25958" s="2" t="n">
        <v>36967</v>
      </c>
      <c r="B25958" s="0" t="n">
        <v>1200</v>
      </c>
      <c r="C25958" s="0" t="str">
        <f aca="false">A25958&amp;B25958</f>
        <v>369671200</v>
      </c>
      <c r="D25958" s="0" t="n">
        <v>22.23</v>
      </c>
      <c r="E25958" s="0" t="n">
        <v>27.24</v>
      </c>
      <c r="F25958" s="2"/>
    </row>
    <row r="25959" customFormat="false" ht="12.75" hidden="false" customHeight="false" outlineLevel="0" collapsed="false">
      <c r="A25959" s="2" t="n">
        <v>36967</v>
      </c>
      <c r="B25959" s="0" t="n">
        <v>1300</v>
      </c>
      <c r="C25959" s="0" t="str">
        <f aca="false">A25959&amp;B25959</f>
        <v>369671300</v>
      </c>
      <c r="D25959" s="0" t="n">
        <v>24.78</v>
      </c>
      <c r="E25959" s="0" t="n">
        <v>29.6</v>
      </c>
      <c r="F25959" s="2"/>
    </row>
    <row r="25960" customFormat="false" ht="12.75" hidden="false" customHeight="false" outlineLevel="0" collapsed="false">
      <c r="A25960" s="2" t="n">
        <v>36967</v>
      </c>
      <c r="B25960" s="0" t="n">
        <v>1400</v>
      </c>
      <c r="C25960" s="0" t="str">
        <f aca="false">A25960&amp;B25960</f>
        <v>369671400</v>
      </c>
      <c r="D25960" s="0" t="n">
        <v>25.88</v>
      </c>
      <c r="E25960" s="0" t="n">
        <v>30.61</v>
      </c>
      <c r="F25960" s="2"/>
    </row>
    <row r="25961" customFormat="false" ht="12.75" hidden="false" customHeight="false" outlineLevel="0" collapsed="false">
      <c r="A25961" s="2" t="n">
        <v>36967</v>
      </c>
      <c r="B25961" s="0" t="n">
        <v>1500</v>
      </c>
      <c r="C25961" s="0" t="str">
        <f aca="false">A25961&amp;B25961</f>
        <v>369671500</v>
      </c>
      <c r="D25961" s="0" t="n">
        <v>22.67</v>
      </c>
      <c r="E25961" s="0" t="n">
        <v>27.65</v>
      </c>
      <c r="F25961" s="2"/>
    </row>
    <row r="25962" customFormat="false" ht="12.75" hidden="false" customHeight="false" outlineLevel="0" collapsed="false">
      <c r="A25962" s="2" t="n">
        <v>36967</v>
      </c>
      <c r="B25962" s="0" t="n">
        <v>1600</v>
      </c>
      <c r="C25962" s="0" t="str">
        <f aca="false">A25962&amp;B25962</f>
        <v>369671600</v>
      </c>
      <c r="D25962" s="0" t="n">
        <v>25.62</v>
      </c>
      <c r="E25962" s="0" t="n">
        <v>30.37</v>
      </c>
      <c r="F25962" s="2"/>
    </row>
    <row r="25963" customFormat="false" ht="12.75" hidden="false" customHeight="false" outlineLevel="0" collapsed="false">
      <c r="A25963" s="2" t="n">
        <v>36967</v>
      </c>
      <c r="B25963" s="0" t="n">
        <v>1700</v>
      </c>
      <c r="C25963" s="0" t="str">
        <f aca="false">A25963&amp;B25963</f>
        <v>369671700</v>
      </c>
      <c r="D25963" s="0" t="n">
        <v>36.13</v>
      </c>
      <c r="E25963" s="0" t="n">
        <v>40.08</v>
      </c>
      <c r="F25963" s="2"/>
    </row>
    <row r="25964" customFormat="false" ht="12.75" hidden="false" customHeight="false" outlineLevel="0" collapsed="false">
      <c r="A25964" s="2" t="n">
        <v>36967</v>
      </c>
      <c r="B25964" s="0" t="n">
        <v>1800</v>
      </c>
      <c r="C25964" s="0" t="str">
        <f aca="false">A25964&amp;B25964</f>
        <v>369671800</v>
      </c>
      <c r="D25964" s="0" t="n">
        <v>23.43</v>
      </c>
      <c r="E25964" s="0" t="n">
        <v>28.35</v>
      </c>
      <c r="F25964" s="2"/>
    </row>
    <row r="25965" customFormat="false" ht="12.75" hidden="false" customHeight="false" outlineLevel="0" collapsed="false">
      <c r="A25965" s="2" t="n">
        <v>36967</v>
      </c>
      <c r="B25965" s="0" t="n">
        <v>1900</v>
      </c>
      <c r="C25965" s="0" t="str">
        <f aca="false">A25965&amp;B25965</f>
        <v>369671900</v>
      </c>
      <c r="D25965" s="0" t="n">
        <v>38.6</v>
      </c>
      <c r="E25965" s="0" t="n">
        <v>42.92</v>
      </c>
      <c r="F25965" s="2"/>
    </row>
    <row r="25966" customFormat="false" ht="12.75" hidden="false" customHeight="false" outlineLevel="0" collapsed="false">
      <c r="A25966" s="2" t="n">
        <v>36967</v>
      </c>
      <c r="B25966" s="0" t="n">
        <v>2000</v>
      </c>
      <c r="C25966" s="0" t="str">
        <f aca="false">A25966&amp;B25966</f>
        <v>369672000</v>
      </c>
      <c r="D25966" s="0" t="n">
        <v>22.32</v>
      </c>
      <c r="E25966" s="0" t="n">
        <v>33.91</v>
      </c>
      <c r="F25966" s="2"/>
    </row>
    <row r="25967" customFormat="false" ht="12.75" hidden="false" customHeight="false" outlineLevel="0" collapsed="false">
      <c r="A25967" s="2" t="n">
        <v>36967</v>
      </c>
      <c r="B25967" s="0" t="n">
        <v>2100</v>
      </c>
      <c r="C25967" s="0" t="str">
        <f aca="false">A25967&amp;B25967</f>
        <v>369672100</v>
      </c>
      <c r="D25967" s="0" t="n">
        <v>20.43</v>
      </c>
      <c r="E25967" s="0" t="n">
        <v>32.17</v>
      </c>
      <c r="F25967" s="2"/>
    </row>
    <row r="25968" customFormat="false" ht="12.75" hidden="false" customHeight="false" outlineLevel="0" collapsed="false">
      <c r="A25968" s="2" t="n">
        <v>36967</v>
      </c>
      <c r="B25968" s="0" t="n">
        <v>2200</v>
      </c>
      <c r="C25968" s="0" t="str">
        <f aca="false">A25968&amp;B25968</f>
        <v>369672200</v>
      </c>
      <c r="D25968" s="0" t="n">
        <v>22.31</v>
      </c>
      <c r="E25968" s="0" t="n">
        <v>33.91</v>
      </c>
      <c r="F25968" s="2"/>
    </row>
    <row r="25969" customFormat="false" ht="12.75" hidden="false" customHeight="false" outlineLevel="0" collapsed="false">
      <c r="A25969" s="2" t="n">
        <v>36967</v>
      </c>
      <c r="B25969" s="0" t="n">
        <v>2300</v>
      </c>
      <c r="C25969" s="0" t="str">
        <f aca="false">A25969&amp;B25969</f>
        <v>369672300</v>
      </c>
      <c r="D25969" s="0" t="n">
        <v>30.42</v>
      </c>
      <c r="E25969" s="0" t="n">
        <v>41.4</v>
      </c>
      <c r="F25969" s="2"/>
    </row>
    <row r="25970" customFormat="false" ht="12.75" hidden="false" customHeight="false" outlineLevel="0" collapsed="false">
      <c r="A25970" s="2" t="n">
        <v>36967</v>
      </c>
      <c r="B25970" s="0" t="n">
        <v>2400</v>
      </c>
      <c r="C25970" s="0" t="str">
        <f aca="false">A25970&amp;B25970</f>
        <v>369672400</v>
      </c>
      <c r="D25970" s="0" t="n">
        <v>24.27</v>
      </c>
      <c r="E25970" s="0" t="n">
        <v>32.42</v>
      </c>
      <c r="F25970" s="2"/>
    </row>
    <row r="25971" customFormat="false" ht="12.75" hidden="false" customHeight="false" outlineLevel="0" collapsed="false">
      <c r="A25971" s="2" t="n">
        <v>36968</v>
      </c>
      <c r="B25971" s="0" t="n">
        <v>100</v>
      </c>
      <c r="C25971" s="0" t="str">
        <f aca="false">A25971&amp;B25971</f>
        <v>36968100</v>
      </c>
      <c r="D25971" s="0" t="n">
        <v>24.68</v>
      </c>
      <c r="E25971" s="0" t="n">
        <v>29.5</v>
      </c>
      <c r="F25971" s="2"/>
    </row>
    <row r="25972" customFormat="false" ht="12.75" hidden="false" customHeight="false" outlineLevel="0" collapsed="false">
      <c r="A25972" s="2" t="n">
        <v>36968</v>
      </c>
      <c r="B25972" s="0" t="n">
        <v>200</v>
      </c>
      <c r="C25972" s="0" t="str">
        <f aca="false">A25972&amp;B25972</f>
        <v>36968200</v>
      </c>
      <c r="D25972" s="0" t="n">
        <v>21.43</v>
      </c>
      <c r="E25972" s="0" t="n">
        <v>24.37</v>
      </c>
      <c r="F25972" s="2"/>
    </row>
    <row r="25973" customFormat="false" ht="12.75" hidden="false" customHeight="false" outlineLevel="0" collapsed="false">
      <c r="A25973" s="2" t="n">
        <v>36968</v>
      </c>
      <c r="B25973" s="0" t="n">
        <v>300</v>
      </c>
      <c r="C25973" s="0" t="str">
        <f aca="false">A25973&amp;B25973</f>
        <v>36968300</v>
      </c>
      <c r="D25973" s="0" t="n">
        <v>21.16</v>
      </c>
      <c r="E25973" s="0" t="n">
        <v>21.16</v>
      </c>
      <c r="F25973" s="2"/>
    </row>
    <row r="25974" customFormat="false" ht="12.75" hidden="false" customHeight="false" outlineLevel="0" collapsed="false">
      <c r="A25974" s="2" t="n">
        <v>36968</v>
      </c>
      <c r="B25974" s="0" t="n">
        <v>400</v>
      </c>
      <c r="C25974" s="0" t="str">
        <f aca="false">A25974&amp;B25974</f>
        <v>36968400</v>
      </c>
      <c r="D25974" s="0" t="n">
        <v>19.3</v>
      </c>
      <c r="E25974" s="0" t="n">
        <v>19.3</v>
      </c>
      <c r="F25974" s="2"/>
    </row>
    <row r="25975" customFormat="false" ht="12.75" hidden="false" customHeight="false" outlineLevel="0" collapsed="false">
      <c r="A25975" s="2" t="n">
        <v>36968</v>
      </c>
      <c r="B25975" s="0" t="n">
        <v>500</v>
      </c>
      <c r="C25975" s="0" t="str">
        <f aca="false">A25975&amp;B25975</f>
        <v>36968500</v>
      </c>
      <c r="D25975" s="0" t="n">
        <v>17.59</v>
      </c>
      <c r="E25975" s="0" t="n">
        <v>17.59</v>
      </c>
      <c r="F25975" s="2"/>
    </row>
    <row r="25976" customFormat="false" ht="12.75" hidden="false" customHeight="false" outlineLevel="0" collapsed="false">
      <c r="A25976" s="2" t="n">
        <v>36968</v>
      </c>
      <c r="B25976" s="0" t="n">
        <v>600</v>
      </c>
      <c r="C25976" s="0" t="str">
        <f aca="false">A25976&amp;B25976</f>
        <v>36968600</v>
      </c>
      <c r="D25976" s="0" t="n">
        <v>17.24</v>
      </c>
      <c r="E25976" s="0" t="n">
        <v>19.03</v>
      </c>
      <c r="F25976" s="2"/>
    </row>
    <row r="25977" customFormat="false" ht="12.75" hidden="false" customHeight="false" outlineLevel="0" collapsed="false">
      <c r="A25977" s="2" t="n">
        <v>36968</v>
      </c>
      <c r="B25977" s="0" t="n">
        <v>700</v>
      </c>
      <c r="C25977" s="0" t="str">
        <f aca="false">A25977&amp;B25977</f>
        <v>36968700</v>
      </c>
      <c r="D25977" s="0" t="n">
        <v>17.5</v>
      </c>
      <c r="E25977" s="0" t="n">
        <v>22.87</v>
      </c>
      <c r="F25977" s="2"/>
    </row>
    <row r="25978" customFormat="false" ht="12.75" hidden="false" customHeight="false" outlineLevel="0" collapsed="false">
      <c r="A25978" s="2" t="n">
        <v>36968</v>
      </c>
      <c r="B25978" s="0" t="n">
        <v>800</v>
      </c>
      <c r="C25978" s="0" t="str">
        <f aca="false">A25978&amp;B25978</f>
        <v>36968800</v>
      </c>
      <c r="D25978" s="0" t="n">
        <v>18.23</v>
      </c>
      <c r="E25978" s="0" t="n">
        <v>23.54</v>
      </c>
      <c r="F25978" s="2"/>
    </row>
    <row r="25979" customFormat="false" ht="12.75" hidden="false" customHeight="false" outlineLevel="0" collapsed="false">
      <c r="A25979" s="2" t="n">
        <v>36968</v>
      </c>
      <c r="B25979" s="0" t="n">
        <v>900</v>
      </c>
      <c r="C25979" s="0" t="str">
        <f aca="false">A25979&amp;B25979</f>
        <v>36968900</v>
      </c>
      <c r="D25979" s="0" t="n">
        <v>17.85</v>
      </c>
      <c r="E25979" s="0" t="n">
        <v>28.14</v>
      </c>
      <c r="F25979" s="2"/>
    </row>
    <row r="25980" customFormat="false" ht="12.75" hidden="false" customHeight="false" outlineLevel="0" collapsed="false">
      <c r="A25980" s="2" t="n">
        <v>36968</v>
      </c>
      <c r="B25980" s="0" t="n">
        <v>1000</v>
      </c>
      <c r="C25980" s="0" t="str">
        <f aca="false">A25980&amp;B25980</f>
        <v>369681000</v>
      </c>
      <c r="D25980" s="0" t="n">
        <v>21.4</v>
      </c>
      <c r="E25980" s="0" t="n">
        <v>33.06</v>
      </c>
      <c r="F25980" s="2"/>
    </row>
    <row r="25981" customFormat="false" ht="12.75" hidden="false" customHeight="false" outlineLevel="0" collapsed="false">
      <c r="A25981" s="2" t="n">
        <v>36968</v>
      </c>
      <c r="B25981" s="0" t="n">
        <v>1100</v>
      </c>
      <c r="C25981" s="0" t="str">
        <f aca="false">A25981&amp;B25981</f>
        <v>369681100</v>
      </c>
      <c r="D25981" s="0" t="n">
        <v>21.51</v>
      </c>
      <c r="E25981" s="0" t="n">
        <v>33.17</v>
      </c>
      <c r="F25981" s="2"/>
    </row>
    <row r="25982" customFormat="false" ht="12.75" hidden="false" customHeight="false" outlineLevel="0" collapsed="false">
      <c r="A25982" s="2" t="n">
        <v>36968</v>
      </c>
      <c r="B25982" s="0" t="n">
        <v>1200</v>
      </c>
      <c r="C25982" s="0" t="str">
        <f aca="false">A25982&amp;B25982</f>
        <v>369681200</v>
      </c>
      <c r="D25982" s="0" t="n">
        <v>22.16</v>
      </c>
      <c r="E25982" s="0" t="n">
        <v>33.77</v>
      </c>
      <c r="F25982" s="2"/>
    </row>
    <row r="25983" customFormat="false" ht="12.75" hidden="false" customHeight="false" outlineLevel="0" collapsed="false">
      <c r="A25983" s="2" t="n">
        <v>36968</v>
      </c>
      <c r="B25983" s="0" t="n">
        <v>1300</v>
      </c>
      <c r="C25983" s="0" t="str">
        <f aca="false">A25983&amp;B25983</f>
        <v>369681300</v>
      </c>
      <c r="D25983" s="0" t="n">
        <v>27.1</v>
      </c>
      <c r="E25983" s="0" t="n">
        <v>36.13</v>
      </c>
      <c r="F25983" s="2"/>
    </row>
    <row r="25984" customFormat="false" ht="12.75" hidden="false" customHeight="false" outlineLevel="0" collapsed="false">
      <c r="A25984" s="2" t="n">
        <v>36968</v>
      </c>
      <c r="B25984" s="0" t="n">
        <v>1400</v>
      </c>
      <c r="C25984" s="0" t="str">
        <f aca="false">A25984&amp;B25984</f>
        <v>369681400</v>
      </c>
      <c r="D25984" s="0" t="n">
        <v>21.09</v>
      </c>
      <c r="E25984" s="0" t="n">
        <v>26.19</v>
      </c>
      <c r="F25984" s="2"/>
    </row>
    <row r="25985" customFormat="false" ht="12.75" hidden="false" customHeight="false" outlineLevel="0" collapsed="false">
      <c r="A25985" s="2" t="n">
        <v>36968</v>
      </c>
      <c r="B25985" s="0" t="n">
        <v>1500</v>
      </c>
      <c r="C25985" s="0" t="str">
        <f aca="false">A25985&amp;B25985</f>
        <v>369681500</v>
      </c>
      <c r="D25985" s="0" t="n">
        <v>18.32</v>
      </c>
      <c r="E25985" s="0" t="n">
        <v>23.63</v>
      </c>
      <c r="F25985" s="2"/>
    </row>
    <row r="25986" customFormat="false" ht="12.75" hidden="false" customHeight="false" outlineLevel="0" collapsed="false">
      <c r="A25986" s="2" t="n">
        <v>36968</v>
      </c>
      <c r="B25986" s="0" t="n">
        <v>1600</v>
      </c>
      <c r="C25986" s="0" t="str">
        <f aca="false">A25986&amp;B25986</f>
        <v>369681600</v>
      </c>
      <c r="D25986" s="0" t="n">
        <v>17.23</v>
      </c>
      <c r="E25986" s="0" t="n">
        <v>22.62</v>
      </c>
      <c r="F25986" s="2"/>
    </row>
    <row r="25987" customFormat="false" ht="12.75" hidden="false" customHeight="false" outlineLevel="0" collapsed="false">
      <c r="A25987" s="2" t="n">
        <v>36968</v>
      </c>
      <c r="B25987" s="0" t="n">
        <v>1700</v>
      </c>
      <c r="C25987" s="0" t="str">
        <f aca="false">A25987&amp;B25987</f>
        <v>369681700</v>
      </c>
      <c r="D25987" s="0" t="n">
        <v>20.46</v>
      </c>
      <c r="E25987" s="0" t="n">
        <v>16.58</v>
      </c>
      <c r="F25987" s="2"/>
    </row>
    <row r="25988" customFormat="false" ht="12.75" hidden="false" customHeight="false" outlineLevel="0" collapsed="false">
      <c r="A25988" s="2" t="n">
        <v>36968</v>
      </c>
      <c r="B25988" s="0" t="n">
        <v>1800</v>
      </c>
      <c r="C25988" s="0" t="str">
        <f aca="false">A25988&amp;B25988</f>
        <v>369681800</v>
      </c>
      <c r="D25988" s="0" t="n">
        <v>28.7</v>
      </c>
      <c r="E25988" s="0" t="n">
        <v>6.13</v>
      </c>
      <c r="F25988" s="2"/>
    </row>
    <row r="25989" customFormat="false" ht="12.75" hidden="false" customHeight="false" outlineLevel="0" collapsed="false">
      <c r="A25989" s="2" t="n">
        <v>36968</v>
      </c>
      <c r="B25989" s="0" t="n">
        <v>1900</v>
      </c>
      <c r="C25989" s="0" t="str">
        <f aca="false">A25989&amp;B25989</f>
        <v>369681900</v>
      </c>
      <c r="D25989" s="0" t="n">
        <v>56.01</v>
      </c>
      <c r="E25989" s="0" t="n">
        <v>46.43</v>
      </c>
      <c r="F25989" s="2"/>
    </row>
    <row r="25990" customFormat="false" ht="12.75" hidden="false" customHeight="false" outlineLevel="0" collapsed="false">
      <c r="A25990" s="2" t="n">
        <v>36968</v>
      </c>
      <c r="B25990" s="0" t="n">
        <v>2000</v>
      </c>
      <c r="C25990" s="0" t="str">
        <f aca="false">A25990&amp;B25990</f>
        <v>369682000</v>
      </c>
      <c r="D25990" s="0" t="n">
        <v>34.84</v>
      </c>
      <c r="E25990" s="0" t="n">
        <v>29.15</v>
      </c>
      <c r="F25990" s="2"/>
    </row>
    <row r="25991" customFormat="false" ht="12.75" hidden="false" customHeight="false" outlineLevel="0" collapsed="false">
      <c r="A25991" s="2" t="n">
        <v>36968</v>
      </c>
      <c r="B25991" s="0" t="n">
        <v>2100</v>
      </c>
      <c r="C25991" s="0" t="str">
        <f aca="false">A25991&amp;B25991</f>
        <v>369682100</v>
      </c>
      <c r="D25991" s="0" t="n">
        <v>62.45</v>
      </c>
      <c r="E25991" s="0" t="n">
        <v>67.66</v>
      </c>
      <c r="F25991" s="2"/>
    </row>
    <row r="25992" customFormat="false" ht="12.75" hidden="false" customHeight="false" outlineLevel="0" collapsed="false">
      <c r="A25992" s="2" t="n">
        <v>36968</v>
      </c>
      <c r="B25992" s="0" t="n">
        <v>2200</v>
      </c>
      <c r="C25992" s="0" t="str">
        <f aca="false">A25992&amp;B25992</f>
        <v>369682200</v>
      </c>
      <c r="D25992" s="0" t="n">
        <v>23.43</v>
      </c>
      <c r="E25992" s="0" t="n">
        <v>34.94</v>
      </c>
      <c r="F25992" s="2"/>
    </row>
    <row r="25993" customFormat="false" ht="12.75" hidden="false" customHeight="false" outlineLevel="0" collapsed="false">
      <c r="A25993" s="2" t="n">
        <v>36968</v>
      </c>
      <c r="B25993" s="0" t="n">
        <v>2300</v>
      </c>
      <c r="C25993" s="0" t="str">
        <f aca="false">A25993&amp;B25993</f>
        <v>369682300</v>
      </c>
      <c r="D25993" s="0" t="n">
        <v>35.27</v>
      </c>
      <c r="E25993" s="0" t="n">
        <v>45.88</v>
      </c>
      <c r="F25993" s="2"/>
    </row>
    <row r="25994" customFormat="false" ht="12.75" hidden="false" customHeight="false" outlineLevel="0" collapsed="false">
      <c r="A25994" s="2" t="n">
        <v>36968</v>
      </c>
      <c r="B25994" s="0" t="n">
        <v>2400</v>
      </c>
      <c r="C25994" s="0" t="str">
        <f aca="false">A25994&amp;B25994</f>
        <v>369682400</v>
      </c>
      <c r="D25994" s="0" t="n">
        <v>17.14</v>
      </c>
      <c r="E25994" s="0" t="n">
        <v>26.93</v>
      </c>
      <c r="F25994" s="2"/>
    </row>
    <row r="25995" customFormat="false" ht="12.75" hidden="false" customHeight="false" outlineLevel="0" collapsed="false">
      <c r="A25995" s="2" t="n">
        <v>36969</v>
      </c>
      <c r="B25995" s="0" t="n">
        <v>100</v>
      </c>
      <c r="C25995" s="0" t="str">
        <f aca="false">A25995&amp;B25995</f>
        <v>36969100</v>
      </c>
      <c r="D25995" s="0" t="n">
        <v>17.81</v>
      </c>
      <c r="E25995" s="0" t="n">
        <v>23.16</v>
      </c>
      <c r="F25995" s="2"/>
    </row>
    <row r="25996" customFormat="false" ht="12.75" hidden="false" customHeight="false" outlineLevel="0" collapsed="false">
      <c r="A25996" s="2" t="n">
        <v>36969</v>
      </c>
      <c r="B25996" s="0" t="n">
        <v>200</v>
      </c>
      <c r="C25996" s="0" t="str">
        <f aca="false">A25996&amp;B25996</f>
        <v>36969200</v>
      </c>
      <c r="D25996" s="0" t="n">
        <v>18.17</v>
      </c>
      <c r="E25996" s="0" t="n">
        <v>23.05</v>
      </c>
      <c r="F25996" s="2"/>
    </row>
    <row r="25997" customFormat="false" ht="12.75" hidden="false" customHeight="false" outlineLevel="0" collapsed="false">
      <c r="A25997" s="2" t="n">
        <v>36969</v>
      </c>
      <c r="B25997" s="0" t="n">
        <v>300</v>
      </c>
      <c r="C25997" s="0" t="str">
        <f aca="false">A25997&amp;B25997</f>
        <v>36969300</v>
      </c>
      <c r="D25997" s="0" t="n">
        <v>19.12</v>
      </c>
      <c r="E25997" s="0" t="n">
        <v>19.12</v>
      </c>
      <c r="F25997" s="2"/>
    </row>
    <row r="25998" customFormat="false" ht="12.75" hidden="false" customHeight="false" outlineLevel="0" collapsed="false">
      <c r="A25998" s="2" t="n">
        <v>36969</v>
      </c>
      <c r="B25998" s="0" t="n">
        <v>400</v>
      </c>
      <c r="C25998" s="0" t="str">
        <f aca="false">A25998&amp;B25998</f>
        <v>36969400</v>
      </c>
      <c r="D25998" s="0" t="n">
        <v>18.61</v>
      </c>
      <c r="E25998" s="0" t="n">
        <v>19.06</v>
      </c>
      <c r="F25998" s="2"/>
    </row>
    <row r="25999" customFormat="false" ht="12.75" hidden="false" customHeight="false" outlineLevel="0" collapsed="false">
      <c r="A25999" s="2" t="n">
        <v>36969</v>
      </c>
      <c r="B25999" s="0" t="n">
        <v>500</v>
      </c>
      <c r="C25999" s="0" t="str">
        <f aca="false">A25999&amp;B25999</f>
        <v>36969500</v>
      </c>
      <c r="D25999" s="0" t="n">
        <v>18.33</v>
      </c>
      <c r="E25999" s="0" t="n">
        <v>23.64</v>
      </c>
      <c r="F25999" s="2"/>
    </row>
    <row r="26000" customFormat="false" ht="12.75" hidden="false" customHeight="false" outlineLevel="0" collapsed="false">
      <c r="A26000" s="2" t="n">
        <v>36969</v>
      </c>
      <c r="B26000" s="0" t="n">
        <v>600</v>
      </c>
      <c r="C26000" s="0" t="str">
        <f aca="false">A26000&amp;B26000</f>
        <v>36969600</v>
      </c>
      <c r="D26000" s="0" t="n">
        <v>18.26</v>
      </c>
      <c r="E26000" s="0" t="n">
        <v>23.57</v>
      </c>
      <c r="F26000" s="2"/>
    </row>
    <row r="26001" customFormat="false" ht="12.75" hidden="false" customHeight="false" outlineLevel="0" collapsed="false">
      <c r="A26001" s="2" t="n">
        <v>36969</v>
      </c>
      <c r="B26001" s="0" t="n">
        <v>700</v>
      </c>
      <c r="C26001" s="0" t="str">
        <f aca="false">A26001&amp;B26001</f>
        <v>36969700</v>
      </c>
      <c r="D26001" s="0" t="n">
        <v>50.21</v>
      </c>
      <c r="E26001" s="0" t="n">
        <v>58.59</v>
      </c>
      <c r="F26001" s="2"/>
    </row>
    <row r="26002" customFormat="false" ht="12.75" hidden="false" customHeight="false" outlineLevel="0" collapsed="false">
      <c r="A26002" s="2" t="n">
        <v>36969</v>
      </c>
      <c r="B26002" s="0" t="n">
        <v>800</v>
      </c>
      <c r="C26002" s="0" t="str">
        <f aca="false">A26002&amp;B26002</f>
        <v>36969800</v>
      </c>
      <c r="D26002" s="0" t="n">
        <v>86.95</v>
      </c>
      <c r="E26002" s="0" t="n">
        <v>103.07</v>
      </c>
      <c r="F26002" s="2"/>
    </row>
    <row r="26003" customFormat="false" ht="12.75" hidden="false" customHeight="false" outlineLevel="0" collapsed="false">
      <c r="A26003" s="2" t="n">
        <v>36969</v>
      </c>
      <c r="B26003" s="0" t="n">
        <v>900</v>
      </c>
      <c r="C26003" s="0" t="str">
        <f aca="false">A26003&amp;B26003</f>
        <v>36969900</v>
      </c>
      <c r="D26003" s="0" t="n">
        <v>59.38</v>
      </c>
      <c r="E26003" s="0" t="n">
        <v>93.18</v>
      </c>
      <c r="F26003" s="2"/>
    </row>
    <row r="26004" customFormat="false" ht="12.75" hidden="false" customHeight="false" outlineLevel="0" collapsed="false">
      <c r="A26004" s="2" t="n">
        <v>36969</v>
      </c>
      <c r="B26004" s="0" t="n">
        <v>1000</v>
      </c>
      <c r="C26004" s="0" t="str">
        <f aca="false">A26004&amp;B26004</f>
        <v>369691000</v>
      </c>
      <c r="D26004" s="0" t="n">
        <v>31.17</v>
      </c>
      <c r="E26004" s="0" t="n">
        <v>42.09</v>
      </c>
      <c r="F26004" s="2"/>
    </row>
    <row r="26005" customFormat="false" ht="12.75" hidden="false" customHeight="false" outlineLevel="0" collapsed="false">
      <c r="A26005" s="2" t="n">
        <v>36969</v>
      </c>
      <c r="B26005" s="0" t="n">
        <v>1100</v>
      </c>
      <c r="C26005" s="0" t="str">
        <f aca="false">A26005&amp;B26005</f>
        <v>369691100</v>
      </c>
      <c r="D26005" s="0" t="n">
        <v>64.8</v>
      </c>
      <c r="E26005" s="0" t="n">
        <v>73.17</v>
      </c>
      <c r="F26005" s="2"/>
    </row>
    <row r="26006" customFormat="false" ht="12.75" hidden="false" customHeight="false" outlineLevel="0" collapsed="false">
      <c r="A26006" s="2" t="n">
        <v>36969</v>
      </c>
      <c r="B26006" s="0" t="n">
        <v>1200</v>
      </c>
      <c r="C26006" s="0" t="str">
        <f aca="false">A26006&amp;B26006</f>
        <v>369691200</v>
      </c>
      <c r="D26006" s="0" t="n">
        <v>52.22</v>
      </c>
      <c r="E26006" s="0" t="n">
        <v>61.54</v>
      </c>
      <c r="F26006" s="2"/>
    </row>
    <row r="26007" customFormat="false" ht="12.75" hidden="false" customHeight="false" outlineLevel="0" collapsed="false">
      <c r="A26007" s="2" t="n">
        <v>36969</v>
      </c>
      <c r="B26007" s="0" t="n">
        <v>1300</v>
      </c>
      <c r="C26007" s="0" t="str">
        <f aca="false">A26007&amp;B26007</f>
        <v>369691300</v>
      </c>
      <c r="D26007" s="0" t="n">
        <v>57.01</v>
      </c>
      <c r="E26007" s="0" t="n">
        <v>65.78</v>
      </c>
      <c r="F26007" s="2"/>
    </row>
    <row r="26008" customFormat="false" ht="12.75" hidden="false" customHeight="false" outlineLevel="0" collapsed="false">
      <c r="A26008" s="2" t="n">
        <v>36969</v>
      </c>
      <c r="B26008" s="0" t="n">
        <v>1400</v>
      </c>
      <c r="C26008" s="0" t="str">
        <f aca="false">A26008&amp;B26008</f>
        <v>369691400</v>
      </c>
      <c r="D26008" s="0" t="n">
        <v>45.92</v>
      </c>
      <c r="E26008" s="0" t="n">
        <v>53.32</v>
      </c>
      <c r="F26008" s="2"/>
    </row>
    <row r="26009" customFormat="false" ht="12.75" hidden="false" customHeight="false" outlineLevel="0" collapsed="false">
      <c r="A26009" s="2" t="n">
        <v>36969</v>
      </c>
      <c r="B26009" s="0" t="n">
        <v>1500</v>
      </c>
      <c r="C26009" s="0" t="str">
        <f aca="false">A26009&amp;B26009</f>
        <v>369691500</v>
      </c>
      <c r="D26009" s="0" t="n">
        <v>20.1</v>
      </c>
      <c r="E26009" s="0" t="n">
        <v>30.34</v>
      </c>
      <c r="F26009" s="2"/>
    </row>
    <row r="26010" customFormat="false" ht="12.75" hidden="false" customHeight="false" outlineLevel="0" collapsed="false">
      <c r="A26010" s="2" t="n">
        <v>36969</v>
      </c>
      <c r="B26010" s="0" t="n">
        <v>1600</v>
      </c>
      <c r="C26010" s="0" t="str">
        <f aca="false">A26010&amp;B26010</f>
        <v>369691600</v>
      </c>
      <c r="D26010" s="0" t="n">
        <v>26.57</v>
      </c>
      <c r="E26010" s="0" t="n">
        <v>36.32</v>
      </c>
      <c r="F26010" s="2"/>
    </row>
    <row r="26011" customFormat="false" ht="12.75" hidden="false" customHeight="false" outlineLevel="0" collapsed="false">
      <c r="A26011" s="2" t="n">
        <v>36969</v>
      </c>
      <c r="B26011" s="0" t="n">
        <v>1700</v>
      </c>
      <c r="C26011" s="0" t="str">
        <f aca="false">A26011&amp;B26011</f>
        <v>369691700</v>
      </c>
      <c r="D26011" s="0" t="n">
        <v>19.68</v>
      </c>
      <c r="E26011" s="0" t="n">
        <v>29.96</v>
      </c>
      <c r="F26011" s="2"/>
    </row>
    <row r="26012" customFormat="false" ht="12.75" hidden="false" customHeight="false" outlineLevel="0" collapsed="false">
      <c r="A26012" s="2" t="n">
        <v>36969</v>
      </c>
      <c r="B26012" s="0" t="n">
        <v>1800</v>
      </c>
      <c r="C26012" s="0" t="str">
        <f aca="false">A26012&amp;B26012</f>
        <v>369691800</v>
      </c>
      <c r="D26012" s="0" t="n">
        <v>21.22</v>
      </c>
      <c r="E26012" s="0" t="n">
        <v>31.38</v>
      </c>
      <c r="F26012" s="2"/>
    </row>
    <row r="26013" customFormat="false" ht="12.75" hidden="false" customHeight="false" outlineLevel="0" collapsed="false">
      <c r="A26013" s="2" t="n">
        <v>36969</v>
      </c>
      <c r="B26013" s="0" t="n">
        <v>1900</v>
      </c>
      <c r="C26013" s="0" t="str">
        <f aca="false">A26013&amp;B26013</f>
        <v>369691900</v>
      </c>
      <c r="D26013" s="0" t="n">
        <v>63.19</v>
      </c>
      <c r="E26013" s="0" t="n">
        <v>68.92</v>
      </c>
      <c r="F26013" s="2"/>
    </row>
    <row r="26014" customFormat="false" ht="12.75" hidden="false" customHeight="false" outlineLevel="0" collapsed="false">
      <c r="A26014" s="2" t="n">
        <v>36969</v>
      </c>
      <c r="B26014" s="0" t="n">
        <v>2000</v>
      </c>
      <c r="C26014" s="0" t="str">
        <f aca="false">A26014&amp;B26014</f>
        <v>369692000</v>
      </c>
      <c r="D26014" s="0" t="n">
        <v>79.9</v>
      </c>
      <c r="E26014" s="0" t="n">
        <v>83.51</v>
      </c>
      <c r="F26014" s="2"/>
    </row>
    <row r="26015" customFormat="false" ht="12.75" hidden="false" customHeight="false" outlineLevel="0" collapsed="false">
      <c r="A26015" s="2" t="n">
        <v>36969</v>
      </c>
      <c r="B26015" s="0" t="n">
        <v>2100</v>
      </c>
      <c r="C26015" s="0" t="str">
        <f aca="false">A26015&amp;B26015</f>
        <v>369692100</v>
      </c>
      <c r="D26015" s="0" t="n">
        <v>58.02</v>
      </c>
      <c r="E26015" s="0" t="n">
        <v>65.1</v>
      </c>
      <c r="F26015" s="2"/>
    </row>
    <row r="26016" customFormat="false" ht="12.75" hidden="false" customHeight="false" outlineLevel="0" collapsed="false">
      <c r="A26016" s="2" t="n">
        <v>36969</v>
      </c>
      <c r="B26016" s="0" t="n">
        <v>2200</v>
      </c>
      <c r="C26016" s="0" t="str">
        <f aca="false">A26016&amp;B26016</f>
        <v>369692200</v>
      </c>
      <c r="D26016" s="0" t="n">
        <v>54.92</v>
      </c>
      <c r="E26016" s="0" t="n">
        <v>62.49</v>
      </c>
      <c r="F26016" s="2"/>
    </row>
    <row r="26017" customFormat="false" ht="12.75" hidden="false" customHeight="false" outlineLevel="0" collapsed="false">
      <c r="A26017" s="2" t="n">
        <v>36969</v>
      </c>
      <c r="B26017" s="0" t="n">
        <v>2300</v>
      </c>
      <c r="C26017" s="0" t="str">
        <f aca="false">A26017&amp;B26017</f>
        <v>369692300</v>
      </c>
      <c r="D26017" s="0" t="n">
        <v>38.58</v>
      </c>
      <c r="E26017" s="0" t="n">
        <v>47.42</v>
      </c>
      <c r="F26017" s="2"/>
    </row>
    <row r="26018" customFormat="false" ht="12.75" hidden="false" customHeight="false" outlineLevel="0" collapsed="false">
      <c r="A26018" s="2" t="n">
        <v>36969</v>
      </c>
      <c r="B26018" s="0" t="n">
        <v>2400</v>
      </c>
      <c r="C26018" s="0" t="str">
        <f aca="false">A26018&amp;B26018</f>
        <v>369692400</v>
      </c>
      <c r="D26018" s="0" t="n">
        <v>22.57</v>
      </c>
      <c r="E26018" s="0" t="n">
        <v>32.63</v>
      </c>
      <c r="F26018" s="2"/>
    </row>
    <row r="26019" customFormat="false" ht="12.75" hidden="false" customHeight="false" outlineLevel="0" collapsed="false">
      <c r="A26019" s="2" t="n">
        <v>36970</v>
      </c>
      <c r="B26019" s="0" t="n">
        <v>100</v>
      </c>
      <c r="C26019" s="0" t="str">
        <f aca="false">A26019&amp;B26019</f>
        <v>36970100</v>
      </c>
      <c r="D26019" s="0" t="n">
        <v>23.35</v>
      </c>
      <c r="E26019" s="0" t="n">
        <v>29.12</v>
      </c>
      <c r="F26019" s="2"/>
    </row>
    <row r="26020" customFormat="false" ht="12.75" hidden="false" customHeight="false" outlineLevel="0" collapsed="false">
      <c r="A26020" s="2" t="n">
        <v>36970</v>
      </c>
      <c r="B26020" s="0" t="n">
        <v>200</v>
      </c>
      <c r="C26020" s="0" t="str">
        <f aca="false">A26020&amp;B26020</f>
        <v>36970200</v>
      </c>
      <c r="D26020" s="0" t="n">
        <v>35.55</v>
      </c>
      <c r="E26020" s="0" t="n">
        <v>39.55</v>
      </c>
      <c r="F26020" s="2"/>
    </row>
    <row r="26021" customFormat="false" ht="12.75" hidden="false" customHeight="false" outlineLevel="0" collapsed="false">
      <c r="A26021" s="2" t="n">
        <v>36970</v>
      </c>
      <c r="B26021" s="0" t="n">
        <v>300</v>
      </c>
      <c r="C26021" s="0" t="str">
        <f aca="false">A26021&amp;B26021</f>
        <v>36970300</v>
      </c>
      <c r="D26021" s="0" t="n">
        <v>36.16</v>
      </c>
      <c r="E26021" s="0" t="n">
        <v>40.11</v>
      </c>
      <c r="F26021" s="2"/>
    </row>
    <row r="26022" customFormat="false" ht="12.75" hidden="false" customHeight="false" outlineLevel="0" collapsed="false">
      <c r="A26022" s="2" t="n">
        <v>36970</v>
      </c>
      <c r="B26022" s="0" t="n">
        <v>400</v>
      </c>
      <c r="C26022" s="0" t="str">
        <f aca="false">A26022&amp;B26022</f>
        <v>36970400</v>
      </c>
      <c r="D26022" s="0" t="n">
        <v>23.65</v>
      </c>
      <c r="E26022" s="0" t="n">
        <v>28.55</v>
      </c>
      <c r="F26022" s="2"/>
    </row>
    <row r="26023" customFormat="false" ht="12.75" hidden="false" customHeight="false" outlineLevel="0" collapsed="false">
      <c r="A26023" s="2" t="n">
        <v>36970</v>
      </c>
      <c r="B26023" s="0" t="n">
        <v>500</v>
      </c>
      <c r="C26023" s="0" t="str">
        <f aca="false">A26023&amp;B26023</f>
        <v>36970500</v>
      </c>
      <c r="D26023" s="0" t="n">
        <v>19.77</v>
      </c>
      <c r="E26023" s="0" t="n">
        <v>27.08</v>
      </c>
      <c r="F26023" s="2"/>
    </row>
    <row r="26024" customFormat="false" ht="12.75" hidden="false" customHeight="false" outlineLevel="0" collapsed="false">
      <c r="A26024" s="2" t="n">
        <v>36970</v>
      </c>
      <c r="B26024" s="0" t="n">
        <v>600</v>
      </c>
      <c r="C26024" s="0" t="str">
        <f aca="false">A26024&amp;B26024</f>
        <v>36970600</v>
      </c>
      <c r="D26024" s="0" t="n">
        <v>31.62</v>
      </c>
      <c r="E26024" s="0" t="n">
        <v>40.99</v>
      </c>
      <c r="F26024" s="2"/>
    </row>
    <row r="26025" customFormat="false" ht="12.75" hidden="false" customHeight="false" outlineLevel="0" collapsed="false">
      <c r="A26025" s="2" t="n">
        <v>36970</v>
      </c>
      <c r="B26025" s="0" t="n">
        <v>700</v>
      </c>
      <c r="C26025" s="0" t="str">
        <f aca="false">A26025&amp;B26025</f>
        <v>36970700</v>
      </c>
      <c r="D26025" s="0" t="n">
        <v>45.88</v>
      </c>
      <c r="E26025" s="0" t="n">
        <v>54.17</v>
      </c>
      <c r="F26025" s="2"/>
    </row>
    <row r="26026" customFormat="false" ht="12.75" hidden="false" customHeight="false" outlineLevel="0" collapsed="false">
      <c r="A26026" s="2" t="n">
        <v>36970</v>
      </c>
      <c r="B26026" s="0" t="n">
        <v>800</v>
      </c>
      <c r="C26026" s="0" t="str">
        <f aca="false">A26026&amp;B26026</f>
        <v>36970800</v>
      </c>
      <c r="D26026" s="0" t="n">
        <v>49.32</v>
      </c>
      <c r="E26026" s="0" t="n">
        <v>57.35</v>
      </c>
      <c r="F26026" s="2"/>
    </row>
    <row r="26027" customFormat="false" ht="12.75" hidden="false" customHeight="false" outlineLevel="0" collapsed="false">
      <c r="A26027" s="2" t="n">
        <v>36970</v>
      </c>
      <c r="B26027" s="0" t="n">
        <v>900</v>
      </c>
      <c r="C26027" s="0" t="str">
        <f aca="false">A26027&amp;B26027</f>
        <v>36970900</v>
      </c>
      <c r="D26027" s="0" t="n">
        <v>25.99</v>
      </c>
      <c r="E26027" s="0" t="n">
        <v>35.79</v>
      </c>
      <c r="F26027" s="2"/>
    </row>
    <row r="26028" customFormat="false" ht="12.75" hidden="false" customHeight="false" outlineLevel="0" collapsed="false">
      <c r="A26028" s="2" t="n">
        <v>36970</v>
      </c>
      <c r="B26028" s="0" t="n">
        <v>1000</v>
      </c>
      <c r="C26028" s="0" t="str">
        <f aca="false">A26028&amp;B26028</f>
        <v>369701000</v>
      </c>
      <c r="D26028" s="0" t="n">
        <v>42.15</v>
      </c>
      <c r="E26028" s="0" t="n">
        <v>50.72</v>
      </c>
      <c r="F26028" s="2"/>
    </row>
    <row r="26029" customFormat="false" ht="12.75" hidden="false" customHeight="false" outlineLevel="0" collapsed="false">
      <c r="A26029" s="2" t="n">
        <v>36970</v>
      </c>
      <c r="B26029" s="0" t="n">
        <v>1100</v>
      </c>
      <c r="C26029" s="0" t="str">
        <f aca="false">A26029&amp;B26029</f>
        <v>369701100</v>
      </c>
      <c r="D26029" s="0" t="n">
        <v>31.1</v>
      </c>
      <c r="E26029" s="0" t="n">
        <v>40.51</v>
      </c>
      <c r="F26029" s="2"/>
    </row>
    <row r="26030" customFormat="false" ht="12.75" hidden="false" customHeight="false" outlineLevel="0" collapsed="false">
      <c r="A26030" s="2" t="n">
        <v>36970</v>
      </c>
      <c r="B26030" s="0" t="n">
        <v>1200</v>
      </c>
      <c r="C26030" s="0" t="str">
        <f aca="false">A26030&amp;B26030</f>
        <v>369701200</v>
      </c>
      <c r="D26030" s="0" t="n">
        <v>34.62</v>
      </c>
      <c r="E26030" s="0" t="n">
        <v>43.76</v>
      </c>
      <c r="F26030" s="2"/>
    </row>
    <row r="26031" customFormat="false" ht="12.75" hidden="false" customHeight="false" outlineLevel="0" collapsed="false">
      <c r="A26031" s="2" t="n">
        <v>36970</v>
      </c>
      <c r="B26031" s="0" t="n">
        <v>1300</v>
      </c>
      <c r="C26031" s="0" t="str">
        <f aca="false">A26031&amp;B26031</f>
        <v>369701300</v>
      </c>
      <c r="D26031" s="0" t="n">
        <v>43.08</v>
      </c>
      <c r="E26031" s="0" t="n">
        <v>51.58</v>
      </c>
      <c r="F26031" s="2"/>
    </row>
    <row r="26032" customFormat="false" ht="12.75" hidden="false" customHeight="false" outlineLevel="0" collapsed="false">
      <c r="A26032" s="2" t="n">
        <v>36970</v>
      </c>
      <c r="B26032" s="0" t="n">
        <v>1400</v>
      </c>
      <c r="C26032" s="0" t="str">
        <f aca="false">A26032&amp;B26032</f>
        <v>369701400</v>
      </c>
      <c r="D26032" s="0" t="n">
        <v>41.38</v>
      </c>
      <c r="E26032" s="0" t="n">
        <v>50.01</v>
      </c>
      <c r="F26032" s="2"/>
    </row>
    <row r="26033" customFormat="false" ht="12.75" hidden="false" customHeight="false" outlineLevel="0" collapsed="false">
      <c r="A26033" s="2" t="n">
        <v>36970</v>
      </c>
      <c r="B26033" s="0" t="n">
        <v>1500</v>
      </c>
      <c r="C26033" s="0" t="str">
        <f aca="false">A26033&amp;B26033</f>
        <v>369701500</v>
      </c>
      <c r="D26033" s="0" t="n">
        <v>24.88</v>
      </c>
      <c r="E26033" s="0" t="n">
        <v>34.76</v>
      </c>
      <c r="F26033" s="2"/>
    </row>
    <row r="26034" customFormat="false" ht="12.75" hidden="false" customHeight="false" outlineLevel="0" collapsed="false">
      <c r="A26034" s="2" t="n">
        <v>36970</v>
      </c>
      <c r="B26034" s="0" t="n">
        <v>1600</v>
      </c>
      <c r="C26034" s="0" t="str">
        <f aca="false">A26034&amp;B26034</f>
        <v>369701600</v>
      </c>
      <c r="D26034" s="0" t="n">
        <v>47.92</v>
      </c>
      <c r="E26034" s="0" t="n">
        <v>56.05</v>
      </c>
      <c r="F26034" s="2"/>
    </row>
    <row r="26035" customFormat="false" ht="12.75" hidden="false" customHeight="false" outlineLevel="0" collapsed="false">
      <c r="A26035" s="2" t="n">
        <v>36970</v>
      </c>
      <c r="B26035" s="0" t="n">
        <v>1700</v>
      </c>
      <c r="C26035" s="0" t="str">
        <f aca="false">A26035&amp;B26035</f>
        <v>369701700</v>
      </c>
      <c r="D26035" s="0" t="n">
        <v>48.24</v>
      </c>
      <c r="E26035" s="0" t="n">
        <v>56.35</v>
      </c>
      <c r="F26035" s="2"/>
    </row>
    <row r="26036" customFormat="false" ht="12.75" hidden="false" customHeight="false" outlineLevel="0" collapsed="false">
      <c r="A26036" s="2" t="n">
        <v>36970</v>
      </c>
      <c r="B26036" s="0" t="n">
        <v>1800</v>
      </c>
      <c r="C26036" s="0" t="str">
        <f aca="false">A26036&amp;B26036</f>
        <v>369701800</v>
      </c>
      <c r="D26036" s="0" t="n">
        <v>47.36</v>
      </c>
      <c r="E26036" s="0" t="n">
        <v>55.53</v>
      </c>
      <c r="F26036" s="2"/>
    </row>
    <row r="26037" customFormat="false" ht="12.75" hidden="false" customHeight="false" outlineLevel="0" collapsed="false">
      <c r="A26037" s="2" t="n">
        <v>36970</v>
      </c>
      <c r="B26037" s="0" t="n">
        <v>1900</v>
      </c>
      <c r="C26037" s="0" t="str">
        <f aca="false">A26037&amp;B26037</f>
        <v>369701900</v>
      </c>
      <c r="D26037" s="0" t="n">
        <v>78.92</v>
      </c>
      <c r="E26037" s="0" t="n">
        <v>84.7</v>
      </c>
      <c r="F26037" s="2"/>
    </row>
    <row r="26038" customFormat="false" ht="12.75" hidden="false" customHeight="false" outlineLevel="0" collapsed="false">
      <c r="A26038" s="2" t="n">
        <v>36970</v>
      </c>
      <c r="B26038" s="0" t="n">
        <v>2000</v>
      </c>
      <c r="C26038" s="0" t="str">
        <f aca="false">A26038&amp;B26038</f>
        <v>369702000</v>
      </c>
      <c r="D26038" s="0" t="n">
        <v>67.84</v>
      </c>
      <c r="E26038" s="0" t="n">
        <v>74.46</v>
      </c>
      <c r="F26038" s="2"/>
    </row>
    <row r="26039" customFormat="false" ht="12.75" hidden="false" customHeight="false" outlineLevel="0" collapsed="false">
      <c r="A26039" s="2" t="n">
        <v>36970</v>
      </c>
      <c r="B26039" s="0" t="n">
        <v>2100</v>
      </c>
      <c r="C26039" s="0" t="str">
        <f aca="false">A26039&amp;B26039</f>
        <v>369702100</v>
      </c>
      <c r="D26039" s="0" t="n">
        <v>51.28</v>
      </c>
      <c r="E26039" s="0" t="n">
        <v>59.16</v>
      </c>
      <c r="F26039" s="2"/>
    </row>
    <row r="26040" customFormat="false" ht="12.75" hidden="false" customHeight="false" outlineLevel="0" collapsed="false">
      <c r="A26040" s="2" t="n">
        <v>36970</v>
      </c>
      <c r="B26040" s="0" t="n">
        <v>2200</v>
      </c>
      <c r="C26040" s="0" t="str">
        <f aca="false">A26040&amp;B26040</f>
        <v>369702200</v>
      </c>
      <c r="D26040" s="0" t="n">
        <v>40.39</v>
      </c>
      <c r="E26040" s="0" t="n">
        <v>49.09</v>
      </c>
      <c r="F26040" s="2"/>
    </row>
    <row r="26041" customFormat="false" ht="12.75" hidden="false" customHeight="false" outlineLevel="0" collapsed="false">
      <c r="A26041" s="2" t="n">
        <v>36970</v>
      </c>
      <c r="B26041" s="0" t="n">
        <v>2300</v>
      </c>
      <c r="C26041" s="0" t="str">
        <f aca="false">A26041&amp;B26041</f>
        <v>369702300</v>
      </c>
      <c r="D26041" s="0" t="n">
        <v>20.33</v>
      </c>
      <c r="E26041" s="0" t="n">
        <v>30.56</v>
      </c>
      <c r="F26041" s="2"/>
    </row>
    <row r="26042" customFormat="false" ht="12.75" hidden="false" customHeight="false" outlineLevel="0" collapsed="false">
      <c r="A26042" s="2" t="n">
        <v>36970</v>
      </c>
      <c r="B26042" s="0" t="n">
        <v>2400</v>
      </c>
      <c r="C26042" s="0" t="str">
        <f aca="false">A26042&amp;B26042</f>
        <v>369702400</v>
      </c>
      <c r="D26042" s="0" t="n">
        <v>17.64</v>
      </c>
      <c r="E26042" s="0" t="n">
        <v>28.07</v>
      </c>
      <c r="F26042" s="2"/>
    </row>
    <row r="26043" customFormat="false" ht="12.75" hidden="false" customHeight="false" outlineLevel="0" collapsed="false">
      <c r="A26043" s="2" t="n">
        <v>36971</v>
      </c>
      <c r="B26043" s="0" t="n">
        <v>100</v>
      </c>
      <c r="C26043" s="0" t="str">
        <f aca="false">A26043&amp;B26043</f>
        <v>36971100</v>
      </c>
      <c r="D26043" s="0" t="n">
        <v>17.27</v>
      </c>
      <c r="E26043" s="0" t="n">
        <v>23.48</v>
      </c>
      <c r="F26043" s="2"/>
    </row>
    <row r="26044" customFormat="false" ht="12.75" hidden="false" customHeight="false" outlineLevel="0" collapsed="false">
      <c r="A26044" s="2" t="n">
        <v>36971</v>
      </c>
      <c r="B26044" s="0" t="n">
        <v>200</v>
      </c>
      <c r="C26044" s="0" t="str">
        <f aca="false">A26044&amp;B26044</f>
        <v>36971200</v>
      </c>
      <c r="D26044" s="0" t="n">
        <v>15.08</v>
      </c>
      <c r="E26044" s="0" t="n">
        <v>20.63</v>
      </c>
      <c r="F26044" s="2"/>
    </row>
    <row r="26045" customFormat="false" ht="12.75" hidden="false" customHeight="false" outlineLevel="0" collapsed="false">
      <c r="A26045" s="2" t="n">
        <v>36971</v>
      </c>
      <c r="B26045" s="0" t="n">
        <v>300</v>
      </c>
      <c r="C26045" s="0" t="str">
        <f aca="false">A26045&amp;B26045</f>
        <v>36971300</v>
      </c>
      <c r="D26045" s="0" t="n">
        <v>13.42</v>
      </c>
      <c r="E26045" s="0" t="n">
        <v>19.1</v>
      </c>
      <c r="F26045" s="2"/>
    </row>
    <row r="26046" customFormat="false" ht="12.75" hidden="false" customHeight="false" outlineLevel="0" collapsed="false">
      <c r="A26046" s="2" t="n">
        <v>36971</v>
      </c>
      <c r="B26046" s="0" t="n">
        <v>400</v>
      </c>
      <c r="C26046" s="0" t="str">
        <f aca="false">A26046&amp;B26046</f>
        <v>36971400</v>
      </c>
      <c r="D26046" s="0" t="n">
        <v>15.89</v>
      </c>
      <c r="E26046" s="0" t="n">
        <v>21.38</v>
      </c>
      <c r="F26046" s="2"/>
    </row>
    <row r="26047" customFormat="false" ht="12.75" hidden="false" customHeight="false" outlineLevel="0" collapsed="false">
      <c r="A26047" s="2" t="n">
        <v>36971</v>
      </c>
      <c r="B26047" s="0" t="n">
        <v>500</v>
      </c>
      <c r="C26047" s="0" t="str">
        <f aca="false">A26047&amp;B26047</f>
        <v>36971500</v>
      </c>
      <c r="D26047" s="0" t="n">
        <v>15.17</v>
      </c>
      <c r="E26047" s="0" t="n">
        <v>20.72</v>
      </c>
      <c r="F26047" s="2"/>
    </row>
    <row r="26048" customFormat="false" ht="12.75" hidden="false" customHeight="false" outlineLevel="0" collapsed="false">
      <c r="A26048" s="2" t="n">
        <v>36971</v>
      </c>
      <c r="B26048" s="0" t="n">
        <v>600</v>
      </c>
      <c r="C26048" s="0" t="str">
        <f aca="false">A26048&amp;B26048</f>
        <v>36971600</v>
      </c>
      <c r="D26048" s="0" t="n">
        <v>11.32</v>
      </c>
      <c r="E26048" s="0" t="n">
        <v>19.23</v>
      </c>
      <c r="F26048" s="2"/>
    </row>
    <row r="26049" customFormat="false" ht="12.75" hidden="false" customHeight="false" outlineLevel="0" collapsed="false">
      <c r="A26049" s="2" t="n">
        <v>36971</v>
      </c>
      <c r="B26049" s="0" t="n">
        <v>700</v>
      </c>
      <c r="C26049" s="0" t="str">
        <f aca="false">A26049&amp;B26049</f>
        <v>36971700</v>
      </c>
      <c r="D26049" s="0" t="n">
        <v>23.77</v>
      </c>
      <c r="E26049" s="0" t="n">
        <v>32.22</v>
      </c>
      <c r="F26049" s="2"/>
    </row>
    <row r="26050" customFormat="false" ht="12.75" hidden="false" customHeight="false" outlineLevel="0" collapsed="false">
      <c r="A26050" s="2" t="n">
        <v>36971</v>
      </c>
      <c r="B26050" s="0" t="n">
        <v>800</v>
      </c>
      <c r="C26050" s="0" t="str">
        <f aca="false">A26050&amp;B26050</f>
        <v>36971800</v>
      </c>
      <c r="D26050" s="0" t="n">
        <v>22.96</v>
      </c>
      <c r="E26050" s="0" t="n">
        <v>31.47</v>
      </c>
      <c r="F26050" s="2"/>
    </row>
    <row r="26051" customFormat="false" ht="12.75" hidden="false" customHeight="false" outlineLevel="0" collapsed="false">
      <c r="A26051" s="2" t="n">
        <v>36971</v>
      </c>
      <c r="B26051" s="0" t="n">
        <v>900</v>
      </c>
      <c r="C26051" s="0" t="str">
        <f aca="false">A26051&amp;B26051</f>
        <v>36971900</v>
      </c>
      <c r="D26051" s="0" t="n">
        <v>30.61</v>
      </c>
      <c r="E26051" s="0" t="n">
        <v>38.54</v>
      </c>
      <c r="F26051" s="2"/>
    </row>
    <row r="26052" customFormat="false" ht="12.75" hidden="false" customHeight="false" outlineLevel="0" collapsed="false">
      <c r="A26052" s="2" t="n">
        <v>36971</v>
      </c>
      <c r="B26052" s="0" t="n">
        <v>1000</v>
      </c>
      <c r="C26052" s="0" t="str">
        <f aca="false">A26052&amp;B26052</f>
        <v>369711000</v>
      </c>
      <c r="D26052" s="0" t="n">
        <v>38.46</v>
      </c>
      <c r="E26052" s="0" t="n">
        <v>45.79</v>
      </c>
      <c r="F26052" s="2"/>
    </row>
    <row r="26053" customFormat="false" ht="12.75" hidden="false" customHeight="false" outlineLevel="0" collapsed="false">
      <c r="A26053" s="2" t="n">
        <v>36971</v>
      </c>
      <c r="B26053" s="0" t="n">
        <v>1100</v>
      </c>
      <c r="C26053" s="0" t="str">
        <f aca="false">A26053&amp;B26053</f>
        <v>369711100</v>
      </c>
      <c r="D26053" s="0" t="n">
        <v>53.97</v>
      </c>
      <c r="E26053" s="0" t="n">
        <v>60.12</v>
      </c>
      <c r="F26053" s="2"/>
    </row>
    <row r="26054" customFormat="false" ht="12.75" hidden="false" customHeight="false" outlineLevel="0" collapsed="false">
      <c r="A26054" s="2" t="n">
        <v>36971</v>
      </c>
      <c r="B26054" s="0" t="n">
        <v>1200</v>
      </c>
      <c r="C26054" s="0" t="str">
        <f aca="false">A26054&amp;B26054</f>
        <v>369711200</v>
      </c>
      <c r="D26054" s="0" t="n">
        <v>33.54</v>
      </c>
      <c r="E26054" s="0" t="n">
        <v>41.25</v>
      </c>
      <c r="F26054" s="2"/>
    </row>
    <row r="26055" customFormat="false" ht="12.75" hidden="false" customHeight="false" outlineLevel="0" collapsed="false">
      <c r="A26055" s="2" t="n">
        <v>36971</v>
      </c>
      <c r="B26055" s="0" t="n">
        <v>1300</v>
      </c>
      <c r="C26055" s="0" t="str">
        <f aca="false">A26055&amp;B26055</f>
        <v>369711300</v>
      </c>
      <c r="D26055" s="0" t="n">
        <v>39.71</v>
      </c>
      <c r="E26055" s="0" t="n">
        <v>46.95</v>
      </c>
      <c r="F26055" s="2"/>
    </row>
    <row r="26056" customFormat="false" ht="12.75" hidden="false" customHeight="false" outlineLevel="0" collapsed="false">
      <c r="A26056" s="2" t="n">
        <v>36971</v>
      </c>
      <c r="B26056" s="0" t="n">
        <v>1400</v>
      </c>
      <c r="C26056" s="0" t="str">
        <f aca="false">A26056&amp;B26056</f>
        <v>369711400</v>
      </c>
      <c r="D26056" s="0" t="n">
        <v>48.61</v>
      </c>
      <c r="E26056" s="0" t="n">
        <v>55.17</v>
      </c>
      <c r="F26056" s="2"/>
    </row>
    <row r="26057" customFormat="false" ht="12.75" hidden="false" customHeight="false" outlineLevel="0" collapsed="false">
      <c r="A26057" s="2" t="n">
        <v>36971</v>
      </c>
      <c r="B26057" s="0" t="n">
        <v>1500</v>
      </c>
      <c r="C26057" s="0" t="str">
        <f aca="false">A26057&amp;B26057</f>
        <v>369711500</v>
      </c>
      <c r="D26057" s="0" t="n">
        <v>52.14</v>
      </c>
      <c r="E26057" s="0" t="n">
        <v>58.43</v>
      </c>
      <c r="F26057" s="2"/>
    </row>
    <row r="26058" customFormat="false" ht="12.75" hidden="false" customHeight="false" outlineLevel="0" collapsed="false">
      <c r="A26058" s="2" t="n">
        <v>36971</v>
      </c>
      <c r="B26058" s="0" t="n">
        <v>1600</v>
      </c>
      <c r="C26058" s="0" t="str">
        <f aca="false">A26058&amp;B26058</f>
        <v>369711600</v>
      </c>
      <c r="D26058" s="0" t="n">
        <v>30.22</v>
      </c>
      <c r="E26058" s="0" t="n">
        <v>38.18</v>
      </c>
      <c r="F26058" s="2"/>
    </row>
    <row r="26059" customFormat="false" ht="12.75" hidden="false" customHeight="false" outlineLevel="0" collapsed="false">
      <c r="A26059" s="2" t="n">
        <v>36971</v>
      </c>
      <c r="B26059" s="0" t="n">
        <v>1700</v>
      </c>
      <c r="C26059" s="0" t="str">
        <f aca="false">A26059&amp;B26059</f>
        <v>369711700</v>
      </c>
      <c r="D26059" s="0" t="n">
        <v>41.56</v>
      </c>
      <c r="E26059" s="0" t="n">
        <v>48.66</v>
      </c>
      <c r="F26059" s="2"/>
    </row>
    <row r="26060" customFormat="false" ht="12.75" hidden="false" customHeight="false" outlineLevel="0" collapsed="false">
      <c r="A26060" s="2" t="n">
        <v>36971</v>
      </c>
      <c r="B26060" s="0" t="n">
        <v>1800</v>
      </c>
      <c r="C26060" s="0" t="str">
        <f aca="false">A26060&amp;B26060</f>
        <v>369711800</v>
      </c>
      <c r="D26060" s="0" t="n">
        <v>47.05</v>
      </c>
      <c r="E26060" s="0" t="n">
        <v>53.73</v>
      </c>
      <c r="F26060" s="2"/>
    </row>
    <row r="26061" customFormat="false" ht="12.75" hidden="false" customHeight="false" outlineLevel="0" collapsed="false">
      <c r="A26061" s="2" t="n">
        <v>36971</v>
      </c>
      <c r="B26061" s="0" t="n">
        <v>1900</v>
      </c>
      <c r="C26061" s="0" t="str">
        <f aca="false">A26061&amp;B26061</f>
        <v>369711900</v>
      </c>
      <c r="D26061" s="0" t="n">
        <v>60.59</v>
      </c>
      <c r="E26061" s="0" t="n">
        <v>66.24</v>
      </c>
      <c r="F26061" s="2"/>
    </row>
    <row r="26062" customFormat="false" ht="12.75" hidden="false" customHeight="false" outlineLevel="0" collapsed="false">
      <c r="A26062" s="2" t="n">
        <v>36971</v>
      </c>
      <c r="B26062" s="0" t="n">
        <v>2000</v>
      </c>
      <c r="C26062" s="0" t="str">
        <f aca="false">A26062&amp;B26062</f>
        <v>369712000</v>
      </c>
      <c r="D26062" s="0" t="n">
        <v>48.4</v>
      </c>
      <c r="E26062" s="0" t="n">
        <v>54.98</v>
      </c>
      <c r="F26062" s="2"/>
    </row>
    <row r="26063" customFormat="false" ht="12.75" hidden="false" customHeight="false" outlineLevel="0" collapsed="false">
      <c r="A26063" s="2" t="n">
        <v>36971</v>
      </c>
      <c r="B26063" s="0" t="n">
        <v>2100</v>
      </c>
      <c r="C26063" s="0" t="str">
        <f aca="false">A26063&amp;B26063</f>
        <v>369712100</v>
      </c>
      <c r="D26063" s="0" t="n">
        <v>38.05</v>
      </c>
      <c r="E26063" s="0" t="n">
        <v>45.41</v>
      </c>
      <c r="F26063" s="2"/>
    </row>
    <row r="26064" customFormat="false" ht="12.75" hidden="false" customHeight="false" outlineLevel="0" collapsed="false">
      <c r="A26064" s="2" t="n">
        <v>36971</v>
      </c>
      <c r="B26064" s="0" t="n">
        <v>2200</v>
      </c>
      <c r="C26064" s="0" t="str">
        <f aca="false">A26064&amp;B26064</f>
        <v>369712200</v>
      </c>
      <c r="D26064" s="0" t="n">
        <v>28.78</v>
      </c>
      <c r="E26064" s="0" t="n">
        <v>36.85</v>
      </c>
      <c r="F26064" s="2"/>
    </row>
    <row r="26065" customFormat="false" ht="12.75" hidden="false" customHeight="false" outlineLevel="0" collapsed="false">
      <c r="A26065" s="2" t="n">
        <v>36971</v>
      </c>
      <c r="B26065" s="0" t="n">
        <v>2300</v>
      </c>
      <c r="C26065" s="0" t="str">
        <f aca="false">A26065&amp;B26065</f>
        <v>369712300</v>
      </c>
      <c r="D26065" s="0" t="n">
        <v>19.72</v>
      </c>
      <c r="E26065" s="0" t="n">
        <v>28.47</v>
      </c>
      <c r="F26065" s="2"/>
    </row>
    <row r="26066" customFormat="false" ht="12.75" hidden="false" customHeight="false" outlineLevel="0" collapsed="false">
      <c r="A26066" s="2" t="n">
        <v>36971</v>
      </c>
      <c r="B26066" s="0" t="n">
        <v>2400</v>
      </c>
      <c r="C26066" s="0" t="str">
        <f aca="false">A26066&amp;B26066</f>
        <v>369712400</v>
      </c>
      <c r="D26066" s="0" t="n">
        <v>20.81</v>
      </c>
      <c r="E26066" s="0" t="n">
        <v>28.59</v>
      </c>
      <c r="F26066" s="2"/>
    </row>
    <row r="26067" customFormat="false" ht="12.75" hidden="false" customHeight="false" outlineLevel="0" collapsed="false">
      <c r="A26067" s="2" t="n">
        <v>36972</v>
      </c>
      <c r="B26067" s="0" t="n">
        <v>100</v>
      </c>
      <c r="C26067" s="0" t="str">
        <f aca="false">A26067&amp;B26067</f>
        <v>36972100</v>
      </c>
      <c r="D26067" s="0" t="n">
        <v>41.51</v>
      </c>
      <c r="E26067" s="0" t="n">
        <v>45.06</v>
      </c>
      <c r="F26067" s="2"/>
    </row>
    <row r="26068" customFormat="false" ht="12.75" hidden="false" customHeight="false" outlineLevel="0" collapsed="false">
      <c r="A26068" s="2" t="n">
        <v>36972</v>
      </c>
      <c r="B26068" s="0" t="n">
        <v>200</v>
      </c>
      <c r="C26068" s="0" t="str">
        <f aca="false">A26068&amp;B26068</f>
        <v>36972200</v>
      </c>
      <c r="D26068" s="0" t="n">
        <v>18.81</v>
      </c>
      <c r="E26068" s="0" t="n">
        <v>24.08</v>
      </c>
      <c r="F26068" s="2"/>
    </row>
    <row r="26069" customFormat="false" ht="12.75" hidden="false" customHeight="false" outlineLevel="0" collapsed="false">
      <c r="A26069" s="2" t="n">
        <v>36972</v>
      </c>
      <c r="B26069" s="0" t="n">
        <v>300</v>
      </c>
      <c r="C26069" s="0" t="str">
        <f aca="false">A26069&amp;B26069</f>
        <v>36972300</v>
      </c>
      <c r="D26069" s="0" t="n">
        <v>18.17</v>
      </c>
      <c r="E26069" s="0" t="n">
        <v>18.62</v>
      </c>
      <c r="F26069" s="2"/>
    </row>
    <row r="26070" customFormat="false" ht="12.75" hidden="false" customHeight="false" outlineLevel="0" collapsed="false">
      <c r="A26070" s="2" t="n">
        <v>36972</v>
      </c>
      <c r="B26070" s="0" t="n">
        <v>400</v>
      </c>
      <c r="C26070" s="0" t="str">
        <f aca="false">A26070&amp;B26070</f>
        <v>36972400</v>
      </c>
      <c r="D26070" s="0" t="n">
        <v>19.77</v>
      </c>
      <c r="E26070" s="0" t="n">
        <v>19.77</v>
      </c>
      <c r="F26070" s="2"/>
    </row>
    <row r="26071" customFormat="false" ht="12.75" hidden="false" customHeight="false" outlineLevel="0" collapsed="false">
      <c r="A26071" s="2" t="n">
        <v>36972</v>
      </c>
      <c r="B26071" s="0" t="n">
        <v>500</v>
      </c>
      <c r="C26071" s="0" t="str">
        <f aca="false">A26071&amp;B26071</f>
        <v>36972500</v>
      </c>
      <c r="D26071" s="0" t="n">
        <v>16.72</v>
      </c>
      <c r="E26071" s="0" t="n">
        <v>16.72</v>
      </c>
      <c r="F26071" s="2"/>
    </row>
    <row r="26072" customFormat="false" ht="12.75" hidden="false" customHeight="false" outlineLevel="0" collapsed="false">
      <c r="A26072" s="2" t="n">
        <v>36972</v>
      </c>
      <c r="B26072" s="0" t="n">
        <v>600</v>
      </c>
      <c r="C26072" s="0" t="str">
        <f aca="false">A26072&amp;B26072</f>
        <v>36972600</v>
      </c>
      <c r="D26072" s="0" t="n">
        <v>24.26</v>
      </c>
      <c r="E26072" s="0" t="n">
        <v>28.66</v>
      </c>
      <c r="F26072" s="2"/>
    </row>
    <row r="26073" customFormat="false" ht="12.75" hidden="false" customHeight="false" outlineLevel="0" collapsed="false">
      <c r="A26073" s="2" t="n">
        <v>36972</v>
      </c>
      <c r="B26073" s="0" t="n">
        <v>700</v>
      </c>
      <c r="C26073" s="0" t="str">
        <f aca="false">A26073&amp;B26073</f>
        <v>36972700</v>
      </c>
      <c r="D26073" s="0" t="n">
        <v>43.08</v>
      </c>
      <c r="E26073" s="0" t="n">
        <v>48.88</v>
      </c>
      <c r="F26073" s="2"/>
    </row>
    <row r="26074" customFormat="false" ht="12.75" hidden="false" customHeight="false" outlineLevel="0" collapsed="false">
      <c r="A26074" s="2" t="n">
        <v>36972</v>
      </c>
      <c r="B26074" s="0" t="n">
        <v>800</v>
      </c>
      <c r="C26074" s="0" t="str">
        <f aca="false">A26074&amp;B26074</f>
        <v>36972800</v>
      </c>
      <c r="D26074" s="0" t="n">
        <v>55</v>
      </c>
      <c r="E26074" s="0" t="n">
        <v>61.08</v>
      </c>
      <c r="F26074" s="2"/>
    </row>
    <row r="26075" customFormat="false" ht="12.75" hidden="false" customHeight="false" outlineLevel="0" collapsed="false">
      <c r="A26075" s="2" t="n">
        <v>36972</v>
      </c>
      <c r="B26075" s="0" t="n">
        <v>900</v>
      </c>
      <c r="C26075" s="0" t="str">
        <f aca="false">A26075&amp;B26075</f>
        <v>36972900</v>
      </c>
      <c r="D26075" s="0" t="n">
        <v>55.02</v>
      </c>
      <c r="E26075" s="0" t="n">
        <v>61.09</v>
      </c>
      <c r="F26075" s="2"/>
    </row>
    <row r="26076" customFormat="false" ht="12.75" hidden="false" customHeight="false" outlineLevel="0" collapsed="false">
      <c r="A26076" s="2" t="n">
        <v>36972</v>
      </c>
      <c r="B26076" s="0" t="n">
        <v>1000</v>
      </c>
      <c r="C26076" s="0" t="str">
        <f aca="false">A26076&amp;B26076</f>
        <v>369721000</v>
      </c>
      <c r="D26076" s="0" t="n">
        <v>47.93</v>
      </c>
      <c r="E26076" s="0" t="n">
        <v>54.54</v>
      </c>
      <c r="F26076" s="2"/>
    </row>
    <row r="26077" customFormat="false" ht="12.75" hidden="false" customHeight="false" outlineLevel="0" collapsed="false">
      <c r="A26077" s="2" t="n">
        <v>36972</v>
      </c>
      <c r="B26077" s="0" t="n">
        <v>1100</v>
      </c>
      <c r="C26077" s="0" t="str">
        <f aca="false">A26077&amp;B26077</f>
        <v>369721100</v>
      </c>
      <c r="D26077" s="0" t="n">
        <v>55.18</v>
      </c>
      <c r="E26077" s="0" t="n">
        <v>61.24</v>
      </c>
      <c r="F26077" s="2"/>
    </row>
    <row r="26078" customFormat="false" ht="12.75" hidden="false" customHeight="false" outlineLevel="0" collapsed="false">
      <c r="A26078" s="2" t="n">
        <v>36972</v>
      </c>
      <c r="B26078" s="0" t="n">
        <v>1200</v>
      </c>
      <c r="C26078" s="0" t="str">
        <f aca="false">A26078&amp;B26078</f>
        <v>369721200</v>
      </c>
      <c r="D26078" s="0" t="n">
        <v>56.37</v>
      </c>
      <c r="E26078" s="0" t="n">
        <v>62.34</v>
      </c>
      <c r="F26078" s="2"/>
    </row>
    <row r="26079" customFormat="false" ht="12.75" hidden="false" customHeight="false" outlineLevel="0" collapsed="false">
      <c r="A26079" s="2" t="n">
        <v>36972</v>
      </c>
      <c r="B26079" s="0" t="n">
        <v>1300</v>
      </c>
      <c r="C26079" s="0" t="str">
        <f aca="false">A26079&amp;B26079</f>
        <v>369721300</v>
      </c>
      <c r="D26079" s="0" t="n">
        <v>56.17</v>
      </c>
      <c r="E26079" s="0" t="n">
        <v>62.16</v>
      </c>
      <c r="F26079" s="2"/>
    </row>
    <row r="26080" customFormat="false" ht="12.75" hidden="false" customHeight="false" outlineLevel="0" collapsed="false">
      <c r="A26080" s="2" t="n">
        <v>36972</v>
      </c>
      <c r="B26080" s="0" t="n">
        <v>1400</v>
      </c>
      <c r="C26080" s="0" t="str">
        <f aca="false">A26080&amp;B26080</f>
        <v>369721400</v>
      </c>
      <c r="D26080" s="0" t="n">
        <v>55</v>
      </c>
      <c r="E26080" s="0" t="n">
        <v>61.08</v>
      </c>
      <c r="F26080" s="2"/>
    </row>
    <row r="26081" customFormat="false" ht="12.75" hidden="false" customHeight="false" outlineLevel="0" collapsed="false">
      <c r="A26081" s="2" t="n">
        <v>36972</v>
      </c>
      <c r="B26081" s="0" t="n">
        <v>1500</v>
      </c>
      <c r="C26081" s="0" t="str">
        <f aca="false">A26081&amp;B26081</f>
        <v>369721500</v>
      </c>
      <c r="D26081" s="0" t="n">
        <v>53.09</v>
      </c>
      <c r="E26081" s="0" t="n">
        <v>59.31</v>
      </c>
      <c r="F26081" s="2"/>
    </row>
    <row r="26082" customFormat="false" ht="12.75" hidden="false" customHeight="false" outlineLevel="0" collapsed="false">
      <c r="A26082" s="2" t="n">
        <v>36972</v>
      </c>
      <c r="B26082" s="0" t="n">
        <v>1600</v>
      </c>
      <c r="C26082" s="0" t="str">
        <f aca="false">A26082&amp;B26082</f>
        <v>369721600</v>
      </c>
      <c r="D26082" s="0" t="n">
        <v>37.45</v>
      </c>
      <c r="E26082" s="0" t="n">
        <v>44.86</v>
      </c>
      <c r="F26082" s="2"/>
    </row>
    <row r="26083" customFormat="false" ht="12.75" hidden="false" customHeight="false" outlineLevel="0" collapsed="false">
      <c r="A26083" s="2" t="n">
        <v>36972</v>
      </c>
      <c r="B26083" s="0" t="n">
        <v>1700</v>
      </c>
      <c r="C26083" s="0" t="str">
        <f aca="false">A26083&amp;B26083</f>
        <v>369721700</v>
      </c>
      <c r="D26083" s="0" t="n">
        <v>25.27</v>
      </c>
      <c r="E26083" s="0" t="n">
        <v>33.6</v>
      </c>
      <c r="F26083" s="2"/>
    </row>
    <row r="26084" customFormat="false" ht="12.75" hidden="false" customHeight="false" outlineLevel="0" collapsed="false">
      <c r="A26084" s="2" t="n">
        <v>36972</v>
      </c>
      <c r="B26084" s="0" t="n">
        <v>1800</v>
      </c>
      <c r="C26084" s="0" t="str">
        <f aca="false">A26084&amp;B26084</f>
        <v>369721800</v>
      </c>
      <c r="D26084" s="0" t="n">
        <v>40.49</v>
      </c>
      <c r="E26084" s="0" t="n">
        <v>47.67</v>
      </c>
      <c r="F26084" s="2"/>
    </row>
    <row r="26085" customFormat="false" ht="12.75" hidden="false" customHeight="false" outlineLevel="0" collapsed="false">
      <c r="A26085" s="2" t="n">
        <v>36972</v>
      </c>
      <c r="B26085" s="0" t="n">
        <v>1900</v>
      </c>
      <c r="C26085" s="0" t="str">
        <f aca="false">A26085&amp;B26085</f>
        <v>369721900</v>
      </c>
      <c r="D26085" s="0" t="n">
        <v>80.95</v>
      </c>
      <c r="E26085" s="0" t="n">
        <v>85.05</v>
      </c>
      <c r="F26085" s="2"/>
    </row>
    <row r="26086" customFormat="false" ht="12.75" hidden="false" customHeight="false" outlineLevel="0" collapsed="false">
      <c r="A26086" s="2" t="n">
        <v>36972</v>
      </c>
      <c r="B26086" s="0" t="n">
        <v>2000</v>
      </c>
      <c r="C26086" s="0" t="str">
        <f aca="false">A26086&amp;B26086</f>
        <v>369722000</v>
      </c>
      <c r="D26086" s="0" t="n">
        <v>82.8</v>
      </c>
      <c r="E26086" s="0" t="n">
        <v>86.76</v>
      </c>
      <c r="F26086" s="2"/>
    </row>
    <row r="26087" customFormat="false" ht="12.75" hidden="false" customHeight="false" outlineLevel="0" collapsed="false">
      <c r="A26087" s="2" t="n">
        <v>36972</v>
      </c>
      <c r="B26087" s="0" t="n">
        <v>2100</v>
      </c>
      <c r="C26087" s="0" t="str">
        <f aca="false">A26087&amp;B26087</f>
        <v>369722100</v>
      </c>
      <c r="D26087" s="0" t="n">
        <v>70.9</v>
      </c>
      <c r="E26087" s="0" t="n">
        <v>75.77</v>
      </c>
      <c r="F26087" s="2"/>
    </row>
    <row r="26088" customFormat="false" ht="12.75" hidden="false" customHeight="false" outlineLevel="0" collapsed="false">
      <c r="A26088" s="2" t="n">
        <v>36972</v>
      </c>
      <c r="B26088" s="0" t="n">
        <v>2200</v>
      </c>
      <c r="C26088" s="0" t="str">
        <f aca="false">A26088&amp;B26088</f>
        <v>369722200</v>
      </c>
      <c r="D26088" s="0" t="n">
        <v>36.66</v>
      </c>
      <c r="E26088" s="0" t="n">
        <v>44.13</v>
      </c>
      <c r="F26088" s="2"/>
    </row>
    <row r="26089" customFormat="false" ht="12.75" hidden="false" customHeight="false" outlineLevel="0" collapsed="false">
      <c r="A26089" s="2" t="n">
        <v>36972</v>
      </c>
      <c r="B26089" s="0" t="n">
        <v>2300</v>
      </c>
      <c r="C26089" s="0" t="str">
        <f aca="false">A26089&amp;B26089</f>
        <v>369722300</v>
      </c>
      <c r="D26089" s="0" t="n">
        <v>49.42</v>
      </c>
      <c r="E26089" s="0" t="n">
        <v>55.92</v>
      </c>
      <c r="F26089" s="2"/>
    </row>
    <row r="26090" customFormat="false" ht="12.75" hidden="false" customHeight="false" outlineLevel="0" collapsed="false">
      <c r="A26090" s="2" t="n">
        <v>36972</v>
      </c>
      <c r="B26090" s="0" t="n">
        <v>2400</v>
      </c>
      <c r="C26090" s="0" t="str">
        <f aca="false">A26090&amp;B26090</f>
        <v>369722400</v>
      </c>
      <c r="D26090" s="0" t="n">
        <v>26.38</v>
      </c>
      <c r="E26090" s="0" t="n">
        <v>34.63</v>
      </c>
      <c r="F26090" s="2"/>
    </row>
    <row r="26091" customFormat="false" ht="12.75" hidden="false" customHeight="false" outlineLevel="0" collapsed="false">
      <c r="A26091" s="2" t="n">
        <v>36973</v>
      </c>
      <c r="B26091" s="0" t="n">
        <v>100</v>
      </c>
      <c r="C26091" s="0" t="str">
        <f aca="false">A26091&amp;B26091</f>
        <v>36973100</v>
      </c>
      <c r="D26091" s="0" t="n">
        <v>24.82</v>
      </c>
      <c r="E26091" s="0" t="n">
        <v>31.13</v>
      </c>
      <c r="F26091" s="2"/>
    </row>
    <row r="26092" customFormat="false" ht="12.75" hidden="false" customHeight="false" outlineLevel="0" collapsed="false">
      <c r="A26092" s="2" t="n">
        <v>36973</v>
      </c>
      <c r="B26092" s="0" t="n">
        <v>200</v>
      </c>
      <c r="C26092" s="0" t="str">
        <f aca="false">A26092&amp;B26092</f>
        <v>36973200</v>
      </c>
      <c r="D26092" s="0" t="n">
        <v>20.18</v>
      </c>
      <c r="E26092" s="0" t="n">
        <v>26.22</v>
      </c>
      <c r="F26092" s="2"/>
    </row>
    <row r="26093" customFormat="false" ht="12.75" hidden="false" customHeight="false" outlineLevel="0" collapsed="false">
      <c r="A26093" s="2" t="n">
        <v>36973</v>
      </c>
      <c r="B26093" s="0" t="n">
        <v>300</v>
      </c>
      <c r="C26093" s="0" t="str">
        <f aca="false">A26093&amp;B26093</f>
        <v>36973300</v>
      </c>
      <c r="D26093" s="0" t="n">
        <v>24.05</v>
      </c>
      <c r="E26093" s="0" t="n">
        <v>28.92</v>
      </c>
      <c r="F26093" s="2"/>
    </row>
    <row r="26094" customFormat="false" ht="12.75" hidden="false" customHeight="false" outlineLevel="0" collapsed="false">
      <c r="A26094" s="2" t="n">
        <v>36973</v>
      </c>
      <c r="B26094" s="0" t="n">
        <v>400</v>
      </c>
      <c r="C26094" s="0" t="str">
        <f aca="false">A26094&amp;B26094</f>
        <v>36973400</v>
      </c>
      <c r="D26094" s="0" t="n">
        <v>19.04</v>
      </c>
      <c r="E26094" s="0" t="n">
        <v>24.29</v>
      </c>
      <c r="F26094" s="2"/>
    </row>
    <row r="26095" customFormat="false" ht="12.75" hidden="false" customHeight="false" outlineLevel="0" collapsed="false">
      <c r="A26095" s="2" t="n">
        <v>36973</v>
      </c>
      <c r="B26095" s="0" t="n">
        <v>500</v>
      </c>
      <c r="C26095" s="0" t="str">
        <f aca="false">A26095&amp;B26095</f>
        <v>36973500</v>
      </c>
      <c r="D26095" s="0" t="n">
        <v>16.07</v>
      </c>
      <c r="E26095" s="0" t="n">
        <v>22.3</v>
      </c>
      <c r="F26095" s="2"/>
    </row>
    <row r="26096" customFormat="false" ht="12.75" hidden="false" customHeight="false" outlineLevel="0" collapsed="false">
      <c r="A26096" s="2" t="n">
        <v>36973</v>
      </c>
      <c r="B26096" s="0" t="n">
        <v>600</v>
      </c>
      <c r="C26096" s="0" t="str">
        <f aca="false">A26096&amp;B26096</f>
        <v>36973600</v>
      </c>
      <c r="D26096" s="0" t="n">
        <v>27.53</v>
      </c>
      <c r="E26096" s="0" t="n">
        <v>33.63</v>
      </c>
      <c r="F26096" s="2"/>
    </row>
    <row r="26097" customFormat="false" ht="12.75" hidden="false" customHeight="false" outlineLevel="0" collapsed="false">
      <c r="A26097" s="2" t="n">
        <v>36973</v>
      </c>
      <c r="B26097" s="0" t="n">
        <v>700</v>
      </c>
      <c r="C26097" s="0" t="str">
        <f aca="false">A26097&amp;B26097</f>
        <v>36973700</v>
      </c>
      <c r="D26097" s="0" t="n">
        <v>48.26</v>
      </c>
      <c r="E26097" s="0" t="n">
        <v>52.79</v>
      </c>
      <c r="F26097" s="2"/>
    </row>
    <row r="26098" customFormat="false" ht="12.75" hidden="false" customHeight="false" outlineLevel="0" collapsed="false">
      <c r="A26098" s="2" t="n">
        <v>36973</v>
      </c>
      <c r="B26098" s="0" t="n">
        <v>800</v>
      </c>
      <c r="C26098" s="0" t="str">
        <f aca="false">A26098&amp;B26098</f>
        <v>36973800</v>
      </c>
      <c r="D26098" s="0" t="n">
        <v>41.04</v>
      </c>
      <c r="E26098" s="0" t="n">
        <v>46.12</v>
      </c>
      <c r="F26098" s="2"/>
    </row>
    <row r="26099" customFormat="false" ht="12.75" hidden="false" customHeight="false" outlineLevel="0" collapsed="false">
      <c r="A26099" s="2" t="n">
        <v>36973</v>
      </c>
      <c r="B26099" s="0" t="n">
        <v>900</v>
      </c>
      <c r="C26099" s="0" t="str">
        <f aca="false">A26099&amp;B26099</f>
        <v>36973900</v>
      </c>
      <c r="D26099" s="0" t="n">
        <v>40.01</v>
      </c>
      <c r="E26099" s="0" t="n">
        <v>45.17</v>
      </c>
      <c r="F26099" s="2"/>
    </row>
    <row r="26100" customFormat="false" ht="12.75" hidden="false" customHeight="false" outlineLevel="0" collapsed="false">
      <c r="A26100" s="2" t="n">
        <v>36973</v>
      </c>
      <c r="B26100" s="0" t="n">
        <v>1000</v>
      </c>
      <c r="C26100" s="0" t="str">
        <f aca="false">A26100&amp;B26100</f>
        <v>369731000</v>
      </c>
      <c r="D26100" s="0" t="n">
        <v>25.03</v>
      </c>
      <c r="E26100" s="0" t="n">
        <v>31.32</v>
      </c>
      <c r="F26100" s="2"/>
    </row>
    <row r="26101" customFormat="false" ht="12.75" hidden="false" customHeight="false" outlineLevel="0" collapsed="false">
      <c r="A26101" s="2" t="n">
        <v>36973</v>
      </c>
      <c r="B26101" s="0" t="n">
        <v>1100</v>
      </c>
      <c r="C26101" s="0" t="str">
        <f aca="false">A26101&amp;B26101</f>
        <v>369731100</v>
      </c>
      <c r="D26101" s="0" t="n">
        <v>31.32</v>
      </c>
      <c r="E26101" s="0" t="n">
        <v>37.14</v>
      </c>
      <c r="F26101" s="2"/>
    </row>
    <row r="26102" customFormat="false" ht="12.75" hidden="false" customHeight="false" outlineLevel="0" collapsed="false">
      <c r="A26102" s="2" t="n">
        <v>36973</v>
      </c>
      <c r="B26102" s="0" t="n">
        <v>1200</v>
      </c>
      <c r="C26102" s="0" t="str">
        <f aca="false">A26102&amp;B26102</f>
        <v>369731200</v>
      </c>
      <c r="D26102" s="0" t="n">
        <v>42.34</v>
      </c>
      <c r="E26102" s="0" t="n">
        <v>47.32</v>
      </c>
      <c r="F26102" s="2"/>
    </row>
    <row r="26103" customFormat="false" ht="12.75" hidden="false" customHeight="false" outlineLevel="0" collapsed="false">
      <c r="A26103" s="2" t="n">
        <v>36973</v>
      </c>
      <c r="B26103" s="0" t="n">
        <v>1300</v>
      </c>
      <c r="C26103" s="0" t="str">
        <f aca="false">A26103&amp;B26103</f>
        <v>369731300</v>
      </c>
      <c r="D26103" s="0" t="n">
        <v>20.84</v>
      </c>
      <c r="E26103" s="0" t="n">
        <v>25.66</v>
      </c>
      <c r="F26103" s="2"/>
    </row>
    <row r="26104" customFormat="false" ht="12.75" hidden="false" customHeight="false" outlineLevel="0" collapsed="false">
      <c r="A26104" s="2" t="n">
        <v>36973</v>
      </c>
      <c r="B26104" s="0" t="n">
        <v>1400</v>
      </c>
      <c r="C26104" s="0" t="str">
        <f aca="false">A26104&amp;B26104</f>
        <v>369731400</v>
      </c>
      <c r="D26104" s="0" t="n">
        <v>26.26</v>
      </c>
      <c r="E26104" s="0" t="n">
        <v>30.12</v>
      </c>
      <c r="F26104" s="2"/>
    </row>
    <row r="26105" customFormat="false" ht="12.75" hidden="false" customHeight="false" outlineLevel="0" collapsed="false">
      <c r="A26105" s="2" t="n">
        <v>36973</v>
      </c>
      <c r="B26105" s="0" t="n">
        <v>1500</v>
      </c>
      <c r="C26105" s="0" t="str">
        <f aca="false">A26105&amp;B26105</f>
        <v>369731500</v>
      </c>
      <c r="D26105" s="0" t="n">
        <v>26.97</v>
      </c>
      <c r="E26105" s="0" t="n">
        <v>30.49</v>
      </c>
      <c r="F26105" s="2"/>
    </row>
    <row r="26106" customFormat="false" ht="12.75" hidden="false" customHeight="false" outlineLevel="0" collapsed="false">
      <c r="A26106" s="2" t="n">
        <v>36973</v>
      </c>
      <c r="B26106" s="0" t="n">
        <v>1600</v>
      </c>
      <c r="C26106" s="0" t="str">
        <f aca="false">A26106&amp;B26106</f>
        <v>369731600</v>
      </c>
      <c r="D26106" s="0" t="n">
        <v>20.84</v>
      </c>
      <c r="E26106" s="0" t="n">
        <v>22.98</v>
      </c>
      <c r="F26106" s="2"/>
    </row>
    <row r="26107" customFormat="false" ht="12.75" hidden="false" customHeight="false" outlineLevel="0" collapsed="false">
      <c r="A26107" s="2" t="n">
        <v>36973</v>
      </c>
      <c r="B26107" s="0" t="n">
        <v>1700</v>
      </c>
      <c r="C26107" s="0" t="str">
        <f aca="false">A26107&amp;B26107</f>
        <v>369731700</v>
      </c>
      <c r="D26107" s="0" t="n">
        <v>20.09</v>
      </c>
      <c r="E26107" s="0" t="n">
        <v>22.87</v>
      </c>
      <c r="F26107" s="2"/>
    </row>
    <row r="26108" customFormat="false" ht="12.75" hidden="false" customHeight="false" outlineLevel="0" collapsed="false">
      <c r="A26108" s="2" t="n">
        <v>36973</v>
      </c>
      <c r="B26108" s="0" t="n">
        <v>1800</v>
      </c>
      <c r="C26108" s="0" t="str">
        <f aca="false">A26108&amp;B26108</f>
        <v>369731800</v>
      </c>
      <c r="D26108" s="0" t="n">
        <v>16.19</v>
      </c>
      <c r="E26108" s="0" t="n">
        <v>22.7</v>
      </c>
      <c r="F26108" s="2"/>
    </row>
    <row r="26109" customFormat="false" ht="12.75" hidden="false" customHeight="false" outlineLevel="0" collapsed="false">
      <c r="A26109" s="2" t="n">
        <v>36973</v>
      </c>
      <c r="B26109" s="0" t="n">
        <v>1900</v>
      </c>
      <c r="C26109" s="0" t="str">
        <f aca="false">A26109&amp;B26109</f>
        <v>369731900</v>
      </c>
      <c r="D26109" s="0" t="n">
        <v>32.92</v>
      </c>
      <c r="E26109" s="0" t="n">
        <v>38.61</v>
      </c>
      <c r="F26109" s="2"/>
    </row>
    <row r="26110" customFormat="false" ht="12.75" hidden="false" customHeight="false" outlineLevel="0" collapsed="false">
      <c r="A26110" s="2" t="n">
        <v>36973</v>
      </c>
      <c r="B26110" s="0" t="n">
        <v>2000</v>
      </c>
      <c r="C26110" s="0" t="str">
        <f aca="false">A26110&amp;B26110</f>
        <v>369732000</v>
      </c>
      <c r="D26110" s="0" t="n">
        <v>30.35</v>
      </c>
      <c r="E26110" s="0" t="n">
        <v>36.24</v>
      </c>
      <c r="F26110" s="2"/>
    </row>
    <row r="26111" customFormat="false" ht="12.75" hidden="false" customHeight="false" outlineLevel="0" collapsed="false">
      <c r="A26111" s="2" t="n">
        <v>36973</v>
      </c>
      <c r="B26111" s="0" t="n">
        <v>2100</v>
      </c>
      <c r="C26111" s="0" t="str">
        <f aca="false">A26111&amp;B26111</f>
        <v>369732100</v>
      </c>
      <c r="D26111" s="0" t="n">
        <v>24.33</v>
      </c>
      <c r="E26111" s="0" t="n">
        <v>30.68</v>
      </c>
      <c r="F26111" s="2"/>
    </row>
    <row r="26112" customFormat="false" ht="12.75" hidden="false" customHeight="false" outlineLevel="0" collapsed="false">
      <c r="A26112" s="2" t="n">
        <v>36973</v>
      </c>
      <c r="B26112" s="0" t="n">
        <v>2200</v>
      </c>
      <c r="C26112" s="0" t="str">
        <f aca="false">A26112&amp;B26112</f>
        <v>369732200</v>
      </c>
      <c r="D26112" s="0" t="n">
        <v>27.55</v>
      </c>
      <c r="E26112" s="0" t="n">
        <v>33.65</v>
      </c>
      <c r="F26112" s="2"/>
    </row>
    <row r="26113" customFormat="false" ht="12.75" hidden="false" customHeight="false" outlineLevel="0" collapsed="false">
      <c r="A26113" s="2" t="n">
        <v>36973</v>
      </c>
      <c r="B26113" s="0" t="n">
        <v>2300</v>
      </c>
      <c r="C26113" s="0" t="str">
        <f aca="false">A26113&amp;B26113</f>
        <v>369732300</v>
      </c>
      <c r="D26113" s="0" t="n">
        <v>41.42</v>
      </c>
      <c r="E26113" s="0" t="n">
        <v>46.47</v>
      </c>
      <c r="F26113" s="2"/>
    </row>
    <row r="26114" customFormat="false" ht="12.75" hidden="false" customHeight="false" outlineLevel="0" collapsed="false">
      <c r="A26114" s="2" t="n">
        <v>36973</v>
      </c>
      <c r="B26114" s="0" t="n">
        <v>2400</v>
      </c>
      <c r="C26114" s="0" t="str">
        <f aca="false">A26114&amp;B26114</f>
        <v>369732400</v>
      </c>
      <c r="D26114" s="0" t="n">
        <v>38.76</v>
      </c>
      <c r="E26114" s="0" t="n">
        <v>44.01</v>
      </c>
      <c r="F26114" s="2"/>
    </row>
    <row r="26115" customFormat="false" ht="12.75" hidden="false" customHeight="false" outlineLevel="0" collapsed="false">
      <c r="A26115" s="2" t="n">
        <v>36974</v>
      </c>
      <c r="B26115" s="0" t="n">
        <v>100</v>
      </c>
      <c r="C26115" s="0" t="str">
        <f aca="false">A26115&amp;B26115</f>
        <v>36974100</v>
      </c>
      <c r="D26115" s="0" t="n">
        <v>17.84</v>
      </c>
      <c r="E26115" s="0" t="n">
        <v>23.93</v>
      </c>
      <c r="F26115" s="2"/>
    </row>
    <row r="26116" customFormat="false" ht="12.75" hidden="false" customHeight="false" outlineLevel="0" collapsed="false">
      <c r="A26116" s="2" t="n">
        <v>36974</v>
      </c>
      <c r="B26116" s="0" t="n">
        <v>200</v>
      </c>
      <c r="C26116" s="0" t="str">
        <f aca="false">A26116&amp;B26116</f>
        <v>36974200</v>
      </c>
      <c r="D26116" s="0" t="n">
        <v>17.73</v>
      </c>
      <c r="E26116" s="0" t="n">
        <v>23.08</v>
      </c>
      <c r="F26116" s="2"/>
    </row>
    <row r="26117" customFormat="false" ht="12.75" hidden="false" customHeight="false" outlineLevel="0" collapsed="false">
      <c r="A26117" s="2" t="n">
        <v>36974</v>
      </c>
      <c r="B26117" s="0" t="n">
        <v>300</v>
      </c>
      <c r="C26117" s="0" t="str">
        <f aca="false">A26117&amp;B26117</f>
        <v>36974300</v>
      </c>
      <c r="D26117" s="0" t="n">
        <v>17.49</v>
      </c>
      <c r="E26117" s="0" t="n">
        <v>22.86</v>
      </c>
      <c r="F26117" s="2"/>
    </row>
    <row r="26118" customFormat="false" ht="12.75" hidden="false" customHeight="false" outlineLevel="0" collapsed="false">
      <c r="A26118" s="2" t="n">
        <v>36974</v>
      </c>
      <c r="B26118" s="0" t="n">
        <v>400</v>
      </c>
      <c r="C26118" s="0" t="str">
        <f aca="false">A26118&amp;B26118</f>
        <v>36974400</v>
      </c>
      <c r="D26118" s="0" t="n">
        <v>16.66</v>
      </c>
      <c r="E26118" s="0" t="n">
        <v>22.09</v>
      </c>
      <c r="F26118" s="2"/>
    </row>
    <row r="26119" customFormat="false" ht="12.75" hidden="false" customHeight="false" outlineLevel="0" collapsed="false">
      <c r="A26119" s="2" t="n">
        <v>36974</v>
      </c>
      <c r="B26119" s="0" t="n">
        <v>500</v>
      </c>
      <c r="C26119" s="0" t="str">
        <f aca="false">A26119&amp;B26119</f>
        <v>36974500</v>
      </c>
      <c r="D26119" s="0" t="n">
        <v>16.81</v>
      </c>
      <c r="E26119" s="0" t="n">
        <v>22.23</v>
      </c>
      <c r="F26119" s="2"/>
    </row>
    <row r="26120" customFormat="false" ht="12.75" hidden="false" customHeight="false" outlineLevel="0" collapsed="false">
      <c r="A26120" s="2" t="n">
        <v>36974</v>
      </c>
      <c r="B26120" s="0" t="n">
        <v>600</v>
      </c>
      <c r="C26120" s="0" t="str">
        <f aca="false">A26120&amp;B26120</f>
        <v>36974600</v>
      </c>
      <c r="D26120" s="0" t="n">
        <v>17.77</v>
      </c>
      <c r="E26120" s="0" t="n">
        <v>23.12</v>
      </c>
      <c r="F26120" s="2"/>
    </row>
    <row r="26121" customFormat="false" ht="12.75" hidden="false" customHeight="false" outlineLevel="0" collapsed="false">
      <c r="A26121" s="2" t="n">
        <v>36974</v>
      </c>
      <c r="B26121" s="0" t="n">
        <v>700</v>
      </c>
      <c r="C26121" s="0" t="str">
        <f aca="false">A26121&amp;B26121</f>
        <v>36974700</v>
      </c>
      <c r="D26121" s="0" t="n">
        <v>17.65</v>
      </c>
      <c r="E26121" s="0" t="n">
        <v>23.01</v>
      </c>
      <c r="F26121" s="2"/>
    </row>
    <row r="26122" customFormat="false" ht="12.75" hidden="false" customHeight="false" outlineLevel="0" collapsed="false">
      <c r="A26122" s="2" t="n">
        <v>36974</v>
      </c>
      <c r="B26122" s="0" t="n">
        <v>800</v>
      </c>
      <c r="C26122" s="0" t="str">
        <f aca="false">A26122&amp;B26122</f>
        <v>36974800</v>
      </c>
      <c r="D26122" s="0" t="n">
        <v>25.54</v>
      </c>
      <c r="E26122" s="0" t="n">
        <v>31.17</v>
      </c>
      <c r="F26122" s="2"/>
    </row>
    <row r="26123" customFormat="false" ht="12.75" hidden="false" customHeight="false" outlineLevel="0" collapsed="false">
      <c r="A26123" s="2" t="n">
        <v>36974</v>
      </c>
      <c r="B26123" s="0" t="n">
        <v>900</v>
      </c>
      <c r="C26123" s="0" t="str">
        <f aca="false">A26123&amp;B26123</f>
        <v>36974900</v>
      </c>
      <c r="D26123" s="0" t="n">
        <v>72.23</v>
      </c>
      <c r="E26123" s="0" t="n">
        <v>74.94</v>
      </c>
      <c r="F26123" s="2"/>
    </row>
    <row r="26124" customFormat="false" ht="12.75" hidden="false" customHeight="false" outlineLevel="0" collapsed="false">
      <c r="A26124" s="2" t="n">
        <v>36974</v>
      </c>
      <c r="B26124" s="0" t="n">
        <v>1000</v>
      </c>
      <c r="C26124" s="0" t="str">
        <f aca="false">A26124&amp;B26124</f>
        <v>369741000</v>
      </c>
      <c r="D26124" s="0" t="n">
        <v>90.08</v>
      </c>
      <c r="E26124" s="0" t="n">
        <v>91.43</v>
      </c>
      <c r="F26124" s="2"/>
    </row>
    <row r="26125" customFormat="false" ht="12.75" hidden="false" customHeight="false" outlineLevel="0" collapsed="false">
      <c r="A26125" s="2" t="n">
        <v>36974</v>
      </c>
      <c r="B26125" s="0" t="n">
        <v>1100</v>
      </c>
      <c r="C26125" s="0" t="str">
        <f aca="false">A26125&amp;B26125</f>
        <v>369741100</v>
      </c>
      <c r="D26125" s="0" t="n">
        <v>23.76</v>
      </c>
      <c r="E26125" s="0" t="n">
        <v>30.15</v>
      </c>
      <c r="F26125" s="2"/>
    </row>
    <row r="26126" customFormat="false" ht="12.75" hidden="false" customHeight="false" outlineLevel="0" collapsed="false">
      <c r="A26126" s="2" t="n">
        <v>36974</v>
      </c>
      <c r="B26126" s="0" t="n">
        <v>1200</v>
      </c>
      <c r="C26126" s="0" t="str">
        <f aca="false">A26126&amp;B26126</f>
        <v>369741200</v>
      </c>
      <c r="D26126" s="0" t="n">
        <v>35.32</v>
      </c>
      <c r="E26126" s="0" t="n">
        <v>40.83</v>
      </c>
      <c r="F26126" s="2"/>
    </row>
    <row r="26127" customFormat="false" ht="12.75" hidden="false" customHeight="false" outlineLevel="0" collapsed="false">
      <c r="A26127" s="2" t="n">
        <v>36974</v>
      </c>
      <c r="B26127" s="0" t="n">
        <v>1300</v>
      </c>
      <c r="C26127" s="0" t="str">
        <f aca="false">A26127&amp;B26127</f>
        <v>369741300</v>
      </c>
      <c r="D26127" s="0" t="n">
        <v>47.38</v>
      </c>
      <c r="E26127" s="0" t="n">
        <v>51.98</v>
      </c>
      <c r="F26127" s="2"/>
    </row>
    <row r="26128" customFormat="false" ht="12.75" hidden="false" customHeight="false" outlineLevel="0" collapsed="false">
      <c r="A26128" s="2" t="n">
        <v>36974</v>
      </c>
      <c r="B26128" s="0" t="n">
        <v>1400</v>
      </c>
      <c r="C26128" s="0" t="str">
        <f aca="false">A26128&amp;B26128</f>
        <v>369741400</v>
      </c>
      <c r="D26128" s="0" t="n">
        <v>18.84</v>
      </c>
      <c r="E26128" s="0" t="n">
        <v>25.6</v>
      </c>
      <c r="F26128" s="2"/>
    </row>
    <row r="26129" customFormat="false" ht="12.75" hidden="false" customHeight="false" outlineLevel="0" collapsed="false">
      <c r="A26129" s="2" t="n">
        <v>36974</v>
      </c>
      <c r="B26129" s="0" t="n">
        <v>1500</v>
      </c>
      <c r="C26129" s="0" t="str">
        <f aca="false">A26129&amp;B26129</f>
        <v>369741500</v>
      </c>
      <c r="D26129" s="0" t="n">
        <v>21.03</v>
      </c>
      <c r="E26129" s="0" t="n">
        <v>27.63</v>
      </c>
      <c r="F26129" s="2"/>
    </row>
    <row r="26130" customFormat="false" ht="12.75" hidden="false" customHeight="false" outlineLevel="0" collapsed="false">
      <c r="A26130" s="2" t="n">
        <v>36974</v>
      </c>
      <c r="B26130" s="0" t="n">
        <v>1600</v>
      </c>
      <c r="C26130" s="0" t="str">
        <f aca="false">A26130&amp;B26130</f>
        <v>369741600</v>
      </c>
      <c r="D26130" s="0" t="n">
        <v>17.08</v>
      </c>
      <c r="E26130" s="0" t="n">
        <v>23.98</v>
      </c>
      <c r="F26130" s="2"/>
    </row>
    <row r="26131" customFormat="false" ht="12.75" hidden="false" customHeight="false" outlineLevel="0" collapsed="false">
      <c r="A26131" s="2" t="n">
        <v>36974</v>
      </c>
      <c r="B26131" s="0" t="n">
        <v>1700</v>
      </c>
      <c r="C26131" s="0" t="str">
        <f aca="false">A26131&amp;B26131</f>
        <v>369741700</v>
      </c>
      <c r="D26131" s="0" t="n">
        <v>16.53</v>
      </c>
      <c r="E26131" s="0" t="n">
        <v>23.47</v>
      </c>
      <c r="F26131" s="2"/>
    </row>
    <row r="26132" customFormat="false" ht="12.75" hidden="false" customHeight="false" outlineLevel="0" collapsed="false">
      <c r="A26132" s="2" t="n">
        <v>36974</v>
      </c>
      <c r="B26132" s="0" t="n">
        <v>1800</v>
      </c>
      <c r="C26132" s="0" t="str">
        <f aca="false">A26132&amp;B26132</f>
        <v>369741800</v>
      </c>
      <c r="D26132" s="0" t="n">
        <v>16.85</v>
      </c>
      <c r="E26132" s="0" t="n">
        <v>23.76</v>
      </c>
      <c r="F26132" s="2"/>
    </row>
    <row r="26133" customFormat="false" ht="12.75" hidden="false" customHeight="false" outlineLevel="0" collapsed="false">
      <c r="A26133" s="2" t="n">
        <v>36974</v>
      </c>
      <c r="B26133" s="0" t="n">
        <v>1900</v>
      </c>
      <c r="C26133" s="0" t="str">
        <f aca="false">A26133&amp;B26133</f>
        <v>369741900</v>
      </c>
      <c r="D26133" s="0" t="n">
        <v>75.37</v>
      </c>
      <c r="E26133" s="0" t="n">
        <v>77.91</v>
      </c>
      <c r="F26133" s="2"/>
    </row>
    <row r="26134" customFormat="false" ht="12.75" hidden="false" customHeight="false" outlineLevel="0" collapsed="false">
      <c r="A26134" s="2" t="n">
        <v>36974</v>
      </c>
      <c r="B26134" s="0" t="n">
        <v>2000</v>
      </c>
      <c r="C26134" s="0" t="str">
        <f aca="false">A26134&amp;B26134</f>
        <v>369742000</v>
      </c>
      <c r="D26134" s="0" t="n">
        <v>40.86</v>
      </c>
      <c r="E26134" s="0" t="n">
        <v>45.95</v>
      </c>
      <c r="F26134" s="2"/>
    </row>
    <row r="26135" customFormat="false" ht="12.75" hidden="false" customHeight="false" outlineLevel="0" collapsed="false">
      <c r="A26135" s="2" t="n">
        <v>36974</v>
      </c>
      <c r="B26135" s="0" t="n">
        <v>2100</v>
      </c>
      <c r="C26135" s="0" t="str">
        <f aca="false">A26135&amp;B26135</f>
        <v>369742100</v>
      </c>
      <c r="D26135" s="0" t="n">
        <v>28.87</v>
      </c>
      <c r="E26135" s="0" t="n">
        <v>34.87</v>
      </c>
      <c r="F26135" s="2"/>
    </row>
    <row r="26136" customFormat="false" ht="12.75" hidden="false" customHeight="false" outlineLevel="0" collapsed="false">
      <c r="A26136" s="2" t="n">
        <v>36974</v>
      </c>
      <c r="B26136" s="0" t="n">
        <v>2200</v>
      </c>
      <c r="C26136" s="0" t="str">
        <f aca="false">A26136&amp;B26136</f>
        <v>369742200</v>
      </c>
      <c r="D26136" s="0" t="n">
        <v>28.61</v>
      </c>
      <c r="E26136" s="0" t="n">
        <v>34.63</v>
      </c>
      <c r="F26136" s="2"/>
    </row>
    <row r="26137" customFormat="false" ht="12.75" hidden="false" customHeight="false" outlineLevel="0" collapsed="false">
      <c r="A26137" s="2" t="n">
        <v>36974</v>
      </c>
      <c r="B26137" s="0" t="n">
        <v>2300</v>
      </c>
      <c r="C26137" s="0" t="str">
        <f aca="false">A26137&amp;B26137</f>
        <v>369742300</v>
      </c>
      <c r="D26137" s="0" t="n">
        <v>36.73</v>
      </c>
      <c r="E26137" s="0" t="n">
        <v>42.13</v>
      </c>
      <c r="F26137" s="2"/>
    </row>
    <row r="26138" customFormat="false" ht="12.75" hidden="false" customHeight="false" outlineLevel="0" collapsed="false">
      <c r="A26138" s="2" t="n">
        <v>36974</v>
      </c>
      <c r="B26138" s="0" t="n">
        <v>2400</v>
      </c>
      <c r="C26138" s="0" t="str">
        <f aca="false">A26138&amp;B26138</f>
        <v>369742400</v>
      </c>
      <c r="D26138" s="0" t="n">
        <v>49.79</v>
      </c>
      <c r="E26138" s="0" t="n">
        <v>53.55</v>
      </c>
      <c r="F26138" s="2"/>
    </row>
    <row r="26139" customFormat="false" ht="12.75" hidden="false" customHeight="false" outlineLevel="0" collapsed="false">
      <c r="A26139" s="2" t="n">
        <v>36975</v>
      </c>
      <c r="B26139" s="0" t="n">
        <v>100</v>
      </c>
      <c r="C26139" s="0" t="str">
        <f aca="false">A26139&amp;B26139</f>
        <v>36975100</v>
      </c>
      <c r="D26139" s="0" t="n">
        <v>61.73</v>
      </c>
      <c r="E26139" s="0" t="n">
        <v>63.41</v>
      </c>
      <c r="F26139" s="2"/>
    </row>
    <row r="26140" customFormat="false" ht="12.75" hidden="false" customHeight="false" outlineLevel="0" collapsed="false">
      <c r="A26140" s="2" t="n">
        <v>36975</v>
      </c>
      <c r="B26140" s="0" t="n">
        <v>200</v>
      </c>
      <c r="C26140" s="0" t="str">
        <f aca="false">A26140&amp;B26140</f>
        <v>36975200</v>
      </c>
      <c r="D26140" s="0" t="n">
        <v>50.33</v>
      </c>
      <c r="E26140" s="0" t="n">
        <v>51.35</v>
      </c>
      <c r="F26140" s="2"/>
    </row>
    <row r="26141" customFormat="false" ht="12.75" hidden="false" customHeight="false" outlineLevel="0" collapsed="false">
      <c r="A26141" s="2" t="n">
        <v>36975</v>
      </c>
      <c r="B26141" s="0" t="n">
        <v>300</v>
      </c>
      <c r="C26141" s="0" t="str">
        <f aca="false">A26141&amp;B26141</f>
        <v>36975300</v>
      </c>
      <c r="D26141" s="0" t="n">
        <v>21.15</v>
      </c>
      <c r="E26141" s="0" t="n">
        <v>21.2</v>
      </c>
      <c r="F26141" s="2"/>
    </row>
    <row r="26142" customFormat="false" ht="12.75" hidden="false" customHeight="false" outlineLevel="0" collapsed="false">
      <c r="A26142" s="2" t="n">
        <v>36975</v>
      </c>
      <c r="B26142" s="0" t="n">
        <v>400</v>
      </c>
      <c r="C26142" s="0" t="str">
        <f aca="false">A26142&amp;B26142</f>
        <v>36975400</v>
      </c>
      <c r="D26142" s="0" t="n">
        <v>22.2</v>
      </c>
      <c r="E26142" s="0" t="n">
        <v>21.16</v>
      </c>
      <c r="F26142" s="2"/>
    </row>
    <row r="26143" customFormat="false" ht="12.75" hidden="false" customHeight="false" outlineLevel="0" collapsed="false">
      <c r="A26143" s="2" t="n">
        <v>36975</v>
      </c>
      <c r="B26143" s="0" t="n">
        <v>500</v>
      </c>
      <c r="C26143" s="0" t="str">
        <f aca="false">A26143&amp;B26143</f>
        <v>36975500</v>
      </c>
      <c r="D26143" s="0" t="n">
        <v>24.29</v>
      </c>
      <c r="E26143" s="0" t="n">
        <v>27.67</v>
      </c>
      <c r="F26143" s="2"/>
    </row>
    <row r="26144" customFormat="false" ht="12.75" hidden="false" customHeight="false" outlineLevel="0" collapsed="false">
      <c r="A26144" s="2" t="n">
        <v>36975</v>
      </c>
      <c r="B26144" s="0" t="n">
        <v>600</v>
      </c>
      <c r="C26144" s="0" t="str">
        <f aca="false">A26144&amp;B26144</f>
        <v>36975600</v>
      </c>
      <c r="D26144" s="0" t="n">
        <v>32.88</v>
      </c>
      <c r="E26144" s="0" t="n">
        <v>37.08</v>
      </c>
      <c r="F26144" s="2"/>
    </row>
    <row r="26145" customFormat="false" ht="12.75" hidden="false" customHeight="false" outlineLevel="0" collapsed="false">
      <c r="A26145" s="2" t="n">
        <v>36975</v>
      </c>
      <c r="B26145" s="0" t="n">
        <v>700</v>
      </c>
      <c r="C26145" s="0" t="str">
        <f aca="false">A26145&amp;B26145</f>
        <v>36975700</v>
      </c>
      <c r="D26145" s="0" t="n">
        <v>20.83</v>
      </c>
      <c r="E26145" s="0" t="n">
        <v>25.95</v>
      </c>
      <c r="F26145" s="2"/>
    </row>
    <row r="26146" customFormat="false" ht="12.75" hidden="false" customHeight="false" outlineLevel="0" collapsed="false">
      <c r="A26146" s="2" t="n">
        <v>36975</v>
      </c>
      <c r="B26146" s="0" t="n">
        <v>800</v>
      </c>
      <c r="C26146" s="0" t="str">
        <f aca="false">A26146&amp;B26146</f>
        <v>36975800</v>
      </c>
      <c r="D26146" s="0" t="n">
        <v>16.7</v>
      </c>
      <c r="E26146" s="0" t="n">
        <v>22.13</v>
      </c>
      <c r="F26146" s="2"/>
    </row>
    <row r="26147" customFormat="false" ht="12.75" hidden="false" customHeight="false" outlineLevel="0" collapsed="false">
      <c r="A26147" s="2" t="n">
        <v>36975</v>
      </c>
      <c r="B26147" s="0" t="n">
        <v>900</v>
      </c>
      <c r="C26147" s="0" t="str">
        <f aca="false">A26147&amp;B26147</f>
        <v>36975900</v>
      </c>
      <c r="D26147" s="0" t="n">
        <v>17.64</v>
      </c>
      <c r="E26147" s="0" t="n">
        <v>24.12</v>
      </c>
      <c r="F26147" s="2"/>
    </row>
    <row r="26148" customFormat="false" ht="12.75" hidden="false" customHeight="false" outlineLevel="0" collapsed="false">
      <c r="A26148" s="2" t="n">
        <v>36975</v>
      </c>
      <c r="B26148" s="0" t="n">
        <v>1000</v>
      </c>
      <c r="C26148" s="0" t="str">
        <f aca="false">A26148&amp;B26148</f>
        <v>369751000</v>
      </c>
      <c r="D26148" s="0" t="n">
        <v>20.63</v>
      </c>
      <c r="E26148" s="0" t="n">
        <v>27.26</v>
      </c>
      <c r="F26148" s="2"/>
    </row>
    <row r="26149" customFormat="false" ht="12.75" hidden="false" customHeight="false" outlineLevel="0" collapsed="false">
      <c r="A26149" s="2" t="n">
        <v>36975</v>
      </c>
      <c r="B26149" s="0" t="n">
        <v>1100</v>
      </c>
      <c r="C26149" s="0" t="str">
        <f aca="false">A26149&amp;B26149</f>
        <v>369751100</v>
      </c>
      <c r="D26149" s="0" t="n">
        <v>25.55</v>
      </c>
      <c r="E26149" s="0" t="n">
        <v>31.8</v>
      </c>
      <c r="F26149" s="2"/>
    </row>
    <row r="26150" customFormat="false" ht="12.75" hidden="false" customHeight="false" outlineLevel="0" collapsed="false">
      <c r="A26150" s="2" t="n">
        <v>36975</v>
      </c>
      <c r="B26150" s="0" t="n">
        <v>1200</v>
      </c>
      <c r="C26150" s="0" t="str">
        <f aca="false">A26150&amp;B26150</f>
        <v>369751200</v>
      </c>
      <c r="D26150" s="0" t="n">
        <v>22.03</v>
      </c>
      <c r="E26150" s="0" t="n">
        <v>28.55</v>
      </c>
      <c r="F26150" s="2"/>
    </row>
    <row r="26151" customFormat="false" ht="12.75" hidden="false" customHeight="false" outlineLevel="0" collapsed="false">
      <c r="A26151" s="2" t="n">
        <v>36975</v>
      </c>
      <c r="B26151" s="0" t="n">
        <v>1300</v>
      </c>
      <c r="C26151" s="0" t="str">
        <f aca="false">A26151&amp;B26151</f>
        <v>369751300</v>
      </c>
      <c r="D26151" s="0" t="n">
        <v>20.95</v>
      </c>
      <c r="E26151" s="0" t="n">
        <v>27.55</v>
      </c>
      <c r="F26151" s="2"/>
    </row>
    <row r="26152" customFormat="false" ht="12.75" hidden="false" customHeight="false" outlineLevel="0" collapsed="false">
      <c r="A26152" s="2" t="n">
        <v>36975</v>
      </c>
      <c r="B26152" s="0" t="n">
        <v>1400</v>
      </c>
      <c r="C26152" s="0" t="str">
        <f aca="false">A26152&amp;B26152</f>
        <v>369751400</v>
      </c>
      <c r="D26152" s="0" t="n">
        <v>16.96</v>
      </c>
      <c r="E26152" s="0" t="n">
        <v>23.87</v>
      </c>
      <c r="F26152" s="2"/>
    </row>
    <row r="26153" customFormat="false" ht="12.75" hidden="false" customHeight="false" outlineLevel="0" collapsed="false">
      <c r="A26153" s="2" t="n">
        <v>36975</v>
      </c>
      <c r="B26153" s="0" t="n">
        <v>1500</v>
      </c>
      <c r="C26153" s="0" t="str">
        <f aca="false">A26153&amp;B26153</f>
        <v>369751500</v>
      </c>
      <c r="D26153" s="0" t="n">
        <v>16.91</v>
      </c>
      <c r="E26153" s="0" t="n">
        <v>23.82</v>
      </c>
      <c r="F26153" s="2"/>
    </row>
    <row r="26154" customFormat="false" ht="12.75" hidden="false" customHeight="false" outlineLevel="0" collapsed="false">
      <c r="A26154" s="2" t="n">
        <v>36975</v>
      </c>
      <c r="B26154" s="0" t="n">
        <v>1600</v>
      </c>
      <c r="C26154" s="0" t="str">
        <f aca="false">A26154&amp;B26154</f>
        <v>369751600</v>
      </c>
      <c r="D26154" s="0" t="n">
        <v>16.58</v>
      </c>
      <c r="E26154" s="0" t="n">
        <v>23.52</v>
      </c>
      <c r="F26154" s="2"/>
    </row>
    <row r="26155" customFormat="false" ht="12.75" hidden="false" customHeight="false" outlineLevel="0" collapsed="false">
      <c r="A26155" s="2" t="n">
        <v>36975</v>
      </c>
      <c r="B26155" s="0" t="n">
        <v>1700</v>
      </c>
      <c r="C26155" s="0" t="str">
        <f aca="false">A26155&amp;B26155</f>
        <v>369751700</v>
      </c>
      <c r="D26155" s="0" t="n">
        <v>16.5</v>
      </c>
      <c r="E26155" s="0" t="n">
        <v>23.44</v>
      </c>
      <c r="F26155" s="2"/>
    </row>
    <row r="26156" customFormat="false" ht="12.75" hidden="false" customHeight="false" outlineLevel="0" collapsed="false">
      <c r="A26156" s="2" t="n">
        <v>36975</v>
      </c>
      <c r="B26156" s="0" t="n">
        <v>1800</v>
      </c>
      <c r="C26156" s="0" t="str">
        <f aca="false">A26156&amp;B26156</f>
        <v>369751800</v>
      </c>
      <c r="D26156" s="0" t="n">
        <v>17.69</v>
      </c>
      <c r="E26156" s="0" t="n">
        <v>24.54</v>
      </c>
      <c r="F26156" s="2"/>
    </row>
    <row r="26157" customFormat="false" ht="12.75" hidden="false" customHeight="false" outlineLevel="0" collapsed="false">
      <c r="A26157" s="2" t="n">
        <v>36975</v>
      </c>
      <c r="B26157" s="0" t="n">
        <v>1900</v>
      </c>
      <c r="C26157" s="0" t="str">
        <f aca="false">A26157&amp;B26157</f>
        <v>369751900</v>
      </c>
      <c r="D26157" s="0" t="n">
        <v>46.57</v>
      </c>
      <c r="E26157" s="0" t="n">
        <v>51.23</v>
      </c>
      <c r="F26157" s="2"/>
    </row>
    <row r="26158" customFormat="false" ht="12.75" hidden="false" customHeight="false" outlineLevel="0" collapsed="false">
      <c r="A26158" s="2" t="n">
        <v>36975</v>
      </c>
      <c r="B26158" s="0" t="n">
        <v>2000</v>
      </c>
      <c r="C26158" s="0" t="str">
        <f aca="false">A26158&amp;B26158</f>
        <v>369752000</v>
      </c>
      <c r="D26158" s="0" t="n">
        <v>43.39</v>
      </c>
      <c r="E26158" s="0" t="n">
        <v>48.29</v>
      </c>
      <c r="F26158" s="2"/>
    </row>
    <row r="26159" customFormat="false" ht="12.75" hidden="false" customHeight="false" outlineLevel="0" collapsed="false">
      <c r="A26159" s="2" t="n">
        <v>36975</v>
      </c>
      <c r="B26159" s="0" t="n">
        <v>2100</v>
      </c>
      <c r="C26159" s="0" t="str">
        <f aca="false">A26159&amp;B26159</f>
        <v>369752100</v>
      </c>
      <c r="D26159" s="0" t="n">
        <v>29.34</v>
      </c>
      <c r="E26159" s="0" t="n">
        <v>35.31</v>
      </c>
      <c r="F26159" s="2"/>
    </row>
    <row r="26160" customFormat="false" ht="12.75" hidden="false" customHeight="false" outlineLevel="0" collapsed="false">
      <c r="A26160" s="2" t="n">
        <v>36975</v>
      </c>
      <c r="B26160" s="0" t="n">
        <v>2200</v>
      </c>
      <c r="C26160" s="0" t="str">
        <f aca="false">A26160&amp;B26160</f>
        <v>369752200</v>
      </c>
      <c r="D26160" s="0" t="n">
        <v>23.77</v>
      </c>
      <c r="E26160" s="0" t="n">
        <v>30.16</v>
      </c>
      <c r="F26160" s="2"/>
    </row>
    <row r="26161" customFormat="false" ht="12.75" hidden="false" customHeight="false" outlineLevel="0" collapsed="false">
      <c r="A26161" s="2" t="n">
        <v>36975</v>
      </c>
      <c r="B26161" s="0" t="n">
        <v>2300</v>
      </c>
      <c r="C26161" s="0" t="str">
        <f aca="false">A26161&amp;B26161</f>
        <v>369752300</v>
      </c>
      <c r="D26161" s="0" t="n">
        <v>27.55</v>
      </c>
      <c r="E26161" s="0" t="n">
        <v>33.65</v>
      </c>
      <c r="F26161" s="2"/>
    </row>
    <row r="26162" customFormat="false" ht="12.75" hidden="false" customHeight="false" outlineLevel="0" collapsed="false">
      <c r="A26162" s="2" t="n">
        <v>36975</v>
      </c>
      <c r="B26162" s="0" t="n">
        <v>2400</v>
      </c>
      <c r="C26162" s="0" t="str">
        <f aca="false">A26162&amp;B26162</f>
        <v>369752400</v>
      </c>
      <c r="D26162" s="0" t="n">
        <v>18.77</v>
      </c>
      <c r="E26162" s="0" t="n">
        <v>25.54</v>
      </c>
      <c r="F26162" s="2"/>
    </row>
    <row r="26163" customFormat="false" ht="12.75" hidden="false" customHeight="false" outlineLevel="0" collapsed="false">
      <c r="A26163" s="2" t="n">
        <v>36976</v>
      </c>
      <c r="B26163" s="0" t="n">
        <v>100</v>
      </c>
      <c r="C26163" s="0" t="str">
        <f aca="false">A26163&amp;B26163</f>
        <v>36976100</v>
      </c>
      <c r="D26163" s="0" t="n">
        <v>27.97</v>
      </c>
      <c r="E26163" s="0" t="n">
        <v>33.77</v>
      </c>
      <c r="F26163" s="2"/>
    </row>
    <row r="26164" customFormat="false" ht="12.75" hidden="false" customHeight="false" outlineLevel="0" collapsed="false">
      <c r="A26164" s="2" t="n">
        <v>36976</v>
      </c>
      <c r="B26164" s="0" t="n">
        <v>200</v>
      </c>
      <c r="C26164" s="0" t="str">
        <f aca="false">A26164&amp;B26164</f>
        <v>36976200</v>
      </c>
      <c r="D26164" s="0" t="n">
        <v>19.53</v>
      </c>
      <c r="E26164" s="0" t="n">
        <v>24.74</v>
      </c>
      <c r="F26164" s="2"/>
    </row>
    <row r="26165" customFormat="false" ht="12.75" hidden="false" customHeight="false" outlineLevel="0" collapsed="false">
      <c r="A26165" s="2" t="n">
        <v>36976</v>
      </c>
      <c r="B26165" s="0" t="n">
        <v>300</v>
      </c>
      <c r="C26165" s="0" t="str">
        <f aca="false">A26165&amp;B26165</f>
        <v>36976300</v>
      </c>
      <c r="D26165" s="0" t="n">
        <v>26.45</v>
      </c>
      <c r="E26165" s="0" t="n">
        <v>31.14</v>
      </c>
      <c r="F26165" s="2"/>
    </row>
    <row r="26166" customFormat="false" ht="12.75" hidden="false" customHeight="false" outlineLevel="0" collapsed="false">
      <c r="A26166" s="2" t="n">
        <v>36976</v>
      </c>
      <c r="B26166" s="0" t="n">
        <v>400</v>
      </c>
      <c r="C26166" s="0" t="str">
        <f aca="false">A26166&amp;B26166</f>
        <v>36976400</v>
      </c>
      <c r="D26166" s="0" t="n">
        <v>23.9</v>
      </c>
      <c r="E26166" s="0" t="n">
        <v>28.78</v>
      </c>
      <c r="F26166" s="2"/>
    </row>
    <row r="26167" customFormat="false" ht="12.75" hidden="false" customHeight="false" outlineLevel="0" collapsed="false">
      <c r="A26167" s="2" t="n">
        <v>36976</v>
      </c>
      <c r="B26167" s="0" t="n">
        <v>500</v>
      </c>
      <c r="C26167" s="0" t="str">
        <f aca="false">A26167&amp;B26167</f>
        <v>36976500</v>
      </c>
      <c r="D26167" s="0" t="n">
        <v>16.27</v>
      </c>
      <c r="E26167" s="0" t="n">
        <v>21.73</v>
      </c>
      <c r="F26167" s="2"/>
    </row>
    <row r="26168" customFormat="false" ht="12.75" hidden="false" customHeight="false" outlineLevel="0" collapsed="false">
      <c r="A26168" s="2" t="n">
        <v>36976</v>
      </c>
      <c r="B26168" s="0" t="n">
        <v>600</v>
      </c>
      <c r="C26168" s="0" t="str">
        <f aca="false">A26168&amp;B26168</f>
        <v>36976600</v>
      </c>
      <c r="D26168" s="0" t="n">
        <v>4.07</v>
      </c>
      <c r="E26168" s="0" t="n">
        <v>11.33</v>
      </c>
      <c r="F26168" s="2"/>
    </row>
    <row r="26169" customFormat="false" ht="12.75" hidden="false" customHeight="false" outlineLevel="0" collapsed="false">
      <c r="A26169" s="2" t="n">
        <v>36976</v>
      </c>
      <c r="B26169" s="0" t="n">
        <v>700</v>
      </c>
      <c r="C26169" s="0" t="str">
        <f aca="false">A26169&amp;B26169</f>
        <v>36976700</v>
      </c>
      <c r="D26169" s="0" t="n">
        <v>79.81</v>
      </c>
      <c r="E26169" s="0" t="n">
        <v>81.94</v>
      </c>
      <c r="F26169" s="2"/>
    </row>
    <row r="26170" customFormat="false" ht="12.75" hidden="false" customHeight="false" outlineLevel="0" collapsed="false">
      <c r="A26170" s="2" t="n">
        <v>36976</v>
      </c>
      <c r="B26170" s="0" t="n">
        <v>800</v>
      </c>
      <c r="C26170" s="0" t="str">
        <f aca="false">A26170&amp;B26170</f>
        <v>36976800</v>
      </c>
      <c r="D26170" s="0" t="n">
        <v>111.33</v>
      </c>
      <c r="E26170" s="0" t="n">
        <v>111.56</v>
      </c>
      <c r="F26170" s="2"/>
    </row>
    <row r="26171" customFormat="false" ht="12.75" hidden="false" customHeight="false" outlineLevel="0" collapsed="false">
      <c r="A26171" s="2" t="n">
        <v>36976</v>
      </c>
      <c r="B26171" s="0" t="n">
        <v>900</v>
      </c>
      <c r="C26171" s="0" t="str">
        <f aca="false">A26171&amp;B26171</f>
        <v>36976900</v>
      </c>
      <c r="D26171" s="0" t="n">
        <v>42.08</v>
      </c>
      <c r="E26171" s="0" t="n">
        <v>47.08</v>
      </c>
      <c r="F26171" s="2"/>
    </row>
    <row r="26172" customFormat="false" ht="12.75" hidden="false" customHeight="false" outlineLevel="0" collapsed="false">
      <c r="A26172" s="2" t="n">
        <v>36976</v>
      </c>
      <c r="B26172" s="0" t="n">
        <v>1000</v>
      </c>
      <c r="C26172" s="0" t="str">
        <f aca="false">A26172&amp;B26172</f>
        <v>369761000</v>
      </c>
      <c r="D26172" s="0" t="n">
        <v>44.57</v>
      </c>
      <c r="E26172" s="0" t="n">
        <v>49.24</v>
      </c>
      <c r="F26172" s="2"/>
    </row>
    <row r="26173" customFormat="false" ht="12.75" hidden="false" customHeight="false" outlineLevel="0" collapsed="false">
      <c r="A26173" s="2" t="n">
        <v>36976</v>
      </c>
      <c r="B26173" s="0" t="n">
        <v>1100</v>
      </c>
      <c r="C26173" s="0" t="str">
        <f aca="false">A26173&amp;B26173</f>
        <v>369761100</v>
      </c>
      <c r="D26173" s="0" t="n">
        <v>50.57</v>
      </c>
      <c r="E26173" s="0" t="n">
        <v>54.68</v>
      </c>
      <c r="F26173" s="2"/>
    </row>
    <row r="26174" customFormat="false" ht="12.75" hidden="false" customHeight="false" outlineLevel="0" collapsed="false">
      <c r="A26174" s="2" t="n">
        <v>36976</v>
      </c>
      <c r="B26174" s="0" t="n">
        <v>1200</v>
      </c>
      <c r="C26174" s="0" t="str">
        <f aca="false">A26174&amp;B26174</f>
        <v>369761200</v>
      </c>
      <c r="D26174" s="0" t="n">
        <v>52</v>
      </c>
      <c r="E26174" s="0" t="n">
        <v>56.01</v>
      </c>
      <c r="F26174" s="2"/>
    </row>
    <row r="26175" customFormat="false" ht="12.75" hidden="false" customHeight="false" outlineLevel="0" collapsed="false">
      <c r="A26175" s="2" t="n">
        <v>36976</v>
      </c>
      <c r="B26175" s="0" t="n">
        <v>1300</v>
      </c>
      <c r="C26175" s="0" t="str">
        <f aca="false">A26175&amp;B26175</f>
        <v>369761300</v>
      </c>
      <c r="D26175" s="0" t="n">
        <v>58.67</v>
      </c>
      <c r="E26175" s="0" t="n">
        <v>62.2</v>
      </c>
      <c r="F26175" s="2"/>
    </row>
    <row r="26176" customFormat="false" ht="12.75" hidden="false" customHeight="false" outlineLevel="0" collapsed="false">
      <c r="A26176" s="2" t="n">
        <v>36976</v>
      </c>
      <c r="B26176" s="0" t="n">
        <v>1400</v>
      </c>
      <c r="C26176" s="0" t="str">
        <f aca="false">A26176&amp;B26176</f>
        <v>369761400</v>
      </c>
      <c r="D26176" s="0" t="n">
        <v>49.58</v>
      </c>
      <c r="E26176" s="0" t="n">
        <v>53.76</v>
      </c>
      <c r="F26176" s="2"/>
    </row>
    <row r="26177" customFormat="false" ht="12.75" hidden="false" customHeight="false" outlineLevel="0" collapsed="false">
      <c r="A26177" s="2" t="n">
        <v>36976</v>
      </c>
      <c r="B26177" s="0" t="n">
        <v>1500</v>
      </c>
      <c r="C26177" s="0" t="str">
        <f aca="false">A26177&amp;B26177</f>
        <v>369761500</v>
      </c>
      <c r="D26177" s="0" t="n">
        <v>17.77</v>
      </c>
      <c r="E26177" s="0" t="n">
        <v>24.23</v>
      </c>
      <c r="F26177" s="2"/>
    </row>
    <row r="26178" customFormat="false" ht="12.75" hidden="false" customHeight="false" outlineLevel="0" collapsed="false">
      <c r="A26178" s="2" t="n">
        <v>36976</v>
      </c>
      <c r="B26178" s="0" t="n">
        <v>1600</v>
      </c>
      <c r="C26178" s="0" t="str">
        <f aca="false">A26178&amp;B26178</f>
        <v>369761600</v>
      </c>
      <c r="D26178" s="0" t="n">
        <v>17.53</v>
      </c>
      <c r="E26178" s="0" t="n">
        <v>24.01</v>
      </c>
      <c r="F26178" s="2"/>
    </row>
    <row r="26179" customFormat="false" ht="12.75" hidden="false" customHeight="false" outlineLevel="0" collapsed="false">
      <c r="A26179" s="2" t="n">
        <v>36976</v>
      </c>
      <c r="B26179" s="0" t="n">
        <v>1700</v>
      </c>
      <c r="C26179" s="0" t="str">
        <f aca="false">A26179&amp;B26179</f>
        <v>369761700</v>
      </c>
      <c r="D26179" s="0" t="n">
        <v>24.99</v>
      </c>
      <c r="E26179" s="0" t="n">
        <v>30.94</v>
      </c>
      <c r="F26179" s="2"/>
    </row>
    <row r="26180" customFormat="false" ht="12.75" hidden="false" customHeight="false" outlineLevel="0" collapsed="false">
      <c r="A26180" s="2" t="n">
        <v>36976</v>
      </c>
      <c r="B26180" s="0" t="n">
        <v>1800</v>
      </c>
      <c r="C26180" s="0" t="str">
        <f aca="false">A26180&amp;B26180</f>
        <v>369761800</v>
      </c>
      <c r="D26180" s="0" t="n">
        <v>35.46</v>
      </c>
      <c r="E26180" s="0" t="n">
        <v>40.66</v>
      </c>
      <c r="F26180" s="2"/>
    </row>
    <row r="26181" customFormat="false" ht="12.75" hidden="false" customHeight="false" outlineLevel="0" collapsed="false">
      <c r="A26181" s="2" t="n">
        <v>36976</v>
      </c>
      <c r="B26181" s="0" t="n">
        <v>1900</v>
      </c>
      <c r="C26181" s="0" t="str">
        <f aca="false">A26181&amp;B26181</f>
        <v>369761900</v>
      </c>
      <c r="D26181" s="0" t="n">
        <v>63.01</v>
      </c>
      <c r="E26181" s="0" t="n">
        <v>66.23</v>
      </c>
      <c r="F26181" s="2"/>
    </row>
    <row r="26182" customFormat="false" ht="12.75" hidden="false" customHeight="false" outlineLevel="0" collapsed="false">
      <c r="A26182" s="2" t="n">
        <v>36976</v>
      </c>
      <c r="B26182" s="0" t="n">
        <v>2000</v>
      </c>
      <c r="C26182" s="0" t="str">
        <f aca="false">A26182&amp;B26182</f>
        <v>369762000</v>
      </c>
      <c r="D26182" s="0" t="n">
        <v>108.33</v>
      </c>
      <c r="E26182" s="0" t="n">
        <v>108.44</v>
      </c>
      <c r="F26182" s="2"/>
    </row>
    <row r="26183" customFormat="false" ht="12.75" hidden="false" customHeight="false" outlineLevel="0" collapsed="false">
      <c r="A26183" s="2" t="n">
        <v>36976</v>
      </c>
      <c r="B26183" s="0" t="n">
        <v>2100</v>
      </c>
      <c r="C26183" s="0" t="str">
        <f aca="false">A26183&amp;B26183</f>
        <v>369762100</v>
      </c>
      <c r="D26183" s="0" t="n">
        <v>102.02</v>
      </c>
      <c r="E26183" s="0" t="n">
        <v>102.51</v>
      </c>
      <c r="F26183" s="2"/>
    </row>
    <row r="26184" customFormat="false" ht="12.75" hidden="false" customHeight="false" outlineLevel="0" collapsed="false">
      <c r="A26184" s="2" t="n">
        <v>36976</v>
      </c>
      <c r="B26184" s="0" t="n">
        <v>2200</v>
      </c>
      <c r="C26184" s="0" t="str">
        <f aca="false">A26184&amp;B26184</f>
        <v>369762200</v>
      </c>
      <c r="D26184" s="0" t="n">
        <v>60.24</v>
      </c>
      <c r="E26184" s="0" t="n">
        <v>63.66</v>
      </c>
      <c r="F26184" s="2"/>
    </row>
    <row r="26185" customFormat="false" ht="12.75" hidden="false" customHeight="false" outlineLevel="0" collapsed="false">
      <c r="A26185" s="2" t="n">
        <v>36976</v>
      </c>
      <c r="B26185" s="0" t="n">
        <v>2300</v>
      </c>
      <c r="C26185" s="0" t="str">
        <f aca="false">A26185&amp;B26185</f>
        <v>369762300</v>
      </c>
      <c r="D26185" s="0" t="n">
        <v>51.81</v>
      </c>
      <c r="E26185" s="0" t="n">
        <v>55.83</v>
      </c>
      <c r="F26185" s="2"/>
    </row>
    <row r="26186" customFormat="false" ht="12.75" hidden="false" customHeight="false" outlineLevel="0" collapsed="false">
      <c r="A26186" s="2" t="n">
        <v>36976</v>
      </c>
      <c r="B26186" s="0" t="n">
        <v>2400</v>
      </c>
      <c r="C26186" s="0" t="str">
        <f aca="false">A26186&amp;B26186</f>
        <v>369762400</v>
      </c>
      <c r="D26186" s="0" t="n">
        <v>35.3</v>
      </c>
      <c r="E26186" s="0" t="n">
        <v>40.51</v>
      </c>
      <c r="F26186" s="2"/>
    </row>
    <row r="26187" customFormat="false" ht="12.75" hidden="false" customHeight="false" outlineLevel="0" collapsed="false">
      <c r="A26187" s="2" t="n">
        <v>36977</v>
      </c>
      <c r="B26187" s="0" t="n">
        <v>100</v>
      </c>
      <c r="C26187" s="0" t="str">
        <f aca="false">A26187&amp;B26187</f>
        <v>36977100</v>
      </c>
      <c r="D26187" s="0" t="n">
        <v>42.07</v>
      </c>
      <c r="E26187" s="0" t="n">
        <v>46.79</v>
      </c>
      <c r="F26187" s="2"/>
    </row>
    <row r="26188" customFormat="false" ht="12.75" hidden="false" customHeight="false" outlineLevel="0" collapsed="false">
      <c r="A26188" s="2" t="n">
        <v>36977</v>
      </c>
      <c r="B26188" s="0" t="n">
        <v>200</v>
      </c>
      <c r="C26188" s="0" t="str">
        <f aca="false">A26188&amp;B26188</f>
        <v>36977200</v>
      </c>
      <c r="D26188" s="0" t="n">
        <v>47.52</v>
      </c>
      <c r="E26188" s="0" t="n">
        <v>51.85</v>
      </c>
      <c r="F26188" s="2"/>
    </row>
    <row r="26189" customFormat="false" ht="12.75" hidden="false" customHeight="false" outlineLevel="0" collapsed="false">
      <c r="A26189" s="2" t="n">
        <v>36977</v>
      </c>
      <c r="B26189" s="0" t="n">
        <v>300</v>
      </c>
      <c r="C26189" s="0" t="str">
        <f aca="false">A26189&amp;B26189</f>
        <v>36977300</v>
      </c>
      <c r="D26189" s="0" t="n">
        <v>30.04</v>
      </c>
      <c r="E26189" s="0" t="n">
        <v>35.62</v>
      </c>
      <c r="F26189" s="2"/>
    </row>
    <row r="26190" customFormat="false" ht="12.75" hidden="false" customHeight="false" outlineLevel="0" collapsed="false">
      <c r="A26190" s="2" t="n">
        <v>36977</v>
      </c>
      <c r="B26190" s="0" t="n">
        <v>400</v>
      </c>
      <c r="C26190" s="0" t="str">
        <f aca="false">A26190&amp;B26190</f>
        <v>36977400</v>
      </c>
      <c r="D26190" s="0" t="n">
        <v>44.59</v>
      </c>
      <c r="E26190" s="0" t="n">
        <v>49.13</v>
      </c>
      <c r="F26190" s="2"/>
    </row>
    <row r="26191" customFormat="false" ht="12.75" hidden="false" customHeight="false" outlineLevel="0" collapsed="false">
      <c r="A26191" s="2" t="n">
        <v>36977</v>
      </c>
      <c r="B26191" s="0" t="n">
        <v>500</v>
      </c>
      <c r="C26191" s="0" t="str">
        <f aca="false">A26191&amp;B26191</f>
        <v>36977500</v>
      </c>
      <c r="D26191" s="0" t="n">
        <v>44.65</v>
      </c>
      <c r="E26191" s="0" t="n">
        <v>49.19</v>
      </c>
      <c r="F26191" s="2"/>
    </row>
    <row r="26192" customFormat="false" ht="12.75" hidden="false" customHeight="false" outlineLevel="0" collapsed="false">
      <c r="A26192" s="2" t="n">
        <v>36977</v>
      </c>
      <c r="B26192" s="0" t="n">
        <v>600</v>
      </c>
      <c r="C26192" s="0" t="str">
        <f aca="false">A26192&amp;B26192</f>
        <v>36977600</v>
      </c>
      <c r="D26192" s="0" t="n">
        <v>34.82</v>
      </c>
      <c r="E26192" s="0" t="n">
        <v>40.06</v>
      </c>
      <c r="F26192" s="2"/>
    </row>
    <row r="26193" customFormat="false" ht="12.75" hidden="false" customHeight="false" outlineLevel="0" collapsed="false">
      <c r="A26193" s="2" t="n">
        <v>36977</v>
      </c>
      <c r="B26193" s="0" t="n">
        <v>700</v>
      </c>
      <c r="C26193" s="0" t="str">
        <f aca="false">A26193&amp;B26193</f>
        <v>36977700</v>
      </c>
      <c r="D26193" s="0" t="n">
        <v>41.72</v>
      </c>
      <c r="E26193" s="0" t="n">
        <v>46.47</v>
      </c>
      <c r="F26193" s="2"/>
    </row>
    <row r="26194" customFormat="false" ht="12.75" hidden="false" customHeight="false" outlineLevel="0" collapsed="false">
      <c r="A26194" s="2" t="n">
        <v>36977</v>
      </c>
      <c r="B26194" s="0" t="n">
        <v>800</v>
      </c>
      <c r="C26194" s="0" t="str">
        <f aca="false">A26194&amp;B26194</f>
        <v>36977800</v>
      </c>
      <c r="D26194" s="0" t="n">
        <v>64.56</v>
      </c>
      <c r="E26194" s="0" t="n">
        <v>72.48</v>
      </c>
      <c r="F26194" s="2"/>
    </row>
    <row r="26195" customFormat="false" ht="12.75" hidden="false" customHeight="false" outlineLevel="0" collapsed="false">
      <c r="A26195" s="2" t="n">
        <v>36977</v>
      </c>
      <c r="B26195" s="0" t="n">
        <v>900</v>
      </c>
      <c r="C26195" s="0" t="str">
        <f aca="false">A26195&amp;B26195</f>
        <v>36977900</v>
      </c>
      <c r="D26195" s="0" t="n">
        <v>53.51</v>
      </c>
      <c r="E26195" s="0" t="n">
        <v>61.02</v>
      </c>
      <c r="F26195" s="2"/>
    </row>
    <row r="26196" customFormat="false" ht="12.75" hidden="false" customHeight="false" outlineLevel="0" collapsed="false">
      <c r="A26196" s="2" t="n">
        <v>36977</v>
      </c>
      <c r="B26196" s="0" t="n">
        <v>1000</v>
      </c>
      <c r="C26196" s="0" t="str">
        <f aca="false">A26196&amp;B26196</f>
        <v>369771000</v>
      </c>
      <c r="D26196" s="0" t="n">
        <v>65.84</v>
      </c>
      <c r="E26196" s="0" t="n">
        <v>68.88</v>
      </c>
      <c r="F26196" s="2"/>
    </row>
    <row r="26197" customFormat="false" ht="12.75" hidden="false" customHeight="false" outlineLevel="0" collapsed="false">
      <c r="A26197" s="2" t="n">
        <v>36977</v>
      </c>
      <c r="B26197" s="0" t="n">
        <v>1100</v>
      </c>
      <c r="C26197" s="0" t="str">
        <f aca="false">A26197&amp;B26197</f>
        <v>369771100</v>
      </c>
      <c r="D26197" s="0" t="n">
        <v>50.03</v>
      </c>
      <c r="E26197" s="0" t="n">
        <v>54.18</v>
      </c>
      <c r="F26197" s="2"/>
    </row>
    <row r="26198" customFormat="false" ht="12.75" hidden="false" customHeight="false" outlineLevel="0" collapsed="false">
      <c r="A26198" s="2" t="n">
        <v>36977</v>
      </c>
      <c r="B26198" s="0" t="n">
        <v>1200</v>
      </c>
      <c r="C26198" s="0" t="str">
        <f aca="false">A26198&amp;B26198</f>
        <v>369771200</v>
      </c>
      <c r="D26198" s="0" t="n">
        <v>44.85</v>
      </c>
      <c r="E26198" s="0" t="n">
        <v>49.37</v>
      </c>
      <c r="F26198" s="2"/>
    </row>
    <row r="26199" customFormat="false" ht="12.75" hidden="false" customHeight="false" outlineLevel="0" collapsed="false">
      <c r="A26199" s="2" t="n">
        <v>36977</v>
      </c>
      <c r="B26199" s="0" t="n">
        <v>1300</v>
      </c>
      <c r="C26199" s="0" t="str">
        <f aca="false">A26199&amp;B26199</f>
        <v>369771300</v>
      </c>
      <c r="D26199" s="0" t="n">
        <v>46.24</v>
      </c>
      <c r="E26199" s="0" t="n">
        <v>50.66</v>
      </c>
      <c r="F26199" s="2"/>
    </row>
    <row r="26200" customFormat="false" ht="12.75" hidden="false" customHeight="false" outlineLevel="0" collapsed="false">
      <c r="A26200" s="2" t="n">
        <v>36977</v>
      </c>
      <c r="B26200" s="0" t="n">
        <v>1400</v>
      </c>
      <c r="C26200" s="0" t="str">
        <f aca="false">A26200&amp;B26200</f>
        <v>369771400</v>
      </c>
      <c r="D26200" s="0" t="n">
        <v>44.12</v>
      </c>
      <c r="E26200" s="0" t="n">
        <v>48.69</v>
      </c>
      <c r="F26200" s="2"/>
    </row>
    <row r="26201" customFormat="false" ht="12.75" hidden="false" customHeight="false" outlineLevel="0" collapsed="false">
      <c r="A26201" s="2" t="n">
        <v>36977</v>
      </c>
      <c r="B26201" s="0" t="n">
        <v>1500</v>
      </c>
      <c r="C26201" s="0" t="str">
        <f aca="false">A26201&amp;B26201</f>
        <v>369771500</v>
      </c>
      <c r="D26201" s="0" t="n">
        <v>18.92</v>
      </c>
      <c r="E26201" s="0" t="n">
        <v>25.3</v>
      </c>
      <c r="F26201" s="2"/>
    </row>
    <row r="26202" customFormat="false" ht="12.75" hidden="false" customHeight="false" outlineLevel="0" collapsed="false">
      <c r="A26202" s="2" t="n">
        <v>36977</v>
      </c>
      <c r="B26202" s="0" t="n">
        <v>1600</v>
      </c>
      <c r="C26202" s="0" t="str">
        <f aca="false">A26202&amp;B26202</f>
        <v>369771600</v>
      </c>
      <c r="D26202" s="0" t="n">
        <v>22.57</v>
      </c>
      <c r="E26202" s="0" t="n">
        <v>28.69</v>
      </c>
      <c r="F26202" s="2"/>
    </row>
    <row r="26203" customFormat="false" ht="12.75" hidden="false" customHeight="false" outlineLevel="0" collapsed="false">
      <c r="A26203" s="2" t="n">
        <v>36977</v>
      </c>
      <c r="B26203" s="0" t="n">
        <v>1700</v>
      </c>
      <c r="C26203" s="0" t="str">
        <f aca="false">A26203&amp;B26203</f>
        <v>369771700</v>
      </c>
      <c r="D26203" s="0" t="n">
        <v>35.96</v>
      </c>
      <c r="E26203" s="0" t="n">
        <v>41.12</v>
      </c>
      <c r="F26203" s="2"/>
    </row>
    <row r="26204" customFormat="false" ht="12.75" hidden="false" customHeight="false" outlineLevel="0" collapsed="false">
      <c r="A26204" s="2" t="n">
        <v>36977</v>
      </c>
      <c r="B26204" s="0" t="n">
        <v>1800</v>
      </c>
      <c r="C26204" s="0" t="str">
        <f aca="false">A26204&amp;B26204</f>
        <v>369771800</v>
      </c>
      <c r="D26204" s="0" t="n">
        <v>17.6</v>
      </c>
      <c r="E26204" s="0" t="n">
        <v>24.08</v>
      </c>
      <c r="F26204" s="2"/>
    </row>
    <row r="26205" customFormat="false" ht="12.75" hidden="false" customHeight="false" outlineLevel="0" collapsed="false">
      <c r="A26205" s="2" t="n">
        <v>36977</v>
      </c>
      <c r="B26205" s="0" t="n">
        <v>1900</v>
      </c>
      <c r="C26205" s="0" t="str">
        <f aca="false">A26205&amp;B26205</f>
        <v>369771900</v>
      </c>
      <c r="D26205" s="0" t="n">
        <v>46.32</v>
      </c>
      <c r="E26205" s="0" t="n">
        <v>50.74</v>
      </c>
      <c r="F26205" s="2"/>
    </row>
    <row r="26206" customFormat="false" ht="12.75" hidden="false" customHeight="false" outlineLevel="0" collapsed="false">
      <c r="A26206" s="2" t="n">
        <v>36977</v>
      </c>
      <c r="B26206" s="0" t="n">
        <v>2000</v>
      </c>
      <c r="C26206" s="0" t="str">
        <f aca="false">A26206&amp;B26206</f>
        <v>369772000</v>
      </c>
      <c r="D26206" s="0" t="n">
        <v>40.08</v>
      </c>
      <c r="E26206" s="0" t="n">
        <v>44.94</v>
      </c>
      <c r="F26206" s="2"/>
    </row>
    <row r="26207" customFormat="false" ht="12.75" hidden="false" customHeight="false" outlineLevel="0" collapsed="false">
      <c r="A26207" s="2" t="n">
        <v>36977</v>
      </c>
      <c r="B26207" s="0" t="n">
        <v>2100</v>
      </c>
      <c r="C26207" s="0" t="str">
        <f aca="false">A26207&amp;B26207</f>
        <v>369772100</v>
      </c>
      <c r="D26207" s="0" t="n">
        <v>55.04</v>
      </c>
      <c r="E26207" s="0" t="n">
        <v>58.83</v>
      </c>
      <c r="F26207" s="2"/>
    </row>
    <row r="26208" customFormat="false" ht="12.75" hidden="false" customHeight="false" outlineLevel="0" collapsed="false">
      <c r="A26208" s="2" t="n">
        <v>36977</v>
      </c>
      <c r="B26208" s="0" t="n">
        <v>2200</v>
      </c>
      <c r="C26208" s="0" t="str">
        <f aca="false">A26208&amp;B26208</f>
        <v>369772200</v>
      </c>
      <c r="D26208" s="0" t="n">
        <v>55.76</v>
      </c>
      <c r="E26208" s="0" t="n">
        <v>59.5</v>
      </c>
      <c r="F26208" s="2"/>
    </row>
    <row r="26209" customFormat="false" ht="12.75" hidden="false" customHeight="false" outlineLevel="0" collapsed="false">
      <c r="A26209" s="2" t="n">
        <v>36977</v>
      </c>
      <c r="B26209" s="0" t="n">
        <v>2300</v>
      </c>
      <c r="C26209" s="0" t="str">
        <f aca="false">A26209&amp;B26209</f>
        <v>369772300</v>
      </c>
      <c r="D26209" s="0" t="n">
        <v>39.59</v>
      </c>
      <c r="E26209" s="0" t="n">
        <v>44.49</v>
      </c>
      <c r="F26209" s="2"/>
    </row>
    <row r="26210" customFormat="false" ht="12.75" hidden="false" customHeight="false" outlineLevel="0" collapsed="false">
      <c r="A26210" s="2" t="n">
        <v>36977</v>
      </c>
      <c r="B26210" s="0" t="n">
        <v>2400</v>
      </c>
      <c r="C26210" s="0" t="str">
        <f aca="false">A26210&amp;B26210</f>
        <v>369772400</v>
      </c>
      <c r="D26210" s="0" t="n">
        <v>19.71</v>
      </c>
      <c r="E26210" s="0" t="n">
        <v>26.04</v>
      </c>
      <c r="F26210" s="2"/>
    </row>
    <row r="26211" customFormat="false" ht="12.75" hidden="false" customHeight="false" outlineLevel="0" collapsed="false">
      <c r="A26211" s="2" t="n">
        <v>36978</v>
      </c>
      <c r="B26211" s="0" t="n">
        <v>100</v>
      </c>
      <c r="C26211" s="0" t="str">
        <f aca="false">A26211&amp;B26211</f>
        <v>36978100</v>
      </c>
      <c r="D26211" s="0" t="n">
        <v>45.93</v>
      </c>
      <c r="E26211" s="0" t="n">
        <v>50.37</v>
      </c>
      <c r="F26211" s="2"/>
    </row>
    <row r="26212" customFormat="false" ht="12.75" hidden="false" customHeight="false" outlineLevel="0" collapsed="false">
      <c r="A26212" s="2" t="n">
        <v>36978</v>
      </c>
      <c r="B26212" s="0" t="n">
        <v>200</v>
      </c>
      <c r="C26212" s="0" t="str">
        <f aca="false">A26212&amp;B26212</f>
        <v>36978200</v>
      </c>
      <c r="D26212" s="0" t="n">
        <v>48.46</v>
      </c>
      <c r="E26212" s="0" t="n">
        <v>52.72</v>
      </c>
      <c r="F26212" s="2"/>
    </row>
    <row r="26213" customFormat="false" ht="12.75" hidden="false" customHeight="false" outlineLevel="0" collapsed="false">
      <c r="A26213" s="2" t="n">
        <v>36978</v>
      </c>
      <c r="B26213" s="0" t="n">
        <v>300</v>
      </c>
      <c r="C26213" s="0" t="str">
        <f aca="false">A26213&amp;B26213</f>
        <v>36978300</v>
      </c>
      <c r="D26213" s="0" t="n">
        <v>58.96</v>
      </c>
      <c r="E26213" s="0" t="n">
        <v>62.47</v>
      </c>
      <c r="F26213" s="2"/>
    </row>
    <row r="26214" customFormat="false" ht="12.75" hidden="false" customHeight="false" outlineLevel="0" collapsed="false">
      <c r="A26214" s="2" t="n">
        <v>36978</v>
      </c>
      <c r="B26214" s="0" t="n">
        <v>400</v>
      </c>
      <c r="C26214" s="0" t="str">
        <f aca="false">A26214&amp;B26214</f>
        <v>36978400</v>
      </c>
      <c r="D26214" s="0" t="n">
        <v>24.87</v>
      </c>
      <c r="E26214" s="0" t="n">
        <v>30.83</v>
      </c>
      <c r="F26214" s="2"/>
    </row>
    <row r="26215" customFormat="false" ht="12.75" hidden="false" customHeight="false" outlineLevel="0" collapsed="false">
      <c r="A26215" s="2" t="n">
        <v>36978</v>
      </c>
      <c r="B26215" s="0" t="n">
        <v>500</v>
      </c>
      <c r="C26215" s="0" t="str">
        <f aca="false">A26215&amp;B26215</f>
        <v>36978500</v>
      </c>
      <c r="D26215" s="0" t="n">
        <v>48.57</v>
      </c>
      <c r="E26215" s="0" t="n">
        <v>52.83</v>
      </c>
      <c r="F26215" s="2"/>
    </row>
    <row r="26216" customFormat="false" ht="12.75" hidden="false" customHeight="false" outlineLevel="0" collapsed="false">
      <c r="A26216" s="2" t="n">
        <v>36978</v>
      </c>
      <c r="B26216" s="0" t="n">
        <v>600</v>
      </c>
      <c r="C26216" s="0" t="str">
        <f aca="false">A26216&amp;B26216</f>
        <v>36978600</v>
      </c>
      <c r="D26216" s="0" t="n">
        <v>38.21</v>
      </c>
      <c r="E26216" s="0" t="n">
        <v>43.21</v>
      </c>
      <c r="F26216" s="2"/>
    </row>
    <row r="26217" customFormat="false" ht="12.75" hidden="false" customHeight="false" outlineLevel="0" collapsed="false">
      <c r="A26217" s="2" t="n">
        <v>36978</v>
      </c>
      <c r="B26217" s="0" t="n">
        <v>700</v>
      </c>
      <c r="C26217" s="0" t="str">
        <f aca="false">A26217&amp;B26217</f>
        <v>36978700</v>
      </c>
      <c r="D26217" s="0" t="n">
        <v>117.11</v>
      </c>
      <c r="E26217" s="0" t="n">
        <v>117.87</v>
      </c>
      <c r="F26217" s="2"/>
    </row>
    <row r="26218" customFormat="false" ht="12.75" hidden="false" customHeight="false" outlineLevel="0" collapsed="false">
      <c r="A26218" s="2" t="n">
        <v>36978</v>
      </c>
      <c r="B26218" s="0" t="n">
        <v>800</v>
      </c>
      <c r="C26218" s="0" t="str">
        <f aca="false">A26218&amp;B26218</f>
        <v>36978800</v>
      </c>
      <c r="D26218" s="0" t="n">
        <v>76.13</v>
      </c>
      <c r="E26218" s="0" t="n">
        <v>78.29</v>
      </c>
      <c r="F26218" s="2"/>
    </row>
    <row r="26219" customFormat="false" ht="12.75" hidden="false" customHeight="false" outlineLevel="0" collapsed="false">
      <c r="A26219" s="2" t="n">
        <v>36978</v>
      </c>
      <c r="B26219" s="0" t="n">
        <v>900</v>
      </c>
      <c r="C26219" s="0" t="str">
        <f aca="false">A26219&amp;B26219</f>
        <v>36978900</v>
      </c>
      <c r="D26219" s="0" t="n">
        <v>19.58</v>
      </c>
      <c r="E26219" s="0" t="n">
        <v>25.91</v>
      </c>
      <c r="F26219" s="2"/>
    </row>
    <row r="26220" customFormat="false" ht="12.75" hidden="false" customHeight="false" outlineLevel="0" collapsed="false">
      <c r="A26220" s="2" t="n">
        <v>36978</v>
      </c>
      <c r="B26220" s="0" t="n">
        <v>1000</v>
      </c>
      <c r="C26220" s="0" t="str">
        <f aca="false">A26220&amp;B26220</f>
        <v>369781000</v>
      </c>
      <c r="D26220" s="0" t="n">
        <v>54.33</v>
      </c>
      <c r="E26220" s="0" t="n">
        <v>58.17</v>
      </c>
      <c r="F26220" s="2"/>
    </row>
    <row r="26221" customFormat="false" ht="12.75" hidden="false" customHeight="false" outlineLevel="0" collapsed="false">
      <c r="A26221" s="2" t="n">
        <v>36978</v>
      </c>
      <c r="B26221" s="0" t="n">
        <v>1100</v>
      </c>
      <c r="C26221" s="0" t="str">
        <f aca="false">A26221&amp;B26221</f>
        <v>369781100</v>
      </c>
      <c r="D26221" s="0" t="n">
        <v>47.23</v>
      </c>
      <c r="E26221" s="0" t="n">
        <v>51.58</v>
      </c>
      <c r="F26221" s="2"/>
    </row>
    <row r="26222" customFormat="false" ht="12.75" hidden="false" customHeight="false" outlineLevel="0" collapsed="false">
      <c r="A26222" s="2" t="n">
        <v>36978</v>
      </c>
      <c r="B26222" s="0" t="n">
        <v>1200</v>
      </c>
      <c r="C26222" s="0" t="str">
        <f aca="false">A26222&amp;B26222</f>
        <v>369781200</v>
      </c>
      <c r="D26222" s="0" t="n">
        <v>30.22</v>
      </c>
      <c r="E26222" s="0" t="n">
        <v>35.79</v>
      </c>
      <c r="F26222" s="2"/>
    </row>
    <row r="26223" customFormat="false" ht="12.75" hidden="false" customHeight="false" outlineLevel="0" collapsed="false">
      <c r="A26223" s="2" t="n">
        <v>36978</v>
      </c>
      <c r="B26223" s="0" t="n">
        <v>1300</v>
      </c>
      <c r="C26223" s="0" t="str">
        <f aca="false">A26223&amp;B26223</f>
        <v>369781300</v>
      </c>
      <c r="D26223" s="0" t="n">
        <v>33.86</v>
      </c>
      <c r="E26223" s="0" t="n">
        <v>39.17</v>
      </c>
      <c r="F26223" s="2"/>
    </row>
    <row r="26224" customFormat="false" ht="12.75" hidden="false" customHeight="false" outlineLevel="0" collapsed="false">
      <c r="A26224" s="2" t="n">
        <v>36978</v>
      </c>
      <c r="B26224" s="0" t="n">
        <v>1400</v>
      </c>
      <c r="C26224" s="0" t="str">
        <f aca="false">A26224&amp;B26224</f>
        <v>369781400</v>
      </c>
      <c r="D26224" s="0" t="n">
        <v>28.29</v>
      </c>
      <c r="E26224" s="0" t="n">
        <v>34</v>
      </c>
      <c r="F26224" s="2"/>
    </row>
    <row r="26225" customFormat="false" ht="12.75" hidden="false" customHeight="false" outlineLevel="0" collapsed="false">
      <c r="A26225" s="2" t="n">
        <v>36978</v>
      </c>
      <c r="B26225" s="0" t="n">
        <v>1500</v>
      </c>
      <c r="C26225" s="0" t="str">
        <f aca="false">A26225&amp;B26225</f>
        <v>369781500</v>
      </c>
      <c r="D26225" s="0" t="n">
        <v>50.71</v>
      </c>
      <c r="E26225" s="0" t="n">
        <v>54.81</v>
      </c>
      <c r="F26225" s="2"/>
    </row>
    <row r="26226" customFormat="false" ht="12.75" hidden="false" customHeight="false" outlineLevel="0" collapsed="false">
      <c r="A26226" s="2" t="n">
        <v>36978</v>
      </c>
      <c r="B26226" s="0" t="n">
        <v>1600</v>
      </c>
      <c r="C26226" s="0" t="str">
        <f aca="false">A26226&amp;B26226</f>
        <v>369781600</v>
      </c>
      <c r="D26226" s="0" t="n">
        <v>19.66</v>
      </c>
      <c r="E26226" s="0" t="n">
        <v>25.99</v>
      </c>
      <c r="F26226" s="2"/>
    </row>
    <row r="26227" customFormat="false" ht="12.75" hidden="false" customHeight="false" outlineLevel="0" collapsed="false">
      <c r="A26227" s="2" t="n">
        <v>36978</v>
      </c>
      <c r="B26227" s="0" t="n">
        <v>1700</v>
      </c>
      <c r="C26227" s="0" t="str">
        <f aca="false">A26227&amp;B26227</f>
        <v>369781700</v>
      </c>
      <c r="D26227" s="0" t="n">
        <v>18.09</v>
      </c>
      <c r="E26227" s="0" t="n">
        <v>24.53</v>
      </c>
      <c r="F26227" s="2"/>
    </row>
    <row r="26228" customFormat="false" ht="12.75" hidden="false" customHeight="false" outlineLevel="0" collapsed="false">
      <c r="A26228" s="2" t="n">
        <v>36978</v>
      </c>
      <c r="B26228" s="0" t="n">
        <v>1800</v>
      </c>
      <c r="C26228" s="0" t="str">
        <f aca="false">A26228&amp;B26228</f>
        <v>369781800</v>
      </c>
      <c r="D26228" s="0" t="n">
        <v>16.62</v>
      </c>
      <c r="E26228" s="0" t="n">
        <v>23.17</v>
      </c>
      <c r="F26228" s="2"/>
    </row>
    <row r="26229" customFormat="false" ht="12.75" hidden="false" customHeight="false" outlineLevel="0" collapsed="false">
      <c r="A26229" s="2" t="n">
        <v>36978</v>
      </c>
      <c r="B26229" s="0" t="n">
        <v>1900</v>
      </c>
      <c r="C26229" s="0" t="str">
        <f aca="false">A26229&amp;B26229</f>
        <v>369781900</v>
      </c>
      <c r="D26229" s="0" t="n">
        <v>43.63</v>
      </c>
      <c r="E26229" s="0" t="n">
        <v>48.24</v>
      </c>
      <c r="F26229" s="2"/>
    </row>
    <row r="26230" customFormat="false" ht="12.75" hidden="false" customHeight="false" outlineLevel="0" collapsed="false">
      <c r="A26230" s="2" t="n">
        <v>36978</v>
      </c>
      <c r="B26230" s="0" t="n">
        <v>2000</v>
      </c>
      <c r="C26230" s="0" t="str">
        <f aca="false">A26230&amp;B26230</f>
        <v>369782000</v>
      </c>
      <c r="D26230" s="0" t="n">
        <v>37.29</v>
      </c>
      <c r="E26230" s="0" t="n">
        <v>42.35</v>
      </c>
      <c r="F26230" s="2"/>
    </row>
    <row r="26231" customFormat="false" ht="12.75" hidden="false" customHeight="false" outlineLevel="0" collapsed="false">
      <c r="A26231" s="2" t="n">
        <v>36978</v>
      </c>
      <c r="B26231" s="0" t="n">
        <v>2100</v>
      </c>
      <c r="C26231" s="0" t="str">
        <f aca="false">A26231&amp;B26231</f>
        <v>369782100</v>
      </c>
      <c r="D26231" s="0" t="n">
        <v>32.46</v>
      </c>
      <c r="E26231" s="0" t="n">
        <v>37.87</v>
      </c>
      <c r="F26231" s="2"/>
    </row>
    <row r="26232" customFormat="false" ht="12.75" hidden="false" customHeight="false" outlineLevel="0" collapsed="false">
      <c r="A26232" s="2" t="n">
        <v>36978</v>
      </c>
      <c r="B26232" s="0" t="n">
        <v>2200</v>
      </c>
      <c r="C26232" s="0" t="str">
        <f aca="false">A26232&amp;B26232</f>
        <v>369782200</v>
      </c>
      <c r="D26232" s="0" t="n">
        <v>24.48</v>
      </c>
      <c r="E26232" s="0" t="n">
        <v>30.46</v>
      </c>
      <c r="F26232" s="2"/>
    </row>
    <row r="26233" customFormat="false" ht="12.75" hidden="false" customHeight="false" outlineLevel="0" collapsed="false">
      <c r="A26233" s="2" t="n">
        <v>36978</v>
      </c>
      <c r="B26233" s="0" t="n">
        <v>2300</v>
      </c>
      <c r="C26233" s="0" t="str">
        <f aca="false">A26233&amp;B26233</f>
        <v>369782300</v>
      </c>
      <c r="D26233" s="0" t="n">
        <v>23.16</v>
      </c>
      <c r="E26233" s="0" t="n">
        <v>29.24</v>
      </c>
      <c r="F26233" s="2"/>
    </row>
    <row r="26234" customFormat="false" ht="12.75" hidden="false" customHeight="false" outlineLevel="0" collapsed="false">
      <c r="A26234" s="2" t="n">
        <v>36978</v>
      </c>
      <c r="B26234" s="0" t="n">
        <v>2400</v>
      </c>
      <c r="C26234" s="0" t="str">
        <f aca="false">A26234&amp;B26234</f>
        <v>369782400</v>
      </c>
      <c r="D26234" s="0" t="n">
        <v>18.86</v>
      </c>
      <c r="E26234" s="0" t="n">
        <v>25.25</v>
      </c>
      <c r="F26234" s="2"/>
    </row>
    <row r="26235" customFormat="false" ht="12.75" hidden="false" customHeight="false" outlineLevel="0" collapsed="false">
      <c r="A26235" s="2" t="n">
        <v>36979</v>
      </c>
      <c r="B26235" s="0" t="n">
        <v>100</v>
      </c>
      <c r="C26235" s="0" t="str">
        <f aca="false">A26235&amp;B26235</f>
        <v>36979100</v>
      </c>
      <c r="D26235" s="0" t="n">
        <v>17.06</v>
      </c>
      <c r="E26235" s="0" t="n">
        <v>23.58</v>
      </c>
      <c r="F26235" s="2"/>
    </row>
    <row r="26236" customFormat="false" ht="12.75" hidden="false" customHeight="false" outlineLevel="0" collapsed="false">
      <c r="A26236" s="2" t="n">
        <v>36979</v>
      </c>
      <c r="B26236" s="0" t="n">
        <v>200</v>
      </c>
      <c r="C26236" s="0" t="str">
        <f aca="false">A26236&amp;B26236</f>
        <v>36979200</v>
      </c>
      <c r="D26236" s="0" t="n">
        <v>21.92</v>
      </c>
      <c r="E26236" s="0" t="n">
        <v>28.09</v>
      </c>
      <c r="F26236" s="2"/>
    </row>
    <row r="26237" customFormat="false" ht="12.75" hidden="false" customHeight="false" outlineLevel="0" collapsed="false">
      <c r="A26237" s="2" t="n">
        <v>36979</v>
      </c>
      <c r="B26237" s="0" t="n">
        <v>300</v>
      </c>
      <c r="C26237" s="0" t="str">
        <f aca="false">A26237&amp;B26237</f>
        <v>36979300</v>
      </c>
      <c r="D26237" s="0" t="n">
        <v>19.78</v>
      </c>
      <c r="E26237" s="0" t="n">
        <v>26.1</v>
      </c>
      <c r="F26237" s="2"/>
    </row>
    <row r="26238" customFormat="false" ht="12.75" hidden="false" customHeight="false" outlineLevel="0" collapsed="false">
      <c r="A26238" s="2" t="n">
        <v>36979</v>
      </c>
      <c r="B26238" s="0" t="n">
        <v>400</v>
      </c>
      <c r="C26238" s="0" t="str">
        <f aca="false">A26238&amp;B26238</f>
        <v>36979400</v>
      </c>
      <c r="D26238" s="0" t="n">
        <v>23.97</v>
      </c>
      <c r="E26238" s="0" t="n">
        <v>29.99</v>
      </c>
      <c r="F26238" s="2"/>
    </row>
    <row r="26239" customFormat="false" ht="12.75" hidden="false" customHeight="false" outlineLevel="0" collapsed="false">
      <c r="A26239" s="2" t="n">
        <v>36979</v>
      </c>
      <c r="B26239" s="0" t="n">
        <v>500</v>
      </c>
      <c r="C26239" s="0" t="str">
        <f aca="false">A26239&amp;B26239</f>
        <v>36979500</v>
      </c>
      <c r="D26239" s="0" t="n">
        <v>21.71</v>
      </c>
      <c r="E26239" s="0" t="n">
        <v>27.89</v>
      </c>
      <c r="F26239" s="2"/>
    </row>
    <row r="26240" customFormat="false" ht="12.75" hidden="false" customHeight="false" outlineLevel="0" collapsed="false">
      <c r="A26240" s="2" t="n">
        <v>36979</v>
      </c>
      <c r="B26240" s="0" t="n">
        <v>600</v>
      </c>
      <c r="C26240" s="0" t="str">
        <f aca="false">A26240&amp;B26240</f>
        <v>36979600</v>
      </c>
      <c r="D26240" s="0" t="n">
        <v>61.3</v>
      </c>
      <c r="E26240" s="0" t="n">
        <v>64.93</v>
      </c>
      <c r="F26240" s="2"/>
    </row>
    <row r="26241" customFormat="false" ht="12.75" hidden="false" customHeight="false" outlineLevel="0" collapsed="false">
      <c r="A26241" s="2" t="n">
        <v>36979</v>
      </c>
      <c r="B26241" s="0" t="n">
        <v>700</v>
      </c>
      <c r="C26241" s="0" t="str">
        <f aca="false">A26241&amp;B26241</f>
        <v>36979700</v>
      </c>
      <c r="D26241" s="0" t="n">
        <v>77.95</v>
      </c>
      <c r="E26241" s="0" t="n">
        <v>80.1</v>
      </c>
      <c r="F26241" s="2"/>
    </row>
    <row r="26242" customFormat="false" ht="12.75" hidden="false" customHeight="false" outlineLevel="0" collapsed="false">
      <c r="A26242" s="2" t="n">
        <v>36979</v>
      </c>
      <c r="B26242" s="0" t="n">
        <v>800</v>
      </c>
      <c r="C26242" s="0" t="str">
        <f aca="false">A26242&amp;B26242</f>
        <v>36979800</v>
      </c>
      <c r="D26242" s="0" t="n">
        <v>85.41</v>
      </c>
      <c r="E26242" s="0" t="n">
        <v>87.02</v>
      </c>
      <c r="F26242" s="2"/>
    </row>
    <row r="26243" customFormat="false" ht="12.75" hidden="false" customHeight="false" outlineLevel="0" collapsed="false">
      <c r="A26243" s="2" t="n">
        <v>36979</v>
      </c>
      <c r="B26243" s="0" t="n">
        <v>900</v>
      </c>
      <c r="C26243" s="0" t="str">
        <f aca="false">A26243&amp;B26243</f>
        <v>36979900</v>
      </c>
      <c r="D26243" s="0" t="n">
        <v>77.87</v>
      </c>
      <c r="E26243" s="0" t="n">
        <v>80.02</v>
      </c>
      <c r="F26243" s="2"/>
    </row>
    <row r="26244" customFormat="false" ht="12.75" hidden="false" customHeight="false" outlineLevel="0" collapsed="false">
      <c r="A26244" s="2" t="n">
        <v>36979</v>
      </c>
      <c r="B26244" s="0" t="n">
        <v>1000</v>
      </c>
      <c r="C26244" s="0" t="str">
        <f aca="false">A26244&amp;B26244</f>
        <v>369791000</v>
      </c>
      <c r="D26244" s="0" t="n">
        <v>57.47</v>
      </c>
      <c r="E26244" s="0" t="n">
        <v>61.09</v>
      </c>
      <c r="F26244" s="2"/>
    </row>
    <row r="26245" customFormat="false" ht="12.75" hidden="false" customHeight="false" outlineLevel="0" collapsed="false">
      <c r="A26245" s="2" t="n">
        <v>36979</v>
      </c>
      <c r="B26245" s="0" t="n">
        <v>1100</v>
      </c>
      <c r="C26245" s="0" t="str">
        <f aca="false">A26245&amp;B26245</f>
        <v>369791100</v>
      </c>
      <c r="D26245" s="0" t="n">
        <v>55.29</v>
      </c>
      <c r="E26245" s="0" t="n">
        <v>59.06</v>
      </c>
      <c r="F26245" s="2"/>
    </row>
    <row r="26246" customFormat="false" ht="12.75" hidden="false" customHeight="false" outlineLevel="0" collapsed="false">
      <c r="A26246" s="2" t="n">
        <v>36979</v>
      </c>
      <c r="B26246" s="0" t="n">
        <v>1200</v>
      </c>
      <c r="C26246" s="0" t="str">
        <f aca="false">A26246&amp;B26246</f>
        <v>369791200</v>
      </c>
      <c r="D26246" s="0" t="n">
        <v>56.31</v>
      </c>
      <c r="E26246" s="0" t="n">
        <v>60.01</v>
      </c>
      <c r="F26246" s="2"/>
    </row>
    <row r="26247" customFormat="false" ht="12.75" hidden="false" customHeight="false" outlineLevel="0" collapsed="false">
      <c r="A26247" s="2" t="n">
        <v>36979</v>
      </c>
      <c r="B26247" s="0" t="n">
        <v>1300</v>
      </c>
      <c r="C26247" s="0" t="str">
        <f aca="false">A26247&amp;B26247</f>
        <v>369791300</v>
      </c>
      <c r="D26247" s="0" t="n">
        <v>62.27</v>
      </c>
      <c r="E26247" s="0" t="n">
        <v>65.54</v>
      </c>
      <c r="F26247" s="2"/>
    </row>
    <row r="26248" customFormat="false" ht="12.75" hidden="false" customHeight="false" outlineLevel="0" collapsed="false">
      <c r="A26248" s="2" t="n">
        <v>36979</v>
      </c>
      <c r="B26248" s="0" t="n">
        <v>1400</v>
      </c>
      <c r="C26248" s="0" t="str">
        <f aca="false">A26248&amp;B26248</f>
        <v>369791400</v>
      </c>
      <c r="D26248" s="0" t="n">
        <v>60.87</v>
      </c>
      <c r="E26248" s="0" t="n">
        <v>64.24</v>
      </c>
      <c r="F26248" s="2"/>
    </row>
    <row r="26249" customFormat="false" ht="12.75" hidden="false" customHeight="false" outlineLevel="0" collapsed="false">
      <c r="A26249" s="2" t="n">
        <v>36979</v>
      </c>
      <c r="B26249" s="0" t="n">
        <v>1500</v>
      </c>
      <c r="C26249" s="0" t="str">
        <f aca="false">A26249&amp;B26249</f>
        <v>369791500</v>
      </c>
      <c r="D26249" s="0" t="n">
        <v>38.31</v>
      </c>
      <c r="E26249" s="0" t="n">
        <v>43.3</v>
      </c>
      <c r="F26249" s="2"/>
    </row>
    <row r="26250" customFormat="false" ht="12.75" hidden="false" customHeight="false" outlineLevel="0" collapsed="false">
      <c r="A26250" s="2" t="n">
        <v>36979</v>
      </c>
      <c r="B26250" s="0" t="n">
        <v>1600</v>
      </c>
      <c r="C26250" s="0" t="str">
        <f aca="false">A26250&amp;B26250</f>
        <v>369791600</v>
      </c>
      <c r="D26250" s="0" t="n">
        <v>33.12</v>
      </c>
      <c r="E26250" s="0" t="n">
        <v>38.48</v>
      </c>
      <c r="F26250" s="2"/>
    </row>
    <row r="26251" customFormat="false" ht="12.75" hidden="false" customHeight="false" outlineLevel="0" collapsed="false">
      <c r="A26251" s="2" t="n">
        <v>36979</v>
      </c>
      <c r="B26251" s="0" t="n">
        <v>1700</v>
      </c>
      <c r="C26251" s="0" t="str">
        <f aca="false">A26251&amp;B26251</f>
        <v>369791700</v>
      </c>
      <c r="D26251" s="0" t="n">
        <v>59.82</v>
      </c>
      <c r="E26251" s="0" t="n">
        <v>63.27</v>
      </c>
      <c r="F26251" s="2"/>
    </row>
    <row r="26252" customFormat="false" ht="12.75" hidden="false" customHeight="false" outlineLevel="0" collapsed="false">
      <c r="A26252" s="2" t="n">
        <v>36979</v>
      </c>
      <c r="B26252" s="0" t="n">
        <v>1800</v>
      </c>
      <c r="C26252" s="0" t="str">
        <f aca="false">A26252&amp;B26252</f>
        <v>369791800</v>
      </c>
      <c r="D26252" s="0" t="n">
        <v>70.7</v>
      </c>
      <c r="E26252" s="0" t="n">
        <v>73.37</v>
      </c>
      <c r="F26252" s="2"/>
    </row>
    <row r="26253" customFormat="false" ht="12.75" hidden="false" customHeight="false" outlineLevel="0" collapsed="false">
      <c r="A26253" s="2" t="n">
        <v>36979</v>
      </c>
      <c r="B26253" s="0" t="n">
        <v>1900</v>
      </c>
      <c r="C26253" s="0" t="str">
        <f aca="false">A26253&amp;B26253</f>
        <v>369791900</v>
      </c>
      <c r="D26253" s="0" t="n">
        <v>36.18</v>
      </c>
      <c r="E26253" s="0" t="n">
        <v>106.3</v>
      </c>
      <c r="F26253" s="2"/>
    </row>
    <row r="26254" customFormat="false" ht="12.75" hidden="false" customHeight="false" outlineLevel="0" collapsed="false">
      <c r="A26254" s="2" t="n">
        <v>36979</v>
      </c>
      <c r="B26254" s="0" t="n">
        <v>2000</v>
      </c>
      <c r="C26254" s="0" t="str">
        <f aca="false">A26254&amp;B26254</f>
        <v>369792000</v>
      </c>
      <c r="D26254" s="0" t="n">
        <v>73.23</v>
      </c>
      <c r="E26254" s="0" t="n">
        <v>75.2</v>
      </c>
      <c r="F26254" s="2"/>
    </row>
    <row r="26255" customFormat="false" ht="12.75" hidden="false" customHeight="false" outlineLevel="0" collapsed="false">
      <c r="A26255" s="2" t="n">
        <v>36979</v>
      </c>
      <c r="B26255" s="0" t="n">
        <v>2100</v>
      </c>
      <c r="C26255" s="0" t="str">
        <f aca="false">A26255&amp;B26255</f>
        <v>369792100</v>
      </c>
      <c r="D26255" s="0" t="n">
        <v>63.2</v>
      </c>
      <c r="E26255" s="0" t="n">
        <v>66.41</v>
      </c>
      <c r="F26255" s="2"/>
    </row>
    <row r="26256" customFormat="false" ht="12.75" hidden="false" customHeight="false" outlineLevel="0" collapsed="false">
      <c r="A26256" s="2" t="n">
        <v>36979</v>
      </c>
      <c r="B26256" s="0" t="n">
        <v>2200</v>
      </c>
      <c r="C26256" s="0" t="str">
        <f aca="false">A26256&amp;B26256</f>
        <v>369792200</v>
      </c>
      <c r="D26256" s="0" t="n">
        <v>58.44</v>
      </c>
      <c r="E26256" s="0" t="n">
        <v>61.99</v>
      </c>
      <c r="F26256" s="2"/>
    </row>
    <row r="26257" customFormat="false" ht="12.75" hidden="false" customHeight="false" outlineLevel="0" collapsed="false">
      <c r="A26257" s="2" t="n">
        <v>36979</v>
      </c>
      <c r="B26257" s="0" t="n">
        <v>2300</v>
      </c>
      <c r="C26257" s="0" t="str">
        <f aca="false">A26257&amp;B26257</f>
        <v>369792300</v>
      </c>
      <c r="D26257" s="0" t="n">
        <v>27.98</v>
      </c>
      <c r="E26257" s="0" t="n">
        <v>33.71</v>
      </c>
      <c r="F26257" s="2"/>
    </row>
    <row r="26258" customFormat="false" ht="12.75" hidden="false" customHeight="false" outlineLevel="0" collapsed="false">
      <c r="A26258" s="2" t="n">
        <v>36979</v>
      </c>
      <c r="B26258" s="0" t="n">
        <v>2400</v>
      </c>
      <c r="C26258" s="0" t="str">
        <f aca="false">A26258&amp;B26258</f>
        <v>369792400</v>
      </c>
      <c r="D26258" s="0" t="n">
        <v>17.06</v>
      </c>
      <c r="E26258" s="0" t="n">
        <v>23.58</v>
      </c>
      <c r="F26258" s="2"/>
    </row>
    <row r="26259" customFormat="false" ht="12.75" hidden="false" customHeight="false" outlineLevel="0" collapsed="false">
      <c r="A26259" s="2" t="n">
        <v>36980</v>
      </c>
      <c r="B26259" s="0" t="n">
        <v>100</v>
      </c>
      <c r="C26259" s="0" t="str">
        <f aca="false">A26259&amp;B26259</f>
        <v>36980100</v>
      </c>
      <c r="D26259" s="0" t="n">
        <v>18.25</v>
      </c>
      <c r="E26259" s="0" t="n">
        <v>24.68</v>
      </c>
      <c r="F26259" s="2"/>
    </row>
    <row r="26260" customFormat="false" ht="12.75" hidden="false" customHeight="false" outlineLevel="0" collapsed="false">
      <c r="A26260" s="2" t="n">
        <v>36980</v>
      </c>
      <c r="B26260" s="0" t="n">
        <v>200</v>
      </c>
      <c r="C26260" s="0" t="str">
        <f aca="false">A26260&amp;B26260</f>
        <v>36980200</v>
      </c>
      <c r="D26260" s="0" t="n">
        <v>22.57</v>
      </c>
      <c r="E26260" s="0" t="n">
        <v>28.69</v>
      </c>
      <c r="F26260" s="2"/>
    </row>
    <row r="26261" customFormat="false" ht="12.75" hidden="false" customHeight="false" outlineLevel="0" collapsed="false">
      <c r="A26261" s="2" t="n">
        <v>36980</v>
      </c>
      <c r="B26261" s="0" t="n">
        <v>300</v>
      </c>
      <c r="C26261" s="0" t="str">
        <f aca="false">A26261&amp;B26261</f>
        <v>36980300</v>
      </c>
      <c r="D26261" s="0" t="n">
        <v>23</v>
      </c>
      <c r="E26261" s="0" t="n">
        <v>29.09</v>
      </c>
      <c r="F26261" s="2"/>
    </row>
    <row r="26262" customFormat="false" ht="12.75" hidden="false" customHeight="false" outlineLevel="0" collapsed="false">
      <c r="A26262" s="2" t="n">
        <v>36980</v>
      </c>
      <c r="B26262" s="0" t="n">
        <v>400</v>
      </c>
      <c r="C26262" s="0" t="str">
        <f aca="false">A26262&amp;B26262</f>
        <v>36980400</v>
      </c>
      <c r="D26262" s="0" t="n">
        <v>17.01</v>
      </c>
      <c r="E26262" s="0" t="n">
        <v>23.53</v>
      </c>
      <c r="F26262" s="2"/>
    </row>
    <row r="26263" customFormat="false" ht="12.75" hidden="false" customHeight="false" outlineLevel="0" collapsed="false">
      <c r="A26263" s="2" t="n">
        <v>36980</v>
      </c>
      <c r="B26263" s="0" t="n">
        <v>500</v>
      </c>
      <c r="C26263" s="0" t="str">
        <f aca="false">A26263&amp;B26263</f>
        <v>36980500</v>
      </c>
      <c r="D26263" s="0" t="n">
        <v>16.47</v>
      </c>
      <c r="E26263" s="0" t="n">
        <v>18.1</v>
      </c>
      <c r="F26263" s="2"/>
    </row>
    <row r="26264" customFormat="false" ht="12.75" hidden="false" customHeight="false" outlineLevel="0" collapsed="false">
      <c r="A26264" s="2" t="n">
        <v>36980</v>
      </c>
      <c r="B26264" s="0" t="n">
        <v>600</v>
      </c>
      <c r="C26264" s="0" t="str">
        <f aca="false">A26264&amp;B26264</f>
        <v>36980600</v>
      </c>
      <c r="D26264" s="0" t="n">
        <v>16.6</v>
      </c>
      <c r="E26264" s="0" t="n">
        <v>16.6</v>
      </c>
      <c r="F26264" s="2"/>
    </row>
    <row r="26265" customFormat="false" ht="12.75" hidden="false" customHeight="false" outlineLevel="0" collapsed="false">
      <c r="A26265" s="2" t="n">
        <v>36980</v>
      </c>
      <c r="B26265" s="0" t="n">
        <v>700</v>
      </c>
      <c r="C26265" s="0" t="str">
        <f aca="false">A26265&amp;B26265</f>
        <v>36980700</v>
      </c>
      <c r="D26265" s="0" t="n">
        <v>29.96</v>
      </c>
      <c r="E26265" s="0" t="n">
        <v>34.14</v>
      </c>
      <c r="F26265" s="2"/>
    </row>
    <row r="26266" customFormat="false" ht="12.75" hidden="false" customHeight="false" outlineLevel="0" collapsed="false">
      <c r="A26266" s="2" t="n">
        <v>36980</v>
      </c>
      <c r="B26266" s="0" t="n">
        <v>800</v>
      </c>
      <c r="C26266" s="0" t="str">
        <f aca="false">A26266&amp;B26266</f>
        <v>36980800</v>
      </c>
      <c r="D26266" s="0" t="n">
        <v>60.13</v>
      </c>
      <c r="E26266" s="0" t="n">
        <v>63.56</v>
      </c>
      <c r="F26266" s="2"/>
    </row>
    <row r="26267" customFormat="false" ht="12.75" hidden="false" customHeight="false" outlineLevel="0" collapsed="false">
      <c r="A26267" s="2" t="n">
        <v>36980</v>
      </c>
      <c r="B26267" s="0" t="n">
        <v>900</v>
      </c>
      <c r="C26267" s="0" t="str">
        <f aca="false">A26267&amp;B26267</f>
        <v>36980900</v>
      </c>
      <c r="D26267" s="0" t="n">
        <v>56.99</v>
      </c>
      <c r="E26267" s="0" t="n">
        <v>60.64</v>
      </c>
      <c r="F26267" s="2"/>
    </row>
    <row r="26268" customFormat="false" ht="12.75" hidden="false" customHeight="false" outlineLevel="0" collapsed="false">
      <c r="A26268" s="2" t="n">
        <v>36980</v>
      </c>
      <c r="B26268" s="0" t="n">
        <v>1000</v>
      </c>
      <c r="C26268" s="0" t="str">
        <f aca="false">A26268&amp;B26268</f>
        <v>369801000</v>
      </c>
      <c r="D26268" s="0" t="n">
        <v>37.88</v>
      </c>
      <c r="E26268" s="0" t="n">
        <v>42.9</v>
      </c>
      <c r="F26268" s="2"/>
    </row>
    <row r="26269" customFormat="false" ht="12.75" hidden="false" customHeight="false" outlineLevel="0" collapsed="false">
      <c r="A26269" s="2" t="n">
        <v>36980</v>
      </c>
      <c r="B26269" s="0" t="n">
        <v>1100</v>
      </c>
      <c r="C26269" s="0" t="str">
        <f aca="false">A26269&amp;B26269</f>
        <v>369801100</v>
      </c>
      <c r="D26269" s="0" t="n">
        <v>38</v>
      </c>
      <c r="E26269" s="0" t="n">
        <v>43.01</v>
      </c>
      <c r="F26269" s="2"/>
    </row>
    <row r="26270" customFormat="false" ht="12.75" hidden="false" customHeight="false" outlineLevel="0" collapsed="false">
      <c r="A26270" s="2" t="n">
        <v>36980</v>
      </c>
      <c r="B26270" s="0" t="n">
        <v>1200</v>
      </c>
      <c r="C26270" s="0" t="str">
        <f aca="false">A26270&amp;B26270</f>
        <v>369801200</v>
      </c>
      <c r="D26270" s="0" t="n">
        <v>38</v>
      </c>
      <c r="E26270" s="0" t="n">
        <v>43.01</v>
      </c>
      <c r="F26270" s="2"/>
    </row>
    <row r="26271" customFormat="false" ht="12.75" hidden="false" customHeight="false" outlineLevel="0" collapsed="false">
      <c r="A26271" s="2" t="n">
        <v>36980</v>
      </c>
      <c r="B26271" s="0" t="n">
        <v>1300</v>
      </c>
      <c r="C26271" s="0" t="str">
        <f aca="false">A26271&amp;B26271</f>
        <v>369801300</v>
      </c>
      <c r="D26271" s="0" t="n">
        <v>30.02</v>
      </c>
      <c r="E26271" s="0" t="n">
        <v>35.61</v>
      </c>
      <c r="F26271" s="2"/>
    </row>
    <row r="26272" customFormat="false" ht="12.75" hidden="false" customHeight="false" outlineLevel="0" collapsed="false">
      <c r="A26272" s="2" t="n">
        <v>36980</v>
      </c>
      <c r="B26272" s="0" t="n">
        <v>1400</v>
      </c>
      <c r="C26272" s="0" t="str">
        <f aca="false">A26272&amp;B26272</f>
        <v>369801400</v>
      </c>
      <c r="D26272" s="0" t="n">
        <v>35.53</v>
      </c>
      <c r="E26272" s="0" t="n">
        <v>39.36</v>
      </c>
      <c r="F26272" s="2"/>
    </row>
    <row r="26273" customFormat="false" ht="12.75" hidden="false" customHeight="false" outlineLevel="0" collapsed="false">
      <c r="A26273" s="2" t="n">
        <v>36980</v>
      </c>
      <c r="B26273" s="0" t="n">
        <v>1500</v>
      </c>
      <c r="C26273" s="0" t="str">
        <f aca="false">A26273&amp;B26273</f>
        <v>369801500</v>
      </c>
      <c r="D26273" s="0" t="n">
        <v>35.76</v>
      </c>
      <c r="E26273" s="0" t="n">
        <v>39.52</v>
      </c>
      <c r="F26273" s="2"/>
    </row>
    <row r="26274" customFormat="false" ht="12.75" hidden="false" customHeight="false" outlineLevel="0" collapsed="false">
      <c r="A26274" s="2" t="n">
        <v>36980</v>
      </c>
      <c r="B26274" s="0" t="n">
        <v>1600</v>
      </c>
      <c r="C26274" s="0" t="str">
        <f aca="false">A26274&amp;B26274</f>
        <v>369801600</v>
      </c>
      <c r="D26274" s="0" t="n">
        <v>35.06</v>
      </c>
      <c r="E26274" s="0" t="n">
        <v>45.2</v>
      </c>
      <c r="F26274" s="2"/>
    </row>
    <row r="26275" customFormat="false" ht="12.75" hidden="false" customHeight="false" outlineLevel="0" collapsed="false">
      <c r="A26275" s="2" t="n">
        <v>36980</v>
      </c>
      <c r="B26275" s="0" t="n">
        <v>1700</v>
      </c>
      <c r="C26275" s="0" t="str">
        <f aca="false">A26275&amp;B26275</f>
        <v>369801700</v>
      </c>
      <c r="D26275" s="0" t="n">
        <v>23.37</v>
      </c>
      <c r="E26275" s="0" t="n">
        <v>51.03</v>
      </c>
      <c r="F26275" s="2"/>
    </row>
    <row r="26276" customFormat="false" ht="12.75" hidden="false" customHeight="false" outlineLevel="0" collapsed="false">
      <c r="A26276" s="2" t="n">
        <v>36980</v>
      </c>
      <c r="B26276" s="0" t="n">
        <v>1800</v>
      </c>
      <c r="C26276" s="0" t="str">
        <f aca="false">A26276&amp;B26276</f>
        <v>369801800</v>
      </c>
      <c r="D26276" s="0" t="n">
        <v>54.17</v>
      </c>
      <c r="E26276" s="0" t="n">
        <v>56.61</v>
      </c>
      <c r="F26276" s="2"/>
    </row>
    <row r="26277" customFormat="false" ht="12.75" hidden="false" customHeight="false" outlineLevel="0" collapsed="false">
      <c r="A26277" s="2" t="n">
        <v>36980</v>
      </c>
      <c r="B26277" s="0" t="n">
        <v>1900</v>
      </c>
      <c r="C26277" s="0" t="str">
        <f aca="false">A26277&amp;B26277</f>
        <v>369801900</v>
      </c>
      <c r="D26277" s="0" t="n">
        <v>28.4</v>
      </c>
      <c r="E26277" s="0" t="n">
        <v>33.28</v>
      </c>
      <c r="F26277" s="2"/>
    </row>
    <row r="26278" customFormat="false" ht="12.75" hidden="false" customHeight="false" outlineLevel="0" collapsed="false">
      <c r="A26278" s="2" t="n">
        <v>36980</v>
      </c>
      <c r="B26278" s="0" t="n">
        <v>2000</v>
      </c>
      <c r="C26278" s="0" t="str">
        <f aca="false">A26278&amp;B26278</f>
        <v>369802000</v>
      </c>
      <c r="D26278" s="0" t="n">
        <v>26.93</v>
      </c>
      <c r="E26278" s="0" t="n">
        <v>32.74</v>
      </c>
      <c r="F26278" s="2"/>
    </row>
    <row r="26279" customFormat="false" ht="12.75" hidden="false" customHeight="false" outlineLevel="0" collapsed="false">
      <c r="A26279" s="2" t="n">
        <v>36980</v>
      </c>
      <c r="B26279" s="0" t="n">
        <v>2100</v>
      </c>
      <c r="C26279" s="0" t="str">
        <f aca="false">A26279&amp;B26279</f>
        <v>369802100</v>
      </c>
      <c r="D26279" s="0" t="n">
        <v>24.07</v>
      </c>
      <c r="E26279" s="0" t="n">
        <v>30.08</v>
      </c>
      <c r="F26279" s="2"/>
    </row>
    <row r="26280" customFormat="false" ht="12.75" hidden="false" customHeight="false" outlineLevel="0" collapsed="false">
      <c r="A26280" s="2" t="n">
        <v>36980</v>
      </c>
      <c r="B26280" s="0" t="n">
        <v>2200</v>
      </c>
      <c r="C26280" s="0" t="str">
        <f aca="false">A26280&amp;B26280</f>
        <v>369802200</v>
      </c>
      <c r="D26280" s="0" t="n">
        <v>47.94</v>
      </c>
      <c r="E26280" s="0" t="n">
        <v>52.41</v>
      </c>
      <c r="F26280" s="2"/>
    </row>
    <row r="26281" customFormat="false" ht="12.75" hidden="false" customHeight="false" outlineLevel="0" collapsed="false">
      <c r="A26281" s="2" t="n">
        <v>36980</v>
      </c>
      <c r="B26281" s="0" t="n">
        <v>2300</v>
      </c>
      <c r="C26281" s="0" t="str">
        <f aca="false">A26281&amp;B26281</f>
        <v>369802300</v>
      </c>
      <c r="D26281" s="0" t="n">
        <v>29.53</v>
      </c>
      <c r="E26281" s="0" t="n">
        <v>34.11</v>
      </c>
      <c r="F26281" s="2"/>
    </row>
    <row r="26282" customFormat="false" ht="12.75" hidden="false" customHeight="false" outlineLevel="0" collapsed="false">
      <c r="A26282" s="2" t="n">
        <v>36980</v>
      </c>
      <c r="B26282" s="0" t="n">
        <v>2400</v>
      </c>
      <c r="C26282" s="0" t="str">
        <f aca="false">A26282&amp;B26282</f>
        <v>369802400</v>
      </c>
      <c r="D26282" s="0" t="n">
        <v>16.92</v>
      </c>
      <c r="E26282" s="0" t="n">
        <v>22.33</v>
      </c>
      <c r="F26282" s="2"/>
    </row>
    <row r="26283" customFormat="false" ht="12.75" hidden="false" customHeight="false" outlineLevel="0" collapsed="false">
      <c r="A26283" s="2" t="n">
        <v>36981</v>
      </c>
      <c r="B26283" s="0" t="n">
        <v>100</v>
      </c>
      <c r="C26283" s="0" t="str">
        <f aca="false">A26283&amp;B26283</f>
        <v>36981100</v>
      </c>
      <c r="D26283" s="0" t="n">
        <v>17.93</v>
      </c>
      <c r="E26283" s="0" t="n">
        <v>23.27</v>
      </c>
      <c r="F26283" s="2"/>
    </row>
    <row r="26284" customFormat="false" ht="12.75" hidden="false" customHeight="false" outlineLevel="0" collapsed="false">
      <c r="A26284" s="2" t="n">
        <v>36981</v>
      </c>
      <c r="B26284" s="0" t="n">
        <v>200</v>
      </c>
      <c r="C26284" s="0" t="str">
        <f aca="false">A26284&amp;B26284</f>
        <v>36981200</v>
      </c>
      <c r="D26284" s="0" t="n">
        <v>23.27</v>
      </c>
      <c r="E26284" s="0" t="n">
        <v>36</v>
      </c>
      <c r="F26284" s="2"/>
    </row>
    <row r="26285" customFormat="false" ht="12.75" hidden="false" customHeight="false" outlineLevel="0" collapsed="false">
      <c r="A26285" s="2" t="n">
        <v>36981</v>
      </c>
      <c r="B26285" s="0" t="n">
        <v>300</v>
      </c>
      <c r="C26285" s="0" t="str">
        <f aca="false">A26285&amp;B26285</f>
        <v>36981300</v>
      </c>
      <c r="D26285" s="0" t="n">
        <v>19.87</v>
      </c>
      <c r="E26285" s="0" t="n">
        <v>58.92</v>
      </c>
      <c r="F26285" s="2"/>
    </row>
    <row r="26286" customFormat="false" ht="12.75" hidden="false" customHeight="false" outlineLevel="0" collapsed="false">
      <c r="A26286" s="2" t="n">
        <v>36981</v>
      </c>
      <c r="B26286" s="0" t="n">
        <v>400</v>
      </c>
      <c r="C26286" s="0" t="str">
        <f aca="false">A26286&amp;B26286</f>
        <v>36981400</v>
      </c>
      <c r="D26286" s="0" t="n">
        <v>19.07</v>
      </c>
      <c r="E26286" s="0" t="n">
        <v>54.79</v>
      </c>
      <c r="F26286" s="2"/>
    </row>
    <row r="26287" customFormat="false" ht="12.75" hidden="false" customHeight="false" outlineLevel="0" collapsed="false">
      <c r="A26287" s="2" t="n">
        <v>36981</v>
      </c>
      <c r="B26287" s="0" t="n">
        <v>500</v>
      </c>
      <c r="C26287" s="0" t="str">
        <f aca="false">A26287&amp;B26287</f>
        <v>36981500</v>
      </c>
      <c r="D26287" s="0" t="n">
        <v>16.55</v>
      </c>
      <c r="E26287" s="0" t="n">
        <v>32.98</v>
      </c>
      <c r="F26287" s="2"/>
    </row>
    <row r="26288" customFormat="false" ht="12.75" hidden="false" customHeight="false" outlineLevel="0" collapsed="false">
      <c r="A26288" s="2" t="n">
        <v>36981</v>
      </c>
      <c r="B26288" s="0" t="n">
        <v>600</v>
      </c>
      <c r="C26288" s="0" t="str">
        <f aca="false">A26288&amp;B26288</f>
        <v>36981600</v>
      </c>
      <c r="D26288" s="0" t="n">
        <v>17.06</v>
      </c>
      <c r="E26288" s="0" t="n">
        <v>22.46</v>
      </c>
      <c r="F26288" s="2"/>
    </row>
    <row r="26289" customFormat="false" ht="12.75" hidden="false" customHeight="false" outlineLevel="0" collapsed="false">
      <c r="A26289" s="2" t="n">
        <v>36981</v>
      </c>
      <c r="B26289" s="0" t="n">
        <v>700</v>
      </c>
      <c r="C26289" s="0" t="str">
        <f aca="false">A26289&amp;B26289</f>
        <v>36981700</v>
      </c>
      <c r="D26289" s="0" t="n">
        <v>22.55</v>
      </c>
      <c r="E26289" s="0" t="n">
        <v>27.54</v>
      </c>
      <c r="F26289" s="2"/>
    </row>
    <row r="26290" customFormat="false" ht="12.75" hidden="false" customHeight="false" outlineLevel="0" collapsed="false">
      <c r="A26290" s="2" t="n">
        <v>36981</v>
      </c>
      <c r="B26290" s="0" t="n">
        <v>800</v>
      </c>
      <c r="C26290" s="0" t="str">
        <f aca="false">A26290&amp;B26290</f>
        <v>36981800</v>
      </c>
      <c r="D26290" s="0" t="n">
        <v>42.16</v>
      </c>
      <c r="E26290" s="0" t="n">
        <v>45.66</v>
      </c>
      <c r="F26290" s="2"/>
    </row>
    <row r="26291" customFormat="false" ht="12.75" hidden="false" customHeight="false" outlineLevel="0" collapsed="false">
      <c r="A26291" s="2" t="n">
        <v>36981</v>
      </c>
      <c r="B26291" s="0" t="n">
        <v>900</v>
      </c>
      <c r="C26291" s="0" t="str">
        <f aca="false">A26291&amp;B26291</f>
        <v>36981900</v>
      </c>
      <c r="D26291" s="0" t="n">
        <v>83.35</v>
      </c>
      <c r="E26291" s="0" t="n">
        <v>84.13</v>
      </c>
      <c r="F26291" s="2"/>
    </row>
    <row r="26292" customFormat="false" ht="12.75" hidden="false" customHeight="false" outlineLevel="0" collapsed="false">
      <c r="A26292" s="2" t="n">
        <v>36981</v>
      </c>
      <c r="B26292" s="0" t="n">
        <v>1000</v>
      </c>
      <c r="C26292" s="0" t="str">
        <f aca="false">A26292&amp;B26292</f>
        <v>369811000</v>
      </c>
      <c r="D26292" s="0" t="n">
        <v>67.53</v>
      </c>
      <c r="E26292" s="0" t="n">
        <v>69.52</v>
      </c>
      <c r="F26292" s="2"/>
    </row>
    <row r="26293" customFormat="false" ht="12.75" hidden="false" customHeight="false" outlineLevel="0" collapsed="false">
      <c r="A26293" s="2" t="n">
        <v>36981</v>
      </c>
      <c r="B26293" s="0" t="n">
        <v>1100</v>
      </c>
      <c r="C26293" s="0" t="str">
        <f aca="false">A26293&amp;B26293</f>
        <v>369811100</v>
      </c>
      <c r="D26293" s="0" t="n">
        <v>77.24</v>
      </c>
      <c r="E26293" s="0" t="n">
        <v>78.45</v>
      </c>
      <c r="F26293" s="2"/>
    </row>
    <row r="26294" customFormat="false" ht="12.75" hidden="false" customHeight="false" outlineLevel="0" collapsed="false">
      <c r="A26294" s="2" t="n">
        <v>36981</v>
      </c>
      <c r="B26294" s="0" t="n">
        <v>1200</v>
      </c>
      <c r="C26294" s="0" t="str">
        <f aca="false">A26294&amp;B26294</f>
        <v>369811200</v>
      </c>
      <c r="D26294" s="0" t="n">
        <v>61.93</v>
      </c>
      <c r="E26294" s="0" t="n">
        <v>64.11</v>
      </c>
      <c r="F26294" s="2"/>
    </row>
    <row r="26295" customFormat="false" ht="12.75" hidden="false" customHeight="false" outlineLevel="0" collapsed="false">
      <c r="A26295" s="2" t="n">
        <v>36981</v>
      </c>
      <c r="B26295" s="0" t="n">
        <v>1300</v>
      </c>
      <c r="C26295" s="0" t="str">
        <f aca="false">A26295&amp;B26295</f>
        <v>369811300</v>
      </c>
      <c r="D26295" s="0" t="n">
        <v>22.25</v>
      </c>
      <c r="E26295" s="0" t="n">
        <v>27.26</v>
      </c>
      <c r="F26295" s="2"/>
    </row>
    <row r="26296" customFormat="false" ht="12.75" hidden="false" customHeight="false" outlineLevel="0" collapsed="false">
      <c r="A26296" s="2" t="n">
        <v>36981</v>
      </c>
      <c r="B26296" s="0" t="n">
        <v>1400</v>
      </c>
      <c r="C26296" s="0" t="str">
        <f aca="false">A26296&amp;B26296</f>
        <v>369811400</v>
      </c>
      <c r="D26296" s="0" t="n">
        <v>26.98</v>
      </c>
      <c r="E26296" s="0" t="n">
        <v>31.63</v>
      </c>
      <c r="F26296" s="2"/>
    </row>
    <row r="26297" customFormat="false" ht="12.75" hidden="false" customHeight="false" outlineLevel="0" collapsed="false">
      <c r="A26297" s="2" t="n">
        <v>36981</v>
      </c>
      <c r="B26297" s="0" t="n">
        <v>1500</v>
      </c>
      <c r="C26297" s="0" t="str">
        <f aca="false">A26297&amp;B26297</f>
        <v>369811500</v>
      </c>
      <c r="D26297" s="0" t="n">
        <v>18</v>
      </c>
      <c r="E26297" s="0" t="n">
        <v>23.33</v>
      </c>
      <c r="F26297" s="2"/>
    </row>
    <row r="26298" customFormat="false" ht="12.75" hidden="false" customHeight="false" outlineLevel="0" collapsed="false">
      <c r="A26298" s="2" t="n">
        <v>36981</v>
      </c>
      <c r="B26298" s="0" t="n">
        <v>1600</v>
      </c>
      <c r="C26298" s="0" t="str">
        <f aca="false">A26298&amp;B26298</f>
        <v>369811600</v>
      </c>
      <c r="D26298" s="0" t="n">
        <v>18.12</v>
      </c>
      <c r="E26298" s="0" t="n">
        <v>23.44</v>
      </c>
      <c r="F26298" s="2"/>
    </row>
    <row r="26299" customFormat="false" ht="12.75" hidden="false" customHeight="false" outlineLevel="0" collapsed="false">
      <c r="A26299" s="2" t="n">
        <v>36981</v>
      </c>
      <c r="B26299" s="0" t="n">
        <v>1700</v>
      </c>
      <c r="C26299" s="0" t="str">
        <f aca="false">A26299&amp;B26299</f>
        <v>369811700</v>
      </c>
      <c r="D26299" s="0" t="n">
        <v>26.52</v>
      </c>
      <c r="E26299" s="0" t="n">
        <v>31.2</v>
      </c>
      <c r="F26299" s="2"/>
    </row>
    <row r="26300" customFormat="false" ht="12.75" hidden="false" customHeight="false" outlineLevel="0" collapsed="false">
      <c r="A26300" s="2" t="n">
        <v>36981</v>
      </c>
      <c r="B26300" s="0" t="n">
        <v>1800</v>
      </c>
      <c r="C26300" s="0" t="str">
        <f aca="false">A26300&amp;B26300</f>
        <v>369811800</v>
      </c>
      <c r="D26300" s="0" t="n">
        <v>19.84</v>
      </c>
      <c r="E26300" s="0" t="n">
        <v>25.03</v>
      </c>
      <c r="F26300" s="2"/>
    </row>
    <row r="26301" customFormat="false" ht="12.75" hidden="false" customHeight="false" outlineLevel="0" collapsed="false">
      <c r="A26301" s="2" t="n">
        <v>36981</v>
      </c>
      <c r="B26301" s="0" t="n">
        <v>1900</v>
      </c>
      <c r="C26301" s="0" t="str">
        <f aca="false">A26301&amp;B26301</f>
        <v>369811900</v>
      </c>
      <c r="D26301" s="0" t="n">
        <v>35.33</v>
      </c>
      <c r="E26301" s="0" t="n">
        <v>39.29</v>
      </c>
      <c r="F26301" s="2"/>
    </row>
    <row r="26302" customFormat="false" ht="12.75" hidden="false" customHeight="false" outlineLevel="0" collapsed="false">
      <c r="A26302" s="2" t="n">
        <v>36981</v>
      </c>
      <c r="B26302" s="0" t="n">
        <v>2000</v>
      </c>
      <c r="C26302" s="0" t="str">
        <f aca="false">A26302&amp;B26302</f>
        <v>369812000</v>
      </c>
      <c r="D26302" s="0" t="n">
        <v>38.09</v>
      </c>
      <c r="E26302" s="0" t="n">
        <v>41.82</v>
      </c>
      <c r="F26302" s="2"/>
    </row>
    <row r="26303" customFormat="false" ht="12.75" hidden="false" customHeight="false" outlineLevel="0" collapsed="false">
      <c r="A26303" s="2" t="n">
        <v>36981</v>
      </c>
      <c r="B26303" s="0" t="n">
        <v>2100</v>
      </c>
      <c r="C26303" s="0" t="str">
        <f aca="false">A26303&amp;B26303</f>
        <v>369812100</v>
      </c>
      <c r="D26303" s="0" t="n">
        <v>28.85</v>
      </c>
      <c r="E26303" s="0" t="n">
        <v>33.28</v>
      </c>
      <c r="F26303" s="2"/>
    </row>
    <row r="26304" customFormat="false" ht="12.75" hidden="false" customHeight="false" outlineLevel="0" collapsed="false">
      <c r="A26304" s="2" t="n">
        <v>36981</v>
      </c>
      <c r="B26304" s="0" t="n">
        <v>2200</v>
      </c>
      <c r="C26304" s="0" t="str">
        <f aca="false">A26304&amp;B26304</f>
        <v>369812200</v>
      </c>
      <c r="D26304" s="0" t="n">
        <v>45</v>
      </c>
      <c r="E26304" s="0" t="n">
        <v>48.28</v>
      </c>
      <c r="F26304" s="2"/>
    </row>
    <row r="26305" customFormat="false" ht="12.75" hidden="false" customHeight="false" outlineLevel="0" collapsed="false">
      <c r="A26305" s="2" t="n">
        <v>36981</v>
      </c>
      <c r="B26305" s="0" t="n">
        <v>2300</v>
      </c>
      <c r="C26305" s="0" t="str">
        <f aca="false">A26305&amp;B26305</f>
        <v>369812300</v>
      </c>
      <c r="D26305" s="0" t="n">
        <v>29.93</v>
      </c>
      <c r="E26305" s="0" t="n">
        <v>34.36</v>
      </c>
      <c r="F26305" s="2"/>
    </row>
    <row r="26306" customFormat="false" ht="12.75" hidden="false" customHeight="false" outlineLevel="0" collapsed="false">
      <c r="A26306" s="2" t="n">
        <v>36981</v>
      </c>
      <c r="B26306" s="0" t="n">
        <v>2400</v>
      </c>
      <c r="C26306" s="0" t="str">
        <f aca="false">A26306&amp;B26306</f>
        <v>369812400</v>
      </c>
      <c r="D26306" s="0" t="n">
        <v>23.92</v>
      </c>
      <c r="E26306" s="0" t="n">
        <v>27.46</v>
      </c>
      <c r="F26306" s="2"/>
    </row>
    <row r="26307" customFormat="false" ht="12.75" hidden="false" customHeight="false" outlineLevel="0" collapsed="false">
      <c r="A26307" s="2" t="n">
        <v>36982</v>
      </c>
      <c r="B26307" s="0" t="n">
        <v>100</v>
      </c>
      <c r="C26307" s="0" t="str">
        <f aca="false">A26307&amp;B26307</f>
        <v>36982100</v>
      </c>
      <c r="D26307" s="0" t="n">
        <v>24.3</v>
      </c>
      <c r="E26307" s="0" t="n">
        <v>24.3</v>
      </c>
      <c r="F26307" s="2"/>
    </row>
    <row r="26308" customFormat="false" ht="12.75" hidden="false" customHeight="false" outlineLevel="0" collapsed="false">
      <c r="A26308" s="2" t="n">
        <v>36982</v>
      </c>
      <c r="B26308" s="0" t="n">
        <v>200</v>
      </c>
      <c r="C26308" s="0" t="str">
        <f aca="false">A26308&amp;B26308</f>
        <v>36982200</v>
      </c>
      <c r="D26308" s="0" t="n">
        <v>21.3</v>
      </c>
      <c r="E26308" s="0" t="n">
        <v>21.3</v>
      </c>
      <c r="F26308" s="2"/>
    </row>
    <row r="26309" customFormat="false" ht="12.75" hidden="false" customHeight="false" outlineLevel="0" collapsed="false">
      <c r="A26309" s="2" t="n">
        <v>36982</v>
      </c>
      <c r="B26309" s="0" t="n">
        <v>300</v>
      </c>
      <c r="C26309" s="0" t="str">
        <f aca="false">A26309&amp;B26309</f>
        <v>36982300</v>
      </c>
      <c r="D26309" s="0" t="n">
        <v>0</v>
      </c>
      <c r="E26309" s="0" t="n">
        <v>0</v>
      </c>
      <c r="F26309" s="2"/>
    </row>
    <row r="26310" customFormat="false" ht="12.75" hidden="false" customHeight="false" outlineLevel="0" collapsed="false">
      <c r="A26310" s="2" t="n">
        <v>36982</v>
      </c>
      <c r="B26310" s="0" t="n">
        <v>400</v>
      </c>
      <c r="C26310" s="0" t="str">
        <f aca="false">A26310&amp;B26310</f>
        <v>36982400</v>
      </c>
      <c r="D26310" s="0" t="n">
        <v>16.68</v>
      </c>
      <c r="E26310" s="0" t="n">
        <v>16.68</v>
      </c>
      <c r="F26310" s="2"/>
    </row>
    <row r="26311" customFormat="false" ht="12.75" hidden="false" customHeight="false" outlineLevel="0" collapsed="false">
      <c r="A26311" s="2" t="n">
        <v>36982</v>
      </c>
      <c r="B26311" s="0" t="n">
        <v>500</v>
      </c>
      <c r="C26311" s="0" t="str">
        <f aca="false">A26311&amp;B26311</f>
        <v>36982500</v>
      </c>
      <c r="D26311" s="0" t="n">
        <v>16.53</v>
      </c>
      <c r="E26311" s="0" t="n">
        <v>16.53</v>
      </c>
      <c r="F26311" s="2"/>
    </row>
    <row r="26312" customFormat="false" ht="12.75" hidden="false" customHeight="false" outlineLevel="0" collapsed="false">
      <c r="A26312" s="2" t="n">
        <v>36982</v>
      </c>
      <c r="B26312" s="0" t="n">
        <v>600</v>
      </c>
      <c r="C26312" s="0" t="str">
        <f aca="false">A26312&amp;B26312</f>
        <v>36982600</v>
      </c>
      <c r="D26312" s="0" t="n">
        <v>16.18</v>
      </c>
      <c r="E26312" s="0" t="n">
        <v>16.18</v>
      </c>
      <c r="F26312" s="2"/>
    </row>
    <row r="26313" customFormat="false" ht="12.75" hidden="false" customHeight="false" outlineLevel="0" collapsed="false">
      <c r="A26313" s="2" t="n">
        <v>36982</v>
      </c>
      <c r="B26313" s="0" t="n">
        <v>700</v>
      </c>
      <c r="C26313" s="0" t="str">
        <f aca="false">A26313&amp;B26313</f>
        <v>36982700</v>
      </c>
      <c r="D26313" s="0" t="n">
        <v>16.12</v>
      </c>
      <c r="E26313" s="0" t="n">
        <v>16.12</v>
      </c>
      <c r="F26313" s="2"/>
    </row>
    <row r="26314" customFormat="false" ht="12.75" hidden="false" customHeight="false" outlineLevel="0" collapsed="false">
      <c r="A26314" s="2" t="n">
        <v>36982</v>
      </c>
      <c r="B26314" s="0" t="n">
        <v>800</v>
      </c>
      <c r="C26314" s="0" t="str">
        <f aca="false">A26314&amp;B26314</f>
        <v>36982800</v>
      </c>
      <c r="D26314" s="0" t="n">
        <v>15.64</v>
      </c>
      <c r="E26314" s="0" t="n">
        <v>18.06</v>
      </c>
      <c r="F26314" s="2"/>
    </row>
    <row r="26315" customFormat="false" ht="12.75" hidden="false" customHeight="false" outlineLevel="0" collapsed="false">
      <c r="A26315" s="2" t="n">
        <v>36982</v>
      </c>
      <c r="B26315" s="0" t="n">
        <v>900</v>
      </c>
      <c r="C26315" s="0" t="str">
        <f aca="false">A26315&amp;B26315</f>
        <v>36982900</v>
      </c>
      <c r="D26315" s="0" t="n">
        <v>17.04</v>
      </c>
      <c r="E26315" s="0" t="n">
        <v>21.8</v>
      </c>
      <c r="F26315" s="2"/>
    </row>
    <row r="26316" customFormat="false" ht="12.75" hidden="false" customHeight="false" outlineLevel="0" collapsed="false">
      <c r="A26316" s="2" t="n">
        <v>36982</v>
      </c>
      <c r="B26316" s="0" t="n">
        <v>1000</v>
      </c>
      <c r="C26316" s="0" t="str">
        <f aca="false">A26316&amp;B26316</f>
        <v>369821000</v>
      </c>
      <c r="D26316" s="0" t="n">
        <v>21.57</v>
      </c>
      <c r="E26316" s="0" t="n">
        <v>26.05</v>
      </c>
      <c r="F26316" s="2"/>
    </row>
    <row r="26317" customFormat="false" ht="12.75" hidden="false" customHeight="false" outlineLevel="0" collapsed="false">
      <c r="A26317" s="2" t="n">
        <v>36982</v>
      </c>
      <c r="B26317" s="0" t="n">
        <v>1100</v>
      </c>
      <c r="C26317" s="0" t="str">
        <f aca="false">A26317&amp;B26317</f>
        <v>369821100</v>
      </c>
      <c r="D26317" s="0" t="n">
        <v>20.69</v>
      </c>
      <c r="E26317" s="0" t="n">
        <v>25.22</v>
      </c>
      <c r="F26317" s="2"/>
    </row>
    <row r="26318" customFormat="false" ht="12.75" hidden="false" customHeight="false" outlineLevel="0" collapsed="false">
      <c r="A26318" s="2" t="n">
        <v>36982</v>
      </c>
      <c r="B26318" s="0" t="n">
        <v>1200</v>
      </c>
      <c r="C26318" s="0" t="str">
        <f aca="false">A26318&amp;B26318</f>
        <v>369821200</v>
      </c>
      <c r="D26318" s="0" t="n">
        <v>46.03</v>
      </c>
      <c r="E26318" s="0" t="n">
        <v>48.96</v>
      </c>
      <c r="F26318" s="2"/>
    </row>
    <row r="26319" customFormat="false" ht="12.75" hidden="false" customHeight="false" outlineLevel="0" collapsed="false">
      <c r="A26319" s="2" t="n">
        <v>36982</v>
      </c>
      <c r="B26319" s="0" t="n">
        <v>1300</v>
      </c>
      <c r="C26319" s="0" t="str">
        <f aca="false">A26319&amp;B26319</f>
        <v>369821300</v>
      </c>
      <c r="D26319" s="0" t="n">
        <v>40.07</v>
      </c>
      <c r="E26319" s="0" t="n">
        <v>43.38</v>
      </c>
      <c r="F26319" s="2"/>
    </row>
    <row r="26320" customFormat="false" ht="12.75" hidden="false" customHeight="false" outlineLevel="0" collapsed="false">
      <c r="A26320" s="2" t="n">
        <v>36982</v>
      </c>
      <c r="B26320" s="0" t="n">
        <v>1400</v>
      </c>
      <c r="C26320" s="0" t="str">
        <f aca="false">A26320&amp;B26320</f>
        <v>369821400</v>
      </c>
      <c r="D26320" s="0" t="n">
        <v>31.52</v>
      </c>
      <c r="E26320" s="0" t="n">
        <v>35.37</v>
      </c>
      <c r="F26320" s="2"/>
    </row>
    <row r="26321" customFormat="false" ht="12.75" hidden="false" customHeight="false" outlineLevel="0" collapsed="false">
      <c r="A26321" s="2" t="n">
        <v>36982</v>
      </c>
      <c r="B26321" s="0" t="n">
        <v>1500</v>
      </c>
      <c r="C26321" s="0" t="str">
        <f aca="false">A26321&amp;B26321</f>
        <v>369821500</v>
      </c>
      <c r="D26321" s="0" t="n">
        <v>23.82</v>
      </c>
      <c r="E26321" s="0" t="n">
        <v>28.15</v>
      </c>
      <c r="F26321" s="2"/>
    </row>
    <row r="26322" customFormat="false" ht="12.75" hidden="false" customHeight="false" outlineLevel="0" collapsed="false">
      <c r="A26322" s="2" t="n">
        <v>36982</v>
      </c>
      <c r="B26322" s="0" t="n">
        <v>1600</v>
      </c>
      <c r="C26322" s="0" t="str">
        <f aca="false">A26322&amp;B26322</f>
        <v>369821600</v>
      </c>
      <c r="D26322" s="0" t="n">
        <v>20.92</v>
      </c>
      <c r="E26322" s="0" t="n">
        <v>25.44</v>
      </c>
      <c r="F26322" s="2"/>
    </row>
    <row r="26323" customFormat="false" ht="12.75" hidden="false" customHeight="false" outlineLevel="0" collapsed="false">
      <c r="A26323" s="2" t="n">
        <v>36982</v>
      </c>
      <c r="B26323" s="0" t="n">
        <v>1700</v>
      </c>
      <c r="C26323" s="0" t="str">
        <f aca="false">A26323&amp;B26323</f>
        <v>369821700</v>
      </c>
      <c r="D26323" s="0" t="n">
        <v>22.15</v>
      </c>
      <c r="E26323" s="0" t="n">
        <v>26.59</v>
      </c>
      <c r="F26323" s="2"/>
    </row>
    <row r="26324" customFormat="false" ht="12.75" hidden="false" customHeight="false" outlineLevel="0" collapsed="false">
      <c r="A26324" s="2" t="n">
        <v>36982</v>
      </c>
      <c r="B26324" s="0" t="n">
        <v>1800</v>
      </c>
      <c r="C26324" s="0" t="str">
        <f aca="false">A26324&amp;B26324</f>
        <v>369821800</v>
      </c>
      <c r="D26324" s="0" t="n">
        <v>30.45</v>
      </c>
      <c r="E26324" s="0" t="n">
        <v>32.98</v>
      </c>
      <c r="F26324" s="2"/>
    </row>
    <row r="26325" customFormat="false" ht="12.75" hidden="false" customHeight="false" outlineLevel="0" collapsed="false">
      <c r="A26325" s="2" t="n">
        <v>36982</v>
      </c>
      <c r="B26325" s="0" t="n">
        <v>1900</v>
      </c>
      <c r="C26325" s="0" t="str">
        <f aca="false">A26325&amp;B26325</f>
        <v>369821900</v>
      </c>
      <c r="D26325" s="0" t="n">
        <v>22.87</v>
      </c>
      <c r="E26325" s="0" t="n">
        <v>25.71</v>
      </c>
      <c r="F26325" s="2"/>
    </row>
    <row r="26326" customFormat="false" ht="12.75" hidden="false" customHeight="false" outlineLevel="0" collapsed="false">
      <c r="A26326" s="2" t="n">
        <v>36982</v>
      </c>
      <c r="B26326" s="0" t="n">
        <v>2000</v>
      </c>
      <c r="C26326" s="0" t="str">
        <f aca="false">A26326&amp;B26326</f>
        <v>369822000</v>
      </c>
      <c r="D26326" s="0" t="n">
        <v>45.25</v>
      </c>
      <c r="E26326" s="0" t="n">
        <v>71.7</v>
      </c>
      <c r="F26326" s="2"/>
    </row>
    <row r="26327" customFormat="false" ht="12.75" hidden="false" customHeight="false" outlineLevel="0" collapsed="false">
      <c r="A26327" s="2" t="n">
        <v>36982</v>
      </c>
      <c r="B26327" s="0" t="n">
        <v>2100</v>
      </c>
      <c r="C26327" s="0" t="str">
        <f aca="false">A26327&amp;B26327</f>
        <v>369822100</v>
      </c>
      <c r="D26327" s="0" t="n">
        <v>100.27</v>
      </c>
      <c r="E26327" s="0" t="n">
        <v>100.27</v>
      </c>
      <c r="F26327" s="2"/>
    </row>
    <row r="26328" customFormat="false" ht="12.75" hidden="false" customHeight="false" outlineLevel="0" collapsed="false">
      <c r="A26328" s="2" t="n">
        <v>36982</v>
      </c>
      <c r="B26328" s="0" t="n">
        <v>2200</v>
      </c>
      <c r="C26328" s="0" t="str">
        <f aca="false">A26328&amp;B26328</f>
        <v>369822200</v>
      </c>
      <c r="D26328" s="0" t="n">
        <v>45.16</v>
      </c>
      <c r="E26328" s="0" t="n">
        <v>46.94</v>
      </c>
      <c r="F26328" s="2"/>
    </row>
    <row r="26329" customFormat="false" ht="12.75" hidden="false" customHeight="false" outlineLevel="0" collapsed="false">
      <c r="A26329" s="2" t="n">
        <v>36982</v>
      </c>
      <c r="B26329" s="0" t="n">
        <v>2300</v>
      </c>
      <c r="C26329" s="0" t="str">
        <f aca="false">A26329&amp;B26329</f>
        <v>369822300</v>
      </c>
      <c r="D26329" s="0" t="n">
        <v>23.91</v>
      </c>
      <c r="E26329" s="0" t="n">
        <v>30.29</v>
      </c>
      <c r="F26329" s="2"/>
    </row>
    <row r="26330" customFormat="false" ht="12.75" hidden="false" customHeight="false" outlineLevel="0" collapsed="false">
      <c r="A26330" s="2" t="n">
        <v>36982</v>
      </c>
      <c r="B26330" s="0" t="n">
        <v>2400</v>
      </c>
      <c r="C26330" s="0" t="str">
        <f aca="false">A26330&amp;B26330</f>
        <v>369822400</v>
      </c>
      <c r="D26330" s="0" t="n">
        <v>34.93</v>
      </c>
      <c r="E26330" s="0" t="n">
        <v>39.58</v>
      </c>
      <c r="F26330" s="2"/>
    </row>
    <row r="26331" customFormat="false" ht="12.75" hidden="false" customHeight="false" outlineLevel="0" collapsed="false">
      <c r="A26331" s="2" t="n">
        <v>36983</v>
      </c>
      <c r="B26331" s="0" t="n">
        <v>100</v>
      </c>
      <c r="C26331" s="0" t="str">
        <f aca="false">A26331&amp;B26331</f>
        <v>36983100</v>
      </c>
      <c r="D26331" s="0" t="n">
        <v>24.68</v>
      </c>
      <c r="E26331" s="0" t="n">
        <v>29.82</v>
      </c>
      <c r="F26331" s="2"/>
    </row>
    <row r="26332" customFormat="false" ht="12.75" hidden="false" customHeight="false" outlineLevel="0" collapsed="false">
      <c r="A26332" s="2" t="n">
        <v>36983</v>
      </c>
      <c r="B26332" s="0" t="n">
        <v>200</v>
      </c>
      <c r="C26332" s="0" t="str">
        <f aca="false">A26332&amp;B26332</f>
        <v>36983200</v>
      </c>
      <c r="D26332" s="0" t="n">
        <v>17.68</v>
      </c>
      <c r="E26332" s="0" t="n">
        <v>20.04</v>
      </c>
      <c r="F26332" s="2"/>
    </row>
    <row r="26333" customFormat="false" ht="12.75" hidden="false" customHeight="false" outlineLevel="0" collapsed="false">
      <c r="A26333" s="2" t="n">
        <v>36983</v>
      </c>
      <c r="B26333" s="0" t="n">
        <v>300</v>
      </c>
      <c r="C26333" s="0" t="str">
        <f aca="false">A26333&amp;B26333</f>
        <v>36983300</v>
      </c>
      <c r="D26333" s="0" t="n">
        <v>18.87</v>
      </c>
      <c r="E26333" s="0" t="n">
        <v>18.87</v>
      </c>
      <c r="F26333" s="2"/>
    </row>
    <row r="26334" customFormat="false" ht="12.75" hidden="false" customHeight="false" outlineLevel="0" collapsed="false">
      <c r="A26334" s="2" t="n">
        <v>36983</v>
      </c>
      <c r="B26334" s="0" t="n">
        <v>400</v>
      </c>
      <c r="C26334" s="0" t="str">
        <f aca="false">A26334&amp;B26334</f>
        <v>36983400</v>
      </c>
      <c r="D26334" s="0" t="n">
        <v>17.93</v>
      </c>
      <c r="E26334" s="0" t="n">
        <v>17.93</v>
      </c>
      <c r="F26334" s="2"/>
    </row>
    <row r="26335" customFormat="false" ht="12.75" hidden="false" customHeight="false" outlineLevel="0" collapsed="false">
      <c r="A26335" s="2" t="n">
        <v>36983</v>
      </c>
      <c r="B26335" s="0" t="n">
        <v>500</v>
      </c>
      <c r="C26335" s="0" t="str">
        <f aca="false">A26335&amp;B26335</f>
        <v>36983500</v>
      </c>
      <c r="D26335" s="0" t="n">
        <v>17.51</v>
      </c>
      <c r="E26335" s="0" t="n">
        <v>20.34</v>
      </c>
      <c r="F26335" s="2"/>
    </row>
    <row r="26336" customFormat="false" ht="12.75" hidden="false" customHeight="false" outlineLevel="0" collapsed="false">
      <c r="A26336" s="2" t="n">
        <v>36983</v>
      </c>
      <c r="B26336" s="0" t="n">
        <v>600</v>
      </c>
      <c r="C26336" s="0" t="str">
        <f aca="false">A26336&amp;B26336</f>
        <v>36983600</v>
      </c>
      <c r="D26336" s="0" t="n">
        <v>23.88</v>
      </c>
      <c r="E26336" s="0" t="n">
        <v>29.08</v>
      </c>
      <c r="F26336" s="2"/>
    </row>
    <row r="26337" customFormat="false" ht="12.75" hidden="false" customHeight="false" outlineLevel="0" collapsed="false">
      <c r="A26337" s="2" t="n">
        <v>36983</v>
      </c>
      <c r="B26337" s="0" t="n">
        <v>700</v>
      </c>
      <c r="C26337" s="0" t="str">
        <f aca="false">A26337&amp;B26337</f>
        <v>36983700</v>
      </c>
      <c r="D26337" s="0" t="n">
        <v>87.89</v>
      </c>
      <c r="E26337" s="0" t="n">
        <v>89.25</v>
      </c>
      <c r="F26337" s="2"/>
    </row>
    <row r="26338" customFormat="false" ht="12.75" hidden="false" customHeight="false" outlineLevel="0" collapsed="false">
      <c r="A26338" s="2" t="n">
        <v>36983</v>
      </c>
      <c r="B26338" s="0" t="n">
        <v>800</v>
      </c>
      <c r="C26338" s="0" t="str">
        <f aca="false">A26338&amp;B26338</f>
        <v>36983800</v>
      </c>
      <c r="D26338" s="0" t="n">
        <v>115.97</v>
      </c>
      <c r="E26338" s="0" t="n">
        <v>115.97</v>
      </c>
      <c r="F26338" s="2"/>
    </row>
    <row r="26339" customFormat="false" ht="12.75" hidden="false" customHeight="false" outlineLevel="0" collapsed="false">
      <c r="A26339" s="2" t="n">
        <v>36983</v>
      </c>
      <c r="B26339" s="0" t="n">
        <v>900</v>
      </c>
      <c r="C26339" s="0" t="str">
        <f aca="false">A26339&amp;B26339</f>
        <v>36983900</v>
      </c>
      <c r="D26339" s="0" t="n">
        <v>75.6</v>
      </c>
      <c r="E26339" s="0" t="n">
        <v>78.05</v>
      </c>
      <c r="F26339" s="2"/>
    </row>
    <row r="26340" customFormat="false" ht="12.75" hidden="false" customHeight="false" outlineLevel="0" collapsed="false">
      <c r="A26340" s="2" t="n">
        <v>36983</v>
      </c>
      <c r="B26340" s="0" t="n">
        <v>1000</v>
      </c>
      <c r="C26340" s="0" t="str">
        <f aca="false">A26340&amp;B26340</f>
        <v>369831000</v>
      </c>
      <c r="D26340" s="0" t="n">
        <v>74</v>
      </c>
      <c r="E26340" s="0" t="n">
        <v>76.57</v>
      </c>
      <c r="F26340" s="2"/>
    </row>
    <row r="26341" customFormat="false" ht="12.75" hidden="false" customHeight="false" outlineLevel="0" collapsed="false">
      <c r="A26341" s="2" t="n">
        <v>36983</v>
      </c>
      <c r="B26341" s="0" t="n">
        <v>1100</v>
      </c>
      <c r="C26341" s="0" t="str">
        <f aca="false">A26341&amp;B26341</f>
        <v>369831100</v>
      </c>
      <c r="D26341" s="0" t="n">
        <v>124.25</v>
      </c>
      <c r="E26341" s="0" t="n">
        <v>124.28</v>
      </c>
      <c r="F26341" s="2"/>
    </row>
    <row r="26342" customFormat="false" ht="12.75" hidden="false" customHeight="false" outlineLevel="0" collapsed="false">
      <c r="A26342" s="2" t="n">
        <v>36983</v>
      </c>
      <c r="B26342" s="0" t="n">
        <v>1200</v>
      </c>
      <c r="C26342" s="0" t="str">
        <f aca="false">A26342&amp;B26342</f>
        <v>369831200</v>
      </c>
      <c r="D26342" s="0" t="n">
        <v>70.17</v>
      </c>
      <c r="E26342" s="0" t="n">
        <v>73.04</v>
      </c>
      <c r="F26342" s="2"/>
    </row>
    <row r="26343" customFormat="false" ht="12.75" hidden="false" customHeight="false" outlineLevel="0" collapsed="false">
      <c r="A26343" s="2" t="n">
        <v>36983</v>
      </c>
      <c r="B26343" s="0" t="n">
        <v>1300</v>
      </c>
      <c r="C26343" s="0" t="str">
        <f aca="false">A26343&amp;B26343</f>
        <v>369831300</v>
      </c>
      <c r="D26343" s="0" t="n">
        <v>62.27</v>
      </c>
      <c r="E26343" s="0" t="n">
        <v>65.74</v>
      </c>
      <c r="F26343" s="2"/>
    </row>
    <row r="26344" customFormat="false" ht="12.75" hidden="false" customHeight="false" outlineLevel="0" collapsed="false">
      <c r="A26344" s="2" t="n">
        <v>36983</v>
      </c>
      <c r="B26344" s="0" t="n">
        <v>1400</v>
      </c>
      <c r="C26344" s="0" t="str">
        <f aca="false">A26344&amp;B26344</f>
        <v>369831400</v>
      </c>
      <c r="D26344" s="0" t="n">
        <v>60.3</v>
      </c>
      <c r="E26344" s="0" t="n">
        <v>63.91</v>
      </c>
      <c r="F26344" s="2"/>
    </row>
    <row r="26345" customFormat="false" ht="12.75" hidden="false" customHeight="false" outlineLevel="0" collapsed="false">
      <c r="A26345" s="2" t="n">
        <v>36983</v>
      </c>
      <c r="B26345" s="0" t="n">
        <v>1500</v>
      </c>
      <c r="C26345" s="0" t="str">
        <f aca="false">A26345&amp;B26345</f>
        <v>369831500</v>
      </c>
      <c r="D26345" s="0" t="n">
        <v>49.68</v>
      </c>
      <c r="E26345" s="0" t="n">
        <v>54.08</v>
      </c>
      <c r="F26345" s="2"/>
    </row>
    <row r="26346" customFormat="false" ht="12.75" hidden="false" customHeight="false" outlineLevel="0" collapsed="false">
      <c r="A26346" s="2" t="n">
        <v>36983</v>
      </c>
      <c r="B26346" s="0" t="n">
        <v>1600</v>
      </c>
      <c r="C26346" s="0" t="str">
        <f aca="false">A26346&amp;B26346</f>
        <v>369831600</v>
      </c>
      <c r="D26346" s="0" t="n">
        <v>34.03</v>
      </c>
      <c r="E26346" s="0" t="n">
        <v>39.33</v>
      </c>
      <c r="F26346" s="2"/>
    </row>
    <row r="26347" customFormat="false" ht="12.75" hidden="false" customHeight="false" outlineLevel="0" collapsed="false">
      <c r="A26347" s="2" t="n">
        <v>36983</v>
      </c>
      <c r="B26347" s="0" t="n">
        <v>1700</v>
      </c>
      <c r="C26347" s="0" t="str">
        <f aca="false">A26347&amp;B26347</f>
        <v>369831700</v>
      </c>
      <c r="D26347" s="0" t="n">
        <v>61.27</v>
      </c>
      <c r="E26347" s="0" t="n">
        <v>64.61</v>
      </c>
      <c r="F26347" s="2"/>
    </row>
    <row r="26348" customFormat="false" ht="12.75" hidden="false" customHeight="false" outlineLevel="0" collapsed="false">
      <c r="A26348" s="2" t="n">
        <v>36983</v>
      </c>
      <c r="B26348" s="0" t="n">
        <v>1800</v>
      </c>
      <c r="C26348" s="0" t="str">
        <f aca="false">A26348&amp;B26348</f>
        <v>369831800</v>
      </c>
      <c r="D26348" s="0" t="n">
        <v>27.22</v>
      </c>
      <c r="E26348" s="0" t="n">
        <v>33.01</v>
      </c>
      <c r="F26348" s="2"/>
    </row>
    <row r="26349" customFormat="false" ht="12.75" hidden="false" customHeight="false" outlineLevel="0" collapsed="false">
      <c r="A26349" s="2" t="n">
        <v>36983</v>
      </c>
      <c r="B26349" s="0" t="n">
        <v>1900</v>
      </c>
      <c r="C26349" s="0" t="str">
        <f aca="false">A26349&amp;B26349</f>
        <v>369831900</v>
      </c>
      <c r="D26349" s="0" t="n">
        <v>19.13</v>
      </c>
      <c r="E26349" s="0" t="n">
        <v>25.5</v>
      </c>
      <c r="F26349" s="2"/>
    </row>
    <row r="26350" customFormat="false" ht="12.75" hidden="false" customHeight="false" outlineLevel="0" collapsed="false">
      <c r="A26350" s="2" t="n">
        <v>36983</v>
      </c>
      <c r="B26350" s="0" t="n">
        <v>2000</v>
      </c>
      <c r="C26350" s="0" t="str">
        <f aca="false">A26350&amp;B26350</f>
        <v>369832000</v>
      </c>
      <c r="D26350" s="0" t="n">
        <v>77.07</v>
      </c>
      <c r="E26350" s="0" t="n">
        <v>79.28</v>
      </c>
      <c r="F26350" s="2"/>
    </row>
    <row r="26351" customFormat="false" ht="12.75" hidden="false" customHeight="false" outlineLevel="0" collapsed="false">
      <c r="A26351" s="2" t="n">
        <v>36983</v>
      </c>
      <c r="B26351" s="0" t="n">
        <v>2100</v>
      </c>
      <c r="C26351" s="0" t="str">
        <f aca="false">A26351&amp;B26351</f>
        <v>369832100</v>
      </c>
      <c r="D26351" s="0" t="n">
        <v>82.28</v>
      </c>
      <c r="E26351" s="0" t="n">
        <v>84.12</v>
      </c>
      <c r="F26351" s="2"/>
    </row>
    <row r="26352" customFormat="false" ht="12.75" hidden="false" customHeight="false" outlineLevel="0" collapsed="false">
      <c r="A26352" s="2" t="n">
        <v>36983</v>
      </c>
      <c r="B26352" s="0" t="n">
        <v>2200</v>
      </c>
      <c r="C26352" s="0" t="str">
        <f aca="false">A26352&amp;B26352</f>
        <v>369832200</v>
      </c>
      <c r="D26352" s="0" t="n">
        <v>61.24</v>
      </c>
      <c r="E26352" s="0" t="n">
        <v>64.59</v>
      </c>
      <c r="F26352" s="2"/>
    </row>
    <row r="26353" customFormat="false" ht="12.75" hidden="false" customHeight="false" outlineLevel="0" collapsed="false">
      <c r="A26353" s="2" t="n">
        <v>36983</v>
      </c>
      <c r="B26353" s="0" t="n">
        <v>2300</v>
      </c>
      <c r="C26353" s="0" t="str">
        <f aca="false">A26353&amp;B26353</f>
        <v>369832300</v>
      </c>
      <c r="D26353" s="0" t="n">
        <v>37.57</v>
      </c>
      <c r="E26353" s="0" t="n">
        <v>42.61</v>
      </c>
      <c r="F26353" s="2"/>
    </row>
    <row r="26354" customFormat="false" ht="12.75" hidden="false" customHeight="false" outlineLevel="0" collapsed="false">
      <c r="A26354" s="2" t="n">
        <v>36983</v>
      </c>
      <c r="B26354" s="0" t="n">
        <v>2400</v>
      </c>
      <c r="C26354" s="0" t="str">
        <f aca="false">A26354&amp;B26354</f>
        <v>369832400</v>
      </c>
      <c r="D26354" s="0" t="n">
        <v>29.59</v>
      </c>
      <c r="E26354" s="0" t="n">
        <v>35.21</v>
      </c>
      <c r="F26354" s="2"/>
    </row>
    <row r="26355" customFormat="false" ht="12.75" hidden="false" customHeight="false" outlineLevel="0" collapsed="false">
      <c r="A26355" s="2" t="n">
        <v>36984</v>
      </c>
      <c r="B26355" s="0" t="n">
        <v>100</v>
      </c>
      <c r="C26355" s="0" t="str">
        <f aca="false">A26355&amp;B26355</f>
        <v>36984100</v>
      </c>
      <c r="D26355" s="0" t="n">
        <v>17.85</v>
      </c>
      <c r="E26355" s="0" t="n">
        <v>24.31</v>
      </c>
      <c r="F26355" s="2"/>
    </row>
    <row r="26356" customFormat="false" ht="12.75" hidden="false" customHeight="false" outlineLevel="0" collapsed="false">
      <c r="A26356" s="2" t="n">
        <v>36984</v>
      </c>
      <c r="B26356" s="0" t="n">
        <v>200</v>
      </c>
      <c r="C26356" s="0" t="str">
        <f aca="false">A26356&amp;B26356</f>
        <v>36984200</v>
      </c>
      <c r="D26356" s="0" t="n">
        <v>38.7</v>
      </c>
      <c r="E26356" s="0" t="n">
        <v>43.66</v>
      </c>
      <c r="F26356" s="2"/>
    </row>
    <row r="26357" customFormat="false" ht="12.75" hidden="false" customHeight="false" outlineLevel="0" collapsed="false">
      <c r="A26357" s="2" t="n">
        <v>36984</v>
      </c>
      <c r="B26357" s="0" t="n">
        <v>300</v>
      </c>
      <c r="C26357" s="0" t="str">
        <f aca="false">A26357&amp;B26357</f>
        <v>36984300</v>
      </c>
      <c r="D26357" s="0" t="n">
        <v>23.69</v>
      </c>
      <c r="E26357" s="0" t="n">
        <v>29.73</v>
      </c>
      <c r="F26357" s="2"/>
    </row>
    <row r="26358" customFormat="false" ht="12.75" hidden="false" customHeight="false" outlineLevel="0" collapsed="false">
      <c r="A26358" s="2" t="n">
        <v>36984</v>
      </c>
      <c r="B26358" s="0" t="n">
        <v>400</v>
      </c>
      <c r="C26358" s="0" t="str">
        <f aca="false">A26358&amp;B26358</f>
        <v>36984400</v>
      </c>
      <c r="D26358" s="0" t="n">
        <v>17.09</v>
      </c>
      <c r="E26358" s="0" t="n">
        <v>23.6</v>
      </c>
      <c r="F26358" s="2"/>
    </row>
    <row r="26359" customFormat="false" ht="12.75" hidden="false" customHeight="false" outlineLevel="0" collapsed="false">
      <c r="A26359" s="2" t="n">
        <v>36984</v>
      </c>
      <c r="B26359" s="0" t="n">
        <v>500</v>
      </c>
      <c r="C26359" s="0" t="str">
        <f aca="false">A26359&amp;B26359</f>
        <v>36984500</v>
      </c>
      <c r="D26359" s="0" t="n">
        <v>19.66</v>
      </c>
      <c r="E26359" s="0" t="n">
        <v>25.99</v>
      </c>
      <c r="F26359" s="2"/>
    </row>
    <row r="26360" customFormat="false" ht="12.75" hidden="false" customHeight="false" outlineLevel="0" collapsed="false">
      <c r="A26360" s="2" t="n">
        <v>36984</v>
      </c>
      <c r="B26360" s="0" t="n">
        <v>600</v>
      </c>
      <c r="C26360" s="0" t="str">
        <f aca="false">A26360&amp;B26360</f>
        <v>36984600</v>
      </c>
      <c r="D26360" s="0" t="n">
        <v>25.22</v>
      </c>
      <c r="E26360" s="0" t="n">
        <v>31.15</v>
      </c>
      <c r="F26360" s="2"/>
    </row>
    <row r="26361" customFormat="false" ht="12.75" hidden="false" customHeight="false" outlineLevel="0" collapsed="false">
      <c r="A26361" s="2" t="n">
        <v>36984</v>
      </c>
      <c r="B26361" s="0" t="n">
        <v>700</v>
      </c>
      <c r="C26361" s="0" t="str">
        <f aca="false">A26361&amp;B26361</f>
        <v>36984700</v>
      </c>
      <c r="D26361" s="0" t="n">
        <v>47.62</v>
      </c>
      <c r="E26361" s="0" t="n">
        <v>51.94</v>
      </c>
      <c r="F26361" s="2"/>
    </row>
    <row r="26362" customFormat="false" ht="12.75" hidden="false" customHeight="false" outlineLevel="0" collapsed="false">
      <c r="A26362" s="2" t="n">
        <v>36984</v>
      </c>
      <c r="B26362" s="0" t="n">
        <v>800</v>
      </c>
      <c r="C26362" s="0" t="str">
        <f aca="false">A26362&amp;B26362</f>
        <v>36984800</v>
      </c>
      <c r="D26362" s="0" t="n">
        <v>103.71</v>
      </c>
      <c r="E26362" s="0" t="n">
        <v>104.27</v>
      </c>
      <c r="F26362" s="2"/>
    </row>
    <row r="26363" customFormat="false" ht="12.75" hidden="false" customHeight="false" outlineLevel="0" collapsed="false">
      <c r="A26363" s="2" t="n">
        <v>36984</v>
      </c>
      <c r="B26363" s="0" t="n">
        <v>900</v>
      </c>
      <c r="C26363" s="0" t="str">
        <f aca="false">A26363&amp;B26363</f>
        <v>36984900</v>
      </c>
      <c r="D26363" s="0" t="n">
        <v>22.88</v>
      </c>
      <c r="E26363" s="0" t="n">
        <v>28.98</v>
      </c>
      <c r="F26363" s="2"/>
    </row>
    <row r="26364" customFormat="false" ht="12.75" hidden="false" customHeight="false" outlineLevel="0" collapsed="false">
      <c r="A26364" s="2" t="n">
        <v>36984</v>
      </c>
      <c r="B26364" s="0" t="n">
        <v>1000</v>
      </c>
      <c r="C26364" s="0" t="str">
        <f aca="false">A26364&amp;B26364</f>
        <v>369841000</v>
      </c>
      <c r="D26364" s="0" t="n">
        <v>33.13</v>
      </c>
      <c r="E26364" s="0" t="n">
        <v>38.49</v>
      </c>
      <c r="F26364" s="2"/>
    </row>
    <row r="26365" customFormat="false" ht="12.75" hidden="false" customHeight="false" outlineLevel="0" collapsed="false">
      <c r="A26365" s="2" t="n">
        <v>36984</v>
      </c>
      <c r="B26365" s="0" t="n">
        <v>1100</v>
      </c>
      <c r="C26365" s="0" t="str">
        <f aca="false">A26365&amp;B26365</f>
        <v>369841100</v>
      </c>
      <c r="D26365" s="0" t="n">
        <v>74.46</v>
      </c>
      <c r="E26365" s="0" t="n">
        <v>76.86</v>
      </c>
      <c r="F26365" s="2"/>
    </row>
    <row r="26366" customFormat="false" ht="12.75" hidden="false" customHeight="false" outlineLevel="0" collapsed="false">
      <c r="A26366" s="2" t="n">
        <v>36984</v>
      </c>
      <c r="B26366" s="0" t="n">
        <v>1200</v>
      </c>
      <c r="C26366" s="0" t="str">
        <f aca="false">A26366&amp;B26366</f>
        <v>369841200</v>
      </c>
      <c r="D26366" s="0" t="n">
        <v>61.69</v>
      </c>
      <c r="E26366" s="0" t="n">
        <v>65</v>
      </c>
      <c r="F26366" s="2"/>
    </row>
    <row r="26367" customFormat="false" ht="12.75" hidden="false" customHeight="false" outlineLevel="0" collapsed="false">
      <c r="A26367" s="2" t="n">
        <v>36984</v>
      </c>
      <c r="B26367" s="0" t="n">
        <v>1300</v>
      </c>
      <c r="C26367" s="0" t="str">
        <f aca="false">A26367&amp;B26367</f>
        <v>369841300</v>
      </c>
      <c r="D26367" s="0" t="n">
        <v>62.7</v>
      </c>
      <c r="E26367" s="0" t="n">
        <v>65.94</v>
      </c>
      <c r="F26367" s="2"/>
    </row>
    <row r="26368" customFormat="false" ht="12.75" hidden="false" customHeight="false" outlineLevel="0" collapsed="false">
      <c r="A26368" s="2" t="n">
        <v>36984</v>
      </c>
      <c r="B26368" s="0" t="n">
        <v>1400</v>
      </c>
      <c r="C26368" s="0" t="str">
        <f aca="false">A26368&amp;B26368</f>
        <v>369841400</v>
      </c>
      <c r="D26368" s="0" t="n">
        <v>59.06</v>
      </c>
      <c r="E26368" s="0" t="n">
        <v>62.56</v>
      </c>
      <c r="F26368" s="2"/>
    </row>
    <row r="26369" customFormat="false" ht="12.75" hidden="false" customHeight="false" outlineLevel="0" collapsed="false">
      <c r="A26369" s="2" t="n">
        <v>36984</v>
      </c>
      <c r="B26369" s="0" t="n">
        <v>1500</v>
      </c>
      <c r="C26369" s="0" t="str">
        <f aca="false">A26369&amp;B26369</f>
        <v>369841500</v>
      </c>
      <c r="D26369" s="0" t="n">
        <v>44.03</v>
      </c>
      <c r="E26369" s="0" t="n">
        <v>48.61</v>
      </c>
      <c r="F26369" s="2"/>
    </row>
    <row r="26370" customFormat="false" ht="12.75" hidden="false" customHeight="false" outlineLevel="0" collapsed="false">
      <c r="A26370" s="2" t="n">
        <v>36984</v>
      </c>
      <c r="B26370" s="0" t="n">
        <v>1600</v>
      </c>
      <c r="C26370" s="0" t="str">
        <f aca="false">A26370&amp;B26370</f>
        <v>369841600</v>
      </c>
      <c r="D26370" s="0" t="n">
        <v>22.2</v>
      </c>
      <c r="E26370" s="0" t="n">
        <v>28.35</v>
      </c>
      <c r="F26370" s="2"/>
    </row>
    <row r="26371" customFormat="false" ht="12.75" hidden="false" customHeight="false" outlineLevel="0" collapsed="false">
      <c r="A26371" s="2" t="n">
        <v>36984</v>
      </c>
      <c r="B26371" s="0" t="n">
        <v>1700</v>
      </c>
      <c r="C26371" s="0" t="str">
        <f aca="false">A26371&amp;B26371</f>
        <v>369841700</v>
      </c>
      <c r="D26371" s="0" t="n">
        <v>23.48</v>
      </c>
      <c r="E26371" s="0" t="n">
        <v>29.53</v>
      </c>
      <c r="F26371" s="2"/>
    </row>
    <row r="26372" customFormat="false" ht="12.75" hidden="false" customHeight="false" outlineLevel="0" collapsed="false">
      <c r="A26372" s="2" t="n">
        <v>36984</v>
      </c>
      <c r="B26372" s="0" t="n">
        <v>1800</v>
      </c>
      <c r="C26372" s="0" t="str">
        <f aca="false">A26372&amp;B26372</f>
        <v>369841800</v>
      </c>
      <c r="D26372" s="0" t="n">
        <v>26.14</v>
      </c>
      <c r="E26372" s="0" t="n">
        <v>32</v>
      </c>
      <c r="F26372" s="2"/>
    </row>
    <row r="26373" customFormat="false" ht="12.75" hidden="false" customHeight="false" outlineLevel="0" collapsed="false">
      <c r="A26373" s="2" t="n">
        <v>36984</v>
      </c>
      <c r="B26373" s="0" t="n">
        <v>1900</v>
      </c>
      <c r="C26373" s="0" t="str">
        <f aca="false">A26373&amp;B26373</f>
        <v>369841900</v>
      </c>
      <c r="D26373" s="0" t="n">
        <v>17.09</v>
      </c>
      <c r="E26373" s="0" t="n">
        <v>23.6</v>
      </c>
      <c r="F26373" s="2"/>
    </row>
    <row r="26374" customFormat="false" ht="12.75" hidden="false" customHeight="false" outlineLevel="0" collapsed="false">
      <c r="A26374" s="2" t="n">
        <v>36984</v>
      </c>
      <c r="B26374" s="0" t="n">
        <v>2000</v>
      </c>
      <c r="C26374" s="0" t="str">
        <f aca="false">A26374&amp;B26374</f>
        <v>369842000</v>
      </c>
      <c r="D26374" s="0" t="n">
        <v>56.41</v>
      </c>
      <c r="E26374" s="0" t="n">
        <v>60.1</v>
      </c>
      <c r="F26374" s="2"/>
    </row>
    <row r="26375" customFormat="false" ht="12.75" hidden="false" customHeight="false" outlineLevel="0" collapsed="false">
      <c r="A26375" s="2" t="n">
        <v>36984</v>
      </c>
      <c r="B26375" s="0" t="n">
        <v>2100</v>
      </c>
      <c r="C26375" s="0" t="str">
        <f aca="false">A26375&amp;B26375</f>
        <v>369842100</v>
      </c>
      <c r="D26375" s="0" t="n">
        <v>58.82</v>
      </c>
      <c r="E26375" s="0" t="n">
        <v>62.34</v>
      </c>
      <c r="F26375" s="2"/>
    </row>
    <row r="26376" customFormat="false" ht="12.75" hidden="false" customHeight="false" outlineLevel="0" collapsed="false">
      <c r="A26376" s="2" t="n">
        <v>36984</v>
      </c>
      <c r="B26376" s="0" t="n">
        <v>2200</v>
      </c>
      <c r="C26376" s="0" t="str">
        <f aca="false">A26376&amp;B26376</f>
        <v>369842200</v>
      </c>
      <c r="D26376" s="0" t="n">
        <v>48.49</v>
      </c>
      <c r="E26376" s="0" t="n">
        <v>52.75</v>
      </c>
      <c r="F26376" s="2"/>
    </row>
    <row r="26377" customFormat="false" ht="12.75" hidden="false" customHeight="false" outlineLevel="0" collapsed="false">
      <c r="A26377" s="2" t="n">
        <v>36984</v>
      </c>
      <c r="B26377" s="0" t="n">
        <v>2300</v>
      </c>
      <c r="C26377" s="0" t="str">
        <f aca="false">A26377&amp;B26377</f>
        <v>369842300</v>
      </c>
      <c r="D26377" s="0" t="n">
        <v>40.02</v>
      </c>
      <c r="E26377" s="0" t="n">
        <v>44.89</v>
      </c>
      <c r="F26377" s="2"/>
    </row>
    <row r="26378" customFormat="false" ht="12.75" hidden="false" customHeight="false" outlineLevel="0" collapsed="false">
      <c r="A26378" s="2" t="n">
        <v>36984</v>
      </c>
      <c r="B26378" s="0" t="n">
        <v>2400</v>
      </c>
      <c r="C26378" s="0" t="str">
        <f aca="false">A26378&amp;B26378</f>
        <v>369842400</v>
      </c>
      <c r="D26378" s="0" t="n">
        <v>15.13</v>
      </c>
      <c r="E26378" s="0" t="n">
        <v>21.78</v>
      </c>
      <c r="F26378" s="2"/>
    </row>
    <row r="26379" customFormat="false" ht="12.75" hidden="false" customHeight="false" outlineLevel="0" collapsed="false">
      <c r="A26379" s="2" t="n">
        <v>36985</v>
      </c>
      <c r="B26379" s="0" t="n">
        <v>100</v>
      </c>
      <c r="C26379" s="0" t="str">
        <f aca="false">A26379&amp;B26379</f>
        <v>36985100</v>
      </c>
      <c r="D26379" s="0" t="n">
        <v>24.47</v>
      </c>
      <c r="E26379" s="0" t="n">
        <v>30.5</v>
      </c>
      <c r="F26379" s="2"/>
    </row>
    <row r="26380" customFormat="false" ht="12.75" hidden="false" customHeight="false" outlineLevel="0" collapsed="false">
      <c r="A26380" s="2" t="n">
        <v>36985</v>
      </c>
      <c r="B26380" s="0" t="n">
        <v>200</v>
      </c>
      <c r="C26380" s="0" t="str">
        <f aca="false">A26380&amp;B26380</f>
        <v>36985200</v>
      </c>
      <c r="D26380" s="0" t="n">
        <v>19.73</v>
      </c>
      <c r="E26380" s="0" t="n">
        <v>24.93</v>
      </c>
      <c r="F26380" s="2"/>
    </row>
    <row r="26381" customFormat="false" ht="12.75" hidden="false" customHeight="false" outlineLevel="0" collapsed="false">
      <c r="A26381" s="2" t="n">
        <v>36985</v>
      </c>
      <c r="B26381" s="0" t="n">
        <v>300</v>
      </c>
      <c r="C26381" s="0" t="str">
        <f aca="false">A26381&amp;B26381</f>
        <v>36985300</v>
      </c>
      <c r="D26381" s="0" t="n">
        <v>18.57</v>
      </c>
      <c r="E26381" s="0" t="n">
        <v>23.86</v>
      </c>
      <c r="F26381" s="2"/>
    </row>
    <row r="26382" customFormat="false" ht="12.75" hidden="false" customHeight="false" outlineLevel="0" collapsed="false">
      <c r="A26382" s="2" t="n">
        <v>36985</v>
      </c>
      <c r="B26382" s="0" t="n">
        <v>400</v>
      </c>
      <c r="C26382" s="0" t="str">
        <f aca="false">A26382&amp;B26382</f>
        <v>36985400</v>
      </c>
      <c r="D26382" s="0" t="n">
        <v>19.89</v>
      </c>
      <c r="E26382" s="0" t="n">
        <v>25.08</v>
      </c>
      <c r="F26382" s="2"/>
    </row>
    <row r="26383" customFormat="false" ht="12.75" hidden="false" customHeight="false" outlineLevel="0" collapsed="false">
      <c r="A26383" s="2" t="n">
        <v>36985</v>
      </c>
      <c r="B26383" s="0" t="n">
        <v>500</v>
      </c>
      <c r="C26383" s="0" t="str">
        <f aca="false">A26383&amp;B26383</f>
        <v>36985500</v>
      </c>
      <c r="D26383" s="0" t="n">
        <v>17</v>
      </c>
      <c r="E26383" s="0" t="n">
        <v>22.4</v>
      </c>
      <c r="F26383" s="2"/>
    </row>
    <row r="26384" customFormat="false" ht="12.75" hidden="false" customHeight="false" outlineLevel="0" collapsed="false">
      <c r="A26384" s="2" t="n">
        <v>36985</v>
      </c>
      <c r="B26384" s="0" t="n">
        <v>600</v>
      </c>
      <c r="C26384" s="0" t="str">
        <f aca="false">A26384&amp;B26384</f>
        <v>36985600</v>
      </c>
      <c r="D26384" s="0" t="n">
        <v>18.77</v>
      </c>
      <c r="E26384" s="0" t="n">
        <v>25.46</v>
      </c>
      <c r="F26384" s="2"/>
    </row>
    <row r="26385" customFormat="false" ht="12.75" hidden="false" customHeight="false" outlineLevel="0" collapsed="false">
      <c r="A26385" s="2" t="n">
        <v>36985</v>
      </c>
      <c r="B26385" s="0" t="n">
        <v>700</v>
      </c>
      <c r="C26385" s="0" t="str">
        <f aca="false">A26385&amp;B26385</f>
        <v>36985700</v>
      </c>
      <c r="D26385" s="0" t="n">
        <v>23.06</v>
      </c>
      <c r="E26385" s="0" t="n">
        <v>29.58</v>
      </c>
      <c r="F26385" s="2"/>
    </row>
    <row r="26386" customFormat="false" ht="12.75" hidden="false" customHeight="false" outlineLevel="0" collapsed="false">
      <c r="A26386" s="2" t="n">
        <v>36985</v>
      </c>
      <c r="B26386" s="0" t="n">
        <v>800</v>
      </c>
      <c r="C26386" s="0" t="str">
        <f aca="false">A26386&amp;B26386</f>
        <v>36985800</v>
      </c>
      <c r="D26386" s="0" t="n">
        <v>55.31</v>
      </c>
      <c r="E26386" s="0" t="n">
        <v>59.51</v>
      </c>
      <c r="F26386" s="2"/>
    </row>
    <row r="26387" customFormat="false" ht="12.75" hidden="false" customHeight="false" outlineLevel="0" collapsed="false">
      <c r="A26387" s="2" t="n">
        <v>36985</v>
      </c>
      <c r="B26387" s="0" t="n">
        <v>900</v>
      </c>
      <c r="C26387" s="0" t="str">
        <f aca="false">A26387&amp;B26387</f>
        <v>36985900</v>
      </c>
      <c r="D26387" s="0" t="n">
        <v>76.14</v>
      </c>
      <c r="E26387" s="0" t="n">
        <v>78.94</v>
      </c>
      <c r="F26387" s="2"/>
    </row>
    <row r="26388" customFormat="false" ht="12.75" hidden="false" customHeight="false" outlineLevel="0" collapsed="false">
      <c r="A26388" s="2" t="n">
        <v>36985</v>
      </c>
      <c r="B26388" s="0" t="n">
        <v>1000</v>
      </c>
      <c r="C26388" s="0" t="str">
        <f aca="false">A26388&amp;B26388</f>
        <v>369851000</v>
      </c>
      <c r="D26388" s="0" t="n">
        <v>39.41</v>
      </c>
      <c r="E26388" s="0" t="n">
        <v>44.75</v>
      </c>
      <c r="F26388" s="2"/>
    </row>
    <row r="26389" customFormat="false" ht="12.75" hidden="false" customHeight="false" outlineLevel="0" collapsed="false">
      <c r="A26389" s="2" t="n">
        <v>36985</v>
      </c>
      <c r="B26389" s="0" t="n">
        <v>1100</v>
      </c>
      <c r="C26389" s="0" t="str">
        <f aca="false">A26389&amp;B26389</f>
        <v>369851100</v>
      </c>
      <c r="D26389" s="0" t="n">
        <v>48.47</v>
      </c>
      <c r="E26389" s="0" t="n">
        <v>53.16</v>
      </c>
      <c r="F26389" s="2"/>
    </row>
    <row r="26390" customFormat="false" ht="12.75" hidden="false" customHeight="false" outlineLevel="0" collapsed="false">
      <c r="A26390" s="2" t="n">
        <v>36985</v>
      </c>
      <c r="B26390" s="0" t="n">
        <v>1200</v>
      </c>
      <c r="C26390" s="0" t="str">
        <f aca="false">A26390&amp;B26390</f>
        <v>369851200</v>
      </c>
      <c r="D26390" s="0" t="n">
        <v>51.45</v>
      </c>
      <c r="E26390" s="0" t="n">
        <v>55.93</v>
      </c>
      <c r="F26390" s="2"/>
    </row>
    <row r="26391" customFormat="false" ht="12.75" hidden="false" customHeight="false" outlineLevel="0" collapsed="false">
      <c r="A26391" s="2" t="n">
        <v>36985</v>
      </c>
      <c r="B26391" s="0" t="n">
        <v>1300</v>
      </c>
      <c r="C26391" s="0" t="str">
        <f aca="false">A26391&amp;B26391</f>
        <v>369851300</v>
      </c>
      <c r="D26391" s="0" t="n">
        <v>41.29</v>
      </c>
      <c r="E26391" s="0" t="n">
        <v>46.5</v>
      </c>
      <c r="F26391" s="2"/>
    </row>
    <row r="26392" customFormat="false" ht="12.75" hidden="false" customHeight="false" outlineLevel="0" collapsed="false">
      <c r="A26392" s="2" t="n">
        <v>36985</v>
      </c>
      <c r="B26392" s="0" t="n">
        <v>1400</v>
      </c>
      <c r="C26392" s="0" t="str">
        <f aca="false">A26392&amp;B26392</f>
        <v>369851400</v>
      </c>
      <c r="D26392" s="0" t="n">
        <v>53.52</v>
      </c>
      <c r="E26392" s="0" t="n">
        <v>57.85</v>
      </c>
      <c r="F26392" s="2"/>
    </row>
    <row r="26393" customFormat="false" ht="12.75" hidden="false" customHeight="false" outlineLevel="0" collapsed="false">
      <c r="A26393" s="2" t="n">
        <v>36985</v>
      </c>
      <c r="B26393" s="0" t="n">
        <v>1500</v>
      </c>
      <c r="C26393" s="0" t="str">
        <f aca="false">A26393&amp;B26393</f>
        <v>369851500</v>
      </c>
      <c r="D26393" s="0" t="n">
        <v>37.35</v>
      </c>
      <c r="E26393" s="0" t="n">
        <v>42.84</v>
      </c>
      <c r="F26393" s="2"/>
    </row>
    <row r="26394" customFormat="false" ht="12.75" hidden="false" customHeight="false" outlineLevel="0" collapsed="false">
      <c r="A26394" s="2" t="n">
        <v>36985</v>
      </c>
      <c r="B26394" s="0" t="n">
        <v>1600</v>
      </c>
      <c r="C26394" s="0" t="str">
        <f aca="false">A26394&amp;B26394</f>
        <v>369851600</v>
      </c>
      <c r="D26394" s="0" t="n">
        <v>38.43</v>
      </c>
      <c r="E26394" s="0" t="n">
        <v>43.84</v>
      </c>
      <c r="F26394" s="2"/>
    </row>
    <row r="26395" customFormat="false" ht="12.75" hidden="false" customHeight="false" outlineLevel="0" collapsed="false">
      <c r="A26395" s="2" t="n">
        <v>36985</v>
      </c>
      <c r="B26395" s="0" t="n">
        <v>1700</v>
      </c>
      <c r="C26395" s="0" t="str">
        <f aca="false">A26395&amp;B26395</f>
        <v>369851700</v>
      </c>
      <c r="D26395" s="0" t="n">
        <v>26.74</v>
      </c>
      <c r="E26395" s="0" t="n">
        <v>32.99</v>
      </c>
      <c r="F26395" s="2"/>
    </row>
    <row r="26396" customFormat="false" ht="12.75" hidden="false" customHeight="false" outlineLevel="0" collapsed="false">
      <c r="A26396" s="2" t="n">
        <v>36985</v>
      </c>
      <c r="B26396" s="0" t="n">
        <v>1800</v>
      </c>
      <c r="C26396" s="0" t="str">
        <f aca="false">A26396&amp;B26396</f>
        <v>369851800</v>
      </c>
      <c r="D26396" s="0" t="n">
        <v>19.98</v>
      </c>
      <c r="E26396" s="0" t="n">
        <v>26.72</v>
      </c>
      <c r="F26396" s="2"/>
    </row>
    <row r="26397" customFormat="false" ht="12.75" hidden="false" customHeight="false" outlineLevel="0" collapsed="false">
      <c r="A26397" s="2" t="n">
        <v>36985</v>
      </c>
      <c r="B26397" s="0" t="n">
        <v>1900</v>
      </c>
      <c r="C26397" s="0" t="str">
        <f aca="false">A26397&amp;B26397</f>
        <v>369851900</v>
      </c>
      <c r="D26397" s="0" t="n">
        <v>16.53</v>
      </c>
      <c r="E26397" s="0" t="n">
        <v>23.51</v>
      </c>
      <c r="F26397" s="2"/>
    </row>
    <row r="26398" customFormat="false" ht="12.75" hidden="false" customHeight="false" outlineLevel="0" collapsed="false">
      <c r="A26398" s="2" t="n">
        <v>36985</v>
      </c>
      <c r="B26398" s="0" t="n">
        <v>2000</v>
      </c>
      <c r="C26398" s="0" t="str">
        <f aca="false">A26398&amp;B26398</f>
        <v>369852000</v>
      </c>
      <c r="D26398" s="0" t="n">
        <v>39.58</v>
      </c>
      <c r="E26398" s="0" t="n">
        <v>44.91</v>
      </c>
      <c r="F26398" s="2"/>
    </row>
    <row r="26399" customFormat="false" ht="12.75" hidden="false" customHeight="false" outlineLevel="0" collapsed="false">
      <c r="A26399" s="2" t="n">
        <v>36985</v>
      </c>
      <c r="B26399" s="0" t="n">
        <v>2100</v>
      </c>
      <c r="C26399" s="0" t="str">
        <f aca="false">A26399&amp;B26399</f>
        <v>369852100</v>
      </c>
      <c r="D26399" s="0" t="n">
        <v>71.78</v>
      </c>
      <c r="E26399" s="0" t="n">
        <v>74.8</v>
      </c>
      <c r="F26399" s="2"/>
    </row>
    <row r="26400" customFormat="false" ht="12.75" hidden="false" customHeight="false" outlineLevel="0" collapsed="false">
      <c r="A26400" s="2" t="n">
        <v>36985</v>
      </c>
      <c r="B26400" s="0" t="n">
        <v>2200</v>
      </c>
      <c r="C26400" s="0" t="str">
        <f aca="false">A26400&amp;B26400</f>
        <v>369852200</v>
      </c>
      <c r="D26400" s="0" t="n">
        <v>52.27</v>
      </c>
      <c r="E26400" s="0" t="n">
        <v>56.69</v>
      </c>
      <c r="F26400" s="2"/>
    </row>
    <row r="26401" customFormat="false" ht="12.75" hidden="false" customHeight="false" outlineLevel="0" collapsed="false">
      <c r="A26401" s="2" t="n">
        <v>36985</v>
      </c>
      <c r="B26401" s="0" t="n">
        <v>2300</v>
      </c>
      <c r="C26401" s="0" t="str">
        <f aca="false">A26401&amp;B26401</f>
        <v>369852300</v>
      </c>
      <c r="D26401" s="0" t="n">
        <v>29.84</v>
      </c>
      <c r="E26401" s="0" t="n">
        <v>35.87</v>
      </c>
      <c r="F26401" s="2"/>
    </row>
    <row r="26402" customFormat="false" ht="12.75" hidden="false" customHeight="false" outlineLevel="0" collapsed="false">
      <c r="A26402" s="2" t="n">
        <v>36985</v>
      </c>
      <c r="B26402" s="0" t="n">
        <v>2400</v>
      </c>
      <c r="C26402" s="0" t="str">
        <f aca="false">A26402&amp;B26402</f>
        <v>369852400</v>
      </c>
      <c r="D26402" s="0" t="n">
        <v>20.08</v>
      </c>
      <c r="E26402" s="0" t="n">
        <v>26.81</v>
      </c>
      <c r="F26402" s="2"/>
    </row>
    <row r="26403" customFormat="false" ht="12.75" hidden="false" customHeight="false" outlineLevel="0" collapsed="false">
      <c r="A26403" s="2" t="n">
        <v>36986</v>
      </c>
      <c r="B26403" s="0" t="n">
        <v>100</v>
      </c>
      <c r="C26403" s="0" t="str">
        <f aca="false">A26403&amp;B26403</f>
        <v>36986100</v>
      </c>
      <c r="D26403" s="0" t="n">
        <v>23.49</v>
      </c>
      <c r="E26403" s="0" t="n">
        <v>29.54</v>
      </c>
      <c r="F26403" s="2"/>
    </row>
    <row r="26404" customFormat="false" ht="12.75" hidden="false" customHeight="false" outlineLevel="0" collapsed="false">
      <c r="A26404" s="2" t="n">
        <v>36986</v>
      </c>
      <c r="B26404" s="0" t="n">
        <v>200</v>
      </c>
      <c r="C26404" s="0" t="str">
        <f aca="false">A26404&amp;B26404</f>
        <v>36986200</v>
      </c>
      <c r="D26404" s="0" t="n">
        <v>26.62</v>
      </c>
      <c r="E26404" s="0" t="n">
        <v>32.45</v>
      </c>
      <c r="F26404" s="2"/>
    </row>
    <row r="26405" customFormat="false" ht="12.75" hidden="false" customHeight="false" outlineLevel="0" collapsed="false">
      <c r="A26405" s="2" t="n">
        <v>36986</v>
      </c>
      <c r="B26405" s="0" t="n">
        <v>300</v>
      </c>
      <c r="C26405" s="0" t="str">
        <f aca="false">A26405&amp;B26405</f>
        <v>36986300</v>
      </c>
      <c r="D26405" s="0" t="n">
        <v>27.82</v>
      </c>
      <c r="E26405" s="0" t="n">
        <v>36.57</v>
      </c>
      <c r="F26405" s="2"/>
    </row>
    <row r="26406" customFormat="false" ht="12.75" hidden="false" customHeight="false" outlineLevel="0" collapsed="false">
      <c r="A26406" s="2" t="n">
        <v>36986</v>
      </c>
      <c r="B26406" s="0" t="n">
        <v>400</v>
      </c>
      <c r="C26406" s="0" t="str">
        <f aca="false">A26406&amp;B26406</f>
        <v>36986400</v>
      </c>
      <c r="D26406" s="0" t="n">
        <v>17.77</v>
      </c>
      <c r="E26406" s="0" t="n">
        <v>24.23</v>
      </c>
      <c r="F26406" s="2"/>
    </row>
    <row r="26407" customFormat="false" ht="12.75" hidden="false" customHeight="false" outlineLevel="0" collapsed="false">
      <c r="A26407" s="2" t="n">
        <v>36986</v>
      </c>
      <c r="B26407" s="0" t="n">
        <v>500</v>
      </c>
      <c r="C26407" s="0" t="str">
        <f aca="false">A26407&amp;B26407</f>
        <v>36986500</v>
      </c>
      <c r="D26407" s="0" t="n">
        <v>17.5</v>
      </c>
      <c r="E26407" s="0" t="n">
        <v>23.98</v>
      </c>
      <c r="F26407" s="2"/>
    </row>
    <row r="26408" customFormat="false" ht="12.75" hidden="false" customHeight="false" outlineLevel="0" collapsed="false">
      <c r="A26408" s="2" t="n">
        <v>36986</v>
      </c>
      <c r="B26408" s="0" t="n">
        <v>600</v>
      </c>
      <c r="C26408" s="0" t="str">
        <f aca="false">A26408&amp;B26408</f>
        <v>36986600</v>
      </c>
      <c r="D26408" s="0" t="n">
        <v>17.39</v>
      </c>
      <c r="E26408" s="0" t="n">
        <v>23.88</v>
      </c>
      <c r="F26408" s="2"/>
    </row>
    <row r="26409" customFormat="false" ht="12.75" hidden="false" customHeight="false" outlineLevel="0" collapsed="false">
      <c r="A26409" s="2" t="n">
        <v>36986</v>
      </c>
      <c r="B26409" s="0" t="n">
        <v>700</v>
      </c>
      <c r="C26409" s="0" t="str">
        <f aca="false">A26409&amp;B26409</f>
        <v>36986700</v>
      </c>
      <c r="D26409" s="0" t="n">
        <v>45.88</v>
      </c>
      <c r="E26409" s="0" t="n">
        <v>50.33</v>
      </c>
      <c r="F26409" s="2"/>
    </row>
    <row r="26410" customFormat="false" ht="12.75" hidden="false" customHeight="false" outlineLevel="0" collapsed="false">
      <c r="A26410" s="2" t="n">
        <v>36986</v>
      </c>
      <c r="B26410" s="0" t="n">
        <v>800</v>
      </c>
      <c r="C26410" s="0" t="str">
        <f aca="false">A26410&amp;B26410</f>
        <v>36986800</v>
      </c>
      <c r="D26410" s="0" t="n">
        <v>63.49</v>
      </c>
      <c r="E26410" s="0" t="n">
        <v>66.68</v>
      </c>
      <c r="F26410" s="2"/>
    </row>
    <row r="26411" customFormat="false" ht="12.75" hidden="false" customHeight="false" outlineLevel="0" collapsed="false">
      <c r="A26411" s="2" t="n">
        <v>36986</v>
      </c>
      <c r="B26411" s="0" t="n">
        <v>900</v>
      </c>
      <c r="C26411" s="0" t="str">
        <f aca="false">A26411&amp;B26411</f>
        <v>36986900</v>
      </c>
      <c r="D26411" s="0" t="n">
        <v>58.83</v>
      </c>
      <c r="E26411" s="0" t="n">
        <v>62.93</v>
      </c>
      <c r="F26411" s="2"/>
    </row>
    <row r="26412" customFormat="false" ht="12.75" hidden="false" customHeight="false" outlineLevel="0" collapsed="false">
      <c r="A26412" s="2" t="n">
        <v>36986</v>
      </c>
      <c r="B26412" s="0" t="n">
        <v>1000</v>
      </c>
      <c r="C26412" s="0" t="str">
        <f aca="false">A26412&amp;B26412</f>
        <v>369861000</v>
      </c>
      <c r="D26412" s="0" t="n">
        <v>40.04</v>
      </c>
      <c r="E26412" s="0" t="n">
        <v>46.49</v>
      </c>
      <c r="F26412" s="2"/>
    </row>
    <row r="26413" customFormat="false" ht="12.75" hidden="false" customHeight="false" outlineLevel="0" collapsed="false">
      <c r="A26413" s="2" t="n">
        <v>36986</v>
      </c>
      <c r="B26413" s="0" t="n">
        <v>1100</v>
      </c>
      <c r="C26413" s="0" t="str">
        <f aca="false">A26413&amp;B26413</f>
        <v>369861100</v>
      </c>
      <c r="D26413" s="0" t="n">
        <v>58.62</v>
      </c>
      <c r="E26413" s="0" t="n">
        <v>62.15</v>
      </c>
      <c r="F26413" s="2"/>
    </row>
    <row r="26414" customFormat="false" ht="12.75" hidden="false" customHeight="false" outlineLevel="0" collapsed="false">
      <c r="A26414" s="2" t="n">
        <v>36986</v>
      </c>
      <c r="B26414" s="0" t="n">
        <v>1200</v>
      </c>
      <c r="C26414" s="0" t="str">
        <f aca="false">A26414&amp;B26414</f>
        <v>369861200</v>
      </c>
      <c r="D26414" s="0" t="n">
        <v>54.68</v>
      </c>
      <c r="E26414" s="0" t="n">
        <v>58.5</v>
      </c>
      <c r="F26414" s="2"/>
    </row>
    <row r="26415" customFormat="false" ht="12.75" hidden="false" customHeight="false" outlineLevel="0" collapsed="false">
      <c r="A26415" s="2" t="n">
        <v>36986</v>
      </c>
      <c r="B26415" s="0" t="n">
        <v>1300</v>
      </c>
      <c r="C26415" s="0" t="str">
        <f aca="false">A26415&amp;B26415</f>
        <v>369861300</v>
      </c>
      <c r="D26415" s="0" t="n">
        <v>61.9</v>
      </c>
      <c r="E26415" s="0" t="n">
        <v>65.2</v>
      </c>
      <c r="F26415" s="2"/>
    </row>
    <row r="26416" customFormat="false" ht="12.75" hidden="false" customHeight="false" outlineLevel="0" collapsed="false">
      <c r="A26416" s="2" t="n">
        <v>36986</v>
      </c>
      <c r="B26416" s="0" t="n">
        <v>1400</v>
      </c>
      <c r="C26416" s="0" t="str">
        <f aca="false">A26416&amp;B26416</f>
        <v>369861400</v>
      </c>
      <c r="D26416" s="0" t="n">
        <v>68.12</v>
      </c>
      <c r="E26416" s="0" t="n">
        <v>70.97</v>
      </c>
      <c r="F26416" s="2"/>
    </row>
    <row r="26417" customFormat="false" ht="12.75" hidden="false" customHeight="false" outlineLevel="0" collapsed="false">
      <c r="A26417" s="2" t="n">
        <v>36986</v>
      </c>
      <c r="B26417" s="0" t="n">
        <v>1500</v>
      </c>
      <c r="C26417" s="0" t="str">
        <f aca="false">A26417&amp;B26417</f>
        <v>369861500</v>
      </c>
      <c r="D26417" s="0" t="n">
        <v>49.63</v>
      </c>
      <c r="E26417" s="0" t="n">
        <v>53.81</v>
      </c>
      <c r="F26417" s="2"/>
    </row>
    <row r="26418" customFormat="false" ht="12.75" hidden="false" customHeight="false" outlineLevel="0" collapsed="false">
      <c r="A26418" s="2" t="n">
        <v>36986</v>
      </c>
      <c r="B26418" s="0" t="n">
        <v>1600</v>
      </c>
      <c r="C26418" s="0" t="str">
        <f aca="false">A26418&amp;B26418</f>
        <v>369861600</v>
      </c>
      <c r="D26418" s="0" t="n">
        <v>30.72</v>
      </c>
      <c r="E26418" s="0" t="n">
        <v>36.26</v>
      </c>
      <c r="F26418" s="2"/>
    </row>
    <row r="26419" customFormat="false" ht="12.75" hidden="false" customHeight="false" outlineLevel="0" collapsed="false">
      <c r="A26419" s="2" t="n">
        <v>36986</v>
      </c>
      <c r="B26419" s="0" t="n">
        <v>1700</v>
      </c>
      <c r="C26419" s="0" t="str">
        <f aca="false">A26419&amp;B26419</f>
        <v>369861700</v>
      </c>
      <c r="D26419" s="0" t="n">
        <v>32.89</v>
      </c>
      <c r="E26419" s="0" t="n">
        <v>38.27</v>
      </c>
      <c r="F26419" s="2"/>
    </row>
    <row r="26420" customFormat="false" ht="12.75" hidden="false" customHeight="false" outlineLevel="0" collapsed="false">
      <c r="A26420" s="2" t="n">
        <v>36986</v>
      </c>
      <c r="B26420" s="0" t="n">
        <v>1800</v>
      </c>
      <c r="C26420" s="0" t="str">
        <f aca="false">A26420&amp;B26420</f>
        <v>369861800</v>
      </c>
      <c r="D26420" s="0" t="n">
        <v>18.33</v>
      </c>
      <c r="E26420" s="0" t="n">
        <v>24.75</v>
      </c>
      <c r="F26420" s="2"/>
    </row>
    <row r="26421" customFormat="false" ht="12.75" hidden="false" customHeight="false" outlineLevel="0" collapsed="false">
      <c r="A26421" s="2" t="n">
        <v>36986</v>
      </c>
      <c r="B26421" s="0" t="n">
        <v>1900</v>
      </c>
      <c r="C26421" s="0" t="str">
        <f aca="false">A26421&amp;B26421</f>
        <v>369861900</v>
      </c>
      <c r="D26421" s="0" t="n">
        <v>16.57</v>
      </c>
      <c r="E26421" s="0" t="n">
        <v>23.12</v>
      </c>
      <c r="F26421" s="2"/>
    </row>
    <row r="26422" customFormat="false" ht="12.75" hidden="false" customHeight="false" outlineLevel="0" collapsed="false">
      <c r="A26422" s="2" t="n">
        <v>36986</v>
      </c>
      <c r="B26422" s="0" t="n">
        <v>2000</v>
      </c>
      <c r="C26422" s="0" t="str">
        <f aca="false">A26422&amp;B26422</f>
        <v>369862000</v>
      </c>
      <c r="D26422" s="0" t="n">
        <v>41.01</v>
      </c>
      <c r="E26422" s="0" t="n">
        <v>45.81</v>
      </c>
      <c r="F26422" s="2"/>
    </row>
    <row r="26423" customFormat="false" ht="12.75" hidden="false" customHeight="false" outlineLevel="0" collapsed="false">
      <c r="A26423" s="2" t="n">
        <v>36986</v>
      </c>
      <c r="B26423" s="0" t="n">
        <v>2100</v>
      </c>
      <c r="C26423" s="0" t="str">
        <f aca="false">A26423&amp;B26423</f>
        <v>369862100</v>
      </c>
      <c r="D26423" s="0" t="n">
        <v>60.82</v>
      </c>
      <c r="E26423" s="0" t="n">
        <v>64.2</v>
      </c>
      <c r="F26423" s="2"/>
    </row>
    <row r="26424" customFormat="false" ht="12.75" hidden="false" customHeight="false" outlineLevel="0" collapsed="false">
      <c r="A26424" s="2" t="n">
        <v>36986</v>
      </c>
      <c r="B26424" s="0" t="n">
        <v>2200</v>
      </c>
      <c r="C26424" s="0" t="str">
        <f aca="false">A26424&amp;B26424</f>
        <v>369862200</v>
      </c>
      <c r="D26424" s="0" t="n">
        <v>48.6</v>
      </c>
      <c r="E26424" s="0" t="n">
        <v>52.85</v>
      </c>
      <c r="F26424" s="2"/>
    </row>
    <row r="26425" customFormat="false" ht="12.75" hidden="false" customHeight="false" outlineLevel="0" collapsed="false">
      <c r="A26425" s="2" t="n">
        <v>36986</v>
      </c>
      <c r="B26425" s="0" t="n">
        <v>2300</v>
      </c>
      <c r="C26425" s="0" t="str">
        <f aca="false">A26425&amp;B26425</f>
        <v>369862300</v>
      </c>
      <c r="D26425" s="0" t="n">
        <v>38.03</v>
      </c>
      <c r="E26425" s="0" t="n">
        <v>43.04</v>
      </c>
      <c r="F26425" s="2"/>
    </row>
    <row r="26426" customFormat="false" ht="12.75" hidden="false" customHeight="false" outlineLevel="0" collapsed="false">
      <c r="A26426" s="2" t="n">
        <v>36986</v>
      </c>
      <c r="B26426" s="0" t="n">
        <v>2400</v>
      </c>
      <c r="C26426" s="0" t="str">
        <f aca="false">A26426&amp;B26426</f>
        <v>369862400</v>
      </c>
      <c r="D26426" s="0" t="n">
        <v>18.43</v>
      </c>
      <c r="E26426" s="0" t="n">
        <v>24.57</v>
      </c>
      <c r="F26426" s="2"/>
    </row>
    <row r="26427" customFormat="false" ht="12.75" hidden="false" customHeight="false" outlineLevel="0" collapsed="false">
      <c r="A26427" s="2" t="n">
        <v>36987</v>
      </c>
      <c r="B26427" s="0" t="n">
        <v>100</v>
      </c>
      <c r="C26427" s="0" t="str">
        <f aca="false">A26427&amp;B26427</f>
        <v>36987100</v>
      </c>
      <c r="D26427" s="0" t="n">
        <v>32.49</v>
      </c>
      <c r="E26427" s="0" t="n">
        <v>36.78</v>
      </c>
      <c r="F26427" s="2"/>
    </row>
    <row r="26428" customFormat="false" ht="12.75" hidden="false" customHeight="false" outlineLevel="0" collapsed="false">
      <c r="A26428" s="2" t="n">
        <v>36987</v>
      </c>
      <c r="B26428" s="0" t="n">
        <v>200</v>
      </c>
      <c r="C26428" s="0" t="str">
        <f aca="false">A26428&amp;B26428</f>
        <v>36987200</v>
      </c>
      <c r="D26428" s="0" t="n">
        <v>16.57</v>
      </c>
      <c r="E26428" s="0" t="n">
        <v>22</v>
      </c>
      <c r="F26428" s="2"/>
    </row>
    <row r="26429" customFormat="false" ht="12.75" hidden="false" customHeight="false" outlineLevel="0" collapsed="false">
      <c r="A26429" s="2" t="n">
        <v>36987</v>
      </c>
      <c r="B26429" s="0" t="n">
        <v>300</v>
      </c>
      <c r="C26429" s="0" t="str">
        <f aca="false">A26429&amp;B26429</f>
        <v>36987300</v>
      </c>
      <c r="D26429" s="0" t="n">
        <v>18.38</v>
      </c>
      <c r="E26429" s="0" t="n">
        <v>23.68</v>
      </c>
      <c r="F26429" s="2"/>
    </row>
    <row r="26430" customFormat="false" ht="12.75" hidden="false" customHeight="false" outlineLevel="0" collapsed="false">
      <c r="A26430" s="2" t="n">
        <v>36987</v>
      </c>
      <c r="B26430" s="0" t="n">
        <v>400</v>
      </c>
      <c r="C26430" s="0" t="str">
        <f aca="false">A26430&amp;B26430</f>
        <v>36987400</v>
      </c>
      <c r="D26430" s="0" t="n">
        <v>21.97</v>
      </c>
      <c r="E26430" s="0" t="n">
        <v>27.01</v>
      </c>
      <c r="F26430" s="2"/>
    </row>
    <row r="26431" customFormat="false" ht="12.75" hidden="false" customHeight="false" outlineLevel="0" collapsed="false">
      <c r="A26431" s="2" t="n">
        <v>36987</v>
      </c>
      <c r="B26431" s="0" t="n">
        <v>500</v>
      </c>
      <c r="C26431" s="0" t="str">
        <f aca="false">A26431&amp;B26431</f>
        <v>36987500</v>
      </c>
      <c r="D26431" s="0" t="n">
        <v>19.08</v>
      </c>
      <c r="E26431" s="0" t="n">
        <v>24.33</v>
      </c>
      <c r="F26431" s="2"/>
    </row>
    <row r="26432" customFormat="false" ht="12.75" hidden="false" customHeight="false" outlineLevel="0" collapsed="false">
      <c r="A26432" s="2" t="n">
        <v>36987</v>
      </c>
      <c r="B26432" s="0" t="n">
        <v>600</v>
      </c>
      <c r="C26432" s="0" t="str">
        <f aca="false">A26432&amp;B26432</f>
        <v>36987600</v>
      </c>
      <c r="D26432" s="0" t="n">
        <v>21.43</v>
      </c>
      <c r="E26432" s="0" t="n">
        <v>26.89</v>
      </c>
      <c r="F26432" s="2"/>
    </row>
    <row r="26433" customFormat="false" ht="12.75" hidden="false" customHeight="false" outlineLevel="0" collapsed="false">
      <c r="A26433" s="2" t="n">
        <v>36987</v>
      </c>
      <c r="B26433" s="0" t="n">
        <v>700</v>
      </c>
      <c r="C26433" s="0" t="str">
        <f aca="false">A26433&amp;B26433</f>
        <v>36987700</v>
      </c>
      <c r="D26433" s="0" t="n">
        <v>52.09</v>
      </c>
      <c r="E26433" s="0" t="n">
        <v>56.09</v>
      </c>
      <c r="F26433" s="2"/>
    </row>
    <row r="26434" customFormat="false" ht="12.75" hidden="false" customHeight="false" outlineLevel="0" collapsed="false">
      <c r="A26434" s="2" t="n">
        <v>36987</v>
      </c>
      <c r="B26434" s="0" t="n">
        <v>800</v>
      </c>
      <c r="C26434" s="0" t="str">
        <f aca="false">A26434&amp;B26434</f>
        <v>36987800</v>
      </c>
      <c r="D26434" s="0" t="n">
        <v>70.17</v>
      </c>
      <c r="E26434" s="0" t="n">
        <v>72.88</v>
      </c>
      <c r="F26434" s="2"/>
    </row>
    <row r="26435" customFormat="false" ht="12.75" hidden="false" customHeight="false" outlineLevel="0" collapsed="false">
      <c r="A26435" s="2" t="n">
        <v>36987</v>
      </c>
      <c r="B26435" s="0" t="n">
        <v>900</v>
      </c>
      <c r="C26435" s="0" t="str">
        <f aca="false">A26435&amp;B26435</f>
        <v>36987900</v>
      </c>
      <c r="D26435" s="0" t="n">
        <v>54.11</v>
      </c>
      <c r="E26435" s="0" t="n">
        <v>57.97</v>
      </c>
      <c r="F26435" s="2"/>
    </row>
    <row r="26436" customFormat="false" ht="12.75" hidden="false" customHeight="false" outlineLevel="0" collapsed="false">
      <c r="A26436" s="2" t="n">
        <v>36987</v>
      </c>
      <c r="B26436" s="0" t="n">
        <v>1000</v>
      </c>
      <c r="C26436" s="0" t="str">
        <f aca="false">A26436&amp;B26436</f>
        <v>369871000</v>
      </c>
      <c r="D26436" s="0" t="n">
        <v>56.87</v>
      </c>
      <c r="E26436" s="0" t="n">
        <v>60.53</v>
      </c>
      <c r="F26436" s="2"/>
    </row>
    <row r="26437" customFormat="false" ht="12.75" hidden="false" customHeight="false" outlineLevel="0" collapsed="false">
      <c r="A26437" s="2" t="n">
        <v>36987</v>
      </c>
      <c r="B26437" s="0" t="n">
        <v>1100</v>
      </c>
      <c r="C26437" s="0" t="str">
        <f aca="false">A26437&amp;B26437</f>
        <v>369871100</v>
      </c>
      <c r="D26437" s="0" t="n">
        <v>91.53</v>
      </c>
      <c r="E26437" s="0" t="n">
        <v>92.7</v>
      </c>
      <c r="F26437" s="2"/>
    </row>
    <row r="26438" customFormat="false" ht="12.75" hidden="false" customHeight="false" outlineLevel="0" collapsed="false">
      <c r="A26438" s="2" t="n">
        <v>36987</v>
      </c>
      <c r="B26438" s="0" t="n">
        <v>1200</v>
      </c>
      <c r="C26438" s="0" t="str">
        <f aca="false">A26438&amp;B26438</f>
        <v>369871200</v>
      </c>
      <c r="D26438" s="0" t="n">
        <v>77.25</v>
      </c>
      <c r="E26438" s="0" t="n">
        <v>79.45</v>
      </c>
      <c r="F26438" s="2"/>
    </row>
    <row r="26439" customFormat="false" ht="12.75" hidden="false" customHeight="false" outlineLevel="0" collapsed="false">
      <c r="A26439" s="2" t="n">
        <v>36987</v>
      </c>
      <c r="B26439" s="0" t="n">
        <v>1300</v>
      </c>
      <c r="C26439" s="0" t="str">
        <f aca="false">A26439&amp;B26439</f>
        <v>369871300</v>
      </c>
      <c r="D26439" s="0" t="n">
        <v>53.9</v>
      </c>
      <c r="E26439" s="0" t="n">
        <v>57.77</v>
      </c>
      <c r="F26439" s="2"/>
    </row>
    <row r="26440" customFormat="false" ht="12.75" hidden="false" customHeight="false" outlineLevel="0" collapsed="false">
      <c r="A26440" s="2" t="n">
        <v>36987</v>
      </c>
      <c r="B26440" s="0" t="n">
        <v>1400</v>
      </c>
      <c r="C26440" s="0" t="str">
        <f aca="false">A26440&amp;B26440</f>
        <v>369871400</v>
      </c>
      <c r="D26440" s="0" t="n">
        <v>93.84</v>
      </c>
      <c r="E26440" s="0" t="n">
        <v>95.1</v>
      </c>
      <c r="F26440" s="2"/>
    </row>
    <row r="26441" customFormat="false" ht="12.75" hidden="false" customHeight="false" outlineLevel="0" collapsed="false">
      <c r="A26441" s="2" t="n">
        <v>36987</v>
      </c>
      <c r="B26441" s="0" t="n">
        <v>1500</v>
      </c>
      <c r="C26441" s="0" t="str">
        <f aca="false">A26441&amp;B26441</f>
        <v>369871500</v>
      </c>
      <c r="D26441" s="0" t="n">
        <v>41.32</v>
      </c>
      <c r="E26441" s="0" t="n">
        <v>46.1</v>
      </c>
      <c r="F26441" s="2"/>
    </row>
    <row r="26442" customFormat="false" ht="12.75" hidden="false" customHeight="false" outlineLevel="0" collapsed="false">
      <c r="A26442" s="2" t="n">
        <v>36987</v>
      </c>
      <c r="B26442" s="0" t="n">
        <v>1600</v>
      </c>
      <c r="C26442" s="0" t="str">
        <f aca="false">A26442&amp;B26442</f>
        <v>369871600</v>
      </c>
      <c r="D26442" s="0" t="n">
        <v>49.35</v>
      </c>
      <c r="E26442" s="0" t="n">
        <v>53.55</v>
      </c>
      <c r="F26442" s="2"/>
    </row>
    <row r="26443" customFormat="false" ht="12.75" hidden="false" customHeight="false" outlineLevel="0" collapsed="false">
      <c r="A26443" s="2" t="n">
        <v>36987</v>
      </c>
      <c r="B26443" s="0" t="n">
        <v>1700</v>
      </c>
      <c r="C26443" s="0" t="str">
        <f aca="false">A26443&amp;B26443</f>
        <v>369871700</v>
      </c>
      <c r="D26443" s="0" t="n">
        <v>89.82</v>
      </c>
      <c r="E26443" s="0" t="n">
        <v>90.88</v>
      </c>
      <c r="F26443" s="2"/>
    </row>
    <row r="26444" customFormat="false" ht="12.75" hidden="false" customHeight="false" outlineLevel="0" collapsed="false">
      <c r="A26444" s="2" t="n">
        <v>36987</v>
      </c>
      <c r="B26444" s="0" t="n">
        <v>1800</v>
      </c>
      <c r="C26444" s="0" t="str">
        <f aca="false">A26444&amp;B26444</f>
        <v>369871800</v>
      </c>
      <c r="D26444" s="0" t="n">
        <v>28.76</v>
      </c>
      <c r="E26444" s="0" t="n">
        <v>33.32</v>
      </c>
      <c r="F26444" s="2"/>
    </row>
    <row r="26445" customFormat="false" ht="12.75" hidden="false" customHeight="false" outlineLevel="0" collapsed="false">
      <c r="A26445" s="2" t="n">
        <v>36987</v>
      </c>
      <c r="B26445" s="0" t="n">
        <v>1900</v>
      </c>
      <c r="C26445" s="0" t="str">
        <f aca="false">A26445&amp;B26445</f>
        <v>369871900</v>
      </c>
      <c r="D26445" s="0" t="n">
        <v>18.04</v>
      </c>
      <c r="E26445" s="0" t="n">
        <v>23.37</v>
      </c>
      <c r="F26445" s="2"/>
    </row>
    <row r="26446" customFormat="false" ht="12.75" hidden="false" customHeight="false" outlineLevel="0" collapsed="false">
      <c r="A26446" s="2" t="n">
        <v>36987</v>
      </c>
      <c r="B26446" s="0" t="n">
        <v>2000</v>
      </c>
      <c r="C26446" s="0" t="str">
        <f aca="false">A26446&amp;B26446</f>
        <v>369872000</v>
      </c>
      <c r="D26446" s="0" t="n">
        <v>25.57</v>
      </c>
      <c r="E26446" s="0" t="n">
        <v>30.36</v>
      </c>
      <c r="F26446" s="2"/>
    </row>
    <row r="26447" customFormat="false" ht="12.75" hidden="false" customHeight="false" outlineLevel="0" collapsed="false">
      <c r="A26447" s="2" t="n">
        <v>36987</v>
      </c>
      <c r="B26447" s="0" t="n">
        <v>2100</v>
      </c>
      <c r="C26447" s="0" t="str">
        <f aca="false">A26447&amp;B26447</f>
        <v>369872100</v>
      </c>
      <c r="D26447" s="0" t="n">
        <v>83.4</v>
      </c>
      <c r="E26447" s="0" t="n">
        <v>84.22</v>
      </c>
      <c r="F26447" s="2"/>
    </row>
    <row r="26448" customFormat="false" ht="12.75" hidden="false" customHeight="false" outlineLevel="0" collapsed="false">
      <c r="A26448" s="2" t="n">
        <v>36987</v>
      </c>
      <c r="B26448" s="0" t="n">
        <v>2200</v>
      </c>
      <c r="C26448" s="0" t="str">
        <f aca="false">A26448&amp;B26448</f>
        <v>369872200</v>
      </c>
      <c r="D26448" s="0" t="n">
        <v>35.19</v>
      </c>
      <c r="E26448" s="0" t="n">
        <v>39.29</v>
      </c>
      <c r="F26448" s="2"/>
    </row>
    <row r="26449" customFormat="false" ht="12.75" hidden="false" customHeight="false" outlineLevel="0" collapsed="false">
      <c r="A26449" s="2" t="n">
        <v>36987</v>
      </c>
      <c r="B26449" s="0" t="n">
        <v>2300</v>
      </c>
      <c r="C26449" s="0" t="str">
        <f aca="false">A26449&amp;B26449</f>
        <v>369872300</v>
      </c>
      <c r="D26449" s="0" t="n">
        <v>56.42</v>
      </c>
      <c r="E26449" s="0" t="n">
        <v>58.99</v>
      </c>
      <c r="F26449" s="2"/>
    </row>
    <row r="26450" customFormat="false" ht="12.75" hidden="false" customHeight="false" outlineLevel="0" collapsed="false">
      <c r="A26450" s="2" t="n">
        <v>36987</v>
      </c>
      <c r="B26450" s="0" t="n">
        <v>2400</v>
      </c>
      <c r="C26450" s="0" t="str">
        <f aca="false">A26450&amp;B26450</f>
        <v>369872400</v>
      </c>
      <c r="D26450" s="0" t="n">
        <v>29.97</v>
      </c>
      <c r="E26450" s="0" t="n">
        <v>34.44</v>
      </c>
      <c r="F26450" s="2"/>
    </row>
    <row r="26451" customFormat="false" ht="12.75" hidden="false" customHeight="false" outlineLevel="0" collapsed="false">
      <c r="A26451" s="2" t="n">
        <v>36988</v>
      </c>
      <c r="B26451" s="0" t="n">
        <v>100</v>
      </c>
      <c r="C26451" s="0" t="str">
        <f aca="false">A26451&amp;B26451</f>
        <v>36988100</v>
      </c>
      <c r="D26451" s="0" t="n">
        <v>31.02</v>
      </c>
      <c r="E26451" s="0" t="n">
        <v>31.02</v>
      </c>
      <c r="F26451" s="2"/>
    </row>
    <row r="26452" customFormat="false" ht="12.75" hidden="false" customHeight="false" outlineLevel="0" collapsed="false">
      <c r="A26452" s="2" t="n">
        <v>36988</v>
      </c>
      <c r="B26452" s="0" t="n">
        <v>200</v>
      </c>
      <c r="C26452" s="0" t="str">
        <f aca="false">A26452&amp;B26452</f>
        <v>36988200</v>
      </c>
      <c r="D26452" s="0" t="n">
        <v>24.98</v>
      </c>
      <c r="E26452" s="0" t="n">
        <v>24.98</v>
      </c>
      <c r="F26452" s="2"/>
    </row>
    <row r="26453" customFormat="false" ht="12.75" hidden="false" customHeight="false" outlineLevel="0" collapsed="false">
      <c r="A26453" s="2" t="n">
        <v>36988</v>
      </c>
      <c r="B26453" s="0" t="n">
        <v>300</v>
      </c>
      <c r="C26453" s="0" t="str">
        <f aca="false">A26453&amp;B26453</f>
        <v>36988300</v>
      </c>
      <c r="D26453" s="0" t="n">
        <v>34.05</v>
      </c>
      <c r="E26453" s="0" t="n">
        <v>34.05</v>
      </c>
      <c r="F26453" s="2"/>
    </row>
    <row r="26454" customFormat="false" ht="12.75" hidden="false" customHeight="false" outlineLevel="0" collapsed="false">
      <c r="A26454" s="2" t="n">
        <v>36988</v>
      </c>
      <c r="B26454" s="0" t="n">
        <v>400</v>
      </c>
      <c r="C26454" s="0" t="str">
        <f aca="false">A26454&amp;B26454</f>
        <v>36988400</v>
      </c>
      <c r="D26454" s="0" t="n">
        <v>19.59</v>
      </c>
      <c r="E26454" s="0" t="n">
        <v>19.59</v>
      </c>
      <c r="F26454" s="2"/>
    </row>
    <row r="26455" customFormat="false" ht="12.75" hidden="false" customHeight="false" outlineLevel="0" collapsed="false">
      <c r="A26455" s="2" t="n">
        <v>36988</v>
      </c>
      <c r="B26455" s="0" t="n">
        <v>500</v>
      </c>
      <c r="C26455" s="0" t="str">
        <f aca="false">A26455&amp;B26455</f>
        <v>36988500</v>
      </c>
      <c r="D26455" s="0" t="n">
        <v>17.48</v>
      </c>
      <c r="E26455" s="0" t="n">
        <v>17.48</v>
      </c>
      <c r="F26455" s="2"/>
    </row>
    <row r="26456" customFormat="false" ht="12.75" hidden="false" customHeight="false" outlineLevel="0" collapsed="false">
      <c r="A26456" s="2" t="n">
        <v>36988</v>
      </c>
      <c r="B26456" s="0" t="n">
        <v>600</v>
      </c>
      <c r="C26456" s="0" t="str">
        <f aca="false">A26456&amp;B26456</f>
        <v>36988600</v>
      </c>
      <c r="D26456" s="0" t="n">
        <v>15.77</v>
      </c>
      <c r="E26456" s="0" t="n">
        <v>15.77</v>
      </c>
      <c r="F26456" s="2"/>
    </row>
    <row r="26457" customFormat="false" ht="12.75" hidden="false" customHeight="false" outlineLevel="0" collapsed="false">
      <c r="A26457" s="2" t="n">
        <v>36988</v>
      </c>
      <c r="B26457" s="0" t="n">
        <v>700</v>
      </c>
      <c r="C26457" s="0" t="str">
        <f aca="false">A26457&amp;B26457</f>
        <v>36988700</v>
      </c>
      <c r="D26457" s="0" t="n">
        <v>15.55</v>
      </c>
      <c r="E26457" s="0" t="n">
        <v>15.55</v>
      </c>
      <c r="F26457" s="2"/>
    </row>
    <row r="26458" customFormat="false" ht="12.75" hidden="false" customHeight="false" outlineLevel="0" collapsed="false">
      <c r="A26458" s="2" t="n">
        <v>36988</v>
      </c>
      <c r="B26458" s="0" t="n">
        <v>800</v>
      </c>
      <c r="C26458" s="0" t="str">
        <f aca="false">A26458&amp;B26458</f>
        <v>36988800</v>
      </c>
      <c r="D26458" s="0" t="n">
        <v>19.68</v>
      </c>
      <c r="E26458" s="0" t="n">
        <v>19.68</v>
      </c>
      <c r="F26458" s="2"/>
    </row>
    <row r="26459" customFormat="false" ht="12.75" hidden="false" customHeight="false" outlineLevel="0" collapsed="false">
      <c r="A26459" s="2" t="n">
        <v>36988</v>
      </c>
      <c r="B26459" s="0" t="n">
        <v>900</v>
      </c>
      <c r="C26459" s="0" t="str">
        <f aca="false">A26459&amp;B26459</f>
        <v>36988900</v>
      </c>
      <c r="D26459" s="0" t="n">
        <v>48.83</v>
      </c>
      <c r="E26459" s="0" t="n">
        <v>48.83</v>
      </c>
      <c r="F26459" s="2"/>
    </row>
    <row r="26460" customFormat="false" ht="12.75" hidden="false" customHeight="false" outlineLevel="0" collapsed="false">
      <c r="A26460" s="2" t="n">
        <v>36988</v>
      </c>
      <c r="B26460" s="0" t="n">
        <v>1000</v>
      </c>
      <c r="C26460" s="0" t="str">
        <f aca="false">A26460&amp;B26460</f>
        <v>369881000</v>
      </c>
      <c r="D26460" s="0" t="n">
        <v>32.17</v>
      </c>
      <c r="E26460" s="0" t="n">
        <v>32.17</v>
      </c>
      <c r="F26460" s="2"/>
    </row>
    <row r="26461" customFormat="false" ht="12.75" hidden="false" customHeight="false" outlineLevel="0" collapsed="false">
      <c r="A26461" s="2" t="n">
        <v>36988</v>
      </c>
      <c r="B26461" s="0" t="n">
        <v>1100</v>
      </c>
      <c r="C26461" s="0" t="str">
        <f aca="false">A26461&amp;B26461</f>
        <v>369881100</v>
      </c>
      <c r="D26461" s="0" t="n">
        <v>45.21</v>
      </c>
      <c r="E26461" s="0" t="n">
        <v>46.61</v>
      </c>
      <c r="F26461" s="2"/>
    </row>
    <row r="26462" customFormat="false" ht="12.75" hidden="false" customHeight="false" outlineLevel="0" collapsed="false">
      <c r="A26462" s="2" t="n">
        <v>36988</v>
      </c>
      <c r="B26462" s="0" t="n">
        <v>1200</v>
      </c>
      <c r="C26462" s="0" t="str">
        <f aca="false">A26462&amp;B26462</f>
        <v>369881200</v>
      </c>
      <c r="D26462" s="0" t="n">
        <v>39.83</v>
      </c>
      <c r="E26462" s="0" t="n">
        <v>39.83</v>
      </c>
      <c r="F26462" s="2"/>
    </row>
    <row r="26463" customFormat="false" ht="12.75" hidden="false" customHeight="false" outlineLevel="0" collapsed="false">
      <c r="A26463" s="2" t="n">
        <v>36988</v>
      </c>
      <c r="B26463" s="0" t="n">
        <v>1300</v>
      </c>
      <c r="C26463" s="0" t="str">
        <f aca="false">A26463&amp;B26463</f>
        <v>369881300</v>
      </c>
      <c r="D26463" s="0" t="n">
        <v>32.8</v>
      </c>
      <c r="E26463" s="0" t="n">
        <v>32.8</v>
      </c>
      <c r="F26463" s="2"/>
    </row>
    <row r="26464" customFormat="false" ht="12.75" hidden="false" customHeight="false" outlineLevel="0" collapsed="false">
      <c r="A26464" s="2" t="n">
        <v>36988</v>
      </c>
      <c r="B26464" s="0" t="n">
        <v>1400</v>
      </c>
      <c r="C26464" s="0" t="str">
        <f aca="false">A26464&amp;B26464</f>
        <v>369881400</v>
      </c>
      <c r="D26464" s="0" t="n">
        <v>50.89</v>
      </c>
      <c r="E26464" s="0" t="n">
        <v>50.89</v>
      </c>
      <c r="F26464" s="2"/>
    </row>
    <row r="26465" customFormat="false" ht="12.75" hidden="false" customHeight="false" outlineLevel="0" collapsed="false">
      <c r="A26465" s="2" t="n">
        <v>36988</v>
      </c>
      <c r="B26465" s="0" t="n">
        <v>1500</v>
      </c>
      <c r="C26465" s="0" t="str">
        <f aca="false">A26465&amp;B26465</f>
        <v>369881500</v>
      </c>
      <c r="D26465" s="0" t="n">
        <v>42.29</v>
      </c>
      <c r="E26465" s="0" t="n">
        <v>42.29</v>
      </c>
      <c r="F26465" s="2"/>
    </row>
    <row r="26466" customFormat="false" ht="12.75" hidden="false" customHeight="false" outlineLevel="0" collapsed="false">
      <c r="A26466" s="2" t="n">
        <v>36988</v>
      </c>
      <c r="B26466" s="0" t="n">
        <v>1600</v>
      </c>
      <c r="C26466" s="0" t="str">
        <f aca="false">A26466&amp;B26466</f>
        <v>369881600</v>
      </c>
      <c r="D26466" s="0" t="n">
        <v>41.64</v>
      </c>
      <c r="E26466" s="0" t="n">
        <v>42.88</v>
      </c>
      <c r="F26466" s="2"/>
    </row>
    <row r="26467" customFormat="false" ht="12.75" hidden="false" customHeight="false" outlineLevel="0" collapsed="false">
      <c r="A26467" s="2" t="n">
        <v>36988</v>
      </c>
      <c r="B26467" s="0" t="n">
        <v>1700</v>
      </c>
      <c r="C26467" s="0" t="str">
        <f aca="false">A26467&amp;B26467</f>
        <v>369881700</v>
      </c>
      <c r="D26467" s="0" t="n">
        <v>47.04</v>
      </c>
      <c r="E26467" s="0" t="n">
        <v>47.04</v>
      </c>
      <c r="F26467" s="2"/>
    </row>
    <row r="26468" customFormat="false" ht="12.75" hidden="false" customHeight="false" outlineLevel="0" collapsed="false">
      <c r="A26468" s="2" t="n">
        <v>36988</v>
      </c>
      <c r="B26468" s="0" t="n">
        <v>1800</v>
      </c>
      <c r="C26468" s="0" t="str">
        <f aca="false">A26468&amp;B26468</f>
        <v>369881800</v>
      </c>
      <c r="D26468" s="0" t="n">
        <v>44.49</v>
      </c>
      <c r="E26468" s="0" t="n">
        <v>44.49</v>
      </c>
      <c r="F26468" s="2"/>
    </row>
    <row r="26469" customFormat="false" ht="12.75" hidden="false" customHeight="false" outlineLevel="0" collapsed="false">
      <c r="A26469" s="2" t="n">
        <v>36988</v>
      </c>
      <c r="B26469" s="0" t="n">
        <v>1900</v>
      </c>
      <c r="C26469" s="0" t="str">
        <f aca="false">A26469&amp;B26469</f>
        <v>369881900</v>
      </c>
      <c r="D26469" s="0" t="n">
        <v>20.05</v>
      </c>
      <c r="E26469" s="0" t="n">
        <v>20.05</v>
      </c>
      <c r="F26469" s="2"/>
    </row>
    <row r="26470" customFormat="false" ht="12.75" hidden="false" customHeight="false" outlineLevel="0" collapsed="false">
      <c r="A26470" s="2" t="n">
        <v>36988</v>
      </c>
      <c r="B26470" s="0" t="n">
        <v>2000</v>
      </c>
      <c r="C26470" s="0" t="str">
        <f aca="false">A26470&amp;B26470</f>
        <v>369882000</v>
      </c>
      <c r="D26470" s="0" t="n">
        <v>38.84</v>
      </c>
      <c r="E26470" s="0" t="n">
        <v>38.84</v>
      </c>
      <c r="F26470" s="2"/>
    </row>
    <row r="26471" customFormat="false" ht="12.75" hidden="false" customHeight="false" outlineLevel="0" collapsed="false">
      <c r="A26471" s="2" t="n">
        <v>36988</v>
      </c>
      <c r="B26471" s="0" t="n">
        <v>2100</v>
      </c>
      <c r="C26471" s="0" t="str">
        <f aca="false">A26471&amp;B26471</f>
        <v>369882100</v>
      </c>
      <c r="D26471" s="0" t="n">
        <v>49.72</v>
      </c>
      <c r="E26471" s="0" t="n">
        <v>49.72</v>
      </c>
      <c r="F26471" s="2"/>
    </row>
    <row r="26472" customFormat="false" ht="12.75" hidden="false" customHeight="false" outlineLevel="0" collapsed="false">
      <c r="A26472" s="2" t="n">
        <v>36988</v>
      </c>
      <c r="B26472" s="0" t="n">
        <v>2200</v>
      </c>
      <c r="C26472" s="0" t="str">
        <f aca="false">A26472&amp;B26472</f>
        <v>369882200</v>
      </c>
      <c r="D26472" s="0" t="n">
        <v>36.25</v>
      </c>
      <c r="E26472" s="0" t="n">
        <v>36.25</v>
      </c>
      <c r="F26472" s="2"/>
    </row>
    <row r="26473" customFormat="false" ht="12.75" hidden="false" customHeight="false" outlineLevel="0" collapsed="false">
      <c r="A26473" s="2" t="n">
        <v>36988</v>
      </c>
      <c r="B26473" s="0" t="n">
        <v>2300</v>
      </c>
      <c r="C26473" s="0" t="str">
        <f aca="false">A26473&amp;B26473</f>
        <v>369882300</v>
      </c>
      <c r="D26473" s="0" t="n">
        <v>35.49</v>
      </c>
      <c r="E26473" s="0" t="n">
        <v>35.49</v>
      </c>
      <c r="F26473" s="2"/>
    </row>
    <row r="26474" customFormat="false" ht="12.75" hidden="false" customHeight="false" outlineLevel="0" collapsed="false">
      <c r="A26474" s="2" t="n">
        <v>36988</v>
      </c>
      <c r="B26474" s="0" t="n">
        <v>2400</v>
      </c>
      <c r="C26474" s="0" t="str">
        <f aca="false">A26474&amp;B26474</f>
        <v>369882400</v>
      </c>
      <c r="D26474" s="0" t="n">
        <v>44.81</v>
      </c>
      <c r="E26474" s="0" t="n">
        <v>44.81</v>
      </c>
      <c r="F26474" s="2"/>
    </row>
    <row r="26475" customFormat="false" ht="12.75" hidden="false" customHeight="false" outlineLevel="0" collapsed="false">
      <c r="A26475" s="2" t="n">
        <v>36989</v>
      </c>
      <c r="B26475" s="0" t="n">
        <v>100</v>
      </c>
      <c r="C26475" s="0" t="str">
        <f aca="false">A26475&amp;B26475</f>
        <v>36989100</v>
      </c>
      <c r="D26475" s="0" t="n">
        <v>43.47</v>
      </c>
      <c r="E26475" s="0" t="n">
        <v>43.47</v>
      </c>
      <c r="F26475" s="2"/>
    </row>
    <row r="26476" customFormat="false" ht="12.75" hidden="false" customHeight="false" outlineLevel="0" collapsed="false">
      <c r="A26476" s="2" t="n">
        <v>36989</v>
      </c>
      <c r="B26476" s="0" t="n">
        <v>200</v>
      </c>
      <c r="C26476" s="0" t="str">
        <f aca="false">A26476&amp;B26476</f>
        <v>36989200</v>
      </c>
      <c r="D26476" s="0" t="n">
        <v>31.49</v>
      </c>
      <c r="E26476" s="0" t="n">
        <v>31.49</v>
      </c>
      <c r="F26476" s="2"/>
    </row>
    <row r="26477" customFormat="false" ht="12.75" hidden="false" customHeight="false" outlineLevel="0" collapsed="false">
      <c r="A26477" s="2" t="n">
        <v>36989</v>
      </c>
      <c r="B26477" s="0" t="n">
        <v>300</v>
      </c>
      <c r="C26477" s="0" t="str">
        <f aca="false">A26477&amp;B26477</f>
        <v>36989300</v>
      </c>
      <c r="D26477" s="0" t="n">
        <v>17.12</v>
      </c>
      <c r="E26477" s="0" t="n">
        <v>17.12</v>
      </c>
      <c r="F26477" s="2"/>
    </row>
    <row r="26478" customFormat="false" ht="12.75" hidden="false" customHeight="false" outlineLevel="0" collapsed="false">
      <c r="A26478" s="2" t="n">
        <v>36989</v>
      </c>
      <c r="B26478" s="0" t="n">
        <v>400</v>
      </c>
      <c r="C26478" s="0" t="str">
        <f aca="false">A26478&amp;B26478</f>
        <v>36989400</v>
      </c>
      <c r="D26478" s="0" t="n">
        <v>20.58</v>
      </c>
      <c r="E26478" s="0" t="n">
        <v>20.58</v>
      </c>
      <c r="F26478" s="2"/>
    </row>
    <row r="26479" customFormat="false" ht="12.75" hidden="false" customHeight="false" outlineLevel="0" collapsed="false">
      <c r="A26479" s="2" t="n">
        <v>36989</v>
      </c>
      <c r="B26479" s="0" t="n">
        <v>500</v>
      </c>
      <c r="C26479" s="0" t="str">
        <f aca="false">A26479&amp;B26479</f>
        <v>36989500</v>
      </c>
      <c r="D26479" s="0" t="n">
        <v>20.68</v>
      </c>
      <c r="E26479" s="0" t="n">
        <v>20.68</v>
      </c>
      <c r="F26479" s="2"/>
    </row>
    <row r="26480" customFormat="false" ht="12.75" hidden="false" customHeight="false" outlineLevel="0" collapsed="false">
      <c r="A26480" s="2" t="n">
        <v>36989</v>
      </c>
      <c r="B26480" s="0" t="n">
        <v>600</v>
      </c>
      <c r="C26480" s="0" t="str">
        <f aca="false">A26480&amp;B26480</f>
        <v>36989600</v>
      </c>
      <c r="D26480" s="0" t="n">
        <v>23.08</v>
      </c>
      <c r="E26480" s="0" t="n">
        <v>23.08</v>
      </c>
      <c r="F26480" s="2"/>
    </row>
    <row r="26481" customFormat="false" ht="12.75" hidden="false" customHeight="false" outlineLevel="0" collapsed="false">
      <c r="A26481" s="2" t="n">
        <v>36989</v>
      </c>
      <c r="B26481" s="0" t="n">
        <v>700</v>
      </c>
      <c r="C26481" s="0" t="str">
        <f aca="false">A26481&amp;B26481</f>
        <v>36989700</v>
      </c>
      <c r="D26481" s="0" t="n">
        <v>31.8</v>
      </c>
      <c r="E26481" s="0" t="n">
        <v>31.8</v>
      </c>
      <c r="F26481" s="2"/>
    </row>
    <row r="26482" customFormat="false" ht="12.75" hidden="false" customHeight="false" outlineLevel="0" collapsed="false">
      <c r="A26482" s="2" t="n">
        <v>36989</v>
      </c>
      <c r="B26482" s="0" t="n">
        <v>800</v>
      </c>
      <c r="C26482" s="0" t="str">
        <f aca="false">A26482&amp;B26482</f>
        <v>36989800</v>
      </c>
      <c r="D26482" s="0" t="n">
        <v>29.65</v>
      </c>
      <c r="E26482" s="0" t="n">
        <v>29.65</v>
      </c>
      <c r="F26482" s="2"/>
    </row>
    <row r="26483" customFormat="false" ht="12.75" hidden="false" customHeight="false" outlineLevel="0" collapsed="false">
      <c r="A26483" s="2" t="n">
        <v>36989</v>
      </c>
      <c r="B26483" s="0" t="n">
        <v>900</v>
      </c>
      <c r="C26483" s="0" t="str">
        <f aca="false">A26483&amp;B26483</f>
        <v>36989900</v>
      </c>
      <c r="D26483" s="0" t="n">
        <v>75.26</v>
      </c>
      <c r="E26483" s="0" t="n">
        <v>75.26</v>
      </c>
      <c r="F26483" s="2"/>
    </row>
    <row r="26484" customFormat="false" ht="12.75" hidden="false" customHeight="false" outlineLevel="0" collapsed="false">
      <c r="A26484" s="2" t="n">
        <v>36989</v>
      </c>
      <c r="B26484" s="0" t="n">
        <v>1000</v>
      </c>
      <c r="C26484" s="0" t="str">
        <f aca="false">A26484&amp;B26484</f>
        <v>369891000</v>
      </c>
      <c r="D26484" s="0" t="n">
        <v>37.77</v>
      </c>
      <c r="E26484" s="0" t="n">
        <v>37.77</v>
      </c>
      <c r="F26484" s="2"/>
    </row>
    <row r="26485" customFormat="false" ht="12.75" hidden="false" customHeight="false" outlineLevel="0" collapsed="false">
      <c r="A26485" s="2" t="n">
        <v>36989</v>
      </c>
      <c r="B26485" s="0" t="n">
        <v>1100</v>
      </c>
      <c r="C26485" s="0" t="str">
        <f aca="false">A26485&amp;B26485</f>
        <v>369891100</v>
      </c>
      <c r="D26485" s="0" t="n">
        <v>51.62</v>
      </c>
      <c r="E26485" s="0" t="n">
        <v>51.62</v>
      </c>
      <c r="F26485" s="2"/>
    </row>
    <row r="26486" customFormat="false" ht="12.75" hidden="false" customHeight="false" outlineLevel="0" collapsed="false">
      <c r="A26486" s="2" t="n">
        <v>36989</v>
      </c>
      <c r="B26486" s="0" t="n">
        <v>1200</v>
      </c>
      <c r="C26486" s="0" t="str">
        <f aca="false">A26486&amp;B26486</f>
        <v>369891200</v>
      </c>
      <c r="D26486" s="0" t="n">
        <v>54</v>
      </c>
      <c r="E26486" s="0" t="n">
        <v>54</v>
      </c>
      <c r="F26486" s="2"/>
    </row>
    <row r="26487" customFormat="false" ht="12.75" hidden="false" customHeight="false" outlineLevel="0" collapsed="false">
      <c r="A26487" s="2" t="n">
        <v>36989</v>
      </c>
      <c r="B26487" s="0" t="n">
        <v>1300</v>
      </c>
      <c r="C26487" s="0" t="str">
        <f aca="false">A26487&amp;B26487</f>
        <v>369891300</v>
      </c>
      <c r="D26487" s="0" t="n">
        <v>50.43</v>
      </c>
      <c r="E26487" s="0" t="n">
        <v>50.43</v>
      </c>
      <c r="F26487" s="2"/>
    </row>
    <row r="26488" customFormat="false" ht="12.75" hidden="false" customHeight="false" outlineLevel="0" collapsed="false">
      <c r="A26488" s="2" t="n">
        <v>36989</v>
      </c>
      <c r="B26488" s="0" t="n">
        <v>1400</v>
      </c>
      <c r="C26488" s="0" t="str">
        <f aca="false">A26488&amp;B26488</f>
        <v>369891400</v>
      </c>
      <c r="D26488" s="0" t="n">
        <v>41.07</v>
      </c>
      <c r="E26488" s="0" t="n">
        <v>41.07</v>
      </c>
      <c r="F26488" s="2"/>
    </row>
    <row r="26489" customFormat="false" ht="12.75" hidden="false" customHeight="false" outlineLevel="0" collapsed="false">
      <c r="A26489" s="2" t="n">
        <v>36989</v>
      </c>
      <c r="B26489" s="0" t="n">
        <v>1500</v>
      </c>
      <c r="C26489" s="0" t="str">
        <f aca="false">A26489&amp;B26489</f>
        <v>369891500</v>
      </c>
      <c r="D26489" s="0" t="n">
        <v>19.22</v>
      </c>
      <c r="E26489" s="0" t="n">
        <v>19.22</v>
      </c>
      <c r="F26489" s="2"/>
    </row>
    <row r="26490" customFormat="false" ht="12.75" hidden="false" customHeight="false" outlineLevel="0" collapsed="false">
      <c r="A26490" s="2" t="n">
        <v>36989</v>
      </c>
      <c r="B26490" s="0" t="n">
        <v>1600</v>
      </c>
      <c r="C26490" s="0" t="str">
        <f aca="false">A26490&amp;B26490</f>
        <v>369891600</v>
      </c>
      <c r="D26490" s="0" t="n">
        <v>18.99</v>
      </c>
      <c r="E26490" s="0" t="n">
        <v>18.99</v>
      </c>
      <c r="F26490" s="2"/>
    </row>
    <row r="26491" customFormat="false" ht="12.75" hidden="false" customHeight="false" outlineLevel="0" collapsed="false">
      <c r="A26491" s="2" t="n">
        <v>36989</v>
      </c>
      <c r="B26491" s="0" t="n">
        <v>1700</v>
      </c>
      <c r="C26491" s="0" t="str">
        <f aca="false">A26491&amp;B26491</f>
        <v>369891700</v>
      </c>
      <c r="D26491" s="0" t="n">
        <v>18.24</v>
      </c>
      <c r="E26491" s="0" t="n">
        <v>18.24</v>
      </c>
      <c r="F26491" s="2"/>
    </row>
    <row r="26492" customFormat="false" ht="12.75" hidden="false" customHeight="false" outlineLevel="0" collapsed="false">
      <c r="A26492" s="2" t="n">
        <v>36989</v>
      </c>
      <c r="B26492" s="0" t="n">
        <v>1800</v>
      </c>
      <c r="C26492" s="0" t="str">
        <f aca="false">A26492&amp;B26492</f>
        <v>369891800</v>
      </c>
      <c r="D26492" s="0" t="n">
        <v>17.73</v>
      </c>
      <c r="E26492" s="0" t="n">
        <v>17.73</v>
      </c>
      <c r="F26492" s="2"/>
    </row>
    <row r="26493" customFormat="false" ht="12.75" hidden="false" customHeight="false" outlineLevel="0" collapsed="false">
      <c r="A26493" s="2" t="n">
        <v>36989</v>
      </c>
      <c r="B26493" s="0" t="n">
        <v>1900</v>
      </c>
      <c r="C26493" s="0" t="str">
        <f aca="false">A26493&amp;B26493</f>
        <v>369891900</v>
      </c>
      <c r="D26493" s="0" t="n">
        <v>15.18</v>
      </c>
      <c r="E26493" s="0" t="n">
        <v>15.18</v>
      </c>
      <c r="F26493" s="2"/>
    </row>
    <row r="26494" customFormat="false" ht="12.75" hidden="false" customHeight="false" outlineLevel="0" collapsed="false">
      <c r="A26494" s="2" t="n">
        <v>36989</v>
      </c>
      <c r="B26494" s="0" t="n">
        <v>2000</v>
      </c>
      <c r="C26494" s="0" t="str">
        <f aca="false">A26494&amp;B26494</f>
        <v>369892000</v>
      </c>
      <c r="D26494" s="0" t="n">
        <v>31.82</v>
      </c>
      <c r="E26494" s="0" t="n">
        <v>31.82</v>
      </c>
      <c r="F26494" s="2"/>
    </row>
    <row r="26495" customFormat="false" ht="12.75" hidden="false" customHeight="false" outlineLevel="0" collapsed="false">
      <c r="A26495" s="2" t="n">
        <v>36989</v>
      </c>
      <c r="B26495" s="0" t="n">
        <v>2100</v>
      </c>
      <c r="C26495" s="0" t="str">
        <f aca="false">A26495&amp;B26495</f>
        <v>369892100</v>
      </c>
      <c r="D26495" s="0" t="n">
        <v>60.41</v>
      </c>
      <c r="E26495" s="0" t="n">
        <v>60.41</v>
      </c>
      <c r="F26495" s="2"/>
    </row>
    <row r="26496" customFormat="false" ht="12.75" hidden="false" customHeight="false" outlineLevel="0" collapsed="false">
      <c r="A26496" s="2" t="n">
        <v>36989</v>
      </c>
      <c r="B26496" s="0" t="n">
        <v>2200</v>
      </c>
      <c r="C26496" s="0" t="str">
        <f aca="false">A26496&amp;B26496</f>
        <v>369892200</v>
      </c>
      <c r="D26496" s="0" t="n">
        <v>22.53</v>
      </c>
      <c r="E26496" s="0" t="n">
        <v>22.53</v>
      </c>
      <c r="F26496" s="2"/>
    </row>
    <row r="26497" customFormat="false" ht="12.75" hidden="false" customHeight="false" outlineLevel="0" collapsed="false">
      <c r="A26497" s="2" t="n">
        <v>36989</v>
      </c>
      <c r="B26497" s="0" t="n">
        <v>2300</v>
      </c>
      <c r="C26497" s="0" t="str">
        <f aca="false">A26497&amp;B26497</f>
        <v>369892300</v>
      </c>
      <c r="D26497" s="0" t="n">
        <v>24.93</v>
      </c>
      <c r="E26497" s="0" t="n">
        <v>24.93</v>
      </c>
      <c r="F26497" s="2"/>
    </row>
    <row r="26498" customFormat="false" ht="12.75" hidden="false" customHeight="false" outlineLevel="0" collapsed="false">
      <c r="A26498" s="2" t="n">
        <v>36989</v>
      </c>
      <c r="B26498" s="0" t="n">
        <v>2400</v>
      </c>
      <c r="C26498" s="0" t="str">
        <f aca="false">A26498&amp;B26498</f>
        <v>369892400</v>
      </c>
      <c r="D26498" s="0" t="n">
        <v>24.73</v>
      </c>
      <c r="E26498" s="0" t="n">
        <v>24.73</v>
      </c>
      <c r="F26498" s="2"/>
    </row>
    <row r="26499" customFormat="false" ht="12.75" hidden="false" customHeight="false" outlineLevel="0" collapsed="false">
      <c r="A26499" s="2" t="n">
        <v>36990</v>
      </c>
      <c r="B26499" s="0" t="n">
        <v>100</v>
      </c>
      <c r="C26499" s="0" t="str">
        <f aca="false">A26499&amp;B26499</f>
        <v>36990100</v>
      </c>
      <c r="D26499" s="0" t="n">
        <v>17.97</v>
      </c>
      <c r="E26499" s="0" t="n">
        <v>17.97</v>
      </c>
      <c r="F26499" s="2"/>
    </row>
    <row r="26500" customFormat="false" ht="12.75" hidden="false" customHeight="false" outlineLevel="0" collapsed="false">
      <c r="A26500" s="2" t="n">
        <v>36990</v>
      </c>
      <c r="B26500" s="0" t="n">
        <v>200</v>
      </c>
      <c r="C26500" s="0" t="str">
        <f aca="false">A26500&amp;B26500</f>
        <v>36990200</v>
      </c>
      <c r="D26500" s="0" t="n">
        <v>16.37</v>
      </c>
      <c r="E26500" s="0" t="n">
        <v>16.37</v>
      </c>
      <c r="F26500" s="2"/>
    </row>
    <row r="26501" customFormat="false" ht="12.75" hidden="false" customHeight="false" outlineLevel="0" collapsed="false">
      <c r="A26501" s="2" t="n">
        <v>36990</v>
      </c>
      <c r="B26501" s="0" t="n">
        <v>300</v>
      </c>
      <c r="C26501" s="0" t="str">
        <f aca="false">A26501&amp;B26501</f>
        <v>36990300</v>
      </c>
      <c r="D26501" s="0" t="n">
        <v>15.43</v>
      </c>
      <c r="E26501" s="0" t="n">
        <v>15.43</v>
      </c>
      <c r="F26501" s="2"/>
    </row>
    <row r="26502" customFormat="false" ht="12.75" hidden="false" customHeight="false" outlineLevel="0" collapsed="false">
      <c r="A26502" s="2" t="n">
        <v>36990</v>
      </c>
      <c r="B26502" s="0" t="n">
        <v>400</v>
      </c>
      <c r="C26502" s="0" t="str">
        <f aca="false">A26502&amp;B26502</f>
        <v>36990400</v>
      </c>
      <c r="D26502" s="0" t="n">
        <v>15.75</v>
      </c>
      <c r="E26502" s="0" t="n">
        <v>15.75</v>
      </c>
      <c r="F26502" s="2"/>
    </row>
    <row r="26503" customFormat="false" ht="12.75" hidden="false" customHeight="false" outlineLevel="0" collapsed="false">
      <c r="A26503" s="2" t="n">
        <v>36990</v>
      </c>
      <c r="B26503" s="0" t="n">
        <v>500</v>
      </c>
      <c r="C26503" s="0" t="str">
        <f aca="false">A26503&amp;B26503</f>
        <v>36990500</v>
      </c>
      <c r="D26503" s="0" t="n">
        <v>14.26</v>
      </c>
      <c r="E26503" s="0" t="n">
        <v>14.26</v>
      </c>
      <c r="F26503" s="2"/>
    </row>
    <row r="26504" customFormat="false" ht="12.75" hidden="false" customHeight="false" outlineLevel="0" collapsed="false">
      <c r="A26504" s="2" t="n">
        <v>36990</v>
      </c>
      <c r="B26504" s="0" t="n">
        <v>600</v>
      </c>
      <c r="C26504" s="0" t="str">
        <f aca="false">A26504&amp;B26504</f>
        <v>36990600</v>
      </c>
      <c r="D26504" s="0" t="n">
        <v>17.25</v>
      </c>
      <c r="E26504" s="0" t="n">
        <v>17.25</v>
      </c>
      <c r="F26504" s="2"/>
    </row>
    <row r="26505" customFormat="false" ht="12.75" hidden="false" customHeight="false" outlineLevel="0" collapsed="false">
      <c r="A26505" s="2" t="n">
        <v>36990</v>
      </c>
      <c r="B26505" s="0" t="n">
        <v>700</v>
      </c>
      <c r="C26505" s="0" t="str">
        <f aca="false">A26505&amp;B26505</f>
        <v>36990700</v>
      </c>
      <c r="D26505" s="0" t="n">
        <v>34.59</v>
      </c>
      <c r="E26505" s="0" t="n">
        <v>34.59</v>
      </c>
      <c r="F26505" s="2"/>
    </row>
    <row r="26506" customFormat="false" ht="12.75" hidden="false" customHeight="false" outlineLevel="0" collapsed="false">
      <c r="A26506" s="2" t="n">
        <v>36990</v>
      </c>
      <c r="B26506" s="0" t="n">
        <v>800</v>
      </c>
      <c r="C26506" s="0" t="str">
        <f aca="false">A26506&amp;B26506</f>
        <v>36990800</v>
      </c>
      <c r="D26506" s="0" t="n">
        <v>38.02</v>
      </c>
      <c r="E26506" s="0" t="n">
        <v>39.42</v>
      </c>
      <c r="F26506" s="2"/>
    </row>
    <row r="26507" customFormat="false" ht="12.75" hidden="false" customHeight="false" outlineLevel="0" collapsed="false">
      <c r="A26507" s="2" t="n">
        <v>36990</v>
      </c>
      <c r="B26507" s="0" t="n">
        <v>900</v>
      </c>
      <c r="C26507" s="0" t="str">
        <f aca="false">A26507&amp;B26507</f>
        <v>36990900</v>
      </c>
      <c r="D26507" s="0" t="n">
        <v>78.29</v>
      </c>
      <c r="E26507" s="0" t="n">
        <v>78.29</v>
      </c>
      <c r="F26507" s="2"/>
    </row>
    <row r="26508" customFormat="false" ht="12.75" hidden="false" customHeight="false" outlineLevel="0" collapsed="false">
      <c r="A26508" s="2" t="n">
        <v>36990</v>
      </c>
      <c r="B26508" s="0" t="n">
        <v>1000</v>
      </c>
      <c r="C26508" s="0" t="str">
        <f aca="false">A26508&amp;B26508</f>
        <v>369901000</v>
      </c>
      <c r="D26508" s="0" t="n">
        <v>46.07</v>
      </c>
      <c r="E26508" s="0" t="n">
        <v>46.07</v>
      </c>
      <c r="F26508" s="2"/>
    </row>
    <row r="26509" customFormat="false" ht="12.75" hidden="false" customHeight="false" outlineLevel="0" collapsed="false">
      <c r="A26509" s="2" t="n">
        <v>36990</v>
      </c>
      <c r="B26509" s="0" t="n">
        <v>1100</v>
      </c>
      <c r="C26509" s="0" t="str">
        <f aca="false">A26509&amp;B26509</f>
        <v>369901100</v>
      </c>
      <c r="D26509" s="0" t="n">
        <v>61.72</v>
      </c>
      <c r="E26509" s="0" t="n">
        <v>61.72</v>
      </c>
      <c r="F26509" s="2"/>
    </row>
    <row r="26510" customFormat="false" ht="12.75" hidden="false" customHeight="false" outlineLevel="0" collapsed="false">
      <c r="A26510" s="2" t="n">
        <v>36990</v>
      </c>
      <c r="B26510" s="0" t="n">
        <v>1200</v>
      </c>
      <c r="C26510" s="0" t="str">
        <f aca="false">A26510&amp;B26510</f>
        <v>369901200</v>
      </c>
      <c r="D26510" s="0" t="n">
        <v>102.72</v>
      </c>
      <c r="E26510" s="0" t="n">
        <v>102.72</v>
      </c>
      <c r="F26510" s="2"/>
    </row>
    <row r="26511" customFormat="false" ht="12.75" hidden="false" customHeight="false" outlineLevel="0" collapsed="false">
      <c r="A26511" s="2" t="n">
        <v>36990</v>
      </c>
      <c r="B26511" s="0" t="n">
        <v>1300</v>
      </c>
      <c r="C26511" s="0" t="str">
        <f aca="false">A26511&amp;B26511</f>
        <v>369901300</v>
      </c>
      <c r="D26511" s="0" t="n">
        <v>81.72</v>
      </c>
      <c r="E26511" s="0" t="n">
        <v>81.72</v>
      </c>
      <c r="F26511" s="2"/>
    </row>
    <row r="26512" customFormat="false" ht="12.75" hidden="false" customHeight="false" outlineLevel="0" collapsed="false">
      <c r="A26512" s="2" t="n">
        <v>36990</v>
      </c>
      <c r="B26512" s="0" t="n">
        <v>1400</v>
      </c>
      <c r="C26512" s="0" t="str">
        <f aca="false">A26512&amp;B26512</f>
        <v>369901400</v>
      </c>
      <c r="D26512" s="0" t="n">
        <v>92.75</v>
      </c>
      <c r="E26512" s="0" t="n">
        <v>92.75</v>
      </c>
      <c r="F26512" s="2"/>
    </row>
    <row r="26513" customFormat="false" ht="12.75" hidden="false" customHeight="false" outlineLevel="0" collapsed="false">
      <c r="A26513" s="2" t="n">
        <v>36990</v>
      </c>
      <c r="B26513" s="0" t="n">
        <v>1500</v>
      </c>
      <c r="C26513" s="0" t="str">
        <f aca="false">A26513&amp;B26513</f>
        <v>369901500</v>
      </c>
      <c r="D26513" s="0" t="n">
        <v>26.27</v>
      </c>
      <c r="E26513" s="0" t="n">
        <v>26.27</v>
      </c>
      <c r="F26513" s="2"/>
    </row>
    <row r="26514" customFormat="false" ht="12.75" hidden="false" customHeight="false" outlineLevel="0" collapsed="false">
      <c r="A26514" s="2" t="n">
        <v>36990</v>
      </c>
      <c r="B26514" s="0" t="n">
        <v>1600</v>
      </c>
      <c r="C26514" s="0" t="str">
        <f aca="false">A26514&amp;B26514</f>
        <v>369901600</v>
      </c>
      <c r="D26514" s="0" t="n">
        <v>108.57</v>
      </c>
      <c r="E26514" s="0" t="n">
        <v>108.57</v>
      </c>
      <c r="F26514" s="2"/>
    </row>
    <row r="26515" customFormat="false" ht="12.75" hidden="false" customHeight="false" outlineLevel="0" collapsed="false">
      <c r="A26515" s="2" t="n">
        <v>36990</v>
      </c>
      <c r="B26515" s="0" t="n">
        <v>1700</v>
      </c>
      <c r="C26515" s="0" t="str">
        <f aca="false">A26515&amp;B26515</f>
        <v>369901700</v>
      </c>
      <c r="D26515" s="0" t="n">
        <v>55.07</v>
      </c>
      <c r="E26515" s="0" t="n">
        <v>55.07</v>
      </c>
      <c r="F26515" s="2"/>
    </row>
    <row r="26516" customFormat="false" ht="12.75" hidden="false" customHeight="false" outlineLevel="0" collapsed="false">
      <c r="A26516" s="2" t="n">
        <v>36990</v>
      </c>
      <c r="B26516" s="0" t="n">
        <v>1800</v>
      </c>
      <c r="C26516" s="0" t="str">
        <f aca="false">A26516&amp;B26516</f>
        <v>369901800</v>
      </c>
      <c r="D26516" s="0" t="n">
        <v>33.57</v>
      </c>
      <c r="E26516" s="0" t="n">
        <v>33.57</v>
      </c>
      <c r="F26516" s="2"/>
    </row>
    <row r="26517" customFormat="false" ht="12.75" hidden="false" customHeight="false" outlineLevel="0" collapsed="false">
      <c r="A26517" s="2" t="n">
        <v>36990</v>
      </c>
      <c r="B26517" s="0" t="n">
        <v>1900</v>
      </c>
      <c r="C26517" s="0" t="str">
        <f aca="false">A26517&amp;B26517</f>
        <v>369901900</v>
      </c>
      <c r="D26517" s="0" t="n">
        <v>29.28</v>
      </c>
      <c r="E26517" s="0" t="n">
        <v>29.28</v>
      </c>
      <c r="F26517" s="2"/>
    </row>
    <row r="26518" customFormat="false" ht="12.75" hidden="false" customHeight="false" outlineLevel="0" collapsed="false">
      <c r="A26518" s="2" t="n">
        <v>36990</v>
      </c>
      <c r="B26518" s="0" t="n">
        <v>2000</v>
      </c>
      <c r="C26518" s="0" t="str">
        <f aca="false">A26518&amp;B26518</f>
        <v>369902000</v>
      </c>
      <c r="D26518" s="0" t="n">
        <v>85.83</v>
      </c>
      <c r="E26518" s="0" t="n">
        <v>85.83</v>
      </c>
      <c r="F26518" s="2"/>
    </row>
    <row r="26519" customFormat="false" ht="12.75" hidden="false" customHeight="false" outlineLevel="0" collapsed="false">
      <c r="A26519" s="2" t="n">
        <v>36990</v>
      </c>
      <c r="B26519" s="0" t="n">
        <v>2100</v>
      </c>
      <c r="C26519" s="0" t="str">
        <f aca="false">A26519&amp;B26519</f>
        <v>369902100</v>
      </c>
      <c r="D26519" s="0" t="n">
        <v>96.12</v>
      </c>
      <c r="E26519" s="0" t="n">
        <v>96.12</v>
      </c>
      <c r="F26519" s="2"/>
    </row>
    <row r="26520" customFormat="false" ht="12.75" hidden="false" customHeight="false" outlineLevel="0" collapsed="false">
      <c r="A26520" s="2" t="n">
        <v>36990</v>
      </c>
      <c r="B26520" s="0" t="n">
        <v>2200</v>
      </c>
      <c r="C26520" s="0" t="str">
        <f aca="false">A26520&amp;B26520</f>
        <v>369902200</v>
      </c>
      <c r="D26520" s="0" t="n">
        <v>39.16</v>
      </c>
      <c r="E26520" s="0" t="n">
        <v>39.16</v>
      </c>
      <c r="F26520" s="2"/>
    </row>
    <row r="26521" customFormat="false" ht="12.75" hidden="false" customHeight="false" outlineLevel="0" collapsed="false">
      <c r="A26521" s="2" t="n">
        <v>36990</v>
      </c>
      <c r="B26521" s="0" t="n">
        <v>2300</v>
      </c>
      <c r="C26521" s="0" t="str">
        <f aca="false">A26521&amp;B26521</f>
        <v>369902300</v>
      </c>
      <c r="D26521" s="0" t="n">
        <v>22.38</v>
      </c>
      <c r="E26521" s="0" t="n">
        <v>22.38</v>
      </c>
      <c r="F26521" s="2"/>
    </row>
    <row r="26522" customFormat="false" ht="12.75" hidden="false" customHeight="false" outlineLevel="0" collapsed="false">
      <c r="A26522" s="2" t="n">
        <v>36990</v>
      </c>
      <c r="B26522" s="0" t="n">
        <v>2400</v>
      </c>
      <c r="C26522" s="0" t="str">
        <f aca="false">A26522&amp;B26522</f>
        <v>369902400</v>
      </c>
      <c r="D26522" s="0" t="n">
        <v>17.53</v>
      </c>
      <c r="E26522" s="0" t="n">
        <v>17.53</v>
      </c>
      <c r="F26522" s="2"/>
    </row>
    <row r="26523" customFormat="false" ht="12.75" hidden="false" customHeight="false" outlineLevel="0" collapsed="false">
      <c r="A26523" s="2" t="n">
        <v>36991</v>
      </c>
      <c r="B26523" s="0" t="n">
        <v>100</v>
      </c>
      <c r="C26523" s="0" t="str">
        <f aca="false">A26523&amp;B26523</f>
        <v>36991100</v>
      </c>
      <c r="D26523" s="0" t="n">
        <v>19.99</v>
      </c>
      <c r="E26523" s="0" t="n">
        <v>19.99</v>
      </c>
      <c r="F26523" s="2"/>
    </row>
    <row r="26524" customFormat="false" ht="12.75" hidden="false" customHeight="false" outlineLevel="0" collapsed="false">
      <c r="A26524" s="2" t="n">
        <v>36991</v>
      </c>
      <c r="B26524" s="0" t="n">
        <v>200</v>
      </c>
      <c r="C26524" s="0" t="str">
        <f aca="false">A26524&amp;B26524</f>
        <v>36991200</v>
      </c>
      <c r="D26524" s="0" t="n">
        <v>15.23</v>
      </c>
      <c r="E26524" s="0" t="n">
        <v>15.83</v>
      </c>
      <c r="F26524" s="2"/>
    </row>
    <row r="26525" customFormat="false" ht="12.75" hidden="false" customHeight="false" outlineLevel="0" collapsed="false">
      <c r="A26525" s="2" t="n">
        <v>36991</v>
      </c>
      <c r="B26525" s="0" t="n">
        <v>300</v>
      </c>
      <c r="C26525" s="0" t="str">
        <f aca="false">A26525&amp;B26525</f>
        <v>36991300</v>
      </c>
      <c r="D26525" s="0" t="n">
        <v>15.22</v>
      </c>
      <c r="E26525" s="0" t="n">
        <v>15.79</v>
      </c>
      <c r="F26525" s="2"/>
    </row>
    <row r="26526" customFormat="false" ht="12.75" hidden="false" customHeight="false" outlineLevel="0" collapsed="false">
      <c r="A26526" s="2" t="n">
        <v>36991</v>
      </c>
      <c r="B26526" s="0" t="n">
        <v>400</v>
      </c>
      <c r="C26526" s="0" t="str">
        <f aca="false">A26526&amp;B26526</f>
        <v>36991400</v>
      </c>
      <c r="D26526" s="0" t="n">
        <v>14.58</v>
      </c>
      <c r="E26526" s="0" t="n">
        <v>14.58</v>
      </c>
      <c r="F26526" s="2"/>
    </row>
    <row r="26527" customFormat="false" ht="12.75" hidden="false" customHeight="false" outlineLevel="0" collapsed="false">
      <c r="A26527" s="2" t="n">
        <v>36991</v>
      </c>
      <c r="B26527" s="0" t="n">
        <v>500</v>
      </c>
      <c r="C26527" s="0" t="str">
        <f aca="false">A26527&amp;B26527</f>
        <v>36991500</v>
      </c>
      <c r="D26527" s="0" t="n">
        <v>13.16</v>
      </c>
      <c r="E26527" s="0" t="n">
        <v>13.16</v>
      </c>
      <c r="F26527" s="2"/>
    </row>
    <row r="26528" customFormat="false" ht="12.75" hidden="false" customHeight="false" outlineLevel="0" collapsed="false">
      <c r="A26528" s="2" t="n">
        <v>36991</v>
      </c>
      <c r="B26528" s="0" t="n">
        <v>600</v>
      </c>
      <c r="C26528" s="0" t="str">
        <f aca="false">A26528&amp;B26528</f>
        <v>36991600</v>
      </c>
      <c r="D26528" s="0" t="n">
        <v>14.19</v>
      </c>
      <c r="E26528" s="0" t="n">
        <v>14.19</v>
      </c>
      <c r="F26528" s="2"/>
    </row>
    <row r="26529" customFormat="false" ht="12.75" hidden="false" customHeight="false" outlineLevel="0" collapsed="false">
      <c r="A26529" s="2" t="n">
        <v>36991</v>
      </c>
      <c r="B26529" s="0" t="n">
        <v>700</v>
      </c>
      <c r="C26529" s="0" t="str">
        <f aca="false">A26529&amp;B26529</f>
        <v>36991700</v>
      </c>
      <c r="D26529" s="0" t="n">
        <v>16.38</v>
      </c>
      <c r="E26529" s="0" t="n">
        <v>16.38</v>
      </c>
      <c r="F26529" s="2"/>
    </row>
    <row r="26530" customFormat="false" ht="12.75" hidden="false" customHeight="false" outlineLevel="0" collapsed="false">
      <c r="A26530" s="2" t="n">
        <v>36991</v>
      </c>
      <c r="B26530" s="0" t="n">
        <v>800</v>
      </c>
      <c r="C26530" s="0" t="str">
        <f aca="false">A26530&amp;B26530</f>
        <v>36991800</v>
      </c>
      <c r="D26530" s="0" t="n">
        <v>21.98</v>
      </c>
      <c r="E26530" s="0" t="n">
        <v>25.36</v>
      </c>
      <c r="F26530" s="2"/>
    </row>
    <row r="26531" customFormat="false" ht="12.75" hidden="false" customHeight="false" outlineLevel="0" collapsed="false">
      <c r="A26531" s="2" t="n">
        <v>36991</v>
      </c>
      <c r="B26531" s="0" t="n">
        <v>900</v>
      </c>
      <c r="C26531" s="0" t="str">
        <f aca="false">A26531&amp;B26531</f>
        <v>36991900</v>
      </c>
      <c r="D26531" s="0" t="n">
        <v>28.27</v>
      </c>
      <c r="E26531" s="0" t="n">
        <v>28.37</v>
      </c>
      <c r="F26531" s="2"/>
    </row>
    <row r="26532" customFormat="false" ht="12.75" hidden="false" customHeight="false" outlineLevel="0" collapsed="false">
      <c r="A26532" s="2" t="n">
        <v>36991</v>
      </c>
      <c r="B26532" s="0" t="n">
        <v>1000</v>
      </c>
      <c r="C26532" s="0" t="str">
        <f aca="false">A26532&amp;B26532</f>
        <v>369911000</v>
      </c>
      <c r="D26532" s="0" t="n">
        <v>39.19</v>
      </c>
      <c r="E26532" s="0" t="n">
        <v>39.26</v>
      </c>
      <c r="F26532" s="2"/>
    </row>
    <row r="26533" customFormat="false" ht="12.75" hidden="false" customHeight="false" outlineLevel="0" collapsed="false">
      <c r="A26533" s="2" t="n">
        <v>36991</v>
      </c>
      <c r="B26533" s="0" t="n">
        <v>1100</v>
      </c>
      <c r="C26533" s="0" t="str">
        <f aca="false">A26533&amp;B26533</f>
        <v>369911100</v>
      </c>
      <c r="D26533" s="0" t="n">
        <v>65.63</v>
      </c>
      <c r="E26533" s="0" t="n">
        <v>65.66</v>
      </c>
      <c r="F26533" s="2"/>
    </row>
    <row r="26534" customFormat="false" ht="12.75" hidden="false" customHeight="false" outlineLevel="0" collapsed="false">
      <c r="A26534" s="2" t="n">
        <v>36991</v>
      </c>
      <c r="B26534" s="0" t="n">
        <v>1200</v>
      </c>
      <c r="C26534" s="0" t="str">
        <f aca="false">A26534&amp;B26534</f>
        <v>369911200</v>
      </c>
      <c r="D26534" s="0" t="n">
        <v>29.53</v>
      </c>
      <c r="E26534" s="0" t="n">
        <v>29.53</v>
      </c>
      <c r="F26534" s="2"/>
    </row>
    <row r="26535" customFormat="false" ht="12.75" hidden="false" customHeight="false" outlineLevel="0" collapsed="false">
      <c r="A26535" s="2" t="n">
        <v>36991</v>
      </c>
      <c r="B26535" s="0" t="n">
        <v>1300</v>
      </c>
      <c r="C26535" s="0" t="str">
        <f aca="false">A26535&amp;B26535</f>
        <v>369911300</v>
      </c>
      <c r="D26535" s="0" t="n">
        <v>59.56</v>
      </c>
      <c r="E26535" s="0" t="n">
        <v>59.56</v>
      </c>
      <c r="F26535" s="2"/>
    </row>
    <row r="26536" customFormat="false" ht="12.75" hidden="false" customHeight="false" outlineLevel="0" collapsed="false">
      <c r="A26536" s="2" t="n">
        <v>36991</v>
      </c>
      <c r="B26536" s="0" t="n">
        <v>1400</v>
      </c>
      <c r="C26536" s="0" t="str">
        <f aca="false">A26536&amp;B26536</f>
        <v>369911400</v>
      </c>
      <c r="D26536" s="0" t="n">
        <v>100.78</v>
      </c>
      <c r="E26536" s="0" t="n">
        <v>100.78</v>
      </c>
      <c r="F26536" s="2"/>
    </row>
    <row r="26537" customFormat="false" ht="12.75" hidden="false" customHeight="false" outlineLevel="0" collapsed="false">
      <c r="A26537" s="2" t="n">
        <v>36991</v>
      </c>
      <c r="B26537" s="0" t="n">
        <v>1500</v>
      </c>
      <c r="C26537" s="0" t="str">
        <f aca="false">A26537&amp;B26537</f>
        <v>369911500</v>
      </c>
      <c r="D26537" s="0" t="n">
        <v>76.46</v>
      </c>
      <c r="E26537" s="0" t="n">
        <v>76.46</v>
      </c>
      <c r="F26537" s="2"/>
    </row>
    <row r="26538" customFormat="false" ht="12.75" hidden="false" customHeight="false" outlineLevel="0" collapsed="false">
      <c r="A26538" s="2" t="n">
        <v>36991</v>
      </c>
      <c r="B26538" s="0" t="n">
        <v>1600</v>
      </c>
      <c r="C26538" s="0" t="str">
        <f aca="false">A26538&amp;B26538</f>
        <v>369911600</v>
      </c>
      <c r="D26538" s="0" t="n">
        <v>32.81</v>
      </c>
      <c r="E26538" s="0" t="n">
        <v>32.81</v>
      </c>
      <c r="F26538" s="2"/>
    </row>
    <row r="26539" customFormat="false" ht="12.75" hidden="false" customHeight="false" outlineLevel="0" collapsed="false">
      <c r="A26539" s="2" t="n">
        <v>36991</v>
      </c>
      <c r="B26539" s="0" t="n">
        <v>1700</v>
      </c>
      <c r="C26539" s="0" t="str">
        <f aca="false">A26539&amp;B26539</f>
        <v>369911700</v>
      </c>
      <c r="D26539" s="0" t="n">
        <v>74.38</v>
      </c>
      <c r="E26539" s="0" t="n">
        <v>74.38</v>
      </c>
      <c r="F26539" s="2"/>
    </row>
    <row r="26540" customFormat="false" ht="12.75" hidden="false" customHeight="false" outlineLevel="0" collapsed="false">
      <c r="A26540" s="2" t="n">
        <v>36991</v>
      </c>
      <c r="B26540" s="0" t="n">
        <v>1800</v>
      </c>
      <c r="C26540" s="0" t="str">
        <f aca="false">A26540&amp;B26540</f>
        <v>369911800</v>
      </c>
      <c r="D26540" s="0" t="n">
        <v>21.26</v>
      </c>
      <c r="E26540" s="0" t="n">
        <v>21.26</v>
      </c>
      <c r="F26540" s="2"/>
    </row>
    <row r="26541" customFormat="false" ht="12.75" hidden="false" customHeight="false" outlineLevel="0" collapsed="false">
      <c r="A26541" s="2" t="n">
        <v>36991</v>
      </c>
      <c r="B26541" s="0" t="n">
        <v>1900</v>
      </c>
      <c r="C26541" s="0" t="str">
        <f aca="false">A26541&amp;B26541</f>
        <v>369911900</v>
      </c>
      <c r="D26541" s="0" t="n">
        <v>16.62</v>
      </c>
      <c r="E26541" s="0" t="n">
        <v>16.62</v>
      </c>
      <c r="F26541" s="2"/>
    </row>
    <row r="26542" customFormat="false" ht="12.75" hidden="false" customHeight="false" outlineLevel="0" collapsed="false">
      <c r="A26542" s="2" t="n">
        <v>36991</v>
      </c>
      <c r="B26542" s="0" t="n">
        <v>2000</v>
      </c>
      <c r="C26542" s="0" t="str">
        <f aca="false">A26542&amp;B26542</f>
        <v>369912000</v>
      </c>
      <c r="D26542" s="0" t="n">
        <v>46.68</v>
      </c>
      <c r="E26542" s="0" t="n">
        <v>46.68</v>
      </c>
      <c r="F26542" s="2"/>
    </row>
    <row r="26543" customFormat="false" ht="12.75" hidden="false" customHeight="false" outlineLevel="0" collapsed="false">
      <c r="A26543" s="2" t="n">
        <v>36991</v>
      </c>
      <c r="B26543" s="0" t="n">
        <v>2100</v>
      </c>
      <c r="C26543" s="0" t="str">
        <f aca="false">A26543&amp;B26543</f>
        <v>369912100</v>
      </c>
      <c r="D26543" s="0" t="n">
        <v>37.48</v>
      </c>
      <c r="E26543" s="0" t="n">
        <v>37.48</v>
      </c>
      <c r="F26543" s="2"/>
    </row>
    <row r="26544" customFormat="false" ht="12.75" hidden="false" customHeight="false" outlineLevel="0" collapsed="false">
      <c r="A26544" s="2" t="n">
        <v>36991</v>
      </c>
      <c r="B26544" s="0" t="n">
        <v>2200</v>
      </c>
      <c r="C26544" s="0" t="str">
        <f aca="false">A26544&amp;B26544</f>
        <v>369912200</v>
      </c>
      <c r="D26544" s="0" t="n">
        <v>32.15</v>
      </c>
      <c r="E26544" s="0" t="n">
        <v>32.15</v>
      </c>
      <c r="F26544" s="2"/>
    </row>
    <row r="26545" customFormat="false" ht="12.75" hidden="false" customHeight="false" outlineLevel="0" collapsed="false">
      <c r="A26545" s="2" t="n">
        <v>36991</v>
      </c>
      <c r="B26545" s="0" t="n">
        <v>2300</v>
      </c>
      <c r="C26545" s="0" t="str">
        <f aca="false">A26545&amp;B26545</f>
        <v>369912300</v>
      </c>
      <c r="D26545" s="0" t="n">
        <v>23.17</v>
      </c>
      <c r="E26545" s="0" t="n">
        <v>23.17</v>
      </c>
      <c r="F26545" s="2"/>
    </row>
    <row r="26546" customFormat="false" ht="12.75" hidden="false" customHeight="false" outlineLevel="0" collapsed="false">
      <c r="A26546" s="2" t="n">
        <v>36991</v>
      </c>
      <c r="B26546" s="0" t="n">
        <v>2400</v>
      </c>
      <c r="C26546" s="0" t="str">
        <f aca="false">A26546&amp;B26546</f>
        <v>369912400</v>
      </c>
      <c r="D26546" s="0" t="n">
        <v>17.83</v>
      </c>
      <c r="E26546" s="0" t="n">
        <v>17.83</v>
      </c>
      <c r="F26546" s="2"/>
    </row>
    <row r="26547" customFormat="false" ht="12.75" hidden="false" customHeight="false" outlineLevel="0" collapsed="false">
      <c r="A26547" s="2" t="n">
        <v>36992</v>
      </c>
      <c r="B26547" s="0" t="n">
        <v>100</v>
      </c>
      <c r="C26547" s="0" t="str">
        <f aca="false">A26547&amp;B26547</f>
        <v>36992100</v>
      </c>
      <c r="D26547" s="0" t="n">
        <v>19.13</v>
      </c>
      <c r="E26547" s="0" t="n">
        <v>19.16</v>
      </c>
      <c r="F26547" s="2"/>
    </row>
    <row r="26548" customFormat="false" ht="12.75" hidden="false" customHeight="false" outlineLevel="0" collapsed="false">
      <c r="A26548" s="2" t="n">
        <v>36992</v>
      </c>
      <c r="B26548" s="0" t="n">
        <v>200</v>
      </c>
      <c r="C26548" s="0" t="str">
        <f aca="false">A26548&amp;B26548</f>
        <v>36992200</v>
      </c>
      <c r="D26548" s="0" t="n">
        <v>15.38</v>
      </c>
      <c r="E26548" s="0" t="n">
        <v>15.74</v>
      </c>
      <c r="F26548" s="2"/>
    </row>
    <row r="26549" customFormat="false" ht="12.75" hidden="false" customHeight="false" outlineLevel="0" collapsed="false">
      <c r="A26549" s="2" t="n">
        <v>36992</v>
      </c>
      <c r="B26549" s="0" t="n">
        <v>300</v>
      </c>
      <c r="C26549" s="0" t="str">
        <f aca="false">A26549&amp;B26549</f>
        <v>36992300</v>
      </c>
      <c r="D26549" s="0" t="n">
        <v>15.27</v>
      </c>
      <c r="E26549" s="0" t="n">
        <v>15.6</v>
      </c>
      <c r="F26549" s="2"/>
    </row>
    <row r="26550" customFormat="false" ht="12.75" hidden="false" customHeight="false" outlineLevel="0" collapsed="false">
      <c r="A26550" s="2" t="n">
        <v>36992</v>
      </c>
      <c r="B26550" s="0" t="n">
        <v>400</v>
      </c>
      <c r="C26550" s="0" t="str">
        <f aca="false">A26550&amp;B26550</f>
        <v>36992400</v>
      </c>
      <c r="D26550" s="0" t="n">
        <v>15.05</v>
      </c>
      <c r="E26550" s="0" t="n">
        <v>15.05</v>
      </c>
      <c r="F26550" s="2"/>
    </row>
    <row r="26551" customFormat="false" ht="12.75" hidden="false" customHeight="false" outlineLevel="0" collapsed="false">
      <c r="A26551" s="2" t="n">
        <v>36992</v>
      </c>
      <c r="B26551" s="0" t="n">
        <v>500</v>
      </c>
      <c r="C26551" s="0" t="str">
        <f aca="false">A26551&amp;B26551</f>
        <v>36992500</v>
      </c>
      <c r="D26551" s="0" t="n">
        <v>13.97</v>
      </c>
      <c r="E26551" s="0" t="n">
        <v>13.97</v>
      </c>
      <c r="F26551" s="2"/>
    </row>
    <row r="26552" customFormat="false" ht="12.75" hidden="false" customHeight="false" outlineLevel="0" collapsed="false">
      <c r="A26552" s="2" t="n">
        <v>36992</v>
      </c>
      <c r="B26552" s="0" t="n">
        <v>600</v>
      </c>
      <c r="C26552" s="0" t="str">
        <f aca="false">A26552&amp;B26552</f>
        <v>36992600</v>
      </c>
      <c r="D26552" s="0" t="n">
        <v>19.78</v>
      </c>
      <c r="E26552" s="0" t="n">
        <v>19.78</v>
      </c>
      <c r="F26552" s="2"/>
    </row>
    <row r="26553" customFormat="false" ht="12.75" hidden="false" customHeight="false" outlineLevel="0" collapsed="false">
      <c r="A26553" s="2" t="n">
        <v>36992</v>
      </c>
      <c r="B26553" s="0" t="n">
        <v>700</v>
      </c>
      <c r="C26553" s="0" t="str">
        <f aca="false">A26553&amp;B26553</f>
        <v>36992700</v>
      </c>
      <c r="D26553" s="0" t="n">
        <v>31.53</v>
      </c>
      <c r="E26553" s="0" t="n">
        <v>31.53</v>
      </c>
      <c r="F26553" s="2"/>
    </row>
    <row r="26554" customFormat="false" ht="12.75" hidden="false" customHeight="false" outlineLevel="0" collapsed="false">
      <c r="A26554" s="2" t="n">
        <v>36992</v>
      </c>
      <c r="B26554" s="0" t="n">
        <v>800</v>
      </c>
      <c r="C26554" s="0" t="str">
        <f aca="false">A26554&amp;B26554</f>
        <v>36992800</v>
      </c>
      <c r="D26554" s="0" t="n">
        <v>93.5</v>
      </c>
      <c r="E26554" s="0" t="n">
        <v>93.5</v>
      </c>
      <c r="F26554" s="2"/>
    </row>
    <row r="26555" customFormat="false" ht="12.75" hidden="false" customHeight="false" outlineLevel="0" collapsed="false">
      <c r="A26555" s="2" t="n">
        <v>36992</v>
      </c>
      <c r="B26555" s="0" t="n">
        <v>900</v>
      </c>
      <c r="C26555" s="0" t="str">
        <f aca="false">A26555&amp;B26555</f>
        <v>36992900</v>
      </c>
      <c r="D26555" s="0" t="n">
        <v>17.07</v>
      </c>
      <c r="E26555" s="0" t="n">
        <v>17.07</v>
      </c>
      <c r="F26555" s="2"/>
    </row>
    <row r="26556" customFormat="false" ht="12.75" hidden="false" customHeight="false" outlineLevel="0" collapsed="false">
      <c r="A26556" s="2" t="n">
        <v>36992</v>
      </c>
      <c r="B26556" s="0" t="n">
        <v>1000</v>
      </c>
      <c r="C26556" s="0" t="str">
        <f aca="false">A26556&amp;B26556</f>
        <v>369921000</v>
      </c>
      <c r="D26556" s="0" t="n">
        <v>38.48</v>
      </c>
      <c r="E26556" s="0" t="n">
        <v>38.48</v>
      </c>
      <c r="F26556" s="2"/>
    </row>
    <row r="26557" customFormat="false" ht="12.75" hidden="false" customHeight="false" outlineLevel="0" collapsed="false">
      <c r="A26557" s="2" t="n">
        <v>36992</v>
      </c>
      <c r="B26557" s="0" t="n">
        <v>1100</v>
      </c>
      <c r="C26557" s="0" t="str">
        <f aca="false">A26557&amp;B26557</f>
        <v>369921100</v>
      </c>
      <c r="D26557" s="0" t="n">
        <v>90</v>
      </c>
      <c r="E26557" s="0" t="n">
        <v>90</v>
      </c>
      <c r="F26557" s="2"/>
    </row>
    <row r="26558" customFormat="false" ht="12.75" hidden="false" customHeight="false" outlineLevel="0" collapsed="false">
      <c r="A26558" s="2" t="n">
        <v>36992</v>
      </c>
      <c r="B26558" s="0" t="n">
        <v>1200</v>
      </c>
      <c r="C26558" s="0" t="str">
        <f aca="false">A26558&amp;B26558</f>
        <v>369921200</v>
      </c>
      <c r="D26558" s="0" t="n">
        <v>86.83</v>
      </c>
      <c r="E26558" s="0" t="n">
        <v>86.83</v>
      </c>
      <c r="F26558" s="2"/>
    </row>
    <row r="26559" customFormat="false" ht="12.75" hidden="false" customHeight="false" outlineLevel="0" collapsed="false">
      <c r="A26559" s="2" t="n">
        <v>36992</v>
      </c>
      <c r="B26559" s="0" t="n">
        <v>1300</v>
      </c>
      <c r="C26559" s="0" t="str">
        <f aca="false">A26559&amp;B26559</f>
        <v>369921300</v>
      </c>
      <c r="D26559" s="0" t="n">
        <v>24.3</v>
      </c>
      <c r="E26559" s="0" t="n">
        <v>24.3</v>
      </c>
      <c r="F26559" s="2"/>
    </row>
    <row r="26560" customFormat="false" ht="12.75" hidden="false" customHeight="false" outlineLevel="0" collapsed="false">
      <c r="A26560" s="2" t="n">
        <v>36992</v>
      </c>
      <c r="B26560" s="0" t="n">
        <v>1400</v>
      </c>
      <c r="C26560" s="0" t="str">
        <f aca="false">A26560&amp;B26560</f>
        <v>369921400</v>
      </c>
      <c r="D26560" s="0" t="n">
        <v>68.29</v>
      </c>
      <c r="E26560" s="0" t="n">
        <v>68.29</v>
      </c>
      <c r="F26560" s="2"/>
    </row>
    <row r="26561" customFormat="false" ht="12.75" hidden="false" customHeight="false" outlineLevel="0" collapsed="false">
      <c r="A26561" s="2" t="n">
        <v>36992</v>
      </c>
      <c r="B26561" s="0" t="n">
        <v>1500</v>
      </c>
      <c r="C26561" s="0" t="str">
        <f aca="false">A26561&amp;B26561</f>
        <v>369921500</v>
      </c>
      <c r="D26561" s="0" t="n">
        <v>37.97</v>
      </c>
      <c r="E26561" s="0" t="n">
        <v>37.97</v>
      </c>
      <c r="F26561" s="2"/>
    </row>
    <row r="26562" customFormat="false" ht="12.75" hidden="false" customHeight="false" outlineLevel="0" collapsed="false">
      <c r="A26562" s="2" t="n">
        <v>36992</v>
      </c>
      <c r="B26562" s="0" t="n">
        <v>1600</v>
      </c>
      <c r="C26562" s="0" t="str">
        <f aca="false">A26562&amp;B26562</f>
        <v>369921600</v>
      </c>
      <c r="D26562" s="0" t="n">
        <v>87.94</v>
      </c>
      <c r="E26562" s="0" t="n">
        <v>87.94</v>
      </c>
      <c r="F26562" s="2"/>
    </row>
    <row r="26563" customFormat="false" ht="12.75" hidden="false" customHeight="false" outlineLevel="0" collapsed="false">
      <c r="A26563" s="2" t="n">
        <v>36992</v>
      </c>
      <c r="B26563" s="0" t="n">
        <v>1700</v>
      </c>
      <c r="C26563" s="0" t="str">
        <f aca="false">A26563&amp;B26563</f>
        <v>369921700</v>
      </c>
      <c r="D26563" s="0" t="n">
        <v>52.93</v>
      </c>
      <c r="E26563" s="0" t="n">
        <v>52.93</v>
      </c>
      <c r="F26563" s="2"/>
    </row>
    <row r="26564" customFormat="false" ht="12.75" hidden="false" customHeight="false" outlineLevel="0" collapsed="false">
      <c r="A26564" s="2" t="n">
        <v>36992</v>
      </c>
      <c r="B26564" s="0" t="n">
        <v>1800</v>
      </c>
      <c r="C26564" s="0" t="str">
        <f aca="false">A26564&amp;B26564</f>
        <v>369921800</v>
      </c>
      <c r="D26564" s="0" t="n">
        <v>104.3</v>
      </c>
      <c r="E26564" s="0" t="n">
        <v>104.3</v>
      </c>
      <c r="F26564" s="2"/>
    </row>
    <row r="26565" customFormat="false" ht="12.75" hidden="false" customHeight="false" outlineLevel="0" collapsed="false">
      <c r="A26565" s="2" t="n">
        <v>36992</v>
      </c>
      <c r="B26565" s="0" t="n">
        <v>1900</v>
      </c>
      <c r="C26565" s="0" t="str">
        <f aca="false">A26565&amp;B26565</f>
        <v>369921900</v>
      </c>
      <c r="D26565" s="0" t="n">
        <v>44.58</v>
      </c>
      <c r="E26565" s="0" t="n">
        <v>44.58</v>
      </c>
      <c r="F26565" s="2"/>
    </row>
    <row r="26566" customFormat="false" ht="12.75" hidden="false" customHeight="false" outlineLevel="0" collapsed="false">
      <c r="A26566" s="2" t="n">
        <v>36992</v>
      </c>
      <c r="B26566" s="0" t="n">
        <v>2000</v>
      </c>
      <c r="C26566" s="0" t="str">
        <f aca="false">A26566&amp;B26566</f>
        <v>369922000</v>
      </c>
      <c r="D26566" s="0" t="n">
        <v>29.49</v>
      </c>
      <c r="E26566" s="0" t="n">
        <v>29.49</v>
      </c>
      <c r="F26566" s="2"/>
    </row>
    <row r="26567" customFormat="false" ht="12.75" hidden="false" customHeight="false" outlineLevel="0" collapsed="false">
      <c r="A26567" s="2" t="n">
        <v>36992</v>
      </c>
      <c r="B26567" s="0" t="n">
        <v>2100</v>
      </c>
      <c r="C26567" s="0" t="str">
        <f aca="false">A26567&amp;B26567</f>
        <v>369922100</v>
      </c>
      <c r="D26567" s="0" t="n">
        <v>43.49</v>
      </c>
      <c r="E26567" s="0" t="n">
        <v>43.49</v>
      </c>
      <c r="F26567" s="2"/>
    </row>
    <row r="26568" customFormat="false" ht="12.75" hidden="false" customHeight="false" outlineLevel="0" collapsed="false">
      <c r="A26568" s="2" t="n">
        <v>36992</v>
      </c>
      <c r="B26568" s="0" t="n">
        <v>2200</v>
      </c>
      <c r="C26568" s="0" t="str">
        <f aca="false">A26568&amp;B26568</f>
        <v>369922200</v>
      </c>
      <c r="D26568" s="0" t="n">
        <v>22.97</v>
      </c>
      <c r="E26568" s="0" t="n">
        <v>22.97</v>
      </c>
      <c r="F26568" s="2"/>
    </row>
    <row r="26569" customFormat="false" ht="12.75" hidden="false" customHeight="false" outlineLevel="0" collapsed="false">
      <c r="A26569" s="2" t="n">
        <v>36992</v>
      </c>
      <c r="B26569" s="0" t="n">
        <v>2300</v>
      </c>
      <c r="C26569" s="0" t="str">
        <f aca="false">A26569&amp;B26569</f>
        <v>369922300</v>
      </c>
      <c r="D26569" s="0" t="n">
        <v>39.02</v>
      </c>
      <c r="E26569" s="0" t="n">
        <v>39.02</v>
      </c>
      <c r="F26569" s="2"/>
    </row>
    <row r="26570" customFormat="false" ht="12.75" hidden="false" customHeight="false" outlineLevel="0" collapsed="false">
      <c r="A26570" s="2" t="n">
        <v>36992</v>
      </c>
      <c r="B26570" s="0" t="n">
        <v>2400</v>
      </c>
      <c r="C26570" s="0" t="str">
        <f aca="false">A26570&amp;B26570</f>
        <v>369922400</v>
      </c>
      <c r="D26570" s="0" t="n">
        <v>17.56</v>
      </c>
      <c r="E26570" s="0" t="n">
        <v>17.56</v>
      </c>
      <c r="F26570" s="2"/>
    </row>
    <row r="26571" customFormat="false" ht="12.75" hidden="false" customHeight="false" outlineLevel="0" collapsed="false">
      <c r="A26571" s="2" t="n">
        <v>36993</v>
      </c>
      <c r="B26571" s="0" t="n">
        <v>100</v>
      </c>
      <c r="C26571" s="0" t="str">
        <f aca="false">A26571&amp;B26571</f>
        <v>36993100</v>
      </c>
      <c r="D26571" s="0" t="n">
        <v>21.03</v>
      </c>
      <c r="E26571" s="0" t="n">
        <v>21.03</v>
      </c>
      <c r="F26571" s="2"/>
    </row>
    <row r="26572" customFormat="false" ht="12.75" hidden="false" customHeight="false" outlineLevel="0" collapsed="false">
      <c r="A26572" s="2" t="n">
        <v>36993</v>
      </c>
      <c r="B26572" s="0" t="n">
        <v>200</v>
      </c>
      <c r="C26572" s="0" t="str">
        <f aca="false">A26572&amp;B26572</f>
        <v>36993200</v>
      </c>
      <c r="D26572" s="0" t="n">
        <v>17.81</v>
      </c>
      <c r="E26572" s="0" t="n">
        <v>17.81</v>
      </c>
      <c r="F26572" s="2"/>
    </row>
    <row r="26573" customFormat="false" ht="12.75" hidden="false" customHeight="false" outlineLevel="0" collapsed="false">
      <c r="A26573" s="2" t="n">
        <v>36993</v>
      </c>
      <c r="B26573" s="0" t="n">
        <v>300</v>
      </c>
      <c r="C26573" s="0" t="str">
        <f aca="false">A26573&amp;B26573</f>
        <v>36993300</v>
      </c>
      <c r="D26573" s="0" t="n">
        <v>16</v>
      </c>
      <c r="E26573" s="0" t="n">
        <v>16</v>
      </c>
      <c r="F26573" s="2"/>
    </row>
    <row r="26574" customFormat="false" ht="12.75" hidden="false" customHeight="false" outlineLevel="0" collapsed="false">
      <c r="A26574" s="2" t="n">
        <v>36993</v>
      </c>
      <c r="B26574" s="0" t="n">
        <v>400</v>
      </c>
      <c r="C26574" s="0" t="str">
        <f aca="false">A26574&amp;B26574</f>
        <v>36993400</v>
      </c>
      <c r="D26574" s="0" t="n">
        <v>15.15</v>
      </c>
      <c r="E26574" s="0" t="n">
        <v>15.15</v>
      </c>
      <c r="F26574" s="2"/>
    </row>
    <row r="26575" customFormat="false" ht="12.75" hidden="false" customHeight="false" outlineLevel="0" collapsed="false">
      <c r="A26575" s="2" t="n">
        <v>36993</v>
      </c>
      <c r="B26575" s="0" t="n">
        <v>500</v>
      </c>
      <c r="C26575" s="0" t="str">
        <f aca="false">A26575&amp;B26575</f>
        <v>36993500</v>
      </c>
      <c r="D26575" s="0" t="n">
        <v>14.08</v>
      </c>
      <c r="E26575" s="0" t="n">
        <v>14.08</v>
      </c>
      <c r="F26575" s="2"/>
    </row>
    <row r="26576" customFormat="false" ht="12.75" hidden="false" customHeight="false" outlineLevel="0" collapsed="false">
      <c r="A26576" s="2" t="n">
        <v>36993</v>
      </c>
      <c r="B26576" s="0" t="n">
        <v>600</v>
      </c>
      <c r="C26576" s="0" t="str">
        <f aca="false">A26576&amp;B26576</f>
        <v>36993600</v>
      </c>
      <c r="D26576" s="0" t="n">
        <v>15.49</v>
      </c>
      <c r="E26576" s="0" t="n">
        <v>15.49</v>
      </c>
      <c r="F26576" s="2"/>
    </row>
    <row r="26577" customFormat="false" ht="12.75" hidden="false" customHeight="false" outlineLevel="0" collapsed="false">
      <c r="A26577" s="2" t="n">
        <v>36993</v>
      </c>
      <c r="B26577" s="0" t="n">
        <v>700</v>
      </c>
      <c r="C26577" s="0" t="str">
        <f aca="false">A26577&amp;B26577</f>
        <v>36993700</v>
      </c>
      <c r="D26577" s="0" t="n">
        <v>22.07</v>
      </c>
      <c r="E26577" s="0" t="n">
        <v>22.07</v>
      </c>
      <c r="F26577" s="2"/>
    </row>
    <row r="26578" customFormat="false" ht="12.75" hidden="false" customHeight="false" outlineLevel="0" collapsed="false">
      <c r="A26578" s="2" t="n">
        <v>36993</v>
      </c>
      <c r="B26578" s="0" t="n">
        <v>800</v>
      </c>
      <c r="C26578" s="0" t="str">
        <f aca="false">A26578&amp;B26578</f>
        <v>36993800</v>
      </c>
      <c r="D26578" s="0" t="n">
        <v>48.12</v>
      </c>
      <c r="E26578" s="0" t="n">
        <v>48.12</v>
      </c>
      <c r="F26578" s="2"/>
    </row>
    <row r="26579" customFormat="false" ht="12.75" hidden="false" customHeight="false" outlineLevel="0" collapsed="false">
      <c r="A26579" s="2" t="n">
        <v>36993</v>
      </c>
      <c r="B26579" s="0" t="n">
        <v>900</v>
      </c>
      <c r="C26579" s="0" t="str">
        <f aca="false">A26579&amp;B26579</f>
        <v>36993900</v>
      </c>
      <c r="D26579" s="0" t="n">
        <v>47.62</v>
      </c>
      <c r="E26579" s="0" t="n">
        <v>47.62</v>
      </c>
      <c r="F26579" s="2"/>
    </row>
    <row r="26580" customFormat="false" ht="12.75" hidden="false" customHeight="false" outlineLevel="0" collapsed="false">
      <c r="A26580" s="2" t="n">
        <v>36993</v>
      </c>
      <c r="B26580" s="0" t="n">
        <v>1000</v>
      </c>
      <c r="C26580" s="0" t="str">
        <f aca="false">A26580&amp;B26580</f>
        <v>369931000</v>
      </c>
      <c r="D26580" s="0" t="n">
        <v>73.7</v>
      </c>
      <c r="E26580" s="0" t="n">
        <v>73.7</v>
      </c>
      <c r="F26580" s="2"/>
    </row>
    <row r="26581" customFormat="false" ht="12.75" hidden="false" customHeight="false" outlineLevel="0" collapsed="false">
      <c r="A26581" s="2" t="n">
        <v>36993</v>
      </c>
      <c r="B26581" s="0" t="n">
        <v>1100</v>
      </c>
      <c r="C26581" s="0" t="str">
        <f aca="false">A26581&amp;B26581</f>
        <v>369931100</v>
      </c>
      <c r="D26581" s="0" t="n">
        <v>47.89</v>
      </c>
      <c r="E26581" s="0" t="n">
        <v>47.89</v>
      </c>
      <c r="F26581" s="2"/>
    </row>
    <row r="26582" customFormat="false" ht="12.75" hidden="false" customHeight="false" outlineLevel="0" collapsed="false">
      <c r="A26582" s="2" t="n">
        <v>36993</v>
      </c>
      <c r="B26582" s="0" t="n">
        <v>1200</v>
      </c>
      <c r="C26582" s="0" t="str">
        <f aca="false">A26582&amp;B26582</f>
        <v>369931200</v>
      </c>
      <c r="D26582" s="0" t="n">
        <v>37.93</v>
      </c>
      <c r="E26582" s="0" t="n">
        <v>37.93</v>
      </c>
      <c r="F26582" s="2"/>
    </row>
    <row r="26583" customFormat="false" ht="12.75" hidden="false" customHeight="false" outlineLevel="0" collapsed="false">
      <c r="A26583" s="2" t="n">
        <v>36993</v>
      </c>
      <c r="B26583" s="0" t="n">
        <v>1300</v>
      </c>
      <c r="C26583" s="0" t="str">
        <f aca="false">A26583&amp;B26583</f>
        <v>369931300</v>
      </c>
      <c r="D26583" s="0" t="n">
        <v>50.19</v>
      </c>
      <c r="E26583" s="0" t="n">
        <v>50.19</v>
      </c>
      <c r="F26583" s="2"/>
    </row>
    <row r="26584" customFormat="false" ht="12.75" hidden="false" customHeight="false" outlineLevel="0" collapsed="false">
      <c r="A26584" s="2" t="n">
        <v>36993</v>
      </c>
      <c r="B26584" s="0" t="n">
        <v>1400</v>
      </c>
      <c r="C26584" s="0" t="str">
        <f aca="false">A26584&amp;B26584</f>
        <v>369931400</v>
      </c>
      <c r="D26584" s="0" t="n">
        <v>54.48</v>
      </c>
      <c r="E26584" s="0" t="n">
        <v>54.48</v>
      </c>
      <c r="F26584" s="2"/>
    </row>
    <row r="26585" customFormat="false" ht="12.75" hidden="false" customHeight="false" outlineLevel="0" collapsed="false">
      <c r="A26585" s="2" t="n">
        <v>36993</v>
      </c>
      <c r="B26585" s="0" t="n">
        <v>1500</v>
      </c>
      <c r="C26585" s="0" t="str">
        <f aca="false">A26585&amp;B26585</f>
        <v>369931500</v>
      </c>
      <c r="D26585" s="0" t="n">
        <v>31.87</v>
      </c>
      <c r="E26585" s="0" t="n">
        <v>31.87</v>
      </c>
      <c r="F26585" s="2"/>
    </row>
    <row r="26586" customFormat="false" ht="12.75" hidden="false" customHeight="false" outlineLevel="0" collapsed="false">
      <c r="A26586" s="2" t="n">
        <v>36993</v>
      </c>
      <c r="B26586" s="0" t="n">
        <v>1600</v>
      </c>
      <c r="C26586" s="0" t="str">
        <f aca="false">A26586&amp;B26586</f>
        <v>369931600</v>
      </c>
      <c r="D26586" s="0" t="n">
        <v>35.18</v>
      </c>
      <c r="E26586" s="0" t="n">
        <v>35.18</v>
      </c>
      <c r="F26586" s="2"/>
    </row>
    <row r="26587" customFormat="false" ht="12.75" hidden="false" customHeight="false" outlineLevel="0" collapsed="false">
      <c r="A26587" s="2" t="n">
        <v>36993</v>
      </c>
      <c r="B26587" s="0" t="n">
        <v>1700</v>
      </c>
      <c r="C26587" s="0" t="str">
        <f aca="false">A26587&amp;B26587</f>
        <v>369931700</v>
      </c>
      <c r="D26587" s="0" t="n">
        <v>48.3</v>
      </c>
      <c r="E26587" s="0" t="n">
        <v>48.3</v>
      </c>
      <c r="F26587" s="2"/>
    </row>
    <row r="26588" customFormat="false" ht="12.75" hidden="false" customHeight="false" outlineLevel="0" collapsed="false">
      <c r="A26588" s="2" t="n">
        <v>36993</v>
      </c>
      <c r="B26588" s="0" t="n">
        <v>1800</v>
      </c>
      <c r="C26588" s="0" t="str">
        <f aca="false">A26588&amp;B26588</f>
        <v>369931800</v>
      </c>
      <c r="D26588" s="0" t="n">
        <v>78.66</v>
      </c>
      <c r="E26588" s="0" t="n">
        <v>78.66</v>
      </c>
      <c r="F26588" s="2"/>
    </row>
    <row r="26589" customFormat="false" ht="12.75" hidden="false" customHeight="false" outlineLevel="0" collapsed="false">
      <c r="A26589" s="2" t="n">
        <v>36993</v>
      </c>
      <c r="B26589" s="0" t="n">
        <v>1900</v>
      </c>
      <c r="C26589" s="0" t="str">
        <f aca="false">A26589&amp;B26589</f>
        <v>369931900</v>
      </c>
      <c r="D26589" s="0" t="n">
        <v>27.93</v>
      </c>
      <c r="E26589" s="0" t="n">
        <v>27.93</v>
      </c>
      <c r="F26589" s="2"/>
    </row>
    <row r="26590" customFormat="false" ht="12.75" hidden="false" customHeight="false" outlineLevel="0" collapsed="false">
      <c r="A26590" s="2" t="n">
        <v>36993</v>
      </c>
      <c r="B26590" s="0" t="n">
        <v>2000</v>
      </c>
      <c r="C26590" s="0" t="str">
        <f aca="false">A26590&amp;B26590</f>
        <v>369932000</v>
      </c>
      <c r="D26590" s="0" t="n">
        <v>32.91</v>
      </c>
      <c r="E26590" s="0" t="n">
        <v>32.91</v>
      </c>
      <c r="F26590" s="2"/>
    </row>
    <row r="26591" customFormat="false" ht="12.75" hidden="false" customHeight="false" outlineLevel="0" collapsed="false">
      <c r="A26591" s="2" t="n">
        <v>36993</v>
      </c>
      <c r="B26591" s="0" t="n">
        <v>2100</v>
      </c>
      <c r="C26591" s="0" t="str">
        <f aca="false">A26591&amp;B26591</f>
        <v>369932100</v>
      </c>
      <c r="D26591" s="0" t="n">
        <v>101.8</v>
      </c>
      <c r="E26591" s="0" t="n">
        <v>101.8</v>
      </c>
      <c r="F26591" s="2"/>
    </row>
    <row r="26592" customFormat="false" ht="12.75" hidden="false" customHeight="false" outlineLevel="0" collapsed="false">
      <c r="A26592" s="2" t="n">
        <v>36993</v>
      </c>
      <c r="B26592" s="0" t="n">
        <v>2200</v>
      </c>
      <c r="C26592" s="0" t="str">
        <f aca="false">A26592&amp;B26592</f>
        <v>369932200</v>
      </c>
      <c r="D26592" s="0" t="n">
        <v>43.03</v>
      </c>
      <c r="E26592" s="0" t="n">
        <v>43.03</v>
      </c>
      <c r="F26592" s="2"/>
    </row>
    <row r="26593" customFormat="false" ht="12.75" hidden="false" customHeight="false" outlineLevel="0" collapsed="false">
      <c r="A26593" s="2" t="n">
        <v>36993</v>
      </c>
      <c r="B26593" s="0" t="n">
        <v>2300</v>
      </c>
      <c r="C26593" s="0" t="str">
        <f aca="false">A26593&amp;B26593</f>
        <v>369932300</v>
      </c>
      <c r="D26593" s="0" t="n">
        <v>30.5</v>
      </c>
      <c r="E26593" s="0" t="n">
        <v>30.5</v>
      </c>
      <c r="F26593" s="2"/>
    </row>
    <row r="26594" customFormat="false" ht="12.75" hidden="false" customHeight="false" outlineLevel="0" collapsed="false">
      <c r="A26594" s="2" t="n">
        <v>36993</v>
      </c>
      <c r="B26594" s="0" t="n">
        <v>2400</v>
      </c>
      <c r="C26594" s="0" t="str">
        <f aca="false">A26594&amp;B26594</f>
        <v>369932400</v>
      </c>
      <c r="D26594" s="0" t="n">
        <v>22.31</v>
      </c>
      <c r="E26594" s="0" t="n">
        <v>22.31</v>
      </c>
      <c r="F26594" s="2"/>
    </row>
    <row r="26595" customFormat="false" ht="12.75" hidden="false" customHeight="false" outlineLevel="0" collapsed="false">
      <c r="A26595" s="2" t="n">
        <v>36994</v>
      </c>
      <c r="B26595" s="0" t="n">
        <v>100</v>
      </c>
      <c r="C26595" s="0" t="str">
        <f aca="false">A26595&amp;B26595</f>
        <v>36994100</v>
      </c>
      <c r="D26595" s="0" t="n">
        <v>16.6</v>
      </c>
      <c r="E26595" s="0" t="n">
        <v>16.6</v>
      </c>
      <c r="F26595" s="2"/>
    </row>
    <row r="26596" customFormat="false" ht="12.75" hidden="false" customHeight="false" outlineLevel="0" collapsed="false">
      <c r="A26596" s="2" t="n">
        <v>36994</v>
      </c>
      <c r="B26596" s="0" t="n">
        <v>200</v>
      </c>
      <c r="C26596" s="0" t="str">
        <f aca="false">A26596&amp;B26596</f>
        <v>36994200</v>
      </c>
      <c r="D26596" s="0" t="n">
        <v>16.47</v>
      </c>
      <c r="E26596" s="0" t="n">
        <v>16.47</v>
      </c>
      <c r="F26596" s="2"/>
    </row>
    <row r="26597" customFormat="false" ht="12.75" hidden="false" customHeight="false" outlineLevel="0" collapsed="false">
      <c r="A26597" s="2" t="n">
        <v>36994</v>
      </c>
      <c r="B26597" s="0" t="n">
        <v>300</v>
      </c>
      <c r="C26597" s="0" t="str">
        <f aca="false">A26597&amp;B26597</f>
        <v>36994300</v>
      </c>
      <c r="D26597" s="0" t="n">
        <v>14.15</v>
      </c>
      <c r="E26597" s="0" t="n">
        <v>14.15</v>
      </c>
      <c r="F26597" s="2"/>
    </row>
    <row r="26598" customFormat="false" ht="12.75" hidden="false" customHeight="false" outlineLevel="0" collapsed="false">
      <c r="A26598" s="2" t="n">
        <v>36994</v>
      </c>
      <c r="B26598" s="0" t="n">
        <v>400</v>
      </c>
      <c r="C26598" s="0" t="str">
        <f aca="false">A26598&amp;B26598</f>
        <v>36994400</v>
      </c>
      <c r="D26598" s="0" t="n">
        <v>13.05</v>
      </c>
      <c r="E26598" s="0" t="n">
        <v>13.05</v>
      </c>
      <c r="F26598" s="2"/>
    </row>
    <row r="26599" customFormat="false" ht="12.75" hidden="false" customHeight="false" outlineLevel="0" collapsed="false">
      <c r="A26599" s="2" t="n">
        <v>36994</v>
      </c>
      <c r="B26599" s="0" t="n">
        <v>500</v>
      </c>
      <c r="C26599" s="0" t="str">
        <f aca="false">A26599&amp;B26599</f>
        <v>36994500</v>
      </c>
      <c r="D26599" s="0" t="n">
        <v>13.97</v>
      </c>
      <c r="E26599" s="0" t="n">
        <v>13.97</v>
      </c>
      <c r="F26599" s="2"/>
    </row>
    <row r="26600" customFormat="false" ht="12.75" hidden="false" customHeight="false" outlineLevel="0" collapsed="false">
      <c r="A26600" s="2" t="n">
        <v>36994</v>
      </c>
      <c r="B26600" s="0" t="n">
        <v>600</v>
      </c>
      <c r="C26600" s="0" t="str">
        <f aca="false">A26600&amp;B26600</f>
        <v>36994600</v>
      </c>
      <c r="D26600" s="0" t="n">
        <v>14.69</v>
      </c>
      <c r="E26600" s="0" t="n">
        <v>14.69</v>
      </c>
      <c r="F26600" s="2"/>
    </row>
    <row r="26601" customFormat="false" ht="12.75" hidden="false" customHeight="false" outlineLevel="0" collapsed="false">
      <c r="A26601" s="2" t="n">
        <v>36994</v>
      </c>
      <c r="B26601" s="0" t="n">
        <v>700</v>
      </c>
      <c r="C26601" s="0" t="str">
        <f aca="false">A26601&amp;B26601</f>
        <v>36994700</v>
      </c>
      <c r="D26601" s="0" t="n">
        <v>16.12</v>
      </c>
      <c r="E26601" s="0" t="n">
        <v>16.12</v>
      </c>
      <c r="F26601" s="2"/>
    </row>
    <row r="26602" customFormat="false" ht="12.75" hidden="false" customHeight="false" outlineLevel="0" collapsed="false">
      <c r="A26602" s="2" t="n">
        <v>36994</v>
      </c>
      <c r="B26602" s="0" t="n">
        <v>800</v>
      </c>
      <c r="C26602" s="0" t="str">
        <f aca="false">A26602&amp;B26602</f>
        <v>36994800</v>
      </c>
      <c r="D26602" s="0" t="n">
        <v>38.45</v>
      </c>
      <c r="E26602" s="0" t="n">
        <v>38.45</v>
      </c>
      <c r="F26602" s="2"/>
    </row>
    <row r="26603" customFormat="false" ht="12.75" hidden="false" customHeight="false" outlineLevel="0" collapsed="false">
      <c r="A26603" s="2" t="n">
        <v>36994</v>
      </c>
      <c r="B26603" s="0" t="n">
        <v>900</v>
      </c>
      <c r="C26603" s="0" t="str">
        <f aca="false">A26603&amp;B26603</f>
        <v>36994900</v>
      </c>
      <c r="D26603" s="0" t="n">
        <v>67.43</v>
      </c>
      <c r="E26603" s="0" t="n">
        <v>67.43</v>
      </c>
      <c r="F26603" s="2"/>
    </row>
    <row r="26604" customFormat="false" ht="12.75" hidden="false" customHeight="false" outlineLevel="0" collapsed="false">
      <c r="A26604" s="2" t="n">
        <v>36994</v>
      </c>
      <c r="B26604" s="0" t="n">
        <v>1000</v>
      </c>
      <c r="C26604" s="0" t="str">
        <f aca="false">A26604&amp;B26604</f>
        <v>369941000</v>
      </c>
      <c r="D26604" s="0" t="n">
        <v>42.14</v>
      </c>
      <c r="E26604" s="0" t="n">
        <v>42.14</v>
      </c>
      <c r="F26604" s="2"/>
    </row>
    <row r="26605" customFormat="false" ht="12.75" hidden="false" customHeight="false" outlineLevel="0" collapsed="false">
      <c r="A26605" s="2" t="n">
        <v>36994</v>
      </c>
      <c r="B26605" s="0" t="n">
        <v>1100</v>
      </c>
      <c r="C26605" s="0" t="str">
        <f aca="false">A26605&amp;B26605</f>
        <v>369941100</v>
      </c>
      <c r="D26605" s="0" t="n">
        <v>23.72</v>
      </c>
      <c r="E26605" s="0" t="n">
        <v>23.72</v>
      </c>
      <c r="F26605" s="2"/>
    </row>
    <row r="26606" customFormat="false" ht="12.75" hidden="false" customHeight="false" outlineLevel="0" collapsed="false">
      <c r="A26606" s="2" t="n">
        <v>36994</v>
      </c>
      <c r="B26606" s="0" t="n">
        <v>1200</v>
      </c>
      <c r="C26606" s="0" t="str">
        <f aca="false">A26606&amp;B26606</f>
        <v>369941200</v>
      </c>
      <c r="D26606" s="0" t="n">
        <v>38.29</v>
      </c>
      <c r="E26606" s="0" t="n">
        <v>38.29</v>
      </c>
      <c r="F26606" s="2"/>
    </row>
    <row r="26607" customFormat="false" ht="12.75" hidden="false" customHeight="false" outlineLevel="0" collapsed="false">
      <c r="A26607" s="2" t="n">
        <v>36994</v>
      </c>
      <c r="B26607" s="0" t="n">
        <v>1300</v>
      </c>
      <c r="C26607" s="0" t="str">
        <f aca="false">A26607&amp;B26607</f>
        <v>369941300</v>
      </c>
      <c r="D26607" s="0" t="n">
        <v>30.94</v>
      </c>
      <c r="E26607" s="0" t="n">
        <v>30.94</v>
      </c>
      <c r="F26607" s="2"/>
    </row>
    <row r="26608" customFormat="false" ht="12.75" hidden="false" customHeight="false" outlineLevel="0" collapsed="false">
      <c r="A26608" s="2" t="n">
        <v>36994</v>
      </c>
      <c r="B26608" s="0" t="n">
        <v>1400</v>
      </c>
      <c r="C26608" s="0" t="str">
        <f aca="false">A26608&amp;B26608</f>
        <v>369941400</v>
      </c>
      <c r="D26608" s="0" t="n">
        <v>35.43</v>
      </c>
      <c r="E26608" s="0" t="n">
        <v>35.43</v>
      </c>
      <c r="F26608" s="2"/>
    </row>
    <row r="26609" customFormat="false" ht="12.75" hidden="false" customHeight="false" outlineLevel="0" collapsed="false">
      <c r="A26609" s="2" t="n">
        <v>36994</v>
      </c>
      <c r="B26609" s="0" t="n">
        <v>1500</v>
      </c>
      <c r="C26609" s="0" t="str">
        <f aca="false">A26609&amp;B26609</f>
        <v>369941500</v>
      </c>
      <c r="D26609" s="0" t="n">
        <v>23.96</v>
      </c>
      <c r="E26609" s="0" t="n">
        <v>23.96</v>
      </c>
      <c r="F26609" s="2"/>
    </row>
    <row r="26610" customFormat="false" ht="12.75" hidden="false" customHeight="false" outlineLevel="0" collapsed="false">
      <c r="A26610" s="2" t="n">
        <v>36994</v>
      </c>
      <c r="B26610" s="0" t="n">
        <v>1600</v>
      </c>
      <c r="C26610" s="0" t="str">
        <f aca="false">A26610&amp;B26610</f>
        <v>369941600</v>
      </c>
      <c r="D26610" s="0" t="n">
        <v>16.47</v>
      </c>
      <c r="E26610" s="0" t="n">
        <v>16.47</v>
      </c>
      <c r="F26610" s="2"/>
    </row>
    <row r="26611" customFormat="false" ht="12.75" hidden="false" customHeight="false" outlineLevel="0" collapsed="false">
      <c r="A26611" s="2" t="n">
        <v>36994</v>
      </c>
      <c r="B26611" s="0" t="n">
        <v>1700</v>
      </c>
      <c r="C26611" s="0" t="str">
        <f aca="false">A26611&amp;B26611</f>
        <v>369941700</v>
      </c>
      <c r="D26611" s="0" t="n">
        <v>16.93</v>
      </c>
      <c r="E26611" s="0" t="n">
        <v>16.93</v>
      </c>
      <c r="F26611" s="2"/>
    </row>
    <row r="26612" customFormat="false" ht="12.75" hidden="false" customHeight="false" outlineLevel="0" collapsed="false">
      <c r="A26612" s="2" t="n">
        <v>36994</v>
      </c>
      <c r="B26612" s="0" t="n">
        <v>1800</v>
      </c>
      <c r="C26612" s="0" t="str">
        <f aca="false">A26612&amp;B26612</f>
        <v>369941800</v>
      </c>
      <c r="D26612" s="0" t="n">
        <v>16.65</v>
      </c>
      <c r="E26612" s="0" t="n">
        <v>16.65</v>
      </c>
      <c r="F26612" s="2"/>
    </row>
    <row r="26613" customFormat="false" ht="12.75" hidden="false" customHeight="false" outlineLevel="0" collapsed="false">
      <c r="A26613" s="2" t="n">
        <v>36994</v>
      </c>
      <c r="B26613" s="0" t="n">
        <v>1900</v>
      </c>
      <c r="C26613" s="0" t="str">
        <f aca="false">A26613&amp;B26613</f>
        <v>369941900</v>
      </c>
      <c r="D26613" s="0" t="n">
        <v>15.26</v>
      </c>
      <c r="E26613" s="0" t="n">
        <v>15.26</v>
      </c>
      <c r="F26613" s="2"/>
    </row>
    <row r="26614" customFormat="false" ht="12.75" hidden="false" customHeight="false" outlineLevel="0" collapsed="false">
      <c r="A26614" s="2" t="n">
        <v>36994</v>
      </c>
      <c r="B26614" s="0" t="n">
        <v>2000</v>
      </c>
      <c r="C26614" s="0" t="str">
        <f aca="false">A26614&amp;B26614</f>
        <v>369942000</v>
      </c>
      <c r="D26614" s="0" t="n">
        <v>14.42</v>
      </c>
      <c r="E26614" s="0" t="n">
        <v>14.42</v>
      </c>
      <c r="F26614" s="2"/>
    </row>
    <row r="26615" customFormat="false" ht="12.75" hidden="false" customHeight="false" outlineLevel="0" collapsed="false">
      <c r="A26615" s="2" t="n">
        <v>36994</v>
      </c>
      <c r="B26615" s="0" t="n">
        <v>2100</v>
      </c>
      <c r="C26615" s="0" t="str">
        <f aca="false">A26615&amp;B26615</f>
        <v>369942100</v>
      </c>
      <c r="D26615" s="0" t="n">
        <v>46.7</v>
      </c>
      <c r="E26615" s="0" t="n">
        <v>46.7</v>
      </c>
      <c r="F26615" s="2"/>
    </row>
    <row r="26616" customFormat="false" ht="12.75" hidden="false" customHeight="false" outlineLevel="0" collapsed="false">
      <c r="A26616" s="2" t="n">
        <v>36994</v>
      </c>
      <c r="B26616" s="0" t="n">
        <v>2200</v>
      </c>
      <c r="C26616" s="0" t="str">
        <f aca="false">A26616&amp;B26616</f>
        <v>369942200</v>
      </c>
      <c r="D26616" s="0" t="n">
        <v>24.33</v>
      </c>
      <c r="E26616" s="0" t="n">
        <v>24.33</v>
      </c>
      <c r="F26616" s="2"/>
    </row>
    <row r="26617" customFormat="false" ht="12.75" hidden="false" customHeight="false" outlineLevel="0" collapsed="false">
      <c r="A26617" s="2" t="n">
        <v>36994</v>
      </c>
      <c r="B26617" s="0" t="n">
        <v>2300</v>
      </c>
      <c r="C26617" s="0" t="str">
        <f aca="false">A26617&amp;B26617</f>
        <v>369942300</v>
      </c>
      <c r="D26617" s="0" t="n">
        <v>36.14</v>
      </c>
      <c r="E26617" s="0" t="n">
        <v>36.14</v>
      </c>
      <c r="F26617" s="2"/>
    </row>
    <row r="26618" customFormat="false" ht="12.75" hidden="false" customHeight="false" outlineLevel="0" collapsed="false">
      <c r="A26618" s="2" t="n">
        <v>36994</v>
      </c>
      <c r="B26618" s="0" t="n">
        <v>2400</v>
      </c>
      <c r="C26618" s="0" t="str">
        <f aca="false">A26618&amp;B26618</f>
        <v>369942400</v>
      </c>
      <c r="D26618" s="0" t="n">
        <v>20.02</v>
      </c>
      <c r="E26618" s="0" t="n">
        <v>20.02</v>
      </c>
      <c r="F26618" s="2"/>
    </row>
    <row r="26619" customFormat="false" ht="12.75" hidden="false" customHeight="false" outlineLevel="0" collapsed="false">
      <c r="A26619" s="2" t="n">
        <v>36995</v>
      </c>
      <c r="B26619" s="0" t="n">
        <v>100</v>
      </c>
      <c r="C26619" s="0" t="str">
        <f aca="false">A26619&amp;B26619</f>
        <v>36995100</v>
      </c>
      <c r="D26619" s="0" t="n">
        <v>22.15</v>
      </c>
      <c r="E26619" s="0" t="n">
        <v>22.15</v>
      </c>
      <c r="F26619" s="2"/>
    </row>
    <row r="26620" customFormat="false" ht="12.75" hidden="false" customHeight="false" outlineLevel="0" collapsed="false">
      <c r="A26620" s="2" t="n">
        <v>36995</v>
      </c>
      <c r="B26620" s="0" t="n">
        <v>200</v>
      </c>
      <c r="C26620" s="0" t="str">
        <f aca="false">A26620&amp;B26620</f>
        <v>36995200</v>
      </c>
      <c r="D26620" s="0" t="n">
        <v>16.99</v>
      </c>
      <c r="E26620" s="0" t="n">
        <v>16.99</v>
      </c>
      <c r="F26620" s="2"/>
    </row>
    <row r="26621" customFormat="false" ht="12.75" hidden="false" customHeight="false" outlineLevel="0" collapsed="false">
      <c r="A26621" s="2" t="n">
        <v>36995</v>
      </c>
      <c r="B26621" s="0" t="n">
        <v>300</v>
      </c>
      <c r="C26621" s="0" t="str">
        <f aca="false">A26621&amp;B26621</f>
        <v>36995300</v>
      </c>
      <c r="D26621" s="0" t="n">
        <v>19.96</v>
      </c>
      <c r="E26621" s="0" t="n">
        <v>19.96</v>
      </c>
      <c r="F26621" s="2"/>
    </row>
    <row r="26622" customFormat="false" ht="12.75" hidden="false" customHeight="false" outlineLevel="0" collapsed="false">
      <c r="A26622" s="2" t="n">
        <v>36995</v>
      </c>
      <c r="B26622" s="0" t="n">
        <v>400</v>
      </c>
      <c r="C26622" s="0" t="str">
        <f aca="false">A26622&amp;B26622</f>
        <v>36995400</v>
      </c>
      <c r="D26622" s="0" t="n">
        <v>16.2</v>
      </c>
      <c r="E26622" s="0" t="n">
        <v>16.2</v>
      </c>
      <c r="F26622" s="2"/>
    </row>
    <row r="26623" customFormat="false" ht="12.75" hidden="false" customHeight="false" outlineLevel="0" collapsed="false">
      <c r="A26623" s="2" t="n">
        <v>36995</v>
      </c>
      <c r="B26623" s="0" t="n">
        <v>500</v>
      </c>
      <c r="C26623" s="0" t="str">
        <f aca="false">A26623&amp;B26623</f>
        <v>36995500</v>
      </c>
      <c r="D26623" s="0" t="n">
        <v>16.43</v>
      </c>
      <c r="E26623" s="0" t="n">
        <v>16.43</v>
      </c>
      <c r="F26623" s="2"/>
    </row>
    <row r="26624" customFormat="false" ht="12.75" hidden="false" customHeight="false" outlineLevel="0" collapsed="false">
      <c r="A26624" s="2" t="n">
        <v>36995</v>
      </c>
      <c r="B26624" s="0" t="n">
        <v>600</v>
      </c>
      <c r="C26624" s="0" t="str">
        <f aca="false">A26624&amp;B26624</f>
        <v>36995600</v>
      </c>
      <c r="D26624" s="0" t="n">
        <v>35.18</v>
      </c>
      <c r="E26624" s="0" t="n">
        <v>35.18</v>
      </c>
      <c r="F26624" s="2"/>
    </row>
    <row r="26625" customFormat="false" ht="12.75" hidden="false" customHeight="false" outlineLevel="0" collapsed="false">
      <c r="A26625" s="2" t="n">
        <v>36995</v>
      </c>
      <c r="B26625" s="0" t="n">
        <v>700</v>
      </c>
      <c r="C26625" s="0" t="str">
        <f aca="false">A26625&amp;B26625</f>
        <v>36995700</v>
      </c>
      <c r="D26625" s="0" t="n">
        <v>20.04</v>
      </c>
      <c r="E26625" s="0" t="n">
        <v>20.04</v>
      </c>
      <c r="F26625" s="2"/>
    </row>
    <row r="26626" customFormat="false" ht="12.75" hidden="false" customHeight="false" outlineLevel="0" collapsed="false">
      <c r="A26626" s="2" t="n">
        <v>36995</v>
      </c>
      <c r="B26626" s="0" t="n">
        <v>800</v>
      </c>
      <c r="C26626" s="0" t="str">
        <f aca="false">A26626&amp;B26626</f>
        <v>36995800</v>
      </c>
      <c r="D26626" s="0" t="n">
        <v>12.83</v>
      </c>
      <c r="E26626" s="0" t="n">
        <v>12.83</v>
      </c>
      <c r="F26626" s="2"/>
    </row>
    <row r="26627" customFormat="false" ht="12.75" hidden="false" customHeight="false" outlineLevel="0" collapsed="false">
      <c r="A26627" s="2" t="n">
        <v>36995</v>
      </c>
      <c r="B26627" s="0" t="n">
        <v>900</v>
      </c>
      <c r="C26627" s="0" t="str">
        <f aca="false">A26627&amp;B26627</f>
        <v>36995900</v>
      </c>
      <c r="D26627" s="0" t="n">
        <v>25.33</v>
      </c>
      <c r="E26627" s="0" t="n">
        <v>25.33</v>
      </c>
      <c r="F26627" s="2"/>
    </row>
    <row r="26628" customFormat="false" ht="12.75" hidden="false" customHeight="false" outlineLevel="0" collapsed="false">
      <c r="A26628" s="2" t="n">
        <v>36995</v>
      </c>
      <c r="B26628" s="0" t="n">
        <v>1000</v>
      </c>
      <c r="C26628" s="0" t="str">
        <f aca="false">A26628&amp;B26628</f>
        <v>369951000</v>
      </c>
      <c r="D26628" s="0" t="n">
        <v>46.62</v>
      </c>
      <c r="E26628" s="0" t="n">
        <v>46.62</v>
      </c>
      <c r="F26628" s="2"/>
    </row>
    <row r="26629" customFormat="false" ht="12.75" hidden="false" customHeight="false" outlineLevel="0" collapsed="false">
      <c r="A26629" s="2" t="n">
        <v>36995</v>
      </c>
      <c r="B26629" s="0" t="n">
        <v>1100</v>
      </c>
      <c r="C26629" s="0" t="str">
        <f aca="false">A26629&amp;B26629</f>
        <v>369951100</v>
      </c>
      <c r="D26629" s="0" t="n">
        <v>23.02</v>
      </c>
      <c r="E26629" s="0" t="n">
        <v>23.02</v>
      </c>
      <c r="F26629" s="2"/>
    </row>
    <row r="26630" customFormat="false" ht="12.75" hidden="false" customHeight="false" outlineLevel="0" collapsed="false">
      <c r="A26630" s="2" t="n">
        <v>36995</v>
      </c>
      <c r="B26630" s="0" t="n">
        <v>1200</v>
      </c>
      <c r="C26630" s="0" t="str">
        <f aca="false">A26630&amp;B26630</f>
        <v>369951200</v>
      </c>
      <c r="D26630" s="0" t="n">
        <v>17.07</v>
      </c>
      <c r="E26630" s="0" t="n">
        <v>17.07</v>
      </c>
      <c r="F26630" s="2"/>
    </row>
    <row r="26631" customFormat="false" ht="12.75" hidden="false" customHeight="false" outlineLevel="0" collapsed="false">
      <c r="A26631" s="2" t="n">
        <v>36995</v>
      </c>
      <c r="B26631" s="0" t="n">
        <v>1300</v>
      </c>
      <c r="C26631" s="0" t="str">
        <f aca="false">A26631&amp;B26631</f>
        <v>369951300</v>
      </c>
      <c r="D26631" s="0" t="n">
        <v>19.49</v>
      </c>
      <c r="E26631" s="0" t="n">
        <v>19.49</v>
      </c>
      <c r="F26631" s="2"/>
    </row>
    <row r="26632" customFormat="false" ht="12.75" hidden="false" customHeight="false" outlineLevel="0" collapsed="false">
      <c r="A26632" s="2" t="n">
        <v>36995</v>
      </c>
      <c r="B26632" s="0" t="n">
        <v>1400</v>
      </c>
      <c r="C26632" s="0" t="str">
        <f aca="false">A26632&amp;B26632</f>
        <v>369951400</v>
      </c>
      <c r="D26632" s="0" t="n">
        <v>17.96</v>
      </c>
      <c r="E26632" s="0" t="n">
        <v>17.96</v>
      </c>
      <c r="F26632" s="2"/>
    </row>
    <row r="26633" customFormat="false" ht="12.75" hidden="false" customHeight="false" outlineLevel="0" collapsed="false">
      <c r="A26633" s="2" t="n">
        <v>36995</v>
      </c>
      <c r="B26633" s="0" t="n">
        <v>1500</v>
      </c>
      <c r="C26633" s="0" t="str">
        <f aca="false">A26633&amp;B26633</f>
        <v>369951500</v>
      </c>
      <c r="D26633" s="0" t="n">
        <v>21.48</v>
      </c>
      <c r="E26633" s="0" t="n">
        <v>21.48</v>
      </c>
      <c r="F26633" s="2"/>
    </row>
    <row r="26634" customFormat="false" ht="12.75" hidden="false" customHeight="false" outlineLevel="0" collapsed="false">
      <c r="A26634" s="2" t="n">
        <v>36995</v>
      </c>
      <c r="B26634" s="0" t="n">
        <v>1600</v>
      </c>
      <c r="C26634" s="0" t="str">
        <f aca="false">A26634&amp;B26634</f>
        <v>369951600</v>
      </c>
      <c r="D26634" s="0" t="n">
        <v>25.36</v>
      </c>
      <c r="E26634" s="0" t="n">
        <v>25.36</v>
      </c>
      <c r="F26634" s="2"/>
    </row>
    <row r="26635" customFormat="false" ht="12.75" hidden="false" customHeight="false" outlineLevel="0" collapsed="false">
      <c r="A26635" s="2" t="n">
        <v>36995</v>
      </c>
      <c r="B26635" s="0" t="n">
        <v>1700</v>
      </c>
      <c r="C26635" s="0" t="str">
        <f aca="false">A26635&amp;B26635</f>
        <v>369951700</v>
      </c>
      <c r="D26635" s="0" t="n">
        <v>17.5</v>
      </c>
      <c r="E26635" s="0" t="n">
        <v>17.5</v>
      </c>
      <c r="F26635" s="2"/>
    </row>
    <row r="26636" customFormat="false" ht="12.75" hidden="false" customHeight="false" outlineLevel="0" collapsed="false">
      <c r="A26636" s="2" t="n">
        <v>36995</v>
      </c>
      <c r="B26636" s="0" t="n">
        <v>1800</v>
      </c>
      <c r="C26636" s="0" t="str">
        <f aca="false">A26636&amp;B26636</f>
        <v>369951800</v>
      </c>
      <c r="D26636" s="0" t="n">
        <v>17.43</v>
      </c>
      <c r="E26636" s="0" t="n">
        <v>17.43</v>
      </c>
      <c r="F26636" s="2"/>
    </row>
    <row r="26637" customFormat="false" ht="12.75" hidden="false" customHeight="false" outlineLevel="0" collapsed="false">
      <c r="A26637" s="2" t="n">
        <v>36995</v>
      </c>
      <c r="B26637" s="0" t="n">
        <v>1900</v>
      </c>
      <c r="C26637" s="0" t="str">
        <f aca="false">A26637&amp;B26637</f>
        <v>369951900</v>
      </c>
      <c r="D26637" s="0" t="n">
        <v>16.74</v>
      </c>
      <c r="E26637" s="0" t="n">
        <v>16.74</v>
      </c>
      <c r="F26637" s="2"/>
    </row>
    <row r="26638" customFormat="false" ht="12.75" hidden="false" customHeight="false" outlineLevel="0" collapsed="false">
      <c r="A26638" s="2" t="n">
        <v>36995</v>
      </c>
      <c r="B26638" s="0" t="n">
        <v>2000</v>
      </c>
      <c r="C26638" s="0" t="str">
        <f aca="false">A26638&amp;B26638</f>
        <v>369952000</v>
      </c>
      <c r="D26638" s="0" t="n">
        <v>19.74</v>
      </c>
      <c r="E26638" s="0" t="n">
        <v>19.74</v>
      </c>
      <c r="F26638" s="2"/>
    </row>
    <row r="26639" customFormat="false" ht="12.75" hidden="false" customHeight="false" outlineLevel="0" collapsed="false">
      <c r="A26639" s="2" t="n">
        <v>36995</v>
      </c>
      <c r="B26639" s="0" t="n">
        <v>2100</v>
      </c>
      <c r="C26639" s="0" t="str">
        <f aca="false">A26639&amp;B26639</f>
        <v>369952100</v>
      </c>
      <c r="D26639" s="0" t="n">
        <v>38.98</v>
      </c>
      <c r="E26639" s="0" t="n">
        <v>41.03</v>
      </c>
      <c r="F26639" s="2"/>
    </row>
    <row r="26640" customFormat="false" ht="12.75" hidden="false" customHeight="false" outlineLevel="0" collapsed="false">
      <c r="A26640" s="2" t="n">
        <v>36995</v>
      </c>
      <c r="B26640" s="0" t="n">
        <v>2200</v>
      </c>
      <c r="C26640" s="0" t="str">
        <f aca="false">A26640&amp;B26640</f>
        <v>369952200</v>
      </c>
      <c r="D26640" s="0" t="n">
        <v>41.88</v>
      </c>
      <c r="E26640" s="0" t="n">
        <v>41.88</v>
      </c>
      <c r="F26640" s="2"/>
    </row>
    <row r="26641" customFormat="false" ht="12.75" hidden="false" customHeight="false" outlineLevel="0" collapsed="false">
      <c r="A26641" s="2" t="n">
        <v>36995</v>
      </c>
      <c r="B26641" s="0" t="n">
        <v>2300</v>
      </c>
      <c r="C26641" s="0" t="str">
        <f aca="false">A26641&amp;B26641</f>
        <v>369952300</v>
      </c>
      <c r="D26641" s="0" t="n">
        <v>30.18</v>
      </c>
      <c r="E26641" s="0" t="n">
        <v>30.18</v>
      </c>
      <c r="F26641" s="2"/>
    </row>
    <row r="26642" customFormat="false" ht="12.75" hidden="false" customHeight="false" outlineLevel="0" collapsed="false">
      <c r="A26642" s="2" t="n">
        <v>36995</v>
      </c>
      <c r="B26642" s="0" t="n">
        <v>2400</v>
      </c>
      <c r="C26642" s="0" t="str">
        <f aca="false">A26642&amp;B26642</f>
        <v>369952400</v>
      </c>
      <c r="D26642" s="0" t="n">
        <v>20.14</v>
      </c>
      <c r="E26642" s="0" t="n">
        <v>20.14</v>
      </c>
      <c r="F26642" s="2"/>
    </row>
    <row r="26643" customFormat="false" ht="12.75" hidden="false" customHeight="false" outlineLevel="0" collapsed="false">
      <c r="A26643" s="2" t="n">
        <v>36996</v>
      </c>
      <c r="B26643" s="0" t="n">
        <v>100</v>
      </c>
      <c r="C26643" s="0" t="str">
        <f aca="false">A26643&amp;B26643</f>
        <v>36996100</v>
      </c>
      <c r="D26643" s="0" t="n">
        <v>24.18</v>
      </c>
      <c r="E26643" s="0" t="n">
        <v>24.18</v>
      </c>
      <c r="F26643" s="2"/>
    </row>
    <row r="26644" customFormat="false" ht="12.75" hidden="false" customHeight="false" outlineLevel="0" collapsed="false">
      <c r="A26644" s="2" t="n">
        <v>36996</v>
      </c>
      <c r="B26644" s="0" t="n">
        <v>200</v>
      </c>
      <c r="C26644" s="0" t="str">
        <f aca="false">A26644&amp;B26644</f>
        <v>36996200</v>
      </c>
      <c r="D26644" s="0" t="n">
        <v>17.13</v>
      </c>
      <c r="E26644" s="0" t="n">
        <v>17.13</v>
      </c>
      <c r="F26644" s="2"/>
    </row>
    <row r="26645" customFormat="false" ht="12.75" hidden="false" customHeight="false" outlineLevel="0" collapsed="false">
      <c r="A26645" s="2" t="n">
        <v>36996</v>
      </c>
      <c r="B26645" s="0" t="n">
        <v>300</v>
      </c>
      <c r="C26645" s="0" t="str">
        <f aca="false">A26645&amp;B26645</f>
        <v>36996300</v>
      </c>
      <c r="D26645" s="0" t="n">
        <v>12.96</v>
      </c>
      <c r="E26645" s="0" t="n">
        <v>12.96</v>
      </c>
      <c r="F26645" s="2"/>
    </row>
    <row r="26646" customFormat="false" ht="12.75" hidden="false" customHeight="false" outlineLevel="0" collapsed="false">
      <c r="A26646" s="2" t="n">
        <v>36996</v>
      </c>
      <c r="B26646" s="0" t="n">
        <v>400</v>
      </c>
      <c r="C26646" s="0" t="str">
        <f aca="false">A26646&amp;B26646</f>
        <v>36996400</v>
      </c>
      <c r="D26646" s="0" t="n">
        <v>12.91</v>
      </c>
      <c r="E26646" s="0" t="n">
        <v>12.91</v>
      </c>
      <c r="F26646" s="2"/>
    </row>
    <row r="26647" customFormat="false" ht="12.75" hidden="false" customHeight="false" outlineLevel="0" collapsed="false">
      <c r="A26647" s="2" t="n">
        <v>36996</v>
      </c>
      <c r="B26647" s="0" t="n">
        <v>500</v>
      </c>
      <c r="C26647" s="0" t="str">
        <f aca="false">A26647&amp;B26647</f>
        <v>36996500</v>
      </c>
      <c r="D26647" s="0" t="n">
        <v>12.78</v>
      </c>
      <c r="E26647" s="0" t="n">
        <v>12.78</v>
      </c>
      <c r="F26647" s="2"/>
    </row>
    <row r="26648" customFormat="false" ht="12.75" hidden="false" customHeight="false" outlineLevel="0" collapsed="false">
      <c r="A26648" s="2" t="n">
        <v>36996</v>
      </c>
      <c r="B26648" s="0" t="n">
        <v>600</v>
      </c>
      <c r="C26648" s="0" t="str">
        <f aca="false">A26648&amp;B26648</f>
        <v>36996600</v>
      </c>
      <c r="D26648" s="0" t="n">
        <v>12.7</v>
      </c>
      <c r="E26648" s="0" t="n">
        <v>12.7</v>
      </c>
      <c r="F26648" s="2"/>
    </row>
    <row r="26649" customFormat="false" ht="12.75" hidden="false" customHeight="false" outlineLevel="0" collapsed="false">
      <c r="A26649" s="2" t="n">
        <v>36996</v>
      </c>
      <c r="B26649" s="0" t="n">
        <v>700</v>
      </c>
      <c r="C26649" s="0" t="str">
        <f aca="false">A26649&amp;B26649</f>
        <v>36996700</v>
      </c>
      <c r="D26649" s="0" t="n">
        <v>12.6</v>
      </c>
      <c r="E26649" s="0" t="n">
        <v>12.6</v>
      </c>
      <c r="F26649" s="2"/>
    </row>
    <row r="26650" customFormat="false" ht="12.75" hidden="false" customHeight="false" outlineLevel="0" collapsed="false">
      <c r="A26650" s="2" t="n">
        <v>36996</v>
      </c>
      <c r="B26650" s="0" t="n">
        <v>800</v>
      </c>
      <c r="C26650" s="0" t="str">
        <f aca="false">A26650&amp;B26650</f>
        <v>36996800</v>
      </c>
      <c r="D26650" s="0" t="n">
        <v>12.5</v>
      </c>
      <c r="E26650" s="0" t="n">
        <v>12.5</v>
      </c>
      <c r="F26650" s="2"/>
    </row>
    <row r="26651" customFormat="false" ht="12.75" hidden="false" customHeight="false" outlineLevel="0" collapsed="false">
      <c r="A26651" s="2" t="n">
        <v>36996</v>
      </c>
      <c r="B26651" s="0" t="n">
        <v>900</v>
      </c>
      <c r="C26651" s="0" t="str">
        <f aca="false">A26651&amp;B26651</f>
        <v>36996900</v>
      </c>
      <c r="D26651" s="0" t="n">
        <v>13.29</v>
      </c>
      <c r="E26651" s="0" t="n">
        <v>13.29</v>
      </c>
      <c r="F26651" s="2"/>
    </row>
    <row r="26652" customFormat="false" ht="12.75" hidden="false" customHeight="false" outlineLevel="0" collapsed="false">
      <c r="A26652" s="2" t="n">
        <v>36996</v>
      </c>
      <c r="B26652" s="0" t="n">
        <v>1000</v>
      </c>
      <c r="C26652" s="0" t="str">
        <f aca="false">A26652&amp;B26652</f>
        <v>369961000</v>
      </c>
      <c r="D26652" s="0" t="n">
        <v>15.62</v>
      </c>
      <c r="E26652" s="0" t="n">
        <v>15.62</v>
      </c>
      <c r="F26652" s="2"/>
    </row>
    <row r="26653" customFormat="false" ht="12.75" hidden="false" customHeight="false" outlineLevel="0" collapsed="false">
      <c r="A26653" s="2" t="n">
        <v>36996</v>
      </c>
      <c r="B26653" s="0" t="n">
        <v>1100</v>
      </c>
      <c r="C26653" s="0" t="str">
        <f aca="false">A26653&amp;B26653</f>
        <v>369961100</v>
      </c>
      <c r="D26653" s="0" t="n">
        <v>15.98</v>
      </c>
      <c r="E26653" s="0" t="n">
        <v>15.98</v>
      </c>
      <c r="F26653" s="2"/>
    </row>
    <row r="26654" customFormat="false" ht="12.75" hidden="false" customHeight="false" outlineLevel="0" collapsed="false">
      <c r="A26654" s="2" t="n">
        <v>36996</v>
      </c>
      <c r="B26654" s="0" t="n">
        <v>1200</v>
      </c>
      <c r="C26654" s="0" t="str">
        <f aca="false">A26654&amp;B26654</f>
        <v>369961200</v>
      </c>
      <c r="D26654" s="0" t="n">
        <v>15.77</v>
      </c>
      <c r="E26654" s="0" t="n">
        <v>15.77</v>
      </c>
      <c r="F26654" s="2"/>
    </row>
    <row r="26655" customFormat="false" ht="12.75" hidden="false" customHeight="false" outlineLevel="0" collapsed="false">
      <c r="A26655" s="2" t="n">
        <v>36996</v>
      </c>
      <c r="B26655" s="0" t="n">
        <v>1300</v>
      </c>
      <c r="C26655" s="0" t="str">
        <f aca="false">A26655&amp;B26655</f>
        <v>369961300</v>
      </c>
      <c r="D26655" s="0" t="n">
        <v>20.89</v>
      </c>
      <c r="E26655" s="0" t="n">
        <v>20.89</v>
      </c>
      <c r="F26655" s="2"/>
    </row>
    <row r="26656" customFormat="false" ht="12.75" hidden="false" customHeight="false" outlineLevel="0" collapsed="false">
      <c r="A26656" s="2" t="n">
        <v>36996</v>
      </c>
      <c r="B26656" s="0" t="n">
        <v>1400</v>
      </c>
      <c r="C26656" s="0" t="str">
        <f aca="false">A26656&amp;B26656</f>
        <v>369961400</v>
      </c>
      <c r="D26656" s="0" t="n">
        <v>16.31</v>
      </c>
      <c r="E26656" s="0" t="n">
        <v>16.31</v>
      </c>
      <c r="F26656" s="2"/>
    </row>
    <row r="26657" customFormat="false" ht="12.75" hidden="false" customHeight="false" outlineLevel="0" collapsed="false">
      <c r="A26657" s="2" t="n">
        <v>36996</v>
      </c>
      <c r="B26657" s="0" t="n">
        <v>1500</v>
      </c>
      <c r="C26657" s="0" t="str">
        <f aca="false">A26657&amp;B26657</f>
        <v>369961500</v>
      </c>
      <c r="D26657" s="0" t="n">
        <v>18.15</v>
      </c>
      <c r="E26657" s="0" t="n">
        <v>18.15</v>
      </c>
      <c r="F26657" s="2"/>
    </row>
    <row r="26658" customFormat="false" ht="12.75" hidden="false" customHeight="false" outlineLevel="0" collapsed="false">
      <c r="A26658" s="2" t="n">
        <v>36996</v>
      </c>
      <c r="B26658" s="0" t="n">
        <v>1600</v>
      </c>
      <c r="C26658" s="0" t="str">
        <f aca="false">A26658&amp;B26658</f>
        <v>369961600</v>
      </c>
      <c r="D26658" s="0" t="n">
        <v>16.4</v>
      </c>
      <c r="E26658" s="0" t="n">
        <v>16.4</v>
      </c>
      <c r="F26658" s="2"/>
    </row>
    <row r="26659" customFormat="false" ht="12.75" hidden="false" customHeight="false" outlineLevel="0" collapsed="false">
      <c r="A26659" s="2" t="n">
        <v>36996</v>
      </c>
      <c r="B26659" s="0" t="n">
        <v>1700</v>
      </c>
      <c r="C26659" s="0" t="str">
        <f aca="false">A26659&amp;B26659</f>
        <v>369961700</v>
      </c>
      <c r="D26659" s="0" t="n">
        <v>15.76</v>
      </c>
      <c r="E26659" s="0" t="n">
        <v>15.76</v>
      </c>
      <c r="F26659" s="2"/>
    </row>
    <row r="26660" customFormat="false" ht="12.75" hidden="false" customHeight="false" outlineLevel="0" collapsed="false">
      <c r="A26660" s="2" t="n">
        <v>36996</v>
      </c>
      <c r="B26660" s="0" t="n">
        <v>1800</v>
      </c>
      <c r="C26660" s="0" t="str">
        <f aca="false">A26660&amp;B26660</f>
        <v>369961800</v>
      </c>
      <c r="D26660" s="0" t="n">
        <v>15.4</v>
      </c>
      <c r="E26660" s="0" t="n">
        <v>15.4</v>
      </c>
      <c r="F26660" s="2"/>
    </row>
    <row r="26661" customFormat="false" ht="12.75" hidden="false" customHeight="false" outlineLevel="0" collapsed="false">
      <c r="A26661" s="2" t="n">
        <v>36996</v>
      </c>
      <c r="B26661" s="0" t="n">
        <v>1900</v>
      </c>
      <c r="C26661" s="0" t="str">
        <f aca="false">A26661&amp;B26661</f>
        <v>369961900</v>
      </c>
      <c r="D26661" s="0" t="n">
        <v>15.29</v>
      </c>
      <c r="E26661" s="0" t="n">
        <v>15.29</v>
      </c>
      <c r="F26661" s="2"/>
    </row>
    <row r="26662" customFormat="false" ht="12.75" hidden="false" customHeight="false" outlineLevel="0" collapsed="false">
      <c r="A26662" s="2" t="n">
        <v>36996</v>
      </c>
      <c r="B26662" s="0" t="n">
        <v>2000</v>
      </c>
      <c r="C26662" s="0" t="str">
        <f aca="false">A26662&amp;B26662</f>
        <v>369962000</v>
      </c>
      <c r="D26662" s="0" t="n">
        <v>39.7</v>
      </c>
      <c r="E26662" s="0" t="n">
        <v>39.7</v>
      </c>
      <c r="F26662" s="2"/>
    </row>
    <row r="26663" customFormat="false" ht="12.75" hidden="false" customHeight="false" outlineLevel="0" collapsed="false">
      <c r="A26663" s="2" t="n">
        <v>36996</v>
      </c>
      <c r="B26663" s="0" t="n">
        <v>2100</v>
      </c>
      <c r="C26663" s="0" t="str">
        <f aca="false">A26663&amp;B26663</f>
        <v>369962100</v>
      </c>
      <c r="D26663" s="0" t="n">
        <v>31.53</v>
      </c>
      <c r="E26663" s="0" t="n">
        <v>31.53</v>
      </c>
      <c r="F26663" s="2"/>
    </row>
    <row r="26664" customFormat="false" ht="12.75" hidden="false" customHeight="false" outlineLevel="0" collapsed="false">
      <c r="A26664" s="2" t="n">
        <v>36996</v>
      </c>
      <c r="B26664" s="0" t="n">
        <v>2200</v>
      </c>
      <c r="C26664" s="0" t="str">
        <f aca="false">A26664&amp;B26664</f>
        <v>369962200</v>
      </c>
      <c r="D26664" s="0" t="n">
        <v>24.53</v>
      </c>
      <c r="E26664" s="0" t="n">
        <v>24.53</v>
      </c>
      <c r="F26664" s="2"/>
    </row>
    <row r="26665" customFormat="false" ht="12.75" hidden="false" customHeight="false" outlineLevel="0" collapsed="false">
      <c r="A26665" s="2" t="n">
        <v>36996</v>
      </c>
      <c r="B26665" s="0" t="n">
        <v>2300</v>
      </c>
      <c r="C26665" s="0" t="str">
        <f aca="false">A26665&amp;B26665</f>
        <v>369962300</v>
      </c>
      <c r="D26665" s="0" t="n">
        <v>24.28</v>
      </c>
      <c r="E26665" s="0" t="n">
        <v>24.28</v>
      </c>
      <c r="F26665" s="2"/>
    </row>
    <row r="26666" customFormat="false" ht="12.75" hidden="false" customHeight="false" outlineLevel="0" collapsed="false">
      <c r="A26666" s="2" t="n">
        <v>36996</v>
      </c>
      <c r="B26666" s="0" t="n">
        <v>2400</v>
      </c>
      <c r="C26666" s="0" t="str">
        <f aca="false">A26666&amp;B26666</f>
        <v>369962400</v>
      </c>
      <c r="D26666" s="0" t="n">
        <v>22.54</v>
      </c>
      <c r="E26666" s="0" t="n">
        <v>22.54</v>
      </c>
      <c r="F26666" s="2"/>
    </row>
    <row r="26667" customFormat="false" ht="12.75" hidden="false" customHeight="false" outlineLevel="0" collapsed="false">
      <c r="A26667" s="2" t="n">
        <v>36997</v>
      </c>
      <c r="B26667" s="0" t="n">
        <v>100</v>
      </c>
      <c r="C26667" s="0" t="str">
        <f aca="false">A26667&amp;B26667</f>
        <v>36997100</v>
      </c>
      <c r="D26667" s="0" t="n">
        <v>15.19</v>
      </c>
      <c r="E26667" s="0" t="n">
        <v>15.19</v>
      </c>
      <c r="F26667" s="2"/>
    </row>
    <row r="26668" customFormat="false" ht="12.75" hidden="false" customHeight="false" outlineLevel="0" collapsed="false">
      <c r="A26668" s="2" t="n">
        <v>36997</v>
      </c>
      <c r="B26668" s="0" t="n">
        <v>200</v>
      </c>
      <c r="C26668" s="0" t="str">
        <f aca="false">A26668&amp;B26668</f>
        <v>36997200</v>
      </c>
      <c r="D26668" s="0" t="n">
        <v>14.61</v>
      </c>
      <c r="E26668" s="0" t="n">
        <v>14.61</v>
      </c>
      <c r="F26668" s="2"/>
    </row>
    <row r="26669" customFormat="false" ht="12.75" hidden="false" customHeight="false" outlineLevel="0" collapsed="false">
      <c r="A26669" s="2" t="n">
        <v>36997</v>
      </c>
      <c r="B26669" s="0" t="n">
        <v>300</v>
      </c>
      <c r="C26669" s="0" t="str">
        <f aca="false">A26669&amp;B26669</f>
        <v>36997300</v>
      </c>
      <c r="D26669" s="0" t="n">
        <v>13.27</v>
      </c>
      <c r="E26669" s="0" t="n">
        <v>13.27</v>
      </c>
      <c r="F26669" s="2"/>
    </row>
    <row r="26670" customFormat="false" ht="12.75" hidden="false" customHeight="false" outlineLevel="0" collapsed="false">
      <c r="A26670" s="2" t="n">
        <v>36997</v>
      </c>
      <c r="B26670" s="0" t="n">
        <v>400</v>
      </c>
      <c r="C26670" s="0" t="str">
        <f aca="false">A26670&amp;B26670</f>
        <v>36997400</v>
      </c>
      <c r="D26670" s="0" t="n">
        <v>12.88</v>
      </c>
      <c r="E26670" s="0" t="n">
        <v>12.88</v>
      </c>
      <c r="F26670" s="2"/>
    </row>
    <row r="26671" customFormat="false" ht="12.75" hidden="false" customHeight="false" outlineLevel="0" collapsed="false">
      <c r="A26671" s="2" t="n">
        <v>36997</v>
      </c>
      <c r="B26671" s="0" t="n">
        <v>500</v>
      </c>
      <c r="C26671" s="0" t="str">
        <f aca="false">A26671&amp;B26671</f>
        <v>36997500</v>
      </c>
      <c r="D26671" s="0" t="n">
        <v>12.6</v>
      </c>
      <c r="E26671" s="0" t="n">
        <v>12.6</v>
      </c>
      <c r="F26671" s="2"/>
    </row>
    <row r="26672" customFormat="false" ht="12.75" hidden="false" customHeight="false" outlineLevel="0" collapsed="false">
      <c r="A26672" s="2" t="n">
        <v>36997</v>
      </c>
      <c r="B26672" s="0" t="n">
        <v>600</v>
      </c>
      <c r="C26672" s="0" t="str">
        <f aca="false">A26672&amp;B26672</f>
        <v>36997600</v>
      </c>
      <c r="D26672" s="0" t="n">
        <v>12.88</v>
      </c>
      <c r="E26672" s="0" t="n">
        <v>12.88</v>
      </c>
      <c r="F26672" s="2"/>
    </row>
    <row r="26673" customFormat="false" ht="12.75" hidden="false" customHeight="false" outlineLevel="0" collapsed="false">
      <c r="A26673" s="2" t="n">
        <v>36997</v>
      </c>
      <c r="B26673" s="0" t="n">
        <v>700</v>
      </c>
      <c r="C26673" s="0" t="str">
        <f aca="false">A26673&amp;B26673</f>
        <v>36997700</v>
      </c>
      <c r="D26673" s="0" t="n">
        <v>14.79</v>
      </c>
      <c r="E26673" s="0" t="n">
        <v>14.79</v>
      </c>
      <c r="F26673" s="2"/>
    </row>
    <row r="26674" customFormat="false" ht="12.75" hidden="false" customHeight="false" outlineLevel="0" collapsed="false">
      <c r="A26674" s="2" t="n">
        <v>36997</v>
      </c>
      <c r="B26674" s="0" t="n">
        <v>800</v>
      </c>
      <c r="C26674" s="0" t="str">
        <f aca="false">A26674&amp;B26674</f>
        <v>36997800</v>
      </c>
      <c r="D26674" s="0" t="n">
        <v>31.93</v>
      </c>
      <c r="E26674" s="0" t="n">
        <v>31.93</v>
      </c>
      <c r="F26674" s="2"/>
    </row>
    <row r="26675" customFormat="false" ht="12.75" hidden="false" customHeight="false" outlineLevel="0" collapsed="false">
      <c r="A26675" s="2" t="n">
        <v>36997</v>
      </c>
      <c r="B26675" s="0" t="n">
        <v>900</v>
      </c>
      <c r="C26675" s="0" t="str">
        <f aca="false">A26675&amp;B26675</f>
        <v>36997900</v>
      </c>
      <c r="D26675" s="0" t="n">
        <v>52.64</v>
      </c>
      <c r="E26675" s="0" t="n">
        <v>52.64</v>
      </c>
      <c r="F26675" s="2"/>
    </row>
    <row r="26676" customFormat="false" ht="12.75" hidden="false" customHeight="false" outlineLevel="0" collapsed="false">
      <c r="A26676" s="2" t="n">
        <v>36997</v>
      </c>
      <c r="B26676" s="0" t="n">
        <v>1000</v>
      </c>
      <c r="C26676" s="0" t="str">
        <f aca="false">A26676&amp;B26676</f>
        <v>369971000</v>
      </c>
      <c r="D26676" s="0" t="n">
        <v>59.91</v>
      </c>
      <c r="E26676" s="0" t="n">
        <v>61.44</v>
      </c>
      <c r="F26676" s="2"/>
    </row>
    <row r="26677" customFormat="false" ht="12.75" hidden="false" customHeight="false" outlineLevel="0" collapsed="false">
      <c r="A26677" s="2" t="n">
        <v>36997</v>
      </c>
      <c r="B26677" s="0" t="n">
        <v>1100</v>
      </c>
      <c r="C26677" s="0" t="str">
        <f aca="false">A26677&amp;B26677</f>
        <v>369971100</v>
      </c>
      <c r="D26677" s="0" t="n">
        <v>35.83</v>
      </c>
      <c r="E26677" s="0" t="n">
        <v>35.83</v>
      </c>
      <c r="F26677" s="2"/>
    </row>
    <row r="26678" customFormat="false" ht="12.75" hidden="false" customHeight="false" outlineLevel="0" collapsed="false">
      <c r="A26678" s="2" t="n">
        <v>36997</v>
      </c>
      <c r="B26678" s="0" t="n">
        <v>1200</v>
      </c>
      <c r="C26678" s="0" t="str">
        <f aca="false">A26678&amp;B26678</f>
        <v>369971200</v>
      </c>
      <c r="D26678" s="0" t="n">
        <v>66.58</v>
      </c>
      <c r="E26678" s="0" t="n">
        <v>66.58</v>
      </c>
      <c r="F26678" s="2"/>
    </row>
    <row r="26679" customFormat="false" ht="12.75" hidden="false" customHeight="false" outlineLevel="0" collapsed="false">
      <c r="A26679" s="2" t="n">
        <v>36997</v>
      </c>
      <c r="B26679" s="0" t="n">
        <v>1300</v>
      </c>
      <c r="C26679" s="0" t="str">
        <f aca="false">A26679&amp;B26679</f>
        <v>369971300</v>
      </c>
      <c r="D26679" s="0" t="n">
        <v>57.53</v>
      </c>
      <c r="E26679" s="0" t="n">
        <v>57.53</v>
      </c>
      <c r="F26679" s="2"/>
    </row>
    <row r="26680" customFormat="false" ht="12.75" hidden="false" customHeight="false" outlineLevel="0" collapsed="false">
      <c r="A26680" s="2" t="n">
        <v>36997</v>
      </c>
      <c r="B26680" s="0" t="n">
        <v>1400</v>
      </c>
      <c r="C26680" s="0" t="str">
        <f aca="false">A26680&amp;B26680</f>
        <v>369971400</v>
      </c>
      <c r="D26680" s="0" t="n">
        <v>48.8</v>
      </c>
      <c r="E26680" s="0" t="n">
        <v>48.8</v>
      </c>
      <c r="F26680" s="2"/>
    </row>
    <row r="26681" customFormat="false" ht="12.75" hidden="false" customHeight="false" outlineLevel="0" collapsed="false">
      <c r="A26681" s="2" t="n">
        <v>36997</v>
      </c>
      <c r="B26681" s="0" t="n">
        <v>1500</v>
      </c>
      <c r="C26681" s="0" t="str">
        <f aca="false">A26681&amp;B26681</f>
        <v>369971500</v>
      </c>
      <c r="D26681" s="0" t="n">
        <v>45.98</v>
      </c>
      <c r="E26681" s="0" t="n">
        <v>45.98</v>
      </c>
      <c r="F26681" s="2"/>
    </row>
    <row r="26682" customFormat="false" ht="12.75" hidden="false" customHeight="false" outlineLevel="0" collapsed="false">
      <c r="A26682" s="2" t="n">
        <v>36997</v>
      </c>
      <c r="B26682" s="0" t="n">
        <v>1600</v>
      </c>
      <c r="C26682" s="0" t="str">
        <f aca="false">A26682&amp;B26682</f>
        <v>369971600</v>
      </c>
      <c r="D26682" s="0" t="n">
        <v>34.6</v>
      </c>
      <c r="E26682" s="0" t="n">
        <v>34.6</v>
      </c>
      <c r="F26682" s="2"/>
    </row>
    <row r="26683" customFormat="false" ht="12.75" hidden="false" customHeight="false" outlineLevel="0" collapsed="false">
      <c r="A26683" s="2" t="n">
        <v>36997</v>
      </c>
      <c r="B26683" s="0" t="n">
        <v>1700</v>
      </c>
      <c r="C26683" s="0" t="str">
        <f aca="false">A26683&amp;B26683</f>
        <v>369971700</v>
      </c>
      <c r="D26683" s="0" t="n">
        <v>37.67</v>
      </c>
      <c r="E26683" s="0" t="n">
        <v>37.67</v>
      </c>
      <c r="F26683" s="2"/>
    </row>
    <row r="26684" customFormat="false" ht="12.75" hidden="false" customHeight="false" outlineLevel="0" collapsed="false">
      <c r="A26684" s="2" t="n">
        <v>36997</v>
      </c>
      <c r="B26684" s="0" t="n">
        <v>1800</v>
      </c>
      <c r="C26684" s="0" t="str">
        <f aca="false">A26684&amp;B26684</f>
        <v>369971800</v>
      </c>
      <c r="D26684" s="0" t="n">
        <v>49.39</v>
      </c>
      <c r="E26684" s="0" t="n">
        <v>49.39</v>
      </c>
      <c r="F26684" s="2"/>
    </row>
    <row r="26685" customFormat="false" ht="12.75" hidden="false" customHeight="false" outlineLevel="0" collapsed="false">
      <c r="A26685" s="2" t="n">
        <v>36997</v>
      </c>
      <c r="B26685" s="0" t="n">
        <v>1900</v>
      </c>
      <c r="C26685" s="0" t="str">
        <f aca="false">A26685&amp;B26685</f>
        <v>369971900</v>
      </c>
      <c r="D26685" s="0" t="n">
        <v>29.07</v>
      </c>
      <c r="E26685" s="0" t="n">
        <v>32.96</v>
      </c>
      <c r="F26685" s="2"/>
    </row>
    <row r="26686" customFormat="false" ht="12.75" hidden="false" customHeight="false" outlineLevel="0" collapsed="false">
      <c r="A26686" s="2" t="n">
        <v>36997</v>
      </c>
      <c r="B26686" s="0" t="n">
        <v>2000</v>
      </c>
      <c r="C26686" s="0" t="str">
        <f aca="false">A26686&amp;B26686</f>
        <v>369972000</v>
      </c>
      <c r="D26686" s="0" t="n">
        <v>22.2</v>
      </c>
      <c r="E26686" s="0" t="n">
        <v>27.06</v>
      </c>
      <c r="F26686" s="2"/>
    </row>
    <row r="26687" customFormat="false" ht="12.75" hidden="false" customHeight="false" outlineLevel="0" collapsed="false">
      <c r="A26687" s="2" t="n">
        <v>36997</v>
      </c>
      <c r="B26687" s="0" t="n">
        <v>2100</v>
      </c>
      <c r="C26687" s="0" t="str">
        <f aca="false">A26687&amp;B26687</f>
        <v>369972100</v>
      </c>
      <c r="D26687" s="0" t="n">
        <v>61.75</v>
      </c>
      <c r="E26687" s="0" t="n">
        <v>63.78</v>
      </c>
      <c r="F26687" s="2"/>
    </row>
    <row r="26688" customFormat="false" ht="12.75" hidden="false" customHeight="false" outlineLevel="0" collapsed="false">
      <c r="A26688" s="2" t="n">
        <v>36997</v>
      </c>
      <c r="B26688" s="0" t="n">
        <v>2200</v>
      </c>
      <c r="C26688" s="0" t="str">
        <f aca="false">A26688&amp;B26688</f>
        <v>369972200</v>
      </c>
      <c r="D26688" s="0" t="n">
        <v>21.3</v>
      </c>
      <c r="E26688" s="0" t="n">
        <v>26.23</v>
      </c>
      <c r="F26688" s="2"/>
    </row>
    <row r="26689" customFormat="false" ht="12.75" hidden="false" customHeight="false" outlineLevel="0" collapsed="false">
      <c r="A26689" s="2" t="n">
        <v>36997</v>
      </c>
      <c r="B26689" s="0" t="n">
        <v>2300</v>
      </c>
      <c r="C26689" s="0" t="str">
        <f aca="false">A26689&amp;B26689</f>
        <v>369972300</v>
      </c>
      <c r="D26689" s="0" t="n">
        <v>21.89</v>
      </c>
      <c r="E26689" s="0" t="n">
        <v>26.78</v>
      </c>
      <c r="F26689" s="2"/>
    </row>
    <row r="26690" customFormat="false" ht="12.75" hidden="false" customHeight="false" outlineLevel="0" collapsed="false">
      <c r="A26690" s="2" t="n">
        <v>36997</v>
      </c>
      <c r="B26690" s="0" t="n">
        <v>2400</v>
      </c>
      <c r="C26690" s="0" t="str">
        <f aca="false">A26690&amp;B26690</f>
        <v>369972400</v>
      </c>
      <c r="D26690" s="0" t="n">
        <v>16.02</v>
      </c>
      <c r="E26690" s="0" t="n">
        <v>16.02</v>
      </c>
      <c r="F26690" s="2"/>
    </row>
    <row r="26691" customFormat="false" ht="12.75" hidden="false" customHeight="false" outlineLevel="0" collapsed="false">
      <c r="A26691" s="2" t="n">
        <v>36998</v>
      </c>
      <c r="B26691" s="0" t="n">
        <v>100</v>
      </c>
      <c r="C26691" s="0" t="str">
        <f aca="false">A26691&amp;B26691</f>
        <v>36998100</v>
      </c>
      <c r="D26691" s="0" t="n">
        <v>16.38</v>
      </c>
      <c r="E26691" s="0" t="n">
        <v>16.38</v>
      </c>
      <c r="F26691" s="2"/>
    </row>
    <row r="26692" customFormat="false" ht="12.75" hidden="false" customHeight="false" outlineLevel="0" collapsed="false">
      <c r="A26692" s="2" t="n">
        <v>36998</v>
      </c>
      <c r="B26692" s="0" t="n">
        <v>200</v>
      </c>
      <c r="C26692" s="0" t="str">
        <f aca="false">A26692&amp;B26692</f>
        <v>36998200</v>
      </c>
      <c r="D26692" s="0" t="n">
        <v>19.04</v>
      </c>
      <c r="E26692" s="0" t="n">
        <v>19.04</v>
      </c>
      <c r="F26692" s="2"/>
    </row>
    <row r="26693" customFormat="false" ht="12.75" hidden="false" customHeight="false" outlineLevel="0" collapsed="false">
      <c r="A26693" s="2" t="n">
        <v>36998</v>
      </c>
      <c r="B26693" s="0" t="n">
        <v>300</v>
      </c>
      <c r="C26693" s="0" t="str">
        <f aca="false">A26693&amp;B26693</f>
        <v>36998300</v>
      </c>
      <c r="D26693" s="0" t="n">
        <v>21.14</v>
      </c>
      <c r="E26693" s="0" t="n">
        <v>21.14</v>
      </c>
      <c r="F26693" s="2"/>
    </row>
    <row r="26694" customFormat="false" ht="12.75" hidden="false" customHeight="false" outlineLevel="0" collapsed="false">
      <c r="A26694" s="2" t="n">
        <v>36998</v>
      </c>
      <c r="B26694" s="0" t="n">
        <v>400</v>
      </c>
      <c r="C26694" s="0" t="str">
        <f aca="false">A26694&amp;B26694</f>
        <v>36998400</v>
      </c>
      <c r="D26694" s="0" t="n">
        <v>15.8</v>
      </c>
      <c r="E26694" s="0" t="n">
        <v>15.8</v>
      </c>
      <c r="F26694" s="2"/>
    </row>
    <row r="26695" customFormat="false" ht="12.75" hidden="false" customHeight="false" outlineLevel="0" collapsed="false">
      <c r="A26695" s="2" t="n">
        <v>36998</v>
      </c>
      <c r="B26695" s="0" t="n">
        <v>500</v>
      </c>
      <c r="C26695" s="0" t="str">
        <f aca="false">A26695&amp;B26695</f>
        <v>36998500</v>
      </c>
      <c r="D26695" s="0" t="n">
        <v>14.74</v>
      </c>
      <c r="E26695" s="0" t="n">
        <v>14.74</v>
      </c>
      <c r="F26695" s="2"/>
    </row>
    <row r="26696" customFormat="false" ht="12.75" hidden="false" customHeight="false" outlineLevel="0" collapsed="false">
      <c r="A26696" s="2" t="n">
        <v>36998</v>
      </c>
      <c r="B26696" s="0" t="n">
        <v>600</v>
      </c>
      <c r="C26696" s="0" t="str">
        <f aca="false">A26696&amp;B26696</f>
        <v>36998600</v>
      </c>
      <c r="D26696" s="0" t="n">
        <v>15.42</v>
      </c>
      <c r="E26696" s="0" t="n">
        <v>15.42</v>
      </c>
      <c r="F26696" s="2"/>
    </row>
    <row r="26697" customFormat="false" ht="12.75" hidden="false" customHeight="false" outlineLevel="0" collapsed="false">
      <c r="A26697" s="2" t="n">
        <v>36998</v>
      </c>
      <c r="B26697" s="0" t="n">
        <v>700</v>
      </c>
      <c r="C26697" s="0" t="str">
        <f aca="false">A26697&amp;B26697</f>
        <v>36998700</v>
      </c>
      <c r="D26697" s="0" t="n">
        <v>21.97</v>
      </c>
      <c r="E26697" s="0" t="n">
        <v>25.17</v>
      </c>
      <c r="F26697" s="2"/>
    </row>
    <row r="26698" customFormat="false" ht="12.75" hidden="false" customHeight="false" outlineLevel="0" collapsed="false">
      <c r="A26698" s="2" t="n">
        <v>36998</v>
      </c>
      <c r="B26698" s="0" t="n">
        <v>800</v>
      </c>
      <c r="C26698" s="0" t="str">
        <f aca="false">A26698&amp;B26698</f>
        <v>36998800</v>
      </c>
      <c r="D26698" s="0" t="n">
        <v>40.43</v>
      </c>
      <c r="E26698" s="0" t="n">
        <v>40.43</v>
      </c>
      <c r="F26698" s="2"/>
    </row>
    <row r="26699" customFormat="false" ht="12.75" hidden="false" customHeight="false" outlineLevel="0" collapsed="false">
      <c r="A26699" s="2" t="n">
        <v>36998</v>
      </c>
      <c r="B26699" s="0" t="n">
        <v>900</v>
      </c>
      <c r="C26699" s="0" t="str">
        <f aca="false">A26699&amp;B26699</f>
        <v>36998900</v>
      </c>
      <c r="D26699" s="0" t="n">
        <v>29.12</v>
      </c>
      <c r="E26699" s="0" t="n">
        <v>29.12</v>
      </c>
      <c r="F26699" s="2"/>
    </row>
    <row r="26700" customFormat="false" ht="12.75" hidden="false" customHeight="false" outlineLevel="0" collapsed="false">
      <c r="A26700" s="2" t="n">
        <v>36998</v>
      </c>
      <c r="B26700" s="0" t="n">
        <v>1000</v>
      </c>
      <c r="C26700" s="0" t="str">
        <f aca="false">A26700&amp;B26700</f>
        <v>369981000</v>
      </c>
      <c r="D26700" s="0" t="n">
        <v>47.14</v>
      </c>
      <c r="E26700" s="0" t="n">
        <v>47.14</v>
      </c>
      <c r="F26700" s="2"/>
    </row>
    <row r="26701" customFormat="false" ht="12.75" hidden="false" customHeight="false" outlineLevel="0" collapsed="false">
      <c r="A26701" s="2" t="n">
        <v>36998</v>
      </c>
      <c r="B26701" s="0" t="n">
        <v>1100</v>
      </c>
      <c r="C26701" s="0" t="str">
        <f aca="false">A26701&amp;B26701</f>
        <v>369981100</v>
      </c>
      <c r="D26701" s="0" t="n">
        <v>81.98</v>
      </c>
      <c r="E26701" s="0" t="n">
        <v>81.98</v>
      </c>
      <c r="F26701" s="2"/>
    </row>
    <row r="26702" customFormat="false" ht="12.75" hidden="false" customHeight="false" outlineLevel="0" collapsed="false">
      <c r="A26702" s="2" t="n">
        <v>36998</v>
      </c>
      <c r="B26702" s="0" t="n">
        <v>1200</v>
      </c>
      <c r="C26702" s="0" t="str">
        <f aca="false">A26702&amp;B26702</f>
        <v>369981200</v>
      </c>
      <c r="D26702" s="0" t="n">
        <v>82.83</v>
      </c>
      <c r="E26702" s="0" t="n">
        <v>82.83</v>
      </c>
      <c r="F26702" s="2"/>
    </row>
    <row r="26703" customFormat="false" ht="12.75" hidden="false" customHeight="false" outlineLevel="0" collapsed="false">
      <c r="A26703" s="2" t="n">
        <v>36998</v>
      </c>
      <c r="B26703" s="0" t="n">
        <v>1300</v>
      </c>
      <c r="C26703" s="0" t="str">
        <f aca="false">A26703&amp;B26703</f>
        <v>369981300</v>
      </c>
      <c r="D26703" s="0" t="n">
        <v>84.37</v>
      </c>
      <c r="E26703" s="0" t="n">
        <v>84.37</v>
      </c>
      <c r="F26703" s="2"/>
    </row>
    <row r="26704" customFormat="false" ht="12.75" hidden="false" customHeight="false" outlineLevel="0" collapsed="false">
      <c r="A26704" s="2" t="n">
        <v>36998</v>
      </c>
      <c r="B26704" s="0" t="n">
        <v>1400</v>
      </c>
      <c r="C26704" s="0" t="str">
        <f aca="false">A26704&amp;B26704</f>
        <v>369981400</v>
      </c>
      <c r="D26704" s="0" t="n">
        <v>30.69</v>
      </c>
      <c r="E26704" s="0" t="n">
        <v>30.69</v>
      </c>
      <c r="F26704" s="2"/>
    </row>
    <row r="26705" customFormat="false" ht="12.75" hidden="false" customHeight="false" outlineLevel="0" collapsed="false">
      <c r="A26705" s="2" t="n">
        <v>36998</v>
      </c>
      <c r="B26705" s="0" t="n">
        <v>1500</v>
      </c>
      <c r="C26705" s="0" t="str">
        <f aca="false">A26705&amp;B26705</f>
        <v>369981500</v>
      </c>
      <c r="D26705" s="0" t="n">
        <v>36.77</v>
      </c>
      <c r="E26705" s="0" t="n">
        <v>36.77</v>
      </c>
      <c r="F26705" s="2"/>
    </row>
    <row r="26706" customFormat="false" ht="12.75" hidden="false" customHeight="false" outlineLevel="0" collapsed="false">
      <c r="A26706" s="2" t="n">
        <v>36998</v>
      </c>
      <c r="B26706" s="0" t="n">
        <v>1600</v>
      </c>
      <c r="C26706" s="0" t="str">
        <f aca="false">A26706&amp;B26706</f>
        <v>369981600</v>
      </c>
      <c r="D26706" s="0" t="n">
        <v>69.14</v>
      </c>
      <c r="E26706" s="0" t="n">
        <v>69.14</v>
      </c>
      <c r="F26706" s="2"/>
    </row>
    <row r="26707" customFormat="false" ht="12.75" hidden="false" customHeight="false" outlineLevel="0" collapsed="false">
      <c r="A26707" s="2" t="n">
        <v>36998</v>
      </c>
      <c r="B26707" s="0" t="n">
        <v>1700</v>
      </c>
      <c r="C26707" s="0" t="str">
        <f aca="false">A26707&amp;B26707</f>
        <v>369981700</v>
      </c>
      <c r="D26707" s="0" t="n">
        <v>45.11</v>
      </c>
      <c r="E26707" s="0" t="n">
        <v>45.96</v>
      </c>
      <c r="F26707" s="2"/>
    </row>
    <row r="26708" customFormat="false" ht="12.75" hidden="false" customHeight="false" outlineLevel="0" collapsed="false">
      <c r="A26708" s="2" t="n">
        <v>36998</v>
      </c>
      <c r="B26708" s="0" t="n">
        <v>1800</v>
      </c>
      <c r="C26708" s="0" t="str">
        <f aca="false">A26708&amp;B26708</f>
        <v>369981800</v>
      </c>
      <c r="D26708" s="0" t="n">
        <v>47.3</v>
      </c>
      <c r="E26708" s="0" t="n">
        <v>48.43</v>
      </c>
      <c r="F26708" s="2"/>
    </row>
    <row r="26709" customFormat="false" ht="12.75" hidden="false" customHeight="false" outlineLevel="0" collapsed="false">
      <c r="A26709" s="2" t="n">
        <v>36998</v>
      </c>
      <c r="B26709" s="0" t="n">
        <v>1900</v>
      </c>
      <c r="C26709" s="0" t="str">
        <f aca="false">A26709&amp;B26709</f>
        <v>369981900</v>
      </c>
      <c r="D26709" s="0" t="n">
        <v>33.32</v>
      </c>
      <c r="E26709" s="0" t="n">
        <v>33.32</v>
      </c>
      <c r="F26709" s="2"/>
    </row>
    <row r="26710" customFormat="false" ht="12.75" hidden="false" customHeight="false" outlineLevel="0" collapsed="false">
      <c r="A26710" s="2" t="n">
        <v>36998</v>
      </c>
      <c r="B26710" s="0" t="n">
        <v>2000</v>
      </c>
      <c r="C26710" s="0" t="str">
        <f aca="false">A26710&amp;B26710</f>
        <v>369982000</v>
      </c>
      <c r="D26710" s="0" t="n">
        <v>46.91</v>
      </c>
      <c r="E26710" s="0" t="n">
        <v>48.02</v>
      </c>
      <c r="F26710" s="2"/>
    </row>
    <row r="26711" customFormat="false" ht="12.75" hidden="false" customHeight="false" outlineLevel="0" collapsed="false">
      <c r="A26711" s="2" t="n">
        <v>36998</v>
      </c>
      <c r="B26711" s="0" t="n">
        <v>2100</v>
      </c>
      <c r="C26711" s="0" t="str">
        <f aca="false">A26711&amp;B26711</f>
        <v>369982100</v>
      </c>
      <c r="D26711" s="0" t="n">
        <v>113.89</v>
      </c>
      <c r="E26711" s="0" t="n">
        <v>113.89</v>
      </c>
      <c r="F26711" s="2"/>
    </row>
    <row r="26712" customFormat="false" ht="12.75" hidden="false" customHeight="false" outlineLevel="0" collapsed="false">
      <c r="A26712" s="2" t="n">
        <v>36998</v>
      </c>
      <c r="B26712" s="0" t="n">
        <v>2200</v>
      </c>
      <c r="C26712" s="0" t="str">
        <f aca="false">A26712&amp;B26712</f>
        <v>369982200</v>
      </c>
      <c r="D26712" s="0" t="n">
        <v>61.57</v>
      </c>
      <c r="E26712" s="0" t="n">
        <v>61.57</v>
      </c>
      <c r="F26712" s="2"/>
    </row>
    <row r="26713" customFormat="false" ht="12.75" hidden="false" customHeight="false" outlineLevel="0" collapsed="false">
      <c r="A26713" s="2" t="n">
        <v>36998</v>
      </c>
      <c r="B26713" s="0" t="n">
        <v>2300</v>
      </c>
      <c r="C26713" s="0" t="str">
        <f aca="false">A26713&amp;B26713</f>
        <v>369982300</v>
      </c>
      <c r="D26713" s="0" t="n">
        <v>30.5</v>
      </c>
      <c r="E26713" s="0" t="n">
        <v>30.5</v>
      </c>
      <c r="F26713" s="2"/>
    </row>
    <row r="26714" customFormat="false" ht="12.75" hidden="false" customHeight="false" outlineLevel="0" collapsed="false">
      <c r="A26714" s="2" t="n">
        <v>36998</v>
      </c>
      <c r="B26714" s="0" t="n">
        <v>2400</v>
      </c>
      <c r="C26714" s="0" t="str">
        <f aca="false">A26714&amp;B26714</f>
        <v>369982400</v>
      </c>
      <c r="D26714" s="0" t="n">
        <v>25.91</v>
      </c>
      <c r="E26714" s="0" t="n">
        <v>28.03</v>
      </c>
      <c r="F26714" s="2"/>
    </row>
    <row r="26715" customFormat="false" ht="12.75" hidden="false" customHeight="false" outlineLevel="0" collapsed="false">
      <c r="A26715" s="2" t="n">
        <v>36999</v>
      </c>
      <c r="B26715" s="0" t="n">
        <v>100</v>
      </c>
      <c r="C26715" s="0" t="str">
        <f aca="false">A26715&amp;B26715</f>
        <v>36999100</v>
      </c>
      <c r="D26715" s="0" t="n">
        <v>26.33</v>
      </c>
      <c r="E26715" s="0" t="n">
        <v>26.33</v>
      </c>
      <c r="F26715" s="2"/>
    </row>
    <row r="26716" customFormat="false" ht="12.75" hidden="false" customHeight="false" outlineLevel="0" collapsed="false">
      <c r="A26716" s="2" t="n">
        <v>36999</v>
      </c>
      <c r="B26716" s="0" t="n">
        <v>200</v>
      </c>
      <c r="C26716" s="0" t="str">
        <f aca="false">A26716&amp;B26716</f>
        <v>36999200</v>
      </c>
      <c r="D26716" s="0" t="n">
        <v>49.16</v>
      </c>
      <c r="E26716" s="0" t="n">
        <v>49.16</v>
      </c>
      <c r="F26716" s="2"/>
    </row>
    <row r="26717" customFormat="false" ht="12.75" hidden="false" customHeight="false" outlineLevel="0" collapsed="false">
      <c r="A26717" s="2" t="n">
        <v>36999</v>
      </c>
      <c r="B26717" s="0" t="n">
        <v>300</v>
      </c>
      <c r="C26717" s="0" t="str">
        <f aca="false">A26717&amp;B26717</f>
        <v>36999300</v>
      </c>
      <c r="D26717" s="0" t="n">
        <v>38.54</v>
      </c>
      <c r="E26717" s="0" t="n">
        <v>38.54</v>
      </c>
      <c r="F26717" s="2"/>
    </row>
    <row r="26718" customFormat="false" ht="12.75" hidden="false" customHeight="false" outlineLevel="0" collapsed="false">
      <c r="A26718" s="2" t="n">
        <v>36999</v>
      </c>
      <c r="B26718" s="0" t="n">
        <v>400</v>
      </c>
      <c r="C26718" s="0" t="str">
        <f aca="false">A26718&amp;B26718</f>
        <v>36999400</v>
      </c>
      <c r="D26718" s="0" t="n">
        <v>29.39</v>
      </c>
      <c r="E26718" s="0" t="n">
        <v>29.39</v>
      </c>
      <c r="F26718" s="2"/>
    </row>
    <row r="26719" customFormat="false" ht="12.75" hidden="false" customHeight="false" outlineLevel="0" collapsed="false">
      <c r="A26719" s="2" t="n">
        <v>36999</v>
      </c>
      <c r="B26719" s="0" t="n">
        <v>500</v>
      </c>
      <c r="C26719" s="0" t="str">
        <f aca="false">A26719&amp;B26719</f>
        <v>36999500</v>
      </c>
      <c r="D26719" s="0" t="n">
        <v>25.54</v>
      </c>
      <c r="E26719" s="0" t="n">
        <v>26.85</v>
      </c>
      <c r="F26719" s="2"/>
    </row>
    <row r="26720" customFormat="false" ht="12.75" hidden="false" customHeight="false" outlineLevel="0" collapsed="false">
      <c r="A26720" s="2" t="n">
        <v>36999</v>
      </c>
      <c r="B26720" s="0" t="n">
        <v>600</v>
      </c>
      <c r="C26720" s="0" t="str">
        <f aca="false">A26720&amp;B26720</f>
        <v>36999600</v>
      </c>
      <c r="D26720" s="0" t="n">
        <v>27</v>
      </c>
      <c r="E26720" s="0" t="n">
        <v>27</v>
      </c>
      <c r="F26720" s="2"/>
    </row>
    <row r="26721" customFormat="false" ht="12.75" hidden="false" customHeight="false" outlineLevel="0" collapsed="false">
      <c r="A26721" s="2" t="n">
        <v>36999</v>
      </c>
      <c r="B26721" s="0" t="n">
        <v>700</v>
      </c>
      <c r="C26721" s="0" t="str">
        <f aca="false">A26721&amp;B26721</f>
        <v>36999700</v>
      </c>
      <c r="D26721" s="0" t="n">
        <v>80</v>
      </c>
      <c r="E26721" s="0" t="n">
        <v>80.39</v>
      </c>
      <c r="F26721" s="2"/>
    </row>
    <row r="26722" customFormat="false" ht="12.75" hidden="false" customHeight="false" outlineLevel="0" collapsed="false">
      <c r="A26722" s="2" t="n">
        <v>36999</v>
      </c>
      <c r="B26722" s="0" t="n">
        <v>800</v>
      </c>
      <c r="C26722" s="0" t="str">
        <f aca="false">A26722&amp;B26722</f>
        <v>36999800</v>
      </c>
      <c r="D26722" s="0" t="n">
        <v>46.21</v>
      </c>
      <c r="E26722" s="0" t="n">
        <v>46.21</v>
      </c>
      <c r="F26722" s="2"/>
    </row>
    <row r="26723" customFormat="false" ht="12.75" hidden="false" customHeight="false" outlineLevel="0" collapsed="false">
      <c r="A26723" s="2" t="n">
        <v>36999</v>
      </c>
      <c r="B26723" s="0" t="n">
        <v>900</v>
      </c>
      <c r="C26723" s="0" t="str">
        <f aca="false">A26723&amp;B26723</f>
        <v>36999900</v>
      </c>
      <c r="D26723" s="0" t="n">
        <v>30.82</v>
      </c>
      <c r="E26723" s="0" t="n">
        <v>30.82</v>
      </c>
      <c r="F26723" s="2"/>
    </row>
    <row r="26724" customFormat="false" ht="12.75" hidden="false" customHeight="false" outlineLevel="0" collapsed="false">
      <c r="A26724" s="2" t="n">
        <v>36999</v>
      </c>
      <c r="B26724" s="0" t="n">
        <v>1000</v>
      </c>
      <c r="C26724" s="0" t="str">
        <f aca="false">A26724&amp;B26724</f>
        <v>369991000</v>
      </c>
      <c r="D26724" s="0" t="n">
        <v>29.15</v>
      </c>
      <c r="E26724" s="0" t="n">
        <v>29.15</v>
      </c>
      <c r="F26724" s="2"/>
    </row>
    <row r="26725" customFormat="false" ht="12.75" hidden="false" customHeight="false" outlineLevel="0" collapsed="false">
      <c r="A26725" s="2" t="n">
        <v>36999</v>
      </c>
      <c r="B26725" s="0" t="n">
        <v>1100</v>
      </c>
      <c r="C26725" s="0" t="str">
        <f aca="false">A26725&amp;B26725</f>
        <v>369991100</v>
      </c>
      <c r="D26725" s="0" t="n">
        <v>39.4</v>
      </c>
      <c r="E26725" s="0" t="n">
        <v>39.4</v>
      </c>
      <c r="F26725" s="2"/>
    </row>
    <row r="26726" customFormat="false" ht="12.75" hidden="false" customHeight="false" outlineLevel="0" collapsed="false">
      <c r="A26726" s="2" t="n">
        <v>36999</v>
      </c>
      <c r="B26726" s="0" t="n">
        <v>1200</v>
      </c>
      <c r="C26726" s="0" t="str">
        <f aca="false">A26726&amp;B26726</f>
        <v>369991200</v>
      </c>
      <c r="D26726" s="0" t="n">
        <v>25.02</v>
      </c>
      <c r="E26726" s="0" t="n">
        <v>25.02</v>
      </c>
      <c r="F26726" s="2"/>
    </row>
    <row r="26727" customFormat="false" ht="12.75" hidden="false" customHeight="false" outlineLevel="0" collapsed="false">
      <c r="A26727" s="2" t="n">
        <v>36999</v>
      </c>
      <c r="B26727" s="0" t="n">
        <v>1300</v>
      </c>
      <c r="C26727" s="0" t="str">
        <f aca="false">A26727&amp;B26727</f>
        <v>369991300</v>
      </c>
      <c r="D26727" s="0" t="n">
        <v>30.7</v>
      </c>
      <c r="E26727" s="0" t="n">
        <v>32.01</v>
      </c>
      <c r="F26727" s="2"/>
    </row>
    <row r="26728" customFormat="false" ht="12.75" hidden="false" customHeight="false" outlineLevel="0" collapsed="false">
      <c r="A26728" s="2" t="n">
        <v>36999</v>
      </c>
      <c r="B26728" s="0" t="n">
        <v>1400</v>
      </c>
      <c r="C26728" s="0" t="str">
        <f aca="false">A26728&amp;B26728</f>
        <v>369991400</v>
      </c>
      <c r="D26728" s="0" t="n">
        <v>47.01</v>
      </c>
      <c r="E26728" s="0" t="n">
        <v>47.7</v>
      </c>
      <c r="F26728" s="2"/>
    </row>
    <row r="26729" customFormat="false" ht="12.75" hidden="false" customHeight="false" outlineLevel="0" collapsed="false">
      <c r="A26729" s="2" t="n">
        <v>36999</v>
      </c>
      <c r="B26729" s="0" t="n">
        <v>1500</v>
      </c>
      <c r="C26729" s="0" t="str">
        <f aca="false">A26729&amp;B26729</f>
        <v>369991500</v>
      </c>
      <c r="D26729" s="0" t="n">
        <v>16.76</v>
      </c>
      <c r="E26729" s="0" t="n">
        <v>16.76</v>
      </c>
      <c r="F26729" s="2"/>
    </row>
    <row r="26730" customFormat="false" ht="12.75" hidden="false" customHeight="false" outlineLevel="0" collapsed="false">
      <c r="A26730" s="2" t="n">
        <v>36999</v>
      </c>
      <c r="B26730" s="0" t="n">
        <v>1600</v>
      </c>
      <c r="C26730" s="0" t="str">
        <f aca="false">A26730&amp;B26730</f>
        <v>369991600</v>
      </c>
      <c r="D26730" s="0" t="n">
        <v>19.77</v>
      </c>
      <c r="E26730" s="0" t="n">
        <v>19.77</v>
      </c>
      <c r="F26730" s="2"/>
    </row>
    <row r="26731" customFormat="false" ht="12.75" hidden="false" customHeight="false" outlineLevel="0" collapsed="false">
      <c r="A26731" s="2" t="n">
        <v>36999</v>
      </c>
      <c r="B26731" s="0" t="n">
        <v>1700</v>
      </c>
      <c r="C26731" s="0" t="str">
        <f aca="false">A26731&amp;B26731</f>
        <v>369991700</v>
      </c>
      <c r="D26731" s="0" t="n">
        <v>29.92</v>
      </c>
      <c r="E26731" s="0" t="n">
        <v>29.92</v>
      </c>
      <c r="F26731" s="2"/>
    </row>
    <row r="26732" customFormat="false" ht="12.75" hidden="false" customHeight="false" outlineLevel="0" collapsed="false">
      <c r="A26732" s="2" t="n">
        <v>36999</v>
      </c>
      <c r="B26732" s="0" t="n">
        <v>1800</v>
      </c>
      <c r="C26732" s="0" t="str">
        <f aca="false">A26732&amp;B26732</f>
        <v>369991800</v>
      </c>
      <c r="D26732" s="0" t="n">
        <v>16.91</v>
      </c>
      <c r="E26732" s="0" t="n">
        <v>16.91</v>
      </c>
      <c r="F26732" s="2"/>
    </row>
    <row r="26733" customFormat="false" ht="12.75" hidden="false" customHeight="false" outlineLevel="0" collapsed="false">
      <c r="A26733" s="2" t="n">
        <v>36999</v>
      </c>
      <c r="B26733" s="0" t="n">
        <v>1900</v>
      </c>
      <c r="C26733" s="0" t="str">
        <f aca="false">A26733&amp;B26733</f>
        <v>369991900</v>
      </c>
      <c r="D26733" s="0" t="n">
        <v>17.75</v>
      </c>
      <c r="E26733" s="0" t="n">
        <v>17.75</v>
      </c>
      <c r="F26733" s="2"/>
    </row>
    <row r="26734" customFormat="false" ht="12.75" hidden="false" customHeight="false" outlineLevel="0" collapsed="false">
      <c r="A26734" s="2" t="n">
        <v>36999</v>
      </c>
      <c r="B26734" s="0" t="n">
        <v>2000</v>
      </c>
      <c r="C26734" s="0" t="str">
        <f aca="false">A26734&amp;B26734</f>
        <v>369992000</v>
      </c>
      <c r="D26734" s="0" t="n">
        <v>35.1</v>
      </c>
      <c r="E26734" s="0" t="n">
        <v>35.1</v>
      </c>
      <c r="F26734" s="2"/>
    </row>
    <row r="26735" customFormat="false" ht="12.75" hidden="false" customHeight="false" outlineLevel="0" collapsed="false">
      <c r="A26735" s="2" t="n">
        <v>36999</v>
      </c>
      <c r="B26735" s="0" t="n">
        <v>2100</v>
      </c>
      <c r="C26735" s="0" t="str">
        <f aca="false">A26735&amp;B26735</f>
        <v>369992100</v>
      </c>
      <c r="D26735" s="0" t="n">
        <v>73</v>
      </c>
      <c r="E26735" s="0" t="n">
        <v>73</v>
      </c>
      <c r="F26735" s="2"/>
    </row>
    <row r="26736" customFormat="false" ht="12.75" hidden="false" customHeight="false" outlineLevel="0" collapsed="false">
      <c r="A26736" s="2" t="n">
        <v>36999</v>
      </c>
      <c r="B26736" s="0" t="n">
        <v>2200</v>
      </c>
      <c r="C26736" s="0" t="str">
        <f aca="false">A26736&amp;B26736</f>
        <v>369992200</v>
      </c>
      <c r="D26736" s="0" t="n">
        <v>27.58</v>
      </c>
      <c r="E26736" s="0" t="n">
        <v>27.58</v>
      </c>
      <c r="F26736" s="2"/>
    </row>
    <row r="26737" customFormat="false" ht="12.75" hidden="false" customHeight="false" outlineLevel="0" collapsed="false">
      <c r="A26737" s="2" t="n">
        <v>36999</v>
      </c>
      <c r="B26737" s="0" t="n">
        <v>2300</v>
      </c>
      <c r="C26737" s="0" t="str">
        <f aca="false">A26737&amp;B26737</f>
        <v>369992300</v>
      </c>
      <c r="D26737" s="0" t="n">
        <v>29.91</v>
      </c>
      <c r="E26737" s="0" t="n">
        <v>29.91</v>
      </c>
      <c r="F26737" s="2"/>
    </row>
    <row r="26738" customFormat="false" ht="12.75" hidden="false" customHeight="false" outlineLevel="0" collapsed="false">
      <c r="A26738" s="2" t="n">
        <v>36999</v>
      </c>
      <c r="B26738" s="0" t="n">
        <v>2400</v>
      </c>
      <c r="C26738" s="0" t="str">
        <f aca="false">A26738&amp;B26738</f>
        <v>369992400</v>
      </c>
      <c r="D26738" s="0" t="n">
        <v>31.18</v>
      </c>
      <c r="E26738" s="0" t="n">
        <v>31.18</v>
      </c>
      <c r="F26738" s="2"/>
    </row>
    <row r="26739" customFormat="false" ht="12.75" hidden="false" customHeight="false" outlineLevel="0" collapsed="false">
      <c r="A26739" s="2" t="n">
        <v>37000</v>
      </c>
      <c r="B26739" s="0" t="n">
        <v>100</v>
      </c>
      <c r="C26739" s="0" t="str">
        <f aca="false">A26739&amp;B26739</f>
        <v>37000100</v>
      </c>
      <c r="D26739" s="0" t="n">
        <v>32.77</v>
      </c>
      <c r="E26739" s="0" t="n">
        <v>32.77</v>
      </c>
      <c r="F26739" s="2"/>
    </row>
    <row r="26740" customFormat="false" ht="12.75" hidden="false" customHeight="false" outlineLevel="0" collapsed="false">
      <c r="A26740" s="2" t="n">
        <v>37000</v>
      </c>
      <c r="B26740" s="0" t="n">
        <v>200</v>
      </c>
      <c r="C26740" s="0" t="str">
        <f aca="false">A26740&amp;B26740</f>
        <v>37000200</v>
      </c>
      <c r="D26740" s="0" t="n">
        <v>34.88</v>
      </c>
      <c r="E26740" s="0" t="n">
        <v>34.88</v>
      </c>
      <c r="F26740" s="2"/>
    </row>
    <row r="26741" customFormat="false" ht="12.75" hidden="false" customHeight="false" outlineLevel="0" collapsed="false">
      <c r="A26741" s="2" t="n">
        <v>37000</v>
      </c>
      <c r="B26741" s="0" t="n">
        <v>300</v>
      </c>
      <c r="C26741" s="0" t="str">
        <f aca="false">A26741&amp;B26741</f>
        <v>37000300</v>
      </c>
      <c r="D26741" s="0" t="n">
        <v>28.78</v>
      </c>
      <c r="E26741" s="0" t="n">
        <v>28.78</v>
      </c>
      <c r="F26741" s="2"/>
    </row>
    <row r="26742" customFormat="false" ht="12.75" hidden="false" customHeight="false" outlineLevel="0" collapsed="false">
      <c r="A26742" s="2" t="n">
        <v>37000</v>
      </c>
      <c r="B26742" s="0" t="n">
        <v>400</v>
      </c>
      <c r="C26742" s="0" t="str">
        <f aca="false">A26742&amp;B26742</f>
        <v>37000400</v>
      </c>
      <c r="D26742" s="0" t="n">
        <v>28.92</v>
      </c>
      <c r="E26742" s="0" t="n">
        <v>28.92</v>
      </c>
      <c r="F26742" s="2"/>
    </row>
    <row r="26743" customFormat="false" ht="12.75" hidden="false" customHeight="false" outlineLevel="0" collapsed="false">
      <c r="A26743" s="2" t="n">
        <v>37000</v>
      </c>
      <c r="B26743" s="0" t="n">
        <v>500</v>
      </c>
      <c r="C26743" s="0" t="str">
        <f aca="false">A26743&amp;B26743</f>
        <v>37000500</v>
      </c>
      <c r="D26743" s="0" t="n">
        <v>46.98</v>
      </c>
      <c r="E26743" s="0" t="n">
        <v>46.98</v>
      </c>
      <c r="F26743" s="2"/>
    </row>
    <row r="26744" customFormat="false" ht="12.75" hidden="false" customHeight="false" outlineLevel="0" collapsed="false">
      <c r="A26744" s="2" t="n">
        <v>37000</v>
      </c>
      <c r="B26744" s="0" t="n">
        <v>600</v>
      </c>
      <c r="C26744" s="0" t="str">
        <f aca="false">A26744&amp;B26744</f>
        <v>37000600</v>
      </c>
      <c r="D26744" s="0" t="n">
        <v>29.13</v>
      </c>
      <c r="E26744" s="0" t="n">
        <v>31.26</v>
      </c>
      <c r="F26744" s="2"/>
    </row>
    <row r="26745" customFormat="false" ht="12.75" hidden="false" customHeight="false" outlineLevel="0" collapsed="false">
      <c r="A26745" s="2" t="n">
        <v>37000</v>
      </c>
      <c r="B26745" s="0" t="n">
        <v>700</v>
      </c>
      <c r="C26745" s="0" t="str">
        <f aca="false">A26745&amp;B26745</f>
        <v>37000700</v>
      </c>
      <c r="D26745" s="0" t="n">
        <v>57.02</v>
      </c>
      <c r="E26745" s="0" t="n">
        <v>57.49</v>
      </c>
      <c r="F26745" s="2"/>
    </row>
    <row r="26746" customFormat="false" ht="12.75" hidden="false" customHeight="false" outlineLevel="0" collapsed="false">
      <c r="A26746" s="2" t="n">
        <v>37000</v>
      </c>
      <c r="B26746" s="0" t="n">
        <v>800</v>
      </c>
      <c r="C26746" s="0" t="str">
        <f aca="false">A26746&amp;B26746</f>
        <v>37000800</v>
      </c>
      <c r="D26746" s="0" t="n">
        <v>87.98</v>
      </c>
      <c r="E26746" s="0" t="n">
        <v>87.98</v>
      </c>
      <c r="F26746" s="2"/>
    </row>
    <row r="26747" customFormat="false" ht="12.75" hidden="false" customHeight="false" outlineLevel="0" collapsed="false">
      <c r="A26747" s="2" t="n">
        <v>37000</v>
      </c>
      <c r="B26747" s="0" t="n">
        <v>900</v>
      </c>
      <c r="C26747" s="0" t="str">
        <f aca="false">A26747&amp;B26747</f>
        <v>37000900</v>
      </c>
      <c r="D26747" s="0" t="n">
        <v>48.14</v>
      </c>
      <c r="E26747" s="0" t="n">
        <v>48.14</v>
      </c>
      <c r="F26747" s="2"/>
    </row>
    <row r="26748" customFormat="false" ht="12.75" hidden="false" customHeight="false" outlineLevel="0" collapsed="false">
      <c r="A26748" s="2" t="n">
        <v>37000</v>
      </c>
      <c r="B26748" s="0" t="n">
        <v>1000</v>
      </c>
      <c r="C26748" s="0" t="str">
        <f aca="false">A26748&amp;B26748</f>
        <v>370001000</v>
      </c>
      <c r="D26748" s="0" t="n">
        <v>40.36</v>
      </c>
      <c r="E26748" s="0" t="n">
        <v>41.65</v>
      </c>
      <c r="F26748" s="2"/>
    </row>
    <row r="26749" customFormat="false" ht="12.75" hidden="false" customHeight="false" outlineLevel="0" collapsed="false">
      <c r="A26749" s="2" t="n">
        <v>37000</v>
      </c>
      <c r="B26749" s="0" t="n">
        <v>1100</v>
      </c>
      <c r="C26749" s="0" t="str">
        <f aca="false">A26749&amp;B26749</f>
        <v>370001100</v>
      </c>
      <c r="D26749" s="0" t="n">
        <v>44.59</v>
      </c>
      <c r="E26749" s="0" t="n">
        <v>47.85</v>
      </c>
      <c r="F26749" s="2"/>
    </row>
    <row r="26750" customFormat="false" ht="12.75" hidden="false" customHeight="false" outlineLevel="0" collapsed="false">
      <c r="A26750" s="2" t="n">
        <v>37000</v>
      </c>
      <c r="B26750" s="0" t="n">
        <v>1200</v>
      </c>
      <c r="C26750" s="0" t="str">
        <f aca="false">A26750&amp;B26750</f>
        <v>370001200</v>
      </c>
      <c r="D26750" s="0" t="n">
        <v>68.27</v>
      </c>
      <c r="E26750" s="0" t="n">
        <v>69.83</v>
      </c>
      <c r="F26750" s="2"/>
    </row>
    <row r="26751" customFormat="false" ht="12.75" hidden="false" customHeight="false" outlineLevel="0" collapsed="false">
      <c r="A26751" s="2" t="n">
        <v>37000</v>
      </c>
      <c r="B26751" s="0" t="n">
        <v>1300</v>
      </c>
      <c r="C26751" s="0" t="str">
        <f aca="false">A26751&amp;B26751</f>
        <v>370001300</v>
      </c>
      <c r="D26751" s="0" t="n">
        <v>35.62</v>
      </c>
      <c r="E26751" s="0" t="n">
        <v>39.52</v>
      </c>
      <c r="F26751" s="2"/>
    </row>
    <row r="26752" customFormat="false" ht="12.75" hidden="false" customHeight="false" outlineLevel="0" collapsed="false">
      <c r="A26752" s="2" t="n">
        <v>37000</v>
      </c>
      <c r="B26752" s="0" t="n">
        <v>1400</v>
      </c>
      <c r="C26752" s="0" t="str">
        <f aca="false">A26752&amp;B26752</f>
        <v>370001400</v>
      </c>
      <c r="D26752" s="0" t="n">
        <v>19.72</v>
      </c>
      <c r="E26752" s="0" t="n">
        <v>24.76</v>
      </c>
      <c r="F26752" s="2"/>
    </row>
    <row r="26753" customFormat="false" ht="12.75" hidden="false" customHeight="false" outlineLevel="0" collapsed="false">
      <c r="A26753" s="2" t="n">
        <v>37000</v>
      </c>
      <c r="B26753" s="0" t="n">
        <v>1500</v>
      </c>
      <c r="C26753" s="0" t="str">
        <f aca="false">A26753&amp;B26753</f>
        <v>370001500</v>
      </c>
      <c r="D26753" s="0" t="n">
        <v>27.57</v>
      </c>
      <c r="E26753" s="0" t="n">
        <v>32.05</v>
      </c>
      <c r="F26753" s="2"/>
    </row>
    <row r="26754" customFormat="false" ht="12.75" hidden="false" customHeight="false" outlineLevel="0" collapsed="false">
      <c r="A26754" s="2" t="n">
        <v>37000</v>
      </c>
      <c r="B26754" s="0" t="n">
        <v>1600</v>
      </c>
      <c r="C26754" s="0" t="str">
        <f aca="false">A26754&amp;B26754</f>
        <v>370001600</v>
      </c>
      <c r="D26754" s="0" t="n">
        <v>29.28</v>
      </c>
      <c r="E26754" s="0" t="n">
        <v>32.57</v>
      </c>
      <c r="F26754" s="2"/>
    </row>
    <row r="26755" customFormat="false" ht="12.75" hidden="false" customHeight="false" outlineLevel="0" collapsed="false">
      <c r="A26755" s="2" t="n">
        <v>37000</v>
      </c>
      <c r="B26755" s="0" t="n">
        <v>1700</v>
      </c>
      <c r="C26755" s="0" t="str">
        <f aca="false">A26755&amp;B26755</f>
        <v>370001700</v>
      </c>
      <c r="D26755" s="0" t="n">
        <v>53.98</v>
      </c>
      <c r="E26755" s="0" t="n">
        <v>53.98</v>
      </c>
      <c r="F26755" s="2"/>
    </row>
    <row r="26756" customFormat="false" ht="12.75" hidden="false" customHeight="false" outlineLevel="0" collapsed="false">
      <c r="A26756" s="2" t="n">
        <v>37000</v>
      </c>
      <c r="B26756" s="0" t="n">
        <v>1800</v>
      </c>
      <c r="C26756" s="0" t="str">
        <f aca="false">A26756&amp;B26756</f>
        <v>370001800</v>
      </c>
      <c r="D26756" s="0" t="n">
        <v>17.83</v>
      </c>
      <c r="E26756" s="0" t="n">
        <v>17.83</v>
      </c>
      <c r="F26756" s="2"/>
    </row>
    <row r="26757" customFormat="false" ht="12.75" hidden="false" customHeight="false" outlineLevel="0" collapsed="false">
      <c r="A26757" s="2" t="n">
        <v>37000</v>
      </c>
      <c r="B26757" s="0" t="n">
        <v>1900</v>
      </c>
      <c r="C26757" s="0" t="str">
        <f aca="false">A26757&amp;B26757</f>
        <v>370001900</v>
      </c>
      <c r="D26757" s="0" t="n">
        <v>17.84</v>
      </c>
      <c r="E26757" s="0" t="n">
        <v>17.84</v>
      </c>
      <c r="F26757" s="2"/>
    </row>
    <row r="26758" customFormat="false" ht="12.75" hidden="false" customHeight="false" outlineLevel="0" collapsed="false">
      <c r="A26758" s="2" t="n">
        <v>37000</v>
      </c>
      <c r="B26758" s="0" t="n">
        <v>2000</v>
      </c>
      <c r="C26758" s="0" t="str">
        <f aca="false">A26758&amp;B26758</f>
        <v>370002000</v>
      </c>
      <c r="D26758" s="0" t="n">
        <v>23.62</v>
      </c>
      <c r="E26758" s="0" t="n">
        <v>23.62</v>
      </c>
      <c r="F26758" s="2"/>
    </row>
    <row r="26759" customFormat="false" ht="12.75" hidden="false" customHeight="false" outlineLevel="0" collapsed="false">
      <c r="A26759" s="2" t="n">
        <v>37000</v>
      </c>
      <c r="B26759" s="0" t="n">
        <v>2100</v>
      </c>
      <c r="C26759" s="0" t="str">
        <f aca="false">A26759&amp;B26759</f>
        <v>370002100</v>
      </c>
      <c r="D26759" s="0" t="n">
        <v>78.87</v>
      </c>
      <c r="E26759" s="0" t="n">
        <v>78.87</v>
      </c>
      <c r="F26759" s="2"/>
    </row>
    <row r="26760" customFormat="false" ht="12.75" hidden="false" customHeight="false" outlineLevel="0" collapsed="false">
      <c r="A26760" s="2" t="n">
        <v>37000</v>
      </c>
      <c r="B26760" s="0" t="n">
        <v>2200</v>
      </c>
      <c r="C26760" s="0" t="str">
        <f aca="false">A26760&amp;B26760</f>
        <v>370002200</v>
      </c>
      <c r="D26760" s="0" t="n">
        <v>37.46</v>
      </c>
      <c r="E26760" s="0" t="n">
        <v>37.46</v>
      </c>
      <c r="F26760" s="2"/>
    </row>
    <row r="26761" customFormat="false" ht="12.75" hidden="false" customHeight="false" outlineLevel="0" collapsed="false">
      <c r="A26761" s="2" t="n">
        <v>37000</v>
      </c>
      <c r="B26761" s="0" t="n">
        <v>2300</v>
      </c>
      <c r="C26761" s="0" t="str">
        <f aca="false">A26761&amp;B26761</f>
        <v>370002300</v>
      </c>
      <c r="D26761" s="0" t="n">
        <v>50.07</v>
      </c>
      <c r="E26761" s="0" t="n">
        <v>50.07</v>
      </c>
      <c r="F26761" s="2"/>
    </row>
    <row r="26762" customFormat="false" ht="12.75" hidden="false" customHeight="false" outlineLevel="0" collapsed="false">
      <c r="A26762" s="2" t="n">
        <v>37000</v>
      </c>
      <c r="B26762" s="0" t="n">
        <v>2400</v>
      </c>
      <c r="C26762" s="0" t="str">
        <f aca="false">A26762&amp;B26762</f>
        <v>370002400</v>
      </c>
      <c r="D26762" s="0" t="n">
        <v>18.28</v>
      </c>
      <c r="E26762" s="0" t="n">
        <v>18.28</v>
      </c>
      <c r="F26762" s="2"/>
    </row>
    <row r="26763" customFormat="false" ht="12.75" hidden="false" customHeight="false" outlineLevel="0" collapsed="false">
      <c r="A26763" s="2" t="n">
        <v>37001</v>
      </c>
      <c r="B26763" s="0" t="n">
        <v>100</v>
      </c>
      <c r="C26763" s="0" t="str">
        <f aca="false">A26763&amp;B26763</f>
        <v>37001100</v>
      </c>
      <c r="D26763" s="0" t="n">
        <v>25.74</v>
      </c>
      <c r="E26763" s="0" t="n">
        <v>25.74</v>
      </c>
      <c r="F26763" s="2"/>
    </row>
    <row r="26764" customFormat="false" ht="12.75" hidden="false" customHeight="false" outlineLevel="0" collapsed="false">
      <c r="A26764" s="2" t="n">
        <v>37001</v>
      </c>
      <c r="B26764" s="0" t="n">
        <v>200</v>
      </c>
      <c r="C26764" s="0" t="str">
        <f aca="false">A26764&amp;B26764</f>
        <v>37001200</v>
      </c>
      <c r="D26764" s="0" t="n">
        <v>16.15</v>
      </c>
      <c r="E26764" s="0" t="n">
        <v>16.15</v>
      </c>
      <c r="F26764" s="2"/>
    </row>
    <row r="26765" customFormat="false" ht="12.75" hidden="false" customHeight="false" outlineLevel="0" collapsed="false">
      <c r="A26765" s="2" t="n">
        <v>37001</v>
      </c>
      <c r="B26765" s="0" t="n">
        <v>300</v>
      </c>
      <c r="C26765" s="0" t="str">
        <f aca="false">A26765&amp;B26765</f>
        <v>37001300</v>
      </c>
      <c r="D26765" s="0" t="n">
        <v>16.19</v>
      </c>
      <c r="E26765" s="0" t="n">
        <v>16.19</v>
      </c>
      <c r="F26765" s="2"/>
    </row>
    <row r="26766" customFormat="false" ht="12.75" hidden="false" customHeight="false" outlineLevel="0" collapsed="false">
      <c r="A26766" s="2" t="n">
        <v>37001</v>
      </c>
      <c r="B26766" s="0" t="n">
        <v>400</v>
      </c>
      <c r="C26766" s="0" t="str">
        <f aca="false">A26766&amp;B26766</f>
        <v>37001400</v>
      </c>
      <c r="D26766" s="0" t="n">
        <v>25.13</v>
      </c>
      <c r="E26766" s="0" t="n">
        <v>25.13</v>
      </c>
      <c r="F26766" s="2"/>
    </row>
    <row r="26767" customFormat="false" ht="12.75" hidden="false" customHeight="false" outlineLevel="0" collapsed="false">
      <c r="A26767" s="2" t="n">
        <v>37001</v>
      </c>
      <c r="B26767" s="0" t="n">
        <v>500</v>
      </c>
      <c r="C26767" s="0" t="str">
        <f aca="false">A26767&amp;B26767</f>
        <v>37001500</v>
      </c>
      <c r="D26767" s="0" t="n">
        <v>16.99</v>
      </c>
      <c r="E26767" s="0" t="n">
        <v>16.99</v>
      </c>
      <c r="F26767" s="2"/>
    </row>
    <row r="26768" customFormat="false" ht="12.75" hidden="false" customHeight="false" outlineLevel="0" collapsed="false">
      <c r="A26768" s="2" t="n">
        <v>37001</v>
      </c>
      <c r="B26768" s="0" t="n">
        <v>600</v>
      </c>
      <c r="C26768" s="0" t="str">
        <f aca="false">A26768&amp;B26768</f>
        <v>37001600</v>
      </c>
      <c r="D26768" s="0" t="n">
        <v>27.54</v>
      </c>
      <c r="E26768" s="0" t="n">
        <v>27.54</v>
      </c>
      <c r="F26768" s="2"/>
    </row>
    <row r="26769" customFormat="false" ht="12.75" hidden="false" customHeight="false" outlineLevel="0" collapsed="false">
      <c r="A26769" s="2" t="n">
        <v>37001</v>
      </c>
      <c r="B26769" s="0" t="n">
        <v>700</v>
      </c>
      <c r="C26769" s="0" t="str">
        <f aca="false">A26769&amp;B26769</f>
        <v>37001700</v>
      </c>
      <c r="D26769" s="0" t="n">
        <v>35.71</v>
      </c>
      <c r="E26769" s="0" t="n">
        <v>37.61</v>
      </c>
      <c r="F26769" s="2"/>
    </row>
    <row r="26770" customFormat="false" ht="12.75" hidden="false" customHeight="false" outlineLevel="0" collapsed="false">
      <c r="A26770" s="2" t="n">
        <v>37001</v>
      </c>
      <c r="B26770" s="0" t="n">
        <v>800</v>
      </c>
      <c r="C26770" s="0" t="str">
        <f aca="false">A26770&amp;B26770</f>
        <v>37001800</v>
      </c>
      <c r="D26770" s="0" t="n">
        <v>74.7</v>
      </c>
      <c r="E26770" s="0" t="n">
        <v>74.7</v>
      </c>
      <c r="F26770" s="2"/>
    </row>
    <row r="26771" customFormat="false" ht="12.75" hidden="false" customHeight="false" outlineLevel="0" collapsed="false">
      <c r="A26771" s="2" t="n">
        <v>37001</v>
      </c>
      <c r="B26771" s="0" t="n">
        <v>900</v>
      </c>
      <c r="C26771" s="0" t="str">
        <f aca="false">A26771&amp;B26771</f>
        <v>37001900</v>
      </c>
      <c r="D26771" s="0" t="n">
        <v>55.29</v>
      </c>
      <c r="E26771" s="0" t="n">
        <v>55.29</v>
      </c>
      <c r="F26771" s="2"/>
    </row>
    <row r="26772" customFormat="false" ht="12.75" hidden="false" customHeight="false" outlineLevel="0" collapsed="false">
      <c r="A26772" s="2" t="n">
        <v>37001</v>
      </c>
      <c r="B26772" s="0" t="n">
        <v>1000</v>
      </c>
      <c r="C26772" s="0" t="str">
        <f aca="false">A26772&amp;B26772</f>
        <v>370011000</v>
      </c>
      <c r="D26772" s="0" t="n">
        <v>65.91</v>
      </c>
      <c r="E26772" s="0" t="n">
        <v>65.91</v>
      </c>
      <c r="F26772" s="2"/>
    </row>
    <row r="26773" customFormat="false" ht="12.75" hidden="false" customHeight="false" outlineLevel="0" collapsed="false">
      <c r="A26773" s="2" t="n">
        <v>37001</v>
      </c>
      <c r="B26773" s="0" t="n">
        <v>1100</v>
      </c>
      <c r="C26773" s="0" t="str">
        <f aca="false">A26773&amp;B26773</f>
        <v>370011100</v>
      </c>
      <c r="D26773" s="0" t="n">
        <v>61.08</v>
      </c>
      <c r="E26773" s="0" t="n">
        <v>61.08</v>
      </c>
      <c r="F26773" s="2"/>
    </row>
    <row r="26774" customFormat="false" ht="12.75" hidden="false" customHeight="false" outlineLevel="0" collapsed="false">
      <c r="A26774" s="2" t="n">
        <v>37001</v>
      </c>
      <c r="B26774" s="0" t="n">
        <v>1200</v>
      </c>
      <c r="C26774" s="0" t="str">
        <f aca="false">A26774&amp;B26774</f>
        <v>370011200</v>
      </c>
      <c r="D26774" s="0" t="n">
        <v>50.5</v>
      </c>
      <c r="E26774" s="0" t="n">
        <v>50.5</v>
      </c>
      <c r="F26774" s="2"/>
    </row>
    <row r="26775" customFormat="false" ht="12.75" hidden="false" customHeight="false" outlineLevel="0" collapsed="false">
      <c r="A26775" s="2" t="n">
        <v>37001</v>
      </c>
      <c r="B26775" s="0" t="n">
        <v>1300</v>
      </c>
      <c r="C26775" s="0" t="str">
        <f aca="false">A26775&amp;B26775</f>
        <v>370011300</v>
      </c>
      <c r="D26775" s="0" t="n">
        <v>74</v>
      </c>
      <c r="E26775" s="0" t="n">
        <v>74</v>
      </c>
      <c r="F26775" s="2"/>
    </row>
    <row r="26776" customFormat="false" ht="12.75" hidden="false" customHeight="false" outlineLevel="0" collapsed="false">
      <c r="A26776" s="2" t="n">
        <v>37001</v>
      </c>
      <c r="B26776" s="0" t="n">
        <v>1400</v>
      </c>
      <c r="C26776" s="0" t="str">
        <f aca="false">A26776&amp;B26776</f>
        <v>370011400</v>
      </c>
      <c r="D26776" s="0" t="n">
        <v>82.61</v>
      </c>
      <c r="E26776" s="0" t="n">
        <v>82.61</v>
      </c>
      <c r="F26776" s="2"/>
    </row>
    <row r="26777" customFormat="false" ht="12.75" hidden="false" customHeight="false" outlineLevel="0" collapsed="false">
      <c r="A26777" s="2" t="n">
        <v>37001</v>
      </c>
      <c r="B26777" s="0" t="n">
        <v>1500</v>
      </c>
      <c r="C26777" s="0" t="str">
        <f aca="false">A26777&amp;B26777</f>
        <v>370011500</v>
      </c>
      <c r="D26777" s="0" t="n">
        <v>48.58</v>
      </c>
      <c r="E26777" s="0" t="n">
        <v>48.58</v>
      </c>
      <c r="F26777" s="2"/>
    </row>
    <row r="26778" customFormat="false" ht="12.75" hidden="false" customHeight="false" outlineLevel="0" collapsed="false">
      <c r="A26778" s="2" t="n">
        <v>37001</v>
      </c>
      <c r="B26778" s="0" t="n">
        <v>1600</v>
      </c>
      <c r="C26778" s="0" t="str">
        <f aca="false">A26778&amp;B26778</f>
        <v>370011600</v>
      </c>
      <c r="D26778" s="0" t="n">
        <v>54.92</v>
      </c>
      <c r="E26778" s="0" t="n">
        <v>54.92</v>
      </c>
      <c r="F26778" s="2"/>
    </row>
    <row r="26779" customFormat="false" ht="12.75" hidden="false" customHeight="false" outlineLevel="0" collapsed="false">
      <c r="A26779" s="2" t="n">
        <v>37001</v>
      </c>
      <c r="B26779" s="0" t="n">
        <v>1700</v>
      </c>
      <c r="C26779" s="0" t="str">
        <f aca="false">A26779&amp;B26779</f>
        <v>370011700</v>
      </c>
      <c r="D26779" s="0" t="n">
        <v>63.53</v>
      </c>
      <c r="E26779" s="0" t="n">
        <v>63.53</v>
      </c>
      <c r="F26779" s="2"/>
    </row>
    <row r="26780" customFormat="false" ht="12.75" hidden="false" customHeight="false" outlineLevel="0" collapsed="false">
      <c r="A26780" s="2" t="n">
        <v>37001</v>
      </c>
      <c r="B26780" s="0" t="n">
        <v>1800</v>
      </c>
      <c r="C26780" s="0" t="str">
        <f aca="false">A26780&amp;B26780</f>
        <v>370011800</v>
      </c>
      <c r="D26780" s="0" t="n">
        <v>44.16</v>
      </c>
      <c r="E26780" s="0" t="n">
        <v>44.16</v>
      </c>
      <c r="F26780" s="2"/>
    </row>
    <row r="26781" customFormat="false" ht="12.75" hidden="false" customHeight="false" outlineLevel="0" collapsed="false">
      <c r="A26781" s="2" t="n">
        <v>37001</v>
      </c>
      <c r="B26781" s="0" t="n">
        <v>1900</v>
      </c>
      <c r="C26781" s="0" t="str">
        <f aca="false">A26781&amp;B26781</f>
        <v>370011900</v>
      </c>
      <c r="D26781" s="0" t="n">
        <v>18.03</v>
      </c>
      <c r="E26781" s="0" t="n">
        <v>18.03</v>
      </c>
      <c r="F26781" s="2"/>
    </row>
    <row r="26782" customFormat="false" ht="12.75" hidden="false" customHeight="false" outlineLevel="0" collapsed="false">
      <c r="A26782" s="2" t="n">
        <v>37001</v>
      </c>
      <c r="B26782" s="0" t="n">
        <v>2000</v>
      </c>
      <c r="C26782" s="0" t="str">
        <f aca="false">A26782&amp;B26782</f>
        <v>370012000</v>
      </c>
      <c r="D26782" s="0" t="n">
        <v>34.04</v>
      </c>
      <c r="E26782" s="0" t="n">
        <v>34.04</v>
      </c>
      <c r="F26782" s="2"/>
    </row>
    <row r="26783" customFormat="false" ht="12.75" hidden="false" customHeight="false" outlineLevel="0" collapsed="false">
      <c r="A26783" s="2" t="n">
        <v>37001</v>
      </c>
      <c r="B26783" s="0" t="n">
        <v>2100</v>
      </c>
      <c r="C26783" s="0" t="str">
        <f aca="false">A26783&amp;B26783</f>
        <v>370012100</v>
      </c>
      <c r="D26783" s="0" t="n">
        <v>39.7</v>
      </c>
      <c r="E26783" s="0" t="n">
        <v>39.7</v>
      </c>
      <c r="F26783" s="2"/>
    </row>
    <row r="26784" customFormat="false" ht="12.75" hidden="false" customHeight="false" outlineLevel="0" collapsed="false">
      <c r="A26784" s="2" t="n">
        <v>37001</v>
      </c>
      <c r="B26784" s="0" t="n">
        <v>2200</v>
      </c>
      <c r="C26784" s="0" t="str">
        <f aca="false">A26784&amp;B26784</f>
        <v>370012200</v>
      </c>
      <c r="D26784" s="0" t="n">
        <v>32.44</v>
      </c>
      <c r="E26784" s="0" t="n">
        <v>32.44</v>
      </c>
      <c r="F26784" s="2"/>
    </row>
    <row r="26785" customFormat="false" ht="12.75" hidden="false" customHeight="false" outlineLevel="0" collapsed="false">
      <c r="A26785" s="2" t="n">
        <v>37001</v>
      </c>
      <c r="B26785" s="0" t="n">
        <v>2300</v>
      </c>
      <c r="C26785" s="0" t="str">
        <f aca="false">A26785&amp;B26785</f>
        <v>370012300</v>
      </c>
      <c r="D26785" s="0" t="n">
        <v>19.59</v>
      </c>
      <c r="E26785" s="0" t="n">
        <v>19.59</v>
      </c>
      <c r="F26785" s="2"/>
    </row>
    <row r="26786" customFormat="false" ht="12.75" hidden="false" customHeight="false" outlineLevel="0" collapsed="false">
      <c r="A26786" s="2" t="n">
        <v>37001</v>
      </c>
      <c r="B26786" s="0" t="n">
        <v>2400</v>
      </c>
      <c r="C26786" s="0" t="str">
        <f aca="false">A26786&amp;B26786</f>
        <v>370012400</v>
      </c>
      <c r="D26786" s="0" t="n">
        <v>19.37</v>
      </c>
      <c r="E26786" s="0" t="n">
        <v>19.37</v>
      </c>
      <c r="F26786" s="2"/>
    </row>
    <row r="26787" customFormat="false" ht="12.75" hidden="false" customHeight="false" outlineLevel="0" collapsed="false">
      <c r="A26787" s="2" t="n">
        <v>37002</v>
      </c>
      <c r="B26787" s="0" t="n">
        <v>100</v>
      </c>
      <c r="C26787" s="0" t="str">
        <f aca="false">A26787&amp;B26787</f>
        <v>37002100</v>
      </c>
      <c r="D26787" s="0" t="n">
        <v>43.43</v>
      </c>
      <c r="E26787" s="0" t="n">
        <v>43.43</v>
      </c>
      <c r="F26787" s="2"/>
    </row>
    <row r="26788" customFormat="false" ht="12.75" hidden="false" customHeight="false" outlineLevel="0" collapsed="false">
      <c r="A26788" s="2" t="n">
        <v>37002</v>
      </c>
      <c r="B26788" s="0" t="n">
        <v>200</v>
      </c>
      <c r="C26788" s="0" t="str">
        <f aca="false">A26788&amp;B26788</f>
        <v>37002200</v>
      </c>
      <c r="D26788" s="0" t="n">
        <v>23.52</v>
      </c>
      <c r="E26788" s="0" t="n">
        <v>23.52</v>
      </c>
      <c r="F26788" s="2"/>
    </row>
    <row r="26789" customFormat="false" ht="12.75" hidden="false" customHeight="false" outlineLevel="0" collapsed="false">
      <c r="A26789" s="2" t="n">
        <v>37002</v>
      </c>
      <c r="B26789" s="0" t="n">
        <v>300</v>
      </c>
      <c r="C26789" s="0" t="str">
        <f aca="false">A26789&amp;B26789</f>
        <v>37002300</v>
      </c>
      <c r="D26789" s="0" t="n">
        <v>17.97</v>
      </c>
      <c r="E26789" s="0" t="n">
        <v>17.97</v>
      </c>
      <c r="F26789" s="2"/>
    </row>
    <row r="26790" customFormat="false" ht="12.75" hidden="false" customHeight="false" outlineLevel="0" collapsed="false">
      <c r="A26790" s="2" t="n">
        <v>37002</v>
      </c>
      <c r="B26790" s="0" t="n">
        <v>400</v>
      </c>
      <c r="C26790" s="0" t="str">
        <f aca="false">A26790&amp;B26790</f>
        <v>37002400</v>
      </c>
      <c r="D26790" s="0" t="n">
        <v>16.06</v>
      </c>
      <c r="E26790" s="0" t="n">
        <v>16.06</v>
      </c>
      <c r="F26790" s="2"/>
    </row>
    <row r="26791" customFormat="false" ht="12.75" hidden="false" customHeight="false" outlineLevel="0" collapsed="false">
      <c r="A26791" s="2" t="n">
        <v>37002</v>
      </c>
      <c r="B26791" s="0" t="n">
        <v>500</v>
      </c>
      <c r="C26791" s="0" t="str">
        <f aca="false">A26791&amp;B26791</f>
        <v>37002500</v>
      </c>
      <c r="D26791" s="0" t="n">
        <v>17.2</v>
      </c>
      <c r="E26791" s="0" t="n">
        <v>17.2</v>
      </c>
      <c r="F26791" s="2"/>
    </row>
    <row r="26792" customFormat="false" ht="12.75" hidden="false" customHeight="false" outlineLevel="0" collapsed="false">
      <c r="A26792" s="2" t="n">
        <v>37002</v>
      </c>
      <c r="B26792" s="0" t="n">
        <v>600</v>
      </c>
      <c r="C26792" s="0" t="str">
        <f aca="false">A26792&amp;B26792</f>
        <v>37002600</v>
      </c>
      <c r="D26792" s="0" t="n">
        <v>20.43</v>
      </c>
      <c r="E26792" s="0" t="n">
        <v>20.43</v>
      </c>
      <c r="F26792" s="2"/>
    </row>
    <row r="26793" customFormat="false" ht="12.75" hidden="false" customHeight="false" outlineLevel="0" collapsed="false">
      <c r="A26793" s="2" t="n">
        <v>37002</v>
      </c>
      <c r="B26793" s="0" t="n">
        <v>700</v>
      </c>
      <c r="C26793" s="0" t="str">
        <f aca="false">A26793&amp;B26793</f>
        <v>37002700</v>
      </c>
      <c r="D26793" s="0" t="n">
        <v>22.6</v>
      </c>
      <c r="E26793" s="0" t="n">
        <v>22.6</v>
      </c>
      <c r="F26793" s="2"/>
    </row>
    <row r="26794" customFormat="false" ht="12.75" hidden="false" customHeight="false" outlineLevel="0" collapsed="false">
      <c r="A26794" s="2" t="n">
        <v>37002</v>
      </c>
      <c r="B26794" s="0" t="n">
        <v>800</v>
      </c>
      <c r="C26794" s="0" t="str">
        <f aca="false">A26794&amp;B26794</f>
        <v>37002800</v>
      </c>
      <c r="D26794" s="0" t="n">
        <v>17.83</v>
      </c>
      <c r="E26794" s="0" t="n">
        <v>17.83</v>
      </c>
      <c r="F26794" s="2"/>
    </row>
    <row r="26795" customFormat="false" ht="12.75" hidden="false" customHeight="false" outlineLevel="0" collapsed="false">
      <c r="A26795" s="2" t="n">
        <v>37002</v>
      </c>
      <c r="B26795" s="0" t="n">
        <v>900</v>
      </c>
      <c r="C26795" s="0" t="str">
        <f aca="false">A26795&amp;B26795</f>
        <v>37002900</v>
      </c>
      <c r="D26795" s="0" t="n">
        <v>30.76</v>
      </c>
      <c r="E26795" s="0" t="n">
        <v>30.76</v>
      </c>
      <c r="F26795" s="2"/>
    </row>
    <row r="26796" customFormat="false" ht="12.75" hidden="false" customHeight="false" outlineLevel="0" collapsed="false">
      <c r="A26796" s="2" t="n">
        <v>37002</v>
      </c>
      <c r="B26796" s="0" t="n">
        <v>1000</v>
      </c>
      <c r="C26796" s="0" t="str">
        <f aca="false">A26796&amp;B26796</f>
        <v>370021000</v>
      </c>
      <c r="D26796" s="0" t="n">
        <v>38.3</v>
      </c>
      <c r="E26796" s="0" t="n">
        <v>38.3</v>
      </c>
      <c r="F26796" s="2"/>
    </row>
    <row r="26797" customFormat="false" ht="12.75" hidden="false" customHeight="false" outlineLevel="0" collapsed="false">
      <c r="A26797" s="2" t="n">
        <v>37002</v>
      </c>
      <c r="B26797" s="0" t="n">
        <v>1100</v>
      </c>
      <c r="C26797" s="0" t="str">
        <f aca="false">A26797&amp;B26797</f>
        <v>370021100</v>
      </c>
      <c r="D26797" s="0" t="n">
        <v>35.73</v>
      </c>
      <c r="E26797" s="0" t="n">
        <v>35.73</v>
      </c>
      <c r="F26797" s="2"/>
    </row>
    <row r="26798" customFormat="false" ht="12.75" hidden="false" customHeight="false" outlineLevel="0" collapsed="false">
      <c r="A26798" s="2" t="n">
        <v>37002</v>
      </c>
      <c r="B26798" s="0" t="n">
        <v>1200</v>
      </c>
      <c r="C26798" s="0" t="str">
        <f aca="false">A26798&amp;B26798</f>
        <v>370021200</v>
      </c>
      <c r="D26798" s="0" t="n">
        <v>65</v>
      </c>
      <c r="E26798" s="0" t="n">
        <v>65</v>
      </c>
      <c r="F26798" s="2"/>
    </row>
    <row r="26799" customFormat="false" ht="12.75" hidden="false" customHeight="false" outlineLevel="0" collapsed="false">
      <c r="A26799" s="2" t="n">
        <v>37002</v>
      </c>
      <c r="B26799" s="0" t="n">
        <v>1300</v>
      </c>
      <c r="C26799" s="0" t="str">
        <f aca="false">A26799&amp;B26799</f>
        <v>370021300</v>
      </c>
      <c r="D26799" s="0" t="n">
        <v>50.92</v>
      </c>
      <c r="E26799" s="0" t="n">
        <v>50.92</v>
      </c>
      <c r="F26799" s="2"/>
    </row>
    <row r="26800" customFormat="false" ht="12.75" hidden="false" customHeight="false" outlineLevel="0" collapsed="false">
      <c r="A26800" s="2" t="n">
        <v>37002</v>
      </c>
      <c r="B26800" s="0" t="n">
        <v>1400</v>
      </c>
      <c r="C26800" s="0" t="str">
        <f aca="false">A26800&amp;B26800</f>
        <v>370021400</v>
      </c>
      <c r="D26800" s="0" t="n">
        <v>58.02</v>
      </c>
      <c r="E26800" s="0" t="n">
        <v>58.02</v>
      </c>
      <c r="F26800" s="2"/>
    </row>
    <row r="26801" customFormat="false" ht="12.75" hidden="false" customHeight="false" outlineLevel="0" collapsed="false">
      <c r="A26801" s="2" t="n">
        <v>37002</v>
      </c>
      <c r="B26801" s="0" t="n">
        <v>1500</v>
      </c>
      <c r="C26801" s="0" t="str">
        <f aca="false">A26801&amp;B26801</f>
        <v>370021500</v>
      </c>
      <c r="D26801" s="0" t="n">
        <v>42.22</v>
      </c>
      <c r="E26801" s="0" t="n">
        <v>42.22</v>
      </c>
      <c r="F26801" s="2"/>
    </row>
    <row r="26802" customFormat="false" ht="12.75" hidden="false" customHeight="false" outlineLevel="0" collapsed="false">
      <c r="A26802" s="2" t="n">
        <v>37002</v>
      </c>
      <c r="B26802" s="0" t="n">
        <v>1600</v>
      </c>
      <c r="C26802" s="0" t="str">
        <f aca="false">A26802&amp;B26802</f>
        <v>370021600</v>
      </c>
      <c r="D26802" s="0" t="n">
        <v>19.48</v>
      </c>
      <c r="E26802" s="0" t="n">
        <v>19.48</v>
      </c>
      <c r="F26802" s="2"/>
    </row>
    <row r="26803" customFormat="false" ht="12.75" hidden="false" customHeight="false" outlineLevel="0" collapsed="false">
      <c r="A26803" s="2" t="n">
        <v>37002</v>
      </c>
      <c r="B26803" s="0" t="n">
        <v>1700</v>
      </c>
      <c r="C26803" s="0" t="str">
        <f aca="false">A26803&amp;B26803</f>
        <v>370021700</v>
      </c>
      <c r="D26803" s="0" t="n">
        <v>60.02</v>
      </c>
      <c r="E26803" s="0" t="n">
        <v>60.02</v>
      </c>
      <c r="F26803" s="2"/>
    </row>
    <row r="26804" customFormat="false" ht="12.75" hidden="false" customHeight="false" outlineLevel="0" collapsed="false">
      <c r="A26804" s="2" t="n">
        <v>37002</v>
      </c>
      <c r="B26804" s="0" t="n">
        <v>1800</v>
      </c>
      <c r="C26804" s="0" t="str">
        <f aca="false">A26804&amp;B26804</f>
        <v>370021800</v>
      </c>
      <c r="D26804" s="0" t="n">
        <v>18.74</v>
      </c>
      <c r="E26804" s="0" t="n">
        <v>18.74</v>
      </c>
      <c r="F26804" s="2"/>
    </row>
    <row r="26805" customFormat="false" ht="12.75" hidden="false" customHeight="false" outlineLevel="0" collapsed="false">
      <c r="A26805" s="2" t="n">
        <v>37002</v>
      </c>
      <c r="B26805" s="0" t="n">
        <v>1900</v>
      </c>
      <c r="C26805" s="0" t="str">
        <f aca="false">A26805&amp;B26805</f>
        <v>370021900</v>
      </c>
      <c r="D26805" s="0" t="n">
        <v>17.69</v>
      </c>
      <c r="E26805" s="0" t="n">
        <v>17.69</v>
      </c>
      <c r="F26805" s="2"/>
    </row>
    <row r="26806" customFormat="false" ht="12.75" hidden="false" customHeight="false" outlineLevel="0" collapsed="false">
      <c r="A26806" s="2" t="n">
        <v>37002</v>
      </c>
      <c r="B26806" s="0" t="n">
        <v>2000</v>
      </c>
      <c r="C26806" s="0" t="str">
        <f aca="false">A26806&amp;B26806</f>
        <v>370022000</v>
      </c>
      <c r="D26806" s="0" t="n">
        <v>31.31</v>
      </c>
      <c r="E26806" s="0" t="n">
        <v>31.31</v>
      </c>
      <c r="F26806" s="2"/>
    </row>
    <row r="26807" customFormat="false" ht="12.75" hidden="false" customHeight="false" outlineLevel="0" collapsed="false">
      <c r="A26807" s="2" t="n">
        <v>37002</v>
      </c>
      <c r="B26807" s="0" t="n">
        <v>2100</v>
      </c>
      <c r="C26807" s="0" t="str">
        <f aca="false">A26807&amp;B26807</f>
        <v>370022100</v>
      </c>
      <c r="D26807" s="0" t="n">
        <v>60.62</v>
      </c>
      <c r="E26807" s="0" t="n">
        <v>60.62</v>
      </c>
      <c r="F26807" s="2"/>
    </row>
    <row r="26808" customFormat="false" ht="12.75" hidden="false" customHeight="false" outlineLevel="0" collapsed="false">
      <c r="A26808" s="2" t="n">
        <v>37002</v>
      </c>
      <c r="B26808" s="0" t="n">
        <v>2200</v>
      </c>
      <c r="C26808" s="0" t="str">
        <f aca="false">A26808&amp;B26808</f>
        <v>370022200</v>
      </c>
      <c r="D26808" s="0" t="n">
        <v>44.43</v>
      </c>
      <c r="E26808" s="0" t="n">
        <v>44.43</v>
      </c>
      <c r="F26808" s="2"/>
    </row>
    <row r="26809" customFormat="false" ht="12.75" hidden="false" customHeight="false" outlineLevel="0" collapsed="false">
      <c r="A26809" s="2" t="n">
        <v>37002</v>
      </c>
      <c r="B26809" s="0" t="n">
        <v>2300</v>
      </c>
      <c r="C26809" s="0" t="str">
        <f aca="false">A26809&amp;B26809</f>
        <v>370022300</v>
      </c>
      <c r="D26809" s="0" t="n">
        <v>44.88</v>
      </c>
      <c r="E26809" s="0" t="n">
        <v>44.88</v>
      </c>
      <c r="F26809" s="2"/>
    </row>
    <row r="26810" customFormat="false" ht="12.75" hidden="false" customHeight="false" outlineLevel="0" collapsed="false">
      <c r="A26810" s="2" t="n">
        <v>37002</v>
      </c>
      <c r="B26810" s="0" t="n">
        <v>2400</v>
      </c>
      <c r="C26810" s="0" t="str">
        <f aca="false">A26810&amp;B26810</f>
        <v>370022400</v>
      </c>
      <c r="D26810" s="0" t="n">
        <v>26.3</v>
      </c>
      <c r="E26810" s="0" t="n">
        <v>26.3</v>
      </c>
      <c r="F26810" s="2"/>
    </row>
    <row r="26811" customFormat="false" ht="12.75" hidden="false" customHeight="false" outlineLevel="0" collapsed="false">
      <c r="A26811" s="2" t="n">
        <v>37003</v>
      </c>
      <c r="B26811" s="0" t="n">
        <v>100</v>
      </c>
      <c r="C26811" s="0" t="str">
        <f aca="false">A26811&amp;B26811</f>
        <v>37003100</v>
      </c>
      <c r="D26811" s="0" t="n">
        <v>15.13</v>
      </c>
      <c r="E26811" s="0" t="n">
        <v>15.13</v>
      </c>
      <c r="F26811" s="2"/>
    </row>
    <row r="26812" customFormat="false" ht="12.75" hidden="false" customHeight="false" outlineLevel="0" collapsed="false">
      <c r="A26812" s="2" t="n">
        <v>37003</v>
      </c>
      <c r="B26812" s="0" t="n">
        <v>200</v>
      </c>
      <c r="C26812" s="0" t="str">
        <f aca="false">A26812&amp;B26812</f>
        <v>37003200</v>
      </c>
      <c r="D26812" s="0" t="n">
        <v>14.53</v>
      </c>
      <c r="E26812" s="0" t="n">
        <v>14.53</v>
      </c>
      <c r="F26812" s="2"/>
    </row>
    <row r="26813" customFormat="false" ht="12.75" hidden="false" customHeight="false" outlineLevel="0" collapsed="false">
      <c r="A26813" s="2" t="n">
        <v>37003</v>
      </c>
      <c r="B26813" s="0" t="n">
        <v>300</v>
      </c>
      <c r="C26813" s="0" t="str">
        <f aca="false">A26813&amp;B26813</f>
        <v>37003300</v>
      </c>
      <c r="D26813" s="0" t="n">
        <v>11.1</v>
      </c>
      <c r="E26813" s="0" t="n">
        <v>11.1</v>
      </c>
      <c r="F26813" s="2"/>
    </row>
    <row r="26814" customFormat="false" ht="12.75" hidden="false" customHeight="false" outlineLevel="0" collapsed="false">
      <c r="A26814" s="2" t="n">
        <v>37003</v>
      </c>
      <c r="B26814" s="0" t="n">
        <v>400</v>
      </c>
      <c r="C26814" s="0" t="str">
        <f aca="false">A26814&amp;B26814</f>
        <v>37003400</v>
      </c>
      <c r="D26814" s="0" t="n">
        <v>9.09</v>
      </c>
      <c r="E26814" s="0" t="n">
        <v>9.09</v>
      </c>
      <c r="F26814" s="2"/>
    </row>
    <row r="26815" customFormat="false" ht="12.75" hidden="false" customHeight="false" outlineLevel="0" collapsed="false">
      <c r="A26815" s="2" t="n">
        <v>37003</v>
      </c>
      <c r="B26815" s="0" t="n">
        <v>500</v>
      </c>
      <c r="C26815" s="0" t="str">
        <f aca="false">A26815&amp;B26815</f>
        <v>37003500</v>
      </c>
      <c r="D26815" s="0" t="n">
        <v>9.39</v>
      </c>
      <c r="E26815" s="0" t="n">
        <v>9.39</v>
      </c>
      <c r="F26815" s="2"/>
    </row>
    <row r="26816" customFormat="false" ht="12.75" hidden="false" customHeight="false" outlineLevel="0" collapsed="false">
      <c r="A26816" s="2" t="n">
        <v>37003</v>
      </c>
      <c r="B26816" s="0" t="n">
        <v>600</v>
      </c>
      <c r="C26816" s="0" t="str">
        <f aca="false">A26816&amp;B26816</f>
        <v>37003600</v>
      </c>
      <c r="D26816" s="0" t="n">
        <v>12.94</v>
      </c>
      <c r="E26816" s="0" t="n">
        <v>12.94</v>
      </c>
      <c r="F26816" s="2"/>
    </row>
    <row r="26817" customFormat="false" ht="12.75" hidden="false" customHeight="false" outlineLevel="0" collapsed="false">
      <c r="A26817" s="2" t="n">
        <v>37003</v>
      </c>
      <c r="B26817" s="0" t="n">
        <v>700</v>
      </c>
      <c r="C26817" s="0" t="str">
        <f aca="false">A26817&amp;B26817</f>
        <v>37003700</v>
      </c>
      <c r="D26817" s="0" t="n">
        <v>13.18</v>
      </c>
      <c r="E26817" s="0" t="n">
        <v>13.18</v>
      </c>
      <c r="F26817" s="2"/>
    </row>
    <row r="26818" customFormat="false" ht="12.75" hidden="false" customHeight="false" outlineLevel="0" collapsed="false">
      <c r="A26818" s="2" t="n">
        <v>37003</v>
      </c>
      <c r="B26818" s="0" t="n">
        <v>800</v>
      </c>
      <c r="C26818" s="0" t="str">
        <f aca="false">A26818&amp;B26818</f>
        <v>37003800</v>
      </c>
      <c r="D26818" s="0" t="n">
        <v>16.67</v>
      </c>
      <c r="E26818" s="0" t="n">
        <v>16.67</v>
      </c>
      <c r="F26818" s="2"/>
    </row>
    <row r="26819" customFormat="false" ht="12.75" hidden="false" customHeight="false" outlineLevel="0" collapsed="false">
      <c r="A26819" s="2" t="n">
        <v>37003</v>
      </c>
      <c r="B26819" s="0" t="n">
        <v>900</v>
      </c>
      <c r="C26819" s="0" t="str">
        <f aca="false">A26819&amp;B26819</f>
        <v>37003900</v>
      </c>
      <c r="D26819" s="0" t="n">
        <v>23.9</v>
      </c>
      <c r="E26819" s="0" t="n">
        <v>23.9</v>
      </c>
      <c r="F26819" s="2"/>
    </row>
    <row r="26820" customFormat="false" ht="12.75" hidden="false" customHeight="false" outlineLevel="0" collapsed="false">
      <c r="A26820" s="2" t="n">
        <v>37003</v>
      </c>
      <c r="B26820" s="0" t="n">
        <v>1000</v>
      </c>
      <c r="C26820" s="0" t="str">
        <f aca="false">A26820&amp;B26820</f>
        <v>370031000</v>
      </c>
      <c r="D26820" s="0" t="n">
        <v>20.17</v>
      </c>
      <c r="E26820" s="0" t="n">
        <v>20.17</v>
      </c>
      <c r="F26820" s="2"/>
    </row>
    <row r="26821" customFormat="false" ht="12.75" hidden="false" customHeight="false" outlineLevel="0" collapsed="false">
      <c r="A26821" s="2" t="n">
        <v>37003</v>
      </c>
      <c r="B26821" s="0" t="n">
        <v>1100</v>
      </c>
      <c r="C26821" s="0" t="str">
        <f aca="false">A26821&amp;B26821</f>
        <v>370031100</v>
      </c>
      <c r="D26821" s="0" t="n">
        <v>34.2</v>
      </c>
      <c r="E26821" s="0" t="n">
        <v>34.2</v>
      </c>
      <c r="F26821" s="2"/>
    </row>
    <row r="26822" customFormat="false" ht="12.75" hidden="false" customHeight="false" outlineLevel="0" collapsed="false">
      <c r="A26822" s="2" t="n">
        <v>37003</v>
      </c>
      <c r="B26822" s="0" t="n">
        <v>1200</v>
      </c>
      <c r="C26822" s="0" t="str">
        <f aca="false">A26822&amp;B26822</f>
        <v>370031200</v>
      </c>
      <c r="D26822" s="0" t="n">
        <v>53.69</v>
      </c>
      <c r="E26822" s="0" t="n">
        <v>53.69</v>
      </c>
      <c r="F26822" s="2"/>
    </row>
    <row r="26823" customFormat="false" ht="12.75" hidden="false" customHeight="false" outlineLevel="0" collapsed="false">
      <c r="A26823" s="2" t="n">
        <v>37003</v>
      </c>
      <c r="B26823" s="0" t="n">
        <v>1300</v>
      </c>
      <c r="C26823" s="0" t="str">
        <f aca="false">A26823&amp;B26823</f>
        <v>370031300</v>
      </c>
      <c r="D26823" s="0" t="n">
        <v>36.85</v>
      </c>
      <c r="E26823" s="0" t="n">
        <v>36.85</v>
      </c>
      <c r="F26823" s="2"/>
    </row>
    <row r="26824" customFormat="false" ht="12.75" hidden="false" customHeight="false" outlineLevel="0" collapsed="false">
      <c r="A26824" s="2" t="n">
        <v>37003</v>
      </c>
      <c r="B26824" s="0" t="n">
        <v>1400</v>
      </c>
      <c r="C26824" s="0" t="str">
        <f aca="false">A26824&amp;B26824</f>
        <v>370031400</v>
      </c>
      <c r="D26824" s="0" t="n">
        <v>27.05</v>
      </c>
      <c r="E26824" s="0" t="n">
        <v>27.05</v>
      </c>
      <c r="F26824" s="2"/>
    </row>
    <row r="26825" customFormat="false" ht="12.75" hidden="false" customHeight="false" outlineLevel="0" collapsed="false">
      <c r="A26825" s="2" t="n">
        <v>37003</v>
      </c>
      <c r="B26825" s="0" t="n">
        <v>1500</v>
      </c>
      <c r="C26825" s="0" t="str">
        <f aca="false">A26825&amp;B26825</f>
        <v>370031500</v>
      </c>
      <c r="D26825" s="0" t="n">
        <v>20.37</v>
      </c>
      <c r="E26825" s="0" t="n">
        <v>20.37</v>
      </c>
      <c r="F26825" s="2"/>
    </row>
    <row r="26826" customFormat="false" ht="12.75" hidden="false" customHeight="false" outlineLevel="0" collapsed="false">
      <c r="A26826" s="2" t="n">
        <v>37003</v>
      </c>
      <c r="B26826" s="0" t="n">
        <v>1600</v>
      </c>
      <c r="C26826" s="0" t="str">
        <f aca="false">A26826&amp;B26826</f>
        <v>370031600</v>
      </c>
      <c r="D26826" s="0" t="n">
        <v>38.52</v>
      </c>
      <c r="E26826" s="0" t="n">
        <v>38.52</v>
      </c>
      <c r="F26826" s="2"/>
    </row>
    <row r="26827" customFormat="false" ht="12.75" hidden="false" customHeight="false" outlineLevel="0" collapsed="false">
      <c r="A26827" s="2" t="n">
        <v>37003</v>
      </c>
      <c r="B26827" s="0" t="n">
        <v>1700</v>
      </c>
      <c r="C26827" s="0" t="str">
        <f aca="false">A26827&amp;B26827</f>
        <v>370031700</v>
      </c>
      <c r="D26827" s="0" t="n">
        <v>67.27</v>
      </c>
      <c r="E26827" s="0" t="n">
        <v>67.27</v>
      </c>
      <c r="F26827" s="2"/>
    </row>
    <row r="26828" customFormat="false" ht="12.75" hidden="false" customHeight="false" outlineLevel="0" collapsed="false">
      <c r="A26828" s="2" t="n">
        <v>37003</v>
      </c>
      <c r="B26828" s="0" t="n">
        <v>1800</v>
      </c>
      <c r="C26828" s="0" t="str">
        <f aca="false">A26828&amp;B26828</f>
        <v>370031800</v>
      </c>
      <c r="D26828" s="0" t="n">
        <v>51.3</v>
      </c>
      <c r="E26828" s="0" t="n">
        <v>51.3</v>
      </c>
      <c r="F26828" s="2"/>
    </row>
    <row r="26829" customFormat="false" ht="12.75" hidden="false" customHeight="false" outlineLevel="0" collapsed="false">
      <c r="A26829" s="2" t="n">
        <v>37003</v>
      </c>
      <c r="B26829" s="0" t="n">
        <v>1900</v>
      </c>
      <c r="C26829" s="0" t="str">
        <f aca="false">A26829&amp;B26829</f>
        <v>370031900</v>
      </c>
      <c r="D26829" s="0" t="n">
        <v>27.81</v>
      </c>
      <c r="E26829" s="0" t="n">
        <v>27.81</v>
      </c>
      <c r="F26829" s="2"/>
    </row>
    <row r="26830" customFormat="false" ht="12.75" hidden="false" customHeight="false" outlineLevel="0" collapsed="false">
      <c r="A26830" s="2" t="n">
        <v>37003</v>
      </c>
      <c r="B26830" s="0" t="n">
        <v>2000</v>
      </c>
      <c r="C26830" s="0" t="str">
        <f aca="false">A26830&amp;B26830</f>
        <v>370032000</v>
      </c>
      <c r="D26830" s="0" t="n">
        <v>45.23</v>
      </c>
      <c r="E26830" s="0" t="n">
        <v>45.23</v>
      </c>
      <c r="F26830" s="2"/>
    </row>
    <row r="26831" customFormat="false" ht="12.75" hidden="false" customHeight="false" outlineLevel="0" collapsed="false">
      <c r="A26831" s="2" t="n">
        <v>37003</v>
      </c>
      <c r="B26831" s="0" t="n">
        <v>2100</v>
      </c>
      <c r="C26831" s="0" t="str">
        <f aca="false">A26831&amp;B26831</f>
        <v>370032100</v>
      </c>
      <c r="D26831" s="0" t="n">
        <v>111.82</v>
      </c>
      <c r="E26831" s="0" t="n">
        <v>111.82</v>
      </c>
      <c r="F26831" s="2"/>
    </row>
    <row r="26832" customFormat="false" ht="12.75" hidden="false" customHeight="false" outlineLevel="0" collapsed="false">
      <c r="A26832" s="2" t="n">
        <v>37003</v>
      </c>
      <c r="B26832" s="0" t="n">
        <v>2200</v>
      </c>
      <c r="C26832" s="0" t="str">
        <f aca="false">A26832&amp;B26832</f>
        <v>370032200</v>
      </c>
      <c r="D26832" s="0" t="n">
        <v>114.28</v>
      </c>
      <c r="E26832" s="0" t="n">
        <v>114.28</v>
      </c>
      <c r="F26832" s="2"/>
    </row>
    <row r="26833" customFormat="false" ht="12.75" hidden="false" customHeight="false" outlineLevel="0" collapsed="false">
      <c r="A26833" s="2" t="n">
        <v>37003</v>
      </c>
      <c r="B26833" s="0" t="n">
        <v>2300</v>
      </c>
      <c r="C26833" s="0" t="str">
        <f aca="false">A26833&amp;B26833</f>
        <v>370032300</v>
      </c>
      <c r="D26833" s="0" t="n">
        <v>19.19</v>
      </c>
      <c r="E26833" s="0" t="n">
        <v>19.19</v>
      </c>
      <c r="F26833" s="2"/>
    </row>
    <row r="26834" customFormat="false" ht="12.75" hidden="false" customHeight="false" outlineLevel="0" collapsed="false">
      <c r="A26834" s="2" t="n">
        <v>37003</v>
      </c>
      <c r="B26834" s="0" t="n">
        <v>2400</v>
      </c>
      <c r="C26834" s="0" t="str">
        <f aca="false">A26834&amp;B26834</f>
        <v>370032400</v>
      </c>
      <c r="D26834" s="0" t="n">
        <v>18.97</v>
      </c>
      <c r="E26834" s="0" t="n">
        <v>18.97</v>
      </c>
      <c r="F26834" s="2"/>
    </row>
    <row r="26835" customFormat="false" ht="12.75" hidden="false" customHeight="false" outlineLevel="0" collapsed="false">
      <c r="A26835" s="2" t="n">
        <v>37004</v>
      </c>
      <c r="B26835" s="0" t="n">
        <v>100</v>
      </c>
      <c r="C26835" s="0" t="str">
        <f aca="false">A26835&amp;B26835</f>
        <v>37004100</v>
      </c>
      <c r="D26835" s="0" t="n">
        <v>27.59</v>
      </c>
      <c r="E26835" s="0" t="n">
        <v>27.59</v>
      </c>
      <c r="F26835" s="2"/>
    </row>
    <row r="26836" customFormat="false" ht="12.75" hidden="false" customHeight="false" outlineLevel="0" collapsed="false">
      <c r="A26836" s="2" t="n">
        <v>37004</v>
      </c>
      <c r="B26836" s="0" t="n">
        <v>200</v>
      </c>
      <c r="C26836" s="0" t="str">
        <f aca="false">A26836&amp;B26836</f>
        <v>37004200</v>
      </c>
      <c r="D26836" s="0" t="n">
        <v>15.62</v>
      </c>
      <c r="E26836" s="0" t="n">
        <v>15.62</v>
      </c>
      <c r="F26836" s="2"/>
    </row>
    <row r="26837" customFormat="false" ht="12.75" hidden="false" customHeight="false" outlineLevel="0" collapsed="false">
      <c r="A26837" s="2" t="n">
        <v>37004</v>
      </c>
      <c r="B26837" s="0" t="n">
        <v>300</v>
      </c>
      <c r="C26837" s="0" t="str">
        <f aca="false">A26837&amp;B26837</f>
        <v>37004300</v>
      </c>
      <c r="D26837" s="0" t="n">
        <v>15.92</v>
      </c>
      <c r="E26837" s="0" t="n">
        <v>15.92</v>
      </c>
      <c r="F26837" s="2"/>
    </row>
    <row r="26838" customFormat="false" ht="12.75" hidden="false" customHeight="false" outlineLevel="0" collapsed="false">
      <c r="A26838" s="2" t="n">
        <v>37004</v>
      </c>
      <c r="B26838" s="0" t="n">
        <v>400</v>
      </c>
      <c r="C26838" s="0" t="str">
        <f aca="false">A26838&amp;B26838</f>
        <v>37004400</v>
      </c>
      <c r="D26838" s="0" t="n">
        <v>14.25</v>
      </c>
      <c r="E26838" s="0" t="n">
        <v>14.25</v>
      </c>
      <c r="F26838" s="2"/>
    </row>
    <row r="26839" customFormat="false" ht="12.75" hidden="false" customHeight="false" outlineLevel="0" collapsed="false">
      <c r="A26839" s="2" t="n">
        <v>37004</v>
      </c>
      <c r="B26839" s="0" t="n">
        <v>500</v>
      </c>
      <c r="C26839" s="0" t="str">
        <f aca="false">A26839&amp;B26839</f>
        <v>37004500</v>
      </c>
      <c r="D26839" s="0" t="n">
        <v>13.49</v>
      </c>
      <c r="E26839" s="0" t="n">
        <v>13.49</v>
      </c>
      <c r="F26839" s="2"/>
    </row>
    <row r="26840" customFormat="false" ht="12.75" hidden="false" customHeight="false" outlineLevel="0" collapsed="false">
      <c r="A26840" s="2" t="n">
        <v>37004</v>
      </c>
      <c r="B26840" s="0" t="n">
        <v>600</v>
      </c>
      <c r="C26840" s="0" t="str">
        <f aca="false">A26840&amp;B26840</f>
        <v>37004600</v>
      </c>
      <c r="D26840" s="0" t="n">
        <v>15.63</v>
      </c>
      <c r="E26840" s="0" t="n">
        <v>15.63</v>
      </c>
      <c r="F26840" s="2"/>
    </row>
    <row r="26841" customFormat="false" ht="12.75" hidden="false" customHeight="false" outlineLevel="0" collapsed="false">
      <c r="A26841" s="2" t="n">
        <v>37004</v>
      </c>
      <c r="B26841" s="0" t="n">
        <v>700</v>
      </c>
      <c r="C26841" s="0" t="str">
        <f aca="false">A26841&amp;B26841</f>
        <v>37004700</v>
      </c>
      <c r="D26841" s="0" t="n">
        <v>20.68</v>
      </c>
      <c r="E26841" s="0" t="n">
        <v>20.68</v>
      </c>
      <c r="F26841" s="2"/>
    </row>
    <row r="26842" customFormat="false" ht="12.75" hidden="false" customHeight="false" outlineLevel="0" collapsed="false">
      <c r="A26842" s="2" t="n">
        <v>37004</v>
      </c>
      <c r="B26842" s="0" t="n">
        <v>800</v>
      </c>
      <c r="C26842" s="0" t="str">
        <f aca="false">A26842&amp;B26842</f>
        <v>37004800</v>
      </c>
      <c r="D26842" s="0" t="n">
        <v>34.49</v>
      </c>
      <c r="E26842" s="0" t="n">
        <v>34.49</v>
      </c>
      <c r="F26842" s="2"/>
    </row>
    <row r="26843" customFormat="false" ht="12.75" hidden="false" customHeight="false" outlineLevel="0" collapsed="false">
      <c r="A26843" s="2" t="n">
        <v>37004</v>
      </c>
      <c r="B26843" s="0" t="n">
        <v>900</v>
      </c>
      <c r="C26843" s="0" t="str">
        <f aca="false">A26843&amp;B26843</f>
        <v>37004900</v>
      </c>
      <c r="D26843" s="0" t="n">
        <v>37.89</v>
      </c>
      <c r="E26843" s="0" t="n">
        <v>37.89</v>
      </c>
      <c r="F26843" s="2"/>
    </row>
    <row r="26844" customFormat="false" ht="12.75" hidden="false" customHeight="false" outlineLevel="0" collapsed="false">
      <c r="A26844" s="2" t="n">
        <v>37004</v>
      </c>
      <c r="B26844" s="0" t="n">
        <v>1000</v>
      </c>
      <c r="C26844" s="0" t="str">
        <f aca="false">A26844&amp;B26844</f>
        <v>370041000</v>
      </c>
      <c r="D26844" s="0" t="n">
        <v>77.23</v>
      </c>
      <c r="E26844" s="0" t="n">
        <v>77.23</v>
      </c>
      <c r="F26844" s="2"/>
    </row>
    <row r="26845" customFormat="false" ht="12.75" hidden="false" customHeight="false" outlineLevel="0" collapsed="false">
      <c r="A26845" s="2" t="n">
        <v>37004</v>
      </c>
      <c r="B26845" s="0" t="n">
        <v>1100</v>
      </c>
      <c r="C26845" s="0" t="str">
        <f aca="false">A26845&amp;B26845</f>
        <v>370041100</v>
      </c>
      <c r="D26845" s="0" t="n">
        <v>88.19</v>
      </c>
      <c r="E26845" s="0" t="n">
        <v>88.19</v>
      </c>
      <c r="F26845" s="2"/>
    </row>
    <row r="26846" customFormat="false" ht="12.75" hidden="false" customHeight="false" outlineLevel="0" collapsed="false">
      <c r="A26846" s="2" t="n">
        <v>37004</v>
      </c>
      <c r="B26846" s="0" t="n">
        <v>1200</v>
      </c>
      <c r="C26846" s="0" t="str">
        <f aca="false">A26846&amp;B26846</f>
        <v>370041200</v>
      </c>
      <c r="D26846" s="0" t="n">
        <v>67.48</v>
      </c>
      <c r="E26846" s="0" t="n">
        <v>67.48</v>
      </c>
      <c r="F26846" s="2"/>
    </row>
    <row r="26847" customFormat="false" ht="12.75" hidden="false" customHeight="false" outlineLevel="0" collapsed="false">
      <c r="A26847" s="2" t="n">
        <v>37004</v>
      </c>
      <c r="B26847" s="0" t="n">
        <v>1300</v>
      </c>
      <c r="C26847" s="0" t="str">
        <f aca="false">A26847&amp;B26847</f>
        <v>370041300</v>
      </c>
      <c r="D26847" s="0" t="n">
        <v>90.83</v>
      </c>
      <c r="E26847" s="0" t="n">
        <v>90.83</v>
      </c>
      <c r="F26847" s="2"/>
    </row>
    <row r="26848" customFormat="false" ht="12.75" hidden="false" customHeight="false" outlineLevel="0" collapsed="false">
      <c r="A26848" s="2" t="n">
        <v>37004</v>
      </c>
      <c r="B26848" s="0" t="n">
        <v>1400</v>
      </c>
      <c r="C26848" s="0" t="str">
        <f aca="false">A26848&amp;B26848</f>
        <v>370041400</v>
      </c>
      <c r="D26848" s="0" t="n">
        <v>110.29</v>
      </c>
      <c r="E26848" s="0" t="n">
        <v>110.29</v>
      </c>
      <c r="F26848" s="2"/>
    </row>
    <row r="26849" customFormat="false" ht="12.75" hidden="false" customHeight="false" outlineLevel="0" collapsed="false">
      <c r="A26849" s="2" t="n">
        <v>37004</v>
      </c>
      <c r="B26849" s="0" t="n">
        <v>1500</v>
      </c>
      <c r="C26849" s="0" t="str">
        <f aca="false">A26849&amp;B26849</f>
        <v>370041500</v>
      </c>
      <c r="D26849" s="0" t="n">
        <v>101.47</v>
      </c>
      <c r="E26849" s="0" t="n">
        <v>101.47</v>
      </c>
      <c r="F26849" s="2"/>
    </row>
    <row r="26850" customFormat="false" ht="12.75" hidden="false" customHeight="false" outlineLevel="0" collapsed="false">
      <c r="A26850" s="2" t="n">
        <v>37004</v>
      </c>
      <c r="B26850" s="0" t="n">
        <v>1600</v>
      </c>
      <c r="C26850" s="0" t="str">
        <f aca="false">A26850&amp;B26850</f>
        <v>370041600</v>
      </c>
      <c r="D26850" s="0" t="n">
        <v>33.77</v>
      </c>
      <c r="E26850" s="0" t="n">
        <v>33.77</v>
      </c>
      <c r="F26850" s="2"/>
    </row>
    <row r="26851" customFormat="false" ht="12.75" hidden="false" customHeight="false" outlineLevel="0" collapsed="false">
      <c r="A26851" s="2" t="n">
        <v>37004</v>
      </c>
      <c r="B26851" s="0" t="n">
        <v>1700</v>
      </c>
      <c r="C26851" s="0" t="str">
        <f aca="false">A26851&amp;B26851</f>
        <v>370041700</v>
      </c>
      <c r="D26851" s="0" t="n">
        <v>74.91</v>
      </c>
      <c r="E26851" s="0" t="n">
        <v>74.91</v>
      </c>
      <c r="F26851" s="2"/>
    </row>
    <row r="26852" customFormat="false" ht="12.75" hidden="false" customHeight="false" outlineLevel="0" collapsed="false">
      <c r="A26852" s="2" t="n">
        <v>37004</v>
      </c>
      <c r="B26852" s="0" t="n">
        <v>1800</v>
      </c>
      <c r="C26852" s="0" t="str">
        <f aca="false">A26852&amp;B26852</f>
        <v>370041800</v>
      </c>
      <c r="D26852" s="0" t="n">
        <v>103.25</v>
      </c>
      <c r="E26852" s="0" t="n">
        <v>103.25</v>
      </c>
      <c r="F26852" s="2"/>
    </row>
    <row r="26853" customFormat="false" ht="12.75" hidden="false" customHeight="false" outlineLevel="0" collapsed="false">
      <c r="A26853" s="2" t="n">
        <v>37004</v>
      </c>
      <c r="B26853" s="0" t="n">
        <v>1900</v>
      </c>
      <c r="C26853" s="0" t="str">
        <f aca="false">A26853&amp;B26853</f>
        <v>370041900</v>
      </c>
      <c r="D26853" s="0" t="n">
        <v>53.63</v>
      </c>
      <c r="E26853" s="0" t="n">
        <v>53.63</v>
      </c>
      <c r="F26853" s="2"/>
    </row>
    <row r="26854" customFormat="false" ht="12.75" hidden="false" customHeight="false" outlineLevel="0" collapsed="false">
      <c r="A26854" s="2" t="n">
        <v>37004</v>
      </c>
      <c r="B26854" s="0" t="n">
        <v>2000</v>
      </c>
      <c r="C26854" s="0" t="str">
        <f aca="false">A26854&amp;B26854</f>
        <v>370042000</v>
      </c>
      <c r="D26854" s="0" t="n">
        <v>42.54</v>
      </c>
      <c r="E26854" s="0" t="n">
        <v>42.54</v>
      </c>
      <c r="F26854" s="2"/>
    </row>
    <row r="26855" customFormat="false" ht="12.75" hidden="false" customHeight="false" outlineLevel="0" collapsed="false">
      <c r="A26855" s="2" t="n">
        <v>37004</v>
      </c>
      <c r="B26855" s="0" t="n">
        <v>2100</v>
      </c>
      <c r="C26855" s="0" t="str">
        <f aca="false">A26855&amp;B26855</f>
        <v>370042100</v>
      </c>
      <c r="D26855" s="0" t="n">
        <v>89.4</v>
      </c>
      <c r="E26855" s="0" t="n">
        <v>89.4</v>
      </c>
      <c r="F26855" s="2"/>
    </row>
    <row r="26856" customFormat="false" ht="12.75" hidden="false" customHeight="false" outlineLevel="0" collapsed="false">
      <c r="A26856" s="2" t="n">
        <v>37004</v>
      </c>
      <c r="B26856" s="0" t="n">
        <v>2200</v>
      </c>
      <c r="C26856" s="0" t="str">
        <f aca="false">A26856&amp;B26856</f>
        <v>370042200</v>
      </c>
      <c r="D26856" s="0" t="n">
        <v>45.26</v>
      </c>
      <c r="E26856" s="0" t="n">
        <v>45.26</v>
      </c>
      <c r="F26856" s="2"/>
    </row>
    <row r="26857" customFormat="false" ht="12.75" hidden="false" customHeight="false" outlineLevel="0" collapsed="false">
      <c r="A26857" s="2" t="n">
        <v>37004</v>
      </c>
      <c r="B26857" s="0" t="n">
        <v>2300</v>
      </c>
      <c r="C26857" s="0" t="str">
        <f aca="false">A26857&amp;B26857</f>
        <v>370042300</v>
      </c>
      <c r="D26857" s="0" t="n">
        <v>26.44</v>
      </c>
      <c r="E26857" s="0" t="n">
        <v>26.44</v>
      </c>
      <c r="F26857" s="2"/>
    </row>
    <row r="26858" customFormat="false" ht="12.75" hidden="false" customHeight="false" outlineLevel="0" collapsed="false">
      <c r="A26858" s="2" t="n">
        <v>37004</v>
      </c>
      <c r="B26858" s="0" t="n">
        <v>2400</v>
      </c>
      <c r="C26858" s="0" t="str">
        <f aca="false">A26858&amp;B26858</f>
        <v>370042400</v>
      </c>
      <c r="D26858" s="0" t="n">
        <v>17.04</v>
      </c>
      <c r="E26858" s="0" t="n">
        <v>17.04</v>
      </c>
      <c r="F26858" s="2"/>
    </row>
    <row r="26859" customFormat="false" ht="12.75" hidden="false" customHeight="false" outlineLevel="0" collapsed="false">
      <c r="A26859" s="2" t="n">
        <v>37005</v>
      </c>
      <c r="B26859" s="0" t="n">
        <v>100</v>
      </c>
      <c r="C26859" s="0" t="str">
        <f aca="false">A26859&amp;B26859</f>
        <v>37005100</v>
      </c>
      <c r="D26859" s="0" t="n">
        <v>32.45</v>
      </c>
      <c r="E26859" s="0" t="n">
        <v>32.45</v>
      </c>
      <c r="F26859" s="2"/>
    </row>
    <row r="26860" customFormat="false" ht="12.75" hidden="false" customHeight="false" outlineLevel="0" collapsed="false">
      <c r="A26860" s="2" t="n">
        <v>37005</v>
      </c>
      <c r="B26860" s="0" t="n">
        <v>200</v>
      </c>
      <c r="C26860" s="0" t="str">
        <f aca="false">A26860&amp;B26860</f>
        <v>37005200</v>
      </c>
      <c r="D26860" s="0" t="n">
        <v>36.27</v>
      </c>
      <c r="E26860" s="0" t="n">
        <v>36.27</v>
      </c>
      <c r="F26860" s="2"/>
    </row>
    <row r="26861" customFormat="false" ht="12.75" hidden="false" customHeight="false" outlineLevel="0" collapsed="false">
      <c r="A26861" s="2" t="n">
        <v>37005</v>
      </c>
      <c r="B26861" s="0" t="n">
        <v>300</v>
      </c>
      <c r="C26861" s="0" t="str">
        <f aca="false">A26861&amp;B26861</f>
        <v>37005300</v>
      </c>
      <c r="D26861" s="0" t="n">
        <v>15.55</v>
      </c>
      <c r="E26861" s="0" t="n">
        <v>15.55</v>
      </c>
      <c r="F26861" s="2"/>
    </row>
    <row r="26862" customFormat="false" ht="12.75" hidden="false" customHeight="false" outlineLevel="0" collapsed="false">
      <c r="A26862" s="2" t="n">
        <v>37005</v>
      </c>
      <c r="B26862" s="0" t="n">
        <v>400</v>
      </c>
      <c r="C26862" s="0" t="str">
        <f aca="false">A26862&amp;B26862</f>
        <v>37005400</v>
      </c>
      <c r="D26862" s="0" t="n">
        <v>15.03</v>
      </c>
      <c r="E26862" s="0" t="n">
        <v>15.03</v>
      </c>
      <c r="F26862" s="2"/>
    </row>
    <row r="26863" customFormat="false" ht="12.75" hidden="false" customHeight="false" outlineLevel="0" collapsed="false">
      <c r="A26863" s="2" t="n">
        <v>37005</v>
      </c>
      <c r="B26863" s="0" t="n">
        <v>500</v>
      </c>
      <c r="C26863" s="0" t="str">
        <f aca="false">A26863&amp;B26863</f>
        <v>37005500</v>
      </c>
      <c r="D26863" s="0" t="n">
        <v>13.02</v>
      </c>
      <c r="E26863" s="0" t="n">
        <v>13.02</v>
      </c>
      <c r="F26863" s="2"/>
    </row>
    <row r="26864" customFormat="false" ht="12.75" hidden="false" customHeight="false" outlineLevel="0" collapsed="false">
      <c r="A26864" s="2" t="n">
        <v>37005</v>
      </c>
      <c r="B26864" s="0" t="n">
        <v>600</v>
      </c>
      <c r="C26864" s="0" t="str">
        <f aca="false">A26864&amp;B26864</f>
        <v>37005600</v>
      </c>
      <c r="D26864" s="0" t="n">
        <v>27.12</v>
      </c>
      <c r="E26864" s="0" t="n">
        <v>27.12</v>
      </c>
      <c r="F26864" s="2"/>
    </row>
    <row r="26865" customFormat="false" ht="12.75" hidden="false" customHeight="false" outlineLevel="0" collapsed="false">
      <c r="A26865" s="2" t="n">
        <v>37005</v>
      </c>
      <c r="B26865" s="0" t="n">
        <v>700</v>
      </c>
      <c r="C26865" s="0" t="str">
        <f aca="false">A26865&amp;B26865</f>
        <v>37005700</v>
      </c>
      <c r="D26865" s="0" t="n">
        <v>22.22</v>
      </c>
      <c r="E26865" s="0" t="n">
        <v>22.95</v>
      </c>
      <c r="F26865" s="2"/>
    </row>
    <row r="26866" customFormat="false" ht="12.75" hidden="false" customHeight="false" outlineLevel="0" collapsed="false">
      <c r="A26866" s="2" t="n">
        <v>37005</v>
      </c>
      <c r="B26866" s="0" t="n">
        <v>800</v>
      </c>
      <c r="C26866" s="0" t="str">
        <f aca="false">A26866&amp;B26866</f>
        <v>37005800</v>
      </c>
      <c r="D26866" s="0" t="n">
        <v>16.64</v>
      </c>
      <c r="E26866" s="0" t="n">
        <v>18.39</v>
      </c>
      <c r="F26866" s="2"/>
    </row>
    <row r="26867" customFormat="false" ht="12.75" hidden="false" customHeight="false" outlineLevel="0" collapsed="false">
      <c r="A26867" s="2" t="n">
        <v>37005</v>
      </c>
      <c r="B26867" s="0" t="n">
        <v>900</v>
      </c>
      <c r="C26867" s="0" t="str">
        <f aca="false">A26867&amp;B26867</f>
        <v>37005900</v>
      </c>
      <c r="D26867" s="0" t="n">
        <v>15.28</v>
      </c>
      <c r="E26867" s="0" t="n">
        <v>15.28</v>
      </c>
      <c r="F26867" s="2"/>
    </row>
    <row r="26868" customFormat="false" ht="12.75" hidden="false" customHeight="false" outlineLevel="0" collapsed="false">
      <c r="A26868" s="2" t="n">
        <v>37005</v>
      </c>
      <c r="B26868" s="0" t="n">
        <v>1000</v>
      </c>
      <c r="C26868" s="0" t="str">
        <f aca="false">A26868&amp;B26868</f>
        <v>370051000</v>
      </c>
      <c r="D26868" s="0" t="n">
        <v>17.61</v>
      </c>
      <c r="E26868" s="0" t="n">
        <v>17.61</v>
      </c>
      <c r="F26868" s="2"/>
    </row>
    <row r="26869" customFormat="false" ht="12.75" hidden="false" customHeight="false" outlineLevel="0" collapsed="false">
      <c r="A26869" s="2" t="n">
        <v>37005</v>
      </c>
      <c r="B26869" s="0" t="n">
        <v>1100</v>
      </c>
      <c r="C26869" s="0" t="str">
        <f aca="false">A26869&amp;B26869</f>
        <v>370051100</v>
      </c>
      <c r="D26869" s="0" t="n">
        <v>43.03</v>
      </c>
      <c r="E26869" s="0" t="n">
        <v>43.03</v>
      </c>
      <c r="F26869" s="2"/>
    </row>
    <row r="26870" customFormat="false" ht="12.75" hidden="false" customHeight="false" outlineLevel="0" collapsed="false">
      <c r="A26870" s="2" t="n">
        <v>37005</v>
      </c>
      <c r="B26870" s="0" t="n">
        <v>1200</v>
      </c>
      <c r="C26870" s="0" t="str">
        <f aca="false">A26870&amp;B26870</f>
        <v>370051200</v>
      </c>
      <c r="D26870" s="0" t="n">
        <v>57.24</v>
      </c>
      <c r="E26870" s="0" t="n">
        <v>57.24</v>
      </c>
      <c r="F26870" s="2"/>
    </row>
    <row r="26871" customFormat="false" ht="12.75" hidden="false" customHeight="false" outlineLevel="0" collapsed="false">
      <c r="A26871" s="2" t="n">
        <v>37005</v>
      </c>
      <c r="B26871" s="0" t="n">
        <v>1300</v>
      </c>
      <c r="C26871" s="0" t="str">
        <f aca="false">A26871&amp;B26871</f>
        <v>370051300</v>
      </c>
      <c r="D26871" s="0" t="n">
        <v>63.47</v>
      </c>
      <c r="E26871" s="0" t="n">
        <v>63.47</v>
      </c>
      <c r="F26871" s="2"/>
    </row>
    <row r="26872" customFormat="false" ht="12.75" hidden="false" customHeight="false" outlineLevel="0" collapsed="false">
      <c r="A26872" s="2" t="n">
        <v>37005</v>
      </c>
      <c r="B26872" s="0" t="n">
        <v>1400</v>
      </c>
      <c r="C26872" s="0" t="str">
        <f aca="false">A26872&amp;B26872</f>
        <v>370051400</v>
      </c>
      <c r="D26872" s="0" t="n">
        <v>65.45</v>
      </c>
      <c r="E26872" s="0" t="n">
        <v>79.57</v>
      </c>
      <c r="F26872" s="2"/>
    </row>
    <row r="26873" customFormat="false" ht="12.75" hidden="false" customHeight="false" outlineLevel="0" collapsed="false">
      <c r="A26873" s="2" t="n">
        <v>37005</v>
      </c>
      <c r="B26873" s="0" t="n">
        <v>1500</v>
      </c>
      <c r="C26873" s="0" t="str">
        <f aca="false">A26873&amp;B26873</f>
        <v>370051500</v>
      </c>
      <c r="D26873" s="0" t="n">
        <v>37.54</v>
      </c>
      <c r="E26873" s="0" t="n">
        <v>114.89</v>
      </c>
      <c r="F26873" s="2"/>
    </row>
    <row r="26874" customFormat="false" ht="12.75" hidden="false" customHeight="false" outlineLevel="0" collapsed="false">
      <c r="A26874" s="2" t="n">
        <v>37005</v>
      </c>
      <c r="B26874" s="0" t="n">
        <v>1600</v>
      </c>
      <c r="C26874" s="0" t="str">
        <f aca="false">A26874&amp;B26874</f>
        <v>370051600</v>
      </c>
      <c r="D26874" s="0" t="n">
        <v>33.75</v>
      </c>
      <c r="E26874" s="0" t="n">
        <v>115.18</v>
      </c>
      <c r="F26874" s="2"/>
    </row>
    <row r="26875" customFormat="false" ht="12.75" hidden="false" customHeight="false" outlineLevel="0" collapsed="false">
      <c r="A26875" s="2" t="n">
        <v>37005</v>
      </c>
      <c r="B26875" s="0" t="n">
        <v>1700</v>
      </c>
      <c r="C26875" s="0" t="str">
        <f aca="false">A26875&amp;B26875</f>
        <v>370051700</v>
      </c>
      <c r="D26875" s="0" t="n">
        <v>31.93</v>
      </c>
      <c r="E26875" s="0" t="n">
        <v>114.69</v>
      </c>
      <c r="F26875" s="2"/>
    </row>
    <row r="26876" customFormat="false" ht="12.75" hidden="false" customHeight="false" outlineLevel="0" collapsed="false">
      <c r="A26876" s="2" t="n">
        <v>37005</v>
      </c>
      <c r="B26876" s="0" t="n">
        <v>1800</v>
      </c>
      <c r="C26876" s="0" t="str">
        <f aca="false">A26876&amp;B26876</f>
        <v>370051800</v>
      </c>
      <c r="D26876" s="0" t="n">
        <v>18.09</v>
      </c>
      <c r="E26876" s="0" t="n">
        <v>60.27</v>
      </c>
      <c r="F26876" s="2"/>
    </row>
    <row r="26877" customFormat="false" ht="12.75" hidden="false" customHeight="false" outlineLevel="0" collapsed="false">
      <c r="A26877" s="2" t="n">
        <v>37005</v>
      </c>
      <c r="B26877" s="0" t="n">
        <v>1900</v>
      </c>
      <c r="C26877" s="0" t="str">
        <f aca="false">A26877&amp;B26877</f>
        <v>370051900</v>
      </c>
      <c r="D26877" s="0" t="n">
        <v>16.59</v>
      </c>
      <c r="E26877" s="0" t="n">
        <v>16.59</v>
      </c>
      <c r="F26877" s="2"/>
    </row>
    <row r="26878" customFormat="false" ht="12.75" hidden="false" customHeight="false" outlineLevel="0" collapsed="false">
      <c r="A26878" s="2" t="n">
        <v>37005</v>
      </c>
      <c r="B26878" s="0" t="n">
        <v>2000</v>
      </c>
      <c r="C26878" s="0" t="str">
        <f aca="false">A26878&amp;B26878</f>
        <v>370052000</v>
      </c>
      <c r="D26878" s="0" t="n">
        <v>16.79</v>
      </c>
      <c r="E26878" s="0" t="n">
        <v>16.79</v>
      </c>
      <c r="F26878" s="2"/>
    </row>
    <row r="26879" customFormat="false" ht="12.75" hidden="false" customHeight="false" outlineLevel="0" collapsed="false">
      <c r="A26879" s="2" t="n">
        <v>37005</v>
      </c>
      <c r="B26879" s="0" t="n">
        <v>2100</v>
      </c>
      <c r="C26879" s="0" t="str">
        <f aca="false">A26879&amp;B26879</f>
        <v>370052100</v>
      </c>
      <c r="D26879" s="0" t="n">
        <v>20.14</v>
      </c>
      <c r="E26879" s="0" t="n">
        <v>58.72</v>
      </c>
      <c r="F26879" s="2"/>
    </row>
    <row r="26880" customFormat="false" ht="12.75" hidden="false" customHeight="false" outlineLevel="0" collapsed="false">
      <c r="A26880" s="2" t="n">
        <v>37005</v>
      </c>
      <c r="B26880" s="0" t="n">
        <v>2200</v>
      </c>
      <c r="C26880" s="0" t="str">
        <f aca="false">A26880&amp;B26880</f>
        <v>370052200</v>
      </c>
      <c r="D26880" s="0" t="n">
        <v>19.55</v>
      </c>
      <c r="E26880" s="0" t="n">
        <v>45.05</v>
      </c>
      <c r="F26880" s="2"/>
    </row>
    <row r="26881" customFormat="false" ht="12.75" hidden="false" customHeight="false" outlineLevel="0" collapsed="false">
      <c r="A26881" s="2" t="n">
        <v>37005</v>
      </c>
      <c r="B26881" s="0" t="n">
        <v>2300</v>
      </c>
      <c r="C26881" s="0" t="str">
        <f aca="false">A26881&amp;B26881</f>
        <v>370052300</v>
      </c>
      <c r="D26881" s="0" t="n">
        <v>17.75</v>
      </c>
      <c r="E26881" s="0" t="n">
        <v>17.75</v>
      </c>
      <c r="F26881" s="2"/>
    </row>
    <row r="26882" customFormat="false" ht="12.75" hidden="false" customHeight="false" outlineLevel="0" collapsed="false">
      <c r="A26882" s="2" t="n">
        <v>37005</v>
      </c>
      <c r="B26882" s="0" t="n">
        <v>2400</v>
      </c>
      <c r="C26882" s="0" t="str">
        <f aca="false">A26882&amp;B26882</f>
        <v>370052400</v>
      </c>
      <c r="D26882" s="0" t="n">
        <v>15.75</v>
      </c>
      <c r="E26882" s="0" t="n">
        <v>15.75</v>
      </c>
      <c r="F26882" s="2"/>
    </row>
    <row r="26883" customFormat="false" ht="12.75" hidden="false" customHeight="false" outlineLevel="0" collapsed="false">
      <c r="A26883" s="2" t="n">
        <v>37006</v>
      </c>
      <c r="B26883" s="0" t="n">
        <v>100</v>
      </c>
      <c r="C26883" s="0" t="str">
        <f aca="false">A26883&amp;B26883</f>
        <v>37006100</v>
      </c>
      <c r="D26883" s="0" t="n">
        <v>13.6</v>
      </c>
      <c r="E26883" s="0" t="n">
        <v>13.6</v>
      </c>
      <c r="F26883" s="2"/>
    </row>
    <row r="26884" customFormat="false" ht="12.75" hidden="false" customHeight="false" outlineLevel="0" collapsed="false">
      <c r="A26884" s="2" t="n">
        <v>37006</v>
      </c>
      <c r="B26884" s="0" t="n">
        <v>200</v>
      </c>
      <c r="C26884" s="0" t="str">
        <f aca="false">A26884&amp;B26884</f>
        <v>37006200</v>
      </c>
      <c r="D26884" s="0" t="n">
        <v>13.2</v>
      </c>
      <c r="E26884" s="0" t="n">
        <v>13.2</v>
      </c>
      <c r="F26884" s="2"/>
    </row>
    <row r="26885" customFormat="false" ht="12.75" hidden="false" customHeight="false" outlineLevel="0" collapsed="false">
      <c r="A26885" s="2" t="n">
        <v>37006</v>
      </c>
      <c r="B26885" s="0" t="n">
        <v>300</v>
      </c>
      <c r="C26885" s="0" t="str">
        <f aca="false">A26885&amp;B26885</f>
        <v>37006300</v>
      </c>
      <c r="D26885" s="0" t="n">
        <v>14.27</v>
      </c>
      <c r="E26885" s="0" t="n">
        <v>14.27</v>
      </c>
      <c r="F26885" s="2"/>
    </row>
    <row r="26886" customFormat="false" ht="12.75" hidden="false" customHeight="false" outlineLevel="0" collapsed="false">
      <c r="A26886" s="2" t="n">
        <v>37006</v>
      </c>
      <c r="B26886" s="0" t="n">
        <v>400</v>
      </c>
      <c r="C26886" s="0" t="str">
        <f aca="false">A26886&amp;B26886</f>
        <v>37006400</v>
      </c>
      <c r="D26886" s="0" t="n">
        <v>14.06</v>
      </c>
      <c r="E26886" s="0" t="n">
        <v>14.06</v>
      </c>
      <c r="F26886" s="2"/>
    </row>
    <row r="26887" customFormat="false" ht="12.75" hidden="false" customHeight="false" outlineLevel="0" collapsed="false">
      <c r="A26887" s="2" t="n">
        <v>37006</v>
      </c>
      <c r="B26887" s="0" t="n">
        <v>500</v>
      </c>
      <c r="C26887" s="0" t="str">
        <f aca="false">A26887&amp;B26887</f>
        <v>37006500</v>
      </c>
      <c r="D26887" s="0" t="n">
        <v>14.58</v>
      </c>
      <c r="E26887" s="0" t="n">
        <v>14.58</v>
      </c>
      <c r="F26887" s="2"/>
    </row>
    <row r="26888" customFormat="false" ht="12.75" hidden="false" customHeight="false" outlineLevel="0" collapsed="false">
      <c r="A26888" s="2" t="n">
        <v>37006</v>
      </c>
      <c r="B26888" s="0" t="n">
        <v>600</v>
      </c>
      <c r="C26888" s="0" t="str">
        <f aca="false">A26888&amp;B26888</f>
        <v>37006600</v>
      </c>
      <c r="D26888" s="0" t="n">
        <v>17.6</v>
      </c>
      <c r="E26888" s="0" t="n">
        <v>17.6</v>
      </c>
      <c r="F26888" s="2"/>
    </row>
    <row r="26889" customFormat="false" ht="12.75" hidden="false" customHeight="false" outlineLevel="0" collapsed="false">
      <c r="A26889" s="2" t="n">
        <v>37006</v>
      </c>
      <c r="B26889" s="0" t="n">
        <v>700</v>
      </c>
      <c r="C26889" s="0" t="str">
        <f aca="false">A26889&amp;B26889</f>
        <v>37006700</v>
      </c>
      <c r="D26889" s="0" t="n">
        <v>20.62</v>
      </c>
      <c r="E26889" s="0" t="n">
        <v>20.62</v>
      </c>
      <c r="F26889" s="2"/>
    </row>
    <row r="26890" customFormat="false" ht="12.75" hidden="false" customHeight="false" outlineLevel="0" collapsed="false">
      <c r="A26890" s="2" t="n">
        <v>37006</v>
      </c>
      <c r="B26890" s="0" t="n">
        <v>800</v>
      </c>
      <c r="C26890" s="0" t="str">
        <f aca="false">A26890&amp;B26890</f>
        <v>37006800</v>
      </c>
      <c r="D26890" s="0" t="n">
        <v>33.47</v>
      </c>
      <c r="E26890" s="0" t="n">
        <v>33.47</v>
      </c>
      <c r="F26890" s="2"/>
    </row>
    <row r="26891" customFormat="false" ht="12.75" hidden="false" customHeight="false" outlineLevel="0" collapsed="false">
      <c r="A26891" s="2" t="n">
        <v>37006</v>
      </c>
      <c r="B26891" s="0" t="n">
        <v>900</v>
      </c>
      <c r="C26891" s="0" t="str">
        <f aca="false">A26891&amp;B26891</f>
        <v>37006900</v>
      </c>
      <c r="D26891" s="0" t="n">
        <v>18.97</v>
      </c>
      <c r="E26891" s="0" t="n">
        <v>18.97</v>
      </c>
      <c r="F26891" s="2"/>
    </row>
    <row r="26892" customFormat="false" ht="12.75" hidden="false" customHeight="false" outlineLevel="0" collapsed="false">
      <c r="A26892" s="2" t="n">
        <v>37006</v>
      </c>
      <c r="B26892" s="0" t="n">
        <v>1000</v>
      </c>
      <c r="C26892" s="0" t="str">
        <f aca="false">A26892&amp;B26892</f>
        <v>370061000</v>
      </c>
      <c r="D26892" s="0" t="n">
        <v>22.24</v>
      </c>
      <c r="E26892" s="0" t="n">
        <v>22.58</v>
      </c>
      <c r="F26892" s="2"/>
    </row>
    <row r="26893" customFormat="false" ht="12.75" hidden="false" customHeight="false" outlineLevel="0" collapsed="false">
      <c r="A26893" s="2" t="n">
        <v>37006</v>
      </c>
      <c r="B26893" s="0" t="n">
        <v>1100</v>
      </c>
      <c r="C26893" s="0" t="str">
        <f aca="false">A26893&amp;B26893</f>
        <v>370061100</v>
      </c>
      <c r="D26893" s="0" t="n">
        <v>31.48</v>
      </c>
      <c r="E26893" s="0" t="n">
        <v>33.08</v>
      </c>
      <c r="F26893" s="2"/>
    </row>
    <row r="26894" customFormat="false" ht="12.75" hidden="false" customHeight="false" outlineLevel="0" collapsed="false">
      <c r="A26894" s="2" t="n">
        <v>37006</v>
      </c>
      <c r="B26894" s="0" t="n">
        <v>1200</v>
      </c>
      <c r="C26894" s="0" t="str">
        <f aca="false">A26894&amp;B26894</f>
        <v>370061200</v>
      </c>
      <c r="D26894" s="0" t="n">
        <v>34.92</v>
      </c>
      <c r="E26894" s="0" t="n">
        <v>34.92</v>
      </c>
      <c r="F26894" s="2"/>
    </row>
    <row r="26895" customFormat="false" ht="12.75" hidden="false" customHeight="false" outlineLevel="0" collapsed="false">
      <c r="A26895" s="2" t="n">
        <v>37006</v>
      </c>
      <c r="B26895" s="0" t="n">
        <v>1300</v>
      </c>
      <c r="C26895" s="0" t="str">
        <f aca="false">A26895&amp;B26895</f>
        <v>370061300</v>
      </c>
      <c r="D26895" s="0" t="n">
        <v>30.7</v>
      </c>
      <c r="E26895" s="0" t="n">
        <v>30.7</v>
      </c>
      <c r="F26895" s="2"/>
    </row>
    <row r="26896" customFormat="false" ht="12.75" hidden="false" customHeight="false" outlineLevel="0" collapsed="false">
      <c r="A26896" s="2" t="n">
        <v>37006</v>
      </c>
      <c r="B26896" s="0" t="n">
        <v>1400</v>
      </c>
      <c r="C26896" s="0" t="str">
        <f aca="false">A26896&amp;B26896</f>
        <v>370061400</v>
      </c>
      <c r="D26896" s="0" t="n">
        <v>56.73</v>
      </c>
      <c r="E26896" s="0" t="n">
        <v>56.73</v>
      </c>
      <c r="F26896" s="2"/>
    </row>
    <row r="26897" customFormat="false" ht="12.75" hidden="false" customHeight="false" outlineLevel="0" collapsed="false">
      <c r="A26897" s="2" t="n">
        <v>37006</v>
      </c>
      <c r="B26897" s="0" t="n">
        <v>1500</v>
      </c>
      <c r="C26897" s="0" t="str">
        <f aca="false">A26897&amp;B26897</f>
        <v>370061500</v>
      </c>
      <c r="D26897" s="0" t="n">
        <v>36.18</v>
      </c>
      <c r="E26897" s="0" t="n">
        <v>36.18</v>
      </c>
      <c r="F26897" s="2"/>
    </row>
    <row r="26898" customFormat="false" ht="12.75" hidden="false" customHeight="false" outlineLevel="0" collapsed="false">
      <c r="A26898" s="2" t="n">
        <v>37006</v>
      </c>
      <c r="B26898" s="0" t="n">
        <v>1600</v>
      </c>
      <c r="C26898" s="0" t="str">
        <f aca="false">A26898&amp;B26898</f>
        <v>370061600</v>
      </c>
      <c r="D26898" s="0" t="n">
        <v>19.47</v>
      </c>
      <c r="E26898" s="0" t="n">
        <v>19.47</v>
      </c>
      <c r="F26898" s="2"/>
    </row>
    <row r="26899" customFormat="false" ht="12.75" hidden="false" customHeight="false" outlineLevel="0" collapsed="false">
      <c r="A26899" s="2" t="n">
        <v>37006</v>
      </c>
      <c r="B26899" s="0" t="n">
        <v>1700</v>
      </c>
      <c r="C26899" s="0" t="str">
        <f aca="false">A26899&amp;B26899</f>
        <v>370061700</v>
      </c>
      <c r="D26899" s="0" t="n">
        <v>32</v>
      </c>
      <c r="E26899" s="0" t="n">
        <v>32</v>
      </c>
      <c r="F26899" s="2"/>
    </row>
    <row r="26900" customFormat="false" ht="12.75" hidden="false" customHeight="false" outlineLevel="0" collapsed="false">
      <c r="A26900" s="2" t="n">
        <v>37006</v>
      </c>
      <c r="B26900" s="0" t="n">
        <v>1800</v>
      </c>
      <c r="C26900" s="0" t="str">
        <f aca="false">A26900&amp;B26900</f>
        <v>370061800</v>
      </c>
      <c r="D26900" s="0" t="n">
        <v>20.32</v>
      </c>
      <c r="E26900" s="0" t="n">
        <v>20.32</v>
      </c>
      <c r="F26900" s="2"/>
    </row>
    <row r="26901" customFormat="false" ht="12.75" hidden="false" customHeight="false" outlineLevel="0" collapsed="false">
      <c r="A26901" s="2" t="n">
        <v>37006</v>
      </c>
      <c r="B26901" s="0" t="n">
        <v>1900</v>
      </c>
      <c r="C26901" s="0" t="str">
        <f aca="false">A26901&amp;B26901</f>
        <v>370061900</v>
      </c>
      <c r="D26901" s="0" t="n">
        <v>17.94</v>
      </c>
      <c r="E26901" s="0" t="n">
        <v>17.94</v>
      </c>
      <c r="F26901" s="2"/>
    </row>
    <row r="26902" customFormat="false" ht="12.75" hidden="false" customHeight="false" outlineLevel="0" collapsed="false">
      <c r="A26902" s="2" t="n">
        <v>37006</v>
      </c>
      <c r="B26902" s="0" t="n">
        <v>2000</v>
      </c>
      <c r="C26902" s="0" t="str">
        <f aca="false">A26902&amp;B26902</f>
        <v>370062000</v>
      </c>
      <c r="D26902" s="0" t="n">
        <v>18.53</v>
      </c>
      <c r="E26902" s="0" t="n">
        <v>18.53</v>
      </c>
      <c r="F26902" s="2"/>
    </row>
    <row r="26903" customFormat="false" ht="12.75" hidden="false" customHeight="false" outlineLevel="0" collapsed="false">
      <c r="A26903" s="2" t="n">
        <v>37006</v>
      </c>
      <c r="B26903" s="0" t="n">
        <v>2100</v>
      </c>
      <c r="C26903" s="0" t="str">
        <f aca="false">A26903&amp;B26903</f>
        <v>370062100</v>
      </c>
      <c r="D26903" s="0" t="n">
        <v>75.66</v>
      </c>
      <c r="E26903" s="0" t="n">
        <v>75.66</v>
      </c>
      <c r="F26903" s="2"/>
    </row>
    <row r="26904" customFormat="false" ht="12.75" hidden="false" customHeight="false" outlineLevel="0" collapsed="false">
      <c r="A26904" s="2" t="n">
        <v>37006</v>
      </c>
      <c r="B26904" s="0" t="n">
        <v>2200</v>
      </c>
      <c r="C26904" s="0" t="str">
        <f aca="false">A26904&amp;B26904</f>
        <v>370062200</v>
      </c>
      <c r="D26904" s="0" t="n">
        <v>26.18</v>
      </c>
      <c r="E26904" s="0" t="n">
        <v>26.18</v>
      </c>
      <c r="F26904" s="2"/>
    </row>
    <row r="26905" customFormat="false" ht="12.75" hidden="false" customHeight="false" outlineLevel="0" collapsed="false">
      <c r="A26905" s="2" t="n">
        <v>37006</v>
      </c>
      <c r="B26905" s="0" t="n">
        <v>2300</v>
      </c>
      <c r="C26905" s="0" t="str">
        <f aca="false">A26905&amp;B26905</f>
        <v>370062300</v>
      </c>
      <c r="D26905" s="0" t="n">
        <v>18.06</v>
      </c>
      <c r="E26905" s="0" t="n">
        <v>18.06</v>
      </c>
      <c r="F26905" s="2"/>
    </row>
    <row r="26906" customFormat="false" ht="12.75" hidden="false" customHeight="false" outlineLevel="0" collapsed="false">
      <c r="A26906" s="2" t="n">
        <v>37006</v>
      </c>
      <c r="B26906" s="0" t="n">
        <v>2400</v>
      </c>
      <c r="C26906" s="0" t="str">
        <f aca="false">A26906&amp;B26906</f>
        <v>370062400</v>
      </c>
      <c r="D26906" s="0" t="n">
        <v>16</v>
      </c>
      <c r="E26906" s="0" t="n">
        <v>16</v>
      </c>
      <c r="F26906" s="2"/>
    </row>
    <row r="26907" customFormat="false" ht="12.75" hidden="false" customHeight="false" outlineLevel="0" collapsed="false">
      <c r="A26907" s="2" t="n">
        <v>37007</v>
      </c>
      <c r="B26907" s="0" t="n">
        <v>100</v>
      </c>
      <c r="C26907" s="0" t="str">
        <f aca="false">A26907&amp;B26907</f>
        <v>37007100</v>
      </c>
      <c r="D26907" s="0" t="n">
        <v>15.56</v>
      </c>
      <c r="E26907" s="0" t="n">
        <v>15.56</v>
      </c>
      <c r="F26907" s="2"/>
    </row>
    <row r="26908" customFormat="false" ht="12.75" hidden="false" customHeight="false" outlineLevel="0" collapsed="false">
      <c r="A26908" s="2" t="n">
        <v>37007</v>
      </c>
      <c r="B26908" s="0" t="n">
        <v>200</v>
      </c>
      <c r="C26908" s="0" t="str">
        <f aca="false">A26908&amp;B26908</f>
        <v>37007200</v>
      </c>
      <c r="D26908" s="0" t="n">
        <v>15.31</v>
      </c>
      <c r="E26908" s="0" t="n">
        <v>15.31</v>
      </c>
      <c r="F26908" s="2"/>
    </row>
    <row r="26909" customFormat="false" ht="12.75" hidden="false" customHeight="false" outlineLevel="0" collapsed="false">
      <c r="A26909" s="2" t="n">
        <v>37007</v>
      </c>
      <c r="B26909" s="0" t="n">
        <v>300</v>
      </c>
      <c r="C26909" s="0" t="str">
        <f aca="false">A26909&amp;B26909</f>
        <v>37007300</v>
      </c>
      <c r="D26909" s="0" t="n">
        <v>14.95</v>
      </c>
      <c r="E26909" s="0" t="n">
        <v>14.95</v>
      </c>
      <c r="F26909" s="2"/>
    </row>
    <row r="26910" customFormat="false" ht="12.75" hidden="false" customHeight="false" outlineLevel="0" collapsed="false">
      <c r="A26910" s="2" t="n">
        <v>37007</v>
      </c>
      <c r="B26910" s="0" t="n">
        <v>400</v>
      </c>
      <c r="C26910" s="0" t="str">
        <f aca="false">A26910&amp;B26910</f>
        <v>37007400</v>
      </c>
      <c r="D26910" s="0" t="n">
        <v>15.42</v>
      </c>
      <c r="E26910" s="0" t="n">
        <v>15.42</v>
      </c>
      <c r="F26910" s="2"/>
    </row>
    <row r="26911" customFormat="false" ht="12.75" hidden="false" customHeight="false" outlineLevel="0" collapsed="false">
      <c r="A26911" s="2" t="n">
        <v>37007</v>
      </c>
      <c r="B26911" s="0" t="n">
        <v>500</v>
      </c>
      <c r="C26911" s="0" t="str">
        <f aca="false">A26911&amp;B26911</f>
        <v>37007500</v>
      </c>
      <c r="D26911" s="0" t="n">
        <v>17.32</v>
      </c>
      <c r="E26911" s="0" t="n">
        <v>17.32</v>
      </c>
      <c r="F26911" s="2"/>
    </row>
    <row r="26912" customFormat="false" ht="12.75" hidden="false" customHeight="false" outlineLevel="0" collapsed="false">
      <c r="A26912" s="2" t="n">
        <v>37007</v>
      </c>
      <c r="B26912" s="0" t="n">
        <v>600</v>
      </c>
      <c r="C26912" s="0" t="str">
        <f aca="false">A26912&amp;B26912</f>
        <v>37007600</v>
      </c>
      <c r="D26912" s="0" t="n">
        <v>30.9</v>
      </c>
      <c r="E26912" s="0" t="n">
        <v>30.9</v>
      </c>
      <c r="F26912" s="2"/>
    </row>
    <row r="26913" customFormat="false" ht="12.75" hidden="false" customHeight="false" outlineLevel="0" collapsed="false">
      <c r="A26913" s="2" t="n">
        <v>37007</v>
      </c>
      <c r="B26913" s="0" t="n">
        <v>700</v>
      </c>
      <c r="C26913" s="0" t="str">
        <f aca="false">A26913&amp;B26913</f>
        <v>37007700</v>
      </c>
      <c r="D26913" s="0" t="n">
        <v>35.46</v>
      </c>
      <c r="E26913" s="0" t="n">
        <v>35.46</v>
      </c>
      <c r="F26913" s="2"/>
    </row>
    <row r="26914" customFormat="false" ht="12.75" hidden="false" customHeight="false" outlineLevel="0" collapsed="false">
      <c r="A26914" s="2" t="n">
        <v>37007</v>
      </c>
      <c r="B26914" s="0" t="n">
        <v>800</v>
      </c>
      <c r="C26914" s="0" t="str">
        <f aca="false">A26914&amp;B26914</f>
        <v>37007800</v>
      </c>
      <c r="D26914" s="0" t="n">
        <v>37.01</v>
      </c>
      <c r="E26914" s="0" t="n">
        <v>38.22</v>
      </c>
      <c r="F26914" s="2"/>
    </row>
    <row r="26915" customFormat="false" ht="12.75" hidden="false" customHeight="false" outlineLevel="0" collapsed="false">
      <c r="A26915" s="2" t="n">
        <v>37007</v>
      </c>
      <c r="B26915" s="0" t="n">
        <v>900</v>
      </c>
      <c r="C26915" s="0" t="str">
        <f aca="false">A26915&amp;B26915</f>
        <v>37007900</v>
      </c>
      <c r="D26915" s="0" t="n">
        <v>30.15</v>
      </c>
      <c r="E26915" s="0" t="n">
        <v>30.15</v>
      </c>
      <c r="F26915" s="2"/>
    </row>
    <row r="26916" customFormat="false" ht="12.75" hidden="false" customHeight="false" outlineLevel="0" collapsed="false">
      <c r="A26916" s="2" t="n">
        <v>37007</v>
      </c>
      <c r="B26916" s="0" t="n">
        <v>1000</v>
      </c>
      <c r="C26916" s="0" t="str">
        <f aca="false">A26916&amp;B26916</f>
        <v>370071000</v>
      </c>
      <c r="D26916" s="0" t="n">
        <v>41.46</v>
      </c>
      <c r="E26916" s="0" t="n">
        <v>41.46</v>
      </c>
      <c r="F26916" s="2"/>
    </row>
    <row r="26917" customFormat="false" ht="12.75" hidden="false" customHeight="false" outlineLevel="0" collapsed="false">
      <c r="A26917" s="2" t="n">
        <v>37007</v>
      </c>
      <c r="B26917" s="0" t="n">
        <v>1100</v>
      </c>
      <c r="C26917" s="0" t="str">
        <f aca="false">A26917&amp;B26917</f>
        <v>370071100</v>
      </c>
      <c r="D26917" s="0" t="n">
        <v>45.95</v>
      </c>
      <c r="E26917" s="0" t="n">
        <v>45.95</v>
      </c>
      <c r="F26917" s="2"/>
    </row>
    <row r="26918" customFormat="false" ht="12.75" hidden="false" customHeight="false" outlineLevel="0" collapsed="false">
      <c r="A26918" s="2" t="n">
        <v>37007</v>
      </c>
      <c r="B26918" s="0" t="n">
        <v>1200</v>
      </c>
      <c r="C26918" s="0" t="str">
        <f aca="false">A26918&amp;B26918</f>
        <v>370071200</v>
      </c>
      <c r="D26918" s="0" t="n">
        <v>46.03</v>
      </c>
      <c r="E26918" s="0" t="n">
        <v>46.03</v>
      </c>
      <c r="F26918" s="2"/>
    </row>
    <row r="26919" customFormat="false" ht="12.75" hidden="false" customHeight="false" outlineLevel="0" collapsed="false">
      <c r="A26919" s="2" t="n">
        <v>37007</v>
      </c>
      <c r="B26919" s="0" t="n">
        <v>1300</v>
      </c>
      <c r="C26919" s="0" t="str">
        <f aca="false">A26919&amp;B26919</f>
        <v>370071300</v>
      </c>
      <c r="D26919" s="0" t="n">
        <v>44.62</v>
      </c>
      <c r="E26919" s="0" t="n">
        <v>44.62</v>
      </c>
      <c r="F26919" s="2"/>
    </row>
    <row r="26920" customFormat="false" ht="12.75" hidden="false" customHeight="false" outlineLevel="0" collapsed="false">
      <c r="A26920" s="2" t="n">
        <v>37007</v>
      </c>
      <c r="B26920" s="0" t="n">
        <v>1400</v>
      </c>
      <c r="C26920" s="0" t="str">
        <f aca="false">A26920&amp;B26920</f>
        <v>370071400</v>
      </c>
      <c r="D26920" s="0" t="n">
        <v>66.85</v>
      </c>
      <c r="E26920" s="0" t="n">
        <v>67.38</v>
      </c>
      <c r="F26920" s="2"/>
    </row>
    <row r="26921" customFormat="false" ht="12.75" hidden="false" customHeight="false" outlineLevel="0" collapsed="false">
      <c r="A26921" s="2" t="n">
        <v>37007</v>
      </c>
      <c r="B26921" s="0" t="n">
        <v>1500</v>
      </c>
      <c r="C26921" s="0" t="str">
        <f aca="false">A26921&amp;B26921</f>
        <v>370071500</v>
      </c>
      <c r="D26921" s="0" t="n">
        <v>64.25</v>
      </c>
      <c r="E26921" s="0" t="n">
        <v>64.25</v>
      </c>
      <c r="F26921" s="2"/>
    </row>
    <row r="26922" customFormat="false" ht="12.75" hidden="false" customHeight="false" outlineLevel="0" collapsed="false">
      <c r="A26922" s="2" t="n">
        <v>37007</v>
      </c>
      <c r="B26922" s="0" t="n">
        <v>1600</v>
      </c>
      <c r="C26922" s="0" t="str">
        <f aca="false">A26922&amp;B26922</f>
        <v>370071600</v>
      </c>
      <c r="D26922" s="0" t="n">
        <v>45.4</v>
      </c>
      <c r="E26922" s="0" t="n">
        <v>45.4</v>
      </c>
      <c r="F26922" s="2"/>
    </row>
    <row r="26923" customFormat="false" ht="12.75" hidden="false" customHeight="false" outlineLevel="0" collapsed="false">
      <c r="A26923" s="2" t="n">
        <v>37007</v>
      </c>
      <c r="B26923" s="0" t="n">
        <v>1700</v>
      </c>
      <c r="C26923" s="0" t="str">
        <f aca="false">A26923&amp;B26923</f>
        <v>370071700</v>
      </c>
      <c r="D26923" s="0" t="n">
        <v>53.73</v>
      </c>
      <c r="E26923" s="0" t="n">
        <v>53.73</v>
      </c>
      <c r="F26923" s="2"/>
    </row>
    <row r="26924" customFormat="false" ht="12.75" hidden="false" customHeight="false" outlineLevel="0" collapsed="false">
      <c r="A26924" s="2" t="n">
        <v>37007</v>
      </c>
      <c r="B26924" s="0" t="n">
        <v>1800</v>
      </c>
      <c r="C26924" s="0" t="str">
        <f aca="false">A26924&amp;B26924</f>
        <v>370071800</v>
      </c>
      <c r="D26924" s="0" t="n">
        <v>45.05</v>
      </c>
      <c r="E26924" s="0" t="n">
        <v>45.05</v>
      </c>
      <c r="F26924" s="2"/>
    </row>
    <row r="26925" customFormat="false" ht="12.75" hidden="false" customHeight="false" outlineLevel="0" collapsed="false">
      <c r="A26925" s="2" t="n">
        <v>37007</v>
      </c>
      <c r="B26925" s="0" t="n">
        <v>1900</v>
      </c>
      <c r="C26925" s="0" t="str">
        <f aca="false">A26925&amp;B26925</f>
        <v>370071900</v>
      </c>
      <c r="D26925" s="0" t="n">
        <v>17.8</v>
      </c>
      <c r="E26925" s="0" t="n">
        <v>17.8</v>
      </c>
      <c r="F26925" s="2"/>
    </row>
    <row r="26926" customFormat="false" ht="12.75" hidden="false" customHeight="false" outlineLevel="0" collapsed="false">
      <c r="A26926" s="2" t="n">
        <v>37007</v>
      </c>
      <c r="B26926" s="0" t="n">
        <v>2000</v>
      </c>
      <c r="C26926" s="0" t="str">
        <f aca="false">A26926&amp;B26926</f>
        <v>370072000</v>
      </c>
      <c r="D26926" s="0" t="n">
        <v>28.61</v>
      </c>
      <c r="E26926" s="0" t="n">
        <v>28.61</v>
      </c>
      <c r="F26926" s="2"/>
    </row>
    <row r="26927" customFormat="false" ht="12.75" hidden="false" customHeight="false" outlineLevel="0" collapsed="false">
      <c r="A26927" s="2" t="n">
        <v>37007</v>
      </c>
      <c r="B26927" s="0" t="n">
        <v>2100</v>
      </c>
      <c r="C26927" s="0" t="str">
        <f aca="false">A26927&amp;B26927</f>
        <v>370072100</v>
      </c>
      <c r="D26927" s="0" t="n">
        <v>80.62</v>
      </c>
      <c r="E26927" s="0" t="n">
        <v>80.62</v>
      </c>
      <c r="F26927" s="2"/>
    </row>
    <row r="26928" customFormat="false" ht="12.75" hidden="false" customHeight="false" outlineLevel="0" collapsed="false">
      <c r="A26928" s="2" t="n">
        <v>37007</v>
      </c>
      <c r="B26928" s="0" t="n">
        <v>2200</v>
      </c>
      <c r="C26928" s="0" t="str">
        <f aca="false">A26928&amp;B26928</f>
        <v>370072200</v>
      </c>
      <c r="D26928" s="0" t="n">
        <v>55.62</v>
      </c>
      <c r="E26928" s="0" t="n">
        <v>55.62</v>
      </c>
      <c r="F26928" s="2"/>
    </row>
    <row r="26929" customFormat="false" ht="12.75" hidden="false" customHeight="false" outlineLevel="0" collapsed="false">
      <c r="A26929" s="2" t="n">
        <v>37007</v>
      </c>
      <c r="B26929" s="0" t="n">
        <v>2300</v>
      </c>
      <c r="C26929" s="0" t="str">
        <f aca="false">A26929&amp;B26929</f>
        <v>370072300</v>
      </c>
      <c r="D26929" s="0" t="n">
        <v>22.96</v>
      </c>
      <c r="E26929" s="0" t="n">
        <v>22.96</v>
      </c>
      <c r="F26929" s="2"/>
    </row>
    <row r="26930" customFormat="false" ht="12.75" hidden="false" customHeight="false" outlineLevel="0" collapsed="false">
      <c r="A26930" s="2" t="n">
        <v>37007</v>
      </c>
      <c r="B26930" s="0" t="n">
        <v>2400</v>
      </c>
      <c r="C26930" s="0" t="str">
        <f aca="false">A26930&amp;B26930</f>
        <v>370072400</v>
      </c>
      <c r="D26930" s="0" t="n">
        <v>16.05</v>
      </c>
      <c r="E26930" s="0" t="n">
        <v>16.05</v>
      </c>
      <c r="F26930" s="2"/>
    </row>
    <row r="26931" customFormat="false" ht="12.75" hidden="false" customHeight="false" outlineLevel="0" collapsed="false">
      <c r="A26931" s="2" t="n">
        <v>37008</v>
      </c>
      <c r="B26931" s="0" t="n">
        <v>100</v>
      </c>
      <c r="C26931" s="0" t="str">
        <f aca="false">A26931&amp;B26931</f>
        <v>37008100</v>
      </c>
      <c r="D26931" s="0" t="n">
        <v>15.7</v>
      </c>
      <c r="E26931" s="0" t="n">
        <v>15.7</v>
      </c>
      <c r="F26931" s="2"/>
    </row>
    <row r="26932" customFormat="false" ht="12.75" hidden="false" customHeight="false" outlineLevel="0" collapsed="false">
      <c r="A26932" s="2" t="n">
        <v>37008</v>
      </c>
      <c r="B26932" s="0" t="n">
        <v>200</v>
      </c>
      <c r="C26932" s="0" t="str">
        <f aca="false">A26932&amp;B26932</f>
        <v>37008200</v>
      </c>
      <c r="D26932" s="0" t="n">
        <v>15.26</v>
      </c>
      <c r="E26932" s="0" t="n">
        <v>15.26</v>
      </c>
      <c r="F26932" s="2"/>
    </row>
    <row r="26933" customFormat="false" ht="12.75" hidden="false" customHeight="false" outlineLevel="0" collapsed="false">
      <c r="A26933" s="2" t="n">
        <v>37008</v>
      </c>
      <c r="B26933" s="0" t="n">
        <v>300</v>
      </c>
      <c r="C26933" s="0" t="str">
        <f aca="false">A26933&amp;B26933</f>
        <v>37008300</v>
      </c>
      <c r="D26933" s="0" t="n">
        <v>13.42</v>
      </c>
      <c r="E26933" s="0" t="n">
        <v>13.42</v>
      </c>
      <c r="F26933" s="2"/>
    </row>
    <row r="26934" customFormat="false" ht="12.75" hidden="false" customHeight="false" outlineLevel="0" collapsed="false">
      <c r="A26934" s="2" t="n">
        <v>37008</v>
      </c>
      <c r="B26934" s="0" t="n">
        <v>400</v>
      </c>
      <c r="C26934" s="0" t="str">
        <f aca="false">A26934&amp;B26934</f>
        <v>37008400</v>
      </c>
      <c r="D26934" s="0" t="n">
        <v>13.52</v>
      </c>
      <c r="E26934" s="0" t="n">
        <v>13.52</v>
      </c>
      <c r="F26934" s="2"/>
    </row>
    <row r="26935" customFormat="false" ht="12.75" hidden="false" customHeight="false" outlineLevel="0" collapsed="false">
      <c r="A26935" s="2" t="n">
        <v>37008</v>
      </c>
      <c r="B26935" s="0" t="n">
        <v>500</v>
      </c>
      <c r="C26935" s="0" t="str">
        <f aca="false">A26935&amp;B26935</f>
        <v>37008500</v>
      </c>
      <c r="D26935" s="0" t="n">
        <v>14.58</v>
      </c>
      <c r="E26935" s="0" t="n">
        <v>14.58</v>
      </c>
      <c r="F26935" s="2"/>
    </row>
    <row r="26936" customFormat="false" ht="12.75" hidden="false" customHeight="false" outlineLevel="0" collapsed="false">
      <c r="A26936" s="2" t="n">
        <v>37008</v>
      </c>
      <c r="B26936" s="0" t="n">
        <v>600</v>
      </c>
      <c r="C26936" s="0" t="str">
        <f aca="false">A26936&amp;B26936</f>
        <v>37008600</v>
      </c>
      <c r="D26936" s="0" t="n">
        <v>22.52</v>
      </c>
      <c r="E26936" s="0" t="n">
        <v>22.52</v>
      </c>
      <c r="F26936" s="2"/>
    </row>
    <row r="26937" customFormat="false" ht="12.75" hidden="false" customHeight="false" outlineLevel="0" collapsed="false">
      <c r="A26937" s="2" t="n">
        <v>37008</v>
      </c>
      <c r="B26937" s="0" t="n">
        <v>700</v>
      </c>
      <c r="C26937" s="0" t="str">
        <f aca="false">A26937&amp;B26937</f>
        <v>37008700</v>
      </c>
      <c r="D26937" s="0" t="n">
        <v>24.19</v>
      </c>
      <c r="E26937" s="0" t="n">
        <v>24.42</v>
      </c>
      <c r="F26937" s="2"/>
    </row>
    <row r="26938" customFormat="false" ht="12.75" hidden="false" customHeight="false" outlineLevel="0" collapsed="false">
      <c r="A26938" s="2" t="n">
        <v>37008</v>
      </c>
      <c r="B26938" s="0" t="n">
        <v>800</v>
      </c>
      <c r="C26938" s="0" t="str">
        <f aca="false">A26938&amp;B26938</f>
        <v>37008800</v>
      </c>
      <c r="D26938" s="0" t="n">
        <v>38.71</v>
      </c>
      <c r="E26938" s="0" t="n">
        <v>39.57</v>
      </c>
      <c r="F26938" s="2"/>
    </row>
    <row r="26939" customFormat="false" ht="12.75" hidden="false" customHeight="false" outlineLevel="0" collapsed="false">
      <c r="A26939" s="2" t="n">
        <v>37008</v>
      </c>
      <c r="B26939" s="0" t="n">
        <v>900</v>
      </c>
      <c r="C26939" s="0" t="str">
        <f aca="false">A26939&amp;B26939</f>
        <v>37008900</v>
      </c>
      <c r="D26939" s="0" t="n">
        <v>22.46</v>
      </c>
      <c r="E26939" s="0" t="n">
        <v>22.46</v>
      </c>
      <c r="F26939" s="2"/>
    </row>
    <row r="26940" customFormat="false" ht="12.75" hidden="false" customHeight="false" outlineLevel="0" collapsed="false">
      <c r="A26940" s="2" t="n">
        <v>37008</v>
      </c>
      <c r="B26940" s="0" t="n">
        <v>1000</v>
      </c>
      <c r="C26940" s="0" t="str">
        <f aca="false">A26940&amp;B26940</f>
        <v>370081000</v>
      </c>
      <c r="D26940" s="0" t="n">
        <v>31</v>
      </c>
      <c r="E26940" s="0" t="n">
        <v>31</v>
      </c>
      <c r="F26940" s="2"/>
    </row>
    <row r="26941" customFormat="false" ht="12.75" hidden="false" customHeight="false" outlineLevel="0" collapsed="false">
      <c r="A26941" s="2" t="n">
        <v>37008</v>
      </c>
      <c r="B26941" s="0" t="n">
        <v>1100</v>
      </c>
      <c r="C26941" s="0" t="str">
        <f aca="false">A26941&amp;B26941</f>
        <v>370081100</v>
      </c>
      <c r="D26941" s="0" t="n">
        <v>45.99</v>
      </c>
      <c r="E26941" s="0" t="n">
        <v>45.99</v>
      </c>
      <c r="F26941" s="2"/>
    </row>
    <row r="26942" customFormat="false" ht="12.75" hidden="false" customHeight="false" outlineLevel="0" collapsed="false">
      <c r="A26942" s="2" t="n">
        <v>37008</v>
      </c>
      <c r="B26942" s="0" t="n">
        <v>1200</v>
      </c>
      <c r="C26942" s="0" t="str">
        <f aca="false">A26942&amp;B26942</f>
        <v>370081200</v>
      </c>
      <c r="D26942" s="0" t="n">
        <v>44.41</v>
      </c>
      <c r="E26942" s="0" t="n">
        <v>44.83</v>
      </c>
      <c r="F26942" s="2"/>
    </row>
    <row r="26943" customFormat="false" ht="12.75" hidden="false" customHeight="false" outlineLevel="0" collapsed="false">
      <c r="A26943" s="2" t="n">
        <v>37008</v>
      </c>
      <c r="B26943" s="0" t="n">
        <v>1300</v>
      </c>
      <c r="C26943" s="0" t="str">
        <f aca="false">A26943&amp;B26943</f>
        <v>370081300</v>
      </c>
      <c r="D26943" s="0" t="n">
        <v>34.43</v>
      </c>
      <c r="E26943" s="0" t="n">
        <v>35.31</v>
      </c>
      <c r="F26943" s="2"/>
    </row>
    <row r="26944" customFormat="false" ht="12.75" hidden="false" customHeight="false" outlineLevel="0" collapsed="false">
      <c r="A26944" s="2" t="n">
        <v>37008</v>
      </c>
      <c r="B26944" s="0" t="n">
        <v>1400</v>
      </c>
      <c r="C26944" s="0" t="str">
        <f aca="false">A26944&amp;B26944</f>
        <v>370081400</v>
      </c>
      <c r="D26944" s="0" t="n">
        <v>55.91</v>
      </c>
      <c r="E26944" s="0" t="n">
        <v>55.91</v>
      </c>
      <c r="F26944" s="2"/>
    </row>
    <row r="26945" customFormat="false" ht="12.75" hidden="false" customHeight="false" outlineLevel="0" collapsed="false">
      <c r="A26945" s="2" t="n">
        <v>37008</v>
      </c>
      <c r="B26945" s="0" t="n">
        <v>1500</v>
      </c>
      <c r="C26945" s="0" t="str">
        <f aca="false">A26945&amp;B26945</f>
        <v>370081500</v>
      </c>
      <c r="D26945" s="0" t="n">
        <v>96.67</v>
      </c>
      <c r="E26945" s="0" t="n">
        <v>96.67</v>
      </c>
      <c r="F26945" s="2"/>
    </row>
    <row r="26946" customFormat="false" ht="12.75" hidden="false" customHeight="false" outlineLevel="0" collapsed="false">
      <c r="A26946" s="2" t="n">
        <v>37008</v>
      </c>
      <c r="B26946" s="0" t="n">
        <v>1600</v>
      </c>
      <c r="C26946" s="0" t="str">
        <f aca="false">A26946&amp;B26946</f>
        <v>370081600</v>
      </c>
      <c r="D26946" s="0" t="n">
        <v>46.38</v>
      </c>
      <c r="E26946" s="0" t="n">
        <v>46.38</v>
      </c>
      <c r="F26946" s="2"/>
    </row>
    <row r="26947" customFormat="false" ht="12.75" hidden="false" customHeight="false" outlineLevel="0" collapsed="false">
      <c r="A26947" s="2" t="n">
        <v>37008</v>
      </c>
      <c r="B26947" s="0" t="n">
        <v>1700</v>
      </c>
      <c r="C26947" s="0" t="str">
        <f aca="false">A26947&amp;B26947</f>
        <v>370081700</v>
      </c>
      <c r="D26947" s="0" t="n">
        <v>43.43</v>
      </c>
      <c r="E26947" s="0" t="n">
        <v>43.43</v>
      </c>
      <c r="F26947" s="2"/>
    </row>
    <row r="26948" customFormat="false" ht="12.75" hidden="false" customHeight="false" outlineLevel="0" collapsed="false">
      <c r="A26948" s="2" t="n">
        <v>37008</v>
      </c>
      <c r="B26948" s="0" t="n">
        <v>1800</v>
      </c>
      <c r="C26948" s="0" t="str">
        <f aca="false">A26948&amp;B26948</f>
        <v>370081800</v>
      </c>
      <c r="D26948" s="0" t="n">
        <v>41.9</v>
      </c>
      <c r="E26948" s="0" t="n">
        <v>41.9</v>
      </c>
      <c r="F26948" s="2"/>
    </row>
    <row r="26949" customFormat="false" ht="12.75" hidden="false" customHeight="false" outlineLevel="0" collapsed="false">
      <c r="A26949" s="2" t="n">
        <v>37008</v>
      </c>
      <c r="B26949" s="0" t="n">
        <v>1900</v>
      </c>
      <c r="C26949" s="0" t="str">
        <f aca="false">A26949&amp;B26949</f>
        <v>370081900</v>
      </c>
      <c r="D26949" s="0" t="n">
        <v>30.83</v>
      </c>
      <c r="E26949" s="0" t="n">
        <v>30.83</v>
      </c>
      <c r="F26949" s="2"/>
    </row>
    <row r="26950" customFormat="false" ht="12.75" hidden="false" customHeight="false" outlineLevel="0" collapsed="false">
      <c r="A26950" s="2" t="n">
        <v>37008</v>
      </c>
      <c r="B26950" s="0" t="n">
        <v>2000</v>
      </c>
      <c r="C26950" s="0" t="str">
        <f aca="false">A26950&amp;B26950</f>
        <v>370082000</v>
      </c>
      <c r="D26950" s="0" t="n">
        <v>18.24</v>
      </c>
      <c r="E26950" s="0" t="n">
        <v>18.24</v>
      </c>
      <c r="F26950" s="2"/>
    </row>
    <row r="26951" customFormat="false" ht="12.75" hidden="false" customHeight="false" outlineLevel="0" collapsed="false">
      <c r="A26951" s="2" t="n">
        <v>37008</v>
      </c>
      <c r="B26951" s="0" t="n">
        <v>2100</v>
      </c>
      <c r="C26951" s="0" t="str">
        <f aca="false">A26951&amp;B26951</f>
        <v>370082100</v>
      </c>
      <c r="D26951" s="0" t="n">
        <v>67.83</v>
      </c>
      <c r="E26951" s="0" t="n">
        <v>67.83</v>
      </c>
      <c r="F26951" s="2"/>
    </row>
    <row r="26952" customFormat="false" ht="12.75" hidden="false" customHeight="false" outlineLevel="0" collapsed="false">
      <c r="A26952" s="2" t="n">
        <v>37008</v>
      </c>
      <c r="B26952" s="0" t="n">
        <v>2200</v>
      </c>
      <c r="C26952" s="0" t="str">
        <f aca="false">A26952&amp;B26952</f>
        <v>370082200</v>
      </c>
      <c r="D26952" s="0" t="n">
        <v>64.08</v>
      </c>
      <c r="E26952" s="0" t="n">
        <v>64.08</v>
      </c>
      <c r="F26952" s="2"/>
    </row>
    <row r="26953" customFormat="false" ht="12.75" hidden="false" customHeight="false" outlineLevel="0" collapsed="false">
      <c r="A26953" s="2" t="n">
        <v>37008</v>
      </c>
      <c r="B26953" s="0" t="n">
        <v>2300</v>
      </c>
      <c r="C26953" s="0" t="str">
        <f aca="false">A26953&amp;B26953</f>
        <v>370082300</v>
      </c>
      <c r="D26953" s="0" t="n">
        <v>22.11</v>
      </c>
      <c r="E26953" s="0" t="n">
        <v>22.11</v>
      </c>
      <c r="F26953" s="2"/>
    </row>
    <row r="26954" customFormat="false" ht="12.75" hidden="false" customHeight="false" outlineLevel="0" collapsed="false">
      <c r="A26954" s="2" t="n">
        <v>37008</v>
      </c>
      <c r="B26954" s="0" t="n">
        <v>2400</v>
      </c>
      <c r="C26954" s="0" t="str">
        <f aca="false">A26954&amp;B26954</f>
        <v>370082400</v>
      </c>
      <c r="D26954" s="0" t="n">
        <v>17.78</v>
      </c>
      <c r="E26954" s="0" t="n">
        <v>17.78</v>
      </c>
      <c r="F26954" s="2"/>
    </row>
    <row r="26955" customFormat="false" ht="12.75" hidden="false" customHeight="false" outlineLevel="0" collapsed="false">
      <c r="A26955" s="2" t="n">
        <v>37009</v>
      </c>
      <c r="B26955" s="0" t="n">
        <v>100</v>
      </c>
      <c r="C26955" s="0" t="str">
        <f aca="false">A26955&amp;B26955</f>
        <v>37009100</v>
      </c>
      <c r="D26955" s="0" t="n">
        <v>15.84</v>
      </c>
      <c r="E26955" s="0" t="n">
        <v>15.84</v>
      </c>
      <c r="F26955" s="2"/>
    </row>
    <row r="26956" customFormat="false" ht="12.75" hidden="false" customHeight="false" outlineLevel="0" collapsed="false">
      <c r="A26956" s="2" t="n">
        <v>37009</v>
      </c>
      <c r="B26956" s="0" t="n">
        <v>200</v>
      </c>
      <c r="C26956" s="0" t="str">
        <f aca="false">A26956&amp;B26956</f>
        <v>37009200</v>
      </c>
      <c r="D26956" s="0" t="n">
        <v>14.6</v>
      </c>
      <c r="E26956" s="0" t="n">
        <v>14.6</v>
      </c>
      <c r="F26956" s="2"/>
    </row>
    <row r="26957" customFormat="false" ht="12.75" hidden="false" customHeight="false" outlineLevel="0" collapsed="false">
      <c r="A26957" s="2" t="n">
        <v>37009</v>
      </c>
      <c r="B26957" s="0" t="n">
        <v>300</v>
      </c>
      <c r="C26957" s="0" t="str">
        <f aca="false">A26957&amp;B26957</f>
        <v>37009300</v>
      </c>
      <c r="D26957" s="0" t="n">
        <v>14.35</v>
      </c>
      <c r="E26957" s="0" t="n">
        <v>14.35</v>
      </c>
      <c r="F26957" s="2"/>
    </row>
    <row r="26958" customFormat="false" ht="12.75" hidden="false" customHeight="false" outlineLevel="0" collapsed="false">
      <c r="A26958" s="2" t="n">
        <v>37009</v>
      </c>
      <c r="B26958" s="0" t="n">
        <v>400</v>
      </c>
      <c r="C26958" s="0" t="str">
        <f aca="false">A26958&amp;B26958</f>
        <v>37009400</v>
      </c>
      <c r="D26958" s="0" t="n">
        <v>13.1</v>
      </c>
      <c r="E26958" s="0" t="n">
        <v>13.1</v>
      </c>
      <c r="F26958" s="2"/>
    </row>
    <row r="26959" customFormat="false" ht="12.75" hidden="false" customHeight="false" outlineLevel="0" collapsed="false">
      <c r="A26959" s="2" t="n">
        <v>37009</v>
      </c>
      <c r="B26959" s="0" t="n">
        <v>500</v>
      </c>
      <c r="C26959" s="0" t="str">
        <f aca="false">A26959&amp;B26959</f>
        <v>37009500</v>
      </c>
      <c r="D26959" s="0" t="n">
        <v>13.47</v>
      </c>
      <c r="E26959" s="0" t="n">
        <v>13.47</v>
      </c>
      <c r="F26959" s="2"/>
    </row>
    <row r="26960" customFormat="false" ht="12.75" hidden="false" customHeight="false" outlineLevel="0" collapsed="false">
      <c r="A26960" s="2" t="n">
        <v>37009</v>
      </c>
      <c r="B26960" s="0" t="n">
        <v>600</v>
      </c>
      <c r="C26960" s="0" t="str">
        <f aca="false">A26960&amp;B26960</f>
        <v>37009600</v>
      </c>
      <c r="D26960" s="0" t="n">
        <v>16.03</v>
      </c>
      <c r="E26960" s="0" t="n">
        <v>12.64</v>
      </c>
      <c r="F26960" s="2"/>
    </row>
    <row r="26961" customFormat="false" ht="12.75" hidden="false" customHeight="false" outlineLevel="0" collapsed="false">
      <c r="A26961" s="2" t="n">
        <v>37009</v>
      </c>
      <c r="B26961" s="0" t="n">
        <v>700</v>
      </c>
      <c r="C26961" s="0" t="str">
        <f aca="false">A26961&amp;B26961</f>
        <v>37009700</v>
      </c>
      <c r="D26961" s="0" t="n">
        <v>14.57</v>
      </c>
      <c r="E26961" s="0" t="n">
        <v>9.19</v>
      </c>
      <c r="F26961" s="2"/>
    </row>
    <row r="26962" customFormat="false" ht="12.75" hidden="false" customHeight="false" outlineLevel="0" collapsed="false">
      <c r="A26962" s="2" t="n">
        <v>37009</v>
      </c>
      <c r="B26962" s="0" t="n">
        <v>800</v>
      </c>
      <c r="C26962" s="0" t="str">
        <f aca="false">A26962&amp;B26962</f>
        <v>37009800</v>
      </c>
      <c r="D26962" s="0" t="n">
        <v>13.8</v>
      </c>
      <c r="E26962" s="0" t="n">
        <v>13.8</v>
      </c>
      <c r="F26962" s="2"/>
    </row>
    <row r="26963" customFormat="false" ht="12.75" hidden="false" customHeight="false" outlineLevel="0" collapsed="false">
      <c r="A26963" s="2" t="n">
        <v>37009</v>
      </c>
      <c r="B26963" s="0" t="n">
        <v>900</v>
      </c>
      <c r="C26963" s="0" t="str">
        <f aca="false">A26963&amp;B26963</f>
        <v>37009900</v>
      </c>
      <c r="D26963" s="0" t="n">
        <v>17.29</v>
      </c>
      <c r="E26963" s="0" t="n">
        <v>17.29</v>
      </c>
      <c r="F26963" s="2"/>
    </row>
    <row r="26964" customFormat="false" ht="12.75" hidden="false" customHeight="false" outlineLevel="0" collapsed="false">
      <c r="A26964" s="2" t="n">
        <v>37009</v>
      </c>
      <c r="B26964" s="0" t="n">
        <v>1000</v>
      </c>
      <c r="C26964" s="0" t="str">
        <f aca="false">A26964&amp;B26964</f>
        <v>370091000</v>
      </c>
      <c r="D26964" s="0" t="n">
        <v>17.29</v>
      </c>
      <c r="E26964" s="0" t="n">
        <v>17.29</v>
      </c>
      <c r="F26964" s="2"/>
    </row>
    <row r="26965" customFormat="false" ht="12.75" hidden="false" customHeight="false" outlineLevel="0" collapsed="false">
      <c r="A26965" s="2" t="n">
        <v>37009</v>
      </c>
      <c r="B26965" s="0" t="n">
        <v>1100</v>
      </c>
      <c r="C26965" s="0" t="str">
        <f aca="false">A26965&amp;B26965</f>
        <v>370091100</v>
      </c>
      <c r="D26965" s="0" t="n">
        <v>16.59</v>
      </c>
      <c r="E26965" s="0" t="n">
        <v>16.59</v>
      </c>
      <c r="F26965" s="2"/>
    </row>
    <row r="26966" customFormat="false" ht="12.75" hidden="false" customHeight="false" outlineLevel="0" collapsed="false">
      <c r="A26966" s="2" t="n">
        <v>37009</v>
      </c>
      <c r="B26966" s="0" t="n">
        <v>1200</v>
      </c>
      <c r="C26966" s="0" t="str">
        <f aca="false">A26966&amp;B26966</f>
        <v>370091200</v>
      </c>
      <c r="D26966" s="0" t="n">
        <v>17.78</v>
      </c>
      <c r="E26966" s="0" t="n">
        <v>17.78</v>
      </c>
      <c r="F26966" s="2"/>
    </row>
    <row r="26967" customFormat="false" ht="12.75" hidden="false" customHeight="false" outlineLevel="0" collapsed="false">
      <c r="A26967" s="2" t="n">
        <v>37009</v>
      </c>
      <c r="B26967" s="0" t="n">
        <v>1300</v>
      </c>
      <c r="C26967" s="0" t="str">
        <f aca="false">A26967&amp;B26967</f>
        <v>370091300</v>
      </c>
      <c r="D26967" s="0" t="n">
        <v>16.66</v>
      </c>
      <c r="E26967" s="0" t="n">
        <v>16.66</v>
      </c>
      <c r="F26967" s="2"/>
    </row>
    <row r="26968" customFormat="false" ht="12.75" hidden="false" customHeight="false" outlineLevel="0" collapsed="false">
      <c r="A26968" s="2" t="n">
        <v>37009</v>
      </c>
      <c r="B26968" s="0" t="n">
        <v>1400</v>
      </c>
      <c r="C26968" s="0" t="str">
        <f aca="false">A26968&amp;B26968</f>
        <v>370091400</v>
      </c>
      <c r="D26968" s="0" t="n">
        <v>16.15</v>
      </c>
      <c r="E26968" s="0" t="n">
        <v>16.15</v>
      </c>
      <c r="F26968" s="2"/>
    </row>
    <row r="26969" customFormat="false" ht="12.75" hidden="false" customHeight="false" outlineLevel="0" collapsed="false">
      <c r="A26969" s="2" t="n">
        <v>37009</v>
      </c>
      <c r="B26969" s="0" t="n">
        <v>1500</v>
      </c>
      <c r="C26969" s="0" t="str">
        <f aca="false">A26969&amp;B26969</f>
        <v>370091500</v>
      </c>
      <c r="D26969" s="0" t="n">
        <v>16.7</v>
      </c>
      <c r="E26969" s="0" t="n">
        <v>16.7</v>
      </c>
      <c r="F26969" s="2"/>
    </row>
    <row r="26970" customFormat="false" ht="12.75" hidden="false" customHeight="false" outlineLevel="0" collapsed="false">
      <c r="A26970" s="2" t="n">
        <v>37009</v>
      </c>
      <c r="B26970" s="0" t="n">
        <v>1600</v>
      </c>
      <c r="C26970" s="0" t="str">
        <f aca="false">A26970&amp;B26970</f>
        <v>370091600</v>
      </c>
      <c r="D26970" s="0" t="n">
        <v>16.43</v>
      </c>
      <c r="E26970" s="0" t="n">
        <v>16.43</v>
      </c>
      <c r="F26970" s="2"/>
    </row>
    <row r="26971" customFormat="false" ht="12.75" hidden="false" customHeight="false" outlineLevel="0" collapsed="false">
      <c r="A26971" s="2" t="n">
        <v>37009</v>
      </c>
      <c r="B26971" s="0" t="n">
        <v>1700</v>
      </c>
      <c r="C26971" s="0" t="str">
        <f aca="false">A26971&amp;B26971</f>
        <v>370091700</v>
      </c>
      <c r="D26971" s="0" t="n">
        <v>16.6</v>
      </c>
      <c r="E26971" s="0" t="n">
        <v>16.6</v>
      </c>
      <c r="F26971" s="2"/>
    </row>
    <row r="26972" customFormat="false" ht="12.75" hidden="false" customHeight="false" outlineLevel="0" collapsed="false">
      <c r="A26972" s="2" t="n">
        <v>37009</v>
      </c>
      <c r="B26972" s="0" t="n">
        <v>1800</v>
      </c>
      <c r="C26972" s="0" t="str">
        <f aca="false">A26972&amp;B26972</f>
        <v>370091800</v>
      </c>
      <c r="D26972" s="0" t="n">
        <v>16.69</v>
      </c>
      <c r="E26972" s="0" t="n">
        <v>16.69</v>
      </c>
      <c r="F26972" s="2"/>
    </row>
    <row r="26973" customFormat="false" ht="12.75" hidden="false" customHeight="false" outlineLevel="0" collapsed="false">
      <c r="A26973" s="2" t="n">
        <v>37009</v>
      </c>
      <c r="B26973" s="0" t="n">
        <v>1900</v>
      </c>
      <c r="C26973" s="0" t="str">
        <f aca="false">A26973&amp;B26973</f>
        <v>370091900</v>
      </c>
      <c r="D26973" s="0" t="n">
        <v>16.84</v>
      </c>
      <c r="E26973" s="0" t="n">
        <v>16.84</v>
      </c>
      <c r="F26973" s="2"/>
    </row>
    <row r="26974" customFormat="false" ht="12.75" hidden="false" customHeight="false" outlineLevel="0" collapsed="false">
      <c r="A26974" s="2" t="n">
        <v>37009</v>
      </c>
      <c r="B26974" s="0" t="n">
        <v>2000</v>
      </c>
      <c r="C26974" s="0" t="str">
        <f aca="false">A26974&amp;B26974</f>
        <v>370092000</v>
      </c>
      <c r="D26974" s="0" t="n">
        <v>15.86</v>
      </c>
      <c r="E26974" s="0" t="n">
        <v>15.86</v>
      </c>
      <c r="F26974" s="2"/>
    </row>
    <row r="26975" customFormat="false" ht="12.75" hidden="false" customHeight="false" outlineLevel="0" collapsed="false">
      <c r="A26975" s="2" t="n">
        <v>37009</v>
      </c>
      <c r="B26975" s="0" t="n">
        <v>2100</v>
      </c>
      <c r="C26975" s="0" t="str">
        <f aca="false">A26975&amp;B26975</f>
        <v>370092100</v>
      </c>
      <c r="D26975" s="0" t="n">
        <v>26.97</v>
      </c>
      <c r="E26975" s="0" t="n">
        <v>26.97</v>
      </c>
      <c r="F26975" s="2"/>
    </row>
    <row r="26976" customFormat="false" ht="12.75" hidden="false" customHeight="false" outlineLevel="0" collapsed="false">
      <c r="A26976" s="2" t="n">
        <v>37009</v>
      </c>
      <c r="B26976" s="0" t="n">
        <v>2200</v>
      </c>
      <c r="C26976" s="0" t="str">
        <f aca="false">A26976&amp;B26976</f>
        <v>370092200</v>
      </c>
      <c r="D26976" s="0" t="n">
        <v>18.62</v>
      </c>
      <c r="E26976" s="0" t="n">
        <v>18.62</v>
      </c>
      <c r="F26976" s="2"/>
    </row>
    <row r="26977" customFormat="false" ht="12.75" hidden="false" customHeight="false" outlineLevel="0" collapsed="false">
      <c r="A26977" s="2" t="n">
        <v>37009</v>
      </c>
      <c r="B26977" s="0" t="n">
        <v>2300</v>
      </c>
      <c r="C26977" s="0" t="str">
        <f aca="false">A26977&amp;B26977</f>
        <v>370092300</v>
      </c>
      <c r="D26977" s="0" t="n">
        <v>16.54</v>
      </c>
      <c r="E26977" s="0" t="n">
        <v>16.28</v>
      </c>
      <c r="F26977" s="2"/>
    </row>
    <row r="26978" customFormat="false" ht="12.75" hidden="false" customHeight="false" outlineLevel="0" collapsed="false">
      <c r="A26978" s="2" t="n">
        <v>37009</v>
      </c>
      <c r="B26978" s="0" t="n">
        <v>2400</v>
      </c>
      <c r="C26978" s="0" t="str">
        <f aca="false">A26978&amp;B26978</f>
        <v>370092400</v>
      </c>
      <c r="D26978" s="0" t="n">
        <v>17.05</v>
      </c>
      <c r="E26978" s="0" t="n">
        <v>15.53</v>
      </c>
      <c r="F26978" s="2"/>
    </row>
    <row r="26979" customFormat="false" ht="12.75" hidden="false" customHeight="false" outlineLevel="0" collapsed="false">
      <c r="A26979" s="2" t="n">
        <v>37010</v>
      </c>
      <c r="B26979" s="0" t="n">
        <v>100</v>
      </c>
      <c r="C26979" s="0" t="str">
        <f aca="false">A26979&amp;B26979</f>
        <v>37010100</v>
      </c>
      <c r="D26979" s="0" t="n">
        <v>15.64</v>
      </c>
      <c r="E26979" s="0" t="n">
        <v>13.97</v>
      </c>
      <c r="F26979" s="2"/>
    </row>
    <row r="26980" customFormat="false" ht="12.75" hidden="false" customHeight="false" outlineLevel="0" collapsed="false">
      <c r="A26980" s="2" t="n">
        <v>37010</v>
      </c>
      <c r="B26980" s="0" t="n">
        <v>200</v>
      </c>
      <c r="C26980" s="0" t="str">
        <f aca="false">A26980&amp;B26980</f>
        <v>37010200</v>
      </c>
      <c r="D26980" s="0" t="n">
        <v>13.26</v>
      </c>
      <c r="E26980" s="0" t="n">
        <v>12.47</v>
      </c>
      <c r="F26980" s="2"/>
    </row>
    <row r="26981" customFormat="false" ht="12.75" hidden="false" customHeight="false" outlineLevel="0" collapsed="false">
      <c r="A26981" s="2" t="n">
        <v>37010</v>
      </c>
      <c r="B26981" s="0" t="n">
        <v>300</v>
      </c>
      <c r="C26981" s="0" t="str">
        <f aca="false">A26981&amp;B26981</f>
        <v>37010300</v>
      </c>
      <c r="D26981" s="0" t="n">
        <v>13.29</v>
      </c>
      <c r="E26981" s="0" t="n">
        <v>13.29</v>
      </c>
      <c r="F26981" s="2"/>
    </row>
    <row r="26982" customFormat="false" ht="12.75" hidden="false" customHeight="false" outlineLevel="0" collapsed="false">
      <c r="A26982" s="2" t="n">
        <v>37010</v>
      </c>
      <c r="B26982" s="0" t="n">
        <v>400</v>
      </c>
      <c r="C26982" s="0" t="str">
        <f aca="false">A26982&amp;B26982</f>
        <v>37010400</v>
      </c>
      <c r="D26982" s="0" t="n">
        <v>13</v>
      </c>
      <c r="E26982" s="0" t="n">
        <v>13</v>
      </c>
      <c r="F26982" s="2"/>
    </row>
    <row r="26983" customFormat="false" ht="12.75" hidden="false" customHeight="false" outlineLevel="0" collapsed="false">
      <c r="A26983" s="2" t="n">
        <v>37010</v>
      </c>
      <c r="B26983" s="0" t="n">
        <v>500</v>
      </c>
      <c r="C26983" s="0" t="str">
        <f aca="false">A26983&amp;B26983</f>
        <v>37010500</v>
      </c>
      <c r="D26983" s="0" t="n">
        <v>13</v>
      </c>
      <c r="E26983" s="0" t="n">
        <v>13</v>
      </c>
      <c r="F26983" s="2"/>
    </row>
    <row r="26984" customFormat="false" ht="12.75" hidden="false" customHeight="false" outlineLevel="0" collapsed="false">
      <c r="A26984" s="2" t="n">
        <v>37010</v>
      </c>
      <c r="B26984" s="0" t="n">
        <v>600</v>
      </c>
      <c r="C26984" s="0" t="str">
        <f aca="false">A26984&amp;B26984</f>
        <v>37010600</v>
      </c>
      <c r="D26984" s="0" t="n">
        <v>14.63</v>
      </c>
      <c r="E26984" s="0" t="n">
        <v>14.63</v>
      </c>
      <c r="F26984" s="2"/>
    </row>
    <row r="26985" customFormat="false" ht="12.75" hidden="false" customHeight="false" outlineLevel="0" collapsed="false">
      <c r="A26985" s="2" t="n">
        <v>37010</v>
      </c>
      <c r="B26985" s="0" t="n">
        <v>700</v>
      </c>
      <c r="C26985" s="0" t="str">
        <f aca="false">A26985&amp;B26985</f>
        <v>37010700</v>
      </c>
      <c r="D26985" s="0" t="n">
        <v>12.85</v>
      </c>
      <c r="E26985" s="0" t="n">
        <v>12.85</v>
      </c>
      <c r="F26985" s="2"/>
    </row>
    <row r="26986" customFormat="false" ht="12.75" hidden="false" customHeight="false" outlineLevel="0" collapsed="false">
      <c r="A26986" s="2" t="n">
        <v>37010</v>
      </c>
      <c r="B26986" s="0" t="n">
        <v>800</v>
      </c>
      <c r="C26986" s="0" t="str">
        <f aca="false">A26986&amp;B26986</f>
        <v>37010800</v>
      </c>
      <c r="D26986" s="0" t="n">
        <v>14.7</v>
      </c>
      <c r="E26986" s="0" t="n">
        <v>14.7</v>
      </c>
      <c r="F26986" s="2"/>
    </row>
    <row r="26987" customFormat="false" ht="12.75" hidden="false" customHeight="false" outlineLevel="0" collapsed="false">
      <c r="A26987" s="2" t="n">
        <v>37010</v>
      </c>
      <c r="B26987" s="0" t="n">
        <v>900</v>
      </c>
      <c r="C26987" s="0" t="str">
        <f aca="false">A26987&amp;B26987</f>
        <v>37010900</v>
      </c>
      <c r="D26987" s="0" t="n">
        <v>16.96</v>
      </c>
      <c r="E26987" s="0" t="n">
        <v>16.96</v>
      </c>
      <c r="F26987" s="2"/>
    </row>
    <row r="26988" customFormat="false" ht="12.75" hidden="false" customHeight="false" outlineLevel="0" collapsed="false">
      <c r="A26988" s="2" t="n">
        <v>37010</v>
      </c>
      <c r="B26988" s="0" t="n">
        <v>1000</v>
      </c>
      <c r="C26988" s="0" t="str">
        <f aca="false">A26988&amp;B26988</f>
        <v>370101000</v>
      </c>
      <c r="D26988" s="0" t="n">
        <v>18.55</v>
      </c>
      <c r="E26988" s="0" t="n">
        <v>18.55</v>
      </c>
      <c r="F26988" s="2"/>
    </row>
    <row r="26989" customFormat="false" ht="12.75" hidden="false" customHeight="false" outlineLevel="0" collapsed="false">
      <c r="A26989" s="2" t="n">
        <v>37010</v>
      </c>
      <c r="B26989" s="0" t="n">
        <v>1100</v>
      </c>
      <c r="C26989" s="0" t="str">
        <f aca="false">A26989&amp;B26989</f>
        <v>370101100</v>
      </c>
      <c r="D26989" s="0" t="n">
        <v>19.66</v>
      </c>
      <c r="E26989" s="0" t="n">
        <v>19.66</v>
      </c>
      <c r="F26989" s="2"/>
    </row>
    <row r="26990" customFormat="false" ht="12.75" hidden="false" customHeight="false" outlineLevel="0" collapsed="false">
      <c r="A26990" s="2" t="n">
        <v>37010</v>
      </c>
      <c r="B26990" s="0" t="n">
        <v>1200</v>
      </c>
      <c r="C26990" s="0" t="str">
        <f aca="false">A26990&amp;B26990</f>
        <v>370101200</v>
      </c>
      <c r="D26990" s="0" t="n">
        <v>22.01</v>
      </c>
      <c r="E26990" s="0" t="n">
        <v>22.01</v>
      </c>
      <c r="F26990" s="2"/>
    </row>
    <row r="26991" customFormat="false" ht="12.75" hidden="false" customHeight="false" outlineLevel="0" collapsed="false">
      <c r="A26991" s="2" t="n">
        <v>37010</v>
      </c>
      <c r="B26991" s="0" t="n">
        <v>1300</v>
      </c>
      <c r="C26991" s="0" t="str">
        <f aca="false">A26991&amp;B26991</f>
        <v>370101300</v>
      </c>
      <c r="D26991" s="0" t="n">
        <v>20.26</v>
      </c>
      <c r="E26991" s="0" t="n">
        <v>20.26</v>
      </c>
      <c r="F26991" s="2"/>
    </row>
    <row r="26992" customFormat="false" ht="12.75" hidden="false" customHeight="false" outlineLevel="0" collapsed="false">
      <c r="A26992" s="2" t="n">
        <v>37010</v>
      </c>
      <c r="B26992" s="0" t="n">
        <v>1400</v>
      </c>
      <c r="C26992" s="0" t="str">
        <f aca="false">A26992&amp;B26992</f>
        <v>370101400</v>
      </c>
      <c r="D26992" s="0" t="n">
        <v>19.67</v>
      </c>
      <c r="E26992" s="0" t="n">
        <v>19.67</v>
      </c>
      <c r="F26992" s="2"/>
    </row>
    <row r="26993" customFormat="false" ht="12.75" hidden="false" customHeight="false" outlineLevel="0" collapsed="false">
      <c r="A26993" s="2" t="n">
        <v>37010</v>
      </c>
      <c r="B26993" s="0" t="n">
        <v>1500</v>
      </c>
      <c r="C26993" s="0" t="str">
        <f aca="false">A26993&amp;B26993</f>
        <v>370101500</v>
      </c>
      <c r="D26993" s="0" t="n">
        <v>16.28</v>
      </c>
      <c r="E26993" s="0" t="n">
        <v>16.28</v>
      </c>
      <c r="F26993" s="2"/>
    </row>
    <row r="26994" customFormat="false" ht="12.75" hidden="false" customHeight="false" outlineLevel="0" collapsed="false">
      <c r="A26994" s="2" t="n">
        <v>37010</v>
      </c>
      <c r="B26994" s="0" t="n">
        <v>1600</v>
      </c>
      <c r="C26994" s="0" t="str">
        <f aca="false">A26994&amp;B26994</f>
        <v>370101600</v>
      </c>
      <c r="D26994" s="0" t="n">
        <v>15.9</v>
      </c>
      <c r="E26994" s="0" t="n">
        <v>15.9</v>
      </c>
      <c r="F26994" s="2"/>
    </row>
    <row r="26995" customFormat="false" ht="12.75" hidden="false" customHeight="false" outlineLevel="0" collapsed="false">
      <c r="A26995" s="2" t="n">
        <v>37010</v>
      </c>
      <c r="B26995" s="0" t="n">
        <v>1700</v>
      </c>
      <c r="C26995" s="0" t="str">
        <f aca="false">A26995&amp;B26995</f>
        <v>370101700</v>
      </c>
      <c r="D26995" s="0" t="n">
        <v>15.79</v>
      </c>
      <c r="E26995" s="0" t="n">
        <v>15.79</v>
      </c>
      <c r="F26995" s="2"/>
    </row>
    <row r="26996" customFormat="false" ht="12.75" hidden="false" customHeight="false" outlineLevel="0" collapsed="false">
      <c r="A26996" s="2" t="n">
        <v>37010</v>
      </c>
      <c r="B26996" s="0" t="n">
        <v>1800</v>
      </c>
      <c r="C26996" s="0" t="str">
        <f aca="false">A26996&amp;B26996</f>
        <v>370101800</v>
      </c>
      <c r="D26996" s="0" t="n">
        <v>16.88</v>
      </c>
      <c r="E26996" s="0" t="n">
        <v>16.88</v>
      </c>
      <c r="F26996" s="2"/>
    </row>
    <row r="26997" customFormat="false" ht="12.75" hidden="false" customHeight="false" outlineLevel="0" collapsed="false">
      <c r="A26997" s="2" t="n">
        <v>37010</v>
      </c>
      <c r="B26997" s="0" t="n">
        <v>1900</v>
      </c>
      <c r="C26997" s="0" t="str">
        <f aca="false">A26997&amp;B26997</f>
        <v>370101900</v>
      </c>
      <c r="D26997" s="0" t="n">
        <v>19.16</v>
      </c>
      <c r="E26997" s="0" t="n">
        <v>19.16</v>
      </c>
      <c r="F26997" s="2"/>
    </row>
    <row r="26998" customFormat="false" ht="12.75" hidden="false" customHeight="false" outlineLevel="0" collapsed="false">
      <c r="A26998" s="2" t="n">
        <v>37010</v>
      </c>
      <c r="B26998" s="0" t="n">
        <v>2000</v>
      </c>
      <c r="C26998" s="0" t="str">
        <f aca="false">A26998&amp;B26998</f>
        <v>370102000</v>
      </c>
      <c r="D26998" s="0" t="n">
        <v>19.49</v>
      </c>
      <c r="E26998" s="0" t="n">
        <v>19.49</v>
      </c>
      <c r="F26998" s="2"/>
    </row>
    <row r="26999" customFormat="false" ht="12.75" hidden="false" customHeight="false" outlineLevel="0" collapsed="false">
      <c r="A26999" s="2" t="n">
        <v>37010</v>
      </c>
      <c r="B26999" s="0" t="n">
        <v>2100</v>
      </c>
      <c r="C26999" s="0" t="str">
        <f aca="false">A26999&amp;B26999</f>
        <v>370102100</v>
      </c>
      <c r="D26999" s="0" t="n">
        <v>54.77</v>
      </c>
      <c r="E26999" s="0" t="n">
        <v>54.77</v>
      </c>
      <c r="F26999" s="2"/>
    </row>
    <row r="27000" customFormat="false" ht="12.75" hidden="false" customHeight="false" outlineLevel="0" collapsed="false">
      <c r="A27000" s="2" t="n">
        <v>37010</v>
      </c>
      <c r="B27000" s="0" t="n">
        <v>2200</v>
      </c>
      <c r="C27000" s="0" t="str">
        <f aca="false">A27000&amp;B27000</f>
        <v>370102200</v>
      </c>
      <c r="D27000" s="0" t="n">
        <v>20.05</v>
      </c>
      <c r="E27000" s="0" t="n">
        <v>20.05</v>
      </c>
      <c r="F27000" s="2"/>
    </row>
    <row r="27001" customFormat="false" ht="12.75" hidden="false" customHeight="false" outlineLevel="0" collapsed="false">
      <c r="A27001" s="2" t="n">
        <v>37010</v>
      </c>
      <c r="B27001" s="0" t="n">
        <v>2300</v>
      </c>
      <c r="C27001" s="0" t="str">
        <f aca="false">A27001&amp;B27001</f>
        <v>370102300</v>
      </c>
      <c r="D27001" s="0" t="n">
        <v>18.25</v>
      </c>
      <c r="E27001" s="0" t="n">
        <v>18.25</v>
      </c>
      <c r="F27001" s="2"/>
    </row>
    <row r="27002" customFormat="false" ht="12.75" hidden="false" customHeight="false" outlineLevel="0" collapsed="false">
      <c r="A27002" s="2" t="n">
        <v>37010</v>
      </c>
      <c r="B27002" s="0" t="n">
        <v>2400</v>
      </c>
      <c r="C27002" s="0" t="str">
        <f aca="false">A27002&amp;B27002</f>
        <v>370102400</v>
      </c>
      <c r="D27002" s="0" t="n">
        <v>16</v>
      </c>
      <c r="E27002" s="0" t="n">
        <v>16</v>
      </c>
      <c r="F27002" s="2"/>
    </row>
    <row r="27003" customFormat="false" ht="12.75" hidden="false" customHeight="false" outlineLevel="0" collapsed="false">
      <c r="A27003" s="2" t="n">
        <v>37011</v>
      </c>
      <c r="B27003" s="0" t="n">
        <v>100</v>
      </c>
      <c r="C27003" s="0" t="str">
        <f aca="false">A27003&amp;B27003</f>
        <v>37011100</v>
      </c>
      <c r="D27003" s="0" t="n">
        <v>16.06</v>
      </c>
      <c r="E27003" s="0" t="n">
        <v>16.06</v>
      </c>
      <c r="F27003" s="2"/>
    </row>
    <row r="27004" customFormat="false" ht="12.75" hidden="false" customHeight="false" outlineLevel="0" collapsed="false">
      <c r="A27004" s="2" t="n">
        <v>37011</v>
      </c>
      <c r="B27004" s="0" t="n">
        <v>200</v>
      </c>
      <c r="C27004" s="0" t="str">
        <f aca="false">A27004&amp;B27004</f>
        <v>37011200</v>
      </c>
      <c r="D27004" s="0" t="n">
        <v>16.04</v>
      </c>
      <c r="E27004" s="0" t="n">
        <v>16.04</v>
      </c>
      <c r="F27004" s="2"/>
    </row>
    <row r="27005" customFormat="false" ht="12.75" hidden="false" customHeight="false" outlineLevel="0" collapsed="false">
      <c r="A27005" s="2" t="n">
        <v>37011</v>
      </c>
      <c r="B27005" s="0" t="n">
        <v>300</v>
      </c>
      <c r="C27005" s="0" t="str">
        <f aca="false">A27005&amp;B27005</f>
        <v>37011300</v>
      </c>
      <c r="D27005" s="0" t="n">
        <v>14.85</v>
      </c>
      <c r="E27005" s="0" t="n">
        <v>14.85</v>
      </c>
      <c r="F27005" s="2"/>
    </row>
    <row r="27006" customFormat="false" ht="12.75" hidden="false" customHeight="false" outlineLevel="0" collapsed="false">
      <c r="A27006" s="2" t="n">
        <v>37011</v>
      </c>
      <c r="B27006" s="0" t="n">
        <v>400</v>
      </c>
      <c r="C27006" s="0" t="str">
        <f aca="false">A27006&amp;B27006</f>
        <v>37011400</v>
      </c>
      <c r="D27006" s="0" t="n">
        <v>12.98</v>
      </c>
      <c r="E27006" s="0" t="n">
        <v>12.98</v>
      </c>
      <c r="F27006" s="2"/>
    </row>
    <row r="27007" customFormat="false" ht="12.75" hidden="false" customHeight="false" outlineLevel="0" collapsed="false">
      <c r="A27007" s="2" t="n">
        <v>37011</v>
      </c>
      <c r="B27007" s="0" t="n">
        <v>500</v>
      </c>
      <c r="C27007" s="0" t="str">
        <f aca="false">A27007&amp;B27007</f>
        <v>37011500</v>
      </c>
      <c r="D27007" s="0" t="n">
        <v>13.8</v>
      </c>
      <c r="E27007" s="0" t="n">
        <v>13.8</v>
      </c>
      <c r="F27007" s="2"/>
    </row>
    <row r="27008" customFormat="false" ht="12.75" hidden="false" customHeight="false" outlineLevel="0" collapsed="false">
      <c r="A27008" s="2" t="n">
        <v>37011</v>
      </c>
      <c r="B27008" s="0" t="n">
        <v>600</v>
      </c>
      <c r="C27008" s="0" t="str">
        <f aca="false">A27008&amp;B27008</f>
        <v>37011600</v>
      </c>
      <c r="D27008" s="0" t="n">
        <v>14.69</v>
      </c>
      <c r="E27008" s="0" t="n">
        <v>14.69</v>
      </c>
      <c r="F27008" s="2"/>
    </row>
    <row r="27009" customFormat="false" ht="12.75" hidden="false" customHeight="false" outlineLevel="0" collapsed="false">
      <c r="A27009" s="2" t="n">
        <v>37011</v>
      </c>
      <c r="B27009" s="0" t="n">
        <v>700</v>
      </c>
      <c r="C27009" s="0" t="str">
        <f aca="false">A27009&amp;B27009</f>
        <v>37011700</v>
      </c>
      <c r="D27009" s="0" t="n">
        <v>20.53</v>
      </c>
      <c r="E27009" s="0" t="n">
        <v>20.53</v>
      </c>
      <c r="F27009" s="2"/>
    </row>
    <row r="27010" customFormat="false" ht="12.75" hidden="false" customHeight="false" outlineLevel="0" collapsed="false">
      <c r="A27010" s="2" t="n">
        <v>37011</v>
      </c>
      <c r="B27010" s="0" t="n">
        <v>800</v>
      </c>
      <c r="C27010" s="0" t="str">
        <f aca="false">A27010&amp;B27010</f>
        <v>37011800</v>
      </c>
      <c r="D27010" s="0" t="n">
        <v>16.62</v>
      </c>
      <c r="E27010" s="0" t="n">
        <v>18.76</v>
      </c>
      <c r="F27010" s="2"/>
    </row>
    <row r="27011" customFormat="false" ht="12.75" hidden="false" customHeight="false" outlineLevel="0" collapsed="false">
      <c r="A27011" s="2" t="n">
        <v>37011</v>
      </c>
      <c r="B27011" s="0" t="n">
        <v>900</v>
      </c>
      <c r="C27011" s="0" t="str">
        <f aca="false">A27011&amp;B27011</f>
        <v>37011900</v>
      </c>
      <c r="D27011" s="0" t="n">
        <v>16.26</v>
      </c>
      <c r="E27011" s="0" t="n">
        <v>16.26</v>
      </c>
      <c r="F27011" s="2"/>
    </row>
    <row r="27012" customFormat="false" ht="12.75" hidden="false" customHeight="false" outlineLevel="0" collapsed="false">
      <c r="A27012" s="2" t="n">
        <v>37011</v>
      </c>
      <c r="B27012" s="0" t="n">
        <v>1000</v>
      </c>
      <c r="C27012" s="0" t="str">
        <f aca="false">A27012&amp;B27012</f>
        <v>370111000</v>
      </c>
      <c r="D27012" s="0" t="n">
        <v>18.53</v>
      </c>
      <c r="E27012" s="0" t="n">
        <v>18.53</v>
      </c>
      <c r="F27012" s="2"/>
    </row>
    <row r="27013" customFormat="false" ht="12.75" hidden="false" customHeight="false" outlineLevel="0" collapsed="false">
      <c r="A27013" s="2" t="n">
        <v>37011</v>
      </c>
      <c r="B27013" s="0" t="n">
        <v>1100</v>
      </c>
      <c r="C27013" s="0" t="str">
        <f aca="false">A27013&amp;B27013</f>
        <v>370111100</v>
      </c>
      <c r="D27013" s="0" t="n">
        <v>19.53</v>
      </c>
      <c r="E27013" s="0" t="n">
        <v>19.53</v>
      </c>
      <c r="F27013" s="2"/>
    </row>
    <row r="27014" customFormat="false" ht="12.75" hidden="false" customHeight="false" outlineLevel="0" collapsed="false">
      <c r="A27014" s="2" t="n">
        <v>37011</v>
      </c>
      <c r="B27014" s="0" t="n">
        <v>1200</v>
      </c>
      <c r="C27014" s="0" t="str">
        <f aca="false">A27014&amp;B27014</f>
        <v>370111200</v>
      </c>
      <c r="D27014" s="0" t="n">
        <v>20.05</v>
      </c>
      <c r="E27014" s="0" t="n">
        <v>20.05</v>
      </c>
      <c r="F27014" s="2"/>
    </row>
    <row r="27015" customFormat="false" ht="12.75" hidden="false" customHeight="false" outlineLevel="0" collapsed="false">
      <c r="A27015" s="2" t="n">
        <v>37011</v>
      </c>
      <c r="B27015" s="0" t="n">
        <v>1300</v>
      </c>
      <c r="C27015" s="0" t="str">
        <f aca="false">A27015&amp;B27015</f>
        <v>370111300</v>
      </c>
      <c r="D27015" s="0" t="n">
        <v>20.89</v>
      </c>
      <c r="E27015" s="0" t="n">
        <v>20.89</v>
      </c>
      <c r="F27015" s="2"/>
    </row>
    <row r="27016" customFormat="false" ht="12.75" hidden="false" customHeight="false" outlineLevel="0" collapsed="false">
      <c r="A27016" s="2" t="n">
        <v>37011</v>
      </c>
      <c r="B27016" s="0" t="n">
        <v>1400</v>
      </c>
      <c r="C27016" s="0" t="str">
        <f aca="false">A27016&amp;B27016</f>
        <v>370111400</v>
      </c>
      <c r="D27016" s="0" t="n">
        <v>28.09</v>
      </c>
      <c r="E27016" s="0" t="n">
        <v>28.09</v>
      </c>
      <c r="F27016" s="2"/>
    </row>
    <row r="27017" customFormat="false" ht="12.75" hidden="false" customHeight="false" outlineLevel="0" collapsed="false">
      <c r="A27017" s="2" t="n">
        <v>37011</v>
      </c>
      <c r="B27017" s="0" t="n">
        <v>1500</v>
      </c>
      <c r="C27017" s="0" t="str">
        <f aca="false">A27017&amp;B27017</f>
        <v>370111500</v>
      </c>
      <c r="D27017" s="0" t="n">
        <v>59.81</v>
      </c>
      <c r="E27017" s="0" t="n">
        <v>59.81</v>
      </c>
      <c r="F27017" s="2"/>
    </row>
    <row r="27018" customFormat="false" ht="12.75" hidden="false" customHeight="false" outlineLevel="0" collapsed="false">
      <c r="A27018" s="2" t="n">
        <v>37011</v>
      </c>
      <c r="B27018" s="0" t="n">
        <v>1600</v>
      </c>
      <c r="C27018" s="0" t="str">
        <f aca="false">A27018&amp;B27018</f>
        <v>370111600</v>
      </c>
      <c r="D27018" s="0" t="n">
        <v>46.89</v>
      </c>
      <c r="E27018" s="0" t="n">
        <v>46.89</v>
      </c>
      <c r="F27018" s="2"/>
    </row>
    <row r="27019" customFormat="false" ht="12.75" hidden="false" customHeight="false" outlineLevel="0" collapsed="false">
      <c r="A27019" s="2" t="n">
        <v>37011</v>
      </c>
      <c r="B27019" s="0" t="n">
        <v>1700</v>
      </c>
      <c r="C27019" s="0" t="str">
        <f aca="false">A27019&amp;B27019</f>
        <v>370111700</v>
      </c>
      <c r="D27019" s="0" t="n">
        <v>48.6</v>
      </c>
      <c r="E27019" s="0" t="n">
        <v>48.6</v>
      </c>
      <c r="F27019" s="2"/>
    </row>
    <row r="27020" customFormat="false" ht="12.75" hidden="false" customHeight="false" outlineLevel="0" collapsed="false">
      <c r="A27020" s="2" t="n">
        <v>37011</v>
      </c>
      <c r="B27020" s="0" t="n">
        <v>1800</v>
      </c>
      <c r="C27020" s="0" t="str">
        <f aca="false">A27020&amp;B27020</f>
        <v>370111800</v>
      </c>
      <c r="D27020" s="0" t="n">
        <v>45.75</v>
      </c>
      <c r="E27020" s="0" t="n">
        <v>45.75</v>
      </c>
      <c r="F27020" s="2"/>
    </row>
    <row r="27021" customFormat="false" ht="12.75" hidden="false" customHeight="false" outlineLevel="0" collapsed="false">
      <c r="A27021" s="2" t="n">
        <v>37011</v>
      </c>
      <c r="B27021" s="0" t="n">
        <v>1900</v>
      </c>
      <c r="C27021" s="0" t="str">
        <f aca="false">A27021&amp;B27021</f>
        <v>370111900</v>
      </c>
      <c r="D27021" s="0" t="n">
        <v>18.8</v>
      </c>
      <c r="E27021" s="0" t="n">
        <v>18.8</v>
      </c>
      <c r="F27021" s="2"/>
    </row>
    <row r="27022" customFormat="false" ht="12.75" hidden="false" customHeight="false" outlineLevel="0" collapsed="false">
      <c r="A27022" s="2" t="n">
        <v>37011</v>
      </c>
      <c r="B27022" s="0" t="n">
        <v>2000</v>
      </c>
      <c r="C27022" s="0" t="str">
        <f aca="false">A27022&amp;B27022</f>
        <v>370112000</v>
      </c>
      <c r="D27022" s="0" t="n">
        <v>22.8</v>
      </c>
      <c r="E27022" s="0" t="n">
        <v>22.8</v>
      </c>
      <c r="F27022" s="2"/>
    </row>
    <row r="27023" customFormat="false" ht="12.75" hidden="false" customHeight="false" outlineLevel="0" collapsed="false">
      <c r="A27023" s="2" t="n">
        <v>37011</v>
      </c>
      <c r="B27023" s="0" t="n">
        <v>2100</v>
      </c>
      <c r="C27023" s="0" t="str">
        <f aca="false">A27023&amp;B27023</f>
        <v>370112100</v>
      </c>
      <c r="D27023" s="0" t="n">
        <v>24.43</v>
      </c>
      <c r="E27023" s="0" t="n">
        <v>24.43</v>
      </c>
      <c r="F27023" s="2"/>
    </row>
    <row r="27024" customFormat="false" ht="12.75" hidden="false" customHeight="false" outlineLevel="0" collapsed="false">
      <c r="A27024" s="2" t="n">
        <v>37011</v>
      </c>
      <c r="B27024" s="0" t="n">
        <v>2200</v>
      </c>
      <c r="C27024" s="0" t="str">
        <f aca="false">A27024&amp;B27024</f>
        <v>370112200</v>
      </c>
      <c r="D27024" s="0" t="n">
        <v>23.72</v>
      </c>
      <c r="E27024" s="0" t="n">
        <v>25.31</v>
      </c>
      <c r="F27024" s="2"/>
    </row>
    <row r="27025" customFormat="false" ht="12.75" hidden="false" customHeight="false" outlineLevel="0" collapsed="false">
      <c r="A27025" s="2" t="n">
        <v>37011</v>
      </c>
      <c r="B27025" s="0" t="n">
        <v>2300</v>
      </c>
      <c r="C27025" s="0" t="str">
        <f aca="false">A27025&amp;B27025</f>
        <v>370112300</v>
      </c>
      <c r="D27025" s="0" t="n">
        <v>18.52</v>
      </c>
      <c r="E27025" s="0" t="n">
        <v>18.52</v>
      </c>
      <c r="F27025" s="2"/>
    </row>
    <row r="27026" customFormat="false" ht="12.75" hidden="false" customHeight="false" outlineLevel="0" collapsed="false">
      <c r="A27026" s="2" t="n">
        <v>37011</v>
      </c>
      <c r="B27026" s="0" t="n">
        <v>2400</v>
      </c>
      <c r="C27026" s="0" t="str">
        <f aca="false">A27026&amp;B27026</f>
        <v>370112400</v>
      </c>
      <c r="D27026" s="0" t="n">
        <v>17.12</v>
      </c>
      <c r="E27026" s="0" t="n">
        <v>17.12</v>
      </c>
      <c r="F27026" s="2"/>
    </row>
    <row r="27027" customFormat="false" ht="12.75" hidden="false" customHeight="false" outlineLevel="0" collapsed="false">
      <c r="A27027" s="2" t="n">
        <v>37012</v>
      </c>
      <c r="B27027" s="0" t="n">
        <v>100</v>
      </c>
      <c r="C27027" s="0" t="str">
        <f aca="false">A27027&amp;B27027</f>
        <v>37012100</v>
      </c>
      <c r="D27027" s="0" t="n">
        <v>18.48</v>
      </c>
      <c r="E27027" s="0" t="n">
        <v>18.48</v>
      </c>
      <c r="F27027" s="2"/>
    </row>
    <row r="27028" customFormat="false" ht="12.75" hidden="false" customHeight="false" outlineLevel="0" collapsed="false">
      <c r="A27028" s="2" t="n">
        <v>37012</v>
      </c>
      <c r="B27028" s="0" t="n">
        <v>200</v>
      </c>
      <c r="C27028" s="0" t="str">
        <f aca="false">A27028&amp;B27028</f>
        <v>37012200</v>
      </c>
      <c r="D27028" s="0" t="n">
        <v>17.38</v>
      </c>
      <c r="E27028" s="0" t="n">
        <v>17.38</v>
      </c>
      <c r="F27028" s="2"/>
    </row>
    <row r="27029" customFormat="false" ht="12.75" hidden="false" customHeight="false" outlineLevel="0" collapsed="false">
      <c r="A27029" s="2" t="n">
        <v>37012</v>
      </c>
      <c r="B27029" s="0" t="n">
        <v>300</v>
      </c>
      <c r="C27029" s="0" t="str">
        <f aca="false">A27029&amp;B27029</f>
        <v>37012300</v>
      </c>
      <c r="D27029" s="0" t="n">
        <v>17.29</v>
      </c>
      <c r="E27029" s="0" t="n">
        <v>17.29</v>
      </c>
      <c r="F27029" s="2"/>
    </row>
    <row r="27030" customFormat="false" ht="12.75" hidden="false" customHeight="false" outlineLevel="0" collapsed="false">
      <c r="A27030" s="2" t="n">
        <v>37012</v>
      </c>
      <c r="B27030" s="0" t="n">
        <v>400</v>
      </c>
      <c r="C27030" s="0" t="str">
        <f aca="false">A27030&amp;B27030</f>
        <v>37012400</v>
      </c>
      <c r="D27030" s="0" t="n">
        <v>15.32</v>
      </c>
      <c r="E27030" s="0" t="n">
        <v>15.32</v>
      </c>
      <c r="F27030" s="2"/>
    </row>
    <row r="27031" customFormat="false" ht="12.75" hidden="false" customHeight="false" outlineLevel="0" collapsed="false">
      <c r="A27031" s="2" t="n">
        <v>37012</v>
      </c>
      <c r="B27031" s="0" t="n">
        <v>500</v>
      </c>
      <c r="C27031" s="0" t="str">
        <f aca="false">A27031&amp;B27031</f>
        <v>37012500</v>
      </c>
      <c r="D27031" s="0" t="n">
        <v>15.61</v>
      </c>
      <c r="E27031" s="0" t="n">
        <v>15.61</v>
      </c>
      <c r="F27031" s="2"/>
    </row>
    <row r="27032" customFormat="false" ht="12.75" hidden="false" customHeight="false" outlineLevel="0" collapsed="false">
      <c r="A27032" s="2" t="n">
        <v>37012</v>
      </c>
      <c r="B27032" s="0" t="n">
        <v>600</v>
      </c>
      <c r="C27032" s="0" t="str">
        <f aca="false">A27032&amp;B27032</f>
        <v>37012600</v>
      </c>
      <c r="D27032" s="0" t="n">
        <v>21.88</v>
      </c>
      <c r="E27032" s="0" t="n">
        <v>21.88</v>
      </c>
      <c r="F27032" s="2"/>
    </row>
    <row r="27033" customFormat="false" ht="12.75" hidden="false" customHeight="false" outlineLevel="0" collapsed="false">
      <c r="A27033" s="2" t="n">
        <v>37012</v>
      </c>
      <c r="B27033" s="0" t="n">
        <v>700</v>
      </c>
      <c r="C27033" s="0" t="str">
        <f aca="false">A27033&amp;B27033</f>
        <v>37012700</v>
      </c>
      <c r="D27033" s="0" t="n">
        <v>31.37</v>
      </c>
      <c r="E27033" s="0" t="n">
        <v>31.37</v>
      </c>
      <c r="F27033" s="2"/>
    </row>
    <row r="27034" customFormat="false" ht="12.75" hidden="false" customHeight="false" outlineLevel="0" collapsed="false">
      <c r="A27034" s="2" t="n">
        <v>37012</v>
      </c>
      <c r="B27034" s="0" t="n">
        <v>800</v>
      </c>
      <c r="C27034" s="0" t="str">
        <f aca="false">A27034&amp;B27034</f>
        <v>37012800</v>
      </c>
      <c r="D27034" s="0" t="n">
        <v>41.61</v>
      </c>
      <c r="E27034" s="0" t="n">
        <v>41.61</v>
      </c>
      <c r="F27034" s="2"/>
    </row>
    <row r="27035" customFormat="false" ht="12.75" hidden="false" customHeight="false" outlineLevel="0" collapsed="false">
      <c r="A27035" s="2" t="n">
        <v>37012</v>
      </c>
      <c r="B27035" s="0" t="n">
        <v>900</v>
      </c>
      <c r="C27035" s="0" t="str">
        <f aca="false">A27035&amp;B27035</f>
        <v>37012900</v>
      </c>
      <c r="D27035" s="0" t="n">
        <v>45.8</v>
      </c>
      <c r="E27035" s="0" t="n">
        <v>45.8</v>
      </c>
      <c r="F27035" s="2"/>
    </row>
    <row r="27036" customFormat="false" ht="12.75" hidden="false" customHeight="false" outlineLevel="0" collapsed="false">
      <c r="A27036" s="2" t="n">
        <v>37012</v>
      </c>
      <c r="B27036" s="0" t="n">
        <v>1000</v>
      </c>
      <c r="C27036" s="0" t="str">
        <f aca="false">A27036&amp;B27036</f>
        <v>370121000</v>
      </c>
      <c r="D27036" s="0" t="n">
        <v>55.42</v>
      </c>
      <c r="E27036" s="0" t="n">
        <v>56.4</v>
      </c>
      <c r="F27036" s="2"/>
    </row>
    <row r="27037" customFormat="false" ht="12.75" hidden="false" customHeight="false" outlineLevel="0" collapsed="false">
      <c r="A27037" s="2" t="n">
        <v>37012</v>
      </c>
      <c r="B27037" s="0" t="n">
        <v>1100</v>
      </c>
      <c r="C27037" s="0" t="str">
        <f aca="false">A27037&amp;B27037</f>
        <v>370121100</v>
      </c>
      <c r="D27037" s="0" t="n">
        <v>51.74</v>
      </c>
      <c r="E27037" s="0" t="n">
        <v>51.74</v>
      </c>
      <c r="F27037" s="2"/>
    </row>
    <row r="27038" customFormat="false" ht="12.75" hidden="false" customHeight="false" outlineLevel="0" collapsed="false">
      <c r="A27038" s="2" t="n">
        <v>37012</v>
      </c>
      <c r="B27038" s="0" t="n">
        <v>1200</v>
      </c>
      <c r="C27038" s="0" t="str">
        <f aca="false">A27038&amp;B27038</f>
        <v>370121200</v>
      </c>
      <c r="D27038" s="0" t="n">
        <v>58.18</v>
      </c>
      <c r="E27038" s="0" t="n">
        <v>58.18</v>
      </c>
      <c r="F27038" s="2"/>
    </row>
    <row r="27039" customFormat="false" ht="12.75" hidden="false" customHeight="false" outlineLevel="0" collapsed="false">
      <c r="A27039" s="2" t="n">
        <v>37012</v>
      </c>
      <c r="B27039" s="0" t="n">
        <v>1300</v>
      </c>
      <c r="C27039" s="0" t="str">
        <f aca="false">A27039&amp;B27039</f>
        <v>370121300</v>
      </c>
      <c r="D27039" s="0" t="n">
        <v>27.49</v>
      </c>
      <c r="E27039" s="0" t="n">
        <v>27.49</v>
      </c>
      <c r="F27039" s="2"/>
    </row>
    <row r="27040" customFormat="false" ht="12.75" hidden="false" customHeight="false" outlineLevel="0" collapsed="false">
      <c r="A27040" s="2" t="n">
        <v>37012</v>
      </c>
      <c r="B27040" s="0" t="n">
        <v>1400</v>
      </c>
      <c r="C27040" s="0" t="str">
        <f aca="false">A27040&amp;B27040</f>
        <v>370121400</v>
      </c>
      <c r="D27040" s="0" t="n">
        <v>32.18</v>
      </c>
      <c r="E27040" s="0" t="n">
        <v>32.18</v>
      </c>
      <c r="F27040" s="2"/>
    </row>
    <row r="27041" customFormat="false" ht="12.75" hidden="false" customHeight="false" outlineLevel="0" collapsed="false">
      <c r="A27041" s="2" t="n">
        <v>37012</v>
      </c>
      <c r="B27041" s="0" t="n">
        <v>1500</v>
      </c>
      <c r="C27041" s="0" t="str">
        <f aca="false">A27041&amp;B27041</f>
        <v>370121500</v>
      </c>
      <c r="D27041" s="0" t="n">
        <v>26.88</v>
      </c>
      <c r="E27041" s="0" t="n">
        <v>26.88</v>
      </c>
      <c r="F27041" s="2"/>
    </row>
    <row r="27042" customFormat="false" ht="12.75" hidden="false" customHeight="false" outlineLevel="0" collapsed="false">
      <c r="A27042" s="2" t="n">
        <v>37012</v>
      </c>
      <c r="B27042" s="0" t="n">
        <v>1600</v>
      </c>
      <c r="C27042" s="0" t="str">
        <f aca="false">A27042&amp;B27042</f>
        <v>370121600</v>
      </c>
      <c r="D27042" s="0" t="n">
        <v>45.1</v>
      </c>
      <c r="E27042" s="0" t="n">
        <v>45.1</v>
      </c>
      <c r="F27042" s="2"/>
    </row>
    <row r="27043" customFormat="false" ht="12.75" hidden="false" customHeight="false" outlineLevel="0" collapsed="false">
      <c r="A27043" s="2" t="n">
        <v>37012</v>
      </c>
      <c r="B27043" s="0" t="n">
        <v>1700</v>
      </c>
      <c r="C27043" s="0" t="str">
        <f aca="false">A27043&amp;B27043</f>
        <v>370121700</v>
      </c>
      <c r="D27043" s="0" t="n">
        <v>63.07</v>
      </c>
      <c r="E27043" s="0" t="n">
        <v>63.07</v>
      </c>
      <c r="F27043" s="2"/>
    </row>
    <row r="27044" customFormat="false" ht="12.75" hidden="false" customHeight="false" outlineLevel="0" collapsed="false">
      <c r="A27044" s="2" t="n">
        <v>37012</v>
      </c>
      <c r="B27044" s="0" t="n">
        <v>1800</v>
      </c>
      <c r="C27044" s="0" t="str">
        <f aca="false">A27044&amp;B27044</f>
        <v>370121800</v>
      </c>
      <c r="D27044" s="0" t="n">
        <v>49.53</v>
      </c>
      <c r="E27044" s="0" t="n">
        <v>49.53</v>
      </c>
      <c r="F27044" s="2"/>
    </row>
    <row r="27045" customFormat="false" ht="12.75" hidden="false" customHeight="false" outlineLevel="0" collapsed="false">
      <c r="A27045" s="2" t="n">
        <v>37012</v>
      </c>
      <c r="B27045" s="0" t="n">
        <v>1900</v>
      </c>
      <c r="C27045" s="0" t="str">
        <f aca="false">A27045&amp;B27045</f>
        <v>370121900</v>
      </c>
      <c r="D27045" s="0" t="n">
        <v>36.42</v>
      </c>
      <c r="E27045" s="0" t="n">
        <v>36.42</v>
      </c>
      <c r="F27045" s="2"/>
    </row>
    <row r="27046" customFormat="false" ht="12.75" hidden="false" customHeight="false" outlineLevel="0" collapsed="false">
      <c r="A27046" s="2" t="n">
        <v>37012</v>
      </c>
      <c r="B27046" s="0" t="n">
        <v>2000</v>
      </c>
      <c r="C27046" s="0" t="str">
        <f aca="false">A27046&amp;B27046</f>
        <v>370122000</v>
      </c>
      <c r="D27046" s="0" t="n">
        <v>34.07</v>
      </c>
      <c r="E27046" s="0" t="n">
        <v>34.07</v>
      </c>
      <c r="F27046" s="2"/>
    </row>
    <row r="27047" customFormat="false" ht="12.75" hidden="false" customHeight="false" outlineLevel="0" collapsed="false">
      <c r="A27047" s="2" t="n">
        <v>37012</v>
      </c>
      <c r="B27047" s="0" t="n">
        <v>2100</v>
      </c>
      <c r="C27047" s="0" t="str">
        <f aca="false">A27047&amp;B27047</f>
        <v>370122100</v>
      </c>
      <c r="D27047" s="0" t="n">
        <v>44.89</v>
      </c>
      <c r="E27047" s="0" t="n">
        <v>44.89</v>
      </c>
      <c r="F27047" s="2"/>
    </row>
    <row r="27048" customFormat="false" ht="12.75" hidden="false" customHeight="false" outlineLevel="0" collapsed="false">
      <c r="A27048" s="2" t="n">
        <v>37012</v>
      </c>
      <c r="B27048" s="0" t="n">
        <v>2200</v>
      </c>
      <c r="C27048" s="0" t="str">
        <f aca="false">A27048&amp;B27048</f>
        <v>370122200</v>
      </c>
      <c r="D27048" s="0" t="n">
        <v>40.33</v>
      </c>
      <c r="E27048" s="0" t="n">
        <v>40.33</v>
      </c>
      <c r="F27048" s="2"/>
    </row>
    <row r="27049" customFormat="false" ht="12.75" hidden="false" customHeight="false" outlineLevel="0" collapsed="false">
      <c r="A27049" s="2" t="n">
        <v>37012</v>
      </c>
      <c r="B27049" s="0" t="n">
        <v>2300</v>
      </c>
      <c r="C27049" s="0" t="str">
        <f aca="false">A27049&amp;B27049</f>
        <v>370122300</v>
      </c>
      <c r="D27049" s="0" t="n">
        <v>24.46</v>
      </c>
      <c r="E27049" s="0" t="n">
        <v>24.46</v>
      </c>
      <c r="F27049" s="2"/>
    </row>
    <row r="27050" customFormat="false" ht="12.75" hidden="false" customHeight="false" outlineLevel="0" collapsed="false">
      <c r="A27050" s="2" t="n">
        <v>37012</v>
      </c>
      <c r="B27050" s="0" t="n">
        <v>2400</v>
      </c>
      <c r="C27050" s="0" t="str">
        <f aca="false">A27050&amp;B27050</f>
        <v>370122400</v>
      </c>
      <c r="D27050" s="0" t="n">
        <v>21.05</v>
      </c>
      <c r="E27050" s="0" t="n">
        <v>21.05</v>
      </c>
      <c r="F27050" s="2"/>
    </row>
    <row r="27051" customFormat="false" ht="12.75" hidden="false" customHeight="false" outlineLevel="0" collapsed="false">
      <c r="A27051" s="2" t="n">
        <v>37013</v>
      </c>
      <c r="B27051" s="0" t="n">
        <v>100</v>
      </c>
      <c r="C27051" s="0" t="str">
        <f aca="false">A27051&amp;B27051</f>
        <v>37013100</v>
      </c>
      <c r="D27051" s="0" t="n">
        <v>20.38</v>
      </c>
      <c r="E27051" s="0" t="n">
        <v>20.38</v>
      </c>
      <c r="F27051" s="2"/>
    </row>
    <row r="27052" customFormat="false" ht="12.75" hidden="false" customHeight="false" outlineLevel="0" collapsed="false">
      <c r="A27052" s="2" t="n">
        <v>37013</v>
      </c>
      <c r="B27052" s="0" t="n">
        <v>200</v>
      </c>
      <c r="C27052" s="0" t="str">
        <f aca="false">A27052&amp;B27052</f>
        <v>37013200</v>
      </c>
      <c r="D27052" s="0" t="n">
        <v>17.28</v>
      </c>
      <c r="E27052" s="0" t="n">
        <v>17.28</v>
      </c>
      <c r="F27052" s="2"/>
    </row>
    <row r="27053" customFormat="false" ht="12.75" hidden="false" customHeight="false" outlineLevel="0" collapsed="false">
      <c r="A27053" s="2" t="n">
        <v>37013</v>
      </c>
      <c r="B27053" s="0" t="n">
        <v>300</v>
      </c>
      <c r="C27053" s="0" t="str">
        <f aca="false">A27053&amp;B27053</f>
        <v>37013300</v>
      </c>
      <c r="D27053" s="0" t="n">
        <v>14.71</v>
      </c>
      <c r="E27053" s="0" t="n">
        <v>14.71</v>
      </c>
      <c r="F27053" s="2"/>
    </row>
    <row r="27054" customFormat="false" ht="12.75" hidden="false" customHeight="false" outlineLevel="0" collapsed="false">
      <c r="A27054" s="2" t="n">
        <v>37013</v>
      </c>
      <c r="B27054" s="0" t="n">
        <v>400</v>
      </c>
      <c r="C27054" s="0" t="str">
        <f aca="false">A27054&amp;B27054</f>
        <v>37013400</v>
      </c>
      <c r="D27054" s="0" t="n">
        <v>14.78</v>
      </c>
      <c r="E27054" s="0" t="n">
        <v>14.78</v>
      </c>
      <c r="F27054" s="2"/>
    </row>
    <row r="27055" customFormat="false" ht="12.75" hidden="false" customHeight="false" outlineLevel="0" collapsed="false">
      <c r="A27055" s="2" t="n">
        <v>37013</v>
      </c>
      <c r="B27055" s="0" t="n">
        <v>500</v>
      </c>
      <c r="C27055" s="0" t="str">
        <f aca="false">A27055&amp;B27055</f>
        <v>37013500</v>
      </c>
      <c r="D27055" s="0" t="n">
        <v>14.74</v>
      </c>
      <c r="E27055" s="0" t="n">
        <v>14.74</v>
      </c>
      <c r="F27055" s="2"/>
    </row>
    <row r="27056" customFormat="false" ht="12.75" hidden="false" customHeight="false" outlineLevel="0" collapsed="false">
      <c r="A27056" s="2" t="n">
        <v>37013</v>
      </c>
      <c r="B27056" s="0" t="n">
        <v>600</v>
      </c>
      <c r="C27056" s="0" t="str">
        <f aca="false">A27056&amp;B27056</f>
        <v>37013600</v>
      </c>
      <c r="D27056" s="0" t="n">
        <v>14.38</v>
      </c>
      <c r="E27056" s="0" t="n">
        <v>14.38</v>
      </c>
      <c r="F27056" s="2"/>
    </row>
    <row r="27057" customFormat="false" ht="12.75" hidden="false" customHeight="false" outlineLevel="0" collapsed="false">
      <c r="A27057" s="2" t="n">
        <v>37013</v>
      </c>
      <c r="B27057" s="0" t="n">
        <v>700</v>
      </c>
      <c r="C27057" s="0" t="str">
        <f aca="false">A27057&amp;B27057</f>
        <v>37013700</v>
      </c>
      <c r="D27057" s="0" t="n">
        <v>20.53</v>
      </c>
      <c r="E27057" s="0" t="n">
        <v>20.53</v>
      </c>
      <c r="F27057" s="2"/>
    </row>
    <row r="27058" customFormat="false" ht="12.75" hidden="false" customHeight="false" outlineLevel="0" collapsed="false">
      <c r="A27058" s="2" t="n">
        <v>37013</v>
      </c>
      <c r="B27058" s="0" t="n">
        <v>800</v>
      </c>
      <c r="C27058" s="0" t="str">
        <f aca="false">A27058&amp;B27058</f>
        <v>37013800</v>
      </c>
      <c r="D27058" s="0" t="n">
        <v>20.32</v>
      </c>
      <c r="E27058" s="0" t="n">
        <v>22.72</v>
      </c>
      <c r="F27058" s="2"/>
    </row>
    <row r="27059" customFormat="false" ht="12.75" hidden="false" customHeight="false" outlineLevel="0" collapsed="false">
      <c r="A27059" s="2" t="n">
        <v>37013</v>
      </c>
      <c r="B27059" s="0" t="n">
        <v>900</v>
      </c>
      <c r="C27059" s="0" t="str">
        <f aca="false">A27059&amp;B27059</f>
        <v>37013900</v>
      </c>
      <c r="D27059" s="0" t="n">
        <v>21.34</v>
      </c>
      <c r="E27059" s="0" t="n">
        <v>23.37</v>
      </c>
      <c r="F27059" s="2"/>
    </row>
    <row r="27060" customFormat="false" ht="12.75" hidden="false" customHeight="false" outlineLevel="0" collapsed="false">
      <c r="A27060" s="2" t="n">
        <v>37013</v>
      </c>
      <c r="B27060" s="0" t="n">
        <v>1000</v>
      </c>
      <c r="C27060" s="0" t="str">
        <f aca="false">A27060&amp;B27060</f>
        <v>370131000</v>
      </c>
      <c r="D27060" s="0" t="n">
        <v>37.5</v>
      </c>
      <c r="E27060" s="0" t="n">
        <v>37.5</v>
      </c>
      <c r="F27060" s="2"/>
    </row>
    <row r="27061" customFormat="false" ht="12.75" hidden="false" customHeight="false" outlineLevel="0" collapsed="false">
      <c r="A27061" s="2" t="n">
        <v>37013</v>
      </c>
      <c r="B27061" s="0" t="n">
        <v>1100</v>
      </c>
      <c r="C27061" s="0" t="str">
        <f aca="false">A27061&amp;B27061</f>
        <v>370131100</v>
      </c>
      <c r="D27061" s="0" t="n">
        <v>33.89</v>
      </c>
      <c r="E27061" s="0" t="n">
        <v>33.89</v>
      </c>
      <c r="F27061" s="2"/>
    </row>
    <row r="27062" customFormat="false" ht="12.75" hidden="false" customHeight="false" outlineLevel="0" collapsed="false">
      <c r="A27062" s="2" t="n">
        <v>37013</v>
      </c>
      <c r="B27062" s="0" t="n">
        <v>1200</v>
      </c>
      <c r="C27062" s="0" t="str">
        <f aca="false">A27062&amp;B27062</f>
        <v>370131200</v>
      </c>
      <c r="D27062" s="0" t="n">
        <v>33.87</v>
      </c>
      <c r="E27062" s="0" t="n">
        <v>33.87</v>
      </c>
      <c r="F27062" s="2"/>
    </row>
    <row r="27063" customFormat="false" ht="12.75" hidden="false" customHeight="false" outlineLevel="0" collapsed="false">
      <c r="A27063" s="2" t="n">
        <v>37013</v>
      </c>
      <c r="B27063" s="0" t="n">
        <v>1300</v>
      </c>
      <c r="C27063" s="0" t="str">
        <f aca="false">A27063&amp;B27063</f>
        <v>370131300</v>
      </c>
      <c r="D27063" s="0" t="n">
        <v>28.45</v>
      </c>
      <c r="E27063" s="0" t="n">
        <v>28.45</v>
      </c>
      <c r="F27063" s="2"/>
    </row>
    <row r="27064" customFormat="false" ht="12.75" hidden="false" customHeight="false" outlineLevel="0" collapsed="false">
      <c r="A27064" s="2" t="n">
        <v>37013</v>
      </c>
      <c r="B27064" s="0" t="n">
        <v>1400</v>
      </c>
      <c r="C27064" s="0" t="str">
        <f aca="false">A27064&amp;B27064</f>
        <v>370131400</v>
      </c>
      <c r="D27064" s="0" t="n">
        <v>61.72</v>
      </c>
      <c r="E27064" s="0" t="n">
        <v>61.72</v>
      </c>
      <c r="F27064" s="2"/>
    </row>
    <row r="27065" customFormat="false" ht="12.75" hidden="false" customHeight="false" outlineLevel="0" collapsed="false">
      <c r="A27065" s="2" t="n">
        <v>37013</v>
      </c>
      <c r="B27065" s="0" t="n">
        <v>1500</v>
      </c>
      <c r="C27065" s="0" t="str">
        <f aca="false">A27065&amp;B27065</f>
        <v>370131500</v>
      </c>
      <c r="D27065" s="0" t="n">
        <v>58.37</v>
      </c>
      <c r="E27065" s="0" t="n">
        <v>58.37</v>
      </c>
      <c r="F27065" s="2"/>
    </row>
    <row r="27066" customFormat="false" ht="12.75" hidden="false" customHeight="false" outlineLevel="0" collapsed="false">
      <c r="A27066" s="2" t="n">
        <v>37013</v>
      </c>
      <c r="B27066" s="0" t="n">
        <v>1600</v>
      </c>
      <c r="C27066" s="0" t="str">
        <f aca="false">A27066&amp;B27066</f>
        <v>370131600</v>
      </c>
      <c r="D27066" s="0" t="n">
        <v>53.21</v>
      </c>
      <c r="E27066" s="0" t="n">
        <v>53.21</v>
      </c>
      <c r="F27066" s="2"/>
    </row>
    <row r="27067" customFormat="false" ht="12.75" hidden="false" customHeight="false" outlineLevel="0" collapsed="false">
      <c r="A27067" s="2" t="n">
        <v>37013</v>
      </c>
      <c r="B27067" s="0" t="n">
        <v>1700</v>
      </c>
      <c r="C27067" s="0" t="str">
        <f aca="false">A27067&amp;B27067</f>
        <v>370131700</v>
      </c>
      <c r="D27067" s="0" t="n">
        <v>76.88</v>
      </c>
      <c r="E27067" s="0" t="n">
        <v>76.88</v>
      </c>
      <c r="F27067" s="2"/>
    </row>
    <row r="27068" customFormat="false" ht="12.75" hidden="false" customHeight="false" outlineLevel="0" collapsed="false">
      <c r="A27068" s="2" t="n">
        <v>37013</v>
      </c>
      <c r="B27068" s="0" t="n">
        <v>1800</v>
      </c>
      <c r="C27068" s="0" t="str">
        <f aca="false">A27068&amp;B27068</f>
        <v>370131800</v>
      </c>
      <c r="D27068" s="0" t="n">
        <v>52.19</v>
      </c>
      <c r="E27068" s="0" t="n">
        <v>52.19</v>
      </c>
      <c r="F27068" s="2"/>
    </row>
    <row r="27069" customFormat="false" ht="12.75" hidden="false" customHeight="false" outlineLevel="0" collapsed="false">
      <c r="A27069" s="2" t="n">
        <v>37013</v>
      </c>
      <c r="B27069" s="0" t="n">
        <v>1900</v>
      </c>
      <c r="C27069" s="0" t="str">
        <f aca="false">A27069&amp;B27069</f>
        <v>370131900</v>
      </c>
      <c r="D27069" s="0" t="n">
        <v>37.53</v>
      </c>
      <c r="E27069" s="0" t="n">
        <v>37.53</v>
      </c>
      <c r="F27069" s="2"/>
    </row>
    <row r="27070" customFormat="false" ht="12.75" hidden="false" customHeight="false" outlineLevel="0" collapsed="false">
      <c r="A27070" s="2" t="n">
        <v>37013</v>
      </c>
      <c r="B27070" s="0" t="n">
        <v>2000</v>
      </c>
      <c r="C27070" s="0" t="str">
        <f aca="false">A27070&amp;B27070</f>
        <v>370132000</v>
      </c>
      <c r="D27070" s="0" t="n">
        <v>23.13</v>
      </c>
      <c r="E27070" s="0" t="n">
        <v>23.13</v>
      </c>
      <c r="F27070" s="2"/>
    </row>
    <row r="27071" customFormat="false" ht="12.75" hidden="false" customHeight="false" outlineLevel="0" collapsed="false">
      <c r="A27071" s="2" t="n">
        <v>37013</v>
      </c>
      <c r="B27071" s="0" t="n">
        <v>2100</v>
      </c>
      <c r="C27071" s="0" t="str">
        <f aca="false">A27071&amp;B27071</f>
        <v>370132100</v>
      </c>
      <c r="D27071" s="0" t="n">
        <v>58.52</v>
      </c>
      <c r="E27071" s="0" t="n">
        <v>58.52</v>
      </c>
      <c r="F27071" s="2"/>
    </row>
    <row r="27072" customFormat="false" ht="12.75" hidden="false" customHeight="false" outlineLevel="0" collapsed="false">
      <c r="A27072" s="2" t="n">
        <v>37013</v>
      </c>
      <c r="B27072" s="0" t="n">
        <v>2200</v>
      </c>
      <c r="C27072" s="0" t="str">
        <f aca="false">A27072&amp;B27072</f>
        <v>370132200</v>
      </c>
      <c r="D27072" s="0" t="n">
        <v>41.1</v>
      </c>
      <c r="E27072" s="0" t="n">
        <v>41.1</v>
      </c>
      <c r="F27072" s="2"/>
    </row>
    <row r="27073" customFormat="false" ht="12.75" hidden="false" customHeight="false" outlineLevel="0" collapsed="false">
      <c r="A27073" s="2" t="n">
        <v>37013</v>
      </c>
      <c r="B27073" s="0" t="n">
        <v>2300</v>
      </c>
      <c r="C27073" s="0" t="str">
        <f aca="false">A27073&amp;B27073</f>
        <v>370132300</v>
      </c>
      <c r="D27073" s="0" t="n">
        <v>26.48</v>
      </c>
      <c r="E27073" s="0" t="n">
        <v>26.48</v>
      </c>
      <c r="F27073" s="2"/>
    </row>
    <row r="27074" customFormat="false" ht="12.75" hidden="false" customHeight="false" outlineLevel="0" collapsed="false">
      <c r="A27074" s="2" t="n">
        <v>37013</v>
      </c>
      <c r="B27074" s="0" t="n">
        <v>2400</v>
      </c>
      <c r="C27074" s="0" t="str">
        <f aca="false">A27074&amp;B27074</f>
        <v>370132400</v>
      </c>
      <c r="D27074" s="0" t="n">
        <v>22.52</v>
      </c>
      <c r="E27074" s="0" t="n">
        <v>22.52</v>
      </c>
      <c r="F27074" s="2"/>
    </row>
    <row r="27075" customFormat="false" ht="12.75" hidden="false" customHeight="false" outlineLevel="0" collapsed="false">
      <c r="A27075" s="2" t="n">
        <v>37014</v>
      </c>
      <c r="B27075" s="0" t="n">
        <v>100</v>
      </c>
      <c r="C27075" s="0" t="str">
        <f aca="false">A27075&amp;B27075</f>
        <v>37014100</v>
      </c>
      <c r="D27075" s="0" t="n">
        <v>25.59</v>
      </c>
      <c r="E27075" s="0" t="n">
        <v>25.59</v>
      </c>
      <c r="F27075" s="2"/>
    </row>
    <row r="27076" customFormat="false" ht="12.75" hidden="false" customHeight="false" outlineLevel="0" collapsed="false">
      <c r="A27076" s="2" t="n">
        <v>37014</v>
      </c>
      <c r="B27076" s="0" t="n">
        <v>200</v>
      </c>
      <c r="C27076" s="0" t="str">
        <f aca="false">A27076&amp;B27076</f>
        <v>37014200</v>
      </c>
      <c r="D27076" s="0" t="n">
        <v>31.38</v>
      </c>
      <c r="E27076" s="0" t="n">
        <v>31.38</v>
      </c>
      <c r="F27076" s="2"/>
    </row>
    <row r="27077" customFormat="false" ht="12.75" hidden="false" customHeight="false" outlineLevel="0" collapsed="false">
      <c r="A27077" s="2" t="n">
        <v>37014</v>
      </c>
      <c r="B27077" s="0" t="n">
        <v>300</v>
      </c>
      <c r="C27077" s="0" t="str">
        <f aca="false">A27077&amp;B27077</f>
        <v>37014300</v>
      </c>
      <c r="D27077" s="0" t="n">
        <v>18.66</v>
      </c>
      <c r="E27077" s="0" t="n">
        <v>18.66</v>
      </c>
      <c r="F27077" s="2"/>
    </row>
    <row r="27078" customFormat="false" ht="12.75" hidden="false" customHeight="false" outlineLevel="0" collapsed="false">
      <c r="A27078" s="2" t="n">
        <v>37014</v>
      </c>
      <c r="B27078" s="0" t="n">
        <v>400</v>
      </c>
      <c r="C27078" s="0" t="str">
        <f aca="false">A27078&amp;B27078</f>
        <v>37014400</v>
      </c>
      <c r="D27078" s="0" t="n">
        <v>16.8</v>
      </c>
      <c r="E27078" s="0" t="n">
        <v>15.63</v>
      </c>
      <c r="F27078" s="2"/>
    </row>
    <row r="27079" customFormat="false" ht="12.75" hidden="false" customHeight="false" outlineLevel="0" collapsed="false">
      <c r="A27079" s="2" t="n">
        <v>37014</v>
      </c>
      <c r="B27079" s="0" t="n">
        <v>500</v>
      </c>
      <c r="C27079" s="0" t="str">
        <f aca="false">A27079&amp;B27079</f>
        <v>37014500</v>
      </c>
      <c r="D27079" s="0" t="n">
        <v>18.98</v>
      </c>
      <c r="E27079" s="0" t="n">
        <v>17.55</v>
      </c>
      <c r="F27079" s="2"/>
    </row>
    <row r="27080" customFormat="false" ht="12.75" hidden="false" customHeight="false" outlineLevel="0" collapsed="false">
      <c r="A27080" s="2" t="n">
        <v>37014</v>
      </c>
      <c r="B27080" s="0" t="n">
        <v>600</v>
      </c>
      <c r="C27080" s="0" t="str">
        <f aca="false">A27080&amp;B27080</f>
        <v>37014600</v>
      </c>
      <c r="D27080" s="0" t="n">
        <v>25.71</v>
      </c>
      <c r="E27080" s="0" t="n">
        <v>24.79</v>
      </c>
      <c r="F27080" s="2"/>
    </row>
    <row r="27081" customFormat="false" ht="12.75" hidden="false" customHeight="false" outlineLevel="0" collapsed="false">
      <c r="A27081" s="2" t="n">
        <v>37014</v>
      </c>
      <c r="B27081" s="0" t="n">
        <v>700</v>
      </c>
      <c r="C27081" s="0" t="str">
        <f aca="false">A27081&amp;B27081</f>
        <v>37014700</v>
      </c>
      <c r="D27081" s="0" t="n">
        <v>31.27</v>
      </c>
      <c r="E27081" s="0" t="n">
        <v>31.27</v>
      </c>
      <c r="F27081" s="2"/>
    </row>
    <row r="27082" customFormat="false" ht="12.75" hidden="false" customHeight="false" outlineLevel="0" collapsed="false">
      <c r="A27082" s="2" t="n">
        <v>37014</v>
      </c>
      <c r="B27082" s="0" t="n">
        <v>800</v>
      </c>
      <c r="C27082" s="0" t="str">
        <f aca="false">A27082&amp;B27082</f>
        <v>37014800</v>
      </c>
      <c r="D27082" s="0" t="n">
        <v>25.53</v>
      </c>
      <c r="E27082" s="0" t="n">
        <v>26.82</v>
      </c>
      <c r="F27082" s="2"/>
    </row>
    <row r="27083" customFormat="false" ht="12.75" hidden="false" customHeight="false" outlineLevel="0" collapsed="false">
      <c r="A27083" s="2" t="n">
        <v>37014</v>
      </c>
      <c r="B27083" s="0" t="n">
        <v>900</v>
      </c>
      <c r="C27083" s="0" t="str">
        <f aca="false">A27083&amp;B27083</f>
        <v>37014900</v>
      </c>
      <c r="D27083" s="0" t="n">
        <v>27.76</v>
      </c>
      <c r="E27083" s="0" t="n">
        <v>27.03</v>
      </c>
      <c r="F27083" s="2"/>
    </row>
    <row r="27084" customFormat="false" ht="12.75" hidden="false" customHeight="false" outlineLevel="0" collapsed="false">
      <c r="A27084" s="2" t="n">
        <v>37014</v>
      </c>
      <c r="B27084" s="0" t="n">
        <v>1000</v>
      </c>
      <c r="C27084" s="0" t="str">
        <f aca="false">A27084&amp;B27084</f>
        <v>370141000</v>
      </c>
      <c r="D27084" s="0" t="n">
        <v>40.04</v>
      </c>
      <c r="E27084" s="0" t="n">
        <v>34.87</v>
      </c>
      <c r="F27084" s="2"/>
    </row>
    <row r="27085" customFormat="false" ht="12.75" hidden="false" customHeight="false" outlineLevel="0" collapsed="false">
      <c r="A27085" s="2" t="n">
        <v>37014</v>
      </c>
      <c r="B27085" s="0" t="n">
        <v>1100</v>
      </c>
      <c r="C27085" s="0" t="str">
        <f aca="false">A27085&amp;B27085</f>
        <v>370141100</v>
      </c>
      <c r="D27085" s="0" t="n">
        <v>56.15</v>
      </c>
      <c r="E27085" s="0" t="n">
        <v>53.93</v>
      </c>
      <c r="F27085" s="2"/>
    </row>
    <row r="27086" customFormat="false" ht="12.75" hidden="false" customHeight="false" outlineLevel="0" collapsed="false">
      <c r="A27086" s="2" t="n">
        <v>37014</v>
      </c>
      <c r="B27086" s="0" t="n">
        <v>1200</v>
      </c>
      <c r="C27086" s="0" t="str">
        <f aca="false">A27086&amp;B27086</f>
        <v>370141200</v>
      </c>
      <c r="D27086" s="0" t="n">
        <v>59.29</v>
      </c>
      <c r="E27086" s="0" t="n">
        <v>59.53</v>
      </c>
      <c r="F27086" s="2"/>
    </row>
    <row r="27087" customFormat="false" ht="12.75" hidden="false" customHeight="false" outlineLevel="0" collapsed="false">
      <c r="A27087" s="2" t="n">
        <v>37014</v>
      </c>
      <c r="B27087" s="0" t="n">
        <v>1300</v>
      </c>
      <c r="C27087" s="0" t="str">
        <f aca="false">A27087&amp;B27087</f>
        <v>370141300</v>
      </c>
      <c r="D27087" s="0" t="n">
        <v>49.73</v>
      </c>
      <c r="E27087" s="0" t="n">
        <v>50.03</v>
      </c>
      <c r="F27087" s="2"/>
    </row>
    <row r="27088" customFormat="false" ht="12.75" hidden="false" customHeight="false" outlineLevel="0" collapsed="false">
      <c r="A27088" s="2" t="n">
        <v>37014</v>
      </c>
      <c r="B27088" s="0" t="n">
        <v>1400</v>
      </c>
      <c r="C27088" s="0" t="str">
        <f aca="false">A27088&amp;B27088</f>
        <v>370141400</v>
      </c>
      <c r="D27088" s="0" t="n">
        <v>58.13</v>
      </c>
      <c r="E27088" s="0" t="n">
        <v>58.37</v>
      </c>
      <c r="F27088" s="2"/>
    </row>
    <row r="27089" customFormat="false" ht="12.75" hidden="false" customHeight="false" outlineLevel="0" collapsed="false">
      <c r="A27089" s="2" t="n">
        <v>37014</v>
      </c>
      <c r="B27089" s="0" t="n">
        <v>1500</v>
      </c>
      <c r="C27089" s="0" t="str">
        <f aca="false">A27089&amp;B27089</f>
        <v>370141500</v>
      </c>
      <c r="D27089" s="0" t="n">
        <v>63.09</v>
      </c>
      <c r="E27089" s="0" t="n">
        <v>63.3</v>
      </c>
      <c r="F27089" s="2"/>
    </row>
    <row r="27090" customFormat="false" ht="12.75" hidden="false" customHeight="false" outlineLevel="0" collapsed="false">
      <c r="A27090" s="2" t="n">
        <v>37014</v>
      </c>
      <c r="B27090" s="0" t="n">
        <v>1600</v>
      </c>
      <c r="C27090" s="0" t="str">
        <f aca="false">A27090&amp;B27090</f>
        <v>370141600</v>
      </c>
      <c r="D27090" s="0" t="n">
        <v>66.76</v>
      </c>
      <c r="E27090" s="0" t="n">
        <v>66.95</v>
      </c>
      <c r="F27090" s="2"/>
    </row>
    <row r="27091" customFormat="false" ht="12.75" hidden="false" customHeight="false" outlineLevel="0" collapsed="false">
      <c r="A27091" s="2" t="n">
        <v>37014</v>
      </c>
      <c r="B27091" s="0" t="n">
        <v>1700</v>
      </c>
      <c r="C27091" s="0" t="str">
        <f aca="false">A27091&amp;B27091</f>
        <v>370141700</v>
      </c>
      <c r="D27091" s="0" t="n">
        <v>72.26</v>
      </c>
      <c r="E27091" s="0" t="n">
        <v>72.42</v>
      </c>
      <c r="F27091" s="2"/>
    </row>
    <row r="27092" customFormat="false" ht="12.75" hidden="false" customHeight="false" outlineLevel="0" collapsed="false">
      <c r="A27092" s="2" t="n">
        <v>37014</v>
      </c>
      <c r="B27092" s="0" t="n">
        <v>1800</v>
      </c>
      <c r="C27092" s="0" t="str">
        <f aca="false">A27092&amp;B27092</f>
        <v>370141800</v>
      </c>
      <c r="D27092" s="0" t="n">
        <v>62.29</v>
      </c>
      <c r="E27092" s="0" t="n">
        <v>62.51</v>
      </c>
      <c r="F27092" s="2"/>
    </row>
    <row r="27093" customFormat="false" ht="12.75" hidden="false" customHeight="false" outlineLevel="0" collapsed="false">
      <c r="A27093" s="2" t="n">
        <v>37014</v>
      </c>
      <c r="B27093" s="0" t="n">
        <v>1900</v>
      </c>
      <c r="C27093" s="0" t="str">
        <f aca="false">A27093&amp;B27093</f>
        <v>370141900</v>
      </c>
      <c r="D27093" s="0" t="n">
        <v>50.76</v>
      </c>
      <c r="E27093" s="0" t="n">
        <v>51.05</v>
      </c>
      <c r="F27093" s="2"/>
    </row>
    <row r="27094" customFormat="false" ht="12.75" hidden="false" customHeight="false" outlineLevel="0" collapsed="false">
      <c r="A27094" s="2" t="n">
        <v>37014</v>
      </c>
      <c r="B27094" s="0" t="n">
        <v>2000</v>
      </c>
      <c r="C27094" s="0" t="str">
        <f aca="false">A27094&amp;B27094</f>
        <v>370142000</v>
      </c>
      <c r="D27094" s="0" t="n">
        <v>56.27</v>
      </c>
      <c r="E27094" s="0" t="n">
        <v>56.36</v>
      </c>
      <c r="F27094" s="2"/>
    </row>
    <row r="27095" customFormat="false" ht="12.75" hidden="false" customHeight="false" outlineLevel="0" collapsed="false">
      <c r="A27095" s="2" t="n">
        <v>37014</v>
      </c>
      <c r="B27095" s="0" t="n">
        <v>2100</v>
      </c>
      <c r="C27095" s="0" t="str">
        <f aca="false">A27095&amp;B27095</f>
        <v>370142100</v>
      </c>
      <c r="D27095" s="0" t="n">
        <v>71.39</v>
      </c>
      <c r="E27095" s="0" t="n">
        <v>71.52</v>
      </c>
      <c r="F27095" s="2"/>
    </row>
    <row r="27096" customFormat="false" ht="12.75" hidden="false" customHeight="false" outlineLevel="0" collapsed="false">
      <c r="A27096" s="2" t="n">
        <v>37014</v>
      </c>
      <c r="B27096" s="0" t="n">
        <v>2200</v>
      </c>
      <c r="C27096" s="0" t="str">
        <f aca="false">A27096&amp;B27096</f>
        <v>370142200</v>
      </c>
      <c r="D27096" s="0" t="n">
        <v>51.81</v>
      </c>
      <c r="E27096" s="0" t="n">
        <v>52.09</v>
      </c>
      <c r="F27096" s="2"/>
    </row>
    <row r="27097" customFormat="false" ht="12.75" hidden="false" customHeight="false" outlineLevel="0" collapsed="false">
      <c r="A27097" s="2" t="n">
        <v>37014</v>
      </c>
      <c r="B27097" s="0" t="n">
        <v>2300</v>
      </c>
      <c r="C27097" s="0" t="str">
        <f aca="false">A27097&amp;B27097</f>
        <v>370142300</v>
      </c>
      <c r="D27097" s="0" t="n">
        <v>36.18</v>
      </c>
      <c r="E27097" s="0" t="n">
        <v>36.56</v>
      </c>
      <c r="F27097" s="2"/>
    </row>
    <row r="27098" customFormat="false" ht="12.75" hidden="false" customHeight="false" outlineLevel="0" collapsed="false">
      <c r="A27098" s="2" t="n">
        <v>37014</v>
      </c>
      <c r="B27098" s="0" t="n">
        <v>2400</v>
      </c>
      <c r="C27098" s="0" t="str">
        <f aca="false">A27098&amp;B27098</f>
        <v>370142400</v>
      </c>
      <c r="D27098" s="0" t="n">
        <v>38.13</v>
      </c>
      <c r="E27098" s="0" t="n">
        <v>38.35</v>
      </c>
      <c r="F27098" s="2"/>
    </row>
    <row r="27099" customFormat="false" ht="12.75" hidden="false" customHeight="false" outlineLevel="0" collapsed="false">
      <c r="A27099" s="2" t="n">
        <v>37015</v>
      </c>
      <c r="B27099" s="0" t="n">
        <v>100</v>
      </c>
      <c r="C27099" s="0" t="str">
        <f aca="false">A27099&amp;B27099</f>
        <v>37015100</v>
      </c>
      <c r="D27099" s="0" t="n">
        <v>44.97</v>
      </c>
      <c r="E27099" s="0" t="n">
        <v>44.97</v>
      </c>
      <c r="F27099" s="2"/>
    </row>
    <row r="27100" customFormat="false" ht="12.75" hidden="false" customHeight="false" outlineLevel="0" collapsed="false">
      <c r="A27100" s="2" t="n">
        <v>37015</v>
      </c>
      <c r="B27100" s="0" t="n">
        <v>200</v>
      </c>
      <c r="C27100" s="0" t="str">
        <f aca="false">A27100&amp;B27100</f>
        <v>37015200</v>
      </c>
      <c r="D27100" s="0" t="n">
        <v>26.32</v>
      </c>
      <c r="E27100" s="0" t="n">
        <v>26.32</v>
      </c>
      <c r="F27100" s="2"/>
    </row>
    <row r="27101" customFormat="false" ht="12.75" hidden="false" customHeight="false" outlineLevel="0" collapsed="false">
      <c r="A27101" s="2" t="n">
        <v>37015</v>
      </c>
      <c r="B27101" s="0" t="n">
        <v>300</v>
      </c>
      <c r="C27101" s="0" t="str">
        <f aca="false">A27101&amp;B27101</f>
        <v>37015300</v>
      </c>
      <c r="D27101" s="0" t="n">
        <v>20.97</v>
      </c>
      <c r="E27101" s="0" t="n">
        <v>20.97</v>
      </c>
      <c r="F27101" s="2"/>
    </row>
    <row r="27102" customFormat="false" ht="12.75" hidden="false" customHeight="false" outlineLevel="0" collapsed="false">
      <c r="A27102" s="2" t="n">
        <v>37015</v>
      </c>
      <c r="B27102" s="0" t="n">
        <v>400</v>
      </c>
      <c r="C27102" s="0" t="str">
        <f aca="false">A27102&amp;B27102</f>
        <v>37015400</v>
      </c>
      <c r="D27102" s="0" t="n">
        <v>18.05</v>
      </c>
      <c r="E27102" s="0" t="n">
        <v>17.23</v>
      </c>
      <c r="F27102" s="2"/>
    </row>
    <row r="27103" customFormat="false" ht="12.75" hidden="false" customHeight="false" outlineLevel="0" collapsed="false">
      <c r="A27103" s="2" t="n">
        <v>37015</v>
      </c>
      <c r="B27103" s="0" t="n">
        <v>500</v>
      </c>
      <c r="C27103" s="0" t="str">
        <f aca="false">A27103&amp;B27103</f>
        <v>37015500</v>
      </c>
      <c r="D27103" s="0" t="n">
        <v>21.98</v>
      </c>
      <c r="E27103" s="0" t="n">
        <v>20.97</v>
      </c>
      <c r="F27103" s="2"/>
    </row>
    <row r="27104" customFormat="false" ht="12.75" hidden="false" customHeight="false" outlineLevel="0" collapsed="false">
      <c r="A27104" s="2" t="n">
        <v>37015</v>
      </c>
      <c r="B27104" s="0" t="n">
        <v>600</v>
      </c>
      <c r="C27104" s="0" t="str">
        <f aca="false">A27104&amp;B27104</f>
        <v>37015600</v>
      </c>
      <c r="D27104" s="0" t="n">
        <v>36.45</v>
      </c>
      <c r="E27104" s="0" t="n">
        <v>36.36</v>
      </c>
      <c r="F27104" s="2"/>
    </row>
    <row r="27105" customFormat="false" ht="12.75" hidden="false" customHeight="false" outlineLevel="0" collapsed="false">
      <c r="A27105" s="2" t="n">
        <v>37015</v>
      </c>
      <c r="B27105" s="0" t="n">
        <v>700</v>
      </c>
      <c r="C27105" s="0" t="str">
        <f aca="false">A27105&amp;B27105</f>
        <v>37015700</v>
      </c>
      <c r="D27105" s="0" t="n">
        <v>22.6</v>
      </c>
      <c r="E27105" s="0" t="n">
        <v>22.6</v>
      </c>
      <c r="F27105" s="2"/>
    </row>
    <row r="27106" customFormat="false" ht="12.75" hidden="false" customHeight="false" outlineLevel="0" collapsed="false">
      <c r="A27106" s="2" t="n">
        <v>37015</v>
      </c>
      <c r="B27106" s="0" t="n">
        <v>800</v>
      </c>
      <c r="C27106" s="0" t="str">
        <f aca="false">A27106&amp;B27106</f>
        <v>37015800</v>
      </c>
      <c r="D27106" s="0" t="n">
        <v>24.43</v>
      </c>
      <c r="E27106" s="0" t="n">
        <v>24.43</v>
      </c>
      <c r="F27106" s="2"/>
    </row>
    <row r="27107" customFormat="false" ht="12.75" hidden="false" customHeight="false" outlineLevel="0" collapsed="false">
      <c r="A27107" s="2" t="n">
        <v>37015</v>
      </c>
      <c r="B27107" s="0" t="n">
        <v>900</v>
      </c>
      <c r="C27107" s="0" t="str">
        <f aca="false">A27107&amp;B27107</f>
        <v>37015900</v>
      </c>
      <c r="D27107" s="0" t="n">
        <v>38.74</v>
      </c>
      <c r="E27107" s="0" t="n">
        <v>38.78</v>
      </c>
      <c r="F27107" s="2"/>
    </row>
    <row r="27108" customFormat="false" ht="12.75" hidden="false" customHeight="false" outlineLevel="0" collapsed="false">
      <c r="A27108" s="2" t="n">
        <v>37015</v>
      </c>
      <c r="B27108" s="0" t="n">
        <v>1000</v>
      </c>
      <c r="C27108" s="0" t="str">
        <f aca="false">A27108&amp;B27108</f>
        <v>370151000</v>
      </c>
      <c r="D27108" s="0" t="n">
        <v>48.15</v>
      </c>
      <c r="E27108" s="0" t="n">
        <v>48.44</v>
      </c>
      <c r="F27108" s="2"/>
    </row>
    <row r="27109" customFormat="false" ht="12.75" hidden="false" customHeight="false" outlineLevel="0" collapsed="false">
      <c r="A27109" s="2" t="n">
        <v>37015</v>
      </c>
      <c r="B27109" s="0" t="n">
        <v>1100</v>
      </c>
      <c r="C27109" s="0" t="str">
        <f aca="false">A27109&amp;B27109</f>
        <v>370151100</v>
      </c>
      <c r="D27109" s="0" t="n">
        <v>52.85</v>
      </c>
      <c r="E27109" s="0" t="n">
        <v>53.12</v>
      </c>
      <c r="F27109" s="2"/>
    </row>
    <row r="27110" customFormat="false" ht="12.75" hidden="false" customHeight="false" outlineLevel="0" collapsed="false">
      <c r="A27110" s="2" t="n">
        <v>37015</v>
      </c>
      <c r="B27110" s="0" t="n">
        <v>1200</v>
      </c>
      <c r="C27110" s="0" t="str">
        <f aca="false">A27110&amp;B27110</f>
        <v>370151200</v>
      </c>
      <c r="D27110" s="0" t="n">
        <v>56.72</v>
      </c>
      <c r="E27110" s="0" t="n">
        <v>56.98</v>
      </c>
      <c r="F27110" s="2"/>
    </row>
    <row r="27111" customFormat="false" ht="12.75" hidden="false" customHeight="false" outlineLevel="0" collapsed="false">
      <c r="A27111" s="2" t="n">
        <v>37015</v>
      </c>
      <c r="B27111" s="0" t="n">
        <v>1300</v>
      </c>
      <c r="C27111" s="0" t="str">
        <f aca="false">A27111&amp;B27111</f>
        <v>370151300</v>
      </c>
      <c r="D27111" s="0" t="n">
        <v>57.42</v>
      </c>
      <c r="E27111" s="0" t="n">
        <v>57.68</v>
      </c>
      <c r="F27111" s="2"/>
    </row>
    <row r="27112" customFormat="false" ht="12.75" hidden="false" customHeight="false" outlineLevel="0" collapsed="false">
      <c r="A27112" s="2" t="n">
        <v>37015</v>
      </c>
      <c r="B27112" s="0" t="n">
        <v>1400</v>
      </c>
      <c r="C27112" s="0" t="str">
        <f aca="false">A27112&amp;B27112</f>
        <v>370151400</v>
      </c>
      <c r="D27112" s="0" t="n">
        <v>75.71</v>
      </c>
      <c r="E27112" s="0" t="n">
        <v>75.86</v>
      </c>
      <c r="F27112" s="2"/>
    </row>
    <row r="27113" customFormat="false" ht="12.75" hidden="false" customHeight="false" outlineLevel="0" collapsed="false">
      <c r="A27113" s="2" t="n">
        <v>37015</v>
      </c>
      <c r="B27113" s="0" t="n">
        <v>1500</v>
      </c>
      <c r="C27113" s="0" t="str">
        <f aca="false">A27113&amp;B27113</f>
        <v>370151500</v>
      </c>
      <c r="D27113" s="0" t="n">
        <v>85.14</v>
      </c>
      <c r="E27113" s="0" t="n">
        <v>85.14</v>
      </c>
      <c r="F27113" s="2"/>
    </row>
    <row r="27114" customFormat="false" ht="12.75" hidden="false" customHeight="false" outlineLevel="0" collapsed="false">
      <c r="A27114" s="2" t="n">
        <v>37015</v>
      </c>
      <c r="B27114" s="0" t="n">
        <v>1600</v>
      </c>
      <c r="C27114" s="0" t="str">
        <f aca="false">A27114&amp;B27114</f>
        <v>370151600</v>
      </c>
      <c r="D27114" s="0" t="n">
        <v>67.33</v>
      </c>
      <c r="E27114" s="0" t="n">
        <v>67.33</v>
      </c>
      <c r="F27114" s="2"/>
    </row>
    <row r="27115" customFormat="false" ht="12.75" hidden="false" customHeight="false" outlineLevel="0" collapsed="false">
      <c r="A27115" s="2" t="n">
        <v>37015</v>
      </c>
      <c r="B27115" s="0" t="n">
        <v>1700</v>
      </c>
      <c r="C27115" s="0" t="str">
        <f aca="false">A27115&amp;B27115</f>
        <v>370151700</v>
      </c>
      <c r="D27115" s="0" t="n">
        <v>68.59</v>
      </c>
      <c r="E27115" s="0" t="n">
        <v>68.57</v>
      </c>
      <c r="F27115" s="2"/>
    </row>
    <row r="27116" customFormat="false" ht="12.75" hidden="false" customHeight="false" outlineLevel="0" collapsed="false">
      <c r="A27116" s="2" t="n">
        <v>37015</v>
      </c>
      <c r="B27116" s="0" t="n">
        <v>1800</v>
      </c>
      <c r="C27116" s="0" t="str">
        <f aca="false">A27116&amp;B27116</f>
        <v>370151800</v>
      </c>
      <c r="D27116" s="0" t="n">
        <v>41.93</v>
      </c>
      <c r="E27116" s="0" t="n">
        <v>41.11</v>
      </c>
      <c r="F27116" s="2"/>
    </row>
    <row r="27117" customFormat="false" ht="12.75" hidden="false" customHeight="false" outlineLevel="0" collapsed="false">
      <c r="A27117" s="2" t="n">
        <v>37015</v>
      </c>
      <c r="B27117" s="0" t="n">
        <v>1900</v>
      </c>
      <c r="C27117" s="0" t="str">
        <f aca="false">A27117&amp;B27117</f>
        <v>370151900</v>
      </c>
      <c r="D27117" s="0" t="n">
        <v>48.48</v>
      </c>
      <c r="E27117" s="0" t="n">
        <v>47.96</v>
      </c>
      <c r="F27117" s="2"/>
    </row>
    <row r="27118" customFormat="false" ht="12.75" hidden="false" customHeight="false" outlineLevel="0" collapsed="false">
      <c r="A27118" s="2" t="n">
        <v>37015</v>
      </c>
      <c r="B27118" s="0" t="n">
        <v>2000</v>
      </c>
      <c r="C27118" s="0" t="str">
        <f aca="false">A27118&amp;B27118</f>
        <v>370152000</v>
      </c>
      <c r="D27118" s="0" t="n">
        <v>40.95</v>
      </c>
      <c r="E27118" s="0" t="n">
        <v>40.07</v>
      </c>
      <c r="F27118" s="2"/>
    </row>
    <row r="27119" customFormat="false" ht="12.75" hidden="false" customHeight="false" outlineLevel="0" collapsed="false">
      <c r="A27119" s="2" t="n">
        <v>37015</v>
      </c>
      <c r="B27119" s="0" t="n">
        <v>2100</v>
      </c>
      <c r="C27119" s="0" t="str">
        <f aca="false">A27119&amp;B27119</f>
        <v>370152100</v>
      </c>
      <c r="D27119" s="0" t="n">
        <v>56.76</v>
      </c>
      <c r="E27119" s="0" t="n">
        <v>56.57</v>
      </c>
      <c r="F27119" s="2"/>
    </row>
    <row r="27120" customFormat="false" ht="12.75" hidden="false" customHeight="false" outlineLevel="0" collapsed="false">
      <c r="A27120" s="2" t="n">
        <v>37015</v>
      </c>
      <c r="B27120" s="0" t="n">
        <v>2200</v>
      </c>
      <c r="C27120" s="0" t="str">
        <f aca="false">A27120&amp;B27120</f>
        <v>370152200</v>
      </c>
      <c r="D27120" s="0" t="n">
        <v>65.91</v>
      </c>
      <c r="E27120" s="0" t="n">
        <v>65.86</v>
      </c>
      <c r="F27120" s="2"/>
    </row>
    <row r="27121" customFormat="false" ht="12.75" hidden="false" customHeight="false" outlineLevel="0" collapsed="false">
      <c r="A27121" s="2" t="n">
        <v>37015</v>
      </c>
      <c r="B27121" s="0" t="n">
        <v>2300</v>
      </c>
      <c r="C27121" s="0" t="str">
        <f aca="false">A27121&amp;B27121</f>
        <v>370152300</v>
      </c>
      <c r="D27121" s="0" t="n">
        <v>70.79</v>
      </c>
      <c r="E27121" s="0" t="n">
        <v>70.79</v>
      </c>
      <c r="F27121" s="2"/>
    </row>
    <row r="27122" customFormat="false" ht="12.75" hidden="false" customHeight="false" outlineLevel="0" collapsed="false">
      <c r="A27122" s="2" t="n">
        <v>37015</v>
      </c>
      <c r="B27122" s="0" t="n">
        <v>2400</v>
      </c>
      <c r="C27122" s="0" t="str">
        <f aca="false">A27122&amp;B27122</f>
        <v>370152400</v>
      </c>
      <c r="D27122" s="0" t="n">
        <v>55.11</v>
      </c>
      <c r="E27122" s="0" t="n">
        <v>55.11</v>
      </c>
      <c r="F27122" s="2"/>
    </row>
    <row r="27123" customFormat="false" ht="12.75" hidden="false" customHeight="false" outlineLevel="0" collapsed="false">
      <c r="A27123" s="2" t="n">
        <v>37016</v>
      </c>
      <c r="B27123" s="0" t="n">
        <v>100</v>
      </c>
      <c r="C27123" s="0" t="str">
        <f aca="false">A27123&amp;B27123</f>
        <v>37016100</v>
      </c>
      <c r="D27123" s="0" t="n">
        <v>55.38</v>
      </c>
      <c r="E27123" s="0" t="n">
        <v>55.38</v>
      </c>
      <c r="F27123" s="2"/>
    </row>
    <row r="27124" customFormat="false" ht="12.75" hidden="false" customHeight="false" outlineLevel="0" collapsed="false">
      <c r="A27124" s="2" t="n">
        <v>37016</v>
      </c>
      <c r="B27124" s="0" t="n">
        <v>200</v>
      </c>
      <c r="C27124" s="0" t="str">
        <f aca="false">A27124&amp;B27124</f>
        <v>37016200</v>
      </c>
      <c r="D27124" s="0" t="n">
        <v>59.36</v>
      </c>
      <c r="E27124" s="0" t="n">
        <v>60.9</v>
      </c>
      <c r="F27124" s="2"/>
    </row>
    <row r="27125" customFormat="false" ht="12.75" hidden="false" customHeight="false" outlineLevel="0" collapsed="false">
      <c r="A27125" s="2" t="n">
        <v>37016</v>
      </c>
      <c r="B27125" s="0" t="n">
        <v>300</v>
      </c>
      <c r="C27125" s="0" t="str">
        <f aca="false">A27125&amp;B27125</f>
        <v>37016300</v>
      </c>
      <c r="D27125" s="0" t="n">
        <v>19.82</v>
      </c>
      <c r="E27125" s="0" t="n">
        <v>22.19</v>
      </c>
      <c r="F27125" s="2"/>
    </row>
    <row r="27126" customFormat="false" ht="12.75" hidden="false" customHeight="false" outlineLevel="0" collapsed="false">
      <c r="A27126" s="2" t="n">
        <v>37016</v>
      </c>
      <c r="B27126" s="0" t="n">
        <v>400</v>
      </c>
      <c r="C27126" s="0" t="str">
        <f aca="false">A27126&amp;B27126</f>
        <v>37016400</v>
      </c>
      <c r="D27126" s="0" t="n">
        <v>37.03</v>
      </c>
      <c r="E27126" s="0" t="n">
        <v>37.45</v>
      </c>
      <c r="F27126" s="2"/>
    </row>
    <row r="27127" customFormat="false" ht="12.75" hidden="false" customHeight="false" outlineLevel="0" collapsed="false">
      <c r="A27127" s="2" t="n">
        <v>37016</v>
      </c>
      <c r="B27127" s="0" t="n">
        <v>500</v>
      </c>
      <c r="C27127" s="0" t="str">
        <f aca="false">A27127&amp;B27127</f>
        <v>37016500</v>
      </c>
      <c r="D27127" s="0" t="n">
        <v>42.01</v>
      </c>
      <c r="E27127" s="0" t="n">
        <v>42.01</v>
      </c>
      <c r="F27127" s="2"/>
    </row>
    <row r="27128" customFormat="false" ht="12.75" hidden="false" customHeight="false" outlineLevel="0" collapsed="false">
      <c r="A27128" s="2" t="n">
        <v>37016</v>
      </c>
      <c r="B27128" s="0" t="n">
        <v>600</v>
      </c>
      <c r="C27128" s="0" t="str">
        <f aca="false">A27128&amp;B27128</f>
        <v>37016600</v>
      </c>
      <c r="D27128" s="0" t="n">
        <v>25.3</v>
      </c>
      <c r="E27128" s="0" t="n">
        <v>25.3</v>
      </c>
      <c r="F27128" s="2"/>
    </row>
    <row r="27129" customFormat="false" ht="12.75" hidden="false" customHeight="false" outlineLevel="0" collapsed="false">
      <c r="A27129" s="2" t="n">
        <v>37016</v>
      </c>
      <c r="B27129" s="0" t="n">
        <v>700</v>
      </c>
      <c r="C27129" s="0" t="str">
        <f aca="false">A27129&amp;B27129</f>
        <v>37016700</v>
      </c>
      <c r="D27129" s="0" t="n">
        <v>40.09</v>
      </c>
      <c r="E27129" s="0" t="n">
        <v>40.61</v>
      </c>
      <c r="F27129" s="2"/>
    </row>
    <row r="27130" customFormat="false" ht="12.75" hidden="false" customHeight="false" outlineLevel="0" collapsed="false">
      <c r="A27130" s="2" t="n">
        <v>37016</v>
      </c>
      <c r="B27130" s="0" t="n">
        <v>800</v>
      </c>
      <c r="C27130" s="0" t="str">
        <f aca="false">A27130&amp;B27130</f>
        <v>37016800</v>
      </c>
      <c r="D27130" s="0" t="n">
        <v>44.85</v>
      </c>
      <c r="E27130" s="0" t="n">
        <v>48.35</v>
      </c>
      <c r="F27130" s="2"/>
    </row>
    <row r="27131" customFormat="false" ht="12.75" hidden="false" customHeight="false" outlineLevel="0" collapsed="false">
      <c r="A27131" s="2" t="n">
        <v>37016</v>
      </c>
      <c r="B27131" s="0" t="n">
        <v>900</v>
      </c>
      <c r="C27131" s="0" t="str">
        <f aca="false">A27131&amp;B27131</f>
        <v>37016900</v>
      </c>
      <c r="D27131" s="0" t="n">
        <v>60.09</v>
      </c>
      <c r="E27131" s="0" t="n">
        <v>67.76</v>
      </c>
      <c r="F27131" s="2"/>
    </row>
    <row r="27132" customFormat="false" ht="12.75" hidden="false" customHeight="false" outlineLevel="0" collapsed="false">
      <c r="A27132" s="2" t="n">
        <v>37016</v>
      </c>
      <c r="B27132" s="0" t="n">
        <v>1000</v>
      </c>
      <c r="C27132" s="0" t="str">
        <f aca="false">A27132&amp;B27132</f>
        <v>370161000</v>
      </c>
      <c r="D27132" s="0" t="n">
        <v>56.93</v>
      </c>
      <c r="E27132" s="0" t="n">
        <v>61.13</v>
      </c>
      <c r="F27132" s="2"/>
    </row>
    <row r="27133" customFormat="false" ht="12.75" hidden="false" customHeight="false" outlineLevel="0" collapsed="false">
      <c r="A27133" s="2" t="n">
        <v>37016</v>
      </c>
      <c r="B27133" s="0" t="n">
        <v>1100</v>
      </c>
      <c r="C27133" s="0" t="str">
        <f aca="false">A27133&amp;B27133</f>
        <v>370161100</v>
      </c>
      <c r="D27133" s="0" t="n">
        <v>53.87</v>
      </c>
      <c r="E27133" s="0" t="n">
        <v>87.94</v>
      </c>
      <c r="F27133" s="2"/>
    </row>
    <row r="27134" customFormat="false" ht="12.75" hidden="false" customHeight="false" outlineLevel="0" collapsed="false">
      <c r="A27134" s="2" t="n">
        <v>37016</v>
      </c>
      <c r="B27134" s="0" t="n">
        <v>1200</v>
      </c>
      <c r="C27134" s="0" t="str">
        <f aca="false">A27134&amp;B27134</f>
        <v>370161200</v>
      </c>
      <c r="D27134" s="0" t="n">
        <v>47.72</v>
      </c>
      <c r="E27134" s="0" t="n">
        <v>75.38</v>
      </c>
      <c r="F27134" s="2"/>
    </row>
    <row r="27135" customFormat="false" ht="12.75" hidden="false" customHeight="false" outlineLevel="0" collapsed="false">
      <c r="A27135" s="2" t="n">
        <v>37016</v>
      </c>
      <c r="B27135" s="0" t="n">
        <v>1300</v>
      </c>
      <c r="C27135" s="0" t="str">
        <f aca="false">A27135&amp;B27135</f>
        <v>370161300</v>
      </c>
      <c r="D27135" s="0" t="n">
        <v>37.11</v>
      </c>
      <c r="E27135" s="0" t="n">
        <v>51.43</v>
      </c>
      <c r="F27135" s="2"/>
    </row>
    <row r="27136" customFormat="false" ht="12.75" hidden="false" customHeight="false" outlineLevel="0" collapsed="false">
      <c r="A27136" s="2" t="n">
        <v>37016</v>
      </c>
      <c r="B27136" s="0" t="n">
        <v>1400</v>
      </c>
      <c r="C27136" s="0" t="str">
        <f aca="false">A27136&amp;B27136</f>
        <v>370161400</v>
      </c>
      <c r="D27136" s="0" t="n">
        <v>49.11</v>
      </c>
      <c r="E27136" s="0" t="n">
        <v>55.97</v>
      </c>
      <c r="F27136" s="2"/>
    </row>
    <row r="27137" customFormat="false" ht="12.75" hidden="false" customHeight="false" outlineLevel="0" collapsed="false">
      <c r="A27137" s="2" t="n">
        <v>37016</v>
      </c>
      <c r="B27137" s="0" t="n">
        <v>1500</v>
      </c>
      <c r="C27137" s="0" t="str">
        <f aca="false">A27137&amp;B27137</f>
        <v>370161500</v>
      </c>
      <c r="D27137" s="0" t="n">
        <v>53.3</v>
      </c>
      <c r="E27137" s="0" t="n">
        <v>53.3</v>
      </c>
      <c r="F27137" s="2"/>
    </row>
    <row r="27138" customFormat="false" ht="12.75" hidden="false" customHeight="false" outlineLevel="0" collapsed="false">
      <c r="A27138" s="2" t="n">
        <v>37016</v>
      </c>
      <c r="B27138" s="0" t="n">
        <v>1600</v>
      </c>
      <c r="C27138" s="0" t="str">
        <f aca="false">A27138&amp;B27138</f>
        <v>370161600</v>
      </c>
      <c r="D27138" s="0" t="n">
        <v>43.93</v>
      </c>
      <c r="E27138" s="0" t="n">
        <v>43.93</v>
      </c>
      <c r="F27138" s="2"/>
    </row>
    <row r="27139" customFormat="false" ht="12.75" hidden="false" customHeight="false" outlineLevel="0" collapsed="false">
      <c r="A27139" s="2" t="n">
        <v>37016</v>
      </c>
      <c r="B27139" s="0" t="n">
        <v>1700</v>
      </c>
      <c r="C27139" s="0" t="str">
        <f aca="false">A27139&amp;B27139</f>
        <v>370161700</v>
      </c>
      <c r="D27139" s="0" t="n">
        <v>47.11</v>
      </c>
      <c r="E27139" s="0" t="n">
        <v>47.11</v>
      </c>
      <c r="F27139" s="2"/>
    </row>
    <row r="27140" customFormat="false" ht="12.75" hidden="false" customHeight="false" outlineLevel="0" collapsed="false">
      <c r="A27140" s="2" t="n">
        <v>37016</v>
      </c>
      <c r="B27140" s="0" t="n">
        <v>1800</v>
      </c>
      <c r="C27140" s="0" t="str">
        <f aca="false">A27140&amp;B27140</f>
        <v>370161800</v>
      </c>
      <c r="D27140" s="0" t="n">
        <v>58.13</v>
      </c>
      <c r="E27140" s="0" t="n">
        <v>58.13</v>
      </c>
      <c r="F27140" s="2"/>
    </row>
    <row r="27141" customFormat="false" ht="12.75" hidden="false" customHeight="false" outlineLevel="0" collapsed="false">
      <c r="A27141" s="2" t="n">
        <v>37016</v>
      </c>
      <c r="B27141" s="0" t="n">
        <v>1900</v>
      </c>
      <c r="C27141" s="0" t="str">
        <f aca="false">A27141&amp;B27141</f>
        <v>370161900</v>
      </c>
      <c r="D27141" s="0" t="n">
        <v>32.13</v>
      </c>
      <c r="E27141" s="0" t="n">
        <v>32.13</v>
      </c>
      <c r="F27141" s="2"/>
    </row>
    <row r="27142" customFormat="false" ht="12.75" hidden="false" customHeight="false" outlineLevel="0" collapsed="false">
      <c r="A27142" s="2" t="n">
        <v>37016</v>
      </c>
      <c r="B27142" s="0" t="n">
        <v>2000</v>
      </c>
      <c r="C27142" s="0" t="str">
        <f aca="false">A27142&amp;B27142</f>
        <v>370162000</v>
      </c>
      <c r="D27142" s="0" t="n">
        <v>25.12</v>
      </c>
      <c r="E27142" s="0" t="n">
        <v>25.12</v>
      </c>
      <c r="F27142" s="2"/>
    </row>
    <row r="27143" customFormat="false" ht="12.75" hidden="false" customHeight="false" outlineLevel="0" collapsed="false">
      <c r="A27143" s="2" t="n">
        <v>37016</v>
      </c>
      <c r="B27143" s="0" t="n">
        <v>2100</v>
      </c>
      <c r="C27143" s="0" t="str">
        <f aca="false">A27143&amp;B27143</f>
        <v>370162100</v>
      </c>
      <c r="D27143" s="0" t="n">
        <v>48.2</v>
      </c>
      <c r="E27143" s="0" t="n">
        <v>48.2</v>
      </c>
      <c r="F27143" s="2"/>
    </row>
    <row r="27144" customFormat="false" ht="12.75" hidden="false" customHeight="false" outlineLevel="0" collapsed="false">
      <c r="A27144" s="2" t="n">
        <v>37016</v>
      </c>
      <c r="B27144" s="0" t="n">
        <v>2200</v>
      </c>
      <c r="C27144" s="0" t="str">
        <f aca="false">A27144&amp;B27144</f>
        <v>370162200</v>
      </c>
      <c r="D27144" s="0" t="n">
        <v>47.37</v>
      </c>
      <c r="E27144" s="0" t="n">
        <v>47.37</v>
      </c>
      <c r="F27144" s="2"/>
    </row>
    <row r="27145" customFormat="false" ht="12.75" hidden="false" customHeight="false" outlineLevel="0" collapsed="false">
      <c r="A27145" s="2" t="n">
        <v>37016</v>
      </c>
      <c r="B27145" s="0" t="n">
        <v>2300</v>
      </c>
      <c r="C27145" s="0" t="str">
        <f aca="false">A27145&amp;B27145</f>
        <v>370162300</v>
      </c>
      <c r="D27145" s="0" t="n">
        <v>23.82</v>
      </c>
      <c r="E27145" s="0" t="n">
        <v>23.82</v>
      </c>
      <c r="F27145" s="2"/>
    </row>
    <row r="27146" customFormat="false" ht="12.75" hidden="false" customHeight="false" outlineLevel="0" collapsed="false">
      <c r="A27146" s="2" t="n">
        <v>37016</v>
      </c>
      <c r="B27146" s="0" t="n">
        <v>2400</v>
      </c>
      <c r="C27146" s="0" t="str">
        <f aca="false">A27146&amp;B27146</f>
        <v>370162400</v>
      </c>
      <c r="D27146" s="0" t="n">
        <v>22.95</v>
      </c>
      <c r="E27146" s="0" t="n">
        <v>22.95</v>
      </c>
      <c r="F27146" s="2"/>
    </row>
    <row r="27147" customFormat="false" ht="12.75" hidden="false" customHeight="false" outlineLevel="0" collapsed="false">
      <c r="A27147" s="2" t="n">
        <v>37017</v>
      </c>
      <c r="B27147" s="0" t="n">
        <v>100</v>
      </c>
      <c r="C27147" s="0" t="str">
        <f aca="false">A27147&amp;B27147</f>
        <v>37017100</v>
      </c>
      <c r="D27147" s="0" t="n">
        <v>14.33</v>
      </c>
      <c r="E27147" s="0" t="n">
        <v>14.33</v>
      </c>
      <c r="F27147" s="2"/>
    </row>
    <row r="27148" customFormat="false" ht="12.75" hidden="false" customHeight="false" outlineLevel="0" collapsed="false">
      <c r="A27148" s="2" t="n">
        <v>37017</v>
      </c>
      <c r="B27148" s="0" t="n">
        <v>200</v>
      </c>
      <c r="C27148" s="0" t="str">
        <f aca="false">A27148&amp;B27148</f>
        <v>37017200</v>
      </c>
      <c r="D27148" s="0" t="n">
        <v>17.58</v>
      </c>
      <c r="E27148" s="0" t="n">
        <v>17.58</v>
      </c>
      <c r="F27148" s="2"/>
    </row>
    <row r="27149" customFormat="false" ht="12.75" hidden="false" customHeight="false" outlineLevel="0" collapsed="false">
      <c r="A27149" s="2" t="n">
        <v>37017</v>
      </c>
      <c r="B27149" s="0" t="n">
        <v>300</v>
      </c>
      <c r="C27149" s="0" t="str">
        <f aca="false">A27149&amp;B27149</f>
        <v>37017300</v>
      </c>
      <c r="D27149" s="0" t="n">
        <v>15.07</v>
      </c>
      <c r="E27149" s="0" t="n">
        <v>15.07</v>
      </c>
      <c r="F27149" s="2"/>
    </row>
    <row r="27150" customFormat="false" ht="12.75" hidden="false" customHeight="false" outlineLevel="0" collapsed="false">
      <c r="A27150" s="2" t="n">
        <v>37017</v>
      </c>
      <c r="B27150" s="0" t="n">
        <v>400</v>
      </c>
      <c r="C27150" s="0" t="str">
        <f aca="false">A27150&amp;B27150</f>
        <v>37017400</v>
      </c>
      <c r="D27150" s="0" t="n">
        <v>13.85</v>
      </c>
      <c r="E27150" s="0" t="n">
        <v>13.85</v>
      </c>
      <c r="F27150" s="2"/>
    </row>
    <row r="27151" customFormat="false" ht="12.75" hidden="false" customHeight="false" outlineLevel="0" collapsed="false">
      <c r="A27151" s="2" t="n">
        <v>37017</v>
      </c>
      <c r="B27151" s="0" t="n">
        <v>500</v>
      </c>
      <c r="C27151" s="0" t="str">
        <f aca="false">A27151&amp;B27151</f>
        <v>37017500</v>
      </c>
      <c r="D27151" s="0" t="n">
        <v>9.9</v>
      </c>
      <c r="E27151" s="0" t="n">
        <v>9.9</v>
      </c>
      <c r="F27151" s="2"/>
    </row>
    <row r="27152" customFormat="false" ht="12.75" hidden="false" customHeight="false" outlineLevel="0" collapsed="false">
      <c r="A27152" s="2" t="n">
        <v>37017</v>
      </c>
      <c r="B27152" s="0" t="n">
        <v>600</v>
      </c>
      <c r="C27152" s="0" t="str">
        <f aca="false">A27152&amp;B27152</f>
        <v>37017600</v>
      </c>
      <c r="D27152" s="0" t="n">
        <v>12.69</v>
      </c>
      <c r="E27152" s="0" t="n">
        <v>12.69</v>
      </c>
      <c r="F27152" s="2"/>
    </row>
    <row r="27153" customFormat="false" ht="12.75" hidden="false" customHeight="false" outlineLevel="0" collapsed="false">
      <c r="A27153" s="2" t="n">
        <v>37017</v>
      </c>
      <c r="B27153" s="0" t="n">
        <v>700</v>
      </c>
      <c r="C27153" s="0" t="str">
        <f aca="false">A27153&amp;B27153</f>
        <v>37017700</v>
      </c>
      <c r="D27153" s="0" t="n">
        <v>11.31</v>
      </c>
      <c r="E27153" s="0" t="n">
        <v>11.31</v>
      </c>
      <c r="F27153" s="2"/>
    </row>
    <row r="27154" customFormat="false" ht="12.75" hidden="false" customHeight="false" outlineLevel="0" collapsed="false">
      <c r="A27154" s="2" t="n">
        <v>37017</v>
      </c>
      <c r="B27154" s="0" t="n">
        <v>800</v>
      </c>
      <c r="C27154" s="0" t="str">
        <f aca="false">A27154&amp;B27154</f>
        <v>37017800</v>
      </c>
      <c r="D27154" s="0" t="n">
        <v>18.48</v>
      </c>
      <c r="E27154" s="0" t="n">
        <v>18.48</v>
      </c>
      <c r="F27154" s="2"/>
    </row>
    <row r="27155" customFormat="false" ht="12.75" hidden="false" customHeight="false" outlineLevel="0" collapsed="false">
      <c r="A27155" s="2" t="n">
        <v>37017</v>
      </c>
      <c r="B27155" s="0" t="n">
        <v>900</v>
      </c>
      <c r="C27155" s="0" t="str">
        <f aca="false">A27155&amp;B27155</f>
        <v>37017900</v>
      </c>
      <c r="D27155" s="0" t="n">
        <v>20.87</v>
      </c>
      <c r="E27155" s="0" t="n">
        <v>20.87</v>
      </c>
      <c r="F27155" s="2"/>
    </row>
    <row r="27156" customFormat="false" ht="12.75" hidden="false" customHeight="false" outlineLevel="0" collapsed="false">
      <c r="A27156" s="2" t="n">
        <v>37017</v>
      </c>
      <c r="B27156" s="0" t="n">
        <v>1000</v>
      </c>
      <c r="C27156" s="0" t="str">
        <f aca="false">A27156&amp;B27156</f>
        <v>370171000</v>
      </c>
      <c r="D27156" s="0" t="n">
        <v>23.01</v>
      </c>
      <c r="E27156" s="0" t="n">
        <v>23.01</v>
      </c>
      <c r="F27156" s="2"/>
    </row>
    <row r="27157" customFormat="false" ht="12.75" hidden="false" customHeight="false" outlineLevel="0" collapsed="false">
      <c r="A27157" s="2" t="n">
        <v>37017</v>
      </c>
      <c r="B27157" s="0" t="n">
        <v>1100</v>
      </c>
      <c r="C27157" s="0" t="str">
        <f aca="false">A27157&amp;B27157</f>
        <v>370171100</v>
      </c>
      <c r="D27157" s="0" t="n">
        <v>30.6</v>
      </c>
      <c r="E27157" s="0" t="n">
        <v>30.6</v>
      </c>
      <c r="F27157" s="2"/>
    </row>
    <row r="27158" customFormat="false" ht="12.75" hidden="false" customHeight="false" outlineLevel="0" collapsed="false">
      <c r="A27158" s="2" t="n">
        <v>37017</v>
      </c>
      <c r="B27158" s="0" t="n">
        <v>1200</v>
      </c>
      <c r="C27158" s="0" t="str">
        <f aca="false">A27158&amp;B27158</f>
        <v>370171200</v>
      </c>
      <c r="D27158" s="0" t="n">
        <v>19.92</v>
      </c>
      <c r="E27158" s="0" t="n">
        <v>19.92</v>
      </c>
      <c r="F27158" s="2"/>
    </row>
    <row r="27159" customFormat="false" ht="12.75" hidden="false" customHeight="false" outlineLevel="0" collapsed="false">
      <c r="A27159" s="2" t="n">
        <v>37017</v>
      </c>
      <c r="B27159" s="0" t="n">
        <v>1300</v>
      </c>
      <c r="C27159" s="0" t="str">
        <f aca="false">A27159&amp;B27159</f>
        <v>370171300</v>
      </c>
      <c r="D27159" s="0" t="n">
        <v>21.09</v>
      </c>
      <c r="E27159" s="0" t="n">
        <v>19.06</v>
      </c>
      <c r="F27159" s="2"/>
    </row>
    <row r="27160" customFormat="false" ht="12.75" hidden="false" customHeight="false" outlineLevel="0" collapsed="false">
      <c r="A27160" s="2" t="n">
        <v>37017</v>
      </c>
      <c r="B27160" s="0" t="n">
        <v>1400</v>
      </c>
      <c r="C27160" s="0" t="str">
        <f aca="false">A27160&amp;B27160</f>
        <v>370171400</v>
      </c>
      <c r="D27160" s="0" t="n">
        <v>20.51</v>
      </c>
      <c r="E27160" s="0" t="n">
        <v>18.09</v>
      </c>
      <c r="F27160" s="2"/>
    </row>
    <row r="27161" customFormat="false" ht="12.75" hidden="false" customHeight="false" outlineLevel="0" collapsed="false">
      <c r="A27161" s="2" t="n">
        <v>37017</v>
      </c>
      <c r="B27161" s="0" t="n">
        <v>1500</v>
      </c>
      <c r="C27161" s="0" t="str">
        <f aca="false">A27161&amp;B27161</f>
        <v>370171500</v>
      </c>
      <c r="D27161" s="0" t="n">
        <v>18.68</v>
      </c>
      <c r="E27161" s="0" t="n">
        <v>18.68</v>
      </c>
      <c r="F27161" s="2"/>
    </row>
    <row r="27162" customFormat="false" ht="12.75" hidden="false" customHeight="false" outlineLevel="0" collapsed="false">
      <c r="A27162" s="2" t="n">
        <v>37017</v>
      </c>
      <c r="B27162" s="0" t="n">
        <v>1600</v>
      </c>
      <c r="C27162" s="0" t="str">
        <f aca="false">A27162&amp;B27162</f>
        <v>370171600</v>
      </c>
      <c r="D27162" s="0" t="n">
        <v>18.21</v>
      </c>
      <c r="E27162" s="0" t="n">
        <v>18.21</v>
      </c>
      <c r="F27162" s="2"/>
    </row>
    <row r="27163" customFormat="false" ht="12.75" hidden="false" customHeight="false" outlineLevel="0" collapsed="false">
      <c r="A27163" s="2" t="n">
        <v>37017</v>
      </c>
      <c r="B27163" s="0" t="n">
        <v>1700</v>
      </c>
      <c r="C27163" s="0" t="str">
        <f aca="false">A27163&amp;B27163</f>
        <v>370171700</v>
      </c>
      <c r="D27163" s="0" t="n">
        <v>18.25</v>
      </c>
      <c r="E27163" s="0" t="n">
        <v>18.25</v>
      </c>
      <c r="F27163" s="2"/>
    </row>
    <row r="27164" customFormat="false" ht="12.75" hidden="false" customHeight="false" outlineLevel="0" collapsed="false">
      <c r="A27164" s="2" t="n">
        <v>37017</v>
      </c>
      <c r="B27164" s="0" t="n">
        <v>1800</v>
      </c>
      <c r="C27164" s="0" t="str">
        <f aca="false">A27164&amp;B27164</f>
        <v>370171800</v>
      </c>
      <c r="D27164" s="0" t="n">
        <v>18.72</v>
      </c>
      <c r="E27164" s="0" t="n">
        <v>18.72</v>
      </c>
      <c r="F27164" s="2"/>
    </row>
    <row r="27165" customFormat="false" ht="12.75" hidden="false" customHeight="false" outlineLevel="0" collapsed="false">
      <c r="A27165" s="2" t="n">
        <v>37017</v>
      </c>
      <c r="B27165" s="0" t="n">
        <v>1900</v>
      </c>
      <c r="C27165" s="0" t="str">
        <f aca="false">A27165&amp;B27165</f>
        <v>370171900</v>
      </c>
      <c r="D27165" s="0" t="n">
        <v>18.14</v>
      </c>
      <c r="E27165" s="0" t="n">
        <v>18.14</v>
      </c>
      <c r="F27165" s="2"/>
    </row>
    <row r="27166" customFormat="false" ht="12.75" hidden="false" customHeight="false" outlineLevel="0" collapsed="false">
      <c r="A27166" s="2" t="n">
        <v>37017</v>
      </c>
      <c r="B27166" s="0" t="n">
        <v>2000</v>
      </c>
      <c r="C27166" s="0" t="str">
        <f aca="false">A27166&amp;B27166</f>
        <v>370172000</v>
      </c>
      <c r="D27166" s="0" t="n">
        <v>19.85</v>
      </c>
      <c r="E27166" s="0" t="n">
        <v>19.85</v>
      </c>
      <c r="F27166" s="2"/>
    </row>
    <row r="27167" customFormat="false" ht="12.75" hidden="false" customHeight="false" outlineLevel="0" collapsed="false">
      <c r="A27167" s="2" t="n">
        <v>37017</v>
      </c>
      <c r="B27167" s="0" t="n">
        <v>2100</v>
      </c>
      <c r="C27167" s="0" t="str">
        <f aca="false">A27167&amp;B27167</f>
        <v>370172100</v>
      </c>
      <c r="D27167" s="0" t="n">
        <v>40.81</v>
      </c>
      <c r="E27167" s="0" t="n">
        <v>40.81</v>
      </c>
      <c r="F27167" s="2"/>
    </row>
    <row r="27168" customFormat="false" ht="12.75" hidden="false" customHeight="false" outlineLevel="0" collapsed="false">
      <c r="A27168" s="2" t="n">
        <v>37017</v>
      </c>
      <c r="B27168" s="0" t="n">
        <v>2200</v>
      </c>
      <c r="C27168" s="0" t="str">
        <f aca="false">A27168&amp;B27168</f>
        <v>370172200</v>
      </c>
      <c r="D27168" s="0" t="n">
        <v>18.07</v>
      </c>
      <c r="E27168" s="0" t="n">
        <v>17.75</v>
      </c>
      <c r="F27168" s="2"/>
    </row>
    <row r="27169" customFormat="false" ht="12.75" hidden="false" customHeight="false" outlineLevel="0" collapsed="false">
      <c r="A27169" s="2" t="n">
        <v>37017</v>
      </c>
      <c r="B27169" s="0" t="n">
        <v>2300</v>
      </c>
      <c r="C27169" s="0" t="str">
        <f aca="false">A27169&amp;B27169</f>
        <v>370172300</v>
      </c>
      <c r="D27169" s="0" t="n">
        <v>17.04</v>
      </c>
      <c r="E27169" s="0" t="n">
        <v>14.65</v>
      </c>
      <c r="F27169" s="2"/>
    </row>
    <row r="27170" customFormat="false" ht="12.75" hidden="false" customHeight="false" outlineLevel="0" collapsed="false">
      <c r="A27170" s="2" t="n">
        <v>37017</v>
      </c>
      <c r="B27170" s="0" t="n">
        <v>2400</v>
      </c>
      <c r="C27170" s="0" t="str">
        <f aca="false">A27170&amp;B27170</f>
        <v>370172400</v>
      </c>
      <c r="D27170" s="0" t="n">
        <v>11.53</v>
      </c>
      <c r="E27170" s="0" t="n">
        <v>11.53</v>
      </c>
      <c r="F27170" s="2"/>
    </row>
    <row r="27171" customFormat="false" ht="12.75" hidden="false" customHeight="false" outlineLevel="0" collapsed="false">
      <c r="A27171" s="2" t="n">
        <v>37018</v>
      </c>
      <c r="B27171" s="0" t="n">
        <v>100</v>
      </c>
      <c r="C27171" s="0" t="str">
        <f aca="false">A27171&amp;B27171</f>
        <v>37018100</v>
      </c>
      <c r="D27171" s="0" t="n">
        <v>2.1</v>
      </c>
      <c r="E27171" s="0" t="n">
        <v>2.1</v>
      </c>
      <c r="F27171" s="2"/>
    </row>
    <row r="27172" customFormat="false" ht="12.75" hidden="false" customHeight="false" outlineLevel="0" collapsed="false">
      <c r="A27172" s="2" t="n">
        <v>37018</v>
      </c>
      <c r="B27172" s="0" t="n">
        <v>200</v>
      </c>
      <c r="C27172" s="0" t="str">
        <f aca="false">A27172&amp;B27172</f>
        <v>37018200</v>
      </c>
      <c r="D27172" s="0" t="n">
        <v>0</v>
      </c>
      <c r="E27172" s="0" t="n">
        <v>0</v>
      </c>
      <c r="F27172" s="2"/>
    </row>
    <row r="27173" customFormat="false" ht="12.75" hidden="false" customHeight="false" outlineLevel="0" collapsed="false">
      <c r="A27173" s="2" t="n">
        <v>37018</v>
      </c>
      <c r="B27173" s="0" t="n">
        <v>300</v>
      </c>
      <c r="C27173" s="0" t="str">
        <f aca="false">A27173&amp;B27173</f>
        <v>37018300</v>
      </c>
      <c r="D27173" s="0" t="n">
        <v>10.21</v>
      </c>
      <c r="E27173" s="0" t="n">
        <v>10.21</v>
      </c>
      <c r="F27173" s="2"/>
    </row>
    <row r="27174" customFormat="false" ht="12.75" hidden="false" customHeight="false" outlineLevel="0" collapsed="false">
      <c r="A27174" s="2" t="n">
        <v>37018</v>
      </c>
      <c r="B27174" s="0" t="n">
        <v>400</v>
      </c>
      <c r="C27174" s="0" t="str">
        <f aca="false">A27174&amp;B27174</f>
        <v>37018400</v>
      </c>
      <c r="D27174" s="0" t="n">
        <v>13.89</v>
      </c>
      <c r="E27174" s="0" t="n">
        <v>13.89</v>
      </c>
      <c r="F27174" s="2"/>
    </row>
    <row r="27175" customFormat="false" ht="12.75" hidden="false" customHeight="false" outlineLevel="0" collapsed="false">
      <c r="A27175" s="2" t="n">
        <v>37018</v>
      </c>
      <c r="B27175" s="0" t="n">
        <v>500</v>
      </c>
      <c r="C27175" s="0" t="str">
        <f aca="false">A27175&amp;B27175</f>
        <v>37018500</v>
      </c>
      <c r="D27175" s="0" t="n">
        <v>4.52</v>
      </c>
      <c r="E27175" s="0" t="n">
        <v>4.52</v>
      </c>
      <c r="F27175" s="2"/>
    </row>
    <row r="27176" customFormat="false" ht="12.75" hidden="false" customHeight="false" outlineLevel="0" collapsed="false">
      <c r="A27176" s="2" t="n">
        <v>37018</v>
      </c>
      <c r="B27176" s="0" t="n">
        <v>600</v>
      </c>
      <c r="C27176" s="0" t="str">
        <f aca="false">A27176&amp;B27176</f>
        <v>37018600</v>
      </c>
      <c r="D27176" s="0" t="n">
        <v>14.94</v>
      </c>
      <c r="E27176" s="0" t="n">
        <v>14.94</v>
      </c>
      <c r="F27176" s="2"/>
    </row>
    <row r="27177" customFormat="false" ht="12.75" hidden="false" customHeight="false" outlineLevel="0" collapsed="false">
      <c r="A27177" s="2" t="n">
        <v>37018</v>
      </c>
      <c r="B27177" s="0" t="n">
        <v>700</v>
      </c>
      <c r="C27177" s="0" t="str">
        <f aca="false">A27177&amp;B27177</f>
        <v>37018700</v>
      </c>
      <c r="D27177" s="0" t="n">
        <v>41.43</v>
      </c>
      <c r="E27177" s="0" t="n">
        <v>41.43</v>
      </c>
      <c r="F27177" s="2"/>
    </row>
    <row r="27178" customFormat="false" ht="12.75" hidden="false" customHeight="false" outlineLevel="0" collapsed="false">
      <c r="A27178" s="2" t="n">
        <v>37018</v>
      </c>
      <c r="B27178" s="0" t="n">
        <v>800</v>
      </c>
      <c r="C27178" s="0" t="str">
        <f aca="false">A27178&amp;B27178</f>
        <v>37018800</v>
      </c>
      <c r="D27178" s="0" t="n">
        <v>34.17</v>
      </c>
      <c r="E27178" s="0" t="n">
        <v>34.17</v>
      </c>
      <c r="F27178" s="2"/>
    </row>
    <row r="27179" customFormat="false" ht="12.75" hidden="false" customHeight="false" outlineLevel="0" collapsed="false">
      <c r="A27179" s="2" t="n">
        <v>37018</v>
      </c>
      <c r="B27179" s="0" t="n">
        <v>900</v>
      </c>
      <c r="C27179" s="0" t="str">
        <f aca="false">A27179&amp;B27179</f>
        <v>37018900</v>
      </c>
      <c r="D27179" s="0" t="n">
        <v>39.85</v>
      </c>
      <c r="E27179" s="0" t="n">
        <v>39.91</v>
      </c>
      <c r="F27179" s="2"/>
    </row>
    <row r="27180" customFormat="false" ht="12.75" hidden="false" customHeight="false" outlineLevel="0" collapsed="false">
      <c r="A27180" s="2" t="n">
        <v>37018</v>
      </c>
      <c r="B27180" s="0" t="n">
        <v>1000</v>
      </c>
      <c r="C27180" s="0" t="str">
        <f aca="false">A27180&amp;B27180</f>
        <v>370181000</v>
      </c>
      <c r="D27180" s="0" t="n">
        <v>45.1</v>
      </c>
      <c r="E27180" s="0" t="n">
        <v>42.33</v>
      </c>
      <c r="F27180" s="2"/>
    </row>
    <row r="27181" customFormat="false" ht="12.75" hidden="false" customHeight="false" outlineLevel="0" collapsed="false">
      <c r="A27181" s="2" t="n">
        <v>37018</v>
      </c>
      <c r="B27181" s="0" t="n">
        <v>1100</v>
      </c>
      <c r="C27181" s="0" t="str">
        <f aca="false">A27181&amp;B27181</f>
        <v>370181100</v>
      </c>
      <c r="D27181" s="0" t="n">
        <v>77.92</v>
      </c>
      <c r="E27181" s="0" t="n">
        <v>78.95</v>
      </c>
      <c r="F27181" s="2"/>
    </row>
    <row r="27182" customFormat="false" ht="12.75" hidden="false" customHeight="false" outlineLevel="0" collapsed="false">
      <c r="A27182" s="2" t="n">
        <v>37018</v>
      </c>
      <c r="B27182" s="0" t="n">
        <v>1200</v>
      </c>
      <c r="C27182" s="0" t="str">
        <f aca="false">A27182&amp;B27182</f>
        <v>370181200</v>
      </c>
      <c r="D27182" s="0" t="n">
        <v>86.3</v>
      </c>
      <c r="E27182" s="0" t="n">
        <v>87.43</v>
      </c>
      <c r="F27182" s="2"/>
    </row>
    <row r="27183" customFormat="false" ht="12.75" hidden="false" customHeight="false" outlineLevel="0" collapsed="false">
      <c r="A27183" s="2" t="n">
        <v>37018</v>
      </c>
      <c r="B27183" s="0" t="n">
        <v>1300</v>
      </c>
      <c r="C27183" s="0" t="str">
        <f aca="false">A27183&amp;B27183</f>
        <v>370181300</v>
      </c>
      <c r="D27183" s="0" t="n">
        <v>36.78</v>
      </c>
      <c r="E27183" s="0" t="n">
        <v>40.22</v>
      </c>
      <c r="F27183" s="2"/>
    </row>
    <row r="27184" customFormat="false" ht="12.75" hidden="false" customHeight="false" outlineLevel="0" collapsed="false">
      <c r="A27184" s="2" t="n">
        <v>37018</v>
      </c>
      <c r="B27184" s="0" t="n">
        <v>1400</v>
      </c>
      <c r="C27184" s="0" t="str">
        <f aca="false">A27184&amp;B27184</f>
        <v>370181400</v>
      </c>
      <c r="D27184" s="0" t="n">
        <v>36.91</v>
      </c>
      <c r="E27184" s="0" t="n">
        <v>40.35</v>
      </c>
      <c r="F27184" s="2"/>
    </row>
    <row r="27185" customFormat="false" ht="12.75" hidden="false" customHeight="false" outlineLevel="0" collapsed="false">
      <c r="A27185" s="2" t="n">
        <v>37018</v>
      </c>
      <c r="B27185" s="0" t="n">
        <v>1500</v>
      </c>
      <c r="C27185" s="0" t="str">
        <f aca="false">A27185&amp;B27185</f>
        <v>370181500</v>
      </c>
      <c r="D27185" s="0" t="n">
        <v>45.3</v>
      </c>
      <c r="E27185" s="0" t="n">
        <v>48.18</v>
      </c>
      <c r="F27185" s="2"/>
    </row>
    <row r="27186" customFormat="false" ht="12.75" hidden="false" customHeight="false" outlineLevel="0" collapsed="false">
      <c r="A27186" s="2" t="n">
        <v>37018</v>
      </c>
      <c r="B27186" s="0" t="n">
        <v>1600</v>
      </c>
      <c r="C27186" s="0" t="str">
        <f aca="false">A27186&amp;B27186</f>
        <v>370181600</v>
      </c>
      <c r="D27186" s="0" t="n">
        <v>46.78</v>
      </c>
      <c r="E27186" s="0" t="n">
        <v>49.56</v>
      </c>
      <c r="F27186" s="2"/>
    </row>
    <row r="27187" customFormat="false" ht="12.75" hidden="false" customHeight="false" outlineLevel="0" collapsed="false">
      <c r="A27187" s="2" t="n">
        <v>37018</v>
      </c>
      <c r="B27187" s="0" t="n">
        <v>1700</v>
      </c>
      <c r="C27187" s="0" t="str">
        <f aca="false">A27187&amp;B27187</f>
        <v>370181700</v>
      </c>
      <c r="D27187" s="0" t="n">
        <v>43.8</v>
      </c>
      <c r="E27187" s="0" t="n">
        <v>46.98</v>
      </c>
      <c r="F27187" s="2"/>
    </row>
    <row r="27188" customFormat="false" ht="12.75" hidden="false" customHeight="false" outlineLevel="0" collapsed="false">
      <c r="A27188" s="2" t="n">
        <v>37018</v>
      </c>
      <c r="B27188" s="0" t="n">
        <v>1800</v>
      </c>
      <c r="C27188" s="0" t="str">
        <f aca="false">A27188&amp;B27188</f>
        <v>370181800</v>
      </c>
      <c r="D27188" s="0" t="n">
        <v>50.65</v>
      </c>
      <c r="E27188" s="0" t="n">
        <v>55.44</v>
      </c>
      <c r="F27188" s="2"/>
    </row>
    <row r="27189" customFormat="false" ht="12.75" hidden="false" customHeight="false" outlineLevel="0" collapsed="false">
      <c r="A27189" s="2" t="n">
        <v>37018</v>
      </c>
      <c r="B27189" s="0" t="n">
        <v>1900</v>
      </c>
      <c r="C27189" s="0" t="str">
        <f aca="false">A27189&amp;B27189</f>
        <v>370181900</v>
      </c>
      <c r="D27189" s="0" t="n">
        <v>43.32</v>
      </c>
      <c r="E27189" s="0" t="n">
        <v>48.82</v>
      </c>
      <c r="F27189" s="2"/>
    </row>
    <row r="27190" customFormat="false" ht="12.75" hidden="false" customHeight="false" outlineLevel="0" collapsed="false">
      <c r="A27190" s="2" t="n">
        <v>37018</v>
      </c>
      <c r="B27190" s="0" t="n">
        <v>2000</v>
      </c>
      <c r="C27190" s="0" t="str">
        <f aca="false">A27190&amp;B27190</f>
        <v>370182000</v>
      </c>
      <c r="D27190" s="0" t="n">
        <v>23.49</v>
      </c>
      <c r="E27190" s="0" t="n">
        <v>30.18</v>
      </c>
      <c r="F27190" s="2"/>
    </row>
    <row r="27191" customFormat="false" ht="12.75" hidden="false" customHeight="false" outlineLevel="0" collapsed="false">
      <c r="A27191" s="2" t="n">
        <v>37018</v>
      </c>
      <c r="B27191" s="0" t="n">
        <v>2100</v>
      </c>
      <c r="C27191" s="0" t="str">
        <f aca="false">A27191&amp;B27191</f>
        <v>370182100</v>
      </c>
      <c r="D27191" s="0" t="n">
        <v>46.95</v>
      </c>
      <c r="E27191" s="0" t="n">
        <v>49.5</v>
      </c>
      <c r="F27191" s="2"/>
    </row>
    <row r="27192" customFormat="false" ht="12.75" hidden="false" customHeight="false" outlineLevel="0" collapsed="false">
      <c r="A27192" s="2" t="n">
        <v>37018</v>
      </c>
      <c r="B27192" s="0" t="n">
        <v>2200</v>
      </c>
      <c r="C27192" s="0" t="str">
        <f aca="false">A27192&amp;B27192</f>
        <v>370182200</v>
      </c>
      <c r="D27192" s="0" t="n">
        <v>52.09</v>
      </c>
      <c r="E27192" s="0" t="n">
        <v>53.6</v>
      </c>
      <c r="F27192" s="2"/>
    </row>
    <row r="27193" customFormat="false" ht="12.75" hidden="false" customHeight="false" outlineLevel="0" collapsed="false">
      <c r="A27193" s="2" t="n">
        <v>37018</v>
      </c>
      <c r="B27193" s="0" t="n">
        <v>2300</v>
      </c>
      <c r="C27193" s="0" t="str">
        <f aca="false">A27193&amp;B27193</f>
        <v>370182300</v>
      </c>
      <c r="D27193" s="0" t="n">
        <v>33.9</v>
      </c>
      <c r="E27193" s="0" t="n">
        <v>30.38</v>
      </c>
      <c r="F27193" s="2"/>
    </row>
    <row r="27194" customFormat="false" ht="12.75" hidden="false" customHeight="false" outlineLevel="0" collapsed="false">
      <c r="A27194" s="2" t="n">
        <v>37018</v>
      </c>
      <c r="B27194" s="0" t="n">
        <v>2400</v>
      </c>
      <c r="C27194" s="0" t="str">
        <f aca="false">A27194&amp;B27194</f>
        <v>370182400</v>
      </c>
      <c r="D27194" s="0" t="n">
        <v>27.86</v>
      </c>
      <c r="E27194" s="0" t="n">
        <v>24.12</v>
      </c>
      <c r="F27194" s="2"/>
    </row>
    <row r="27195" customFormat="false" ht="12.75" hidden="false" customHeight="false" outlineLevel="0" collapsed="false">
      <c r="A27195" s="2" t="n">
        <v>37019</v>
      </c>
      <c r="B27195" s="0" t="n">
        <v>100</v>
      </c>
      <c r="C27195" s="0" t="str">
        <f aca="false">A27195&amp;B27195</f>
        <v>37019100</v>
      </c>
      <c r="D27195" s="0" t="n">
        <v>26.53</v>
      </c>
      <c r="E27195" s="0" t="n">
        <v>24.05</v>
      </c>
      <c r="F27195" s="2"/>
    </row>
    <row r="27196" customFormat="false" ht="12.75" hidden="false" customHeight="false" outlineLevel="0" collapsed="false">
      <c r="A27196" s="2" t="n">
        <v>37019</v>
      </c>
      <c r="B27196" s="0" t="n">
        <v>200</v>
      </c>
      <c r="C27196" s="0" t="str">
        <f aca="false">A27196&amp;B27196</f>
        <v>37019200</v>
      </c>
      <c r="D27196" s="0" t="n">
        <v>20.74</v>
      </c>
      <c r="E27196" s="0" t="n">
        <v>20.74</v>
      </c>
      <c r="F27196" s="2"/>
    </row>
    <row r="27197" customFormat="false" ht="12.75" hidden="false" customHeight="false" outlineLevel="0" collapsed="false">
      <c r="A27197" s="2" t="n">
        <v>37019</v>
      </c>
      <c r="B27197" s="0" t="n">
        <v>300</v>
      </c>
      <c r="C27197" s="0" t="str">
        <f aca="false">A27197&amp;B27197</f>
        <v>37019300</v>
      </c>
      <c r="D27197" s="0" t="n">
        <v>15.73</v>
      </c>
      <c r="E27197" s="0" t="n">
        <v>15.73</v>
      </c>
      <c r="F27197" s="2"/>
    </row>
    <row r="27198" customFormat="false" ht="12.75" hidden="false" customHeight="false" outlineLevel="0" collapsed="false">
      <c r="A27198" s="2" t="n">
        <v>37019</v>
      </c>
      <c r="B27198" s="0" t="n">
        <v>400</v>
      </c>
      <c r="C27198" s="0" t="str">
        <f aca="false">A27198&amp;B27198</f>
        <v>37019400</v>
      </c>
      <c r="D27198" s="0" t="n">
        <v>14</v>
      </c>
      <c r="E27198" s="0" t="n">
        <v>14</v>
      </c>
      <c r="F27198" s="2"/>
    </row>
    <row r="27199" customFormat="false" ht="12.75" hidden="false" customHeight="false" outlineLevel="0" collapsed="false">
      <c r="A27199" s="2" t="n">
        <v>37019</v>
      </c>
      <c r="B27199" s="0" t="n">
        <v>500</v>
      </c>
      <c r="C27199" s="0" t="str">
        <f aca="false">A27199&amp;B27199</f>
        <v>37019500</v>
      </c>
      <c r="D27199" s="0" t="n">
        <v>16.32</v>
      </c>
      <c r="E27199" s="0" t="n">
        <v>16.32</v>
      </c>
      <c r="F27199" s="2"/>
    </row>
    <row r="27200" customFormat="false" ht="12.75" hidden="false" customHeight="false" outlineLevel="0" collapsed="false">
      <c r="A27200" s="2" t="n">
        <v>37019</v>
      </c>
      <c r="B27200" s="0" t="n">
        <v>600</v>
      </c>
      <c r="C27200" s="0" t="str">
        <f aca="false">A27200&amp;B27200</f>
        <v>37019600</v>
      </c>
      <c r="D27200" s="0" t="n">
        <v>21.18</v>
      </c>
      <c r="E27200" s="0" t="n">
        <v>21.18</v>
      </c>
      <c r="F27200" s="2"/>
    </row>
    <row r="27201" customFormat="false" ht="12.75" hidden="false" customHeight="false" outlineLevel="0" collapsed="false">
      <c r="A27201" s="2" t="n">
        <v>37019</v>
      </c>
      <c r="B27201" s="0" t="n">
        <v>700</v>
      </c>
      <c r="C27201" s="0" t="str">
        <f aca="false">A27201&amp;B27201</f>
        <v>37019700</v>
      </c>
      <c r="D27201" s="0" t="n">
        <v>23.79</v>
      </c>
      <c r="E27201" s="0" t="n">
        <v>23.79</v>
      </c>
      <c r="F27201" s="2"/>
    </row>
    <row r="27202" customFormat="false" ht="12.75" hidden="false" customHeight="false" outlineLevel="0" collapsed="false">
      <c r="A27202" s="2" t="n">
        <v>37019</v>
      </c>
      <c r="B27202" s="0" t="n">
        <v>800</v>
      </c>
      <c r="C27202" s="0" t="str">
        <f aca="false">A27202&amp;B27202</f>
        <v>37019800</v>
      </c>
      <c r="D27202" s="0" t="n">
        <v>44.68</v>
      </c>
      <c r="E27202" s="0" t="n">
        <v>44.68</v>
      </c>
      <c r="F27202" s="2"/>
    </row>
    <row r="27203" customFormat="false" ht="12.75" hidden="false" customHeight="false" outlineLevel="0" collapsed="false">
      <c r="A27203" s="2" t="n">
        <v>37019</v>
      </c>
      <c r="B27203" s="0" t="n">
        <v>900</v>
      </c>
      <c r="C27203" s="0" t="str">
        <f aca="false">A27203&amp;B27203</f>
        <v>37019900</v>
      </c>
      <c r="D27203" s="0" t="n">
        <v>35.42</v>
      </c>
      <c r="E27203" s="0" t="n">
        <v>35.42</v>
      </c>
      <c r="F27203" s="2"/>
    </row>
    <row r="27204" customFormat="false" ht="12.75" hidden="false" customHeight="false" outlineLevel="0" collapsed="false">
      <c r="A27204" s="2" t="n">
        <v>37019</v>
      </c>
      <c r="B27204" s="0" t="n">
        <v>1000</v>
      </c>
      <c r="C27204" s="0" t="str">
        <f aca="false">A27204&amp;B27204</f>
        <v>370191000</v>
      </c>
      <c r="D27204" s="0" t="n">
        <v>35.54</v>
      </c>
      <c r="E27204" s="0" t="n">
        <v>35.61</v>
      </c>
      <c r="F27204" s="2"/>
    </row>
    <row r="27205" customFormat="false" ht="12.75" hidden="false" customHeight="false" outlineLevel="0" collapsed="false">
      <c r="A27205" s="2" t="n">
        <v>37019</v>
      </c>
      <c r="B27205" s="0" t="n">
        <v>1100</v>
      </c>
      <c r="C27205" s="0" t="str">
        <f aca="false">A27205&amp;B27205</f>
        <v>370191100</v>
      </c>
      <c r="D27205" s="0" t="n">
        <v>55.82</v>
      </c>
      <c r="E27205" s="0" t="n">
        <v>59.11</v>
      </c>
      <c r="F27205" s="2"/>
    </row>
    <row r="27206" customFormat="false" ht="12.75" hidden="false" customHeight="false" outlineLevel="0" collapsed="false">
      <c r="A27206" s="2" t="n">
        <v>37019</v>
      </c>
      <c r="B27206" s="0" t="n">
        <v>1200</v>
      </c>
      <c r="C27206" s="0" t="str">
        <f aca="false">A27206&amp;B27206</f>
        <v>370191200</v>
      </c>
      <c r="D27206" s="0" t="n">
        <v>93.2</v>
      </c>
      <c r="E27206" s="0" t="n">
        <v>94.48</v>
      </c>
      <c r="F27206" s="2"/>
    </row>
    <row r="27207" customFormat="false" ht="12.75" hidden="false" customHeight="false" outlineLevel="0" collapsed="false">
      <c r="A27207" s="2" t="n">
        <v>37019</v>
      </c>
      <c r="B27207" s="0" t="n">
        <v>1300</v>
      </c>
      <c r="C27207" s="0" t="str">
        <f aca="false">A27207&amp;B27207</f>
        <v>370191300</v>
      </c>
      <c r="D27207" s="0" t="n">
        <v>46.52</v>
      </c>
      <c r="E27207" s="0" t="n">
        <v>50.74</v>
      </c>
      <c r="F27207" s="2"/>
    </row>
    <row r="27208" customFormat="false" ht="12.75" hidden="false" customHeight="false" outlineLevel="0" collapsed="false">
      <c r="A27208" s="2" t="n">
        <v>37019</v>
      </c>
      <c r="B27208" s="0" t="n">
        <v>1400</v>
      </c>
      <c r="C27208" s="0" t="str">
        <f aca="false">A27208&amp;B27208</f>
        <v>370191400</v>
      </c>
      <c r="D27208" s="0" t="n">
        <v>50</v>
      </c>
      <c r="E27208" s="0" t="n">
        <v>53.88</v>
      </c>
      <c r="F27208" s="2"/>
    </row>
    <row r="27209" customFormat="false" ht="12.75" hidden="false" customHeight="false" outlineLevel="0" collapsed="false">
      <c r="A27209" s="2" t="n">
        <v>37019</v>
      </c>
      <c r="B27209" s="0" t="n">
        <v>1500</v>
      </c>
      <c r="C27209" s="0" t="str">
        <f aca="false">A27209&amp;B27209</f>
        <v>370191500</v>
      </c>
      <c r="D27209" s="0" t="n">
        <v>44.75</v>
      </c>
      <c r="E27209" s="0" t="n">
        <v>49.15</v>
      </c>
      <c r="F27209" s="2"/>
    </row>
    <row r="27210" customFormat="false" ht="12.75" hidden="false" customHeight="false" outlineLevel="0" collapsed="false">
      <c r="A27210" s="2" t="n">
        <v>37019</v>
      </c>
      <c r="B27210" s="0" t="n">
        <v>1600</v>
      </c>
      <c r="C27210" s="0" t="str">
        <f aca="false">A27210&amp;B27210</f>
        <v>370191600</v>
      </c>
      <c r="D27210" s="0" t="n">
        <v>45.08</v>
      </c>
      <c r="E27210" s="0" t="n">
        <v>49.44</v>
      </c>
      <c r="F27210" s="2"/>
    </row>
    <row r="27211" customFormat="false" ht="12.75" hidden="false" customHeight="false" outlineLevel="0" collapsed="false">
      <c r="A27211" s="2" t="n">
        <v>37019</v>
      </c>
      <c r="B27211" s="0" t="n">
        <v>1700</v>
      </c>
      <c r="C27211" s="0" t="str">
        <f aca="false">A27211&amp;B27211</f>
        <v>370191700</v>
      </c>
      <c r="D27211" s="0" t="n">
        <v>46.81</v>
      </c>
      <c r="E27211" s="0" t="n">
        <v>51.01</v>
      </c>
      <c r="F27211" s="2"/>
    </row>
    <row r="27212" customFormat="false" ht="12.75" hidden="false" customHeight="false" outlineLevel="0" collapsed="false">
      <c r="A27212" s="2" t="n">
        <v>37019</v>
      </c>
      <c r="B27212" s="0" t="n">
        <v>1800</v>
      </c>
      <c r="C27212" s="0" t="str">
        <f aca="false">A27212&amp;B27212</f>
        <v>370191800</v>
      </c>
      <c r="D27212" s="0" t="n">
        <v>44.35</v>
      </c>
      <c r="E27212" s="0" t="n">
        <v>48.78</v>
      </c>
      <c r="F27212" s="2"/>
    </row>
    <row r="27213" customFormat="false" ht="12.75" hidden="false" customHeight="false" outlineLevel="0" collapsed="false">
      <c r="A27213" s="2" t="n">
        <v>37019</v>
      </c>
      <c r="B27213" s="0" t="n">
        <v>1900</v>
      </c>
      <c r="C27213" s="0" t="str">
        <f aca="false">A27213&amp;B27213</f>
        <v>370191900</v>
      </c>
      <c r="D27213" s="0" t="n">
        <v>27.65</v>
      </c>
      <c r="E27213" s="0" t="n">
        <v>34.16</v>
      </c>
      <c r="F27213" s="2"/>
    </row>
    <row r="27214" customFormat="false" ht="12.75" hidden="false" customHeight="false" outlineLevel="0" collapsed="false">
      <c r="A27214" s="2" t="n">
        <v>37019</v>
      </c>
      <c r="B27214" s="0" t="n">
        <v>2000</v>
      </c>
      <c r="C27214" s="0" t="str">
        <f aca="false">A27214&amp;B27214</f>
        <v>370192000</v>
      </c>
      <c r="D27214" s="0" t="n">
        <v>37.16</v>
      </c>
      <c r="E27214" s="0" t="n">
        <v>38.13</v>
      </c>
      <c r="F27214" s="2"/>
    </row>
    <row r="27215" customFormat="false" ht="12.75" hidden="false" customHeight="false" outlineLevel="0" collapsed="false">
      <c r="A27215" s="2" t="n">
        <v>37019</v>
      </c>
      <c r="B27215" s="0" t="n">
        <v>2100</v>
      </c>
      <c r="C27215" s="0" t="str">
        <f aca="false">A27215&amp;B27215</f>
        <v>370192100</v>
      </c>
      <c r="D27215" s="0" t="n">
        <v>104.97</v>
      </c>
      <c r="E27215" s="0" t="n">
        <v>104.97</v>
      </c>
      <c r="F27215" s="2"/>
    </row>
    <row r="27216" customFormat="false" ht="12.75" hidden="false" customHeight="false" outlineLevel="0" collapsed="false">
      <c r="A27216" s="2" t="n">
        <v>37019</v>
      </c>
      <c r="B27216" s="0" t="n">
        <v>2200</v>
      </c>
      <c r="C27216" s="0" t="str">
        <f aca="false">A27216&amp;B27216</f>
        <v>370192200</v>
      </c>
      <c r="D27216" s="0" t="n">
        <v>80.22</v>
      </c>
      <c r="E27216" s="0" t="n">
        <v>80.22</v>
      </c>
      <c r="F27216" s="2"/>
    </row>
    <row r="27217" customFormat="false" ht="12.75" hidden="false" customHeight="false" outlineLevel="0" collapsed="false">
      <c r="A27217" s="2" t="n">
        <v>37019</v>
      </c>
      <c r="B27217" s="0" t="n">
        <v>2300</v>
      </c>
      <c r="C27217" s="0" t="str">
        <f aca="false">A27217&amp;B27217</f>
        <v>370192300</v>
      </c>
      <c r="D27217" s="0" t="n">
        <v>21.1</v>
      </c>
      <c r="E27217" s="0" t="n">
        <v>21.1</v>
      </c>
      <c r="F27217" s="2"/>
    </row>
    <row r="27218" customFormat="false" ht="12.75" hidden="false" customHeight="false" outlineLevel="0" collapsed="false">
      <c r="A27218" s="2" t="n">
        <v>37019</v>
      </c>
      <c r="B27218" s="0" t="n">
        <v>2400</v>
      </c>
      <c r="C27218" s="0" t="str">
        <f aca="false">A27218&amp;B27218</f>
        <v>370192400</v>
      </c>
      <c r="D27218" s="0" t="n">
        <v>22.8</v>
      </c>
      <c r="E27218" s="0" t="n">
        <v>22.8</v>
      </c>
      <c r="F27218" s="2"/>
    </row>
    <row r="27219" customFormat="false" ht="12.75" hidden="false" customHeight="false" outlineLevel="0" collapsed="false">
      <c r="A27219" s="2" t="n">
        <v>37020</v>
      </c>
      <c r="B27219" s="0" t="n">
        <v>100</v>
      </c>
      <c r="C27219" s="0" t="str">
        <f aca="false">A27219&amp;B27219</f>
        <v>37020100</v>
      </c>
      <c r="D27219" s="0" t="n">
        <v>22.94</v>
      </c>
      <c r="E27219" s="0" t="n">
        <v>22.94</v>
      </c>
      <c r="F27219" s="2"/>
    </row>
    <row r="27220" customFormat="false" ht="12.75" hidden="false" customHeight="false" outlineLevel="0" collapsed="false">
      <c r="A27220" s="2" t="n">
        <v>37020</v>
      </c>
      <c r="B27220" s="0" t="n">
        <v>200</v>
      </c>
      <c r="C27220" s="0" t="str">
        <f aca="false">A27220&amp;B27220</f>
        <v>37020200</v>
      </c>
      <c r="D27220" s="0" t="n">
        <v>16.61</v>
      </c>
      <c r="E27220" s="0" t="n">
        <v>16.61</v>
      </c>
      <c r="F27220" s="2"/>
    </row>
    <row r="27221" customFormat="false" ht="12.75" hidden="false" customHeight="false" outlineLevel="0" collapsed="false">
      <c r="A27221" s="2" t="n">
        <v>37020</v>
      </c>
      <c r="B27221" s="0" t="n">
        <v>300</v>
      </c>
      <c r="C27221" s="0" t="str">
        <f aca="false">A27221&amp;B27221</f>
        <v>37020300</v>
      </c>
      <c r="D27221" s="0" t="n">
        <v>18.14</v>
      </c>
      <c r="E27221" s="0" t="n">
        <v>18.14</v>
      </c>
      <c r="F27221" s="2"/>
    </row>
    <row r="27222" customFormat="false" ht="12.75" hidden="false" customHeight="false" outlineLevel="0" collapsed="false">
      <c r="A27222" s="2" t="n">
        <v>37020</v>
      </c>
      <c r="B27222" s="0" t="n">
        <v>400</v>
      </c>
      <c r="C27222" s="0" t="str">
        <f aca="false">A27222&amp;B27222</f>
        <v>37020400</v>
      </c>
      <c r="D27222" s="0" t="n">
        <v>16.38</v>
      </c>
      <c r="E27222" s="0" t="n">
        <v>16.38</v>
      </c>
      <c r="F27222" s="2"/>
    </row>
    <row r="27223" customFormat="false" ht="12.75" hidden="false" customHeight="false" outlineLevel="0" collapsed="false">
      <c r="A27223" s="2" t="n">
        <v>37020</v>
      </c>
      <c r="B27223" s="0" t="n">
        <v>500</v>
      </c>
      <c r="C27223" s="0" t="str">
        <f aca="false">A27223&amp;B27223</f>
        <v>37020500</v>
      </c>
      <c r="D27223" s="0" t="n">
        <v>17.73</v>
      </c>
      <c r="E27223" s="0" t="n">
        <v>17.73</v>
      </c>
      <c r="F27223" s="2"/>
    </row>
    <row r="27224" customFormat="false" ht="12.75" hidden="false" customHeight="false" outlineLevel="0" collapsed="false">
      <c r="A27224" s="2" t="n">
        <v>37020</v>
      </c>
      <c r="B27224" s="0" t="n">
        <v>600</v>
      </c>
      <c r="C27224" s="0" t="str">
        <f aca="false">A27224&amp;B27224</f>
        <v>37020600</v>
      </c>
      <c r="D27224" s="0" t="n">
        <v>25.43</v>
      </c>
      <c r="E27224" s="0" t="n">
        <v>25.43</v>
      </c>
      <c r="F27224" s="2"/>
    </row>
    <row r="27225" customFormat="false" ht="12.75" hidden="false" customHeight="false" outlineLevel="0" collapsed="false">
      <c r="A27225" s="2" t="n">
        <v>37020</v>
      </c>
      <c r="B27225" s="0" t="n">
        <v>700</v>
      </c>
      <c r="C27225" s="0" t="str">
        <f aca="false">A27225&amp;B27225</f>
        <v>37020700</v>
      </c>
      <c r="D27225" s="0" t="n">
        <v>42.88</v>
      </c>
      <c r="E27225" s="0" t="n">
        <v>42.88</v>
      </c>
      <c r="F27225" s="2"/>
    </row>
    <row r="27226" customFormat="false" ht="12.75" hidden="false" customHeight="false" outlineLevel="0" collapsed="false">
      <c r="A27226" s="2" t="n">
        <v>37020</v>
      </c>
      <c r="B27226" s="0" t="n">
        <v>800</v>
      </c>
      <c r="C27226" s="0" t="str">
        <f aca="false">A27226&amp;B27226</f>
        <v>37020800</v>
      </c>
      <c r="D27226" s="0" t="n">
        <v>38.21</v>
      </c>
      <c r="E27226" s="0" t="n">
        <v>43.73</v>
      </c>
      <c r="F27226" s="2"/>
    </row>
    <row r="27227" customFormat="false" ht="12.75" hidden="false" customHeight="false" outlineLevel="0" collapsed="false">
      <c r="A27227" s="2" t="n">
        <v>37020</v>
      </c>
      <c r="B27227" s="0" t="n">
        <v>900</v>
      </c>
      <c r="C27227" s="0" t="str">
        <f aca="false">A27227&amp;B27227</f>
        <v>37020900</v>
      </c>
      <c r="D27227" s="0" t="n">
        <v>26.01</v>
      </c>
      <c r="E27227" s="0" t="n">
        <v>30.86</v>
      </c>
      <c r="F27227" s="2"/>
    </row>
    <row r="27228" customFormat="false" ht="12.75" hidden="false" customHeight="false" outlineLevel="0" collapsed="false">
      <c r="A27228" s="2" t="n">
        <v>37020</v>
      </c>
      <c r="B27228" s="0" t="n">
        <v>1000</v>
      </c>
      <c r="C27228" s="0" t="str">
        <f aca="false">A27228&amp;B27228</f>
        <v>370201000</v>
      </c>
      <c r="D27228" s="0" t="n">
        <v>42.41</v>
      </c>
      <c r="E27228" s="0" t="n">
        <v>42.41</v>
      </c>
      <c r="F27228" s="2"/>
    </row>
    <row r="27229" customFormat="false" ht="12.75" hidden="false" customHeight="false" outlineLevel="0" collapsed="false">
      <c r="A27229" s="2" t="n">
        <v>37020</v>
      </c>
      <c r="B27229" s="0" t="n">
        <v>1100</v>
      </c>
      <c r="C27229" s="0" t="str">
        <f aca="false">A27229&amp;B27229</f>
        <v>370201100</v>
      </c>
      <c r="D27229" s="0" t="n">
        <v>29.33</v>
      </c>
      <c r="E27229" s="0" t="n">
        <v>36.58</v>
      </c>
      <c r="F27229" s="2"/>
    </row>
    <row r="27230" customFormat="false" ht="12.75" hidden="false" customHeight="false" outlineLevel="0" collapsed="false">
      <c r="A27230" s="2" t="n">
        <v>37020</v>
      </c>
      <c r="B27230" s="0" t="n">
        <v>1200</v>
      </c>
      <c r="C27230" s="0" t="str">
        <f aca="false">A27230&amp;B27230</f>
        <v>370201200</v>
      </c>
      <c r="D27230" s="0" t="n">
        <v>33.52</v>
      </c>
      <c r="E27230" s="0" t="n">
        <v>55.15</v>
      </c>
      <c r="F27230" s="2"/>
    </row>
    <row r="27231" customFormat="false" ht="12.75" hidden="false" customHeight="false" outlineLevel="0" collapsed="false">
      <c r="A27231" s="2" t="n">
        <v>37020</v>
      </c>
      <c r="B27231" s="0" t="n">
        <v>1300</v>
      </c>
      <c r="C27231" s="0" t="str">
        <f aca="false">A27231&amp;B27231</f>
        <v>370201300</v>
      </c>
      <c r="D27231" s="0" t="n">
        <v>42.28</v>
      </c>
      <c r="E27231" s="0" t="n">
        <v>62.05</v>
      </c>
      <c r="F27231" s="2"/>
    </row>
    <row r="27232" customFormat="false" ht="12.75" hidden="false" customHeight="false" outlineLevel="0" collapsed="false">
      <c r="A27232" s="2" t="n">
        <v>37020</v>
      </c>
      <c r="B27232" s="0" t="n">
        <v>1400</v>
      </c>
      <c r="C27232" s="0" t="str">
        <f aca="false">A27232&amp;B27232</f>
        <v>370201400</v>
      </c>
      <c r="D27232" s="0" t="n">
        <v>72.83</v>
      </c>
      <c r="E27232" s="0" t="n">
        <v>74.74</v>
      </c>
      <c r="F27232" s="2"/>
    </row>
    <row r="27233" customFormat="false" ht="12.75" hidden="false" customHeight="false" outlineLevel="0" collapsed="false">
      <c r="A27233" s="2" t="n">
        <v>37020</v>
      </c>
      <c r="B27233" s="0" t="n">
        <v>1500</v>
      </c>
      <c r="C27233" s="0" t="str">
        <f aca="false">A27233&amp;B27233</f>
        <v>370201500</v>
      </c>
      <c r="D27233" s="0" t="n">
        <v>39.17</v>
      </c>
      <c r="E27233" s="0" t="n">
        <v>59.86</v>
      </c>
      <c r="F27233" s="2"/>
    </row>
    <row r="27234" customFormat="false" ht="12.75" hidden="false" customHeight="false" outlineLevel="0" collapsed="false">
      <c r="A27234" s="2" t="n">
        <v>37020</v>
      </c>
      <c r="B27234" s="0" t="n">
        <v>1600</v>
      </c>
      <c r="C27234" s="0" t="str">
        <f aca="false">A27234&amp;B27234</f>
        <v>370201600</v>
      </c>
      <c r="D27234" s="0" t="n">
        <v>51.28</v>
      </c>
      <c r="E27234" s="0" t="n">
        <v>60.38</v>
      </c>
      <c r="F27234" s="2"/>
    </row>
    <row r="27235" customFormat="false" ht="12.75" hidden="false" customHeight="false" outlineLevel="0" collapsed="false">
      <c r="A27235" s="2" t="n">
        <v>37020</v>
      </c>
      <c r="B27235" s="0" t="n">
        <v>1700</v>
      </c>
      <c r="C27235" s="0" t="str">
        <f aca="false">A27235&amp;B27235</f>
        <v>370201700</v>
      </c>
      <c r="D27235" s="0" t="n">
        <v>54.15</v>
      </c>
      <c r="E27235" s="0" t="n">
        <v>57.63</v>
      </c>
      <c r="F27235" s="2"/>
    </row>
    <row r="27236" customFormat="false" ht="12.75" hidden="false" customHeight="false" outlineLevel="0" collapsed="false">
      <c r="A27236" s="2" t="n">
        <v>37020</v>
      </c>
      <c r="B27236" s="0" t="n">
        <v>1800</v>
      </c>
      <c r="C27236" s="0" t="str">
        <f aca="false">A27236&amp;B27236</f>
        <v>370201800</v>
      </c>
      <c r="D27236" s="0" t="n">
        <v>42.77</v>
      </c>
      <c r="E27236" s="0" t="n">
        <v>47.35</v>
      </c>
      <c r="F27236" s="2"/>
    </row>
    <row r="27237" customFormat="false" ht="12.75" hidden="false" customHeight="false" outlineLevel="0" collapsed="false">
      <c r="A27237" s="2" t="n">
        <v>37020</v>
      </c>
      <c r="B27237" s="0" t="n">
        <v>1900</v>
      </c>
      <c r="C27237" s="0" t="str">
        <f aca="false">A27237&amp;B27237</f>
        <v>370201900</v>
      </c>
      <c r="D27237" s="0" t="n">
        <v>30.72</v>
      </c>
      <c r="E27237" s="0" t="n">
        <v>36.47</v>
      </c>
      <c r="F27237" s="2"/>
    </row>
    <row r="27238" customFormat="false" ht="12.75" hidden="false" customHeight="false" outlineLevel="0" collapsed="false">
      <c r="A27238" s="2" t="n">
        <v>37020</v>
      </c>
      <c r="B27238" s="0" t="n">
        <v>2000</v>
      </c>
      <c r="C27238" s="0" t="str">
        <f aca="false">A27238&amp;B27238</f>
        <v>370202000</v>
      </c>
      <c r="D27238" s="0" t="n">
        <v>22.83</v>
      </c>
      <c r="E27238" s="0" t="n">
        <v>29.35</v>
      </c>
      <c r="F27238" s="2"/>
    </row>
    <row r="27239" customFormat="false" ht="12.75" hidden="false" customHeight="false" outlineLevel="0" collapsed="false">
      <c r="A27239" s="2" t="n">
        <v>37020</v>
      </c>
      <c r="B27239" s="0" t="n">
        <v>2100</v>
      </c>
      <c r="C27239" s="0" t="str">
        <f aca="false">A27239&amp;B27239</f>
        <v>370202100</v>
      </c>
      <c r="D27239" s="0" t="n">
        <v>37.92</v>
      </c>
      <c r="E27239" s="0" t="n">
        <v>37.92</v>
      </c>
      <c r="F27239" s="2"/>
    </row>
    <row r="27240" customFormat="false" ht="12.75" hidden="false" customHeight="false" outlineLevel="0" collapsed="false">
      <c r="A27240" s="2" t="n">
        <v>37020</v>
      </c>
      <c r="B27240" s="0" t="n">
        <v>2200</v>
      </c>
      <c r="C27240" s="0" t="str">
        <f aca="false">A27240&amp;B27240</f>
        <v>370202200</v>
      </c>
      <c r="D27240" s="0" t="n">
        <v>40.36</v>
      </c>
      <c r="E27240" s="0" t="n">
        <v>40.36</v>
      </c>
      <c r="F27240" s="2"/>
    </row>
    <row r="27241" customFormat="false" ht="12.75" hidden="false" customHeight="false" outlineLevel="0" collapsed="false">
      <c r="A27241" s="2" t="n">
        <v>37020</v>
      </c>
      <c r="B27241" s="0" t="n">
        <v>2300</v>
      </c>
      <c r="C27241" s="0" t="str">
        <f aca="false">A27241&amp;B27241</f>
        <v>370202300</v>
      </c>
      <c r="D27241" s="0" t="n">
        <v>23.17</v>
      </c>
      <c r="E27241" s="0" t="n">
        <v>23.17</v>
      </c>
      <c r="F27241" s="2"/>
    </row>
    <row r="27242" customFormat="false" ht="12.75" hidden="false" customHeight="false" outlineLevel="0" collapsed="false">
      <c r="A27242" s="2" t="n">
        <v>37020</v>
      </c>
      <c r="B27242" s="0" t="n">
        <v>2400</v>
      </c>
      <c r="C27242" s="0" t="str">
        <f aca="false">A27242&amp;B27242</f>
        <v>370202400</v>
      </c>
      <c r="D27242" s="0" t="n">
        <v>22.26</v>
      </c>
      <c r="E27242" s="0" t="n">
        <v>22.26</v>
      </c>
      <c r="F27242" s="2"/>
    </row>
    <row r="27243" customFormat="false" ht="12.75" hidden="false" customHeight="false" outlineLevel="0" collapsed="false">
      <c r="A27243" s="2" t="n">
        <v>37021</v>
      </c>
      <c r="B27243" s="0" t="n">
        <v>100</v>
      </c>
      <c r="C27243" s="0" t="str">
        <f aca="false">A27243&amp;B27243</f>
        <v>37021100</v>
      </c>
      <c r="D27243" s="0" t="n">
        <v>17.68</v>
      </c>
      <c r="E27243" s="0" t="n">
        <v>17.68</v>
      </c>
      <c r="F27243" s="2"/>
    </row>
    <row r="27244" customFormat="false" ht="12.75" hidden="false" customHeight="false" outlineLevel="0" collapsed="false">
      <c r="A27244" s="2" t="n">
        <v>37021</v>
      </c>
      <c r="B27244" s="0" t="n">
        <v>200</v>
      </c>
      <c r="C27244" s="0" t="str">
        <f aca="false">A27244&amp;B27244</f>
        <v>37021200</v>
      </c>
      <c r="D27244" s="0" t="n">
        <v>16.79</v>
      </c>
      <c r="E27244" s="0" t="n">
        <v>16.79</v>
      </c>
      <c r="F27244" s="2"/>
    </row>
    <row r="27245" customFormat="false" ht="12.75" hidden="false" customHeight="false" outlineLevel="0" collapsed="false">
      <c r="A27245" s="2" t="n">
        <v>37021</v>
      </c>
      <c r="B27245" s="0" t="n">
        <v>300</v>
      </c>
      <c r="C27245" s="0" t="str">
        <f aca="false">A27245&amp;B27245</f>
        <v>37021300</v>
      </c>
      <c r="D27245" s="0" t="n">
        <v>17.75</v>
      </c>
      <c r="E27245" s="0" t="n">
        <v>17.75</v>
      </c>
      <c r="F27245" s="2"/>
    </row>
    <row r="27246" customFormat="false" ht="12.75" hidden="false" customHeight="false" outlineLevel="0" collapsed="false">
      <c r="A27246" s="2" t="n">
        <v>37021</v>
      </c>
      <c r="B27246" s="0" t="n">
        <v>400</v>
      </c>
      <c r="C27246" s="0" t="str">
        <f aca="false">A27246&amp;B27246</f>
        <v>37021400</v>
      </c>
      <c r="D27246" s="0" t="n">
        <v>14.86</v>
      </c>
      <c r="E27246" s="0" t="n">
        <v>14.86</v>
      </c>
      <c r="F27246" s="2"/>
    </row>
    <row r="27247" customFormat="false" ht="12.75" hidden="false" customHeight="false" outlineLevel="0" collapsed="false">
      <c r="A27247" s="2" t="n">
        <v>37021</v>
      </c>
      <c r="B27247" s="0" t="n">
        <v>500</v>
      </c>
      <c r="C27247" s="0" t="str">
        <f aca="false">A27247&amp;B27247</f>
        <v>37021500</v>
      </c>
      <c r="D27247" s="0" t="n">
        <v>16.92</v>
      </c>
      <c r="E27247" s="0" t="n">
        <v>16.92</v>
      </c>
      <c r="F27247" s="2"/>
    </row>
    <row r="27248" customFormat="false" ht="12.75" hidden="false" customHeight="false" outlineLevel="0" collapsed="false">
      <c r="A27248" s="2" t="n">
        <v>37021</v>
      </c>
      <c r="B27248" s="0" t="n">
        <v>600</v>
      </c>
      <c r="C27248" s="0" t="str">
        <f aca="false">A27248&amp;B27248</f>
        <v>37021600</v>
      </c>
      <c r="D27248" s="0" t="n">
        <v>28.58</v>
      </c>
      <c r="E27248" s="0" t="n">
        <v>28.58</v>
      </c>
      <c r="F27248" s="2"/>
    </row>
    <row r="27249" customFormat="false" ht="12.75" hidden="false" customHeight="false" outlineLevel="0" collapsed="false">
      <c r="A27249" s="2" t="n">
        <v>37021</v>
      </c>
      <c r="B27249" s="0" t="n">
        <v>700</v>
      </c>
      <c r="C27249" s="0" t="str">
        <f aca="false">A27249&amp;B27249</f>
        <v>37021700</v>
      </c>
      <c r="D27249" s="0" t="n">
        <v>53.13</v>
      </c>
      <c r="E27249" s="0" t="n">
        <v>53.13</v>
      </c>
      <c r="F27249" s="2"/>
    </row>
    <row r="27250" customFormat="false" ht="12.75" hidden="false" customHeight="false" outlineLevel="0" collapsed="false">
      <c r="A27250" s="2" t="n">
        <v>37021</v>
      </c>
      <c r="B27250" s="0" t="n">
        <v>800</v>
      </c>
      <c r="C27250" s="0" t="str">
        <f aca="false">A27250&amp;B27250</f>
        <v>37021800</v>
      </c>
      <c r="D27250" s="0" t="n">
        <v>56.74</v>
      </c>
      <c r="E27250" s="0" t="n">
        <v>59.73</v>
      </c>
      <c r="F27250" s="2"/>
    </row>
    <row r="27251" customFormat="false" ht="12.75" hidden="false" customHeight="false" outlineLevel="0" collapsed="false">
      <c r="A27251" s="2" t="n">
        <v>37021</v>
      </c>
      <c r="B27251" s="0" t="n">
        <v>900</v>
      </c>
      <c r="C27251" s="0" t="str">
        <f aca="false">A27251&amp;B27251</f>
        <v>37021900</v>
      </c>
      <c r="D27251" s="0" t="n">
        <v>21.53</v>
      </c>
      <c r="E27251" s="0" t="n">
        <v>33.02</v>
      </c>
      <c r="F27251" s="2"/>
    </row>
    <row r="27252" customFormat="false" ht="12.75" hidden="false" customHeight="false" outlineLevel="0" collapsed="false">
      <c r="A27252" s="2" t="n">
        <v>37021</v>
      </c>
      <c r="B27252" s="0" t="n">
        <v>1000</v>
      </c>
      <c r="C27252" s="0" t="str">
        <f aca="false">A27252&amp;B27252</f>
        <v>370211000</v>
      </c>
      <c r="D27252" s="0" t="n">
        <v>47.38</v>
      </c>
      <c r="E27252" s="0" t="n">
        <v>73.62</v>
      </c>
      <c r="F27252" s="2"/>
    </row>
    <row r="27253" customFormat="false" ht="12.75" hidden="false" customHeight="false" outlineLevel="0" collapsed="false">
      <c r="A27253" s="2" t="n">
        <v>37021</v>
      </c>
      <c r="B27253" s="0" t="n">
        <v>1100</v>
      </c>
      <c r="C27253" s="0" t="str">
        <f aca="false">A27253&amp;B27253</f>
        <v>370211100</v>
      </c>
      <c r="D27253" s="0" t="n">
        <v>72.26</v>
      </c>
      <c r="E27253" s="0" t="n">
        <v>74.16</v>
      </c>
      <c r="F27253" s="2"/>
    </row>
    <row r="27254" customFormat="false" ht="12.75" hidden="false" customHeight="false" outlineLevel="0" collapsed="false">
      <c r="A27254" s="2" t="n">
        <v>37021</v>
      </c>
      <c r="B27254" s="0" t="n">
        <v>1200</v>
      </c>
      <c r="C27254" s="0" t="str">
        <f aca="false">A27254&amp;B27254</f>
        <v>370211200</v>
      </c>
      <c r="D27254" s="0" t="n">
        <v>55</v>
      </c>
      <c r="E27254" s="0" t="n">
        <v>58.67</v>
      </c>
      <c r="F27254" s="2"/>
    </row>
    <row r="27255" customFormat="false" ht="12.75" hidden="false" customHeight="false" outlineLevel="0" collapsed="false">
      <c r="A27255" s="2" t="n">
        <v>37021</v>
      </c>
      <c r="B27255" s="0" t="n">
        <v>1300</v>
      </c>
      <c r="C27255" s="0" t="str">
        <f aca="false">A27255&amp;B27255</f>
        <v>370211300</v>
      </c>
      <c r="D27255" s="0" t="n">
        <v>74.09</v>
      </c>
      <c r="E27255" s="0" t="n">
        <v>76.34</v>
      </c>
      <c r="F27255" s="2"/>
    </row>
    <row r="27256" customFormat="false" ht="12.75" hidden="false" customHeight="false" outlineLevel="0" collapsed="false">
      <c r="A27256" s="2" t="n">
        <v>37021</v>
      </c>
      <c r="B27256" s="0" t="n">
        <v>1400</v>
      </c>
      <c r="C27256" s="0" t="str">
        <f aca="false">A27256&amp;B27256</f>
        <v>370211400</v>
      </c>
      <c r="D27256" s="0" t="n">
        <v>127.91</v>
      </c>
      <c r="E27256" s="0" t="n">
        <v>129.04</v>
      </c>
      <c r="F27256" s="2"/>
    </row>
    <row r="27257" customFormat="false" ht="12.75" hidden="false" customHeight="false" outlineLevel="0" collapsed="false">
      <c r="A27257" s="2" t="n">
        <v>37021</v>
      </c>
      <c r="B27257" s="0" t="n">
        <v>1500</v>
      </c>
      <c r="C27257" s="0" t="str">
        <f aca="false">A27257&amp;B27257</f>
        <v>370211500</v>
      </c>
      <c r="D27257" s="0" t="n">
        <v>99.26</v>
      </c>
      <c r="E27257" s="0" t="n">
        <v>100.02</v>
      </c>
      <c r="F27257" s="2"/>
    </row>
    <row r="27258" customFormat="false" ht="12.75" hidden="false" customHeight="false" outlineLevel="0" collapsed="false">
      <c r="A27258" s="2" t="n">
        <v>37021</v>
      </c>
      <c r="B27258" s="0" t="n">
        <v>1600</v>
      </c>
      <c r="C27258" s="0" t="str">
        <f aca="false">A27258&amp;B27258</f>
        <v>370211600</v>
      </c>
      <c r="D27258" s="0" t="n">
        <v>82.64</v>
      </c>
      <c r="E27258" s="0" t="n">
        <v>82.64</v>
      </c>
      <c r="F27258" s="2"/>
    </row>
    <row r="27259" customFormat="false" ht="12.75" hidden="false" customHeight="false" outlineLevel="0" collapsed="false">
      <c r="A27259" s="2" t="n">
        <v>37021</v>
      </c>
      <c r="B27259" s="0" t="n">
        <v>1700</v>
      </c>
      <c r="C27259" s="0" t="str">
        <f aca="false">A27259&amp;B27259</f>
        <v>370211700</v>
      </c>
      <c r="D27259" s="0" t="n">
        <v>48.21</v>
      </c>
      <c r="E27259" s="0" t="n">
        <v>48.21</v>
      </c>
      <c r="F27259" s="2"/>
    </row>
    <row r="27260" customFormat="false" ht="12.75" hidden="false" customHeight="false" outlineLevel="0" collapsed="false">
      <c r="A27260" s="2" t="n">
        <v>37021</v>
      </c>
      <c r="B27260" s="0" t="n">
        <v>1800</v>
      </c>
      <c r="C27260" s="0" t="str">
        <f aca="false">A27260&amp;B27260</f>
        <v>370211800</v>
      </c>
      <c r="D27260" s="0" t="n">
        <v>48.21</v>
      </c>
      <c r="E27260" s="0" t="n">
        <v>49.89</v>
      </c>
      <c r="F27260" s="2"/>
    </row>
    <row r="27261" customFormat="false" ht="12.75" hidden="false" customHeight="false" outlineLevel="0" collapsed="false">
      <c r="A27261" s="2" t="n">
        <v>37021</v>
      </c>
      <c r="B27261" s="0" t="n">
        <v>1900</v>
      </c>
      <c r="C27261" s="0" t="str">
        <f aca="false">A27261&amp;B27261</f>
        <v>370211900</v>
      </c>
      <c r="D27261" s="0" t="n">
        <v>50.54</v>
      </c>
      <c r="E27261" s="0" t="n">
        <v>52.22</v>
      </c>
      <c r="F27261" s="2"/>
    </row>
    <row r="27262" customFormat="false" ht="12.75" hidden="false" customHeight="false" outlineLevel="0" collapsed="false">
      <c r="A27262" s="2" t="n">
        <v>37021</v>
      </c>
      <c r="B27262" s="0" t="n">
        <v>2000</v>
      </c>
      <c r="C27262" s="0" t="str">
        <f aca="false">A27262&amp;B27262</f>
        <v>370212000</v>
      </c>
      <c r="D27262" s="0" t="n">
        <v>34.46</v>
      </c>
      <c r="E27262" s="0" t="n">
        <v>34.46</v>
      </c>
      <c r="F27262" s="2"/>
    </row>
    <row r="27263" customFormat="false" ht="12.75" hidden="false" customHeight="false" outlineLevel="0" collapsed="false">
      <c r="A27263" s="2" t="n">
        <v>37021</v>
      </c>
      <c r="B27263" s="0" t="n">
        <v>2100</v>
      </c>
      <c r="C27263" s="0" t="str">
        <f aca="false">A27263&amp;B27263</f>
        <v>370212100</v>
      </c>
      <c r="D27263" s="0" t="n">
        <v>50.86</v>
      </c>
      <c r="E27263" s="0" t="n">
        <v>50.86</v>
      </c>
      <c r="F27263" s="2"/>
    </row>
    <row r="27264" customFormat="false" ht="12.75" hidden="false" customHeight="false" outlineLevel="0" collapsed="false">
      <c r="A27264" s="2" t="n">
        <v>37021</v>
      </c>
      <c r="B27264" s="0" t="n">
        <v>2200</v>
      </c>
      <c r="C27264" s="0" t="str">
        <f aca="false">A27264&amp;B27264</f>
        <v>370212200</v>
      </c>
      <c r="D27264" s="0" t="n">
        <v>54.23</v>
      </c>
      <c r="E27264" s="0" t="n">
        <v>54.23</v>
      </c>
      <c r="F27264" s="2"/>
    </row>
    <row r="27265" customFormat="false" ht="12.75" hidden="false" customHeight="false" outlineLevel="0" collapsed="false">
      <c r="A27265" s="2" t="n">
        <v>37021</v>
      </c>
      <c r="B27265" s="0" t="n">
        <v>2300</v>
      </c>
      <c r="C27265" s="0" t="str">
        <f aca="false">A27265&amp;B27265</f>
        <v>370212300</v>
      </c>
      <c r="D27265" s="0" t="n">
        <v>52.54</v>
      </c>
      <c r="E27265" s="0" t="n">
        <v>52.54</v>
      </c>
      <c r="F27265" s="2"/>
    </row>
    <row r="27266" customFormat="false" ht="12.75" hidden="false" customHeight="false" outlineLevel="0" collapsed="false">
      <c r="A27266" s="2" t="n">
        <v>37021</v>
      </c>
      <c r="B27266" s="0" t="n">
        <v>2400</v>
      </c>
      <c r="C27266" s="0" t="str">
        <f aca="false">A27266&amp;B27266</f>
        <v>370212400</v>
      </c>
      <c r="D27266" s="0" t="n">
        <v>35.51</v>
      </c>
      <c r="E27266" s="0" t="n">
        <v>35.51</v>
      </c>
      <c r="F27266" s="2"/>
    </row>
    <row r="27267" customFormat="false" ht="12.75" hidden="false" customHeight="false" outlineLevel="0" collapsed="false">
      <c r="A27267" s="2" t="n">
        <v>37022</v>
      </c>
      <c r="B27267" s="0" t="n">
        <v>100</v>
      </c>
      <c r="C27267" s="0" t="str">
        <f aca="false">A27267&amp;B27267</f>
        <v>37022100</v>
      </c>
      <c r="D27267" s="0" t="n">
        <v>17.07</v>
      </c>
      <c r="E27267" s="0" t="n">
        <v>17.07</v>
      </c>
      <c r="F27267" s="2"/>
    </row>
    <row r="27268" customFormat="false" ht="12.75" hidden="false" customHeight="false" outlineLevel="0" collapsed="false">
      <c r="A27268" s="2" t="n">
        <v>37022</v>
      </c>
      <c r="B27268" s="0" t="n">
        <v>200</v>
      </c>
      <c r="C27268" s="0" t="str">
        <f aca="false">A27268&amp;B27268</f>
        <v>37022200</v>
      </c>
      <c r="D27268" s="0" t="n">
        <v>20.68</v>
      </c>
      <c r="E27268" s="0" t="n">
        <v>20.68</v>
      </c>
      <c r="F27268" s="2"/>
    </row>
    <row r="27269" customFormat="false" ht="12.75" hidden="false" customHeight="false" outlineLevel="0" collapsed="false">
      <c r="A27269" s="2" t="n">
        <v>37022</v>
      </c>
      <c r="B27269" s="0" t="n">
        <v>300</v>
      </c>
      <c r="C27269" s="0" t="str">
        <f aca="false">A27269&amp;B27269</f>
        <v>37022300</v>
      </c>
      <c r="D27269" s="0" t="n">
        <v>19.33</v>
      </c>
      <c r="E27269" s="0" t="n">
        <v>19.33</v>
      </c>
      <c r="F27269" s="2"/>
    </row>
    <row r="27270" customFormat="false" ht="12.75" hidden="false" customHeight="false" outlineLevel="0" collapsed="false">
      <c r="A27270" s="2" t="n">
        <v>37022</v>
      </c>
      <c r="B27270" s="0" t="n">
        <v>400</v>
      </c>
      <c r="C27270" s="0" t="str">
        <f aca="false">A27270&amp;B27270</f>
        <v>37022400</v>
      </c>
      <c r="D27270" s="0" t="n">
        <v>15.6</v>
      </c>
      <c r="E27270" s="0" t="n">
        <v>15.6</v>
      </c>
      <c r="F27270" s="2"/>
    </row>
    <row r="27271" customFormat="false" ht="12.75" hidden="false" customHeight="false" outlineLevel="0" collapsed="false">
      <c r="A27271" s="2" t="n">
        <v>37022</v>
      </c>
      <c r="B27271" s="0" t="n">
        <v>500</v>
      </c>
      <c r="C27271" s="0" t="str">
        <f aca="false">A27271&amp;B27271</f>
        <v>37022500</v>
      </c>
      <c r="D27271" s="0" t="n">
        <v>15.74</v>
      </c>
      <c r="E27271" s="0" t="n">
        <v>15.74</v>
      </c>
      <c r="F27271" s="2"/>
    </row>
    <row r="27272" customFormat="false" ht="12.75" hidden="false" customHeight="false" outlineLevel="0" collapsed="false">
      <c r="A27272" s="2" t="n">
        <v>37022</v>
      </c>
      <c r="B27272" s="0" t="n">
        <v>600</v>
      </c>
      <c r="C27272" s="0" t="str">
        <f aca="false">A27272&amp;B27272</f>
        <v>37022600</v>
      </c>
      <c r="D27272" s="0" t="n">
        <v>25.28</v>
      </c>
      <c r="E27272" s="0" t="n">
        <v>25.28</v>
      </c>
      <c r="F27272" s="2"/>
    </row>
    <row r="27273" customFormat="false" ht="12.75" hidden="false" customHeight="false" outlineLevel="0" collapsed="false">
      <c r="A27273" s="2" t="n">
        <v>37022</v>
      </c>
      <c r="B27273" s="0" t="n">
        <v>700</v>
      </c>
      <c r="C27273" s="0" t="str">
        <f aca="false">A27273&amp;B27273</f>
        <v>37022700</v>
      </c>
      <c r="D27273" s="0" t="n">
        <v>29.77</v>
      </c>
      <c r="E27273" s="0" t="n">
        <v>30.57</v>
      </c>
      <c r="F27273" s="2"/>
    </row>
    <row r="27274" customFormat="false" ht="12.75" hidden="false" customHeight="false" outlineLevel="0" collapsed="false">
      <c r="A27274" s="2" t="n">
        <v>37022</v>
      </c>
      <c r="B27274" s="0" t="n">
        <v>800</v>
      </c>
      <c r="C27274" s="0" t="str">
        <f aca="false">A27274&amp;B27274</f>
        <v>37022800</v>
      </c>
      <c r="D27274" s="0" t="n">
        <v>29.74</v>
      </c>
      <c r="E27274" s="0" t="n">
        <v>35.59</v>
      </c>
      <c r="F27274" s="2"/>
    </row>
    <row r="27275" customFormat="false" ht="12.75" hidden="false" customHeight="false" outlineLevel="0" collapsed="false">
      <c r="A27275" s="2" t="n">
        <v>37022</v>
      </c>
      <c r="B27275" s="0" t="n">
        <v>900</v>
      </c>
      <c r="C27275" s="0" t="str">
        <f aca="false">A27275&amp;B27275</f>
        <v>37022900</v>
      </c>
      <c r="D27275" s="0" t="n">
        <v>22.33</v>
      </c>
      <c r="E27275" s="0" t="n">
        <v>28.87</v>
      </c>
      <c r="F27275" s="2"/>
    </row>
    <row r="27276" customFormat="false" ht="12.75" hidden="false" customHeight="false" outlineLevel="0" collapsed="false">
      <c r="A27276" s="2" t="n">
        <v>37022</v>
      </c>
      <c r="B27276" s="0" t="n">
        <v>1000</v>
      </c>
      <c r="C27276" s="0" t="str">
        <f aca="false">A27276&amp;B27276</f>
        <v>370221000</v>
      </c>
      <c r="D27276" s="0" t="n">
        <v>37.32</v>
      </c>
      <c r="E27276" s="0" t="n">
        <v>42.41</v>
      </c>
      <c r="F27276" s="2"/>
    </row>
    <row r="27277" customFormat="false" ht="12.75" hidden="false" customHeight="false" outlineLevel="0" collapsed="false">
      <c r="A27277" s="2" t="n">
        <v>37022</v>
      </c>
      <c r="B27277" s="0" t="n">
        <v>1100</v>
      </c>
      <c r="C27277" s="0" t="str">
        <f aca="false">A27277&amp;B27277</f>
        <v>370221100</v>
      </c>
      <c r="D27277" s="0" t="n">
        <v>42.44</v>
      </c>
      <c r="E27277" s="0" t="n">
        <v>59.83</v>
      </c>
      <c r="F27277" s="2"/>
    </row>
    <row r="27278" customFormat="false" ht="12.75" hidden="false" customHeight="false" outlineLevel="0" collapsed="false">
      <c r="A27278" s="2" t="n">
        <v>37022</v>
      </c>
      <c r="B27278" s="0" t="n">
        <v>1200</v>
      </c>
      <c r="C27278" s="0" t="str">
        <f aca="false">A27278&amp;B27278</f>
        <v>370221200</v>
      </c>
      <c r="D27278" s="0" t="n">
        <v>52.03</v>
      </c>
      <c r="E27278" s="0" t="n">
        <v>70.19</v>
      </c>
      <c r="F27278" s="2"/>
    </row>
    <row r="27279" customFormat="false" ht="12.75" hidden="false" customHeight="false" outlineLevel="0" collapsed="false">
      <c r="A27279" s="2" t="n">
        <v>37022</v>
      </c>
      <c r="B27279" s="0" t="n">
        <v>1300</v>
      </c>
      <c r="C27279" s="0" t="str">
        <f aca="false">A27279&amp;B27279</f>
        <v>370221300</v>
      </c>
      <c r="D27279" s="0" t="n">
        <v>31.26</v>
      </c>
      <c r="E27279" s="0" t="n">
        <v>80.79</v>
      </c>
      <c r="F27279" s="2"/>
    </row>
    <row r="27280" customFormat="false" ht="12.75" hidden="false" customHeight="false" outlineLevel="0" collapsed="false">
      <c r="A27280" s="2" t="n">
        <v>37022</v>
      </c>
      <c r="B27280" s="0" t="n">
        <v>1400</v>
      </c>
      <c r="C27280" s="0" t="str">
        <f aca="false">A27280&amp;B27280</f>
        <v>370221400</v>
      </c>
      <c r="D27280" s="0" t="n">
        <v>59.62</v>
      </c>
      <c r="E27280" s="0" t="n">
        <v>88.23</v>
      </c>
      <c r="F27280" s="2"/>
    </row>
    <row r="27281" customFormat="false" ht="12.75" hidden="false" customHeight="false" outlineLevel="0" collapsed="false">
      <c r="A27281" s="2" t="n">
        <v>37022</v>
      </c>
      <c r="B27281" s="0" t="n">
        <v>1500</v>
      </c>
      <c r="C27281" s="0" t="str">
        <f aca="false">A27281&amp;B27281</f>
        <v>370221500</v>
      </c>
      <c r="D27281" s="0" t="n">
        <v>95</v>
      </c>
      <c r="E27281" s="0" t="n">
        <v>95</v>
      </c>
      <c r="F27281" s="2"/>
    </row>
    <row r="27282" customFormat="false" ht="12.75" hidden="false" customHeight="false" outlineLevel="0" collapsed="false">
      <c r="A27282" s="2" t="n">
        <v>37022</v>
      </c>
      <c r="B27282" s="0" t="n">
        <v>1600</v>
      </c>
      <c r="C27282" s="0" t="str">
        <f aca="false">A27282&amp;B27282</f>
        <v>370221600</v>
      </c>
      <c r="D27282" s="0" t="n">
        <v>87.22</v>
      </c>
      <c r="E27282" s="0" t="n">
        <v>87.77</v>
      </c>
      <c r="F27282" s="2"/>
    </row>
    <row r="27283" customFormat="false" ht="12.75" hidden="false" customHeight="false" outlineLevel="0" collapsed="false">
      <c r="A27283" s="2" t="n">
        <v>37022</v>
      </c>
      <c r="B27283" s="0" t="n">
        <v>1700</v>
      </c>
      <c r="C27283" s="0" t="str">
        <f aca="false">A27283&amp;B27283</f>
        <v>370221700</v>
      </c>
      <c r="D27283" s="0" t="n">
        <v>60.8</v>
      </c>
      <c r="E27283" s="0" t="n">
        <v>70.05</v>
      </c>
      <c r="F27283" s="2"/>
    </row>
    <row r="27284" customFormat="false" ht="12.75" hidden="false" customHeight="false" outlineLevel="0" collapsed="false">
      <c r="A27284" s="2" t="n">
        <v>37022</v>
      </c>
      <c r="B27284" s="0" t="n">
        <v>1800</v>
      </c>
      <c r="C27284" s="0" t="str">
        <f aca="false">A27284&amp;B27284</f>
        <v>370221800</v>
      </c>
      <c r="D27284" s="0" t="n">
        <v>54.91</v>
      </c>
      <c r="E27284" s="0" t="n">
        <v>104.8</v>
      </c>
      <c r="F27284" s="2"/>
    </row>
    <row r="27285" customFormat="false" ht="12.75" hidden="false" customHeight="false" outlineLevel="0" collapsed="false">
      <c r="A27285" s="2" t="n">
        <v>37022</v>
      </c>
      <c r="B27285" s="0" t="n">
        <v>1900</v>
      </c>
      <c r="C27285" s="0" t="str">
        <f aca="false">A27285&amp;B27285</f>
        <v>370221900</v>
      </c>
      <c r="D27285" s="0" t="n">
        <v>37.31</v>
      </c>
      <c r="E27285" s="0" t="n">
        <v>113.16</v>
      </c>
      <c r="F27285" s="2"/>
    </row>
    <row r="27286" customFormat="false" ht="12.75" hidden="false" customHeight="false" outlineLevel="0" collapsed="false">
      <c r="A27286" s="2" t="n">
        <v>37022</v>
      </c>
      <c r="B27286" s="0" t="n">
        <v>2000</v>
      </c>
      <c r="C27286" s="0" t="str">
        <f aca="false">A27286&amp;B27286</f>
        <v>370222000</v>
      </c>
      <c r="D27286" s="0" t="n">
        <v>24.53</v>
      </c>
      <c r="E27286" s="0" t="n">
        <v>95.13</v>
      </c>
      <c r="F27286" s="2"/>
    </row>
    <row r="27287" customFormat="false" ht="12.75" hidden="false" customHeight="false" outlineLevel="0" collapsed="false">
      <c r="A27287" s="2" t="n">
        <v>37022</v>
      </c>
      <c r="B27287" s="0" t="n">
        <v>2100</v>
      </c>
      <c r="C27287" s="0" t="str">
        <f aca="false">A27287&amp;B27287</f>
        <v>370222100</v>
      </c>
      <c r="D27287" s="0" t="n">
        <v>38.13</v>
      </c>
      <c r="E27287" s="0" t="n">
        <v>97.47</v>
      </c>
      <c r="F27287" s="2"/>
    </row>
    <row r="27288" customFormat="false" ht="12.75" hidden="false" customHeight="false" outlineLevel="0" collapsed="false">
      <c r="A27288" s="2" t="n">
        <v>37022</v>
      </c>
      <c r="B27288" s="0" t="n">
        <v>2200</v>
      </c>
      <c r="C27288" s="0" t="str">
        <f aca="false">A27288&amp;B27288</f>
        <v>370222200</v>
      </c>
      <c r="D27288" s="0" t="n">
        <v>41.6</v>
      </c>
      <c r="E27288" s="0" t="n">
        <v>98.18</v>
      </c>
      <c r="F27288" s="2"/>
    </row>
    <row r="27289" customFormat="false" ht="12.75" hidden="false" customHeight="false" outlineLevel="0" collapsed="false">
      <c r="A27289" s="2" t="n">
        <v>37022</v>
      </c>
      <c r="B27289" s="0" t="n">
        <v>2300</v>
      </c>
      <c r="C27289" s="0" t="str">
        <f aca="false">A27289&amp;B27289</f>
        <v>370222300</v>
      </c>
      <c r="D27289" s="0" t="n">
        <v>28.06</v>
      </c>
      <c r="E27289" s="0" t="n">
        <v>65.03</v>
      </c>
      <c r="F27289" s="2"/>
    </row>
    <row r="27290" customFormat="false" ht="12.75" hidden="false" customHeight="false" outlineLevel="0" collapsed="false">
      <c r="A27290" s="2" t="n">
        <v>37022</v>
      </c>
      <c r="B27290" s="0" t="n">
        <v>2400</v>
      </c>
      <c r="C27290" s="0" t="str">
        <f aca="false">A27290&amp;B27290</f>
        <v>370222400</v>
      </c>
      <c r="D27290" s="0" t="n">
        <v>33.82</v>
      </c>
      <c r="E27290" s="0" t="n">
        <v>33.82</v>
      </c>
      <c r="F27290" s="2"/>
    </row>
    <row r="27291" customFormat="false" ht="12.75" hidden="false" customHeight="false" outlineLevel="0" collapsed="false">
      <c r="A27291" s="2" t="n">
        <v>37023</v>
      </c>
      <c r="B27291" s="0" t="n">
        <v>100</v>
      </c>
      <c r="C27291" s="0" t="str">
        <f aca="false">A27291&amp;B27291</f>
        <v>37023100</v>
      </c>
      <c r="D27291" s="0" t="n">
        <v>32.85</v>
      </c>
      <c r="E27291" s="0" t="n">
        <v>32.85</v>
      </c>
      <c r="F27291" s="2"/>
    </row>
    <row r="27292" customFormat="false" ht="12.75" hidden="false" customHeight="false" outlineLevel="0" collapsed="false">
      <c r="A27292" s="2" t="n">
        <v>37023</v>
      </c>
      <c r="B27292" s="0" t="n">
        <v>200</v>
      </c>
      <c r="C27292" s="0" t="str">
        <f aca="false">A27292&amp;B27292</f>
        <v>37023200</v>
      </c>
      <c r="D27292" s="0" t="n">
        <v>24.87</v>
      </c>
      <c r="E27292" s="0" t="n">
        <v>24.87</v>
      </c>
      <c r="F27292" s="2"/>
    </row>
    <row r="27293" customFormat="false" ht="12.75" hidden="false" customHeight="false" outlineLevel="0" collapsed="false">
      <c r="A27293" s="2" t="n">
        <v>37023</v>
      </c>
      <c r="B27293" s="0" t="n">
        <v>300</v>
      </c>
      <c r="C27293" s="0" t="str">
        <f aca="false">A27293&amp;B27293</f>
        <v>37023300</v>
      </c>
      <c r="D27293" s="0" t="n">
        <v>28.76</v>
      </c>
      <c r="E27293" s="0" t="n">
        <v>28.76</v>
      </c>
      <c r="F27293" s="2"/>
    </row>
    <row r="27294" customFormat="false" ht="12.75" hidden="false" customHeight="false" outlineLevel="0" collapsed="false">
      <c r="A27294" s="2" t="n">
        <v>37023</v>
      </c>
      <c r="B27294" s="0" t="n">
        <v>400</v>
      </c>
      <c r="C27294" s="0" t="str">
        <f aca="false">A27294&amp;B27294</f>
        <v>37023400</v>
      </c>
      <c r="D27294" s="0" t="n">
        <v>15.18</v>
      </c>
      <c r="E27294" s="0" t="n">
        <v>15.18</v>
      </c>
      <c r="F27294" s="2"/>
    </row>
    <row r="27295" customFormat="false" ht="12.75" hidden="false" customHeight="false" outlineLevel="0" collapsed="false">
      <c r="A27295" s="2" t="n">
        <v>37023</v>
      </c>
      <c r="B27295" s="0" t="n">
        <v>500</v>
      </c>
      <c r="C27295" s="0" t="str">
        <f aca="false">A27295&amp;B27295</f>
        <v>37023500</v>
      </c>
      <c r="D27295" s="0" t="n">
        <v>15.38</v>
      </c>
      <c r="E27295" s="0" t="n">
        <v>15.38</v>
      </c>
      <c r="F27295" s="2"/>
    </row>
    <row r="27296" customFormat="false" ht="12.75" hidden="false" customHeight="false" outlineLevel="0" collapsed="false">
      <c r="A27296" s="2" t="n">
        <v>37023</v>
      </c>
      <c r="B27296" s="0" t="n">
        <v>600</v>
      </c>
      <c r="C27296" s="0" t="str">
        <f aca="false">A27296&amp;B27296</f>
        <v>37023600</v>
      </c>
      <c r="D27296" s="0" t="n">
        <v>21.92</v>
      </c>
      <c r="E27296" s="0" t="n">
        <v>21.92</v>
      </c>
      <c r="F27296" s="2"/>
    </row>
    <row r="27297" customFormat="false" ht="12.75" hidden="false" customHeight="false" outlineLevel="0" collapsed="false">
      <c r="A27297" s="2" t="n">
        <v>37023</v>
      </c>
      <c r="B27297" s="0" t="n">
        <v>700</v>
      </c>
      <c r="C27297" s="0" t="str">
        <f aca="false">A27297&amp;B27297</f>
        <v>37023700</v>
      </c>
      <c r="D27297" s="0" t="n">
        <v>18.1</v>
      </c>
      <c r="E27297" s="0" t="n">
        <v>19.1</v>
      </c>
      <c r="F27297" s="2"/>
    </row>
    <row r="27298" customFormat="false" ht="12.75" hidden="false" customHeight="false" outlineLevel="0" collapsed="false">
      <c r="A27298" s="2" t="n">
        <v>37023</v>
      </c>
      <c r="B27298" s="0" t="n">
        <v>800</v>
      </c>
      <c r="C27298" s="0" t="str">
        <f aca="false">A27298&amp;B27298</f>
        <v>37023800</v>
      </c>
      <c r="D27298" s="0" t="n">
        <v>24.28</v>
      </c>
      <c r="E27298" s="0" t="n">
        <v>25.76</v>
      </c>
      <c r="F27298" s="2"/>
    </row>
    <row r="27299" customFormat="false" ht="12.75" hidden="false" customHeight="false" outlineLevel="0" collapsed="false">
      <c r="A27299" s="2" t="n">
        <v>37023</v>
      </c>
      <c r="B27299" s="0" t="n">
        <v>900</v>
      </c>
      <c r="C27299" s="0" t="str">
        <f aca="false">A27299&amp;B27299</f>
        <v>37023900</v>
      </c>
      <c r="D27299" s="0" t="n">
        <v>33.21</v>
      </c>
      <c r="E27299" s="0" t="n">
        <v>37.22</v>
      </c>
      <c r="F27299" s="2"/>
    </row>
    <row r="27300" customFormat="false" ht="12.75" hidden="false" customHeight="false" outlineLevel="0" collapsed="false">
      <c r="A27300" s="2" t="n">
        <v>37023</v>
      </c>
      <c r="B27300" s="0" t="n">
        <v>1000</v>
      </c>
      <c r="C27300" s="0" t="str">
        <f aca="false">A27300&amp;B27300</f>
        <v>370231000</v>
      </c>
      <c r="D27300" s="0" t="n">
        <v>42.98</v>
      </c>
      <c r="E27300" s="0" t="n">
        <v>47.54</v>
      </c>
      <c r="F27300" s="2"/>
    </row>
    <row r="27301" customFormat="false" ht="12.75" hidden="false" customHeight="false" outlineLevel="0" collapsed="false">
      <c r="A27301" s="2" t="n">
        <v>37023</v>
      </c>
      <c r="B27301" s="0" t="n">
        <v>1100</v>
      </c>
      <c r="C27301" s="0" t="str">
        <f aca="false">A27301&amp;B27301</f>
        <v>370231100</v>
      </c>
      <c r="D27301" s="0" t="n">
        <v>73.91</v>
      </c>
      <c r="E27301" s="0" t="n">
        <v>76.57</v>
      </c>
      <c r="F27301" s="2"/>
    </row>
    <row r="27302" customFormat="false" ht="12.75" hidden="false" customHeight="false" outlineLevel="0" collapsed="false">
      <c r="A27302" s="2" t="n">
        <v>37023</v>
      </c>
      <c r="B27302" s="0" t="n">
        <v>1200</v>
      </c>
      <c r="C27302" s="0" t="str">
        <f aca="false">A27302&amp;B27302</f>
        <v>370231200</v>
      </c>
      <c r="D27302" s="0" t="n">
        <v>50.27</v>
      </c>
      <c r="E27302" s="0" t="n">
        <v>87.33</v>
      </c>
      <c r="F27302" s="2"/>
    </row>
    <row r="27303" customFormat="false" ht="12.75" hidden="false" customHeight="false" outlineLevel="0" collapsed="false">
      <c r="A27303" s="2" t="n">
        <v>37023</v>
      </c>
      <c r="B27303" s="0" t="n">
        <v>1300</v>
      </c>
      <c r="C27303" s="0" t="str">
        <f aca="false">A27303&amp;B27303</f>
        <v>370231300</v>
      </c>
      <c r="D27303" s="0" t="n">
        <v>37.99</v>
      </c>
      <c r="E27303" s="0" t="n">
        <v>102.41</v>
      </c>
      <c r="F27303" s="2"/>
    </row>
    <row r="27304" customFormat="false" ht="12.75" hidden="false" customHeight="false" outlineLevel="0" collapsed="false">
      <c r="A27304" s="2" t="n">
        <v>37023</v>
      </c>
      <c r="B27304" s="0" t="n">
        <v>1400</v>
      </c>
      <c r="C27304" s="0" t="str">
        <f aca="false">A27304&amp;B27304</f>
        <v>370231400</v>
      </c>
      <c r="D27304" s="0" t="n">
        <v>42.43</v>
      </c>
      <c r="E27304" s="0" t="n">
        <v>92.13</v>
      </c>
      <c r="F27304" s="2"/>
    </row>
    <row r="27305" customFormat="false" ht="12.75" hidden="false" customHeight="false" outlineLevel="0" collapsed="false">
      <c r="A27305" s="2" t="n">
        <v>37023</v>
      </c>
      <c r="B27305" s="0" t="n">
        <v>1500</v>
      </c>
      <c r="C27305" s="0" t="str">
        <f aca="false">A27305&amp;B27305</f>
        <v>370231500</v>
      </c>
      <c r="D27305" s="0" t="n">
        <v>25.78</v>
      </c>
      <c r="E27305" s="0" t="n">
        <v>95.98</v>
      </c>
      <c r="F27305" s="2"/>
    </row>
    <row r="27306" customFormat="false" ht="12.75" hidden="false" customHeight="false" outlineLevel="0" collapsed="false">
      <c r="A27306" s="2" t="n">
        <v>37023</v>
      </c>
      <c r="B27306" s="0" t="n">
        <v>1600</v>
      </c>
      <c r="C27306" s="0" t="str">
        <f aca="false">A27306&amp;B27306</f>
        <v>370231600</v>
      </c>
      <c r="D27306" s="0" t="n">
        <v>31.54</v>
      </c>
      <c r="E27306" s="0" t="n">
        <v>98.12</v>
      </c>
      <c r="F27306" s="2"/>
    </row>
    <row r="27307" customFormat="false" ht="12.75" hidden="false" customHeight="false" outlineLevel="0" collapsed="false">
      <c r="A27307" s="2" t="n">
        <v>37023</v>
      </c>
      <c r="B27307" s="0" t="n">
        <v>1700</v>
      </c>
      <c r="C27307" s="0" t="str">
        <f aca="false">A27307&amp;B27307</f>
        <v>370231700</v>
      </c>
      <c r="D27307" s="0" t="n">
        <v>42.15</v>
      </c>
      <c r="E27307" s="0" t="n">
        <v>102.12</v>
      </c>
      <c r="F27307" s="2"/>
    </row>
    <row r="27308" customFormat="false" ht="12.75" hidden="false" customHeight="false" outlineLevel="0" collapsed="false">
      <c r="A27308" s="2" t="n">
        <v>37023</v>
      </c>
      <c r="B27308" s="0" t="n">
        <v>1800</v>
      </c>
      <c r="C27308" s="0" t="str">
        <f aca="false">A27308&amp;B27308</f>
        <v>370231800</v>
      </c>
      <c r="D27308" s="0" t="n">
        <v>26.56</v>
      </c>
      <c r="E27308" s="0" t="n">
        <v>87.38</v>
      </c>
      <c r="F27308" s="2"/>
    </row>
    <row r="27309" customFormat="false" ht="12.75" hidden="false" customHeight="false" outlineLevel="0" collapsed="false">
      <c r="A27309" s="2" t="n">
        <v>37023</v>
      </c>
      <c r="B27309" s="0" t="n">
        <v>1900</v>
      </c>
      <c r="C27309" s="0" t="str">
        <f aca="false">A27309&amp;B27309</f>
        <v>370231900</v>
      </c>
      <c r="D27309" s="0" t="n">
        <v>26.91</v>
      </c>
      <c r="E27309" s="0" t="n">
        <v>42.39</v>
      </c>
      <c r="F27309" s="2"/>
    </row>
    <row r="27310" customFormat="false" ht="12.75" hidden="false" customHeight="false" outlineLevel="0" collapsed="false">
      <c r="A27310" s="2" t="n">
        <v>37023</v>
      </c>
      <c r="B27310" s="0" t="n">
        <v>2000</v>
      </c>
      <c r="C27310" s="0" t="str">
        <f aca="false">A27310&amp;B27310</f>
        <v>370232000</v>
      </c>
      <c r="D27310" s="0" t="n">
        <v>21.11</v>
      </c>
      <c r="E27310" s="0" t="n">
        <v>21.11</v>
      </c>
      <c r="F27310" s="2"/>
    </row>
    <row r="27311" customFormat="false" ht="12.75" hidden="false" customHeight="false" outlineLevel="0" collapsed="false">
      <c r="A27311" s="2" t="n">
        <v>37023</v>
      </c>
      <c r="B27311" s="0" t="n">
        <v>2100</v>
      </c>
      <c r="C27311" s="0" t="str">
        <f aca="false">A27311&amp;B27311</f>
        <v>370232100</v>
      </c>
      <c r="D27311" s="0" t="n">
        <v>25.16</v>
      </c>
      <c r="E27311" s="0" t="n">
        <v>49.29</v>
      </c>
      <c r="F27311" s="2"/>
    </row>
    <row r="27312" customFormat="false" ht="12.75" hidden="false" customHeight="false" outlineLevel="0" collapsed="false">
      <c r="A27312" s="2" t="n">
        <v>37023</v>
      </c>
      <c r="B27312" s="0" t="n">
        <v>2200</v>
      </c>
      <c r="C27312" s="0" t="str">
        <f aca="false">A27312&amp;B27312</f>
        <v>370232200</v>
      </c>
      <c r="D27312" s="0" t="n">
        <v>23.81</v>
      </c>
      <c r="E27312" s="0" t="n">
        <v>50.09</v>
      </c>
      <c r="F27312" s="2"/>
    </row>
    <row r="27313" customFormat="false" ht="12.75" hidden="false" customHeight="false" outlineLevel="0" collapsed="false">
      <c r="A27313" s="2" t="n">
        <v>37023</v>
      </c>
      <c r="B27313" s="0" t="n">
        <v>2300</v>
      </c>
      <c r="C27313" s="0" t="str">
        <f aca="false">A27313&amp;B27313</f>
        <v>370232300</v>
      </c>
      <c r="D27313" s="0" t="n">
        <v>22.98</v>
      </c>
      <c r="E27313" s="0" t="n">
        <v>29.39</v>
      </c>
      <c r="F27313" s="2"/>
    </row>
    <row r="27314" customFormat="false" ht="12.75" hidden="false" customHeight="false" outlineLevel="0" collapsed="false">
      <c r="A27314" s="2" t="n">
        <v>37023</v>
      </c>
      <c r="B27314" s="0" t="n">
        <v>2400</v>
      </c>
      <c r="C27314" s="0" t="str">
        <f aca="false">A27314&amp;B27314</f>
        <v>370232400</v>
      </c>
      <c r="D27314" s="0" t="n">
        <v>18.38</v>
      </c>
      <c r="E27314" s="0" t="n">
        <v>18.38</v>
      </c>
      <c r="F27314" s="2"/>
    </row>
    <row r="27315" customFormat="false" ht="12.75" hidden="false" customHeight="false" outlineLevel="0" collapsed="false">
      <c r="A27315" s="2" t="n">
        <v>37024</v>
      </c>
      <c r="B27315" s="0" t="n">
        <v>100</v>
      </c>
      <c r="C27315" s="0" t="str">
        <f aca="false">A27315&amp;B27315</f>
        <v>37024100</v>
      </c>
      <c r="D27315" s="0" t="n">
        <v>16.64</v>
      </c>
      <c r="E27315" s="0" t="n">
        <v>16.64</v>
      </c>
      <c r="F27315" s="2"/>
    </row>
    <row r="27316" customFormat="false" ht="12.75" hidden="false" customHeight="false" outlineLevel="0" collapsed="false">
      <c r="A27316" s="2" t="n">
        <v>37024</v>
      </c>
      <c r="B27316" s="0" t="n">
        <v>200</v>
      </c>
      <c r="C27316" s="0" t="str">
        <f aca="false">A27316&amp;B27316</f>
        <v>37024200</v>
      </c>
      <c r="D27316" s="0" t="n">
        <v>14.14</v>
      </c>
      <c r="E27316" s="0" t="n">
        <v>14.14</v>
      </c>
      <c r="F27316" s="2"/>
    </row>
    <row r="27317" customFormat="false" ht="12.75" hidden="false" customHeight="false" outlineLevel="0" collapsed="false">
      <c r="A27317" s="2" t="n">
        <v>37024</v>
      </c>
      <c r="B27317" s="0" t="n">
        <v>300</v>
      </c>
      <c r="C27317" s="0" t="str">
        <f aca="false">A27317&amp;B27317</f>
        <v>37024300</v>
      </c>
      <c r="D27317" s="0" t="n">
        <v>13.83</v>
      </c>
      <c r="E27317" s="0" t="n">
        <v>13.83</v>
      </c>
      <c r="F27317" s="2"/>
    </row>
    <row r="27318" customFormat="false" ht="12.75" hidden="false" customHeight="false" outlineLevel="0" collapsed="false">
      <c r="A27318" s="2" t="n">
        <v>37024</v>
      </c>
      <c r="B27318" s="0" t="n">
        <v>400</v>
      </c>
      <c r="C27318" s="0" t="str">
        <f aca="false">A27318&amp;B27318</f>
        <v>37024400</v>
      </c>
      <c r="D27318" s="0" t="n">
        <v>11.46</v>
      </c>
      <c r="E27318" s="0" t="n">
        <v>11.46</v>
      </c>
      <c r="F27318" s="2"/>
    </row>
    <row r="27319" customFormat="false" ht="12.75" hidden="false" customHeight="false" outlineLevel="0" collapsed="false">
      <c r="A27319" s="2" t="n">
        <v>37024</v>
      </c>
      <c r="B27319" s="0" t="n">
        <v>500</v>
      </c>
      <c r="C27319" s="0" t="str">
        <f aca="false">A27319&amp;B27319</f>
        <v>37024500</v>
      </c>
      <c r="D27319" s="0" t="n">
        <v>13.96</v>
      </c>
      <c r="E27319" s="0" t="n">
        <v>13.96</v>
      </c>
      <c r="F27319" s="2"/>
    </row>
    <row r="27320" customFormat="false" ht="12.75" hidden="false" customHeight="false" outlineLevel="0" collapsed="false">
      <c r="A27320" s="2" t="n">
        <v>37024</v>
      </c>
      <c r="B27320" s="0" t="n">
        <v>600</v>
      </c>
      <c r="C27320" s="0" t="str">
        <f aca="false">A27320&amp;B27320</f>
        <v>37024600</v>
      </c>
      <c r="D27320" s="0" t="n">
        <v>10.03</v>
      </c>
      <c r="E27320" s="0" t="n">
        <v>10.03</v>
      </c>
      <c r="F27320" s="2"/>
    </row>
    <row r="27321" customFormat="false" ht="12.75" hidden="false" customHeight="false" outlineLevel="0" collapsed="false">
      <c r="A27321" s="2" t="n">
        <v>37024</v>
      </c>
      <c r="B27321" s="0" t="n">
        <v>700</v>
      </c>
      <c r="C27321" s="0" t="str">
        <f aca="false">A27321&amp;B27321</f>
        <v>37024700</v>
      </c>
      <c r="D27321" s="0" t="n">
        <v>3.49</v>
      </c>
      <c r="E27321" s="0" t="n">
        <v>3.49</v>
      </c>
      <c r="F27321" s="2"/>
    </row>
    <row r="27322" customFormat="false" ht="12.75" hidden="false" customHeight="false" outlineLevel="0" collapsed="false">
      <c r="A27322" s="2" t="n">
        <v>37024</v>
      </c>
      <c r="B27322" s="0" t="n">
        <v>800</v>
      </c>
      <c r="C27322" s="0" t="str">
        <f aca="false">A27322&amp;B27322</f>
        <v>37024800</v>
      </c>
      <c r="D27322" s="0" t="n">
        <v>14.68</v>
      </c>
      <c r="E27322" s="0" t="n">
        <v>14.68</v>
      </c>
      <c r="F27322" s="2"/>
    </row>
    <row r="27323" customFormat="false" ht="12.75" hidden="false" customHeight="false" outlineLevel="0" collapsed="false">
      <c r="A27323" s="2" t="n">
        <v>37024</v>
      </c>
      <c r="B27323" s="0" t="n">
        <v>900</v>
      </c>
      <c r="C27323" s="0" t="str">
        <f aca="false">A27323&amp;B27323</f>
        <v>37024900</v>
      </c>
      <c r="D27323" s="0" t="n">
        <v>19.45</v>
      </c>
      <c r="E27323" s="0" t="n">
        <v>29.41</v>
      </c>
      <c r="F27323" s="2"/>
    </row>
    <row r="27324" customFormat="false" ht="12.75" hidden="false" customHeight="false" outlineLevel="0" collapsed="false">
      <c r="A27324" s="2" t="n">
        <v>37024</v>
      </c>
      <c r="B27324" s="0" t="n">
        <v>1000</v>
      </c>
      <c r="C27324" s="0" t="str">
        <f aca="false">A27324&amp;B27324</f>
        <v>370241000</v>
      </c>
      <c r="D27324" s="0" t="n">
        <v>17.97</v>
      </c>
      <c r="E27324" s="0" t="n">
        <v>51.84</v>
      </c>
      <c r="F27324" s="2"/>
    </row>
    <row r="27325" customFormat="false" ht="12.75" hidden="false" customHeight="false" outlineLevel="0" collapsed="false">
      <c r="A27325" s="2" t="n">
        <v>37024</v>
      </c>
      <c r="B27325" s="0" t="n">
        <v>1100</v>
      </c>
      <c r="C27325" s="0" t="str">
        <f aca="false">A27325&amp;B27325</f>
        <v>370241100</v>
      </c>
      <c r="D27325" s="0" t="n">
        <v>21.66</v>
      </c>
      <c r="E27325" s="0" t="n">
        <v>45.76</v>
      </c>
      <c r="F27325" s="2"/>
    </row>
    <row r="27326" customFormat="false" ht="12.75" hidden="false" customHeight="false" outlineLevel="0" collapsed="false">
      <c r="A27326" s="2" t="n">
        <v>37024</v>
      </c>
      <c r="B27326" s="0" t="n">
        <v>1200</v>
      </c>
      <c r="C27326" s="0" t="str">
        <f aca="false">A27326&amp;B27326</f>
        <v>370241200</v>
      </c>
      <c r="D27326" s="0" t="n">
        <v>20.77</v>
      </c>
      <c r="E27326" s="0" t="n">
        <v>45.47</v>
      </c>
      <c r="F27326" s="2"/>
    </row>
    <row r="27327" customFormat="false" ht="12.75" hidden="false" customHeight="false" outlineLevel="0" collapsed="false">
      <c r="A27327" s="2" t="n">
        <v>37024</v>
      </c>
      <c r="B27327" s="0" t="n">
        <v>1300</v>
      </c>
      <c r="C27327" s="0" t="str">
        <f aca="false">A27327&amp;B27327</f>
        <v>370241300</v>
      </c>
      <c r="D27327" s="0" t="n">
        <v>22.07</v>
      </c>
      <c r="E27327" s="0" t="n">
        <v>51.37</v>
      </c>
      <c r="F27327" s="2"/>
    </row>
    <row r="27328" customFormat="false" ht="12.75" hidden="false" customHeight="false" outlineLevel="0" collapsed="false">
      <c r="A27328" s="2" t="n">
        <v>37024</v>
      </c>
      <c r="B27328" s="0" t="n">
        <v>1400</v>
      </c>
      <c r="C27328" s="0" t="str">
        <f aca="false">A27328&amp;B27328</f>
        <v>370241400</v>
      </c>
      <c r="D27328" s="0" t="n">
        <v>19.52</v>
      </c>
      <c r="E27328" s="0" t="n">
        <v>47.24</v>
      </c>
      <c r="F27328" s="2"/>
    </row>
    <row r="27329" customFormat="false" ht="12.75" hidden="false" customHeight="false" outlineLevel="0" collapsed="false">
      <c r="A27329" s="2" t="n">
        <v>37024</v>
      </c>
      <c r="B27329" s="0" t="n">
        <v>1500</v>
      </c>
      <c r="C27329" s="0" t="str">
        <f aca="false">A27329&amp;B27329</f>
        <v>370241500</v>
      </c>
      <c r="D27329" s="0" t="n">
        <v>16.47</v>
      </c>
      <c r="E27329" s="0" t="n">
        <v>35.14</v>
      </c>
      <c r="F27329" s="2"/>
    </row>
    <row r="27330" customFormat="false" ht="12.75" hidden="false" customHeight="false" outlineLevel="0" collapsed="false">
      <c r="A27330" s="2" t="n">
        <v>37024</v>
      </c>
      <c r="B27330" s="0" t="n">
        <v>1600</v>
      </c>
      <c r="C27330" s="0" t="str">
        <f aca="false">A27330&amp;B27330</f>
        <v>370241600</v>
      </c>
      <c r="D27330" s="0" t="n">
        <v>21.84</v>
      </c>
      <c r="E27330" s="0" t="n">
        <v>37.07</v>
      </c>
      <c r="F27330" s="2"/>
    </row>
    <row r="27331" customFormat="false" ht="12.75" hidden="false" customHeight="false" outlineLevel="0" collapsed="false">
      <c r="A27331" s="2" t="n">
        <v>37024</v>
      </c>
      <c r="B27331" s="0" t="n">
        <v>1700</v>
      </c>
      <c r="C27331" s="0" t="str">
        <f aca="false">A27331&amp;B27331</f>
        <v>370241700</v>
      </c>
      <c r="D27331" s="0" t="n">
        <v>21.07</v>
      </c>
      <c r="E27331" s="0" t="n">
        <v>36.79</v>
      </c>
      <c r="F27331" s="2"/>
    </row>
    <row r="27332" customFormat="false" ht="12.75" hidden="false" customHeight="false" outlineLevel="0" collapsed="false">
      <c r="A27332" s="2" t="n">
        <v>37024</v>
      </c>
      <c r="B27332" s="0" t="n">
        <v>1800</v>
      </c>
      <c r="C27332" s="0" t="str">
        <f aca="false">A27332&amp;B27332</f>
        <v>370241800</v>
      </c>
      <c r="D27332" s="0" t="n">
        <v>16.45</v>
      </c>
      <c r="E27332" s="0" t="n">
        <v>41.57</v>
      </c>
      <c r="F27332" s="2"/>
    </row>
    <row r="27333" customFormat="false" ht="12.75" hidden="false" customHeight="false" outlineLevel="0" collapsed="false">
      <c r="A27333" s="2" t="n">
        <v>37024</v>
      </c>
      <c r="B27333" s="0" t="n">
        <v>1900</v>
      </c>
      <c r="C27333" s="0" t="str">
        <f aca="false">A27333&amp;B27333</f>
        <v>370241900</v>
      </c>
      <c r="D27333" s="0" t="n">
        <v>15.9</v>
      </c>
      <c r="E27333" s="0" t="n">
        <v>54.43</v>
      </c>
      <c r="F27333" s="2"/>
    </row>
    <row r="27334" customFormat="false" ht="12.75" hidden="false" customHeight="false" outlineLevel="0" collapsed="false">
      <c r="A27334" s="2" t="n">
        <v>37024</v>
      </c>
      <c r="B27334" s="0" t="n">
        <v>2000</v>
      </c>
      <c r="C27334" s="0" t="str">
        <f aca="false">A27334&amp;B27334</f>
        <v>370242000</v>
      </c>
      <c r="D27334" s="0" t="n">
        <v>15.84</v>
      </c>
      <c r="E27334" s="0" t="n">
        <v>54.43</v>
      </c>
      <c r="F27334" s="2"/>
    </row>
    <row r="27335" customFormat="false" ht="12.75" hidden="false" customHeight="false" outlineLevel="0" collapsed="false">
      <c r="A27335" s="2" t="n">
        <v>37024</v>
      </c>
      <c r="B27335" s="0" t="n">
        <v>2100</v>
      </c>
      <c r="C27335" s="0" t="str">
        <f aca="false">A27335&amp;B27335</f>
        <v>370242100</v>
      </c>
      <c r="D27335" s="0" t="n">
        <v>23.74</v>
      </c>
      <c r="E27335" s="0" t="n">
        <v>54.55</v>
      </c>
      <c r="F27335" s="2"/>
    </row>
    <row r="27336" customFormat="false" ht="12.75" hidden="false" customHeight="false" outlineLevel="0" collapsed="false">
      <c r="A27336" s="2" t="n">
        <v>37024</v>
      </c>
      <c r="B27336" s="0" t="n">
        <v>2200</v>
      </c>
      <c r="C27336" s="0" t="str">
        <f aca="false">A27336&amp;B27336</f>
        <v>370242200</v>
      </c>
      <c r="D27336" s="0" t="n">
        <v>21.78</v>
      </c>
      <c r="E27336" s="0" t="n">
        <v>85.33</v>
      </c>
      <c r="F27336" s="2"/>
    </row>
    <row r="27337" customFormat="false" ht="12.75" hidden="false" customHeight="false" outlineLevel="0" collapsed="false">
      <c r="A27337" s="2" t="n">
        <v>37024</v>
      </c>
      <c r="B27337" s="0" t="n">
        <v>2300</v>
      </c>
      <c r="C27337" s="0" t="str">
        <f aca="false">A27337&amp;B27337</f>
        <v>370242300</v>
      </c>
      <c r="D27337" s="0" t="n">
        <v>16.53</v>
      </c>
      <c r="E27337" s="0" t="n">
        <v>34.67</v>
      </c>
      <c r="F27337" s="2"/>
    </row>
    <row r="27338" customFormat="false" ht="12.75" hidden="false" customHeight="false" outlineLevel="0" collapsed="false">
      <c r="A27338" s="2" t="n">
        <v>37024</v>
      </c>
      <c r="B27338" s="0" t="n">
        <v>2400</v>
      </c>
      <c r="C27338" s="0" t="str">
        <f aca="false">A27338&amp;B27338</f>
        <v>370242400</v>
      </c>
      <c r="D27338" s="0" t="n">
        <v>16.11</v>
      </c>
      <c r="E27338" s="0" t="n">
        <v>13.31</v>
      </c>
      <c r="F27338" s="2"/>
    </row>
    <row r="27339" customFormat="false" ht="12.75" hidden="false" customHeight="false" outlineLevel="0" collapsed="false">
      <c r="A27339" s="2" t="n">
        <v>37025</v>
      </c>
      <c r="B27339" s="0" t="n">
        <v>100</v>
      </c>
      <c r="C27339" s="0" t="str">
        <f aca="false">A27339&amp;B27339</f>
        <v>37025100</v>
      </c>
      <c r="D27339" s="0" t="n">
        <v>13.55</v>
      </c>
      <c r="E27339" s="0" t="n">
        <v>11.44</v>
      </c>
      <c r="F27339" s="2"/>
    </row>
    <row r="27340" customFormat="false" ht="12.75" hidden="false" customHeight="false" outlineLevel="0" collapsed="false">
      <c r="A27340" s="2" t="n">
        <v>37025</v>
      </c>
      <c r="B27340" s="0" t="n">
        <v>200</v>
      </c>
      <c r="C27340" s="0" t="str">
        <f aca="false">A27340&amp;B27340</f>
        <v>37025200</v>
      </c>
      <c r="D27340" s="0" t="n">
        <v>8.43</v>
      </c>
      <c r="E27340" s="0" t="n">
        <v>8.43</v>
      </c>
      <c r="F27340" s="2"/>
    </row>
    <row r="27341" customFormat="false" ht="12.75" hidden="false" customHeight="false" outlineLevel="0" collapsed="false">
      <c r="A27341" s="2" t="n">
        <v>37025</v>
      </c>
      <c r="B27341" s="0" t="n">
        <v>300</v>
      </c>
      <c r="C27341" s="0" t="str">
        <f aca="false">A27341&amp;B27341</f>
        <v>37025300</v>
      </c>
      <c r="D27341" s="0" t="n">
        <v>4.92</v>
      </c>
      <c r="E27341" s="0" t="n">
        <v>4.92</v>
      </c>
      <c r="F27341" s="2"/>
    </row>
    <row r="27342" customFormat="false" ht="12.75" hidden="false" customHeight="false" outlineLevel="0" collapsed="false">
      <c r="A27342" s="2" t="n">
        <v>37025</v>
      </c>
      <c r="B27342" s="0" t="n">
        <v>400</v>
      </c>
      <c r="C27342" s="0" t="str">
        <f aca="false">A27342&amp;B27342</f>
        <v>37025400</v>
      </c>
      <c r="D27342" s="0" t="n">
        <v>5.74</v>
      </c>
      <c r="E27342" s="0" t="n">
        <v>5.74</v>
      </c>
      <c r="F27342" s="2"/>
    </row>
    <row r="27343" customFormat="false" ht="12.75" hidden="false" customHeight="false" outlineLevel="0" collapsed="false">
      <c r="A27343" s="2" t="n">
        <v>37025</v>
      </c>
      <c r="B27343" s="0" t="n">
        <v>500</v>
      </c>
      <c r="C27343" s="0" t="str">
        <f aca="false">A27343&amp;B27343</f>
        <v>37025500</v>
      </c>
      <c r="D27343" s="0" t="n">
        <v>13.87</v>
      </c>
      <c r="E27343" s="0" t="n">
        <v>13.87</v>
      </c>
      <c r="F27343" s="2"/>
    </row>
    <row r="27344" customFormat="false" ht="12.75" hidden="false" customHeight="false" outlineLevel="0" collapsed="false">
      <c r="A27344" s="2" t="n">
        <v>37025</v>
      </c>
      <c r="B27344" s="0" t="n">
        <v>600</v>
      </c>
      <c r="C27344" s="0" t="str">
        <f aca="false">A27344&amp;B27344</f>
        <v>37025600</v>
      </c>
      <c r="D27344" s="0" t="n">
        <v>16.03</v>
      </c>
      <c r="E27344" s="0" t="n">
        <v>16.03</v>
      </c>
      <c r="F27344" s="2"/>
    </row>
    <row r="27345" customFormat="false" ht="12.75" hidden="false" customHeight="false" outlineLevel="0" collapsed="false">
      <c r="A27345" s="2" t="n">
        <v>37025</v>
      </c>
      <c r="B27345" s="0" t="n">
        <v>700</v>
      </c>
      <c r="C27345" s="0" t="str">
        <f aca="false">A27345&amp;B27345</f>
        <v>37025700</v>
      </c>
      <c r="D27345" s="0" t="n">
        <v>22.69</v>
      </c>
      <c r="E27345" s="0" t="n">
        <v>22.69</v>
      </c>
      <c r="F27345" s="2"/>
    </row>
    <row r="27346" customFormat="false" ht="12.75" hidden="false" customHeight="false" outlineLevel="0" collapsed="false">
      <c r="A27346" s="2" t="n">
        <v>37025</v>
      </c>
      <c r="B27346" s="0" t="n">
        <v>800</v>
      </c>
      <c r="C27346" s="0" t="str">
        <f aca="false">A27346&amp;B27346</f>
        <v>37025800</v>
      </c>
      <c r="D27346" s="0" t="n">
        <v>22.52</v>
      </c>
      <c r="E27346" s="0" t="n">
        <v>22.52</v>
      </c>
      <c r="F27346" s="2"/>
    </row>
    <row r="27347" customFormat="false" ht="12.75" hidden="false" customHeight="false" outlineLevel="0" collapsed="false">
      <c r="A27347" s="2" t="n">
        <v>37025</v>
      </c>
      <c r="B27347" s="0" t="n">
        <v>900</v>
      </c>
      <c r="C27347" s="0" t="str">
        <f aca="false">A27347&amp;B27347</f>
        <v>37025900</v>
      </c>
      <c r="D27347" s="0" t="n">
        <v>31.23</v>
      </c>
      <c r="E27347" s="0" t="n">
        <v>32.18</v>
      </c>
      <c r="F27347" s="2"/>
    </row>
    <row r="27348" customFormat="false" ht="12.75" hidden="false" customHeight="false" outlineLevel="0" collapsed="false">
      <c r="A27348" s="2" t="n">
        <v>37025</v>
      </c>
      <c r="B27348" s="0" t="n">
        <v>1000</v>
      </c>
      <c r="C27348" s="0" t="str">
        <f aca="false">A27348&amp;B27348</f>
        <v>370251000</v>
      </c>
      <c r="D27348" s="0" t="n">
        <v>37.47</v>
      </c>
      <c r="E27348" s="0" t="n">
        <v>40.73</v>
      </c>
      <c r="F27348" s="2"/>
    </row>
    <row r="27349" customFormat="false" ht="12.75" hidden="false" customHeight="false" outlineLevel="0" collapsed="false">
      <c r="A27349" s="2" t="n">
        <v>37025</v>
      </c>
      <c r="B27349" s="0" t="n">
        <v>1100</v>
      </c>
      <c r="C27349" s="0" t="str">
        <f aca="false">A27349&amp;B27349</f>
        <v>370251100</v>
      </c>
      <c r="D27349" s="0" t="n">
        <v>37.52</v>
      </c>
      <c r="E27349" s="0" t="n">
        <v>44.84</v>
      </c>
      <c r="F27349" s="2"/>
    </row>
    <row r="27350" customFormat="false" ht="12.75" hidden="false" customHeight="false" outlineLevel="0" collapsed="false">
      <c r="A27350" s="2" t="n">
        <v>37025</v>
      </c>
      <c r="B27350" s="0" t="n">
        <v>1200</v>
      </c>
      <c r="C27350" s="0" t="str">
        <f aca="false">A27350&amp;B27350</f>
        <v>370251200</v>
      </c>
      <c r="D27350" s="0" t="n">
        <v>29.13</v>
      </c>
      <c r="E27350" s="0" t="n">
        <v>47.89</v>
      </c>
      <c r="F27350" s="2"/>
    </row>
    <row r="27351" customFormat="false" ht="12.75" hidden="false" customHeight="false" outlineLevel="0" collapsed="false">
      <c r="A27351" s="2" t="n">
        <v>37025</v>
      </c>
      <c r="B27351" s="0" t="n">
        <v>1300</v>
      </c>
      <c r="C27351" s="0" t="str">
        <f aca="false">A27351&amp;B27351</f>
        <v>370251300</v>
      </c>
      <c r="D27351" s="0" t="n">
        <v>25.43</v>
      </c>
      <c r="E27351" s="0" t="n">
        <v>84.21</v>
      </c>
      <c r="F27351" s="2"/>
    </row>
    <row r="27352" customFormat="false" ht="12.75" hidden="false" customHeight="false" outlineLevel="0" collapsed="false">
      <c r="A27352" s="2" t="n">
        <v>37025</v>
      </c>
      <c r="B27352" s="0" t="n">
        <v>1400</v>
      </c>
      <c r="C27352" s="0" t="str">
        <f aca="false">A27352&amp;B27352</f>
        <v>370251400</v>
      </c>
      <c r="D27352" s="0" t="n">
        <v>26.98</v>
      </c>
      <c r="E27352" s="0" t="n">
        <v>83.36</v>
      </c>
      <c r="F27352" s="2"/>
    </row>
    <row r="27353" customFormat="false" ht="12.75" hidden="false" customHeight="false" outlineLevel="0" collapsed="false">
      <c r="A27353" s="2" t="n">
        <v>37025</v>
      </c>
      <c r="B27353" s="0" t="n">
        <v>1500</v>
      </c>
      <c r="C27353" s="0" t="str">
        <f aca="false">A27353&amp;B27353</f>
        <v>370251500</v>
      </c>
      <c r="D27353" s="0" t="n">
        <v>34.9</v>
      </c>
      <c r="E27353" s="0" t="n">
        <v>69.87</v>
      </c>
      <c r="F27353" s="2"/>
    </row>
    <row r="27354" customFormat="false" ht="12.75" hidden="false" customHeight="false" outlineLevel="0" collapsed="false">
      <c r="A27354" s="2" t="n">
        <v>37025</v>
      </c>
      <c r="B27354" s="0" t="n">
        <v>1600</v>
      </c>
      <c r="C27354" s="0" t="str">
        <f aca="false">A27354&amp;B27354</f>
        <v>370251600</v>
      </c>
      <c r="D27354" s="0" t="n">
        <v>26.01</v>
      </c>
      <c r="E27354" s="0" t="n">
        <v>70.97</v>
      </c>
      <c r="F27354" s="2"/>
    </row>
    <row r="27355" customFormat="false" ht="12.75" hidden="false" customHeight="false" outlineLevel="0" collapsed="false">
      <c r="A27355" s="2" t="n">
        <v>37025</v>
      </c>
      <c r="B27355" s="0" t="n">
        <v>1700</v>
      </c>
      <c r="C27355" s="0" t="str">
        <f aca="false">A27355&amp;B27355</f>
        <v>370251700</v>
      </c>
      <c r="D27355" s="0" t="n">
        <v>23.93</v>
      </c>
      <c r="E27355" s="0" t="n">
        <v>62.32</v>
      </c>
      <c r="F27355" s="2"/>
    </row>
    <row r="27356" customFormat="false" ht="12.75" hidden="false" customHeight="false" outlineLevel="0" collapsed="false">
      <c r="A27356" s="2" t="n">
        <v>37025</v>
      </c>
      <c r="B27356" s="0" t="n">
        <v>1800</v>
      </c>
      <c r="C27356" s="0" t="str">
        <f aca="false">A27356&amp;B27356</f>
        <v>370251800</v>
      </c>
      <c r="D27356" s="0" t="n">
        <v>23.81</v>
      </c>
      <c r="E27356" s="0" t="n">
        <v>60.17</v>
      </c>
      <c r="F27356" s="2"/>
    </row>
    <row r="27357" customFormat="false" ht="12.75" hidden="false" customHeight="false" outlineLevel="0" collapsed="false">
      <c r="A27357" s="2" t="n">
        <v>37025</v>
      </c>
      <c r="B27357" s="0" t="n">
        <v>1900</v>
      </c>
      <c r="C27357" s="0" t="str">
        <f aca="false">A27357&amp;B27357</f>
        <v>370251900</v>
      </c>
      <c r="D27357" s="0" t="n">
        <v>23.14</v>
      </c>
      <c r="E27357" s="0" t="n">
        <v>65.04</v>
      </c>
      <c r="F27357" s="2"/>
    </row>
    <row r="27358" customFormat="false" ht="12.75" hidden="false" customHeight="false" outlineLevel="0" collapsed="false">
      <c r="A27358" s="2" t="n">
        <v>37025</v>
      </c>
      <c r="B27358" s="0" t="n">
        <v>2000</v>
      </c>
      <c r="C27358" s="0" t="str">
        <f aca="false">A27358&amp;B27358</f>
        <v>370252000</v>
      </c>
      <c r="D27358" s="0" t="n">
        <v>21.77</v>
      </c>
      <c r="E27358" s="0" t="n">
        <v>64.53</v>
      </c>
      <c r="F27358" s="2"/>
    </row>
    <row r="27359" customFormat="false" ht="12.75" hidden="false" customHeight="false" outlineLevel="0" collapsed="false">
      <c r="A27359" s="2" t="n">
        <v>37025</v>
      </c>
      <c r="B27359" s="0" t="n">
        <v>2100</v>
      </c>
      <c r="C27359" s="0" t="str">
        <f aca="false">A27359&amp;B27359</f>
        <v>370252100</v>
      </c>
      <c r="D27359" s="0" t="n">
        <v>26.77</v>
      </c>
      <c r="E27359" s="0" t="n">
        <v>66.4</v>
      </c>
      <c r="F27359" s="2"/>
    </row>
    <row r="27360" customFormat="false" ht="12.75" hidden="false" customHeight="false" outlineLevel="0" collapsed="false">
      <c r="A27360" s="2" t="n">
        <v>37025</v>
      </c>
      <c r="B27360" s="0" t="n">
        <v>2200</v>
      </c>
      <c r="C27360" s="0" t="str">
        <f aca="false">A27360&amp;B27360</f>
        <v>370252200</v>
      </c>
      <c r="D27360" s="0" t="n">
        <v>23.12</v>
      </c>
      <c r="E27360" s="0" t="n">
        <v>65.78</v>
      </c>
      <c r="F27360" s="2"/>
    </row>
    <row r="27361" customFormat="false" ht="12.75" hidden="false" customHeight="false" outlineLevel="0" collapsed="false">
      <c r="A27361" s="2" t="n">
        <v>37025</v>
      </c>
      <c r="B27361" s="0" t="n">
        <v>2300</v>
      </c>
      <c r="C27361" s="0" t="str">
        <f aca="false">A27361&amp;B27361</f>
        <v>370252300</v>
      </c>
      <c r="D27361" s="0" t="n">
        <v>17.9</v>
      </c>
      <c r="E27361" s="0" t="n">
        <v>54.09</v>
      </c>
      <c r="F27361" s="2"/>
    </row>
    <row r="27362" customFormat="false" ht="12.75" hidden="false" customHeight="false" outlineLevel="0" collapsed="false">
      <c r="A27362" s="2" t="n">
        <v>37025</v>
      </c>
      <c r="B27362" s="0" t="n">
        <v>2400</v>
      </c>
      <c r="C27362" s="0" t="str">
        <f aca="false">A27362&amp;B27362</f>
        <v>370252400</v>
      </c>
      <c r="D27362" s="0" t="n">
        <v>15.53</v>
      </c>
      <c r="E27362" s="0" t="n">
        <v>15.53</v>
      </c>
      <c r="F27362" s="2"/>
    </row>
    <row r="27363" customFormat="false" ht="12.75" hidden="false" customHeight="false" outlineLevel="0" collapsed="false">
      <c r="A27363" s="2" t="n">
        <v>37026</v>
      </c>
      <c r="B27363" s="0" t="n">
        <v>100</v>
      </c>
      <c r="C27363" s="0" t="str">
        <f aca="false">A27363&amp;B27363</f>
        <v>37026100</v>
      </c>
      <c r="D27363" s="0" t="n">
        <v>14.46</v>
      </c>
      <c r="E27363" s="0" t="n">
        <v>14.46</v>
      </c>
      <c r="F27363" s="2"/>
    </row>
    <row r="27364" customFormat="false" ht="12.75" hidden="false" customHeight="false" outlineLevel="0" collapsed="false">
      <c r="A27364" s="2" t="n">
        <v>37026</v>
      </c>
      <c r="B27364" s="0" t="n">
        <v>200</v>
      </c>
      <c r="C27364" s="0" t="str">
        <f aca="false">A27364&amp;B27364</f>
        <v>37026200</v>
      </c>
      <c r="D27364" s="0" t="n">
        <v>16.39</v>
      </c>
      <c r="E27364" s="0" t="n">
        <v>16.39</v>
      </c>
      <c r="F27364" s="2"/>
    </row>
    <row r="27365" customFormat="false" ht="12.75" hidden="false" customHeight="false" outlineLevel="0" collapsed="false">
      <c r="A27365" s="2" t="n">
        <v>37026</v>
      </c>
      <c r="B27365" s="0" t="n">
        <v>300</v>
      </c>
      <c r="C27365" s="0" t="str">
        <f aca="false">A27365&amp;B27365</f>
        <v>37026300</v>
      </c>
      <c r="D27365" s="0" t="n">
        <v>15</v>
      </c>
      <c r="E27365" s="0" t="n">
        <v>15</v>
      </c>
      <c r="F27365" s="2"/>
    </row>
    <row r="27366" customFormat="false" ht="12.75" hidden="false" customHeight="false" outlineLevel="0" collapsed="false">
      <c r="A27366" s="2" t="n">
        <v>37026</v>
      </c>
      <c r="B27366" s="0" t="n">
        <v>400</v>
      </c>
      <c r="C27366" s="0" t="str">
        <f aca="false">A27366&amp;B27366</f>
        <v>37026400</v>
      </c>
      <c r="D27366" s="0" t="n">
        <v>14.45</v>
      </c>
      <c r="E27366" s="0" t="n">
        <v>14.45</v>
      </c>
      <c r="F27366" s="2"/>
    </row>
    <row r="27367" customFormat="false" ht="12.75" hidden="false" customHeight="false" outlineLevel="0" collapsed="false">
      <c r="A27367" s="2" t="n">
        <v>37026</v>
      </c>
      <c r="B27367" s="0" t="n">
        <v>500</v>
      </c>
      <c r="C27367" s="0" t="str">
        <f aca="false">A27367&amp;B27367</f>
        <v>37026500</v>
      </c>
      <c r="D27367" s="0" t="n">
        <v>15.27</v>
      </c>
      <c r="E27367" s="0" t="n">
        <v>15.27</v>
      </c>
      <c r="F27367" s="2"/>
    </row>
    <row r="27368" customFormat="false" ht="12.75" hidden="false" customHeight="false" outlineLevel="0" collapsed="false">
      <c r="A27368" s="2" t="n">
        <v>37026</v>
      </c>
      <c r="B27368" s="0" t="n">
        <v>600</v>
      </c>
      <c r="C27368" s="0" t="str">
        <f aca="false">A27368&amp;B27368</f>
        <v>37026600</v>
      </c>
      <c r="D27368" s="0" t="n">
        <v>27.73</v>
      </c>
      <c r="E27368" s="0" t="n">
        <v>27.73</v>
      </c>
      <c r="F27368" s="2"/>
    </row>
    <row r="27369" customFormat="false" ht="12.75" hidden="false" customHeight="false" outlineLevel="0" collapsed="false">
      <c r="A27369" s="2" t="n">
        <v>37026</v>
      </c>
      <c r="B27369" s="0" t="n">
        <v>700</v>
      </c>
      <c r="C27369" s="0" t="str">
        <f aca="false">A27369&amp;B27369</f>
        <v>37026700</v>
      </c>
      <c r="D27369" s="0" t="n">
        <v>31.93</v>
      </c>
      <c r="E27369" s="0" t="n">
        <v>32.76</v>
      </c>
      <c r="F27369" s="2"/>
    </row>
    <row r="27370" customFormat="false" ht="12.75" hidden="false" customHeight="false" outlineLevel="0" collapsed="false">
      <c r="A27370" s="2" t="n">
        <v>37026</v>
      </c>
      <c r="B27370" s="0" t="n">
        <v>800</v>
      </c>
      <c r="C27370" s="0" t="str">
        <f aca="false">A27370&amp;B27370</f>
        <v>37026800</v>
      </c>
      <c r="D27370" s="0" t="n">
        <v>39.73</v>
      </c>
      <c r="E27370" s="0" t="n">
        <v>44.61</v>
      </c>
      <c r="F27370" s="2"/>
    </row>
    <row r="27371" customFormat="false" ht="12.75" hidden="false" customHeight="false" outlineLevel="0" collapsed="false">
      <c r="A27371" s="2" t="n">
        <v>37026</v>
      </c>
      <c r="B27371" s="0" t="n">
        <v>900</v>
      </c>
      <c r="C27371" s="0" t="str">
        <f aca="false">A27371&amp;B27371</f>
        <v>37026900</v>
      </c>
      <c r="D27371" s="0" t="n">
        <v>25.15</v>
      </c>
      <c r="E27371" s="0" t="n">
        <v>31.44</v>
      </c>
      <c r="F27371" s="2"/>
    </row>
    <row r="27372" customFormat="false" ht="12.75" hidden="false" customHeight="false" outlineLevel="0" collapsed="false">
      <c r="A27372" s="2" t="n">
        <v>37026</v>
      </c>
      <c r="B27372" s="0" t="n">
        <v>1000</v>
      </c>
      <c r="C27372" s="0" t="str">
        <f aca="false">A27372&amp;B27372</f>
        <v>370261000</v>
      </c>
      <c r="D27372" s="0" t="n">
        <v>40.98</v>
      </c>
      <c r="E27372" s="0" t="n">
        <v>51.91</v>
      </c>
      <c r="F27372" s="2"/>
    </row>
    <row r="27373" customFormat="false" ht="12.75" hidden="false" customHeight="false" outlineLevel="0" collapsed="false">
      <c r="A27373" s="2" t="n">
        <v>37026</v>
      </c>
      <c r="B27373" s="0" t="n">
        <v>1100</v>
      </c>
      <c r="C27373" s="0" t="str">
        <f aca="false">A27373&amp;B27373</f>
        <v>370261100</v>
      </c>
      <c r="D27373" s="0" t="n">
        <v>43.46</v>
      </c>
      <c r="E27373" s="0" t="n">
        <v>80.27</v>
      </c>
      <c r="F27373" s="2"/>
    </row>
    <row r="27374" customFormat="false" ht="12.75" hidden="false" customHeight="false" outlineLevel="0" collapsed="false">
      <c r="A27374" s="2" t="n">
        <v>37026</v>
      </c>
      <c r="B27374" s="0" t="n">
        <v>1200</v>
      </c>
      <c r="C27374" s="0" t="str">
        <f aca="false">A27374&amp;B27374</f>
        <v>370261200</v>
      </c>
      <c r="D27374" s="0" t="n">
        <v>24.13</v>
      </c>
      <c r="E27374" s="0" t="n">
        <v>87.33</v>
      </c>
      <c r="F27374" s="2"/>
    </row>
    <row r="27375" customFormat="false" ht="12.75" hidden="false" customHeight="false" outlineLevel="0" collapsed="false">
      <c r="A27375" s="2" t="n">
        <v>37026</v>
      </c>
      <c r="B27375" s="0" t="n">
        <v>1300</v>
      </c>
      <c r="C27375" s="0" t="str">
        <f aca="false">A27375&amp;B27375</f>
        <v>370261300</v>
      </c>
      <c r="D27375" s="0" t="n">
        <v>24.34</v>
      </c>
      <c r="E27375" s="0" t="n">
        <v>51.75</v>
      </c>
      <c r="F27375" s="2"/>
    </row>
    <row r="27376" customFormat="false" ht="12.75" hidden="false" customHeight="false" outlineLevel="0" collapsed="false">
      <c r="A27376" s="2" t="n">
        <v>37026</v>
      </c>
      <c r="B27376" s="0" t="n">
        <v>1400</v>
      </c>
      <c r="C27376" s="0" t="str">
        <f aca="false">A27376&amp;B27376</f>
        <v>370261400</v>
      </c>
      <c r="D27376" s="0" t="n">
        <v>40.73</v>
      </c>
      <c r="E27376" s="0" t="n">
        <v>48.87</v>
      </c>
      <c r="F27376" s="2"/>
    </row>
    <row r="27377" customFormat="false" ht="12.75" hidden="false" customHeight="false" outlineLevel="0" collapsed="false">
      <c r="A27377" s="2" t="n">
        <v>37026</v>
      </c>
      <c r="B27377" s="0" t="n">
        <v>1500</v>
      </c>
      <c r="C27377" s="0" t="str">
        <f aca="false">A27377&amp;B27377</f>
        <v>370261500</v>
      </c>
      <c r="D27377" s="0" t="n">
        <v>35.67</v>
      </c>
      <c r="E27377" s="0" t="n">
        <v>50.76</v>
      </c>
      <c r="F27377" s="2"/>
    </row>
    <row r="27378" customFormat="false" ht="12.75" hidden="false" customHeight="false" outlineLevel="0" collapsed="false">
      <c r="A27378" s="2" t="n">
        <v>37026</v>
      </c>
      <c r="B27378" s="0" t="n">
        <v>1600</v>
      </c>
      <c r="C27378" s="0" t="str">
        <f aca="false">A27378&amp;B27378</f>
        <v>370261600</v>
      </c>
      <c r="D27378" s="0" t="n">
        <v>28.05</v>
      </c>
      <c r="E27378" s="0" t="n">
        <v>54.28</v>
      </c>
      <c r="F27378" s="2"/>
    </row>
    <row r="27379" customFormat="false" ht="12.75" hidden="false" customHeight="false" outlineLevel="0" collapsed="false">
      <c r="A27379" s="2" t="n">
        <v>37026</v>
      </c>
      <c r="B27379" s="0" t="n">
        <v>1700</v>
      </c>
      <c r="C27379" s="0" t="str">
        <f aca="false">A27379&amp;B27379</f>
        <v>370261700</v>
      </c>
      <c r="D27379" s="0" t="n">
        <v>43.92</v>
      </c>
      <c r="E27379" s="0" t="n">
        <v>52.94</v>
      </c>
      <c r="F27379" s="2"/>
    </row>
    <row r="27380" customFormat="false" ht="12.75" hidden="false" customHeight="false" outlineLevel="0" collapsed="false">
      <c r="A27380" s="2" t="n">
        <v>37026</v>
      </c>
      <c r="B27380" s="0" t="n">
        <v>1800</v>
      </c>
      <c r="C27380" s="0" t="str">
        <f aca="false">A27380&amp;B27380</f>
        <v>370261800</v>
      </c>
      <c r="D27380" s="0" t="n">
        <v>45.25</v>
      </c>
      <c r="E27380" s="0" t="n">
        <v>49.59</v>
      </c>
      <c r="F27380" s="2"/>
    </row>
    <row r="27381" customFormat="false" ht="12.75" hidden="false" customHeight="false" outlineLevel="0" collapsed="false">
      <c r="A27381" s="2" t="n">
        <v>37026</v>
      </c>
      <c r="B27381" s="0" t="n">
        <v>1900</v>
      </c>
      <c r="C27381" s="0" t="str">
        <f aca="false">A27381&amp;B27381</f>
        <v>370261900</v>
      </c>
      <c r="D27381" s="0" t="n">
        <v>33.61</v>
      </c>
      <c r="E27381" s="0" t="n">
        <v>39.08</v>
      </c>
      <c r="F27381" s="2"/>
    </row>
    <row r="27382" customFormat="false" ht="12.75" hidden="false" customHeight="false" outlineLevel="0" collapsed="false">
      <c r="A27382" s="2" t="n">
        <v>37026</v>
      </c>
      <c r="B27382" s="0" t="n">
        <v>2000</v>
      </c>
      <c r="C27382" s="0" t="str">
        <f aca="false">A27382&amp;B27382</f>
        <v>370262000</v>
      </c>
      <c r="D27382" s="0" t="n">
        <v>24.41</v>
      </c>
      <c r="E27382" s="0" t="n">
        <v>26.02</v>
      </c>
      <c r="F27382" s="2"/>
    </row>
    <row r="27383" customFormat="false" ht="12.75" hidden="false" customHeight="false" outlineLevel="0" collapsed="false">
      <c r="A27383" s="2" t="n">
        <v>37026</v>
      </c>
      <c r="B27383" s="0" t="n">
        <v>2100</v>
      </c>
      <c r="C27383" s="0" t="str">
        <f aca="false">A27383&amp;B27383</f>
        <v>370262100</v>
      </c>
      <c r="D27383" s="0" t="n">
        <v>45.94</v>
      </c>
      <c r="E27383" s="0" t="n">
        <v>53.48</v>
      </c>
      <c r="F27383" s="2"/>
    </row>
    <row r="27384" customFormat="false" ht="12.75" hidden="false" customHeight="false" outlineLevel="0" collapsed="false">
      <c r="A27384" s="2" t="n">
        <v>37026</v>
      </c>
      <c r="B27384" s="0" t="n">
        <v>2200</v>
      </c>
      <c r="C27384" s="0" t="str">
        <f aca="false">A27384&amp;B27384</f>
        <v>370262200</v>
      </c>
      <c r="D27384" s="0" t="n">
        <v>44.66</v>
      </c>
      <c r="E27384" s="0" t="n">
        <v>71.19</v>
      </c>
      <c r="F27384" s="2"/>
    </row>
    <row r="27385" customFormat="false" ht="12.75" hidden="false" customHeight="false" outlineLevel="0" collapsed="false">
      <c r="A27385" s="2" t="n">
        <v>37026</v>
      </c>
      <c r="B27385" s="0" t="n">
        <v>2300</v>
      </c>
      <c r="C27385" s="0" t="str">
        <f aca="false">A27385&amp;B27385</f>
        <v>370262300</v>
      </c>
      <c r="D27385" s="0" t="n">
        <v>30.27</v>
      </c>
      <c r="E27385" s="0" t="n">
        <v>33.26</v>
      </c>
      <c r="F27385" s="2"/>
    </row>
    <row r="27386" customFormat="false" ht="12.75" hidden="false" customHeight="false" outlineLevel="0" collapsed="false">
      <c r="A27386" s="2" t="n">
        <v>37026</v>
      </c>
      <c r="B27386" s="0" t="n">
        <v>2400</v>
      </c>
      <c r="C27386" s="0" t="str">
        <f aca="false">A27386&amp;B27386</f>
        <v>370262400</v>
      </c>
      <c r="D27386" s="0" t="n">
        <v>17.93</v>
      </c>
      <c r="E27386" s="0" t="n">
        <v>17.93</v>
      </c>
      <c r="F27386" s="2"/>
    </row>
    <row r="27387" customFormat="false" ht="12.75" hidden="false" customHeight="false" outlineLevel="0" collapsed="false">
      <c r="A27387" s="2" t="n">
        <v>37027</v>
      </c>
      <c r="B27387" s="0" t="n">
        <v>100</v>
      </c>
      <c r="C27387" s="0" t="str">
        <f aca="false">A27387&amp;B27387</f>
        <v>37027100</v>
      </c>
      <c r="D27387" s="0" t="n">
        <v>14.62</v>
      </c>
      <c r="E27387" s="0" t="n">
        <v>14.62</v>
      </c>
      <c r="F27387" s="2"/>
    </row>
    <row r="27388" customFormat="false" ht="12.75" hidden="false" customHeight="false" outlineLevel="0" collapsed="false">
      <c r="A27388" s="2" t="n">
        <v>37027</v>
      </c>
      <c r="B27388" s="0" t="n">
        <v>200</v>
      </c>
      <c r="C27388" s="0" t="str">
        <f aca="false">A27388&amp;B27388</f>
        <v>37027200</v>
      </c>
      <c r="D27388" s="0" t="n">
        <v>12.94</v>
      </c>
      <c r="E27388" s="0" t="n">
        <v>12.94</v>
      </c>
      <c r="F27388" s="2"/>
    </row>
    <row r="27389" customFormat="false" ht="12.75" hidden="false" customHeight="false" outlineLevel="0" collapsed="false">
      <c r="A27389" s="2" t="n">
        <v>37027</v>
      </c>
      <c r="B27389" s="0" t="n">
        <v>300</v>
      </c>
      <c r="C27389" s="0" t="str">
        <f aca="false">A27389&amp;B27389</f>
        <v>37027300</v>
      </c>
      <c r="D27389" s="0" t="n">
        <v>13.22</v>
      </c>
      <c r="E27389" s="0" t="n">
        <v>13.22</v>
      </c>
      <c r="F27389" s="2"/>
    </row>
    <row r="27390" customFormat="false" ht="12.75" hidden="false" customHeight="false" outlineLevel="0" collapsed="false">
      <c r="A27390" s="2" t="n">
        <v>37027</v>
      </c>
      <c r="B27390" s="0" t="n">
        <v>400</v>
      </c>
      <c r="C27390" s="0" t="str">
        <f aca="false">A27390&amp;B27390</f>
        <v>37027400</v>
      </c>
      <c r="D27390" s="0" t="n">
        <v>14.59</v>
      </c>
      <c r="E27390" s="0" t="n">
        <v>14.59</v>
      </c>
      <c r="F27390" s="2"/>
    </row>
    <row r="27391" customFormat="false" ht="12.75" hidden="false" customHeight="false" outlineLevel="0" collapsed="false">
      <c r="A27391" s="2" t="n">
        <v>37027</v>
      </c>
      <c r="B27391" s="0" t="n">
        <v>500</v>
      </c>
      <c r="C27391" s="0" t="str">
        <f aca="false">A27391&amp;B27391</f>
        <v>37027500</v>
      </c>
      <c r="D27391" s="0" t="n">
        <v>17.27</v>
      </c>
      <c r="E27391" s="0" t="n">
        <v>17.27</v>
      </c>
      <c r="F27391" s="2"/>
    </row>
    <row r="27392" customFormat="false" ht="12.75" hidden="false" customHeight="false" outlineLevel="0" collapsed="false">
      <c r="A27392" s="2" t="n">
        <v>37027</v>
      </c>
      <c r="B27392" s="0" t="n">
        <v>600</v>
      </c>
      <c r="C27392" s="0" t="str">
        <f aca="false">A27392&amp;B27392</f>
        <v>37027600</v>
      </c>
      <c r="D27392" s="0" t="n">
        <v>18.43</v>
      </c>
      <c r="E27392" s="0" t="n">
        <v>18.43</v>
      </c>
      <c r="F27392" s="2"/>
    </row>
    <row r="27393" customFormat="false" ht="12.75" hidden="false" customHeight="false" outlineLevel="0" collapsed="false">
      <c r="A27393" s="2" t="n">
        <v>37027</v>
      </c>
      <c r="B27393" s="0" t="n">
        <v>700</v>
      </c>
      <c r="C27393" s="0" t="str">
        <f aca="false">A27393&amp;B27393</f>
        <v>37027700</v>
      </c>
      <c r="D27393" s="0" t="n">
        <v>34.98</v>
      </c>
      <c r="E27393" s="0" t="n">
        <v>37.26</v>
      </c>
      <c r="F27393" s="2"/>
    </row>
    <row r="27394" customFormat="false" ht="12.75" hidden="false" customHeight="false" outlineLevel="0" collapsed="false">
      <c r="A27394" s="2" t="n">
        <v>37027</v>
      </c>
      <c r="B27394" s="0" t="n">
        <v>800</v>
      </c>
      <c r="C27394" s="0" t="str">
        <f aca="false">A27394&amp;B27394</f>
        <v>37027800</v>
      </c>
      <c r="D27394" s="0" t="n">
        <v>38.18</v>
      </c>
      <c r="E27394" s="0" t="n">
        <v>43.21</v>
      </c>
      <c r="F27394" s="2"/>
    </row>
    <row r="27395" customFormat="false" ht="12.75" hidden="false" customHeight="false" outlineLevel="0" collapsed="false">
      <c r="A27395" s="2" t="n">
        <v>37027</v>
      </c>
      <c r="B27395" s="0" t="n">
        <v>900</v>
      </c>
      <c r="C27395" s="0" t="str">
        <f aca="false">A27395&amp;B27395</f>
        <v>37027900</v>
      </c>
      <c r="D27395" s="0" t="n">
        <v>26.87</v>
      </c>
      <c r="E27395" s="0" t="n">
        <v>55.45</v>
      </c>
      <c r="F27395" s="2"/>
    </row>
    <row r="27396" customFormat="false" ht="12.75" hidden="false" customHeight="false" outlineLevel="0" collapsed="false">
      <c r="A27396" s="2" t="n">
        <v>37027</v>
      </c>
      <c r="B27396" s="0" t="n">
        <v>1000</v>
      </c>
      <c r="C27396" s="0" t="str">
        <f aca="false">A27396&amp;B27396</f>
        <v>370271000</v>
      </c>
      <c r="D27396" s="0" t="n">
        <v>28.59</v>
      </c>
      <c r="E27396" s="0" t="n">
        <v>45.78</v>
      </c>
      <c r="F27396" s="2"/>
    </row>
    <row r="27397" customFormat="false" ht="12.75" hidden="false" customHeight="false" outlineLevel="0" collapsed="false">
      <c r="A27397" s="2" t="n">
        <v>37027</v>
      </c>
      <c r="B27397" s="0" t="n">
        <v>1100</v>
      </c>
      <c r="C27397" s="0" t="str">
        <f aca="false">A27397&amp;B27397</f>
        <v>370271100</v>
      </c>
      <c r="D27397" s="0" t="n">
        <v>36.97</v>
      </c>
      <c r="E27397" s="0" t="n">
        <v>43.14</v>
      </c>
      <c r="F27397" s="2"/>
    </row>
    <row r="27398" customFormat="false" ht="12.75" hidden="false" customHeight="false" outlineLevel="0" collapsed="false">
      <c r="A27398" s="2" t="n">
        <v>37027</v>
      </c>
      <c r="B27398" s="0" t="n">
        <v>1200</v>
      </c>
      <c r="C27398" s="0" t="str">
        <f aca="false">A27398&amp;B27398</f>
        <v>370271200</v>
      </c>
      <c r="D27398" s="0" t="n">
        <v>26.03</v>
      </c>
      <c r="E27398" s="0" t="n">
        <v>33.19</v>
      </c>
      <c r="F27398" s="2"/>
    </row>
    <row r="27399" customFormat="false" ht="12.75" hidden="false" customHeight="false" outlineLevel="0" collapsed="false">
      <c r="A27399" s="2" t="n">
        <v>37027</v>
      </c>
      <c r="B27399" s="0" t="n">
        <v>1300</v>
      </c>
      <c r="C27399" s="0" t="str">
        <f aca="false">A27399&amp;B27399</f>
        <v>370271300</v>
      </c>
      <c r="D27399" s="0" t="n">
        <v>41.17</v>
      </c>
      <c r="E27399" s="0" t="n">
        <v>46.73</v>
      </c>
      <c r="F27399" s="2"/>
    </row>
    <row r="27400" customFormat="false" ht="12.75" hidden="false" customHeight="false" outlineLevel="0" collapsed="false">
      <c r="A27400" s="2" t="n">
        <v>37027</v>
      </c>
      <c r="B27400" s="0" t="n">
        <v>1400</v>
      </c>
      <c r="C27400" s="0" t="str">
        <f aca="false">A27400&amp;B27400</f>
        <v>370271400</v>
      </c>
      <c r="D27400" s="0" t="n">
        <v>51.83</v>
      </c>
      <c r="E27400" s="0" t="n">
        <v>55.93</v>
      </c>
      <c r="F27400" s="2"/>
    </row>
    <row r="27401" customFormat="false" ht="12.75" hidden="false" customHeight="false" outlineLevel="0" collapsed="false">
      <c r="A27401" s="2" t="n">
        <v>37027</v>
      </c>
      <c r="B27401" s="0" t="n">
        <v>1500</v>
      </c>
      <c r="C27401" s="0" t="str">
        <f aca="false">A27401&amp;B27401</f>
        <v>370271500</v>
      </c>
      <c r="D27401" s="0" t="n">
        <v>48.6</v>
      </c>
      <c r="E27401" s="0" t="n">
        <v>53.38</v>
      </c>
      <c r="F27401" s="2"/>
    </row>
    <row r="27402" customFormat="false" ht="12.75" hidden="false" customHeight="false" outlineLevel="0" collapsed="false">
      <c r="A27402" s="2" t="n">
        <v>37027</v>
      </c>
      <c r="B27402" s="0" t="n">
        <v>1600</v>
      </c>
      <c r="C27402" s="0" t="str">
        <f aca="false">A27402&amp;B27402</f>
        <v>370271600</v>
      </c>
      <c r="D27402" s="0" t="n">
        <v>41.51</v>
      </c>
      <c r="E27402" s="0" t="n">
        <v>47.04</v>
      </c>
      <c r="F27402" s="2"/>
    </row>
    <row r="27403" customFormat="false" ht="12.75" hidden="false" customHeight="false" outlineLevel="0" collapsed="false">
      <c r="A27403" s="2" t="n">
        <v>37027</v>
      </c>
      <c r="B27403" s="0" t="n">
        <v>1700</v>
      </c>
      <c r="C27403" s="0" t="str">
        <f aca="false">A27403&amp;B27403</f>
        <v>370271700</v>
      </c>
      <c r="D27403" s="0" t="n">
        <v>48.83</v>
      </c>
      <c r="E27403" s="0" t="n">
        <v>53.58</v>
      </c>
      <c r="F27403" s="2"/>
    </row>
    <row r="27404" customFormat="false" ht="12.75" hidden="false" customHeight="false" outlineLevel="0" collapsed="false">
      <c r="A27404" s="2" t="n">
        <v>37027</v>
      </c>
      <c r="B27404" s="0" t="n">
        <v>1800</v>
      </c>
      <c r="C27404" s="0" t="str">
        <f aca="false">A27404&amp;B27404</f>
        <v>370271800</v>
      </c>
      <c r="D27404" s="0" t="n">
        <v>49.09</v>
      </c>
      <c r="E27404" s="0" t="n">
        <v>53.75</v>
      </c>
      <c r="F27404" s="2"/>
    </row>
    <row r="27405" customFormat="false" ht="12.75" hidden="false" customHeight="false" outlineLevel="0" collapsed="false">
      <c r="A27405" s="2" t="n">
        <v>37027</v>
      </c>
      <c r="B27405" s="0" t="n">
        <v>1900</v>
      </c>
      <c r="C27405" s="0" t="str">
        <f aca="false">A27405&amp;B27405</f>
        <v>370271900</v>
      </c>
      <c r="D27405" s="0" t="n">
        <v>21.7</v>
      </c>
      <c r="E27405" s="0" t="n">
        <v>28.33</v>
      </c>
      <c r="F27405" s="2"/>
    </row>
    <row r="27406" customFormat="false" ht="12.75" hidden="false" customHeight="false" outlineLevel="0" collapsed="false">
      <c r="A27406" s="2" t="n">
        <v>37027</v>
      </c>
      <c r="B27406" s="0" t="n">
        <v>2000</v>
      </c>
      <c r="C27406" s="0" t="str">
        <f aca="false">A27406&amp;B27406</f>
        <v>370272000</v>
      </c>
      <c r="D27406" s="0" t="n">
        <v>21.38</v>
      </c>
      <c r="E27406" s="0" t="n">
        <v>29.31</v>
      </c>
      <c r="F27406" s="2"/>
    </row>
    <row r="27407" customFormat="false" ht="12.75" hidden="false" customHeight="false" outlineLevel="0" collapsed="false">
      <c r="A27407" s="2" t="n">
        <v>37027</v>
      </c>
      <c r="B27407" s="0" t="n">
        <v>2100</v>
      </c>
      <c r="C27407" s="0" t="str">
        <f aca="false">A27407&amp;B27407</f>
        <v>370272100</v>
      </c>
      <c r="D27407" s="0" t="n">
        <v>26.31</v>
      </c>
      <c r="E27407" s="0" t="n">
        <v>52.78</v>
      </c>
      <c r="F27407" s="2"/>
    </row>
    <row r="27408" customFormat="false" ht="12.75" hidden="false" customHeight="false" outlineLevel="0" collapsed="false">
      <c r="A27408" s="2" t="n">
        <v>37027</v>
      </c>
      <c r="B27408" s="0" t="n">
        <v>2200</v>
      </c>
      <c r="C27408" s="0" t="str">
        <f aca="false">A27408&amp;B27408</f>
        <v>370272200</v>
      </c>
      <c r="D27408" s="0" t="n">
        <v>25.09</v>
      </c>
      <c r="E27408" s="0" t="n">
        <v>34.71</v>
      </c>
      <c r="F27408" s="2"/>
    </row>
    <row r="27409" customFormat="false" ht="12.75" hidden="false" customHeight="false" outlineLevel="0" collapsed="false">
      <c r="A27409" s="2" t="n">
        <v>37027</v>
      </c>
      <c r="B27409" s="0" t="n">
        <v>2300</v>
      </c>
      <c r="C27409" s="0" t="str">
        <f aca="false">A27409&amp;B27409</f>
        <v>370272300</v>
      </c>
      <c r="D27409" s="0" t="n">
        <v>27.98</v>
      </c>
      <c r="E27409" s="0" t="n">
        <v>27.98</v>
      </c>
      <c r="F27409" s="2"/>
    </row>
    <row r="27410" customFormat="false" ht="12.75" hidden="false" customHeight="false" outlineLevel="0" collapsed="false">
      <c r="A27410" s="2" t="n">
        <v>37027</v>
      </c>
      <c r="B27410" s="0" t="n">
        <v>2400</v>
      </c>
      <c r="C27410" s="0" t="str">
        <f aca="false">A27410&amp;B27410</f>
        <v>370272400</v>
      </c>
      <c r="D27410" s="0" t="n">
        <v>17.98</v>
      </c>
      <c r="E27410" s="0" t="n">
        <v>17.98</v>
      </c>
      <c r="F27410" s="2"/>
    </row>
    <row r="27411" customFormat="false" ht="12.75" hidden="false" customHeight="false" outlineLevel="0" collapsed="false">
      <c r="A27411" s="2" t="n">
        <v>37028</v>
      </c>
      <c r="B27411" s="0" t="n">
        <v>100</v>
      </c>
      <c r="C27411" s="0" t="str">
        <f aca="false">A27411&amp;B27411</f>
        <v>37028100</v>
      </c>
      <c r="D27411" s="0" t="n">
        <v>16.23</v>
      </c>
      <c r="E27411" s="0" t="n">
        <v>16.23</v>
      </c>
      <c r="F27411" s="2"/>
    </row>
    <row r="27412" customFormat="false" ht="12.75" hidden="false" customHeight="false" outlineLevel="0" collapsed="false">
      <c r="A27412" s="2" t="n">
        <v>37028</v>
      </c>
      <c r="B27412" s="0" t="n">
        <v>200</v>
      </c>
      <c r="C27412" s="0" t="str">
        <f aca="false">A27412&amp;B27412</f>
        <v>37028200</v>
      </c>
      <c r="D27412" s="0" t="n">
        <v>13.62</v>
      </c>
      <c r="E27412" s="0" t="n">
        <v>13.62</v>
      </c>
      <c r="F27412" s="2"/>
    </row>
    <row r="27413" customFormat="false" ht="12.75" hidden="false" customHeight="false" outlineLevel="0" collapsed="false">
      <c r="A27413" s="2" t="n">
        <v>37028</v>
      </c>
      <c r="B27413" s="0" t="n">
        <v>300</v>
      </c>
      <c r="C27413" s="0" t="str">
        <f aca="false">A27413&amp;B27413</f>
        <v>37028300</v>
      </c>
      <c r="D27413" s="0" t="n">
        <v>12.57</v>
      </c>
      <c r="E27413" s="0" t="n">
        <v>12.57</v>
      </c>
      <c r="F27413" s="2"/>
    </row>
    <row r="27414" customFormat="false" ht="12.75" hidden="false" customHeight="false" outlineLevel="0" collapsed="false">
      <c r="A27414" s="2" t="n">
        <v>37028</v>
      </c>
      <c r="B27414" s="0" t="n">
        <v>400</v>
      </c>
      <c r="C27414" s="0" t="str">
        <f aca="false">A27414&amp;B27414</f>
        <v>37028400</v>
      </c>
      <c r="D27414" s="0" t="n">
        <v>13.07</v>
      </c>
      <c r="E27414" s="0" t="n">
        <v>13.07</v>
      </c>
      <c r="F27414" s="2"/>
    </row>
    <row r="27415" customFormat="false" ht="12.75" hidden="false" customHeight="false" outlineLevel="0" collapsed="false">
      <c r="A27415" s="2" t="n">
        <v>37028</v>
      </c>
      <c r="B27415" s="0" t="n">
        <v>500</v>
      </c>
      <c r="C27415" s="0" t="str">
        <f aca="false">A27415&amp;B27415</f>
        <v>37028500</v>
      </c>
      <c r="D27415" s="0" t="n">
        <v>15.04</v>
      </c>
      <c r="E27415" s="0" t="n">
        <v>15.04</v>
      </c>
      <c r="F27415" s="2"/>
    </row>
    <row r="27416" customFormat="false" ht="12.75" hidden="false" customHeight="false" outlineLevel="0" collapsed="false">
      <c r="A27416" s="2" t="n">
        <v>37028</v>
      </c>
      <c r="B27416" s="0" t="n">
        <v>600</v>
      </c>
      <c r="C27416" s="0" t="str">
        <f aca="false">A27416&amp;B27416</f>
        <v>37028600</v>
      </c>
      <c r="D27416" s="0" t="n">
        <v>21.06</v>
      </c>
      <c r="E27416" s="0" t="n">
        <v>21.06</v>
      </c>
      <c r="F27416" s="2"/>
    </row>
    <row r="27417" customFormat="false" ht="12.75" hidden="false" customHeight="false" outlineLevel="0" collapsed="false">
      <c r="A27417" s="2" t="n">
        <v>37028</v>
      </c>
      <c r="B27417" s="0" t="n">
        <v>700</v>
      </c>
      <c r="C27417" s="0" t="str">
        <f aca="false">A27417&amp;B27417</f>
        <v>37028700</v>
      </c>
      <c r="D27417" s="0" t="n">
        <v>39.28</v>
      </c>
      <c r="E27417" s="0" t="n">
        <v>41.35</v>
      </c>
      <c r="F27417" s="2"/>
    </row>
    <row r="27418" customFormat="false" ht="12.75" hidden="false" customHeight="false" outlineLevel="0" collapsed="false">
      <c r="A27418" s="2" t="n">
        <v>37028</v>
      </c>
      <c r="B27418" s="0" t="n">
        <v>800</v>
      </c>
      <c r="C27418" s="0" t="str">
        <f aca="false">A27418&amp;B27418</f>
        <v>37028800</v>
      </c>
      <c r="D27418" s="0" t="n">
        <v>52.03</v>
      </c>
      <c r="E27418" s="0" t="n">
        <v>56.32</v>
      </c>
      <c r="F27418" s="2"/>
    </row>
    <row r="27419" customFormat="false" ht="12.75" hidden="false" customHeight="false" outlineLevel="0" collapsed="false">
      <c r="A27419" s="2" t="n">
        <v>37028</v>
      </c>
      <c r="B27419" s="0" t="n">
        <v>900</v>
      </c>
      <c r="C27419" s="0" t="str">
        <f aca="false">A27419&amp;B27419</f>
        <v>37028900</v>
      </c>
      <c r="D27419" s="0" t="n">
        <v>48.92</v>
      </c>
      <c r="E27419" s="0" t="n">
        <v>52.91</v>
      </c>
      <c r="F27419" s="2"/>
    </row>
    <row r="27420" customFormat="false" ht="12.75" hidden="false" customHeight="false" outlineLevel="0" collapsed="false">
      <c r="A27420" s="2" t="n">
        <v>37028</v>
      </c>
      <c r="B27420" s="0" t="n">
        <v>1000</v>
      </c>
      <c r="C27420" s="0" t="str">
        <f aca="false">A27420&amp;B27420</f>
        <v>370281000</v>
      </c>
      <c r="D27420" s="0" t="n">
        <v>25.6</v>
      </c>
      <c r="E27420" s="0" t="n">
        <v>31.85</v>
      </c>
      <c r="F27420" s="2"/>
    </row>
    <row r="27421" customFormat="false" ht="12.75" hidden="false" customHeight="false" outlineLevel="0" collapsed="false">
      <c r="A27421" s="2" t="n">
        <v>37028</v>
      </c>
      <c r="B27421" s="0" t="n">
        <v>1100</v>
      </c>
      <c r="C27421" s="0" t="str">
        <f aca="false">A27421&amp;B27421</f>
        <v>370281100</v>
      </c>
      <c r="D27421" s="0" t="n">
        <v>32.75</v>
      </c>
      <c r="E27421" s="0" t="n">
        <v>38.31</v>
      </c>
      <c r="F27421" s="2"/>
    </row>
    <row r="27422" customFormat="false" ht="12.75" hidden="false" customHeight="false" outlineLevel="0" collapsed="false">
      <c r="A27422" s="2" t="n">
        <v>37028</v>
      </c>
      <c r="B27422" s="0" t="n">
        <v>1200</v>
      </c>
      <c r="C27422" s="0" t="str">
        <f aca="false">A27422&amp;B27422</f>
        <v>370281200</v>
      </c>
      <c r="D27422" s="0" t="n">
        <v>41.83</v>
      </c>
      <c r="E27422" s="0" t="n">
        <v>46.5</v>
      </c>
      <c r="F27422" s="2"/>
    </row>
    <row r="27423" customFormat="false" ht="12.75" hidden="false" customHeight="false" outlineLevel="0" collapsed="false">
      <c r="A27423" s="2" t="n">
        <v>37028</v>
      </c>
      <c r="B27423" s="0" t="n">
        <v>1300</v>
      </c>
      <c r="C27423" s="0" t="str">
        <f aca="false">A27423&amp;B27423</f>
        <v>370281300</v>
      </c>
      <c r="D27423" s="0" t="n">
        <v>47.61</v>
      </c>
      <c r="E27423" s="0" t="n">
        <v>51.72</v>
      </c>
      <c r="F27423" s="2"/>
    </row>
    <row r="27424" customFormat="false" ht="12.75" hidden="false" customHeight="false" outlineLevel="0" collapsed="false">
      <c r="A27424" s="2" t="n">
        <v>37028</v>
      </c>
      <c r="B27424" s="0" t="n">
        <v>1400</v>
      </c>
      <c r="C27424" s="0" t="str">
        <f aca="false">A27424&amp;B27424</f>
        <v>370281400</v>
      </c>
      <c r="D27424" s="0" t="n">
        <v>49.55</v>
      </c>
      <c r="E27424" s="0" t="n">
        <v>53.48</v>
      </c>
      <c r="F27424" s="2"/>
    </row>
    <row r="27425" customFormat="false" ht="12.75" hidden="false" customHeight="false" outlineLevel="0" collapsed="false">
      <c r="A27425" s="2" t="n">
        <v>37028</v>
      </c>
      <c r="B27425" s="0" t="n">
        <v>1500</v>
      </c>
      <c r="C27425" s="0" t="str">
        <f aca="false">A27425&amp;B27425</f>
        <v>370281500</v>
      </c>
      <c r="D27425" s="0" t="n">
        <v>33.02</v>
      </c>
      <c r="E27425" s="0" t="n">
        <v>35.69</v>
      </c>
      <c r="F27425" s="2"/>
    </row>
    <row r="27426" customFormat="false" ht="12.75" hidden="false" customHeight="false" outlineLevel="0" collapsed="false">
      <c r="A27426" s="2" t="n">
        <v>37028</v>
      </c>
      <c r="B27426" s="0" t="n">
        <v>1600</v>
      </c>
      <c r="C27426" s="0" t="str">
        <f aca="false">A27426&amp;B27426</f>
        <v>370281600</v>
      </c>
      <c r="D27426" s="0" t="n">
        <v>43.02</v>
      </c>
      <c r="E27426" s="0" t="n">
        <v>48.14</v>
      </c>
      <c r="F27426" s="2"/>
    </row>
    <row r="27427" customFormat="false" ht="12.75" hidden="false" customHeight="false" outlineLevel="0" collapsed="false">
      <c r="A27427" s="2" t="n">
        <v>37028</v>
      </c>
      <c r="B27427" s="0" t="n">
        <v>1700</v>
      </c>
      <c r="C27427" s="0" t="str">
        <f aca="false">A27427&amp;B27427</f>
        <v>370281700</v>
      </c>
      <c r="D27427" s="0" t="n">
        <v>44.23</v>
      </c>
      <c r="E27427" s="0" t="n">
        <v>48.67</v>
      </c>
      <c r="F27427" s="2"/>
    </row>
    <row r="27428" customFormat="false" ht="12.75" hidden="false" customHeight="false" outlineLevel="0" collapsed="false">
      <c r="A27428" s="2" t="n">
        <v>37028</v>
      </c>
      <c r="B27428" s="0" t="n">
        <v>1800</v>
      </c>
      <c r="C27428" s="0" t="str">
        <f aca="false">A27428&amp;B27428</f>
        <v>370281800</v>
      </c>
      <c r="D27428" s="0" t="n">
        <v>43.85</v>
      </c>
      <c r="E27428" s="0" t="n">
        <v>49.66</v>
      </c>
      <c r="F27428" s="2"/>
    </row>
    <row r="27429" customFormat="false" ht="12.75" hidden="false" customHeight="false" outlineLevel="0" collapsed="false">
      <c r="A27429" s="2" t="n">
        <v>37028</v>
      </c>
      <c r="B27429" s="0" t="n">
        <v>1900</v>
      </c>
      <c r="C27429" s="0" t="str">
        <f aca="false">A27429&amp;B27429</f>
        <v>370281900</v>
      </c>
      <c r="D27429" s="0" t="n">
        <v>24.88</v>
      </c>
      <c r="E27429" s="0" t="n">
        <v>32.5</v>
      </c>
      <c r="F27429" s="2"/>
    </row>
    <row r="27430" customFormat="false" ht="12.75" hidden="false" customHeight="false" outlineLevel="0" collapsed="false">
      <c r="A27430" s="2" t="n">
        <v>37028</v>
      </c>
      <c r="B27430" s="0" t="n">
        <v>2000</v>
      </c>
      <c r="C27430" s="0" t="str">
        <f aca="false">A27430&amp;B27430</f>
        <v>370282000</v>
      </c>
      <c r="D27430" s="0" t="n">
        <v>36.67</v>
      </c>
      <c r="E27430" s="0" t="n">
        <v>42.57</v>
      </c>
      <c r="F27430" s="2"/>
    </row>
    <row r="27431" customFormat="false" ht="12.75" hidden="false" customHeight="false" outlineLevel="0" collapsed="false">
      <c r="A27431" s="2" t="n">
        <v>37028</v>
      </c>
      <c r="B27431" s="0" t="n">
        <v>2100</v>
      </c>
      <c r="C27431" s="0" t="str">
        <f aca="false">A27431&amp;B27431</f>
        <v>370282100</v>
      </c>
      <c r="D27431" s="0" t="n">
        <v>42</v>
      </c>
      <c r="E27431" s="0" t="n">
        <v>47.31</v>
      </c>
      <c r="F27431" s="2"/>
    </row>
    <row r="27432" customFormat="false" ht="12.75" hidden="false" customHeight="false" outlineLevel="0" collapsed="false">
      <c r="A27432" s="2" t="n">
        <v>37028</v>
      </c>
      <c r="B27432" s="0" t="n">
        <v>2200</v>
      </c>
      <c r="C27432" s="0" t="str">
        <f aca="false">A27432&amp;B27432</f>
        <v>370282200</v>
      </c>
      <c r="D27432" s="0" t="n">
        <v>31.26</v>
      </c>
      <c r="E27432" s="0" t="n">
        <v>37.76</v>
      </c>
      <c r="F27432" s="2"/>
    </row>
    <row r="27433" customFormat="false" ht="12.75" hidden="false" customHeight="false" outlineLevel="0" collapsed="false">
      <c r="A27433" s="2" t="n">
        <v>37028</v>
      </c>
      <c r="B27433" s="0" t="n">
        <v>2300</v>
      </c>
      <c r="C27433" s="0" t="str">
        <f aca="false">A27433&amp;B27433</f>
        <v>370282300</v>
      </c>
      <c r="D27433" s="0" t="n">
        <v>30.34</v>
      </c>
      <c r="E27433" s="0" t="n">
        <v>34.39</v>
      </c>
      <c r="F27433" s="2"/>
    </row>
    <row r="27434" customFormat="false" ht="12.75" hidden="false" customHeight="false" outlineLevel="0" collapsed="false">
      <c r="A27434" s="2" t="n">
        <v>37028</v>
      </c>
      <c r="B27434" s="0" t="n">
        <v>2400</v>
      </c>
      <c r="C27434" s="0" t="str">
        <f aca="false">A27434&amp;B27434</f>
        <v>370282400</v>
      </c>
      <c r="D27434" s="0" t="n">
        <v>20.14</v>
      </c>
      <c r="E27434" s="0" t="n">
        <v>19.95</v>
      </c>
      <c r="F27434" s="2"/>
    </row>
    <row r="27435" customFormat="false" ht="12.75" hidden="false" customHeight="false" outlineLevel="0" collapsed="false">
      <c r="A27435" s="2" t="n">
        <v>37029</v>
      </c>
      <c r="B27435" s="0" t="n">
        <v>100</v>
      </c>
      <c r="C27435" s="0" t="str">
        <f aca="false">A27435&amp;B27435</f>
        <v>37029100</v>
      </c>
      <c r="D27435" s="0" t="n">
        <v>17.08</v>
      </c>
      <c r="E27435" s="0" t="n">
        <v>16.34</v>
      </c>
      <c r="F27435" s="2"/>
    </row>
    <row r="27436" customFormat="false" ht="12.75" hidden="false" customHeight="false" outlineLevel="0" collapsed="false">
      <c r="A27436" s="2" t="n">
        <v>37029</v>
      </c>
      <c r="B27436" s="0" t="n">
        <v>200</v>
      </c>
      <c r="C27436" s="0" t="str">
        <f aca="false">A27436&amp;B27436</f>
        <v>37029200</v>
      </c>
      <c r="D27436" s="0" t="n">
        <v>16.26</v>
      </c>
      <c r="E27436" s="0" t="n">
        <v>15.5</v>
      </c>
      <c r="F27436" s="2"/>
    </row>
    <row r="27437" customFormat="false" ht="12.75" hidden="false" customHeight="false" outlineLevel="0" collapsed="false">
      <c r="A27437" s="2" t="n">
        <v>37029</v>
      </c>
      <c r="B27437" s="0" t="n">
        <v>300</v>
      </c>
      <c r="C27437" s="0" t="str">
        <f aca="false">A27437&amp;B27437</f>
        <v>37029300</v>
      </c>
      <c r="D27437" s="0" t="n">
        <v>14.3</v>
      </c>
      <c r="E27437" s="0" t="n">
        <v>13.5</v>
      </c>
      <c r="F27437" s="2"/>
    </row>
    <row r="27438" customFormat="false" ht="12.75" hidden="false" customHeight="false" outlineLevel="0" collapsed="false">
      <c r="A27438" s="2" t="n">
        <v>37029</v>
      </c>
      <c r="B27438" s="0" t="n">
        <v>400</v>
      </c>
      <c r="C27438" s="0" t="str">
        <f aca="false">A27438&amp;B27438</f>
        <v>37029400</v>
      </c>
      <c r="D27438" s="0" t="n">
        <v>13.98</v>
      </c>
      <c r="E27438" s="0" t="n">
        <v>13.17</v>
      </c>
      <c r="F27438" s="2"/>
    </row>
    <row r="27439" customFormat="false" ht="12.75" hidden="false" customHeight="false" outlineLevel="0" collapsed="false">
      <c r="A27439" s="2" t="n">
        <v>37029</v>
      </c>
      <c r="B27439" s="0" t="n">
        <v>500</v>
      </c>
      <c r="C27439" s="0" t="str">
        <f aca="false">A27439&amp;B27439</f>
        <v>37029500</v>
      </c>
      <c r="D27439" s="0" t="n">
        <v>17.28</v>
      </c>
      <c r="E27439" s="0" t="n">
        <v>16.16</v>
      </c>
      <c r="F27439" s="2"/>
    </row>
    <row r="27440" customFormat="false" ht="12.75" hidden="false" customHeight="false" outlineLevel="0" collapsed="false">
      <c r="A27440" s="2" t="n">
        <v>37029</v>
      </c>
      <c r="B27440" s="0" t="n">
        <v>600</v>
      </c>
      <c r="C27440" s="0" t="str">
        <f aca="false">A27440&amp;B27440</f>
        <v>37029600</v>
      </c>
      <c r="D27440" s="0" t="n">
        <v>18.56</v>
      </c>
      <c r="E27440" s="0" t="n">
        <v>17.41</v>
      </c>
      <c r="F27440" s="2"/>
    </row>
    <row r="27441" customFormat="false" ht="12.75" hidden="false" customHeight="false" outlineLevel="0" collapsed="false">
      <c r="A27441" s="2" t="n">
        <v>37029</v>
      </c>
      <c r="B27441" s="0" t="n">
        <v>700</v>
      </c>
      <c r="C27441" s="0" t="str">
        <f aca="false">A27441&amp;B27441</f>
        <v>37029700</v>
      </c>
      <c r="D27441" s="0" t="n">
        <v>34.21</v>
      </c>
      <c r="E27441" s="0" t="n">
        <v>38.14</v>
      </c>
      <c r="F27441" s="2"/>
    </row>
    <row r="27442" customFormat="false" ht="12.75" hidden="false" customHeight="false" outlineLevel="0" collapsed="false">
      <c r="A27442" s="2" t="n">
        <v>37029</v>
      </c>
      <c r="B27442" s="0" t="n">
        <v>800</v>
      </c>
      <c r="C27442" s="0" t="str">
        <f aca="false">A27442&amp;B27442</f>
        <v>37029800</v>
      </c>
      <c r="D27442" s="0" t="n">
        <v>53.24</v>
      </c>
      <c r="E27442" s="0" t="n">
        <v>57.77</v>
      </c>
      <c r="F27442" s="2"/>
    </row>
    <row r="27443" customFormat="false" ht="12.75" hidden="false" customHeight="false" outlineLevel="0" collapsed="false">
      <c r="A27443" s="2" t="n">
        <v>37029</v>
      </c>
      <c r="B27443" s="0" t="n">
        <v>900</v>
      </c>
      <c r="C27443" s="0" t="str">
        <f aca="false">A27443&amp;B27443</f>
        <v>37029900</v>
      </c>
      <c r="D27443" s="0" t="n">
        <v>47.25</v>
      </c>
      <c r="E27443" s="0" t="n">
        <v>53.09</v>
      </c>
      <c r="F27443" s="2"/>
    </row>
    <row r="27444" customFormat="false" ht="12.75" hidden="false" customHeight="false" outlineLevel="0" collapsed="false">
      <c r="A27444" s="2" t="n">
        <v>37029</v>
      </c>
      <c r="B27444" s="0" t="n">
        <v>1000</v>
      </c>
      <c r="C27444" s="0" t="str">
        <f aca="false">A27444&amp;B27444</f>
        <v>370291000</v>
      </c>
      <c r="D27444" s="0" t="n">
        <v>38.19</v>
      </c>
      <c r="E27444" s="0" t="n">
        <v>45.06</v>
      </c>
      <c r="F27444" s="2"/>
    </row>
    <row r="27445" customFormat="false" ht="12.75" hidden="false" customHeight="false" outlineLevel="0" collapsed="false">
      <c r="A27445" s="2" t="n">
        <v>37029</v>
      </c>
      <c r="B27445" s="0" t="n">
        <v>1100</v>
      </c>
      <c r="C27445" s="0" t="str">
        <f aca="false">A27445&amp;B27445</f>
        <v>370291100</v>
      </c>
      <c r="D27445" s="0" t="n">
        <v>47.54</v>
      </c>
      <c r="E27445" s="0" t="n">
        <v>52.73</v>
      </c>
      <c r="F27445" s="2"/>
    </row>
    <row r="27446" customFormat="false" ht="12.75" hidden="false" customHeight="false" outlineLevel="0" collapsed="false">
      <c r="A27446" s="2" t="n">
        <v>37029</v>
      </c>
      <c r="B27446" s="0" t="n">
        <v>1200</v>
      </c>
      <c r="C27446" s="0" t="str">
        <f aca="false">A27446&amp;B27446</f>
        <v>370291200</v>
      </c>
      <c r="D27446" s="0" t="n">
        <v>34.38</v>
      </c>
      <c r="E27446" s="0" t="n">
        <v>40.61</v>
      </c>
      <c r="F27446" s="2"/>
    </row>
    <row r="27447" customFormat="false" ht="12.75" hidden="false" customHeight="false" outlineLevel="0" collapsed="false">
      <c r="A27447" s="2" t="n">
        <v>37029</v>
      </c>
      <c r="B27447" s="0" t="n">
        <v>1300</v>
      </c>
      <c r="C27447" s="0" t="str">
        <f aca="false">A27447&amp;B27447</f>
        <v>370291300</v>
      </c>
      <c r="D27447" s="0" t="n">
        <v>25.12</v>
      </c>
      <c r="E27447" s="0" t="n">
        <v>32.41</v>
      </c>
      <c r="F27447" s="2"/>
    </row>
    <row r="27448" customFormat="false" ht="12.75" hidden="false" customHeight="false" outlineLevel="0" collapsed="false">
      <c r="A27448" s="2" t="n">
        <v>37029</v>
      </c>
      <c r="B27448" s="0" t="n">
        <v>1400</v>
      </c>
      <c r="C27448" s="0" t="str">
        <f aca="false">A27448&amp;B27448</f>
        <v>370291400</v>
      </c>
      <c r="D27448" s="0" t="n">
        <v>31.44</v>
      </c>
      <c r="E27448" s="0" t="n">
        <v>38.02</v>
      </c>
      <c r="F27448" s="2"/>
    </row>
    <row r="27449" customFormat="false" ht="12.75" hidden="false" customHeight="false" outlineLevel="0" collapsed="false">
      <c r="A27449" s="2" t="n">
        <v>37029</v>
      </c>
      <c r="B27449" s="0" t="n">
        <v>1500</v>
      </c>
      <c r="C27449" s="0" t="str">
        <f aca="false">A27449&amp;B27449</f>
        <v>370291500</v>
      </c>
      <c r="D27449" s="0" t="n">
        <v>23.28</v>
      </c>
      <c r="E27449" s="0" t="n">
        <v>30.78</v>
      </c>
      <c r="F27449" s="2"/>
    </row>
    <row r="27450" customFormat="false" ht="12.75" hidden="false" customHeight="false" outlineLevel="0" collapsed="false">
      <c r="A27450" s="2" t="n">
        <v>37029</v>
      </c>
      <c r="B27450" s="0" t="n">
        <v>1600</v>
      </c>
      <c r="C27450" s="0" t="str">
        <f aca="false">A27450&amp;B27450</f>
        <v>370291600</v>
      </c>
      <c r="D27450" s="0" t="n">
        <v>25.79</v>
      </c>
      <c r="E27450" s="0" t="n">
        <v>33</v>
      </c>
      <c r="F27450" s="2"/>
    </row>
    <row r="27451" customFormat="false" ht="12.75" hidden="false" customHeight="false" outlineLevel="0" collapsed="false">
      <c r="A27451" s="2" t="n">
        <v>37029</v>
      </c>
      <c r="B27451" s="0" t="n">
        <v>1700</v>
      </c>
      <c r="C27451" s="0" t="str">
        <f aca="false">A27451&amp;B27451</f>
        <v>370291700</v>
      </c>
      <c r="D27451" s="0" t="n">
        <v>29.35</v>
      </c>
      <c r="E27451" s="0" t="n">
        <v>35.63</v>
      </c>
      <c r="F27451" s="2"/>
    </row>
    <row r="27452" customFormat="false" ht="12.75" hidden="false" customHeight="false" outlineLevel="0" collapsed="false">
      <c r="A27452" s="2" t="n">
        <v>37029</v>
      </c>
      <c r="B27452" s="0" t="n">
        <v>1800</v>
      </c>
      <c r="C27452" s="0" t="str">
        <f aca="false">A27452&amp;B27452</f>
        <v>370291800</v>
      </c>
      <c r="D27452" s="0" t="n">
        <v>34.31</v>
      </c>
      <c r="E27452" s="0" t="n">
        <v>34.25</v>
      </c>
      <c r="F27452" s="2"/>
    </row>
    <row r="27453" customFormat="false" ht="12.75" hidden="false" customHeight="false" outlineLevel="0" collapsed="false">
      <c r="A27453" s="2" t="n">
        <v>37029</v>
      </c>
      <c r="B27453" s="0" t="n">
        <v>1900</v>
      </c>
      <c r="C27453" s="0" t="str">
        <f aca="false">A27453&amp;B27453</f>
        <v>370291900</v>
      </c>
      <c r="D27453" s="0" t="n">
        <v>21.09</v>
      </c>
      <c r="E27453" s="0" t="n">
        <v>21.03</v>
      </c>
      <c r="F27453" s="2"/>
    </row>
    <row r="27454" customFormat="false" ht="12.75" hidden="false" customHeight="false" outlineLevel="0" collapsed="false">
      <c r="A27454" s="2" t="n">
        <v>37029</v>
      </c>
      <c r="B27454" s="0" t="n">
        <v>2000</v>
      </c>
      <c r="C27454" s="0" t="str">
        <f aca="false">A27454&amp;B27454</f>
        <v>370292000</v>
      </c>
      <c r="D27454" s="0" t="n">
        <v>22.31</v>
      </c>
      <c r="E27454" s="0" t="n">
        <v>22.25</v>
      </c>
      <c r="F27454" s="2"/>
    </row>
    <row r="27455" customFormat="false" ht="12.75" hidden="false" customHeight="false" outlineLevel="0" collapsed="false">
      <c r="A27455" s="2" t="n">
        <v>37029</v>
      </c>
      <c r="B27455" s="0" t="n">
        <v>2100</v>
      </c>
      <c r="C27455" s="0" t="str">
        <f aca="false">A27455&amp;B27455</f>
        <v>370292100</v>
      </c>
      <c r="D27455" s="0" t="n">
        <v>25.48</v>
      </c>
      <c r="E27455" s="0" t="n">
        <v>25.42</v>
      </c>
      <c r="F27455" s="2"/>
    </row>
    <row r="27456" customFormat="false" ht="12.75" hidden="false" customHeight="false" outlineLevel="0" collapsed="false">
      <c r="A27456" s="2" t="n">
        <v>37029</v>
      </c>
      <c r="B27456" s="0" t="n">
        <v>2200</v>
      </c>
      <c r="C27456" s="0" t="str">
        <f aca="false">A27456&amp;B27456</f>
        <v>370292200</v>
      </c>
      <c r="D27456" s="0" t="n">
        <v>31.86</v>
      </c>
      <c r="E27456" s="0" t="n">
        <v>31.83</v>
      </c>
      <c r="F27456" s="2"/>
    </row>
    <row r="27457" customFormat="false" ht="12.75" hidden="false" customHeight="false" outlineLevel="0" collapsed="false">
      <c r="A27457" s="2" t="n">
        <v>37029</v>
      </c>
      <c r="B27457" s="0" t="n">
        <v>2300</v>
      </c>
      <c r="C27457" s="0" t="str">
        <f aca="false">A27457&amp;B27457</f>
        <v>370292300</v>
      </c>
      <c r="D27457" s="0" t="n">
        <v>45.12</v>
      </c>
      <c r="E27457" s="0" t="n">
        <v>45.12</v>
      </c>
      <c r="F27457" s="2"/>
    </row>
    <row r="27458" customFormat="false" ht="12.75" hidden="false" customHeight="false" outlineLevel="0" collapsed="false">
      <c r="A27458" s="2" t="n">
        <v>37029</v>
      </c>
      <c r="B27458" s="0" t="n">
        <v>2400</v>
      </c>
      <c r="C27458" s="0" t="str">
        <f aca="false">A27458&amp;B27458</f>
        <v>370292400</v>
      </c>
      <c r="D27458" s="0" t="n">
        <v>25.88</v>
      </c>
      <c r="E27458" s="0" t="n">
        <v>25.88</v>
      </c>
      <c r="F27458" s="2"/>
    </row>
    <row r="27459" customFormat="false" ht="12.75" hidden="false" customHeight="false" outlineLevel="0" collapsed="false">
      <c r="A27459" s="2" t="n">
        <v>37030</v>
      </c>
      <c r="B27459" s="0" t="n">
        <v>100</v>
      </c>
      <c r="C27459" s="0" t="str">
        <f aca="false">A27459&amp;B27459</f>
        <v>37030100</v>
      </c>
      <c r="D27459" s="0" t="n">
        <v>21.62</v>
      </c>
      <c r="E27459" s="0" t="n">
        <v>21.62</v>
      </c>
      <c r="F27459" s="2"/>
    </row>
    <row r="27460" customFormat="false" ht="12.75" hidden="false" customHeight="false" outlineLevel="0" collapsed="false">
      <c r="A27460" s="2" t="n">
        <v>37030</v>
      </c>
      <c r="B27460" s="0" t="n">
        <v>200</v>
      </c>
      <c r="C27460" s="0" t="str">
        <f aca="false">A27460&amp;B27460</f>
        <v>37030200</v>
      </c>
      <c r="D27460" s="0" t="n">
        <v>23.39</v>
      </c>
      <c r="E27460" s="0" t="n">
        <v>23.39</v>
      </c>
      <c r="F27460" s="2"/>
    </row>
    <row r="27461" customFormat="false" ht="12.75" hidden="false" customHeight="false" outlineLevel="0" collapsed="false">
      <c r="A27461" s="2" t="n">
        <v>37030</v>
      </c>
      <c r="B27461" s="0" t="n">
        <v>300</v>
      </c>
      <c r="C27461" s="0" t="str">
        <f aca="false">A27461&amp;B27461</f>
        <v>37030300</v>
      </c>
      <c r="D27461" s="0" t="n">
        <v>18.49</v>
      </c>
      <c r="E27461" s="0" t="n">
        <v>18.49</v>
      </c>
      <c r="F27461" s="2"/>
    </row>
    <row r="27462" customFormat="false" ht="12.75" hidden="false" customHeight="false" outlineLevel="0" collapsed="false">
      <c r="A27462" s="2" t="n">
        <v>37030</v>
      </c>
      <c r="B27462" s="0" t="n">
        <v>400</v>
      </c>
      <c r="C27462" s="0" t="str">
        <f aca="false">A27462&amp;B27462</f>
        <v>37030400</v>
      </c>
      <c r="D27462" s="0" t="n">
        <v>14.86</v>
      </c>
      <c r="E27462" s="0" t="n">
        <v>14.86</v>
      </c>
      <c r="F27462" s="2"/>
    </row>
    <row r="27463" customFormat="false" ht="12.75" hidden="false" customHeight="false" outlineLevel="0" collapsed="false">
      <c r="A27463" s="2" t="n">
        <v>37030</v>
      </c>
      <c r="B27463" s="0" t="n">
        <v>500</v>
      </c>
      <c r="C27463" s="0" t="str">
        <f aca="false">A27463&amp;B27463</f>
        <v>37030500</v>
      </c>
      <c r="D27463" s="0" t="n">
        <v>14.35</v>
      </c>
      <c r="E27463" s="0" t="n">
        <v>14.35</v>
      </c>
      <c r="F27463" s="2"/>
    </row>
    <row r="27464" customFormat="false" ht="12.75" hidden="false" customHeight="false" outlineLevel="0" collapsed="false">
      <c r="A27464" s="2" t="n">
        <v>37030</v>
      </c>
      <c r="B27464" s="0" t="n">
        <v>600</v>
      </c>
      <c r="C27464" s="0" t="str">
        <f aca="false">A27464&amp;B27464</f>
        <v>37030600</v>
      </c>
      <c r="D27464" s="0" t="n">
        <v>15.48</v>
      </c>
      <c r="E27464" s="0" t="n">
        <v>15.48</v>
      </c>
      <c r="F27464" s="2"/>
    </row>
    <row r="27465" customFormat="false" ht="12.75" hidden="false" customHeight="false" outlineLevel="0" collapsed="false">
      <c r="A27465" s="2" t="n">
        <v>37030</v>
      </c>
      <c r="B27465" s="0" t="n">
        <v>700</v>
      </c>
      <c r="C27465" s="0" t="str">
        <f aca="false">A27465&amp;B27465</f>
        <v>37030700</v>
      </c>
      <c r="D27465" s="0" t="n">
        <v>14.4</v>
      </c>
      <c r="E27465" s="0" t="n">
        <v>14.4</v>
      </c>
      <c r="F27465" s="2"/>
    </row>
    <row r="27466" customFormat="false" ht="12.75" hidden="false" customHeight="false" outlineLevel="0" collapsed="false">
      <c r="A27466" s="2" t="n">
        <v>37030</v>
      </c>
      <c r="B27466" s="0" t="n">
        <v>800</v>
      </c>
      <c r="C27466" s="0" t="str">
        <f aca="false">A27466&amp;B27466</f>
        <v>37030800</v>
      </c>
      <c r="D27466" s="0" t="n">
        <v>23.47</v>
      </c>
      <c r="E27466" s="0" t="n">
        <v>23.47</v>
      </c>
      <c r="F27466" s="2"/>
    </row>
    <row r="27467" customFormat="false" ht="12.75" hidden="false" customHeight="false" outlineLevel="0" collapsed="false">
      <c r="A27467" s="2" t="n">
        <v>37030</v>
      </c>
      <c r="B27467" s="0" t="n">
        <v>900</v>
      </c>
      <c r="C27467" s="0" t="str">
        <f aca="false">A27467&amp;B27467</f>
        <v>37030900</v>
      </c>
      <c r="D27467" s="0" t="n">
        <v>33.11</v>
      </c>
      <c r="E27467" s="0" t="n">
        <v>33.11</v>
      </c>
      <c r="F27467" s="2"/>
    </row>
    <row r="27468" customFormat="false" ht="12.75" hidden="false" customHeight="false" outlineLevel="0" collapsed="false">
      <c r="A27468" s="2" t="n">
        <v>37030</v>
      </c>
      <c r="B27468" s="0" t="n">
        <v>1000</v>
      </c>
      <c r="C27468" s="0" t="str">
        <f aca="false">A27468&amp;B27468</f>
        <v>370301000</v>
      </c>
      <c r="D27468" s="0" t="n">
        <v>78.23</v>
      </c>
      <c r="E27468" s="0" t="n">
        <v>78.23</v>
      </c>
      <c r="F27468" s="2"/>
    </row>
    <row r="27469" customFormat="false" ht="12.75" hidden="false" customHeight="false" outlineLevel="0" collapsed="false">
      <c r="A27469" s="2" t="n">
        <v>37030</v>
      </c>
      <c r="B27469" s="0" t="n">
        <v>1100</v>
      </c>
      <c r="C27469" s="0" t="str">
        <f aca="false">A27469&amp;B27469</f>
        <v>370301100</v>
      </c>
      <c r="D27469" s="0" t="n">
        <v>22.98</v>
      </c>
      <c r="E27469" s="0" t="n">
        <v>22.98</v>
      </c>
      <c r="F27469" s="2"/>
    </row>
    <row r="27470" customFormat="false" ht="12.75" hidden="false" customHeight="false" outlineLevel="0" collapsed="false">
      <c r="A27470" s="2" t="n">
        <v>37030</v>
      </c>
      <c r="B27470" s="0" t="n">
        <v>1200</v>
      </c>
      <c r="C27470" s="0" t="str">
        <f aca="false">A27470&amp;B27470</f>
        <v>370301200</v>
      </c>
      <c r="D27470" s="0" t="n">
        <v>25.13</v>
      </c>
      <c r="E27470" s="0" t="n">
        <v>26.16</v>
      </c>
      <c r="F27470" s="2"/>
    </row>
    <row r="27471" customFormat="false" ht="12.75" hidden="false" customHeight="false" outlineLevel="0" collapsed="false">
      <c r="A27471" s="2" t="n">
        <v>37030</v>
      </c>
      <c r="B27471" s="0" t="n">
        <v>1300</v>
      </c>
      <c r="C27471" s="0" t="str">
        <f aca="false">A27471&amp;B27471</f>
        <v>370301300</v>
      </c>
      <c r="D27471" s="0" t="n">
        <v>36.51</v>
      </c>
      <c r="E27471" s="0" t="n">
        <v>37.22</v>
      </c>
      <c r="F27471" s="2"/>
    </row>
    <row r="27472" customFormat="false" ht="12.75" hidden="false" customHeight="false" outlineLevel="0" collapsed="false">
      <c r="A27472" s="2" t="n">
        <v>37030</v>
      </c>
      <c r="B27472" s="0" t="n">
        <v>1400</v>
      </c>
      <c r="C27472" s="0" t="str">
        <f aca="false">A27472&amp;B27472</f>
        <v>370301400</v>
      </c>
      <c r="D27472" s="0" t="n">
        <v>28.55</v>
      </c>
      <c r="E27472" s="0" t="n">
        <v>28.55</v>
      </c>
      <c r="F27472" s="2"/>
    </row>
    <row r="27473" customFormat="false" ht="12.75" hidden="false" customHeight="false" outlineLevel="0" collapsed="false">
      <c r="A27473" s="2" t="n">
        <v>37030</v>
      </c>
      <c r="B27473" s="0" t="n">
        <v>1500</v>
      </c>
      <c r="C27473" s="0" t="str">
        <f aca="false">A27473&amp;B27473</f>
        <v>370301500</v>
      </c>
      <c r="D27473" s="0" t="n">
        <v>34.77</v>
      </c>
      <c r="E27473" s="0" t="n">
        <v>34.77</v>
      </c>
      <c r="F27473" s="2"/>
    </row>
    <row r="27474" customFormat="false" ht="12.75" hidden="false" customHeight="false" outlineLevel="0" collapsed="false">
      <c r="A27474" s="2" t="n">
        <v>37030</v>
      </c>
      <c r="B27474" s="0" t="n">
        <v>1600</v>
      </c>
      <c r="C27474" s="0" t="str">
        <f aca="false">A27474&amp;B27474</f>
        <v>370301600</v>
      </c>
      <c r="D27474" s="0" t="n">
        <v>52.39</v>
      </c>
      <c r="E27474" s="0" t="n">
        <v>52.39</v>
      </c>
      <c r="F27474" s="2"/>
    </row>
    <row r="27475" customFormat="false" ht="12.75" hidden="false" customHeight="false" outlineLevel="0" collapsed="false">
      <c r="A27475" s="2" t="n">
        <v>37030</v>
      </c>
      <c r="B27475" s="0" t="n">
        <v>1700</v>
      </c>
      <c r="C27475" s="0" t="str">
        <f aca="false">A27475&amp;B27475</f>
        <v>370301700</v>
      </c>
      <c r="D27475" s="0" t="n">
        <v>24.41</v>
      </c>
      <c r="E27475" s="0" t="n">
        <v>24.41</v>
      </c>
      <c r="F27475" s="2"/>
    </row>
    <row r="27476" customFormat="false" ht="12.75" hidden="false" customHeight="false" outlineLevel="0" collapsed="false">
      <c r="A27476" s="2" t="n">
        <v>37030</v>
      </c>
      <c r="B27476" s="0" t="n">
        <v>1800</v>
      </c>
      <c r="C27476" s="0" t="str">
        <f aca="false">A27476&amp;B27476</f>
        <v>370301800</v>
      </c>
      <c r="D27476" s="0" t="n">
        <v>23.85</v>
      </c>
      <c r="E27476" s="0" t="n">
        <v>23.85</v>
      </c>
      <c r="F27476" s="2"/>
    </row>
    <row r="27477" customFormat="false" ht="12.75" hidden="false" customHeight="false" outlineLevel="0" collapsed="false">
      <c r="A27477" s="2" t="n">
        <v>37030</v>
      </c>
      <c r="B27477" s="0" t="n">
        <v>1900</v>
      </c>
      <c r="C27477" s="0" t="str">
        <f aca="false">A27477&amp;B27477</f>
        <v>370301900</v>
      </c>
      <c r="D27477" s="0" t="n">
        <v>24.81</v>
      </c>
      <c r="E27477" s="0" t="n">
        <v>24.81</v>
      </c>
      <c r="F27477" s="2"/>
    </row>
    <row r="27478" customFormat="false" ht="12.75" hidden="false" customHeight="false" outlineLevel="0" collapsed="false">
      <c r="A27478" s="2" t="n">
        <v>37030</v>
      </c>
      <c r="B27478" s="0" t="n">
        <v>2000</v>
      </c>
      <c r="C27478" s="0" t="str">
        <f aca="false">A27478&amp;B27478</f>
        <v>370302000</v>
      </c>
      <c r="D27478" s="0" t="n">
        <v>33.87</v>
      </c>
      <c r="E27478" s="0" t="n">
        <v>33.87</v>
      </c>
      <c r="F27478" s="2"/>
    </row>
    <row r="27479" customFormat="false" ht="12.75" hidden="false" customHeight="false" outlineLevel="0" collapsed="false">
      <c r="A27479" s="2" t="n">
        <v>37030</v>
      </c>
      <c r="B27479" s="0" t="n">
        <v>2100</v>
      </c>
      <c r="C27479" s="0" t="str">
        <f aca="false">A27479&amp;B27479</f>
        <v>370302100</v>
      </c>
      <c r="D27479" s="0" t="n">
        <v>87.07</v>
      </c>
      <c r="E27479" s="0" t="n">
        <v>87.07</v>
      </c>
      <c r="F27479" s="2"/>
    </row>
    <row r="27480" customFormat="false" ht="12.75" hidden="false" customHeight="false" outlineLevel="0" collapsed="false">
      <c r="A27480" s="2" t="n">
        <v>37030</v>
      </c>
      <c r="B27480" s="0" t="n">
        <v>2200</v>
      </c>
      <c r="C27480" s="0" t="str">
        <f aca="false">A27480&amp;B27480</f>
        <v>370302200</v>
      </c>
      <c r="D27480" s="0" t="n">
        <v>124.2</v>
      </c>
      <c r="E27480" s="0" t="n">
        <v>124.2</v>
      </c>
      <c r="F27480" s="2"/>
    </row>
    <row r="27481" customFormat="false" ht="12.75" hidden="false" customHeight="false" outlineLevel="0" collapsed="false">
      <c r="A27481" s="2" t="n">
        <v>37030</v>
      </c>
      <c r="B27481" s="0" t="n">
        <v>2300</v>
      </c>
      <c r="C27481" s="0" t="str">
        <f aca="false">A27481&amp;B27481</f>
        <v>370302300</v>
      </c>
      <c r="D27481" s="0" t="n">
        <v>49.22</v>
      </c>
      <c r="E27481" s="0" t="n">
        <v>49.22</v>
      </c>
      <c r="F27481" s="2"/>
    </row>
    <row r="27482" customFormat="false" ht="12.75" hidden="false" customHeight="false" outlineLevel="0" collapsed="false">
      <c r="A27482" s="2" t="n">
        <v>37030</v>
      </c>
      <c r="B27482" s="0" t="n">
        <v>2400</v>
      </c>
      <c r="C27482" s="0" t="str">
        <f aca="false">A27482&amp;B27482</f>
        <v>370302400</v>
      </c>
      <c r="D27482" s="0" t="n">
        <v>21.5</v>
      </c>
      <c r="E27482" s="0" t="n">
        <v>21.5</v>
      </c>
      <c r="F27482" s="2"/>
    </row>
    <row r="27483" customFormat="false" ht="12.75" hidden="false" customHeight="false" outlineLevel="0" collapsed="false">
      <c r="A27483" s="2" t="n">
        <v>37031</v>
      </c>
      <c r="B27483" s="0" t="n">
        <v>100</v>
      </c>
      <c r="C27483" s="0" t="str">
        <f aca="false">A27483&amp;B27483</f>
        <v>37031100</v>
      </c>
      <c r="D27483" s="0" t="n">
        <v>16.68</v>
      </c>
      <c r="E27483" s="0" t="n">
        <v>16.68</v>
      </c>
      <c r="F27483" s="2"/>
    </row>
    <row r="27484" customFormat="false" ht="12.75" hidden="false" customHeight="false" outlineLevel="0" collapsed="false">
      <c r="A27484" s="2" t="n">
        <v>37031</v>
      </c>
      <c r="B27484" s="0" t="n">
        <v>200</v>
      </c>
      <c r="C27484" s="0" t="str">
        <f aca="false">A27484&amp;B27484</f>
        <v>37031200</v>
      </c>
      <c r="D27484" s="0" t="n">
        <v>15.13</v>
      </c>
      <c r="E27484" s="0" t="n">
        <v>15.13</v>
      </c>
      <c r="F27484" s="2"/>
    </row>
    <row r="27485" customFormat="false" ht="12.75" hidden="false" customHeight="false" outlineLevel="0" collapsed="false">
      <c r="A27485" s="2" t="n">
        <v>37031</v>
      </c>
      <c r="B27485" s="0" t="n">
        <v>300</v>
      </c>
      <c r="C27485" s="0" t="str">
        <f aca="false">A27485&amp;B27485</f>
        <v>37031300</v>
      </c>
      <c r="D27485" s="0" t="n">
        <v>13.23</v>
      </c>
      <c r="E27485" s="0" t="n">
        <v>13.23</v>
      </c>
      <c r="F27485" s="2"/>
    </row>
    <row r="27486" customFormat="false" ht="12.75" hidden="false" customHeight="false" outlineLevel="0" collapsed="false">
      <c r="A27486" s="2" t="n">
        <v>37031</v>
      </c>
      <c r="B27486" s="0" t="n">
        <v>400</v>
      </c>
      <c r="C27486" s="0" t="str">
        <f aca="false">A27486&amp;B27486</f>
        <v>37031400</v>
      </c>
      <c r="D27486" s="0" t="n">
        <v>9.3</v>
      </c>
      <c r="E27486" s="0" t="n">
        <v>9.3</v>
      </c>
      <c r="F27486" s="2"/>
    </row>
    <row r="27487" customFormat="false" ht="12.75" hidden="false" customHeight="false" outlineLevel="0" collapsed="false">
      <c r="A27487" s="2" t="n">
        <v>37031</v>
      </c>
      <c r="B27487" s="0" t="n">
        <v>500</v>
      </c>
      <c r="C27487" s="0" t="str">
        <f aca="false">A27487&amp;B27487</f>
        <v>37031500</v>
      </c>
      <c r="D27487" s="0" t="n">
        <v>7.23</v>
      </c>
      <c r="E27487" s="0" t="n">
        <v>7.23</v>
      </c>
      <c r="F27487" s="2"/>
    </row>
    <row r="27488" customFormat="false" ht="12.75" hidden="false" customHeight="false" outlineLevel="0" collapsed="false">
      <c r="A27488" s="2" t="n">
        <v>37031</v>
      </c>
      <c r="B27488" s="0" t="n">
        <v>600</v>
      </c>
      <c r="C27488" s="0" t="str">
        <f aca="false">A27488&amp;B27488</f>
        <v>37031600</v>
      </c>
      <c r="D27488" s="0" t="n">
        <v>12.43</v>
      </c>
      <c r="E27488" s="0" t="n">
        <v>12.43</v>
      </c>
      <c r="F27488" s="2"/>
    </row>
    <row r="27489" customFormat="false" ht="12.75" hidden="false" customHeight="false" outlineLevel="0" collapsed="false">
      <c r="A27489" s="2" t="n">
        <v>37031</v>
      </c>
      <c r="B27489" s="0" t="n">
        <v>700</v>
      </c>
      <c r="C27489" s="0" t="str">
        <f aca="false">A27489&amp;B27489</f>
        <v>37031700</v>
      </c>
      <c r="D27489" s="0" t="n">
        <v>11.88</v>
      </c>
      <c r="E27489" s="0" t="n">
        <v>11.88</v>
      </c>
      <c r="F27489" s="2"/>
    </row>
    <row r="27490" customFormat="false" ht="12.75" hidden="false" customHeight="false" outlineLevel="0" collapsed="false">
      <c r="A27490" s="2" t="n">
        <v>37031</v>
      </c>
      <c r="B27490" s="0" t="n">
        <v>800</v>
      </c>
      <c r="C27490" s="0" t="str">
        <f aca="false">A27490&amp;B27490</f>
        <v>37031800</v>
      </c>
      <c r="D27490" s="0" t="n">
        <v>14.63</v>
      </c>
      <c r="E27490" s="0" t="n">
        <v>14.63</v>
      </c>
      <c r="F27490" s="2"/>
    </row>
    <row r="27491" customFormat="false" ht="12.75" hidden="false" customHeight="false" outlineLevel="0" collapsed="false">
      <c r="A27491" s="2" t="n">
        <v>37031</v>
      </c>
      <c r="B27491" s="0" t="n">
        <v>900</v>
      </c>
      <c r="C27491" s="0" t="str">
        <f aca="false">A27491&amp;B27491</f>
        <v>37031900</v>
      </c>
      <c r="D27491" s="0" t="n">
        <v>18.37</v>
      </c>
      <c r="E27491" s="0" t="n">
        <v>18.37</v>
      </c>
      <c r="F27491" s="2"/>
    </row>
    <row r="27492" customFormat="false" ht="12.75" hidden="false" customHeight="false" outlineLevel="0" collapsed="false">
      <c r="A27492" s="2" t="n">
        <v>37031</v>
      </c>
      <c r="B27492" s="0" t="n">
        <v>1000</v>
      </c>
      <c r="C27492" s="0" t="str">
        <f aca="false">A27492&amp;B27492</f>
        <v>370311000</v>
      </c>
      <c r="D27492" s="0" t="n">
        <v>20.76</v>
      </c>
      <c r="E27492" s="0" t="n">
        <v>20.76</v>
      </c>
      <c r="F27492" s="2"/>
    </row>
    <row r="27493" customFormat="false" ht="12.75" hidden="false" customHeight="false" outlineLevel="0" collapsed="false">
      <c r="A27493" s="2" t="n">
        <v>37031</v>
      </c>
      <c r="B27493" s="0" t="n">
        <v>1100</v>
      </c>
      <c r="C27493" s="0" t="str">
        <f aca="false">A27493&amp;B27493</f>
        <v>370311100</v>
      </c>
      <c r="D27493" s="0" t="n">
        <v>21.23</v>
      </c>
      <c r="E27493" s="0" t="n">
        <v>21.23</v>
      </c>
      <c r="F27493" s="2"/>
    </row>
    <row r="27494" customFormat="false" ht="12.75" hidden="false" customHeight="false" outlineLevel="0" collapsed="false">
      <c r="A27494" s="2" t="n">
        <v>37031</v>
      </c>
      <c r="B27494" s="0" t="n">
        <v>1200</v>
      </c>
      <c r="C27494" s="0" t="str">
        <f aca="false">A27494&amp;B27494</f>
        <v>370311200</v>
      </c>
      <c r="D27494" s="0" t="n">
        <v>20.3</v>
      </c>
      <c r="E27494" s="0" t="n">
        <v>20.3</v>
      </c>
      <c r="F27494" s="2"/>
    </row>
    <row r="27495" customFormat="false" ht="12.75" hidden="false" customHeight="false" outlineLevel="0" collapsed="false">
      <c r="A27495" s="2" t="n">
        <v>37031</v>
      </c>
      <c r="B27495" s="0" t="n">
        <v>1300</v>
      </c>
      <c r="C27495" s="0" t="str">
        <f aca="false">A27495&amp;B27495</f>
        <v>370311300</v>
      </c>
      <c r="D27495" s="0" t="n">
        <v>20.99</v>
      </c>
      <c r="E27495" s="0" t="n">
        <v>20.99</v>
      </c>
      <c r="F27495" s="2"/>
    </row>
    <row r="27496" customFormat="false" ht="12.75" hidden="false" customHeight="false" outlineLevel="0" collapsed="false">
      <c r="A27496" s="2" t="n">
        <v>37031</v>
      </c>
      <c r="B27496" s="0" t="n">
        <v>1400</v>
      </c>
      <c r="C27496" s="0" t="str">
        <f aca="false">A27496&amp;B27496</f>
        <v>370311400</v>
      </c>
      <c r="D27496" s="0" t="n">
        <v>20.55</v>
      </c>
      <c r="E27496" s="0" t="n">
        <v>20.55</v>
      </c>
      <c r="F27496" s="2"/>
    </row>
    <row r="27497" customFormat="false" ht="12.75" hidden="false" customHeight="false" outlineLevel="0" collapsed="false">
      <c r="A27497" s="2" t="n">
        <v>37031</v>
      </c>
      <c r="B27497" s="0" t="n">
        <v>1500</v>
      </c>
      <c r="C27497" s="0" t="str">
        <f aca="false">A27497&amp;B27497</f>
        <v>370311500</v>
      </c>
      <c r="D27497" s="0" t="n">
        <v>19</v>
      </c>
      <c r="E27497" s="0" t="n">
        <v>19</v>
      </c>
      <c r="F27497" s="2"/>
    </row>
    <row r="27498" customFormat="false" ht="12.75" hidden="false" customHeight="false" outlineLevel="0" collapsed="false">
      <c r="A27498" s="2" t="n">
        <v>37031</v>
      </c>
      <c r="B27498" s="0" t="n">
        <v>1600</v>
      </c>
      <c r="C27498" s="0" t="str">
        <f aca="false">A27498&amp;B27498</f>
        <v>370311600</v>
      </c>
      <c r="D27498" s="0" t="n">
        <v>19.07</v>
      </c>
      <c r="E27498" s="0" t="n">
        <v>19.07</v>
      </c>
      <c r="F27498" s="2"/>
    </row>
    <row r="27499" customFormat="false" ht="12.75" hidden="false" customHeight="false" outlineLevel="0" collapsed="false">
      <c r="A27499" s="2" t="n">
        <v>37031</v>
      </c>
      <c r="B27499" s="0" t="n">
        <v>1700</v>
      </c>
      <c r="C27499" s="0" t="str">
        <f aca="false">A27499&amp;B27499</f>
        <v>370311700</v>
      </c>
      <c r="D27499" s="0" t="n">
        <v>19.1</v>
      </c>
      <c r="E27499" s="0" t="n">
        <v>19.1</v>
      </c>
      <c r="F27499" s="2"/>
    </row>
    <row r="27500" customFormat="false" ht="12.75" hidden="false" customHeight="false" outlineLevel="0" collapsed="false">
      <c r="A27500" s="2" t="n">
        <v>37031</v>
      </c>
      <c r="B27500" s="0" t="n">
        <v>1800</v>
      </c>
      <c r="C27500" s="0" t="str">
        <f aca="false">A27500&amp;B27500</f>
        <v>370311800</v>
      </c>
      <c r="D27500" s="0" t="n">
        <v>19.1</v>
      </c>
      <c r="E27500" s="0" t="n">
        <v>19.1</v>
      </c>
      <c r="F27500" s="2"/>
    </row>
    <row r="27501" customFormat="false" ht="12.75" hidden="false" customHeight="false" outlineLevel="0" collapsed="false">
      <c r="A27501" s="2" t="n">
        <v>37031</v>
      </c>
      <c r="B27501" s="0" t="n">
        <v>1900</v>
      </c>
      <c r="C27501" s="0" t="str">
        <f aca="false">A27501&amp;B27501</f>
        <v>370311900</v>
      </c>
      <c r="D27501" s="0" t="n">
        <v>19</v>
      </c>
      <c r="E27501" s="0" t="n">
        <v>19</v>
      </c>
      <c r="F27501" s="2"/>
    </row>
    <row r="27502" customFormat="false" ht="12.75" hidden="false" customHeight="false" outlineLevel="0" collapsed="false">
      <c r="A27502" s="2" t="n">
        <v>37031</v>
      </c>
      <c r="B27502" s="0" t="n">
        <v>2000</v>
      </c>
      <c r="C27502" s="0" t="str">
        <f aca="false">A27502&amp;B27502</f>
        <v>370312000</v>
      </c>
      <c r="D27502" s="0" t="n">
        <v>18.9</v>
      </c>
      <c r="E27502" s="0" t="n">
        <v>18.9</v>
      </c>
      <c r="F27502" s="2"/>
    </row>
    <row r="27503" customFormat="false" ht="12.75" hidden="false" customHeight="false" outlineLevel="0" collapsed="false">
      <c r="A27503" s="2" t="n">
        <v>37031</v>
      </c>
      <c r="B27503" s="0" t="n">
        <v>2100</v>
      </c>
      <c r="C27503" s="0" t="str">
        <f aca="false">A27503&amp;B27503</f>
        <v>370312100</v>
      </c>
      <c r="D27503" s="0" t="n">
        <v>19.72</v>
      </c>
      <c r="E27503" s="0" t="n">
        <v>19.72</v>
      </c>
      <c r="F27503" s="2"/>
    </row>
    <row r="27504" customFormat="false" ht="12.75" hidden="false" customHeight="false" outlineLevel="0" collapsed="false">
      <c r="A27504" s="2" t="n">
        <v>37031</v>
      </c>
      <c r="B27504" s="0" t="n">
        <v>2200</v>
      </c>
      <c r="C27504" s="0" t="str">
        <f aca="false">A27504&amp;B27504</f>
        <v>370312200</v>
      </c>
      <c r="D27504" s="0" t="n">
        <v>18.08</v>
      </c>
      <c r="E27504" s="0" t="n">
        <v>18.08</v>
      </c>
      <c r="F27504" s="2"/>
    </row>
    <row r="27505" customFormat="false" ht="12.75" hidden="false" customHeight="false" outlineLevel="0" collapsed="false">
      <c r="A27505" s="2" t="n">
        <v>37031</v>
      </c>
      <c r="B27505" s="0" t="n">
        <v>2300</v>
      </c>
      <c r="C27505" s="0" t="str">
        <f aca="false">A27505&amp;B27505</f>
        <v>370312300</v>
      </c>
      <c r="D27505" s="0" t="n">
        <v>17.77</v>
      </c>
      <c r="E27505" s="0" t="n">
        <v>17.77</v>
      </c>
      <c r="F27505" s="2"/>
    </row>
    <row r="27506" customFormat="false" ht="12.75" hidden="false" customHeight="false" outlineLevel="0" collapsed="false">
      <c r="A27506" s="2" t="n">
        <v>37031</v>
      </c>
      <c r="B27506" s="0" t="n">
        <v>2400</v>
      </c>
      <c r="C27506" s="0" t="str">
        <f aca="false">A27506&amp;B27506</f>
        <v>370312400</v>
      </c>
      <c r="D27506" s="0" t="n">
        <v>12.76</v>
      </c>
      <c r="E27506" s="0" t="n">
        <v>12.76</v>
      </c>
      <c r="F27506" s="2"/>
    </row>
    <row r="27507" customFormat="false" ht="12.75" hidden="false" customHeight="false" outlineLevel="0" collapsed="false">
      <c r="A27507" s="2" t="n">
        <v>37032</v>
      </c>
      <c r="B27507" s="0" t="n">
        <v>100</v>
      </c>
      <c r="C27507" s="0" t="str">
        <f aca="false">A27507&amp;B27507</f>
        <v>37032100</v>
      </c>
      <c r="D27507" s="0" t="n">
        <v>12.39</v>
      </c>
      <c r="E27507" s="0" t="n">
        <v>12.39</v>
      </c>
      <c r="F27507" s="2"/>
    </row>
    <row r="27508" customFormat="false" ht="12.75" hidden="false" customHeight="false" outlineLevel="0" collapsed="false">
      <c r="A27508" s="2" t="n">
        <v>37032</v>
      </c>
      <c r="B27508" s="0" t="n">
        <v>200</v>
      </c>
      <c r="C27508" s="0" t="str">
        <f aca="false">A27508&amp;B27508</f>
        <v>37032200</v>
      </c>
      <c r="D27508" s="0" t="n">
        <v>4.13</v>
      </c>
      <c r="E27508" s="0" t="n">
        <v>4.13</v>
      </c>
      <c r="F27508" s="2"/>
    </row>
    <row r="27509" customFormat="false" ht="12.75" hidden="false" customHeight="false" outlineLevel="0" collapsed="false">
      <c r="A27509" s="2" t="n">
        <v>37032</v>
      </c>
      <c r="B27509" s="0" t="n">
        <v>300</v>
      </c>
      <c r="C27509" s="0" t="str">
        <f aca="false">A27509&amp;B27509</f>
        <v>37032300</v>
      </c>
      <c r="D27509" s="0" t="n">
        <v>0</v>
      </c>
      <c r="E27509" s="0" t="n">
        <v>0</v>
      </c>
      <c r="F27509" s="2"/>
    </row>
    <row r="27510" customFormat="false" ht="12.75" hidden="false" customHeight="false" outlineLevel="0" collapsed="false">
      <c r="A27510" s="2" t="n">
        <v>37032</v>
      </c>
      <c r="B27510" s="0" t="n">
        <v>400</v>
      </c>
      <c r="C27510" s="0" t="str">
        <f aca="false">A27510&amp;B27510</f>
        <v>37032400</v>
      </c>
      <c r="D27510" s="0" t="n">
        <v>4.61</v>
      </c>
      <c r="E27510" s="0" t="n">
        <v>4.61</v>
      </c>
      <c r="F27510" s="2"/>
    </row>
    <row r="27511" customFormat="false" ht="12.75" hidden="false" customHeight="false" outlineLevel="0" collapsed="false">
      <c r="A27511" s="2" t="n">
        <v>37032</v>
      </c>
      <c r="B27511" s="0" t="n">
        <v>500</v>
      </c>
      <c r="C27511" s="0" t="str">
        <f aca="false">A27511&amp;B27511</f>
        <v>37032500</v>
      </c>
      <c r="D27511" s="0" t="n">
        <v>13.89</v>
      </c>
      <c r="E27511" s="0" t="n">
        <v>13.89</v>
      </c>
      <c r="F27511" s="2"/>
    </row>
    <row r="27512" customFormat="false" ht="12.75" hidden="false" customHeight="false" outlineLevel="0" collapsed="false">
      <c r="A27512" s="2" t="n">
        <v>37032</v>
      </c>
      <c r="B27512" s="0" t="n">
        <v>600</v>
      </c>
      <c r="C27512" s="0" t="str">
        <f aca="false">A27512&amp;B27512</f>
        <v>37032600</v>
      </c>
      <c r="D27512" s="0" t="n">
        <v>17.67</v>
      </c>
      <c r="E27512" s="0" t="n">
        <v>15.76</v>
      </c>
      <c r="F27512" s="2"/>
    </row>
    <row r="27513" customFormat="false" ht="12.75" hidden="false" customHeight="false" outlineLevel="0" collapsed="false">
      <c r="A27513" s="2" t="n">
        <v>37032</v>
      </c>
      <c r="B27513" s="0" t="n">
        <v>700</v>
      </c>
      <c r="C27513" s="0" t="str">
        <f aca="false">A27513&amp;B27513</f>
        <v>37032700</v>
      </c>
      <c r="D27513" s="0" t="n">
        <v>22.09</v>
      </c>
      <c r="E27513" s="0" t="n">
        <v>19.14</v>
      </c>
      <c r="F27513" s="2"/>
    </row>
    <row r="27514" customFormat="false" ht="12.75" hidden="false" customHeight="false" outlineLevel="0" collapsed="false">
      <c r="A27514" s="2" t="n">
        <v>37032</v>
      </c>
      <c r="B27514" s="0" t="n">
        <v>800</v>
      </c>
      <c r="C27514" s="0" t="str">
        <f aca="false">A27514&amp;B27514</f>
        <v>37032800</v>
      </c>
      <c r="D27514" s="0" t="n">
        <v>24.74</v>
      </c>
      <c r="E27514" s="0" t="n">
        <v>16.9</v>
      </c>
      <c r="F27514" s="2"/>
    </row>
    <row r="27515" customFormat="false" ht="12.75" hidden="false" customHeight="false" outlineLevel="0" collapsed="false">
      <c r="A27515" s="2" t="n">
        <v>37032</v>
      </c>
      <c r="B27515" s="0" t="n">
        <v>900</v>
      </c>
      <c r="C27515" s="0" t="str">
        <f aca="false">A27515&amp;B27515</f>
        <v>37032900</v>
      </c>
      <c r="D27515" s="0" t="n">
        <v>22.71</v>
      </c>
      <c r="E27515" s="0" t="n">
        <v>19.68</v>
      </c>
      <c r="F27515" s="2"/>
    </row>
    <row r="27516" customFormat="false" ht="12.75" hidden="false" customHeight="false" outlineLevel="0" collapsed="false">
      <c r="A27516" s="2" t="n">
        <v>37032</v>
      </c>
      <c r="B27516" s="0" t="n">
        <v>1000</v>
      </c>
      <c r="C27516" s="0" t="str">
        <f aca="false">A27516&amp;B27516</f>
        <v>370321000</v>
      </c>
      <c r="D27516" s="0" t="n">
        <v>26.22</v>
      </c>
      <c r="E27516" s="0" t="n">
        <v>24.62</v>
      </c>
      <c r="F27516" s="2"/>
    </row>
    <row r="27517" customFormat="false" ht="12.75" hidden="false" customHeight="false" outlineLevel="0" collapsed="false">
      <c r="A27517" s="2" t="n">
        <v>37032</v>
      </c>
      <c r="B27517" s="0" t="n">
        <v>1100</v>
      </c>
      <c r="C27517" s="0" t="str">
        <f aca="false">A27517&amp;B27517</f>
        <v>370321100</v>
      </c>
      <c r="D27517" s="0" t="n">
        <v>39.29</v>
      </c>
      <c r="E27517" s="0" t="n">
        <v>39.29</v>
      </c>
      <c r="F27517" s="2"/>
    </row>
    <row r="27518" customFormat="false" ht="12.75" hidden="false" customHeight="false" outlineLevel="0" collapsed="false">
      <c r="A27518" s="2" t="n">
        <v>37032</v>
      </c>
      <c r="B27518" s="0" t="n">
        <v>1200</v>
      </c>
      <c r="C27518" s="0" t="str">
        <f aca="false">A27518&amp;B27518</f>
        <v>370321200</v>
      </c>
      <c r="D27518" s="0" t="n">
        <v>38.88</v>
      </c>
      <c r="E27518" s="0" t="n">
        <v>38.88</v>
      </c>
      <c r="F27518" s="2"/>
    </row>
    <row r="27519" customFormat="false" ht="12.75" hidden="false" customHeight="false" outlineLevel="0" collapsed="false">
      <c r="A27519" s="2" t="n">
        <v>37032</v>
      </c>
      <c r="B27519" s="0" t="n">
        <v>1300</v>
      </c>
      <c r="C27519" s="0" t="str">
        <f aca="false">A27519&amp;B27519</f>
        <v>370321300</v>
      </c>
      <c r="D27519" s="0" t="n">
        <v>31.66</v>
      </c>
      <c r="E27519" s="0" t="n">
        <v>31.66</v>
      </c>
      <c r="F27519" s="2"/>
    </row>
    <row r="27520" customFormat="false" ht="12.75" hidden="false" customHeight="false" outlineLevel="0" collapsed="false">
      <c r="A27520" s="2" t="n">
        <v>37032</v>
      </c>
      <c r="B27520" s="0" t="n">
        <v>1400</v>
      </c>
      <c r="C27520" s="0" t="str">
        <f aca="false">A27520&amp;B27520</f>
        <v>370321400</v>
      </c>
      <c r="D27520" s="0" t="n">
        <v>37.12</v>
      </c>
      <c r="E27520" s="0" t="n">
        <v>37.12</v>
      </c>
      <c r="F27520" s="2"/>
    </row>
    <row r="27521" customFormat="false" ht="12.75" hidden="false" customHeight="false" outlineLevel="0" collapsed="false">
      <c r="A27521" s="2" t="n">
        <v>37032</v>
      </c>
      <c r="B27521" s="0" t="n">
        <v>1500</v>
      </c>
      <c r="C27521" s="0" t="str">
        <f aca="false">A27521&amp;B27521</f>
        <v>370321500</v>
      </c>
      <c r="D27521" s="0" t="n">
        <v>26.78</v>
      </c>
      <c r="E27521" s="0" t="n">
        <v>26.78</v>
      </c>
      <c r="F27521" s="2"/>
    </row>
    <row r="27522" customFormat="false" ht="12.75" hidden="false" customHeight="false" outlineLevel="0" collapsed="false">
      <c r="A27522" s="2" t="n">
        <v>37032</v>
      </c>
      <c r="B27522" s="0" t="n">
        <v>1600</v>
      </c>
      <c r="C27522" s="0" t="str">
        <f aca="false">A27522&amp;B27522</f>
        <v>370321600</v>
      </c>
      <c r="D27522" s="0" t="n">
        <v>39</v>
      </c>
      <c r="E27522" s="0" t="n">
        <v>39</v>
      </c>
      <c r="F27522" s="2"/>
    </row>
    <row r="27523" customFormat="false" ht="12.75" hidden="false" customHeight="false" outlineLevel="0" collapsed="false">
      <c r="A27523" s="2" t="n">
        <v>37032</v>
      </c>
      <c r="B27523" s="0" t="n">
        <v>1700</v>
      </c>
      <c r="C27523" s="0" t="str">
        <f aca="false">A27523&amp;B27523</f>
        <v>370321700</v>
      </c>
      <c r="D27523" s="0" t="n">
        <v>49.96</v>
      </c>
      <c r="E27523" s="0" t="n">
        <v>49.96</v>
      </c>
      <c r="F27523" s="2"/>
    </row>
    <row r="27524" customFormat="false" ht="12.75" hidden="false" customHeight="false" outlineLevel="0" collapsed="false">
      <c r="A27524" s="2" t="n">
        <v>37032</v>
      </c>
      <c r="B27524" s="0" t="n">
        <v>1800</v>
      </c>
      <c r="C27524" s="0" t="str">
        <f aca="false">A27524&amp;B27524</f>
        <v>370321800</v>
      </c>
      <c r="D27524" s="0" t="n">
        <v>81.42</v>
      </c>
      <c r="E27524" s="0" t="n">
        <v>81.42</v>
      </c>
      <c r="F27524" s="2"/>
    </row>
    <row r="27525" customFormat="false" ht="12.75" hidden="false" customHeight="false" outlineLevel="0" collapsed="false">
      <c r="A27525" s="2" t="n">
        <v>37032</v>
      </c>
      <c r="B27525" s="0" t="n">
        <v>1900</v>
      </c>
      <c r="C27525" s="0" t="str">
        <f aca="false">A27525&amp;B27525</f>
        <v>370321900</v>
      </c>
      <c r="D27525" s="0" t="n">
        <v>34.06</v>
      </c>
      <c r="E27525" s="0" t="n">
        <v>34.06</v>
      </c>
      <c r="F27525" s="2"/>
    </row>
    <row r="27526" customFormat="false" ht="12.75" hidden="false" customHeight="false" outlineLevel="0" collapsed="false">
      <c r="A27526" s="2" t="n">
        <v>37032</v>
      </c>
      <c r="B27526" s="0" t="n">
        <v>2000</v>
      </c>
      <c r="C27526" s="0" t="str">
        <f aca="false">A27526&amp;B27526</f>
        <v>370322000</v>
      </c>
      <c r="D27526" s="0" t="n">
        <v>23.88</v>
      </c>
      <c r="E27526" s="0" t="n">
        <v>23.88</v>
      </c>
      <c r="F27526" s="2"/>
    </row>
    <row r="27527" customFormat="false" ht="12.75" hidden="false" customHeight="false" outlineLevel="0" collapsed="false">
      <c r="A27527" s="2" t="n">
        <v>37032</v>
      </c>
      <c r="B27527" s="0" t="n">
        <v>2100</v>
      </c>
      <c r="C27527" s="0" t="str">
        <f aca="false">A27527&amp;B27527</f>
        <v>370322100</v>
      </c>
      <c r="D27527" s="0" t="n">
        <v>25.64</v>
      </c>
      <c r="E27527" s="0" t="n">
        <v>25.64</v>
      </c>
      <c r="F27527" s="2"/>
    </row>
    <row r="27528" customFormat="false" ht="12.75" hidden="false" customHeight="false" outlineLevel="0" collapsed="false">
      <c r="A27528" s="2" t="n">
        <v>37032</v>
      </c>
      <c r="B27528" s="0" t="n">
        <v>2200</v>
      </c>
      <c r="C27528" s="0" t="str">
        <f aca="false">A27528&amp;B27528</f>
        <v>370322200</v>
      </c>
      <c r="D27528" s="0" t="n">
        <v>23.18</v>
      </c>
      <c r="E27528" s="0" t="n">
        <v>23.18</v>
      </c>
      <c r="F27528" s="2"/>
    </row>
    <row r="27529" customFormat="false" ht="12.75" hidden="false" customHeight="false" outlineLevel="0" collapsed="false">
      <c r="A27529" s="2" t="n">
        <v>37032</v>
      </c>
      <c r="B27529" s="0" t="n">
        <v>2300</v>
      </c>
      <c r="C27529" s="0" t="str">
        <f aca="false">A27529&amp;B27529</f>
        <v>370322300</v>
      </c>
      <c r="D27529" s="0" t="n">
        <v>20.1</v>
      </c>
      <c r="E27529" s="0" t="n">
        <v>20.1</v>
      </c>
      <c r="F27529" s="2"/>
    </row>
    <row r="27530" customFormat="false" ht="12.75" hidden="false" customHeight="false" outlineLevel="0" collapsed="false">
      <c r="A27530" s="2" t="n">
        <v>37032</v>
      </c>
      <c r="B27530" s="0" t="n">
        <v>2400</v>
      </c>
      <c r="C27530" s="0" t="str">
        <f aca="false">A27530&amp;B27530</f>
        <v>370322400</v>
      </c>
      <c r="D27530" s="0" t="n">
        <v>16.89</v>
      </c>
      <c r="E27530" s="0" t="n">
        <v>16.89</v>
      </c>
      <c r="F27530" s="2"/>
    </row>
    <row r="27531" customFormat="false" ht="12.75" hidden="false" customHeight="false" outlineLevel="0" collapsed="false">
      <c r="A27531" s="2" t="n">
        <v>37033</v>
      </c>
      <c r="B27531" s="0" t="n">
        <v>100</v>
      </c>
      <c r="C27531" s="0" t="str">
        <f aca="false">A27531&amp;B27531</f>
        <v>37033100</v>
      </c>
      <c r="D27531" s="0" t="n">
        <v>15.17</v>
      </c>
      <c r="E27531" s="0" t="n">
        <v>15.17</v>
      </c>
      <c r="F27531" s="2"/>
    </row>
    <row r="27532" customFormat="false" ht="12.75" hidden="false" customHeight="false" outlineLevel="0" collapsed="false">
      <c r="A27532" s="2" t="n">
        <v>37033</v>
      </c>
      <c r="B27532" s="0" t="n">
        <v>200</v>
      </c>
      <c r="C27532" s="0" t="str">
        <f aca="false">A27532&amp;B27532</f>
        <v>37033200</v>
      </c>
      <c r="D27532" s="0" t="n">
        <v>12.07</v>
      </c>
      <c r="E27532" s="0" t="n">
        <v>10.57</v>
      </c>
      <c r="F27532" s="2"/>
    </row>
    <row r="27533" customFormat="false" ht="12.75" hidden="false" customHeight="false" outlineLevel="0" collapsed="false">
      <c r="A27533" s="2" t="n">
        <v>37033</v>
      </c>
      <c r="B27533" s="0" t="n">
        <v>300</v>
      </c>
      <c r="C27533" s="0" t="str">
        <f aca="false">A27533&amp;B27533</f>
        <v>37033300</v>
      </c>
      <c r="D27533" s="0" t="n">
        <v>12.37</v>
      </c>
      <c r="E27533" s="0" t="n">
        <v>10.65</v>
      </c>
      <c r="F27533" s="2"/>
    </row>
    <row r="27534" customFormat="false" ht="12.75" hidden="false" customHeight="false" outlineLevel="0" collapsed="false">
      <c r="A27534" s="2" t="n">
        <v>37033</v>
      </c>
      <c r="B27534" s="0" t="n">
        <v>400</v>
      </c>
      <c r="C27534" s="0" t="str">
        <f aca="false">A27534&amp;B27534</f>
        <v>37033400</v>
      </c>
      <c r="D27534" s="0" t="n">
        <v>13.58</v>
      </c>
      <c r="E27534" s="0" t="n">
        <v>11.96</v>
      </c>
      <c r="F27534" s="2"/>
    </row>
    <row r="27535" customFormat="false" ht="12.75" hidden="false" customHeight="false" outlineLevel="0" collapsed="false">
      <c r="A27535" s="2" t="n">
        <v>37033</v>
      </c>
      <c r="B27535" s="0" t="n">
        <v>500</v>
      </c>
      <c r="C27535" s="0" t="str">
        <f aca="false">A27535&amp;B27535</f>
        <v>37033500</v>
      </c>
      <c r="D27535" s="0" t="n">
        <v>13.79</v>
      </c>
      <c r="E27535" s="0" t="n">
        <v>12.32</v>
      </c>
      <c r="F27535" s="2"/>
    </row>
    <row r="27536" customFormat="false" ht="12.75" hidden="false" customHeight="false" outlineLevel="0" collapsed="false">
      <c r="A27536" s="2" t="n">
        <v>37033</v>
      </c>
      <c r="B27536" s="0" t="n">
        <v>600</v>
      </c>
      <c r="C27536" s="0" t="str">
        <f aca="false">A27536&amp;B27536</f>
        <v>37033600</v>
      </c>
      <c r="D27536" s="0" t="n">
        <v>18.29</v>
      </c>
      <c r="E27536" s="0" t="n">
        <v>18.29</v>
      </c>
      <c r="F27536" s="2"/>
    </row>
    <row r="27537" customFormat="false" ht="12.75" hidden="false" customHeight="false" outlineLevel="0" collapsed="false">
      <c r="A27537" s="2" t="n">
        <v>37033</v>
      </c>
      <c r="B27537" s="0" t="n">
        <v>700</v>
      </c>
      <c r="C27537" s="0" t="str">
        <f aca="false">A27537&amp;B27537</f>
        <v>37033700</v>
      </c>
      <c r="D27537" s="0" t="n">
        <v>24.52</v>
      </c>
      <c r="E27537" s="0" t="n">
        <v>33.44</v>
      </c>
      <c r="F27537" s="2"/>
    </row>
    <row r="27538" customFormat="false" ht="12.75" hidden="false" customHeight="false" outlineLevel="0" collapsed="false">
      <c r="A27538" s="2" t="n">
        <v>37033</v>
      </c>
      <c r="B27538" s="0" t="n">
        <v>800</v>
      </c>
      <c r="C27538" s="0" t="str">
        <f aca="false">A27538&amp;B27538</f>
        <v>37033800</v>
      </c>
      <c r="D27538" s="0" t="n">
        <v>23.04</v>
      </c>
      <c r="E27538" s="0" t="n">
        <v>26.5</v>
      </c>
      <c r="F27538" s="2"/>
    </row>
    <row r="27539" customFormat="false" ht="12.75" hidden="false" customHeight="false" outlineLevel="0" collapsed="false">
      <c r="A27539" s="2" t="n">
        <v>37033</v>
      </c>
      <c r="B27539" s="0" t="n">
        <v>900</v>
      </c>
      <c r="C27539" s="0" t="str">
        <f aca="false">A27539&amp;B27539</f>
        <v>37033900</v>
      </c>
      <c r="D27539" s="0" t="n">
        <v>20.09</v>
      </c>
      <c r="E27539" s="0" t="n">
        <v>24.96</v>
      </c>
      <c r="F27539" s="2"/>
    </row>
    <row r="27540" customFormat="false" ht="12.75" hidden="false" customHeight="false" outlineLevel="0" collapsed="false">
      <c r="A27540" s="2" t="n">
        <v>37033</v>
      </c>
      <c r="B27540" s="0" t="n">
        <v>1000</v>
      </c>
      <c r="C27540" s="0" t="str">
        <f aca="false">A27540&amp;B27540</f>
        <v>370331000</v>
      </c>
      <c r="D27540" s="0" t="n">
        <v>20.2</v>
      </c>
      <c r="E27540" s="0" t="n">
        <v>26.33</v>
      </c>
      <c r="F27540" s="2"/>
    </row>
    <row r="27541" customFormat="false" ht="12.75" hidden="false" customHeight="false" outlineLevel="0" collapsed="false">
      <c r="A27541" s="2" t="n">
        <v>37033</v>
      </c>
      <c r="B27541" s="0" t="n">
        <v>1100</v>
      </c>
      <c r="C27541" s="0" t="str">
        <f aca="false">A27541&amp;B27541</f>
        <v>370331100</v>
      </c>
      <c r="D27541" s="0" t="n">
        <v>34.25</v>
      </c>
      <c r="E27541" s="0" t="n">
        <v>38.46</v>
      </c>
      <c r="F27541" s="2"/>
    </row>
    <row r="27542" customFormat="false" ht="12.75" hidden="false" customHeight="false" outlineLevel="0" collapsed="false">
      <c r="A27542" s="2" t="n">
        <v>37033</v>
      </c>
      <c r="B27542" s="0" t="n">
        <v>1200</v>
      </c>
      <c r="C27542" s="0" t="str">
        <f aca="false">A27542&amp;B27542</f>
        <v>370331200</v>
      </c>
      <c r="D27542" s="0" t="n">
        <v>37.94</v>
      </c>
      <c r="E27542" s="0" t="n">
        <v>42.99</v>
      </c>
      <c r="F27542" s="2"/>
    </row>
    <row r="27543" customFormat="false" ht="12.75" hidden="false" customHeight="false" outlineLevel="0" collapsed="false">
      <c r="A27543" s="2" t="n">
        <v>37033</v>
      </c>
      <c r="B27543" s="0" t="n">
        <v>1300</v>
      </c>
      <c r="C27543" s="0" t="str">
        <f aca="false">A27543&amp;B27543</f>
        <v>370331300</v>
      </c>
      <c r="D27543" s="0" t="n">
        <v>28.38</v>
      </c>
      <c r="E27543" s="0" t="n">
        <v>31.08</v>
      </c>
      <c r="F27543" s="2"/>
    </row>
    <row r="27544" customFormat="false" ht="12.75" hidden="false" customHeight="false" outlineLevel="0" collapsed="false">
      <c r="A27544" s="2" t="n">
        <v>37033</v>
      </c>
      <c r="B27544" s="0" t="n">
        <v>1400</v>
      </c>
      <c r="C27544" s="0" t="str">
        <f aca="false">A27544&amp;B27544</f>
        <v>370331400</v>
      </c>
      <c r="D27544" s="0" t="n">
        <v>31.39</v>
      </c>
      <c r="E27544" s="0" t="n">
        <v>29.86</v>
      </c>
      <c r="F27544" s="2"/>
    </row>
    <row r="27545" customFormat="false" ht="12.75" hidden="false" customHeight="false" outlineLevel="0" collapsed="false">
      <c r="A27545" s="2" t="n">
        <v>37033</v>
      </c>
      <c r="B27545" s="0" t="n">
        <v>1500</v>
      </c>
      <c r="C27545" s="0" t="str">
        <f aca="false">A27545&amp;B27545</f>
        <v>370331500</v>
      </c>
      <c r="D27545" s="0" t="n">
        <v>34</v>
      </c>
      <c r="E27545" s="0" t="n">
        <v>36.49</v>
      </c>
      <c r="F27545" s="2"/>
    </row>
    <row r="27546" customFormat="false" ht="12.75" hidden="false" customHeight="false" outlineLevel="0" collapsed="false">
      <c r="A27546" s="2" t="n">
        <v>37033</v>
      </c>
      <c r="B27546" s="0" t="n">
        <v>1600</v>
      </c>
      <c r="C27546" s="0" t="str">
        <f aca="false">A27546&amp;B27546</f>
        <v>370331600</v>
      </c>
      <c r="D27546" s="0" t="n">
        <v>28.24</v>
      </c>
      <c r="E27546" s="0" t="n">
        <v>32.3</v>
      </c>
      <c r="F27546" s="2"/>
    </row>
    <row r="27547" customFormat="false" ht="12.75" hidden="false" customHeight="false" outlineLevel="0" collapsed="false">
      <c r="A27547" s="2" t="n">
        <v>37033</v>
      </c>
      <c r="B27547" s="0" t="n">
        <v>1700</v>
      </c>
      <c r="C27547" s="0" t="str">
        <f aca="false">A27547&amp;B27547</f>
        <v>370331700</v>
      </c>
      <c r="D27547" s="0" t="n">
        <v>24.95</v>
      </c>
      <c r="E27547" s="0" t="n">
        <v>31.73</v>
      </c>
      <c r="F27547" s="2"/>
    </row>
    <row r="27548" customFormat="false" ht="12.75" hidden="false" customHeight="false" outlineLevel="0" collapsed="false">
      <c r="A27548" s="2" t="n">
        <v>37033</v>
      </c>
      <c r="B27548" s="0" t="n">
        <v>1800</v>
      </c>
      <c r="C27548" s="0" t="str">
        <f aca="false">A27548&amp;B27548</f>
        <v>370331800</v>
      </c>
      <c r="D27548" s="0" t="n">
        <v>30.59</v>
      </c>
      <c r="E27548" s="0" t="n">
        <v>31.19</v>
      </c>
      <c r="F27548" s="2"/>
    </row>
    <row r="27549" customFormat="false" ht="12.75" hidden="false" customHeight="false" outlineLevel="0" collapsed="false">
      <c r="A27549" s="2" t="n">
        <v>37033</v>
      </c>
      <c r="B27549" s="0" t="n">
        <v>1900</v>
      </c>
      <c r="C27549" s="0" t="str">
        <f aca="false">A27549&amp;B27549</f>
        <v>370331900</v>
      </c>
      <c r="D27549" s="0" t="n">
        <v>32.29</v>
      </c>
      <c r="E27549" s="0" t="n">
        <v>32.29</v>
      </c>
      <c r="F27549" s="2"/>
    </row>
    <row r="27550" customFormat="false" ht="12.75" hidden="false" customHeight="false" outlineLevel="0" collapsed="false">
      <c r="A27550" s="2" t="n">
        <v>37033</v>
      </c>
      <c r="B27550" s="0" t="n">
        <v>2000</v>
      </c>
      <c r="C27550" s="0" t="str">
        <f aca="false">A27550&amp;B27550</f>
        <v>370332000</v>
      </c>
      <c r="D27550" s="0" t="n">
        <v>35.29</v>
      </c>
      <c r="E27550" s="0" t="n">
        <v>35.29</v>
      </c>
      <c r="F27550" s="2"/>
    </row>
    <row r="27551" customFormat="false" ht="12.75" hidden="false" customHeight="false" outlineLevel="0" collapsed="false">
      <c r="A27551" s="2" t="n">
        <v>37033</v>
      </c>
      <c r="B27551" s="0" t="n">
        <v>2100</v>
      </c>
      <c r="C27551" s="0" t="str">
        <f aca="false">A27551&amp;B27551</f>
        <v>370332100</v>
      </c>
      <c r="D27551" s="0" t="n">
        <v>32.13</v>
      </c>
      <c r="E27551" s="0" t="n">
        <v>32.13</v>
      </c>
      <c r="F27551" s="2"/>
    </row>
    <row r="27552" customFormat="false" ht="12.75" hidden="false" customHeight="false" outlineLevel="0" collapsed="false">
      <c r="A27552" s="2" t="n">
        <v>37033</v>
      </c>
      <c r="B27552" s="0" t="n">
        <v>2200</v>
      </c>
      <c r="C27552" s="0" t="str">
        <f aca="false">A27552&amp;B27552</f>
        <v>370332200</v>
      </c>
      <c r="D27552" s="0" t="n">
        <v>21.48</v>
      </c>
      <c r="E27552" s="0" t="n">
        <v>21.48</v>
      </c>
      <c r="F27552" s="2"/>
    </row>
    <row r="27553" customFormat="false" ht="12.75" hidden="false" customHeight="false" outlineLevel="0" collapsed="false">
      <c r="A27553" s="2" t="n">
        <v>37033</v>
      </c>
      <c r="B27553" s="0" t="n">
        <v>2300</v>
      </c>
      <c r="C27553" s="0" t="str">
        <f aca="false">A27553&amp;B27553</f>
        <v>370332300</v>
      </c>
      <c r="D27553" s="0" t="n">
        <v>19.22</v>
      </c>
      <c r="E27553" s="0" t="n">
        <v>19.22</v>
      </c>
      <c r="F27553" s="2"/>
    </row>
    <row r="27554" customFormat="false" ht="12.75" hidden="false" customHeight="false" outlineLevel="0" collapsed="false">
      <c r="A27554" s="2" t="n">
        <v>37033</v>
      </c>
      <c r="B27554" s="0" t="n">
        <v>2400</v>
      </c>
      <c r="C27554" s="0" t="str">
        <f aca="false">A27554&amp;B27554</f>
        <v>370332400</v>
      </c>
      <c r="D27554" s="0" t="n">
        <v>18.93</v>
      </c>
      <c r="E27554" s="0" t="n">
        <v>18.93</v>
      </c>
      <c r="F27554" s="2"/>
    </row>
    <row r="27555" customFormat="false" ht="12.75" hidden="false" customHeight="false" outlineLevel="0" collapsed="false">
      <c r="A27555" s="2" t="n">
        <v>37034</v>
      </c>
      <c r="B27555" s="0" t="n">
        <v>100</v>
      </c>
      <c r="C27555" s="0" t="str">
        <f aca="false">A27555&amp;B27555</f>
        <v>37034100</v>
      </c>
      <c r="D27555" s="0" t="n">
        <v>17.09</v>
      </c>
      <c r="E27555" s="0" t="n">
        <v>16.2</v>
      </c>
      <c r="F27555" s="2"/>
    </row>
    <row r="27556" customFormat="false" ht="12.75" hidden="false" customHeight="false" outlineLevel="0" collapsed="false">
      <c r="A27556" s="2" t="n">
        <v>37034</v>
      </c>
      <c r="B27556" s="0" t="n">
        <v>200</v>
      </c>
      <c r="C27556" s="0" t="str">
        <f aca="false">A27556&amp;B27556</f>
        <v>37034200</v>
      </c>
      <c r="D27556" s="0" t="n">
        <v>17.6</v>
      </c>
      <c r="E27556" s="0" t="n">
        <v>15.92</v>
      </c>
      <c r="F27556" s="2"/>
    </row>
    <row r="27557" customFormat="false" ht="12.75" hidden="false" customHeight="false" outlineLevel="0" collapsed="false">
      <c r="A27557" s="2" t="n">
        <v>37034</v>
      </c>
      <c r="B27557" s="0" t="n">
        <v>300</v>
      </c>
      <c r="C27557" s="0" t="str">
        <f aca="false">A27557&amp;B27557</f>
        <v>37034300</v>
      </c>
      <c r="D27557" s="0" t="n">
        <v>15.56</v>
      </c>
      <c r="E27557" s="0" t="n">
        <v>15.56</v>
      </c>
      <c r="F27557" s="2"/>
    </row>
    <row r="27558" customFormat="false" ht="12.75" hidden="false" customHeight="false" outlineLevel="0" collapsed="false">
      <c r="A27558" s="2" t="n">
        <v>37034</v>
      </c>
      <c r="B27558" s="0" t="n">
        <v>400</v>
      </c>
      <c r="C27558" s="0" t="str">
        <f aca="false">A27558&amp;B27558</f>
        <v>37034400</v>
      </c>
      <c r="D27558" s="0" t="n">
        <v>14.93</v>
      </c>
      <c r="E27558" s="0" t="n">
        <v>14.93</v>
      </c>
      <c r="F27558" s="2"/>
    </row>
    <row r="27559" customFormat="false" ht="12.75" hidden="false" customHeight="false" outlineLevel="0" collapsed="false">
      <c r="A27559" s="2" t="n">
        <v>37034</v>
      </c>
      <c r="B27559" s="0" t="n">
        <v>500</v>
      </c>
      <c r="C27559" s="0" t="str">
        <f aca="false">A27559&amp;B27559</f>
        <v>37034500</v>
      </c>
      <c r="D27559" s="0" t="n">
        <v>17.16</v>
      </c>
      <c r="E27559" s="0" t="n">
        <v>17.16</v>
      </c>
      <c r="F27559" s="2"/>
    </row>
    <row r="27560" customFormat="false" ht="12.75" hidden="false" customHeight="false" outlineLevel="0" collapsed="false">
      <c r="A27560" s="2" t="n">
        <v>37034</v>
      </c>
      <c r="B27560" s="0" t="n">
        <v>600</v>
      </c>
      <c r="C27560" s="0" t="str">
        <f aca="false">A27560&amp;B27560</f>
        <v>37034600</v>
      </c>
      <c r="D27560" s="0" t="n">
        <v>24.55</v>
      </c>
      <c r="E27560" s="0" t="n">
        <v>24.55</v>
      </c>
      <c r="F27560" s="2"/>
    </row>
    <row r="27561" customFormat="false" ht="12.75" hidden="false" customHeight="false" outlineLevel="0" collapsed="false">
      <c r="A27561" s="2" t="n">
        <v>37034</v>
      </c>
      <c r="B27561" s="0" t="n">
        <v>700</v>
      </c>
      <c r="C27561" s="0" t="str">
        <f aca="false">A27561&amp;B27561</f>
        <v>37034700</v>
      </c>
      <c r="D27561" s="0" t="n">
        <v>42.15</v>
      </c>
      <c r="E27561" s="0" t="n">
        <v>43.07</v>
      </c>
      <c r="F27561" s="2"/>
    </row>
    <row r="27562" customFormat="false" ht="12.75" hidden="false" customHeight="false" outlineLevel="0" collapsed="false">
      <c r="A27562" s="2" t="n">
        <v>37034</v>
      </c>
      <c r="B27562" s="0" t="n">
        <v>800</v>
      </c>
      <c r="C27562" s="0" t="str">
        <f aca="false">A27562&amp;B27562</f>
        <v>37034800</v>
      </c>
      <c r="D27562" s="0" t="n">
        <v>20.44</v>
      </c>
      <c r="E27562" s="0" t="n">
        <v>45.58</v>
      </c>
      <c r="F27562" s="2"/>
    </row>
    <row r="27563" customFormat="false" ht="12.75" hidden="false" customHeight="false" outlineLevel="0" collapsed="false">
      <c r="A27563" s="2" t="n">
        <v>37034</v>
      </c>
      <c r="B27563" s="0" t="n">
        <v>900</v>
      </c>
      <c r="C27563" s="0" t="str">
        <f aca="false">A27563&amp;B27563</f>
        <v>37034900</v>
      </c>
      <c r="D27563" s="0" t="n">
        <v>17.67</v>
      </c>
      <c r="E27563" s="0" t="n">
        <v>40.13</v>
      </c>
      <c r="F27563" s="2"/>
    </row>
    <row r="27564" customFormat="false" ht="12.75" hidden="false" customHeight="false" outlineLevel="0" collapsed="false">
      <c r="A27564" s="2" t="n">
        <v>37034</v>
      </c>
      <c r="B27564" s="0" t="n">
        <v>1000</v>
      </c>
      <c r="C27564" s="0" t="str">
        <f aca="false">A27564&amp;B27564</f>
        <v>370341000</v>
      </c>
      <c r="D27564" s="0" t="n">
        <v>27.97</v>
      </c>
      <c r="E27564" s="0" t="n">
        <v>46.87</v>
      </c>
      <c r="F27564" s="2"/>
    </row>
    <row r="27565" customFormat="false" ht="12.75" hidden="false" customHeight="false" outlineLevel="0" collapsed="false">
      <c r="A27565" s="2" t="n">
        <v>37034</v>
      </c>
      <c r="B27565" s="0" t="n">
        <v>1100</v>
      </c>
      <c r="C27565" s="0" t="str">
        <f aca="false">A27565&amp;B27565</f>
        <v>370341100</v>
      </c>
      <c r="D27565" s="0" t="n">
        <v>31.44</v>
      </c>
      <c r="E27565" s="0" t="n">
        <v>59.47</v>
      </c>
      <c r="F27565" s="2"/>
    </row>
    <row r="27566" customFormat="false" ht="12.75" hidden="false" customHeight="false" outlineLevel="0" collapsed="false">
      <c r="A27566" s="2" t="n">
        <v>37034</v>
      </c>
      <c r="B27566" s="0" t="n">
        <v>1200</v>
      </c>
      <c r="C27566" s="0" t="str">
        <f aca="false">A27566&amp;B27566</f>
        <v>370341200</v>
      </c>
      <c r="D27566" s="0" t="n">
        <v>30.43</v>
      </c>
      <c r="E27566" s="0" t="n">
        <v>103.05</v>
      </c>
      <c r="F27566" s="2"/>
    </row>
    <row r="27567" customFormat="false" ht="12.75" hidden="false" customHeight="false" outlineLevel="0" collapsed="false">
      <c r="A27567" s="2" t="n">
        <v>37034</v>
      </c>
      <c r="B27567" s="0" t="n">
        <v>1300</v>
      </c>
      <c r="C27567" s="0" t="str">
        <f aca="false">A27567&amp;B27567</f>
        <v>370341300</v>
      </c>
      <c r="D27567" s="0" t="n">
        <v>22.06</v>
      </c>
      <c r="E27567" s="0" t="n">
        <v>122.03</v>
      </c>
      <c r="F27567" s="2"/>
    </row>
    <row r="27568" customFormat="false" ht="12.75" hidden="false" customHeight="false" outlineLevel="0" collapsed="false">
      <c r="A27568" s="2" t="n">
        <v>37034</v>
      </c>
      <c r="B27568" s="0" t="n">
        <v>1400</v>
      </c>
      <c r="C27568" s="0" t="str">
        <f aca="false">A27568&amp;B27568</f>
        <v>370341400</v>
      </c>
      <c r="D27568" s="0" t="n">
        <v>23.75</v>
      </c>
      <c r="E27568" s="0" t="n">
        <v>116.91</v>
      </c>
      <c r="F27568" s="2"/>
    </row>
    <row r="27569" customFormat="false" ht="12.75" hidden="false" customHeight="false" outlineLevel="0" collapsed="false">
      <c r="A27569" s="2" t="n">
        <v>37034</v>
      </c>
      <c r="B27569" s="0" t="n">
        <v>1500</v>
      </c>
      <c r="C27569" s="0" t="str">
        <f aca="false">A27569&amp;B27569</f>
        <v>370341500</v>
      </c>
      <c r="D27569" s="0" t="n">
        <v>25.64</v>
      </c>
      <c r="E27569" s="0" t="n">
        <v>100.85</v>
      </c>
      <c r="F27569" s="2"/>
    </row>
    <row r="27570" customFormat="false" ht="12.75" hidden="false" customHeight="false" outlineLevel="0" collapsed="false">
      <c r="A27570" s="2" t="n">
        <v>37034</v>
      </c>
      <c r="B27570" s="0" t="n">
        <v>1600</v>
      </c>
      <c r="C27570" s="0" t="str">
        <f aca="false">A27570&amp;B27570</f>
        <v>370341600</v>
      </c>
      <c r="D27570" s="0" t="n">
        <v>22.58</v>
      </c>
      <c r="E27570" s="0" t="n">
        <v>62.4</v>
      </c>
      <c r="F27570" s="2"/>
    </row>
    <row r="27571" customFormat="false" ht="12.75" hidden="false" customHeight="false" outlineLevel="0" collapsed="false">
      <c r="A27571" s="2" t="n">
        <v>37034</v>
      </c>
      <c r="B27571" s="0" t="n">
        <v>1700</v>
      </c>
      <c r="C27571" s="0" t="str">
        <f aca="false">A27571&amp;B27571</f>
        <v>370341700</v>
      </c>
      <c r="D27571" s="0" t="n">
        <v>23.38</v>
      </c>
      <c r="E27571" s="0" t="n">
        <v>51.12</v>
      </c>
      <c r="F27571" s="2"/>
    </row>
    <row r="27572" customFormat="false" ht="12.75" hidden="false" customHeight="false" outlineLevel="0" collapsed="false">
      <c r="A27572" s="2" t="n">
        <v>37034</v>
      </c>
      <c r="B27572" s="0" t="n">
        <v>1800</v>
      </c>
      <c r="C27572" s="0" t="str">
        <f aca="false">A27572&amp;B27572</f>
        <v>370341800</v>
      </c>
      <c r="D27572" s="0" t="n">
        <v>21.62</v>
      </c>
      <c r="E27572" s="0" t="n">
        <v>36.57</v>
      </c>
      <c r="F27572" s="2"/>
    </row>
    <row r="27573" customFormat="false" ht="12.75" hidden="false" customHeight="false" outlineLevel="0" collapsed="false">
      <c r="A27573" s="2" t="n">
        <v>37034</v>
      </c>
      <c r="B27573" s="0" t="n">
        <v>1900</v>
      </c>
      <c r="C27573" s="0" t="str">
        <f aca="false">A27573&amp;B27573</f>
        <v>370341900</v>
      </c>
      <c r="D27573" s="0" t="n">
        <v>30.38</v>
      </c>
      <c r="E27573" s="0" t="n">
        <v>65.31</v>
      </c>
      <c r="F27573" s="2"/>
    </row>
    <row r="27574" customFormat="false" ht="12.75" hidden="false" customHeight="false" outlineLevel="0" collapsed="false">
      <c r="A27574" s="2" t="n">
        <v>37034</v>
      </c>
      <c r="B27574" s="0" t="n">
        <v>2000</v>
      </c>
      <c r="C27574" s="0" t="str">
        <f aca="false">A27574&amp;B27574</f>
        <v>370342000</v>
      </c>
      <c r="D27574" s="0" t="n">
        <v>29.36</v>
      </c>
      <c r="E27574" s="0" t="n">
        <v>38.23</v>
      </c>
      <c r="F27574" s="2"/>
    </row>
    <row r="27575" customFormat="false" ht="12.75" hidden="false" customHeight="false" outlineLevel="0" collapsed="false">
      <c r="A27575" s="2" t="n">
        <v>37034</v>
      </c>
      <c r="B27575" s="0" t="n">
        <v>2100</v>
      </c>
      <c r="C27575" s="0" t="str">
        <f aca="false">A27575&amp;B27575</f>
        <v>370342100</v>
      </c>
      <c r="D27575" s="0" t="n">
        <v>31.42</v>
      </c>
      <c r="E27575" s="0" t="n">
        <v>74.97</v>
      </c>
      <c r="F27575" s="2"/>
    </row>
    <row r="27576" customFormat="false" ht="12.75" hidden="false" customHeight="false" outlineLevel="0" collapsed="false">
      <c r="A27576" s="2" t="n">
        <v>37034</v>
      </c>
      <c r="B27576" s="0" t="n">
        <v>2200</v>
      </c>
      <c r="C27576" s="0" t="str">
        <f aca="false">A27576&amp;B27576</f>
        <v>370342200</v>
      </c>
      <c r="D27576" s="0" t="n">
        <v>36.82</v>
      </c>
      <c r="E27576" s="0" t="n">
        <v>90.65</v>
      </c>
      <c r="F27576" s="2"/>
    </row>
    <row r="27577" customFormat="false" ht="12.75" hidden="false" customHeight="false" outlineLevel="0" collapsed="false">
      <c r="A27577" s="2" t="n">
        <v>37034</v>
      </c>
      <c r="B27577" s="0" t="n">
        <v>2300</v>
      </c>
      <c r="C27577" s="0" t="str">
        <f aca="false">A27577&amp;B27577</f>
        <v>370342300</v>
      </c>
      <c r="D27577" s="0" t="n">
        <v>30.47</v>
      </c>
      <c r="E27577" s="0" t="n">
        <v>30.47</v>
      </c>
      <c r="F27577" s="2"/>
    </row>
    <row r="27578" customFormat="false" ht="12.75" hidden="false" customHeight="false" outlineLevel="0" collapsed="false">
      <c r="A27578" s="2" t="n">
        <v>37034</v>
      </c>
      <c r="B27578" s="0" t="n">
        <v>2400</v>
      </c>
      <c r="C27578" s="0" t="str">
        <f aca="false">A27578&amp;B27578</f>
        <v>370342400</v>
      </c>
      <c r="D27578" s="0" t="n">
        <v>22.5</v>
      </c>
      <c r="E27578" s="0" t="n">
        <v>22.5</v>
      </c>
      <c r="F27578" s="2"/>
    </row>
    <row r="27579" customFormat="false" ht="12.75" hidden="false" customHeight="false" outlineLevel="0" collapsed="false">
      <c r="A27579" s="2" t="n">
        <v>37035</v>
      </c>
      <c r="B27579" s="0" t="n">
        <v>100</v>
      </c>
      <c r="C27579" s="0" t="str">
        <f aca="false">A27579&amp;B27579</f>
        <v>37035100</v>
      </c>
      <c r="D27579" s="0" t="n">
        <v>17.33</v>
      </c>
      <c r="E27579" s="0" t="n">
        <v>17.33</v>
      </c>
      <c r="F27579" s="2"/>
    </row>
    <row r="27580" customFormat="false" ht="12.75" hidden="false" customHeight="false" outlineLevel="0" collapsed="false">
      <c r="A27580" s="2" t="n">
        <v>37035</v>
      </c>
      <c r="B27580" s="0" t="n">
        <v>200</v>
      </c>
      <c r="C27580" s="0" t="str">
        <f aca="false">A27580&amp;B27580</f>
        <v>37035200</v>
      </c>
      <c r="D27580" s="0" t="n">
        <v>14.82</v>
      </c>
      <c r="E27580" s="0" t="n">
        <v>14.82</v>
      </c>
      <c r="F27580" s="2"/>
    </row>
    <row r="27581" customFormat="false" ht="12.75" hidden="false" customHeight="false" outlineLevel="0" collapsed="false">
      <c r="A27581" s="2" t="n">
        <v>37035</v>
      </c>
      <c r="B27581" s="0" t="n">
        <v>300</v>
      </c>
      <c r="C27581" s="0" t="str">
        <f aca="false">A27581&amp;B27581</f>
        <v>37035300</v>
      </c>
      <c r="D27581" s="0" t="n">
        <v>14.19</v>
      </c>
      <c r="E27581" s="0" t="n">
        <v>13.1</v>
      </c>
      <c r="F27581" s="2"/>
    </row>
    <row r="27582" customFormat="false" ht="12.75" hidden="false" customHeight="false" outlineLevel="0" collapsed="false">
      <c r="A27582" s="2" t="n">
        <v>37035</v>
      </c>
      <c r="B27582" s="0" t="n">
        <v>400</v>
      </c>
      <c r="C27582" s="0" t="str">
        <f aca="false">A27582&amp;B27582</f>
        <v>37035400</v>
      </c>
      <c r="D27582" s="0" t="n">
        <v>14.82</v>
      </c>
      <c r="E27582" s="0" t="n">
        <v>13.31</v>
      </c>
      <c r="F27582" s="2"/>
    </row>
    <row r="27583" customFormat="false" ht="12.75" hidden="false" customHeight="false" outlineLevel="0" collapsed="false">
      <c r="A27583" s="2" t="n">
        <v>37035</v>
      </c>
      <c r="B27583" s="0" t="n">
        <v>500</v>
      </c>
      <c r="C27583" s="0" t="str">
        <f aca="false">A27583&amp;B27583</f>
        <v>37035500</v>
      </c>
      <c r="D27583" s="0" t="n">
        <v>16.25</v>
      </c>
      <c r="E27583" s="0" t="n">
        <v>14.8</v>
      </c>
      <c r="F27583" s="2"/>
    </row>
    <row r="27584" customFormat="false" ht="12.75" hidden="false" customHeight="false" outlineLevel="0" collapsed="false">
      <c r="A27584" s="2" t="n">
        <v>37035</v>
      </c>
      <c r="B27584" s="0" t="n">
        <v>600</v>
      </c>
      <c r="C27584" s="0" t="str">
        <f aca="false">A27584&amp;B27584</f>
        <v>37035600</v>
      </c>
      <c r="D27584" s="0" t="n">
        <v>19.23</v>
      </c>
      <c r="E27584" s="0" t="n">
        <v>18.06</v>
      </c>
      <c r="F27584" s="2"/>
    </row>
    <row r="27585" customFormat="false" ht="12.75" hidden="false" customHeight="false" outlineLevel="0" collapsed="false">
      <c r="A27585" s="2" t="n">
        <v>37035</v>
      </c>
      <c r="B27585" s="0" t="n">
        <v>700</v>
      </c>
      <c r="C27585" s="0" t="str">
        <f aca="false">A27585&amp;B27585</f>
        <v>37035700</v>
      </c>
      <c r="D27585" s="0" t="n">
        <v>22.45</v>
      </c>
      <c r="E27585" s="0" t="n">
        <v>21.5</v>
      </c>
      <c r="F27585" s="2"/>
    </row>
    <row r="27586" customFormat="false" ht="12.75" hidden="false" customHeight="false" outlineLevel="0" collapsed="false">
      <c r="A27586" s="2" t="n">
        <v>37035</v>
      </c>
      <c r="B27586" s="0" t="n">
        <v>800</v>
      </c>
      <c r="C27586" s="0" t="str">
        <f aca="false">A27586&amp;B27586</f>
        <v>37035800</v>
      </c>
      <c r="D27586" s="0" t="n">
        <v>34.38</v>
      </c>
      <c r="E27586" s="0" t="n">
        <v>32.16</v>
      </c>
      <c r="F27586" s="2"/>
    </row>
    <row r="27587" customFormat="false" ht="12.75" hidden="false" customHeight="false" outlineLevel="0" collapsed="false">
      <c r="A27587" s="2" t="n">
        <v>37035</v>
      </c>
      <c r="B27587" s="0" t="n">
        <v>900</v>
      </c>
      <c r="C27587" s="0" t="str">
        <f aca="false">A27587&amp;B27587</f>
        <v>37035900</v>
      </c>
      <c r="D27587" s="0" t="n">
        <v>23.26</v>
      </c>
      <c r="E27587" s="0" t="n">
        <v>25.59</v>
      </c>
      <c r="F27587" s="2"/>
    </row>
    <row r="27588" customFormat="false" ht="12.75" hidden="false" customHeight="false" outlineLevel="0" collapsed="false">
      <c r="A27588" s="2" t="n">
        <v>37035</v>
      </c>
      <c r="B27588" s="0" t="n">
        <v>1000</v>
      </c>
      <c r="C27588" s="0" t="str">
        <f aca="false">A27588&amp;B27588</f>
        <v>370351000</v>
      </c>
      <c r="D27588" s="0" t="n">
        <v>26.29</v>
      </c>
      <c r="E27588" s="0" t="n">
        <v>31.64</v>
      </c>
      <c r="F27588" s="2"/>
    </row>
    <row r="27589" customFormat="false" ht="12.75" hidden="false" customHeight="false" outlineLevel="0" collapsed="false">
      <c r="A27589" s="2" t="n">
        <v>37035</v>
      </c>
      <c r="B27589" s="0" t="n">
        <v>1100</v>
      </c>
      <c r="C27589" s="0" t="str">
        <f aca="false">A27589&amp;B27589</f>
        <v>370351100</v>
      </c>
      <c r="D27589" s="0" t="n">
        <v>57.41</v>
      </c>
      <c r="E27589" s="0" t="n">
        <v>60.5</v>
      </c>
      <c r="F27589" s="2"/>
    </row>
    <row r="27590" customFormat="false" ht="12.75" hidden="false" customHeight="false" outlineLevel="0" collapsed="false">
      <c r="A27590" s="2" t="n">
        <v>37035</v>
      </c>
      <c r="B27590" s="0" t="n">
        <v>1200</v>
      </c>
      <c r="C27590" s="0" t="str">
        <f aca="false">A27590&amp;B27590</f>
        <v>370351200</v>
      </c>
      <c r="D27590" s="0" t="n">
        <v>25.28</v>
      </c>
      <c r="E27590" s="0" t="n">
        <v>47.58</v>
      </c>
      <c r="F27590" s="2"/>
    </row>
    <row r="27591" customFormat="false" ht="12.75" hidden="false" customHeight="false" outlineLevel="0" collapsed="false">
      <c r="A27591" s="2" t="n">
        <v>37035</v>
      </c>
      <c r="B27591" s="0" t="n">
        <v>1300</v>
      </c>
      <c r="C27591" s="0" t="str">
        <f aca="false">A27591&amp;B27591</f>
        <v>370351300</v>
      </c>
      <c r="D27591" s="0" t="n">
        <v>25.23</v>
      </c>
      <c r="E27591" s="0" t="n">
        <v>59.16</v>
      </c>
      <c r="F27591" s="2"/>
    </row>
    <row r="27592" customFormat="false" ht="12.75" hidden="false" customHeight="false" outlineLevel="0" collapsed="false">
      <c r="A27592" s="2" t="n">
        <v>37035</v>
      </c>
      <c r="B27592" s="0" t="n">
        <v>1400</v>
      </c>
      <c r="C27592" s="0" t="str">
        <f aca="false">A27592&amp;B27592</f>
        <v>370351400</v>
      </c>
      <c r="D27592" s="0" t="n">
        <v>25.34</v>
      </c>
      <c r="E27592" s="0" t="n">
        <v>48.19</v>
      </c>
      <c r="F27592" s="2"/>
    </row>
    <row r="27593" customFormat="false" ht="12.75" hidden="false" customHeight="false" outlineLevel="0" collapsed="false">
      <c r="A27593" s="2" t="n">
        <v>37035</v>
      </c>
      <c r="B27593" s="0" t="n">
        <v>1500</v>
      </c>
      <c r="C27593" s="0" t="str">
        <f aca="false">A27593&amp;B27593</f>
        <v>370351500</v>
      </c>
      <c r="D27593" s="0" t="n">
        <v>25.47</v>
      </c>
      <c r="E27593" s="0" t="n">
        <v>48.26</v>
      </c>
      <c r="F27593" s="2"/>
    </row>
    <row r="27594" customFormat="false" ht="12.75" hidden="false" customHeight="false" outlineLevel="0" collapsed="false">
      <c r="A27594" s="2" t="n">
        <v>37035</v>
      </c>
      <c r="B27594" s="0" t="n">
        <v>1600</v>
      </c>
      <c r="C27594" s="0" t="str">
        <f aca="false">A27594&amp;B27594</f>
        <v>370351600</v>
      </c>
      <c r="D27594" s="0" t="n">
        <v>26.14</v>
      </c>
      <c r="E27594" s="0" t="n">
        <v>42.93</v>
      </c>
      <c r="F27594" s="2"/>
    </row>
    <row r="27595" customFormat="false" ht="12.75" hidden="false" customHeight="false" outlineLevel="0" collapsed="false">
      <c r="A27595" s="2" t="n">
        <v>37035</v>
      </c>
      <c r="B27595" s="0" t="n">
        <v>1700</v>
      </c>
      <c r="C27595" s="0" t="str">
        <f aca="false">A27595&amp;B27595</f>
        <v>370351700</v>
      </c>
      <c r="D27595" s="0" t="n">
        <v>59.43</v>
      </c>
      <c r="E27595" s="0" t="n">
        <v>64.52</v>
      </c>
      <c r="F27595" s="2"/>
    </row>
    <row r="27596" customFormat="false" ht="12.75" hidden="false" customHeight="false" outlineLevel="0" collapsed="false">
      <c r="A27596" s="2" t="n">
        <v>37035</v>
      </c>
      <c r="B27596" s="0" t="n">
        <v>1800</v>
      </c>
      <c r="C27596" s="0" t="str">
        <f aca="false">A27596&amp;B27596</f>
        <v>370351800</v>
      </c>
      <c r="D27596" s="0" t="n">
        <v>32.64</v>
      </c>
      <c r="E27596" s="0" t="n">
        <v>32.79</v>
      </c>
      <c r="F27596" s="2"/>
    </row>
    <row r="27597" customFormat="false" ht="12.75" hidden="false" customHeight="false" outlineLevel="0" collapsed="false">
      <c r="A27597" s="2" t="n">
        <v>37035</v>
      </c>
      <c r="B27597" s="0" t="n">
        <v>1900</v>
      </c>
      <c r="C27597" s="0" t="str">
        <f aca="false">A27597&amp;B27597</f>
        <v>370351900</v>
      </c>
      <c r="D27597" s="0" t="n">
        <v>21.18</v>
      </c>
      <c r="E27597" s="0" t="n">
        <v>21.44</v>
      </c>
      <c r="F27597" s="2"/>
    </row>
    <row r="27598" customFormat="false" ht="12.75" hidden="false" customHeight="false" outlineLevel="0" collapsed="false">
      <c r="A27598" s="2" t="n">
        <v>37035</v>
      </c>
      <c r="B27598" s="0" t="n">
        <v>2000</v>
      </c>
      <c r="C27598" s="0" t="str">
        <f aca="false">A27598&amp;B27598</f>
        <v>370352000</v>
      </c>
      <c r="D27598" s="0" t="n">
        <v>18.92</v>
      </c>
      <c r="E27598" s="0" t="n">
        <v>19.19</v>
      </c>
      <c r="F27598" s="2"/>
    </row>
    <row r="27599" customFormat="false" ht="12.75" hidden="false" customHeight="false" outlineLevel="0" collapsed="false">
      <c r="A27599" s="2" t="n">
        <v>37035</v>
      </c>
      <c r="B27599" s="0" t="n">
        <v>2100</v>
      </c>
      <c r="C27599" s="0" t="str">
        <f aca="false">A27599&amp;B27599</f>
        <v>370352100</v>
      </c>
      <c r="D27599" s="0" t="n">
        <v>39.45</v>
      </c>
      <c r="E27599" s="0" t="n">
        <v>39.45</v>
      </c>
      <c r="F27599" s="2"/>
    </row>
    <row r="27600" customFormat="false" ht="12.75" hidden="false" customHeight="false" outlineLevel="0" collapsed="false">
      <c r="A27600" s="2" t="n">
        <v>37035</v>
      </c>
      <c r="B27600" s="0" t="n">
        <v>2200</v>
      </c>
      <c r="C27600" s="0" t="str">
        <f aca="false">A27600&amp;B27600</f>
        <v>370352200</v>
      </c>
      <c r="D27600" s="0" t="n">
        <v>45.08</v>
      </c>
      <c r="E27600" s="0" t="n">
        <v>45.08</v>
      </c>
      <c r="F27600" s="2"/>
    </row>
    <row r="27601" customFormat="false" ht="12.75" hidden="false" customHeight="false" outlineLevel="0" collapsed="false">
      <c r="A27601" s="2" t="n">
        <v>37035</v>
      </c>
      <c r="B27601" s="0" t="n">
        <v>2300</v>
      </c>
      <c r="C27601" s="0" t="str">
        <f aca="false">A27601&amp;B27601</f>
        <v>370352300</v>
      </c>
      <c r="D27601" s="0" t="n">
        <v>26.12</v>
      </c>
      <c r="E27601" s="0" t="n">
        <v>26.12</v>
      </c>
      <c r="F27601" s="2"/>
    </row>
    <row r="27602" customFormat="false" ht="12.75" hidden="false" customHeight="false" outlineLevel="0" collapsed="false">
      <c r="A27602" s="2" t="n">
        <v>37035</v>
      </c>
      <c r="B27602" s="0" t="n">
        <v>2400</v>
      </c>
      <c r="C27602" s="0" t="str">
        <f aca="false">A27602&amp;B27602</f>
        <v>370352400</v>
      </c>
      <c r="D27602" s="0" t="n">
        <v>21.98</v>
      </c>
      <c r="E27602" s="0" t="n">
        <v>21.98</v>
      </c>
      <c r="F27602" s="2"/>
    </row>
    <row r="27603" customFormat="false" ht="12.75" hidden="false" customHeight="false" outlineLevel="0" collapsed="false">
      <c r="A27603" s="2" t="n">
        <v>37036</v>
      </c>
      <c r="B27603" s="0" t="n">
        <v>100</v>
      </c>
      <c r="C27603" s="0" t="str">
        <f aca="false">A27603&amp;B27603</f>
        <v>37036100</v>
      </c>
      <c r="D27603" s="0" t="n">
        <v>19.57</v>
      </c>
      <c r="E27603" s="0" t="n">
        <v>19.57</v>
      </c>
      <c r="F27603" s="2"/>
    </row>
    <row r="27604" customFormat="false" ht="12.75" hidden="false" customHeight="false" outlineLevel="0" collapsed="false">
      <c r="A27604" s="2" t="n">
        <v>37036</v>
      </c>
      <c r="B27604" s="0" t="n">
        <v>200</v>
      </c>
      <c r="C27604" s="0" t="str">
        <f aca="false">A27604&amp;B27604</f>
        <v>37036200</v>
      </c>
      <c r="D27604" s="0" t="n">
        <v>15.67</v>
      </c>
      <c r="E27604" s="0" t="n">
        <v>15.67</v>
      </c>
      <c r="F27604" s="2"/>
    </row>
    <row r="27605" customFormat="false" ht="12.75" hidden="false" customHeight="false" outlineLevel="0" collapsed="false">
      <c r="A27605" s="2" t="n">
        <v>37036</v>
      </c>
      <c r="B27605" s="0" t="n">
        <v>300</v>
      </c>
      <c r="C27605" s="0" t="str">
        <f aca="false">A27605&amp;B27605</f>
        <v>37036300</v>
      </c>
      <c r="D27605" s="0" t="n">
        <v>14.85</v>
      </c>
      <c r="E27605" s="0" t="n">
        <v>14.85</v>
      </c>
      <c r="F27605" s="2"/>
    </row>
    <row r="27606" customFormat="false" ht="12.75" hidden="false" customHeight="false" outlineLevel="0" collapsed="false">
      <c r="A27606" s="2" t="n">
        <v>37036</v>
      </c>
      <c r="B27606" s="0" t="n">
        <v>400</v>
      </c>
      <c r="C27606" s="0" t="str">
        <f aca="false">A27606&amp;B27606</f>
        <v>37036400</v>
      </c>
      <c r="D27606" s="0" t="n">
        <v>14.34</v>
      </c>
      <c r="E27606" s="0" t="n">
        <v>14.34</v>
      </c>
      <c r="F27606" s="2"/>
    </row>
    <row r="27607" customFormat="false" ht="12.75" hidden="false" customHeight="false" outlineLevel="0" collapsed="false">
      <c r="A27607" s="2" t="n">
        <v>37036</v>
      </c>
      <c r="B27607" s="0" t="n">
        <v>500</v>
      </c>
      <c r="C27607" s="0" t="str">
        <f aca="false">A27607&amp;B27607</f>
        <v>37036500</v>
      </c>
      <c r="D27607" s="0" t="n">
        <v>15.2</v>
      </c>
      <c r="E27607" s="0" t="n">
        <v>15.2</v>
      </c>
      <c r="F27607" s="2"/>
    </row>
    <row r="27608" customFormat="false" ht="12.75" hidden="false" customHeight="false" outlineLevel="0" collapsed="false">
      <c r="A27608" s="2" t="n">
        <v>37036</v>
      </c>
      <c r="B27608" s="0" t="n">
        <v>600</v>
      </c>
      <c r="C27608" s="0" t="str">
        <f aca="false">A27608&amp;B27608</f>
        <v>37036600</v>
      </c>
      <c r="D27608" s="0" t="n">
        <v>20.31</v>
      </c>
      <c r="E27608" s="0" t="n">
        <v>19.69</v>
      </c>
      <c r="F27608" s="2"/>
    </row>
    <row r="27609" customFormat="false" ht="12.75" hidden="false" customHeight="false" outlineLevel="0" collapsed="false">
      <c r="A27609" s="2" t="n">
        <v>37036</v>
      </c>
      <c r="B27609" s="0" t="n">
        <v>700</v>
      </c>
      <c r="C27609" s="0" t="str">
        <f aca="false">A27609&amp;B27609</f>
        <v>37036700</v>
      </c>
      <c r="D27609" s="0" t="n">
        <v>30.09</v>
      </c>
      <c r="E27609" s="0" t="n">
        <v>29.13</v>
      </c>
      <c r="F27609" s="2"/>
    </row>
    <row r="27610" customFormat="false" ht="12.75" hidden="false" customHeight="false" outlineLevel="0" collapsed="false">
      <c r="A27610" s="2" t="n">
        <v>37036</v>
      </c>
      <c r="B27610" s="0" t="n">
        <v>800</v>
      </c>
      <c r="C27610" s="0" t="str">
        <f aca="false">A27610&amp;B27610</f>
        <v>37036800</v>
      </c>
      <c r="D27610" s="0" t="n">
        <v>45.09</v>
      </c>
      <c r="E27610" s="0" t="n">
        <v>45.09</v>
      </c>
      <c r="F27610" s="2"/>
    </row>
    <row r="27611" customFormat="false" ht="12.75" hidden="false" customHeight="false" outlineLevel="0" collapsed="false">
      <c r="A27611" s="2" t="n">
        <v>37036</v>
      </c>
      <c r="B27611" s="0" t="n">
        <v>900</v>
      </c>
      <c r="C27611" s="0" t="str">
        <f aca="false">A27611&amp;B27611</f>
        <v>37036900</v>
      </c>
      <c r="D27611" s="0" t="n">
        <v>30.38</v>
      </c>
      <c r="E27611" s="0" t="n">
        <v>30.38</v>
      </c>
      <c r="F27611" s="2"/>
    </row>
    <row r="27612" customFormat="false" ht="12.75" hidden="false" customHeight="false" outlineLevel="0" collapsed="false">
      <c r="A27612" s="2" t="n">
        <v>37036</v>
      </c>
      <c r="B27612" s="0" t="n">
        <v>1000</v>
      </c>
      <c r="C27612" s="0" t="str">
        <f aca="false">A27612&amp;B27612</f>
        <v>370361000</v>
      </c>
      <c r="D27612" s="0" t="n">
        <v>31.6</v>
      </c>
      <c r="E27612" s="0" t="n">
        <v>31.6</v>
      </c>
      <c r="F27612" s="2"/>
    </row>
    <row r="27613" customFormat="false" ht="12.75" hidden="false" customHeight="false" outlineLevel="0" collapsed="false">
      <c r="A27613" s="2" t="n">
        <v>37036</v>
      </c>
      <c r="B27613" s="0" t="n">
        <v>1100</v>
      </c>
      <c r="C27613" s="0" t="str">
        <f aca="false">A27613&amp;B27613</f>
        <v>370361100</v>
      </c>
      <c r="D27613" s="0" t="n">
        <v>55.62</v>
      </c>
      <c r="E27613" s="0" t="n">
        <v>55.62</v>
      </c>
      <c r="F27613" s="2"/>
    </row>
    <row r="27614" customFormat="false" ht="12.75" hidden="false" customHeight="false" outlineLevel="0" collapsed="false">
      <c r="A27614" s="2" t="n">
        <v>37036</v>
      </c>
      <c r="B27614" s="0" t="n">
        <v>1200</v>
      </c>
      <c r="C27614" s="0" t="str">
        <f aca="false">A27614&amp;B27614</f>
        <v>370361200</v>
      </c>
      <c r="D27614" s="0" t="n">
        <v>19.46</v>
      </c>
      <c r="E27614" s="0" t="n">
        <v>19.33</v>
      </c>
      <c r="F27614" s="2"/>
    </row>
    <row r="27615" customFormat="false" ht="12.75" hidden="false" customHeight="false" outlineLevel="0" collapsed="false">
      <c r="A27615" s="2" t="n">
        <v>37036</v>
      </c>
      <c r="B27615" s="0" t="n">
        <v>1300</v>
      </c>
      <c r="C27615" s="0" t="str">
        <f aca="false">A27615&amp;B27615</f>
        <v>370361300</v>
      </c>
      <c r="D27615" s="0" t="n">
        <v>21.98</v>
      </c>
      <c r="E27615" s="0" t="n">
        <v>21.85</v>
      </c>
      <c r="F27615" s="2"/>
    </row>
    <row r="27616" customFormat="false" ht="12.75" hidden="false" customHeight="false" outlineLevel="0" collapsed="false">
      <c r="A27616" s="2" t="n">
        <v>37036</v>
      </c>
      <c r="B27616" s="0" t="n">
        <v>1400</v>
      </c>
      <c r="C27616" s="0" t="str">
        <f aca="false">A27616&amp;B27616</f>
        <v>370361400</v>
      </c>
      <c r="D27616" s="0" t="n">
        <v>24.72</v>
      </c>
      <c r="E27616" s="0" t="n">
        <v>24.61</v>
      </c>
      <c r="F27616" s="2"/>
    </row>
    <row r="27617" customFormat="false" ht="12.75" hidden="false" customHeight="false" outlineLevel="0" collapsed="false">
      <c r="A27617" s="2" t="n">
        <v>37036</v>
      </c>
      <c r="B27617" s="0" t="n">
        <v>1500</v>
      </c>
      <c r="C27617" s="0" t="str">
        <f aca="false">A27617&amp;B27617</f>
        <v>370361500</v>
      </c>
      <c r="D27617" s="0" t="n">
        <v>28.27</v>
      </c>
      <c r="E27617" s="0" t="n">
        <v>28.16</v>
      </c>
      <c r="F27617" s="2"/>
    </row>
    <row r="27618" customFormat="false" ht="12.75" hidden="false" customHeight="false" outlineLevel="0" collapsed="false">
      <c r="A27618" s="2" t="n">
        <v>37036</v>
      </c>
      <c r="B27618" s="0" t="n">
        <v>1600</v>
      </c>
      <c r="C27618" s="0" t="str">
        <f aca="false">A27618&amp;B27618</f>
        <v>370361600</v>
      </c>
      <c r="D27618" s="0" t="n">
        <v>22</v>
      </c>
      <c r="E27618" s="0" t="n">
        <v>21.88</v>
      </c>
      <c r="F27618" s="2"/>
    </row>
    <row r="27619" customFormat="false" ht="12.75" hidden="false" customHeight="false" outlineLevel="0" collapsed="false">
      <c r="A27619" s="2" t="n">
        <v>37036</v>
      </c>
      <c r="B27619" s="0" t="n">
        <v>1700</v>
      </c>
      <c r="C27619" s="0" t="str">
        <f aca="false">A27619&amp;B27619</f>
        <v>370361700</v>
      </c>
      <c r="D27619" s="0" t="n">
        <v>20.55</v>
      </c>
      <c r="E27619" s="0" t="n">
        <v>20.43</v>
      </c>
      <c r="F27619" s="2"/>
    </row>
    <row r="27620" customFormat="false" ht="12.75" hidden="false" customHeight="false" outlineLevel="0" collapsed="false">
      <c r="A27620" s="2" t="n">
        <v>37036</v>
      </c>
      <c r="B27620" s="0" t="n">
        <v>1800</v>
      </c>
      <c r="C27620" s="0" t="str">
        <f aca="false">A27620&amp;B27620</f>
        <v>370361800</v>
      </c>
      <c r="D27620" s="0" t="n">
        <v>21.86</v>
      </c>
      <c r="E27620" s="0" t="n">
        <v>21.74</v>
      </c>
      <c r="F27620" s="2"/>
    </row>
    <row r="27621" customFormat="false" ht="12.75" hidden="false" customHeight="false" outlineLevel="0" collapsed="false">
      <c r="A27621" s="2" t="n">
        <v>37036</v>
      </c>
      <c r="B27621" s="0" t="n">
        <v>1900</v>
      </c>
      <c r="C27621" s="0" t="str">
        <f aca="false">A27621&amp;B27621</f>
        <v>370361900</v>
      </c>
      <c r="D27621" s="0" t="n">
        <v>21.78</v>
      </c>
      <c r="E27621" s="0" t="n">
        <v>21.72</v>
      </c>
      <c r="F27621" s="2"/>
    </row>
    <row r="27622" customFormat="false" ht="12.75" hidden="false" customHeight="false" outlineLevel="0" collapsed="false">
      <c r="A27622" s="2" t="n">
        <v>37036</v>
      </c>
      <c r="B27622" s="0" t="n">
        <v>2000</v>
      </c>
      <c r="C27622" s="0" t="str">
        <f aca="false">A27622&amp;B27622</f>
        <v>370362000</v>
      </c>
      <c r="D27622" s="0" t="n">
        <v>18.91</v>
      </c>
      <c r="E27622" s="0" t="n">
        <v>18.91</v>
      </c>
      <c r="F27622" s="2"/>
    </row>
    <row r="27623" customFormat="false" ht="12.75" hidden="false" customHeight="false" outlineLevel="0" collapsed="false">
      <c r="A27623" s="2" t="n">
        <v>37036</v>
      </c>
      <c r="B27623" s="0" t="n">
        <v>2100</v>
      </c>
      <c r="C27623" s="0" t="str">
        <f aca="false">A27623&amp;B27623</f>
        <v>370362100</v>
      </c>
      <c r="D27623" s="0" t="n">
        <v>37.69</v>
      </c>
      <c r="E27623" s="0" t="n">
        <v>37.69</v>
      </c>
      <c r="F27623" s="2"/>
    </row>
    <row r="27624" customFormat="false" ht="12.75" hidden="false" customHeight="false" outlineLevel="0" collapsed="false">
      <c r="A27624" s="2" t="n">
        <v>37036</v>
      </c>
      <c r="B27624" s="0" t="n">
        <v>2200</v>
      </c>
      <c r="C27624" s="0" t="str">
        <f aca="false">A27624&amp;B27624</f>
        <v>370362200</v>
      </c>
      <c r="D27624" s="0" t="n">
        <v>30.14</v>
      </c>
      <c r="E27624" s="0" t="n">
        <v>30.14</v>
      </c>
      <c r="F27624" s="2"/>
    </row>
    <row r="27625" customFormat="false" ht="12.75" hidden="false" customHeight="false" outlineLevel="0" collapsed="false">
      <c r="A27625" s="2" t="n">
        <v>37036</v>
      </c>
      <c r="B27625" s="0" t="n">
        <v>2300</v>
      </c>
      <c r="C27625" s="0" t="str">
        <f aca="false">A27625&amp;B27625</f>
        <v>370362300</v>
      </c>
      <c r="D27625" s="0" t="n">
        <v>23.57</v>
      </c>
      <c r="E27625" s="0" t="n">
        <v>23.57</v>
      </c>
      <c r="F27625" s="2"/>
    </row>
    <row r="27626" customFormat="false" ht="12.75" hidden="false" customHeight="false" outlineLevel="0" collapsed="false">
      <c r="A27626" s="2" t="n">
        <v>37036</v>
      </c>
      <c r="B27626" s="0" t="n">
        <v>2400</v>
      </c>
      <c r="C27626" s="0" t="str">
        <f aca="false">A27626&amp;B27626</f>
        <v>370362400</v>
      </c>
      <c r="D27626" s="0" t="n">
        <v>21.85</v>
      </c>
      <c r="E27626" s="0" t="n">
        <v>21.85</v>
      </c>
      <c r="F27626" s="2"/>
    </row>
    <row r="27627" customFormat="false" ht="12.75" hidden="false" customHeight="false" outlineLevel="0" collapsed="false">
      <c r="A27627" s="2" t="n">
        <v>37037</v>
      </c>
      <c r="B27627" s="0" t="n">
        <v>100</v>
      </c>
      <c r="C27627" s="0" t="str">
        <f aca="false">A27627&amp;B27627</f>
        <v>37037100</v>
      </c>
      <c r="D27627" s="0" t="n">
        <v>18.95</v>
      </c>
      <c r="E27627" s="0" t="n">
        <v>18.95</v>
      </c>
      <c r="F27627" s="2"/>
    </row>
    <row r="27628" customFormat="false" ht="12.75" hidden="false" customHeight="false" outlineLevel="0" collapsed="false">
      <c r="A27628" s="2" t="n">
        <v>37037</v>
      </c>
      <c r="B27628" s="0" t="n">
        <v>200</v>
      </c>
      <c r="C27628" s="0" t="str">
        <f aca="false">A27628&amp;B27628</f>
        <v>37037200</v>
      </c>
      <c r="D27628" s="0" t="n">
        <v>18.97</v>
      </c>
      <c r="E27628" s="0" t="n">
        <v>18.97</v>
      </c>
      <c r="F27628" s="2"/>
    </row>
    <row r="27629" customFormat="false" ht="12.75" hidden="false" customHeight="false" outlineLevel="0" collapsed="false">
      <c r="A27629" s="2" t="n">
        <v>37037</v>
      </c>
      <c r="B27629" s="0" t="n">
        <v>300</v>
      </c>
      <c r="C27629" s="0" t="str">
        <f aca="false">A27629&amp;B27629</f>
        <v>37037300</v>
      </c>
      <c r="D27629" s="0" t="n">
        <v>17.88</v>
      </c>
      <c r="E27629" s="0" t="n">
        <v>17.88</v>
      </c>
      <c r="F27629" s="2"/>
    </row>
    <row r="27630" customFormat="false" ht="12.75" hidden="false" customHeight="false" outlineLevel="0" collapsed="false">
      <c r="A27630" s="2" t="n">
        <v>37037</v>
      </c>
      <c r="B27630" s="0" t="n">
        <v>400</v>
      </c>
      <c r="C27630" s="0" t="str">
        <f aca="false">A27630&amp;B27630</f>
        <v>37037400</v>
      </c>
      <c r="D27630" s="0" t="n">
        <v>15.34</v>
      </c>
      <c r="E27630" s="0" t="n">
        <v>15.34</v>
      </c>
      <c r="F27630" s="2"/>
    </row>
    <row r="27631" customFormat="false" ht="12.75" hidden="false" customHeight="false" outlineLevel="0" collapsed="false">
      <c r="A27631" s="2" t="n">
        <v>37037</v>
      </c>
      <c r="B27631" s="0" t="n">
        <v>500</v>
      </c>
      <c r="C27631" s="0" t="str">
        <f aca="false">A27631&amp;B27631</f>
        <v>37037500</v>
      </c>
      <c r="D27631" s="0" t="n">
        <v>15.83</v>
      </c>
      <c r="E27631" s="0" t="n">
        <v>15.83</v>
      </c>
      <c r="F27631" s="2"/>
    </row>
    <row r="27632" customFormat="false" ht="12.75" hidden="false" customHeight="false" outlineLevel="0" collapsed="false">
      <c r="A27632" s="2" t="n">
        <v>37037</v>
      </c>
      <c r="B27632" s="0" t="n">
        <v>600</v>
      </c>
      <c r="C27632" s="0" t="str">
        <f aca="false">A27632&amp;B27632</f>
        <v>37037600</v>
      </c>
      <c r="D27632" s="0" t="n">
        <v>18.1</v>
      </c>
      <c r="E27632" s="0" t="n">
        <v>18.1</v>
      </c>
      <c r="F27632" s="2"/>
    </row>
    <row r="27633" customFormat="false" ht="12.75" hidden="false" customHeight="false" outlineLevel="0" collapsed="false">
      <c r="A27633" s="2" t="n">
        <v>37037</v>
      </c>
      <c r="B27633" s="0" t="n">
        <v>700</v>
      </c>
      <c r="C27633" s="0" t="str">
        <f aca="false">A27633&amp;B27633</f>
        <v>37037700</v>
      </c>
      <c r="D27633" s="0" t="n">
        <v>13.73</v>
      </c>
      <c r="E27633" s="0" t="n">
        <v>13.73</v>
      </c>
      <c r="F27633" s="2"/>
    </row>
    <row r="27634" customFormat="false" ht="12.75" hidden="false" customHeight="false" outlineLevel="0" collapsed="false">
      <c r="A27634" s="2" t="n">
        <v>37037</v>
      </c>
      <c r="B27634" s="0" t="n">
        <v>800</v>
      </c>
      <c r="C27634" s="0" t="str">
        <f aca="false">A27634&amp;B27634</f>
        <v>37037800</v>
      </c>
      <c r="D27634" s="0" t="n">
        <v>16.97</v>
      </c>
      <c r="E27634" s="0" t="n">
        <v>16.97</v>
      </c>
      <c r="F27634" s="2"/>
    </row>
    <row r="27635" customFormat="false" ht="12.75" hidden="false" customHeight="false" outlineLevel="0" collapsed="false">
      <c r="A27635" s="2" t="n">
        <v>37037</v>
      </c>
      <c r="B27635" s="0" t="n">
        <v>900</v>
      </c>
      <c r="C27635" s="0" t="str">
        <f aca="false">A27635&amp;B27635</f>
        <v>37037900</v>
      </c>
      <c r="D27635" s="0" t="n">
        <v>21.49</v>
      </c>
      <c r="E27635" s="0" t="n">
        <v>21.49</v>
      </c>
      <c r="F27635" s="2"/>
    </row>
    <row r="27636" customFormat="false" ht="12.75" hidden="false" customHeight="false" outlineLevel="0" collapsed="false">
      <c r="A27636" s="2" t="n">
        <v>37037</v>
      </c>
      <c r="B27636" s="0" t="n">
        <v>1000</v>
      </c>
      <c r="C27636" s="0" t="str">
        <f aca="false">A27636&amp;B27636</f>
        <v>370371000</v>
      </c>
      <c r="D27636" s="0" t="n">
        <v>25.66</v>
      </c>
      <c r="E27636" s="0" t="n">
        <v>25.66</v>
      </c>
      <c r="F27636" s="2"/>
    </row>
    <row r="27637" customFormat="false" ht="12.75" hidden="false" customHeight="false" outlineLevel="0" collapsed="false">
      <c r="A27637" s="2" t="n">
        <v>37037</v>
      </c>
      <c r="B27637" s="0" t="n">
        <v>1100</v>
      </c>
      <c r="C27637" s="0" t="str">
        <f aca="false">A27637&amp;B27637</f>
        <v>370371100</v>
      </c>
      <c r="D27637" s="0" t="n">
        <v>37.57</v>
      </c>
      <c r="E27637" s="0" t="n">
        <v>37.57</v>
      </c>
      <c r="F27637" s="2"/>
    </row>
    <row r="27638" customFormat="false" ht="12.75" hidden="false" customHeight="false" outlineLevel="0" collapsed="false">
      <c r="A27638" s="2" t="n">
        <v>37037</v>
      </c>
      <c r="B27638" s="0" t="n">
        <v>1200</v>
      </c>
      <c r="C27638" s="0" t="str">
        <f aca="false">A27638&amp;B27638</f>
        <v>370371200</v>
      </c>
      <c r="D27638" s="0" t="n">
        <v>26.78</v>
      </c>
      <c r="E27638" s="0" t="n">
        <v>26.78</v>
      </c>
      <c r="F27638" s="2"/>
    </row>
    <row r="27639" customFormat="false" ht="12.75" hidden="false" customHeight="false" outlineLevel="0" collapsed="false">
      <c r="A27639" s="2" t="n">
        <v>37037</v>
      </c>
      <c r="B27639" s="0" t="n">
        <v>1300</v>
      </c>
      <c r="C27639" s="0" t="str">
        <f aca="false">A27639&amp;B27639</f>
        <v>370371300</v>
      </c>
      <c r="D27639" s="0" t="n">
        <v>24.1</v>
      </c>
      <c r="E27639" s="0" t="n">
        <v>24.1</v>
      </c>
      <c r="F27639" s="2"/>
    </row>
    <row r="27640" customFormat="false" ht="12.75" hidden="false" customHeight="false" outlineLevel="0" collapsed="false">
      <c r="A27640" s="2" t="n">
        <v>37037</v>
      </c>
      <c r="B27640" s="0" t="n">
        <v>1400</v>
      </c>
      <c r="C27640" s="0" t="str">
        <f aca="false">A27640&amp;B27640</f>
        <v>370371400</v>
      </c>
      <c r="D27640" s="0" t="n">
        <v>21.11</v>
      </c>
      <c r="E27640" s="0" t="n">
        <v>21.11</v>
      </c>
      <c r="F27640" s="2"/>
    </row>
    <row r="27641" customFormat="false" ht="12.75" hidden="false" customHeight="false" outlineLevel="0" collapsed="false">
      <c r="A27641" s="2" t="n">
        <v>37037</v>
      </c>
      <c r="B27641" s="0" t="n">
        <v>1500</v>
      </c>
      <c r="C27641" s="0" t="str">
        <f aca="false">A27641&amp;B27641</f>
        <v>370371500</v>
      </c>
      <c r="D27641" s="0" t="n">
        <v>20.77</v>
      </c>
      <c r="E27641" s="0" t="n">
        <v>20.77</v>
      </c>
      <c r="F27641" s="2"/>
    </row>
    <row r="27642" customFormat="false" ht="12.75" hidden="false" customHeight="false" outlineLevel="0" collapsed="false">
      <c r="A27642" s="2" t="n">
        <v>37037</v>
      </c>
      <c r="B27642" s="0" t="n">
        <v>1600</v>
      </c>
      <c r="C27642" s="0" t="str">
        <f aca="false">A27642&amp;B27642</f>
        <v>370371600</v>
      </c>
      <c r="D27642" s="0" t="n">
        <v>19.75</v>
      </c>
      <c r="E27642" s="0" t="n">
        <v>19.75</v>
      </c>
      <c r="F27642" s="2"/>
    </row>
    <row r="27643" customFormat="false" ht="12.75" hidden="false" customHeight="false" outlineLevel="0" collapsed="false">
      <c r="A27643" s="2" t="n">
        <v>37037</v>
      </c>
      <c r="B27643" s="0" t="n">
        <v>1700</v>
      </c>
      <c r="C27643" s="0" t="str">
        <f aca="false">A27643&amp;B27643</f>
        <v>370371700</v>
      </c>
      <c r="D27643" s="0" t="n">
        <v>19.1</v>
      </c>
      <c r="E27643" s="0" t="n">
        <v>19.1</v>
      </c>
      <c r="F27643" s="2"/>
    </row>
    <row r="27644" customFormat="false" ht="12.75" hidden="false" customHeight="false" outlineLevel="0" collapsed="false">
      <c r="A27644" s="2" t="n">
        <v>37037</v>
      </c>
      <c r="B27644" s="0" t="n">
        <v>1800</v>
      </c>
      <c r="C27644" s="0" t="str">
        <f aca="false">A27644&amp;B27644</f>
        <v>370371800</v>
      </c>
      <c r="D27644" s="0" t="n">
        <v>19.23</v>
      </c>
      <c r="E27644" s="0" t="n">
        <v>19.23</v>
      </c>
      <c r="F27644" s="2"/>
    </row>
    <row r="27645" customFormat="false" ht="12.75" hidden="false" customHeight="false" outlineLevel="0" collapsed="false">
      <c r="A27645" s="2" t="n">
        <v>37037</v>
      </c>
      <c r="B27645" s="0" t="n">
        <v>1900</v>
      </c>
      <c r="C27645" s="0" t="str">
        <f aca="false">A27645&amp;B27645</f>
        <v>370371900</v>
      </c>
      <c r="D27645" s="0" t="n">
        <v>19.21</v>
      </c>
      <c r="E27645" s="0" t="n">
        <v>19.21</v>
      </c>
      <c r="F27645" s="2"/>
    </row>
    <row r="27646" customFormat="false" ht="12.75" hidden="false" customHeight="false" outlineLevel="0" collapsed="false">
      <c r="A27646" s="2" t="n">
        <v>37037</v>
      </c>
      <c r="B27646" s="0" t="n">
        <v>2000</v>
      </c>
      <c r="C27646" s="0" t="str">
        <f aca="false">A27646&amp;B27646</f>
        <v>370372000</v>
      </c>
      <c r="D27646" s="0" t="n">
        <v>18.65</v>
      </c>
      <c r="E27646" s="0" t="n">
        <v>18.65</v>
      </c>
      <c r="F27646" s="2"/>
    </row>
    <row r="27647" customFormat="false" ht="12.75" hidden="false" customHeight="false" outlineLevel="0" collapsed="false">
      <c r="A27647" s="2" t="n">
        <v>37037</v>
      </c>
      <c r="B27647" s="0" t="n">
        <v>2100</v>
      </c>
      <c r="C27647" s="0" t="str">
        <f aca="false">A27647&amp;B27647</f>
        <v>370372100</v>
      </c>
      <c r="D27647" s="0" t="n">
        <v>20.45</v>
      </c>
      <c r="E27647" s="0" t="n">
        <v>20.45</v>
      </c>
      <c r="F27647" s="2"/>
    </row>
    <row r="27648" customFormat="false" ht="12.75" hidden="false" customHeight="false" outlineLevel="0" collapsed="false">
      <c r="A27648" s="2" t="n">
        <v>37037</v>
      </c>
      <c r="B27648" s="0" t="n">
        <v>2200</v>
      </c>
      <c r="C27648" s="0" t="str">
        <f aca="false">A27648&amp;B27648</f>
        <v>370372200</v>
      </c>
      <c r="D27648" s="0" t="n">
        <v>20.89</v>
      </c>
      <c r="E27648" s="0" t="n">
        <v>20.89</v>
      </c>
      <c r="F27648" s="2"/>
    </row>
    <row r="27649" customFormat="false" ht="12.75" hidden="false" customHeight="false" outlineLevel="0" collapsed="false">
      <c r="A27649" s="2" t="n">
        <v>37037</v>
      </c>
      <c r="B27649" s="0" t="n">
        <v>2300</v>
      </c>
      <c r="C27649" s="0" t="str">
        <f aca="false">A27649&amp;B27649</f>
        <v>370372300</v>
      </c>
      <c r="D27649" s="0" t="n">
        <v>20.25</v>
      </c>
      <c r="E27649" s="0" t="n">
        <v>20.25</v>
      </c>
      <c r="F27649" s="2"/>
    </row>
    <row r="27650" customFormat="false" ht="12.75" hidden="false" customHeight="false" outlineLevel="0" collapsed="false">
      <c r="A27650" s="2" t="n">
        <v>37037</v>
      </c>
      <c r="B27650" s="0" t="n">
        <v>2400</v>
      </c>
      <c r="C27650" s="0" t="str">
        <f aca="false">A27650&amp;B27650</f>
        <v>370372400</v>
      </c>
      <c r="D27650" s="0" t="n">
        <v>18.84</v>
      </c>
      <c r="E27650" s="0" t="n">
        <v>18.84</v>
      </c>
      <c r="F27650" s="2"/>
    </row>
    <row r="27651" customFormat="false" ht="12.75" hidden="false" customHeight="false" outlineLevel="0" collapsed="false">
      <c r="A27651" s="2" t="n">
        <v>37038</v>
      </c>
      <c r="B27651" s="0" t="n">
        <v>100</v>
      </c>
      <c r="C27651" s="0" t="str">
        <f aca="false">A27651&amp;B27651</f>
        <v>37038100</v>
      </c>
      <c r="D27651" s="0" t="n">
        <v>15.86</v>
      </c>
      <c r="E27651" s="0" t="n">
        <v>15.86</v>
      </c>
      <c r="F27651" s="2"/>
    </row>
    <row r="27652" customFormat="false" ht="12.75" hidden="false" customHeight="false" outlineLevel="0" collapsed="false">
      <c r="A27652" s="2" t="n">
        <v>37038</v>
      </c>
      <c r="B27652" s="0" t="n">
        <v>200</v>
      </c>
      <c r="C27652" s="0" t="str">
        <f aca="false">A27652&amp;B27652</f>
        <v>37038200</v>
      </c>
      <c r="D27652" s="0" t="n">
        <v>17.7</v>
      </c>
      <c r="E27652" s="0" t="n">
        <v>17.7</v>
      </c>
      <c r="F27652" s="2"/>
    </row>
    <row r="27653" customFormat="false" ht="12.75" hidden="false" customHeight="false" outlineLevel="0" collapsed="false">
      <c r="A27653" s="2" t="n">
        <v>37038</v>
      </c>
      <c r="B27653" s="0" t="n">
        <v>300</v>
      </c>
      <c r="C27653" s="0" t="str">
        <f aca="false">A27653&amp;B27653</f>
        <v>37038300</v>
      </c>
      <c r="D27653" s="0" t="n">
        <v>6.96</v>
      </c>
      <c r="E27653" s="0" t="n">
        <v>6.96</v>
      </c>
      <c r="F27653" s="2"/>
    </row>
    <row r="27654" customFormat="false" ht="12.75" hidden="false" customHeight="false" outlineLevel="0" collapsed="false">
      <c r="A27654" s="2" t="n">
        <v>37038</v>
      </c>
      <c r="B27654" s="0" t="n">
        <v>400</v>
      </c>
      <c r="C27654" s="0" t="str">
        <f aca="false">A27654&amp;B27654</f>
        <v>37038400</v>
      </c>
      <c r="D27654" s="0" t="n">
        <v>0</v>
      </c>
      <c r="E27654" s="0" t="n">
        <v>0</v>
      </c>
      <c r="F27654" s="2"/>
    </row>
    <row r="27655" customFormat="false" ht="12.75" hidden="false" customHeight="false" outlineLevel="0" collapsed="false">
      <c r="A27655" s="2" t="n">
        <v>37038</v>
      </c>
      <c r="B27655" s="0" t="n">
        <v>500</v>
      </c>
      <c r="C27655" s="0" t="str">
        <f aca="false">A27655&amp;B27655</f>
        <v>37038500</v>
      </c>
      <c r="D27655" s="0" t="n">
        <v>0</v>
      </c>
      <c r="E27655" s="0" t="n">
        <v>0</v>
      </c>
      <c r="F27655" s="2"/>
    </row>
    <row r="27656" customFormat="false" ht="12.75" hidden="false" customHeight="false" outlineLevel="0" collapsed="false">
      <c r="A27656" s="2" t="n">
        <v>37038</v>
      </c>
      <c r="B27656" s="0" t="n">
        <v>600</v>
      </c>
      <c r="C27656" s="0" t="str">
        <f aca="false">A27656&amp;B27656</f>
        <v>37038600</v>
      </c>
      <c r="D27656" s="0" t="n">
        <v>12.03</v>
      </c>
      <c r="E27656" s="0" t="n">
        <v>12.03</v>
      </c>
      <c r="F27656" s="2"/>
    </row>
    <row r="27657" customFormat="false" ht="12.75" hidden="false" customHeight="false" outlineLevel="0" collapsed="false">
      <c r="A27657" s="2" t="n">
        <v>37038</v>
      </c>
      <c r="B27657" s="0" t="n">
        <v>700</v>
      </c>
      <c r="C27657" s="0" t="str">
        <f aca="false">A27657&amp;B27657</f>
        <v>37038700</v>
      </c>
      <c r="D27657" s="0" t="n">
        <v>2.13</v>
      </c>
      <c r="E27657" s="0" t="n">
        <v>2.13</v>
      </c>
      <c r="F27657" s="2"/>
    </row>
    <row r="27658" customFormat="false" ht="12.75" hidden="false" customHeight="false" outlineLevel="0" collapsed="false">
      <c r="A27658" s="2" t="n">
        <v>37038</v>
      </c>
      <c r="B27658" s="0" t="n">
        <v>800</v>
      </c>
      <c r="C27658" s="0" t="str">
        <f aca="false">A27658&amp;B27658</f>
        <v>37038800</v>
      </c>
      <c r="D27658" s="0" t="n">
        <v>4.17</v>
      </c>
      <c r="E27658" s="0" t="n">
        <v>4.17</v>
      </c>
      <c r="F27658" s="2"/>
    </row>
    <row r="27659" customFormat="false" ht="12.75" hidden="false" customHeight="false" outlineLevel="0" collapsed="false">
      <c r="A27659" s="2" t="n">
        <v>37038</v>
      </c>
      <c r="B27659" s="0" t="n">
        <v>900</v>
      </c>
      <c r="C27659" s="0" t="str">
        <f aca="false">A27659&amp;B27659</f>
        <v>37038900</v>
      </c>
      <c r="D27659" s="0" t="n">
        <v>16.32</v>
      </c>
      <c r="E27659" s="0" t="n">
        <v>16.32</v>
      </c>
      <c r="F27659" s="2"/>
    </row>
    <row r="27660" customFormat="false" ht="12.75" hidden="false" customHeight="false" outlineLevel="0" collapsed="false">
      <c r="A27660" s="2" t="n">
        <v>37038</v>
      </c>
      <c r="B27660" s="0" t="n">
        <v>1000</v>
      </c>
      <c r="C27660" s="0" t="str">
        <f aca="false">A27660&amp;B27660</f>
        <v>370381000</v>
      </c>
      <c r="D27660" s="0" t="n">
        <v>20.74</v>
      </c>
      <c r="E27660" s="0" t="n">
        <v>20.98</v>
      </c>
      <c r="F27660" s="2"/>
    </row>
    <row r="27661" customFormat="false" ht="12.75" hidden="false" customHeight="false" outlineLevel="0" collapsed="false">
      <c r="A27661" s="2" t="n">
        <v>37038</v>
      </c>
      <c r="B27661" s="0" t="n">
        <v>1100</v>
      </c>
      <c r="C27661" s="0" t="str">
        <f aca="false">A27661&amp;B27661</f>
        <v>370381100</v>
      </c>
      <c r="D27661" s="0" t="n">
        <v>23.53</v>
      </c>
      <c r="E27661" s="0" t="n">
        <v>24.07</v>
      </c>
      <c r="F27661" s="2"/>
    </row>
    <row r="27662" customFormat="false" ht="12.75" hidden="false" customHeight="false" outlineLevel="0" collapsed="false">
      <c r="A27662" s="2" t="n">
        <v>37038</v>
      </c>
      <c r="B27662" s="0" t="n">
        <v>1200</v>
      </c>
      <c r="C27662" s="0" t="str">
        <f aca="false">A27662&amp;B27662</f>
        <v>370381200</v>
      </c>
      <c r="D27662" s="0" t="n">
        <v>24.19</v>
      </c>
      <c r="E27662" s="0" t="n">
        <v>24.56</v>
      </c>
      <c r="F27662" s="2"/>
    </row>
    <row r="27663" customFormat="false" ht="12.75" hidden="false" customHeight="false" outlineLevel="0" collapsed="false">
      <c r="A27663" s="2" t="n">
        <v>37038</v>
      </c>
      <c r="B27663" s="0" t="n">
        <v>1300</v>
      </c>
      <c r="C27663" s="0" t="str">
        <f aca="false">A27663&amp;B27663</f>
        <v>370381300</v>
      </c>
      <c r="D27663" s="0" t="n">
        <v>26.22</v>
      </c>
      <c r="E27663" s="0" t="n">
        <v>26.22</v>
      </c>
      <c r="F27663" s="2"/>
    </row>
    <row r="27664" customFormat="false" ht="12.75" hidden="false" customHeight="false" outlineLevel="0" collapsed="false">
      <c r="A27664" s="2" t="n">
        <v>37038</v>
      </c>
      <c r="B27664" s="0" t="n">
        <v>1400</v>
      </c>
      <c r="C27664" s="0" t="str">
        <f aca="false">A27664&amp;B27664</f>
        <v>370381400</v>
      </c>
      <c r="D27664" s="0" t="n">
        <v>19.05</v>
      </c>
      <c r="E27664" s="0" t="n">
        <v>19.05</v>
      </c>
      <c r="F27664" s="2"/>
    </row>
    <row r="27665" customFormat="false" ht="12.75" hidden="false" customHeight="false" outlineLevel="0" collapsed="false">
      <c r="A27665" s="2" t="n">
        <v>37038</v>
      </c>
      <c r="B27665" s="0" t="n">
        <v>1500</v>
      </c>
      <c r="C27665" s="0" t="str">
        <f aca="false">A27665&amp;B27665</f>
        <v>370381500</v>
      </c>
      <c r="D27665" s="0" t="n">
        <v>18.42</v>
      </c>
      <c r="E27665" s="0" t="n">
        <v>18.42</v>
      </c>
      <c r="F27665" s="2"/>
    </row>
    <row r="27666" customFormat="false" ht="12.75" hidden="false" customHeight="false" outlineLevel="0" collapsed="false">
      <c r="A27666" s="2" t="n">
        <v>37038</v>
      </c>
      <c r="B27666" s="0" t="n">
        <v>1600</v>
      </c>
      <c r="C27666" s="0" t="str">
        <f aca="false">A27666&amp;B27666</f>
        <v>370381600</v>
      </c>
      <c r="D27666" s="0" t="n">
        <v>17.52</v>
      </c>
      <c r="E27666" s="0" t="n">
        <v>17.52</v>
      </c>
      <c r="F27666" s="2"/>
    </row>
    <row r="27667" customFormat="false" ht="12.75" hidden="false" customHeight="false" outlineLevel="0" collapsed="false">
      <c r="A27667" s="2" t="n">
        <v>37038</v>
      </c>
      <c r="B27667" s="0" t="n">
        <v>1700</v>
      </c>
      <c r="C27667" s="0" t="str">
        <f aca="false">A27667&amp;B27667</f>
        <v>370381700</v>
      </c>
      <c r="D27667" s="0" t="n">
        <v>18.12</v>
      </c>
      <c r="E27667" s="0" t="n">
        <v>18.12</v>
      </c>
      <c r="F27667" s="2"/>
    </row>
    <row r="27668" customFormat="false" ht="12.75" hidden="false" customHeight="false" outlineLevel="0" collapsed="false">
      <c r="A27668" s="2" t="n">
        <v>37038</v>
      </c>
      <c r="B27668" s="0" t="n">
        <v>1800</v>
      </c>
      <c r="C27668" s="0" t="str">
        <f aca="false">A27668&amp;B27668</f>
        <v>370381800</v>
      </c>
      <c r="D27668" s="0" t="n">
        <v>18.43</v>
      </c>
      <c r="E27668" s="0" t="n">
        <v>18.43</v>
      </c>
      <c r="F27668" s="2"/>
    </row>
    <row r="27669" customFormat="false" ht="12.75" hidden="false" customHeight="false" outlineLevel="0" collapsed="false">
      <c r="A27669" s="2" t="n">
        <v>37038</v>
      </c>
      <c r="B27669" s="0" t="n">
        <v>1900</v>
      </c>
      <c r="C27669" s="0" t="str">
        <f aca="false">A27669&amp;B27669</f>
        <v>370381900</v>
      </c>
      <c r="D27669" s="0" t="n">
        <v>17.29</v>
      </c>
      <c r="E27669" s="0" t="n">
        <v>17.29</v>
      </c>
      <c r="F27669" s="2"/>
    </row>
    <row r="27670" customFormat="false" ht="12.75" hidden="false" customHeight="false" outlineLevel="0" collapsed="false">
      <c r="A27670" s="2" t="n">
        <v>37038</v>
      </c>
      <c r="B27670" s="0" t="n">
        <v>2000</v>
      </c>
      <c r="C27670" s="0" t="str">
        <f aca="false">A27670&amp;B27670</f>
        <v>370382000</v>
      </c>
      <c r="D27670" s="0" t="n">
        <v>14.12</v>
      </c>
      <c r="E27670" s="0" t="n">
        <v>14.12</v>
      </c>
      <c r="F27670" s="2"/>
    </row>
    <row r="27671" customFormat="false" ht="12.75" hidden="false" customHeight="false" outlineLevel="0" collapsed="false">
      <c r="A27671" s="2" t="n">
        <v>37038</v>
      </c>
      <c r="B27671" s="0" t="n">
        <v>2100</v>
      </c>
      <c r="C27671" s="0" t="str">
        <f aca="false">A27671&amp;B27671</f>
        <v>370382100</v>
      </c>
      <c r="D27671" s="0" t="n">
        <v>17.45</v>
      </c>
      <c r="E27671" s="0" t="n">
        <v>17.45</v>
      </c>
      <c r="F27671" s="2"/>
    </row>
    <row r="27672" customFormat="false" ht="12.75" hidden="false" customHeight="false" outlineLevel="0" collapsed="false">
      <c r="A27672" s="2" t="n">
        <v>37038</v>
      </c>
      <c r="B27672" s="0" t="n">
        <v>2200</v>
      </c>
      <c r="C27672" s="0" t="str">
        <f aca="false">A27672&amp;B27672</f>
        <v>370382200</v>
      </c>
      <c r="D27672" s="0" t="n">
        <v>19.23</v>
      </c>
      <c r="E27672" s="0" t="n">
        <v>19.23</v>
      </c>
      <c r="F27672" s="2"/>
    </row>
    <row r="27673" customFormat="false" ht="12.75" hidden="false" customHeight="false" outlineLevel="0" collapsed="false">
      <c r="A27673" s="2" t="n">
        <v>37038</v>
      </c>
      <c r="B27673" s="0" t="n">
        <v>2300</v>
      </c>
      <c r="C27673" s="0" t="str">
        <f aca="false">A27673&amp;B27673</f>
        <v>370382300</v>
      </c>
      <c r="D27673" s="0" t="n">
        <v>18.54</v>
      </c>
      <c r="E27673" s="0" t="n">
        <v>18.54</v>
      </c>
      <c r="F27673" s="2"/>
    </row>
    <row r="27674" customFormat="false" ht="12.75" hidden="false" customHeight="false" outlineLevel="0" collapsed="false">
      <c r="A27674" s="2" t="n">
        <v>37038</v>
      </c>
      <c r="B27674" s="0" t="n">
        <v>2400</v>
      </c>
      <c r="C27674" s="0" t="str">
        <f aca="false">A27674&amp;B27674</f>
        <v>370382400</v>
      </c>
      <c r="D27674" s="0" t="n">
        <v>17.04</v>
      </c>
      <c r="E27674" s="0" t="n">
        <v>17.04</v>
      </c>
      <c r="F27674" s="2"/>
    </row>
    <row r="27675" customFormat="false" ht="12.75" hidden="false" customHeight="false" outlineLevel="0" collapsed="false">
      <c r="A27675" s="2" t="n">
        <v>37039</v>
      </c>
      <c r="B27675" s="0" t="n">
        <v>100</v>
      </c>
      <c r="C27675" s="0" t="str">
        <f aca="false">A27675&amp;B27675</f>
        <v>37039100</v>
      </c>
      <c r="D27675" s="0" t="n">
        <v>5.51</v>
      </c>
      <c r="E27675" s="0" t="n">
        <v>5.51</v>
      </c>
      <c r="F27675" s="2"/>
    </row>
    <row r="27676" customFormat="false" ht="12.75" hidden="false" customHeight="false" outlineLevel="0" collapsed="false">
      <c r="A27676" s="2" t="n">
        <v>37039</v>
      </c>
      <c r="B27676" s="0" t="n">
        <v>200</v>
      </c>
      <c r="C27676" s="0" t="str">
        <f aca="false">A27676&amp;B27676</f>
        <v>37039200</v>
      </c>
      <c r="D27676" s="0" t="n">
        <v>0</v>
      </c>
      <c r="E27676" s="0" t="n">
        <v>0</v>
      </c>
      <c r="F27676" s="2"/>
    </row>
    <row r="27677" customFormat="false" ht="12.75" hidden="false" customHeight="false" outlineLevel="0" collapsed="false">
      <c r="A27677" s="2" t="n">
        <v>37039</v>
      </c>
      <c r="B27677" s="0" t="n">
        <v>300</v>
      </c>
      <c r="C27677" s="0" t="str">
        <f aca="false">A27677&amp;B27677</f>
        <v>37039300</v>
      </c>
      <c r="D27677" s="0" t="n">
        <v>0</v>
      </c>
      <c r="E27677" s="0" t="n">
        <v>0</v>
      </c>
      <c r="F27677" s="2"/>
    </row>
    <row r="27678" customFormat="false" ht="12.75" hidden="false" customHeight="false" outlineLevel="0" collapsed="false">
      <c r="A27678" s="2" t="n">
        <v>37039</v>
      </c>
      <c r="B27678" s="0" t="n">
        <v>400</v>
      </c>
      <c r="C27678" s="0" t="str">
        <f aca="false">A27678&amp;B27678</f>
        <v>37039400</v>
      </c>
      <c r="D27678" s="0" t="n">
        <v>0</v>
      </c>
      <c r="E27678" s="0" t="n">
        <v>0</v>
      </c>
      <c r="F27678" s="2"/>
    </row>
    <row r="27679" customFormat="false" ht="12.75" hidden="false" customHeight="false" outlineLevel="0" collapsed="false">
      <c r="A27679" s="2" t="n">
        <v>37039</v>
      </c>
      <c r="B27679" s="0" t="n">
        <v>500</v>
      </c>
      <c r="C27679" s="0" t="str">
        <f aca="false">A27679&amp;B27679</f>
        <v>37039500</v>
      </c>
      <c r="D27679" s="0" t="n">
        <v>0</v>
      </c>
      <c r="E27679" s="0" t="n">
        <v>0</v>
      </c>
      <c r="F27679" s="2"/>
    </row>
    <row r="27680" customFormat="false" ht="12.75" hidden="false" customHeight="false" outlineLevel="0" collapsed="false">
      <c r="A27680" s="2" t="n">
        <v>37039</v>
      </c>
      <c r="B27680" s="0" t="n">
        <v>600</v>
      </c>
      <c r="C27680" s="0" t="str">
        <f aca="false">A27680&amp;B27680</f>
        <v>37039600</v>
      </c>
      <c r="D27680" s="0" t="n">
        <v>0</v>
      </c>
      <c r="E27680" s="0" t="n">
        <v>0</v>
      </c>
      <c r="F27680" s="2"/>
    </row>
    <row r="27681" customFormat="false" ht="12.75" hidden="false" customHeight="false" outlineLevel="0" collapsed="false">
      <c r="A27681" s="2" t="n">
        <v>37039</v>
      </c>
      <c r="B27681" s="0" t="n">
        <v>700</v>
      </c>
      <c r="C27681" s="0" t="str">
        <f aca="false">A27681&amp;B27681</f>
        <v>37039700</v>
      </c>
      <c r="D27681" s="0" t="n">
        <v>0</v>
      </c>
      <c r="E27681" s="0" t="n">
        <v>0</v>
      </c>
      <c r="F27681" s="2"/>
    </row>
    <row r="27682" customFormat="false" ht="12.75" hidden="false" customHeight="false" outlineLevel="0" collapsed="false">
      <c r="A27682" s="2" t="n">
        <v>37039</v>
      </c>
      <c r="B27682" s="0" t="n">
        <v>800</v>
      </c>
      <c r="C27682" s="0" t="str">
        <f aca="false">A27682&amp;B27682</f>
        <v>37039800</v>
      </c>
      <c r="D27682" s="0" t="n">
        <v>0</v>
      </c>
      <c r="E27682" s="0" t="n">
        <v>0</v>
      </c>
      <c r="F27682" s="2"/>
    </row>
    <row r="27683" customFormat="false" ht="12.75" hidden="false" customHeight="false" outlineLevel="0" collapsed="false">
      <c r="A27683" s="2" t="n">
        <v>37039</v>
      </c>
      <c r="B27683" s="0" t="n">
        <v>900</v>
      </c>
      <c r="C27683" s="0" t="str">
        <f aca="false">A27683&amp;B27683</f>
        <v>37039900</v>
      </c>
      <c r="D27683" s="0" t="n">
        <v>8.46</v>
      </c>
      <c r="E27683" s="0" t="n">
        <v>8.46</v>
      </c>
      <c r="F27683" s="2"/>
    </row>
    <row r="27684" customFormat="false" ht="12.75" hidden="false" customHeight="false" outlineLevel="0" collapsed="false">
      <c r="A27684" s="2" t="n">
        <v>37039</v>
      </c>
      <c r="B27684" s="0" t="n">
        <v>1000</v>
      </c>
      <c r="C27684" s="0" t="str">
        <f aca="false">A27684&amp;B27684</f>
        <v>370391000</v>
      </c>
      <c r="D27684" s="0" t="n">
        <v>19.1</v>
      </c>
      <c r="E27684" s="0" t="n">
        <v>19.1</v>
      </c>
      <c r="F27684" s="2"/>
    </row>
    <row r="27685" customFormat="false" ht="12.75" hidden="false" customHeight="false" outlineLevel="0" collapsed="false">
      <c r="A27685" s="2" t="n">
        <v>37039</v>
      </c>
      <c r="B27685" s="0" t="n">
        <v>1100</v>
      </c>
      <c r="C27685" s="0" t="str">
        <f aca="false">A27685&amp;B27685</f>
        <v>370391100</v>
      </c>
      <c r="D27685" s="0" t="n">
        <v>21.11</v>
      </c>
      <c r="E27685" s="0" t="n">
        <v>21.11</v>
      </c>
      <c r="F27685" s="2"/>
    </row>
    <row r="27686" customFormat="false" ht="12.75" hidden="false" customHeight="false" outlineLevel="0" collapsed="false">
      <c r="A27686" s="2" t="n">
        <v>37039</v>
      </c>
      <c r="B27686" s="0" t="n">
        <v>1200</v>
      </c>
      <c r="C27686" s="0" t="str">
        <f aca="false">A27686&amp;B27686</f>
        <v>370391200</v>
      </c>
      <c r="D27686" s="0" t="n">
        <v>21.06</v>
      </c>
      <c r="E27686" s="0" t="n">
        <v>21.06</v>
      </c>
      <c r="F27686" s="2"/>
    </row>
    <row r="27687" customFormat="false" ht="12.75" hidden="false" customHeight="false" outlineLevel="0" collapsed="false">
      <c r="A27687" s="2" t="n">
        <v>37039</v>
      </c>
      <c r="B27687" s="0" t="n">
        <v>1300</v>
      </c>
      <c r="C27687" s="0" t="str">
        <f aca="false">A27687&amp;B27687</f>
        <v>370391300</v>
      </c>
      <c r="D27687" s="0" t="n">
        <v>19.12</v>
      </c>
      <c r="E27687" s="0" t="n">
        <v>19.12</v>
      </c>
      <c r="F27687" s="2"/>
    </row>
    <row r="27688" customFormat="false" ht="12.75" hidden="false" customHeight="false" outlineLevel="0" collapsed="false">
      <c r="A27688" s="2" t="n">
        <v>37039</v>
      </c>
      <c r="B27688" s="0" t="n">
        <v>1400</v>
      </c>
      <c r="C27688" s="0" t="str">
        <f aca="false">A27688&amp;B27688</f>
        <v>370391400</v>
      </c>
      <c r="D27688" s="0" t="n">
        <v>18.12</v>
      </c>
      <c r="E27688" s="0" t="n">
        <v>18.12</v>
      </c>
      <c r="F27688" s="2"/>
    </row>
    <row r="27689" customFormat="false" ht="12.75" hidden="false" customHeight="false" outlineLevel="0" collapsed="false">
      <c r="A27689" s="2" t="n">
        <v>37039</v>
      </c>
      <c r="B27689" s="0" t="n">
        <v>1500</v>
      </c>
      <c r="C27689" s="0" t="str">
        <f aca="false">A27689&amp;B27689</f>
        <v>370391500</v>
      </c>
      <c r="D27689" s="0" t="n">
        <v>17.33</v>
      </c>
      <c r="E27689" s="0" t="n">
        <v>17.33</v>
      </c>
      <c r="F27689" s="2"/>
    </row>
    <row r="27690" customFormat="false" ht="12.75" hidden="false" customHeight="false" outlineLevel="0" collapsed="false">
      <c r="A27690" s="2" t="n">
        <v>37039</v>
      </c>
      <c r="B27690" s="0" t="n">
        <v>1600</v>
      </c>
      <c r="C27690" s="0" t="str">
        <f aca="false">A27690&amp;B27690</f>
        <v>370391600</v>
      </c>
      <c r="D27690" s="0" t="n">
        <v>15.21</v>
      </c>
      <c r="E27690" s="0" t="n">
        <v>15.21</v>
      </c>
      <c r="F27690" s="2"/>
    </row>
    <row r="27691" customFormat="false" ht="12.75" hidden="false" customHeight="false" outlineLevel="0" collapsed="false">
      <c r="A27691" s="2" t="n">
        <v>37039</v>
      </c>
      <c r="B27691" s="0" t="n">
        <v>1700</v>
      </c>
      <c r="C27691" s="0" t="str">
        <f aca="false">A27691&amp;B27691</f>
        <v>370391700</v>
      </c>
      <c r="D27691" s="0" t="n">
        <v>15</v>
      </c>
      <c r="E27691" s="0" t="n">
        <v>15</v>
      </c>
      <c r="F27691" s="2"/>
    </row>
    <row r="27692" customFormat="false" ht="12.75" hidden="false" customHeight="false" outlineLevel="0" collapsed="false">
      <c r="A27692" s="2" t="n">
        <v>37039</v>
      </c>
      <c r="B27692" s="0" t="n">
        <v>1800</v>
      </c>
      <c r="C27692" s="0" t="str">
        <f aca="false">A27692&amp;B27692</f>
        <v>370391800</v>
      </c>
      <c r="D27692" s="0" t="n">
        <v>15.82</v>
      </c>
      <c r="E27692" s="0" t="n">
        <v>15.82</v>
      </c>
      <c r="F27692" s="2"/>
    </row>
    <row r="27693" customFormat="false" ht="12.75" hidden="false" customHeight="false" outlineLevel="0" collapsed="false">
      <c r="A27693" s="2" t="n">
        <v>37039</v>
      </c>
      <c r="B27693" s="0" t="n">
        <v>1900</v>
      </c>
      <c r="C27693" s="0" t="str">
        <f aca="false">A27693&amp;B27693</f>
        <v>370391900</v>
      </c>
      <c r="D27693" s="0" t="n">
        <v>15.38</v>
      </c>
      <c r="E27693" s="0" t="n">
        <v>15.38</v>
      </c>
      <c r="F27693" s="2"/>
    </row>
    <row r="27694" customFormat="false" ht="12.75" hidden="false" customHeight="false" outlineLevel="0" collapsed="false">
      <c r="A27694" s="2" t="n">
        <v>37039</v>
      </c>
      <c r="B27694" s="0" t="n">
        <v>2000</v>
      </c>
      <c r="C27694" s="0" t="str">
        <f aca="false">A27694&amp;B27694</f>
        <v>370392000</v>
      </c>
      <c r="D27694" s="0" t="n">
        <v>14.27</v>
      </c>
      <c r="E27694" s="0" t="n">
        <v>14.27</v>
      </c>
      <c r="F27694" s="2"/>
    </row>
    <row r="27695" customFormat="false" ht="12.75" hidden="false" customHeight="false" outlineLevel="0" collapsed="false">
      <c r="A27695" s="2" t="n">
        <v>37039</v>
      </c>
      <c r="B27695" s="0" t="n">
        <v>2100</v>
      </c>
      <c r="C27695" s="0" t="str">
        <f aca="false">A27695&amp;B27695</f>
        <v>370392100</v>
      </c>
      <c r="D27695" s="0" t="n">
        <v>19.94</v>
      </c>
      <c r="E27695" s="0" t="n">
        <v>19.94</v>
      </c>
      <c r="F27695" s="2"/>
    </row>
    <row r="27696" customFormat="false" ht="12.75" hidden="false" customHeight="false" outlineLevel="0" collapsed="false">
      <c r="A27696" s="2" t="n">
        <v>37039</v>
      </c>
      <c r="B27696" s="0" t="n">
        <v>2200</v>
      </c>
      <c r="C27696" s="0" t="str">
        <f aca="false">A27696&amp;B27696</f>
        <v>370392200</v>
      </c>
      <c r="D27696" s="0" t="n">
        <v>18.38</v>
      </c>
      <c r="E27696" s="0" t="n">
        <v>18.38</v>
      </c>
      <c r="F27696" s="2"/>
    </row>
    <row r="27697" customFormat="false" ht="12.75" hidden="false" customHeight="false" outlineLevel="0" collapsed="false">
      <c r="A27697" s="2" t="n">
        <v>37039</v>
      </c>
      <c r="B27697" s="0" t="n">
        <v>2300</v>
      </c>
      <c r="C27697" s="0" t="str">
        <f aca="false">A27697&amp;B27697</f>
        <v>370392300</v>
      </c>
      <c r="D27697" s="0" t="n">
        <v>13.6</v>
      </c>
      <c r="E27697" s="0" t="n">
        <v>13.6</v>
      </c>
      <c r="F27697" s="2"/>
    </row>
    <row r="27698" customFormat="false" ht="12.75" hidden="false" customHeight="false" outlineLevel="0" collapsed="false">
      <c r="A27698" s="2" t="n">
        <v>37039</v>
      </c>
      <c r="B27698" s="0" t="n">
        <v>2400</v>
      </c>
      <c r="C27698" s="0" t="str">
        <f aca="false">A27698&amp;B27698</f>
        <v>370392400</v>
      </c>
      <c r="D27698" s="0" t="n">
        <v>10.55</v>
      </c>
      <c r="E27698" s="0" t="n">
        <v>10.55</v>
      </c>
      <c r="F27698" s="2"/>
    </row>
    <row r="27699" customFormat="false" ht="12.75" hidden="false" customHeight="false" outlineLevel="0" collapsed="false">
      <c r="A27699" s="2" t="n">
        <v>37040</v>
      </c>
      <c r="B27699" s="0" t="n">
        <v>100</v>
      </c>
      <c r="C27699" s="0" t="str">
        <f aca="false">A27699&amp;B27699</f>
        <v>37040100</v>
      </c>
      <c r="D27699" s="0" t="n">
        <v>0</v>
      </c>
      <c r="E27699" s="0" t="n">
        <v>0</v>
      </c>
      <c r="F27699" s="2"/>
    </row>
    <row r="27700" customFormat="false" ht="12.75" hidden="false" customHeight="false" outlineLevel="0" collapsed="false">
      <c r="A27700" s="2" t="n">
        <v>37040</v>
      </c>
      <c r="B27700" s="0" t="n">
        <v>200</v>
      </c>
      <c r="C27700" s="0" t="str">
        <f aca="false">A27700&amp;B27700</f>
        <v>37040200</v>
      </c>
      <c r="D27700" s="0" t="n">
        <v>0</v>
      </c>
      <c r="E27700" s="0" t="n">
        <v>0</v>
      </c>
      <c r="F27700" s="2"/>
    </row>
    <row r="27701" customFormat="false" ht="12.75" hidden="false" customHeight="false" outlineLevel="0" collapsed="false">
      <c r="A27701" s="2" t="n">
        <v>37040</v>
      </c>
      <c r="B27701" s="0" t="n">
        <v>300</v>
      </c>
      <c r="C27701" s="0" t="str">
        <f aca="false">A27701&amp;B27701</f>
        <v>37040300</v>
      </c>
      <c r="D27701" s="0" t="n">
        <v>0</v>
      </c>
      <c r="E27701" s="0" t="n">
        <v>0</v>
      </c>
      <c r="F27701" s="2"/>
    </row>
    <row r="27702" customFormat="false" ht="12.75" hidden="false" customHeight="false" outlineLevel="0" collapsed="false">
      <c r="A27702" s="2" t="n">
        <v>37040</v>
      </c>
      <c r="B27702" s="0" t="n">
        <v>400</v>
      </c>
      <c r="C27702" s="0" t="str">
        <f aca="false">A27702&amp;B27702</f>
        <v>37040400</v>
      </c>
      <c r="D27702" s="0" t="n">
        <v>0</v>
      </c>
      <c r="E27702" s="0" t="n">
        <v>0</v>
      </c>
      <c r="F27702" s="2"/>
    </row>
    <row r="27703" customFormat="false" ht="12.75" hidden="false" customHeight="false" outlineLevel="0" collapsed="false">
      <c r="A27703" s="2" t="n">
        <v>37040</v>
      </c>
      <c r="B27703" s="0" t="n">
        <v>500</v>
      </c>
      <c r="C27703" s="0" t="str">
        <f aca="false">A27703&amp;B27703</f>
        <v>37040500</v>
      </c>
      <c r="D27703" s="0" t="n">
        <v>0</v>
      </c>
      <c r="E27703" s="0" t="n">
        <v>0</v>
      </c>
      <c r="F27703" s="2"/>
    </row>
    <row r="27704" customFormat="false" ht="12.75" hidden="false" customHeight="false" outlineLevel="0" collapsed="false">
      <c r="A27704" s="2" t="n">
        <v>37040</v>
      </c>
      <c r="B27704" s="0" t="n">
        <v>600</v>
      </c>
      <c r="C27704" s="0" t="str">
        <f aca="false">A27704&amp;B27704</f>
        <v>37040600</v>
      </c>
      <c r="D27704" s="0" t="n">
        <v>11.53</v>
      </c>
      <c r="E27704" s="0" t="n">
        <v>11.53</v>
      </c>
      <c r="F27704" s="2"/>
    </row>
    <row r="27705" customFormat="false" ht="12.75" hidden="false" customHeight="false" outlineLevel="0" collapsed="false">
      <c r="A27705" s="2" t="n">
        <v>37040</v>
      </c>
      <c r="B27705" s="0" t="n">
        <v>700</v>
      </c>
      <c r="C27705" s="0" t="str">
        <f aca="false">A27705&amp;B27705</f>
        <v>37040700</v>
      </c>
      <c r="D27705" s="0" t="n">
        <v>20.68</v>
      </c>
      <c r="E27705" s="0" t="n">
        <v>20.68</v>
      </c>
      <c r="F27705" s="2"/>
    </row>
    <row r="27706" customFormat="false" ht="12.75" hidden="false" customHeight="false" outlineLevel="0" collapsed="false">
      <c r="A27706" s="2" t="n">
        <v>37040</v>
      </c>
      <c r="B27706" s="0" t="n">
        <v>800</v>
      </c>
      <c r="C27706" s="0" t="str">
        <f aca="false">A27706&amp;B27706</f>
        <v>37040800</v>
      </c>
      <c r="D27706" s="0" t="n">
        <v>23.3</v>
      </c>
      <c r="E27706" s="0" t="n">
        <v>23.3</v>
      </c>
      <c r="F27706" s="2"/>
    </row>
    <row r="27707" customFormat="false" ht="12.75" hidden="false" customHeight="false" outlineLevel="0" collapsed="false">
      <c r="A27707" s="2" t="n">
        <v>37040</v>
      </c>
      <c r="B27707" s="0" t="n">
        <v>900</v>
      </c>
      <c r="C27707" s="0" t="str">
        <f aca="false">A27707&amp;B27707</f>
        <v>37040900</v>
      </c>
      <c r="D27707" s="0" t="n">
        <v>23.39</v>
      </c>
      <c r="E27707" s="0" t="n">
        <v>23.39</v>
      </c>
      <c r="F27707" s="2"/>
    </row>
    <row r="27708" customFormat="false" ht="12.75" hidden="false" customHeight="false" outlineLevel="0" collapsed="false">
      <c r="A27708" s="2" t="n">
        <v>37040</v>
      </c>
      <c r="B27708" s="0" t="n">
        <v>1000</v>
      </c>
      <c r="C27708" s="0" t="str">
        <f aca="false">A27708&amp;B27708</f>
        <v>370401000</v>
      </c>
      <c r="D27708" s="0" t="n">
        <v>24.68</v>
      </c>
      <c r="E27708" s="0" t="n">
        <v>27.31</v>
      </c>
      <c r="F27708" s="2"/>
    </row>
    <row r="27709" customFormat="false" ht="12.75" hidden="false" customHeight="false" outlineLevel="0" collapsed="false">
      <c r="A27709" s="2" t="n">
        <v>37040</v>
      </c>
      <c r="B27709" s="0" t="n">
        <v>1100</v>
      </c>
      <c r="C27709" s="0" t="str">
        <f aca="false">A27709&amp;B27709</f>
        <v>370401100</v>
      </c>
      <c r="D27709" s="0" t="n">
        <v>26.7</v>
      </c>
      <c r="E27709" s="0" t="n">
        <v>32.84</v>
      </c>
      <c r="F27709" s="2"/>
    </row>
    <row r="27710" customFormat="false" ht="12.75" hidden="false" customHeight="false" outlineLevel="0" collapsed="false">
      <c r="A27710" s="2" t="n">
        <v>37040</v>
      </c>
      <c r="B27710" s="0" t="n">
        <v>1200</v>
      </c>
      <c r="C27710" s="0" t="str">
        <f aca="false">A27710&amp;B27710</f>
        <v>370401200</v>
      </c>
      <c r="D27710" s="0" t="n">
        <v>31.53</v>
      </c>
      <c r="E27710" s="0" t="n">
        <v>37.4</v>
      </c>
      <c r="F27710" s="2"/>
    </row>
    <row r="27711" customFormat="false" ht="12.75" hidden="false" customHeight="false" outlineLevel="0" collapsed="false">
      <c r="A27711" s="2" t="n">
        <v>37040</v>
      </c>
      <c r="B27711" s="0" t="n">
        <v>1300</v>
      </c>
      <c r="C27711" s="0" t="str">
        <f aca="false">A27711&amp;B27711</f>
        <v>370401300</v>
      </c>
      <c r="D27711" s="0" t="n">
        <v>25.9</v>
      </c>
      <c r="E27711" s="0" t="n">
        <v>46.09</v>
      </c>
      <c r="F27711" s="2"/>
    </row>
    <row r="27712" customFormat="false" ht="12.75" hidden="false" customHeight="false" outlineLevel="0" collapsed="false">
      <c r="A27712" s="2" t="n">
        <v>37040</v>
      </c>
      <c r="B27712" s="0" t="n">
        <v>1400</v>
      </c>
      <c r="C27712" s="0" t="str">
        <f aca="false">A27712&amp;B27712</f>
        <v>370401400</v>
      </c>
      <c r="D27712" s="0" t="n">
        <v>24.6</v>
      </c>
      <c r="E27712" s="0" t="n">
        <v>46.66</v>
      </c>
      <c r="F27712" s="2"/>
    </row>
    <row r="27713" customFormat="false" ht="12.75" hidden="false" customHeight="false" outlineLevel="0" collapsed="false">
      <c r="A27713" s="2" t="n">
        <v>37040</v>
      </c>
      <c r="B27713" s="0" t="n">
        <v>1500</v>
      </c>
      <c r="C27713" s="0" t="str">
        <f aca="false">A27713&amp;B27713</f>
        <v>370401500</v>
      </c>
      <c r="D27713" s="0" t="n">
        <v>25.63</v>
      </c>
      <c r="E27713" s="0" t="n">
        <v>39.93</v>
      </c>
      <c r="F27713" s="2"/>
    </row>
    <row r="27714" customFormat="false" ht="12.75" hidden="false" customHeight="false" outlineLevel="0" collapsed="false">
      <c r="A27714" s="2" t="n">
        <v>37040</v>
      </c>
      <c r="B27714" s="0" t="n">
        <v>1600</v>
      </c>
      <c r="C27714" s="0" t="str">
        <f aca="false">A27714&amp;B27714</f>
        <v>370401600</v>
      </c>
      <c r="D27714" s="0" t="n">
        <v>25.44</v>
      </c>
      <c r="E27714" s="0" t="n">
        <v>39.78</v>
      </c>
      <c r="F27714" s="2"/>
    </row>
    <row r="27715" customFormat="false" ht="12.75" hidden="false" customHeight="false" outlineLevel="0" collapsed="false">
      <c r="A27715" s="2" t="n">
        <v>37040</v>
      </c>
      <c r="B27715" s="0" t="n">
        <v>1700</v>
      </c>
      <c r="C27715" s="0" t="str">
        <f aca="false">A27715&amp;B27715</f>
        <v>370401700</v>
      </c>
      <c r="D27715" s="0" t="n">
        <v>25.87</v>
      </c>
      <c r="E27715" s="0" t="n">
        <v>37.84</v>
      </c>
      <c r="F27715" s="2"/>
    </row>
    <row r="27716" customFormat="false" ht="12.75" hidden="false" customHeight="false" outlineLevel="0" collapsed="false">
      <c r="A27716" s="2" t="n">
        <v>37040</v>
      </c>
      <c r="B27716" s="0" t="n">
        <v>1800</v>
      </c>
      <c r="C27716" s="0" t="str">
        <f aca="false">A27716&amp;B27716</f>
        <v>370401800</v>
      </c>
      <c r="D27716" s="0" t="n">
        <v>24.64</v>
      </c>
      <c r="E27716" s="0" t="n">
        <v>29.14</v>
      </c>
      <c r="F27716" s="2"/>
    </row>
    <row r="27717" customFormat="false" ht="12.75" hidden="false" customHeight="false" outlineLevel="0" collapsed="false">
      <c r="A27717" s="2" t="n">
        <v>37040</v>
      </c>
      <c r="B27717" s="0" t="n">
        <v>1900</v>
      </c>
      <c r="C27717" s="0" t="str">
        <f aca="false">A27717&amp;B27717</f>
        <v>370401900</v>
      </c>
      <c r="D27717" s="0" t="n">
        <v>18.47</v>
      </c>
      <c r="E27717" s="0" t="n">
        <v>22.45</v>
      </c>
      <c r="F27717" s="2"/>
    </row>
    <row r="27718" customFormat="false" ht="12.75" hidden="false" customHeight="false" outlineLevel="0" collapsed="false">
      <c r="A27718" s="2" t="n">
        <v>37040</v>
      </c>
      <c r="B27718" s="0" t="n">
        <v>2000</v>
      </c>
      <c r="C27718" s="0" t="str">
        <f aca="false">A27718&amp;B27718</f>
        <v>370402000</v>
      </c>
      <c r="D27718" s="0" t="n">
        <v>16.53</v>
      </c>
      <c r="E27718" s="0" t="n">
        <v>20.39</v>
      </c>
      <c r="F27718" s="2"/>
    </row>
    <row r="27719" customFormat="false" ht="12.75" hidden="false" customHeight="false" outlineLevel="0" collapsed="false">
      <c r="A27719" s="2" t="n">
        <v>37040</v>
      </c>
      <c r="B27719" s="0" t="n">
        <v>2100</v>
      </c>
      <c r="C27719" s="0" t="str">
        <f aca="false">A27719&amp;B27719</f>
        <v>370402100</v>
      </c>
      <c r="D27719" s="0" t="n">
        <v>21.27</v>
      </c>
      <c r="E27719" s="0" t="n">
        <v>21.27</v>
      </c>
      <c r="F27719" s="2"/>
    </row>
    <row r="27720" customFormat="false" ht="12.75" hidden="false" customHeight="false" outlineLevel="0" collapsed="false">
      <c r="A27720" s="2" t="n">
        <v>37040</v>
      </c>
      <c r="B27720" s="0" t="n">
        <v>2200</v>
      </c>
      <c r="C27720" s="0" t="str">
        <f aca="false">A27720&amp;B27720</f>
        <v>370402200</v>
      </c>
      <c r="D27720" s="0" t="n">
        <v>19.13</v>
      </c>
      <c r="E27720" s="0" t="n">
        <v>19.13</v>
      </c>
      <c r="F27720" s="2"/>
    </row>
    <row r="27721" customFormat="false" ht="12.75" hidden="false" customHeight="false" outlineLevel="0" collapsed="false">
      <c r="A27721" s="2" t="n">
        <v>37040</v>
      </c>
      <c r="B27721" s="0" t="n">
        <v>2300</v>
      </c>
      <c r="C27721" s="0" t="str">
        <f aca="false">A27721&amp;B27721</f>
        <v>370402300</v>
      </c>
      <c r="D27721" s="0" t="n">
        <v>14.81</v>
      </c>
      <c r="E27721" s="0" t="n">
        <v>14.81</v>
      </c>
      <c r="F27721" s="2"/>
    </row>
    <row r="27722" customFormat="false" ht="12.75" hidden="false" customHeight="false" outlineLevel="0" collapsed="false">
      <c r="A27722" s="2" t="n">
        <v>37040</v>
      </c>
      <c r="B27722" s="0" t="n">
        <v>2400</v>
      </c>
      <c r="C27722" s="0" t="str">
        <f aca="false">A27722&amp;B27722</f>
        <v>370402400</v>
      </c>
      <c r="D27722" s="0" t="n">
        <v>10.55</v>
      </c>
      <c r="E27722" s="0" t="n">
        <v>10.55</v>
      </c>
      <c r="F27722" s="2"/>
    </row>
    <row r="27723" customFormat="false" ht="12.75" hidden="false" customHeight="false" outlineLevel="0" collapsed="false">
      <c r="A27723" s="2" t="n">
        <v>37041</v>
      </c>
      <c r="B27723" s="0" t="n">
        <v>100</v>
      </c>
      <c r="C27723" s="0" t="str">
        <f aca="false">A27723&amp;B27723</f>
        <v>37041100</v>
      </c>
      <c r="D27723" s="0" t="n">
        <v>0</v>
      </c>
      <c r="E27723" s="0" t="n">
        <v>0</v>
      </c>
      <c r="F27723" s="2"/>
    </row>
    <row r="27724" customFormat="false" ht="12.75" hidden="false" customHeight="false" outlineLevel="0" collapsed="false">
      <c r="A27724" s="2" t="n">
        <v>37041</v>
      </c>
      <c r="B27724" s="0" t="n">
        <v>200</v>
      </c>
      <c r="C27724" s="0" t="str">
        <f aca="false">A27724&amp;B27724</f>
        <v>37041200</v>
      </c>
      <c r="D27724" s="0" t="n">
        <v>8.64</v>
      </c>
      <c r="E27724" s="0" t="n">
        <v>8.64</v>
      </c>
      <c r="F27724" s="2"/>
    </row>
    <row r="27725" customFormat="false" ht="12.75" hidden="false" customHeight="false" outlineLevel="0" collapsed="false">
      <c r="A27725" s="2" t="n">
        <v>37041</v>
      </c>
      <c r="B27725" s="0" t="n">
        <v>300</v>
      </c>
      <c r="C27725" s="0" t="str">
        <f aca="false">A27725&amp;B27725</f>
        <v>37041300</v>
      </c>
      <c r="D27725" s="0" t="n">
        <v>0</v>
      </c>
      <c r="E27725" s="0" t="n">
        <v>0</v>
      </c>
      <c r="F27725" s="2"/>
    </row>
    <row r="27726" customFormat="false" ht="12.75" hidden="false" customHeight="false" outlineLevel="0" collapsed="false">
      <c r="A27726" s="2" t="n">
        <v>37041</v>
      </c>
      <c r="B27726" s="0" t="n">
        <v>400</v>
      </c>
      <c r="C27726" s="0" t="str">
        <f aca="false">A27726&amp;B27726</f>
        <v>37041400</v>
      </c>
      <c r="D27726" s="0" t="n">
        <v>5.86</v>
      </c>
      <c r="E27726" s="0" t="n">
        <v>5.86</v>
      </c>
      <c r="F27726" s="2"/>
    </row>
    <row r="27727" customFormat="false" ht="12.75" hidden="false" customHeight="false" outlineLevel="0" collapsed="false">
      <c r="A27727" s="2" t="n">
        <v>37041</v>
      </c>
      <c r="B27727" s="0" t="n">
        <v>500</v>
      </c>
      <c r="C27727" s="0" t="str">
        <f aca="false">A27727&amp;B27727</f>
        <v>37041500</v>
      </c>
      <c r="D27727" s="0" t="n">
        <v>12.97</v>
      </c>
      <c r="E27727" s="0" t="n">
        <v>12.97</v>
      </c>
      <c r="F27727" s="2"/>
    </row>
    <row r="27728" customFormat="false" ht="12.75" hidden="false" customHeight="false" outlineLevel="0" collapsed="false">
      <c r="A27728" s="2" t="n">
        <v>37041</v>
      </c>
      <c r="B27728" s="0" t="n">
        <v>600</v>
      </c>
      <c r="C27728" s="0" t="str">
        <f aca="false">A27728&amp;B27728</f>
        <v>37041600</v>
      </c>
      <c r="D27728" s="0" t="n">
        <v>13.64</v>
      </c>
      <c r="E27728" s="0" t="n">
        <v>13.64</v>
      </c>
      <c r="F27728" s="2"/>
    </row>
    <row r="27729" customFormat="false" ht="12.75" hidden="false" customHeight="false" outlineLevel="0" collapsed="false">
      <c r="A27729" s="2" t="n">
        <v>37041</v>
      </c>
      <c r="B27729" s="0" t="n">
        <v>700</v>
      </c>
      <c r="C27729" s="0" t="str">
        <f aca="false">A27729&amp;B27729</f>
        <v>37041700</v>
      </c>
      <c r="D27729" s="0" t="n">
        <v>19.56</v>
      </c>
      <c r="E27729" s="0" t="n">
        <v>26.04</v>
      </c>
      <c r="F27729" s="2"/>
    </row>
    <row r="27730" customFormat="false" ht="12.75" hidden="false" customHeight="false" outlineLevel="0" collapsed="false">
      <c r="A27730" s="2" t="n">
        <v>37041</v>
      </c>
      <c r="B27730" s="0" t="n">
        <v>800</v>
      </c>
      <c r="C27730" s="0" t="str">
        <f aca="false">A27730&amp;B27730</f>
        <v>37041800</v>
      </c>
      <c r="D27730" s="0" t="n">
        <v>21.41</v>
      </c>
      <c r="E27730" s="0" t="n">
        <v>27.75</v>
      </c>
      <c r="F27730" s="2"/>
    </row>
    <row r="27731" customFormat="false" ht="12.75" hidden="false" customHeight="false" outlineLevel="0" collapsed="false">
      <c r="A27731" s="2" t="n">
        <v>37041</v>
      </c>
      <c r="B27731" s="0" t="n">
        <v>900</v>
      </c>
      <c r="C27731" s="0" t="str">
        <f aca="false">A27731&amp;B27731</f>
        <v>37041900</v>
      </c>
      <c r="D27731" s="0" t="n">
        <v>24.22</v>
      </c>
      <c r="E27731" s="0" t="n">
        <v>-1.92</v>
      </c>
      <c r="F27731" s="2"/>
    </row>
    <row r="27732" customFormat="false" ht="12.75" hidden="false" customHeight="false" outlineLevel="0" collapsed="false">
      <c r="A27732" s="2" t="n">
        <v>37041</v>
      </c>
      <c r="B27732" s="0" t="n">
        <v>1000</v>
      </c>
      <c r="C27732" s="0" t="str">
        <f aca="false">A27732&amp;B27732</f>
        <v>370411000</v>
      </c>
      <c r="D27732" s="0" t="n">
        <v>18.4</v>
      </c>
      <c r="E27732" s="0" t="n">
        <v>-2.05</v>
      </c>
      <c r="F27732" s="2"/>
    </row>
    <row r="27733" customFormat="false" ht="12.75" hidden="false" customHeight="false" outlineLevel="0" collapsed="false">
      <c r="A27733" s="2" t="n">
        <v>37041</v>
      </c>
      <c r="B27733" s="0" t="n">
        <v>1100</v>
      </c>
      <c r="C27733" s="0" t="str">
        <f aca="false">A27733&amp;B27733</f>
        <v>370411100</v>
      </c>
      <c r="D27733" s="0" t="n">
        <v>18.73</v>
      </c>
      <c r="E27733" s="0" t="n">
        <v>13.3</v>
      </c>
      <c r="F27733" s="2"/>
    </row>
    <row r="27734" customFormat="false" ht="12.75" hidden="false" customHeight="false" outlineLevel="0" collapsed="false">
      <c r="A27734" s="2" t="n">
        <v>37041</v>
      </c>
      <c r="B27734" s="0" t="n">
        <v>1200</v>
      </c>
      <c r="C27734" s="0" t="str">
        <f aca="false">A27734&amp;B27734</f>
        <v>370411200</v>
      </c>
      <c r="D27734" s="0" t="n">
        <v>20.38</v>
      </c>
      <c r="E27734" s="0" t="n">
        <v>15.46</v>
      </c>
      <c r="F27734" s="2"/>
    </row>
    <row r="27735" customFormat="false" ht="12.75" hidden="false" customHeight="false" outlineLevel="0" collapsed="false">
      <c r="A27735" s="2" t="n">
        <v>37041</v>
      </c>
      <c r="B27735" s="0" t="n">
        <v>1300</v>
      </c>
      <c r="C27735" s="0" t="str">
        <f aca="false">A27735&amp;B27735</f>
        <v>370411300</v>
      </c>
      <c r="D27735" s="0" t="n">
        <v>17.53</v>
      </c>
      <c r="E27735" s="0" t="n">
        <v>12.71</v>
      </c>
      <c r="F27735" s="2"/>
    </row>
    <row r="27736" customFormat="false" ht="12.75" hidden="false" customHeight="false" outlineLevel="0" collapsed="false">
      <c r="A27736" s="2" t="n">
        <v>37041</v>
      </c>
      <c r="B27736" s="0" t="n">
        <v>1400</v>
      </c>
      <c r="C27736" s="0" t="str">
        <f aca="false">A27736&amp;B27736</f>
        <v>370411400</v>
      </c>
      <c r="D27736" s="0" t="n">
        <v>16.2</v>
      </c>
      <c r="E27736" s="0" t="n">
        <v>22.59</v>
      </c>
      <c r="F27736" s="2"/>
    </row>
    <row r="27737" customFormat="false" ht="12.75" hidden="false" customHeight="false" outlineLevel="0" collapsed="false">
      <c r="A27737" s="2" t="n">
        <v>37041</v>
      </c>
      <c r="B27737" s="0" t="n">
        <v>1500</v>
      </c>
      <c r="C27737" s="0" t="str">
        <f aca="false">A27737&amp;B27737</f>
        <v>370411500</v>
      </c>
      <c r="D27737" s="0" t="n">
        <v>15.93</v>
      </c>
      <c r="E27737" s="0" t="n">
        <v>22.11</v>
      </c>
      <c r="F27737" s="2"/>
    </row>
    <row r="27738" customFormat="false" ht="12.75" hidden="false" customHeight="false" outlineLevel="0" collapsed="false">
      <c r="A27738" s="2" t="n">
        <v>37041</v>
      </c>
      <c r="B27738" s="0" t="n">
        <v>1600</v>
      </c>
      <c r="C27738" s="0" t="str">
        <f aca="false">A27738&amp;B27738</f>
        <v>370411600</v>
      </c>
      <c r="D27738" s="0" t="n">
        <v>15.95</v>
      </c>
      <c r="E27738" s="0" t="n">
        <v>20.97</v>
      </c>
      <c r="F27738" s="2"/>
    </row>
    <row r="27739" customFormat="false" ht="12.75" hidden="false" customHeight="false" outlineLevel="0" collapsed="false">
      <c r="A27739" s="2" t="n">
        <v>37041</v>
      </c>
      <c r="B27739" s="0" t="n">
        <v>1700</v>
      </c>
      <c r="C27739" s="0" t="str">
        <f aca="false">A27739&amp;B27739</f>
        <v>370411700</v>
      </c>
      <c r="D27739" s="0" t="n">
        <v>20.28</v>
      </c>
      <c r="E27739" s="0" t="n">
        <v>24.49</v>
      </c>
      <c r="F27739" s="2"/>
    </row>
    <row r="27740" customFormat="false" ht="12.75" hidden="false" customHeight="false" outlineLevel="0" collapsed="false">
      <c r="A27740" s="2" t="n">
        <v>37041</v>
      </c>
      <c r="B27740" s="0" t="n">
        <v>1800</v>
      </c>
      <c r="C27740" s="0" t="str">
        <f aca="false">A27740&amp;B27740</f>
        <v>370411800</v>
      </c>
      <c r="D27740" s="0" t="n">
        <v>20.97</v>
      </c>
      <c r="E27740" s="0" t="n">
        <v>24.94</v>
      </c>
      <c r="F27740" s="2"/>
    </row>
    <row r="27741" customFormat="false" ht="12.75" hidden="false" customHeight="false" outlineLevel="0" collapsed="false">
      <c r="A27741" s="2" t="n">
        <v>37041</v>
      </c>
      <c r="B27741" s="0" t="n">
        <v>1900</v>
      </c>
      <c r="C27741" s="0" t="str">
        <f aca="false">A27741&amp;B27741</f>
        <v>370411900</v>
      </c>
      <c r="D27741" s="0" t="n">
        <v>17.32</v>
      </c>
      <c r="E27741" s="0" t="n">
        <v>21.32</v>
      </c>
      <c r="F27741" s="2"/>
    </row>
    <row r="27742" customFormat="false" ht="12.75" hidden="false" customHeight="false" outlineLevel="0" collapsed="false">
      <c r="A27742" s="2" t="n">
        <v>37041</v>
      </c>
      <c r="B27742" s="0" t="n">
        <v>2000</v>
      </c>
      <c r="C27742" s="0" t="str">
        <f aca="false">A27742&amp;B27742</f>
        <v>370412000</v>
      </c>
      <c r="D27742" s="0" t="n">
        <v>14.44</v>
      </c>
      <c r="E27742" s="0" t="n">
        <v>19.98</v>
      </c>
      <c r="F27742" s="2"/>
    </row>
    <row r="27743" customFormat="false" ht="12.75" hidden="false" customHeight="false" outlineLevel="0" collapsed="false">
      <c r="A27743" s="2" t="n">
        <v>37041</v>
      </c>
      <c r="B27743" s="0" t="n">
        <v>2100</v>
      </c>
      <c r="C27743" s="0" t="str">
        <f aca="false">A27743&amp;B27743</f>
        <v>370412100</v>
      </c>
      <c r="D27743" s="0" t="n">
        <v>21.06</v>
      </c>
      <c r="E27743" s="0" t="n">
        <v>25.71</v>
      </c>
      <c r="F27743" s="2"/>
    </row>
    <row r="27744" customFormat="false" ht="12.75" hidden="false" customHeight="false" outlineLevel="0" collapsed="false">
      <c r="A27744" s="2" t="n">
        <v>37041</v>
      </c>
      <c r="B27744" s="0" t="n">
        <v>2200</v>
      </c>
      <c r="C27744" s="0" t="str">
        <f aca="false">A27744&amp;B27744</f>
        <v>370412200</v>
      </c>
      <c r="D27744" s="0" t="n">
        <v>19.48</v>
      </c>
      <c r="E27744" s="0" t="n">
        <v>24.14</v>
      </c>
      <c r="F27744" s="2"/>
    </row>
    <row r="27745" customFormat="false" ht="12.75" hidden="false" customHeight="false" outlineLevel="0" collapsed="false">
      <c r="A27745" s="2" t="n">
        <v>37041</v>
      </c>
      <c r="B27745" s="0" t="n">
        <v>2300</v>
      </c>
      <c r="C27745" s="0" t="str">
        <f aca="false">A27745&amp;B27745</f>
        <v>370412300</v>
      </c>
      <c r="D27745" s="0" t="n">
        <v>15.62</v>
      </c>
      <c r="E27745" s="0" t="n">
        <v>20.26</v>
      </c>
      <c r="F27745" s="2"/>
    </row>
    <row r="27746" customFormat="false" ht="12.75" hidden="false" customHeight="false" outlineLevel="0" collapsed="false">
      <c r="A27746" s="2" t="n">
        <v>37041</v>
      </c>
      <c r="B27746" s="0" t="n">
        <v>2400</v>
      </c>
      <c r="C27746" s="0" t="str">
        <f aca="false">A27746&amp;B27746</f>
        <v>370412400</v>
      </c>
      <c r="D27746" s="0" t="n">
        <v>14.22</v>
      </c>
      <c r="E27746" s="0" t="n">
        <v>15.19</v>
      </c>
      <c r="F27746" s="2"/>
    </row>
    <row r="27747" customFormat="false" ht="12.75" hidden="false" customHeight="false" outlineLevel="0" collapsed="false">
      <c r="A27747" s="2" t="n">
        <v>37042</v>
      </c>
      <c r="B27747" s="0" t="n">
        <v>100</v>
      </c>
      <c r="C27747" s="0" t="str">
        <f aca="false">A27747&amp;B27747</f>
        <v>37042100</v>
      </c>
      <c r="D27747" s="0" t="n">
        <v>12.43</v>
      </c>
      <c r="E27747" s="0" t="n">
        <v>12.43</v>
      </c>
      <c r="F27747" s="2"/>
    </row>
    <row r="27748" customFormat="false" ht="12.75" hidden="false" customHeight="false" outlineLevel="0" collapsed="false">
      <c r="A27748" s="2" t="n">
        <v>37042</v>
      </c>
      <c r="B27748" s="0" t="n">
        <v>200</v>
      </c>
      <c r="C27748" s="0" t="str">
        <f aca="false">A27748&amp;B27748</f>
        <v>37042200</v>
      </c>
      <c r="D27748" s="0" t="n">
        <v>14.33</v>
      </c>
      <c r="E27748" s="0" t="n">
        <v>14.33</v>
      </c>
      <c r="F27748" s="2"/>
    </row>
    <row r="27749" customFormat="false" ht="12.75" hidden="false" customHeight="false" outlineLevel="0" collapsed="false">
      <c r="A27749" s="2" t="n">
        <v>37042</v>
      </c>
      <c r="B27749" s="0" t="n">
        <v>300</v>
      </c>
      <c r="C27749" s="0" t="str">
        <f aca="false">A27749&amp;B27749</f>
        <v>37042300</v>
      </c>
      <c r="D27749" s="0" t="n">
        <v>12.52</v>
      </c>
      <c r="E27749" s="0" t="n">
        <v>12.52</v>
      </c>
      <c r="F27749" s="2"/>
    </row>
    <row r="27750" customFormat="false" ht="12.75" hidden="false" customHeight="false" outlineLevel="0" collapsed="false">
      <c r="A27750" s="2" t="n">
        <v>37042</v>
      </c>
      <c r="B27750" s="0" t="n">
        <v>400</v>
      </c>
      <c r="C27750" s="0" t="str">
        <f aca="false">A27750&amp;B27750</f>
        <v>37042400</v>
      </c>
      <c r="D27750" s="0" t="n">
        <v>12.22</v>
      </c>
      <c r="E27750" s="0" t="n">
        <v>12.22</v>
      </c>
      <c r="F27750" s="2"/>
    </row>
    <row r="27751" customFormat="false" ht="12.75" hidden="false" customHeight="false" outlineLevel="0" collapsed="false">
      <c r="A27751" s="2" t="n">
        <v>37042</v>
      </c>
      <c r="B27751" s="0" t="n">
        <v>500</v>
      </c>
      <c r="C27751" s="0" t="str">
        <f aca="false">A27751&amp;B27751</f>
        <v>37042500</v>
      </c>
      <c r="D27751" s="0" t="n">
        <v>10.71</v>
      </c>
      <c r="E27751" s="0" t="n">
        <v>10.71</v>
      </c>
      <c r="F27751" s="2"/>
    </row>
    <row r="27752" customFormat="false" ht="12.75" hidden="false" customHeight="false" outlineLevel="0" collapsed="false">
      <c r="A27752" s="2" t="n">
        <v>37042</v>
      </c>
      <c r="B27752" s="0" t="n">
        <v>600</v>
      </c>
      <c r="C27752" s="0" t="str">
        <f aca="false">A27752&amp;B27752</f>
        <v>37042600</v>
      </c>
      <c r="D27752" s="0" t="n">
        <v>15.83</v>
      </c>
      <c r="E27752" s="0" t="n">
        <v>15.83</v>
      </c>
      <c r="F27752" s="2"/>
    </row>
    <row r="27753" customFormat="false" ht="12.75" hidden="false" customHeight="false" outlineLevel="0" collapsed="false">
      <c r="A27753" s="2" t="n">
        <v>37042</v>
      </c>
      <c r="B27753" s="0" t="n">
        <v>700</v>
      </c>
      <c r="C27753" s="0" t="str">
        <f aca="false">A27753&amp;B27753</f>
        <v>37042700</v>
      </c>
      <c r="D27753" s="0" t="n">
        <v>19.03</v>
      </c>
      <c r="E27753" s="0" t="n">
        <v>19.03</v>
      </c>
      <c r="F27753" s="2"/>
    </row>
    <row r="27754" customFormat="false" ht="12.75" hidden="false" customHeight="false" outlineLevel="0" collapsed="false">
      <c r="A27754" s="2" t="n">
        <v>37042</v>
      </c>
      <c r="B27754" s="0" t="n">
        <v>800</v>
      </c>
      <c r="C27754" s="0" t="str">
        <f aca="false">A27754&amp;B27754</f>
        <v>37042800</v>
      </c>
      <c r="D27754" s="0" t="n">
        <v>21.3</v>
      </c>
      <c r="E27754" s="0" t="n">
        <v>21.4</v>
      </c>
      <c r="F27754" s="2"/>
    </row>
    <row r="27755" customFormat="false" ht="12.75" hidden="false" customHeight="false" outlineLevel="0" collapsed="false">
      <c r="A27755" s="2" t="n">
        <v>37042</v>
      </c>
      <c r="B27755" s="0" t="n">
        <v>900</v>
      </c>
      <c r="C27755" s="0" t="str">
        <f aca="false">A27755&amp;B27755</f>
        <v>37042900</v>
      </c>
      <c r="D27755" s="0" t="n">
        <v>21.33</v>
      </c>
      <c r="E27755" s="0" t="n">
        <v>21.64</v>
      </c>
      <c r="F27755" s="2"/>
    </row>
    <row r="27756" customFormat="false" ht="12.75" hidden="false" customHeight="false" outlineLevel="0" collapsed="false">
      <c r="A27756" s="2" t="n">
        <v>37042</v>
      </c>
      <c r="B27756" s="0" t="n">
        <v>1000</v>
      </c>
      <c r="C27756" s="0" t="str">
        <f aca="false">A27756&amp;B27756</f>
        <v>370421000</v>
      </c>
      <c r="D27756" s="0" t="n">
        <v>21.86</v>
      </c>
      <c r="E27756" s="0" t="n">
        <v>21.84</v>
      </c>
      <c r="F27756" s="2"/>
    </row>
    <row r="27757" customFormat="false" ht="12.75" hidden="false" customHeight="false" outlineLevel="0" collapsed="false">
      <c r="A27757" s="2" t="n">
        <v>37042</v>
      </c>
      <c r="B27757" s="0" t="n">
        <v>1100</v>
      </c>
      <c r="C27757" s="0" t="str">
        <f aca="false">A27757&amp;B27757</f>
        <v>370421100</v>
      </c>
      <c r="D27757" s="0" t="n">
        <v>27.12</v>
      </c>
      <c r="E27757" s="0" t="n">
        <v>20.98</v>
      </c>
      <c r="F27757" s="2"/>
    </row>
    <row r="27758" customFormat="false" ht="12.75" hidden="false" customHeight="false" outlineLevel="0" collapsed="false">
      <c r="A27758" s="2" t="n">
        <v>37042</v>
      </c>
      <c r="B27758" s="0" t="n">
        <v>1200</v>
      </c>
      <c r="C27758" s="0" t="str">
        <f aca="false">A27758&amp;B27758</f>
        <v>370421200</v>
      </c>
      <c r="D27758" s="0" t="n">
        <v>22.18</v>
      </c>
      <c r="E27758" s="0" t="n">
        <v>16.17</v>
      </c>
      <c r="F27758" s="2"/>
    </row>
    <row r="27759" customFormat="false" ht="12.75" hidden="false" customHeight="false" outlineLevel="0" collapsed="false">
      <c r="A27759" s="2" t="n">
        <v>37042</v>
      </c>
      <c r="B27759" s="0" t="n">
        <v>1300</v>
      </c>
      <c r="C27759" s="0" t="str">
        <f aca="false">A27759&amp;B27759</f>
        <v>370421300</v>
      </c>
      <c r="D27759" s="0" t="n">
        <v>19.93</v>
      </c>
      <c r="E27759" s="0" t="n">
        <v>18.6</v>
      </c>
      <c r="F27759" s="2"/>
    </row>
    <row r="27760" customFormat="false" ht="12.75" hidden="false" customHeight="false" outlineLevel="0" collapsed="false">
      <c r="A27760" s="2" t="n">
        <v>37042</v>
      </c>
      <c r="B27760" s="0" t="n">
        <v>1400</v>
      </c>
      <c r="C27760" s="0" t="str">
        <f aca="false">A27760&amp;B27760</f>
        <v>370421400</v>
      </c>
      <c r="D27760" s="0" t="n">
        <v>23.3</v>
      </c>
      <c r="E27760" s="0" t="n">
        <v>22.42</v>
      </c>
      <c r="F27760" s="2"/>
    </row>
    <row r="27761" customFormat="false" ht="12.75" hidden="false" customHeight="false" outlineLevel="0" collapsed="false">
      <c r="A27761" s="2" t="n">
        <v>37042</v>
      </c>
      <c r="B27761" s="0" t="n">
        <v>1500</v>
      </c>
      <c r="C27761" s="0" t="str">
        <f aca="false">A27761&amp;B27761</f>
        <v>370421500</v>
      </c>
      <c r="D27761" s="0" t="n">
        <v>21.74</v>
      </c>
      <c r="E27761" s="0" t="n">
        <v>21.34</v>
      </c>
      <c r="F27761" s="2"/>
    </row>
    <row r="27762" customFormat="false" ht="12.75" hidden="false" customHeight="false" outlineLevel="0" collapsed="false">
      <c r="A27762" s="2" t="n">
        <v>37042</v>
      </c>
      <c r="B27762" s="0" t="n">
        <v>1600</v>
      </c>
      <c r="C27762" s="0" t="str">
        <f aca="false">A27762&amp;B27762</f>
        <v>370421600</v>
      </c>
      <c r="D27762" s="0" t="n">
        <v>19.89</v>
      </c>
      <c r="E27762" s="0" t="n">
        <v>19.41</v>
      </c>
      <c r="F27762" s="2"/>
    </row>
    <row r="27763" customFormat="false" ht="12.75" hidden="false" customHeight="false" outlineLevel="0" collapsed="false">
      <c r="A27763" s="2" t="n">
        <v>37042</v>
      </c>
      <c r="B27763" s="0" t="n">
        <v>1700</v>
      </c>
      <c r="C27763" s="0" t="str">
        <f aca="false">A27763&amp;B27763</f>
        <v>370421700</v>
      </c>
      <c r="D27763" s="0" t="n">
        <v>21.73</v>
      </c>
      <c r="E27763" s="0" t="n">
        <v>20.84</v>
      </c>
      <c r="F27763" s="2"/>
    </row>
    <row r="27764" customFormat="false" ht="12.75" hidden="false" customHeight="false" outlineLevel="0" collapsed="false">
      <c r="A27764" s="2" t="n">
        <v>37042</v>
      </c>
      <c r="B27764" s="0" t="n">
        <v>1800</v>
      </c>
      <c r="C27764" s="0" t="str">
        <f aca="false">A27764&amp;B27764</f>
        <v>370421800</v>
      </c>
      <c r="D27764" s="0" t="n">
        <v>20.52</v>
      </c>
      <c r="E27764" s="0" t="n">
        <v>18.9</v>
      </c>
      <c r="F27764" s="2"/>
    </row>
    <row r="27765" customFormat="false" ht="12.75" hidden="false" customHeight="false" outlineLevel="0" collapsed="false">
      <c r="A27765" s="2" t="n">
        <v>37042</v>
      </c>
      <c r="B27765" s="0" t="n">
        <v>1900</v>
      </c>
      <c r="C27765" s="0" t="str">
        <f aca="false">A27765&amp;B27765</f>
        <v>370421900</v>
      </c>
      <c r="D27765" s="0" t="n">
        <v>19.54</v>
      </c>
      <c r="E27765" s="0" t="n">
        <v>18.29</v>
      </c>
      <c r="F27765" s="2"/>
    </row>
    <row r="27766" customFormat="false" ht="12.75" hidden="false" customHeight="false" outlineLevel="0" collapsed="false">
      <c r="A27766" s="2" t="n">
        <v>37042</v>
      </c>
      <c r="B27766" s="0" t="n">
        <v>2000</v>
      </c>
      <c r="C27766" s="0" t="str">
        <f aca="false">A27766&amp;B27766</f>
        <v>370422000</v>
      </c>
      <c r="D27766" s="0" t="n">
        <v>17.96</v>
      </c>
      <c r="E27766" s="0" t="n">
        <v>17.66</v>
      </c>
      <c r="F27766" s="2"/>
    </row>
    <row r="27767" customFormat="false" ht="12.75" hidden="false" customHeight="false" outlineLevel="0" collapsed="false">
      <c r="A27767" s="2" t="n">
        <v>37042</v>
      </c>
      <c r="B27767" s="0" t="n">
        <v>2100</v>
      </c>
      <c r="C27767" s="0" t="str">
        <f aca="false">A27767&amp;B27767</f>
        <v>370422100</v>
      </c>
      <c r="D27767" s="0" t="n">
        <v>26.12</v>
      </c>
      <c r="E27767" s="0" t="n">
        <v>26.12</v>
      </c>
      <c r="F27767" s="2"/>
    </row>
    <row r="27768" customFormat="false" ht="12.75" hidden="false" customHeight="false" outlineLevel="0" collapsed="false">
      <c r="A27768" s="2" t="n">
        <v>37042</v>
      </c>
      <c r="B27768" s="0" t="n">
        <v>2200</v>
      </c>
      <c r="C27768" s="0" t="str">
        <f aca="false">A27768&amp;B27768</f>
        <v>370422200</v>
      </c>
      <c r="D27768" s="0" t="n">
        <v>19.14</v>
      </c>
      <c r="E27768" s="0" t="n">
        <v>19.14</v>
      </c>
      <c r="F27768" s="2"/>
    </row>
    <row r="27769" customFormat="false" ht="12.75" hidden="false" customHeight="false" outlineLevel="0" collapsed="false">
      <c r="A27769" s="2" t="n">
        <v>37042</v>
      </c>
      <c r="B27769" s="0" t="n">
        <v>2300</v>
      </c>
      <c r="C27769" s="0" t="str">
        <f aca="false">A27769&amp;B27769</f>
        <v>370422300</v>
      </c>
      <c r="D27769" s="0" t="n">
        <v>18.3</v>
      </c>
      <c r="E27769" s="0" t="n">
        <v>18.3</v>
      </c>
      <c r="F27769" s="2"/>
    </row>
    <row r="27770" customFormat="false" ht="12.75" hidden="false" customHeight="false" outlineLevel="0" collapsed="false">
      <c r="A27770" s="2" t="n">
        <v>37042</v>
      </c>
      <c r="B27770" s="0" t="n">
        <v>2400</v>
      </c>
      <c r="C27770" s="0" t="str">
        <f aca="false">A27770&amp;B27770</f>
        <v>370422400</v>
      </c>
      <c r="D27770" s="0" t="n">
        <v>14.18</v>
      </c>
      <c r="E27770" s="0" t="n">
        <v>14.18</v>
      </c>
      <c r="F27770" s="2"/>
    </row>
    <row r="27771" customFormat="false" ht="12.75" hidden="false" customHeight="false" outlineLevel="0" collapsed="false">
      <c r="A27771" s="2" t="n">
        <v>37043</v>
      </c>
      <c r="B27771" s="0" t="n">
        <v>100</v>
      </c>
      <c r="C27771" s="0" t="str">
        <f aca="false">A27771&amp;B27771</f>
        <v>37043100</v>
      </c>
      <c r="D27771" s="0" t="n">
        <v>11.05</v>
      </c>
      <c r="E27771" s="0" t="n">
        <v>11.05</v>
      </c>
      <c r="F27771" s="2"/>
    </row>
    <row r="27772" customFormat="false" ht="12.75" hidden="false" customHeight="false" outlineLevel="0" collapsed="false">
      <c r="A27772" s="2" t="n">
        <v>37043</v>
      </c>
      <c r="B27772" s="0" t="n">
        <v>200</v>
      </c>
      <c r="C27772" s="0" t="str">
        <f aca="false">A27772&amp;B27772</f>
        <v>37043200</v>
      </c>
      <c r="D27772" s="0" t="n">
        <v>0</v>
      </c>
      <c r="E27772" s="0" t="n">
        <v>0</v>
      </c>
      <c r="F27772" s="2"/>
    </row>
    <row r="27773" customFormat="false" ht="12.75" hidden="false" customHeight="false" outlineLevel="0" collapsed="false">
      <c r="A27773" s="2" t="n">
        <v>37043</v>
      </c>
      <c r="B27773" s="0" t="n">
        <v>300</v>
      </c>
      <c r="C27773" s="0" t="str">
        <f aca="false">A27773&amp;B27773</f>
        <v>37043300</v>
      </c>
      <c r="D27773" s="0" t="n">
        <v>0</v>
      </c>
      <c r="E27773" s="0" t="n">
        <v>0</v>
      </c>
      <c r="F27773" s="2"/>
    </row>
    <row r="27774" customFormat="false" ht="12.75" hidden="false" customHeight="false" outlineLevel="0" collapsed="false">
      <c r="A27774" s="2" t="n">
        <v>37043</v>
      </c>
      <c r="B27774" s="0" t="n">
        <v>400</v>
      </c>
      <c r="C27774" s="0" t="str">
        <f aca="false">A27774&amp;B27774</f>
        <v>37043400</v>
      </c>
      <c r="D27774" s="0" t="n">
        <v>1.67</v>
      </c>
      <c r="E27774" s="0" t="n">
        <v>1.67</v>
      </c>
      <c r="F27774" s="2"/>
    </row>
    <row r="27775" customFormat="false" ht="12.75" hidden="false" customHeight="false" outlineLevel="0" collapsed="false">
      <c r="A27775" s="2" t="n">
        <v>37043</v>
      </c>
      <c r="B27775" s="0" t="n">
        <v>500</v>
      </c>
      <c r="C27775" s="0" t="str">
        <f aca="false">A27775&amp;B27775</f>
        <v>37043500</v>
      </c>
      <c r="D27775" s="0" t="n">
        <v>12.53</v>
      </c>
      <c r="E27775" s="0" t="n">
        <v>12.53</v>
      </c>
      <c r="F27775" s="2"/>
    </row>
    <row r="27776" customFormat="false" ht="12.75" hidden="false" customHeight="false" outlineLevel="0" collapsed="false">
      <c r="A27776" s="2" t="n">
        <v>37043</v>
      </c>
      <c r="B27776" s="0" t="n">
        <v>600</v>
      </c>
      <c r="C27776" s="0" t="str">
        <f aca="false">A27776&amp;B27776</f>
        <v>37043600</v>
      </c>
      <c r="D27776" s="0" t="n">
        <v>14.42</v>
      </c>
      <c r="E27776" s="0" t="n">
        <v>14.42</v>
      </c>
      <c r="F27776" s="2"/>
    </row>
    <row r="27777" customFormat="false" ht="12.75" hidden="false" customHeight="false" outlineLevel="0" collapsed="false">
      <c r="A27777" s="2" t="n">
        <v>37043</v>
      </c>
      <c r="B27777" s="0" t="n">
        <v>700</v>
      </c>
      <c r="C27777" s="0" t="str">
        <f aca="false">A27777&amp;B27777</f>
        <v>37043700</v>
      </c>
      <c r="D27777" s="0" t="n">
        <v>17.39</v>
      </c>
      <c r="E27777" s="0" t="n">
        <v>17.39</v>
      </c>
      <c r="F27777" s="2"/>
    </row>
    <row r="27778" customFormat="false" ht="12.75" hidden="false" customHeight="false" outlineLevel="0" collapsed="false">
      <c r="A27778" s="2" t="n">
        <v>37043</v>
      </c>
      <c r="B27778" s="0" t="n">
        <v>800</v>
      </c>
      <c r="C27778" s="0" t="str">
        <f aca="false">A27778&amp;B27778</f>
        <v>37043800</v>
      </c>
      <c r="D27778" s="0" t="n">
        <v>29.05</v>
      </c>
      <c r="E27778" s="0" t="n">
        <v>29.05</v>
      </c>
      <c r="F27778" s="2"/>
    </row>
    <row r="27779" customFormat="false" ht="12.75" hidden="false" customHeight="false" outlineLevel="0" collapsed="false">
      <c r="A27779" s="2" t="n">
        <v>37043</v>
      </c>
      <c r="B27779" s="0" t="n">
        <v>900</v>
      </c>
      <c r="C27779" s="0" t="str">
        <f aca="false">A27779&amp;B27779</f>
        <v>37043900</v>
      </c>
      <c r="D27779" s="0" t="n">
        <v>20.68</v>
      </c>
      <c r="E27779" s="0" t="n">
        <v>20.68</v>
      </c>
      <c r="F27779" s="2"/>
    </row>
    <row r="27780" customFormat="false" ht="12.75" hidden="false" customHeight="false" outlineLevel="0" collapsed="false">
      <c r="A27780" s="2" t="n">
        <v>37043</v>
      </c>
      <c r="B27780" s="0" t="n">
        <v>1000</v>
      </c>
      <c r="C27780" s="0" t="str">
        <f aca="false">A27780&amp;B27780</f>
        <v>370431000</v>
      </c>
      <c r="D27780" s="0" t="n">
        <v>32.95</v>
      </c>
      <c r="E27780" s="0" t="n">
        <v>32.95</v>
      </c>
      <c r="F27780" s="2"/>
    </row>
    <row r="27781" customFormat="false" ht="12.75" hidden="false" customHeight="false" outlineLevel="0" collapsed="false">
      <c r="A27781" s="2" t="n">
        <v>37043</v>
      </c>
      <c r="B27781" s="0" t="n">
        <v>1100</v>
      </c>
      <c r="C27781" s="0" t="str">
        <f aca="false">A27781&amp;B27781</f>
        <v>370431100</v>
      </c>
      <c r="D27781" s="0" t="n">
        <v>18.64</v>
      </c>
      <c r="E27781" s="0" t="n">
        <v>18.64</v>
      </c>
      <c r="F27781" s="2"/>
    </row>
    <row r="27782" customFormat="false" ht="12.75" hidden="false" customHeight="false" outlineLevel="0" collapsed="false">
      <c r="A27782" s="2" t="n">
        <v>37043</v>
      </c>
      <c r="B27782" s="0" t="n">
        <v>1200</v>
      </c>
      <c r="C27782" s="0" t="str">
        <f aca="false">A27782&amp;B27782</f>
        <v>370431200</v>
      </c>
      <c r="D27782" s="0" t="n">
        <v>20.69</v>
      </c>
      <c r="E27782" s="0" t="n">
        <v>20.69</v>
      </c>
      <c r="F27782" s="2"/>
    </row>
    <row r="27783" customFormat="false" ht="12.75" hidden="false" customHeight="false" outlineLevel="0" collapsed="false">
      <c r="A27783" s="2" t="n">
        <v>37043</v>
      </c>
      <c r="B27783" s="0" t="n">
        <v>1300</v>
      </c>
      <c r="C27783" s="0" t="str">
        <f aca="false">A27783&amp;B27783</f>
        <v>370431300</v>
      </c>
      <c r="D27783" s="0" t="n">
        <v>34.55</v>
      </c>
      <c r="E27783" s="0" t="n">
        <v>34.55</v>
      </c>
      <c r="F27783" s="2"/>
    </row>
    <row r="27784" customFormat="false" ht="12.75" hidden="false" customHeight="false" outlineLevel="0" collapsed="false">
      <c r="A27784" s="2" t="n">
        <v>37043</v>
      </c>
      <c r="B27784" s="0" t="n">
        <v>1400</v>
      </c>
      <c r="C27784" s="0" t="str">
        <f aca="false">A27784&amp;B27784</f>
        <v>370431400</v>
      </c>
      <c r="D27784" s="0" t="n">
        <v>21.08</v>
      </c>
      <c r="E27784" s="0" t="n">
        <v>21.08</v>
      </c>
      <c r="F27784" s="2"/>
    </row>
    <row r="27785" customFormat="false" ht="12.75" hidden="false" customHeight="false" outlineLevel="0" collapsed="false">
      <c r="A27785" s="2" t="n">
        <v>37043</v>
      </c>
      <c r="B27785" s="0" t="n">
        <v>1500</v>
      </c>
      <c r="C27785" s="0" t="str">
        <f aca="false">A27785&amp;B27785</f>
        <v>370431500</v>
      </c>
      <c r="D27785" s="0" t="n">
        <v>19.6</v>
      </c>
      <c r="E27785" s="0" t="n">
        <v>19.6</v>
      </c>
      <c r="F27785" s="2"/>
    </row>
    <row r="27786" customFormat="false" ht="12.75" hidden="false" customHeight="false" outlineLevel="0" collapsed="false">
      <c r="A27786" s="2" t="n">
        <v>37043</v>
      </c>
      <c r="B27786" s="0" t="n">
        <v>1600</v>
      </c>
      <c r="C27786" s="0" t="str">
        <f aca="false">A27786&amp;B27786</f>
        <v>370431600</v>
      </c>
      <c r="D27786" s="0" t="n">
        <v>21.09</v>
      </c>
      <c r="E27786" s="0" t="n">
        <v>21.09</v>
      </c>
      <c r="F27786" s="2"/>
    </row>
    <row r="27787" customFormat="false" ht="12.75" hidden="false" customHeight="false" outlineLevel="0" collapsed="false">
      <c r="A27787" s="2" t="n">
        <v>37043</v>
      </c>
      <c r="B27787" s="0" t="n">
        <v>1700</v>
      </c>
      <c r="C27787" s="0" t="str">
        <f aca="false">A27787&amp;B27787</f>
        <v>370431700</v>
      </c>
      <c r="D27787" s="0" t="n">
        <v>22.96</v>
      </c>
      <c r="E27787" s="0" t="n">
        <v>22.99</v>
      </c>
      <c r="F27787" s="2"/>
    </row>
    <row r="27788" customFormat="false" ht="12.75" hidden="false" customHeight="false" outlineLevel="0" collapsed="false">
      <c r="A27788" s="2" t="n">
        <v>37043</v>
      </c>
      <c r="B27788" s="0" t="n">
        <v>1800</v>
      </c>
      <c r="C27788" s="0" t="str">
        <f aca="false">A27788&amp;B27788</f>
        <v>370431800</v>
      </c>
      <c r="D27788" s="0" t="n">
        <v>19.09</v>
      </c>
      <c r="E27788" s="0" t="n">
        <v>19.09</v>
      </c>
      <c r="F27788" s="2"/>
    </row>
    <row r="27789" customFormat="false" ht="12.75" hidden="false" customHeight="false" outlineLevel="0" collapsed="false">
      <c r="A27789" s="2" t="n">
        <v>37043</v>
      </c>
      <c r="B27789" s="0" t="n">
        <v>1900</v>
      </c>
      <c r="C27789" s="0" t="str">
        <f aca="false">A27789&amp;B27789</f>
        <v>370431900</v>
      </c>
      <c r="D27789" s="0" t="n">
        <v>19.4</v>
      </c>
      <c r="E27789" s="0" t="n">
        <v>19.4</v>
      </c>
      <c r="F27789" s="2"/>
    </row>
    <row r="27790" customFormat="false" ht="12.75" hidden="false" customHeight="false" outlineLevel="0" collapsed="false">
      <c r="A27790" s="2" t="n">
        <v>37043</v>
      </c>
      <c r="B27790" s="0" t="n">
        <v>2000</v>
      </c>
      <c r="C27790" s="0" t="str">
        <f aca="false">A27790&amp;B27790</f>
        <v>370432000</v>
      </c>
      <c r="D27790" s="0" t="n">
        <v>19.4</v>
      </c>
      <c r="E27790" s="0" t="n">
        <v>19.4</v>
      </c>
      <c r="F27790" s="2"/>
    </row>
    <row r="27791" customFormat="false" ht="12.75" hidden="false" customHeight="false" outlineLevel="0" collapsed="false">
      <c r="A27791" s="2" t="n">
        <v>37043</v>
      </c>
      <c r="B27791" s="0" t="n">
        <v>2100</v>
      </c>
      <c r="C27791" s="0" t="str">
        <f aca="false">A27791&amp;B27791</f>
        <v>370432100</v>
      </c>
      <c r="D27791" s="0" t="n">
        <v>19.75</v>
      </c>
      <c r="E27791" s="0" t="n">
        <v>19.75</v>
      </c>
      <c r="F27791" s="2"/>
    </row>
    <row r="27792" customFormat="false" ht="12.75" hidden="false" customHeight="false" outlineLevel="0" collapsed="false">
      <c r="A27792" s="2" t="n">
        <v>37043</v>
      </c>
      <c r="B27792" s="0" t="n">
        <v>2200</v>
      </c>
      <c r="C27792" s="0" t="str">
        <f aca="false">A27792&amp;B27792</f>
        <v>370432200</v>
      </c>
      <c r="D27792" s="0" t="n">
        <v>19.23</v>
      </c>
      <c r="E27792" s="0" t="n">
        <v>19.23</v>
      </c>
      <c r="F27792" s="2"/>
    </row>
    <row r="27793" customFormat="false" ht="12.75" hidden="false" customHeight="false" outlineLevel="0" collapsed="false">
      <c r="A27793" s="2" t="n">
        <v>37043</v>
      </c>
      <c r="B27793" s="0" t="n">
        <v>2300</v>
      </c>
      <c r="C27793" s="0" t="str">
        <f aca="false">A27793&amp;B27793</f>
        <v>370432300</v>
      </c>
      <c r="D27793" s="0" t="n">
        <v>16.44</v>
      </c>
      <c r="E27793" s="0" t="n">
        <v>16.44</v>
      </c>
      <c r="F27793" s="2"/>
    </row>
    <row r="27794" customFormat="false" ht="12.75" hidden="false" customHeight="false" outlineLevel="0" collapsed="false">
      <c r="A27794" s="2" t="n">
        <v>37043</v>
      </c>
      <c r="B27794" s="0" t="n">
        <v>2400</v>
      </c>
      <c r="C27794" s="0" t="str">
        <f aca="false">A27794&amp;B27794</f>
        <v>370432400</v>
      </c>
      <c r="D27794" s="0" t="n">
        <v>14.16</v>
      </c>
      <c r="E27794" s="0" t="n">
        <v>14.16</v>
      </c>
      <c r="F27794" s="2"/>
    </row>
    <row r="27795" customFormat="false" ht="12.75" hidden="false" customHeight="false" outlineLevel="0" collapsed="false">
      <c r="A27795" s="2" t="n">
        <v>37044</v>
      </c>
      <c r="B27795" s="0" t="n">
        <v>100</v>
      </c>
      <c r="C27795" s="0" t="str">
        <f aca="false">A27795&amp;B27795</f>
        <v>37044100</v>
      </c>
      <c r="D27795" s="0" t="n">
        <v>11</v>
      </c>
      <c r="E27795" s="0" t="n">
        <v>11</v>
      </c>
      <c r="F27795" s="2"/>
    </row>
    <row r="27796" customFormat="false" ht="12.75" hidden="false" customHeight="false" outlineLevel="0" collapsed="false">
      <c r="A27796" s="2" t="n">
        <v>37044</v>
      </c>
      <c r="B27796" s="0" t="n">
        <v>200</v>
      </c>
      <c r="C27796" s="0" t="str">
        <f aca="false">A27796&amp;B27796</f>
        <v>37044200</v>
      </c>
      <c r="D27796" s="0" t="n">
        <v>10</v>
      </c>
      <c r="E27796" s="0" t="n">
        <v>10</v>
      </c>
      <c r="F27796" s="2"/>
    </row>
    <row r="27797" customFormat="false" ht="12.75" hidden="false" customHeight="false" outlineLevel="0" collapsed="false">
      <c r="A27797" s="2" t="n">
        <v>37044</v>
      </c>
      <c r="B27797" s="0" t="n">
        <v>300</v>
      </c>
      <c r="C27797" s="0" t="str">
        <f aca="false">A27797&amp;B27797</f>
        <v>37044300</v>
      </c>
      <c r="D27797" s="0" t="n">
        <v>10.32</v>
      </c>
      <c r="E27797" s="0" t="n">
        <v>10.32</v>
      </c>
      <c r="F27797" s="2"/>
    </row>
    <row r="27798" customFormat="false" ht="12.75" hidden="false" customHeight="false" outlineLevel="0" collapsed="false">
      <c r="A27798" s="2" t="n">
        <v>37044</v>
      </c>
      <c r="B27798" s="0" t="n">
        <v>400</v>
      </c>
      <c r="C27798" s="0" t="str">
        <f aca="false">A27798&amp;B27798</f>
        <v>37044400</v>
      </c>
      <c r="D27798" s="0" t="n">
        <v>12.13</v>
      </c>
      <c r="E27798" s="0" t="n">
        <v>12.13</v>
      </c>
      <c r="F27798" s="2"/>
    </row>
    <row r="27799" customFormat="false" ht="12.75" hidden="false" customHeight="false" outlineLevel="0" collapsed="false">
      <c r="A27799" s="2" t="n">
        <v>37044</v>
      </c>
      <c r="B27799" s="0" t="n">
        <v>500</v>
      </c>
      <c r="C27799" s="0" t="str">
        <f aca="false">A27799&amp;B27799</f>
        <v>37044500</v>
      </c>
      <c r="D27799" s="0" t="n">
        <v>13.14</v>
      </c>
      <c r="E27799" s="0" t="n">
        <v>13.14</v>
      </c>
      <c r="F27799" s="2"/>
    </row>
    <row r="27800" customFormat="false" ht="12.75" hidden="false" customHeight="false" outlineLevel="0" collapsed="false">
      <c r="A27800" s="2" t="n">
        <v>37044</v>
      </c>
      <c r="B27800" s="0" t="n">
        <v>600</v>
      </c>
      <c r="C27800" s="0" t="str">
        <f aca="false">A27800&amp;B27800</f>
        <v>37044600</v>
      </c>
      <c r="D27800" s="0" t="n">
        <v>13.69</v>
      </c>
      <c r="E27800" s="0" t="n">
        <v>13.69</v>
      </c>
      <c r="F27800" s="2"/>
    </row>
    <row r="27801" customFormat="false" ht="12.75" hidden="false" customHeight="false" outlineLevel="0" collapsed="false">
      <c r="A27801" s="2" t="n">
        <v>37044</v>
      </c>
      <c r="B27801" s="0" t="n">
        <v>700</v>
      </c>
      <c r="C27801" s="0" t="str">
        <f aca="false">A27801&amp;B27801</f>
        <v>37044700</v>
      </c>
      <c r="D27801" s="0" t="n">
        <v>14</v>
      </c>
      <c r="E27801" s="0" t="n">
        <v>14</v>
      </c>
      <c r="F27801" s="2"/>
    </row>
    <row r="27802" customFormat="false" ht="12.75" hidden="false" customHeight="false" outlineLevel="0" collapsed="false">
      <c r="A27802" s="2" t="n">
        <v>37044</v>
      </c>
      <c r="B27802" s="0" t="n">
        <v>800</v>
      </c>
      <c r="C27802" s="0" t="str">
        <f aca="false">A27802&amp;B27802</f>
        <v>37044800</v>
      </c>
      <c r="D27802" s="0" t="n">
        <v>14.14</v>
      </c>
      <c r="E27802" s="0" t="n">
        <v>14.14</v>
      </c>
      <c r="F27802" s="2"/>
    </row>
    <row r="27803" customFormat="false" ht="12.75" hidden="false" customHeight="false" outlineLevel="0" collapsed="false">
      <c r="A27803" s="2" t="n">
        <v>37044</v>
      </c>
      <c r="B27803" s="0" t="n">
        <v>900</v>
      </c>
      <c r="C27803" s="0" t="str">
        <f aca="false">A27803&amp;B27803</f>
        <v>37044900</v>
      </c>
      <c r="D27803" s="0" t="n">
        <v>17.45</v>
      </c>
      <c r="E27803" s="0" t="n">
        <v>17.45</v>
      </c>
      <c r="F27803" s="2"/>
    </row>
    <row r="27804" customFormat="false" ht="12.75" hidden="false" customHeight="false" outlineLevel="0" collapsed="false">
      <c r="A27804" s="2" t="n">
        <v>37044</v>
      </c>
      <c r="B27804" s="0" t="n">
        <v>1000</v>
      </c>
      <c r="C27804" s="0" t="str">
        <f aca="false">A27804&amp;B27804</f>
        <v>370441000</v>
      </c>
      <c r="D27804" s="0" t="n">
        <v>26.33</v>
      </c>
      <c r="E27804" s="0" t="n">
        <v>26.33</v>
      </c>
      <c r="F27804" s="2"/>
    </row>
    <row r="27805" customFormat="false" ht="12.75" hidden="false" customHeight="false" outlineLevel="0" collapsed="false">
      <c r="A27805" s="2" t="n">
        <v>37044</v>
      </c>
      <c r="B27805" s="0" t="n">
        <v>1100</v>
      </c>
      <c r="C27805" s="0" t="str">
        <f aca="false">A27805&amp;B27805</f>
        <v>370441100</v>
      </c>
      <c r="D27805" s="0" t="n">
        <v>20.5</v>
      </c>
      <c r="E27805" s="0" t="n">
        <v>20.5</v>
      </c>
      <c r="F27805" s="2"/>
    </row>
    <row r="27806" customFormat="false" ht="12.75" hidden="false" customHeight="false" outlineLevel="0" collapsed="false">
      <c r="A27806" s="2" t="n">
        <v>37044</v>
      </c>
      <c r="B27806" s="0" t="n">
        <v>1200</v>
      </c>
      <c r="C27806" s="0" t="str">
        <f aca="false">A27806&amp;B27806</f>
        <v>370441200</v>
      </c>
      <c r="D27806" s="0" t="n">
        <v>23.04</v>
      </c>
      <c r="E27806" s="0" t="n">
        <v>15.47</v>
      </c>
      <c r="F27806" s="2"/>
    </row>
    <row r="27807" customFormat="false" ht="12.75" hidden="false" customHeight="false" outlineLevel="0" collapsed="false">
      <c r="A27807" s="2" t="n">
        <v>37044</v>
      </c>
      <c r="B27807" s="0" t="n">
        <v>1300</v>
      </c>
      <c r="C27807" s="0" t="str">
        <f aca="false">A27807&amp;B27807</f>
        <v>370441300</v>
      </c>
      <c r="D27807" s="0" t="n">
        <v>30.27</v>
      </c>
      <c r="E27807" s="0" t="n">
        <v>6.32</v>
      </c>
      <c r="F27807" s="2"/>
    </row>
    <row r="27808" customFormat="false" ht="12.75" hidden="false" customHeight="false" outlineLevel="0" collapsed="false">
      <c r="A27808" s="2" t="n">
        <v>37044</v>
      </c>
      <c r="B27808" s="0" t="n">
        <v>1400</v>
      </c>
      <c r="C27808" s="0" t="str">
        <f aca="false">A27808&amp;B27808</f>
        <v>370441400</v>
      </c>
      <c r="D27808" s="0" t="n">
        <v>18.63</v>
      </c>
      <c r="E27808" s="0" t="n">
        <v>16</v>
      </c>
      <c r="F27808" s="2"/>
    </row>
    <row r="27809" customFormat="false" ht="12.75" hidden="false" customHeight="false" outlineLevel="0" collapsed="false">
      <c r="A27809" s="2" t="n">
        <v>37044</v>
      </c>
      <c r="B27809" s="0" t="n">
        <v>1500</v>
      </c>
      <c r="C27809" s="0" t="str">
        <f aca="false">A27809&amp;B27809</f>
        <v>370441500</v>
      </c>
      <c r="D27809" s="0" t="n">
        <v>17.54</v>
      </c>
      <c r="E27809" s="0" t="n">
        <v>17.54</v>
      </c>
      <c r="F27809" s="2"/>
    </row>
    <row r="27810" customFormat="false" ht="12.75" hidden="false" customHeight="false" outlineLevel="0" collapsed="false">
      <c r="A27810" s="2" t="n">
        <v>37044</v>
      </c>
      <c r="B27810" s="0" t="n">
        <v>1600</v>
      </c>
      <c r="C27810" s="0" t="str">
        <f aca="false">A27810&amp;B27810</f>
        <v>370441600</v>
      </c>
      <c r="D27810" s="0" t="n">
        <v>19.25</v>
      </c>
      <c r="E27810" s="0" t="n">
        <v>22.16</v>
      </c>
      <c r="F27810" s="2"/>
    </row>
    <row r="27811" customFormat="false" ht="12.75" hidden="false" customHeight="false" outlineLevel="0" collapsed="false">
      <c r="A27811" s="2" t="n">
        <v>37044</v>
      </c>
      <c r="B27811" s="0" t="n">
        <v>1700</v>
      </c>
      <c r="C27811" s="0" t="str">
        <f aca="false">A27811&amp;B27811</f>
        <v>370441700</v>
      </c>
      <c r="D27811" s="0" t="n">
        <v>19.61</v>
      </c>
      <c r="E27811" s="0" t="n">
        <v>25.49</v>
      </c>
      <c r="F27811" s="2"/>
    </row>
    <row r="27812" customFormat="false" ht="12.75" hidden="false" customHeight="false" outlineLevel="0" collapsed="false">
      <c r="A27812" s="2" t="n">
        <v>37044</v>
      </c>
      <c r="B27812" s="0" t="n">
        <v>1800</v>
      </c>
      <c r="C27812" s="0" t="str">
        <f aca="false">A27812&amp;B27812</f>
        <v>370441800</v>
      </c>
      <c r="D27812" s="0" t="n">
        <v>20.1</v>
      </c>
      <c r="E27812" s="0" t="n">
        <v>24.55</v>
      </c>
      <c r="F27812" s="2"/>
    </row>
    <row r="27813" customFormat="false" ht="12.75" hidden="false" customHeight="false" outlineLevel="0" collapsed="false">
      <c r="A27813" s="2" t="n">
        <v>37044</v>
      </c>
      <c r="B27813" s="0" t="n">
        <v>1900</v>
      </c>
      <c r="C27813" s="0" t="str">
        <f aca="false">A27813&amp;B27813</f>
        <v>370441900</v>
      </c>
      <c r="D27813" s="0" t="n">
        <v>19.55</v>
      </c>
      <c r="E27813" s="0" t="n">
        <v>19.55</v>
      </c>
      <c r="F27813" s="2"/>
    </row>
    <row r="27814" customFormat="false" ht="12.75" hidden="false" customHeight="false" outlineLevel="0" collapsed="false">
      <c r="A27814" s="2" t="n">
        <v>37044</v>
      </c>
      <c r="B27814" s="0" t="n">
        <v>2000</v>
      </c>
      <c r="C27814" s="0" t="str">
        <f aca="false">A27814&amp;B27814</f>
        <v>370442000</v>
      </c>
      <c r="D27814" s="0" t="n">
        <v>18.52</v>
      </c>
      <c r="E27814" s="0" t="n">
        <v>18.52</v>
      </c>
      <c r="F27814" s="2"/>
    </row>
    <row r="27815" customFormat="false" ht="12.75" hidden="false" customHeight="false" outlineLevel="0" collapsed="false">
      <c r="A27815" s="2" t="n">
        <v>37044</v>
      </c>
      <c r="B27815" s="0" t="n">
        <v>2100</v>
      </c>
      <c r="C27815" s="0" t="str">
        <f aca="false">A27815&amp;B27815</f>
        <v>370442100</v>
      </c>
      <c r="D27815" s="0" t="n">
        <v>35.52</v>
      </c>
      <c r="E27815" s="0" t="n">
        <v>35.52</v>
      </c>
      <c r="F27815" s="2"/>
    </row>
    <row r="27816" customFormat="false" ht="12.75" hidden="false" customHeight="false" outlineLevel="0" collapsed="false">
      <c r="A27816" s="2" t="n">
        <v>37044</v>
      </c>
      <c r="B27816" s="0" t="n">
        <v>2200</v>
      </c>
      <c r="C27816" s="0" t="str">
        <f aca="false">A27816&amp;B27816</f>
        <v>370442200</v>
      </c>
      <c r="D27816" s="0" t="n">
        <v>21.36</v>
      </c>
      <c r="E27816" s="0" t="n">
        <v>21.36</v>
      </c>
      <c r="F27816" s="2"/>
    </row>
    <row r="27817" customFormat="false" ht="12.75" hidden="false" customHeight="false" outlineLevel="0" collapsed="false">
      <c r="A27817" s="2" t="n">
        <v>37044</v>
      </c>
      <c r="B27817" s="0" t="n">
        <v>2300</v>
      </c>
      <c r="C27817" s="0" t="str">
        <f aca="false">A27817&amp;B27817</f>
        <v>370442300</v>
      </c>
      <c r="D27817" s="0" t="n">
        <v>18.37</v>
      </c>
      <c r="E27817" s="0" t="n">
        <v>18.37</v>
      </c>
      <c r="F27817" s="2"/>
    </row>
    <row r="27818" customFormat="false" ht="12.75" hidden="false" customHeight="false" outlineLevel="0" collapsed="false">
      <c r="A27818" s="2" t="n">
        <v>37044</v>
      </c>
      <c r="B27818" s="0" t="n">
        <v>2400</v>
      </c>
      <c r="C27818" s="0" t="str">
        <f aca="false">A27818&amp;B27818</f>
        <v>370442400</v>
      </c>
      <c r="D27818" s="0" t="n">
        <v>14.9</v>
      </c>
      <c r="E27818" s="0" t="n">
        <v>14.9</v>
      </c>
      <c r="F27818" s="2"/>
    </row>
    <row r="27819" customFormat="false" ht="12.75" hidden="false" customHeight="false" outlineLevel="0" collapsed="false">
      <c r="A27819" s="2" t="n">
        <v>37045</v>
      </c>
      <c r="B27819" s="0" t="n">
        <v>100</v>
      </c>
      <c r="C27819" s="0" t="str">
        <f aca="false">A27819&amp;B27819</f>
        <v>37045100</v>
      </c>
      <c r="D27819" s="0" t="n">
        <v>13.93</v>
      </c>
      <c r="E27819" s="0" t="n">
        <v>13.93</v>
      </c>
      <c r="F27819" s="2"/>
    </row>
    <row r="27820" customFormat="false" ht="12.75" hidden="false" customHeight="false" outlineLevel="0" collapsed="false">
      <c r="A27820" s="2" t="n">
        <v>37045</v>
      </c>
      <c r="B27820" s="0" t="n">
        <v>200</v>
      </c>
      <c r="C27820" s="0" t="str">
        <f aca="false">A27820&amp;B27820</f>
        <v>37045200</v>
      </c>
      <c r="D27820" s="0" t="n">
        <v>13.41</v>
      </c>
      <c r="E27820" s="0" t="n">
        <v>13.41</v>
      </c>
      <c r="F27820" s="2"/>
    </row>
    <row r="27821" customFormat="false" ht="12.75" hidden="false" customHeight="false" outlineLevel="0" collapsed="false">
      <c r="A27821" s="2" t="n">
        <v>37045</v>
      </c>
      <c r="B27821" s="0" t="n">
        <v>300</v>
      </c>
      <c r="C27821" s="0" t="str">
        <f aca="false">A27821&amp;B27821</f>
        <v>37045300</v>
      </c>
      <c r="D27821" s="0" t="n">
        <v>0.83</v>
      </c>
      <c r="E27821" s="0" t="n">
        <v>0.83</v>
      </c>
      <c r="F27821" s="2"/>
    </row>
    <row r="27822" customFormat="false" ht="12.75" hidden="false" customHeight="false" outlineLevel="0" collapsed="false">
      <c r="A27822" s="2" t="n">
        <v>37045</v>
      </c>
      <c r="B27822" s="0" t="n">
        <v>400</v>
      </c>
      <c r="C27822" s="0" t="str">
        <f aca="false">A27822&amp;B27822</f>
        <v>37045400</v>
      </c>
      <c r="D27822" s="0" t="n">
        <v>6.64</v>
      </c>
      <c r="E27822" s="0" t="n">
        <v>6.64</v>
      </c>
      <c r="F27822" s="2"/>
    </row>
    <row r="27823" customFormat="false" ht="12.75" hidden="false" customHeight="false" outlineLevel="0" collapsed="false">
      <c r="A27823" s="2" t="n">
        <v>37045</v>
      </c>
      <c r="B27823" s="0" t="n">
        <v>500</v>
      </c>
      <c r="C27823" s="0" t="str">
        <f aca="false">A27823&amp;B27823</f>
        <v>37045500</v>
      </c>
      <c r="D27823" s="0" t="n">
        <v>11.42</v>
      </c>
      <c r="E27823" s="0" t="n">
        <v>11.42</v>
      </c>
      <c r="F27823" s="2"/>
    </row>
    <row r="27824" customFormat="false" ht="12.75" hidden="false" customHeight="false" outlineLevel="0" collapsed="false">
      <c r="A27824" s="2" t="n">
        <v>37045</v>
      </c>
      <c r="B27824" s="0" t="n">
        <v>600</v>
      </c>
      <c r="C27824" s="0" t="str">
        <f aca="false">A27824&amp;B27824</f>
        <v>37045600</v>
      </c>
      <c r="D27824" s="0" t="n">
        <v>11.35</v>
      </c>
      <c r="E27824" s="0" t="n">
        <v>11.35</v>
      </c>
      <c r="F27824" s="2"/>
    </row>
    <row r="27825" customFormat="false" ht="12.75" hidden="false" customHeight="false" outlineLevel="0" collapsed="false">
      <c r="A27825" s="2" t="n">
        <v>37045</v>
      </c>
      <c r="B27825" s="0" t="n">
        <v>700</v>
      </c>
      <c r="C27825" s="0" t="str">
        <f aca="false">A27825&amp;B27825</f>
        <v>37045700</v>
      </c>
      <c r="D27825" s="0" t="n">
        <v>2.12</v>
      </c>
      <c r="E27825" s="0" t="n">
        <v>2.12</v>
      </c>
      <c r="F27825" s="2"/>
    </row>
    <row r="27826" customFormat="false" ht="12.75" hidden="false" customHeight="false" outlineLevel="0" collapsed="false">
      <c r="A27826" s="2" t="n">
        <v>37045</v>
      </c>
      <c r="B27826" s="0" t="n">
        <v>800</v>
      </c>
      <c r="C27826" s="0" t="str">
        <f aca="false">A27826&amp;B27826</f>
        <v>37045800</v>
      </c>
      <c r="D27826" s="0" t="n">
        <v>12.26</v>
      </c>
      <c r="E27826" s="0" t="n">
        <v>12.26</v>
      </c>
      <c r="F27826" s="2"/>
    </row>
    <row r="27827" customFormat="false" ht="12.75" hidden="false" customHeight="false" outlineLevel="0" collapsed="false">
      <c r="A27827" s="2" t="n">
        <v>37045</v>
      </c>
      <c r="B27827" s="0" t="n">
        <v>900</v>
      </c>
      <c r="C27827" s="0" t="str">
        <f aca="false">A27827&amp;B27827</f>
        <v>37045900</v>
      </c>
      <c r="D27827" s="0" t="n">
        <v>15.32</v>
      </c>
      <c r="E27827" s="0" t="n">
        <v>15.32</v>
      </c>
      <c r="F27827" s="2"/>
    </row>
    <row r="27828" customFormat="false" ht="12.75" hidden="false" customHeight="false" outlineLevel="0" collapsed="false">
      <c r="A27828" s="2" t="n">
        <v>37045</v>
      </c>
      <c r="B27828" s="0" t="n">
        <v>1000</v>
      </c>
      <c r="C27828" s="0" t="str">
        <f aca="false">A27828&amp;B27828</f>
        <v>370451000</v>
      </c>
      <c r="D27828" s="0" t="n">
        <v>17.41</v>
      </c>
      <c r="E27828" s="0" t="n">
        <v>17.41</v>
      </c>
      <c r="F27828" s="2"/>
    </row>
    <row r="27829" customFormat="false" ht="12.75" hidden="false" customHeight="false" outlineLevel="0" collapsed="false">
      <c r="A27829" s="2" t="n">
        <v>37045</v>
      </c>
      <c r="B27829" s="0" t="n">
        <v>1100</v>
      </c>
      <c r="C27829" s="0" t="str">
        <f aca="false">A27829&amp;B27829</f>
        <v>370451100</v>
      </c>
      <c r="D27829" s="0" t="n">
        <v>18.88</v>
      </c>
      <c r="E27829" s="0" t="n">
        <v>18.88</v>
      </c>
      <c r="F27829" s="2"/>
    </row>
    <row r="27830" customFormat="false" ht="12.75" hidden="false" customHeight="false" outlineLevel="0" collapsed="false">
      <c r="A27830" s="2" t="n">
        <v>37045</v>
      </c>
      <c r="B27830" s="0" t="n">
        <v>1200</v>
      </c>
      <c r="C27830" s="0" t="str">
        <f aca="false">A27830&amp;B27830</f>
        <v>370451200</v>
      </c>
      <c r="D27830" s="0" t="n">
        <v>19.79</v>
      </c>
      <c r="E27830" s="0" t="n">
        <v>19.79</v>
      </c>
      <c r="F27830" s="2"/>
    </row>
    <row r="27831" customFormat="false" ht="12.75" hidden="false" customHeight="false" outlineLevel="0" collapsed="false">
      <c r="A27831" s="2" t="n">
        <v>37045</v>
      </c>
      <c r="B27831" s="0" t="n">
        <v>1300</v>
      </c>
      <c r="C27831" s="0" t="str">
        <f aca="false">A27831&amp;B27831</f>
        <v>370451300</v>
      </c>
      <c r="D27831" s="0" t="n">
        <v>19.98</v>
      </c>
      <c r="E27831" s="0" t="n">
        <v>19.98</v>
      </c>
      <c r="F27831" s="2"/>
    </row>
    <row r="27832" customFormat="false" ht="12.75" hidden="false" customHeight="false" outlineLevel="0" collapsed="false">
      <c r="A27832" s="2" t="n">
        <v>37045</v>
      </c>
      <c r="B27832" s="0" t="n">
        <v>1400</v>
      </c>
      <c r="C27832" s="0" t="str">
        <f aca="false">A27832&amp;B27832</f>
        <v>370451400</v>
      </c>
      <c r="D27832" s="0" t="n">
        <v>19.53</v>
      </c>
      <c r="E27832" s="0" t="n">
        <v>19.53</v>
      </c>
      <c r="F27832" s="2"/>
    </row>
    <row r="27833" customFormat="false" ht="12.75" hidden="false" customHeight="false" outlineLevel="0" collapsed="false">
      <c r="A27833" s="2" t="n">
        <v>37045</v>
      </c>
      <c r="B27833" s="0" t="n">
        <v>1500</v>
      </c>
      <c r="C27833" s="0" t="str">
        <f aca="false">A27833&amp;B27833</f>
        <v>370451500</v>
      </c>
      <c r="D27833" s="0" t="n">
        <v>17.93</v>
      </c>
      <c r="E27833" s="0" t="n">
        <v>17.93</v>
      </c>
      <c r="F27833" s="2"/>
    </row>
    <row r="27834" customFormat="false" ht="12.75" hidden="false" customHeight="false" outlineLevel="0" collapsed="false">
      <c r="A27834" s="2" t="n">
        <v>37045</v>
      </c>
      <c r="B27834" s="0" t="n">
        <v>1600</v>
      </c>
      <c r="C27834" s="0" t="str">
        <f aca="false">A27834&amp;B27834</f>
        <v>370451600</v>
      </c>
      <c r="D27834" s="0" t="n">
        <v>18.59</v>
      </c>
      <c r="E27834" s="0" t="n">
        <v>18.59</v>
      </c>
      <c r="F27834" s="2"/>
    </row>
    <row r="27835" customFormat="false" ht="12.75" hidden="false" customHeight="false" outlineLevel="0" collapsed="false">
      <c r="A27835" s="2" t="n">
        <v>37045</v>
      </c>
      <c r="B27835" s="0" t="n">
        <v>1700</v>
      </c>
      <c r="C27835" s="0" t="str">
        <f aca="false">A27835&amp;B27835</f>
        <v>370451700</v>
      </c>
      <c r="D27835" s="0" t="n">
        <v>18.84</v>
      </c>
      <c r="E27835" s="0" t="n">
        <v>18.84</v>
      </c>
      <c r="F27835" s="2"/>
    </row>
    <row r="27836" customFormat="false" ht="12.75" hidden="false" customHeight="false" outlineLevel="0" collapsed="false">
      <c r="A27836" s="2" t="n">
        <v>37045</v>
      </c>
      <c r="B27836" s="0" t="n">
        <v>1800</v>
      </c>
      <c r="C27836" s="0" t="str">
        <f aca="false">A27836&amp;B27836</f>
        <v>370451800</v>
      </c>
      <c r="D27836" s="0" t="n">
        <v>17.44</v>
      </c>
      <c r="E27836" s="0" t="n">
        <v>17.44</v>
      </c>
      <c r="F27836" s="2"/>
    </row>
    <row r="27837" customFormat="false" ht="12.75" hidden="false" customHeight="false" outlineLevel="0" collapsed="false">
      <c r="A27837" s="2" t="n">
        <v>37045</v>
      </c>
      <c r="B27837" s="0" t="n">
        <v>1900</v>
      </c>
      <c r="C27837" s="0" t="str">
        <f aca="false">A27837&amp;B27837</f>
        <v>370451900</v>
      </c>
      <c r="D27837" s="0" t="n">
        <v>18.57</v>
      </c>
      <c r="E27837" s="0" t="n">
        <v>18.57</v>
      </c>
      <c r="F27837" s="2"/>
    </row>
    <row r="27838" customFormat="false" ht="12.75" hidden="false" customHeight="false" outlineLevel="0" collapsed="false">
      <c r="A27838" s="2" t="n">
        <v>37045</v>
      </c>
      <c r="B27838" s="0" t="n">
        <v>2000</v>
      </c>
      <c r="C27838" s="0" t="str">
        <f aca="false">A27838&amp;B27838</f>
        <v>370452000</v>
      </c>
      <c r="D27838" s="0" t="n">
        <v>17.56</v>
      </c>
      <c r="E27838" s="0" t="n">
        <v>17.56</v>
      </c>
      <c r="F27838" s="2"/>
    </row>
    <row r="27839" customFormat="false" ht="12.75" hidden="false" customHeight="false" outlineLevel="0" collapsed="false">
      <c r="A27839" s="2" t="n">
        <v>37045</v>
      </c>
      <c r="B27839" s="0" t="n">
        <v>2100</v>
      </c>
      <c r="C27839" s="0" t="str">
        <f aca="false">A27839&amp;B27839</f>
        <v>370452100</v>
      </c>
      <c r="D27839" s="0" t="n">
        <v>16.19</v>
      </c>
      <c r="E27839" s="0" t="n">
        <v>16.19</v>
      </c>
      <c r="F27839" s="2"/>
    </row>
    <row r="27840" customFormat="false" ht="12.75" hidden="false" customHeight="false" outlineLevel="0" collapsed="false">
      <c r="A27840" s="2" t="n">
        <v>37045</v>
      </c>
      <c r="B27840" s="0" t="n">
        <v>2200</v>
      </c>
      <c r="C27840" s="0" t="str">
        <f aca="false">A27840&amp;B27840</f>
        <v>370452200</v>
      </c>
      <c r="D27840" s="0" t="n">
        <v>25.45</v>
      </c>
      <c r="E27840" s="0" t="n">
        <v>25.45</v>
      </c>
      <c r="F27840" s="2"/>
    </row>
    <row r="27841" customFormat="false" ht="12.75" hidden="false" customHeight="false" outlineLevel="0" collapsed="false">
      <c r="A27841" s="2" t="n">
        <v>37045</v>
      </c>
      <c r="B27841" s="0" t="n">
        <v>2300</v>
      </c>
      <c r="C27841" s="0" t="str">
        <f aca="false">A27841&amp;B27841</f>
        <v>370452300</v>
      </c>
      <c r="D27841" s="0" t="n">
        <v>14.79</v>
      </c>
      <c r="E27841" s="0" t="n">
        <v>14.79</v>
      </c>
      <c r="F27841" s="2"/>
    </row>
    <row r="27842" customFormat="false" ht="12.75" hidden="false" customHeight="false" outlineLevel="0" collapsed="false">
      <c r="A27842" s="2" t="n">
        <v>37045</v>
      </c>
      <c r="B27842" s="0" t="n">
        <v>2400</v>
      </c>
      <c r="C27842" s="0" t="str">
        <f aca="false">A27842&amp;B27842</f>
        <v>370452400</v>
      </c>
      <c r="D27842" s="0" t="n">
        <v>12.75</v>
      </c>
      <c r="E27842" s="0" t="n">
        <v>12.75</v>
      </c>
      <c r="F27842" s="2"/>
    </row>
    <row r="27843" customFormat="false" ht="12.75" hidden="false" customHeight="false" outlineLevel="0" collapsed="false">
      <c r="A27843" s="2" t="n">
        <v>37046</v>
      </c>
      <c r="B27843" s="0" t="n">
        <v>100</v>
      </c>
      <c r="C27843" s="0" t="str">
        <f aca="false">A27843&amp;B27843</f>
        <v>37046100</v>
      </c>
      <c r="D27843" s="0" t="n">
        <v>10</v>
      </c>
      <c r="E27843" s="0" t="n">
        <v>10</v>
      </c>
      <c r="F27843" s="2"/>
    </row>
    <row r="27844" customFormat="false" ht="12.75" hidden="false" customHeight="false" outlineLevel="0" collapsed="false">
      <c r="A27844" s="2" t="n">
        <v>37046</v>
      </c>
      <c r="B27844" s="0" t="n">
        <v>200</v>
      </c>
      <c r="C27844" s="0" t="str">
        <f aca="false">A27844&amp;B27844</f>
        <v>37046200</v>
      </c>
      <c r="D27844" s="0" t="n">
        <v>10</v>
      </c>
      <c r="E27844" s="0" t="n">
        <v>10</v>
      </c>
      <c r="F27844" s="2"/>
    </row>
    <row r="27845" customFormat="false" ht="12.75" hidden="false" customHeight="false" outlineLevel="0" collapsed="false">
      <c r="A27845" s="2" t="n">
        <v>37046</v>
      </c>
      <c r="B27845" s="0" t="n">
        <v>300</v>
      </c>
      <c r="C27845" s="0" t="str">
        <f aca="false">A27845&amp;B27845</f>
        <v>37046300</v>
      </c>
      <c r="D27845" s="0" t="n">
        <v>0.83</v>
      </c>
      <c r="E27845" s="0" t="n">
        <v>0.83</v>
      </c>
      <c r="F27845" s="2"/>
    </row>
    <row r="27846" customFormat="false" ht="12.75" hidden="false" customHeight="false" outlineLevel="0" collapsed="false">
      <c r="A27846" s="2" t="n">
        <v>37046</v>
      </c>
      <c r="B27846" s="0" t="n">
        <v>400</v>
      </c>
      <c r="C27846" s="0" t="str">
        <f aca="false">A27846&amp;B27846</f>
        <v>37046400</v>
      </c>
      <c r="D27846" s="0" t="n">
        <v>0</v>
      </c>
      <c r="E27846" s="0" t="n">
        <v>0</v>
      </c>
      <c r="F27846" s="2"/>
    </row>
    <row r="27847" customFormat="false" ht="12.75" hidden="false" customHeight="false" outlineLevel="0" collapsed="false">
      <c r="A27847" s="2" t="n">
        <v>37046</v>
      </c>
      <c r="B27847" s="0" t="n">
        <v>500</v>
      </c>
      <c r="C27847" s="0" t="str">
        <f aca="false">A27847&amp;B27847</f>
        <v>37046500</v>
      </c>
      <c r="D27847" s="0" t="n">
        <v>10.77</v>
      </c>
      <c r="E27847" s="0" t="n">
        <v>10.77</v>
      </c>
      <c r="F27847" s="2"/>
    </row>
    <row r="27848" customFormat="false" ht="12.75" hidden="false" customHeight="false" outlineLevel="0" collapsed="false">
      <c r="A27848" s="2" t="n">
        <v>37046</v>
      </c>
      <c r="B27848" s="0" t="n">
        <v>600</v>
      </c>
      <c r="C27848" s="0" t="str">
        <f aca="false">A27848&amp;B27848</f>
        <v>37046600</v>
      </c>
      <c r="D27848" s="0" t="n">
        <v>13.8</v>
      </c>
      <c r="E27848" s="0" t="n">
        <v>13.8</v>
      </c>
      <c r="F27848" s="2"/>
    </row>
    <row r="27849" customFormat="false" ht="12.75" hidden="false" customHeight="false" outlineLevel="0" collapsed="false">
      <c r="A27849" s="2" t="n">
        <v>37046</v>
      </c>
      <c r="B27849" s="0" t="n">
        <v>700</v>
      </c>
      <c r="C27849" s="0" t="str">
        <f aca="false">A27849&amp;B27849</f>
        <v>37046700</v>
      </c>
      <c r="D27849" s="0" t="n">
        <v>15.73</v>
      </c>
      <c r="E27849" s="0" t="n">
        <v>15.73</v>
      </c>
      <c r="F27849" s="2"/>
    </row>
    <row r="27850" customFormat="false" ht="12.75" hidden="false" customHeight="false" outlineLevel="0" collapsed="false">
      <c r="A27850" s="2" t="n">
        <v>37046</v>
      </c>
      <c r="B27850" s="0" t="n">
        <v>800</v>
      </c>
      <c r="C27850" s="0" t="str">
        <f aca="false">A27850&amp;B27850</f>
        <v>37046800</v>
      </c>
      <c r="D27850" s="0" t="n">
        <v>21.17</v>
      </c>
      <c r="E27850" s="0" t="n">
        <v>21.17</v>
      </c>
      <c r="F27850" s="2"/>
    </row>
    <row r="27851" customFormat="false" ht="12.75" hidden="false" customHeight="false" outlineLevel="0" collapsed="false">
      <c r="A27851" s="2" t="n">
        <v>37046</v>
      </c>
      <c r="B27851" s="0" t="n">
        <v>900</v>
      </c>
      <c r="C27851" s="0" t="str">
        <f aca="false">A27851&amp;B27851</f>
        <v>37046900</v>
      </c>
      <c r="D27851" s="0" t="n">
        <v>25.1</v>
      </c>
      <c r="E27851" s="0" t="n">
        <v>25.1</v>
      </c>
      <c r="F27851" s="2"/>
    </row>
    <row r="27852" customFormat="false" ht="12.75" hidden="false" customHeight="false" outlineLevel="0" collapsed="false">
      <c r="A27852" s="2" t="n">
        <v>37046</v>
      </c>
      <c r="B27852" s="0" t="n">
        <v>1000</v>
      </c>
      <c r="C27852" s="0" t="str">
        <f aca="false">A27852&amp;B27852</f>
        <v>370461000</v>
      </c>
      <c r="D27852" s="0" t="n">
        <v>20.31</v>
      </c>
      <c r="E27852" s="0" t="n">
        <v>20.06</v>
      </c>
      <c r="F27852" s="2"/>
    </row>
    <row r="27853" customFormat="false" ht="12.75" hidden="false" customHeight="false" outlineLevel="0" collapsed="false">
      <c r="A27853" s="2" t="n">
        <v>37046</v>
      </c>
      <c r="B27853" s="0" t="n">
        <v>1100</v>
      </c>
      <c r="C27853" s="0" t="str">
        <f aca="false">A27853&amp;B27853</f>
        <v>370461100</v>
      </c>
      <c r="D27853" s="0" t="n">
        <v>24.96</v>
      </c>
      <c r="E27853" s="0" t="n">
        <v>23.65</v>
      </c>
      <c r="F27853" s="2"/>
    </row>
    <row r="27854" customFormat="false" ht="12.75" hidden="false" customHeight="false" outlineLevel="0" collapsed="false">
      <c r="A27854" s="2" t="n">
        <v>37046</v>
      </c>
      <c r="B27854" s="0" t="n">
        <v>1200</v>
      </c>
      <c r="C27854" s="0" t="str">
        <f aca="false">A27854&amp;B27854</f>
        <v>370461200</v>
      </c>
      <c r="D27854" s="0" t="n">
        <v>29.19</v>
      </c>
      <c r="E27854" s="0" t="n">
        <v>26.92</v>
      </c>
      <c r="F27854" s="2"/>
    </row>
    <row r="27855" customFormat="false" ht="12.75" hidden="false" customHeight="false" outlineLevel="0" collapsed="false">
      <c r="A27855" s="2" t="n">
        <v>37046</v>
      </c>
      <c r="B27855" s="0" t="n">
        <v>1300</v>
      </c>
      <c r="C27855" s="0" t="str">
        <f aca="false">A27855&amp;B27855</f>
        <v>370461300</v>
      </c>
      <c r="D27855" s="0" t="n">
        <v>21.26</v>
      </c>
      <c r="E27855" s="0" t="n">
        <v>17.48</v>
      </c>
      <c r="F27855" s="2"/>
    </row>
    <row r="27856" customFormat="false" ht="12.75" hidden="false" customHeight="false" outlineLevel="0" collapsed="false">
      <c r="A27856" s="2" t="n">
        <v>37046</v>
      </c>
      <c r="B27856" s="0" t="n">
        <v>1400</v>
      </c>
      <c r="C27856" s="0" t="str">
        <f aca="false">A27856&amp;B27856</f>
        <v>370461400</v>
      </c>
      <c r="D27856" s="0" t="n">
        <v>24.78</v>
      </c>
      <c r="E27856" s="0" t="n">
        <v>24.78</v>
      </c>
      <c r="F27856" s="2"/>
    </row>
    <row r="27857" customFormat="false" ht="12.75" hidden="false" customHeight="false" outlineLevel="0" collapsed="false">
      <c r="A27857" s="2" t="n">
        <v>37046</v>
      </c>
      <c r="B27857" s="0" t="n">
        <v>1500</v>
      </c>
      <c r="C27857" s="0" t="str">
        <f aca="false">A27857&amp;B27857</f>
        <v>370461500</v>
      </c>
      <c r="D27857" s="0" t="n">
        <v>36.58</v>
      </c>
      <c r="E27857" s="0" t="n">
        <v>36.58</v>
      </c>
      <c r="F27857" s="2"/>
    </row>
    <row r="27858" customFormat="false" ht="12.75" hidden="false" customHeight="false" outlineLevel="0" collapsed="false">
      <c r="A27858" s="2" t="n">
        <v>37046</v>
      </c>
      <c r="B27858" s="0" t="n">
        <v>1600</v>
      </c>
      <c r="C27858" s="0" t="str">
        <f aca="false">A27858&amp;B27858</f>
        <v>370461600</v>
      </c>
      <c r="D27858" s="0" t="n">
        <v>26.34</v>
      </c>
      <c r="E27858" s="0" t="n">
        <v>26.34</v>
      </c>
      <c r="F27858" s="2"/>
    </row>
    <row r="27859" customFormat="false" ht="12.75" hidden="false" customHeight="false" outlineLevel="0" collapsed="false">
      <c r="A27859" s="2" t="n">
        <v>37046</v>
      </c>
      <c r="B27859" s="0" t="n">
        <v>1700</v>
      </c>
      <c r="C27859" s="0" t="str">
        <f aca="false">A27859&amp;B27859</f>
        <v>370461700</v>
      </c>
      <c r="D27859" s="0" t="n">
        <v>31.96</v>
      </c>
      <c r="E27859" s="0" t="n">
        <v>30.3</v>
      </c>
      <c r="F27859" s="2"/>
    </row>
    <row r="27860" customFormat="false" ht="12.75" hidden="false" customHeight="false" outlineLevel="0" collapsed="false">
      <c r="A27860" s="2" t="n">
        <v>37046</v>
      </c>
      <c r="B27860" s="0" t="n">
        <v>1800</v>
      </c>
      <c r="C27860" s="0" t="str">
        <f aca="false">A27860&amp;B27860</f>
        <v>370461800</v>
      </c>
      <c r="D27860" s="0" t="n">
        <v>24.73</v>
      </c>
      <c r="E27860" s="0" t="n">
        <v>20.12</v>
      </c>
      <c r="F27860" s="2"/>
    </row>
    <row r="27861" customFormat="false" ht="12.75" hidden="false" customHeight="false" outlineLevel="0" collapsed="false">
      <c r="A27861" s="2" t="n">
        <v>37046</v>
      </c>
      <c r="B27861" s="0" t="n">
        <v>1900</v>
      </c>
      <c r="C27861" s="0" t="str">
        <f aca="false">A27861&amp;B27861</f>
        <v>370461900</v>
      </c>
      <c r="D27861" s="0" t="n">
        <v>20.96</v>
      </c>
      <c r="E27861" s="0" t="n">
        <v>20.96</v>
      </c>
      <c r="F27861" s="2"/>
    </row>
    <row r="27862" customFormat="false" ht="12.75" hidden="false" customHeight="false" outlineLevel="0" collapsed="false">
      <c r="A27862" s="2" t="n">
        <v>37046</v>
      </c>
      <c r="B27862" s="0" t="n">
        <v>2000</v>
      </c>
      <c r="C27862" s="0" t="str">
        <f aca="false">A27862&amp;B27862</f>
        <v>370462000</v>
      </c>
      <c r="D27862" s="0" t="n">
        <v>20.22</v>
      </c>
      <c r="E27862" s="0" t="n">
        <v>20.22</v>
      </c>
      <c r="F27862" s="2"/>
    </row>
    <row r="27863" customFormat="false" ht="12.75" hidden="false" customHeight="false" outlineLevel="0" collapsed="false">
      <c r="A27863" s="2" t="n">
        <v>37046</v>
      </c>
      <c r="B27863" s="0" t="n">
        <v>2100</v>
      </c>
      <c r="C27863" s="0" t="str">
        <f aca="false">A27863&amp;B27863</f>
        <v>370462100</v>
      </c>
      <c r="D27863" s="0" t="n">
        <v>47.56</v>
      </c>
      <c r="E27863" s="0" t="n">
        <v>47.56</v>
      </c>
      <c r="F27863" s="2"/>
    </row>
    <row r="27864" customFormat="false" ht="12.75" hidden="false" customHeight="false" outlineLevel="0" collapsed="false">
      <c r="A27864" s="2" t="n">
        <v>37046</v>
      </c>
      <c r="B27864" s="0" t="n">
        <v>2200</v>
      </c>
      <c r="C27864" s="0" t="str">
        <f aca="false">A27864&amp;B27864</f>
        <v>370462200</v>
      </c>
      <c r="D27864" s="0" t="n">
        <v>47.55</v>
      </c>
      <c r="E27864" s="0" t="n">
        <v>47.38</v>
      </c>
      <c r="F27864" s="2"/>
    </row>
    <row r="27865" customFormat="false" ht="12.75" hidden="false" customHeight="false" outlineLevel="0" collapsed="false">
      <c r="A27865" s="2" t="n">
        <v>37046</v>
      </c>
      <c r="B27865" s="0" t="n">
        <v>2300</v>
      </c>
      <c r="C27865" s="0" t="str">
        <f aca="false">A27865&amp;B27865</f>
        <v>370462300</v>
      </c>
      <c r="D27865" s="0" t="n">
        <v>16.03</v>
      </c>
      <c r="E27865" s="0" t="n">
        <v>15.33</v>
      </c>
      <c r="F27865" s="2"/>
    </row>
    <row r="27866" customFormat="false" ht="12.75" hidden="false" customHeight="false" outlineLevel="0" collapsed="false">
      <c r="A27866" s="2" t="n">
        <v>37046</v>
      </c>
      <c r="B27866" s="0" t="n">
        <v>2400</v>
      </c>
      <c r="C27866" s="0" t="str">
        <f aca="false">A27866&amp;B27866</f>
        <v>370462400</v>
      </c>
      <c r="D27866" s="0" t="n">
        <v>18.53</v>
      </c>
      <c r="E27866" s="0" t="n">
        <v>18.53</v>
      </c>
      <c r="F27866" s="2"/>
    </row>
    <row r="27867" customFormat="false" ht="12.75" hidden="false" customHeight="false" outlineLevel="0" collapsed="false">
      <c r="A27867" s="2" t="n">
        <v>37047</v>
      </c>
      <c r="B27867" s="0" t="n">
        <v>100</v>
      </c>
      <c r="C27867" s="0" t="str">
        <f aca="false">A27867&amp;B27867</f>
        <v>37047100</v>
      </c>
      <c r="D27867" s="0" t="n">
        <v>17.07</v>
      </c>
      <c r="E27867" s="0" t="n">
        <v>17.07</v>
      </c>
      <c r="F27867" s="2"/>
    </row>
    <row r="27868" customFormat="false" ht="12.75" hidden="false" customHeight="false" outlineLevel="0" collapsed="false">
      <c r="A27868" s="2" t="n">
        <v>37047</v>
      </c>
      <c r="B27868" s="0" t="n">
        <v>200</v>
      </c>
      <c r="C27868" s="0" t="str">
        <f aca="false">A27868&amp;B27868</f>
        <v>37047200</v>
      </c>
      <c r="D27868" s="0" t="n">
        <v>13.12</v>
      </c>
      <c r="E27868" s="0" t="n">
        <v>13.12</v>
      </c>
      <c r="F27868" s="2"/>
    </row>
    <row r="27869" customFormat="false" ht="12.75" hidden="false" customHeight="false" outlineLevel="0" collapsed="false">
      <c r="A27869" s="2" t="n">
        <v>37047</v>
      </c>
      <c r="B27869" s="0" t="n">
        <v>300</v>
      </c>
      <c r="C27869" s="0" t="str">
        <f aca="false">A27869&amp;B27869</f>
        <v>37047300</v>
      </c>
      <c r="D27869" s="0" t="n">
        <v>10</v>
      </c>
      <c r="E27869" s="0" t="n">
        <v>10</v>
      </c>
      <c r="F27869" s="2"/>
    </row>
    <row r="27870" customFormat="false" ht="12.75" hidden="false" customHeight="false" outlineLevel="0" collapsed="false">
      <c r="A27870" s="2" t="n">
        <v>37047</v>
      </c>
      <c r="B27870" s="0" t="n">
        <v>400</v>
      </c>
      <c r="C27870" s="0" t="str">
        <f aca="false">A27870&amp;B27870</f>
        <v>37047400</v>
      </c>
      <c r="D27870" s="0" t="n">
        <v>11.56</v>
      </c>
      <c r="E27870" s="0" t="n">
        <v>11.56</v>
      </c>
      <c r="F27870" s="2"/>
    </row>
    <row r="27871" customFormat="false" ht="12.75" hidden="false" customHeight="false" outlineLevel="0" collapsed="false">
      <c r="A27871" s="2" t="n">
        <v>37047</v>
      </c>
      <c r="B27871" s="0" t="n">
        <v>500</v>
      </c>
      <c r="C27871" s="0" t="str">
        <f aca="false">A27871&amp;B27871</f>
        <v>37047500</v>
      </c>
      <c r="D27871" s="0" t="n">
        <v>13.7</v>
      </c>
      <c r="E27871" s="0" t="n">
        <v>13.7</v>
      </c>
      <c r="F27871" s="2"/>
    </row>
    <row r="27872" customFormat="false" ht="12.75" hidden="false" customHeight="false" outlineLevel="0" collapsed="false">
      <c r="A27872" s="2" t="n">
        <v>37047</v>
      </c>
      <c r="B27872" s="0" t="n">
        <v>600</v>
      </c>
      <c r="C27872" s="0" t="str">
        <f aca="false">A27872&amp;B27872</f>
        <v>37047600</v>
      </c>
      <c r="D27872" s="0" t="n">
        <v>14.56</v>
      </c>
      <c r="E27872" s="0" t="n">
        <v>14.56</v>
      </c>
      <c r="F27872" s="2"/>
    </row>
    <row r="27873" customFormat="false" ht="12.75" hidden="false" customHeight="false" outlineLevel="0" collapsed="false">
      <c r="A27873" s="2" t="n">
        <v>37047</v>
      </c>
      <c r="B27873" s="0" t="n">
        <v>700</v>
      </c>
      <c r="C27873" s="0" t="str">
        <f aca="false">A27873&amp;B27873</f>
        <v>37047700</v>
      </c>
      <c r="D27873" s="0" t="n">
        <v>19.05</v>
      </c>
      <c r="E27873" s="0" t="n">
        <v>19.05</v>
      </c>
      <c r="F27873" s="2"/>
    </row>
    <row r="27874" customFormat="false" ht="12.75" hidden="false" customHeight="false" outlineLevel="0" collapsed="false">
      <c r="A27874" s="2" t="n">
        <v>37047</v>
      </c>
      <c r="B27874" s="0" t="n">
        <v>800</v>
      </c>
      <c r="C27874" s="0" t="str">
        <f aca="false">A27874&amp;B27874</f>
        <v>37047800</v>
      </c>
      <c r="D27874" s="0" t="n">
        <v>31.62</v>
      </c>
      <c r="E27874" s="0" t="n">
        <v>31.62</v>
      </c>
      <c r="F27874" s="2"/>
    </row>
    <row r="27875" customFormat="false" ht="12.75" hidden="false" customHeight="false" outlineLevel="0" collapsed="false">
      <c r="A27875" s="2" t="n">
        <v>37047</v>
      </c>
      <c r="B27875" s="0" t="n">
        <v>900</v>
      </c>
      <c r="C27875" s="0" t="str">
        <f aca="false">A27875&amp;B27875</f>
        <v>37047900</v>
      </c>
      <c r="D27875" s="0" t="n">
        <v>32.99</v>
      </c>
      <c r="E27875" s="0" t="n">
        <v>32.99</v>
      </c>
      <c r="F27875" s="2"/>
    </row>
    <row r="27876" customFormat="false" ht="12.75" hidden="false" customHeight="false" outlineLevel="0" collapsed="false">
      <c r="A27876" s="2" t="n">
        <v>37047</v>
      </c>
      <c r="B27876" s="0" t="n">
        <v>1000</v>
      </c>
      <c r="C27876" s="0" t="str">
        <f aca="false">A27876&amp;B27876</f>
        <v>370471000</v>
      </c>
      <c r="D27876" s="0" t="n">
        <v>33.5</v>
      </c>
      <c r="E27876" s="0" t="n">
        <v>33.5</v>
      </c>
      <c r="F27876" s="2"/>
    </row>
    <row r="27877" customFormat="false" ht="12.75" hidden="false" customHeight="false" outlineLevel="0" collapsed="false">
      <c r="A27877" s="2" t="n">
        <v>37047</v>
      </c>
      <c r="B27877" s="0" t="n">
        <v>1100</v>
      </c>
      <c r="C27877" s="0" t="str">
        <f aca="false">A27877&amp;B27877</f>
        <v>370471100</v>
      </c>
      <c r="D27877" s="0" t="n">
        <v>38.85</v>
      </c>
      <c r="E27877" s="0" t="n">
        <v>38.85</v>
      </c>
      <c r="F27877" s="2"/>
    </row>
    <row r="27878" customFormat="false" ht="12.75" hidden="false" customHeight="false" outlineLevel="0" collapsed="false">
      <c r="A27878" s="2" t="n">
        <v>37047</v>
      </c>
      <c r="B27878" s="0" t="n">
        <v>1200</v>
      </c>
      <c r="C27878" s="0" t="str">
        <f aca="false">A27878&amp;B27878</f>
        <v>370471200</v>
      </c>
      <c r="D27878" s="0" t="n">
        <v>37.74</v>
      </c>
      <c r="E27878" s="0" t="n">
        <v>37.74</v>
      </c>
      <c r="F27878" s="2"/>
    </row>
    <row r="27879" customFormat="false" ht="12.75" hidden="false" customHeight="false" outlineLevel="0" collapsed="false">
      <c r="A27879" s="2" t="n">
        <v>37047</v>
      </c>
      <c r="B27879" s="0" t="n">
        <v>1300</v>
      </c>
      <c r="C27879" s="0" t="str">
        <f aca="false">A27879&amp;B27879</f>
        <v>370471300</v>
      </c>
      <c r="D27879" s="0" t="n">
        <v>47.26</v>
      </c>
      <c r="E27879" s="0" t="n">
        <v>47.26</v>
      </c>
      <c r="F27879" s="2"/>
    </row>
    <row r="27880" customFormat="false" ht="12.75" hidden="false" customHeight="false" outlineLevel="0" collapsed="false">
      <c r="A27880" s="2" t="n">
        <v>37047</v>
      </c>
      <c r="B27880" s="0" t="n">
        <v>1400</v>
      </c>
      <c r="C27880" s="0" t="str">
        <f aca="false">A27880&amp;B27880</f>
        <v>370471400</v>
      </c>
      <c r="D27880" s="0" t="n">
        <v>48.82</v>
      </c>
      <c r="E27880" s="0" t="n">
        <v>48.82</v>
      </c>
      <c r="F27880" s="2"/>
    </row>
    <row r="27881" customFormat="false" ht="12.75" hidden="false" customHeight="false" outlineLevel="0" collapsed="false">
      <c r="A27881" s="2" t="n">
        <v>37047</v>
      </c>
      <c r="B27881" s="0" t="n">
        <v>1500</v>
      </c>
      <c r="C27881" s="0" t="str">
        <f aca="false">A27881&amp;B27881</f>
        <v>370471500</v>
      </c>
      <c r="D27881" s="0" t="n">
        <v>33.88</v>
      </c>
      <c r="E27881" s="0" t="n">
        <v>33.88</v>
      </c>
      <c r="F27881" s="2"/>
    </row>
    <row r="27882" customFormat="false" ht="12.75" hidden="false" customHeight="false" outlineLevel="0" collapsed="false">
      <c r="A27882" s="2" t="n">
        <v>37047</v>
      </c>
      <c r="B27882" s="0" t="n">
        <v>1600</v>
      </c>
      <c r="C27882" s="0" t="str">
        <f aca="false">A27882&amp;B27882</f>
        <v>370471600</v>
      </c>
      <c r="D27882" s="0" t="n">
        <v>48.9</v>
      </c>
      <c r="E27882" s="0" t="n">
        <v>48.9</v>
      </c>
      <c r="F27882" s="2"/>
    </row>
    <row r="27883" customFormat="false" ht="12.75" hidden="false" customHeight="false" outlineLevel="0" collapsed="false">
      <c r="A27883" s="2" t="n">
        <v>37047</v>
      </c>
      <c r="B27883" s="0" t="n">
        <v>1700</v>
      </c>
      <c r="C27883" s="0" t="str">
        <f aca="false">A27883&amp;B27883</f>
        <v>370471700</v>
      </c>
      <c r="D27883" s="0" t="n">
        <v>85.74</v>
      </c>
      <c r="E27883" s="0" t="n">
        <v>85.74</v>
      </c>
      <c r="F27883" s="2"/>
    </row>
    <row r="27884" customFormat="false" ht="12.75" hidden="false" customHeight="false" outlineLevel="0" collapsed="false">
      <c r="A27884" s="2" t="n">
        <v>37047</v>
      </c>
      <c r="B27884" s="0" t="n">
        <v>1800</v>
      </c>
      <c r="C27884" s="0" t="str">
        <f aca="false">A27884&amp;B27884</f>
        <v>370471800</v>
      </c>
      <c r="D27884" s="0" t="n">
        <v>30.24</v>
      </c>
      <c r="E27884" s="0" t="n">
        <v>30.24</v>
      </c>
      <c r="F27884" s="2"/>
    </row>
    <row r="27885" customFormat="false" ht="12.75" hidden="false" customHeight="false" outlineLevel="0" collapsed="false">
      <c r="A27885" s="2" t="n">
        <v>37047</v>
      </c>
      <c r="B27885" s="0" t="n">
        <v>1900</v>
      </c>
      <c r="C27885" s="0" t="str">
        <f aca="false">A27885&amp;B27885</f>
        <v>370471900</v>
      </c>
      <c r="D27885" s="0" t="n">
        <v>24.71</v>
      </c>
      <c r="E27885" s="0" t="n">
        <v>24.71</v>
      </c>
      <c r="F27885" s="2"/>
    </row>
    <row r="27886" customFormat="false" ht="12.75" hidden="false" customHeight="false" outlineLevel="0" collapsed="false">
      <c r="A27886" s="2" t="n">
        <v>37047</v>
      </c>
      <c r="B27886" s="0" t="n">
        <v>2000</v>
      </c>
      <c r="C27886" s="0" t="str">
        <f aca="false">A27886&amp;B27886</f>
        <v>370472000</v>
      </c>
      <c r="D27886" s="0" t="n">
        <v>19.89</v>
      </c>
      <c r="E27886" s="0" t="n">
        <v>19.89</v>
      </c>
      <c r="F27886" s="2"/>
    </row>
    <row r="27887" customFormat="false" ht="12.75" hidden="false" customHeight="false" outlineLevel="0" collapsed="false">
      <c r="A27887" s="2" t="n">
        <v>37047</v>
      </c>
      <c r="B27887" s="0" t="n">
        <v>2100</v>
      </c>
      <c r="C27887" s="0" t="str">
        <f aca="false">A27887&amp;B27887</f>
        <v>370472100</v>
      </c>
      <c r="D27887" s="0" t="n">
        <v>43.44</v>
      </c>
      <c r="E27887" s="0" t="n">
        <v>43.44</v>
      </c>
      <c r="F27887" s="2"/>
    </row>
    <row r="27888" customFormat="false" ht="12.75" hidden="false" customHeight="false" outlineLevel="0" collapsed="false">
      <c r="A27888" s="2" t="n">
        <v>37047</v>
      </c>
      <c r="B27888" s="0" t="n">
        <v>2200</v>
      </c>
      <c r="C27888" s="0" t="str">
        <f aca="false">A27888&amp;B27888</f>
        <v>370472200</v>
      </c>
      <c r="D27888" s="0" t="n">
        <v>67.02</v>
      </c>
      <c r="E27888" s="0" t="n">
        <v>67.02</v>
      </c>
      <c r="F27888" s="2"/>
    </row>
    <row r="27889" customFormat="false" ht="12.75" hidden="false" customHeight="false" outlineLevel="0" collapsed="false">
      <c r="A27889" s="2" t="n">
        <v>37047</v>
      </c>
      <c r="B27889" s="0" t="n">
        <v>2300</v>
      </c>
      <c r="C27889" s="0" t="str">
        <f aca="false">A27889&amp;B27889</f>
        <v>370472300</v>
      </c>
      <c r="D27889" s="0" t="n">
        <v>26.02</v>
      </c>
      <c r="E27889" s="0" t="n">
        <v>26.02</v>
      </c>
      <c r="F27889" s="2"/>
    </row>
    <row r="27890" customFormat="false" ht="12.75" hidden="false" customHeight="false" outlineLevel="0" collapsed="false">
      <c r="A27890" s="2" t="n">
        <v>37047</v>
      </c>
      <c r="B27890" s="0" t="n">
        <v>2400</v>
      </c>
      <c r="C27890" s="0" t="str">
        <f aca="false">A27890&amp;B27890</f>
        <v>370472400</v>
      </c>
      <c r="D27890" s="0" t="n">
        <v>19.34</v>
      </c>
      <c r="E27890" s="0" t="n">
        <v>19.34</v>
      </c>
      <c r="F27890" s="2"/>
    </row>
    <row r="27891" customFormat="false" ht="12.75" hidden="false" customHeight="false" outlineLevel="0" collapsed="false">
      <c r="A27891" s="2" t="n">
        <v>37048</v>
      </c>
      <c r="B27891" s="0" t="n">
        <v>100</v>
      </c>
      <c r="C27891" s="0" t="str">
        <f aca="false">A27891&amp;B27891</f>
        <v>37048100</v>
      </c>
      <c r="D27891" s="0" t="n">
        <v>17.36</v>
      </c>
      <c r="E27891" s="0" t="n">
        <v>17.36</v>
      </c>
      <c r="F27891" s="2"/>
    </row>
    <row r="27892" customFormat="false" ht="12.75" hidden="false" customHeight="false" outlineLevel="0" collapsed="false">
      <c r="A27892" s="2" t="n">
        <v>37048</v>
      </c>
      <c r="B27892" s="0" t="n">
        <v>200</v>
      </c>
      <c r="C27892" s="0" t="str">
        <f aca="false">A27892&amp;B27892</f>
        <v>37048200</v>
      </c>
      <c r="D27892" s="0" t="n">
        <v>14.11</v>
      </c>
      <c r="E27892" s="0" t="n">
        <v>14.11</v>
      </c>
      <c r="F27892" s="2"/>
    </row>
    <row r="27893" customFormat="false" ht="12.75" hidden="false" customHeight="false" outlineLevel="0" collapsed="false">
      <c r="A27893" s="2" t="n">
        <v>37048</v>
      </c>
      <c r="B27893" s="0" t="n">
        <v>300</v>
      </c>
      <c r="C27893" s="0" t="str">
        <f aca="false">A27893&amp;B27893</f>
        <v>37048300</v>
      </c>
      <c r="D27893" s="0" t="n">
        <v>13.78</v>
      </c>
      <c r="E27893" s="0" t="n">
        <v>13.78</v>
      </c>
      <c r="F27893" s="2"/>
    </row>
    <row r="27894" customFormat="false" ht="12.75" hidden="false" customHeight="false" outlineLevel="0" collapsed="false">
      <c r="A27894" s="2" t="n">
        <v>37048</v>
      </c>
      <c r="B27894" s="0" t="n">
        <v>400</v>
      </c>
      <c r="C27894" s="0" t="str">
        <f aca="false">A27894&amp;B27894</f>
        <v>37048400</v>
      </c>
      <c r="D27894" s="0" t="n">
        <v>13.99</v>
      </c>
      <c r="E27894" s="0" t="n">
        <v>13.99</v>
      </c>
      <c r="F27894" s="2"/>
    </row>
    <row r="27895" customFormat="false" ht="12.75" hidden="false" customHeight="false" outlineLevel="0" collapsed="false">
      <c r="A27895" s="2" t="n">
        <v>37048</v>
      </c>
      <c r="B27895" s="0" t="n">
        <v>500</v>
      </c>
      <c r="C27895" s="0" t="str">
        <f aca="false">A27895&amp;B27895</f>
        <v>37048500</v>
      </c>
      <c r="D27895" s="0" t="n">
        <v>14.63</v>
      </c>
      <c r="E27895" s="0" t="n">
        <v>14.63</v>
      </c>
      <c r="F27895" s="2"/>
    </row>
    <row r="27896" customFormat="false" ht="12.75" hidden="false" customHeight="false" outlineLevel="0" collapsed="false">
      <c r="A27896" s="2" t="n">
        <v>37048</v>
      </c>
      <c r="B27896" s="0" t="n">
        <v>600</v>
      </c>
      <c r="C27896" s="0" t="str">
        <f aca="false">A27896&amp;B27896</f>
        <v>37048600</v>
      </c>
      <c r="D27896" s="0" t="n">
        <v>17.44</v>
      </c>
      <c r="E27896" s="0" t="n">
        <v>17.44</v>
      </c>
      <c r="F27896" s="2"/>
    </row>
    <row r="27897" customFormat="false" ht="12.75" hidden="false" customHeight="false" outlineLevel="0" collapsed="false">
      <c r="A27897" s="2" t="n">
        <v>37048</v>
      </c>
      <c r="B27897" s="0" t="n">
        <v>700</v>
      </c>
      <c r="C27897" s="0" t="str">
        <f aca="false">A27897&amp;B27897</f>
        <v>37048700</v>
      </c>
      <c r="D27897" s="0" t="n">
        <v>19.86</v>
      </c>
      <c r="E27897" s="0" t="n">
        <v>19.86</v>
      </c>
      <c r="F27897" s="2"/>
    </row>
    <row r="27898" customFormat="false" ht="12.75" hidden="false" customHeight="false" outlineLevel="0" collapsed="false">
      <c r="A27898" s="2" t="n">
        <v>37048</v>
      </c>
      <c r="B27898" s="0" t="n">
        <v>800</v>
      </c>
      <c r="C27898" s="0" t="str">
        <f aca="false">A27898&amp;B27898</f>
        <v>37048800</v>
      </c>
      <c r="D27898" s="0" t="n">
        <v>27.07</v>
      </c>
      <c r="E27898" s="0" t="n">
        <v>27.07</v>
      </c>
      <c r="F27898" s="2"/>
    </row>
    <row r="27899" customFormat="false" ht="12.75" hidden="false" customHeight="false" outlineLevel="0" collapsed="false">
      <c r="A27899" s="2" t="n">
        <v>37048</v>
      </c>
      <c r="B27899" s="0" t="n">
        <v>900</v>
      </c>
      <c r="C27899" s="0" t="str">
        <f aca="false">A27899&amp;B27899</f>
        <v>37048900</v>
      </c>
      <c r="D27899" s="0" t="n">
        <v>21.58</v>
      </c>
      <c r="E27899" s="0" t="n">
        <v>21.58</v>
      </c>
      <c r="F27899" s="2"/>
    </row>
    <row r="27900" customFormat="false" ht="12.75" hidden="false" customHeight="false" outlineLevel="0" collapsed="false">
      <c r="A27900" s="2" t="n">
        <v>37048</v>
      </c>
      <c r="B27900" s="0" t="n">
        <v>1000</v>
      </c>
      <c r="C27900" s="0" t="str">
        <f aca="false">A27900&amp;B27900</f>
        <v>370481000</v>
      </c>
      <c r="D27900" s="0" t="n">
        <v>20.47</v>
      </c>
      <c r="E27900" s="0" t="n">
        <v>20.47</v>
      </c>
      <c r="F27900" s="2"/>
    </row>
    <row r="27901" customFormat="false" ht="12.75" hidden="false" customHeight="false" outlineLevel="0" collapsed="false">
      <c r="A27901" s="2" t="n">
        <v>37048</v>
      </c>
      <c r="B27901" s="0" t="n">
        <v>1100</v>
      </c>
      <c r="C27901" s="0" t="str">
        <f aca="false">A27901&amp;B27901</f>
        <v>370481100</v>
      </c>
      <c r="D27901" s="0" t="n">
        <v>25.39</v>
      </c>
      <c r="E27901" s="0" t="n">
        <v>25.39</v>
      </c>
      <c r="F27901" s="2"/>
    </row>
    <row r="27902" customFormat="false" ht="12.75" hidden="false" customHeight="false" outlineLevel="0" collapsed="false">
      <c r="A27902" s="2" t="n">
        <v>37048</v>
      </c>
      <c r="B27902" s="0" t="n">
        <v>1200</v>
      </c>
      <c r="C27902" s="0" t="str">
        <f aca="false">A27902&amp;B27902</f>
        <v>370481200</v>
      </c>
      <c r="D27902" s="0" t="n">
        <v>26.84</v>
      </c>
      <c r="E27902" s="0" t="n">
        <v>26.38</v>
      </c>
      <c r="F27902" s="2"/>
    </row>
    <row r="27903" customFormat="false" ht="12.75" hidden="false" customHeight="false" outlineLevel="0" collapsed="false">
      <c r="A27903" s="2" t="n">
        <v>37048</v>
      </c>
      <c r="B27903" s="0" t="n">
        <v>1300</v>
      </c>
      <c r="C27903" s="0" t="str">
        <f aca="false">A27903&amp;B27903</f>
        <v>370481300</v>
      </c>
      <c r="D27903" s="0" t="n">
        <v>32.34</v>
      </c>
      <c r="E27903" s="0" t="n">
        <v>32.14</v>
      </c>
      <c r="F27903" s="2"/>
    </row>
    <row r="27904" customFormat="false" ht="12.75" hidden="false" customHeight="false" outlineLevel="0" collapsed="false">
      <c r="A27904" s="2" t="n">
        <v>37048</v>
      </c>
      <c r="B27904" s="0" t="n">
        <v>1400</v>
      </c>
      <c r="C27904" s="0" t="str">
        <f aca="false">A27904&amp;B27904</f>
        <v>370481400</v>
      </c>
      <c r="D27904" s="0" t="n">
        <v>25.1</v>
      </c>
      <c r="E27904" s="0" t="n">
        <v>37.46</v>
      </c>
      <c r="F27904" s="2"/>
    </row>
    <row r="27905" customFormat="false" ht="12.75" hidden="false" customHeight="false" outlineLevel="0" collapsed="false">
      <c r="A27905" s="2" t="n">
        <v>37048</v>
      </c>
      <c r="B27905" s="0" t="n">
        <v>1500</v>
      </c>
      <c r="C27905" s="0" t="str">
        <f aca="false">A27905&amp;B27905</f>
        <v>370481500</v>
      </c>
      <c r="D27905" s="0" t="n">
        <v>39.57</v>
      </c>
      <c r="E27905" s="0" t="n">
        <v>44.15</v>
      </c>
      <c r="F27905" s="2"/>
    </row>
    <row r="27906" customFormat="false" ht="12.75" hidden="false" customHeight="false" outlineLevel="0" collapsed="false">
      <c r="A27906" s="2" t="n">
        <v>37048</v>
      </c>
      <c r="B27906" s="0" t="n">
        <v>1600</v>
      </c>
      <c r="C27906" s="0" t="str">
        <f aca="false">A27906&amp;B27906</f>
        <v>370481600</v>
      </c>
      <c r="D27906" s="0" t="n">
        <v>43.67</v>
      </c>
      <c r="E27906" s="0" t="n">
        <v>49.13</v>
      </c>
      <c r="F27906" s="2"/>
    </row>
    <row r="27907" customFormat="false" ht="12.75" hidden="false" customHeight="false" outlineLevel="0" collapsed="false">
      <c r="A27907" s="2" t="n">
        <v>37048</v>
      </c>
      <c r="B27907" s="0" t="n">
        <v>1700</v>
      </c>
      <c r="C27907" s="0" t="str">
        <f aca="false">A27907&amp;B27907</f>
        <v>370481700</v>
      </c>
      <c r="D27907" s="0" t="n">
        <v>31.28</v>
      </c>
      <c r="E27907" s="0" t="n">
        <v>31.28</v>
      </c>
      <c r="F27907" s="2"/>
    </row>
    <row r="27908" customFormat="false" ht="12.75" hidden="false" customHeight="false" outlineLevel="0" collapsed="false">
      <c r="A27908" s="2" t="n">
        <v>37048</v>
      </c>
      <c r="B27908" s="0" t="n">
        <v>1800</v>
      </c>
      <c r="C27908" s="0" t="str">
        <f aca="false">A27908&amp;B27908</f>
        <v>370481800</v>
      </c>
      <c r="D27908" s="0" t="n">
        <v>42.13</v>
      </c>
      <c r="E27908" s="0" t="n">
        <v>42.13</v>
      </c>
      <c r="F27908" s="2"/>
    </row>
    <row r="27909" customFormat="false" ht="12.75" hidden="false" customHeight="false" outlineLevel="0" collapsed="false">
      <c r="A27909" s="2" t="n">
        <v>37048</v>
      </c>
      <c r="B27909" s="0" t="n">
        <v>1900</v>
      </c>
      <c r="C27909" s="0" t="str">
        <f aca="false">A27909&amp;B27909</f>
        <v>370481900</v>
      </c>
      <c r="D27909" s="0" t="n">
        <v>22.77</v>
      </c>
      <c r="E27909" s="0" t="n">
        <v>22.77</v>
      </c>
      <c r="F27909" s="2"/>
    </row>
    <row r="27910" customFormat="false" ht="12.75" hidden="false" customHeight="false" outlineLevel="0" collapsed="false">
      <c r="A27910" s="2" t="n">
        <v>37048</v>
      </c>
      <c r="B27910" s="0" t="n">
        <v>2000</v>
      </c>
      <c r="C27910" s="0" t="str">
        <f aca="false">A27910&amp;B27910</f>
        <v>370482000</v>
      </c>
      <c r="D27910" s="0" t="n">
        <v>21.03</v>
      </c>
      <c r="E27910" s="0" t="n">
        <v>21.03</v>
      </c>
      <c r="F27910" s="2"/>
    </row>
    <row r="27911" customFormat="false" ht="12.75" hidden="false" customHeight="false" outlineLevel="0" collapsed="false">
      <c r="A27911" s="2" t="n">
        <v>37048</v>
      </c>
      <c r="B27911" s="0" t="n">
        <v>2100</v>
      </c>
      <c r="C27911" s="0" t="str">
        <f aca="false">A27911&amp;B27911</f>
        <v>370482100</v>
      </c>
      <c r="D27911" s="0" t="n">
        <v>29.13</v>
      </c>
      <c r="E27911" s="0" t="n">
        <v>29.13</v>
      </c>
      <c r="F27911" s="2"/>
    </row>
    <row r="27912" customFormat="false" ht="12.75" hidden="false" customHeight="false" outlineLevel="0" collapsed="false">
      <c r="A27912" s="2" t="n">
        <v>37048</v>
      </c>
      <c r="B27912" s="0" t="n">
        <v>2200</v>
      </c>
      <c r="C27912" s="0" t="str">
        <f aca="false">A27912&amp;B27912</f>
        <v>370482200</v>
      </c>
      <c r="D27912" s="0" t="n">
        <v>27.89</v>
      </c>
      <c r="E27912" s="0" t="n">
        <v>27.89</v>
      </c>
      <c r="F27912" s="2"/>
    </row>
    <row r="27913" customFormat="false" ht="12.75" hidden="false" customHeight="false" outlineLevel="0" collapsed="false">
      <c r="A27913" s="2" t="n">
        <v>37048</v>
      </c>
      <c r="B27913" s="0" t="n">
        <v>2300</v>
      </c>
      <c r="C27913" s="0" t="str">
        <f aca="false">A27913&amp;B27913</f>
        <v>370482300</v>
      </c>
      <c r="D27913" s="0" t="n">
        <v>22.12</v>
      </c>
      <c r="E27913" s="0" t="n">
        <v>22.12</v>
      </c>
      <c r="F27913" s="2"/>
    </row>
    <row r="27914" customFormat="false" ht="12.75" hidden="false" customHeight="false" outlineLevel="0" collapsed="false">
      <c r="A27914" s="2" t="n">
        <v>37048</v>
      </c>
      <c r="B27914" s="0" t="n">
        <v>2400</v>
      </c>
      <c r="C27914" s="0" t="str">
        <f aca="false">A27914&amp;B27914</f>
        <v>370482400</v>
      </c>
      <c r="D27914" s="0" t="n">
        <v>17.65</v>
      </c>
      <c r="E27914" s="0" t="n">
        <v>17.65</v>
      </c>
      <c r="F27914" s="2"/>
    </row>
    <row r="27915" customFormat="false" ht="12.75" hidden="false" customHeight="false" outlineLevel="0" collapsed="false">
      <c r="A27915" s="2" t="n">
        <v>37049</v>
      </c>
      <c r="B27915" s="0" t="n">
        <v>100</v>
      </c>
      <c r="C27915" s="0" t="str">
        <f aca="false">A27915&amp;B27915</f>
        <v>37049100</v>
      </c>
      <c r="D27915" s="0" t="n">
        <v>17.68</v>
      </c>
      <c r="E27915" s="0" t="n">
        <v>17.68</v>
      </c>
      <c r="F27915" s="2"/>
    </row>
    <row r="27916" customFormat="false" ht="12.75" hidden="false" customHeight="false" outlineLevel="0" collapsed="false">
      <c r="A27916" s="2" t="n">
        <v>37049</v>
      </c>
      <c r="B27916" s="0" t="n">
        <v>200</v>
      </c>
      <c r="C27916" s="0" t="str">
        <f aca="false">A27916&amp;B27916</f>
        <v>37049200</v>
      </c>
      <c r="D27916" s="0" t="n">
        <v>14.15</v>
      </c>
      <c r="E27916" s="0" t="n">
        <v>14.15</v>
      </c>
      <c r="F27916" s="2"/>
    </row>
    <row r="27917" customFormat="false" ht="12.75" hidden="false" customHeight="false" outlineLevel="0" collapsed="false">
      <c r="A27917" s="2" t="n">
        <v>37049</v>
      </c>
      <c r="B27917" s="0" t="n">
        <v>300</v>
      </c>
      <c r="C27917" s="0" t="str">
        <f aca="false">A27917&amp;B27917</f>
        <v>37049300</v>
      </c>
      <c r="D27917" s="0" t="n">
        <v>13.34</v>
      </c>
      <c r="E27917" s="0" t="n">
        <v>13.34</v>
      </c>
      <c r="F27917" s="2"/>
    </row>
    <row r="27918" customFormat="false" ht="12.75" hidden="false" customHeight="false" outlineLevel="0" collapsed="false">
      <c r="A27918" s="2" t="n">
        <v>37049</v>
      </c>
      <c r="B27918" s="0" t="n">
        <v>400</v>
      </c>
      <c r="C27918" s="0" t="str">
        <f aca="false">A27918&amp;B27918</f>
        <v>37049400</v>
      </c>
      <c r="D27918" s="0" t="n">
        <v>12.9</v>
      </c>
      <c r="E27918" s="0" t="n">
        <v>12.9</v>
      </c>
      <c r="F27918" s="2"/>
    </row>
    <row r="27919" customFormat="false" ht="12.75" hidden="false" customHeight="false" outlineLevel="0" collapsed="false">
      <c r="A27919" s="2" t="n">
        <v>37049</v>
      </c>
      <c r="B27919" s="0" t="n">
        <v>500</v>
      </c>
      <c r="C27919" s="0" t="str">
        <f aca="false">A27919&amp;B27919</f>
        <v>37049500</v>
      </c>
      <c r="D27919" s="0" t="n">
        <v>13.67</v>
      </c>
      <c r="E27919" s="0" t="n">
        <v>13.67</v>
      </c>
      <c r="F27919" s="2"/>
    </row>
    <row r="27920" customFormat="false" ht="12.75" hidden="false" customHeight="false" outlineLevel="0" collapsed="false">
      <c r="A27920" s="2" t="n">
        <v>37049</v>
      </c>
      <c r="B27920" s="0" t="n">
        <v>600</v>
      </c>
      <c r="C27920" s="0" t="str">
        <f aca="false">A27920&amp;B27920</f>
        <v>37049600</v>
      </c>
      <c r="D27920" s="0" t="n">
        <v>18.13</v>
      </c>
      <c r="E27920" s="0" t="n">
        <v>18.13</v>
      </c>
      <c r="F27920" s="2"/>
    </row>
    <row r="27921" customFormat="false" ht="12.75" hidden="false" customHeight="false" outlineLevel="0" collapsed="false">
      <c r="A27921" s="2" t="n">
        <v>37049</v>
      </c>
      <c r="B27921" s="0" t="n">
        <v>700</v>
      </c>
      <c r="C27921" s="0" t="str">
        <f aca="false">A27921&amp;B27921</f>
        <v>37049700</v>
      </c>
      <c r="D27921" s="0" t="n">
        <v>20.37</v>
      </c>
      <c r="E27921" s="0" t="n">
        <v>20.37</v>
      </c>
      <c r="F27921" s="2"/>
    </row>
    <row r="27922" customFormat="false" ht="12.75" hidden="false" customHeight="false" outlineLevel="0" collapsed="false">
      <c r="A27922" s="2" t="n">
        <v>37049</v>
      </c>
      <c r="B27922" s="0" t="n">
        <v>800</v>
      </c>
      <c r="C27922" s="0" t="str">
        <f aca="false">A27922&amp;B27922</f>
        <v>37049800</v>
      </c>
      <c r="D27922" s="0" t="n">
        <v>21.07</v>
      </c>
      <c r="E27922" s="0" t="n">
        <v>21.07</v>
      </c>
      <c r="F27922" s="2"/>
    </row>
    <row r="27923" customFormat="false" ht="12.75" hidden="false" customHeight="false" outlineLevel="0" collapsed="false">
      <c r="A27923" s="2" t="n">
        <v>37049</v>
      </c>
      <c r="B27923" s="0" t="n">
        <v>900</v>
      </c>
      <c r="C27923" s="0" t="str">
        <f aca="false">A27923&amp;B27923</f>
        <v>37049900</v>
      </c>
      <c r="D27923" s="0" t="n">
        <v>19.82</v>
      </c>
      <c r="E27923" s="0" t="n">
        <v>19.82</v>
      </c>
      <c r="F27923" s="2"/>
    </row>
    <row r="27924" customFormat="false" ht="12.75" hidden="false" customHeight="false" outlineLevel="0" collapsed="false">
      <c r="A27924" s="2" t="n">
        <v>37049</v>
      </c>
      <c r="B27924" s="0" t="n">
        <v>1000</v>
      </c>
      <c r="C27924" s="0" t="str">
        <f aca="false">A27924&amp;B27924</f>
        <v>370491000</v>
      </c>
      <c r="D27924" s="0" t="n">
        <v>22.98</v>
      </c>
      <c r="E27924" s="0" t="n">
        <v>22.98</v>
      </c>
      <c r="F27924" s="2"/>
    </row>
    <row r="27925" customFormat="false" ht="12.75" hidden="false" customHeight="false" outlineLevel="0" collapsed="false">
      <c r="A27925" s="2" t="n">
        <v>37049</v>
      </c>
      <c r="B27925" s="0" t="n">
        <v>1100</v>
      </c>
      <c r="C27925" s="0" t="str">
        <f aca="false">A27925&amp;B27925</f>
        <v>370491100</v>
      </c>
      <c r="D27925" s="0" t="n">
        <v>31.48</v>
      </c>
      <c r="E27925" s="0" t="n">
        <v>31.48</v>
      </c>
      <c r="F27925" s="2"/>
    </row>
    <row r="27926" customFormat="false" ht="12.75" hidden="false" customHeight="false" outlineLevel="0" collapsed="false">
      <c r="A27926" s="2" t="n">
        <v>37049</v>
      </c>
      <c r="B27926" s="0" t="n">
        <v>1200</v>
      </c>
      <c r="C27926" s="0" t="str">
        <f aca="false">A27926&amp;B27926</f>
        <v>370491200</v>
      </c>
      <c r="D27926" s="0" t="n">
        <v>29.3</v>
      </c>
      <c r="E27926" s="0" t="n">
        <v>29.3</v>
      </c>
      <c r="F27926" s="2"/>
    </row>
    <row r="27927" customFormat="false" ht="12.75" hidden="false" customHeight="false" outlineLevel="0" collapsed="false">
      <c r="A27927" s="2" t="n">
        <v>37049</v>
      </c>
      <c r="B27927" s="0" t="n">
        <v>1300</v>
      </c>
      <c r="C27927" s="0" t="str">
        <f aca="false">A27927&amp;B27927</f>
        <v>370491300</v>
      </c>
      <c r="D27927" s="0" t="n">
        <v>28.64</v>
      </c>
      <c r="E27927" s="0" t="n">
        <v>28.64</v>
      </c>
      <c r="F27927" s="2"/>
    </row>
    <row r="27928" customFormat="false" ht="12.75" hidden="false" customHeight="false" outlineLevel="0" collapsed="false">
      <c r="A27928" s="2" t="n">
        <v>37049</v>
      </c>
      <c r="B27928" s="0" t="n">
        <v>1400</v>
      </c>
      <c r="C27928" s="0" t="str">
        <f aca="false">A27928&amp;B27928</f>
        <v>370491400</v>
      </c>
      <c r="D27928" s="0" t="n">
        <v>42.32</v>
      </c>
      <c r="E27928" s="0" t="n">
        <v>42.32</v>
      </c>
      <c r="F27928" s="2"/>
    </row>
    <row r="27929" customFormat="false" ht="12.75" hidden="false" customHeight="false" outlineLevel="0" collapsed="false">
      <c r="A27929" s="2" t="n">
        <v>37049</v>
      </c>
      <c r="B27929" s="0" t="n">
        <v>1500</v>
      </c>
      <c r="C27929" s="0" t="str">
        <f aca="false">A27929&amp;B27929</f>
        <v>370491500</v>
      </c>
      <c r="D27929" s="0" t="n">
        <v>46.01</v>
      </c>
      <c r="E27929" s="0" t="n">
        <v>46.02</v>
      </c>
      <c r="F27929" s="2"/>
    </row>
    <row r="27930" customFormat="false" ht="12.75" hidden="false" customHeight="false" outlineLevel="0" collapsed="false">
      <c r="A27930" s="2" t="n">
        <v>37049</v>
      </c>
      <c r="B27930" s="0" t="n">
        <v>1600</v>
      </c>
      <c r="C27930" s="0" t="str">
        <f aca="false">A27930&amp;B27930</f>
        <v>370491600</v>
      </c>
      <c r="D27930" s="0" t="n">
        <v>32.06</v>
      </c>
      <c r="E27930" s="0" t="n">
        <v>32.11</v>
      </c>
      <c r="F27930" s="2"/>
    </row>
    <row r="27931" customFormat="false" ht="12.75" hidden="false" customHeight="false" outlineLevel="0" collapsed="false">
      <c r="A27931" s="2" t="n">
        <v>37049</v>
      </c>
      <c r="B27931" s="0" t="n">
        <v>1700</v>
      </c>
      <c r="C27931" s="0" t="str">
        <f aca="false">A27931&amp;B27931</f>
        <v>370491700</v>
      </c>
      <c r="D27931" s="0" t="n">
        <v>47.32</v>
      </c>
      <c r="E27931" s="0" t="n">
        <v>47.36</v>
      </c>
      <c r="F27931" s="2"/>
    </row>
    <row r="27932" customFormat="false" ht="12.75" hidden="false" customHeight="false" outlineLevel="0" collapsed="false">
      <c r="A27932" s="2" t="n">
        <v>37049</v>
      </c>
      <c r="B27932" s="0" t="n">
        <v>1800</v>
      </c>
      <c r="C27932" s="0" t="str">
        <f aca="false">A27932&amp;B27932</f>
        <v>370491800</v>
      </c>
      <c r="D27932" s="0" t="n">
        <v>35.64</v>
      </c>
      <c r="E27932" s="0" t="n">
        <v>35.68</v>
      </c>
      <c r="F27932" s="2"/>
    </row>
    <row r="27933" customFormat="false" ht="12.75" hidden="false" customHeight="false" outlineLevel="0" collapsed="false">
      <c r="A27933" s="2" t="n">
        <v>37049</v>
      </c>
      <c r="B27933" s="0" t="n">
        <v>1900</v>
      </c>
      <c r="C27933" s="0" t="str">
        <f aca="false">A27933&amp;B27933</f>
        <v>370491900</v>
      </c>
      <c r="D27933" s="0" t="n">
        <v>23.94</v>
      </c>
      <c r="E27933" s="0" t="n">
        <v>24.28</v>
      </c>
      <c r="F27933" s="2"/>
    </row>
    <row r="27934" customFormat="false" ht="12.75" hidden="false" customHeight="false" outlineLevel="0" collapsed="false">
      <c r="A27934" s="2" t="n">
        <v>37049</v>
      </c>
      <c r="B27934" s="0" t="n">
        <v>2000</v>
      </c>
      <c r="C27934" s="0" t="str">
        <f aca="false">A27934&amp;B27934</f>
        <v>370492000</v>
      </c>
      <c r="D27934" s="0" t="n">
        <v>19.13</v>
      </c>
      <c r="E27934" s="0" t="n">
        <v>19.42</v>
      </c>
      <c r="F27934" s="2"/>
    </row>
    <row r="27935" customFormat="false" ht="12.75" hidden="false" customHeight="false" outlineLevel="0" collapsed="false">
      <c r="A27935" s="2" t="n">
        <v>37049</v>
      </c>
      <c r="B27935" s="0" t="n">
        <v>2100</v>
      </c>
      <c r="C27935" s="0" t="str">
        <f aca="false">A27935&amp;B27935</f>
        <v>370492100</v>
      </c>
      <c r="D27935" s="0" t="n">
        <v>24.6</v>
      </c>
      <c r="E27935" s="0" t="n">
        <v>24.6</v>
      </c>
      <c r="F27935" s="2"/>
    </row>
    <row r="27936" customFormat="false" ht="12.75" hidden="false" customHeight="false" outlineLevel="0" collapsed="false">
      <c r="A27936" s="2" t="n">
        <v>37049</v>
      </c>
      <c r="B27936" s="0" t="n">
        <v>2200</v>
      </c>
      <c r="C27936" s="0" t="str">
        <f aca="false">A27936&amp;B27936</f>
        <v>370492200</v>
      </c>
      <c r="D27936" s="0" t="n">
        <v>30.48</v>
      </c>
      <c r="E27936" s="0" t="n">
        <v>31</v>
      </c>
      <c r="F27936" s="2"/>
    </row>
    <row r="27937" customFormat="false" ht="12.75" hidden="false" customHeight="false" outlineLevel="0" collapsed="false">
      <c r="A27937" s="2" t="n">
        <v>37049</v>
      </c>
      <c r="B27937" s="0" t="n">
        <v>2300</v>
      </c>
      <c r="C27937" s="0" t="str">
        <f aca="false">A27937&amp;B27937</f>
        <v>370492300</v>
      </c>
      <c r="D27937" s="0" t="n">
        <v>23.51</v>
      </c>
      <c r="E27937" s="0" t="n">
        <v>23.64</v>
      </c>
      <c r="F27937" s="2"/>
    </row>
    <row r="27938" customFormat="false" ht="12.75" hidden="false" customHeight="false" outlineLevel="0" collapsed="false">
      <c r="A27938" s="2" t="n">
        <v>37049</v>
      </c>
      <c r="B27938" s="0" t="n">
        <v>2400</v>
      </c>
      <c r="C27938" s="0" t="str">
        <f aca="false">A27938&amp;B27938</f>
        <v>370492400</v>
      </c>
      <c r="D27938" s="0" t="n">
        <v>16.33</v>
      </c>
      <c r="E27938" s="0" t="n">
        <v>16.33</v>
      </c>
      <c r="F27938" s="2"/>
    </row>
    <row r="27939" customFormat="false" ht="12.75" hidden="false" customHeight="false" outlineLevel="0" collapsed="false">
      <c r="A27939" s="2" t="n">
        <v>37050</v>
      </c>
      <c r="B27939" s="0" t="n">
        <v>100</v>
      </c>
      <c r="C27939" s="0" t="str">
        <f aca="false">A27939&amp;B27939</f>
        <v>37050100</v>
      </c>
      <c r="D27939" s="0" t="n">
        <v>16.64</v>
      </c>
      <c r="E27939" s="0" t="n">
        <v>16.64</v>
      </c>
      <c r="F27939" s="2"/>
    </row>
    <row r="27940" customFormat="false" ht="12.75" hidden="false" customHeight="false" outlineLevel="0" collapsed="false">
      <c r="A27940" s="2" t="n">
        <v>37050</v>
      </c>
      <c r="B27940" s="0" t="n">
        <v>200</v>
      </c>
      <c r="C27940" s="0" t="str">
        <f aca="false">A27940&amp;B27940</f>
        <v>37050200</v>
      </c>
      <c r="D27940" s="0" t="n">
        <v>14.08</v>
      </c>
      <c r="E27940" s="0" t="n">
        <v>14.08</v>
      </c>
      <c r="F27940" s="2"/>
    </row>
    <row r="27941" customFormat="false" ht="12.75" hidden="false" customHeight="false" outlineLevel="0" collapsed="false">
      <c r="A27941" s="2" t="n">
        <v>37050</v>
      </c>
      <c r="B27941" s="0" t="n">
        <v>300</v>
      </c>
      <c r="C27941" s="0" t="str">
        <f aca="false">A27941&amp;B27941</f>
        <v>37050300</v>
      </c>
      <c r="D27941" s="0" t="n">
        <v>11.47</v>
      </c>
      <c r="E27941" s="0" t="n">
        <v>11.47</v>
      </c>
      <c r="F27941" s="2"/>
    </row>
    <row r="27942" customFormat="false" ht="12.75" hidden="false" customHeight="false" outlineLevel="0" collapsed="false">
      <c r="A27942" s="2" t="n">
        <v>37050</v>
      </c>
      <c r="B27942" s="0" t="n">
        <v>400</v>
      </c>
      <c r="C27942" s="0" t="str">
        <f aca="false">A27942&amp;B27942</f>
        <v>37050400</v>
      </c>
      <c r="D27942" s="0" t="n">
        <v>6.01</v>
      </c>
      <c r="E27942" s="0" t="n">
        <v>6.01</v>
      </c>
      <c r="F27942" s="2"/>
    </row>
    <row r="27943" customFormat="false" ht="12.75" hidden="false" customHeight="false" outlineLevel="0" collapsed="false">
      <c r="A27943" s="2" t="n">
        <v>37050</v>
      </c>
      <c r="B27943" s="0" t="n">
        <v>500</v>
      </c>
      <c r="C27943" s="0" t="str">
        <f aca="false">A27943&amp;B27943</f>
        <v>37050500</v>
      </c>
      <c r="D27943" s="0" t="n">
        <v>9.93</v>
      </c>
      <c r="E27943" s="0" t="n">
        <v>9.93</v>
      </c>
      <c r="F27943" s="2"/>
    </row>
    <row r="27944" customFormat="false" ht="12.75" hidden="false" customHeight="false" outlineLevel="0" collapsed="false">
      <c r="A27944" s="2" t="n">
        <v>37050</v>
      </c>
      <c r="B27944" s="0" t="n">
        <v>600</v>
      </c>
      <c r="C27944" s="0" t="str">
        <f aca="false">A27944&amp;B27944</f>
        <v>37050600</v>
      </c>
      <c r="D27944" s="0" t="n">
        <v>15.56</v>
      </c>
      <c r="E27944" s="0" t="n">
        <v>15.56</v>
      </c>
      <c r="F27944" s="2"/>
    </row>
    <row r="27945" customFormat="false" ht="12.75" hidden="false" customHeight="false" outlineLevel="0" collapsed="false">
      <c r="A27945" s="2" t="n">
        <v>37050</v>
      </c>
      <c r="B27945" s="0" t="n">
        <v>700</v>
      </c>
      <c r="C27945" s="0" t="str">
        <f aca="false">A27945&amp;B27945</f>
        <v>37050700</v>
      </c>
      <c r="D27945" s="0" t="n">
        <v>18.35</v>
      </c>
      <c r="E27945" s="0" t="n">
        <v>18.35</v>
      </c>
      <c r="F27945" s="2"/>
    </row>
    <row r="27946" customFormat="false" ht="12.75" hidden="false" customHeight="false" outlineLevel="0" collapsed="false">
      <c r="A27946" s="2" t="n">
        <v>37050</v>
      </c>
      <c r="B27946" s="0" t="n">
        <v>800</v>
      </c>
      <c r="C27946" s="0" t="str">
        <f aca="false">A27946&amp;B27946</f>
        <v>37050800</v>
      </c>
      <c r="D27946" s="0" t="n">
        <v>20.04</v>
      </c>
      <c r="E27946" s="0" t="n">
        <v>19.89</v>
      </c>
      <c r="F27946" s="2"/>
    </row>
    <row r="27947" customFormat="false" ht="12.75" hidden="false" customHeight="false" outlineLevel="0" collapsed="false">
      <c r="A27947" s="2" t="n">
        <v>37050</v>
      </c>
      <c r="B27947" s="0" t="n">
        <v>900</v>
      </c>
      <c r="C27947" s="0" t="str">
        <f aca="false">A27947&amp;B27947</f>
        <v>37050900</v>
      </c>
      <c r="D27947" s="0" t="n">
        <v>26.79</v>
      </c>
      <c r="E27947" s="0" t="n">
        <v>26.71</v>
      </c>
      <c r="F27947" s="2"/>
    </row>
    <row r="27948" customFormat="false" ht="12.75" hidden="false" customHeight="false" outlineLevel="0" collapsed="false">
      <c r="A27948" s="2" t="n">
        <v>37050</v>
      </c>
      <c r="B27948" s="0" t="n">
        <v>1000</v>
      </c>
      <c r="C27948" s="0" t="str">
        <f aca="false">A27948&amp;B27948</f>
        <v>370501000</v>
      </c>
      <c r="D27948" s="0" t="n">
        <v>33.9</v>
      </c>
      <c r="E27948" s="0" t="n">
        <v>33.9</v>
      </c>
      <c r="F27948" s="2"/>
    </row>
    <row r="27949" customFormat="false" ht="12.75" hidden="false" customHeight="false" outlineLevel="0" collapsed="false">
      <c r="A27949" s="2" t="n">
        <v>37050</v>
      </c>
      <c r="B27949" s="0" t="n">
        <v>1100</v>
      </c>
      <c r="C27949" s="0" t="str">
        <f aca="false">A27949&amp;B27949</f>
        <v>370501100</v>
      </c>
      <c r="D27949" s="0" t="n">
        <v>31.4</v>
      </c>
      <c r="E27949" s="0" t="n">
        <v>31.41</v>
      </c>
      <c r="F27949" s="2"/>
    </row>
    <row r="27950" customFormat="false" ht="12.75" hidden="false" customHeight="false" outlineLevel="0" collapsed="false">
      <c r="A27950" s="2" t="n">
        <v>37050</v>
      </c>
      <c r="B27950" s="0" t="n">
        <v>1200</v>
      </c>
      <c r="C27950" s="0" t="str">
        <f aca="false">A27950&amp;B27950</f>
        <v>370501200</v>
      </c>
      <c r="D27950" s="0" t="n">
        <v>25.96</v>
      </c>
      <c r="E27950" s="0" t="n">
        <v>25.97</v>
      </c>
      <c r="F27950" s="2"/>
    </row>
    <row r="27951" customFormat="false" ht="12.75" hidden="false" customHeight="false" outlineLevel="0" collapsed="false">
      <c r="A27951" s="2" t="n">
        <v>37050</v>
      </c>
      <c r="B27951" s="0" t="n">
        <v>1300</v>
      </c>
      <c r="C27951" s="0" t="str">
        <f aca="false">A27951&amp;B27951</f>
        <v>370501300</v>
      </c>
      <c r="D27951" s="0" t="n">
        <v>21.63</v>
      </c>
      <c r="E27951" s="0" t="n">
        <v>21.57</v>
      </c>
      <c r="F27951" s="2"/>
    </row>
    <row r="27952" customFormat="false" ht="12.75" hidden="false" customHeight="false" outlineLevel="0" collapsed="false">
      <c r="A27952" s="2" t="n">
        <v>37050</v>
      </c>
      <c r="B27952" s="0" t="n">
        <v>1400</v>
      </c>
      <c r="C27952" s="0" t="str">
        <f aca="false">A27952&amp;B27952</f>
        <v>370501400</v>
      </c>
      <c r="D27952" s="0" t="n">
        <v>33.58</v>
      </c>
      <c r="E27952" s="0" t="n">
        <v>33.58</v>
      </c>
      <c r="F27952" s="2"/>
    </row>
    <row r="27953" customFormat="false" ht="12.75" hidden="false" customHeight="false" outlineLevel="0" collapsed="false">
      <c r="A27953" s="2" t="n">
        <v>37050</v>
      </c>
      <c r="B27953" s="0" t="n">
        <v>1500</v>
      </c>
      <c r="C27953" s="0" t="str">
        <f aca="false">A27953&amp;B27953</f>
        <v>370501500</v>
      </c>
      <c r="D27953" s="0" t="n">
        <v>35.33</v>
      </c>
      <c r="E27953" s="0" t="n">
        <v>35.34</v>
      </c>
      <c r="F27953" s="2"/>
    </row>
    <row r="27954" customFormat="false" ht="12.75" hidden="false" customHeight="false" outlineLevel="0" collapsed="false">
      <c r="A27954" s="2" t="n">
        <v>37050</v>
      </c>
      <c r="B27954" s="0" t="n">
        <v>1600</v>
      </c>
      <c r="C27954" s="0" t="str">
        <f aca="false">A27954&amp;B27954</f>
        <v>370501600</v>
      </c>
      <c r="D27954" s="0" t="n">
        <v>31.79</v>
      </c>
      <c r="E27954" s="0" t="n">
        <v>31.81</v>
      </c>
      <c r="F27954" s="2"/>
    </row>
    <row r="27955" customFormat="false" ht="12.75" hidden="false" customHeight="false" outlineLevel="0" collapsed="false">
      <c r="A27955" s="2" t="n">
        <v>37050</v>
      </c>
      <c r="B27955" s="0" t="n">
        <v>1700</v>
      </c>
      <c r="C27955" s="0" t="str">
        <f aca="false">A27955&amp;B27955</f>
        <v>370501700</v>
      </c>
      <c r="D27955" s="0" t="n">
        <v>33.08</v>
      </c>
      <c r="E27955" s="0" t="n">
        <v>64.74</v>
      </c>
      <c r="F27955" s="2"/>
    </row>
    <row r="27956" customFormat="false" ht="12.75" hidden="false" customHeight="false" outlineLevel="0" collapsed="false">
      <c r="A27956" s="2" t="n">
        <v>37050</v>
      </c>
      <c r="B27956" s="0" t="n">
        <v>1800</v>
      </c>
      <c r="C27956" s="0" t="str">
        <f aca="false">A27956&amp;B27956</f>
        <v>370501800</v>
      </c>
      <c r="D27956" s="0" t="n">
        <v>32.31</v>
      </c>
      <c r="E27956" s="0" t="n">
        <v>199.04</v>
      </c>
      <c r="F27956" s="2"/>
    </row>
    <row r="27957" customFormat="false" ht="12.75" hidden="false" customHeight="false" outlineLevel="0" collapsed="false">
      <c r="A27957" s="2" t="n">
        <v>37050</v>
      </c>
      <c r="B27957" s="0" t="n">
        <v>1900</v>
      </c>
      <c r="C27957" s="0" t="str">
        <f aca="false">A27957&amp;B27957</f>
        <v>370501900</v>
      </c>
      <c r="D27957" s="0" t="n">
        <v>25.61</v>
      </c>
      <c r="E27957" s="0" t="n">
        <v>111.72</v>
      </c>
      <c r="F27957" s="2"/>
    </row>
    <row r="27958" customFormat="false" ht="12.75" hidden="false" customHeight="false" outlineLevel="0" collapsed="false">
      <c r="A27958" s="2" t="n">
        <v>37050</v>
      </c>
      <c r="B27958" s="0" t="n">
        <v>2000</v>
      </c>
      <c r="C27958" s="0" t="str">
        <f aca="false">A27958&amp;B27958</f>
        <v>370502000</v>
      </c>
      <c r="D27958" s="0" t="n">
        <v>22.93</v>
      </c>
      <c r="E27958" s="0" t="n">
        <v>75.98</v>
      </c>
      <c r="F27958" s="2"/>
    </row>
    <row r="27959" customFormat="false" ht="12.75" hidden="false" customHeight="false" outlineLevel="0" collapsed="false">
      <c r="A27959" s="2" t="n">
        <v>37050</v>
      </c>
      <c r="B27959" s="0" t="n">
        <v>2100</v>
      </c>
      <c r="C27959" s="0" t="str">
        <f aca="false">A27959&amp;B27959</f>
        <v>370502100</v>
      </c>
      <c r="D27959" s="0" t="n">
        <v>21.84</v>
      </c>
      <c r="E27959" s="0" t="n">
        <v>72</v>
      </c>
      <c r="F27959" s="2"/>
    </row>
    <row r="27960" customFormat="false" ht="12.75" hidden="false" customHeight="false" outlineLevel="0" collapsed="false">
      <c r="A27960" s="2" t="n">
        <v>37050</v>
      </c>
      <c r="B27960" s="0" t="n">
        <v>2200</v>
      </c>
      <c r="C27960" s="0" t="str">
        <f aca="false">A27960&amp;B27960</f>
        <v>370502200</v>
      </c>
      <c r="D27960" s="0" t="n">
        <v>20.86</v>
      </c>
      <c r="E27960" s="0" t="n">
        <v>35.28</v>
      </c>
      <c r="F27960" s="2"/>
    </row>
    <row r="27961" customFormat="false" ht="12.75" hidden="false" customHeight="false" outlineLevel="0" collapsed="false">
      <c r="A27961" s="2" t="n">
        <v>37050</v>
      </c>
      <c r="B27961" s="0" t="n">
        <v>2300</v>
      </c>
      <c r="C27961" s="0" t="str">
        <f aca="false">A27961&amp;B27961</f>
        <v>370502300</v>
      </c>
      <c r="D27961" s="0" t="n">
        <v>19.04</v>
      </c>
      <c r="E27961" s="0" t="n">
        <v>19.04</v>
      </c>
      <c r="F27961" s="2"/>
    </row>
    <row r="27962" customFormat="false" ht="12.75" hidden="false" customHeight="false" outlineLevel="0" collapsed="false">
      <c r="A27962" s="2" t="n">
        <v>37050</v>
      </c>
      <c r="B27962" s="0" t="n">
        <v>2400</v>
      </c>
      <c r="C27962" s="0" t="str">
        <f aca="false">A27962&amp;B27962</f>
        <v>370502400</v>
      </c>
      <c r="D27962" s="0" t="n">
        <v>17.55</v>
      </c>
      <c r="E27962" s="0" t="n">
        <v>17.55</v>
      </c>
      <c r="F27962" s="2"/>
    </row>
    <row r="27963" customFormat="false" ht="12.75" hidden="false" customHeight="false" outlineLevel="0" collapsed="false">
      <c r="A27963" s="2" t="n">
        <v>37051</v>
      </c>
      <c r="B27963" s="0" t="n">
        <v>100</v>
      </c>
      <c r="C27963" s="0" t="str">
        <f aca="false">A27963&amp;B27963</f>
        <v>37051100</v>
      </c>
      <c r="D27963" s="0" t="n">
        <v>12.74</v>
      </c>
      <c r="E27963" s="0" t="n">
        <v>12.74</v>
      </c>
      <c r="F27963" s="2"/>
    </row>
    <row r="27964" customFormat="false" ht="12.75" hidden="false" customHeight="false" outlineLevel="0" collapsed="false">
      <c r="A27964" s="2" t="n">
        <v>37051</v>
      </c>
      <c r="B27964" s="0" t="n">
        <v>200</v>
      </c>
      <c r="C27964" s="0" t="str">
        <f aca="false">A27964&amp;B27964</f>
        <v>37051200</v>
      </c>
      <c r="D27964" s="0" t="n">
        <v>7.57</v>
      </c>
      <c r="E27964" s="0" t="n">
        <v>7.57</v>
      </c>
      <c r="F27964" s="2"/>
    </row>
    <row r="27965" customFormat="false" ht="12.75" hidden="false" customHeight="false" outlineLevel="0" collapsed="false">
      <c r="A27965" s="2" t="n">
        <v>37051</v>
      </c>
      <c r="B27965" s="0" t="n">
        <v>300</v>
      </c>
      <c r="C27965" s="0" t="str">
        <f aca="false">A27965&amp;B27965</f>
        <v>37051300</v>
      </c>
      <c r="D27965" s="0" t="n">
        <v>0</v>
      </c>
      <c r="E27965" s="0" t="n">
        <v>0</v>
      </c>
      <c r="F27965" s="2"/>
    </row>
    <row r="27966" customFormat="false" ht="12.75" hidden="false" customHeight="false" outlineLevel="0" collapsed="false">
      <c r="A27966" s="2" t="n">
        <v>37051</v>
      </c>
      <c r="B27966" s="0" t="n">
        <v>400</v>
      </c>
      <c r="C27966" s="0" t="str">
        <f aca="false">A27966&amp;B27966</f>
        <v>37051400</v>
      </c>
      <c r="D27966" s="0" t="n">
        <v>0</v>
      </c>
      <c r="E27966" s="0" t="n">
        <v>0</v>
      </c>
      <c r="F27966" s="2"/>
    </row>
    <row r="27967" customFormat="false" ht="12.75" hidden="false" customHeight="false" outlineLevel="0" collapsed="false">
      <c r="A27967" s="2" t="n">
        <v>37051</v>
      </c>
      <c r="B27967" s="0" t="n">
        <v>500</v>
      </c>
      <c r="C27967" s="0" t="str">
        <f aca="false">A27967&amp;B27967</f>
        <v>37051500</v>
      </c>
      <c r="D27967" s="0" t="n">
        <v>7.02</v>
      </c>
      <c r="E27967" s="0" t="n">
        <v>7.02</v>
      </c>
      <c r="F27967" s="2"/>
    </row>
    <row r="27968" customFormat="false" ht="12.75" hidden="false" customHeight="false" outlineLevel="0" collapsed="false">
      <c r="A27968" s="2" t="n">
        <v>37051</v>
      </c>
      <c r="B27968" s="0" t="n">
        <v>600</v>
      </c>
      <c r="C27968" s="0" t="str">
        <f aca="false">A27968&amp;B27968</f>
        <v>37051600</v>
      </c>
      <c r="D27968" s="0" t="n">
        <v>4.88</v>
      </c>
      <c r="E27968" s="0" t="n">
        <v>4.88</v>
      </c>
      <c r="F27968" s="2"/>
    </row>
    <row r="27969" customFormat="false" ht="12.75" hidden="false" customHeight="false" outlineLevel="0" collapsed="false">
      <c r="A27969" s="2" t="n">
        <v>37051</v>
      </c>
      <c r="B27969" s="0" t="n">
        <v>700</v>
      </c>
      <c r="C27969" s="0" t="str">
        <f aca="false">A27969&amp;B27969</f>
        <v>37051700</v>
      </c>
      <c r="D27969" s="0" t="n">
        <v>0</v>
      </c>
      <c r="E27969" s="0" t="n">
        <v>0</v>
      </c>
      <c r="F27969" s="2"/>
    </row>
    <row r="27970" customFormat="false" ht="12.75" hidden="false" customHeight="false" outlineLevel="0" collapsed="false">
      <c r="A27970" s="2" t="n">
        <v>37051</v>
      </c>
      <c r="B27970" s="0" t="n">
        <v>800</v>
      </c>
      <c r="C27970" s="0" t="str">
        <f aca="false">A27970&amp;B27970</f>
        <v>37051800</v>
      </c>
      <c r="D27970" s="0" t="n">
        <v>11.61</v>
      </c>
      <c r="E27970" s="0" t="n">
        <v>11.61</v>
      </c>
      <c r="F27970" s="2"/>
    </row>
    <row r="27971" customFormat="false" ht="12.75" hidden="false" customHeight="false" outlineLevel="0" collapsed="false">
      <c r="A27971" s="2" t="n">
        <v>37051</v>
      </c>
      <c r="B27971" s="0" t="n">
        <v>900</v>
      </c>
      <c r="C27971" s="0" t="str">
        <f aca="false">A27971&amp;B27971</f>
        <v>37051900</v>
      </c>
      <c r="D27971" s="0" t="n">
        <v>16.01</v>
      </c>
      <c r="E27971" s="0" t="n">
        <v>16.21</v>
      </c>
      <c r="F27971" s="2"/>
    </row>
    <row r="27972" customFormat="false" ht="12.75" hidden="false" customHeight="false" outlineLevel="0" collapsed="false">
      <c r="A27972" s="2" t="n">
        <v>37051</v>
      </c>
      <c r="B27972" s="0" t="n">
        <v>1000</v>
      </c>
      <c r="C27972" s="0" t="str">
        <f aca="false">A27972&amp;B27972</f>
        <v>370511000</v>
      </c>
      <c r="D27972" s="0" t="n">
        <v>18.44</v>
      </c>
      <c r="E27972" s="0" t="n">
        <v>19.45</v>
      </c>
      <c r="F27972" s="2"/>
    </row>
    <row r="27973" customFormat="false" ht="12.75" hidden="false" customHeight="false" outlineLevel="0" collapsed="false">
      <c r="A27973" s="2" t="n">
        <v>37051</v>
      </c>
      <c r="B27973" s="0" t="n">
        <v>1100</v>
      </c>
      <c r="C27973" s="0" t="str">
        <f aca="false">A27973&amp;B27973</f>
        <v>370511100</v>
      </c>
      <c r="D27973" s="0" t="n">
        <v>19.19</v>
      </c>
      <c r="E27973" s="0" t="n">
        <v>19.19</v>
      </c>
      <c r="F27973" s="2"/>
    </row>
    <row r="27974" customFormat="false" ht="12.75" hidden="false" customHeight="false" outlineLevel="0" collapsed="false">
      <c r="A27974" s="2" t="n">
        <v>37051</v>
      </c>
      <c r="B27974" s="0" t="n">
        <v>1200</v>
      </c>
      <c r="C27974" s="0" t="str">
        <f aca="false">A27974&amp;B27974</f>
        <v>370511200</v>
      </c>
      <c r="D27974" s="0" t="n">
        <v>19.72</v>
      </c>
      <c r="E27974" s="0" t="n">
        <v>19.72</v>
      </c>
      <c r="F27974" s="2"/>
    </row>
    <row r="27975" customFormat="false" ht="12.75" hidden="false" customHeight="false" outlineLevel="0" collapsed="false">
      <c r="A27975" s="2" t="n">
        <v>37051</v>
      </c>
      <c r="B27975" s="0" t="n">
        <v>1300</v>
      </c>
      <c r="C27975" s="0" t="str">
        <f aca="false">A27975&amp;B27975</f>
        <v>370511300</v>
      </c>
      <c r="D27975" s="0" t="n">
        <v>24.08</v>
      </c>
      <c r="E27975" s="0" t="n">
        <v>19.28</v>
      </c>
      <c r="F27975" s="2"/>
    </row>
    <row r="27976" customFormat="false" ht="12.75" hidden="false" customHeight="false" outlineLevel="0" collapsed="false">
      <c r="A27976" s="2" t="n">
        <v>37051</v>
      </c>
      <c r="B27976" s="0" t="n">
        <v>1400</v>
      </c>
      <c r="C27976" s="0" t="str">
        <f aca="false">A27976&amp;B27976</f>
        <v>370511400</v>
      </c>
      <c r="D27976" s="0" t="n">
        <v>23.38</v>
      </c>
      <c r="E27976" s="0" t="n">
        <v>14.52</v>
      </c>
      <c r="F27976" s="2"/>
    </row>
    <row r="27977" customFormat="false" ht="12.75" hidden="false" customHeight="false" outlineLevel="0" collapsed="false">
      <c r="A27977" s="2" t="n">
        <v>37051</v>
      </c>
      <c r="B27977" s="0" t="n">
        <v>1500</v>
      </c>
      <c r="C27977" s="0" t="str">
        <f aca="false">A27977&amp;B27977</f>
        <v>370511500</v>
      </c>
      <c r="D27977" s="0" t="n">
        <v>19.26</v>
      </c>
      <c r="E27977" s="0" t="n">
        <v>16.95</v>
      </c>
      <c r="F27977" s="2"/>
    </row>
    <row r="27978" customFormat="false" ht="12.75" hidden="false" customHeight="false" outlineLevel="0" collapsed="false">
      <c r="A27978" s="2" t="n">
        <v>37051</v>
      </c>
      <c r="B27978" s="0" t="n">
        <v>1600</v>
      </c>
      <c r="C27978" s="0" t="str">
        <f aca="false">A27978&amp;B27978</f>
        <v>370511600</v>
      </c>
      <c r="D27978" s="0" t="n">
        <v>19.3</v>
      </c>
      <c r="E27978" s="0" t="n">
        <v>20.17</v>
      </c>
      <c r="F27978" s="2"/>
    </row>
    <row r="27979" customFormat="false" ht="12.75" hidden="false" customHeight="false" outlineLevel="0" collapsed="false">
      <c r="A27979" s="2" t="n">
        <v>37051</v>
      </c>
      <c r="B27979" s="0" t="n">
        <v>1700</v>
      </c>
      <c r="C27979" s="0" t="str">
        <f aca="false">A27979&amp;B27979</f>
        <v>370511700</v>
      </c>
      <c r="D27979" s="0" t="n">
        <v>19.51</v>
      </c>
      <c r="E27979" s="0" t="n">
        <v>22.24</v>
      </c>
      <c r="F27979" s="2"/>
    </row>
    <row r="27980" customFormat="false" ht="12.75" hidden="false" customHeight="false" outlineLevel="0" collapsed="false">
      <c r="A27980" s="2" t="n">
        <v>37051</v>
      </c>
      <c r="B27980" s="0" t="n">
        <v>1800</v>
      </c>
      <c r="C27980" s="0" t="str">
        <f aca="false">A27980&amp;B27980</f>
        <v>370511800</v>
      </c>
      <c r="D27980" s="0" t="n">
        <v>20.16</v>
      </c>
      <c r="E27980" s="0" t="n">
        <v>21.6</v>
      </c>
      <c r="F27980" s="2"/>
    </row>
    <row r="27981" customFormat="false" ht="12.75" hidden="false" customHeight="false" outlineLevel="0" collapsed="false">
      <c r="A27981" s="2" t="n">
        <v>37051</v>
      </c>
      <c r="B27981" s="0" t="n">
        <v>1900</v>
      </c>
      <c r="C27981" s="0" t="str">
        <f aca="false">A27981&amp;B27981</f>
        <v>370511900</v>
      </c>
      <c r="D27981" s="0" t="n">
        <v>19.93</v>
      </c>
      <c r="E27981" s="0" t="n">
        <v>19.93</v>
      </c>
      <c r="F27981" s="2"/>
    </row>
    <row r="27982" customFormat="false" ht="12.75" hidden="false" customHeight="false" outlineLevel="0" collapsed="false">
      <c r="A27982" s="2" t="n">
        <v>37051</v>
      </c>
      <c r="B27982" s="0" t="n">
        <v>2000</v>
      </c>
      <c r="C27982" s="0" t="str">
        <f aca="false">A27982&amp;B27982</f>
        <v>370512000</v>
      </c>
      <c r="D27982" s="0" t="n">
        <v>18.84</v>
      </c>
      <c r="E27982" s="0" t="n">
        <v>18.84</v>
      </c>
      <c r="F27982" s="2"/>
    </row>
    <row r="27983" customFormat="false" ht="12.75" hidden="false" customHeight="false" outlineLevel="0" collapsed="false">
      <c r="A27983" s="2" t="n">
        <v>37051</v>
      </c>
      <c r="B27983" s="0" t="n">
        <v>2100</v>
      </c>
      <c r="C27983" s="0" t="str">
        <f aca="false">A27983&amp;B27983</f>
        <v>370512100</v>
      </c>
      <c r="D27983" s="0" t="n">
        <v>18.93</v>
      </c>
      <c r="E27983" s="0" t="n">
        <v>18.93</v>
      </c>
      <c r="F27983" s="2"/>
    </row>
    <row r="27984" customFormat="false" ht="12.75" hidden="false" customHeight="false" outlineLevel="0" collapsed="false">
      <c r="A27984" s="2" t="n">
        <v>37051</v>
      </c>
      <c r="B27984" s="0" t="n">
        <v>2200</v>
      </c>
      <c r="C27984" s="0" t="str">
        <f aca="false">A27984&amp;B27984</f>
        <v>370512200</v>
      </c>
      <c r="D27984" s="0" t="n">
        <v>18.64</v>
      </c>
      <c r="E27984" s="0" t="n">
        <v>18.64</v>
      </c>
      <c r="F27984" s="2"/>
    </row>
    <row r="27985" customFormat="false" ht="12.75" hidden="false" customHeight="false" outlineLevel="0" collapsed="false">
      <c r="A27985" s="2" t="n">
        <v>37051</v>
      </c>
      <c r="B27985" s="0" t="n">
        <v>2300</v>
      </c>
      <c r="C27985" s="0" t="str">
        <f aca="false">A27985&amp;B27985</f>
        <v>370512300</v>
      </c>
      <c r="D27985" s="0" t="n">
        <v>16.73</v>
      </c>
      <c r="E27985" s="0" t="n">
        <v>16.73</v>
      </c>
      <c r="F27985" s="2"/>
    </row>
    <row r="27986" customFormat="false" ht="12.75" hidden="false" customHeight="false" outlineLevel="0" collapsed="false">
      <c r="A27986" s="2" t="n">
        <v>37051</v>
      </c>
      <c r="B27986" s="0" t="n">
        <v>2400</v>
      </c>
      <c r="C27986" s="0" t="str">
        <f aca="false">A27986&amp;B27986</f>
        <v>370512400</v>
      </c>
      <c r="D27986" s="0" t="n">
        <v>13.15</v>
      </c>
      <c r="E27986" s="0" t="n">
        <v>13.15</v>
      </c>
      <c r="F27986" s="2"/>
    </row>
    <row r="27987" customFormat="false" ht="12.75" hidden="false" customHeight="false" outlineLevel="0" collapsed="false">
      <c r="A27987" s="2" t="n">
        <v>37052</v>
      </c>
      <c r="B27987" s="0" t="n">
        <v>100</v>
      </c>
      <c r="C27987" s="0" t="str">
        <f aca="false">A27987&amp;B27987</f>
        <v>37052100</v>
      </c>
      <c r="D27987" s="0" t="n">
        <v>12.71</v>
      </c>
      <c r="E27987" s="0" t="n">
        <v>12.71</v>
      </c>
      <c r="F27987" s="2"/>
    </row>
    <row r="27988" customFormat="false" ht="12.75" hidden="false" customHeight="false" outlineLevel="0" collapsed="false">
      <c r="A27988" s="2" t="n">
        <v>37052</v>
      </c>
      <c r="B27988" s="0" t="n">
        <v>200</v>
      </c>
      <c r="C27988" s="0" t="str">
        <f aca="false">A27988&amp;B27988</f>
        <v>37052200</v>
      </c>
      <c r="D27988" s="0" t="n">
        <v>2.26</v>
      </c>
      <c r="E27988" s="0" t="n">
        <v>2.26</v>
      </c>
      <c r="F27988" s="2"/>
    </row>
    <row r="27989" customFormat="false" ht="12.75" hidden="false" customHeight="false" outlineLevel="0" collapsed="false">
      <c r="A27989" s="2" t="n">
        <v>37052</v>
      </c>
      <c r="B27989" s="0" t="n">
        <v>300</v>
      </c>
      <c r="C27989" s="0" t="str">
        <f aca="false">A27989&amp;B27989</f>
        <v>37052300</v>
      </c>
      <c r="D27989" s="0" t="n">
        <v>0</v>
      </c>
      <c r="E27989" s="0" t="n">
        <v>0</v>
      </c>
      <c r="F27989" s="2"/>
    </row>
    <row r="27990" customFormat="false" ht="12.75" hidden="false" customHeight="false" outlineLevel="0" collapsed="false">
      <c r="A27990" s="2" t="n">
        <v>37052</v>
      </c>
      <c r="B27990" s="0" t="n">
        <v>400</v>
      </c>
      <c r="C27990" s="0" t="str">
        <f aca="false">A27990&amp;B27990</f>
        <v>37052400</v>
      </c>
      <c r="D27990" s="0" t="n">
        <v>10.42</v>
      </c>
      <c r="E27990" s="0" t="n">
        <v>10.42</v>
      </c>
      <c r="F27990" s="2"/>
    </row>
    <row r="27991" customFormat="false" ht="12.75" hidden="false" customHeight="false" outlineLevel="0" collapsed="false">
      <c r="A27991" s="2" t="n">
        <v>37052</v>
      </c>
      <c r="B27991" s="0" t="n">
        <v>500</v>
      </c>
      <c r="C27991" s="0" t="str">
        <f aca="false">A27991&amp;B27991</f>
        <v>37052500</v>
      </c>
      <c r="D27991" s="0" t="n">
        <v>0</v>
      </c>
      <c r="E27991" s="0" t="n">
        <v>0</v>
      </c>
      <c r="F27991" s="2"/>
    </row>
    <row r="27992" customFormat="false" ht="12.75" hidden="false" customHeight="false" outlineLevel="0" collapsed="false">
      <c r="A27992" s="2" t="n">
        <v>37052</v>
      </c>
      <c r="B27992" s="0" t="n">
        <v>600</v>
      </c>
      <c r="C27992" s="0" t="str">
        <f aca="false">A27992&amp;B27992</f>
        <v>37052600</v>
      </c>
      <c r="D27992" s="0" t="n">
        <v>0</v>
      </c>
      <c r="E27992" s="0" t="n">
        <v>0</v>
      </c>
      <c r="F27992" s="2"/>
    </row>
    <row r="27993" customFormat="false" ht="12.75" hidden="false" customHeight="false" outlineLevel="0" collapsed="false">
      <c r="A27993" s="2" t="n">
        <v>37052</v>
      </c>
      <c r="B27993" s="0" t="n">
        <v>700</v>
      </c>
      <c r="C27993" s="0" t="str">
        <f aca="false">A27993&amp;B27993</f>
        <v>37052700</v>
      </c>
      <c r="D27993" s="0" t="n">
        <v>0</v>
      </c>
      <c r="E27993" s="0" t="n">
        <v>0</v>
      </c>
      <c r="F27993" s="2"/>
    </row>
    <row r="27994" customFormat="false" ht="12.75" hidden="false" customHeight="false" outlineLevel="0" collapsed="false">
      <c r="A27994" s="2" t="n">
        <v>37052</v>
      </c>
      <c r="B27994" s="0" t="n">
        <v>800</v>
      </c>
      <c r="C27994" s="0" t="str">
        <f aca="false">A27994&amp;B27994</f>
        <v>37052800</v>
      </c>
      <c r="D27994" s="0" t="n">
        <v>0</v>
      </c>
      <c r="E27994" s="0" t="n">
        <v>0</v>
      </c>
      <c r="F27994" s="2"/>
    </row>
    <row r="27995" customFormat="false" ht="12.75" hidden="false" customHeight="false" outlineLevel="0" collapsed="false">
      <c r="A27995" s="2" t="n">
        <v>37052</v>
      </c>
      <c r="B27995" s="0" t="n">
        <v>900</v>
      </c>
      <c r="C27995" s="0" t="str">
        <f aca="false">A27995&amp;B27995</f>
        <v>37052900</v>
      </c>
      <c r="D27995" s="0" t="n">
        <v>11.39</v>
      </c>
      <c r="E27995" s="0" t="n">
        <v>11.39</v>
      </c>
      <c r="F27995" s="2"/>
    </row>
    <row r="27996" customFormat="false" ht="12.75" hidden="false" customHeight="false" outlineLevel="0" collapsed="false">
      <c r="A27996" s="2" t="n">
        <v>37052</v>
      </c>
      <c r="B27996" s="0" t="n">
        <v>1000</v>
      </c>
      <c r="C27996" s="0" t="str">
        <f aca="false">A27996&amp;B27996</f>
        <v>370521000</v>
      </c>
      <c r="D27996" s="0" t="n">
        <v>14.83</v>
      </c>
      <c r="E27996" s="0" t="n">
        <v>14.83</v>
      </c>
      <c r="F27996" s="2"/>
    </row>
    <row r="27997" customFormat="false" ht="12.75" hidden="false" customHeight="false" outlineLevel="0" collapsed="false">
      <c r="A27997" s="2" t="n">
        <v>37052</v>
      </c>
      <c r="B27997" s="0" t="n">
        <v>1100</v>
      </c>
      <c r="C27997" s="0" t="str">
        <f aca="false">A27997&amp;B27997</f>
        <v>370521100</v>
      </c>
      <c r="D27997" s="0" t="n">
        <v>18.25</v>
      </c>
      <c r="E27997" s="0" t="n">
        <v>18.25</v>
      </c>
      <c r="F27997" s="2"/>
    </row>
    <row r="27998" customFormat="false" ht="12.75" hidden="false" customHeight="false" outlineLevel="0" collapsed="false">
      <c r="A27998" s="2" t="n">
        <v>37052</v>
      </c>
      <c r="B27998" s="0" t="n">
        <v>1200</v>
      </c>
      <c r="C27998" s="0" t="str">
        <f aca="false">A27998&amp;B27998</f>
        <v>370521200</v>
      </c>
      <c r="D27998" s="0" t="n">
        <v>19.64</v>
      </c>
      <c r="E27998" s="0" t="n">
        <v>19.64</v>
      </c>
      <c r="F27998" s="2"/>
    </row>
    <row r="27999" customFormat="false" ht="12.75" hidden="false" customHeight="false" outlineLevel="0" collapsed="false">
      <c r="A27999" s="2" t="n">
        <v>37052</v>
      </c>
      <c r="B27999" s="0" t="n">
        <v>1300</v>
      </c>
      <c r="C27999" s="0" t="str">
        <f aca="false">A27999&amp;B27999</f>
        <v>370521300</v>
      </c>
      <c r="D27999" s="0" t="n">
        <v>21.49</v>
      </c>
      <c r="E27999" s="0" t="n">
        <v>21.49</v>
      </c>
      <c r="F27999" s="2"/>
    </row>
    <row r="28000" customFormat="false" ht="12.75" hidden="false" customHeight="false" outlineLevel="0" collapsed="false">
      <c r="A28000" s="2" t="n">
        <v>37052</v>
      </c>
      <c r="B28000" s="0" t="n">
        <v>1400</v>
      </c>
      <c r="C28000" s="0" t="str">
        <f aca="false">A28000&amp;B28000</f>
        <v>370521400</v>
      </c>
      <c r="D28000" s="0" t="n">
        <v>20.5</v>
      </c>
      <c r="E28000" s="0" t="n">
        <v>20.5</v>
      </c>
      <c r="F28000" s="2"/>
    </row>
    <row r="28001" customFormat="false" ht="12.75" hidden="false" customHeight="false" outlineLevel="0" collapsed="false">
      <c r="A28001" s="2" t="n">
        <v>37052</v>
      </c>
      <c r="B28001" s="0" t="n">
        <v>1500</v>
      </c>
      <c r="C28001" s="0" t="str">
        <f aca="false">A28001&amp;B28001</f>
        <v>370521500</v>
      </c>
      <c r="D28001" s="0" t="n">
        <v>22.22</v>
      </c>
      <c r="E28001" s="0" t="n">
        <v>22.22</v>
      </c>
      <c r="F28001" s="2"/>
    </row>
    <row r="28002" customFormat="false" ht="12.75" hidden="false" customHeight="false" outlineLevel="0" collapsed="false">
      <c r="A28002" s="2" t="n">
        <v>37052</v>
      </c>
      <c r="B28002" s="0" t="n">
        <v>1600</v>
      </c>
      <c r="C28002" s="0" t="str">
        <f aca="false">A28002&amp;B28002</f>
        <v>370521600</v>
      </c>
      <c r="D28002" s="0" t="n">
        <v>23.5</v>
      </c>
      <c r="E28002" s="0" t="n">
        <v>23.5</v>
      </c>
      <c r="F28002" s="2"/>
    </row>
    <row r="28003" customFormat="false" ht="12.75" hidden="false" customHeight="false" outlineLevel="0" collapsed="false">
      <c r="A28003" s="2" t="n">
        <v>37052</v>
      </c>
      <c r="B28003" s="0" t="n">
        <v>1700</v>
      </c>
      <c r="C28003" s="0" t="str">
        <f aca="false">A28003&amp;B28003</f>
        <v>370521700</v>
      </c>
      <c r="D28003" s="0" t="n">
        <v>24.33</v>
      </c>
      <c r="E28003" s="0" t="n">
        <v>24.33</v>
      </c>
      <c r="F28003" s="2"/>
    </row>
    <row r="28004" customFormat="false" ht="12.75" hidden="false" customHeight="false" outlineLevel="0" collapsed="false">
      <c r="A28004" s="2" t="n">
        <v>37052</v>
      </c>
      <c r="B28004" s="0" t="n">
        <v>1800</v>
      </c>
      <c r="C28004" s="0" t="str">
        <f aca="false">A28004&amp;B28004</f>
        <v>370521800</v>
      </c>
      <c r="D28004" s="0" t="n">
        <v>26.54</v>
      </c>
      <c r="E28004" s="0" t="n">
        <v>26.54</v>
      </c>
      <c r="F28004" s="2"/>
    </row>
    <row r="28005" customFormat="false" ht="12.75" hidden="false" customHeight="false" outlineLevel="0" collapsed="false">
      <c r="A28005" s="2" t="n">
        <v>37052</v>
      </c>
      <c r="B28005" s="0" t="n">
        <v>1900</v>
      </c>
      <c r="C28005" s="0" t="str">
        <f aca="false">A28005&amp;B28005</f>
        <v>370521900</v>
      </c>
      <c r="D28005" s="0" t="n">
        <v>22.21</v>
      </c>
      <c r="E28005" s="0" t="n">
        <v>22.21</v>
      </c>
      <c r="F28005" s="2"/>
    </row>
    <row r="28006" customFormat="false" ht="12.75" hidden="false" customHeight="false" outlineLevel="0" collapsed="false">
      <c r="A28006" s="2" t="n">
        <v>37052</v>
      </c>
      <c r="B28006" s="0" t="n">
        <v>2000</v>
      </c>
      <c r="C28006" s="0" t="str">
        <f aca="false">A28006&amp;B28006</f>
        <v>370522000</v>
      </c>
      <c r="D28006" s="0" t="n">
        <v>20.98</v>
      </c>
      <c r="E28006" s="0" t="n">
        <v>20.98</v>
      </c>
      <c r="F28006" s="2"/>
    </row>
    <row r="28007" customFormat="false" ht="12.75" hidden="false" customHeight="false" outlineLevel="0" collapsed="false">
      <c r="A28007" s="2" t="n">
        <v>37052</v>
      </c>
      <c r="B28007" s="0" t="n">
        <v>2100</v>
      </c>
      <c r="C28007" s="0" t="str">
        <f aca="false">A28007&amp;B28007</f>
        <v>370522100</v>
      </c>
      <c r="D28007" s="0" t="n">
        <v>32.06</v>
      </c>
      <c r="E28007" s="0" t="n">
        <v>32.06</v>
      </c>
      <c r="F28007" s="2"/>
    </row>
    <row r="28008" customFormat="false" ht="12.75" hidden="false" customHeight="false" outlineLevel="0" collapsed="false">
      <c r="A28008" s="2" t="n">
        <v>37052</v>
      </c>
      <c r="B28008" s="0" t="n">
        <v>2200</v>
      </c>
      <c r="C28008" s="0" t="str">
        <f aca="false">A28008&amp;B28008</f>
        <v>370522200</v>
      </c>
      <c r="D28008" s="0" t="n">
        <v>37.15</v>
      </c>
      <c r="E28008" s="0" t="n">
        <v>31.01</v>
      </c>
      <c r="F28008" s="2"/>
    </row>
    <row r="28009" customFormat="false" ht="12.75" hidden="false" customHeight="false" outlineLevel="0" collapsed="false">
      <c r="A28009" s="2" t="n">
        <v>37052</v>
      </c>
      <c r="B28009" s="0" t="n">
        <v>2300</v>
      </c>
      <c r="C28009" s="0" t="str">
        <f aca="false">A28009&amp;B28009</f>
        <v>370522300</v>
      </c>
      <c r="D28009" s="0" t="n">
        <v>21.54</v>
      </c>
      <c r="E28009" s="0" t="n">
        <v>18.44</v>
      </c>
      <c r="F28009" s="2"/>
    </row>
    <row r="28010" customFormat="false" ht="12.75" hidden="false" customHeight="false" outlineLevel="0" collapsed="false">
      <c r="A28010" s="2" t="n">
        <v>37052</v>
      </c>
      <c r="B28010" s="0" t="n">
        <v>2400</v>
      </c>
      <c r="C28010" s="0" t="str">
        <f aca="false">A28010&amp;B28010</f>
        <v>370522400</v>
      </c>
      <c r="D28010" s="0" t="n">
        <v>19.81</v>
      </c>
      <c r="E28010" s="0" t="n">
        <v>19.81</v>
      </c>
      <c r="F28010" s="2"/>
    </row>
    <row r="28011" customFormat="false" ht="12.75" hidden="false" customHeight="false" outlineLevel="0" collapsed="false">
      <c r="A28011" s="2" t="n">
        <v>37053</v>
      </c>
      <c r="B28011" s="0" t="n">
        <v>100</v>
      </c>
      <c r="C28011" s="0" t="str">
        <f aca="false">A28011&amp;B28011</f>
        <v>37053100</v>
      </c>
      <c r="D28011" s="0" t="n">
        <v>16.95</v>
      </c>
      <c r="E28011" s="0" t="n">
        <v>16.95</v>
      </c>
      <c r="F28011" s="2"/>
    </row>
    <row r="28012" customFormat="false" ht="12.75" hidden="false" customHeight="false" outlineLevel="0" collapsed="false">
      <c r="A28012" s="2" t="n">
        <v>37053</v>
      </c>
      <c r="B28012" s="0" t="n">
        <v>200</v>
      </c>
      <c r="C28012" s="0" t="str">
        <f aca="false">A28012&amp;B28012</f>
        <v>37053200</v>
      </c>
      <c r="D28012" s="0" t="n">
        <v>10.97</v>
      </c>
      <c r="E28012" s="0" t="n">
        <v>10.97</v>
      </c>
      <c r="F28012" s="2"/>
    </row>
    <row r="28013" customFormat="false" ht="12.75" hidden="false" customHeight="false" outlineLevel="0" collapsed="false">
      <c r="A28013" s="2" t="n">
        <v>37053</v>
      </c>
      <c r="B28013" s="0" t="n">
        <v>300</v>
      </c>
      <c r="C28013" s="0" t="str">
        <f aca="false">A28013&amp;B28013</f>
        <v>37053300</v>
      </c>
      <c r="D28013" s="0" t="n">
        <v>12.12</v>
      </c>
      <c r="E28013" s="0" t="n">
        <v>12.12</v>
      </c>
      <c r="F28013" s="2"/>
    </row>
    <row r="28014" customFormat="false" ht="12.75" hidden="false" customHeight="false" outlineLevel="0" collapsed="false">
      <c r="A28014" s="2" t="n">
        <v>37053</v>
      </c>
      <c r="B28014" s="0" t="n">
        <v>400</v>
      </c>
      <c r="C28014" s="0" t="str">
        <f aca="false">A28014&amp;B28014</f>
        <v>37053400</v>
      </c>
      <c r="D28014" s="0" t="n">
        <v>13.24</v>
      </c>
      <c r="E28014" s="0" t="n">
        <v>13.24</v>
      </c>
      <c r="F28014" s="2"/>
    </row>
    <row r="28015" customFormat="false" ht="12.75" hidden="false" customHeight="false" outlineLevel="0" collapsed="false">
      <c r="A28015" s="2" t="n">
        <v>37053</v>
      </c>
      <c r="B28015" s="0" t="n">
        <v>500</v>
      </c>
      <c r="C28015" s="0" t="str">
        <f aca="false">A28015&amp;B28015</f>
        <v>37053500</v>
      </c>
      <c r="D28015" s="0" t="n">
        <v>13.02</v>
      </c>
      <c r="E28015" s="0" t="n">
        <v>13.02</v>
      </c>
      <c r="F28015" s="2"/>
    </row>
    <row r="28016" customFormat="false" ht="12.75" hidden="false" customHeight="false" outlineLevel="0" collapsed="false">
      <c r="A28016" s="2" t="n">
        <v>37053</v>
      </c>
      <c r="B28016" s="0" t="n">
        <v>600</v>
      </c>
      <c r="C28016" s="0" t="str">
        <f aca="false">A28016&amp;B28016</f>
        <v>37053600</v>
      </c>
      <c r="D28016" s="0" t="n">
        <v>14.63</v>
      </c>
      <c r="E28016" s="0" t="n">
        <v>14.63</v>
      </c>
      <c r="F28016" s="2"/>
    </row>
    <row r="28017" customFormat="false" ht="12.75" hidden="false" customHeight="false" outlineLevel="0" collapsed="false">
      <c r="A28017" s="2" t="n">
        <v>37053</v>
      </c>
      <c r="B28017" s="0" t="n">
        <v>700</v>
      </c>
      <c r="C28017" s="0" t="str">
        <f aca="false">A28017&amp;B28017</f>
        <v>37053700</v>
      </c>
      <c r="D28017" s="0" t="n">
        <v>16.23</v>
      </c>
      <c r="E28017" s="0" t="n">
        <v>16.23</v>
      </c>
      <c r="F28017" s="2"/>
    </row>
    <row r="28018" customFormat="false" ht="12.75" hidden="false" customHeight="false" outlineLevel="0" collapsed="false">
      <c r="A28018" s="2" t="n">
        <v>37053</v>
      </c>
      <c r="B28018" s="0" t="n">
        <v>800</v>
      </c>
      <c r="C28018" s="0" t="str">
        <f aca="false">A28018&amp;B28018</f>
        <v>37053800</v>
      </c>
      <c r="D28018" s="0" t="n">
        <v>18.41</v>
      </c>
      <c r="E28018" s="0" t="n">
        <v>18.41</v>
      </c>
      <c r="F28018" s="2"/>
    </row>
    <row r="28019" customFormat="false" ht="12.75" hidden="false" customHeight="false" outlineLevel="0" collapsed="false">
      <c r="A28019" s="2" t="n">
        <v>37053</v>
      </c>
      <c r="B28019" s="0" t="n">
        <v>900</v>
      </c>
      <c r="C28019" s="0" t="str">
        <f aca="false">A28019&amp;B28019</f>
        <v>37053900</v>
      </c>
      <c r="D28019" s="0" t="n">
        <v>19.73</v>
      </c>
      <c r="E28019" s="0" t="n">
        <v>19.73</v>
      </c>
      <c r="F28019" s="2"/>
    </row>
    <row r="28020" customFormat="false" ht="12.75" hidden="false" customHeight="false" outlineLevel="0" collapsed="false">
      <c r="A28020" s="2" t="n">
        <v>37053</v>
      </c>
      <c r="B28020" s="0" t="n">
        <v>1000</v>
      </c>
      <c r="C28020" s="0" t="str">
        <f aca="false">A28020&amp;B28020</f>
        <v>370531000</v>
      </c>
      <c r="D28020" s="0" t="n">
        <v>36.01</v>
      </c>
      <c r="E28020" s="0" t="n">
        <v>34.45</v>
      </c>
      <c r="F28020" s="2"/>
    </row>
    <row r="28021" customFormat="false" ht="12.75" hidden="false" customHeight="false" outlineLevel="0" collapsed="false">
      <c r="A28021" s="2" t="n">
        <v>37053</v>
      </c>
      <c r="B28021" s="0" t="n">
        <v>1100</v>
      </c>
      <c r="C28021" s="0" t="str">
        <f aca="false">A28021&amp;B28021</f>
        <v>370531100</v>
      </c>
      <c r="D28021" s="0" t="n">
        <v>27.59</v>
      </c>
      <c r="E28021" s="0" t="n">
        <v>23.42</v>
      </c>
      <c r="F28021" s="2"/>
    </row>
    <row r="28022" customFormat="false" ht="12.75" hidden="false" customHeight="false" outlineLevel="0" collapsed="false">
      <c r="A28022" s="2" t="n">
        <v>37053</v>
      </c>
      <c r="B28022" s="0" t="n">
        <v>1200</v>
      </c>
      <c r="C28022" s="0" t="str">
        <f aca="false">A28022&amp;B28022</f>
        <v>370531200</v>
      </c>
      <c r="D28022" s="0" t="n">
        <v>39.48</v>
      </c>
      <c r="E28022" s="0" t="n">
        <v>55.3</v>
      </c>
      <c r="F28022" s="2"/>
    </row>
    <row r="28023" customFormat="false" ht="12.75" hidden="false" customHeight="false" outlineLevel="0" collapsed="false">
      <c r="A28023" s="2" t="n">
        <v>37053</v>
      </c>
      <c r="B28023" s="0" t="n">
        <v>1300</v>
      </c>
      <c r="C28023" s="0" t="str">
        <f aca="false">A28023&amp;B28023</f>
        <v>370531300</v>
      </c>
      <c r="D28023" s="0" t="n">
        <v>38.03</v>
      </c>
      <c r="E28023" s="0" t="n">
        <v>68.45</v>
      </c>
      <c r="F28023" s="2"/>
    </row>
    <row r="28024" customFormat="false" ht="12.75" hidden="false" customHeight="false" outlineLevel="0" collapsed="false">
      <c r="A28024" s="2" t="n">
        <v>37053</v>
      </c>
      <c r="B28024" s="0" t="n">
        <v>1400</v>
      </c>
      <c r="C28024" s="0" t="str">
        <f aca="false">A28024&amp;B28024</f>
        <v>370531400</v>
      </c>
      <c r="D28024" s="0" t="n">
        <v>41.78</v>
      </c>
      <c r="E28024" s="0" t="n">
        <v>71.64</v>
      </c>
      <c r="F28024" s="2"/>
    </row>
    <row r="28025" customFormat="false" ht="12.75" hidden="false" customHeight="false" outlineLevel="0" collapsed="false">
      <c r="A28025" s="2" t="n">
        <v>37053</v>
      </c>
      <c r="B28025" s="0" t="n">
        <v>1500</v>
      </c>
      <c r="C28025" s="0" t="str">
        <f aca="false">A28025&amp;B28025</f>
        <v>370531500</v>
      </c>
      <c r="D28025" s="0" t="n">
        <v>36.14</v>
      </c>
      <c r="E28025" s="0" t="n">
        <v>70.22</v>
      </c>
      <c r="F28025" s="2"/>
    </row>
    <row r="28026" customFormat="false" ht="12.75" hidden="false" customHeight="false" outlineLevel="0" collapsed="false">
      <c r="A28026" s="2" t="n">
        <v>37053</v>
      </c>
      <c r="B28026" s="0" t="n">
        <v>1600</v>
      </c>
      <c r="C28026" s="0" t="str">
        <f aca="false">A28026&amp;B28026</f>
        <v>370531600</v>
      </c>
      <c r="D28026" s="0" t="n">
        <v>47.52</v>
      </c>
      <c r="E28026" s="0" t="n">
        <v>76.03</v>
      </c>
      <c r="F28026" s="2"/>
    </row>
    <row r="28027" customFormat="false" ht="12.75" hidden="false" customHeight="false" outlineLevel="0" collapsed="false">
      <c r="A28027" s="2" t="n">
        <v>37053</v>
      </c>
      <c r="B28027" s="0" t="n">
        <v>1700</v>
      </c>
      <c r="C28027" s="0" t="str">
        <f aca="false">A28027&amp;B28027</f>
        <v>370531700</v>
      </c>
      <c r="D28027" s="0" t="n">
        <v>44.4</v>
      </c>
      <c r="E28027" s="0" t="n">
        <v>74.69</v>
      </c>
      <c r="F28027" s="2"/>
    </row>
    <row r="28028" customFormat="false" ht="12.75" hidden="false" customHeight="false" outlineLevel="0" collapsed="false">
      <c r="A28028" s="2" t="n">
        <v>37053</v>
      </c>
      <c r="B28028" s="0" t="n">
        <v>1800</v>
      </c>
      <c r="C28028" s="0" t="str">
        <f aca="false">A28028&amp;B28028</f>
        <v>370531800</v>
      </c>
      <c r="D28028" s="0" t="n">
        <v>52.25</v>
      </c>
      <c r="E28028" s="0" t="n">
        <v>58.21</v>
      </c>
      <c r="F28028" s="2"/>
    </row>
    <row r="28029" customFormat="false" ht="12.75" hidden="false" customHeight="false" outlineLevel="0" collapsed="false">
      <c r="A28029" s="2" t="n">
        <v>37053</v>
      </c>
      <c r="B28029" s="0" t="n">
        <v>1900</v>
      </c>
      <c r="C28029" s="0" t="str">
        <f aca="false">A28029&amp;B28029</f>
        <v>370531900</v>
      </c>
      <c r="D28029" s="0" t="n">
        <v>52.66</v>
      </c>
      <c r="E28029" s="0" t="n">
        <v>54.15</v>
      </c>
      <c r="F28029" s="2"/>
    </row>
    <row r="28030" customFormat="false" ht="12.75" hidden="false" customHeight="false" outlineLevel="0" collapsed="false">
      <c r="A28030" s="2" t="n">
        <v>37053</v>
      </c>
      <c r="B28030" s="0" t="n">
        <v>2000</v>
      </c>
      <c r="C28030" s="0" t="str">
        <f aca="false">A28030&amp;B28030</f>
        <v>370532000</v>
      </c>
      <c r="D28030" s="0" t="n">
        <v>46.73</v>
      </c>
      <c r="E28030" s="0" t="n">
        <v>48.22</v>
      </c>
      <c r="F28030" s="2"/>
    </row>
    <row r="28031" customFormat="false" ht="12.75" hidden="false" customHeight="false" outlineLevel="0" collapsed="false">
      <c r="A28031" s="2" t="n">
        <v>37053</v>
      </c>
      <c r="B28031" s="0" t="n">
        <v>2100</v>
      </c>
      <c r="C28031" s="0" t="str">
        <f aca="false">A28031&amp;B28031</f>
        <v>370532100</v>
      </c>
      <c r="D28031" s="0" t="n">
        <v>66.6</v>
      </c>
      <c r="E28031" s="0" t="n">
        <v>67.31</v>
      </c>
      <c r="F28031" s="2"/>
    </row>
    <row r="28032" customFormat="false" ht="12.75" hidden="false" customHeight="false" outlineLevel="0" collapsed="false">
      <c r="A28032" s="2" t="n">
        <v>37053</v>
      </c>
      <c r="B28032" s="0" t="n">
        <v>2200</v>
      </c>
      <c r="C28032" s="0" t="str">
        <f aca="false">A28032&amp;B28032</f>
        <v>370532200</v>
      </c>
      <c r="D28032" s="0" t="n">
        <v>64.89</v>
      </c>
      <c r="E28032" s="0" t="n">
        <v>65.57</v>
      </c>
      <c r="F28032" s="2"/>
    </row>
    <row r="28033" customFormat="false" ht="12.75" hidden="false" customHeight="false" outlineLevel="0" collapsed="false">
      <c r="A28033" s="2" t="n">
        <v>37053</v>
      </c>
      <c r="B28033" s="0" t="n">
        <v>2300</v>
      </c>
      <c r="C28033" s="0" t="str">
        <f aca="false">A28033&amp;B28033</f>
        <v>370532300</v>
      </c>
      <c r="D28033" s="0" t="n">
        <v>30.71</v>
      </c>
      <c r="E28033" s="0" t="n">
        <v>31.48</v>
      </c>
      <c r="F28033" s="2"/>
    </row>
    <row r="28034" customFormat="false" ht="12.75" hidden="false" customHeight="false" outlineLevel="0" collapsed="false">
      <c r="A28034" s="2" t="n">
        <v>37053</v>
      </c>
      <c r="B28034" s="0" t="n">
        <v>2400</v>
      </c>
      <c r="C28034" s="0" t="str">
        <f aca="false">A28034&amp;B28034</f>
        <v>370532400</v>
      </c>
      <c r="D28034" s="0" t="n">
        <v>23.74</v>
      </c>
      <c r="E28034" s="0" t="n">
        <v>24.35</v>
      </c>
      <c r="F28034" s="2"/>
    </row>
    <row r="28035" customFormat="false" ht="12.75" hidden="false" customHeight="false" outlineLevel="0" collapsed="false">
      <c r="A28035" s="2" t="n">
        <v>37054</v>
      </c>
      <c r="B28035" s="0" t="n">
        <v>100</v>
      </c>
      <c r="C28035" s="0" t="str">
        <f aca="false">A28035&amp;B28035</f>
        <v>37054100</v>
      </c>
      <c r="D28035" s="0" t="n">
        <v>18.91</v>
      </c>
      <c r="E28035" s="0" t="n">
        <v>18.91</v>
      </c>
      <c r="F28035" s="2"/>
    </row>
    <row r="28036" customFormat="false" ht="12.75" hidden="false" customHeight="false" outlineLevel="0" collapsed="false">
      <c r="A28036" s="2" t="n">
        <v>37054</v>
      </c>
      <c r="B28036" s="0" t="n">
        <v>200</v>
      </c>
      <c r="C28036" s="0" t="str">
        <f aca="false">A28036&amp;B28036</f>
        <v>37054200</v>
      </c>
      <c r="D28036" s="0" t="n">
        <v>18.74</v>
      </c>
      <c r="E28036" s="0" t="n">
        <v>18.74</v>
      </c>
      <c r="F28036" s="2"/>
    </row>
    <row r="28037" customFormat="false" ht="12.75" hidden="false" customHeight="false" outlineLevel="0" collapsed="false">
      <c r="A28037" s="2" t="n">
        <v>37054</v>
      </c>
      <c r="B28037" s="0" t="n">
        <v>300</v>
      </c>
      <c r="C28037" s="0" t="str">
        <f aca="false">A28037&amp;B28037</f>
        <v>37054300</v>
      </c>
      <c r="D28037" s="0" t="n">
        <v>17.29</v>
      </c>
      <c r="E28037" s="0" t="n">
        <v>17.29</v>
      </c>
      <c r="F28037" s="2"/>
    </row>
    <row r="28038" customFormat="false" ht="12.75" hidden="false" customHeight="false" outlineLevel="0" collapsed="false">
      <c r="A28038" s="2" t="n">
        <v>37054</v>
      </c>
      <c r="B28038" s="0" t="n">
        <v>400</v>
      </c>
      <c r="C28038" s="0" t="str">
        <f aca="false">A28038&amp;B28038</f>
        <v>37054400</v>
      </c>
      <c r="D28038" s="0" t="n">
        <v>14.85</v>
      </c>
      <c r="E28038" s="0" t="n">
        <v>14.85</v>
      </c>
      <c r="F28038" s="2"/>
    </row>
    <row r="28039" customFormat="false" ht="12.75" hidden="false" customHeight="false" outlineLevel="0" collapsed="false">
      <c r="A28039" s="2" t="n">
        <v>37054</v>
      </c>
      <c r="B28039" s="0" t="n">
        <v>500</v>
      </c>
      <c r="C28039" s="0" t="str">
        <f aca="false">A28039&amp;B28039</f>
        <v>37054500</v>
      </c>
      <c r="D28039" s="0" t="n">
        <v>14.71</v>
      </c>
      <c r="E28039" s="0" t="n">
        <v>14.71</v>
      </c>
      <c r="F28039" s="2"/>
    </row>
    <row r="28040" customFormat="false" ht="12.75" hidden="false" customHeight="false" outlineLevel="0" collapsed="false">
      <c r="A28040" s="2" t="n">
        <v>37054</v>
      </c>
      <c r="B28040" s="0" t="n">
        <v>600</v>
      </c>
      <c r="C28040" s="0" t="str">
        <f aca="false">A28040&amp;B28040</f>
        <v>37054600</v>
      </c>
      <c r="D28040" s="0" t="n">
        <v>14.8</v>
      </c>
      <c r="E28040" s="0" t="n">
        <v>14.8</v>
      </c>
      <c r="F28040" s="2"/>
    </row>
    <row r="28041" customFormat="false" ht="12.75" hidden="false" customHeight="false" outlineLevel="0" collapsed="false">
      <c r="A28041" s="2" t="n">
        <v>37054</v>
      </c>
      <c r="B28041" s="0" t="n">
        <v>700</v>
      </c>
      <c r="C28041" s="0" t="str">
        <f aca="false">A28041&amp;B28041</f>
        <v>37054700</v>
      </c>
      <c r="D28041" s="0" t="n">
        <v>17.98</v>
      </c>
      <c r="E28041" s="0" t="n">
        <v>17.98</v>
      </c>
      <c r="F28041" s="2"/>
    </row>
    <row r="28042" customFormat="false" ht="12.75" hidden="false" customHeight="false" outlineLevel="0" collapsed="false">
      <c r="A28042" s="2" t="n">
        <v>37054</v>
      </c>
      <c r="B28042" s="0" t="n">
        <v>800</v>
      </c>
      <c r="C28042" s="0" t="str">
        <f aca="false">A28042&amp;B28042</f>
        <v>37054800</v>
      </c>
      <c r="D28042" s="0" t="n">
        <v>20.08</v>
      </c>
      <c r="E28042" s="0" t="n">
        <v>20.08</v>
      </c>
      <c r="F28042" s="2"/>
    </row>
    <row r="28043" customFormat="false" ht="12.75" hidden="false" customHeight="false" outlineLevel="0" collapsed="false">
      <c r="A28043" s="2" t="n">
        <v>37054</v>
      </c>
      <c r="B28043" s="0" t="n">
        <v>900</v>
      </c>
      <c r="C28043" s="0" t="str">
        <f aca="false">A28043&amp;B28043</f>
        <v>37054900</v>
      </c>
      <c r="D28043" s="0" t="n">
        <v>19.94</v>
      </c>
      <c r="E28043" s="0" t="n">
        <v>19.94</v>
      </c>
      <c r="F28043" s="2"/>
    </row>
    <row r="28044" customFormat="false" ht="12.75" hidden="false" customHeight="false" outlineLevel="0" collapsed="false">
      <c r="A28044" s="2" t="n">
        <v>37054</v>
      </c>
      <c r="B28044" s="0" t="n">
        <v>1000</v>
      </c>
      <c r="C28044" s="0" t="str">
        <f aca="false">A28044&amp;B28044</f>
        <v>370541000</v>
      </c>
      <c r="D28044" s="0" t="n">
        <v>21.28</v>
      </c>
      <c r="E28044" s="0" t="n">
        <v>36.57</v>
      </c>
      <c r="F28044" s="2"/>
    </row>
    <row r="28045" customFormat="false" ht="12.75" hidden="false" customHeight="false" outlineLevel="0" collapsed="false">
      <c r="A28045" s="2" t="n">
        <v>37054</v>
      </c>
      <c r="B28045" s="0" t="n">
        <v>1100</v>
      </c>
      <c r="C28045" s="0" t="str">
        <f aca="false">A28045&amp;B28045</f>
        <v>370541100</v>
      </c>
      <c r="D28045" s="0" t="n">
        <v>21.36</v>
      </c>
      <c r="E28045" s="0" t="n">
        <v>59.27</v>
      </c>
      <c r="F28045" s="2"/>
    </row>
    <row r="28046" customFormat="false" ht="12.75" hidden="false" customHeight="false" outlineLevel="0" collapsed="false">
      <c r="A28046" s="2" t="n">
        <v>37054</v>
      </c>
      <c r="B28046" s="0" t="n">
        <v>1200</v>
      </c>
      <c r="C28046" s="0" t="str">
        <f aca="false">A28046&amp;B28046</f>
        <v>370541200</v>
      </c>
      <c r="D28046" s="0" t="n">
        <v>22.6</v>
      </c>
      <c r="E28046" s="0" t="n">
        <v>42.27</v>
      </c>
      <c r="F28046" s="2"/>
    </row>
    <row r="28047" customFormat="false" ht="12.75" hidden="false" customHeight="false" outlineLevel="0" collapsed="false">
      <c r="A28047" s="2" t="n">
        <v>37054</v>
      </c>
      <c r="B28047" s="0" t="n">
        <v>1300</v>
      </c>
      <c r="C28047" s="0" t="str">
        <f aca="false">A28047&amp;B28047</f>
        <v>370541300</v>
      </c>
      <c r="D28047" s="0" t="n">
        <v>25.78</v>
      </c>
      <c r="E28047" s="0" t="n">
        <v>30.18</v>
      </c>
      <c r="F28047" s="2"/>
    </row>
    <row r="28048" customFormat="false" ht="12.75" hidden="false" customHeight="false" outlineLevel="0" collapsed="false">
      <c r="A28048" s="2" t="n">
        <v>37054</v>
      </c>
      <c r="B28048" s="0" t="n">
        <v>1400</v>
      </c>
      <c r="C28048" s="0" t="str">
        <f aca="false">A28048&amp;B28048</f>
        <v>370541400</v>
      </c>
      <c r="D28048" s="0" t="n">
        <v>46.21</v>
      </c>
      <c r="E28048" s="0" t="n">
        <v>48.05</v>
      </c>
      <c r="F28048" s="2"/>
    </row>
    <row r="28049" customFormat="false" ht="12.75" hidden="false" customHeight="false" outlineLevel="0" collapsed="false">
      <c r="A28049" s="2" t="n">
        <v>37054</v>
      </c>
      <c r="B28049" s="0" t="n">
        <v>1500</v>
      </c>
      <c r="C28049" s="0" t="str">
        <f aca="false">A28049&amp;B28049</f>
        <v>370541500</v>
      </c>
      <c r="D28049" s="0" t="n">
        <v>39.07</v>
      </c>
      <c r="E28049" s="0" t="n">
        <v>35.06</v>
      </c>
      <c r="F28049" s="2"/>
    </row>
    <row r="28050" customFormat="false" ht="12.75" hidden="false" customHeight="false" outlineLevel="0" collapsed="false">
      <c r="A28050" s="2" t="n">
        <v>37054</v>
      </c>
      <c r="B28050" s="0" t="n">
        <v>1600</v>
      </c>
      <c r="C28050" s="0" t="str">
        <f aca="false">A28050&amp;B28050</f>
        <v>370541600</v>
      </c>
      <c r="D28050" s="0" t="n">
        <v>57.96</v>
      </c>
      <c r="E28050" s="0" t="n">
        <v>53.78</v>
      </c>
      <c r="F28050" s="2"/>
    </row>
    <row r="28051" customFormat="false" ht="12.75" hidden="false" customHeight="false" outlineLevel="0" collapsed="false">
      <c r="A28051" s="2" t="n">
        <v>37054</v>
      </c>
      <c r="B28051" s="0" t="n">
        <v>1700</v>
      </c>
      <c r="C28051" s="0" t="str">
        <f aca="false">A28051&amp;B28051</f>
        <v>370541700</v>
      </c>
      <c r="D28051" s="0" t="n">
        <v>52.76</v>
      </c>
      <c r="E28051" s="0" t="n">
        <v>63.88</v>
      </c>
      <c r="F28051" s="2"/>
    </row>
    <row r="28052" customFormat="false" ht="12.75" hidden="false" customHeight="false" outlineLevel="0" collapsed="false">
      <c r="A28052" s="2" t="n">
        <v>37054</v>
      </c>
      <c r="B28052" s="0" t="n">
        <v>1800</v>
      </c>
      <c r="C28052" s="0" t="str">
        <f aca="false">A28052&amp;B28052</f>
        <v>370541800</v>
      </c>
      <c r="D28052" s="0" t="n">
        <v>62.58</v>
      </c>
      <c r="E28052" s="0" t="n">
        <v>75.93</v>
      </c>
      <c r="F28052" s="2"/>
    </row>
    <row r="28053" customFormat="false" ht="12.75" hidden="false" customHeight="false" outlineLevel="0" collapsed="false">
      <c r="A28053" s="2" t="n">
        <v>37054</v>
      </c>
      <c r="B28053" s="0" t="n">
        <v>1900</v>
      </c>
      <c r="C28053" s="0" t="str">
        <f aca="false">A28053&amp;B28053</f>
        <v>370541900</v>
      </c>
      <c r="D28053" s="0" t="n">
        <v>38.37</v>
      </c>
      <c r="E28053" s="0" t="n">
        <v>57.29</v>
      </c>
      <c r="F28053" s="2"/>
    </row>
    <row r="28054" customFormat="false" ht="12.75" hidden="false" customHeight="false" outlineLevel="0" collapsed="false">
      <c r="A28054" s="2" t="n">
        <v>37054</v>
      </c>
      <c r="B28054" s="0" t="n">
        <v>2000</v>
      </c>
      <c r="C28054" s="0" t="str">
        <f aca="false">A28054&amp;B28054</f>
        <v>370542000</v>
      </c>
      <c r="D28054" s="0" t="n">
        <v>26.46</v>
      </c>
      <c r="E28054" s="0" t="n">
        <v>43.49</v>
      </c>
      <c r="F28054" s="2"/>
    </row>
    <row r="28055" customFormat="false" ht="12.75" hidden="false" customHeight="false" outlineLevel="0" collapsed="false">
      <c r="A28055" s="2" t="n">
        <v>37054</v>
      </c>
      <c r="B28055" s="0" t="n">
        <v>2100</v>
      </c>
      <c r="C28055" s="0" t="str">
        <f aca="false">A28055&amp;B28055</f>
        <v>370542100</v>
      </c>
      <c r="D28055" s="0" t="n">
        <v>73.4</v>
      </c>
      <c r="E28055" s="0" t="n">
        <v>81.75</v>
      </c>
      <c r="F28055" s="2"/>
    </row>
    <row r="28056" customFormat="false" ht="12.75" hidden="false" customHeight="false" outlineLevel="0" collapsed="false">
      <c r="A28056" s="2" t="n">
        <v>37054</v>
      </c>
      <c r="B28056" s="0" t="n">
        <v>2200</v>
      </c>
      <c r="C28056" s="0" t="str">
        <f aca="false">A28056&amp;B28056</f>
        <v>370542200</v>
      </c>
      <c r="D28056" s="0" t="n">
        <v>58.77</v>
      </c>
      <c r="E28056" s="0" t="n">
        <v>68.19</v>
      </c>
      <c r="F28056" s="2"/>
    </row>
    <row r="28057" customFormat="false" ht="12.75" hidden="false" customHeight="false" outlineLevel="0" collapsed="false">
      <c r="A28057" s="2" t="n">
        <v>37054</v>
      </c>
      <c r="B28057" s="0" t="n">
        <v>2300</v>
      </c>
      <c r="C28057" s="0" t="str">
        <f aca="false">A28057&amp;B28057</f>
        <v>370542300</v>
      </c>
      <c r="D28057" s="0" t="n">
        <v>44.21</v>
      </c>
      <c r="E28057" s="0" t="n">
        <v>46.02</v>
      </c>
      <c r="F28057" s="2"/>
    </row>
    <row r="28058" customFormat="false" ht="12.75" hidden="false" customHeight="false" outlineLevel="0" collapsed="false">
      <c r="A28058" s="2" t="n">
        <v>37054</v>
      </c>
      <c r="B28058" s="0" t="n">
        <v>2400</v>
      </c>
      <c r="C28058" s="0" t="str">
        <f aca="false">A28058&amp;B28058</f>
        <v>370542400</v>
      </c>
      <c r="D28058" s="0" t="n">
        <v>31.73</v>
      </c>
      <c r="E28058" s="0" t="n">
        <v>31.73</v>
      </c>
      <c r="F28058" s="2"/>
    </row>
    <row r="28059" customFormat="false" ht="12.75" hidden="false" customHeight="false" outlineLevel="0" collapsed="false">
      <c r="A28059" s="2" t="n">
        <v>37055</v>
      </c>
      <c r="B28059" s="0" t="n">
        <v>100</v>
      </c>
      <c r="C28059" s="0" t="str">
        <f aca="false">A28059&amp;B28059</f>
        <v>37055100</v>
      </c>
      <c r="D28059" s="0" t="n">
        <v>28.07</v>
      </c>
      <c r="E28059" s="0" t="n">
        <v>28.07</v>
      </c>
      <c r="F28059" s="2"/>
    </row>
    <row r="28060" customFormat="false" ht="12.75" hidden="false" customHeight="false" outlineLevel="0" collapsed="false">
      <c r="A28060" s="2" t="n">
        <v>37055</v>
      </c>
      <c r="B28060" s="0" t="n">
        <v>200</v>
      </c>
      <c r="C28060" s="0" t="str">
        <f aca="false">A28060&amp;B28060</f>
        <v>37055200</v>
      </c>
      <c r="D28060" s="0" t="n">
        <v>24.8</v>
      </c>
      <c r="E28060" s="0" t="n">
        <v>24.8</v>
      </c>
      <c r="F28060" s="2"/>
    </row>
    <row r="28061" customFormat="false" ht="12.75" hidden="false" customHeight="false" outlineLevel="0" collapsed="false">
      <c r="A28061" s="2" t="n">
        <v>37055</v>
      </c>
      <c r="B28061" s="0" t="n">
        <v>300</v>
      </c>
      <c r="C28061" s="0" t="str">
        <f aca="false">A28061&amp;B28061</f>
        <v>37055300</v>
      </c>
      <c r="D28061" s="0" t="n">
        <v>18.85</v>
      </c>
      <c r="E28061" s="0" t="n">
        <v>18.85</v>
      </c>
      <c r="F28061" s="2"/>
    </row>
    <row r="28062" customFormat="false" ht="12.75" hidden="false" customHeight="false" outlineLevel="0" collapsed="false">
      <c r="A28062" s="2" t="n">
        <v>37055</v>
      </c>
      <c r="B28062" s="0" t="n">
        <v>400</v>
      </c>
      <c r="C28062" s="0" t="str">
        <f aca="false">A28062&amp;B28062</f>
        <v>37055400</v>
      </c>
      <c r="D28062" s="0" t="n">
        <v>18.89</v>
      </c>
      <c r="E28062" s="0" t="n">
        <v>18.89</v>
      </c>
      <c r="F28062" s="2"/>
    </row>
    <row r="28063" customFormat="false" ht="12.75" hidden="false" customHeight="false" outlineLevel="0" collapsed="false">
      <c r="A28063" s="2" t="n">
        <v>37055</v>
      </c>
      <c r="B28063" s="0" t="n">
        <v>500</v>
      </c>
      <c r="C28063" s="0" t="str">
        <f aca="false">A28063&amp;B28063</f>
        <v>37055500</v>
      </c>
      <c r="D28063" s="0" t="n">
        <v>18.68</v>
      </c>
      <c r="E28063" s="0" t="n">
        <v>18.68</v>
      </c>
      <c r="F28063" s="2"/>
    </row>
    <row r="28064" customFormat="false" ht="12.75" hidden="false" customHeight="false" outlineLevel="0" collapsed="false">
      <c r="A28064" s="2" t="n">
        <v>37055</v>
      </c>
      <c r="B28064" s="0" t="n">
        <v>600</v>
      </c>
      <c r="C28064" s="0" t="str">
        <f aca="false">A28064&amp;B28064</f>
        <v>37055600</v>
      </c>
      <c r="D28064" s="0" t="n">
        <v>18.74</v>
      </c>
      <c r="E28064" s="0" t="n">
        <v>18.74</v>
      </c>
      <c r="F28064" s="2"/>
    </row>
    <row r="28065" customFormat="false" ht="12.75" hidden="false" customHeight="false" outlineLevel="0" collapsed="false">
      <c r="A28065" s="2" t="n">
        <v>37055</v>
      </c>
      <c r="B28065" s="0" t="n">
        <v>700</v>
      </c>
      <c r="C28065" s="0" t="str">
        <f aca="false">A28065&amp;B28065</f>
        <v>37055700</v>
      </c>
      <c r="D28065" s="0" t="n">
        <v>21.8</v>
      </c>
      <c r="E28065" s="0" t="n">
        <v>21.8</v>
      </c>
      <c r="F28065" s="2"/>
    </row>
    <row r="28066" customFormat="false" ht="12.75" hidden="false" customHeight="false" outlineLevel="0" collapsed="false">
      <c r="A28066" s="2" t="n">
        <v>37055</v>
      </c>
      <c r="B28066" s="0" t="n">
        <v>800</v>
      </c>
      <c r="C28066" s="0" t="str">
        <f aca="false">A28066&amp;B28066</f>
        <v>37055800</v>
      </c>
      <c r="D28066" s="0" t="n">
        <v>29.8</v>
      </c>
      <c r="E28066" s="0" t="n">
        <v>29.8</v>
      </c>
      <c r="F28066" s="2"/>
    </row>
    <row r="28067" customFormat="false" ht="12.75" hidden="false" customHeight="false" outlineLevel="0" collapsed="false">
      <c r="A28067" s="2" t="n">
        <v>37055</v>
      </c>
      <c r="B28067" s="0" t="n">
        <v>900</v>
      </c>
      <c r="C28067" s="0" t="str">
        <f aca="false">A28067&amp;B28067</f>
        <v>37055900</v>
      </c>
      <c r="D28067" s="0" t="n">
        <v>23.69</v>
      </c>
      <c r="E28067" s="0" t="n">
        <v>29.68</v>
      </c>
      <c r="F28067" s="2"/>
    </row>
    <row r="28068" customFormat="false" ht="12.75" hidden="false" customHeight="false" outlineLevel="0" collapsed="false">
      <c r="A28068" s="2" t="n">
        <v>37055</v>
      </c>
      <c r="B28068" s="0" t="n">
        <v>1000</v>
      </c>
      <c r="C28068" s="0" t="str">
        <f aca="false">A28068&amp;B28068</f>
        <v>370551000</v>
      </c>
      <c r="D28068" s="0" t="n">
        <v>37.92</v>
      </c>
      <c r="E28068" s="0" t="n">
        <v>61.8</v>
      </c>
      <c r="F28068" s="2"/>
    </row>
    <row r="28069" customFormat="false" ht="12.75" hidden="false" customHeight="false" outlineLevel="0" collapsed="false">
      <c r="A28069" s="2" t="n">
        <v>37055</v>
      </c>
      <c r="B28069" s="0" t="n">
        <v>1100</v>
      </c>
      <c r="C28069" s="0" t="str">
        <f aca="false">A28069&amp;B28069</f>
        <v>370551100</v>
      </c>
      <c r="D28069" s="0" t="n">
        <v>45.49</v>
      </c>
      <c r="E28069" s="0" t="n">
        <v>69.55</v>
      </c>
      <c r="F28069" s="2"/>
    </row>
    <row r="28070" customFormat="false" ht="12.75" hidden="false" customHeight="false" outlineLevel="0" collapsed="false">
      <c r="A28070" s="2" t="n">
        <v>37055</v>
      </c>
      <c r="B28070" s="0" t="n">
        <v>1200</v>
      </c>
      <c r="C28070" s="0" t="str">
        <f aca="false">A28070&amp;B28070</f>
        <v>370551200</v>
      </c>
      <c r="D28070" s="0" t="n">
        <v>46.71</v>
      </c>
      <c r="E28070" s="0" t="n">
        <v>69.98</v>
      </c>
      <c r="F28070" s="2"/>
    </row>
    <row r="28071" customFormat="false" ht="12.75" hidden="false" customHeight="false" outlineLevel="0" collapsed="false">
      <c r="A28071" s="2" t="n">
        <v>37055</v>
      </c>
      <c r="B28071" s="0" t="n">
        <v>1300</v>
      </c>
      <c r="C28071" s="0" t="str">
        <f aca="false">A28071&amp;B28071</f>
        <v>370551300</v>
      </c>
      <c r="D28071" s="0" t="n">
        <v>25.12</v>
      </c>
      <c r="E28071" s="0" t="n">
        <v>95.33</v>
      </c>
      <c r="F28071" s="2"/>
    </row>
    <row r="28072" customFormat="false" ht="12.75" hidden="false" customHeight="false" outlineLevel="0" collapsed="false">
      <c r="A28072" s="2" t="n">
        <v>37055</v>
      </c>
      <c r="B28072" s="0" t="n">
        <v>1400</v>
      </c>
      <c r="C28072" s="0" t="str">
        <f aca="false">A28072&amp;B28072</f>
        <v>370551400</v>
      </c>
      <c r="D28072" s="0" t="n">
        <v>29.51</v>
      </c>
      <c r="E28072" s="0" t="n">
        <v>121.36</v>
      </c>
      <c r="F28072" s="2"/>
    </row>
    <row r="28073" customFormat="false" ht="12.75" hidden="false" customHeight="false" outlineLevel="0" collapsed="false">
      <c r="A28073" s="2" t="n">
        <v>37055</v>
      </c>
      <c r="B28073" s="0" t="n">
        <v>1500</v>
      </c>
      <c r="C28073" s="0" t="str">
        <f aca="false">A28073&amp;B28073</f>
        <v>370551500</v>
      </c>
      <c r="D28073" s="0" t="n">
        <v>50.07</v>
      </c>
      <c r="E28073" s="0" t="n">
        <v>118.51</v>
      </c>
      <c r="F28073" s="2"/>
    </row>
    <row r="28074" customFormat="false" ht="12.75" hidden="false" customHeight="false" outlineLevel="0" collapsed="false">
      <c r="A28074" s="2" t="n">
        <v>37055</v>
      </c>
      <c r="B28074" s="0" t="n">
        <v>1600</v>
      </c>
      <c r="C28074" s="0" t="str">
        <f aca="false">A28074&amp;B28074</f>
        <v>370551600</v>
      </c>
      <c r="D28074" s="0" t="n">
        <v>57.54</v>
      </c>
      <c r="E28074" s="0" t="n">
        <v>111.14</v>
      </c>
      <c r="F28074" s="2"/>
    </row>
    <row r="28075" customFormat="false" ht="12.75" hidden="false" customHeight="false" outlineLevel="0" collapsed="false">
      <c r="A28075" s="2" t="n">
        <v>37055</v>
      </c>
      <c r="B28075" s="0" t="n">
        <v>1700</v>
      </c>
      <c r="C28075" s="0" t="str">
        <f aca="false">A28075&amp;B28075</f>
        <v>370551700</v>
      </c>
      <c r="D28075" s="0" t="n">
        <v>50.53</v>
      </c>
      <c r="E28075" s="0" t="n">
        <v>109.26</v>
      </c>
      <c r="F28075" s="2"/>
    </row>
    <row r="28076" customFormat="false" ht="12.75" hidden="false" customHeight="false" outlineLevel="0" collapsed="false">
      <c r="A28076" s="2" t="n">
        <v>37055</v>
      </c>
      <c r="B28076" s="0" t="n">
        <v>1800</v>
      </c>
      <c r="C28076" s="0" t="str">
        <f aca="false">A28076&amp;B28076</f>
        <v>370551800</v>
      </c>
      <c r="D28076" s="0" t="n">
        <v>47.12</v>
      </c>
      <c r="E28076" s="0" t="n">
        <v>107.84</v>
      </c>
      <c r="F28076" s="2"/>
    </row>
    <row r="28077" customFormat="false" ht="12.75" hidden="false" customHeight="false" outlineLevel="0" collapsed="false">
      <c r="A28077" s="2" t="n">
        <v>37055</v>
      </c>
      <c r="B28077" s="0" t="n">
        <v>1900</v>
      </c>
      <c r="C28077" s="0" t="str">
        <f aca="false">A28077&amp;B28077</f>
        <v>370551900</v>
      </c>
      <c r="D28077" s="0" t="n">
        <v>28.58</v>
      </c>
      <c r="E28077" s="0" t="n">
        <v>107.7</v>
      </c>
      <c r="F28077" s="2"/>
    </row>
    <row r="28078" customFormat="false" ht="12.75" hidden="false" customHeight="false" outlineLevel="0" collapsed="false">
      <c r="A28078" s="2" t="n">
        <v>37055</v>
      </c>
      <c r="B28078" s="0" t="n">
        <v>2000</v>
      </c>
      <c r="C28078" s="0" t="str">
        <f aca="false">A28078&amp;B28078</f>
        <v>370552000</v>
      </c>
      <c r="D28078" s="0" t="n">
        <v>25.73</v>
      </c>
      <c r="E28078" s="0" t="n">
        <v>98.08</v>
      </c>
      <c r="F28078" s="2"/>
    </row>
    <row r="28079" customFormat="false" ht="12.75" hidden="false" customHeight="false" outlineLevel="0" collapsed="false">
      <c r="A28079" s="2" t="n">
        <v>37055</v>
      </c>
      <c r="B28079" s="0" t="n">
        <v>2100</v>
      </c>
      <c r="C28079" s="0" t="str">
        <f aca="false">A28079&amp;B28079</f>
        <v>370552100</v>
      </c>
      <c r="D28079" s="0" t="n">
        <v>36.42</v>
      </c>
      <c r="E28079" s="0" t="n">
        <v>64.2</v>
      </c>
      <c r="F28079" s="2"/>
    </row>
    <row r="28080" customFormat="false" ht="12.75" hidden="false" customHeight="false" outlineLevel="0" collapsed="false">
      <c r="A28080" s="2" t="n">
        <v>37055</v>
      </c>
      <c r="B28080" s="0" t="n">
        <v>2200</v>
      </c>
      <c r="C28080" s="0" t="str">
        <f aca="false">A28080&amp;B28080</f>
        <v>370552200</v>
      </c>
      <c r="D28080" s="0" t="n">
        <v>39.69</v>
      </c>
      <c r="E28080" s="0" t="n">
        <v>58.3</v>
      </c>
      <c r="F28080" s="2"/>
    </row>
    <row r="28081" customFormat="false" ht="12.75" hidden="false" customHeight="false" outlineLevel="0" collapsed="false">
      <c r="A28081" s="2" t="n">
        <v>37055</v>
      </c>
      <c r="B28081" s="0" t="n">
        <v>2300</v>
      </c>
      <c r="C28081" s="0" t="str">
        <f aca="false">A28081&amp;B28081</f>
        <v>370552300</v>
      </c>
      <c r="D28081" s="0" t="n">
        <v>31.07</v>
      </c>
      <c r="E28081" s="0" t="n">
        <v>34.29</v>
      </c>
      <c r="F28081" s="2"/>
    </row>
    <row r="28082" customFormat="false" ht="12.75" hidden="false" customHeight="false" outlineLevel="0" collapsed="false">
      <c r="A28082" s="2" t="n">
        <v>37055</v>
      </c>
      <c r="B28082" s="0" t="n">
        <v>2400</v>
      </c>
      <c r="C28082" s="0" t="str">
        <f aca="false">A28082&amp;B28082</f>
        <v>370552400</v>
      </c>
      <c r="D28082" s="0" t="n">
        <v>21.59</v>
      </c>
      <c r="E28082" s="0" t="n">
        <v>22.69</v>
      </c>
      <c r="F28082" s="2"/>
    </row>
    <row r="28083" customFormat="false" ht="12.75" hidden="false" customHeight="false" outlineLevel="0" collapsed="false">
      <c r="A28083" s="2" t="n">
        <v>37056</v>
      </c>
      <c r="B28083" s="0" t="n">
        <v>100</v>
      </c>
      <c r="C28083" s="0" t="str">
        <f aca="false">A28083&amp;B28083</f>
        <v>37056100</v>
      </c>
      <c r="D28083" s="0" t="n">
        <v>26.92</v>
      </c>
      <c r="E28083" s="0" t="n">
        <v>28.87</v>
      </c>
      <c r="F28083" s="2"/>
    </row>
    <row r="28084" customFormat="false" ht="12.75" hidden="false" customHeight="false" outlineLevel="0" collapsed="false">
      <c r="A28084" s="2" t="n">
        <v>37056</v>
      </c>
      <c r="B28084" s="0" t="n">
        <v>200</v>
      </c>
      <c r="C28084" s="0" t="str">
        <f aca="false">A28084&amp;B28084</f>
        <v>37056200</v>
      </c>
      <c r="D28084" s="0" t="n">
        <v>27.64</v>
      </c>
      <c r="E28084" s="0" t="n">
        <v>31.12</v>
      </c>
      <c r="F28084" s="2"/>
    </row>
    <row r="28085" customFormat="false" ht="12.75" hidden="false" customHeight="false" outlineLevel="0" collapsed="false">
      <c r="A28085" s="2" t="n">
        <v>37056</v>
      </c>
      <c r="B28085" s="0" t="n">
        <v>300</v>
      </c>
      <c r="C28085" s="0" t="str">
        <f aca="false">A28085&amp;B28085</f>
        <v>37056300</v>
      </c>
      <c r="D28085" s="0" t="n">
        <v>20.62</v>
      </c>
      <c r="E28085" s="0" t="n">
        <v>19.97</v>
      </c>
      <c r="F28085" s="2"/>
    </row>
    <row r="28086" customFormat="false" ht="12.75" hidden="false" customHeight="false" outlineLevel="0" collapsed="false">
      <c r="A28086" s="2" t="n">
        <v>37056</v>
      </c>
      <c r="B28086" s="0" t="n">
        <v>400</v>
      </c>
      <c r="C28086" s="0" t="str">
        <f aca="false">A28086&amp;B28086</f>
        <v>37056400</v>
      </c>
      <c r="D28086" s="0" t="n">
        <v>22.3</v>
      </c>
      <c r="E28086" s="0" t="n">
        <v>20.97</v>
      </c>
      <c r="F28086" s="2"/>
    </row>
    <row r="28087" customFormat="false" ht="12.75" hidden="false" customHeight="false" outlineLevel="0" collapsed="false">
      <c r="A28087" s="2" t="n">
        <v>37056</v>
      </c>
      <c r="B28087" s="0" t="n">
        <v>500</v>
      </c>
      <c r="C28087" s="0" t="str">
        <f aca="false">A28087&amp;B28087</f>
        <v>37056500</v>
      </c>
      <c r="D28087" s="0" t="n">
        <v>22.73</v>
      </c>
      <c r="E28087" s="0" t="n">
        <v>21.38</v>
      </c>
      <c r="F28087" s="2"/>
    </row>
    <row r="28088" customFormat="false" ht="12.75" hidden="false" customHeight="false" outlineLevel="0" collapsed="false">
      <c r="A28088" s="2" t="n">
        <v>37056</v>
      </c>
      <c r="B28088" s="0" t="n">
        <v>600</v>
      </c>
      <c r="C28088" s="0" t="str">
        <f aca="false">A28088&amp;B28088</f>
        <v>37056600</v>
      </c>
      <c r="D28088" s="0" t="n">
        <v>27.79</v>
      </c>
      <c r="E28088" s="0" t="n">
        <v>27.79</v>
      </c>
      <c r="F28088" s="2"/>
    </row>
    <row r="28089" customFormat="false" ht="12.75" hidden="false" customHeight="false" outlineLevel="0" collapsed="false">
      <c r="A28089" s="2" t="n">
        <v>37056</v>
      </c>
      <c r="B28089" s="0" t="n">
        <v>700</v>
      </c>
      <c r="C28089" s="0" t="str">
        <f aca="false">A28089&amp;B28089</f>
        <v>37056700</v>
      </c>
      <c r="D28089" s="0" t="n">
        <v>34.12</v>
      </c>
      <c r="E28089" s="0" t="n">
        <v>34.12</v>
      </c>
      <c r="F28089" s="2"/>
    </row>
    <row r="28090" customFormat="false" ht="12.75" hidden="false" customHeight="false" outlineLevel="0" collapsed="false">
      <c r="A28090" s="2" t="n">
        <v>37056</v>
      </c>
      <c r="B28090" s="0" t="n">
        <v>800</v>
      </c>
      <c r="C28090" s="0" t="str">
        <f aca="false">A28090&amp;B28090</f>
        <v>37056800</v>
      </c>
      <c r="D28090" s="0" t="n">
        <v>47.39</v>
      </c>
      <c r="E28090" s="0" t="n">
        <v>47.39</v>
      </c>
      <c r="F28090" s="2"/>
    </row>
    <row r="28091" customFormat="false" ht="12.75" hidden="false" customHeight="false" outlineLevel="0" collapsed="false">
      <c r="A28091" s="2" t="n">
        <v>37056</v>
      </c>
      <c r="B28091" s="0" t="n">
        <v>900</v>
      </c>
      <c r="C28091" s="0" t="str">
        <f aca="false">A28091&amp;B28091</f>
        <v>37056900</v>
      </c>
      <c r="D28091" s="0" t="n">
        <v>21.36</v>
      </c>
      <c r="E28091" s="0" t="n">
        <v>21.36</v>
      </c>
      <c r="F28091" s="2"/>
    </row>
    <row r="28092" customFormat="false" ht="12.75" hidden="false" customHeight="false" outlineLevel="0" collapsed="false">
      <c r="A28092" s="2" t="n">
        <v>37056</v>
      </c>
      <c r="B28092" s="0" t="n">
        <v>1000</v>
      </c>
      <c r="C28092" s="0" t="str">
        <f aca="false">A28092&amp;B28092</f>
        <v>370561000</v>
      </c>
      <c r="D28092" s="0" t="n">
        <v>20.92</v>
      </c>
      <c r="E28092" s="0" t="n">
        <v>22.72</v>
      </c>
      <c r="F28092" s="2"/>
    </row>
    <row r="28093" customFormat="false" ht="12.75" hidden="false" customHeight="false" outlineLevel="0" collapsed="false">
      <c r="A28093" s="2" t="n">
        <v>37056</v>
      </c>
      <c r="B28093" s="0" t="n">
        <v>1100</v>
      </c>
      <c r="C28093" s="0" t="str">
        <f aca="false">A28093&amp;B28093</f>
        <v>370561100</v>
      </c>
      <c r="D28093" s="0" t="n">
        <v>34.76</v>
      </c>
      <c r="E28093" s="0" t="n">
        <v>36.94</v>
      </c>
      <c r="F28093" s="2"/>
    </row>
    <row r="28094" customFormat="false" ht="12.75" hidden="false" customHeight="false" outlineLevel="0" collapsed="false">
      <c r="A28094" s="2" t="n">
        <v>37056</v>
      </c>
      <c r="B28094" s="0" t="n">
        <v>1200</v>
      </c>
      <c r="C28094" s="0" t="str">
        <f aca="false">A28094&amp;B28094</f>
        <v>370561200</v>
      </c>
      <c r="D28094" s="0" t="n">
        <v>45.5</v>
      </c>
      <c r="E28094" s="0" t="n">
        <v>47.54</v>
      </c>
      <c r="F28094" s="2"/>
    </row>
    <row r="28095" customFormat="false" ht="12.75" hidden="false" customHeight="false" outlineLevel="0" collapsed="false">
      <c r="A28095" s="2" t="n">
        <v>37056</v>
      </c>
      <c r="B28095" s="0" t="n">
        <v>1300</v>
      </c>
      <c r="C28095" s="0" t="str">
        <f aca="false">A28095&amp;B28095</f>
        <v>370561300</v>
      </c>
      <c r="D28095" s="0" t="n">
        <v>49.2</v>
      </c>
      <c r="E28095" s="0" t="n">
        <v>60.12</v>
      </c>
      <c r="F28095" s="2"/>
    </row>
    <row r="28096" customFormat="false" ht="12.75" hidden="false" customHeight="false" outlineLevel="0" collapsed="false">
      <c r="A28096" s="2" t="n">
        <v>37056</v>
      </c>
      <c r="B28096" s="0" t="n">
        <v>1400</v>
      </c>
      <c r="C28096" s="0" t="str">
        <f aca="false">A28096&amp;B28096</f>
        <v>370561400</v>
      </c>
      <c r="D28096" s="0" t="n">
        <v>62.45</v>
      </c>
      <c r="E28096" s="0" t="n">
        <v>87.19</v>
      </c>
      <c r="F28096" s="2"/>
    </row>
    <row r="28097" customFormat="false" ht="12.75" hidden="false" customHeight="false" outlineLevel="0" collapsed="false">
      <c r="A28097" s="2" t="n">
        <v>37056</v>
      </c>
      <c r="B28097" s="0" t="n">
        <v>1500</v>
      </c>
      <c r="C28097" s="0" t="str">
        <f aca="false">A28097&amp;B28097</f>
        <v>370561500</v>
      </c>
      <c r="D28097" s="0" t="n">
        <v>69.68</v>
      </c>
      <c r="E28097" s="0" t="n">
        <v>95.53</v>
      </c>
      <c r="F28097" s="2"/>
    </row>
    <row r="28098" customFormat="false" ht="12.75" hidden="false" customHeight="false" outlineLevel="0" collapsed="false">
      <c r="A28098" s="2" t="n">
        <v>37056</v>
      </c>
      <c r="B28098" s="0" t="n">
        <v>1600</v>
      </c>
      <c r="C28098" s="0" t="str">
        <f aca="false">A28098&amp;B28098</f>
        <v>370561600</v>
      </c>
      <c r="D28098" s="0" t="n">
        <v>40.49</v>
      </c>
      <c r="E28098" s="0" t="n">
        <v>102.67</v>
      </c>
      <c r="F28098" s="2"/>
    </row>
    <row r="28099" customFormat="false" ht="12.75" hidden="false" customHeight="false" outlineLevel="0" collapsed="false">
      <c r="A28099" s="2" t="n">
        <v>37056</v>
      </c>
      <c r="B28099" s="0" t="n">
        <v>1700</v>
      </c>
      <c r="C28099" s="0" t="str">
        <f aca="false">A28099&amp;B28099</f>
        <v>370561700</v>
      </c>
      <c r="D28099" s="0" t="n">
        <v>48.39</v>
      </c>
      <c r="E28099" s="0" t="n">
        <v>107.96</v>
      </c>
      <c r="F28099" s="2"/>
    </row>
    <row r="28100" customFormat="false" ht="12.75" hidden="false" customHeight="false" outlineLevel="0" collapsed="false">
      <c r="A28100" s="2" t="n">
        <v>37056</v>
      </c>
      <c r="B28100" s="0" t="n">
        <v>1800</v>
      </c>
      <c r="C28100" s="0" t="str">
        <f aca="false">A28100&amp;B28100</f>
        <v>370561800</v>
      </c>
      <c r="D28100" s="0" t="n">
        <v>48.83</v>
      </c>
      <c r="E28100" s="0" t="n">
        <v>104.51</v>
      </c>
      <c r="F28100" s="2"/>
    </row>
    <row r="28101" customFormat="false" ht="12.75" hidden="false" customHeight="false" outlineLevel="0" collapsed="false">
      <c r="A28101" s="2" t="n">
        <v>37056</v>
      </c>
      <c r="B28101" s="0" t="n">
        <v>1900</v>
      </c>
      <c r="C28101" s="0" t="str">
        <f aca="false">A28101&amp;B28101</f>
        <v>370561900</v>
      </c>
      <c r="D28101" s="0" t="n">
        <v>48.07</v>
      </c>
      <c r="E28101" s="0" t="n">
        <v>80.07</v>
      </c>
      <c r="F28101" s="2"/>
    </row>
    <row r="28102" customFormat="false" ht="12.75" hidden="false" customHeight="false" outlineLevel="0" collapsed="false">
      <c r="A28102" s="2" t="n">
        <v>37056</v>
      </c>
      <c r="B28102" s="0" t="n">
        <v>2000</v>
      </c>
      <c r="C28102" s="0" t="str">
        <f aca="false">A28102&amp;B28102</f>
        <v>370562000</v>
      </c>
      <c r="D28102" s="0" t="n">
        <v>25.69</v>
      </c>
      <c r="E28102" s="0" t="n">
        <v>53.49</v>
      </c>
      <c r="F28102" s="2"/>
    </row>
    <row r="28103" customFormat="false" ht="12.75" hidden="false" customHeight="false" outlineLevel="0" collapsed="false">
      <c r="A28103" s="2" t="n">
        <v>37056</v>
      </c>
      <c r="B28103" s="0" t="n">
        <v>2100</v>
      </c>
      <c r="C28103" s="0" t="str">
        <f aca="false">A28103&amp;B28103</f>
        <v>370562100</v>
      </c>
      <c r="D28103" s="0" t="n">
        <v>26.1</v>
      </c>
      <c r="E28103" s="0" t="n">
        <v>26.3</v>
      </c>
      <c r="F28103" s="2"/>
    </row>
    <row r="28104" customFormat="false" ht="12.75" hidden="false" customHeight="false" outlineLevel="0" collapsed="false">
      <c r="A28104" s="2" t="n">
        <v>37056</v>
      </c>
      <c r="B28104" s="0" t="n">
        <v>2200</v>
      </c>
      <c r="C28104" s="0" t="str">
        <f aca="false">A28104&amp;B28104</f>
        <v>370562200</v>
      </c>
      <c r="D28104" s="0" t="n">
        <v>43.63</v>
      </c>
      <c r="E28104" s="0" t="n">
        <v>43.71</v>
      </c>
      <c r="F28104" s="2"/>
    </row>
    <row r="28105" customFormat="false" ht="12.75" hidden="false" customHeight="false" outlineLevel="0" collapsed="false">
      <c r="A28105" s="2" t="n">
        <v>37056</v>
      </c>
      <c r="B28105" s="0" t="n">
        <v>2300</v>
      </c>
      <c r="C28105" s="0" t="str">
        <f aca="false">A28105&amp;B28105</f>
        <v>370562300</v>
      </c>
      <c r="D28105" s="0" t="n">
        <v>27.94</v>
      </c>
      <c r="E28105" s="0" t="n">
        <v>30.23</v>
      </c>
      <c r="F28105" s="2"/>
    </row>
    <row r="28106" customFormat="false" ht="12.75" hidden="false" customHeight="false" outlineLevel="0" collapsed="false">
      <c r="A28106" s="2" t="n">
        <v>37056</v>
      </c>
      <c r="B28106" s="0" t="n">
        <v>2400</v>
      </c>
      <c r="C28106" s="0" t="str">
        <f aca="false">A28106&amp;B28106</f>
        <v>370562400</v>
      </c>
      <c r="D28106" s="0" t="n">
        <v>20.98</v>
      </c>
      <c r="E28106" s="0" t="n">
        <v>23.64</v>
      </c>
      <c r="F28106" s="2"/>
    </row>
    <row r="28107" customFormat="false" ht="12.75" hidden="false" customHeight="false" outlineLevel="0" collapsed="false">
      <c r="A28107" s="2" t="n">
        <v>37057</v>
      </c>
      <c r="B28107" s="0" t="n">
        <v>100</v>
      </c>
      <c r="C28107" s="0" t="str">
        <f aca="false">A28107&amp;B28107</f>
        <v>37057100</v>
      </c>
      <c r="D28107" s="0" t="n">
        <v>26.47</v>
      </c>
      <c r="E28107" s="0" t="n">
        <v>28.09</v>
      </c>
      <c r="F28107" s="2"/>
    </row>
    <row r="28108" customFormat="false" ht="12.75" hidden="false" customHeight="false" outlineLevel="0" collapsed="false">
      <c r="A28108" s="2" t="n">
        <v>37057</v>
      </c>
      <c r="B28108" s="0" t="n">
        <v>200</v>
      </c>
      <c r="C28108" s="0" t="str">
        <f aca="false">A28108&amp;B28108</f>
        <v>37057200</v>
      </c>
      <c r="D28108" s="0" t="n">
        <v>25.76</v>
      </c>
      <c r="E28108" s="0" t="n">
        <v>25.68</v>
      </c>
      <c r="F28108" s="2"/>
    </row>
    <row r="28109" customFormat="false" ht="12.75" hidden="false" customHeight="false" outlineLevel="0" collapsed="false">
      <c r="A28109" s="2" t="n">
        <v>37057</v>
      </c>
      <c r="B28109" s="0" t="n">
        <v>300</v>
      </c>
      <c r="C28109" s="0" t="str">
        <f aca="false">A28109&amp;B28109</f>
        <v>37057300</v>
      </c>
      <c r="D28109" s="0" t="n">
        <v>21.62</v>
      </c>
      <c r="E28109" s="0" t="n">
        <v>20.73</v>
      </c>
      <c r="F28109" s="2"/>
    </row>
    <row r="28110" customFormat="false" ht="12.75" hidden="false" customHeight="false" outlineLevel="0" collapsed="false">
      <c r="A28110" s="2" t="n">
        <v>37057</v>
      </c>
      <c r="B28110" s="0" t="n">
        <v>400</v>
      </c>
      <c r="C28110" s="0" t="str">
        <f aca="false">A28110&amp;B28110</f>
        <v>37057400</v>
      </c>
      <c r="D28110" s="0" t="n">
        <v>20.96</v>
      </c>
      <c r="E28110" s="0" t="n">
        <v>20.06</v>
      </c>
      <c r="F28110" s="2"/>
    </row>
    <row r="28111" customFormat="false" ht="12.75" hidden="false" customHeight="false" outlineLevel="0" collapsed="false">
      <c r="A28111" s="2" t="n">
        <v>37057</v>
      </c>
      <c r="B28111" s="0" t="n">
        <v>500</v>
      </c>
      <c r="C28111" s="0" t="str">
        <f aca="false">A28111&amp;B28111</f>
        <v>37057500</v>
      </c>
      <c r="D28111" s="0" t="n">
        <v>18.32</v>
      </c>
      <c r="E28111" s="0" t="n">
        <v>18.32</v>
      </c>
      <c r="F28111" s="2"/>
    </row>
    <row r="28112" customFormat="false" ht="12.75" hidden="false" customHeight="false" outlineLevel="0" collapsed="false">
      <c r="A28112" s="2" t="n">
        <v>37057</v>
      </c>
      <c r="B28112" s="0" t="n">
        <v>600</v>
      </c>
      <c r="C28112" s="0" t="str">
        <f aca="false">A28112&amp;B28112</f>
        <v>37057600</v>
      </c>
      <c r="D28112" s="0" t="n">
        <v>20.18</v>
      </c>
      <c r="E28112" s="0" t="n">
        <v>19.84</v>
      </c>
      <c r="F28112" s="2"/>
    </row>
    <row r="28113" customFormat="false" ht="12.75" hidden="false" customHeight="false" outlineLevel="0" collapsed="false">
      <c r="A28113" s="2" t="n">
        <v>37057</v>
      </c>
      <c r="B28113" s="0" t="n">
        <v>700</v>
      </c>
      <c r="C28113" s="0" t="str">
        <f aca="false">A28113&amp;B28113</f>
        <v>37057700</v>
      </c>
      <c r="D28113" s="0" t="n">
        <v>28.2</v>
      </c>
      <c r="E28113" s="0" t="n">
        <v>28.04</v>
      </c>
      <c r="F28113" s="2"/>
    </row>
    <row r="28114" customFormat="false" ht="12.75" hidden="false" customHeight="false" outlineLevel="0" collapsed="false">
      <c r="A28114" s="2" t="n">
        <v>37057</v>
      </c>
      <c r="B28114" s="0" t="n">
        <v>800</v>
      </c>
      <c r="C28114" s="0" t="str">
        <f aca="false">A28114&amp;B28114</f>
        <v>37057800</v>
      </c>
      <c r="D28114" s="0" t="n">
        <v>40.2</v>
      </c>
      <c r="E28114" s="0" t="n">
        <v>40.2</v>
      </c>
      <c r="F28114" s="2"/>
    </row>
    <row r="28115" customFormat="false" ht="12.75" hidden="false" customHeight="false" outlineLevel="0" collapsed="false">
      <c r="A28115" s="2" t="n">
        <v>37057</v>
      </c>
      <c r="B28115" s="0" t="n">
        <v>900</v>
      </c>
      <c r="C28115" s="0" t="str">
        <f aca="false">A28115&amp;B28115</f>
        <v>37057900</v>
      </c>
      <c r="D28115" s="0" t="n">
        <v>38.86</v>
      </c>
      <c r="E28115" s="0" t="n">
        <v>39.42</v>
      </c>
      <c r="F28115" s="2"/>
    </row>
    <row r="28116" customFormat="false" ht="12.75" hidden="false" customHeight="false" outlineLevel="0" collapsed="false">
      <c r="A28116" s="2" t="n">
        <v>37057</v>
      </c>
      <c r="B28116" s="0" t="n">
        <v>1000</v>
      </c>
      <c r="C28116" s="0" t="str">
        <f aca="false">A28116&amp;B28116</f>
        <v>370571000</v>
      </c>
      <c r="D28116" s="0" t="n">
        <v>35</v>
      </c>
      <c r="E28116" s="0" t="n">
        <v>37.17</v>
      </c>
      <c r="F28116" s="2"/>
    </row>
    <row r="28117" customFormat="false" ht="12.75" hidden="false" customHeight="false" outlineLevel="0" collapsed="false">
      <c r="A28117" s="2" t="n">
        <v>37057</v>
      </c>
      <c r="B28117" s="0" t="n">
        <v>1100</v>
      </c>
      <c r="C28117" s="0" t="str">
        <f aca="false">A28117&amp;B28117</f>
        <v>370571100</v>
      </c>
      <c r="D28117" s="0" t="n">
        <v>39.96</v>
      </c>
      <c r="E28117" s="0" t="n">
        <v>41.94</v>
      </c>
      <c r="F28117" s="2"/>
    </row>
    <row r="28118" customFormat="false" ht="12.75" hidden="false" customHeight="false" outlineLevel="0" collapsed="false">
      <c r="A28118" s="2" t="n">
        <v>37057</v>
      </c>
      <c r="B28118" s="0" t="n">
        <v>1200</v>
      </c>
      <c r="C28118" s="0" t="str">
        <f aca="false">A28118&amp;B28118</f>
        <v>370571200</v>
      </c>
      <c r="D28118" s="0" t="n">
        <v>50.7</v>
      </c>
      <c r="E28118" s="0" t="n">
        <v>52.27</v>
      </c>
      <c r="F28118" s="2"/>
    </row>
    <row r="28119" customFormat="false" ht="12.75" hidden="false" customHeight="false" outlineLevel="0" collapsed="false">
      <c r="A28119" s="2" t="n">
        <v>37057</v>
      </c>
      <c r="B28119" s="0" t="n">
        <v>1300</v>
      </c>
      <c r="C28119" s="0" t="str">
        <f aca="false">A28119&amp;B28119</f>
        <v>370571300</v>
      </c>
      <c r="D28119" s="0" t="n">
        <v>63.1</v>
      </c>
      <c r="E28119" s="0" t="n">
        <v>64.2</v>
      </c>
      <c r="F28119" s="2"/>
    </row>
    <row r="28120" customFormat="false" ht="12.75" hidden="false" customHeight="false" outlineLevel="0" collapsed="false">
      <c r="A28120" s="2" t="n">
        <v>37057</v>
      </c>
      <c r="B28120" s="0" t="n">
        <v>1400</v>
      </c>
      <c r="C28120" s="0" t="str">
        <f aca="false">A28120&amp;B28120</f>
        <v>370571400</v>
      </c>
      <c r="D28120" s="0" t="n">
        <v>65.11</v>
      </c>
      <c r="E28120" s="0" t="n">
        <v>72.84</v>
      </c>
      <c r="F28120" s="2"/>
    </row>
    <row r="28121" customFormat="false" ht="12.75" hidden="false" customHeight="false" outlineLevel="0" collapsed="false">
      <c r="A28121" s="2" t="n">
        <v>37057</v>
      </c>
      <c r="B28121" s="0" t="n">
        <v>1500</v>
      </c>
      <c r="C28121" s="0" t="str">
        <f aca="false">A28121&amp;B28121</f>
        <v>370571500</v>
      </c>
      <c r="D28121" s="0" t="n">
        <v>63.89</v>
      </c>
      <c r="E28121" s="0" t="n">
        <v>77.28</v>
      </c>
      <c r="F28121" s="2"/>
    </row>
    <row r="28122" customFormat="false" ht="12.75" hidden="false" customHeight="false" outlineLevel="0" collapsed="false">
      <c r="A28122" s="2" t="n">
        <v>37057</v>
      </c>
      <c r="B28122" s="0" t="n">
        <v>1600</v>
      </c>
      <c r="C28122" s="0" t="str">
        <f aca="false">A28122&amp;B28122</f>
        <v>370571600</v>
      </c>
      <c r="D28122" s="0" t="n">
        <v>80.71</v>
      </c>
      <c r="E28122" s="0" t="n">
        <v>87.98</v>
      </c>
      <c r="F28122" s="2"/>
    </row>
    <row r="28123" customFormat="false" ht="12.75" hidden="false" customHeight="false" outlineLevel="0" collapsed="false">
      <c r="A28123" s="2" t="n">
        <v>37057</v>
      </c>
      <c r="B28123" s="0" t="n">
        <v>1700</v>
      </c>
      <c r="C28123" s="0" t="str">
        <f aca="false">A28123&amp;B28123</f>
        <v>370571700</v>
      </c>
      <c r="D28123" s="0" t="n">
        <v>44.98</v>
      </c>
      <c r="E28123" s="0" t="n">
        <v>63.9</v>
      </c>
      <c r="F28123" s="2"/>
    </row>
    <row r="28124" customFormat="false" ht="12.75" hidden="false" customHeight="false" outlineLevel="0" collapsed="false">
      <c r="A28124" s="2" t="n">
        <v>37057</v>
      </c>
      <c r="B28124" s="0" t="n">
        <v>1800</v>
      </c>
      <c r="C28124" s="0" t="str">
        <f aca="false">A28124&amp;B28124</f>
        <v>370571800</v>
      </c>
      <c r="D28124" s="0" t="n">
        <v>55.56</v>
      </c>
      <c r="E28124" s="0" t="n">
        <v>70.82</v>
      </c>
      <c r="F28124" s="2"/>
    </row>
    <row r="28125" customFormat="false" ht="12.75" hidden="false" customHeight="false" outlineLevel="0" collapsed="false">
      <c r="A28125" s="2" t="n">
        <v>37057</v>
      </c>
      <c r="B28125" s="0" t="n">
        <v>1900</v>
      </c>
      <c r="C28125" s="0" t="str">
        <f aca="false">A28125&amp;B28125</f>
        <v>370571900</v>
      </c>
      <c r="D28125" s="0" t="n">
        <v>48.38</v>
      </c>
      <c r="E28125" s="0" t="n">
        <v>65.58</v>
      </c>
      <c r="F28125" s="2"/>
    </row>
    <row r="28126" customFormat="false" ht="12.75" hidden="false" customHeight="false" outlineLevel="0" collapsed="false">
      <c r="A28126" s="2" t="n">
        <v>37057</v>
      </c>
      <c r="B28126" s="0" t="n">
        <v>2000</v>
      </c>
      <c r="C28126" s="0" t="str">
        <f aca="false">A28126&amp;B28126</f>
        <v>370572000</v>
      </c>
      <c r="D28126" s="0" t="n">
        <v>39.76</v>
      </c>
      <c r="E28126" s="0" t="n">
        <v>45.55</v>
      </c>
      <c r="F28126" s="2"/>
    </row>
    <row r="28127" customFormat="false" ht="12.75" hidden="false" customHeight="false" outlineLevel="0" collapsed="false">
      <c r="A28127" s="2" t="n">
        <v>37057</v>
      </c>
      <c r="B28127" s="0" t="n">
        <v>2100</v>
      </c>
      <c r="C28127" s="0" t="str">
        <f aca="false">A28127&amp;B28127</f>
        <v>370572100</v>
      </c>
      <c r="D28127" s="0" t="n">
        <v>43.92</v>
      </c>
      <c r="E28127" s="0" t="n">
        <v>43.92</v>
      </c>
      <c r="F28127" s="2"/>
    </row>
    <row r="28128" customFormat="false" ht="12.75" hidden="false" customHeight="false" outlineLevel="0" collapsed="false">
      <c r="A28128" s="2" t="n">
        <v>37057</v>
      </c>
      <c r="B28128" s="0" t="n">
        <v>2200</v>
      </c>
      <c r="C28128" s="0" t="str">
        <f aca="false">A28128&amp;B28128</f>
        <v>370572200</v>
      </c>
      <c r="D28128" s="0" t="n">
        <v>58.33</v>
      </c>
      <c r="E28128" s="0" t="n">
        <v>58.33</v>
      </c>
      <c r="F28128" s="2"/>
    </row>
    <row r="28129" customFormat="false" ht="12.75" hidden="false" customHeight="false" outlineLevel="0" collapsed="false">
      <c r="A28129" s="2" t="n">
        <v>37057</v>
      </c>
      <c r="B28129" s="0" t="n">
        <v>2300</v>
      </c>
      <c r="C28129" s="0" t="str">
        <f aca="false">A28129&amp;B28129</f>
        <v>370572300</v>
      </c>
      <c r="D28129" s="0" t="n">
        <v>30.39</v>
      </c>
      <c r="E28129" s="0" t="n">
        <v>30.39</v>
      </c>
      <c r="F28129" s="2"/>
    </row>
    <row r="28130" customFormat="false" ht="12.75" hidden="false" customHeight="false" outlineLevel="0" collapsed="false">
      <c r="A28130" s="2" t="n">
        <v>37057</v>
      </c>
      <c r="B28130" s="0" t="n">
        <v>2400</v>
      </c>
      <c r="C28130" s="0" t="str">
        <f aca="false">A28130&amp;B28130</f>
        <v>370572400</v>
      </c>
      <c r="D28130" s="0" t="n">
        <v>22.3</v>
      </c>
      <c r="E28130" s="0" t="n">
        <v>22.29</v>
      </c>
      <c r="F28130" s="2"/>
    </row>
    <row r="28131" customFormat="false" ht="12.75" hidden="false" customHeight="false" outlineLevel="0" collapsed="false">
      <c r="A28131" s="2" t="n">
        <v>37058</v>
      </c>
      <c r="B28131" s="0" t="n">
        <v>100</v>
      </c>
      <c r="C28131" s="0" t="str">
        <f aca="false">A28131&amp;B28131</f>
        <v>37058100</v>
      </c>
      <c r="D28131" s="0" t="n">
        <v>25.08</v>
      </c>
      <c r="E28131" s="0" t="n">
        <v>25.08</v>
      </c>
      <c r="F28131" s="2"/>
    </row>
    <row r="28132" customFormat="false" ht="12.75" hidden="false" customHeight="false" outlineLevel="0" collapsed="false">
      <c r="A28132" s="2" t="n">
        <v>37058</v>
      </c>
      <c r="B28132" s="0" t="n">
        <v>200</v>
      </c>
      <c r="C28132" s="0" t="str">
        <f aca="false">A28132&amp;B28132</f>
        <v>37058200</v>
      </c>
      <c r="D28132" s="0" t="n">
        <v>21.21</v>
      </c>
      <c r="E28132" s="0" t="n">
        <v>20.65</v>
      </c>
      <c r="F28132" s="2"/>
    </row>
    <row r="28133" customFormat="false" ht="12.75" hidden="false" customHeight="false" outlineLevel="0" collapsed="false">
      <c r="A28133" s="2" t="n">
        <v>37058</v>
      </c>
      <c r="B28133" s="0" t="n">
        <v>300</v>
      </c>
      <c r="C28133" s="0" t="str">
        <f aca="false">A28133&amp;B28133</f>
        <v>37058300</v>
      </c>
      <c r="D28133" s="0" t="n">
        <v>18.94</v>
      </c>
      <c r="E28133" s="0" t="n">
        <v>15.84</v>
      </c>
      <c r="F28133" s="2"/>
    </row>
    <row r="28134" customFormat="false" ht="12.75" hidden="false" customHeight="false" outlineLevel="0" collapsed="false">
      <c r="A28134" s="2" t="n">
        <v>37058</v>
      </c>
      <c r="B28134" s="0" t="n">
        <v>400</v>
      </c>
      <c r="C28134" s="0" t="str">
        <f aca="false">A28134&amp;B28134</f>
        <v>37058400</v>
      </c>
      <c r="D28134" s="0" t="n">
        <v>19.82</v>
      </c>
      <c r="E28134" s="0" t="n">
        <v>17.28</v>
      </c>
      <c r="F28134" s="2"/>
    </row>
    <row r="28135" customFormat="false" ht="12.75" hidden="false" customHeight="false" outlineLevel="0" collapsed="false">
      <c r="A28135" s="2" t="n">
        <v>37058</v>
      </c>
      <c r="B28135" s="0" t="n">
        <v>500</v>
      </c>
      <c r="C28135" s="0" t="str">
        <f aca="false">A28135&amp;B28135</f>
        <v>37058500</v>
      </c>
      <c r="D28135" s="0" t="n">
        <v>17.67</v>
      </c>
      <c r="E28135" s="0" t="n">
        <v>16.01</v>
      </c>
      <c r="F28135" s="2"/>
    </row>
    <row r="28136" customFormat="false" ht="12.75" hidden="false" customHeight="false" outlineLevel="0" collapsed="false">
      <c r="A28136" s="2" t="n">
        <v>37058</v>
      </c>
      <c r="B28136" s="0" t="n">
        <v>600</v>
      </c>
      <c r="C28136" s="0" t="str">
        <f aca="false">A28136&amp;B28136</f>
        <v>37058600</v>
      </c>
      <c r="D28136" s="0" t="n">
        <v>15.58</v>
      </c>
      <c r="E28136" s="0" t="n">
        <v>14.14</v>
      </c>
      <c r="F28136" s="2"/>
    </row>
    <row r="28137" customFormat="false" ht="12.75" hidden="false" customHeight="false" outlineLevel="0" collapsed="false">
      <c r="A28137" s="2" t="n">
        <v>37058</v>
      </c>
      <c r="B28137" s="0" t="n">
        <v>700</v>
      </c>
      <c r="C28137" s="0" t="str">
        <f aca="false">A28137&amp;B28137</f>
        <v>37058700</v>
      </c>
      <c r="D28137" s="0" t="n">
        <v>15.49</v>
      </c>
      <c r="E28137" s="0" t="n">
        <v>13.96</v>
      </c>
      <c r="F28137" s="2"/>
    </row>
    <row r="28138" customFormat="false" ht="12.75" hidden="false" customHeight="false" outlineLevel="0" collapsed="false">
      <c r="A28138" s="2" t="n">
        <v>37058</v>
      </c>
      <c r="B28138" s="0" t="n">
        <v>800</v>
      </c>
      <c r="C28138" s="0" t="str">
        <f aca="false">A28138&amp;B28138</f>
        <v>37058800</v>
      </c>
      <c r="D28138" s="0" t="n">
        <v>17.34</v>
      </c>
      <c r="E28138" s="0" t="n">
        <v>15.98</v>
      </c>
      <c r="F28138" s="2"/>
    </row>
    <row r="28139" customFormat="false" ht="12.75" hidden="false" customHeight="false" outlineLevel="0" collapsed="false">
      <c r="A28139" s="2" t="n">
        <v>37058</v>
      </c>
      <c r="B28139" s="0" t="n">
        <v>900</v>
      </c>
      <c r="C28139" s="0" t="str">
        <f aca="false">A28139&amp;B28139</f>
        <v>37058900</v>
      </c>
      <c r="D28139" s="0" t="n">
        <v>46.42</v>
      </c>
      <c r="E28139" s="0" t="n">
        <v>46.23</v>
      </c>
      <c r="F28139" s="2"/>
    </row>
    <row r="28140" customFormat="false" ht="12.75" hidden="false" customHeight="false" outlineLevel="0" collapsed="false">
      <c r="A28140" s="2" t="n">
        <v>37058</v>
      </c>
      <c r="B28140" s="0" t="n">
        <v>1000</v>
      </c>
      <c r="C28140" s="0" t="str">
        <f aca="false">A28140&amp;B28140</f>
        <v>370581000</v>
      </c>
      <c r="D28140" s="0" t="n">
        <v>35.35</v>
      </c>
      <c r="E28140" s="0" t="n">
        <v>49.64</v>
      </c>
      <c r="F28140" s="2"/>
    </row>
    <row r="28141" customFormat="false" ht="12.75" hidden="false" customHeight="false" outlineLevel="0" collapsed="false">
      <c r="A28141" s="2" t="n">
        <v>37058</v>
      </c>
      <c r="B28141" s="0" t="n">
        <v>1100</v>
      </c>
      <c r="C28141" s="0" t="str">
        <f aca="false">A28141&amp;B28141</f>
        <v>370581100</v>
      </c>
      <c r="D28141" s="0" t="n">
        <v>30.11</v>
      </c>
      <c r="E28141" s="0" t="n">
        <v>68.35</v>
      </c>
      <c r="F28141" s="2"/>
    </row>
    <row r="28142" customFormat="false" ht="12.75" hidden="false" customHeight="false" outlineLevel="0" collapsed="false">
      <c r="A28142" s="2" t="n">
        <v>37058</v>
      </c>
      <c r="B28142" s="0" t="n">
        <v>1200</v>
      </c>
      <c r="C28142" s="0" t="str">
        <f aca="false">A28142&amp;B28142</f>
        <v>370581200</v>
      </c>
      <c r="D28142" s="0" t="n">
        <v>38.41</v>
      </c>
      <c r="E28142" s="0" t="n">
        <v>52.99</v>
      </c>
      <c r="F28142" s="2"/>
    </row>
    <row r="28143" customFormat="false" ht="12.75" hidden="false" customHeight="false" outlineLevel="0" collapsed="false">
      <c r="A28143" s="2" t="n">
        <v>37058</v>
      </c>
      <c r="B28143" s="0" t="n">
        <v>1300</v>
      </c>
      <c r="C28143" s="0" t="str">
        <f aca="false">A28143&amp;B28143</f>
        <v>370581300</v>
      </c>
      <c r="D28143" s="0" t="n">
        <v>26.23</v>
      </c>
      <c r="E28143" s="0" t="n">
        <v>42.43</v>
      </c>
      <c r="F28143" s="2"/>
    </row>
    <row r="28144" customFormat="false" ht="12.75" hidden="false" customHeight="false" outlineLevel="0" collapsed="false">
      <c r="A28144" s="2" t="n">
        <v>37058</v>
      </c>
      <c r="B28144" s="0" t="n">
        <v>1400</v>
      </c>
      <c r="C28144" s="0" t="str">
        <f aca="false">A28144&amp;B28144</f>
        <v>370581400</v>
      </c>
      <c r="D28144" s="0" t="n">
        <v>25.48</v>
      </c>
      <c r="E28144" s="0" t="n">
        <v>52.84</v>
      </c>
      <c r="F28144" s="2"/>
    </row>
    <row r="28145" customFormat="false" ht="12.75" hidden="false" customHeight="false" outlineLevel="0" collapsed="false">
      <c r="A28145" s="2" t="n">
        <v>37058</v>
      </c>
      <c r="B28145" s="0" t="n">
        <v>1500</v>
      </c>
      <c r="C28145" s="0" t="str">
        <f aca="false">A28145&amp;B28145</f>
        <v>370581500</v>
      </c>
      <c r="D28145" s="0" t="n">
        <v>24.17</v>
      </c>
      <c r="E28145" s="0" t="n">
        <v>43.95</v>
      </c>
      <c r="F28145" s="2"/>
    </row>
    <row r="28146" customFormat="false" ht="12.75" hidden="false" customHeight="false" outlineLevel="0" collapsed="false">
      <c r="A28146" s="2" t="n">
        <v>37058</v>
      </c>
      <c r="B28146" s="0" t="n">
        <v>1600</v>
      </c>
      <c r="C28146" s="0" t="str">
        <f aca="false">A28146&amp;B28146</f>
        <v>370581600</v>
      </c>
      <c r="D28146" s="0" t="n">
        <v>29.83</v>
      </c>
      <c r="E28146" s="0" t="n">
        <v>49.5</v>
      </c>
      <c r="F28146" s="2"/>
    </row>
    <row r="28147" customFormat="false" ht="12.75" hidden="false" customHeight="false" outlineLevel="0" collapsed="false">
      <c r="A28147" s="2" t="n">
        <v>37058</v>
      </c>
      <c r="B28147" s="0" t="n">
        <v>1700</v>
      </c>
      <c r="C28147" s="0" t="str">
        <f aca="false">A28147&amp;B28147</f>
        <v>370581700</v>
      </c>
      <c r="D28147" s="0" t="n">
        <v>18.98</v>
      </c>
      <c r="E28147" s="0" t="n">
        <v>36.68</v>
      </c>
      <c r="F28147" s="2"/>
    </row>
    <row r="28148" customFormat="false" ht="12.75" hidden="false" customHeight="false" outlineLevel="0" collapsed="false">
      <c r="A28148" s="2" t="n">
        <v>37058</v>
      </c>
      <c r="B28148" s="0" t="n">
        <v>1800</v>
      </c>
      <c r="C28148" s="0" t="str">
        <f aca="false">A28148&amp;B28148</f>
        <v>370581800</v>
      </c>
      <c r="D28148" s="0" t="n">
        <v>28.41</v>
      </c>
      <c r="E28148" s="0" t="n">
        <v>29.18</v>
      </c>
      <c r="F28148" s="2"/>
    </row>
    <row r="28149" customFormat="false" ht="12.75" hidden="false" customHeight="false" outlineLevel="0" collapsed="false">
      <c r="A28149" s="2" t="n">
        <v>37058</v>
      </c>
      <c r="B28149" s="0" t="n">
        <v>1900</v>
      </c>
      <c r="C28149" s="0" t="str">
        <f aca="false">A28149&amp;B28149</f>
        <v>370581900</v>
      </c>
      <c r="D28149" s="0" t="n">
        <v>20.41</v>
      </c>
      <c r="E28149" s="0" t="n">
        <v>20.5</v>
      </c>
      <c r="F28149" s="2"/>
    </row>
    <row r="28150" customFormat="false" ht="12.75" hidden="false" customHeight="false" outlineLevel="0" collapsed="false">
      <c r="A28150" s="2" t="n">
        <v>37058</v>
      </c>
      <c r="B28150" s="0" t="n">
        <v>2000</v>
      </c>
      <c r="C28150" s="0" t="str">
        <f aca="false">A28150&amp;B28150</f>
        <v>370582000</v>
      </c>
      <c r="D28150" s="0" t="n">
        <v>19.59</v>
      </c>
      <c r="E28150" s="0" t="n">
        <v>19.68</v>
      </c>
      <c r="F28150" s="2"/>
    </row>
    <row r="28151" customFormat="false" ht="12.75" hidden="false" customHeight="false" outlineLevel="0" collapsed="false">
      <c r="A28151" s="2" t="n">
        <v>37058</v>
      </c>
      <c r="B28151" s="0" t="n">
        <v>2100</v>
      </c>
      <c r="C28151" s="0" t="str">
        <f aca="false">A28151&amp;B28151</f>
        <v>370582100</v>
      </c>
      <c r="D28151" s="0" t="n">
        <v>19.99</v>
      </c>
      <c r="E28151" s="0" t="n">
        <v>20.08</v>
      </c>
      <c r="F28151" s="2"/>
    </row>
    <row r="28152" customFormat="false" ht="12.75" hidden="false" customHeight="false" outlineLevel="0" collapsed="false">
      <c r="A28152" s="2" t="n">
        <v>37058</v>
      </c>
      <c r="B28152" s="0" t="n">
        <v>2200</v>
      </c>
      <c r="C28152" s="0" t="str">
        <f aca="false">A28152&amp;B28152</f>
        <v>370582200</v>
      </c>
      <c r="D28152" s="0" t="n">
        <v>19.35</v>
      </c>
      <c r="E28152" s="0" t="n">
        <v>22.41</v>
      </c>
      <c r="F28152" s="2"/>
    </row>
    <row r="28153" customFormat="false" ht="12.75" hidden="false" customHeight="false" outlineLevel="0" collapsed="false">
      <c r="A28153" s="2" t="n">
        <v>37058</v>
      </c>
      <c r="B28153" s="0" t="n">
        <v>2300</v>
      </c>
      <c r="C28153" s="0" t="str">
        <f aca="false">A28153&amp;B28153</f>
        <v>370582300</v>
      </c>
      <c r="D28153" s="0" t="n">
        <v>20.44</v>
      </c>
      <c r="E28153" s="0" t="n">
        <v>19.41</v>
      </c>
      <c r="F28153" s="2"/>
    </row>
    <row r="28154" customFormat="false" ht="12.75" hidden="false" customHeight="false" outlineLevel="0" collapsed="false">
      <c r="A28154" s="2" t="n">
        <v>37058</v>
      </c>
      <c r="B28154" s="0" t="n">
        <v>2400</v>
      </c>
      <c r="C28154" s="0" t="str">
        <f aca="false">A28154&amp;B28154</f>
        <v>370582400</v>
      </c>
      <c r="D28154" s="0" t="n">
        <v>17.73</v>
      </c>
      <c r="E28154" s="0" t="n">
        <v>16.45</v>
      </c>
      <c r="F28154" s="2"/>
    </row>
    <row r="28155" customFormat="false" ht="12.75" hidden="false" customHeight="false" outlineLevel="0" collapsed="false">
      <c r="A28155" s="2" t="n">
        <v>37059</v>
      </c>
      <c r="B28155" s="0" t="n">
        <v>100</v>
      </c>
      <c r="C28155" s="0" t="str">
        <f aca="false">A28155&amp;B28155</f>
        <v>37059100</v>
      </c>
      <c r="D28155" s="0" t="n">
        <v>17.4</v>
      </c>
      <c r="E28155" s="0" t="n">
        <v>15.44</v>
      </c>
      <c r="F28155" s="2"/>
    </row>
    <row r="28156" customFormat="false" ht="12.75" hidden="false" customHeight="false" outlineLevel="0" collapsed="false">
      <c r="A28156" s="2" t="n">
        <v>37059</v>
      </c>
      <c r="B28156" s="0" t="n">
        <v>200</v>
      </c>
      <c r="C28156" s="0" t="str">
        <f aca="false">A28156&amp;B28156</f>
        <v>37059200</v>
      </c>
      <c r="D28156" s="0" t="n">
        <v>16.32</v>
      </c>
      <c r="E28156" s="0" t="n">
        <v>14.09</v>
      </c>
      <c r="F28156" s="2"/>
    </row>
    <row r="28157" customFormat="false" ht="12.75" hidden="false" customHeight="false" outlineLevel="0" collapsed="false">
      <c r="A28157" s="2" t="n">
        <v>37059</v>
      </c>
      <c r="B28157" s="0" t="n">
        <v>300</v>
      </c>
      <c r="C28157" s="0" t="str">
        <f aca="false">A28157&amp;B28157</f>
        <v>37059300</v>
      </c>
      <c r="D28157" s="0" t="n">
        <v>14.91</v>
      </c>
      <c r="E28157" s="0" t="n">
        <v>13.06</v>
      </c>
      <c r="F28157" s="2"/>
    </row>
    <row r="28158" customFormat="false" ht="12.75" hidden="false" customHeight="false" outlineLevel="0" collapsed="false">
      <c r="A28158" s="2" t="n">
        <v>37059</v>
      </c>
      <c r="B28158" s="0" t="n">
        <v>400</v>
      </c>
      <c r="C28158" s="0" t="str">
        <f aca="false">A28158&amp;B28158</f>
        <v>37059400</v>
      </c>
      <c r="D28158" s="0" t="n">
        <v>13.88</v>
      </c>
      <c r="E28158" s="0" t="n">
        <v>11.93</v>
      </c>
      <c r="F28158" s="2"/>
    </row>
    <row r="28159" customFormat="false" ht="12.75" hidden="false" customHeight="false" outlineLevel="0" collapsed="false">
      <c r="A28159" s="2" t="n">
        <v>37059</v>
      </c>
      <c r="B28159" s="0" t="n">
        <v>500</v>
      </c>
      <c r="C28159" s="0" t="str">
        <f aca="false">A28159&amp;B28159</f>
        <v>37059500</v>
      </c>
      <c r="D28159" s="0" t="n">
        <v>5.38</v>
      </c>
      <c r="E28159" s="0" t="n">
        <v>2.64</v>
      </c>
      <c r="F28159" s="2"/>
    </row>
    <row r="28160" customFormat="false" ht="12.75" hidden="false" customHeight="false" outlineLevel="0" collapsed="false">
      <c r="A28160" s="2" t="n">
        <v>37059</v>
      </c>
      <c r="B28160" s="0" t="n">
        <v>600</v>
      </c>
      <c r="C28160" s="0" t="str">
        <f aca="false">A28160&amp;B28160</f>
        <v>37059600</v>
      </c>
      <c r="D28160" s="0" t="n">
        <v>1.09</v>
      </c>
      <c r="E28160" s="0" t="n">
        <v>0.83</v>
      </c>
      <c r="F28160" s="2"/>
    </row>
    <row r="28161" customFormat="false" ht="12.75" hidden="false" customHeight="false" outlineLevel="0" collapsed="false">
      <c r="A28161" s="2" t="n">
        <v>37059</v>
      </c>
      <c r="B28161" s="0" t="n">
        <v>700</v>
      </c>
      <c r="C28161" s="0" t="str">
        <f aca="false">A28161&amp;B28161</f>
        <v>37059700</v>
      </c>
      <c r="D28161" s="0" t="n">
        <v>0</v>
      </c>
      <c r="E28161" s="0" t="n">
        <v>0</v>
      </c>
      <c r="F28161" s="2"/>
    </row>
    <row r="28162" customFormat="false" ht="12.75" hidden="false" customHeight="false" outlineLevel="0" collapsed="false">
      <c r="A28162" s="2" t="n">
        <v>37059</v>
      </c>
      <c r="B28162" s="0" t="n">
        <v>800</v>
      </c>
      <c r="C28162" s="0" t="str">
        <f aca="false">A28162&amp;B28162</f>
        <v>37059800</v>
      </c>
      <c r="D28162" s="0" t="n">
        <v>7.58</v>
      </c>
      <c r="E28162" s="0" t="n">
        <v>7.58</v>
      </c>
      <c r="F28162" s="2"/>
    </row>
    <row r="28163" customFormat="false" ht="12.75" hidden="false" customHeight="false" outlineLevel="0" collapsed="false">
      <c r="A28163" s="2" t="n">
        <v>37059</v>
      </c>
      <c r="B28163" s="0" t="n">
        <v>900</v>
      </c>
      <c r="C28163" s="0" t="str">
        <f aca="false">A28163&amp;B28163</f>
        <v>37059900</v>
      </c>
      <c r="D28163" s="0" t="n">
        <v>17</v>
      </c>
      <c r="E28163" s="0" t="n">
        <v>17</v>
      </c>
      <c r="F28163" s="2"/>
    </row>
    <row r="28164" customFormat="false" ht="12.75" hidden="false" customHeight="false" outlineLevel="0" collapsed="false">
      <c r="A28164" s="2" t="n">
        <v>37059</v>
      </c>
      <c r="B28164" s="0" t="n">
        <v>1000</v>
      </c>
      <c r="C28164" s="0" t="str">
        <f aca="false">A28164&amp;B28164</f>
        <v>370591000</v>
      </c>
      <c r="D28164" s="0" t="n">
        <v>18.55</v>
      </c>
      <c r="E28164" s="0" t="n">
        <v>18.55</v>
      </c>
      <c r="F28164" s="2"/>
    </row>
    <row r="28165" customFormat="false" ht="12.75" hidden="false" customHeight="false" outlineLevel="0" collapsed="false">
      <c r="A28165" s="2" t="n">
        <v>37059</v>
      </c>
      <c r="B28165" s="0" t="n">
        <v>1100</v>
      </c>
      <c r="C28165" s="0" t="str">
        <f aca="false">A28165&amp;B28165</f>
        <v>370591100</v>
      </c>
      <c r="D28165" s="0" t="n">
        <v>23.76</v>
      </c>
      <c r="E28165" s="0" t="n">
        <v>23.76</v>
      </c>
      <c r="F28165" s="2"/>
    </row>
    <row r="28166" customFormat="false" ht="12.75" hidden="false" customHeight="false" outlineLevel="0" collapsed="false">
      <c r="A28166" s="2" t="n">
        <v>37059</v>
      </c>
      <c r="B28166" s="0" t="n">
        <v>1200</v>
      </c>
      <c r="C28166" s="0" t="str">
        <f aca="false">A28166&amp;B28166</f>
        <v>370591200</v>
      </c>
      <c r="D28166" s="0" t="n">
        <v>22.73</v>
      </c>
      <c r="E28166" s="0" t="n">
        <v>22.73</v>
      </c>
      <c r="F28166" s="2"/>
    </row>
    <row r="28167" customFormat="false" ht="12.75" hidden="false" customHeight="false" outlineLevel="0" collapsed="false">
      <c r="A28167" s="2" t="n">
        <v>37059</v>
      </c>
      <c r="B28167" s="0" t="n">
        <v>1300</v>
      </c>
      <c r="C28167" s="0" t="str">
        <f aca="false">A28167&amp;B28167</f>
        <v>370591300</v>
      </c>
      <c r="D28167" s="0" t="n">
        <v>33.34</v>
      </c>
      <c r="E28167" s="0" t="n">
        <v>33.34</v>
      </c>
      <c r="F28167" s="2"/>
    </row>
    <row r="28168" customFormat="false" ht="12.75" hidden="false" customHeight="false" outlineLevel="0" collapsed="false">
      <c r="A28168" s="2" t="n">
        <v>37059</v>
      </c>
      <c r="B28168" s="0" t="n">
        <v>1400</v>
      </c>
      <c r="C28168" s="0" t="str">
        <f aca="false">A28168&amp;B28168</f>
        <v>370591400</v>
      </c>
      <c r="D28168" s="0" t="n">
        <v>31.48</v>
      </c>
      <c r="E28168" s="0" t="n">
        <v>31.48</v>
      </c>
      <c r="F28168" s="2"/>
    </row>
    <row r="28169" customFormat="false" ht="12.75" hidden="false" customHeight="false" outlineLevel="0" collapsed="false">
      <c r="A28169" s="2" t="n">
        <v>37059</v>
      </c>
      <c r="B28169" s="0" t="n">
        <v>1500</v>
      </c>
      <c r="C28169" s="0" t="str">
        <f aca="false">A28169&amp;B28169</f>
        <v>370591500</v>
      </c>
      <c r="D28169" s="0" t="n">
        <v>27.77</v>
      </c>
      <c r="E28169" s="0" t="n">
        <v>27.77</v>
      </c>
      <c r="F28169" s="2"/>
    </row>
    <row r="28170" customFormat="false" ht="12.75" hidden="false" customHeight="false" outlineLevel="0" collapsed="false">
      <c r="A28170" s="2" t="n">
        <v>37059</v>
      </c>
      <c r="B28170" s="0" t="n">
        <v>1600</v>
      </c>
      <c r="C28170" s="0" t="str">
        <f aca="false">A28170&amp;B28170</f>
        <v>370591600</v>
      </c>
      <c r="D28170" s="0" t="n">
        <v>36.69</v>
      </c>
      <c r="E28170" s="0" t="n">
        <v>36.69</v>
      </c>
      <c r="F28170" s="2"/>
    </row>
    <row r="28171" customFormat="false" ht="12.75" hidden="false" customHeight="false" outlineLevel="0" collapsed="false">
      <c r="A28171" s="2" t="n">
        <v>37059</v>
      </c>
      <c r="B28171" s="0" t="n">
        <v>1700</v>
      </c>
      <c r="C28171" s="0" t="str">
        <f aca="false">A28171&amp;B28171</f>
        <v>370591700</v>
      </c>
      <c r="D28171" s="0" t="n">
        <v>43.93</v>
      </c>
      <c r="E28171" s="0" t="n">
        <v>43.93</v>
      </c>
      <c r="F28171" s="2"/>
    </row>
    <row r="28172" customFormat="false" ht="12.75" hidden="false" customHeight="false" outlineLevel="0" collapsed="false">
      <c r="A28172" s="2" t="n">
        <v>37059</v>
      </c>
      <c r="B28172" s="0" t="n">
        <v>1800</v>
      </c>
      <c r="C28172" s="0" t="str">
        <f aca="false">A28172&amp;B28172</f>
        <v>370591800</v>
      </c>
      <c r="D28172" s="0" t="n">
        <v>56</v>
      </c>
      <c r="E28172" s="0" t="n">
        <v>56</v>
      </c>
      <c r="F28172" s="2"/>
    </row>
    <row r="28173" customFormat="false" ht="12.75" hidden="false" customHeight="false" outlineLevel="0" collapsed="false">
      <c r="A28173" s="2" t="n">
        <v>37059</v>
      </c>
      <c r="B28173" s="0" t="n">
        <v>1900</v>
      </c>
      <c r="C28173" s="0" t="str">
        <f aca="false">A28173&amp;B28173</f>
        <v>370591900</v>
      </c>
      <c r="D28173" s="0" t="n">
        <v>30.68</v>
      </c>
      <c r="E28173" s="0" t="n">
        <v>30.68</v>
      </c>
      <c r="F28173" s="2"/>
    </row>
    <row r="28174" customFormat="false" ht="12.75" hidden="false" customHeight="false" outlineLevel="0" collapsed="false">
      <c r="A28174" s="2" t="n">
        <v>37059</v>
      </c>
      <c r="B28174" s="0" t="n">
        <v>2000</v>
      </c>
      <c r="C28174" s="0" t="str">
        <f aca="false">A28174&amp;B28174</f>
        <v>370592000</v>
      </c>
      <c r="D28174" s="0" t="n">
        <v>30.55</v>
      </c>
      <c r="E28174" s="0" t="n">
        <v>30.6</v>
      </c>
      <c r="F28174" s="2"/>
    </row>
    <row r="28175" customFormat="false" ht="12.75" hidden="false" customHeight="false" outlineLevel="0" collapsed="false">
      <c r="A28175" s="2" t="n">
        <v>37059</v>
      </c>
      <c r="B28175" s="0" t="n">
        <v>2100</v>
      </c>
      <c r="C28175" s="0" t="str">
        <f aca="false">A28175&amp;B28175</f>
        <v>370592100</v>
      </c>
      <c r="D28175" s="0" t="n">
        <v>35.48</v>
      </c>
      <c r="E28175" s="0" t="n">
        <v>35.53</v>
      </c>
      <c r="F28175" s="2"/>
    </row>
    <row r="28176" customFormat="false" ht="12.75" hidden="false" customHeight="false" outlineLevel="0" collapsed="false">
      <c r="A28176" s="2" t="n">
        <v>37059</v>
      </c>
      <c r="B28176" s="0" t="n">
        <v>2200</v>
      </c>
      <c r="C28176" s="0" t="str">
        <f aca="false">A28176&amp;B28176</f>
        <v>370592200</v>
      </c>
      <c r="D28176" s="0" t="n">
        <v>90</v>
      </c>
      <c r="E28176" s="0" t="n">
        <v>90</v>
      </c>
      <c r="F28176" s="2"/>
    </row>
    <row r="28177" customFormat="false" ht="12.75" hidden="false" customHeight="false" outlineLevel="0" collapsed="false">
      <c r="A28177" s="2" t="n">
        <v>37059</v>
      </c>
      <c r="B28177" s="0" t="n">
        <v>2300</v>
      </c>
      <c r="C28177" s="0" t="str">
        <f aca="false">A28177&amp;B28177</f>
        <v>370592300</v>
      </c>
      <c r="D28177" s="0" t="n">
        <v>23.45</v>
      </c>
      <c r="E28177" s="0" t="n">
        <v>23.45</v>
      </c>
      <c r="F28177" s="2"/>
    </row>
    <row r="28178" customFormat="false" ht="12.75" hidden="false" customHeight="false" outlineLevel="0" collapsed="false">
      <c r="A28178" s="2" t="n">
        <v>37059</v>
      </c>
      <c r="B28178" s="0" t="n">
        <v>2400</v>
      </c>
      <c r="C28178" s="0" t="str">
        <f aca="false">A28178&amp;B28178</f>
        <v>370592400</v>
      </c>
      <c r="D28178" s="0" t="n">
        <v>18.3</v>
      </c>
      <c r="E28178" s="0" t="n">
        <v>18.3</v>
      </c>
      <c r="F28178" s="2"/>
    </row>
    <row r="28179" customFormat="false" ht="12.75" hidden="false" customHeight="false" outlineLevel="0" collapsed="false">
      <c r="A28179" s="2" t="n">
        <v>37060</v>
      </c>
      <c r="B28179" s="0" t="n">
        <v>100</v>
      </c>
      <c r="C28179" s="0" t="str">
        <f aca="false">A28179&amp;B28179</f>
        <v>37060100</v>
      </c>
      <c r="D28179" s="0" t="n">
        <v>15.08</v>
      </c>
      <c r="E28179" s="0" t="n">
        <v>15.08</v>
      </c>
      <c r="F28179" s="2"/>
    </row>
    <row r="28180" customFormat="false" ht="12.75" hidden="false" customHeight="false" outlineLevel="0" collapsed="false">
      <c r="A28180" s="2" t="n">
        <v>37060</v>
      </c>
      <c r="B28180" s="0" t="n">
        <v>200</v>
      </c>
      <c r="C28180" s="0" t="str">
        <f aca="false">A28180&amp;B28180</f>
        <v>37060200</v>
      </c>
      <c r="D28180" s="0" t="n">
        <v>12.28</v>
      </c>
      <c r="E28180" s="0" t="n">
        <v>11.82</v>
      </c>
      <c r="F28180" s="2"/>
    </row>
    <row r="28181" customFormat="false" ht="12.75" hidden="false" customHeight="false" outlineLevel="0" collapsed="false">
      <c r="A28181" s="2" t="n">
        <v>37060</v>
      </c>
      <c r="B28181" s="0" t="n">
        <v>300</v>
      </c>
      <c r="C28181" s="0" t="str">
        <f aca="false">A28181&amp;B28181</f>
        <v>37060300</v>
      </c>
      <c r="D28181" s="0" t="n">
        <v>12.86</v>
      </c>
      <c r="E28181" s="0" t="n">
        <v>12.42</v>
      </c>
      <c r="F28181" s="2"/>
    </row>
    <row r="28182" customFormat="false" ht="12.75" hidden="false" customHeight="false" outlineLevel="0" collapsed="false">
      <c r="A28182" s="2" t="n">
        <v>37060</v>
      </c>
      <c r="B28182" s="0" t="n">
        <v>400</v>
      </c>
      <c r="C28182" s="0" t="str">
        <f aca="false">A28182&amp;B28182</f>
        <v>37060400</v>
      </c>
      <c r="D28182" s="0" t="n">
        <v>8.5</v>
      </c>
      <c r="E28182" s="0" t="n">
        <v>8.5</v>
      </c>
      <c r="F28182" s="2"/>
    </row>
    <row r="28183" customFormat="false" ht="12.75" hidden="false" customHeight="false" outlineLevel="0" collapsed="false">
      <c r="A28183" s="2" t="n">
        <v>37060</v>
      </c>
      <c r="B28183" s="0" t="n">
        <v>500</v>
      </c>
      <c r="C28183" s="0" t="str">
        <f aca="false">A28183&amp;B28183</f>
        <v>37060500</v>
      </c>
      <c r="D28183" s="0" t="n">
        <v>9.68</v>
      </c>
      <c r="E28183" s="0" t="n">
        <v>9.68</v>
      </c>
      <c r="F28183" s="2"/>
    </row>
    <row r="28184" customFormat="false" ht="12.75" hidden="false" customHeight="false" outlineLevel="0" collapsed="false">
      <c r="A28184" s="2" t="n">
        <v>37060</v>
      </c>
      <c r="B28184" s="0" t="n">
        <v>600</v>
      </c>
      <c r="C28184" s="0" t="str">
        <f aca="false">A28184&amp;B28184</f>
        <v>37060600</v>
      </c>
      <c r="D28184" s="0" t="n">
        <v>12.78</v>
      </c>
      <c r="E28184" s="0" t="n">
        <v>12.78</v>
      </c>
      <c r="F28184" s="2"/>
    </row>
    <row r="28185" customFormat="false" ht="12.75" hidden="false" customHeight="false" outlineLevel="0" collapsed="false">
      <c r="A28185" s="2" t="n">
        <v>37060</v>
      </c>
      <c r="B28185" s="0" t="n">
        <v>700</v>
      </c>
      <c r="C28185" s="0" t="str">
        <f aca="false">A28185&amp;B28185</f>
        <v>37060700</v>
      </c>
      <c r="D28185" s="0" t="n">
        <v>15.2</v>
      </c>
      <c r="E28185" s="0" t="n">
        <v>15.2</v>
      </c>
      <c r="F28185" s="2"/>
    </row>
    <row r="28186" customFormat="false" ht="12.75" hidden="false" customHeight="false" outlineLevel="0" collapsed="false">
      <c r="A28186" s="2" t="n">
        <v>37060</v>
      </c>
      <c r="B28186" s="0" t="n">
        <v>800</v>
      </c>
      <c r="C28186" s="0" t="str">
        <f aca="false">A28186&amp;B28186</f>
        <v>37060800</v>
      </c>
      <c r="D28186" s="0" t="n">
        <v>18.7</v>
      </c>
      <c r="E28186" s="0" t="n">
        <v>18.7</v>
      </c>
      <c r="F28186" s="2"/>
    </row>
    <row r="28187" customFormat="false" ht="12.75" hidden="false" customHeight="false" outlineLevel="0" collapsed="false">
      <c r="A28187" s="2" t="n">
        <v>37060</v>
      </c>
      <c r="B28187" s="0" t="n">
        <v>900</v>
      </c>
      <c r="C28187" s="0" t="str">
        <f aca="false">A28187&amp;B28187</f>
        <v>37060900</v>
      </c>
      <c r="D28187" s="0" t="n">
        <v>19.15</v>
      </c>
      <c r="E28187" s="0" t="n">
        <v>19.15</v>
      </c>
      <c r="F28187" s="2"/>
    </row>
    <row r="28188" customFormat="false" ht="12.75" hidden="false" customHeight="false" outlineLevel="0" collapsed="false">
      <c r="A28188" s="2" t="n">
        <v>37060</v>
      </c>
      <c r="B28188" s="0" t="n">
        <v>1000</v>
      </c>
      <c r="C28188" s="0" t="str">
        <f aca="false">A28188&amp;B28188</f>
        <v>370601000</v>
      </c>
      <c r="D28188" s="0" t="n">
        <v>37.97</v>
      </c>
      <c r="E28188" s="0" t="n">
        <v>37.38</v>
      </c>
      <c r="F28188" s="2"/>
    </row>
    <row r="28189" customFormat="false" ht="12.75" hidden="false" customHeight="false" outlineLevel="0" collapsed="false">
      <c r="A28189" s="2" t="n">
        <v>37060</v>
      </c>
      <c r="B28189" s="0" t="n">
        <v>1100</v>
      </c>
      <c r="C28189" s="0" t="str">
        <f aca="false">A28189&amp;B28189</f>
        <v>370601100</v>
      </c>
      <c r="D28189" s="0" t="n">
        <v>23.96</v>
      </c>
      <c r="E28189" s="0" t="n">
        <v>21.19</v>
      </c>
      <c r="F28189" s="2"/>
    </row>
    <row r="28190" customFormat="false" ht="12.75" hidden="false" customHeight="false" outlineLevel="0" collapsed="false">
      <c r="A28190" s="2" t="n">
        <v>37060</v>
      </c>
      <c r="B28190" s="0" t="n">
        <v>1200</v>
      </c>
      <c r="C28190" s="0" t="str">
        <f aca="false">A28190&amp;B28190</f>
        <v>370601200</v>
      </c>
      <c r="D28190" s="0" t="n">
        <v>27.1</v>
      </c>
      <c r="E28190" s="0" t="n">
        <v>27.16</v>
      </c>
      <c r="F28190" s="2"/>
    </row>
    <row r="28191" customFormat="false" ht="12.75" hidden="false" customHeight="false" outlineLevel="0" collapsed="false">
      <c r="A28191" s="2" t="n">
        <v>37060</v>
      </c>
      <c r="B28191" s="0" t="n">
        <v>1300</v>
      </c>
      <c r="C28191" s="0" t="str">
        <f aca="false">A28191&amp;B28191</f>
        <v>370601300</v>
      </c>
      <c r="D28191" s="0" t="n">
        <v>32.12</v>
      </c>
      <c r="E28191" s="0" t="n">
        <v>34.45</v>
      </c>
      <c r="F28191" s="2"/>
    </row>
    <row r="28192" customFormat="false" ht="12.75" hidden="false" customHeight="false" outlineLevel="0" collapsed="false">
      <c r="A28192" s="2" t="n">
        <v>37060</v>
      </c>
      <c r="B28192" s="0" t="n">
        <v>1400</v>
      </c>
      <c r="C28192" s="0" t="str">
        <f aca="false">A28192&amp;B28192</f>
        <v>370601400</v>
      </c>
      <c r="D28192" s="0" t="n">
        <v>47.17</v>
      </c>
      <c r="E28192" s="0" t="n">
        <v>53.06</v>
      </c>
      <c r="F28192" s="2"/>
    </row>
    <row r="28193" customFormat="false" ht="12.75" hidden="false" customHeight="false" outlineLevel="0" collapsed="false">
      <c r="A28193" s="2" t="n">
        <v>37060</v>
      </c>
      <c r="B28193" s="0" t="n">
        <v>1500</v>
      </c>
      <c r="C28193" s="0" t="str">
        <f aca="false">A28193&amp;B28193</f>
        <v>370601500</v>
      </c>
      <c r="D28193" s="0" t="n">
        <v>44.18</v>
      </c>
      <c r="E28193" s="0" t="n">
        <v>66.77</v>
      </c>
      <c r="F28193" s="2"/>
    </row>
    <row r="28194" customFormat="false" ht="12.75" hidden="false" customHeight="false" outlineLevel="0" collapsed="false">
      <c r="A28194" s="2" t="n">
        <v>37060</v>
      </c>
      <c r="B28194" s="0" t="n">
        <v>1600</v>
      </c>
      <c r="C28194" s="0" t="str">
        <f aca="false">A28194&amp;B28194</f>
        <v>370601600</v>
      </c>
      <c r="D28194" s="0" t="n">
        <v>53.48</v>
      </c>
      <c r="E28194" s="0" t="n">
        <v>78.5</v>
      </c>
      <c r="F28194" s="2"/>
    </row>
    <row r="28195" customFormat="false" ht="12.75" hidden="false" customHeight="false" outlineLevel="0" collapsed="false">
      <c r="A28195" s="2" t="n">
        <v>37060</v>
      </c>
      <c r="B28195" s="0" t="n">
        <v>1700</v>
      </c>
      <c r="C28195" s="0" t="str">
        <f aca="false">A28195&amp;B28195</f>
        <v>370601700</v>
      </c>
      <c r="D28195" s="0" t="n">
        <v>60.74</v>
      </c>
      <c r="E28195" s="0" t="n">
        <v>84.94</v>
      </c>
      <c r="F28195" s="2"/>
    </row>
    <row r="28196" customFormat="false" ht="12.75" hidden="false" customHeight="false" outlineLevel="0" collapsed="false">
      <c r="A28196" s="2" t="n">
        <v>37060</v>
      </c>
      <c r="B28196" s="0" t="n">
        <v>1800</v>
      </c>
      <c r="C28196" s="0" t="str">
        <f aca="false">A28196&amp;B28196</f>
        <v>370601800</v>
      </c>
      <c r="D28196" s="0" t="n">
        <v>75.15</v>
      </c>
      <c r="E28196" s="0" t="n">
        <v>97.51</v>
      </c>
      <c r="F28196" s="2"/>
    </row>
    <row r="28197" customFormat="false" ht="12.75" hidden="false" customHeight="false" outlineLevel="0" collapsed="false">
      <c r="A28197" s="2" t="n">
        <v>37060</v>
      </c>
      <c r="B28197" s="0" t="n">
        <v>1900</v>
      </c>
      <c r="C28197" s="0" t="str">
        <f aca="false">A28197&amp;B28197</f>
        <v>370601900</v>
      </c>
      <c r="D28197" s="0" t="n">
        <v>31.61</v>
      </c>
      <c r="E28197" s="0" t="n">
        <v>61.6</v>
      </c>
      <c r="F28197" s="2"/>
    </row>
    <row r="28198" customFormat="false" ht="12.75" hidden="false" customHeight="false" outlineLevel="0" collapsed="false">
      <c r="A28198" s="2" t="n">
        <v>37060</v>
      </c>
      <c r="B28198" s="0" t="n">
        <v>2000</v>
      </c>
      <c r="C28198" s="0" t="str">
        <f aca="false">A28198&amp;B28198</f>
        <v>370602000</v>
      </c>
      <c r="D28198" s="0" t="n">
        <v>23.54</v>
      </c>
      <c r="E28198" s="0" t="n">
        <v>58.79</v>
      </c>
      <c r="F28198" s="2"/>
    </row>
    <row r="28199" customFormat="false" ht="12.75" hidden="false" customHeight="false" outlineLevel="0" collapsed="false">
      <c r="A28199" s="2" t="n">
        <v>37060</v>
      </c>
      <c r="B28199" s="0" t="n">
        <v>2100</v>
      </c>
      <c r="C28199" s="0" t="str">
        <f aca="false">A28199&amp;B28199</f>
        <v>370602100</v>
      </c>
      <c r="D28199" s="0" t="n">
        <v>25.9</v>
      </c>
      <c r="E28199" s="0" t="n">
        <v>37.28</v>
      </c>
      <c r="F28199" s="2"/>
    </row>
    <row r="28200" customFormat="false" ht="12.75" hidden="false" customHeight="false" outlineLevel="0" collapsed="false">
      <c r="A28200" s="2" t="n">
        <v>37060</v>
      </c>
      <c r="B28200" s="0" t="n">
        <v>2200</v>
      </c>
      <c r="C28200" s="0" t="str">
        <f aca="false">A28200&amp;B28200</f>
        <v>370602200</v>
      </c>
      <c r="D28200" s="0" t="n">
        <v>26.93</v>
      </c>
      <c r="E28200" s="0" t="n">
        <v>29.47</v>
      </c>
      <c r="F28200" s="2"/>
    </row>
    <row r="28201" customFormat="false" ht="12.75" hidden="false" customHeight="false" outlineLevel="0" collapsed="false">
      <c r="A28201" s="2" t="n">
        <v>37060</v>
      </c>
      <c r="B28201" s="0" t="n">
        <v>2300</v>
      </c>
      <c r="C28201" s="0" t="str">
        <f aca="false">A28201&amp;B28201</f>
        <v>370602300</v>
      </c>
      <c r="D28201" s="0" t="n">
        <v>33.9</v>
      </c>
      <c r="E28201" s="0" t="n">
        <v>36.08</v>
      </c>
      <c r="F28201" s="2"/>
    </row>
    <row r="28202" customFormat="false" ht="12.75" hidden="false" customHeight="false" outlineLevel="0" collapsed="false">
      <c r="A28202" s="2" t="n">
        <v>37060</v>
      </c>
      <c r="B28202" s="0" t="n">
        <v>2400</v>
      </c>
      <c r="C28202" s="0" t="str">
        <f aca="false">A28202&amp;B28202</f>
        <v>370602400</v>
      </c>
      <c r="D28202" s="0" t="n">
        <v>20.35</v>
      </c>
      <c r="E28202" s="0" t="n">
        <v>20.99</v>
      </c>
      <c r="F28202" s="2"/>
    </row>
    <row r="28203" customFormat="false" ht="12.75" hidden="false" customHeight="false" outlineLevel="0" collapsed="false">
      <c r="A28203" s="2" t="n">
        <v>37061</v>
      </c>
      <c r="B28203" s="0" t="n">
        <v>100</v>
      </c>
      <c r="C28203" s="0" t="str">
        <f aca="false">A28203&amp;B28203</f>
        <v>37061100</v>
      </c>
      <c r="D28203" s="0" t="n">
        <v>15.83</v>
      </c>
      <c r="E28203" s="0" t="n">
        <v>15.83</v>
      </c>
      <c r="F28203" s="2"/>
    </row>
    <row r="28204" customFormat="false" ht="12.75" hidden="false" customHeight="false" outlineLevel="0" collapsed="false">
      <c r="A28204" s="2" t="n">
        <v>37061</v>
      </c>
      <c r="B28204" s="0" t="n">
        <v>200</v>
      </c>
      <c r="C28204" s="0" t="str">
        <f aca="false">A28204&amp;B28204</f>
        <v>37061200</v>
      </c>
      <c r="D28204" s="0" t="n">
        <v>16.57</v>
      </c>
      <c r="E28204" s="0" t="n">
        <v>16.57</v>
      </c>
      <c r="F28204" s="2"/>
    </row>
    <row r="28205" customFormat="false" ht="12.75" hidden="false" customHeight="false" outlineLevel="0" collapsed="false">
      <c r="A28205" s="2" t="n">
        <v>37061</v>
      </c>
      <c r="B28205" s="0" t="n">
        <v>300</v>
      </c>
      <c r="C28205" s="0" t="str">
        <f aca="false">A28205&amp;B28205</f>
        <v>37061300</v>
      </c>
      <c r="D28205" s="0" t="n">
        <v>14.89</v>
      </c>
      <c r="E28205" s="0" t="n">
        <v>14.89</v>
      </c>
      <c r="F28205" s="2"/>
    </row>
    <row r="28206" customFormat="false" ht="12.75" hidden="false" customHeight="false" outlineLevel="0" collapsed="false">
      <c r="A28206" s="2" t="n">
        <v>37061</v>
      </c>
      <c r="B28206" s="0" t="n">
        <v>400</v>
      </c>
      <c r="C28206" s="0" t="str">
        <f aca="false">A28206&amp;B28206</f>
        <v>37061400</v>
      </c>
      <c r="D28206" s="0" t="n">
        <v>13.7</v>
      </c>
      <c r="E28206" s="0" t="n">
        <v>13.7</v>
      </c>
      <c r="F28206" s="2"/>
    </row>
    <row r="28207" customFormat="false" ht="12.75" hidden="false" customHeight="false" outlineLevel="0" collapsed="false">
      <c r="A28207" s="2" t="n">
        <v>37061</v>
      </c>
      <c r="B28207" s="0" t="n">
        <v>500</v>
      </c>
      <c r="C28207" s="0" t="str">
        <f aca="false">A28207&amp;B28207</f>
        <v>37061500</v>
      </c>
      <c r="D28207" s="0" t="n">
        <v>12.95</v>
      </c>
      <c r="E28207" s="0" t="n">
        <v>12.34</v>
      </c>
      <c r="F28207" s="2"/>
    </row>
    <row r="28208" customFormat="false" ht="12.75" hidden="false" customHeight="false" outlineLevel="0" collapsed="false">
      <c r="A28208" s="2" t="n">
        <v>37061</v>
      </c>
      <c r="B28208" s="0" t="n">
        <v>600</v>
      </c>
      <c r="C28208" s="0" t="str">
        <f aca="false">A28208&amp;B28208</f>
        <v>37061600</v>
      </c>
      <c r="D28208" s="0" t="n">
        <v>13.82</v>
      </c>
      <c r="E28208" s="0" t="n">
        <v>13.64</v>
      </c>
      <c r="F28208" s="2"/>
    </row>
    <row r="28209" customFormat="false" ht="12.75" hidden="false" customHeight="false" outlineLevel="0" collapsed="false">
      <c r="A28209" s="2" t="n">
        <v>37061</v>
      </c>
      <c r="B28209" s="0" t="n">
        <v>700</v>
      </c>
      <c r="C28209" s="0" t="str">
        <f aca="false">A28209&amp;B28209</f>
        <v>37061700</v>
      </c>
      <c r="D28209" s="0" t="n">
        <v>16.26</v>
      </c>
      <c r="E28209" s="0" t="n">
        <v>16.26</v>
      </c>
      <c r="F28209" s="2"/>
    </row>
    <row r="28210" customFormat="false" ht="12.75" hidden="false" customHeight="false" outlineLevel="0" collapsed="false">
      <c r="A28210" s="2" t="n">
        <v>37061</v>
      </c>
      <c r="B28210" s="0" t="n">
        <v>800</v>
      </c>
      <c r="C28210" s="0" t="str">
        <f aca="false">A28210&amp;B28210</f>
        <v>37061800</v>
      </c>
      <c r="D28210" s="0" t="n">
        <v>28.37</v>
      </c>
      <c r="E28210" s="0" t="n">
        <v>28.37</v>
      </c>
      <c r="F28210" s="2"/>
    </row>
    <row r="28211" customFormat="false" ht="12.75" hidden="false" customHeight="false" outlineLevel="0" collapsed="false">
      <c r="A28211" s="2" t="n">
        <v>37061</v>
      </c>
      <c r="B28211" s="0" t="n">
        <v>900</v>
      </c>
      <c r="C28211" s="0" t="str">
        <f aca="false">A28211&amp;B28211</f>
        <v>37061900</v>
      </c>
      <c r="D28211" s="0" t="n">
        <v>21.74</v>
      </c>
      <c r="E28211" s="0" t="n">
        <v>21.74</v>
      </c>
      <c r="F28211" s="2"/>
    </row>
    <row r="28212" customFormat="false" ht="12.75" hidden="false" customHeight="false" outlineLevel="0" collapsed="false">
      <c r="A28212" s="2" t="n">
        <v>37061</v>
      </c>
      <c r="B28212" s="0" t="n">
        <v>1000</v>
      </c>
      <c r="C28212" s="0" t="str">
        <f aca="false">A28212&amp;B28212</f>
        <v>370611000</v>
      </c>
      <c r="D28212" s="0" t="n">
        <v>25</v>
      </c>
      <c r="E28212" s="0" t="n">
        <v>22.03</v>
      </c>
      <c r="F28212" s="2"/>
    </row>
    <row r="28213" customFormat="false" ht="12.75" hidden="false" customHeight="false" outlineLevel="0" collapsed="false">
      <c r="A28213" s="2" t="n">
        <v>37061</v>
      </c>
      <c r="B28213" s="0" t="n">
        <v>1100</v>
      </c>
      <c r="C28213" s="0" t="str">
        <f aca="false">A28213&amp;B28213</f>
        <v>370611100</v>
      </c>
      <c r="D28213" s="0" t="n">
        <v>34.58</v>
      </c>
      <c r="E28213" s="0" t="n">
        <v>37.8</v>
      </c>
      <c r="F28213" s="2"/>
    </row>
    <row r="28214" customFormat="false" ht="12.75" hidden="false" customHeight="false" outlineLevel="0" collapsed="false">
      <c r="A28214" s="2" t="n">
        <v>37061</v>
      </c>
      <c r="B28214" s="0" t="n">
        <v>1200</v>
      </c>
      <c r="C28214" s="0" t="str">
        <f aca="false">A28214&amp;B28214</f>
        <v>370611200</v>
      </c>
      <c r="D28214" s="0" t="n">
        <v>47.79</v>
      </c>
      <c r="E28214" s="0" t="n">
        <v>52.69</v>
      </c>
      <c r="F28214" s="2"/>
    </row>
    <row r="28215" customFormat="false" ht="12.75" hidden="false" customHeight="false" outlineLevel="0" collapsed="false">
      <c r="A28215" s="2" t="n">
        <v>37061</v>
      </c>
      <c r="B28215" s="0" t="n">
        <v>1300</v>
      </c>
      <c r="C28215" s="0" t="str">
        <f aca="false">A28215&amp;B28215</f>
        <v>370611300</v>
      </c>
      <c r="D28215" s="0" t="n">
        <v>68.13</v>
      </c>
      <c r="E28215" s="0" t="n">
        <v>71.18</v>
      </c>
      <c r="F28215" s="2"/>
    </row>
    <row r="28216" customFormat="false" ht="12.75" hidden="false" customHeight="false" outlineLevel="0" collapsed="false">
      <c r="A28216" s="2" t="n">
        <v>37061</v>
      </c>
      <c r="B28216" s="0" t="n">
        <v>1400</v>
      </c>
      <c r="C28216" s="0" t="str">
        <f aca="false">A28216&amp;B28216</f>
        <v>370611400</v>
      </c>
      <c r="D28216" s="0" t="n">
        <v>47.35</v>
      </c>
      <c r="E28216" s="0" t="n">
        <v>47.49</v>
      </c>
      <c r="F28216" s="2"/>
    </row>
    <row r="28217" customFormat="false" ht="12.75" hidden="false" customHeight="false" outlineLevel="0" collapsed="false">
      <c r="A28217" s="2" t="n">
        <v>37061</v>
      </c>
      <c r="B28217" s="0" t="n">
        <v>1500</v>
      </c>
      <c r="C28217" s="0" t="str">
        <f aca="false">A28217&amp;B28217</f>
        <v>370611500</v>
      </c>
      <c r="D28217" s="0" t="n">
        <v>52.46</v>
      </c>
      <c r="E28217" s="0" t="n">
        <v>54.47</v>
      </c>
      <c r="F28217" s="2"/>
    </row>
    <row r="28218" customFormat="false" ht="12.75" hidden="false" customHeight="false" outlineLevel="0" collapsed="false">
      <c r="A28218" s="2" t="n">
        <v>37061</v>
      </c>
      <c r="B28218" s="0" t="n">
        <v>1600</v>
      </c>
      <c r="C28218" s="0" t="str">
        <f aca="false">A28218&amp;B28218</f>
        <v>370611600</v>
      </c>
      <c r="D28218" s="0" t="n">
        <v>53.16</v>
      </c>
      <c r="E28218" s="0" t="n">
        <v>61.31</v>
      </c>
      <c r="F28218" s="2"/>
    </row>
    <row r="28219" customFormat="false" ht="12.75" hidden="false" customHeight="false" outlineLevel="0" collapsed="false">
      <c r="A28219" s="2" t="n">
        <v>37061</v>
      </c>
      <c r="B28219" s="0" t="n">
        <v>1700</v>
      </c>
      <c r="C28219" s="0" t="str">
        <f aca="false">A28219&amp;B28219</f>
        <v>370611700</v>
      </c>
      <c r="D28219" s="0" t="n">
        <v>55.23</v>
      </c>
      <c r="E28219" s="0" t="n">
        <v>63.26</v>
      </c>
      <c r="F28219" s="2"/>
    </row>
    <row r="28220" customFormat="false" ht="12.75" hidden="false" customHeight="false" outlineLevel="0" collapsed="false">
      <c r="A28220" s="2" t="n">
        <v>37061</v>
      </c>
      <c r="B28220" s="0" t="n">
        <v>1800</v>
      </c>
      <c r="C28220" s="0" t="str">
        <f aca="false">A28220&amp;B28220</f>
        <v>370611800</v>
      </c>
      <c r="D28220" s="0" t="n">
        <v>44.13</v>
      </c>
      <c r="E28220" s="0" t="n">
        <v>53.94</v>
      </c>
      <c r="F28220" s="2"/>
    </row>
    <row r="28221" customFormat="false" ht="12.75" hidden="false" customHeight="false" outlineLevel="0" collapsed="false">
      <c r="A28221" s="2" t="n">
        <v>37061</v>
      </c>
      <c r="B28221" s="0" t="n">
        <v>1900</v>
      </c>
      <c r="C28221" s="0" t="str">
        <f aca="false">A28221&amp;B28221</f>
        <v>370611900</v>
      </c>
      <c r="D28221" s="0" t="n">
        <v>41.41</v>
      </c>
      <c r="E28221" s="0" t="n">
        <v>47.76</v>
      </c>
      <c r="F28221" s="2"/>
    </row>
    <row r="28222" customFormat="false" ht="12.75" hidden="false" customHeight="false" outlineLevel="0" collapsed="false">
      <c r="A28222" s="2" t="n">
        <v>37061</v>
      </c>
      <c r="B28222" s="0" t="n">
        <v>2000</v>
      </c>
      <c r="C28222" s="0" t="str">
        <f aca="false">A28222&amp;B28222</f>
        <v>370612000</v>
      </c>
      <c r="D28222" s="0" t="n">
        <v>34.93</v>
      </c>
      <c r="E28222" s="0" t="n">
        <v>39.07</v>
      </c>
      <c r="F28222" s="2"/>
    </row>
    <row r="28223" customFormat="false" ht="12.75" hidden="false" customHeight="false" outlineLevel="0" collapsed="false">
      <c r="A28223" s="2" t="n">
        <v>37061</v>
      </c>
      <c r="B28223" s="0" t="n">
        <v>2100</v>
      </c>
      <c r="C28223" s="0" t="str">
        <f aca="false">A28223&amp;B28223</f>
        <v>370612100</v>
      </c>
      <c r="D28223" s="0" t="n">
        <v>28.65</v>
      </c>
      <c r="E28223" s="0" t="n">
        <v>30.49</v>
      </c>
      <c r="F28223" s="2"/>
    </row>
    <row r="28224" customFormat="false" ht="12.75" hidden="false" customHeight="false" outlineLevel="0" collapsed="false">
      <c r="A28224" s="2" t="n">
        <v>37061</v>
      </c>
      <c r="B28224" s="0" t="n">
        <v>2200</v>
      </c>
      <c r="C28224" s="0" t="str">
        <f aca="false">A28224&amp;B28224</f>
        <v>370612200</v>
      </c>
      <c r="D28224" s="0" t="n">
        <v>33.17</v>
      </c>
      <c r="E28224" s="0" t="n">
        <v>33.39</v>
      </c>
      <c r="F28224" s="2"/>
    </row>
    <row r="28225" customFormat="false" ht="12.75" hidden="false" customHeight="false" outlineLevel="0" collapsed="false">
      <c r="A28225" s="2" t="n">
        <v>37061</v>
      </c>
      <c r="B28225" s="0" t="n">
        <v>2300</v>
      </c>
      <c r="C28225" s="0" t="str">
        <f aca="false">A28225&amp;B28225</f>
        <v>370612300</v>
      </c>
      <c r="D28225" s="0" t="n">
        <v>29.26</v>
      </c>
      <c r="E28225" s="0" t="n">
        <v>30.18</v>
      </c>
      <c r="F28225" s="2"/>
    </row>
    <row r="28226" customFormat="false" ht="12.75" hidden="false" customHeight="false" outlineLevel="0" collapsed="false">
      <c r="A28226" s="2" t="n">
        <v>37061</v>
      </c>
      <c r="B28226" s="0" t="n">
        <v>2400</v>
      </c>
      <c r="C28226" s="0" t="str">
        <f aca="false">A28226&amp;B28226</f>
        <v>370612400</v>
      </c>
      <c r="D28226" s="0" t="n">
        <v>20.78</v>
      </c>
      <c r="E28226" s="0" t="n">
        <v>21.71</v>
      </c>
      <c r="F28226" s="2"/>
    </row>
    <row r="28227" customFormat="false" ht="12.75" hidden="false" customHeight="false" outlineLevel="0" collapsed="false">
      <c r="A28227" s="2" t="n">
        <v>37062</v>
      </c>
      <c r="B28227" s="0" t="n">
        <v>100</v>
      </c>
      <c r="C28227" s="0" t="str">
        <f aca="false">A28227&amp;B28227</f>
        <v>37062100</v>
      </c>
      <c r="D28227" s="0" t="n">
        <v>19.1</v>
      </c>
      <c r="E28227" s="0" t="n">
        <v>19.01</v>
      </c>
      <c r="F28227" s="2"/>
    </row>
    <row r="28228" customFormat="false" ht="12.75" hidden="false" customHeight="false" outlineLevel="0" collapsed="false">
      <c r="A28228" s="2" t="n">
        <v>37062</v>
      </c>
      <c r="B28228" s="0" t="n">
        <v>200</v>
      </c>
      <c r="C28228" s="0" t="str">
        <f aca="false">A28228&amp;B28228</f>
        <v>37062200</v>
      </c>
      <c r="D28228" s="0" t="n">
        <v>23.82</v>
      </c>
      <c r="E28228" s="0" t="n">
        <v>22.33</v>
      </c>
      <c r="F28228" s="2"/>
    </row>
    <row r="28229" customFormat="false" ht="12.75" hidden="false" customHeight="false" outlineLevel="0" collapsed="false">
      <c r="A28229" s="2" t="n">
        <v>37062</v>
      </c>
      <c r="B28229" s="0" t="n">
        <v>300</v>
      </c>
      <c r="C28229" s="0" t="str">
        <f aca="false">A28229&amp;B28229</f>
        <v>37062300</v>
      </c>
      <c r="D28229" s="0" t="n">
        <v>21.75</v>
      </c>
      <c r="E28229" s="0" t="n">
        <v>20.03</v>
      </c>
      <c r="F28229" s="2"/>
    </row>
    <row r="28230" customFormat="false" ht="12.75" hidden="false" customHeight="false" outlineLevel="0" collapsed="false">
      <c r="A28230" s="2" t="n">
        <v>37062</v>
      </c>
      <c r="B28230" s="0" t="n">
        <v>400</v>
      </c>
      <c r="C28230" s="0" t="str">
        <f aca="false">A28230&amp;B28230</f>
        <v>37062400</v>
      </c>
      <c r="D28230" s="0" t="n">
        <v>21.43</v>
      </c>
      <c r="E28230" s="0" t="n">
        <v>19.74</v>
      </c>
      <c r="F28230" s="2"/>
    </row>
    <row r="28231" customFormat="false" ht="12.75" hidden="false" customHeight="false" outlineLevel="0" collapsed="false">
      <c r="A28231" s="2" t="n">
        <v>37062</v>
      </c>
      <c r="B28231" s="0" t="n">
        <v>500</v>
      </c>
      <c r="C28231" s="0" t="str">
        <f aca="false">A28231&amp;B28231</f>
        <v>37062500</v>
      </c>
      <c r="D28231" s="0" t="n">
        <v>21.19</v>
      </c>
      <c r="E28231" s="0" t="n">
        <v>20.13</v>
      </c>
      <c r="F28231" s="2"/>
    </row>
    <row r="28232" customFormat="false" ht="12.75" hidden="false" customHeight="false" outlineLevel="0" collapsed="false">
      <c r="A28232" s="2" t="n">
        <v>37062</v>
      </c>
      <c r="B28232" s="0" t="n">
        <v>600</v>
      </c>
      <c r="C28232" s="0" t="str">
        <f aca="false">A28232&amp;B28232</f>
        <v>37062600</v>
      </c>
      <c r="D28232" s="0" t="n">
        <v>21.59</v>
      </c>
      <c r="E28232" s="0" t="n">
        <v>27.22</v>
      </c>
      <c r="F28232" s="2"/>
    </row>
    <row r="28233" customFormat="false" ht="12.75" hidden="false" customHeight="false" outlineLevel="0" collapsed="false">
      <c r="A28233" s="2" t="n">
        <v>37062</v>
      </c>
      <c r="B28233" s="0" t="n">
        <v>700</v>
      </c>
      <c r="C28233" s="0" t="str">
        <f aca="false">A28233&amp;B28233</f>
        <v>37062700</v>
      </c>
      <c r="D28233" s="0" t="n">
        <v>20.13</v>
      </c>
      <c r="E28233" s="0" t="n">
        <v>37.88</v>
      </c>
      <c r="F28233" s="2"/>
    </row>
    <row r="28234" customFormat="false" ht="12.75" hidden="false" customHeight="false" outlineLevel="0" collapsed="false">
      <c r="A28234" s="2" t="n">
        <v>37062</v>
      </c>
      <c r="B28234" s="0" t="n">
        <v>800</v>
      </c>
      <c r="C28234" s="0" t="str">
        <f aca="false">A28234&amp;B28234</f>
        <v>37062800</v>
      </c>
      <c r="D28234" s="0" t="n">
        <v>21.18</v>
      </c>
      <c r="E28234" s="0" t="n">
        <v>48.1</v>
      </c>
      <c r="F28234" s="2"/>
    </row>
    <row r="28235" customFormat="false" ht="12.75" hidden="false" customHeight="false" outlineLevel="0" collapsed="false">
      <c r="A28235" s="2" t="n">
        <v>37062</v>
      </c>
      <c r="B28235" s="0" t="n">
        <v>900</v>
      </c>
      <c r="C28235" s="0" t="str">
        <f aca="false">A28235&amp;B28235</f>
        <v>37062900</v>
      </c>
      <c r="D28235" s="0" t="n">
        <v>30.19</v>
      </c>
      <c r="E28235" s="0" t="n">
        <v>37.12</v>
      </c>
      <c r="F28235" s="2"/>
    </row>
    <row r="28236" customFormat="false" ht="12.75" hidden="false" customHeight="false" outlineLevel="0" collapsed="false">
      <c r="A28236" s="2" t="n">
        <v>37062</v>
      </c>
      <c r="B28236" s="0" t="n">
        <v>1000</v>
      </c>
      <c r="C28236" s="0" t="str">
        <f aca="false">A28236&amp;B28236</f>
        <v>370621000</v>
      </c>
      <c r="D28236" s="0" t="n">
        <v>36.02</v>
      </c>
      <c r="E28236" s="0" t="n">
        <v>36.57</v>
      </c>
      <c r="F28236" s="2"/>
    </row>
    <row r="28237" customFormat="false" ht="12.75" hidden="false" customHeight="false" outlineLevel="0" collapsed="false">
      <c r="A28237" s="2" t="n">
        <v>37062</v>
      </c>
      <c r="B28237" s="0" t="n">
        <v>1100</v>
      </c>
      <c r="C28237" s="0" t="str">
        <f aca="false">A28237&amp;B28237</f>
        <v>370621100</v>
      </c>
      <c r="D28237" s="0" t="n">
        <v>45.02</v>
      </c>
      <c r="E28237" s="0" t="n">
        <v>48</v>
      </c>
      <c r="F28237" s="2"/>
    </row>
    <row r="28238" customFormat="false" ht="12.75" hidden="false" customHeight="false" outlineLevel="0" collapsed="false">
      <c r="A28238" s="2" t="n">
        <v>37062</v>
      </c>
      <c r="B28238" s="0" t="n">
        <v>1200</v>
      </c>
      <c r="C28238" s="0" t="str">
        <f aca="false">A28238&amp;B28238</f>
        <v>370621200</v>
      </c>
      <c r="D28238" s="0" t="n">
        <v>56.92</v>
      </c>
      <c r="E28238" s="0" t="n">
        <v>60.7</v>
      </c>
      <c r="F28238" s="2"/>
    </row>
    <row r="28239" customFormat="false" ht="12.75" hidden="false" customHeight="false" outlineLevel="0" collapsed="false">
      <c r="A28239" s="2" t="n">
        <v>37062</v>
      </c>
      <c r="B28239" s="0" t="n">
        <v>1300</v>
      </c>
      <c r="C28239" s="0" t="str">
        <f aca="false">A28239&amp;B28239</f>
        <v>370621300</v>
      </c>
      <c r="D28239" s="0" t="n">
        <v>75.61</v>
      </c>
      <c r="E28239" s="0" t="n">
        <v>78</v>
      </c>
      <c r="F28239" s="2"/>
    </row>
    <row r="28240" customFormat="false" ht="12.75" hidden="false" customHeight="false" outlineLevel="0" collapsed="false">
      <c r="A28240" s="2" t="n">
        <v>37062</v>
      </c>
      <c r="B28240" s="0" t="n">
        <v>1400</v>
      </c>
      <c r="C28240" s="0" t="str">
        <f aca="false">A28240&amp;B28240</f>
        <v>370621400</v>
      </c>
      <c r="D28240" s="0" t="n">
        <v>30.95</v>
      </c>
      <c r="E28240" s="0" t="n">
        <v>79.79</v>
      </c>
      <c r="F28240" s="2"/>
    </row>
    <row r="28241" customFormat="false" ht="12.75" hidden="false" customHeight="false" outlineLevel="0" collapsed="false">
      <c r="A28241" s="2" t="n">
        <v>37062</v>
      </c>
      <c r="B28241" s="0" t="n">
        <v>1500</v>
      </c>
      <c r="C28241" s="0" t="str">
        <f aca="false">A28241&amp;B28241</f>
        <v>370621500</v>
      </c>
      <c r="D28241" s="0" t="n">
        <v>24.51</v>
      </c>
      <c r="E28241" s="0" t="n">
        <v>70.52</v>
      </c>
      <c r="F28241" s="2"/>
    </row>
    <row r="28242" customFormat="false" ht="12.75" hidden="false" customHeight="false" outlineLevel="0" collapsed="false">
      <c r="A28242" s="2" t="n">
        <v>37062</v>
      </c>
      <c r="B28242" s="0" t="n">
        <v>1600</v>
      </c>
      <c r="C28242" s="0" t="str">
        <f aca="false">A28242&amp;B28242</f>
        <v>370621600</v>
      </c>
      <c r="D28242" s="0" t="n">
        <v>26.61</v>
      </c>
      <c r="E28242" s="0" t="n">
        <v>66.44</v>
      </c>
      <c r="F28242" s="2"/>
    </row>
    <row r="28243" customFormat="false" ht="12.75" hidden="false" customHeight="false" outlineLevel="0" collapsed="false">
      <c r="A28243" s="2" t="n">
        <v>37062</v>
      </c>
      <c r="B28243" s="0" t="n">
        <v>1700</v>
      </c>
      <c r="C28243" s="0" t="str">
        <f aca="false">A28243&amp;B28243</f>
        <v>370621700</v>
      </c>
      <c r="D28243" s="0" t="n">
        <v>26.6</v>
      </c>
      <c r="E28243" s="0" t="n">
        <v>89.41</v>
      </c>
      <c r="F28243" s="2"/>
    </row>
    <row r="28244" customFormat="false" ht="12.75" hidden="false" customHeight="false" outlineLevel="0" collapsed="false">
      <c r="A28244" s="2" t="n">
        <v>37062</v>
      </c>
      <c r="B28244" s="0" t="n">
        <v>1800</v>
      </c>
      <c r="C28244" s="0" t="str">
        <f aca="false">A28244&amp;B28244</f>
        <v>370621800</v>
      </c>
      <c r="D28244" s="0" t="n">
        <v>24.9</v>
      </c>
      <c r="E28244" s="0" t="n">
        <v>67.48</v>
      </c>
      <c r="F28244" s="2"/>
    </row>
    <row r="28245" customFormat="false" ht="12.75" hidden="false" customHeight="false" outlineLevel="0" collapsed="false">
      <c r="A28245" s="2" t="n">
        <v>37062</v>
      </c>
      <c r="B28245" s="0" t="n">
        <v>1900</v>
      </c>
      <c r="C28245" s="0" t="str">
        <f aca="false">A28245&amp;B28245</f>
        <v>370621900</v>
      </c>
      <c r="D28245" s="0" t="n">
        <v>21.13</v>
      </c>
      <c r="E28245" s="0" t="n">
        <v>36.8</v>
      </c>
      <c r="F28245" s="2"/>
    </row>
    <row r="28246" customFormat="false" ht="12.75" hidden="false" customHeight="false" outlineLevel="0" collapsed="false">
      <c r="A28246" s="2" t="n">
        <v>37062</v>
      </c>
      <c r="B28246" s="0" t="n">
        <v>2000</v>
      </c>
      <c r="C28246" s="0" t="str">
        <f aca="false">A28246&amp;B28246</f>
        <v>370622000</v>
      </c>
      <c r="D28246" s="0" t="n">
        <v>23.24</v>
      </c>
      <c r="E28246" s="0" t="n">
        <v>34.31</v>
      </c>
      <c r="F28246" s="2"/>
    </row>
    <row r="28247" customFormat="false" ht="12.75" hidden="false" customHeight="false" outlineLevel="0" collapsed="false">
      <c r="A28247" s="2" t="n">
        <v>37062</v>
      </c>
      <c r="B28247" s="0" t="n">
        <v>2100</v>
      </c>
      <c r="C28247" s="0" t="str">
        <f aca="false">A28247&amp;B28247</f>
        <v>370622100</v>
      </c>
      <c r="D28247" s="0" t="n">
        <v>19.94</v>
      </c>
      <c r="E28247" s="0" t="n">
        <v>25.9</v>
      </c>
      <c r="F28247" s="2"/>
    </row>
    <row r="28248" customFormat="false" ht="12.75" hidden="false" customHeight="false" outlineLevel="0" collapsed="false">
      <c r="A28248" s="2" t="n">
        <v>37062</v>
      </c>
      <c r="B28248" s="0" t="n">
        <v>2200</v>
      </c>
      <c r="C28248" s="0" t="str">
        <f aca="false">A28248&amp;B28248</f>
        <v>370622200</v>
      </c>
      <c r="D28248" s="0" t="n">
        <v>21.64</v>
      </c>
      <c r="E28248" s="0" t="n">
        <v>24.35</v>
      </c>
      <c r="F28248" s="2"/>
    </row>
    <row r="28249" customFormat="false" ht="12.75" hidden="false" customHeight="false" outlineLevel="0" collapsed="false">
      <c r="A28249" s="2" t="n">
        <v>37062</v>
      </c>
      <c r="B28249" s="0" t="n">
        <v>2300</v>
      </c>
      <c r="C28249" s="0" t="str">
        <f aca="false">A28249&amp;B28249</f>
        <v>370622300</v>
      </c>
      <c r="D28249" s="0" t="n">
        <v>23.22</v>
      </c>
      <c r="E28249" s="0" t="n">
        <v>23.22</v>
      </c>
      <c r="F28249" s="2"/>
    </row>
    <row r="28250" customFormat="false" ht="12.75" hidden="false" customHeight="false" outlineLevel="0" collapsed="false">
      <c r="A28250" s="2" t="n">
        <v>37062</v>
      </c>
      <c r="B28250" s="0" t="n">
        <v>2400</v>
      </c>
      <c r="C28250" s="0" t="str">
        <f aca="false">A28250&amp;B28250</f>
        <v>370622400</v>
      </c>
      <c r="D28250" s="0" t="n">
        <v>23.9</v>
      </c>
      <c r="E28250" s="0" t="n">
        <v>23.9</v>
      </c>
      <c r="F28250" s="2"/>
    </row>
    <row r="28251" customFormat="false" ht="12.75" hidden="false" customHeight="false" outlineLevel="0" collapsed="false">
      <c r="A28251" s="2" t="n">
        <v>37063</v>
      </c>
      <c r="B28251" s="0" t="n">
        <v>100</v>
      </c>
      <c r="C28251" s="0" t="str">
        <f aca="false">A28251&amp;B28251</f>
        <v>37063100</v>
      </c>
      <c r="D28251" s="0" t="n">
        <v>19.37</v>
      </c>
      <c r="E28251" s="0" t="n">
        <v>19.37</v>
      </c>
      <c r="F28251" s="2"/>
    </row>
    <row r="28252" customFormat="false" ht="12.75" hidden="false" customHeight="false" outlineLevel="0" collapsed="false">
      <c r="A28252" s="2" t="n">
        <v>37063</v>
      </c>
      <c r="B28252" s="0" t="n">
        <v>200</v>
      </c>
      <c r="C28252" s="0" t="str">
        <f aca="false">A28252&amp;B28252</f>
        <v>37063200</v>
      </c>
      <c r="D28252" s="0" t="n">
        <v>18.69</v>
      </c>
      <c r="E28252" s="0" t="n">
        <v>18.32</v>
      </c>
      <c r="F28252" s="2"/>
    </row>
    <row r="28253" customFormat="false" ht="12.75" hidden="false" customHeight="false" outlineLevel="0" collapsed="false">
      <c r="A28253" s="2" t="n">
        <v>37063</v>
      </c>
      <c r="B28253" s="0" t="n">
        <v>300</v>
      </c>
      <c r="C28253" s="0" t="str">
        <f aca="false">A28253&amp;B28253</f>
        <v>37063300</v>
      </c>
      <c r="D28253" s="0" t="n">
        <v>20.14</v>
      </c>
      <c r="E28253" s="0" t="n">
        <v>17.01</v>
      </c>
      <c r="F28253" s="2"/>
    </row>
    <row r="28254" customFormat="false" ht="12.75" hidden="false" customHeight="false" outlineLevel="0" collapsed="false">
      <c r="A28254" s="2" t="n">
        <v>37063</v>
      </c>
      <c r="B28254" s="0" t="n">
        <v>400</v>
      </c>
      <c r="C28254" s="0" t="str">
        <f aca="false">A28254&amp;B28254</f>
        <v>37063400</v>
      </c>
      <c r="D28254" s="0" t="n">
        <v>16.21</v>
      </c>
      <c r="E28254" s="0" t="n">
        <v>14.13</v>
      </c>
      <c r="F28254" s="2"/>
    </row>
    <row r="28255" customFormat="false" ht="12.75" hidden="false" customHeight="false" outlineLevel="0" collapsed="false">
      <c r="A28255" s="2" t="n">
        <v>37063</v>
      </c>
      <c r="B28255" s="0" t="n">
        <v>500</v>
      </c>
      <c r="C28255" s="0" t="str">
        <f aca="false">A28255&amp;B28255</f>
        <v>37063500</v>
      </c>
      <c r="D28255" s="0" t="n">
        <v>16.29</v>
      </c>
      <c r="E28255" s="0" t="n">
        <v>14.8</v>
      </c>
      <c r="F28255" s="2"/>
    </row>
    <row r="28256" customFormat="false" ht="12.75" hidden="false" customHeight="false" outlineLevel="0" collapsed="false">
      <c r="A28256" s="2" t="n">
        <v>37063</v>
      </c>
      <c r="B28256" s="0" t="n">
        <v>600</v>
      </c>
      <c r="C28256" s="0" t="str">
        <f aca="false">A28256&amp;B28256</f>
        <v>37063600</v>
      </c>
      <c r="D28256" s="0" t="n">
        <v>19.49</v>
      </c>
      <c r="E28256" s="0" t="n">
        <v>18.72</v>
      </c>
      <c r="F28256" s="2"/>
    </row>
    <row r="28257" customFormat="false" ht="12.75" hidden="false" customHeight="false" outlineLevel="0" collapsed="false">
      <c r="A28257" s="2" t="n">
        <v>37063</v>
      </c>
      <c r="B28257" s="0" t="n">
        <v>700</v>
      </c>
      <c r="C28257" s="0" t="str">
        <f aca="false">A28257&amp;B28257</f>
        <v>37063700</v>
      </c>
      <c r="D28257" s="0" t="n">
        <v>21.53</v>
      </c>
      <c r="E28257" s="0" t="n">
        <v>21.53</v>
      </c>
      <c r="F28257" s="2"/>
    </row>
    <row r="28258" customFormat="false" ht="12.75" hidden="false" customHeight="false" outlineLevel="0" collapsed="false">
      <c r="A28258" s="2" t="n">
        <v>37063</v>
      </c>
      <c r="B28258" s="0" t="n">
        <v>800</v>
      </c>
      <c r="C28258" s="0" t="str">
        <f aca="false">A28258&amp;B28258</f>
        <v>37063800</v>
      </c>
      <c r="D28258" s="0" t="n">
        <v>20.54</v>
      </c>
      <c r="E28258" s="0" t="n">
        <v>33.73</v>
      </c>
      <c r="F28258" s="2"/>
    </row>
    <row r="28259" customFormat="false" ht="12.75" hidden="false" customHeight="false" outlineLevel="0" collapsed="false">
      <c r="A28259" s="2" t="n">
        <v>37063</v>
      </c>
      <c r="B28259" s="0" t="n">
        <v>900</v>
      </c>
      <c r="C28259" s="0" t="str">
        <f aca="false">A28259&amp;B28259</f>
        <v>37063900</v>
      </c>
      <c r="D28259" s="0" t="n">
        <v>28.57</v>
      </c>
      <c r="E28259" s="0" t="n">
        <v>35.16</v>
      </c>
      <c r="F28259" s="2"/>
    </row>
    <row r="28260" customFormat="false" ht="12.75" hidden="false" customHeight="false" outlineLevel="0" collapsed="false">
      <c r="A28260" s="2" t="n">
        <v>37063</v>
      </c>
      <c r="B28260" s="0" t="n">
        <v>1000</v>
      </c>
      <c r="C28260" s="0" t="str">
        <f aca="false">A28260&amp;B28260</f>
        <v>370631000</v>
      </c>
      <c r="D28260" s="0" t="n">
        <v>36.75</v>
      </c>
      <c r="E28260" s="0" t="n">
        <v>36.75</v>
      </c>
      <c r="F28260" s="2"/>
    </row>
    <row r="28261" customFormat="false" ht="12.75" hidden="false" customHeight="false" outlineLevel="0" collapsed="false">
      <c r="A28261" s="2" t="n">
        <v>37063</v>
      </c>
      <c r="B28261" s="0" t="n">
        <v>1100</v>
      </c>
      <c r="C28261" s="0" t="str">
        <f aca="false">A28261&amp;B28261</f>
        <v>370631100</v>
      </c>
      <c r="D28261" s="0" t="n">
        <v>44.47</v>
      </c>
      <c r="E28261" s="0" t="n">
        <v>44.97</v>
      </c>
      <c r="F28261" s="2"/>
    </row>
    <row r="28262" customFormat="false" ht="12.75" hidden="false" customHeight="false" outlineLevel="0" collapsed="false">
      <c r="A28262" s="2" t="n">
        <v>37063</v>
      </c>
      <c r="B28262" s="0" t="n">
        <v>1200</v>
      </c>
      <c r="C28262" s="0" t="str">
        <f aca="false">A28262&amp;B28262</f>
        <v>370631200</v>
      </c>
      <c r="D28262" s="0" t="n">
        <v>48.5</v>
      </c>
      <c r="E28262" s="0" t="n">
        <v>49.77</v>
      </c>
      <c r="F28262" s="2"/>
    </row>
    <row r="28263" customFormat="false" ht="12.75" hidden="false" customHeight="false" outlineLevel="0" collapsed="false">
      <c r="A28263" s="2" t="n">
        <v>37063</v>
      </c>
      <c r="B28263" s="0" t="n">
        <v>1300</v>
      </c>
      <c r="C28263" s="0" t="str">
        <f aca="false">A28263&amp;B28263</f>
        <v>370631300</v>
      </c>
      <c r="D28263" s="0" t="n">
        <v>35.36</v>
      </c>
      <c r="E28263" s="0" t="n">
        <v>37.51</v>
      </c>
      <c r="F28263" s="2"/>
    </row>
    <row r="28264" customFormat="false" ht="12.75" hidden="false" customHeight="false" outlineLevel="0" collapsed="false">
      <c r="A28264" s="2" t="n">
        <v>37063</v>
      </c>
      <c r="B28264" s="0" t="n">
        <v>1400</v>
      </c>
      <c r="C28264" s="0" t="str">
        <f aca="false">A28264&amp;B28264</f>
        <v>370631400</v>
      </c>
      <c r="D28264" s="0" t="n">
        <v>68.05</v>
      </c>
      <c r="E28264" s="0" t="n">
        <v>69.1</v>
      </c>
      <c r="F28264" s="2"/>
    </row>
    <row r="28265" customFormat="false" ht="12.75" hidden="false" customHeight="false" outlineLevel="0" collapsed="false">
      <c r="A28265" s="2" t="n">
        <v>37063</v>
      </c>
      <c r="B28265" s="0" t="n">
        <v>1500</v>
      </c>
      <c r="C28265" s="0" t="str">
        <f aca="false">A28265&amp;B28265</f>
        <v>370631500</v>
      </c>
      <c r="D28265" s="0" t="n">
        <v>63.82</v>
      </c>
      <c r="E28265" s="0" t="n">
        <v>64.45</v>
      </c>
      <c r="F28265" s="2"/>
    </row>
    <row r="28266" customFormat="false" ht="12.75" hidden="false" customHeight="false" outlineLevel="0" collapsed="false">
      <c r="A28266" s="2" t="n">
        <v>37063</v>
      </c>
      <c r="B28266" s="0" t="n">
        <v>1600</v>
      </c>
      <c r="C28266" s="0" t="str">
        <f aca="false">A28266&amp;B28266</f>
        <v>370631600</v>
      </c>
      <c r="D28266" s="0" t="n">
        <v>50.28</v>
      </c>
      <c r="E28266" s="0" t="n">
        <v>51.35</v>
      </c>
      <c r="F28266" s="2"/>
    </row>
    <row r="28267" customFormat="false" ht="12.75" hidden="false" customHeight="false" outlineLevel="0" collapsed="false">
      <c r="A28267" s="2" t="n">
        <v>37063</v>
      </c>
      <c r="B28267" s="0" t="n">
        <v>1700</v>
      </c>
      <c r="C28267" s="0" t="str">
        <f aca="false">A28267&amp;B28267</f>
        <v>370631700</v>
      </c>
      <c r="D28267" s="0" t="n">
        <v>42.88</v>
      </c>
      <c r="E28267" s="0" t="n">
        <v>44.08</v>
      </c>
      <c r="F28267" s="2"/>
    </row>
    <row r="28268" customFormat="false" ht="12.75" hidden="false" customHeight="false" outlineLevel="0" collapsed="false">
      <c r="A28268" s="2" t="n">
        <v>37063</v>
      </c>
      <c r="B28268" s="0" t="n">
        <v>1800</v>
      </c>
      <c r="C28268" s="0" t="str">
        <f aca="false">A28268&amp;B28268</f>
        <v>370631800</v>
      </c>
      <c r="D28268" s="0" t="n">
        <v>38.16</v>
      </c>
      <c r="E28268" s="0" t="n">
        <v>39.45</v>
      </c>
      <c r="F28268" s="2"/>
    </row>
    <row r="28269" customFormat="false" ht="12.75" hidden="false" customHeight="false" outlineLevel="0" collapsed="false">
      <c r="A28269" s="2" t="n">
        <v>37063</v>
      </c>
      <c r="B28269" s="0" t="n">
        <v>1900</v>
      </c>
      <c r="C28269" s="0" t="str">
        <f aca="false">A28269&amp;B28269</f>
        <v>370631900</v>
      </c>
      <c r="D28269" s="0" t="n">
        <v>30.77</v>
      </c>
      <c r="E28269" s="0" t="n">
        <v>32.18</v>
      </c>
      <c r="F28269" s="2"/>
    </row>
    <row r="28270" customFormat="false" ht="12.75" hidden="false" customHeight="false" outlineLevel="0" collapsed="false">
      <c r="A28270" s="2" t="n">
        <v>37063</v>
      </c>
      <c r="B28270" s="0" t="n">
        <v>2000</v>
      </c>
      <c r="C28270" s="0" t="str">
        <f aca="false">A28270&amp;B28270</f>
        <v>370632000</v>
      </c>
      <c r="D28270" s="0" t="n">
        <v>23.65</v>
      </c>
      <c r="E28270" s="0" t="n">
        <v>25.19</v>
      </c>
      <c r="F28270" s="2"/>
    </row>
    <row r="28271" customFormat="false" ht="12.75" hidden="false" customHeight="false" outlineLevel="0" collapsed="false">
      <c r="A28271" s="2" t="n">
        <v>37063</v>
      </c>
      <c r="B28271" s="0" t="n">
        <v>2100</v>
      </c>
      <c r="C28271" s="0" t="str">
        <f aca="false">A28271&amp;B28271</f>
        <v>370632100</v>
      </c>
      <c r="D28271" s="0" t="n">
        <v>24.27</v>
      </c>
      <c r="E28271" s="0" t="n">
        <v>25.46</v>
      </c>
      <c r="F28271" s="2"/>
    </row>
    <row r="28272" customFormat="false" ht="12.75" hidden="false" customHeight="false" outlineLevel="0" collapsed="false">
      <c r="A28272" s="2" t="n">
        <v>37063</v>
      </c>
      <c r="B28272" s="0" t="n">
        <v>2200</v>
      </c>
      <c r="C28272" s="0" t="str">
        <f aca="false">A28272&amp;B28272</f>
        <v>370632200</v>
      </c>
      <c r="D28272" s="0" t="n">
        <v>27.97</v>
      </c>
      <c r="E28272" s="0" t="n">
        <v>30.41</v>
      </c>
      <c r="F28272" s="2"/>
    </row>
    <row r="28273" customFormat="false" ht="12.75" hidden="false" customHeight="false" outlineLevel="0" collapsed="false">
      <c r="A28273" s="2" t="n">
        <v>37063</v>
      </c>
      <c r="B28273" s="0" t="n">
        <v>2300</v>
      </c>
      <c r="C28273" s="0" t="str">
        <f aca="false">A28273&amp;B28273</f>
        <v>370632300</v>
      </c>
      <c r="D28273" s="0" t="n">
        <v>24.69</v>
      </c>
      <c r="E28273" s="0" t="n">
        <v>25.33</v>
      </c>
      <c r="F28273" s="2"/>
    </row>
    <row r="28274" customFormat="false" ht="12.75" hidden="false" customHeight="false" outlineLevel="0" collapsed="false">
      <c r="A28274" s="2" t="n">
        <v>37063</v>
      </c>
      <c r="B28274" s="0" t="n">
        <v>2400</v>
      </c>
      <c r="C28274" s="0" t="str">
        <f aca="false">A28274&amp;B28274</f>
        <v>370632400</v>
      </c>
      <c r="D28274" s="0" t="n">
        <v>19.56</v>
      </c>
      <c r="E28274" s="0" t="n">
        <v>19.56</v>
      </c>
      <c r="F28274" s="2"/>
    </row>
    <row r="28275" customFormat="false" ht="12.75" hidden="false" customHeight="false" outlineLevel="0" collapsed="false">
      <c r="A28275" s="2" t="n">
        <v>37064</v>
      </c>
      <c r="B28275" s="0" t="n">
        <v>100</v>
      </c>
      <c r="C28275" s="0" t="str">
        <f aca="false">A28275&amp;B28275</f>
        <v>37064100</v>
      </c>
      <c r="D28275" s="0" t="n">
        <v>18.57</v>
      </c>
      <c r="E28275" s="0" t="n">
        <v>18.57</v>
      </c>
      <c r="F28275" s="2"/>
    </row>
    <row r="28276" customFormat="false" ht="12.75" hidden="false" customHeight="false" outlineLevel="0" collapsed="false">
      <c r="A28276" s="2" t="n">
        <v>37064</v>
      </c>
      <c r="B28276" s="0" t="n">
        <v>200</v>
      </c>
      <c r="C28276" s="0" t="str">
        <f aca="false">A28276&amp;B28276</f>
        <v>37064200</v>
      </c>
      <c r="D28276" s="0" t="n">
        <v>18.43</v>
      </c>
      <c r="E28276" s="0" t="n">
        <v>18.43</v>
      </c>
      <c r="F28276" s="2"/>
    </row>
    <row r="28277" customFormat="false" ht="12.75" hidden="false" customHeight="false" outlineLevel="0" collapsed="false">
      <c r="A28277" s="2" t="n">
        <v>37064</v>
      </c>
      <c r="B28277" s="0" t="n">
        <v>300</v>
      </c>
      <c r="C28277" s="0" t="str">
        <f aca="false">A28277&amp;B28277</f>
        <v>37064300</v>
      </c>
      <c r="D28277" s="0" t="n">
        <v>17.8</v>
      </c>
      <c r="E28277" s="0" t="n">
        <v>17.8</v>
      </c>
      <c r="F28277" s="2"/>
    </row>
    <row r="28278" customFormat="false" ht="12.75" hidden="false" customHeight="false" outlineLevel="0" collapsed="false">
      <c r="A28278" s="2" t="n">
        <v>37064</v>
      </c>
      <c r="B28278" s="0" t="n">
        <v>400</v>
      </c>
      <c r="C28278" s="0" t="str">
        <f aca="false">A28278&amp;B28278</f>
        <v>37064400</v>
      </c>
      <c r="D28278" s="0" t="n">
        <v>16.35</v>
      </c>
      <c r="E28278" s="0" t="n">
        <v>16.35</v>
      </c>
      <c r="F28278" s="2"/>
    </row>
    <row r="28279" customFormat="false" ht="12.75" hidden="false" customHeight="false" outlineLevel="0" collapsed="false">
      <c r="A28279" s="2" t="n">
        <v>37064</v>
      </c>
      <c r="B28279" s="0" t="n">
        <v>500</v>
      </c>
      <c r="C28279" s="0" t="str">
        <f aca="false">A28279&amp;B28279</f>
        <v>37064500</v>
      </c>
      <c r="D28279" s="0" t="n">
        <v>15.65</v>
      </c>
      <c r="E28279" s="0" t="n">
        <v>15.65</v>
      </c>
      <c r="F28279" s="2"/>
    </row>
    <row r="28280" customFormat="false" ht="12.75" hidden="false" customHeight="false" outlineLevel="0" collapsed="false">
      <c r="A28280" s="2" t="n">
        <v>37064</v>
      </c>
      <c r="B28280" s="0" t="n">
        <v>600</v>
      </c>
      <c r="C28280" s="0" t="str">
        <f aca="false">A28280&amp;B28280</f>
        <v>37064600</v>
      </c>
      <c r="D28280" s="0" t="n">
        <v>18.92</v>
      </c>
      <c r="E28280" s="0" t="n">
        <v>18.92</v>
      </c>
      <c r="F28280" s="2"/>
    </row>
    <row r="28281" customFormat="false" ht="12.75" hidden="false" customHeight="false" outlineLevel="0" collapsed="false">
      <c r="A28281" s="2" t="n">
        <v>37064</v>
      </c>
      <c r="B28281" s="0" t="n">
        <v>700</v>
      </c>
      <c r="C28281" s="0" t="str">
        <f aca="false">A28281&amp;B28281</f>
        <v>37064700</v>
      </c>
      <c r="D28281" s="0" t="n">
        <v>19.23</v>
      </c>
      <c r="E28281" s="0" t="n">
        <v>19.23</v>
      </c>
      <c r="F28281" s="2"/>
    </row>
    <row r="28282" customFormat="false" ht="12.75" hidden="false" customHeight="false" outlineLevel="0" collapsed="false">
      <c r="A28282" s="2" t="n">
        <v>37064</v>
      </c>
      <c r="B28282" s="0" t="n">
        <v>800</v>
      </c>
      <c r="C28282" s="0" t="str">
        <f aca="false">A28282&amp;B28282</f>
        <v>37064800</v>
      </c>
      <c r="D28282" s="0" t="n">
        <v>22.38</v>
      </c>
      <c r="E28282" s="0" t="n">
        <v>27.71</v>
      </c>
      <c r="F28282" s="2"/>
    </row>
    <row r="28283" customFormat="false" ht="12.75" hidden="false" customHeight="false" outlineLevel="0" collapsed="false">
      <c r="A28283" s="2" t="n">
        <v>37064</v>
      </c>
      <c r="B28283" s="0" t="n">
        <v>900</v>
      </c>
      <c r="C28283" s="0" t="str">
        <f aca="false">A28283&amp;B28283</f>
        <v>37064900</v>
      </c>
      <c r="D28283" s="0" t="n">
        <v>28.04</v>
      </c>
      <c r="E28283" s="0" t="n">
        <v>40.68</v>
      </c>
      <c r="F28283" s="2"/>
    </row>
    <row r="28284" customFormat="false" ht="12.75" hidden="false" customHeight="false" outlineLevel="0" collapsed="false">
      <c r="A28284" s="2" t="n">
        <v>37064</v>
      </c>
      <c r="B28284" s="0" t="n">
        <v>1000</v>
      </c>
      <c r="C28284" s="0" t="str">
        <f aca="false">A28284&amp;B28284</f>
        <v>370641000</v>
      </c>
      <c r="D28284" s="0" t="n">
        <v>32.45</v>
      </c>
      <c r="E28284" s="0" t="n">
        <v>49.47</v>
      </c>
      <c r="F28284" s="2"/>
    </row>
    <row r="28285" customFormat="false" ht="12.75" hidden="false" customHeight="false" outlineLevel="0" collapsed="false">
      <c r="A28285" s="2" t="n">
        <v>37064</v>
      </c>
      <c r="B28285" s="0" t="n">
        <v>1100</v>
      </c>
      <c r="C28285" s="0" t="str">
        <f aca="false">A28285&amp;B28285</f>
        <v>370641100</v>
      </c>
      <c r="D28285" s="0" t="n">
        <v>40.16</v>
      </c>
      <c r="E28285" s="0" t="n">
        <v>75.99</v>
      </c>
      <c r="F28285" s="2"/>
    </row>
    <row r="28286" customFormat="false" ht="12.75" hidden="false" customHeight="false" outlineLevel="0" collapsed="false">
      <c r="A28286" s="2" t="n">
        <v>37064</v>
      </c>
      <c r="B28286" s="0" t="n">
        <v>1200</v>
      </c>
      <c r="C28286" s="0" t="str">
        <f aca="false">A28286&amp;B28286</f>
        <v>370641200</v>
      </c>
      <c r="D28286" s="0" t="n">
        <v>26.04</v>
      </c>
      <c r="E28286" s="0" t="n">
        <v>82.11</v>
      </c>
      <c r="F28286" s="2"/>
    </row>
    <row r="28287" customFormat="false" ht="12.75" hidden="false" customHeight="false" outlineLevel="0" collapsed="false">
      <c r="A28287" s="2" t="n">
        <v>37064</v>
      </c>
      <c r="B28287" s="0" t="n">
        <v>1300</v>
      </c>
      <c r="C28287" s="0" t="str">
        <f aca="false">A28287&amp;B28287</f>
        <v>370641300</v>
      </c>
      <c r="D28287" s="0" t="n">
        <v>28.18</v>
      </c>
      <c r="E28287" s="0" t="n">
        <v>75.35</v>
      </c>
      <c r="F28287" s="2"/>
    </row>
    <row r="28288" customFormat="false" ht="12.75" hidden="false" customHeight="false" outlineLevel="0" collapsed="false">
      <c r="A28288" s="2" t="n">
        <v>37064</v>
      </c>
      <c r="B28288" s="0" t="n">
        <v>1400</v>
      </c>
      <c r="C28288" s="0" t="str">
        <f aca="false">A28288&amp;B28288</f>
        <v>370641400</v>
      </c>
      <c r="D28288" s="0" t="n">
        <v>28.5</v>
      </c>
      <c r="E28288" s="0" t="n">
        <v>104.68</v>
      </c>
      <c r="F28288" s="2"/>
    </row>
    <row r="28289" customFormat="false" ht="12.75" hidden="false" customHeight="false" outlineLevel="0" collapsed="false">
      <c r="A28289" s="2" t="n">
        <v>37064</v>
      </c>
      <c r="B28289" s="0" t="n">
        <v>1500</v>
      </c>
      <c r="C28289" s="0" t="str">
        <f aca="false">A28289&amp;B28289</f>
        <v>370641500</v>
      </c>
      <c r="D28289" s="0" t="n">
        <v>29.96</v>
      </c>
      <c r="E28289" s="0" t="n">
        <v>110.32</v>
      </c>
      <c r="F28289" s="2"/>
    </row>
    <row r="28290" customFormat="false" ht="12.75" hidden="false" customHeight="false" outlineLevel="0" collapsed="false">
      <c r="A28290" s="2" t="n">
        <v>37064</v>
      </c>
      <c r="B28290" s="0" t="n">
        <v>1600</v>
      </c>
      <c r="C28290" s="0" t="str">
        <f aca="false">A28290&amp;B28290</f>
        <v>370641600</v>
      </c>
      <c r="D28290" s="0" t="n">
        <v>29.57</v>
      </c>
      <c r="E28290" s="0" t="n">
        <v>110.62</v>
      </c>
      <c r="F28290" s="2"/>
    </row>
    <row r="28291" customFormat="false" ht="12.75" hidden="false" customHeight="false" outlineLevel="0" collapsed="false">
      <c r="A28291" s="2" t="n">
        <v>37064</v>
      </c>
      <c r="B28291" s="0" t="n">
        <v>1700</v>
      </c>
      <c r="C28291" s="0" t="str">
        <f aca="false">A28291&amp;B28291</f>
        <v>370641700</v>
      </c>
      <c r="D28291" s="0" t="n">
        <v>29.76</v>
      </c>
      <c r="E28291" s="0" t="n">
        <v>94.64</v>
      </c>
      <c r="F28291" s="2"/>
    </row>
    <row r="28292" customFormat="false" ht="12.75" hidden="false" customHeight="false" outlineLevel="0" collapsed="false">
      <c r="A28292" s="2" t="n">
        <v>37064</v>
      </c>
      <c r="B28292" s="0" t="n">
        <v>1800</v>
      </c>
      <c r="C28292" s="0" t="str">
        <f aca="false">A28292&amp;B28292</f>
        <v>370641800</v>
      </c>
      <c r="D28292" s="0" t="n">
        <v>24.55</v>
      </c>
      <c r="E28292" s="0" t="n">
        <v>52.84</v>
      </c>
      <c r="F28292" s="2"/>
    </row>
    <row r="28293" customFormat="false" ht="12.75" hidden="false" customHeight="false" outlineLevel="0" collapsed="false">
      <c r="A28293" s="2" t="n">
        <v>37064</v>
      </c>
      <c r="B28293" s="0" t="n">
        <v>1900</v>
      </c>
      <c r="C28293" s="0" t="str">
        <f aca="false">A28293&amp;B28293</f>
        <v>370641900</v>
      </c>
      <c r="D28293" s="0" t="n">
        <v>23.21</v>
      </c>
      <c r="E28293" s="0" t="n">
        <v>30</v>
      </c>
      <c r="F28293" s="2"/>
    </row>
    <row r="28294" customFormat="false" ht="12.75" hidden="false" customHeight="false" outlineLevel="0" collapsed="false">
      <c r="A28294" s="2" t="n">
        <v>37064</v>
      </c>
      <c r="B28294" s="0" t="n">
        <v>2000</v>
      </c>
      <c r="C28294" s="0" t="str">
        <f aca="false">A28294&amp;B28294</f>
        <v>370642000</v>
      </c>
      <c r="D28294" s="0" t="n">
        <v>16.94</v>
      </c>
      <c r="E28294" s="0" t="n">
        <v>23.77</v>
      </c>
      <c r="F28294" s="2"/>
    </row>
    <row r="28295" customFormat="false" ht="12.75" hidden="false" customHeight="false" outlineLevel="0" collapsed="false">
      <c r="A28295" s="2" t="n">
        <v>37064</v>
      </c>
      <c r="B28295" s="0" t="n">
        <v>2100</v>
      </c>
      <c r="C28295" s="0" t="str">
        <f aca="false">A28295&amp;B28295</f>
        <v>370642100</v>
      </c>
      <c r="D28295" s="0" t="n">
        <v>19.79</v>
      </c>
      <c r="E28295" s="0" t="n">
        <v>24.75</v>
      </c>
      <c r="F28295" s="2"/>
    </row>
    <row r="28296" customFormat="false" ht="12.75" hidden="false" customHeight="false" outlineLevel="0" collapsed="false">
      <c r="A28296" s="2" t="n">
        <v>37064</v>
      </c>
      <c r="B28296" s="0" t="n">
        <v>2200</v>
      </c>
      <c r="C28296" s="0" t="str">
        <f aca="false">A28296&amp;B28296</f>
        <v>370642200</v>
      </c>
      <c r="D28296" s="0" t="n">
        <v>27.56</v>
      </c>
      <c r="E28296" s="0" t="n">
        <v>34.94</v>
      </c>
      <c r="F28296" s="2"/>
    </row>
    <row r="28297" customFormat="false" ht="12.75" hidden="false" customHeight="false" outlineLevel="0" collapsed="false">
      <c r="A28297" s="2" t="n">
        <v>37064</v>
      </c>
      <c r="B28297" s="0" t="n">
        <v>2300</v>
      </c>
      <c r="C28297" s="0" t="str">
        <f aca="false">A28297&amp;B28297</f>
        <v>370642300</v>
      </c>
      <c r="D28297" s="0" t="n">
        <v>19.9</v>
      </c>
      <c r="E28297" s="0" t="n">
        <v>32.16</v>
      </c>
      <c r="F28297" s="2"/>
    </row>
    <row r="28298" customFormat="false" ht="12.75" hidden="false" customHeight="false" outlineLevel="0" collapsed="false">
      <c r="A28298" s="2" t="n">
        <v>37064</v>
      </c>
      <c r="B28298" s="0" t="n">
        <v>2400</v>
      </c>
      <c r="C28298" s="0" t="str">
        <f aca="false">A28298&amp;B28298</f>
        <v>370642400</v>
      </c>
      <c r="D28298" s="0" t="n">
        <v>16.87</v>
      </c>
      <c r="E28298" s="0" t="n">
        <v>27.29</v>
      </c>
      <c r="F28298" s="2"/>
    </row>
    <row r="28299" customFormat="false" ht="12.75" hidden="false" customHeight="false" outlineLevel="0" collapsed="false">
      <c r="A28299" s="2" t="n">
        <v>37065</v>
      </c>
      <c r="B28299" s="0" t="n">
        <v>100</v>
      </c>
      <c r="C28299" s="0" t="str">
        <f aca="false">A28299&amp;B28299</f>
        <v>37065100</v>
      </c>
      <c r="D28299" s="0" t="n">
        <v>17.45</v>
      </c>
      <c r="E28299" s="0" t="n">
        <v>12.93</v>
      </c>
      <c r="F28299" s="2"/>
    </row>
    <row r="28300" customFormat="false" ht="12.75" hidden="false" customHeight="false" outlineLevel="0" collapsed="false">
      <c r="A28300" s="2" t="n">
        <v>37065</v>
      </c>
      <c r="B28300" s="0" t="n">
        <v>200</v>
      </c>
      <c r="C28300" s="0" t="str">
        <f aca="false">A28300&amp;B28300</f>
        <v>37065200</v>
      </c>
      <c r="D28300" s="0" t="n">
        <v>17.38</v>
      </c>
      <c r="E28300" s="0" t="n">
        <v>13.16</v>
      </c>
      <c r="F28300" s="2"/>
    </row>
    <row r="28301" customFormat="false" ht="12.75" hidden="false" customHeight="false" outlineLevel="0" collapsed="false">
      <c r="A28301" s="2" t="n">
        <v>37065</v>
      </c>
      <c r="B28301" s="0" t="n">
        <v>300</v>
      </c>
      <c r="C28301" s="0" t="str">
        <f aca="false">A28301&amp;B28301</f>
        <v>37065300</v>
      </c>
      <c r="D28301" s="0" t="n">
        <v>16.19</v>
      </c>
      <c r="E28301" s="0" t="n">
        <v>14.44</v>
      </c>
      <c r="F28301" s="2"/>
    </row>
    <row r="28302" customFormat="false" ht="12.75" hidden="false" customHeight="false" outlineLevel="0" collapsed="false">
      <c r="A28302" s="2" t="n">
        <v>37065</v>
      </c>
      <c r="B28302" s="0" t="n">
        <v>400</v>
      </c>
      <c r="C28302" s="0" t="str">
        <f aca="false">A28302&amp;B28302</f>
        <v>37065400</v>
      </c>
      <c r="D28302" s="0" t="n">
        <v>14.07</v>
      </c>
      <c r="E28302" s="0" t="n">
        <v>14.07</v>
      </c>
      <c r="F28302" s="2"/>
    </row>
    <row r="28303" customFormat="false" ht="12.75" hidden="false" customHeight="false" outlineLevel="0" collapsed="false">
      <c r="A28303" s="2" t="n">
        <v>37065</v>
      </c>
      <c r="B28303" s="0" t="n">
        <v>500</v>
      </c>
      <c r="C28303" s="0" t="str">
        <f aca="false">A28303&amp;B28303</f>
        <v>37065500</v>
      </c>
      <c r="D28303" s="0" t="n">
        <v>14.4</v>
      </c>
      <c r="E28303" s="0" t="n">
        <v>14.4</v>
      </c>
      <c r="F28303" s="2"/>
    </row>
    <row r="28304" customFormat="false" ht="12.75" hidden="false" customHeight="false" outlineLevel="0" collapsed="false">
      <c r="A28304" s="2" t="n">
        <v>37065</v>
      </c>
      <c r="B28304" s="0" t="n">
        <v>600</v>
      </c>
      <c r="C28304" s="0" t="str">
        <f aca="false">A28304&amp;B28304</f>
        <v>37065600</v>
      </c>
      <c r="D28304" s="0" t="n">
        <v>14.75</v>
      </c>
      <c r="E28304" s="0" t="n">
        <v>14.75</v>
      </c>
      <c r="F28304" s="2"/>
    </row>
    <row r="28305" customFormat="false" ht="12.75" hidden="false" customHeight="false" outlineLevel="0" collapsed="false">
      <c r="A28305" s="2" t="n">
        <v>37065</v>
      </c>
      <c r="B28305" s="0" t="n">
        <v>700</v>
      </c>
      <c r="C28305" s="0" t="str">
        <f aca="false">A28305&amp;B28305</f>
        <v>37065700</v>
      </c>
      <c r="D28305" s="0" t="n">
        <v>14.83</v>
      </c>
      <c r="E28305" s="0" t="n">
        <v>14.83</v>
      </c>
      <c r="F28305" s="2"/>
    </row>
    <row r="28306" customFormat="false" ht="12.75" hidden="false" customHeight="false" outlineLevel="0" collapsed="false">
      <c r="A28306" s="2" t="n">
        <v>37065</v>
      </c>
      <c r="B28306" s="0" t="n">
        <v>800</v>
      </c>
      <c r="C28306" s="0" t="str">
        <f aca="false">A28306&amp;B28306</f>
        <v>37065800</v>
      </c>
      <c r="D28306" s="0" t="n">
        <v>14.95</v>
      </c>
      <c r="E28306" s="0" t="n">
        <v>14.95</v>
      </c>
      <c r="F28306" s="2"/>
    </row>
    <row r="28307" customFormat="false" ht="12.75" hidden="false" customHeight="false" outlineLevel="0" collapsed="false">
      <c r="A28307" s="2" t="n">
        <v>37065</v>
      </c>
      <c r="B28307" s="0" t="n">
        <v>900</v>
      </c>
      <c r="C28307" s="0" t="str">
        <f aca="false">A28307&amp;B28307</f>
        <v>37065900</v>
      </c>
      <c r="D28307" s="0" t="n">
        <v>28.11</v>
      </c>
      <c r="E28307" s="0" t="n">
        <v>28.12</v>
      </c>
      <c r="F28307" s="2"/>
    </row>
    <row r="28308" customFormat="false" ht="12.75" hidden="false" customHeight="false" outlineLevel="0" collapsed="false">
      <c r="A28308" s="2" t="n">
        <v>37065</v>
      </c>
      <c r="B28308" s="0" t="n">
        <v>1000</v>
      </c>
      <c r="C28308" s="0" t="str">
        <f aca="false">A28308&amp;B28308</f>
        <v>370651000</v>
      </c>
      <c r="D28308" s="0" t="n">
        <v>25.56</v>
      </c>
      <c r="E28308" s="0" t="n">
        <v>25.65</v>
      </c>
      <c r="F28308" s="2"/>
    </row>
    <row r="28309" customFormat="false" ht="12.75" hidden="false" customHeight="false" outlineLevel="0" collapsed="false">
      <c r="A28309" s="2" t="n">
        <v>37065</v>
      </c>
      <c r="B28309" s="0" t="n">
        <v>1100</v>
      </c>
      <c r="C28309" s="0" t="str">
        <f aca="false">A28309&amp;B28309</f>
        <v>370651100</v>
      </c>
      <c r="D28309" s="0" t="n">
        <v>40.67</v>
      </c>
      <c r="E28309" s="0" t="n">
        <v>40.77</v>
      </c>
      <c r="F28309" s="2"/>
    </row>
    <row r="28310" customFormat="false" ht="12.75" hidden="false" customHeight="false" outlineLevel="0" collapsed="false">
      <c r="A28310" s="2" t="n">
        <v>37065</v>
      </c>
      <c r="B28310" s="0" t="n">
        <v>1200</v>
      </c>
      <c r="C28310" s="0" t="str">
        <f aca="false">A28310&amp;B28310</f>
        <v>370651200</v>
      </c>
      <c r="D28310" s="0" t="n">
        <v>45.31</v>
      </c>
      <c r="E28310" s="0" t="n">
        <v>45.64</v>
      </c>
      <c r="F28310" s="2"/>
    </row>
    <row r="28311" customFormat="false" ht="12.75" hidden="false" customHeight="false" outlineLevel="0" collapsed="false">
      <c r="A28311" s="2" t="n">
        <v>37065</v>
      </c>
      <c r="B28311" s="0" t="n">
        <v>1300</v>
      </c>
      <c r="C28311" s="0" t="str">
        <f aca="false">A28311&amp;B28311</f>
        <v>370651300</v>
      </c>
      <c r="D28311" s="0" t="n">
        <v>19.85</v>
      </c>
      <c r="E28311" s="0" t="n">
        <v>21.25</v>
      </c>
      <c r="F28311" s="2"/>
    </row>
    <row r="28312" customFormat="false" ht="12.75" hidden="false" customHeight="false" outlineLevel="0" collapsed="false">
      <c r="A28312" s="2" t="n">
        <v>37065</v>
      </c>
      <c r="B28312" s="0" t="n">
        <v>1400</v>
      </c>
      <c r="C28312" s="0" t="str">
        <f aca="false">A28312&amp;B28312</f>
        <v>370651400</v>
      </c>
      <c r="D28312" s="0" t="n">
        <v>18.96</v>
      </c>
      <c r="E28312" s="0" t="n">
        <v>35.78</v>
      </c>
      <c r="F28312" s="2"/>
    </row>
    <row r="28313" customFormat="false" ht="12.75" hidden="false" customHeight="false" outlineLevel="0" collapsed="false">
      <c r="A28313" s="2" t="n">
        <v>37065</v>
      </c>
      <c r="B28313" s="0" t="n">
        <v>1500</v>
      </c>
      <c r="C28313" s="0" t="str">
        <f aca="false">A28313&amp;B28313</f>
        <v>370651500</v>
      </c>
      <c r="D28313" s="0" t="n">
        <v>17.2</v>
      </c>
      <c r="E28313" s="0" t="n">
        <v>32.23</v>
      </c>
      <c r="F28313" s="2"/>
    </row>
    <row r="28314" customFormat="false" ht="12.75" hidden="false" customHeight="false" outlineLevel="0" collapsed="false">
      <c r="A28314" s="2" t="n">
        <v>37065</v>
      </c>
      <c r="B28314" s="0" t="n">
        <v>1600</v>
      </c>
      <c r="C28314" s="0" t="str">
        <f aca="false">A28314&amp;B28314</f>
        <v>370651600</v>
      </c>
      <c r="D28314" s="0" t="n">
        <v>17.85</v>
      </c>
      <c r="E28314" s="0" t="n">
        <v>44.79</v>
      </c>
      <c r="F28314" s="2"/>
    </row>
    <row r="28315" customFormat="false" ht="12.75" hidden="false" customHeight="false" outlineLevel="0" collapsed="false">
      <c r="A28315" s="2" t="n">
        <v>37065</v>
      </c>
      <c r="B28315" s="0" t="n">
        <v>1700</v>
      </c>
      <c r="C28315" s="0" t="str">
        <f aca="false">A28315&amp;B28315</f>
        <v>370651700</v>
      </c>
      <c r="D28315" s="0" t="n">
        <v>19.57</v>
      </c>
      <c r="E28315" s="0" t="n">
        <v>54.66</v>
      </c>
      <c r="F28315" s="2"/>
    </row>
    <row r="28316" customFormat="false" ht="12.75" hidden="false" customHeight="false" outlineLevel="0" collapsed="false">
      <c r="A28316" s="2" t="n">
        <v>37065</v>
      </c>
      <c r="B28316" s="0" t="n">
        <v>1800</v>
      </c>
      <c r="C28316" s="0" t="str">
        <f aca="false">A28316&amp;B28316</f>
        <v>370651800</v>
      </c>
      <c r="D28316" s="0" t="n">
        <v>20.07</v>
      </c>
      <c r="E28316" s="0" t="n">
        <v>20.27</v>
      </c>
      <c r="F28316" s="2"/>
    </row>
    <row r="28317" customFormat="false" ht="12.75" hidden="false" customHeight="false" outlineLevel="0" collapsed="false">
      <c r="A28317" s="2" t="n">
        <v>37065</v>
      </c>
      <c r="B28317" s="0" t="n">
        <v>1900</v>
      </c>
      <c r="C28317" s="0" t="str">
        <f aca="false">A28317&amp;B28317</f>
        <v>370651900</v>
      </c>
      <c r="D28317" s="0" t="n">
        <v>20.23</v>
      </c>
      <c r="E28317" s="0" t="n">
        <v>20.43</v>
      </c>
      <c r="F28317" s="2"/>
    </row>
    <row r="28318" customFormat="false" ht="12.75" hidden="false" customHeight="false" outlineLevel="0" collapsed="false">
      <c r="A28318" s="2" t="n">
        <v>37065</v>
      </c>
      <c r="B28318" s="0" t="n">
        <v>2000</v>
      </c>
      <c r="C28318" s="0" t="str">
        <f aca="false">A28318&amp;B28318</f>
        <v>370652000</v>
      </c>
      <c r="D28318" s="0" t="n">
        <v>15.92</v>
      </c>
      <c r="E28318" s="0" t="n">
        <v>16.15</v>
      </c>
      <c r="F28318" s="2"/>
    </row>
    <row r="28319" customFormat="false" ht="12.75" hidden="false" customHeight="false" outlineLevel="0" collapsed="false">
      <c r="A28319" s="2" t="n">
        <v>37065</v>
      </c>
      <c r="B28319" s="0" t="n">
        <v>2100</v>
      </c>
      <c r="C28319" s="0" t="str">
        <f aca="false">A28319&amp;B28319</f>
        <v>370652100</v>
      </c>
      <c r="D28319" s="0" t="n">
        <v>15.86</v>
      </c>
      <c r="E28319" s="0" t="n">
        <v>16.08</v>
      </c>
      <c r="F28319" s="2"/>
    </row>
    <row r="28320" customFormat="false" ht="12.75" hidden="false" customHeight="false" outlineLevel="0" collapsed="false">
      <c r="A28320" s="2" t="n">
        <v>37065</v>
      </c>
      <c r="B28320" s="0" t="n">
        <v>2200</v>
      </c>
      <c r="C28320" s="0" t="str">
        <f aca="false">A28320&amp;B28320</f>
        <v>370652200</v>
      </c>
      <c r="D28320" s="0" t="n">
        <v>23.45</v>
      </c>
      <c r="E28320" s="0" t="n">
        <v>23.65</v>
      </c>
      <c r="F28320" s="2"/>
    </row>
    <row r="28321" customFormat="false" ht="12.75" hidden="false" customHeight="false" outlineLevel="0" collapsed="false">
      <c r="A28321" s="2" t="n">
        <v>37065</v>
      </c>
      <c r="B28321" s="0" t="n">
        <v>2300</v>
      </c>
      <c r="C28321" s="0" t="str">
        <f aca="false">A28321&amp;B28321</f>
        <v>370652300</v>
      </c>
      <c r="D28321" s="0" t="n">
        <v>19.99</v>
      </c>
      <c r="E28321" s="0" t="n">
        <v>20.18</v>
      </c>
      <c r="F28321" s="2"/>
    </row>
    <row r="28322" customFormat="false" ht="12.75" hidden="false" customHeight="false" outlineLevel="0" collapsed="false">
      <c r="A28322" s="2" t="n">
        <v>37065</v>
      </c>
      <c r="B28322" s="0" t="n">
        <v>2400</v>
      </c>
      <c r="C28322" s="0" t="str">
        <f aca="false">A28322&amp;B28322</f>
        <v>370652400</v>
      </c>
      <c r="D28322" s="0" t="n">
        <v>16.05</v>
      </c>
      <c r="E28322" s="0" t="n">
        <v>16.16</v>
      </c>
      <c r="F28322" s="2"/>
    </row>
    <row r="28323" customFormat="false" ht="12.75" hidden="false" customHeight="false" outlineLevel="0" collapsed="false">
      <c r="A28323" s="2" t="n">
        <v>37066</v>
      </c>
      <c r="B28323" s="0" t="n">
        <v>100</v>
      </c>
      <c r="C28323" s="0" t="str">
        <f aca="false">A28323&amp;B28323</f>
        <v>37066100</v>
      </c>
      <c r="D28323" s="0" t="n">
        <v>13.99</v>
      </c>
      <c r="E28323" s="0" t="n">
        <v>13.99</v>
      </c>
      <c r="F28323" s="2"/>
    </row>
    <row r="28324" customFormat="false" ht="12.75" hidden="false" customHeight="false" outlineLevel="0" collapsed="false">
      <c r="A28324" s="2" t="n">
        <v>37066</v>
      </c>
      <c r="B28324" s="0" t="n">
        <v>200</v>
      </c>
      <c r="C28324" s="0" t="str">
        <f aca="false">A28324&amp;B28324</f>
        <v>37066200</v>
      </c>
      <c r="D28324" s="0" t="n">
        <v>13.32</v>
      </c>
      <c r="E28324" s="0" t="n">
        <v>13.32</v>
      </c>
      <c r="F28324" s="2"/>
    </row>
    <row r="28325" customFormat="false" ht="12.75" hidden="false" customHeight="false" outlineLevel="0" collapsed="false">
      <c r="A28325" s="2" t="n">
        <v>37066</v>
      </c>
      <c r="B28325" s="0" t="n">
        <v>300</v>
      </c>
      <c r="C28325" s="0" t="str">
        <f aca="false">A28325&amp;B28325</f>
        <v>37066300</v>
      </c>
      <c r="D28325" s="0" t="n">
        <v>3.73</v>
      </c>
      <c r="E28325" s="0" t="n">
        <v>3.73</v>
      </c>
      <c r="F28325" s="2"/>
    </row>
    <row r="28326" customFormat="false" ht="12.75" hidden="false" customHeight="false" outlineLevel="0" collapsed="false">
      <c r="A28326" s="2" t="n">
        <v>37066</v>
      </c>
      <c r="B28326" s="0" t="n">
        <v>400</v>
      </c>
      <c r="C28326" s="0" t="str">
        <f aca="false">A28326&amp;B28326</f>
        <v>37066400</v>
      </c>
      <c r="D28326" s="0" t="n">
        <v>0</v>
      </c>
      <c r="E28326" s="0" t="n">
        <v>0</v>
      </c>
      <c r="F28326" s="2"/>
    </row>
    <row r="28327" customFormat="false" ht="12.75" hidden="false" customHeight="false" outlineLevel="0" collapsed="false">
      <c r="A28327" s="2" t="n">
        <v>37066</v>
      </c>
      <c r="B28327" s="0" t="n">
        <v>500</v>
      </c>
      <c r="C28327" s="0" t="str">
        <f aca="false">A28327&amp;B28327</f>
        <v>37066500</v>
      </c>
      <c r="D28327" s="0" t="n">
        <v>0</v>
      </c>
      <c r="E28327" s="0" t="n">
        <v>0</v>
      </c>
      <c r="F28327" s="2"/>
    </row>
    <row r="28328" customFormat="false" ht="12.75" hidden="false" customHeight="false" outlineLevel="0" collapsed="false">
      <c r="A28328" s="2" t="n">
        <v>37066</v>
      </c>
      <c r="B28328" s="0" t="n">
        <v>600</v>
      </c>
      <c r="C28328" s="0" t="str">
        <f aca="false">A28328&amp;B28328</f>
        <v>37066600</v>
      </c>
      <c r="D28328" s="0" t="n">
        <v>0</v>
      </c>
      <c r="E28328" s="0" t="n">
        <v>0</v>
      </c>
      <c r="F28328" s="2"/>
    </row>
    <row r="28329" customFormat="false" ht="12.75" hidden="false" customHeight="false" outlineLevel="0" collapsed="false">
      <c r="A28329" s="2" t="n">
        <v>37066</v>
      </c>
      <c r="B28329" s="0" t="n">
        <v>700</v>
      </c>
      <c r="C28329" s="0" t="str">
        <f aca="false">A28329&amp;B28329</f>
        <v>37066700</v>
      </c>
      <c r="D28329" s="0" t="n">
        <v>0</v>
      </c>
      <c r="E28329" s="0" t="n">
        <v>0</v>
      </c>
      <c r="F28329" s="2"/>
    </row>
    <row r="28330" customFormat="false" ht="12.75" hidden="false" customHeight="false" outlineLevel="0" collapsed="false">
      <c r="A28330" s="2" t="n">
        <v>37066</v>
      </c>
      <c r="B28330" s="0" t="n">
        <v>800</v>
      </c>
      <c r="C28330" s="0" t="str">
        <f aca="false">A28330&amp;B28330</f>
        <v>37066800</v>
      </c>
      <c r="D28330" s="0" t="n">
        <v>12.45</v>
      </c>
      <c r="E28330" s="0" t="n">
        <v>12.45</v>
      </c>
      <c r="F28330" s="2"/>
    </row>
    <row r="28331" customFormat="false" ht="12.75" hidden="false" customHeight="false" outlineLevel="0" collapsed="false">
      <c r="A28331" s="2" t="n">
        <v>37066</v>
      </c>
      <c r="B28331" s="0" t="n">
        <v>900</v>
      </c>
      <c r="C28331" s="0" t="str">
        <f aca="false">A28331&amp;B28331</f>
        <v>37066900</v>
      </c>
      <c r="D28331" s="0" t="n">
        <v>14.21</v>
      </c>
      <c r="E28331" s="0" t="n">
        <v>14.21</v>
      </c>
      <c r="F28331" s="2"/>
    </row>
    <row r="28332" customFormat="false" ht="12.75" hidden="false" customHeight="false" outlineLevel="0" collapsed="false">
      <c r="A28332" s="2" t="n">
        <v>37066</v>
      </c>
      <c r="B28332" s="0" t="n">
        <v>1000</v>
      </c>
      <c r="C28332" s="0" t="str">
        <f aca="false">A28332&amp;B28332</f>
        <v>370661000</v>
      </c>
      <c r="D28332" s="0" t="n">
        <v>16.39</v>
      </c>
      <c r="E28332" s="0" t="n">
        <v>16.39</v>
      </c>
      <c r="F28332" s="2"/>
    </row>
    <row r="28333" customFormat="false" ht="12.75" hidden="false" customHeight="false" outlineLevel="0" collapsed="false">
      <c r="A28333" s="2" t="n">
        <v>37066</v>
      </c>
      <c r="B28333" s="0" t="n">
        <v>1100</v>
      </c>
      <c r="C28333" s="0" t="str">
        <f aca="false">A28333&amp;B28333</f>
        <v>370661100</v>
      </c>
      <c r="D28333" s="0" t="n">
        <v>18.3</v>
      </c>
      <c r="E28333" s="0" t="n">
        <v>18.3</v>
      </c>
      <c r="F28333" s="2"/>
    </row>
    <row r="28334" customFormat="false" ht="12.75" hidden="false" customHeight="false" outlineLevel="0" collapsed="false">
      <c r="A28334" s="2" t="n">
        <v>37066</v>
      </c>
      <c r="B28334" s="0" t="n">
        <v>1200</v>
      </c>
      <c r="C28334" s="0" t="str">
        <f aca="false">A28334&amp;B28334</f>
        <v>370661200</v>
      </c>
      <c r="D28334" s="0" t="n">
        <v>14.9</v>
      </c>
      <c r="E28334" s="0" t="n">
        <v>14.9</v>
      </c>
      <c r="F28334" s="2"/>
    </row>
    <row r="28335" customFormat="false" ht="12.75" hidden="false" customHeight="false" outlineLevel="0" collapsed="false">
      <c r="A28335" s="2" t="n">
        <v>37066</v>
      </c>
      <c r="B28335" s="0" t="n">
        <v>1300</v>
      </c>
      <c r="C28335" s="0" t="str">
        <f aca="false">A28335&amp;B28335</f>
        <v>370661300</v>
      </c>
      <c r="D28335" s="0" t="n">
        <v>18.77</v>
      </c>
      <c r="E28335" s="0" t="n">
        <v>18.77</v>
      </c>
      <c r="F28335" s="2"/>
    </row>
    <row r="28336" customFormat="false" ht="12.75" hidden="false" customHeight="false" outlineLevel="0" collapsed="false">
      <c r="A28336" s="2" t="n">
        <v>37066</v>
      </c>
      <c r="B28336" s="0" t="n">
        <v>1400</v>
      </c>
      <c r="C28336" s="0" t="str">
        <f aca="false">A28336&amp;B28336</f>
        <v>370661400</v>
      </c>
      <c r="D28336" s="0" t="n">
        <v>21.97</v>
      </c>
      <c r="E28336" s="0" t="n">
        <v>21.97</v>
      </c>
      <c r="F28336" s="2"/>
    </row>
    <row r="28337" customFormat="false" ht="12.75" hidden="false" customHeight="false" outlineLevel="0" collapsed="false">
      <c r="A28337" s="2" t="n">
        <v>37066</v>
      </c>
      <c r="B28337" s="0" t="n">
        <v>1500</v>
      </c>
      <c r="C28337" s="0" t="str">
        <f aca="false">A28337&amp;B28337</f>
        <v>370661500</v>
      </c>
      <c r="D28337" s="0" t="n">
        <v>21.36</v>
      </c>
      <c r="E28337" s="0" t="n">
        <v>21.36</v>
      </c>
      <c r="F28337" s="2"/>
    </row>
    <row r="28338" customFormat="false" ht="12.75" hidden="false" customHeight="false" outlineLevel="0" collapsed="false">
      <c r="A28338" s="2" t="n">
        <v>37066</v>
      </c>
      <c r="B28338" s="0" t="n">
        <v>1600</v>
      </c>
      <c r="C28338" s="0" t="str">
        <f aca="false">A28338&amp;B28338</f>
        <v>370661600</v>
      </c>
      <c r="D28338" s="0" t="n">
        <v>20.7</v>
      </c>
      <c r="E28338" s="0" t="n">
        <v>20.7</v>
      </c>
      <c r="F28338" s="2"/>
    </row>
    <row r="28339" customFormat="false" ht="12.75" hidden="false" customHeight="false" outlineLevel="0" collapsed="false">
      <c r="A28339" s="2" t="n">
        <v>37066</v>
      </c>
      <c r="B28339" s="0" t="n">
        <v>1700</v>
      </c>
      <c r="C28339" s="0" t="str">
        <f aca="false">A28339&amp;B28339</f>
        <v>370661700</v>
      </c>
      <c r="D28339" s="0" t="n">
        <v>20.85</v>
      </c>
      <c r="E28339" s="0" t="n">
        <v>20.85</v>
      </c>
      <c r="F28339" s="2"/>
    </row>
    <row r="28340" customFormat="false" ht="12.75" hidden="false" customHeight="false" outlineLevel="0" collapsed="false">
      <c r="A28340" s="2" t="n">
        <v>37066</v>
      </c>
      <c r="B28340" s="0" t="n">
        <v>1800</v>
      </c>
      <c r="C28340" s="0" t="str">
        <f aca="false">A28340&amp;B28340</f>
        <v>370661800</v>
      </c>
      <c r="D28340" s="0" t="n">
        <v>19.6</v>
      </c>
      <c r="E28340" s="0" t="n">
        <v>19.6</v>
      </c>
      <c r="F28340" s="2"/>
    </row>
    <row r="28341" customFormat="false" ht="12.75" hidden="false" customHeight="false" outlineLevel="0" collapsed="false">
      <c r="A28341" s="2" t="n">
        <v>37066</v>
      </c>
      <c r="B28341" s="0" t="n">
        <v>1900</v>
      </c>
      <c r="C28341" s="0" t="str">
        <f aca="false">A28341&amp;B28341</f>
        <v>370661900</v>
      </c>
      <c r="D28341" s="0" t="n">
        <v>19.76</v>
      </c>
      <c r="E28341" s="0" t="n">
        <v>19.76</v>
      </c>
      <c r="F28341" s="2"/>
    </row>
    <row r="28342" customFormat="false" ht="12.75" hidden="false" customHeight="false" outlineLevel="0" collapsed="false">
      <c r="A28342" s="2" t="n">
        <v>37066</v>
      </c>
      <c r="B28342" s="0" t="n">
        <v>2000</v>
      </c>
      <c r="C28342" s="0" t="str">
        <f aca="false">A28342&amp;B28342</f>
        <v>370662000</v>
      </c>
      <c r="D28342" s="0" t="n">
        <v>18.97</v>
      </c>
      <c r="E28342" s="0" t="n">
        <v>18.97</v>
      </c>
      <c r="F28342" s="2"/>
    </row>
    <row r="28343" customFormat="false" ht="12.75" hidden="false" customHeight="false" outlineLevel="0" collapsed="false">
      <c r="A28343" s="2" t="n">
        <v>37066</v>
      </c>
      <c r="B28343" s="0" t="n">
        <v>2100</v>
      </c>
      <c r="C28343" s="0" t="str">
        <f aca="false">A28343&amp;B28343</f>
        <v>370662100</v>
      </c>
      <c r="D28343" s="0" t="n">
        <v>19.53</v>
      </c>
      <c r="E28343" s="0" t="n">
        <v>19.53</v>
      </c>
      <c r="F28343" s="2"/>
    </row>
    <row r="28344" customFormat="false" ht="12.75" hidden="false" customHeight="false" outlineLevel="0" collapsed="false">
      <c r="A28344" s="2" t="n">
        <v>37066</v>
      </c>
      <c r="B28344" s="0" t="n">
        <v>2200</v>
      </c>
      <c r="C28344" s="0" t="str">
        <f aca="false">A28344&amp;B28344</f>
        <v>370662200</v>
      </c>
      <c r="D28344" s="0" t="n">
        <v>27.14</v>
      </c>
      <c r="E28344" s="0" t="n">
        <v>27.14</v>
      </c>
      <c r="F28344" s="2"/>
    </row>
    <row r="28345" customFormat="false" ht="12.75" hidden="false" customHeight="false" outlineLevel="0" collapsed="false">
      <c r="A28345" s="2" t="n">
        <v>37066</v>
      </c>
      <c r="B28345" s="0" t="n">
        <v>2300</v>
      </c>
      <c r="C28345" s="0" t="str">
        <f aca="false">A28345&amp;B28345</f>
        <v>370662300</v>
      </c>
      <c r="D28345" s="0" t="n">
        <v>18.97</v>
      </c>
      <c r="E28345" s="0" t="n">
        <v>14.57</v>
      </c>
      <c r="F28345" s="2"/>
    </row>
    <row r="28346" customFormat="false" ht="12.75" hidden="false" customHeight="false" outlineLevel="0" collapsed="false">
      <c r="A28346" s="2" t="n">
        <v>37066</v>
      </c>
      <c r="B28346" s="0" t="n">
        <v>2400</v>
      </c>
      <c r="C28346" s="0" t="str">
        <f aca="false">A28346&amp;B28346</f>
        <v>370662400</v>
      </c>
      <c r="D28346" s="0" t="n">
        <v>16.92</v>
      </c>
      <c r="E28346" s="0" t="n">
        <v>16.37</v>
      </c>
      <c r="F28346" s="2"/>
    </row>
    <row r="28347" customFormat="false" ht="12.75" hidden="false" customHeight="false" outlineLevel="0" collapsed="false">
      <c r="A28347" s="2" t="n">
        <v>37067</v>
      </c>
      <c r="B28347" s="0" t="n">
        <v>100</v>
      </c>
      <c r="C28347" s="0" t="str">
        <f aca="false">A28347&amp;B28347</f>
        <v>37067100</v>
      </c>
      <c r="D28347" s="0" t="n">
        <v>8.18</v>
      </c>
      <c r="E28347" s="0" t="n">
        <v>8.18</v>
      </c>
      <c r="F28347" s="2"/>
    </row>
    <row r="28348" customFormat="false" ht="12.75" hidden="false" customHeight="false" outlineLevel="0" collapsed="false">
      <c r="A28348" s="2" t="n">
        <v>37067</v>
      </c>
      <c r="B28348" s="0" t="n">
        <v>200</v>
      </c>
      <c r="C28348" s="0" t="str">
        <f aca="false">A28348&amp;B28348</f>
        <v>37067200</v>
      </c>
      <c r="D28348" s="0" t="n">
        <v>9.38</v>
      </c>
      <c r="E28348" s="0" t="n">
        <v>9.38</v>
      </c>
      <c r="F28348" s="2"/>
    </row>
    <row r="28349" customFormat="false" ht="12.75" hidden="false" customHeight="false" outlineLevel="0" collapsed="false">
      <c r="A28349" s="2" t="n">
        <v>37067</v>
      </c>
      <c r="B28349" s="0" t="n">
        <v>300</v>
      </c>
      <c r="C28349" s="0" t="str">
        <f aca="false">A28349&amp;B28349</f>
        <v>37067300</v>
      </c>
      <c r="D28349" s="0" t="n">
        <v>3.52</v>
      </c>
      <c r="E28349" s="0" t="n">
        <v>3.52</v>
      </c>
      <c r="F28349" s="2"/>
    </row>
    <row r="28350" customFormat="false" ht="12.75" hidden="false" customHeight="false" outlineLevel="0" collapsed="false">
      <c r="A28350" s="2" t="n">
        <v>37067</v>
      </c>
      <c r="B28350" s="0" t="n">
        <v>400</v>
      </c>
      <c r="C28350" s="0" t="str">
        <f aca="false">A28350&amp;B28350</f>
        <v>37067400</v>
      </c>
      <c r="D28350" s="0" t="n">
        <v>1</v>
      </c>
      <c r="E28350" s="0" t="n">
        <v>1</v>
      </c>
      <c r="F28350" s="2"/>
    </row>
    <row r="28351" customFormat="false" ht="12.75" hidden="false" customHeight="false" outlineLevel="0" collapsed="false">
      <c r="A28351" s="2" t="n">
        <v>37067</v>
      </c>
      <c r="B28351" s="0" t="n">
        <v>500</v>
      </c>
      <c r="C28351" s="0" t="str">
        <f aca="false">A28351&amp;B28351</f>
        <v>37067500</v>
      </c>
      <c r="D28351" s="0" t="n">
        <v>13.18</v>
      </c>
      <c r="E28351" s="0" t="n">
        <v>13.18</v>
      </c>
      <c r="F28351" s="2"/>
    </row>
    <row r="28352" customFormat="false" ht="12.75" hidden="false" customHeight="false" outlineLevel="0" collapsed="false">
      <c r="A28352" s="2" t="n">
        <v>37067</v>
      </c>
      <c r="B28352" s="0" t="n">
        <v>600</v>
      </c>
      <c r="C28352" s="0" t="str">
        <f aca="false">A28352&amp;B28352</f>
        <v>37067600</v>
      </c>
      <c r="D28352" s="0" t="n">
        <v>14.35</v>
      </c>
      <c r="E28352" s="0" t="n">
        <v>14.35</v>
      </c>
      <c r="F28352" s="2"/>
    </row>
    <row r="28353" customFormat="false" ht="12.75" hidden="false" customHeight="false" outlineLevel="0" collapsed="false">
      <c r="A28353" s="2" t="n">
        <v>37067</v>
      </c>
      <c r="B28353" s="0" t="n">
        <v>700</v>
      </c>
      <c r="C28353" s="0" t="str">
        <f aca="false">A28353&amp;B28353</f>
        <v>37067700</v>
      </c>
      <c r="D28353" s="0" t="n">
        <v>17.33</v>
      </c>
      <c r="E28353" s="0" t="n">
        <v>17.33</v>
      </c>
      <c r="F28353" s="2"/>
    </row>
    <row r="28354" customFormat="false" ht="12.75" hidden="false" customHeight="false" outlineLevel="0" collapsed="false">
      <c r="A28354" s="2" t="n">
        <v>37067</v>
      </c>
      <c r="B28354" s="0" t="n">
        <v>800</v>
      </c>
      <c r="C28354" s="0" t="str">
        <f aca="false">A28354&amp;B28354</f>
        <v>37067800</v>
      </c>
      <c r="D28354" s="0" t="n">
        <v>20.16</v>
      </c>
      <c r="E28354" s="0" t="n">
        <v>20.16</v>
      </c>
      <c r="F28354" s="2"/>
    </row>
    <row r="28355" customFormat="false" ht="12.75" hidden="false" customHeight="false" outlineLevel="0" collapsed="false">
      <c r="A28355" s="2" t="n">
        <v>37067</v>
      </c>
      <c r="B28355" s="0" t="n">
        <v>900</v>
      </c>
      <c r="C28355" s="0" t="str">
        <f aca="false">A28355&amp;B28355</f>
        <v>37067900</v>
      </c>
      <c r="D28355" s="0" t="n">
        <v>20.33</v>
      </c>
      <c r="E28355" s="0" t="n">
        <v>20.33</v>
      </c>
      <c r="F28355" s="2"/>
    </row>
    <row r="28356" customFormat="false" ht="12.75" hidden="false" customHeight="false" outlineLevel="0" collapsed="false">
      <c r="A28356" s="2" t="n">
        <v>37067</v>
      </c>
      <c r="B28356" s="0" t="n">
        <v>1000</v>
      </c>
      <c r="C28356" s="0" t="str">
        <f aca="false">A28356&amp;B28356</f>
        <v>370671000</v>
      </c>
      <c r="D28356" s="0" t="n">
        <v>21.7</v>
      </c>
      <c r="E28356" s="0" t="n">
        <v>21.7</v>
      </c>
      <c r="F28356" s="2"/>
    </row>
    <row r="28357" customFormat="false" ht="12.75" hidden="false" customHeight="false" outlineLevel="0" collapsed="false">
      <c r="A28357" s="2" t="n">
        <v>37067</v>
      </c>
      <c r="B28357" s="0" t="n">
        <v>1100</v>
      </c>
      <c r="C28357" s="0" t="str">
        <f aca="false">A28357&amp;B28357</f>
        <v>370671100</v>
      </c>
      <c r="D28357" s="0" t="n">
        <v>23.94</v>
      </c>
      <c r="E28357" s="0" t="n">
        <v>32.26</v>
      </c>
      <c r="F28357" s="2"/>
    </row>
    <row r="28358" customFormat="false" ht="12.75" hidden="false" customHeight="false" outlineLevel="0" collapsed="false">
      <c r="A28358" s="2" t="n">
        <v>37067</v>
      </c>
      <c r="B28358" s="0" t="n">
        <v>1200</v>
      </c>
      <c r="C28358" s="0" t="str">
        <f aca="false">A28358&amp;B28358</f>
        <v>370671200</v>
      </c>
      <c r="D28358" s="0" t="n">
        <v>24.35</v>
      </c>
      <c r="E28358" s="0" t="n">
        <v>39.83</v>
      </c>
      <c r="F28358" s="2"/>
    </row>
    <row r="28359" customFormat="false" ht="12.75" hidden="false" customHeight="false" outlineLevel="0" collapsed="false">
      <c r="A28359" s="2" t="n">
        <v>37067</v>
      </c>
      <c r="B28359" s="0" t="n">
        <v>1300</v>
      </c>
      <c r="C28359" s="0" t="str">
        <f aca="false">A28359&amp;B28359</f>
        <v>370671300</v>
      </c>
      <c r="D28359" s="0" t="n">
        <v>32.3</v>
      </c>
      <c r="E28359" s="0" t="n">
        <v>42.35</v>
      </c>
      <c r="F28359" s="2"/>
    </row>
    <row r="28360" customFormat="false" ht="12.75" hidden="false" customHeight="false" outlineLevel="0" collapsed="false">
      <c r="A28360" s="2" t="n">
        <v>37067</v>
      </c>
      <c r="B28360" s="0" t="n">
        <v>1400</v>
      </c>
      <c r="C28360" s="0" t="str">
        <f aca="false">A28360&amp;B28360</f>
        <v>370671400</v>
      </c>
      <c r="D28360" s="0" t="n">
        <v>43.97</v>
      </c>
      <c r="E28360" s="0" t="n">
        <v>46.81</v>
      </c>
      <c r="F28360" s="2"/>
    </row>
    <row r="28361" customFormat="false" ht="12.75" hidden="false" customHeight="false" outlineLevel="0" collapsed="false">
      <c r="A28361" s="2" t="n">
        <v>37067</v>
      </c>
      <c r="B28361" s="0" t="n">
        <v>1500</v>
      </c>
      <c r="C28361" s="0" t="str">
        <f aca="false">A28361&amp;B28361</f>
        <v>370671500</v>
      </c>
      <c r="D28361" s="0" t="n">
        <v>35.15</v>
      </c>
      <c r="E28361" s="0" t="n">
        <v>60.06</v>
      </c>
      <c r="F28361" s="2"/>
    </row>
    <row r="28362" customFormat="false" ht="12.75" hidden="false" customHeight="false" outlineLevel="0" collapsed="false">
      <c r="A28362" s="2" t="n">
        <v>37067</v>
      </c>
      <c r="B28362" s="0" t="n">
        <v>1600</v>
      </c>
      <c r="C28362" s="0" t="str">
        <f aca="false">A28362&amp;B28362</f>
        <v>370671600</v>
      </c>
      <c r="D28362" s="0" t="n">
        <v>35.17</v>
      </c>
      <c r="E28362" s="0" t="n">
        <v>69.45</v>
      </c>
      <c r="F28362" s="2"/>
    </row>
    <row r="28363" customFormat="false" ht="12.75" hidden="false" customHeight="false" outlineLevel="0" collapsed="false">
      <c r="A28363" s="2" t="n">
        <v>37067</v>
      </c>
      <c r="B28363" s="0" t="n">
        <v>1700</v>
      </c>
      <c r="C28363" s="0" t="str">
        <f aca="false">A28363&amp;B28363</f>
        <v>370671700</v>
      </c>
      <c r="D28363" s="0" t="n">
        <v>49.93</v>
      </c>
      <c r="E28363" s="0" t="n">
        <v>76.16</v>
      </c>
      <c r="F28363" s="2"/>
    </row>
    <row r="28364" customFormat="false" ht="12.75" hidden="false" customHeight="false" outlineLevel="0" collapsed="false">
      <c r="A28364" s="2" t="n">
        <v>37067</v>
      </c>
      <c r="B28364" s="0" t="n">
        <v>1800</v>
      </c>
      <c r="C28364" s="0" t="str">
        <f aca="false">A28364&amp;B28364</f>
        <v>370671800</v>
      </c>
      <c r="D28364" s="0" t="n">
        <v>51.06</v>
      </c>
      <c r="E28364" s="0" t="n">
        <v>75.14</v>
      </c>
      <c r="F28364" s="2"/>
    </row>
    <row r="28365" customFormat="false" ht="12.75" hidden="false" customHeight="false" outlineLevel="0" collapsed="false">
      <c r="A28365" s="2" t="n">
        <v>37067</v>
      </c>
      <c r="B28365" s="0" t="n">
        <v>1900</v>
      </c>
      <c r="C28365" s="0" t="str">
        <f aca="false">A28365&amp;B28365</f>
        <v>370671900</v>
      </c>
      <c r="D28365" s="0" t="n">
        <v>31.91</v>
      </c>
      <c r="E28365" s="0" t="n">
        <v>67.6</v>
      </c>
      <c r="F28365" s="2"/>
    </row>
    <row r="28366" customFormat="false" ht="12.75" hidden="false" customHeight="false" outlineLevel="0" collapsed="false">
      <c r="A28366" s="2" t="n">
        <v>37067</v>
      </c>
      <c r="B28366" s="0" t="n">
        <v>2000</v>
      </c>
      <c r="C28366" s="0" t="str">
        <f aca="false">A28366&amp;B28366</f>
        <v>370672000</v>
      </c>
      <c r="D28366" s="0" t="n">
        <v>21.48</v>
      </c>
      <c r="E28366" s="0" t="n">
        <v>63.65</v>
      </c>
      <c r="F28366" s="2"/>
    </row>
    <row r="28367" customFormat="false" ht="12.75" hidden="false" customHeight="false" outlineLevel="0" collapsed="false">
      <c r="A28367" s="2" t="n">
        <v>37067</v>
      </c>
      <c r="B28367" s="0" t="n">
        <v>2100</v>
      </c>
      <c r="C28367" s="0" t="str">
        <f aca="false">A28367&amp;B28367</f>
        <v>370672100</v>
      </c>
      <c r="D28367" s="0" t="n">
        <v>28.97</v>
      </c>
      <c r="E28367" s="0" t="n">
        <v>65.78</v>
      </c>
      <c r="F28367" s="2"/>
    </row>
    <row r="28368" customFormat="false" ht="12.75" hidden="false" customHeight="false" outlineLevel="0" collapsed="false">
      <c r="A28368" s="2" t="n">
        <v>37067</v>
      </c>
      <c r="B28368" s="0" t="n">
        <v>2200</v>
      </c>
      <c r="C28368" s="0" t="str">
        <f aca="false">A28368&amp;B28368</f>
        <v>370672200</v>
      </c>
      <c r="D28368" s="0" t="n">
        <v>26.57</v>
      </c>
      <c r="E28368" s="0" t="n">
        <v>55.9</v>
      </c>
      <c r="F28368" s="2"/>
    </row>
    <row r="28369" customFormat="false" ht="12.75" hidden="false" customHeight="false" outlineLevel="0" collapsed="false">
      <c r="A28369" s="2" t="n">
        <v>37067</v>
      </c>
      <c r="B28369" s="0" t="n">
        <v>2300</v>
      </c>
      <c r="C28369" s="0" t="str">
        <f aca="false">A28369&amp;B28369</f>
        <v>370672300</v>
      </c>
      <c r="D28369" s="0" t="n">
        <v>18.77</v>
      </c>
      <c r="E28369" s="0" t="n">
        <v>36.76</v>
      </c>
      <c r="F28369" s="2"/>
    </row>
    <row r="28370" customFormat="false" ht="12.75" hidden="false" customHeight="false" outlineLevel="0" collapsed="false">
      <c r="A28370" s="2" t="n">
        <v>37067</v>
      </c>
      <c r="B28370" s="0" t="n">
        <v>2400</v>
      </c>
      <c r="C28370" s="0" t="str">
        <f aca="false">A28370&amp;B28370</f>
        <v>370672400</v>
      </c>
      <c r="D28370" s="0" t="n">
        <v>19.14</v>
      </c>
      <c r="E28370" s="0" t="n">
        <v>34.76</v>
      </c>
      <c r="F28370" s="2"/>
    </row>
    <row r="28371" customFormat="false" ht="12.75" hidden="false" customHeight="false" outlineLevel="0" collapsed="false">
      <c r="A28371" s="2" t="n">
        <v>37068</v>
      </c>
      <c r="B28371" s="0" t="n">
        <v>100</v>
      </c>
      <c r="C28371" s="0" t="str">
        <f aca="false">A28371&amp;B28371</f>
        <v>37068100</v>
      </c>
      <c r="D28371" s="0" t="n">
        <v>16.01</v>
      </c>
      <c r="E28371" s="0" t="n">
        <v>14.95</v>
      </c>
      <c r="F28371" s="2"/>
    </row>
    <row r="28372" customFormat="false" ht="12.75" hidden="false" customHeight="false" outlineLevel="0" collapsed="false">
      <c r="A28372" s="2" t="n">
        <v>37068</v>
      </c>
      <c r="B28372" s="0" t="n">
        <v>200</v>
      </c>
      <c r="C28372" s="0" t="str">
        <f aca="false">A28372&amp;B28372</f>
        <v>37068200</v>
      </c>
      <c r="D28372" s="0" t="n">
        <v>14.29</v>
      </c>
      <c r="E28372" s="0" t="n">
        <v>10.72</v>
      </c>
      <c r="F28372" s="2"/>
    </row>
    <row r="28373" customFormat="false" ht="12.75" hidden="false" customHeight="false" outlineLevel="0" collapsed="false">
      <c r="A28373" s="2" t="n">
        <v>37068</v>
      </c>
      <c r="B28373" s="0" t="n">
        <v>300</v>
      </c>
      <c r="C28373" s="0" t="str">
        <f aca="false">A28373&amp;B28373</f>
        <v>37068300</v>
      </c>
      <c r="D28373" s="0" t="n">
        <v>11.93</v>
      </c>
      <c r="E28373" s="0" t="n">
        <v>8.11</v>
      </c>
      <c r="F28373" s="2"/>
    </row>
    <row r="28374" customFormat="false" ht="12.75" hidden="false" customHeight="false" outlineLevel="0" collapsed="false">
      <c r="A28374" s="2" t="n">
        <v>37068</v>
      </c>
      <c r="B28374" s="0" t="n">
        <v>400</v>
      </c>
      <c r="C28374" s="0" t="str">
        <f aca="false">A28374&amp;B28374</f>
        <v>37068400</v>
      </c>
      <c r="D28374" s="0" t="n">
        <v>12.58</v>
      </c>
      <c r="E28374" s="0" t="n">
        <v>9.79</v>
      </c>
      <c r="F28374" s="2"/>
    </row>
    <row r="28375" customFormat="false" ht="12.75" hidden="false" customHeight="false" outlineLevel="0" collapsed="false">
      <c r="A28375" s="2" t="n">
        <v>37068</v>
      </c>
      <c r="B28375" s="0" t="n">
        <v>500</v>
      </c>
      <c r="C28375" s="0" t="str">
        <f aca="false">A28375&amp;B28375</f>
        <v>37068500</v>
      </c>
      <c r="D28375" s="0" t="n">
        <v>14.82</v>
      </c>
      <c r="E28375" s="0" t="n">
        <v>12.36</v>
      </c>
      <c r="F28375" s="2"/>
    </row>
    <row r="28376" customFormat="false" ht="12.75" hidden="false" customHeight="false" outlineLevel="0" collapsed="false">
      <c r="A28376" s="2" t="n">
        <v>37068</v>
      </c>
      <c r="B28376" s="0" t="n">
        <v>600</v>
      </c>
      <c r="C28376" s="0" t="str">
        <f aca="false">A28376&amp;B28376</f>
        <v>37068600</v>
      </c>
      <c r="D28376" s="0" t="n">
        <v>15.52</v>
      </c>
      <c r="E28376" s="0" t="n">
        <v>13.55</v>
      </c>
      <c r="F28376" s="2"/>
    </row>
    <row r="28377" customFormat="false" ht="12.75" hidden="false" customHeight="false" outlineLevel="0" collapsed="false">
      <c r="A28377" s="2" t="n">
        <v>37068</v>
      </c>
      <c r="B28377" s="0" t="n">
        <v>700</v>
      </c>
      <c r="C28377" s="0" t="str">
        <f aca="false">A28377&amp;B28377</f>
        <v>37068700</v>
      </c>
      <c r="D28377" s="0" t="n">
        <v>17.68</v>
      </c>
      <c r="E28377" s="0" t="n">
        <v>17.68</v>
      </c>
      <c r="F28377" s="2"/>
    </row>
    <row r="28378" customFormat="false" ht="12.75" hidden="false" customHeight="false" outlineLevel="0" collapsed="false">
      <c r="A28378" s="2" t="n">
        <v>37068</v>
      </c>
      <c r="B28378" s="0" t="n">
        <v>800</v>
      </c>
      <c r="C28378" s="0" t="str">
        <f aca="false">A28378&amp;B28378</f>
        <v>37068800</v>
      </c>
      <c r="D28378" s="0" t="n">
        <v>18.28</v>
      </c>
      <c r="E28378" s="0" t="n">
        <v>18.28</v>
      </c>
      <c r="F28378" s="2"/>
    </row>
    <row r="28379" customFormat="false" ht="12.75" hidden="false" customHeight="false" outlineLevel="0" collapsed="false">
      <c r="A28379" s="2" t="n">
        <v>37068</v>
      </c>
      <c r="B28379" s="0" t="n">
        <v>900</v>
      </c>
      <c r="C28379" s="0" t="str">
        <f aca="false">A28379&amp;B28379</f>
        <v>37068900</v>
      </c>
      <c r="D28379" s="0" t="n">
        <v>23.5</v>
      </c>
      <c r="E28379" s="0" t="n">
        <v>20.55</v>
      </c>
      <c r="F28379" s="2"/>
    </row>
    <row r="28380" customFormat="false" ht="12.75" hidden="false" customHeight="false" outlineLevel="0" collapsed="false">
      <c r="A28380" s="2" t="n">
        <v>37068</v>
      </c>
      <c r="B28380" s="0" t="n">
        <v>1000</v>
      </c>
      <c r="C28380" s="0" t="str">
        <f aca="false">A28380&amp;B28380</f>
        <v>370681000</v>
      </c>
      <c r="D28380" s="0" t="n">
        <v>29.04</v>
      </c>
      <c r="E28380" s="0" t="n">
        <v>36.14</v>
      </c>
      <c r="F28380" s="2"/>
    </row>
    <row r="28381" customFormat="false" ht="12.75" hidden="false" customHeight="false" outlineLevel="0" collapsed="false">
      <c r="A28381" s="2" t="n">
        <v>37068</v>
      </c>
      <c r="B28381" s="0" t="n">
        <v>1100</v>
      </c>
      <c r="C28381" s="0" t="str">
        <f aca="false">A28381&amp;B28381</f>
        <v>370681100</v>
      </c>
      <c r="D28381" s="0" t="n">
        <v>29.82</v>
      </c>
      <c r="E28381" s="0" t="n">
        <v>63.34</v>
      </c>
      <c r="F28381" s="2"/>
    </row>
    <row r="28382" customFormat="false" ht="12.75" hidden="false" customHeight="false" outlineLevel="0" collapsed="false">
      <c r="A28382" s="2" t="n">
        <v>37068</v>
      </c>
      <c r="B28382" s="0" t="n">
        <v>1200</v>
      </c>
      <c r="C28382" s="0" t="str">
        <f aca="false">A28382&amp;B28382</f>
        <v>370681200</v>
      </c>
      <c r="D28382" s="0" t="n">
        <v>26.11</v>
      </c>
      <c r="E28382" s="0" t="n">
        <v>61.05</v>
      </c>
      <c r="F28382" s="2"/>
    </row>
    <row r="28383" customFormat="false" ht="12.75" hidden="false" customHeight="false" outlineLevel="0" collapsed="false">
      <c r="A28383" s="2" t="n">
        <v>37068</v>
      </c>
      <c r="B28383" s="0" t="n">
        <v>1300</v>
      </c>
      <c r="C28383" s="0" t="str">
        <f aca="false">A28383&amp;B28383</f>
        <v>370681300</v>
      </c>
      <c r="D28383" s="0" t="n">
        <v>24.24</v>
      </c>
      <c r="E28383" s="0" t="n">
        <v>47.15</v>
      </c>
      <c r="F28383" s="2"/>
    </row>
    <row r="28384" customFormat="false" ht="12.75" hidden="false" customHeight="false" outlineLevel="0" collapsed="false">
      <c r="A28384" s="2" t="n">
        <v>37068</v>
      </c>
      <c r="B28384" s="0" t="n">
        <v>1400</v>
      </c>
      <c r="C28384" s="0" t="str">
        <f aca="false">A28384&amp;B28384</f>
        <v>370681400</v>
      </c>
      <c r="D28384" s="0" t="n">
        <v>39.8</v>
      </c>
      <c r="E28384" s="0" t="n">
        <v>86.47</v>
      </c>
      <c r="F28384" s="2"/>
    </row>
    <row r="28385" customFormat="false" ht="12.75" hidden="false" customHeight="false" outlineLevel="0" collapsed="false">
      <c r="A28385" s="2" t="n">
        <v>37068</v>
      </c>
      <c r="B28385" s="0" t="n">
        <v>1500</v>
      </c>
      <c r="C28385" s="0" t="str">
        <f aca="false">A28385&amp;B28385</f>
        <v>370681500</v>
      </c>
      <c r="D28385" s="0" t="n">
        <v>40.23</v>
      </c>
      <c r="E28385" s="0" t="n">
        <v>121.14</v>
      </c>
      <c r="F28385" s="2"/>
    </row>
    <row r="28386" customFormat="false" ht="12.75" hidden="false" customHeight="false" outlineLevel="0" collapsed="false">
      <c r="A28386" s="2" t="n">
        <v>37068</v>
      </c>
      <c r="B28386" s="0" t="n">
        <v>1600</v>
      </c>
      <c r="C28386" s="0" t="str">
        <f aca="false">A28386&amp;B28386</f>
        <v>370681600</v>
      </c>
      <c r="D28386" s="0" t="n">
        <v>40.97</v>
      </c>
      <c r="E28386" s="0" t="n">
        <v>95.66</v>
      </c>
      <c r="F28386" s="2"/>
    </row>
    <row r="28387" customFormat="false" ht="12.75" hidden="false" customHeight="false" outlineLevel="0" collapsed="false">
      <c r="A28387" s="2" t="n">
        <v>37068</v>
      </c>
      <c r="B28387" s="0" t="n">
        <v>1700</v>
      </c>
      <c r="C28387" s="0" t="str">
        <f aca="false">A28387&amp;B28387</f>
        <v>370681700</v>
      </c>
      <c r="D28387" s="0" t="n">
        <v>81.29</v>
      </c>
      <c r="E28387" s="0" t="n">
        <v>84.04</v>
      </c>
      <c r="F28387" s="2"/>
    </row>
    <row r="28388" customFormat="false" ht="12.75" hidden="false" customHeight="false" outlineLevel="0" collapsed="false">
      <c r="A28388" s="2" t="n">
        <v>37068</v>
      </c>
      <c r="B28388" s="0" t="n">
        <v>1800</v>
      </c>
      <c r="C28388" s="0" t="str">
        <f aca="false">A28388&amp;B28388</f>
        <v>370681800</v>
      </c>
      <c r="D28388" s="0" t="n">
        <v>47.93</v>
      </c>
      <c r="E28388" s="0" t="n">
        <v>46.45</v>
      </c>
      <c r="F28388" s="2"/>
    </row>
    <row r="28389" customFormat="false" ht="12.75" hidden="false" customHeight="false" outlineLevel="0" collapsed="false">
      <c r="A28389" s="2" t="n">
        <v>37068</v>
      </c>
      <c r="B28389" s="0" t="n">
        <v>1900</v>
      </c>
      <c r="C28389" s="0" t="str">
        <f aca="false">A28389&amp;B28389</f>
        <v>370681900</v>
      </c>
      <c r="D28389" s="0" t="n">
        <v>47.2</v>
      </c>
      <c r="E28389" s="0" t="n">
        <v>49.18</v>
      </c>
      <c r="F28389" s="2"/>
    </row>
    <row r="28390" customFormat="false" ht="12.75" hidden="false" customHeight="false" outlineLevel="0" collapsed="false">
      <c r="A28390" s="2" t="n">
        <v>37068</v>
      </c>
      <c r="B28390" s="0" t="n">
        <v>2000</v>
      </c>
      <c r="C28390" s="0" t="str">
        <f aca="false">A28390&amp;B28390</f>
        <v>370682000</v>
      </c>
      <c r="D28390" s="0" t="n">
        <v>36.21</v>
      </c>
      <c r="E28390" s="0" t="n">
        <v>74.82</v>
      </c>
      <c r="F28390" s="2"/>
    </row>
    <row r="28391" customFormat="false" ht="12.75" hidden="false" customHeight="false" outlineLevel="0" collapsed="false">
      <c r="A28391" s="2" t="n">
        <v>37068</v>
      </c>
      <c r="B28391" s="0" t="n">
        <v>2100</v>
      </c>
      <c r="C28391" s="0" t="str">
        <f aca="false">A28391&amp;B28391</f>
        <v>370682100</v>
      </c>
      <c r="D28391" s="0" t="n">
        <v>40.47</v>
      </c>
      <c r="E28391" s="0" t="n">
        <v>77.61</v>
      </c>
      <c r="F28391" s="2"/>
    </row>
    <row r="28392" customFormat="false" ht="12.75" hidden="false" customHeight="false" outlineLevel="0" collapsed="false">
      <c r="A28392" s="2" t="n">
        <v>37068</v>
      </c>
      <c r="B28392" s="0" t="n">
        <v>2200</v>
      </c>
      <c r="C28392" s="0" t="str">
        <f aca="false">A28392&amp;B28392</f>
        <v>370682200</v>
      </c>
      <c r="D28392" s="0" t="n">
        <v>44.48</v>
      </c>
      <c r="E28392" s="0" t="n">
        <v>74.06</v>
      </c>
      <c r="F28392" s="2"/>
    </row>
    <row r="28393" customFormat="false" ht="12.75" hidden="false" customHeight="false" outlineLevel="0" collapsed="false">
      <c r="A28393" s="2" t="n">
        <v>37068</v>
      </c>
      <c r="B28393" s="0" t="n">
        <v>2300</v>
      </c>
      <c r="C28393" s="0" t="str">
        <f aca="false">A28393&amp;B28393</f>
        <v>370682300</v>
      </c>
      <c r="D28393" s="0" t="n">
        <v>26.21</v>
      </c>
      <c r="E28393" s="0" t="n">
        <v>48.68</v>
      </c>
      <c r="F28393" s="2"/>
    </row>
    <row r="28394" customFormat="false" ht="12.75" hidden="false" customHeight="false" outlineLevel="0" collapsed="false">
      <c r="A28394" s="2" t="n">
        <v>37068</v>
      </c>
      <c r="B28394" s="0" t="n">
        <v>2400</v>
      </c>
      <c r="C28394" s="0" t="str">
        <f aca="false">A28394&amp;B28394</f>
        <v>370682400</v>
      </c>
      <c r="D28394" s="0" t="n">
        <v>23.08</v>
      </c>
      <c r="E28394" s="0" t="n">
        <v>37.24</v>
      </c>
      <c r="F28394" s="2"/>
    </row>
    <row r="28395" customFormat="false" ht="12.75" hidden="false" customHeight="false" outlineLevel="0" collapsed="false">
      <c r="A28395" s="2" t="n">
        <v>37069</v>
      </c>
      <c r="B28395" s="0" t="n">
        <v>100</v>
      </c>
      <c r="C28395" s="0" t="str">
        <f aca="false">A28395&amp;B28395</f>
        <v>37069100</v>
      </c>
      <c r="D28395" s="0" t="n">
        <v>18.43</v>
      </c>
      <c r="E28395" s="0" t="n">
        <v>17.5</v>
      </c>
      <c r="F28395" s="2"/>
    </row>
    <row r="28396" customFormat="false" ht="12.75" hidden="false" customHeight="false" outlineLevel="0" collapsed="false">
      <c r="A28396" s="2" t="n">
        <v>37069</v>
      </c>
      <c r="B28396" s="0" t="n">
        <v>200</v>
      </c>
      <c r="C28396" s="0" t="str">
        <f aca="false">A28396&amp;B28396</f>
        <v>37069200</v>
      </c>
      <c r="D28396" s="0" t="n">
        <v>18.61</v>
      </c>
      <c r="E28396" s="0" t="n">
        <v>18.61</v>
      </c>
      <c r="F28396" s="2"/>
    </row>
    <row r="28397" customFormat="false" ht="12.75" hidden="false" customHeight="false" outlineLevel="0" collapsed="false">
      <c r="A28397" s="2" t="n">
        <v>37069</v>
      </c>
      <c r="B28397" s="0" t="n">
        <v>300</v>
      </c>
      <c r="C28397" s="0" t="str">
        <f aca="false">A28397&amp;B28397</f>
        <v>37069300</v>
      </c>
      <c r="D28397" s="0" t="n">
        <v>18.65</v>
      </c>
      <c r="E28397" s="0" t="n">
        <v>18.65</v>
      </c>
      <c r="F28397" s="2"/>
    </row>
    <row r="28398" customFormat="false" ht="12.75" hidden="false" customHeight="false" outlineLevel="0" collapsed="false">
      <c r="A28398" s="2" t="n">
        <v>37069</v>
      </c>
      <c r="B28398" s="0" t="n">
        <v>400</v>
      </c>
      <c r="C28398" s="0" t="str">
        <f aca="false">A28398&amp;B28398</f>
        <v>37069400</v>
      </c>
      <c r="D28398" s="0" t="n">
        <v>15.18</v>
      </c>
      <c r="E28398" s="0" t="n">
        <v>15.18</v>
      </c>
      <c r="F28398" s="2"/>
    </row>
    <row r="28399" customFormat="false" ht="12.75" hidden="false" customHeight="false" outlineLevel="0" collapsed="false">
      <c r="A28399" s="2" t="n">
        <v>37069</v>
      </c>
      <c r="B28399" s="0" t="n">
        <v>500</v>
      </c>
      <c r="C28399" s="0" t="str">
        <f aca="false">A28399&amp;B28399</f>
        <v>37069500</v>
      </c>
      <c r="D28399" s="0" t="n">
        <v>14.8</v>
      </c>
      <c r="E28399" s="0" t="n">
        <v>14.8</v>
      </c>
      <c r="F28399" s="2"/>
    </row>
    <row r="28400" customFormat="false" ht="12.75" hidden="false" customHeight="false" outlineLevel="0" collapsed="false">
      <c r="A28400" s="2" t="n">
        <v>37069</v>
      </c>
      <c r="B28400" s="0" t="n">
        <v>600</v>
      </c>
      <c r="C28400" s="0" t="str">
        <f aca="false">A28400&amp;B28400</f>
        <v>37069600</v>
      </c>
      <c r="D28400" s="0" t="n">
        <v>17.93</v>
      </c>
      <c r="E28400" s="0" t="n">
        <v>17.93</v>
      </c>
      <c r="F28400" s="2"/>
    </row>
    <row r="28401" customFormat="false" ht="12.75" hidden="false" customHeight="false" outlineLevel="0" collapsed="false">
      <c r="A28401" s="2" t="n">
        <v>37069</v>
      </c>
      <c r="B28401" s="0" t="n">
        <v>700</v>
      </c>
      <c r="C28401" s="0" t="str">
        <f aca="false">A28401&amp;B28401</f>
        <v>37069700</v>
      </c>
      <c r="D28401" s="0" t="n">
        <v>18.9</v>
      </c>
      <c r="E28401" s="0" t="n">
        <v>18.9</v>
      </c>
      <c r="F28401" s="2"/>
    </row>
    <row r="28402" customFormat="false" ht="12.75" hidden="false" customHeight="false" outlineLevel="0" collapsed="false">
      <c r="A28402" s="2" t="n">
        <v>37069</v>
      </c>
      <c r="B28402" s="0" t="n">
        <v>800</v>
      </c>
      <c r="C28402" s="0" t="str">
        <f aca="false">A28402&amp;B28402</f>
        <v>37069800</v>
      </c>
      <c r="D28402" s="0" t="n">
        <v>22.62</v>
      </c>
      <c r="E28402" s="0" t="n">
        <v>27.4</v>
      </c>
      <c r="F28402" s="2"/>
    </row>
    <row r="28403" customFormat="false" ht="12.75" hidden="false" customHeight="false" outlineLevel="0" collapsed="false">
      <c r="A28403" s="2" t="n">
        <v>37069</v>
      </c>
      <c r="B28403" s="0" t="n">
        <v>900</v>
      </c>
      <c r="C28403" s="0" t="str">
        <f aca="false">A28403&amp;B28403</f>
        <v>37069900</v>
      </c>
      <c r="D28403" s="0" t="n">
        <v>24.56</v>
      </c>
      <c r="E28403" s="0" t="n">
        <v>44.68</v>
      </c>
      <c r="F28403" s="2"/>
    </row>
    <row r="28404" customFormat="false" ht="12.75" hidden="false" customHeight="false" outlineLevel="0" collapsed="false">
      <c r="A28404" s="2" t="n">
        <v>37069</v>
      </c>
      <c r="B28404" s="0" t="n">
        <v>1000</v>
      </c>
      <c r="C28404" s="0" t="str">
        <f aca="false">A28404&amp;B28404</f>
        <v>370691000</v>
      </c>
      <c r="D28404" s="0" t="n">
        <v>26.12</v>
      </c>
      <c r="E28404" s="0" t="n">
        <v>47.93</v>
      </c>
      <c r="F28404" s="2"/>
    </row>
    <row r="28405" customFormat="false" ht="12.75" hidden="false" customHeight="false" outlineLevel="0" collapsed="false">
      <c r="A28405" s="2" t="n">
        <v>37069</v>
      </c>
      <c r="B28405" s="0" t="n">
        <v>1100</v>
      </c>
      <c r="C28405" s="0" t="str">
        <f aca="false">A28405&amp;B28405</f>
        <v>370691100</v>
      </c>
      <c r="D28405" s="0" t="n">
        <v>26.64</v>
      </c>
      <c r="E28405" s="0" t="n">
        <v>94.84</v>
      </c>
      <c r="F28405" s="2"/>
    </row>
    <row r="28406" customFormat="false" ht="12.75" hidden="false" customHeight="false" outlineLevel="0" collapsed="false">
      <c r="A28406" s="2" t="n">
        <v>37069</v>
      </c>
      <c r="B28406" s="0" t="n">
        <v>1200</v>
      </c>
      <c r="C28406" s="0" t="str">
        <f aca="false">A28406&amp;B28406</f>
        <v>370691200</v>
      </c>
      <c r="D28406" s="0" t="n">
        <v>30.89</v>
      </c>
      <c r="E28406" s="0" t="n">
        <v>140.19</v>
      </c>
      <c r="F28406" s="2"/>
    </row>
    <row r="28407" customFormat="false" ht="12.75" hidden="false" customHeight="false" outlineLevel="0" collapsed="false">
      <c r="A28407" s="2" t="n">
        <v>37069</v>
      </c>
      <c r="B28407" s="0" t="n">
        <v>1300</v>
      </c>
      <c r="C28407" s="0" t="str">
        <f aca="false">A28407&amp;B28407</f>
        <v>370691300</v>
      </c>
      <c r="D28407" s="0" t="n">
        <v>32.41</v>
      </c>
      <c r="E28407" s="0" t="n">
        <v>81.4</v>
      </c>
      <c r="F28407" s="2"/>
    </row>
    <row r="28408" customFormat="false" ht="12.75" hidden="false" customHeight="false" outlineLevel="0" collapsed="false">
      <c r="A28408" s="2" t="n">
        <v>37069</v>
      </c>
      <c r="B28408" s="0" t="n">
        <v>1400</v>
      </c>
      <c r="C28408" s="0" t="str">
        <f aca="false">A28408&amp;B28408</f>
        <v>370691400</v>
      </c>
      <c r="D28408" s="0" t="n">
        <v>43.83</v>
      </c>
      <c r="E28408" s="0" t="n">
        <v>172.81</v>
      </c>
      <c r="F28408" s="2"/>
    </row>
    <row r="28409" customFormat="false" ht="12.75" hidden="false" customHeight="false" outlineLevel="0" collapsed="false">
      <c r="A28409" s="2" t="n">
        <v>37069</v>
      </c>
      <c r="B28409" s="0" t="n">
        <v>1500</v>
      </c>
      <c r="C28409" s="0" t="str">
        <f aca="false">A28409&amp;B28409</f>
        <v>370691500</v>
      </c>
      <c r="D28409" s="0" t="n">
        <v>45.11</v>
      </c>
      <c r="E28409" s="0" t="n">
        <v>156.53</v>
      </c>
      <c r="F28409" s="2"/>
    </row>
    <row r="28410" customFormat="false" ht="12.75" hidden="false" customHeight="false" outlineLevel="0" collapsed="false">
      <c r="A28410" s="2" t="n">
        <v>37069</v>
      </c>
      <c r="B28410" s="0" t="n">
        <v>1600</v>
      </c>
      <c r="C28410" s="0" t="str">
        <f aca="false">A28410&amp;B28410</f>
        <v>370691600</v>
      </c>
      <c r="D28410" s="0" t="n">
        <v>52.67</v>
      </c>
      <c r="E28410" s="0" t="n">
        <v>84.56</v>
      </c>
      <c r="F28410" s="2"/>
    </row>
    <row r="28411" customFormat="false" ht="12.75" hidden="false" customHeight="false" outlineLevel="0" collapsed="false">
      <c r="A28411" s="2" t="n">
        <v>37069</v>
      </c>
      <c r="B28411" s="0" t="n">
        <v>1700</v>
      </c>
      <c r="C28411" s="0" t="str">
        <f aca="false">A28411&amp;B28411</f>
        <v>370691700</v>
      </c>
      <c r="D28411" s="0" t="n">
        <v>72.09</v>
      </c>
      <c r="E28411" s="0" t="n">
        <v>123.91</v>
      </c>
      <c r="F28411" s="2"/>
    </row>
    <row r="28412" customFormat="false" ht="12.75" hidden="false" customHeight="false" outlineLevel="0" collapsed="false">
      <c r="A28412" s="2" t="n">
        <v>37069</v>
      </c>
      <c r="B28412" s="0" t="n">
        <v>1800</v>
      </c>
      <c r="C28412" s="0" t="str">
        <f aca="false">A28412&amp;B28412</f>
        <v>370691800</v>
      </c>
      <c r="D28412" s="0" t="n">
        <v>73.89</v>
      </c>
      <c r="E28412" s="0" t="n">
        <v>114.22</v>
      </c>
      <c r="F28412" s="2"/>
    </row>
    <row r="28413" customFormat="false" ht="12.75" hidden="false" customHeight="false" outlineLevel="0" collapsed="false">
      <c r="A28413" s="2" t="n">
        <v>37069</v>
      </c>
      <c r="B28413" s="0" t="n">
        <v>1900</v>
      </c>
      <c r="C28413" s="0" t="str">
        <f aca="false">A28413&amp;B28413</f>
        <v>370691900</v>
      </c>
      <c r="D28413" s="0" t="n">
        <v>54.92</v>
      </c>
      <c r="E28413" s="0" t="n">
        <v>78.86</v>
      </c>
      <c r="F28413" s="2"/>
    </row>
    <row r="28414" customFormat="false" ht="12.75" hidden="false" customHeight="false" outlineLevel="0" collapsed="false">
      <c r="A28414" s="2" t="n">
        <v>37069</v>
      </c>
      <c r="B28414" s="0" t="n">
        <v>2000</v>
      </c>
      <c r="C28414" s="0" t="str">
        <f aca="false">A28414&amp;B28414</f>
        <v>370692000</v>
      </c>
      <c r="D28414" s="0" t="n">
        <v>43.88</v>
      </c>
      <c r="E28414" s="0" t="n">
        <v>69.74</v>
      </c>
      <c r="F28414" s="2"/>
    </row>
    <row r="28415" customFormat="false" ht="12.75" hidden="false" customHeight="false" outlineLevel="0" collapsed="false">
      <c r="A28415" s="2" t="n">
        <v>37069</v>
      </c>
      <c r="B28415" s="0" t="n">
        <v>2100</v>
      </c>
      <c r="C28415" s="0" t="str">
        <f aca="false">A28415&amp;B28415</f>
        <v>370692100</v>
      </c>
      <c r="D28415" s="0" t="n">
        <v>55.44</v>
      </c>
      <c r="E28415" s="0" t="n">
        <v>117.29</v>
      </c>
      <c r="F28415" s="2"/>
    </row>
    <row r="28416" customFormat="false" ht="12.75" hidden="false" customHeight="false" outlineLevel="0" collapsed="false">
      <c r="A28416" s="2" t="n">
        <v>37069</v>
      </c>
      <c r="B28416" s="0" t="n">
        <v>2200</v>
      </c>
      <c r="C28416" s="0" t="str">
        <f aca="false">A28416&amp;B28416</f>
        <v>370692200</v>
      </c>
      <c r="D28416" s="0" t="n">
        <v>63.37</v>
      </c>
      <c r="E28416" s="0" t="n">
        <v>72.43</v>
      </c>
      <c r="F28416" s="2"/>
    </row>
    <row r="28417" customFormat="false" ht="12.75" hidden="false" customHeight="false" outlineLevel="0" collapsed="false">
      <c r="A28417" s="2" t="n">
        <v>37069</v>
      </c>
      <c r="B28417" s="0" t="n">
        <v>2300</v>
      </c>
      <c r="C28417" s="0" t="str">
        <f aca="false">A28417&amp;B28417</f>
        <v>370692300</v>
      </c>
      <c r="D28417" s="0" t="n">
        <v>48.4</v>
      </c>
      <c r="E28417" s="0" t="n">
        <v>49.22</v>
      </c>
      <c r="F28417" s="2"/>
    </row>
    <row r="28418" customFormat="false" ht="12.75" hidden="false" customHeight="false" outlineLevel="0" collapsed="false">
      <c r="A28418" s="2" t="n">
        <v>37069</v>
      </c>
      <c r="B28418" s="0" t="n">
        <v>2400</v>
      </c>
      <c r="C28418" s="0" t="str">
        <f aca="false">A28418&amp;B28418</f>
        <v>370692400</v>
      </c>
      <c r="D28418" s="0" t="n">
        <v>25.44</v>
      </c>
      <c r="E28418" s="0" t="n">
        <v>25.61</v>
      </c>
      <c r="F28418" s="2"/>
    </row>
    <row r="28419" customFormat="false" ht="12.75" hidden="false" customHeight="false" outlineLevel="0" collapsed="false">
      <c r="A28419" s="2" t="n">
        <v>37070</v>
      </c>
      <c r="B28419" s="0" t="n">
        <v>100</v>
      </c>
      <c r="C28419" s="0" t="str">
        <f aca="false">A28419&amp;B28419</f>
        <v>37070100</v>
      </c>
      <c r="D28419" s="0" t="n">
        <v>28.94</v>
      </c>
      <c r="E28419" s="0" t="n">
        <v>28.94</v>
      </c>
      <c r="F28419" s="2"/>
    </row>
    <row r="28420" customFormat="false" ht="12.75" hidden="false" customHeight="false" outlineLevel="0" collapsed="false">
      <c r="A28420" s="2" t="n">
        <v>37070</v>
      </c>
      <c r="B28420" s="0" t="n">
        <v>200</v>
      </c>
      <c r="C28420" s="0" t="str">
        <f aca="false">A28420&amp;B28420</f>
        <v>37070200</v>
      </c>
      <c r="D28420" s="0" t="n">
        <v>22.23</v>
      </c>
      <c r="E28420" s="0" t="n">
        <v>22.26</v>
      </c>
      <c r="F28420" s="2"/>
    </row>
    <row r="28421" customFormat="false" ht="12.75" hidden="false" customHeight="false" outlineLevel="0" collapsed="false">
      <c r="A28421" s="2" t="n">
        <v>37070</v>
      </c>
      <c r="B28421" s="0" t="n">
        <v>300</v>
      </c>
      <c r="C28421" s="0" t="str">
        <f aca="false">A28421&amp;B28421</f>
        <v>37070300</v>
      </c>
      <c r="D28421" s="0" t="n">
        <v>23.02</v>
      </c>
      <c r="E28421" s="0" t="n">
        <v>23.43</v>
      </c>
      <c r="F28421" s="2"/>
    </row>
    <row r="28422" customFormat="false" ht="12.75" hidden="false" customHeight="false" outlineLevel="0" collapsed="false">
      <c r="A28422" s="2" t="n">
        <v>37070</v>
      </c>
      <c r="B28422" s="0" t="n">
        <v>400</v>
      </c>
      <c r="C28422" s="0" t="str">
        <f aca="false">A28422&amp;B28422</f>
        <v>37070400</v>
      </c>
      <c r="D28422" s="0" t="n">
        <v>23.33</v>
      </c>
      <c r="E28422" s="0" t="n">
        <v>23.81</v>
      </c>
      <c r="F28422" s="2"/>
    </row>
    <row r="28423" customFormat="false" ht="12.75" hidden="false" customHeight="false" outlineLevel="0" collapsed="false">
      <c r="A28423" s="2" t="n">
        <v>37070</v>
      </c>
      <c r="B28423" s="0" t="n">
        <v>500</v>
      </c>
      <c r="C28423" s="0" t="str">
        <f aca="false">A28423&amp;B28423</f>
        <v>37070500</v>
      </c>
      <c r="D28423" s="0" t="n">
        <v>22.23</v>
      </c>
      <c r="E28423" s="0" t="n">
        <v>22.67</v>
      </c>
      <c r="F28423" s="2"/>
    </row>
    <row r="28424" customFormat="false" ht="12.75" hidden="false" customHeight="false" outlineLevel="0" collapsed="false">
      <c r="A28424" s="2" t="n">
        <v>37070</v>
      </c>
      <c r="B28424" s="0" t="n">
        <v>600</v>
      </c>
      <c r="C28424" s="0" t="str">
        <f aca="false">A28424&amp;B28424</f>
        <v>37070600</v>
      </c>
      <c r="D28424" s="0" t="n">
        <v>19.07</v>
      </c>
      <c r="E28424" s="0" t="n">
        <v>19.07</v>
      </c>
      <c r="F28424" s="2"/>
    </row>
    <row r="28425" customFormat="false" ht="12.75" hidden="false" customHeight="false" outlineLevel="0" collapsed="false">
      <c r="A28425" s="2" t="n">
        <v>37070</v>
      </c>
      <c r="B28425" s="0" t="n">
        <v>700</v>
      </c>
      <c r="C28425" s="0" t="str">
        <f aca="false">A28425&amp;B28425</f>
        <v>37070700</v>
      </c>
      <c r="D28425" s="0" t="n">
        <v>22.91</v>
      </c>
      <c r="E28425" s="0" t="n">
        <v>25.14</v>
      </c>
      <c r="F28425" s="2"/>
    </row>
    <row r="28426" customFormat="false" ht="12.75" hidden="false" customHeight="false" outlineLevel="0" collapsed="false">
      <c r="A28426" s="2" t="n">
        <v>37070</v>
      </c>
      <c r="B28426" s="0" t="n">
        <v>800</v>
      </c>
      <c r="C28426" s="0" t="str">
        <f aca="false">A28426&amp;B28426</f>
        <v>37070800</v>
      </c>
      <c r="D28426" s="0" t="n">
        <v>30.01</v>
      </c>
      <c r="E28426" s="0" t="n">
        <v>46.62</v>
      </c>
      <c r="F28426" s="2"/>
    </row>
    <row r="28427" customFormat="false" ht="12.75" hidden="false" customHeight="false" outlineLevel="0" collapsed="false">
      <c r="A28427" s="2" t="n">
        <v>37070</v>
      </c>
      <c r="B28427" s="0" t="n">
        <v>900</v>
      </c>
      <c r="C28427" s="0" t="str">
        <f aca="false">A28427&amp;B28427</f>
        <v>37070900</v>
      </c>
      <c r="D28427" s="0" t="n">
        <v>41.1</v>
      </c>
      <c r="E28427" s="0" t="n">
        <v>72.04</v>
      </c>
      <c r="F28427" s="2"/>
    </row>
    <row r="28428" customFormat="false" ht="12.75" hidden="false" customHeight="false" outlineLevel="0" collapsed="false">
      <c r="A28428" s="2" t="n">
        <v>37070</v>
      </c>
      <c r="B28428" s="0" t="n">
        <v>1000</v>
      </c>
      <c r="C28428" s="0" t="str">
        <f aca="false">A28428&amp;B28428</f>
        <v>370701000</v>
      </c>
      <c r="D28428" s="0" t="n">
        <v>32.57</v>
      </c>
      <c r="E28428" s="0" t="n">
        <v>73.12</v>
      </c>
      <c r="F28428" s="2"/>
    </row>
    <row r="28429" customFormat="false" ht="12.75" hidden="false" customHeight="false" outlineLevel="0" collapsed="false">
      <c r="A28429" s="2" t="n">
        <v>37070</v>
      </c>
      <c r="B28429" s="0" t="n">
        <v>1100</v>
      </c>
      <c r="C28429" s="0" t="str">
        <f aca="false">A28429&amp;B28429</f>
        <v>370701100</v>
      </c>
      <c r="D28429" s="0" t="n">
        <v>23.97</v>
      </c>
      <c r="E28429" s="0" t="n">
        <v>97.56</v>
      </c>
      <c r="F28429" s="2"/>
    </row>
    <row r="28430" customFormat="false" ht="12.75" hidden="false" customHeight="false" outlineLevel="0" collapsed="false">
      <c r="A28430" s="2" t="n">
        <v>37070</v>
      </c>
      <c r="B28430" s="0" t="n">
        <v>1200</v>
      </c>
      <c r="C28430" s="0" t="str">
        <f aca="false">A28430&amp;B28430</f>
        <v>370701200</v>
      </c>
      <c r="D28430" s="0" t="n">
        <v>25.83</v>
      </c>
      <c r="E28430" s="0" t="n">
        <v>118.66</v>
      </c>
      <c r="F28430" s="2"/>
    </row>
    <row r="28431" customFormat="false" ht="12.75" hidden="false" customHeight="false" outlineLevel="0" collapsed="false">
      <c r="A28431" s="2" t="n">
        <v>37070</v>
      </c>
      <c r="B28431" s="0" t="n">
        <v>1300</v>
      </c>
      <c r="C28431" s="0" t="str">
        <f aca="false">A28431&amp;B28431</f>
        <v>370701300</v>
      </c>
      <c r="D28431" s="0" t="n">
        <v>35.28</v>
      </c>
      <c r="E28431" s="0" t="n">
        <v>146.02</v>
      </c>
      <c r="F28431" s="2"/>
    </row>
    <row r="28432" customFormat="false" ht="12.75" hidden="false" customHeight="false" outlineLevel="0" collapsed="false">
      <c r="A28432" s="2" t="n">
        <v>37070</v>
      </c>
      <c r="B28432" s="0" t="n">
        <v>1400</v>
      </c>
      <c r="C28432" s="0" t="str">
        <f aca="false">A28432&amp;B28432</f>
        <v>370701400</v>
      </c>
      <c r="D28432" s="0" t="n">
        <v>48.58</v>
      </c>
      <c r="E28432" s="0" t="n">
        <v>227.11</v>
      </c>
      <c r="F28432" s="2"/>
    </row>
    <row r="28433" customFormat="false" ht="12.75" hidden="false" customHeight="false" outlineLevel="0" collapsed="false">
      <c r="A28433" s="2" t="n">
        <v>37070</v>
      </c>
      <c r="B28433" s="0" t="n">
        <v>1500</v>
      </c>
      <c r="C28433" s="0" t="str">
        <f aca="false">A28433&amp;B28433</f>
        <v>370701500</v>
      </c>
      <c r="D28433" s="0" t="n">
        <v>46.37</v>
      </c>
      <c r="E28433" s="0" t="n">
        <v>307.47</v>
      </c>
      <c r="F28433" s="2"/>
    </row>
    <row r="28434" customFormat="false" ht="12.75" hidden="false" customHeight="false" outlineLevel="0" collapsed="false">
      <c r="A28434" s="2" t="n">
        <v>37070</v>
      </c>
      <c r="B28434" s="0" t="n">
        <v>1600</v>
      </c>
      <c r="C28434" s="0" t="str">
        <f aca="false">A28434&amp;B28434</f>
        <v>370701600</v>
      </c>
      <c r="D28434" s="0" t="n">
        <v>48.82</v>
      </c>
      <c r="E28434" s="0" t="n">
        <v>457.78</v>
      </c>
      <c r="F28434" s="2"/>
    </row>
    <row r="28435" customFormat="false" ht="12.75" hidden="false" customHeight="false" outlineLevel="0" collapsed="false">
      <c r="A28435" s="2" t="n">
        <v>37070</v>
      </c>
      <c r="B28435" s="0" t="n">
        <v>1700</v>
      </c>
      <c r="C28435" s="0" t="str">
        <f aca="false">A28435&amp;B28435</f>
        <v>370701700</v>
      </c>
      <c r="D28435" s="0" t="n">
        <v>38.7</v>
      </c>
      <c r="E28435" s="0" t="n">
        <v>248.8</v>
      </c>
      <c r="F28435" s="2"/>
    </row>
    <row r="28436" customFormat="false" ht="12.75" hidden="false" customHeight="false" outlineLevel="0" collapsed="false">
      <c r="A28436" s="2" t="n">
        <v>37070</v>
      </c>
      <c r="B28436" s="0" t="n">
        <v>1800</v>
      </c>
      <c r="C28436" s="0" t="str">
        <f aca="false">A28436&amp;B28436</f>
        <v>370701800</v>
      </c>
      <c r="D28436" s="0" t="n">
        <v>33.5</v>
      </c>
      <c r="E28436" s="0" t="n">
        <v>158.38</v>
      </c>
      <c r="F28436" s="2"/>
    </row>
    <row r="28437" customFormat="false" ht="12.75" hidden="false" customHeight="false" outlineLevel="0" collapsed="false">
      <c r="A28437" s="2" t="n">
        <v>37070</v>
      </c>
      <c r="B28437" s="0" t="n">
        <v>1900</v>
      </c>
      <c r="C28437" s="0" t="str">
        <f aca="false">A28437&amp;B28437</f>
        <v>370701900</v>
      </c>
      <c r="D28437" s="0" t="n">
        <v>26.56</v>
      </c>
      <c r="E28437" s="0" t="n">
        <v>132.5</v>
      </c>
      <c r="F28437" s="2"/>
    </row>
    <row r="28438" customFormat="false" ht="12.75" hidden="false" customHeight="false" outlineLevel="0" collapsed="false">
      <c r="A28438" s="2" t="n">
        <v>37070</v>
      </c>
      <c r="B28438" s="0" t="n">
        <v>2000</v>
      </c>
      <c r="C28438" s="0" t="str">
        <f aca="false">A28438&amp;B28438</f>
        <v>370702000</v>
      </c>
      <c r="D28438" s="0" t="n">
        <v>23.96</v>
      </c>
      <c r="E28438" s="0" t="n">
        <v>60.78</v>
      </c>
      <c r="F28438" s="2"/>
    </row>
    <row r="28439" customFormat="false" ht="12.75" hidden="false" customHeight="false" outlineLevel="0" collapsed="false">
      <c r="A28439" s="2" t="n">
        <v>37070</v>
      </c>
      <c r="B28439" s="0" t="n">
        <v>2100</v>
      </c>
      <c r="C28439" s="0" t="str">
        <f aca="false">A28439&amp;B28439</f>
        <v>370702100</v>
      </c>
      <c r="D28439" s="0" t="n">
        <v>24.75</v>
      </c>
      <c r="E28439" s="0" t="n">
        <v>80.3</v>
      </c>
      <c r="F28439" s="2"/>
    </row>
    <row r="28440" customFormat="false" ht="12.75" hidden="false" customHeight="false" outlineLevel="0" collapsed="false">
      <c r="A28440" s="2" t="n">
        <v>37070</v>
      </c>
      <c r="B28440" s="0" t="n">
        <v>2200</v>
      </c>
      <c r="C28440" s="0" t="str">
        <f aca="false">A28440&amp;B28440</f>
        <v>370702200</v>
      </c>
      <c r="D28440" s="0" t="n">
        <v>37.31</v>
      </c>
      <c r="E28440" s="0" t="n">
        <v>60.29</v>
      </c>
      <c r="F28440" s="2"/>
    </row>
    <row r="28441" customFormat="false" ht="12.75" hidden="false" customHeight="false" outlineLevel="0" collapsed="false">
      <c r="A28441" s="2" t="n">
        <v>37070</v>
      </c>
      <c r="B28441" s="0" t="n">
        <v>2300</v>
      </c>
      <c r="C28441" s="0" t="str">
        <f aca="false">A28441&amp;B28441</f>
        <v>370702300</v>
      </c>
      <c r="D28441" s="0" t="n">
        <v>37.5</v>
      </c>
      <c r="E28441" s="0" t="n">
        <v>41.02</v>
      </c>
      <c r="F28441" s="2"/>
    </row>
    <row r="28442" customFormat="false" ht="12.75" hidden="false" customHeight="false" outlineLevel="0" collapsed="false">
      <c r="A28442" s="2" t="n">
        <v>37070</v>
      </c>
      <c r="B28442" s="0" t="n">
        <v>2400</v>
      </c>
      <c r="C28442" s="0" t="str">
        <f aca="false">A28442&amp;B28442</f>
        <v>370702400</v>
      </c>
      <c r="D28442" s="0" t="n">
        <v>26.59</v>
      </c>
      <c r="E28442" s="0" t="n">
        <v>30.64</v>
      </c>
      <c r="F28442" s="2"/>
    </row>
    <row r="28443" customFormat="false" ht="12.75" hidden="false" customHeight="false" outlineLevel="0" collapsed="false">
      <c r="A28443" s="2" t="n">
        <v>37071</v>
      </c>
      <c r="B28443" s="0" t="n">
        <v>100</v>
      </c>
      <c r="C28443" s="0" t="str">
        <f aca="false">A28443&amp;B28443</f>
        <v>37071100</v>
      </c>
      <c r="D28443" s="0" t="n">
        <v>28.97</v>
      </c>
      <c r="E28443" s="0" t="n">
        <v>26.59</v>
      </c>
      <c r="F28443" s="2"/>
    </row>
    <row r="28444" customFormat="false" ht="12.75" hidden="false" customHeight="false" outlineLevel="0" collapsed="false">
      <c r="A28444" s="2" t="n">
        <v>37071</v>
      </c>
      <c r="B28444" s="0" t="n">
        <v>200</v>
      </c>
      <c r="C28444" s="0" t="str">
        <f aca="false">A28444&amp;B28444</f>
        <v>37071200</v>
      </c>
      <c r="D28444" s="0" t="n">
        <v>22.17</v>
      </c>
      <c r="E28444" s="0" t="n">
        <v>21.06</v>
      </c>
      <c r="F28444" s="2"/>
    </row>
    <row r="28445" customFormat="false" ht="12.75" hidden="false" customHeight="false" outlineLevel="0" collapsed="false">
      <c r="A28445" s="2" t="n">
        <v>37071</v>
      </c>
      <c r="B28445" s="0" t="n">
        <v>300</v>
      </c>
      <c r="C28445" s="0" t="str">
        <f aca="false">A28445&amp;B28445</f>
        <v>37071300</v>
      </c>
      <c r="D28445" s="0" t="n">
        <v>16.99</v>
      </c>
      <c r="E28445" s="0" t="n">
        <v>16.99</v>
      </c>
      <c r="F28445" s="2"/>
    </row>
    <row r="28446" customFormat="false" ht="12.75" hidden="false" customHeight="false" outlineLevel="0" collapsed="false">
      <c r="A28446" s="2" t="n">
        <v>37071</v>
      </c>
      <c r="B28446" s="0" t="n">
        <v>400</v>
      </c>
      <c r="C28446" s="0" t="str">
        <f aca="false">A28446&amp;B28446</f>
        <v>37071400</v>
      </c>
      <c r="D28446" s="0" t="n">
        <v>15.3</v>
      </c>
      <c r="E28446" s="0" t="n">
        <v>15.3</v>
      </c>
      <c r="F28446" s="2"/>
    </row>
    <row r="28447" customFormat="false" ht="12.75" hidden="false" customHeight="false" outlineLevel="0" collapsed="false">
      <c r="A28447" s="2" t="n">
        <v>37071</v>
      </c>
      <c r="B28447" s="0" t="n">
        <v>500</v>
      </c>
      <c r="C28447" s="0" t="str">
        <f aca="false">A28447&amp;B28447</f>
        <v>37071500</v>
      </c>
      <c r="D28447" s="0" t="n">
        <v>16.05</v>
      </c>
      <c r="E28447" s="0" t="n">
        <v>16.05</v>
      </c>
      <c r="F28447" s="2"/>
    </row>
    <row r="28448" customFormat="false" ht="12.75" hidden="false" customHeight="false" outlineLevel="0" collapsed="false">
      <c r="A28448" s="2" t="n">
        <v>37071</v>
      </c>
      <c r="B28448" s="0" t="n">
        <v>600</v>
      </c>
      <c r="C28448" s="0" t="str">
        <f aca="false">A28448&amp;B28448</f>
        <v>37071600</v>
      </c>
      <c r="D28448" s="0" t="n">
        <v>18.22</v>
      </c>
      <c r="E28448" s="0" t="n">
        <v>18.22</v>
      </c>
      <c r="F28448" s="2"/>
    </row>
    <row r="28449" customFormat="false" ht="12.75" hidden="false" customHeight="false" outlineLevel="0" collapsed="false">
      <c r="A28449" s="2" t="n">
        <v>37071</v>
      </c>
      <c r="B28449" s="0" t="n">
        <v>700</v>
      </c>
      <c r="C28449" s="0" t="str">
        <f aca="false">A28449&amp;B28449</f>
        <v>37071700</v>
      </c>
      <c r="D28449" s="0" t="n">
        <v>18.92</v>
      </c>
      <c r="E28449" s="0" t="n">
        <v>18.93</v>
      </c>
      <c r="F28449" s="2"/>
    </row>
    <row r="28450" customFormat="false" ht="12.75" hidden="false" customHeight="false" outlineLevel="0" collapsed="false">
      <c r="A28450" s="2" t="n">
        <v>37071</v>
      </c>
      <c r="B28450" s="0" t="n">
        <v>800</v>
      </c>
      <c r="C28450" s="0" t="str">
        <f aca="false">A28450&amp;B28450</f>
        <v>37071800</v>
      </c>
      <c r="D28450" s="0" t="n">
        <v>36.4</v>
      </c>
      <c r="E28450" s="0" t="n">
        <v>36.4</v>
      </c>
      <c r="F28450" s="2"/>
    </row>
    <row r="28451" customFormat="false" ht="12.75" hidden="false" customHeight="false" outlineLevel="0" collapsed="false">
      <c r="A28451" s="2" t="n">
        <v>37071</v>
      </c>
      <c r="B28451" s="0" t="n">
        <v>900</v>
      </c>
      <c r="C28451" s="0" t="str">
        <f aca="false">A28451&amp;B28451</f>
        <v>37071900</v>
      </c>
      <c r="D28451" s="0" t="n">
        <v>37.38</v>
      </c>
      <c r="E28451" s="0" t="n">
        <v>38.97</v>
      </c>
      <c r="F28451" s="2"/>
    </row>
    <row r="28452" customFormat="false" ht="12.75" hidden="false" customHeight="false" outlineLevel="0" collapsed="false">
      <c r="A28452" s="2" t="n">
        <v>37071</v>
      </c>
      <c r="B28452" s="0" t="n">
        <v>1000</v>
      </c>
      <c r="C28452" s="0" t="str">
        <f aca="false">A28452&amp;B28452</f>
        <v>370711000</v>
      </c>
      <c r="D28452" s="0" t="n">
        <v>29.33</v>
      </c>
      <c r="E28452" s="0" t="n">
        <v>44.23</v>
      </c>
      <c r="F28452" s="2"/>
    </row>
    <row r="28453" customFormat="false" ht="12.75" hidden="false" customHeight="false" outlineLevel="0" collapsed="false">
      <c r="A28453" s="2" t="n">
        <v>37071</v>
      </c>
      <c r="B28453" s="0" t="n">
        <v>1100</v>
      </c>
      <c r="C28453" s="0" t="str">
        <f aca="false">A28453&amp;B28453</f>
        <v>370711100</v>
      </c>
      <c r="D28453" s="0" t="n">
        <v>24.29</v>
      </c>
      <c r="E28453" s="0" t="n">
        <v>53.82</v>
      </c>
      <c r="F28453" s="2"/>
    </row>
    <row r="28454" customFormat="false" ht="12.75" hidden="false" customHeight="false" outlineLevel="0" collapsed="false">
      <c r="A28454" s="2" t="n">
        <v>37071</v>
      </c>
      <c r="B28454" s="0" t="n">
        <v>1200</v>
      </c>
      <c r="C28454" s="0" t="str">
        <f aca="false">A28454&amp;B28454</f>
        <v>370711200</v>
      </c>
      <c r="D28454" s="0" t="n">
        <v>27.99</v>
      </c>
      <c r="E28454" s="0" t="n">
        <v>52.42</v>
      </c>
      <c r="F28454" s="2"/>
    </row>
    <row r="28455" customFormat="false" ht="12.75" hidden="false" customHeight="false" outlineLevel="0" collapsed="false">
      <c r="A28455" s="2" t="n">
        <v>37071</v>
      </c>
      <c r="B28455" s="0" t="n">
        <v>1300</v>
      </c>
      <c r="C28455" s="0" t="str">
        <f aca="false">A28455&amp;B28455</f>
        <v>370711300</v>
      </c>
      <c r="D28455" s="0" t="n">
        <v>44.73</v>
      </c>
      <c r="E28455" s="0" t="n">
        <v>66.49</v>
      </c>
      <c r="F28455" s="2"/>
    </row>
    <row r="28456" customFormat="false" ht="12.75" hidden="false" customHeight="false" outlineLevel="0" collapsed="false">
      <c r="A28456" s="2" t="n">
        <v>37071</v>
      </c>
      <c r="B28456" s="0" t="n">
        <v>1400</v>
      </c>
      <c r="C28456" s="0" t="str">
        <f aca="false">A28456&amp;B28456</f>
        <v>370711400</v>
      </c>
      <c r="D28456" s="0" t="n">
        <v>45.48</v>
      </c>
      <c r="E28456" s="0" t="n">
        <v>83.62</v>
      </c>
      <c r="F28456" s="2"/>
    </row>
    <row r="28457" customFormat="false" ht="12.75" hidden="false" customHeight="false" outlineLevel="0" collapsed="false">
      <c r="A28457" s="2" t="n">
        <v>37071</v>
      </c>
      <c r="B28457" s="0" t="n">
        <v>1500</v>
      </c>
      <c r="C28457" s="0" t="str">
        <f aca="false">A28457&amp;B28457</f>
        <v>370711500</v>
      </c>
      <c r="D28457" s="0" t="n">
        <v>39.69</v>
      </c>
      <c r="E28457" s="0" t="n">
        <v>77.68</v>
      </c>
      <c r="F28457" s="2"/>
    </row>
    <row r="28458" customFormat="false" ht="12.75" hidden="false" customHeight="false" outlineLevel="0" collapsed="false">
      <c r="A28458" s="2" t="n">
        <v>37071</v>
      </c>
      <c r="B28458" s="0" t="n">
        <v>1600</v>
      </c>
      <c r="C28458" s="0" t="str">
        <f aca="false">A28458&amp;B28458</f>
        <v>370711600</v>
      </c>
      <c r="D28458" s="0" t="n">
        <v>40.77</v>
      </c>
      <c r="E28458" s="0" t="n">
        <v>85.35</v>
      </c>
      <c r="F28458" s="2"/>
    </row>
    <row r="28459" customFormat="false" ht="12.75" hidden="false" customHeight="false" outlineLevel="0" collapsed="false">
      <c r="A28459" s="2" t="n">
        <v>37071</v>
      </c>
      <c r="B28459" s="0" t="n">
        <v>1700</v>
      </c>
      <c r="C28459" s="0" t="str">
        <f aca="false">A28459&amp;B28459</f>
        <v>370711700</v>
      </c>
      <c r="D28459" s="0" t="n">
        <v>32.19</v>
      </c>
      <c r="E28459" s="0" t="n">
        <v>84.57</v>
      </c>
      <c r="F28459" s="2"/>
    </row>
    <row r="28460" customFormat="false" ht="12.75" hidden="false" customHeight="false" outlineLevel="0" collapsed="false">
      <c r="A28460" s="2" t="n">
        <v>37071</v>
      </c>
      <c r="B28460" s="0" t="n">
        <v>1800</v>
      </c>
      <c r="C28460" s="0" t="str">
        <f aca="false">A28460&amp;B28460</f>
        <v>370711800</v>
      </c>
      <c r="D28460" s="0" t="n">
        <v>27.78</v>
      </c>
      <c r="E28460" s="0" t="n">
        <v>76.8</v>
      </c>
      <c r="F28460" s="2"/>
    </row>
    <row r="28461" customFormat="false" ht="12.75" hidden="false" customHeight="false" outlineLevel="0" collapsed="false">
      <c r="A28461" s="2" t="n">
        <v>37071</v>
      </c>
      <c r="B28461" s="0" t="n">
        <v>1900</v>
      </c>
      <c r="C28461" s="0" t="str">
        <f aca="false">A28461&amp;B28461</f>
        <v>370711900</v>
      </c>
      <c r="D28461" s="0" t="n">
        <v>32.11</v>
      </c>
      <c r="E28461" s="0" t="n">
        <v>53.68</v>
      </c>
      <c r="F28461" s="2"/>
    </row>
    <row r="28462" customFormat="false" ht="12.75" hidden="false" customHeight="false" outlineLevel="0" collapsed="false">
      <c r="A28462" s="2" t="n">
        <v>37071</v>
      </c>
      <c r="B28462" s="0" t="n">
        <v>2000</v>
      </c>
      <c r="C28462" s="0" t="str">
        <f aca="false">A28462&amp;B28462</f>
        <v>370712000</v>
      </c>
      <c r="D28462" s="0" t="n">
        <v>34.63</v>
      </c>
      <c r="E28462" s="0" t="n">
        <v>37.25</v>
      </c>
      <c r="F28462" s="2"/>
    </row>
    <row r="28463" customFormat="false" ht="12.75" hidden="false" customHeight="false" outlineLevel="0" collapsed="false">
      <c r="A28463" s="2" t="n">
        <v>37071</v>
      </c>
      <c r="B28463" s="0" t="n">
        <v>2100</v>
      </c>
      <c r="C28463" s="0" t="str">
        <f aca="false">A28463&amp;B28463</f>
        <v>370712100</v>
      </c>
      <c r="D28463" s="0" t="n">
        <v>51.44</v>
      </c>
      <c r="E28463" s="0" t="n">
        <v>53.85</v>
      </c>
      <c r="F28463" s="2"/>
    </row>
    <row r="28464" customFormat="false" ht="12.75" hidden="false" customHeight="false" outlineLevel="0" collapsed="false">
      <c r="A28464" s="2" t="n">
        <v>37071</v>
      </c>
      <c r="B28464" s="0" t="n">
        <v>2200</v>
      </c>
      <c r="C28464" s="0" t="str">
        <f aca="false">A28464&amp;B28464</f>
        <v>370712200</v>
      </c>
      <c r="D28464" s="0" t="n">
        <v>47.57</v>
      </c>
      <c r="E28464" s="0" t="n">
        <v>50.4</v>
      </c>
      <c r="F28464" s="2"/>
    </row>
    <row r="28465" customFormat="false" ht="12.75" hidden="false" customHeight="false" outlineLevel="0" collapsed="false">
      <c r="A28465" s="2" t="n">
        <v>37071</v>
      </c>
      <c r="B28465" s="0" t="n">
        <v>2300</v>
      </c>
      <c r="C28465" s="0" t="str">
        <f aca="false">A28465&amp;B28465</f>
        <v>370712300</v>
      </c>
      <c r="D28465" s="0" t="n">
        <v>40.77</v>
      </c>
      <c r="E28465" s="0" t="n">
        <v>44.19</v>
      </c>
      <c r="F28465" s="2"/>
    </row>
    <row r="28466" customFormat="false" ht="12.75" hidden="false" customHeight="false" outlineLevel="0" collapsed="false">
      <c r="A28466" s="2" t="n">
        <v>37071</v>
      </c>
      <c r="B28466" s="0" t="n">
        <v>2400</v>
      </c>
      <c r="C28466" s="0" t="str">
        <f aca="false">A28466&amp;B28466</f>
        <v>370712400</v>
      </c>
      <c r="D28466" s="0" t="n">
        <v>28.98</v>
      </c>
      <c r="E28466" s="0" t="n">
        <v>32.93</v>
      </c>
      <c r="F28466" s="2"/>
    </row>
    <row r="28467" customFormat="false" ht="12.75" hidden="false" customHeight="false" outlineLevel="0" collapsed="false">
      <c r="A28467" s="2" t="n">
        <v>37072</v>
      </c>
      <c r="B28467" s="0" t="n">
        <v>100</v>
      </c>
      <c r="C28467" s="0" t="str">
        <f aca="false">A28467&amp;B28467</f>
        <v>37072100</v>
      </c>
      <c r="D28467" s="0" t="n">
        <v>20.5</v>
      </c>
      <c r="E28467" s="0" t="n">
        <v>25.81</v>
      </c>
      <c r="F28467" s="2"/>
    </row>
    <row r="28468" customFormat="false" ht="12.75" hidden="false" customHeight="false" outlineLevel="0" collapsed="false">
      <c r="A28468" s="2" t="n">
        <v>37072</v>
      </c>
      <c r="B28468" s="0" t="n">
        <v>200</v>
      </c>
      <c r="C28468" s="0" t="str">
        <f aca="false">A28468&amp;B28468</f>
        <v>37072200</v>
      </c>
      <c r="D28468" s="0" t="n">
        <v>18.25</v>
      </c>
      <c r="E28468" s="0" t="n">
        <v>22.95</v>
      </c>
      <c r="F28468" s="2"/>
    </row>
    <row r="28469" customFormat="false" ht="12.75" hidden="false" customHeight="false" outlineLevel="0" collapsed="false">
      <c r="A28469" s="2" t="n">
        <v>37072</v>
      </c>
      <c r="B28469" s="0" t="n">
        <v>300</v>
      </c>
      <c r="C28469" s="0" t="str">
        <f aca="false">A28469&amp;B28469</f>
        <v>37072300</v>
      </c>
      <c r="D28469" s="0" t="n">
        <v>17.45</v>
      </c>
      <c r="E28469" s="0" t="n">
        <v>17.45</v>
      </c>
      <c r="F28469" s="2"/>
    </row>
    <row r="28470" customFormat="false" ht="12.75" hidden="false" customHeight="false" outlineLevel="0" collapsed="false">
      <c r="A28470" s="2" t="n">
        <v>37072</v>
      </c>
      <c r="B28470" s="0" t="n">
        <v>400</v>
      </c>
      <c r="C28470" s="0" t="str">
        <f aca="false">A28470&amp;B28470</f>
        <v>37072400</v>
      </c>
      <c r="D28470" s="0" t="n">
        <v>16.57</v>
      </c>
      <c r="E28470" s="0" t="n">
        <v>16.57</v>
      </c>
      <c r="F28470" s="2"/>
    </row>
    <row r="28471" customFormat="false" ht="12.75" hidden="false" customHeight="false" outlineLevel="0" collapsed="false">
      <c r="A28471" s="2" t="n">
        <v>37072</v>
      </c>
      <c r="B28471" s="0" t="n">
        <v>500</v>
      </c>
      <c r="C28471" s="0" t="str">
        <f aca="false">A28471&amp;B28471</f>
        <v>37072500</v>
      </c>
      <c r="D28471" s="0" t="n">
        <v>18.23</v>
      </c>
      <c r="E28471" s="0" t="n">
        <v>18.23</v>
      </c>
      <c r="F28471" s="2"/>
    </row>
    <row r="28472" customFormat="false" ht="12.75" hidden="false" customHeight="false" outlineLevel="0" collapsed="false">
      <c r="A28472" s="2" t="n">
        <v>37072</v>
      </c>
      <c r="B28472" s="0" t="n">
        <v>600</v>
      </c>
      <c r="C28472" s="0" t="str">
        <f aca="false">A28472&amp;B28472</f>
        <v>37072600</v>
      </c>
      <c r="D28472" s="0" t="n">
        <v>17.61</v>
      </c>
      <c r="E28472" s="0" t="n">
        <v>17.61</v>
      </c>
      <c r="F28472" s="2"/>
    </row>
    <row r="28473" customFormat="false" ht="12.75" hidden="false" customHeight="false" outlineLevel="0" collapsed="false">
      <c r="A28473" s="2" t="n">
        <v>37072</v>
      </c>
      <c r="B28473" s="0" t="n">
        <v>700</v>
      </c>
      <c r="C28473" s="0" t="str">
        <f aca="false">A28473&amp;B28473</f>
        <v>37072700</v>
      </c>
      <c r="D28473" s="0" t="n">
        <v>19.15</v>
      </c>
      <c r="E28473" s="0" t="n">
        <v>18.2</v>
      </c>
      <c r="F28473" s="2"/>
    </row>
    <row r="28474" customFormat="false" ht="12.75" hidden="false" customHeight="false" outlineLevel="0" collapsed="false">
      <c r="A28474" s="2" t="n">
        <v>37072</v>
      </c>
      <c r="B28474" s="0" t="n">
        <v>800</v>
      </c>
      <c r="C28474" s="0" t="str">
        <f aca="false">A28474&amp;B28474</f>
        <v>37072800</v>
      </c>
      <c r="D28474" s="0" t="n">
        <v>24.65</v>
      </c>
      <c r="E28474" s="0" t="n">
        <v>23.32</v>
      </c>
      <c r="F28474" s="2"/>
    </row>
    <row r="28475" customFormat="false" ht="12.75" hidden="false" customHeight="false" outlineLevel="0" collapsed="false">
      <c r="A28475" s="2" t="n">
        <v>37072</v>
      </c>
      <c r="B28475" s="0" t="n">
        <v>900</v>
      </c>
      <c r="C28475" s="0" t="str">
        <f aca="false">A28475&amp;B28475</f>
        <v>37072900</v>
      </c>
      <c r="D28475" s="0" t="n">
        <v>28.09</v>
      </c>
      <c r="E28475" s="0" t="n">
        <v>40.64</v>
      </c>
      <c r="F28475" s="2"/>
    </row>
    <row r="28476" customFormat="false" ht="12.75" hidden="false" customHeight="false" outlineLevel="0" collapsed="false">
      <c r="A28476" s="2" t="n">
        <v>37072</v>
      </c>
      <c r="B28476" s="0" t="n">
        <v>1000</v>
      </c>
      <c r="C28476" s="0" t="str">
        <f aca="false">A28476&amp;B28476</f>
        <v>370721000</v>
      </c>
      <c r="D28476" s="0" t="n">
        <v>33.05</v>
      </c>
      <c r="E28476" s="0" t="n">
        <v>63.15</v>
      </c>
      <c r="F28476" s="2"/>
    </row>
    <row r="28477" customFormat="false" ht="12.75" hidden="false" customHeight="false" outlineLevel="0" collapsed="false">
      <c r="A28477" s="2" t="n">
        <v>37072</v>
      </c>
      <c r="B28477" s="0" t="n">
        <v>1100</v>
      </c>
      <c r="C28477" s="0" t="str">
        <f aca="false">A28477&amp;B28477</f>
        <v>370721100</v>
      </c>
      <c r="D28477" s="0" t="n">
        <v>50.2</v>
      </c>
      <c r="E28477" s="0" t="n">
        <v>91.21</v>
      </c>
      <c r="F28477" s="2"/>
    </row>
    <row r="28478" customFormat="false" ht="12.75" hidden="false" customHeight="false" outlineLevel="0" collapsed="false">
      <c r="A28478" s="2" t="n">
        <v>37072</v>
      </c>
      <c r="B28478" s="0" t="n">
        <v>1200</v>
      </c>
      <c r="C28478" s="0" t="str">
        <f aca="false">A28478&amp;B28478</f>
        <v>370721200</v>
      </c>
      <c r="D28478" s="0" t="n">
        <v>51.43</v>
      </c>
      <c r="E28478" s="0" t="n">
        <v>105</v>
      </c>
      <c r="F28478" s="2"/>
    </row>
    <row r="28479" customFormat="false" ht="12.75" hidden="false" customHeight="false" outlineLevel="0" collapsed="false">
      <c r="A28479" s="2" t="n">
        <v>37072</v>
      </c>
      <c r="B28479" s="0" t="n">
        <v>1300</v>
      </c>
      <c r="C28479" s="0" t="str">
        <f aca="false">A28479&amp;B28479</f>
        <v>370721300</v>
      </c>
      <c r="D28479" s="0" t="n">
        <v>24.07</v>
      </c>
      <c r="E28479" s="0" t="n">
        <v>91.95</v>
      </c>
      <c r="F28479" s="2"/>
    </row>
    <row r="28480" customFormat="false" ht="12.75" hidden="false" customHeight="false" outlineLevel="0" collapsed="false">
      <c r="A28480" s="2" t="n">
        <v>37072</v>
      </c>
      <c r="B28480" s="0" t="n">
        <v>1400</v>
      </c>
      <c r="C28480" s="0" t="str">
        <f aca="false">A28480&amp;B28480</f>
        <v>370721400</v>
      </c>
      <c r="D28480" s="0" t="n">
        <v>23.84</v>
      </c>
      <c r="E28480" s="0" t="n">
        <v>90.37</v>
      </c>
      <c r="F28480" s="2"/>
    </row>
    <row r="28481" customFormat="false" ht="12.75" hidden="false" customHeight="false" outlineLevel="0" collapsed="false">
      <c r="A28481" s="2" t="n">
        <v>37072</v>
      </c>
      <c r="B28481" s="0" t="n">
        <v>1500</v>
      </c>
      <c r="C28481" s="0" t="str">
        <f aca="false">A28481&amp;B28481</f>
        <v>370721500</v>
      </c>
      <c r="D28481" s="0" t="n">
        <v>24.71</v>
      </c>
      <c r="E28481" s="0" t="n">
        <v>88.38</v>
      </c>
      <c r="F28481" s="2"/>
    </row>
    <row r="28482" customFormat="false" ht="12.75" hidden="false" customHeight="false" outlineLevel="0" collapsed="false">
      <c r="A28482" s="2" t="n">
        <v>37072</v>
      </c>
      <c r="B28482" s="0" t="n">
        <v>1600</v>
      </c>
      <c r="C28482" s="0" t="str">
        <f aca="false">A28482&amp;B28482</f>
        <v>370721600</v>
      </c>
      <c r="D28482" s="0" t="n">
        <v>29.48</v>
      </c>
      <c r="E28482" s="0" t="n">
        <v>44.61</v>
      </c>
      <c r="F28482" s="2"/>
    </row>
    <row r="28483" customFormat="false" ht="12.75" hidden="false" customHeight="false" outlineLevel="0" collapsed="false">
      <c r="A28483" s="2" t="n">
        <v>37072</v>
      </c>
      <c r="B28483" s="0" t="n">
        <v>1700</v>
      </c>
      <c r="C28483" s="0" t="str">
        <f aca="false">A28483&amp;B28483</f>
        <v>370721700</v>
      </c>
      <c r="D28483" s="0" t="n">
        <v>64.37</v>
      </c>
      <c r="E28483" s="0" t="n">
        <v>64.31</v>
      </c>
      <c r="F28483" s="2"/>
    </row>
    <row r="28484" customFormat="false" ht="12.75" hidden="false" customHeight="false" outlineLevel="0" collapsed="false">
      <c r="A28484" s="2" t="n">
        <v>37072</v>
      </c>
      <c r="B28484" s="0" t="n">
        <v>1800</v>
      </c>
      <c r="C28484" s="0" t="str">
        <f aca="false">A28484&amp;B28484</f>
        <v>370721800</v>
      </c>
      <c r="D28484" s="0" t="n">
        <v>26.89</v>
      </c>
      <c r="E28484" s="0" t="n">
        <v>60.41</v>
      </c>
      <c r="F28484" s="2"/>
    </row>
    <row r="28485" customFormat="false" ht="12.75" hidden="false" customHeight="false" outlineLevel="0" collapsed="false">
      <c r="A28485" s="2" t="n">
        <v>37072</v>
      </c>
      <c r="B28485" s="0" t="n">
        <v>1900</v>
      </c>
      <c r="C28485" s="0" t="str">
        <f aca="false">A28485&amp;B28485</f>
        <v>370721900</v>
      </c>
      <c r="D28485" s="0" t="n">
        <v>18.34</v>
      </c>
      <c r="E28485" s="0" t="n">
        <v>18.5</v>
      </c>
      <c r="F28485" s="2"/>
    </row>
    <row r="28486" customFormat="false" ht="12.75" hidden="false" customHeight="false" outlineLevel="0" collapsed="false">
      <c r="A28486" s="2" t="n">
        <v>37072</v>
      </c>
      <c r="B28486" s="0" t="n">
        <v>2000</v>
      </c>
      <c r="C28486" s="0" t="str">
        <f aca="false">A28486&amp;B28486</f>
        <v>370722000</v>
      </c>
      <c r="D28486" s="0" t="n">
        <v>20.08</v>
      </c>
      <c r="E28486" s="0" t="n">
        <v>36.52</v>
      </c>
      <c r="F28486" s="2"/>
    </row>
    <row r="28487" customFormat="false" ht="12.75" hidden="false" customHeight="false" outlineLevel="0" collapsed="false">
      <c r="A28487" s="2" t="n">
        <v>37072</v>
      </c>
      <c r="B28487" s="0" t="n">
        <v>2100</v>
      </c>
      <c r="C28487" s="0" t="str">
        <f aca="false">A28487&amp;B28487</f>
        <v>370722100</v>
      </c>
      <c r="D28487" s="0" t="n">
        <v>30.54</v>
      </c>
      <c r="E28487" s="0" t="n">
        <v>48.45</v>
      </c>
      <c r="F28487" s="2"/>
    </row>
    <row r="28488" customFormat="false" ht="12.75" hidden="false" customHeight="false" outlineLevel="0" collapsed="false">
      <c r="A28488" s="2" t="n">
        <v>37072</v>
      </c>
      <c r="B28488" s="0" t="n">
        <v>2200</v>
      </c>
      <c r="C28488" s="0" t="str">
        <f aca="false">A28488&amp;B28488</f>
        <v>370722200</v>
      </c>
      <c r="D28488" s="0" t="n">
        <v>39.57</v>
      </c>
      <c r="E28488" s="0" t="n">
        <v>45.67</v>
      </c>
      <c r="F28488" s="2"/>
    </row>
    <row r="28489" customFormat="false" ht="12.75" hidden="false" customHeight="false" outlineLevel="0" collapsed="false">
      <c r="A28489" s="2" t="n">
        <v>37072</v>
      </c>
      <c r="B28489" s="0" t="n">
        <v>2300</v>
      </c>
      <c r="C28489" s="0" t="str">
        <f aca="false">A28489&amp;B28489</f>
        <v>370722300</v>
      </c>
      <c r="D28489" s="0" t="n">
        <v>39.7</v>
      </c>
      <c r="E28489" s="0" t="n">
        <v>43.35</v>
      </c>
      <c r="F28489" s="2"/>
    </row>
    <row r="28490" customFormat="false" ht="12.75" hidden="false" customHeight="false" outlineLevel="0" collapsed="false">
      <c r="A28490" s="2" t="n">
        <v>37072</v>
      </c>
      <c r="B28490" s="0" t="n">
        <v>2400</v>
      </c>
      <c r="C28490" s="0" t="str">
        <f aca="false">A28490&amp;B28490</f>
        <v>370722400</v>
      </c>
      <c r="D28490" s="0" t="n">
        <v>26.86</v>
      </c>
      <c r="E28490" s="0" t="n">
        <v>33.69</v>
      </c>
      <c r="F28490" s="2"/>
    </row>
    <row r="28491" customFormat="false" ht="12.75" hidden="false" customHeight="false" outlineLevel="0" collapsed="false">
      <c r="A28491" s="2" t="n">
        <v>37073</v>
      </c>
      <c r="B28491" s="0" t="n">
        <v>100</v>
      </c>
      <c r="C28491" s="0" t="str">
        <f aca="false">A28491&amp;B28491</f>
        <v>37073100</v>
      </c>
      <c r="D28491" s="0" t="n">
        <v>20.08</v>
      </c>
      <c r="E28491" s="0" t="n">
        <v>28.12</v>
      </c>
      <c r="F28491" s="2"/>
    </row>
    <row r="28492" customFormat="false" ht="12.75" hidden="false" customHeight="false" outlineLevel="0" collapsed="false">
      <c r="A28492" s="2" t="n">
        <v>37073</v>
      </c>
      <c r="B28492" s="0" t="n">
        <v>200</v>
      </c>
      <c r="C28492" s="0" t="str">
        <f aca="false">A28492&amp;B28492</f>
        <v>37073200</v>
      </c>
      <c r="D28492" s="0" t="n">
        <v>16.55</v>
      </c>
      <c r="E28492" s="0" t="n">
        <v>19.24</v>
      </c>
      <c r="F28492" s="2"/>
    </row>
    <row r="28493" customFormat="false" ht="12.75" hidden="false" customHeight="false" outlineLevel="0" collapsed="false">
      <c r="A28493" s="2" t="n">
        <v>37073</v>
      </c>
      <c r="B28493" s="0" t="n">
        <v>300</v>
      </c>
      <c r="C28493" s="0" t="str">
        <f aca="false">A28493&amp;B28493</f>
        <v>37073300</v>
      </c>
      <c r="D28493" s="0" t="n">
        <v>18.37</v>
      </c>
      <c r="E28493" s="0" t="n">
        <v>18.37</v>
      </c>
      <c r="F28493" s="2"/>
    </row>
    <row r="28494" customFormat="false" ht="12.75" hidden="false" customHeight="false" outlineLevel="0" collapsed="false">
      <c r="A28494" s="2" t="n">
        <v>37073</v>
      </c>
      <c r="B28494" s="0" t="n">
        <v>400</v>
      </c>
      <c r="C28494" s="0" t="str">
        <f aca="false">A28494&amp;B28494</f>
        <v>37073400</v>
      </c>
      <c r="D28494" s="0" t="n">
        <v>17.35</v>
      </c>
      <c r="E28494" s="0" t="n">
        <v>17.35</v>
      </c>
      <c r="F28494" s="2"/>
    </row>
    <row r="28495" customFormat="false" ht="12.75" hidden="false" customHeight="false" outlineLevel="0" collapsed="false">
      <c r="A28495" s="2" t="n">
        <v>37073</v>
      </c>
      <c r="B28495" s="0" t="n">
        <v>500</v>
      </c>
      <c r="C28495" s="0" t="str">
        <f aca="false">A28495&amp;B28495</f>
        <v>37073500</v>
      </c>
      <c r="D28495" s="0" t="n">
        <v>15.04</v>
      </c>
      <c r="E28495" s="0" t="n">
        <v>15.04</v>
      </c>
      <c r="F28495" s="2"/>
    </row>
    <row r="28496" customFormat="false" ht="12.75" hidden="false" customHeight="false" outlineLevel="0" collapsed="false">
      <c r="A28496" s="2" t="n">
        <v>37073</v>
      </c>
      <c r="B28496" s="0" t="n">
        <v>600</v>
      </c>
      <c r="C28496" s="0" t="str">
        <f aca="false">A28496&amp;B28496</f>
        <v>37073600</v>
      </c>
      <c r="D28496" s="0" t="n">
        <v>15.73</v>
      </c>
      <c r="E28496" s="0" t="n">
        <v>15.73</v>
      </c>
      <c r="F28496" s="2"/>
    </row>
    <row r="28497" customFormat="false" ht="12.75" hidden="false" customHeight="false" outlineLevel="0" collapsed="false">
      <c r="A28497" s="2" t="n">
        <v>37073</v>
      </c>
      <c r="B28497" s="0" t="n">
        <v>700</v>
      </c>
      <c r="C28497" s="0" t="str">
        <f aca="false">A28497&amp;B28497</f>
        <v>37073700</v>
      </c>
      <c r="D28497" s="0" t="n">
        <v>14.5</v>
      </c>
      <c r="E28497" s="0" t="n">
        <v>14.5</v>
      </c>
      <c r="F28497" s="2"/>
    </row>
    <row r="28498" customFormat="false" ht="12.75" hidden="false" customHeight="false" outlineLevel="0" collapsed="false">
      <c r="A28498" s="2" t="n">
        <v>37073</v>
      </c>
      <c r="B28498" s="0" t="n">
        <v>800</v>
      </c>
      <c r="C28498" s="0" t="str">
        <f aca="false">A28498&amp;B28498</f>
        <v>37073800</v>
      </c>
      <c r="D28498" s="0" t="n">
        <v>16.14</v>
      </c>
      <c r="E28498" s="0" t="n">
        <v>16.14</v>
      </c>
      <c r="F28498" s="2"/>
    </row>
    <row r="28499" customFormat="false" ht="12.75" hidden="false" customHeight="false" outlineLevel="0" collapsed="false">
      <c r="A28499" s="2" t="n">
        <v>37073</v>
      </c>
      <c r="B28499" s="0" t="n">
        <v>900</v>
      </c>
      <c r="C28499" s="0" t="str">
        <f aca="false">A28499&amp;B28499</f>
        <v>37073900</v>
      </c>
      <c r="D28499" s="0" t="n">
        <v>18.16</v>
      </c>
      <c r="E28499" s="0" t="n">
        <v>19.29</v>
      </c>
      <c r="F28499" s="2"/>
    </row>
    <row r="28500" customFormat="false" ht="12.75" hidden="false" customHeight="false" outlineLevel="0" collapsed="false">
      <c r="A28500" s="2" t="n">
        <v>37073</v>
      </c>
      <c r="B28500" s="0" t="n">
        <v>1000</v>
      </c>
      <c r="C28500" s="0" t="str">
        <f aca="false">A28500&amp;B28500</f>
        <v>370731000</v>
      </c>
      <c r="D28500" s="0" t="n">
        <v>19.3</v>
      </c>
      <c r="E28500" s="0" t="n">
        <v>54.01</v>
      </c>
      <c r="F28500" s="2"/>
    </row>
    <row r="28501" customFormat="false" ht="12.75" hidden="false" customHeight="false" outlineLevel="0" collapsed="false">
      <c r="A28501" s="2" t="n">
        <v>37073</v>
      </c>
      <c r="B28501" s="0" t="n">
        <v>1100</v>
      </c>
      <c r="C28501" s="0" t="str">
        <f aca="false">A28501&amp;B28501</f>
        <v>370731100</v>
      </c>
      <c r="D28501" s="0" t="n">
        <v>19.69</v>
      </c>
      <c r="E28501" s="0" t="n">
        <v>67.08</v>
      </c>
      <c r="F28501" s="2"/>
    </row>
    <row r="28502" customFormat="false" ht="12.75" hidden="false" customHeight="false" outlineLevel="0" collapsed="false">
      <c r="A28502" s="2" t="n">
        <v>37073</v>
      </c>
      <c r="B28502" s="0" t="n">
        <v>1200</v>
      </c>
      <c r="C28502" s="0" t="str">
        <f aca="false">A28502&amp;B28502</f>
        <v>370731200</v>
      </c>
      <c r="D28502" s="0" t="n">
        <v>20.53</v>
      </c>
      <c r="E28502" s="0" t="n">
        <v>50</v>
      </c>
      <c r="F28502" s="2"/>
    </row>
    <row r="28503" customFormat="false" ht="12.75" hidden="false" customHeight="false" outlineLevel="0" collapsed="false">
      <c r="A28503" s="2" t="n">
        <v>37073</v>
      </c>
      <c r="B28503" s="0" t="n">
        <v>1300</v>
      </c>
      <c r="C28503" s="0" t="str">
        <f aca="false">A28503&amp;B28503</f>
        <v>370731300</v>
      </c>
      <c r="D28503" s="0" t="n">
        <v>21.76</v>
      </c>
      <c r="E28503" s="0" t="n">
        <v>48.48</v>
      </c>
      <c r="F28503" s="2"/>
    </row>
    <row r="28504" customFormat="false" ht="12.75" hidden="false" customHeight="false" outlineLevel="0" collapsed="false">
      <c r="A28504" s="2" t="n">
        <v>37073</v>
      </c>
      <c r="B28504" s="0" t="n">
        <v>1400</v>
      </c>
      <c r="C28504" s="0" t="str">
        <f aca="false">A28504&amp;B28504</f>
        <v>370731400</v>
      </c>
      <c r="D28504" s="0" t="n">
        <v>21.2</v>
      </c>
      <c r="E28504" s="0" t="n">
        <v>45.97</v>
      </c>
      <c r="F28504" s="2"/>
    </row>
    <row r="28505" customFormat="false" ht="12.75" hidden="false" customHeight="false" outlineLevel="0" collapsed="false">
      <c r="A28505" s="2" t="n">
        <v>37073</v>
      </c>
      <c r="B28505" s="0" t="n">
        <v>1500</v>
      </c>
      <c r="C28505" s="0" t="str">
        <f aca="false">A28505&amp;B28505</f>
        <v>370731500</v>
      </c>
      <c r="D28505" s="0" t="n">
        <v>22.54</v>
      </c>
      <c r="E28505" s="0" t="n">
        <v>44.48</v>
      </c>
      <c r="F28505" s="2"/>
    </row>
    <row r="28506" customFormat="false" ht="12.75" hidden="false" customHeight="false" outlineLevel="0" collapsed="false">
      <c r="A28506" s="2" t="n">
        <v>37073</v>
      </c>
      <c r="B28506" s="0" t="n">
        <v>1600</v>
      </c>
      <c r="C28506" s="0" t="str">
        <f aca="false">A28506&amp;B28506</f>
        <v>370731600</v>
      </c>
      <c r="D28506" s="0" t="n">
        <v>21.62</v>
      </c>
      <c r="E28506" s="0" t="n">
        <v>38.1</v>
      </c>
      <c r="F28506" s="2"/>
    </row>
    <row r="28507" customFormat="false" ht="12.75" hidden="false" customHeight="false" outlineLevel="0" collapsed="false">
      <c r="A28507" s="2" t="n">
        <v>37073</v>
      </c>
      <c r="B28507" s="0" t="n">
        <v>1700</v>
      </c>
      <c r="C28507" s="0" t="str">
        <f aca="false">A28507&amp;B28507</f>
        <v>370731700</v>
      </c>
      <c r="D28507" s="0" t="n">
        <v>18.05</v>
      </c>
      <c r="E28507" s="0" t="n">
        <v>42.1</v>
      </c>
      <c r="F28507" s="2"/>
    </row>
    <row r="28508" customFormat="false" ht="12.75" hidden="false" customHeight="false" outlineLevel="0" collapsed="false">
      <c r="A28508" s="2" t="n">
        <v>37073</v>
      </c>
      <c r="B28508" s="0" t="n">
        <v>1800</v>
      </c>
      <c r="C28508" s="0" t="str">
        <f aca="false">A28508&amp;B28508</f>
        <v>370731800</v>
      </c>
      <c r="D28508" s="0" t="n">
        <v>16.92</v>
      </c>
      <c r="E28508" s="0" t="n">
        <v>56.47</v>
      </c>
      <c r="F28508" s="2"/>
    </row>
    <row r="28509" customFormat="false" ht="12.75" hidden="false" customHeight="false" outlineLevel="0" collapsed="false">
      <c r="A28509" s="2" t="n">
        <v>37073</v>
      </c>
      <c r="B28509" s="0" t="n">
        <v>1900</v>
      </c>
      <c r="C28509" s="0" t="str">
        <f aca="false">A28509&amp;B28509</f>
        <v>370731900</v>
      </c>
      <c r="D28509" s="0" t="n">
        <v>16.22</v>
      </c>
      <c r="E28509" s="0" t="n">
        <v>58.05</v>
      </c>
      <c r="F28509" s="2"/>
    </row>
    <row r="28510" customFormat="false" ht="12.75" hidden="false" customHeight="false" outlineLevel="0" collapsed="false">
      <c r="A28510" s="2" t="n">
        <v>37073</v>
      </c>
      <c r="B28510" s="0" t="n">
        <v>2000</v>
      </c>
      <c r="C28510" s="0" t="str">
        <f aca="false">A28510&amp;B28510</f>
        <v>370732000</v>
      </c>
      <c r="D28510" s="0" t="n">
        <v>17.05</v>
      </c>
      <c r="E28510" s="0" t="n">
        <v>55.24</v>
      </c>
      <c r="F28510" s="2"/>
    </row>
    <row r="28511" customFormat="false" ht="12.75" hidden="false" customHeight="false" outlineLevel="0" collapsed="false">
      <c r="A28511" s="2" t="n">
        <v>37073</v>
      </c>
      <c r="B28511" s="0" t="n">
        <v>2100</v>
      </c>
      <c r="C28511" s="0" t="str">
        <f aca="false">A28511&amp;B28511</f>
        <v>370732100</v>
      </c>
      <c r="D28511" s="0" t="n">
        <v>18.94</v>
      </c>
      <c r="E28511" s="0" t="n">
        <v>28.58</v>
      </c>
      <c r="F28511" s="2"/>
    </row>
    <row r="28512" customFormat="false" ht="12.75" hidden="false" customHeight="false" outlineLevel="0" collapsed="false">
      <c r="A28512" s="2" t="n">
        <v>37073</v>
      </c>
      <c r="B28512" s="0" t="n">
        <v>2200</v>
      </c>
      <c r="C28512" s="0" t="str">
        <f aca="false">A28512&amp;B28512</f>
        <v>370732200</v>
      </c>
      <c r="D28512" s="0" t="n">
        <v>19.67</v>
      </c>
      <c r="E28512" s="0" t="n">
        <v>22.46</v>
      </c>
      <c r="F28512" s="2"/>
    </row>
    <row r="28513" customFormat="false" ht="12.75" hidden="false" customHeight="false" outlineLevel="0" collapsed="false">
      <c r="A28513" s="2" t="n">
        <v>37073</v>
      </c>
      <c r="B28513" s="0" t="n">
        <v>2300</v>
      </c>
      <c r="C28513" s="0" t="str">
        <f aca="false">A28513&amp;B28513</f>
        <v>370732300</v>
      </c>
      <c r="D28513" s="0" t="n">
        <v>18.43</v>
      </c>
      <c r="E28513" s="0" t="n">
        <v>18.43</v>
      </c>
      <c r="F28513" s="2"/>
    </row>
    <row r="28514" customFormat="false" ht="12.75" hidden="false" customHeight="false" outlineLevel="0" collapsed="false">
      <c r="A28514" s="2" t="n">
        <v>37073</v>
      </c>
      <c r="B28514" s="0" t="n">
        <v>2400</v>
      </c>
      <c r="C28514" s="0" t="str">
        <f aca="false">A28514&amp;B28514</f>
        <v>370732400</v>
      </c>
      <c r="D28514" s="0" t="n">
        <v>17.23</v>
      </c>
      <c r="E28514" s="0" t="n">
        <v>17.23</v>
      </c>
      <c r="F28514" s="2"/>
    </row>
    <row r="28515" customFormat="false" ht="12.75" hidden="false" customHeight="false" outlineLevel="0" collapsed="false">
      <c r="A28515" s="2" t="n">
        <v>37074</v>
      </c>
      <c r="B28515" s="0" t="n">
        <v>100</v>
      </c>
      <c r="C28515" s="0" t="str">
        <f aca="false">A28515&amp;B28515</f>
        <v>37074100</v>
      </c>
      <c r="D28515" s="0" t="n">
        <v>14.82</v>
      </c>
      <c r="E28515" s="0" t="n">
        <v>14.82</v>
      </c>
      <c r="F28515" s="2"/>
    </row>
    <row r="28516" customFormat="false" ht="12.75" hidden="false" customHeight="false" outlineLevel="0" collapsed="false">
      <c r="A28516" s="2" t="n">
        <v>37074</v>
      </c>
      <c r="B28516" s="0" t="n">
        <v>200</v>
      </c>
      <c r="C28516" s="0" t="str">
        <f aca="false">A28516&amp;B28516</f>
        <v>37074200</v>
      </c>
      <c r="D28516" s="0" t="n">
        <v>1.86</v>
      </c>
      <c r="E28516" s="0" t="n">
        <v>1.86</v>
      </c>
      <c r="F28516" s="2"/>
    </row>
    <row r="28517" customFormat="false" ht="12.75" hidden="false" customHeight="false" outlineLevel="0" collapsed="false">
      <c r="A28517" s="2" t="n">
        <v>37074</v>
      </c>
      <c r="B28517" s="0" t="n">
        <v>300</v>
      </c>
      <c r="C28517" s="0" t="str">
        <f aca="false">A28517&amp;B28517</f>
        <v>37074300</v>
      </c>
      <c r="D28517" s="0" t="n">
        <v>0</v>
      </c>
      <c r="E28517" s="0" t="n">
        <v>0</v>
      </c>
      <c r="F28517" s="2"/>
    </row>
    <row r="28518" customFormat="false" ht="12.75" hidden="false" customHeight="false" outlineLevel="0" collapsed="false">
      <c r="A28518" s="2" t="n">
        <v>37074</v>
      </c>
      <c r="B28518" s="0" t="n">
        <v>400</v>
      </c>
      <c r="C28518" s="0" t="str">
        <f aca="false">A28518&amp;B28518</f>
        <v>37074400</v>
      </c>
      <c r="D28518" s="0" t="n">
        <v>0</v>
      </c>
      <c r="E28518" s="0" t="n">
        <v>0</v>
      </c>
      <c r="F28518" s="2"/>
    </row>
    <row r="28519" customFormat="false" ht="12.75" hidden="false" customHeight="false" outlineLevel="0" collapsed="false">
      <c r="A28519" s="2" t="n">
        <v>37074</v>
      </c>
      <c r="B28519" s="0" t="n">
        <v>500</v>
      </c>
      <c r="C28519" s="0" t="str">
        <f aca="false">A28519&amp;B28519</f>
        <v>37074500</v>
      </c>
      <c r="D28519" s="0" t="n">
        <v>8.63</v>
      </c>
      <c r="E28519" s="0" t="n">
        <v>8.63</v>
      </c>
      <c r="F28519" s="2"/>
    </row>
    <row r="28520" customFormat="false" ht="12.75" hidden="false" customHeight="false" outlineLevel="0" collapsed="false">
      <c r="A28520" s="2" t="n">
        <v>37074</v>
      </c>
      <c r="B28520" s="0" t="n">
        <v>600</v>
      </c>
      <c r="C28520" s="0" t="str">
        <f aca="false">A28520&amp;B28520</f>
        <v>37074600</v>
      </c>
      <c r="D28520" s="0" t="n">
        <v>11.79</v>
      </c>
      <c r="E28520" s="0" t="n">
        <v>11.79</v>
      </c>
      <c r="F28520" s="2"/>
    </row>
    <row r="28521" customFormat="false" ht="12.75" hidden="false" customHeight="false" outlineLevel="0" collapsed="false">
      <c r="A28521" s="2" t="n">
        <v>37074</v>
      </c>
      <c r="B28521" s="0" t="n">
        <v>700</v>
      </c>
      <c r="C28521" s="0" t="str">
        <f aca="false">A28521&amp;B28521</f>
        <v>37074700</v>
      </c>
      <c r="D28521" s="0" t="n">
        <v>13.64</v>
      </c>
      <c r="E28521" s="0" t="n">
        <v>13.64</v>
      </c>
      <c r="F28521" s="2"/>
    </row>
    <row r="28522" customFormat="false" ht="12.75" hidden="false" customHeight="false" outlineLevel="0" collapsed="false">
      <c r="A28522" s="2" t="n">
        <v>37074</v>
      </c>
      <c r="B28522" s="0" t="n">
        <v>800</v>
      </c>
      <c r="C28522" s="0" t="str">
        <f aca="false">A28522&amp;B28522</f>
        <v>37074800</v>
      </c>
      <c r="D28522" s="0" t="n">
        <v>15.15</v>
      </c>
      <c r="E28522" s="0" t="n">
        <v>15.15</v>
      </c>
      <c r="F28522" s="2"/>
    </row>
    <row r="28523" customFormat="false" ht="12.75" hidden="false" customHeight="false" outlineLevel="0" collapsed="false">
      <c r="A28523" s="2" t="n">
        <v>37074</v>
      </c>
      <c r="B28523" s="0" t="n">
        <v>900</v>
      </c>
      <c r="C28523" s="0" t="str">
        <f aca="false">A28523&amp;B28523</f>
        <v>37074900</v>
      </c>
      <c r="D28523" s="0" t="n">
        <v>15.4</v>
      </c>
      <c r="E28523" s="0" t="n">
        <v>15.4</v>
      </c>
      <c r="F28523" s="2"/>
    </row>
    <row r="28524" customFormat="false" ht="12.75" hidden="false" customHeight="false" outlineLevel="0" collapsed="false">
      <c r="A28524" s="2" t="n">
        <v>37074</v>
      </c>
      <c r="B28524" s="0" t="n">
        <v>1000</v>
      </c>
      <c r="C28524" s="0" t="str">
        <f aca="false">A28524&amp;B28524</f>
        <v>370741000</v>
      </c>
      <c r="D28524" s="0" t="n">
        <v>17.03</v>
      </c>
      <c r="E28524" s="0" t="n">
        <v>17.4</v>
      </c>
      <c r="F28524" s="2"/>
    </row>
    <row r="28525" customFormat="false" ht="12.75" hidden="false" customHeight="false" outlineLevel="0" collapsed="false">
      <c r="A28525" s="2" t="n">
        <v>37074</v>
      </c>
      <c r="B28525" s="0" t="n">
        <v>1100</v>
      </c>
      <c r="C28525" s="0" t="str">
        <f aca="false">A28525&amp;B28525</f>
        <v>370741100</v>
      </c>
      <c r="D28525" s="0" t="n">
        <v>17.85</v>
      </c>
      <c r="E28525" s="0" t="n">
        <v>17.77</v>
      </c>
      <c r="F28525" s="2"/>
    </row>
    <row r="28526" customFormat="false" ht="12.75" hidden="false" customHeight="false" outlineLevel="0" collapsed="false">
      <c r="A28526" s="2" t="n">
        <v>37074</v>
      </c>
      <c r="B28526" s="0" t="n">
        <v>1200</v>
      </c>
      <c r="C28526" s="0" t="str">
        <f aca="false">A28526&amp;B28526</f>
        <v>370741200</v>
      </c>
      <c r="D28526" s="0" t="n">
        <v>18.11</v>
      </c>
      <c r="E28526" s="0" t="n">
        <v>18.11</v>
      </c>
      <c r="F28526" s="2"/>
    </row>
    <row r="28527" customFormat="false" ht="12.75" hidden="false" customHeight="false" outlineLevel="0" collapsed="false">
      <c r="A28527" s="2" t="n">
        <v>37074</v>
      </c>
      <c r="B28527" s="0" t="n">
        <v>1300</v>
      </c>
      <c r="C28527" s="0" t="str">
        <f aca="false">A28527&amp;B28527</f>
        <v>370741300</v>
      </c>
      <c r="D28527" s="0" t="n">
        <v>16.13</v>
      </c>
      <c r="E28527" s="0" t="n">
        <v>16.09</v>
      </c>
      <c r="F28527" s="2"/>
    </row>
    <row r="28528" customFormat="false" ht="12.75" hidden="false" customHeight="false" outlineLevel="0" collapsed="false">
      <c r="A28528" s="2" t="n">
        <v>37074</v>
      </c>
      <c r="B28528" s="0" t="n">
        <v>1400</v>
      </c>
      <c r="C28528" s="0" t="str">
        <f aca="false">A28528&amp;B28528</f>
        <v>370741400</v>
      </c>
      <c r="D28528" s="0" t="n">
        <v>16.02</v>
      </c>
      <c r="E28528" s="0" t="n">
        <v>15.86</v>
      </c>
      <c r="F28528" s="2"/>
    </row>
    <row r="28529" customFormat="false" ht="12.75" hidden="false" customHeight="false" outlineLevel="0" collapsed="false">
      <c r="A28529" s="2" t="n">
        <v>37074</v>
      </c>
      <c r="B28529" s="0" t="n">
        <v>1500</v>
      </c>
      <c r="C28529" s="0" t="str">
        <f aca="false">A28529&amp;B28529</f>
        <v>370741500</v>
      </c>
      <c r="D28529" s="0" t="n">
        <v>17.2</v>
      </c>
      <c r="E28529" s="0" t="n">
        <v>17.04</v>
      </c>
      <c r="F28529" s="2"/>
    </row>
    <row r="28530" customFormat="false" ht="12.75" hidden="false" customHeight="false" outlineLevel="0" collapsed="false">
      <c r="A28530" s="2" t="n">
        <v>37074</v>
      </c>
      <c r="B28530" s="0" t="n">
        <v>1600</v>
      </c>
      <c r="C28530" s="0" t="str">
        <f aca="false">A28530&amp;B28530</f>
        <v>370741600</v>
      </c>
      <c r="D28530" s="0" t="n">
        <v>17.2</v>
      </c>
      <c r="E28530" s="0" t="n">
        <v>17.04</v>
      </c>
      <c r="F28530" s="2"/>
    </row>
    <row r="28531" customFormat="false" ht="12.75" hidden="false" customHeight="false" outlineLevel="0" collapsed="false">
      <c r="A28531" s="2" t="n">
        <v>37074</v>
      </c>
      <c r="B28531" s="0" t="n">
        <v>1700</v>
      </c>
      <c r="C28531" s="0" t="str">
        <f aca="false">A28531&amp;B28531</f>
        <v>370741700</v>
      </c>
      <c r="D28531" s="0" t="n">
        <v>18.62</v>
      </c>
      <c r="E28531" s="0" t="n">
        <v>18.45</v>
      </c>
      <c r="F28531" s="2"/>
    </row>
    <row r="28532" customFormat="false" ht="12.75" hidden="false" customHeight="false" outlineLevel="0" collapsed="false">
      <c r="A28532" s="2" t="n">
        <v>37074</v>
      </c>
      <c r="B28532" s="0" t="n">
        <v>1800</v>
      </c>
      <c r="C28532" s="0" t="str">
        <f aca="false">A28532&amp;B28532</f>
        <v>370741800</v>
      </c>
      <c r="D28532" s="0" t="n">
        <v>19.09</v>
      </c>
      <c r="E28532" s="0" t="n">
        <v>18.92</v>
      </c>
      <c r="F28532" s="2"/>
    </row>
    <row r="28533" customFormat="false" ht="12.75" hidden="false" customHeight="false" outlineLevel="0" collapsed="false">
      <c r="A28533" s="2" t="n">
        <v>37074</v>
      </c>
      <c r="B28533" s="0" t="n">
        <v>1900</v>
      </c>
      <c r="C28533" s="0" t="str">
        <f aca="false">A28533&amp;B28533</f>
        <v>370741900</v>
      </c>
      <c r="D28533" s="0" t="n">
        <v>18.37</v>
      </c>
      <c r="E28533" s="0" t="n">
        <v>18.2</v>
      </c>
      <c r="F28533" s="2"/>
    </row>
    <row r="28534" customFormat="false" ht="12.75" hidden="false" customHeight="false" outlineLevel="0" collapsed="false">
      <c r="A28534" s="2" t="n">
        <v>37074</v>
      </c>
      <c r="B28534" s="0" t="n">
        <v>2000</v>
      </c>
      <c r="C28534" s="0" t="str">
        <f aca="false">A28534&amp;B28534</f>
        <v>370742000</v>
      </c>
      <c r="D28534" s="0" t="n">
        <v>17.73</v>
      </c>
      <c r="E28534" s="0" t="n">
        <v>17.64</v>
      </c>
      <c r="F28534" s="2"/>
    </row>
    <row r="28535" customFormat="false" ht="12.75" hidden="false" customHeight="false" outlineLevel="0" collapsed="false">
      <c r="A28535" s="2" t="n">
        <v>37074</v>
      </c>
      <c r="B28535" s="0" t="n">
        <v>2100</v>
      </c>
      <c r="C28535" s="0" t="str">
        <f aca="false">A28535&amp;B28535</f>
        <v>370742100</v>
      </c>
      <c r="D28535" s="0" t="n">
        <v>16.44</v>
      </c>
      <c r="E28535" s="0" t="n">
        <v>16.44</v>
      </c>
      <c r="F28535" s="2"/>
    </row>
    <row r="28536" customFormat="false" ht="12.75" hidden="false" customHeight="false" outlineLevel="0" collapsed="false">
      <c r="A28536" s="2" t="n">
        <v>37074</v>
      </c>
      <c r="B28536" s="0" t="n">
        <v>2200</v>
      </c>
      <c r="C28536" s="0" t="str">
        <f aca="false">A28536&amp;B28536</f>
        <v>370742200</v>
      </c>
      <c r="D28536" s="0" t="n">
        <v>17.61</v>
      </c>
      <c r="E28536" s="0" t="n">
        <v>17.61</v>
      </c>
      <c r="F28536" s="2"/>
    </row>
    <row r="28537" customFormat="false" ht="12.75" hidden="false" customHeight="false" outlineLevel="0" collapsed="false">
      <c r="A28537" s="2" t="n">
        <v>37074</v>
      </c>
      <c r="B28537" s="0" t="n">
        <v>2300</v>
      </c>
      <c r="C28537" s="0" t="str">
        <f aca="false">A28537&amp;B28537</f>
        <v>370742300</v>
      </c>
      <c r="D28537" s="0" t="n">
        <v>16.13</v>
      </c>
      <c r="E28537" s="0" t="n">
        <v>16.13</v>
      </c>
      <c r="F28537" s="2"/>
    </row>
    <row r="28538" customFormat="false" ht="12.75" hidden="false" customHeight="false" outlineLevel="0" collapsed="false">
      <c r="A28538" s="2" t="n">
        <v>37074</v>
      </c>
      <c r="B28538" s="0" t="n">
        <v>2400</v>
      </c>
      <c r="C28538" s="0" t="str">
        <f aca="false">A28538&amp;B28538</f>
        <v>370742400</v>
      </c>
      <c r="D28538" s="0" t="n">
        <v>14</v>
      </c>
      <c r="E28538" s="0" t="n">
        <v>14</v>
      </c>
      <c r="F28538" s="2"/>
    </row>
    <row r="28539" customFormat="false" ht="12.75" hidden="false" customHeight="false" outlineLevel="0" collapsed="false">
      <c r="A28539" s="2" t="n">
        <v>37075</v>
      </c>
      <c r="B28539" s="0" t="n">
        <v>100</v>
      </c>
      <c r="C28539" s="0" t="str">
        <f aca="false">A28539&amp;B28539</f>
        <v>37075100</v>
      </c>
      <c r="D28539" s="0" t="n">
        <v>9.13</v>
      </c>
      <c r="E28539" s="0" t="n">
        <v>9.13</v>
      </c>
      <c r="F28539" s="2"/>
    </row>
    <row r="28540" customFormat="false" ht="12.75" hidden="false" customHeight="false" outlineLevel="0" collapsed="false">
      <c r="A28540" s="2" t="n">
        <v>37075</v>
      </c>
      <c r="B28540" s="0" t="n">
        <v>200</v>
      </c>
      <c r="C28540" s="0" t="str">
        <f aca="false">A28540&amp;B28540</f>
        <v>37075200</v>
      </c>
      <c r="D28540" s="0" t="n">
        <v>0</v>
      </c>
      <c r="E28540" s="0" t="n">
        <v>0</v>
      </c>
      <c r="F28540" s="2"/>
    </row>
    <row r="28541" customFormat="false" ht="12.75" hidden="false" customHeight="false" outlineLevel="0" collapsed="false">
      <c r="A28541" s="2" t="n">
        <v>37075</v>
      </c>
      <c r="B28541" s="0" t="n">
        <v>300</v>
      </c>
      <c r="C28541" s="0" t="str">
        <f aca="false">A28541&amp;B28541</f>
        <v>37075300</v>
      </c>
      <c r="D28541" s="0" t="n">
        <v>0</v>
      </c>
      <c r="E28541" s="0" t="n">
        <v>0</v>
      </c>
      <c r="F28541" s="2"/>
    </row>
    <row r="28542" customFormat="false" ht="12.75" hidden="false" customHeight="false" outlineLevel="0" collapsed="false">
      <c r="A28542" s="2" t="n">
        <v>37075</v>
      </c>
      <c r="B28542" s="0" t="n">
        <v>400</v>
      </c>
      <c r="C28542" s="0" t="str">
        <f aca="false">A28542&amp;B28542</f>
        <v>37075400</v>
      </c>
      <c r="D28542" s="0" t="n">
        <v>0</v>
      </c>
      <c r="E28542" s="0" t="n">
        <v>0</v>
      </c>
      <c r="F28542" s="2"/>
    </row>
    <row r="28543" customFormat="false" ht="12.75" hidden="false" customHeight="false" outlineLevel="0" collapsed="false">
      <c r="A28543" s="2" t="n">
        <v>37075</v>
      </c>
      <c r="B28543" s="0" t="n">
        <v>500</v>
      </c>
      <c r="C28543" s="0" t="str">
        <f aca="false">A28543&amp;B28543</f>
        <v>37075500</v>
      </c>
      <c r="D28543" s="0" t="n">
        <v>8.92</v>
      </c>
      <c r="E28543" s="0" t="n">
        <v>8.92</v>
      </c>
      <c r="F28543" s="2"/>
    </row>
    <row r="28544" customFormat="false" ht="12.75" hidden="false" customHeight="false" outlineLevel="0" collapsed="false">
      <c r="A28544" s="2" t="n">
        <v>37075</v>
      </c>
      <c r="B28544" s="0" t="n">
        <v>600</v>
      </c>
      <c r="C28544" s="0" t="str">
        <f aca="false">A28544&amp;B28544</f>
        <v>37075600</v>
      </c>
      <c r="D28544" s="0" t="n">
        <v>14.12</v>
      </c>
      <c r="E28544" s="0" t="n">
        <v>14.12</v>
      </c>
      <c r="F28544" s="2"/>
    </row>
    <row r="28545" customFormat="false" ht="12.75" hidden="false" customHeight="false" outlineLevel="0" collapsed="false">
      <c r="A28545" s="2" t="n">
        <v>37075</v>
      </c>
      <c r="B28545" s="0" t="n">
        <v>700</v>
      </c>
      <c r="C28545" s="0" t="str">
        <f aca="false">A28545&amp;B28545</f>
        <v>37075700</v>
      </c>
      <c r="D28545" s="0" t="n">
        <v>13.3</v>
      </c>
      <c r="E28545" s="0" t="n">
        <v>13.3</v>
      </c>
      <c r="F28545" s="2"/>
    </row>
    <row r="28546" customFormat="false" ht="12.75" hidden="false" customHeight="false" outlineLevel="0" collapsed="false">
      <c r="A28546" s="2" t="n">
        <v>37075</v>
      </c>
      <c r="B28546" s="0" t="n">
        <v>800</v>
      </c>
      <c r="C28546" s="0" t="str">
        <f aca="false">A28546&amp;B28546</f>
        <v>37075800</v>
      </c>
      <c r="D28546" s="0" t="n">
        <v>16.5</v>
      </c>
      <c r="E28546" s="0" t="n">
        <v>16.47</v>
      </c>
      <c r="F28546" s="2"/>
    </row>
    <row r="28547" customFormat="false" ht="12.75" hidden="false" customHeight="false" outlineLevel="0" collapsed="false">
      <c r="A28547" s="2" t="n">
        <v>37075</v>
      </c>
      <c r="B28547" s="0" t="n">
        <v>900</v>
      </c>
      <c r="C28547" s="0" t="str">
        <f aca="false">A28547&amp;B28547</f>
        <v>37075900</v>
      </c>
      <c r="D28547" s="0" t="n">
        <v>19.8</v>
      </c>
      <c r="E28547" s="0" t="n">
        <v>19.26</v>
      </c>
      <c r="F28547" s="2"/>
    </row>
    <row r="28548" customFormat="false" ht="12.75" hidden="false" customHeight="false" outlineLevel="0" collapsed="false">
      <c r="A28548" s="2" t="n">
        <v>37075</v>
      </c>
      <c r="B28548" s="0" t="n">
        <v>1000</v>
      </c>
      <c r="C28548" s="0" t="str">
        <f aca="false">A28548&amp;B28548</f>
        <v>370751000</v>
      </c>
      <c r="D28548" s="0" t="n">
        <v>16.23</v>
      </c>
      <c r="E28548" s="0" t="n">
        <v>15.34</v>
      </c>
      <c r="F28548" s="2"/>
    </row>
    <row r="28549" customFormat="false" ht="12.75" hidden="false" customHeight="false" outlineLevel="0" collapsed="false">
      <c r="A28549" s="2" t="n">
        <v>37075</v>
      </c>
      <c r="B28549" s="0" t="n">
        <v>1100</v>
      </c>
      <c r="C28549" s="0" t="str">
        <f aca="false">A28549&amp;B28549</f>
        <v>370751100</v>
      </c>
      <c r="D28549" s="0" t="n">
        <v>21.76</v>
      </c>
      <c r="E28549" s="0" t="n">
        <v>20.98</v>
      </c>
      <c r="F28549" s="2"/>
    </row>
    <row r="28550" customFormat="false" ht="12.75" hidden="false" customHeight="false" outlineLevel="0" collapsed="false">
      <c r="A28550" s="2" t="n">
        <v>37075</v>
      </c>
      <c r="B28550" s="0" t="n">
        <v>1200</v>
      </c>
      <c r="C28550" s="0" t="str">
        <f aca="false">A28550&amp;B28550</f>
        <v>370751200</v>
      </c>
      <c r="D28550" s="0" t="n">
        <v>21.36</v>
      </c>
      <c r="E28550" s="0" t="n">
        <v>20.22</v>
      </c>
      <c r="F28550" s="2"/>
    </row>
    <row r="28551" customFormat="false" ht="12.75" hidden="false" customHeight="false" outlineLevel="0" collapsed="false">
      <c r="A28551" s="2" t="n">
        <v>37075</v>
      </c>
      <c r="B28551" s="0" t="n">
        <v>1300</v>
      </c>
      <c r="C28551" s="0" t="str">
        <f aca="false">A28551&amp;B28551</f>
        <v>370751300</v>
      </c>
      <c r="D28551" s="0" t="n">
        <v>20.84</v>
      </c>
      <c r="E28551" s="0" t="n">
        <v>19.72</v>
      </c>
      <c r="F28551" s="2"/>
    </row>
    <row r="28552" customFormat="false" ht="12.75" hidden="false" customHeight="false" outlineLevel="0" collapsed="false">
      <c r="A28552" s="2" t="n">
        <v>37075</v>
      </c>
      <c r="B28552" s="0" t="n">
        <v>1400</v>
      </c>
      <c r="C28552" s="0" t="str">
        <f aca="false">A28552&amp;B28552</f>
        <v>370751400</v>
      </c>
      <c r="D28552" s="0" t="n">
        <v>20.89</v>
      </c>
      <c r="E28552" s="0" t="n">
        <v>19.58</v>
      </c>
      <c r="F28552" s="2"/>
    </row>
    <row r="28553" customFormat="false" ht="12.75" hidden="false" customHeight="false" outlineLevel="0" collapsed="false">
      <c r="A28553" s="2" t="n">
        <v>37075</v>
      </c>
      <c r="B28553" s="0" t="n">
        <v>1500</v>
      </c>
      <c r="C28553" s="0" t="str">
        <f aca="false">A28553&amp;B28553</f>
        <v>370751500</v>
      </c>
      <c r="D28553" s="0" t="n">
        <v>21.02</v>
      </c>
      <c r="E28553" s="0" t="n">
        <v>19.16</v>
      </c>
      <c r="F28553" s="2"/>
    </row>
    <row r="28554" customFormat="false" ht="12.75" hidden="false" customHeight="false" outlineLevel="0" collapsed="false">
      <c r="A28554" s="2" t="n">
        <v>37075</v>
      </c>
      <c r="B28554" s="0" t="n">
        <v>1600</v>
      </c>
      <c r="C28554" s="0" t="str">
        <f aca="false">A28554&amp;B28554</f>
        <v>370751600</v>
      </c>
      <c r="D28554" s="0" t="n">
        <v>20.84</v>
      </c>
      <c r="E28554" s="0" t="n">
        <v>18</v>
      </c>
      <c r="F28554" s="2"/>
    </row>
    <row r="28555" customFormat="false" ht="12.75" hidden="false" customHeight="false" outlineLevel="0" collapsed="false">
      <c r="A28555" s="2" t="n">
        <v>37075</v>
      </c>
      <c r="B28555" s="0" t="n">
        <v>1700</v>
      </c>
      <c r="C28555" s="0" t="str">
        <f aca="false">A28555&amp;B28555</f>
        <v>370751700</v>
      </c>
      <c r="D28555" s="0" t="n">
        <v>20.92</v>
      </c>
      <c r="E28555" s="0" t="n">
        <v>18.14</v>
      </c>
      <c r="F28555" s="2"/>
    </row>
    <row r="28556" customFormat="false" ht="12.75" hidden="false" customHeight="false" outlineLevel="0" collapsed="false">
      <c r="A28556" s="2" t="n">
        <v>37075</v>
      </c>
      <c r="B28556" s="0" t="n">
        <v>1800</v>
      </c>
      <c r="C28556" s="0" t="str">
        <f aca="false">A28556&amp;B28556</f>
        <v>370751800</v>
      </c>
      <c r="D28556" s="0" t="n">
        <v>18.49</v>
      </c>
      <c r="E28556" s="0" t="n">
        <v>18.07</v>
      </c>
      <c r="F28556" s="2"/>
    </row>
    <row r="28557" customFormat="false" ht="12.75" hidden="false" customHeight="false" outlineLevel="0" collapsed="false">
      <c r="A28557" s="2" t="n">
        <v>37075</v>
      </c>
      <c r="B28557" s="0" t="n">
        <v>1900</v>
      </c>
      <c r="C28557" s="0" t="str">
        <f aca="false">A28557&amp;B28557</f>
        <v>370751900</v>
      </c>
      <c r="D28557" s="0" t="n">
        <v>15.66</v>
      </c>
      <c r="E28557" s="0" t="n">
        <v>15.56</v>
      </c>
      <c r="F28557" s="2"/>
    </row>
    <row r="28558" customFormat="false" ht="12.75" hidden="false" customHeight="false" outlineLevel="0" collapsed="false">
      <c r="A28558" s="2" t="n">
        <v>37075</v>
      </c>
      <c r="B28558" s="0" t="n">
        <v>2000</v>
      </c>
      <c r="C28558" s="0" t="str">
        <f aca="false">A28558&amp;B28558</f>
        <v>370752000</v>
      </c>
      <c r="D28558" s="0" t="n">
        <v>15.3</v>
      </c>
      <c r="E28558" s="0" t="n">
        <v>15.31</v>
      </c>
      <c r="F28558" s="2"/>
    </row>
    <row r="28559" customFormat="false" ht="12.75" hidden="false" customHeight="false" outlineLevel="0" collapsed="false">
      <c r="A28559" s="2" t="n">
        <v>37075</v>
      </c>
      <c r="B28559" s="0" t="n">
        <v>2100</v>
      </c>
      <c r="C28559" s="0" t="str">
        <f aca="false">A28559&amp;B28559</f>
        <v>370752100</v>
      </c>
      <c r="D28559" s="0" t="n">
        <v>18.06</v>
      </c>
      <c r="E28559" s="0" t="n">
        <v>18.06</v>
      </c>
      <c r="F28559" s="2"/>
    </row>
    <row r="28560" customFormat="false" ht="12.75" hidden="false" customHeight="false" outlineLevel="0" collapsed="false">
      <c r="A28560" s="2" t="n">
        <v>37075</v>
      </c>
      <c r="B28560" s="0" t="n">
        <v>2200</v>
      </c>
      <c r="C28560" s="0" t="str">
        <f aca="false">A28560&amp;B28560</f>
        <v>370752200</v>
      </c>
      <c r="D28560" s="0" t="n">
        <v>20.13</v>
      </c>
      <c r="E28560" s="0" t="n">
        <v>20.13</v>
      </c>
      <c r="F28560" s="2"/>
    </row>
    <row r="28561" customFormat="false" ht="12.75" hidden="false" customHeight="false" outlineLevel="0" collapsed="false">
      <c r="A28561" s="2" t="n">
        <v>37075</v>
      </c>
      <c r="B28561" s="0" t="n">
        <v>2300</v>
      </c>
      <c r="C28561" s="0" t="str">
        <f aca="false">A28561&amp;B28561</f>
        <v>370752300</v>
      </c>
      <c r="D28561" s="0" t="n">
        <v>16.24</v>
      </c>
      <c r="E28561" s="0" t="n">
        <v>16.24</v>
      </c>
      <c r="F28561" s="2"/>
    </row>
    <row r="28562" customFormat="false" ht="12.75" hidden="false" customHeight="false" outlineLevel="0" collapsed="false">
      <c r="A28562" s="2" t="n">
        <v>37075</v>
      </c>
      <c r="B28562" s="0" t="n">
        <v>2400</v>
      </c>
      <c r="C28562" s="0" t="str">
        <f aca="false">A28562&amp;B28562</f>
        <v>370752400</v>
      </c>
      <c r="D28562" s="0" t="n">
        <v>8.71</v>
      </c>
      <c r="E28562" s="0" t="n">
        <v>8.71</v>
      </c>
      <c r="F28562" s="2"/>
    </row>
    <row r="28563" customFormat="false" ht="12.75" hidden="false" customHeight="false" outlineLevel="0" collapsed="false">
      <c r="A28563" s="2" t="n">
        <v>37076</v>
      </c>
      <c r="B28563" s="0" t="n">
        <v>100</v>
      </c>
      <c r="C28563" s="0" t="str">
        <f aca="false">A28563&amp;B28563</f>
        <v>37076100</v>
      </c>
      <c r="D28563" s="0" t="n">
        <v>8.72</v>
      </c>
      <c r="E28563" s="0" t="n">
        <v>8.72</v>
      </c>
      <c r="F28563" s="2"/>
    </row>
    <row r="28564" customFormat="false" ht="12.75" hidden="false" customHeight="false" outlineLevel="0" collapsed="false">
      <c r="A28564" s="2" t="n">
        <v>37076</v>
      </c>
      <c r="B28564" s="0" t="n">
        <v>200</v>
      </c>
      <c r="C28564" s="0" t="str">
        <f aca="false">A28564&amp;B28564</f>
        <v>37076200</v>
      </c>
      <c r="D28564" s="0" t="n">
        <v>8.76</v>
      </c>
      <c r="E28564" s="0" t="n">
        <v>8.76</v>
      </c>
      <c r="F28564" s="2"/>
    </row>
    <row r="28565" customFormat="false" ht="12.75" hidden="false" customHeight="false" outlineLevel="0" collapsed="false">
      <c r="A28565" s="2" t="n">
        <v>37076</v>
      </c>
      <c r="B28565" s="0" t="n">
        <v>300</v>
      </c>
      <c r="C28565" s="0" t="str">
        <f aca="false">A28565&amp;B28565</f>
        <v>37076300</v>
      </c>
      <c r="D28565" s="0" t="n">
        <v>8.77</v>
      </c>
      <c r="E28565" s="0" t="n">
        <v>8.77</v>
      </c>
      <c r="F28565" s="2"/>
    </row>
    <row r="28566" customFormat="false" ht="12.75" hidden="false" customHeight="false" outlineLevel="0" collapsed="false">
      <c r="A28566" s="2" t="n">
        <v>37076</v>
      </c>
      <c r="B28566" s="0" t="n">
        <v>400</v>
      </c>
      <c r="C28566" s="0" t="str">
        <f aca="false">A28566&amp;B28566</f>
        <v>37076400</v>
      </c>
      <c r="D28566" s="0" t="n">
        <v>1.47</v>
      </c>
      <c r="E28566" s="0" t="n">
        <v>1.47</v>
      </c>
      <c r="F28566" s="2"/>
    </row>
    <row r="28567" customFormat="false" ht="12.75" hidden="false" customHeight="false" outlineLevel="0" collapsed="false">
      <c r="A28567" s="2" t="n">
        <v>37076</v>
      </c>
      <c r="B28567" s="0" t="n">
        <v>500</v>
      </c>
      <c r="C28567" s="0" t="str">
        <f aca="false">A28567&amp;B28567</f>
        <v>37076500</v>
      </c>
      <c r="D28567" s="0" t="n">
        <v>0</v>
      </c>
      <c r="E28567" s="0" t="n">
        <v>0</v>
      </c>
      <c r="F28567" s="2"/>
    </row>
    <row r="28568" customFormat="false" ht="12.75" hidden="false" customHeight="false" outlineLevel="0" collapsed="false">
      <c r="A28568" s="2" t="n">
        <v>37076</v>
      </c>
      <c r="B28568" s="0" t="n">
        <v>600</v>
      </c>
      <c r="C28568" s="0" t="str">
        <f aca="false">A28568&amp;B28568</f>
        <v>37076600</v>
      </c>
      <c r="D28568" s="0" t="n">
        <v>3.62</v>
      </c>
      <c r="E28568" s="0" t="n">
        <v>3.62</v>
      </c>
      <c r="F28568" s="2"/>
    </row>
    <row r="28569" customFormat="false" ht="12.75" hidden="false" customHeight="false" outlineLevel="0" collapsed="false">
      <c r="A28569" s="2" t="n">
        <v>37076</v>
      </c>
      <c r="B28569" s="0" t="n">
        <v>700</v>
      </c>
      <c r="C28569" s="0" t="str">
        <f aca="false">A28569&amp;B28569</f>
        <v>37076700</v>
      </c>
      <c r="D28569" s="0" t="n">
        <v>11.51</v>
      </c>
      <c r="E28569" s="0" t="n">
        <v>11.51</v>
      </c>
      <c r="F28569" s="2"/>
    </row>
    <row r="28570" customFormat="false" ht="12.75" hidden="false" customHeight="false" outlineLevel="0" collapsed="false">
      <c r="A28570" s="2" t="n">
        <v>37076</v>
      </c>
      <c r="B28570" s="0" t="n">
        <v>800</v>
      </c>
      <c r="C28570" s="0" t="str">
        <f aca="false">A28570&amp;B28570</f>
        <v>37076800</v>
      </c>
      <c r="D28570" s="0" t="n">
        <v>8.89</v>
      </c>
      <c r="E28570" s="0" t="n">
        <v>8.89</v>
      </c>
      <c r="F28570" s="2"/>
    </row>
    <row r="28571" customFormat="false" ht="12.75" hidden="false" customHeight="false" outlineLevel="0" collapsed="false">
      <c r="A28571" s="2" t="n">
        <v>37076</v>
      </c>
      <c r="B28571" s="0" t="n">
        <v>900</v>
      </c>
      <c r="C28571" s="0" t="str">
        <f aca="false">A28571&amp;B28571</f>
        <v>37076900</v>
      </c>
      <c r="D28571" s="0" t="n">
        <v>13.15</v>
      </c>
      <c r="E28571" s="0" t="n">
        <v>13.15</v>
      </c>
      <c r="F28571" s="2"/>
    </row>
    <row r="28572" customFormat="false" ht="12.75" hidden="false" customHeight="false" outlineLevel="0" collapsed="false">
      <c r="A28572" s="2" t="n">
        <v>37076</v>
      </c>
      <c r="B28572" s="0" t="n">
        <v>1000</v>
      </c>
      <c r="C28572" s="0" t="str">
        <f aca="false">A28572&amp;B28572</f>
        <v>370761000</v>
      </c>
      <c r="D28572" s="0" t="n">
        <v>17.75</v>
      </c>
      <c r="E28572" s="0" t="n">
        <v>17.75</v>
      </c>
      <c r="F28572" s="2"/>
    </row>
    <row r="28573" customFormat="false" ht="12.75" hidden="false" customHeight="false" outlineLevel="0" collapsed="false">
      <c r="A28573" s="2" t="n">
        <v>37076</v>
      </c>
      <c r="B28573" s="0" t="n">
        <v>1100</v>
      </c>
      <c r="C28573" s="0" t="str">
        <f aca="false">A28573&amp;B28573</f>
        <v>370761100</v>
      </c>
      <c r="D28573" s="0" t="n">
        <v>21.61</v>
      </c>
      <c r="E28573" s="0" t="n">
        <v>21.45</v>
      </c>
      <c r="F28573" s="2"/>
    </row>
    <row r="28574" customFormat="false" ht="12.75" hidden="false" customHeight="false" outlineLevel="0" collapsed="false">
      <c r="A28574" s="2" t="n">
        <v>37076</v>
      </c>
      <c r="B28574" s="0" t="n">
        <v>1200</v>
      </c>
      <c r="C28574" s="0" t="str">
        <f aca="false">A28574&amp;B28574</f>
        <v>370761200</v>
      </c>
      <c r="D28574" s="0" t="n">
        <v>23.6</v>
      </c>
      <c r="E28574" s="0" t="n">
        <v>23.19</v>
      </c>
      <c r="F28574" s="2"/>
    </row>
    <row r="28575" customFormat="false" ht="12.75" hidden="false" customHeight="false" outlineLevel="0" collapsed="false">
      <c r="A28575" s="2" t="n">
        <v>37076</v>
      </c>
      <c r="B28575" s="0" t="n">
        <v>1300</v>
      </c>
      <c r="C28575" s="0" t="str">
        <f aca="false">A28575&amp;B28575</f>
        <v>370761300</v>
      </c>
      <c r="D28575" s="0" t="n">
        <v>25.16</v>
      </c>
      <c r="E28575" s="0" t="n">
        <v>26.38</v>
      </c>
      <c r="F28575" s="2"/>
    </row>
    <row r="28576" customFormat="false" ht="12.75" hidden="false" customHeight="false" outlineLevel="0" collapsed="false">
      <c r="A28576" s="2" t="n">
        <v>37076</v>
      </c>
      <c r="B28576" s="0" t="n">
        <v>1400</v>
      </c>
      <c r="C28576" s="0" t="str">
        <f aca="false">A28576&amp;B28576</f>
        <v>370761400</v>
      </c>
      <c r="D28576" s="0" t="n">
        <v>29.87</v>
      </c>
      <c r="E28576" s="0" t="n">
        <v>31.92</v>
      </c>
      <c r="F28576" s="2"/>
    </row>
    <row r="28577" customFormat="false" ht="12.75" hidden="false" customHeight="false" outlineLevel="0" collapsed="false">
      <c r="A28577" s="2" t="n">
        <v>37076</v>
      </c>
      <c r="B28577" s="0" t="n">
        <v>1500</v>
      </c>
      <c r="C28577" s="0" t="str">
        <f aca="false">A28577&amp;B28577</f>
        <v>370761500</v>
      </c>
      <c r="D28577" s="0" t="n">
        <v>27.61</v>
      </c>
      <c r="E28577" s="0" t="n">
        <v>29.63</v>
      </c>
      <c r="F28577" s="2"/>
    </row>
    <row r="28578" customFormat="false" ht="12.75" hidden="false" customHeight="false" outlineLevel="0" collapsed="false">
      <c r="A28578" s="2" t="n">
        <v>37076</v>
      </c>
      <c r="B28578" s="0" t="n">
        <v>1600</v>
      </c>
      <c r="C28578" s="0" t="str">
        <f aca="false">A28578&amp;B28578</f>
        <v>370761600</v>
      </c>
      <c r="D28578" s="0" t="n">
        <v>36.42</v>
      </c>
      <c r="E28578" s="0" t="n">
        <v>38.88</v>
      </c>
      <c r="F28578" s="2"/>
    </row>
    <row r="28579" customFormat="false" ht="12.75" hidden="false" customHeight="false" outlineLevel="0" collapsed="false">
      <c r="A28579" s="2" t="n">
        <v>37076</v>
      </c>
      <c r="B28579" s="0" t="n">
        <v>1700</v>
      </c>
      <c r="C28579" s="0" t="str">
        <f aca="false">A28579&amp;B28579</f>
        <v>370761700</v>
      </c>
      <c r="D28579" s="0" t="n">
        <v>52.73</v>
      </c>
      <c r="E28579" s="0" t="n">
        <v>58.12</v>
      </c>
      <c r="F28579" s="2"/>
    </row>
    <row r="28580" customFormat="false" ht="12.75" hidden="false" customHeight="false" outlineLevel="0" collapsed="false">
      <c r="A28580" s="2" t="n">
        <v>37076</v>
      </c>
      <c r="B28580" s="0" t="n">
        <v>1800</v>
      </c>
      <c r="C28580" s="0" t="str">
        <f aca="false">A28580&amp;B28580</f>
        <v>370761800</v>
      </c>
      <c r="D28580" s="0" t="n">
        <v>27.11</v>
      </c>
      <c r="E28580" s="0" t="n">
        <v>32.76</v>
      </c>
      <c r="F28580" s="2"/>
    </row>
    <row r="28581" customFormat="false" ht="12.75" hidden="false" customHeight="false" outlineLevel="0" collapsed="false">
      <c r="A28581" s="2" t="n">
        <v>37076</v>
      </c>
      <c r="B28581" s="0" t="n">
        <v>1900</v>
      </c>
      <c r="C28581" s="0" t="str">
        <f aca="false">A28581&amp;B28581</f>
        <v>370761900</v>
      </c>
      <c r="D28581" s="0" t="n">
        <v>22.44</v>
      </c>
      <c r="E28581" s="0" t="n">
        <v>26.44</v>
      </c>
      <c r="F28581" s="2"/>
    </row>
    <row r="28582" customFormat="false" ht="12.75" hidden="false" customHeight="false" outlineLevel="0" collapsed="false">
      <c r="A28582" s="2" t="n">
        <v>37076</v>
      </c>
      <c r="B28582" s="0" t="n">
        <v>2000</v>
      </c>
      <c r="C28582" s="0" t="str">
        <f aca="false">A28582&amp;B28582</f>
        <v>370762000</v>
      </c>
      <c r="D28582" s="0" t="n">
        <v>20.34</v>
      </c>
      <c r="E28582" s="0" t="n">
        <v>25.97</v>
      </c>
      <c r="F28582" s="2"/>
    </row>
    <row r="28583" customFormat="false" ht="12.75" hidden="false" customHeight="false" outlineLevel="0" collapsed="false">
      <c r="A28583" s="2" t="n">
        <v>37076</v>
      </c>
      <c r="B28583" s="0" t="n">
        <v>2100</v>
      </c>
      <c r="C28583" s="0" t="str">
        <f aca="false">A28583&amp;B28583</f>
        <v>370762100</v>
      </c>
      <c r="D28583" s="0" t="n">
        <v>26.52</v>
      </c>
      <c r="E28583" s="0" t="n">
        <v>29.86</v>
      </c>
      <c r="F28583" s="2"/>
    </row>
    <row r="28584" customFormat="false" ht="12.75" hidden="false" customHeight="false" outlineLevel="0" collapsed="false">
      <c r="A28584" s="2" t="n">
        <v>37076</v>
      </c>
      <c r="B28584" s="0" t="n">
        <v>2200</v>
      </c>
      <c r="C28584" s="0" t="str">
        <f aca="false">A28584&amp;B28584</f>
        <v>370762200</v>
      </c>
      <c r="D28584" s="0" t="n">
        <v>28.61</v>
      </c>
      <c r="E28584" s="0" t="n">
        <v>31.67</v>
      </c>
      <c r="F28584" s="2"/>
    </row>
    <row r="28585" customFormat="false" ht="12.75" hidden="false" customHeight="false" outlineLevel="0" collapsed="false">
      <c r="A28585" s="2" t="n">
        <v>37076</v>
      </c>
      <c r="B28585" s="0" t="n">
        <v>2300</v>
      </c>
      <c r="C28585" s="0" t="str">
        <f aca="false">A28585&amp;B28585</f>
        <v>370762300</v>
      </c>
      <c r="D28585" s="0" t="n">
        <v>28.47</v>
      </c>
      <c r="E28585" s="0" t="n">
        <v>30.3</v>
      </c>
      <c r="F28585" s="2"/>
    </row>
    <row r="28586" customFormat="false" ht="12.75" hidden="false" customHeight="false" outlineLevel="0" collapsed="false">
      <c r="A28586" s="2" t="n">
        <v>37076</v>
      </c>
      <c r="B28586" s="0" t="n">
        <v>2400</v>
      </c>
      <c r="C28586" s="0" t="str">
        <f aca="false">A28586&amp;B28586</f>
        <v>370762400</v>
      </c>
      <c r="D28586" s="0" t="n">
        <v>22.4</v>
      </c>
      <c r="E28586" s="0" t="n">
        <v>22.4</v>
      </c>
      <c r="F28586" s="2"/>
    </row>
    <row r="28587" customFormat="false" ht="12.75" hidden="false" customHeight="false" outlineLevel="0" collapsed="false">
      <c r="A28587" s="2" t="n">
        <v>37077</v>
      </c>
      <c r="B28587" s="0" t="n">
        <v>100</v>
      </c>
      <c r="C28587" s="0" t="str">
        <f aca="false">A28587&amp;B28587</f>
        <v>37077100</v>
      </c>
      <c r="D28587" s="0" t="n">
        <v>17.8</v>
      </c>
      <c r="E28587" s="0" t="n">
        <v>17.8</v>
      </c>
      <c r="F28587" s="2"/>
    </row>
    <row r="28588" customFormat="false" ht="12.75" hidden="false" customHeight="false" outlineLevel="0" collapsed="false">
      <c r="A28588" s="2" t="n">
        <v>37077</v>
      </c>
      <c r="B28588" s="0" t="n">
        <v>200</v>
      </c>
      <c r="C28588" s="0" t="str">
        <f aca="false">A28588&amp;B28588</f>
        <v>37077200</v>
      </c>
      <c r="D28588" s="0" t="n">
        <v>15.18</v>
      </c>
      <c r="E28588" s="0" t="n">
        <v>15.18</v>
      </c>
      <c r="F28588" s="2"/>
    </row>
    <row r="28589" customFormat="false" ht="12.75" hidden="false" customHeight="false" outlineLevel="0" collapsed="false">
      <c r="A28589" s="2" t="n">
        <v>37077</v>
      </c>
      <c r="B28589" s="0" t="n">
        <v>300</v>
      </c>
      <c r="C28589" s="0" t="str">
        <f aca="false">A28589&amp;B28589</f>
        <v>37077300</v>
      </c>
      <c r="D28589" s="0" t="n">
        <v>14.83</v>
      </c>
      <c r="E28589" s="0" t="n">
        <v>14.83</v>
      </c>
      <c r="F28589" s="2"/>
    </row>
    <row r="28590" customFormat="false" ht="12.75" hidden="false" customHeight="false" outlineLevel="0" collapsed="false">
      <c r="A28590" s="2" t="n">
        <v>37077</v>
      </c>
      <c r="B28590" s="0" t="n">
        <v>400</v>
      </c>
      <c r="C28590" s="0" t="str">
        <f aca="false">A28590&amp;B28590</f>
        <v>37077400</v>
      </c>
      <c r="D28590" s="0" t="n">
        <v>13.7</v>
      </c>
      <c r="E28590" s="0" t="n">
        <v>13.7</v>
      </c>
      <c r="F28590" s="2"/>
    </row>
    <row r="28591" customFormat="false" ht="12.75" hidden="false" customHeight="false" outlineLevel="0" collapsed="false">
      <c r="A28591" s="2" t="n">
        <v>37077</v>
      </c>
      <c r="B28591" s="0" t="n">
        <v>500</v>
      </c>
      <c r="C28591" s="0" t="str">
        <f aca="false">A28591&amp;B28591</f>
        <v>37077500</v>
      </c>
      <c r="D28591" s="0" t="n">
        <v>13.9</v>
      </c>
      <c r="E28591" s="0" t="n">
        <v>13.9</v>
      </c>
      <c r="F28591" s="2"/>
    </row>
    <row r="28592" customFormat="false" ht="12.75" hidden="false" customHeight="false" outlineLevel="0" collapsed="false">
      <c r="A28592" s="2" t="n">
        <v>37077</v>
      </c>
      <c r="B28592" s="0" t="n">
        <v>600</v>
      </c>
      <c r="C28592" s="0" t="str">
        <f aca="false">A28592&amp;B28592</f>
        <v>37077600</v>
      </c>
      <c r="D28592" s="0" t="n">
        <v>17.11</v>
      </c>
      <c r="E28592" s="0" t="n">
        <v>17.11</v>
      </c>
      <c r="F28592" s="2"/>
    </row>
    <row r="28593" customFormat="false" ht="12.75" hidden="false" customHeight="false" outlineLevel="0" collapsed="false">
      <c r="A28593" s="2" t="n">
        <v>37077</v>
      </c>
      <c r="B28593" s="0" t="n">
        <v>700</v>
      </c>
      <c r="C28593" s="0" t="str">
        <f aca="false">A28593&amp;B28593</f>
        <v>37077700</v>
      </c>
      <c r="D28593" s="0" t="n">
        <v>19.72</v>
      </c>
      <c r="E28593" s="0" t="n">
        <v>19.72</v>
      </c>
      <c r="F28593" s="2"/>
    </row>
    <row r="28594" customFormat="false" ht="12.75" hidden="false" customHeight="false" outlineLevel="0" collapsed="false">
      <c r="A28594" s="2" t="n">
        <v>37077</v>
      </c>
      <c r="B28594" s="0" t="n">
        <v>800</v>
      </c>
      <c r="C28594" s="0" t="str">
        <f aca="false">A28594&amp;B28594</f>
        <v>37077800</v>
      </c>
      <c r="D28594" s="0" t="n">
        <v>27.88</v>
      </c>
      <c r="E28594" s="0" t="n">
        <v>27.88</v>
      </c>
      <c r="F28594" s="2"/>
    </row>
    <row r="28595" customFormat="false" ht="12.75" hidden="false" customHeight="false" outlineLevel="0" collapsed="false">
      <c r="A28595" s="2" t="n">
        <v>37077</v>
      </c>
      <c r="B28595" s="0" t="n">
        <v>900</v>
      </c>
      <c r="C28595" s="0" t="str">
        <f aca="false">A28595&amp;B28595</f>
        <v>37077900</v>
      </c>
      <c r="D28595" s="0" t="n">
        <v>35.36</v>
      </c>
      <c r="E28595" s="0" t="n">
        <v>31.23</v>
      </c>
      <c r="F28595" s="2"/>
    </row>
    <row r="28596" customFormat="false" ht="12.75" hidden="false" customHeight="false" outlineLevel="0" collapsed="false">
      <c r="A28596" s="2" t="n">
        <v>37077</v>
      </c>
      <c r="B28596" s="0" t="n">
        <v>1000</v>
      </c>
      <c r="C28596" s="0" t="str">
        <f aca="false">A28596&amp;B28596</f>
        <v>370771000</v>
      </c>
      <c r="D28596" s="0" t="n">
        <v>39.69</v>
      </c>
      <c r="E28596" s="0" t="n">
        <v>36.67</v>
      </c>
      <c r="F28596" s="2"/>
    </row>
    <row r="28597" customFormat="false" ht="12.75" hidden="false" customHeight="false" outlineLevel="0" collapsed="false">
      <c r="A28597" s="2" t="n">
        <v>37077</v>
      </c>
      <c r="B28597" s="0" t="n">
        <v>1100</v>
      </c>
      <c r="C28597" s="0" t="str">
        <f aca="false">A28597&amp;B28597</f>
        <v>370771100</v>
      </c>
      <c r="D28597" s="0" t="n">
        <v>50.37</v>
      </c>
      <c r="E28597" s="0" t="n">
        <v>53.35</v>
      </c>
      <c r="F28597" s="2"/>
    </row>
    <row r="28598" customFormat="false" ht="12.75" hidden="false" customHeight="false" outlineLevel="0" collapsed="false">
      <c r="A28598" s="2" t="n">
        <v>37077</v>
      </c>
      <c r="B28598" s="0" t="n">
        <v>1200</v>
      </c>
      <c r="C28598" s="0" t="str">
        <f aca="false">A28598&amp;B28598</f>
        <v>370771200</v>
      </c>
      <c r="D28598" s="0" t="n">
        <v>67.86</v>
      </c>
      <c r="E28598" s="0" t="n">
        <v>76.98</v>
      </c>
      <c r="F28598" s="2"/>
    </row>
    <row r="28599" customFormat="false" ht="12.75" hidden="false" customHeight="false" outlineLevel="0" collapsed="false">
      <c r="A28599" s="2" t="n">
        <v>37077</v>
      </c>
      <c r="B28599" s="0" t="n">
        <v>1300</v>
      </c>
      <c r="C28599" s="0" t="str">
        <f aca="false">A28599&amp;B28599</f>
        <v>370771300</v>
      </c>
      <c r="D28599" s="0" t="n">
        <v>41.04</v>
      </c>
      <c r="E28599" s="0" t="n">
        <v>43.32</v>
      </c>
      <c r="F28599" s="2"/>
    </row>
    <row r="28600" customFormat="false" ht="12.75" hidden="false" customHeight="false" outlineLevel="0" collapsed="false">
      <c r="A28600" s="2" t="n">
        <v>37077</v>
      </c>
      <c r="B28600" s="0" t="n">
        <v>1400</v>
      </c>
      <c r="C28600" s="0" t="str">
        <f aca="false">A28600&amp;B28600</f>
        <v>370771400</v>
      </c>
      <c r="D28600" s="0" t="n">
        <v>55.99</v>
      </c>
      <c r="E28600" s="0" t="n">
        <v>57.93</v>
      </c>
      <c r="F28600" s="2"/>
    </row>
    <row r="28601" customFormat="false" ht="12.75" hidden="false" customHeight="false" outlineLevel="0" collapsed="false">
      <c r="A28601" s="2" t="n">
        <v>37077</v>
      </c>
      <c r="B28601" s="0" t="n">
        <v>1500</v>
      </c>
      <c r="C28601" s="0" t="str">
        <f aca="false">A28601&amp;B28601</f>
        <v>370771500</v>
      </c>
      <c r="D28601" s="0" t="n">
        <v>43.16</v>
      </c>
      <c r="E28601" s="0" t="n">
        <v>47.9</v>
      </c>
      <c r="F28601" s="2"/>
    </row>
    <row r="28602" customFormat="false" ht="12.75" hidden="false" customHeight="false" outlineLevel="0" collapsed="false">
      <c r="A28602" s="2" t="n">
        <v>37077</v>
      </c>
      <c r="B28602" s="0" t="n">
        <v>1600</v>
      </c>
      <c r="C28602" s="0" t="str">
        <f aca="false">A28602&amp;B28602</f>
        <v>370771600</v>
      </c>
      <c r="D28602" s="0" t="n">
        <v>37.21</v>
      </c>
      <c r="E28602" s="0" t="n">
        <v>45.45</v>
      </c>
      <c r="F28602" s="2"/>
    </row>
    <row r="28603" customFormat="false" ht="12.75" hidden="false" customHeight="false" outlineLevel="0" collapsed="false">
      <c r="A28603" s="2" t="n">
        <v>37077</v>
      </c>
      <c r="B28603" s="0" t="n">
        <v>1700</v>
      </c>
      <c r="C28603" s="0" t="str">
        <f aca="false">A28603&amp;B28603</f>
        <v>370771700</v>
      </c>
      <c r="D28603" s="0" t="n">
        <v>30.84</v>
      </c>
      <c r="E28603" s="0" t="n">
        <v>55.47</v>
      </c>
      <c r="F28603" s="2"/>
    </row>
    <row r="28604" customFormat="false" ht="12.75" hidden="false" customHeight="false" outlineLevel="0" collapsed="false">
      <c r="A28604" s="2" t="n">
        <v>37077</v>
      </c>
      <c r="B28604" s="0" t="n">
        <v>1800</v>
      </c>
      <c r="C28604" s="0" t="str">
        <f aca="false">A28604&amp;B28604</f>
        <v>370771800</v>
      </c>
      <c r="D28604" s="0" t="n">
        <v>30.97</v>
      </c>
      <c r="E28604" s="0" t="n">
        <v>50.91</v>
      </c>
      <c r="F28604" s="2"/>
    </row>
    <row r="28605" customFormat="false" ht="12.75" hidden="false" customHeight="false" outlineLevel="0" collapsed="false">
      <c r="A28605" s="2" t="n">
        <v>37077</v>
      </c>
      <c r="B28605" s="0" t="n">
        <v>1900</v>
      </c>
      <c r="C28605" s="0" t="str">
        <f aca="false">A28605&amp;B28605</f>
        <v>370771900</v>
      </c>
      <c r="D28605" s="0" t="n">
        <v>32.91</v>
      </c>
      <c r="E28605" s="0" t="n">
        <v>36.65</v>
      </c>
      <c r="F28605" s="2"/>
    </row>
    <row r="28606" customFormat="false" ht="12.75" hidden="false" customHeight="false" outlineLevel="0" collapsed="false">
      <c r="A28606" s="2" t="n">
        <v>37077</v>
      </c>
      <c r="B28606" s="0" t="n">
        <v>2000</v>
      </c>
      <c r="C28606" s="0" t="str">
        <f aca="false">A28606&amp;B28606</f>
        <v>370772000</v>
      </c>
      <c r="D28606" s="0" t="n">
        <v>24.48</v>
      </c>
      <c r="E28606" s="0" t="n">
        <v>28.59</v>
      </c>
      <c r="F28606" s="2"/>
    </row>
    <row r="28607" customFormat="false" ht="12.75" hidden="false" customHeight="false" outlineLevel="0" collapsed="false">
      <c r="A28607" s="2" t="n">
        <v>37077</v>
      </c>
      <c r="B28607" s="0" t="n">
        <v>2100</v>
      </c>
      <c r="C28607" s="0" t="str">
        <f aca="false">A28607&amp;B28607</f>
        <v>370772100</v>
      </c>
      <c r="D28607" s="0" t="n">
        <v>24.99</v>
      </c>
      <c r="E28607" s="0" t="n">
        <v>28.79</v>
      </c>
      <c r="F28607" s="2"/>
    </row>
    <row r="28608" customFormat="false" ht="12.75" hidden="false" customHeight="false" outlineLevel="0" collapsed="false">
      <c r="A28608" s="2" t="n">
        <v>37077</v>
      </c>
      <c r="B28608" s="0" t="n">
        <v>2200</v>
      </c>
      <c r="C28608" s="0" t="str">
        <f aca="false">A28608&amp;B28608</f>
        <v>370772200</v>
      </c>
      <c r="D28608" s="0" t="n">
        <v>27.71</v>
      </c>
      <c r="E28608" s="0" t="n">
        <v>30.86</v>
      </c>
      <c r="F28608" s="2"/>
    </row>
    <row r="28609" customFormat="false" ht="12.75" hidden="false" customHeight="false" outlineLevel="0" collapsed="false">
      <c r="A28609" s="2" t="n">
        <v>37077</v>
      </c>
      <c r="B28609" s="0" t="n">
        <v>2300</v>
      </c>
      <c r="C28609" s="0" t="str">
        <f aca="false">A28609&amp;B28609</f>
        <v>370772300</v>
      </c>
      <c r="D28609" s="0" t="n">
        <v>21.63</v>
      </c>
      <c r="E28609" s="0" t="n">
        <v>24.38</v>
      </c>
      <c r="F28609" s="2"/>
    </row>
    <row r="28610" customFormat="false" ht="12.75" hidden="false" customHeight="false" outlineLevel="0" collapsed="false">
      <c r="A28610" s="2" t="n">
        <v>37077</v>
      </c>
      <c r="B28610" s="0" t="n">
        <v>2400</v>
      </c>
      <c r="C28610" s="0" t="str">
        <f aca="false">A28610&amp;B28610</f>
        <v>370772400</v>
      </c>
      <c r="D28610" s="0" t="n">
        <v>17.83</v>
      </c>
      <c r="E28610" s="0" t="n">
        <v>18.07</v>
      </c>
      <c r="F28610" s="2"/>
    </row>
    <row r="28611" customFormat="false" ht="12.75" hidden="false" customHeight="false" outlineLevel="0" collapsed="false">
      <c r="A28611" s="2" t="n">
        <v>37078</v>
      </c>
      <c r="B28611" s="0" t="n">
        <v>100</v>
      </c>
      <c r="C28611" s="0" t="str">
        <f aca="false">A28611&amp;B28611</f>
        <v>37078100</v>
      </c>
      <c r="D28611" s="0" t="n">
        <v>16.64</v>
      </c>
      <c r="E28611" s="0" t="n">
        <v>16.64</v>
      </c>
      <c r="F28611" s="2"/>
    </row>
    <row r="28612" customFormat="false" ht="12.75" hidden="false" customHeight="false" outlineLevel="0" collapsed="false">
      <c r="A28612" s="2" t="n">
        <v>37078</v>
      </c>
      <c r="B28612" s="0" t="n">
        <v>200</v>
      </c>
      <c r="C28612" s="0" t="str">
        <f aca="false">A28612&amp;B28612</f>
        <v>37078200</v>
      </c>
      <c r="D28612" s="0" t="n">
        <v>15.93</v>
      </c>
      <c r="E28612" s="0" t="n">
        <v>15.93</v>
      </c>
      <c r="F28612" s="2"/>
    </row>
    <row r="28613" customFormat="false" ht="12.75" hidden="false" customHeight="false" outlineLevel="0" collapsed="false">
      <c r="A28613" s="2" t="n">
        <v>37078</v>
      </c>
      <c r="B28613" s="0" t="n">
        <v>300</v>
      </c>
      <c r="C28613" s="0" t="str">
        <f aca="false">A28613&amp;B28613</f>
        <v>37078300</v>
      </c>
      <c r="D28613" s="0" t="n">
        <v>4.54</v>
      </c>
      <c r="E28613" s="0" t="n">
        <v>4.54</v>
      </c>
      <c r="F28613" s="2"/>
    </row>
    <row r="28614" customFormat="false" ht="12.75" hidden="false" customHeight="false" outlineLevel="0" collapsed="false">
      <c r="A28614" s="2" t="n">
        <v>37078</v>
      </c>
      <c r="B28614" s="0" t="n">
        <v>400</v>
      </c>
      <c r="C28614" s="0" t="str">
        <f aca="false">A28614&amp;B28614</f>
        <v>37078400</v>
      </c>
      <c r="D28614" s="0" t="n">
        <v>12.82</v>
      </c>
      <c r="E28614" s="0" t="n">
        <v>12.82</v>
      </c>
      <c r="F28614" s="2"/>
    </row>
    <row r="28615" customFormat="false" ht="12.75" hidden="false" customHeight="false" outlineLevel="0" collapsed="false">
      <c r="A28615" s="2" t="n">
        <v>37078</v>
      </c>
      <c r="B28615" s="0" t="n">
        <v>500</v>
      </c>
      <c r="C28615" s="0" t="str">
        <f aca="false">A28615&amp;B28615</f>
        <v>37078500</v>
      </c>
      <c r="D28615" s="0" t="n">
        <v>8.72</v>
      </c>
      <c r="E28615" s="0" t="n">
        <v>8.72</v>
      </c>
      <c r="F28615" s="2"/>
    </row>
    <row r="28616" customFormat="false" ht="12.75" hidden="false" customHeight="false" outlineLevel="0" collapsed="false">
      <c r="A28616" s="2" t="n">
        <v>37078</v>
      </c>
      <c r="B28616" s="0" t="n">
        <v>600</v>
      </c>
      <c r="C28616" s="0" t="str">
        <f aca="false">A28616&amp;B28616</f>
        <v>37078600</v>
      </c>
      <c r="D28616" s="0" t="n">
        <v>14.9</v>
      </c>
      <c r="E28616" s="0" t="n">
        <v>14.9</v>
      </c>
      <c r="F28616" s="2"/>
    </row>
    <row r="28617" customFormat="false" ht="12.75" hidden="false" customHeight="false" outlineLevel="0" collapsed="false">
      <c r="A28617" s="2" t="n">
        <v>37078</v>
      </c>
      <c r="B28617" s="0" t="n">
        <v>700</v>
      </c>
      <c r="C28617" s="0" t="str">
        <f aca="false">A28617&amp;B28617</f>
        <v>37078700</v>
      </c>
      <c r="D28617" s="0" t="n">
        <v>15.97</v>
      </c>
      <c r="E28617" s="0" t="n">
        <v>15.97</v>
      </c>
      <c r="F28617" s="2"/>
    </row>
    <row r="28618" customFormat="false" ht="12.75" hidden="false" customHeight="false" outlineLevel="0" collapsed="false">
      <c r="A28618" s="2" t="n">
        <v>37078</v>
      </c>
      <c r="B28618" s="0" t="n">
        <v>800</v>
      </c>
      <c r="C28618" s="0" t="str">
        <f aca="false">A28618&amp;B28618</f>
        <v>37078800</v>
      </c>
      <c r="D28618" s="0" t="n">
        <v>19.04</v>
      </c>
      <c r="E28618" s="0" t="n">
        <v>19.04</v>
      </c>
      <c r="F28618" s="2"/>
    </row>
    <row r="28619" customFormat="false" ht="12.75" hidden="false" customHeight="false" outlineLevel="0" collapsed="false">
      <c r="A28619" s="2" t="n">
        <v>37078</v>
      </c>
      <c r="B28619" s="0" t="n">
        <v>900</v>
      </c>
      <c r="C28619" s="0" t="str">
        <f aca="false">A28619&amp;B28619</f>
        <v>37078900</v>
      </c>
      <c r="D28619" s="0" t="n">
        <v>19.32</v>
      </c>
      <c r="E28619" s="0" t="n">
        <v>19.32</v>
      </c>
      <c r="F28619" s="2"/>
    </row>
    <row r="28620" customFormat="false" ht="12.75" hidden="false" customHeight="false" outlineLevel="0" collapsed="false">
      <c r="A28620" s="2" t="n">
        <v>37078</v>
      </c>
      <c r="B28620" s="0" t="n">
        <v>1000</v>
      </c>
      <c r="C28620" s="0" t="str">
        <f aca="false">A28620&amp;B28620</f>
        <v>370781000</v>
      </c>
      <c r="D28620" s="0" t="n">
        <v>22.28</v>
      </c>
      <c r="E28620" s="0" t="n">
        <v>22.28</v>
      </c>
      <c r="F28620" s="2"/>
    </row>
    <row r="28621" customFormat="false" ht="12.75" hidden="false" customHeight="false" outlineLevel="0" collapsed="false">
      <c r="A28621" s="2" t="n">
        <v>37078</v>
      </c>
      <c r="B28621" s="0" t="n">
        <v>1100</v>
      </c>
      <c r="C28621" s="0" t="str">
        <f aca="false">A28621&amp;B28621</f>
        <v>370781100</v>
      </c>
      <c r="D28621" s="0" t="n">
        <v>23.76</v>
      </c>
      <c r="E28621" s="0" t="n">
        <v>23.78</v>
      </c>
      <c r="F28621" s="2"/>
    </row>
    <row r="28622" customFormat="false" ht="12.75" hidden="false" customHeight="false" outlineLevel="0" collapsed="false">
      <c r="A28622" s="2" t="n">
        <v>37078</v>
      </c>
      <c r="B28622" s="0" t="n">
        <v>1200</v>
      </c>
      <c r="C28622" s="0" t="str">
        <f aca="false">A28622&amp;B28622</f>
        <v>370781200</v>
      </c>
      <c r="D28622" s="0" t="n">
        <v>24.67</v>
      </c>
      <c r="E28622" s="0" t="n">
        <v>24.69</v>
      </c>
      <c r="F28622" s="2"/>
    </row>
    <row r="28623" customFormat="false" ht="12.75" hidden="false" customHeight="false" outlineLevel="0" collapsed="false">
      <c r="A28623" s="2" t="n">
        <v>37078</v>
      </c>
      <c r="B28623" s="0" t="n">
        <v>1300</v>
      </c>
      <c r="C28623" s="0" t="str">
        <f aca="false">A28623&amp;B28623</f>
        <v>370781300</v>
      </c>
      <c r="D28623" s="0" t="n">
        <v>28.2</v>
      </c>
      <c r="E28623" s="0" t="n">
        <v>28.21</v>
      </c>
      <c r="F28623" s="2"/>
    </row>
    <row r="28624" customFormat="false" ht="12.75" hidden="false" customHeight="false" outlineLevel="0" collapsed="false">
      <c r="A28624" s="2" t="n">
        <v>37078</v>
      </c>
      <c r="B28624" s="0" t="n">
        <v>1400</v>
      </c>
      <c r="C28624" s="0" t="str">
        <f aca="false">A28624&amp;B28624</f>
        <v>370781400</v>
      </c>
      <c r="D28624" s="0" t="n">
        <v>28.42</v>
      </c>
      <c r="E28624" s="0" t="n">
        <v>28.43</v>
      </c>
      <c r="F28624" s="2"/>
    </row>
    <row r="28625" customFormat="false" ht="12.75" hidden="false" customHeight="false" outlineLevel="0" collapsed="false">
      <c r="A28625" s="2" t="n">
        <v>37078</v>
      </c>
      <c r="B28625" s="0" t="n">
        <v>1500</v>
      </c>
      <c r="C28625" s="0" t="str">
        <f aca="false">A28625&amp;B28625</f>
        <v>370781500</v>
      </c>
      <c r="D28625" s="0" t="n">
        <v>28.86</v>
      </c>
      <c r="E28625" s="0" t="n">
        <v>28.86</v>
      </c>
      <c r="F28625" s="2"/>
    </row>
    <row r="28626" customFormat="false" ht="12.75" hidden="false" customHeight="false" outlineLevel="0" collapsed="false">
      <c r="A28626" s="2" t="n">
        <v>37078</v>
      </c>
      <c r="B28626" s="0" t="n">
        <v>1600</v>
      </c>
      <c r="C28626" s="0" t="str">
        <f aca="false">A28626&amp;B28626</f>
        <v>370781600</v>
      </c>
      <c r="D28626" s="0" t="n">
        <v>32.15</v>
      </c>
      <c r="E28626" s="0" t="n">
        <v>32.84</v>
      </c>
      <c r="F28626" s="2"/>
    </row>
    <row r="28627" customFormat="false" ht="12.75" hidden="false" customHeight="false" outlineLevel="0" collapsed="false">
      <c r="A28627" s="2" t="n">
        <v>37078</v>
      </c>
      <c r="B28627" s="0" t="n">
        <v>1700</v>
      </c>
      <c r="C28627" s="0" t="str">
        <f aca="false">A28627&amp;B28627</f>
        <v>370781700</v>
      </c>
      <c r="D28627" s="0" t="n">
        <v>32.26</v>
      </c>
      <c r="E28627" s="0" t="n">
        <v>34.31</v>
      </c>
      <c r="F28627" s="2"/>
    </row>
    <row r="28628" customFormat="false" ht="12.75" hidden="false" customHeight="false" outlineLevel="0" collapsed="false">
      <c r="A28628" s="2" t="n">
        <v>37078</v>
      </c>
      <c r="B28628" s="0" t="n">
        <v>1800</v>
      </c>
      <c r="C28628" s="0" t="str">
        <f aca="false">A28628&amp;B28628</f>
        <v>370781800</v>
      </c>
      <c r="D28628" s="0" t="n">
        <v>29.93</v>
      </c>
      <c r="E28628" s="0" t="n">
        <v>32.08</v>
      </c>
      <c r="F28628" s="2"/>
    </row>
    <row r="28629" customFormat="false" ht="12.75" hidden="false" customHeight="false" outlineLevel="0" collapsed="false">
      <c r="A28629" s="2" t="n">
        <v>37078</v>
      </c>
      <c r="B28629" s="0" t="n">
        <v>1900</v>
      </c>
      <c r="C28629" s="0" t="str">
        <f aca="false">A28629&amp;B28629</f>
        <v>370781900</v>
      </c>
      <c r="D28629" s="0" t="n">
        <v>22.11</v>
      </c>
      <c r="E28629" s="0" t="n">
        <v>24.77</v>
      </c>
      <c r="F28629" s="2"/>
    </row>
    <row r="28630" customFormat="false" ht="12.75" hidden="false" customHeight="false" outlineLevel="0" collapsed="false">
      <c r="A28630" s="2" t="n">
        <v>37078</v>
      </c>
      <c r="B28630" s="0" t="n">
        <v>2000</v>
      </c>
      <c r="C28630" s="0" t="str">
        <f aca="false">A28630&amp;B28630</f>
        <v>370782000</v>
      </c>
      <c r="D28630" s="0" t="n">
        <v>20.29</v>
      </c>
      <c r="E28630" s="0" t="n">
        <v>26.41</v>
      </c>
      <c r="F28630" s="2"/>
    </row>
    <row r="28631" customFormat="false" ht="12.75" hidden="false" customHeight="false" outlineLevel="0" collapsed="false">
      <c r="A28631" s="2" t="n">
        <v>37078</v>
      </c>
      <c r="B28631" s="0" t="n">
        <v>2100</v>
      </c>
      <c r="C28631" s="0" t="str">
        <f aca="false">A28631&amp;B28631</f>
        <v>370782100</v>
      </c>
      <c r="D28631" s="0" t="n">
        <v>20.81</v>
      </c>
      <c r="E28631" s="0" t="n">
        <v>20.83</v>
      </c>
      <c r="F28631" s="2"/>
    </row>
    <row r="28632" customFormat="false" ht="12.75" hidden="false" customHeight="false" outlineLevel="0" collapsed="false">
      <c r="A28632" s="2" t="n">
        <v>37078</v>
      </c>
      <c r="B28632" s="0" t="n">
        <v>2200</v>
      </c>
      <c r="C28632" s="0" t="str">
        <f aca="false">A28632&amp;B28632</f>
        <v>370782200</v>
      </c>
      <c r="D28632" s="0" t="n">
        <v>26.2</v>
      </c>
      <c r="E28632" s="0" t="n">
        <v>26.2</v>
      </c>
      <c r="F28632" s="2"/>
    </row>
    <row r="28633" customFormat="false" ht="12.75" hidden="false" customHeight="false" outlineLevel="0" collapsed="false">
      <c r="A28633" s="2" t="n">
        <v>37078</v>
      </c>
      <c r="B28633" s="0" t="n">
        <v>2300</v>
      </c>
      <c r="C28633" s="0" t="str">
        <f aca="false">A28633&amp;B28633</f>
        <v>370782300</v>
      </c>
      <c r="D28633" s="0" t="n">
        <v>18.42</v>
      </c>
      <c r="E28633" s="0" t="n">
        <v>18.42</v>
      </c>
      <c r="F28633" s="2"/>
    </row>
    <row r="28634" customFormat="false" ht="12.75" hidden="false" customHeight="false" outlineLevel="0" collapsed="false">
      <c r="A28634" s="2" t="n">
        <v>37078</v>
      </c>
      <c r="B28634" s="0" t="n">
        <v>2400</v>
      </c>
      <c r="C28634" s="0" t="str">
        <f aca="false">A28634&amp;B28634</f>
        <v>370782400</v>
      </c>
      <c r="D28634" s="0" t="n">
        <v>15.97</v>
      </c>
      <c r="E28634" s="0" t="n">
        <v>15.97</v>
      </c>
      <c r="F28634" s="2"/>
    </row>
    <row r="28635" customFormat="false" ht="12.75" hidden="false" customHeight="false" outlineLevel="0" collapsed="false">
      <c r="A28635" s="2" t="n">
        <v>37079</v>
      </c>
      <c r="B28635" s="0" t="n">
        <v>100</v>
      </c>
      <c r="C28635" s="0" t="str">
        <f aca="false">A28635&amp;B28635</f>
        <v>37079100</v>
      </c>
      <c r="D28635" s="0" t="n">
        <v>15.66</v>
      </c>
      <c r="E28635" s="0" t="n">
        <v>15.66</v>
      </c>
      <c r="F28635" s="2"/>
    </row>
    <row r="28636" customFormat="false" ht="12.75" hidden="false" customHeight="false" outlineLevel="0" collapsed="false">
      <c r="A28636" s="2" t="n">
        <v>37079</v>
      </c>
      <c r="B28636" s="0" t="n">
        <v>200</v>
      </c>
      <c r="C28636" s="0" t="str">
        <f aca="false">A28636&amp;B28636</f>
        <v>37079200</v>
      </c>
      <c r="D28636" s="0" t="n">
        <v>9.65</v>
      </c>
      <c r="E28636" s="0" t="n">
        <v>9.65</v>
      </c>
      <c r="F28636" s="2"/>
    </row>
    <row r="28637" customFormat="false" ht="12.75" hidden="false" customHeight="false" outlineLevel="0" collapsed="false">
      <c r="A28637" s="2" t="n">
        <v>37079</v>
      </c>
      <c r="B28637" s="0" t="n">
        <v>300</v>
      </c>
      <c r="C28637" s="0" t="str">
        <f aca="false">A28637&amp;B28637</f>
        <v>37079300</v>
      </c>
      <c r="D28637" s="0" t="n">
        <v>8.72</v>
      </c>
      <c r="E28637" s="0" t="n">
        <v>8.72</v>
      </c>
      <c r="F28637" s="2"/>
    </row>
    <row r="28638" customFormat="false" ht="12.75" hidden="false" customHeight="false" outlineLevel="0" collapsed="false">
      <c r="A28638" s="2" t="n">
        <v>37079</v>
      </c>
      <c r="B28638" s="0" t="n">
        <v>400</v>
      </c>
      <c r="C28638" s="0" t="str">
        <f aca="false">A28638&amp;B28638</f>
        <v>37079400</v>
      </c>
      <c r="D28638" s="0" t="n">
        <v>2.17</v>
      </c>
      <c r="E28638" s="0" t="n">
        <v>2.17</v>
      </c>
      <c r="F28638" s="2"/>
    </row>
    <row r="28639" customFormat="false" ht="12.75" hidden="false" customHeight="false" outlineLevel="0" collapsed="false">
      <c r="A28639" s="2" t="n">
        <v>37079</v>
      </c>
      <c r="B28639" s="0" t="n">
        <v>500</v>
      </c>
      <c r="C28639" s="0" t="str">
        <f aca="false">A28639&amp;B28639</f>
        <v>37079500</v>
      </c>
      <c r="D28639" s="0" t="n">
        <v>0</v>
      </c>
      <c r="E28639" s="0" t="n">
        <v>0</v>
      </c>
      <c r="F28639" s="2"/>
    </row>
    <row r="28640" customFormat="false" ht="12.75" hidden="false" customHeight="false" outlineLevel="0" collapsed="false">
      <c r="A28640" s="2" t="n">
        <v>37079</v>
      </c>
      <c r="B28640" s="0" t="n">
        <v>600</v>
      </c>
      <c r="C28640" s="0" t="str">
        <f aca="false">A28640&amp;B28640</f>
        <v>37079600</v>
      </c>
      <c r="D28640" s="0" t="n">
        <v>4.35</v>
      </c>
      <c r="E28640" s="0" t="n">
        <v>4.35</v>
      </c>
      <c r="F28640" s="2"/>
    </row>
    <row r="28641" customFormat="false" ht="12.75" hidden="false" customHeight="false" outlineLevel="0" collapsed="false">
      <c r="A28641" s="2" t="n">
        <v>37079</v>
      </c>
      <c r="B28641" s="0" t="n">
        <v>700</v>
      </c>
      <c r="C28641" s="0" t="str">
        <f aca="false">A28641&amp;B28641</f>
        <v>37079700</v>
      </c>
      <c r="D28641" s="0" t="n">
        <v>1.13</v>
      </c>
      <c r="E28641" s="0" t="n">
        <v>1.13</v>
      </c>
      <c r="F28641" s="2"/>
    </row>
    <row r="28642" customFormat="false" ht="12.75" hidden="false" customHeight="false" outlineLevel="0" collapsed="false">
      <c r="A28642" s="2" t="n">
        <v>37079</v>
      </c>
      <c r="B28642" s="0" t="n">
        <v>800</v>
      </c>
      <c r="C28642" s="0" t="str">
        <f aca="false">A28642&amp;B28642</f>
        <v>37079800</v>
      </c>
      <c r="D28642" s="0" t="n">
        <v>14.99</v>
      </c>
      <c r="E28642" s="0" t="n">
        <v>14.99</v>
      </c>
      <c r="F28642" s="2"/>
    </row>
    <row r="28643" customFormat="false" ht="12.75" hidden="false" customHeight="false" outlineLevel="0" collapsed="false">
      <c r="A28643" s="2" t="n">
        <v>37079</v>
      </c>
      <c r="B28643" s="0" t="n">
        <v>900</v>
      </c>
      <c r="C28643" s="0" t="str">
        <f aca="false">A28643&amp;B28643</f>
        <v>37079900</v>
      </c>
      <c r="D28643" s="0" t="n">
        <v>16.24</v>
      </c>
      <c r="E28643" s="0" t="n">
        <v>16.24</v>
      </c>
      <c r="F28643" s="2"/>
    </row>
    <row r="28644" customFormat="false" ht="12.75" hidden="false" customHeight="false" outlineLevel="0" collapsed="false">
      <c r="A28644" s="2" t="n">
        <v>37079</v>
      </c>
      <c r="B28644" s="0" t="n">
        <v>1000</v>
      </c>
      <c r="C28644" s="0" t="str">
        <f aca="false">A28644&amp;B28644</f>
        <v>370791000</v>
      </c>
      <c r="D28644" s="0" t="n">
        <v>19.93</v>
      </c>
      <c r="E28644" s="0" t="n">
        <v>19.93</v>
      </c>
      <c r="F28644" s="2"/>
    </row>
    <row r="28645" customFormat="false" ht="12.75" hidden="false" customHeight="false" outlineLevel="0" collapsed="false">
      <c r="A28645" s="2" t="n">
        <v>37079</v>
      </c>
      <c r="B28645" s="0" t="n">
        <v>1100</v>
      </c>
      <c r="C28645" s="0" t="str">
        <f aca="false">A28645&amp;B28645</f>
        <v>370791100</v>
      </c>
      <c r="D28645" s="0" t="n">
        <v>21.8</v>
      </c>
      <c r="E28645" s="0" t="n">
        <v>21.8</v>
      </c>
      <c r="F28645" s="2"/>
    </row>
    <row r="28646" customFormat="false" ht="12.75" hidden="false" customHeight="false" outlineLevel="0" collapsed="false">
      <c r="A28646" s="2" t="n">
        <v>37079</v>
      </c>
      <c r="B28646" s="0" t="n">
        <v>1200</v>
      </c>
      <c r="C28646" s="0" t="str">
        <f aca="false">A28646&amp;B28646</f>
        <v>370791200</v>
      </c>
      <c r="D28646" s="0" t="n">
        <v>21.71</v>
      </c>
      <c r="E28646" s="0" t="n">
        <v>21.71</v>
      </c>
      <c r="F28646" s="2"/>
    </row>
    <row r="28647" customFormat="false" ht="12.75" hidden="false" customHeight="false" outlineLevel="0" collapsed="false">
      <c r="A28647" s="2" t="n">
        <v>37079</v>
      </c>
      <c r="B28647" s="0" t="n">
        <v>1300</v>
      </c>
      <c r="C28647" s="0" t="str">
        <f aca="false">A28647&amp;B28647</f>
        <v>370791300</v>
      </c>
      <c r="D28647" s="0" t="n">
        <v>20.93</v>
      </c>
      <c r="E28647" s="0" t="n">
        <v>20.93</v>
      </c>
      <c r="F28647" s="2"/>
    </row>
    <row r="28648" customFormat="false" ht="12.75" hidden="false" customHeight="false" outlineLevel="0" collapsed="false">
      <c r="A28648" s="2" t="n">
        <v>37079</v>
      </c>
      <c r="B28648" s="0" t="n">
        <v>1400</v>
      </c>
      <c r="C28648" s="0" t="str">
        <f aca="false">A28648&amp;B28648</f>
        <v>370791400</v>
      </c>
      <c r="D28648" s="0" t="n">
        <v>20.82</v>
      </c>
      <c r="E28648" s="0" t="n">
        <v>20.82</v>
      </c>
      <c r="F28648" s="2"/>
    </row>
    <row r="28649" customFormat="false" ht="12.75" hidden="false" customHeight="false" outlineLevel="0" collapsed="false">
      <c r="A28649" s="2" t="n">
        <v>37079</v>
      </c>
      <c r="B28649" s="0" t="n">
        <v>1500</v>
      </c>
      <c r="C28649" s="0" t="str">
        <f aca="false">A28649&amp;B28649</f>
        <v>370791500</v>
      </c>
      <c r="D28649" s="0" t="n">
        <v>21.93</v>
      </c>
      <c r="E28649" s="0" t="n">
        <v>21.93</v>
      </c>
      <c r="F28649" s="2"/>
    </row>
    <row r="28650" customFormat="false" ht="12.75" hidden="false" customHeight="false" outlineLevel="0" collapsed="false">
      <c r="A28650" s="2" t="n">
        <v>37079</v>
      </c>
      <c r="B28650" s="0" t="n">
        <v>1600</v>
      </c>
      <c r="C28650" s="0" t="str">
        <f aca="false">A28650&amp;B28650</f>
        <v>370791600</v>
      </c>
      <c r="D28650" s="0" t="n">
        <v>26.08</v>
      </c>
      <c r="E28650" s="0" t="n">
        <v>26.08</v>
      </c>
      <c r="F28650" s="2"/>
    </row>
    <row r="28651" customFormat="false" ht="12.75" hidden="false" customHeight="false" outlineLevel="0" collapsed="false">
      <c r="A28651" s="2" t="n">
        <v>37079</v>
      </c>
      <c r="B28651" s="0" t="n">
        <v>1700</v>
      </c>
      <c r="C28651" s="0" t="str">
        <f aca="false">A28651&amp;B28651</f>
        <v>370791700</v>
      </c>
      <c r="D28651" s="0" t="n">
        <v>29.64</v>
      </c>
      <c r="E28651" s="0" t="n">
        <v>29.65</v>
      </c>
      <c r="F28651" s="2"/>
    </row>
    <row r="28652" customFormat="false" ht="12.75" hidden="false" customHeight="false" outlineLevel="0" collapsed="false">
      <c r="A28652" s="2" t="n">
        <v>37079</v>
      </c>
      <c r="B28652" s="0" t="n">
        <v>1800</v>
      </c>
      <c r="C28652" s="0" t="str">
        <f aca="false">A28652&amp;B28652</f>
        <v>370791800</v>
      </c>
      <c r="D28652" s="0" t="n">
        <v>40.13</v>
      </c>
      <c r="E28652" s="0" t="n">
        <v>40.13</v>
      </c>
      <c r="F28652" s="2"/>
    </row>
    <row r="28653" customFormat="false" ht="12.75" hidden="false" customHeight="false" outlineLevel="0" collapsed="false">
      <c r="A28653" s="2" t="n">
        <v>37079</v>
      </c>
      <c r="B28653" s="0" t="n">
        <v>1900</v>
      </c>
      <c r="C28653" s="0" t="str">
        <f aca="false">A28653&amp;B28653</f>
        <v>370791900</v>
      </c>
      <c r="D28653" s="0" t="n">
        <v>26.14</v>
      </c>
      <c r="E28653" s="0" t="n">
        <v>26.14</v>
      </c>
      <c r="F28653" s="2"/>
    </row>
    <row r="28654" customFormat="false" ht="12.75" hidden="false" customHeight="false" outlineLevel="0" collapsed="false">
      <c r="A28654" s="2" t="n">
        <v>37079</v>
      </c>
      <c r="B28654" s="0" t="n">
        <v>2000</v>
      </c>
      <c r="C28654" s="0" t="str">
        <f aca="false">A28654&amp;B28654</f>
        <v>370792000</v>
      </c>
      <c r="D28654" s="0" t="n">
        <v>25.45</v>
      </c>
      <c r="E28654" s="0" t="n">
        <v>25.45</v>
      </c>
      <c r="F28654" s="2"/>
    </row>
    <row r="28655" customFormat="false" ht="12.75" hidden="false" customHeight="false" outlineLevel="0" collapsed="false">
      <c r="A28655" s="2" t="n">
        <v>37079</v>
      </c>
      <c r="B28655" s="0" t="n">
        <v>2100</v>
      </c>
      <c r="C28655" s="0" t="str">
        <f aca="false">A28655&amp;B28655</f>
        <v>370792100</v>
      </c>
      <c r="D28655" s="0" t="n">
        <v>30.32</v>
      </c>
      <c r="E28655" s="0" t="n">
        <v>30.32</v>
      </c>
      <c r="F28655" s="2"/>
    </row>
    <row r="28656" customFormat="false" ht="12.75" hidden="false" customHeight="false" outlineLevel="0" collapsed="false">
      <c r="A28656" s="2" t="n">
        <v>37079</v>
      </c>
      <c r="B28656" s="0" t="n">
        <v>2200</v>
      </c>
      <c r="C28656" s="0" t="str">
        <f aca="false">A28656&amp;B28656</f>
        <v>370792200</v>
      </c>
      <c r="D28656" s="0" t="n">
        <v>32.08</v>
      </c>
      <c r="E28656" s="0" t="n">
        <v>32.08</v>
      </c>
      <c r="F28656" s="2"/>
    </row>
    <row r="28657" customFormat="false" ht="12.75" hidden="false" customHeight="false" outlineLevel="0" collapsed="false">
      <c r="A28657" s="2" t="n">
        <v>37079</v>
      </c>
      <c r="B28657" s="0" t="n">
        <v>2300</v>
      </c>
      <c r="C28657" s="0" t="str">
        <f aca="false">A28657&amp;B28657</f>
        <v>370792300</v>
      </c>
      <c r="D28657" s="0" t="n">
        <v>22.82</v>
      </c>
      <c r="E28657" s="0" t="n">
        <v>22.82</v>
      </c>
      <c r="F28657" s="2"/>
    </row>
    <row r="28658" customFormat="false" ht="12.75" hidden="false" customHeight="false" outlineLevel="0" collapsed="false">
      <c r="A28658" s="2" t="n">
        <v>37079</v>
      </c>
      <c r="B28658" s="0" t="n">
        <v>2400</v>
      </c>
      <c r="C28658" s="0" t="str">
        <f aca="false">A28658&amp;B28658</f>
        <v>370792400</v>
      </c>
      <c r="D28658" s="0" t="n">
        <v>16.29</v>
      </c>
      <c r="E28658" s="0" t="n">
        <v>16.29</v>
      </c>
      <c r="F28658" s="2"/>
    </row>
    <row r="28659" customFormat="false" ht="12.75" hidden="false" customHeight="false" outlineLevel="0" collapsed="false">
      <c r="A28659" s="2" t="n">
        <v>37080</v>
      </c>
      <c r="B28659" s="0" t="n">
        <v>100</v>
      </c>
      <c r="C28659" s="0" t="str">
        <f aca="false">A28659&amp;B28659</f>
        <v>37080100</v>
      </c>
      <c r="D28659" s="0" t="n">
        <v>17.68</v>
      </c>
      <c r="E28659" s="0" t="n">
        <v>17.68</v>
      </c>
      <c r="F28659" s="2"/>
    </row>
    <row r="28660" customFormat="false" ht="12.75" hidden="false" customHeight="false" outlineLevel="0" collapsed="false">
      <c r="A28660" s="2" t="n">
        <v>37080</v>
      </c>
      <c r="B28660" s="0" t="n">
        <v>200</v>
      </c>
      <c r="C28660" s="0" t="str">
        <f aca="false">A28660&amp;B28660</f>
        <v>37080200</v>
      </c>
      <c r="D28660" s="0" t="n">
        <v>16.18</v>
      </c>
      <c r="E28660" s="0" t="n">
        <v>16.18</v>
      </c>
      <c r="F28660" s="2"/>
    </row>
    <row r="28661" customFormat="false" ht="12.75" hidden="false" customHeight="false" outlineLevel="0" collapsed="false">
      <c r="A28661" s="2" t="n">
        <v>37080</v>
      </c>
      <c r="B28661" s="0" t="n">
        <v>300</v>
      </c>
      <c r="C28661" s="0" t="str">
        <f aca="false">A28661&amp;B28661</f>
        <v>37080300</v>
      </c>
      <c r="D28661" s="0" t="n">
        <v>16.12</v>
      </c>
      <c r="E28661" s="0" t="n">
        <v>16.12</v>
      </c>
      <c r="F28661" s="2"/>
    </row>
    <row r="28662" customFormat="false" ht="12.75" hidden="false" customHeight="false" outlineLevel="0" collapsed="false">
      <c r="A28662" s="2" t="n">
        <v>37080</v>
      </c>
      <c r="B28662" s="0" t="n">
        <v>400</v>
      </c>
      <c r="C28662" s="0" t="str">
        <f aca="false">A28662&amp;B28662</f>
        <v>37080400</v>
      </c>
      <c r="D28662" s="0" t="n">
        <v>15.5</v>
      </c>
      <c r="E28662" s="0" t="n">
        <v>15.5</v>
      </c>
      <c r="F28662" s="2"/>
    </row>
    <row r="28663" customFormat="false" ht="12.75" hidden="false" customHeight="false" outlineLevel="0" collapsed="false">
      <c r="A28663" s="2" t="n">
        <v>37080</v>
      </c>
      <c r="B28663" s="0" t="n">
        <v>500</v>
      </c>
      <c r="C28663" s="0" t="str">
        <f aca="false">A28663&amp;B28663</f>
        <v>37080500</v>
      </c>
      <c r="D28663" s="0" t="n">
        <v>15.43</v>
      </c>
      <c r="E28663" s="0" t="n">
        <v>15.43</v>
      </c>
      <c r="F28663" s="2"/>
    </row>
    <row r="28664" customFormat="false" ht="12.75" hidden="false" customHeight="false" outlineLevel="0" collapsed="false">
      <c r="A28664" s="2" t="n">
        <v>37080</v>
      </c>
      <c r="B28664" s="0" t="n">
        <v>600</v>
      </c>
      <c r="C28664" s="0" t="str">
        <f aca="false">A28664&amp;B28664</f>
        <v>37080600</v>
      </c>
      <c r="D28664" s="0" t="n">
        <v>15.25</v>
      </c>
      <c r="E28664" s="0" t="n">
        <v>15.25</v>
      </c>
      <c r="F28664" s="2"/>
    </row>
    <row r="28665" customFormat="false" ht="12.75" hidden="false" customHeight="false" outlineLevel="0" collapsed="false">
      <c r="A28665" s="2" t="n">
        <v>37080</v>
      </c>
      <c r="B28665" s="0" t="n">
        <v>700</v>
      </c>
      <c r="C28665" s="0" t="str">
        <f aca="false">A28665&amp;B28665</f>
        <v>37080700</v>
      </c>
      <c r="D28665" s="0" t="n">
        <v>14.88</v>
      </c>
      <c r="E28665" s="0" t="n">
        <v>14.88</v>
      </c>
      <c r="F28665" s="2"/>
    </row>
    <row r="28666" customFormat="false" ht="12.75" hidden="false" customHeight="false" outlineLevel="0" collapsed="false">
      <c r="A28666" s="2" t="n">
        <v>37080</v>
      </c>
      <c r="B28666" s="0" t="n">
        <v>800</v>
      </c>
      <c r="C28666" s="0" t="str">
        <f aca="false">A28666&amp;B28666</f>
        <v>37080800</v>
      </c>
      <c r="D28666" s="0" t="n">
        <v>15.12</v>
      </c>
      <c r="E28666" s="0" t="n">
        <v>15.12</v>
      </c>
      <c r="F28666" s="2"/>
    </row>
    <row r="28667" customFormat="false" ht="12.75" hidden="false" customHeight="false" outlineLevel="0" collapsed="false">
      <c r="A28667" s="2" t="n">
        <v>37080</v>
      </c>
      <c r="B28667" s="0" t="n">
        <v>900</v>
      </c>
      <c r="C28667" s="0" t="str">
        <f aca="false">A28667&amp;B28667</f>
        <v>37080900</v>
      </c>
      <c r="D28667" s="0" t="n">
        <v>16.02</v>
      </c>
      <c r="E28667" s="0" t="n">
        <v>16.02</v>
      </c>
      <c r="F28667" s="2"/>
    </row>
    <row r="28668" customFormat="false" ht="12.75" hidden="false" customHeight="false" outlineLevel="0" collapsed="false">
      <c r="A28668" s="2" t="n">
        <v>37080</v>
      </c>
      <c r="B28668" s="0" t="n">
        <v>1000</v>
      </c>
      <c r="C28668" s="0" t="str">
        <f aca="false">A28668&amp;B28668</f>
        <v>370801000</v>
      </c>
      <c r="D28668" s="0" t="n">
        <v>18.12</v>
      </c>
      <c r="E28668" s="0" t="n">
        <v>18.12</v>
      </c>
      <c r="F28668" s="2"/>
    </row>
    <row r="28669" customFormat="false" ht="12.75" hidden="false" customHeight="false" outlineLevel="0" collapsed="false">
      <c r="A28669" s="2" t="n">
        <v>37080</v>
      </c>
      <c r="B28669" s="0" t="n">
        <v>1100</v>
      </c>
      <c r="C28669" s="0" t="str">
        <f aca="false">A28669&amp;B28669</f>
        <v>370801100</v>
      </c>
      <c r="D28669" s="0" t="n">
        <v>20.24</v>
      </c>
      <c r="E28669" s="0" t="n">
        <v>20.24</v>
      </c>
      <c r="F28669" s="2"/>
    </row>
    <row r="28670" customFormat="false" ht="12.75" hidden="false" customHeight="false" outlineLevel="0" collapsed="false">
      <c r="A28670" s="2" t="n">
        <v>37080</v>
      </c>
      <c r="B28670" s="0" t="n">
        <v>1200</v>
      </c>
      <c r="C28670" s="0" t="str">
        <f aca="false">A28670&amp;B28670</f>
        <v>370801200</v>
      </c>
      <c r="D28670" s="0" t="n">
        <v>25.15</v>
      </c>
      <c r="E28670" s="0" t="n">
        <v>25.15</v>
      </c>
      <c r="F28670" s="2"/>
    </row>
    <row r="28671" customFormat="false" ht="12.75" hidden="false" customHeight="false" outlineLevel="0" collapsed="false">
      <c r="A28671" s="2" t="n">
        <v>37080</v>
      </c>
      <c r="B28671" s="0" t="n">
        <v>1300</v>
      </c>
      <c r="C28671" s="0" t="str">
        <f aca="false">A28671&amp;B28671</f>
        <v>370801300</v>
      </c>
      <c r="D28671" s="0" t="n">
        <v>31.62</v>
      </c>
      <c r="E28671" s="0" t="n">
        <v>31.62</v>
      </c>
      <c r="F28671" s="2"/>
    </row>
    <row r="28672" customFormat="false" ht="12.75" hidden="false" customHeight="false" outlineLevel="0" collapsed="false">
      <c r="A28672" s="2" t="n">
        <v>37080</v>
      </c>
      <c r="B28672" s="0" t="n">
        <v>1400</v>
      </c>
      <c r="C28672" s="0" t="str">
        <f aca="false">A28672&amp;B28672</f>
        <v>370801400</v>
      </c>
      <c r="D28672" s="0" t="n">
        <v>34.21</v>
      </c>
      <c r="E28672" s="0" t="n">
        <v>34.21</v>
      </c>
      <c r="F28672" s="2"/>
    </row>
    <row r="28673" customFormat="false" ht="12.75" hidden="false" customHeight="false" outlineLevel="0" collapsed="false">
      <c r="A28673" s="2" t="n">
        <v>37080</v>
      </c>
      <c r="B28673" s="0" t="n">
        <v>1500</v>
      </c>
      <c r="C28673" s="0" t="str">
        <f aca="false">A28673&amp;B28673</f>
        <v>370801500</v>
      </c>
      <c r="D28673" s="0" t="n">
        <v>26.57</v>
      </c>
      <c r="E28673" s="0" t="n">
        <v>26.57</v>
      </c>
      <c r="F28673" s="2"/>
    </row>
    <row r="28674" customFormat="false" ht="12.75" hidden="false" customHeight="false" outlineLevel="0" collapsed="false">
      <c r="A28674" s="2" t="n">
        <v>37080</v>
      </c>
      <c r="B28674" s="0" t="n">
        <v>1600</v>
      </c>
      <c r="C28674" s="0" t="str">
        <f aca="false">A28674&amp;B28674</f>
        <v>370801600</v>
      </c>
      <c r="D28674" s="0" t="n">
        <v>36.18</v>
      </c>
      <c r="E28674" s="0" t="n">
        <v>36.18</v>
      </c>
      <c r="F28674" s="2"/>
    </row>
    <row r="28675" customFormat="false" ht="12.75" hidden="false" customHeight="false" outlineLevel="0" collapsed="false">
      <c r="A28675" s="2" t="n">
        <v>37080</v>
      </c>
      <c r="B28675" s="0" t="n">
        <v>1700</v>
      </c>
      <c r="C28675" s="0" t="str">
        <f aca="false">A28675&amp;B28675</f>
        <v>370801700</v>
      </c>
      <c r="D28675" s="0" t="n">
        <v>71.18</v>
      </c>
      <c r="E28675" s="0" t="n">
        <v>71.18</v>
      </c>
      <c r="F28675" s="2"/>
    </row>
    <row r="28676" customFormat="false" ht="12.75" hidden="false" customHeight="false" outlineLevel="0" collapsed="false">
      <c r="A28676" s="2" t="n">
        <v>37080</v>
      </c>
      <c r="B28676" s="0" t="n">
        <v>1800</v>
      </c>
      <c r="C28676" s="0" t="str">
        <f aca="false">A28676&amp;B28676</f>
        <v>370801800</v>
      </c>
      <c r="D28676" s="0" t="n">
        <v>53.01</v>
      </c>
      <c r="E28676" s="0" t="n">
        <v>53.01</v>
      </c>
      <c r="F28676" s="2"/>
    </row>
    <row r="28677" customFormat="false" ht="12.75" hidden="false" customHeight="false" outlineLevel="0" collapsed="false">
      <c r="A28677" s="2" t="n">
        <v>37080</v>
      </c>
      <c r="B28677" s="0" t="n">
        <v>1900</v>
      </c>
      <c r="C28677" s="0" t="str">
        <f aca="false">A28677&amp;B28677</f>
        <v>370801900</v>
      </c>
      <c r="D28677" s="0" t="n">
        <v>34.12</v>
      </c>
      <c r="E28677" s="0" t="n">
        <v>34.12</v>
      </c>
      <c r="F28677" s="2"/>
    </row>
    <row r="28678" customFormat="false" ht="12.75" hidden="false" customHeight="false" outlineLevel="0" collapsed="false">
      <c r="A28678" s="2" t="n">
        <v>37080</v>
      </c>
      <c r="B28678" s="0" t="n">
        <v>2000</v>
      </c>
      <c r="C28678" s="0" t="str">
        <f aca="false">A28678&amp;B28678</f>
        <v>370802000</v>
      </c>
      <c r="D28678" s="0" t="n">
        <v>72.2</v>
      </c>
      <c r="E28678" s="0" t="n">
        <v>72.2</v>
      </c>
      <c r="F28678" s="2"/>
    </row>
    <row r="28679" customFormat="false" ht="12.75" hidden="false" customHeight="false" outlineLevel="0" collapsed="false">
      <c r="A28679" s="2" t="n">
        <v>37080</v>
      </c>
      <c r="B28679" s="0" t="n">
        <v>2100</v>
      </c>
      <c r="C28679" s="0" t="str">
        <f aca="false">A28679&amp;B28679</f>
        <v>370802100</v>
      </c>
      <c r="D28679" s="0" t="n">
        <v>63.82</v>
      </c>
      <c r="E28679" s="0" t="n">
        <v>63.82</v>
      </c>
      <c r="F28679" s="2"/>
    </row>
    <row r="28680" customFormat="false" ht="12.75" hidden="false" customHeight="false" outlineLevel="0" collapsed="false">
      <c r="A28680" s="2" t="n">
        <v>37080</v>
      </c>
      <c r="B28680" s="0" t="n">
        <v>2200</v>
      </c>
      <c r="C28680" s="0" t="str">
        <f aca="false">A28680&amp;B28680</f>
        <v>370802200</v>
      </c>
      <c r="D28680" s="0" t="n">
        <v>105.43</v>
      </c>
      <c r="E28680" s="0" t="n">
        <v>105.43</v>
      </c>
      <c r="F28680" s="2"/>
    </row>
    <row r="28681" customFormat="false" ht="12.75" hidden="false" customHeight="false" outlineLevel="0" collapsed="false">
      <c r="A28681" s="2" t="n">
        <v>37080</v>
      </c>
      <c r="B28681" s="0" t="n">
        <v>2300</v>
      </c>
      <c r="C28681" s="0" t="str">
        <f aca="false">A28681&amp;B28681</f>
        <v>370802300</v>
      </c>
      <c r="D28681" s="0" t="n">
        <v>50.44</v>
      </c>
      <c r="E28681" s="0" t="n">
        <v>50.44</v>
      </c>
      <c r="F28681" s="2"/>
    </row>
    <row r="28682" customFormat="false" ht="12.75" hidden="false" customHeight="false" outlineLevel="0" collapsed="false">
      <c r="A28682" s="2" t="n">
        <v>37080</v>
      </c>
      <c r="B28682" s="0" t="n">
        <v>2400</v>
      </c>
      <c r="C28682" s="0" t="str">
        <f aca="false">A28682&amp;B28682</f>
        <v>370802400</v>
      </c>
      <c r="D28682" s="0" t="n">
        <v>21.06</v>
      </c>
      <c r="E28682" s="0" t="n">
        <v>21.06</v>
      </c>
      <c r="F28682" s="2"/>
    </row>
    <row r="28683" customFormat="false" ht="12.75" hidden="false" customHeight="false" outlineLevel="0" collapsed="false">
      <c r="A28683" s="2" t="n">
        <v>37081</v>
      </c>
      <c r="B28683" s="0" t="n">
        <v>100</v>
      </c>
      <c r="C28683" s="0" t="str">
        <f aca="false">A28683&amp;B28683</f>
        <v>37081100</v>
      </c>
      <c r="D28683" s="0" t="n">
        <v>20.38</v>
      </c>
      <c r="E28683" s="0" t="n">
        <v>20.38</v>
      </c>
      <c r="F28683" s="2"/>
    </row>
    <row r="28684" customFormat="false" ht="12.75" hidden="false" customHeight="false" outlineLevel="0" collapsed="false">
      <c r="A28684" s="2" t="n">
        <v>37081</v>
      </c>
      <c r="B28684" s="0" t="n">
        <v>200</v>
      </c>
      <c r="C28684" s="0" t="str">
        <f aca="false">A28684&amp;B28684</f>
        <v>37081200</v>
      </c>
      <c r="D28684" s="0" t="n">
        <v>17</v>
      </c>
      <c r="E28684" s="0" t="n">
        <v>17</v>
      </c>
      <c r="F28684" s="2"/>
    </row>
    <row r="28685" customFormat="false" ht="12.75" hidden="false" customHeight="false" outlineLevel="0" collapsed="false">
      <c r="A28685" s="2" t="n">
        <v>37081</v>
      </c>
      <c r="B28685" s="0" t="n">
        <v>300</v>
      </c>
      <c r="C28685" s="0" t="str">
        <f aca="false">A28685&amp;B28685</f>
        <v>37081300</v>
      </c>
      <c r="D28685" s="0" t="n">
        <v>16.33</v>
      </c>
      <c r="E28685" s="0" t="n">
        <v>16.33</v>
      </c>
      <c r="F28685" s="2"/>
    </row>
    <row r="28686" customFormat="false" ht="12.75" hidden="false" customHeight="false" outlineLevel="0" collapsed="false">
      <c r="A28686" s="2" t="n">
        <v>37081</v>
      </c>
      <c r="B28686" s="0" t="n">
        <v>400</v>
      </c>
      <c r="C28686" s="0" t="str">
        <f aca="false">A28686&amp;B28686</f>
        <v>37081400</v>
      </c>
      <c r="D28686" s="0" t="n">
        <v>14.88</v>
      </c>
      <c r="E28686" s="0" t="n">
        <v>14.88</v>
      </c>
      <c r="F28686" s="2"/>
    </row>
    <row r="28687" customFormat="false" ht="12.75" hidden="false" customHeight="false" outlineLevel="0" collapsed="false">
      <c r="A28687" s="2" t="n">
        <v>37081</v>
      </c>
      <c r="B28687" s="0" t="n">
        <v>500</v>
      </c>
      <c r="C28687" s="0" t="str">
        <f aca="false">A28687&amp;B28687</f>
        <v>37081500</v>
      </c>
      <c r="D28687" s="0" t="n">
        <v>14.88</v>
      </c>
      <c r="E28687" s="0" t="n">
        <v>14.88</v>
      </c>
      <c r="F28687" s="2"/>
    </row>
    <row r="28688" customFormat="false" ht="12.75" hidden="false" customHeight="false" outlineLevel="0" collapsed="false">
      <c r="A28688" s="2" t="n">
        <v>37081</v>
      </c>
      <c r="B28688" s="0" t="n">
        <v>600</v>
      </c>
      <c r="C28688" s="0" t="str">
        <f aca="false">A28688&amp;B28688</f>
        <v>37081600</v>
      </c>
      <c r="D28688" s="0" t="n">
        <v>17.72</v>
      </c>
      <c r="E28688" s="0" t="n">
        <v>17.72</v>
      </c>
      <c r="F28688" s="2"/>
    </row>
    <row r="28689" customFormat="false" ht="12.75" hidden="false" customHeight="false" outlineLevel="0" collapsed="false">
      <c r="A28689" s="2" t="n">
        <v>37081</v>
      </c>
      <c r="B28689" s="0" t="n">
        <v>700</v>
      </c>
      <c r="C28689" s="0" t="str">
        <f aca="false">A28689&amp;B28689</f>
        <v>37081700</v>
      </c>
      <c r="D28689" s="0" t="n">
        <v>19.01</v>
      </c>
      <c r="E28689" s="0" t="n">
        <v>19.01</v>
      </c>
      <c r="F28689" s="2"/>
    </row>
    <row r="28690" customFormat="false" ht="12.75" hidden="false" customHeight="false" outlineLevel="0" collapsed="false">
      <c r="A28690" s="2" t="n">
        <v>37081</v>
      </c>
      <c r="B28690" s="0" t="n">
        <v>800</v>
      </c>
      <c r="C28690" s="0" t="str">
        <f aca="false">A28690&amp;B28690</f>
        <v>37081800</v>
      </c>
      <c r="D28690" s="0" t="n">
        <v>22.67</v>
      </c>
      <c r="E28690" s="0" t="n">
        <v>22.67</v>
      </c>
      <c r="F28690" s="2"/>
    </row>
    <row r="28691" customFormat="false" ht="12.75" hidden="false" customHeight="false" outlineLevel="0" collapsed="false">
      <c r="A28691" s="2" t="n">
        <v>37081</v>
      </c>
      <c r="B28691" s="0" t="n">
        <v>900</v>
      </c>
      <c r="C28691" s="0" t="str">
        <f aca="false">A28691&amp;B28691</f>
        <v>37081900</v>
      </c>
      <c r="D28691" s="0" t="n">
        <v>31.85</v>
      </c>
      <c r="E28691" s="0" t="n">
        <v>31.85</v>
      </c>
      <c r="F28691" s="2"/>
    </row>
    <row r="28692" customFormat="false" ht="12.75" hidden="false" customHeight="false" outlineLevel="0" collapsed="false">
      <c r="A28692" s="2" t="n">
        <v>37081</v>
      </c>
      <c r="B28692" s="0" t="n">
        <v>1000</v>
      </c>
      <c r="C28692" s="0" t="str">
        <f aca="false">A28692&amp;B28692</f>
        <v>370811000</v>
      </c>
      <c r="D28692" s="0" t="n">
        <v>31.29</v>
      </c>
      <c r="E28692" s="0" t="n">
        <v>60.05</v>
      </c>
      <c r="F28692" s="2"/>
    </row>
    <row r="28693" customFormat="false" ht="12.75" hidden="false" customHeight="false" outlineLevel="0" collapsed="false">
      <c r="A28693" s="2" t="n">
        <v>37081</v>
      </c>
      <c r="B28693" s="0" t="n">
        <v>1100</v>
      </c>
      <c r="C28693" s="0" t="str">
        <f aca="false">A28693&amp;B28693</f>
        <v>370811100</v>
      </c>
      <c r="D28693" s="0" t="n">
        <v>36.44</v>
      </c>
      <c r="E28693" s="0" t="n">
        <v>41.22</v>
      </c>
      <c r="F28693" s="2"/>
    </row>
    <row r="28694" customFormat="false" ht="12.75" hidden="false" customHeight="false" outlineLevel="0" collapsed="false">
      <c r="A28694" s="2" t="n">
        <v>37081</v>
      </c>
      <c r="B28694" s="0" t="n">
        <v>1200</v>
      </c>
      <c r="C28694" s="0" t="str">
        <f aca="false">A28694&amp;B28694</f>
        <v>370811200</v>
      </c>
      <c r="D28694" s="0" t="n">
        <v>49.31</v>
      </c>
      <c r="E28694" s="0" t="n">
        <v>50.71</v>
      </c>
      <c r="F28694" s="2"/>
    </row>
    <row r="28695" customFormat="false" ht="12.75" hidden="false" customHeight="false" outlineLevel="0" collapsed="false">
      <c r="A28695" s="2" t="n">
        <v>37081</v>
      </c>
      <c r="B28695" s="0" t="n">
        <v>1300</v>
      </c>
      <c r="C28695" s="0" t="str">
        <f aca="false">A28695&amp;B28695</f>
        <v>370811300</v>
      </c>
      <c r="D28695" s="0" t="n">
        <v>71.67</v>
      </c>
      <c r="E28695" s="0" t="n">
        <v>72.11</v>
      </c>
      <c r="F28695" s="2"/>
    </row>
    <row r="28696" customFormat="false" ht="12.75" hidden="false" customHeight="false" outlineLevel="0" collapsed="false">
      <c r="A28696" s="2" t="n">
        <v>37081</v>
      </c>
      <c r="B28696" s="0" t="n">
        <v>1400</v>
      </c>
      <c r="C28696" s="0" t="str">
        <f aca="false">A28696&amp;B28696</f>
        <v>370811400</v>
      </c>
      <c r="D28696" s="0" t="n">
        <v>77.53</v>
      </c>
      <c r="E28696" s="0" t="n">
        <v>78.4</v>
      </c>
      <c r="F28696" s="2"/>
    </row>
    <row r="28697" customFormat="false" ht="12.75" hidden="false" customHeight="false" outlineLevel="0" collapsed="false">
      <c r="A28697" s="2" t="n">
        <v>37081</v>
      </c>
      <c r="B28697" s="0" t="n">
        <v>1500</v>
      </c>
      <c r="C28697" s="0" t="str">
        <f aca="false">A28697&amp;B28697</f>
        <v>370811500</v>
      </c>
      <c r="D28697" s="0" t="n">
        <v>72.54</v>
      </c>
      <c r="E28697" s="0" t="n">
        <v>79.05</v>
      </c>
      <c r="F28697" s="2"/>
    </row>
    <row r="28698" customFormat="false" ht="12.75" hidden="false" customHeight="false" outlineLevel="0" collapsed="false">
      <c r="A28698" s="2" t="n">
        <v>37081</v>
      </c>
      <c r="B28698" s="0" t="n">
        <v>1600</v>
      </c>
      <c r="C28698" s="0" t="str">
        <f aca="false">A28698&amp;B28698</f>
        <v>370811600</v>
      </c>
      <c r="D28698" s="0" t="n">
        <v>65.09</v>
      </c>
      <c r="E28698" s="0" t="n">
        <v>74.58</v>
      </c>
      <c r="F28698" s="2"/>
    </row>
    <row r="28699" customFormat="false" ht="12.75" hidden="false" customHeight="false" outlineLevel="0" collapsed="false">
      <c r="A28699" s="2" t="n">
        <v>37081</v>
      </c>
      <c r="B28699" s="0" t="n">
        <v>1700</v>
      </c>
      <c r="C28699" s="0" t="str">
        <f aca="false">A28699&amp;B28699</f>
        <v>370811700</v>
      </c>
      <c r="D28699" s="0" t="n">
        <v>88.07</v>
      </c>
      <c r="E28699" s="0" t="n">
        <v>97.28</v>
      </c>
      <c r="F28699" s="2"/>
    </row>
    <row r="28700" customFormat="false" ht="12.75" hidden="false" customHeight="false" outlineLevel="0" collapsed="false">
      <c r="A28700" s="2" t="n">
        <v>37081</v>
      </c>
      <c r="B28700" s="0" t="n">
        <v>1800</v>
      </c>
      <c r="C28700" s="0" t="str">
        <f aca="false">A28700&amp;B28700</f>
        <v>370811800</v>
      </c>
      <c r="D28700" s="0" t="n">
        <v>98.16</v>
      </c>
      <c r="E28700" s="0" t="n">
        <v>101.34</v>
      </c>
      <c r="F28700" s="2"/>
    </row>
    <row r="28701" customFormat="false" ht="12.75" hidden="false" customHeight="false" outlineLevel="0" collapsed="false">
      <c r="A28701" s="2" t="n">
        <v>37081</v>
      </c>
      <c r="B28701" s="0" t="n">
        <v>1900</v>
      </c>
      <c r="C28701" s="0" t="str">
        <f aca="false">A28701&amp;B28701</f>
        <v>370811900</v>
      </c>
      <c r="D28701" s="0" t="n">
        <v>66.31</v>
      </c>
      <c r="E28701" s="0" t="n">
        <v>67.84</v>
      </c>
      <c r="F28701" s="2"/>
    </row>
    <row r="28702" customFormat="false" ht="12.75" hidden="false" customHeight="false" outlineLevel="0" collapsed="false">
      <c r="A28702" s="2" t="n">
        <v>37081</v>
      </c>
      <c r="B28702" s="0" t="n">
        <v>2000</v>
      </c>
      <c r="C28702" s="0" t="str">
        <f aca="false">A28702&amp;B28702</f>
        <v>370812000</v>
      </c>
      <c r="D28702" s="0" t="n">
        <v>40.44</v>
      </c>
      <c r="E28702" s="0" t="n">
        <v>42.47</v>
      </c>
      <c r="F28702" s="2"/>
    </row>
    <row r="28703" customFormat="false" ht="12.75" hidden="false" customHeight="false" outlineLevel="0" collapsed="false">
      <c r="A28703" s="2" t="n">
        <v>37081</v>
      </c>
      <c r="B28703" s="0" t="n">
        <v>2100</v>
      </c>
      <c r="C28703" s="0" t="str">
        <f aca="false">A28703&amp;B28703</f>
        <v>370812100</v>
      </c>
      <c r="D28703" s="0" t="n">
        <v>40.39</v>
      </c>
      <c r="E28703" s="0" t="n">
        <v>42.72</v>
      </c>
      <c r="F28703" s="2"/>
    </row>
    <row r="28704" customFormat="false" ht="12.75" hidden="false" customHeight="false" outlineLevel="0" collapsed="false">
      <c r="A28704" s="2" t="n">
        <v>37081</v>
      </c>
      <c r="B28704" s="0" t="n">
        <v>2200</v>
      </c>
      <c r="C28704" s="0" t="str">
        <f aca="false">A28704&amp;B28704</f>
        <v>370812200</v>
      </c>
      <c r="D28704" s="0" t="n">
        <v>40.3</v>
      </c>
      <c r="E28704" s="0" t="n">
        <v>42.65</v>
      </c>
      <c r="F28704" s="2"/>
    </row>
    <row r="28705" customFormat="false" ht="12.75" hidden="false" customHeight="false" outlineLevel="0" collapsed="false">
      <c r="A28705" s="2" t="n">
        <v>37081</v>
      </c>
      <c r="B28705" s="0" t="n">
        <v>2300</v>
      </c>
      <c r="C28705" s="0" t="str">
        <f aca="false">A28705&amp;B28705</f>
        <v>370812300</v>
      </c>
      <c r="D28705" s="0" t="n">
        <v>33.29</v>
      </c>
      <c r="E28705" s="0" t="n">
        <v>36.21</v>
      </c>
      <c r="F28705" s="2"/>
    </row>
    <row r="28706" customFormat="false" ht="12.75" hidden="false" customHeight="false" outlineLevel="0" collapsed="false">
      <c r="A28706" s="2" t="n">
        <v>37081</v>
      </c>
      <c r="B28706" s="0" t="n">
        <v>2400</v>
      </c>
      <c r="C28706" s="0" t="str">
        <f aca="false">A28706&amp;B28706</f>
        <v>370812400</v>
      </c>
      <c r="D28706" s="0" t="n">
        <v>30.4</v>
      </c>
      <c r="E28706" s="0" t="n">
        <v>31.92</v>
      </c>
      <c r="F28706" s="2"/>
    </row>
    <row r="28707" customFormat="false" ht="12.75" hidden="false" customHeight="false" outlineLevel="0" collapsed="false">
      <c r="A28707" s="2" t="n">
        <v>37082</v>
      </c>
      <c r="B28707" s="0" t="n">
        <v>100</v>
      </c>
      <c r="C28707" s="0" t="str">
        <f aca="false">A28707&amp;B28707</f>
        <v>37082100</v>
      </c>
      <c r="D28707" s="0" t="n">
        <v>24.34</v>
      </c>
      <c r="E28707" s="0" t="n">
        <v>24.02</v>
      </c>
      <c r="F28707" s="2"/>
    </row>
    <row r="28708" customFormat="false" ht="12.75" hidden="false" customHeight="false" outlineLevel="0" collapsed="false">
      <c r="A28708" s="2" t="n">
        <v>37082</v>
      </c>
      <c r="B28708" s="0" t="n">
        <v>200</v>
      </c>
      <c r="C28708" s="0" t="str">
        <f aca="false">A28708&amp;B28708</f>
        <v>37082200</v>
      </c>
      <c r="D28708" s="0" t="n">
        <v>18.49</v>
      </c>
      <c r="E28708" s="0" t="n">
        <v>17.26</v>
      </c>
      <c r="F28708" s="2"/>
    </row>
    <row r="28709" customFormat="false" ht="12.75" hidden="false" customHeight="false" outlineLevel="0" collapsed="false">
      <c r="A28709" s="2" t="n">
        <v>37082</v>
      </c>
      <c r="B28709" s="0" t="n">
        <v>300</v>
      </c>
      <c r="C28709" s="0" t="str">
        <f aca="false">A28709&amp;B28709</f>
        <v>37082300</v>
      </c>
      <c r="D28709" s="0" t="n">
        <v>17.31</v>
      </c>
      <c r="E28709" s="0" t="n">
        <v>15.93</v>
      </c>
      <c r="F28709" s="2"/>
    </row>
    <row r="28710" customFormat="false" ht="12.75" hidden="false" customHeight="false" outlineLevel="0" collapsed="false">
      <c r="A28710" s="2" t="n">
        <v>37082</v>
      </c>
      <c r="B28710" s="0" t="n">
        <v>400</v>
      </c>
      <c r="C28710" s="0" t="str">
        <f aca="false">A28710&amp;B28710</f>
        <v>37082400</v>
      </c>
      <c r="D28710" s="0" t="n">
        <v>15.97</v>
      </c>
      <c r="E28710" s="0" t="n">
        <v>14.33</v>
      </c>
      <c r="F28710" s="2"/>
    </row>
    <row r="28711" customFormat="false" ht="12.75" hidden="false" customHeight="false" outlineLevel="0" collapsed="false">
      <c r="A28711" s="2" t="n">
        <v>37082</v>
      </c>
      <c r="B28711" s="0" t="n">
        <v>500</v>
      </c>
      <c r="C28711" s="0" t="str">
        <f aca="false">A28711&amp;B28711</f>
        <v>37082500</v>
      </c>
      <c r="D28711" s="0" t="n">
        <v>16</v>
      </c>
      <c r="E28711" s="0" t="n">
        <v>14.35</v>
      </c>
      <c r="F28711" s="2"/>
    </row>
    <row r="28712" customFormat="false" ht="12.75" hidden="false" customHeight="false" outlineLevel="0" collapsed="false">
      <c r="A28712" s="2" t="n">
        <v>37082</v>
      </c>
      <c r="B28712" s="0" t="n">
        <v>600</v>
      </c>
      <c r="C28712" s="0" t="str">
        <f aca="false">A28712&amp;B28712</f>
        <v>37082600</v>
      </c>
      <c r="D28712" s="0" t="n">
        <v>22.82</v>
      </c>
      <c r="E28712" s="0" t="n">
        <v>22.31</v>
      </c>
      <c r="F28712" s="2"/>
    </row>
    <row r="28713" customFormat="false" ht="12.75" hidden="false" customHeight="false" outlineLevel="0" collapsed="false">
      <c r="A28713" s="2" t="n">
        <v>37082</v>
      </c>
      <c r="B28713" s="0" t="n">
        <v>700</v>
      </c>
      <c r="C28713" s="0" t="str">
        <f aca="false">A28713&amp;B28713</f>
        <v>37082700</v>
      </c>
      <c r="D28713" s="0" t="n">
        <v>34.22</v>
      </c>
      <c r="E28713" s="0" t="n">
        <v>34.22</v>
      </c>
      <c r="F28713" s="2"/>
    </row>
    <row r="28714" customFormat="false" ht="12.75" hidden="false" customHeight="false" outlineLevel="0" collapsed="false">
      <c r="A28714" s="2" t="n">
        <v>37082</v>
      </c>
      <c r="B28714" s="0" t="n">
        <v>800</v>
      </c>
      <c r="C28714" s="0" t="str">
        <f aca="false">A28714&amp;B28714</f>
        <v>37082800</v>
      </c>
      <c r="D28714" s="0" t="n">
        <v>50.94</v>
      </c>
      <c r="E28714" s="0" t="n">
        <v>50.94</v>
      </c>
      <c r="F28714" s="2"/>
    </row>
    <row r="28715" customFormat="false" ht="12.75" hidden="false" customHeight="false" outlineLevel="0" collapsed="false">
      <c r="A28715" s="2" t="n">
        <v>37082</v>
      </c>
      <c r="B28715" s="0" t="n">
        <v>900</v>
      </c>
      <c r="C28715" s="0" t="str">
        <f aca="false">A28715&amp;B28715</f>
        <v>37082900</v>
      </c>
      <c r="D28715" s="0" t="n">
        <v>35.6</v>
      </c>
      <c r="E28715" s="0" t="n">
        <v>35.6</v>
      </c>
      <c r="F28715" s="2"/>
    </row>
    <row r="28716" customFormat="false" ht="12.75" hidden="false" customHeight="false" outlineLevel="0" collapsed="false">
      <c r="A28716" s="2" t="n">
        <v>37082</v>
      </c>
      <c r="B28716" s="0" t="n">
        <v>1000</v>
      </c>
      <c r="C28716" s="0" t="str">
        <f aca="false">A28716&amp;B28716</f>
        <v>370821000</v>
      </c>
      <c r="D28716" s="0" t="n">
        <v>51</v>
      </c>
      <c r="E28716" s="0" t="n">
        <v>51.32</v>
      </c>
      <c r="F28716" s="2"/>
    </row>
    <row r="28717" customFormat="false" ht="12.75" hidden="false" customHeight="false" outlineLevel="0" collapsed="false">
      <c r="A28717" s="2" t="n">
        <v>37082</v>
      </c>
      <c r="B28717" s="0" t="n">
        <v>1100</v>
      </c>
      <c r="C28717" s="0" t="str">
        <f aca="false">A28717&amp;B28717</f>
        <v>370821100</v>
      </c>
      <c r="D28717" s="0" t="n">
        <v>60.43</v>
      </c>
      <c r="E28717" s="0" t="n">
        <v>62.46</v>
      </c>
      <c r="F28717" s="2"/>
    </row>
    <row r="28718" customFormat="false" ht="12.75" hidden="false" customHeight="false" outlineLevel="0" collapsed="false">
      <c r="A28718" s="2" t="n">
        <v>37082</v>
      </c>
      <c r="B28718" s="0" t="n">
        <v>1200</v>
      </c>
      <c r="C28718" s="0" t="str">
        <f aca="false">A28718&amp;B28718</f>
        <v>370821200</v>
      </c>
      <c r="D28718" s="0" t="n">
        <v>41.67</v>
      </c>
      <c r="E28718" s="0" t="n">
        <v>64.82</v>
      </c>
      <c r="F28718" s="2"/>
    </row>
    <row r="28719" customFormat="false" ht="12.75" hidden="false" customHeight="false" outlineLevel="0" collapsed="false">
      <c r="A28719" s="2" t="n">
        <v>37082</v>
      </c>
      <c r="B28719" s="0" t="n">
        <v>1300</v>
      </c>
      <c r="C28719" s="0" t="str">
        <f aca="false">A28719&amp;B28719</f>
        <v>370821300</v>
      </c>
      <c r="D28719" s="0" t="n">
        <v>33.22</v>
      </c>
      <c r="E28719" s="0" t="n">
        <v>76.94</v>
      </c>
      <c r="F28719" s="2"/>
    </row>
    <row r="28720" customFormat="false" ht="12.75" hidden="false" customHeight="false" outlineLevel="0" collapsed="false">
      <c r="A28720" s="2" t="n">
        <v>37082</v>
      </c>
      <c r="B28720" s="0" t="n">
        <v>1400</v>
      </c>
      <c r="C28720" s="0" t="str">
        <f aca="false">A28720&amp;B28720</f>
        <v>370821400</v>
      </c>
      <c r="D28720" s="0" t="n">
        <v>39.48</v>
      </c>
      <c r="E28720" s="0" t="n">
        <v>113.31</v>
      </c>
      <c r="F28720" s="2"/>
    </row>
    <row r="28721" customFormat="false" ht="12.75" hidden="false" customHeight="false" outlineLevel="0" collapsed="false">
      <c r="A28721" s="2" t="n">
        <v>37082</v>
      </c>
      <c r="B28721" s="0" t="n">
        <v>1500</v>
      </c>
      <c r="C28721" s="0" t="str">
        <f aca="false">A28721&amp;B28721</f>
        <v>370821500</v>
      </c>
      <c r="D28721" s="0" t="n">
        <v>57.08</v>
      </c>
      <c r="E28721" s="0" t="n">
        <v>233.3</v>
      </c>
      <c r="F28721" s="2"/>
    </row>
    <row r="28722" customFormat="false" ht="12.75" hidden="false" customHeight="false" outlineLevel="0" collapsed="false">
      <c r="A28722" s="2" t="n">
        <v>37082</v>
      </c>
      <c r="B28722" s="0" t="n">
        <v>1600</v>
      </c>
      <c r="C28722" s="0" t="str">
        <f aca="false">A28722&amp;B28722</f>
        <v>370821600</v>
      </c>
      <c r="D28722" s="0" t="n">
        <v>66.82</v>
      </c>
      <c r="E28722" s="0" t="n">
        <v>69.74</v>
      </c>
      <c r="F28722" s="2"/>
    </row>
    <row r="28723" customFormat="false" ht="12.75" hidden="false" customHeight="false" outlineLevel="0" collapsed="false">
      <c r="A28723" s="2" t="n">
        <v>37082</v>
      </c>
      <c r="B28723" s="0" t="n">
        <v>1700</v>
      </c>
      <c r="C28723" s="0" t="str">
        <f aca="false">A28723&amp;B28723</f>
        <v>370821700</v>
      </c>
      <c r="D28723" s="0" t="n">
        <v>45.44</v>
      </c>
      <c r="E28723" s="0" t="n">
        <v>49.06</v>
      </c>
      <c r="F28723" s="2"/>
    </row>
    <row r="28724" customFormat="false" ht="12.75" hidden="false" customHeight="false" outlineLevel="0" collapsed="false">
      <c r="A28724" s="2" t="n">
        <v>37082</v>
      </c>
      <c r="B28724" s="0" t="n">
        <v>1800</v>
      </c>
      <c r="C28724" s="0" t="str">
        <f aca="false">A28724&amp;B28724</f>
        <v>370821800</v>
      </c>
      <c r="D28724" s="0" t="n">
        <v>44.7</v>
      </c>
      <c r="E28724" s="0" t="n">
        <v>48.39</v>
      </c>
      <c r="F28724" s="2"/>
    </row>
    <row r="28725" customFormat="false" ht="12.75" hidden="false" customHeight="false" outlineLevel="0" collapsed="false">
      <c r="A28725" s="2" t="n">
        <v>37082</v>
      </c>
      <c r="B28725" s="0" t="n">
        <v>1900</v>
      </c>
      <c r="C28725" s="0" t="str">
        <f aca="false">A28725&amp;B28725</f>
        <v>370821900</v>
      </c>
      <c r="D28725" s="0" t="n">
        <v>43.35</v>
      </c>
      <c r="E28725" s="0" t="n">
        <v>45.34</v>
      </c>
      <c r="F28725" s="2"/>
    </row>
    <row r="28726" customFormat="false" ht="12.75" hidden="false" customHeight="false" outlineLevel="0" collapsed="false">
      <c r="A28726" s="2" t="n">
        <v>37082</v>
      </c>
      <c r="B28726" s="0" t="n">
        <v>2000</v>
      </c>
      <c r="C28726" s="0" t="str">
        <f aca="false">A28726&amp;B28726</f>
        <v>370822000</v>
      </c>
      <c r="D28726" s="0" t="n">
        <v>31.88</v>
      </c>
      <c r="E28726" s="0" t="n">
        <v>30.5</v>
      </c>
      <c r="F28726" s="2"/>
    </row>
    <row r="28727" customFormat="false" ht="12.75" hidden="false" customHeight="false" outlineLevel="0" collapsed="false">
      <c r="A28727" s="2" t="n">
        <v>37082</v>
      </c>
      <c r="B28727" s="0" t="n">
        <v>2100</v>
      </c>
      <c r="C28727" s="0" t="str">
        <f aca="false">A28727&amp;B28727</f>
        <v>370822100</v>
      </c>
      <c r="D28727" s="0" t="n">
        <v>39.88</v>
      </c>
      <c r="E28727" s="0" t="n">
        <v>35.86</v>
      </c>
      <c r="F28727" s="2"/>
    </row>
    <row r="28728" customFormat="false" ht="12.75" hidden="false" customHeight="false" outlineLevel="0" collapsed="false">
      <c r="A28728" s="2" t="n">
        <v>37082</v>
      </c>
      <c r="B28728" s="0" t="n">
        <v>2200</v>
      </c>
      <c r="C28728" s="0" t="str">
        <f aca="false">A28728&amp;B28728</f>
        <v>370822200</v>
      </c>
      <c r="D28728" s="0" t="n">
        <v>38.75</v>
      </c>
      <c r="E28728" s="0" t="n">
        <v>36.2</v>
      </c>
      <c r="F28728" s="2"/>
    </row>
    <row r="28729" customFormat="false" ht="12.75" hidden="false" customHeight="false" outlineLevel="0" collapsed="false">
      <c r="A28729" s="2" t="n">
        <v>37082</v>
      </c>
      <c r="B28729" s="0" t="n">
        <v>2300</v>
      </c>
      <c r="C28729" s="0" t="str">
        <f aca="false">A28729&amp;B28729</f>
        <v>370822300</v>
      </c>
      <c r="D28729" s="0" t="n">
        <v>23.8</v>
      </c>
      <c r="E28729" s="0" t="n">
        <v>23.8</v>
      </c>
      <c r="F28729" s="2"/>
    </row>
    <row r="28730" customFormat="false" ht="12.75" hidden="false" customHeight="false" outlineLevel="0" collapsed="false">
      <c r="A28730" s="2" t="n">
        <v>37082</v>
      </c>
      <c r="B28730" s="0" t="n">
        <v>2400</v>
      </c>
      <c r="C28730" s="0" t="str">
        <f aca="false">A28730&amp;B28730</f>
        <v>370822400</v>
      </c>
      <c r="D28730" s="0" t="n">
        <v>21.93</v>
      </c>
      <c r="E28730" s="0" t="n">
        <v>24.37</v>
      </c>
      <c r="F28730" s="2"/>
    </row>
    <row r="28731" customFormat="false" ht="12.75" hidden="false" customHeight="false" outlineLevel="0" collapsed="false">
      <c r="A28731" s="2" t="n">
        <v>37083</v>
      </c>
      <c r="B28731" s="0" t="n">
        <v>100</v>
      </c>
      <c r="C28731" s="0" t="str">
        <f aca="false">A28731&amp;B28731</f>
        <v>37083100</v>
      </c>
      <c r="D28731" s="0" t="n">
        <v>21.61</v>
      </c>
      <c r="E28731" s="0" t="n">
        <v>21.61</v>
      </c>
      <c r="F28731" s="2"/>
    </row>
    <row r="28732" customFormat="false" ht="12.75" hidden="false" customHeight="false" outlineLevel="0" collapsed="false">
      <c r="A28732" s="2" t="n">
        <v>37083</v>
      </c>
      <c r="B28732" s="0" t="n">
        <v>200</v>
      </c>
      <c r="C28732" s="0" t="str">
        <f aca="false">A28732&amp;B28732</f>
        <v>37083200</v>
      </c>
      <c r="D28732" s="0" t="n">
        <v>21.73</v>
      </c>
      <c r="E28732" s="0" t="n">
        <v>16.06</v>
      </c>
      <c r="F28732" s="2"/>
    </row>
    <row r="28733" customFormat="false" ht="12.75" hidden="false" customHeight="false" outlineLevel="0" collapsed="false">
      <c r="A28733" s="2" t="n">
        <v>37083</v>
      </c>
      <c r="B28733" s="0" t="n">
        <v>300</v>
      </c>
      <c r="C28733" s="0" t="str">
        <f aca="false">A28733&amp;B28733</f>
        <v>37083300</v>
      </c>
      <c r="D28733" s="0" t="n">
        <v>21.72</v>
      </c>
      <c r="E28733" s="0" t="n">
        <v>8.97</v>
      </c>
      <c r="F28733" s="2"/>
    </row>
    <row r="28734" customFormat="false" ht="12.75" hidden="false" customHeight="false" outlineLevel="0" collapsed="false">
      <c r="A28734" s="2" t="n">
        <v>37083</v>
      </c>
      <c r="B28734" s="0" t="n">
        <v>400</v>
      </c>
      <c r="C28734" s="0" t="str">
        <f aca="false">A28734&amp;B28734</f>
        <v>37083400</v>
      </c>
      <c r="D28734" s="0" t="n">
        <v>20</v>
      </c>
      <c r="E28734" s="0" t="n">
        <v>10.31</v>
      </c>
      <c r="F28734" s="2"/>
    </row>
    <row r="28735" customFormat="false" ht="12.75" hidden="false" customHeight="false" outlineLevel="0" collapsed="false">
      <c r="A28735" s="2" t="n">
        <v>37083</v>
      </c>
      <c r="B28735" s="0" t="n">
        <v>500</v>
      </c>
      <c r="C28735" s="0" t="str">
        <f aca="false">A28735&amp;B28735</f>
        <v>37083500</v>
      </c>
      <c r="D28735" s="0" t="n">
        <v>16.83</v>
      </c>
      <c r="E28735" s="0" t="n">
        <v>15.58</v>
      </c>
      <c r="F28735" s="2"/>
    </row>
    <row r="28736" customFormat="false" ht="12.75" hidden="false" customHeight="false" outlineLevel="0" collapsed="false">
      <c r="A28736" s="2" t="n">
        <v>37083</v>
      </c>
      <c r="B28736" s="0" t="n">
        <v>600</v>
      </c>
      <c r="C28736" s="0" t="str">
        <f aca="false">A28736&amp;B28736</f>
        <v>37083600</v>
      </c>
      <c r="D28736" s="0" t="n">
        <v>19.19</v>
      </c>
      <c r="E28736" s="0" t="n">
        <v>19.19</v>
      </c>
      <c r="F28736" s="2"/>
    </row>
    <row r="28737" customFormat="false" ht="12.75" hidden="false" customHeight="false" outlineLevel="0" collapsed="false">
      <c r="A28737" s="2" t="n">
        <v>37083</v>
      </c>
      <c r="B28737" s="0" t="n">
        <v>700</v>
      </c>
      <c r="C28737" s="0" t="str">
        <f aca="false">A28737&amp;B28737</f>
        <v>37083700</v>
      </c>
      <c r="D28737" s="0" t="n">
        <v>22.08</v>
      </c>
      <c r="E28737" s="0" t="n">
        <v>22.08</v>
      </c>
      <c r="F28737" s="2"/>
    </row>
    <row r="28738" customFormat="false" ht="12.75" hidden="false" customHeight="false" outlineLevel="0" collapsed="false">
      <c r="A28738" s="2" t="n">
        <v>37083</v>
      </c>
      <c r="B28738" s="0" t="n">
        <v>800</v>
      </c>
      <c r="C28738" s="0" t="str">
        <f aca="false">A28738&amp;B28738</f>
        <v>37083800</v>
      </c>
      <c r="D28738" s="0" t="n">
        <v>27.91</v>
      </c>
      <c r="E28738" s="0" t="n">
        <v>28.95</v>
      </c>
      <c r="F28738" s="2"/>
    </row>
    <row r="28739" customFormat="false" ht="12.75" hidden="false" customHeight="false" outlineLevel="0" collapsed="false">
      <c r="A28739" s="2" t="n">
        <v>37083</v>
      </c>
      <c r="B28739" s="0" t="n">
        <v>900</v>
      </c>
      <c r="C28739" s="0" t="str">
        <f aca="false">A28739&amp;B28739</f>
        <v>37083900</v>
      </c>
      <c r="D28739" s="0" t="n">
        <v>29.77</v>
      </c>
      <c r="E28739" s="0" t="n">
        <v>34.57</v>
      </c>
      <c r="F28739" s="2"/>
    </row>
    <row r="28740" customFormat="false" ht="12.75" hidden="false" customHeight="false" outlineLevel="0" collapsed="false">
      <c r="A28740" s="2" t="n">
        <v>37083</v>
      </c>
      <c r="B28740" s="0" t="n">
        <v>1000</v>
      </c>
      <c r="C28740" s="0" t="str">
        <f aca="false">A28740&amp;B28740</f>
        <v>370831000</v>
      </c>
      <c r="D28740" s="0" t="n">
        <v>27.47</v>
      </c>
      <c r="E28740" s="0" t="n">
        <v>38.67</v>
      </c>
      <c r="F28740" s="2"/>
    </row>
    <row r="28741" customFormat="false" ht="12.75" hidden="false" customHeight="false" outlineLevel="0" collapsed="false">
      <c r="A28741" s="2" t="n">
        <v>37083</v>
      </c>
      <c r="B28741" s="0" t="n">
        <v>1100</v>
      </c>
      <c r="C28741" s="0" t="str">
        <f aca="false">A28741&amp;B28741</f>
        <v>370831100</v>
      </c>
      <c r="D28741" s="0" t="n">
        <v>35.89</v>
      </c>
      <c r="E28741" s="0" t="n">
        <v>52.32</v>
      </c>
      <c r="F28741" s="2"/>
    </row>
    <row r="28742" customFormat="false" ht="12.75" hidden="false" customHeight="false" outlineLevel="0" collapsed="false">
      <c r="A28742" s="2" t="n">
        <v>37083</v>
      </c>
      <c r="B28742" s="0" t="n">
        <v>1200</v>
      </c>
      <c r="C28742" s="0" t="str">
        <f aca="false">A28742&amp;B28742</f>
        <v>370831200</v>
      </c>
      <c r="D28742" s="0" t="n">
        <v>37.33</v>
      </c>
      <c r="E28742" s="0" t="n">
        <v>46.5</v>
      </c>
      <c r="F28742" s="2"/>
    </row>
    <row r="28743" customFormat="false" ht="12.75" hidden="false" customHeight="false" outlineLevel="0" collapsed="false">
      <c r="A28743" s="2" t="n">
        <v>37083</v>
      </c>
      <c r="B28743" s="0" t="n">
        <v>1300</v>
      </c>
      <c r="C28743" s="0" t="str">
        <f aca="false">A28743&amp;B28743</f>
        <v>370831300</v>
      </c>
      <c r="D28743" s="0" t="n">
        <v>44.66</v>
      </c>
      <c r="E28743" s="0" t="n">
        <v>47.99</v>
      </c>
      <c r="F28743" s="2"/>
    </row>
    <row r="28744" customFormat="false" ht="12.75" hidden="false" customHeight="false" outlineLevel="0" collapsed="false">
      <c r="A28744" s="2" t="n">
        <v>37083</v>
      </c>
      <c r="B28744" s="0" t="n">
        <v>1400</v>
      </c>
      <c r="C28744" s="0" t="str">
        <f aca="false">A28744&amp;B28744</f>
        <v>370831400</v>
      </c>
      <c r="D28744" s="0" t="n">
        <v>42.08</v>
      </c>
      <c r="E28744" s="0" t="n">
        <v>45.24</v>
      </c>
      <c r="F28744" s="2"/>
    </row>
    <row r="28745" customFormat="false" ht="12.75" hidden="false" customHeight="false" outlineLevel="0" collapsed="false">
      <c r="A28745" s="2" t="n">
        <v>37083</v>
      </c>
      <c r="B28745" s="0" t="n">
        <v>1500</v>
      </c>
      <c r="C28745" s="0" t="str">
        <f aca="false">A28745&amp;B28745</f>
        <v>370831500</v>
      </c>
      <c r="D28745" s="0" t="n">
        <v>40.93</v>
      </c>
      <c r="E28745" s="0" t="n">
        <v>44.17</v>
      </c>
      <c r="F28745" s="2"/>
    </row>
    <row r="28746" customFormat="false" ht="12.75" hidden="false" customHeight="false" outlineLevel="0" collapsed="false">
      <c r="A28746" s="2" t="n">
        <v>37083</v>
      </c>
      <c r="B28746" s="0" t="n">
        <v>1600</v>
      </c>
      <c r="C28746" s="0" t="str">
        <f aca="false">A28746&amp;B28746</f>
        <v>370831600</v>
      </c>
      <c r="D28746" s="0" t="n">
        <v>43.5</v>
      </c>
      <c r="E28746" s="0" t="n">
        <v>48.3</v>
      </c>
      <c r="F28746" s="2"/>
    </row>
    <row r="28747" customFormat="false" ht="12.75" hidden="false" customHeight="false" outlineLevel="0" collapsed="false">
      <c r="A28747" s="2" t="n">
        <v>37083</v>
      </c>
      <c r="B28747" s="0" t="n">
        <v>1700</v>
      </c>
      <c r="C28747" s="0" t="str">
        <f aca="false">A28747&amp;B28747</f>
        <v>370831700</v>
      </c>
      <c r="D28747" s="0" t="n">
        <v>53.51</v>
      </c>
      <c r="E28747" s="0" t="n">
        <v>61.56</v>
      </c>
      <c r="F28747" s="2"/>
    </row>
    <row r="28748" customFormat="false" ht="12.75" hidden="false" customHeight="false" outlineLevel="0" collapsed="false">
      <c r="A28748" s="2" t="n">
        <v>37083</v>
      </c>
      <c r="B28748" s="0" t="n">
        <v>1800</v>
      </c>
      <c r="C28748" s="0" t="str">
        <f aca="false">A28748&amp;B28748</f>
        <v>370831800</v>
      </c>
      <c r="D28748" s="0" t="n">
        <v>39.43</v>
      </c>
      <c r="E28748" s="0" t="n">
        <v>43.53</v>
      </c>
      <c r="F28748" s="2"/>
    </row>
    <row r="28749" customFormat="false" ht="12.75" hidden="false" customHeight="false" outlineLevel="0" collapsed="false">
      <c r="A28749" s="2" t="n">
        <v>37083</v>
      </c>
      <c r="B28749" s="0" t="n">
        <v>1900</v>
      </c>
      <c r="C28749" s="0" t="str">
        <f aca="false">A28749&amp;B28749</f>
        <v>370831900</v>
      </c>
      <c r="D28749" s="0" t="n">
        <v>31.37</v>
      </c>
      <c r="E28749" s="0" t="n">
        <v>35.01</v>
      </c>
      <c r="F28749" s="2"/>
    </row>
    <row r="28750" customFormat="false" ht="12.75" hidden="false" customHeight="false" outlineLevel="0" collapsed="false">
      <c r="A28750" s="2" t="n">
        <v>37083</v>
      </c>
      <c r="B28750" s="0" t="n">
        <v>2000</v>
      </c>
      <c r="C28750" s="0" t="str">
        <f aca="false">A28750&amp;B28750</f>
        <v>370832000</v>
      </c>
      <c r="D28750" s="0" t="n">
        <v>20.1</v>
      </c>
      <c r="E28750" s="0" t="n">
        <v>31.2</v>
      </c>
      <c r="F28750" s="2"/>
    </row>
    <row r="28751" customFormat="false" ht="12.75" hidden="false" customHeight="false" outlineLevel="0" collapsed="false">
      <c r="A28751" s="2" t="n">
        <v>37083</v>
      </c>
      <c r="B28751" s="0" t="n">
        <v>2100</v>
      </c>
      <c r="C28751" s="0" t="str">
        <f aca="false">A28751&amp;B28751</f>
        <v>370832100</v>
      </c>
      <c r="D28751" s="0" t="n">
        <v>24.82</v>
      </c>
      <c r="E28751" s="0" t="n">
        <v>33.54</v>
      </c>
      <c r="F28751" s="2"/>
    </row>
    <row r="28752" customFormat="false" ht="12.75" hidden="false" customHeight="false" outlineLevel="0" collapsed="false">
      <c r="A28752" s="2" t="n">
        <v>37083</v>
      </c>
      <c r="B28752" s="0" t="n">
        <v>2200</v>
      </c>
      <c r="C28752" s="0" t="str">
        <f aca="false">A28752&amp;B28752</f>
        <v>370832200</v>
      </c>
      <c r="D28752" s="0" t="n">
        <v>22.53</v>
      </c>
      <c r="E28752" s="0" t="n">
        <v>37.33</v>
      </c>
      <c r="F28752" s="2"/>
    </row>
    <row r="28753" customFormat="false" ht="12.75" hidden="false" customHeight="false" outlineLevel="0" collapsed="false">
      <c r="A28753" s="2" t="n">
        <v>37083</v>
      </c>
      <c r="B28753" s="0" t="n">
        <v>2300</v>
      </c>
      <c r="C28753" s="0" t="str">
        <f aca="false">A28753&amp;B28753</f>
        <v>370832300</v>
      </c>
      <c r="D28753" s="0" t="n">
        <v>18.72</v>
      </c>
      <c r="E28753" s="0" t="n">
        <v>29.75</v>
      </c>
      <c r="F28753" s="2"/>
    </row>
    <row r="28754" customFormat="false" ht="12.75" hidden="false" customHeight="false" outlineLevel="0" collapsed="false">
      <c r="A28754" s="2" t="n">
        <v>37083</v>
      </c>
      <c r="B28754" s="0" t="n">
        <v>2400</v>
      </c>
      <c r="C28754" s="0" t="str">
        <f aca="false">A28754&amp;B28754</f>
        <v>370832400</v>
      </c>
      <c r="D28754" s="0" t="n">
        <v>20.41</v>
      </c>
      <c r="E28754" s="0" t="n">
        <v>20.41</v>
      </c>
      <c r="F28754" s="2"/>
    </row>
    <row r="28755" customFormat="false" ht="12.75" hidden="false" customHeight="false" outlineLevel="0" collapsed="false">
      <c r="A28755" s="2" t="n">
        <v>37084</v>
      </c>
      <c r="B28755" s="0" t="n">
        <v>100</v>
      </c>
      <c r="C28755" s="0" t="str">
        <f aca="false">A28755&amp;B28755</f>
        <v>37084100</v>
      </c>
      <c r="D28755" s="0" t="n">
        <v>16.59</v>
      </c>
      <c r="E28755" s="0" t="n">
        <v>16.59</v>
      </c>
      <c r="F28755" s="2"/>
    </row>
    <row r="28756" customFormat="false" ht="12.75" hidden="false" customHeight="false" outlineLevel="0" collapsed="false">
      <c r="A28756" s="2" t="n">
        <v>37084</v>
      </c>
      <c r="B28756" s="0" t="n">
        <v>200</v>
      </c>
      <c r="C28756" s="0" t="str">
        <f aca="false">A28756&amp;B28756</f>
        <v>37084200</v>
      </c>
      <c r="D28756" s="0" t="n">
        <v>15.69</v>
      </c>
      <c r="E28756" s="0" t="n">
        <v>14.58</v>
      </c>
      <c r="F28756" s="2"/>
    </row>
    <row r="28757" customFormat="false" ht="12.75" hidden="false" customHeight="false" outlineLevel="0" collapsed="false">
      <c r="A28757" s="2" t="n">
        <v>37084</v>
      </c>
      <c r="B28757" s="0" t="n">
        <v>300</v>
      </c>
      <c r="C28757" s="0" t="str">
        <f aca="false">A28757&amp;B28757</f>
        <v>37084300</v>
      </c>
      <c r="D28757" s="0" t="n">
        <v>15.25</v>
      </c>
      <c r="E28757" s="0" t="n">
        <v>13.43</v>
      </c>
      <c r="F28757" s="2"/>
    </row>
    <row r="28758" customFormat="false" ht="12.75" hidden="false" customHeight="false" outlineLevel="0" collapsed="false">
      <c r="A28758" s="2" t="n">
        <v>37084</v>
      </c>
      <c r="B28758" s="0" t="n">
        <v>400</v>
      </c>
      <c r="C28758" s="0" t="str">
        <f aca="false">A28758&amp;B28758</f>
        <v>37084400</v>
      </c>
      <c r="D28758" s="0" t="n">
        <v>13.84</v>
      </c>
      <c r="E28758" s="0" t="n">
        <v>12.2</v>
      </c>
      <c r="F28758" s="2"/>
    </row>
    <row r="28759" customFormat="false" ht="12.75" hidden="false" customHeight="false" outlineLevel="0" collapsed="false">
      <c r="A28759" s="2" t="n">
        <v>37084</v>
      </c>
      <c r="B28759" s="0" t="n">
        <v>500</v>
      </c>
      <c r="C28759" s="0" t="str">
        <f aca="false">A28759&amp;B28759</f>
        <v>37084500</v>
      </c>
      <c r="D28759" s="0" t="n">
        <v>13.37</v>
      </c>
      <c r="E28759" s="0" t="n">
        <v>13.37</v>
      </c>
      <c r="F28759" s="2"/>
    </row>
    <row r="28760" customFormat="false" ht="12.75" hidden="false" customHeight="false" outlineLevel="0" collapsed="false">
      <c r="A28760" s="2" t="n">
        <v>37084</v>
      </c>
      <c r="B28760" s="0" t="n">
        <v>600</v>
      </c>
      <c r="C28760" s="0" t="str">
        <f aca="false">A28760&amp;B28760</f>
        <v>37084600</v>
      </c>
      <c r="D28760" s="0" t="n">
        <v>14.54</v>
      </c>
      <c r="E28760" s="0" t="n">
        <v>14.54</v>
      </c>
      <c r="F28760" s="2"/>
    </row>
    <row r="28761" customFormat="false" ht="12.75" hidden="false" customHeight="false" outlineLevel="0" collapsed="false">
      <c r="A28761" s="2" t="n">
        <v>37084</v>
      </c>
      <c r="B28761" s="0" t="n">
        <v>700</v>
      </c>
      <c r="C28761" s="0" t="str">
        <f aca="false">A28761&amp;B28761</f>
        <v>37084700</v>
      </c>
      <c r="D28761" s="0" t="n">
        <v>15.44</v>
      </c>
      <c r="E28761" s="0" t="n">
        <v>15.44</v>
      </c>
      <c r="F28761" s="2"/>
    </row>
    <row r="28762" customFormat="false" ht="12.75" hidden="false" customHeight="false" outlineLevel="0" collapsed="false">
      <c r="A28762" s="2" t="n">
        <v>37084</v>
      </c>
      <c r="B28762" s="0" t="n">
        <v>800</v>
      </c>
      <c r="C28762" s="0" t="str">
        <f aca="false">A28762&amp;B28762</f>
        <v>37084800</v>
      </c>
      <c r="D28762" s="0" t="n">
        <v>20.13</v>
      </c>
      <c r="E28762" s="0" t="n">
        <v>20.13</v>
      </c>
      <c r="F28762" s="2"/>
    </row>
    <row r="28763" customFormat="false" ht="12.75" hidden="false" customHeight="false" outlineLevel="0" collapsed="false">
      <c r="A28763" s="2" t="n">
        <v>37084</v>
      </c>
      <c r="B28763" s="0" t="n">
        <v>900</v>
      </c>
      <c r="C28763" s="0" t="str">
        <f aca="false">A28763&amp;B28763</f>
        <v>37084900</v>
      </c>
      <c r="D28763" s="0" t="n">
        <v>18.85</v>
      </c>
      <c r="E28763" s="0" t="n">
        <v>18.85</v>
      </c>
      <c r="F28763" s="2"/>
    </row>
    <row r="28764" customFormat="false" ht="12.75" hidden="false" customHeight="false" outlineLevel="0" collapsed="false">
      <c r="A28764" s="2" t="n">
        <v>37084</v>
      </c>
      <c r="B28764" s="0" t="n">
        <v>1000</v>
      </c>
      <c r="C28764" s="0" t="str">
        <f aca="false">A28764&amp;B28764</f>
        <v>370841000</v>
      </c>
      <c r="D28764" s="0" t="n">
        <v>24.03</v>
      </c>
      <c r="E28764" s="0" t="n">
        <v>24.03</v>
      </c>
      <c r="F28764" s="2"/>
    </row>
    <row r="28765" customFormat="false" ht="12.75" hidden="false" customHeight="false" outlineLevel="0" collapsed="false">
      <c r="A28765" s="2" t="n">
        <v>37084</v>
      </c>
      <c r="B28765" s="0" t="n">
        <v>1100</v>
      </c>
      <c r="C28765" s="0" t="str">
        <f aca="false">A28765&amp;B28765</f>
        <v>370841100</v>
      </c>
      <c r="D28765" s="0" t="n">
        <v>27.44</v>
      </c>
      <c r="E28765" s="0" t="n">
        <v>27.44</v>
      </c>
      <c r="F28765" s="2"/>
    </row>
    <row r="28766" customFormat="false" ht="12.75" hidden="false" customHeight="false" outlineLevel="0" collapsed="false">
      <c r="A28766" s="2" t="n">
        <v>37084</v>
      </c>
      <c r="B28766" s="0" t="n">
        <v>1200</v>
      </c>
      <c r="C28766" s="0" t="str">
        <f aca="false">A28766&amp;B28766</f>
        <v>370841200</v>
      </c>
      <c r="D28766" s="0" t="n">
        <v>27.64</v>
      </c>
      <c r="E28766" s="0" t="n">
        <v>34.19</v>
      </c>
      <c r="F28766" s="2"/>
    </row>
    <row r="28767" customFormat="false" ht="12.75" hidden="false" customHeight="false" outlineLevel="0" collapsed="false">
      <c r="A28767" s="2" t="n">
        <v>37084</v>
      </c>
      <c r="B28767" s="0" t="n">
        <v>1300</v>
      </c>
      <c r="C28767" s="0" t="str">
        <f aca="false">A28767&amp;B28767</f>
        <v>370841300</v>
      </c>
      <c r="D28767" s="0" t="n">
        <v>23.46</v>
      </c>
      <c r="E28767" s="0" t="n">
        <v>54.32</v>
      </c>
      <c r="F28767" s="2"/>
    </row>
    <row r="28768" customFormat="false" ht="12.75" hidden="false" customHeight="false" outlineLevel="0" collapsed="false">
      <c r="A28768" s="2" t="n">
        <v>37084</v>
      </c>
      <c r="B28768" s="0" t="n">
        <v>1400</v>
      </c>
      <c r="C28768" s="0" t="str">
        <f aca="false">A28768&amp;B28768</f>
        <v>370841400</v>
      </c>
      <c r="D28768" s="0" t="n">
        <v>20.44</v>
      </c>
      <c r="E28768" s="0" t="n">
        <v>60.5</v>
      </c>
      <c r="F28768" s="2"/>
    </row>
    <row r="28769" customFormat="false" ht="12.75" hidden="false" customHeight="false" outlineLevel="0" collapsed="false">
      <c r="A28769" s="2" t="n">
        <v>37084</v>
      </c>
      <c r="B28769" s="0" t="n">
        <v>1500</v>
      </c>
      <c r="C28769" s="0" t="str">
        <f aca="false">A28769&amp;B28769</f>
        <v>370841500</v>
      </c>
      <c r="D28769" s="0" t="n">
        <v>22.34</v>
      </c>
      <c r="E28769" s="0" t="n">
        <v>36.79</v>
      </c>
      <c r="F28769" s="2"/>
    </row>
    <row r="28770" customFormat="false" ht="12.75" hidden="false" customHeight="false" outlineLevel="0" collapsed="false">
      <c r="A28770" s="2" t="n">
        <v>37084</v>
      </c>
      <c r="B28770" s="0" t="n">
        <v>1600</v>
      </c>
      <c r="C28770" s="0" t="str">
        <f aca="false">A28770&amp;B28770</f>
        <v>370841600</v>
      </c>
      <c r="D28770" s="0" t="n">
        <v>23.85</v>
      </c>
      <c r="E28770" s="0" t="n">
        <v>40.59</v>
      </c>
      <c r="F28770" s="2"/>
    </row>
    <row r="28771" customFormat="false" ht="12.75" hidden="false" customHeight="false" outlineLevel="0" collapsed="false">
      <c r="A28771" s="2" t="n">
        <v>37084</v>
      </c>
      <c r="B28771" s="0" t="n">
        <v>1700</v>
      </c>
      <c r="C28771" s="0" t="str">
        <f aca="false">A28771&amp;B28771</f>
        <v>370841700</v>
      </c>
      <c r="D28771" s="0" t="n">
        <v>25.22</v>
      </c>
      <c r="E28771" s="0" t="n">
        <v>44.87</v>
      </c>
      <c r="F28771" s="2"/>
    </row>
    <row r="28772" customFormat="false" ht="12.75" hidden="false" customHeight="false" outlineLevel="0" collapsed="false">
      <c r="A28772" s="2" t="n">
        <v>37084</v>
      </c>
      <c r="B28772" s="0" t="n">
        <v>1800</v>
      </c>
      <c r="C28772" s="0" t="str">
        <f aca="false">A28772&amp;B28772</f>
        <v>370841800</v>
      </c>
      <c r="D28772" s="0" t="n">
        <v>24.04</v>
      </c>
      <c r="E28772" s="0" t="n">
        <v>36.78</v>
      </c>
      <c r="F28772" s="2"/>
    </row>
    <row r="28773" customFormat="false" ht="12.75" hidden="false" customHeight="false" outlineLevel="0" collapsed="false">
      <c r="A28773" s="2" t="n">
        <v>37084</v>
      </c>
      <c r="B28773" s="0" t="n">
        <v>1900</v>
      </c>
      <c r="C28773" s="0" t="str">
        <f aca="false">A28773&amp;B28773</f>
        <v>370841900</v>
      </c>
      <c r="D28773" s="0" t="n">
        <v>21.12</v>
      </c>
      <c r="E28773" s="0" t="n">
        <v>23.6</v>
      </c>
      <c r="F28773" s="2"/>
    </row>
    <row r="28774" customFormat="false" ht="12.75" hidden="false" customHeight="false" outlineLevel="0" collapsed="false">
      <c r="A28774" s="2" t="n">
        <v>37084</v>
      </c>
      <c r="B28774" s="0" t="n">
        <v>2000</v>
      </c>
      <c r="C28774" s="0" t="str">
        <f aca="false">A28774&amp;B28774</f>
        <v>370842000</v>
      </c>
      <c r="D28774" s="0" t="n">
        <v>15.61</v>
      </c>
      <c r="E28774" s="0" t="n">
        <v>18.28</v>
      </c>
      <c r="F28774" s="2"/>
    </row>
    <row r="28775" customFormat="false" ht="12.75" hidden="false" customHeight="false" outlineLevel="0" collapsed="false">
      <c r="A28775" s="2" t="n">
        <v>37084</v>
      </c>
      <c r="B28775" s="0" t="n">
        <v>2100</v>
      </c>
      <c r="C28775" s="0" t="str">
        <f aca="false">A28775&amp;B28775</f>
        <v>370842100</v>
      </c>
      <c r="D28775" s="0" t="n">
        <v>24.69</v>
      </c>
      <c r="E28775" s="0" t="n">
        <v>26.4</v>
      </c>
      <c r="F28775" s="2"/>
    </row>
    <row r="28776" customFormat="false" ht="12.75" hidden="false" customHeight="false" outlineLevel="0" collapsed="false">
      <c r="A28776" s="2" t="n">
        <v>37084</v>
      </c>
      <c r="B28776" s="0" t="n">
        <v>2200</v>
      </c>
      <c r="C28776" s="0" t="str">
        <f aca="false">A28776&amp;B28776</f>
        <v>370842200</v>
      </c>
      <c r="D28776" s="0" t="n">
        <v>20.14</v>
      </c>
      <c r="E28776" s="0" t="n">
        <v>20.11</v>
      </c>
      <c r="F28776" s="2"/>
    </row>
    <row r="28777" customFormat="false" ht="12.75" hidden="false" customHeight="false" outlineLevel="0" collapsed="false">
      <c r="A28777" s="2" t="n">
        <v>37084</v>
      </c>
      <c r="B28777" s="0" t="n">
        <v>2300</v>
      </c>
      <c r="C28777" s="0" t="str">
        <f aca="false">A28777&amp;B28777</f>
        <v>370842300</v>
      </c>
      <c r="D28777" s="0" t="n">
        <v>23.16</v>
      </c>
      <c r="E28777" s="0" t="n">
        <v>23.13</v>
      </c>
      <c r="F28777" s="2"/>
    </row>
    <row r="28778" customFormat="false" ht="12.75" hidden="false" customHeight="false" outlineLevel="0" collapsed="false">
      <c r="A28778" s="2" t="n">
        <v>37084</v>
      </c>
      <c r="B28778" s="0" t="n">
        <v>2400</v>
      </c>
      <c r="C28778" s="0" t="str">
        <f aca="false">A28778&amp;B28778</f>
        <v>370842400</v>
      </c>
      <c r="D28778" s="0" t="n">
        <v>22.12</v>
      </c>
      <c r="E28778" s="0" t="n">
        <v>22.12</v>
      </c>
      <c r="F28778" s="2"/>
    </row>
    <row r="28779" customFormat="false" ht="12.75" hidden="false" customHeight="false" outlineLevel="0" collapsed="false">
      <c r="A28779" s="2" t="n">
        <v>37085</v>
      </c>
      <c r="B28779" s="0" t="n">
        <v>100</v>
      </c>
      <c r="C28779" s="0" t="str">
        <f aca="false">A28779&amp;B28779</f>
        <v>37085100</v>
      </c>
      <c r="D28779" s="0" t="n">
        <v>13.89</v>
      </c>
      <c r="E28779" s="0" t="n">
        <v>13.89</v>
      </c>
      <c r="F28779" s="2"/>
    </row>
    <row r="28780" customFormat="false" ht="12.75" hidden="false" customHeight="false" outlineLevel="0" collapsed="false">
      <c r="A28780" s="2" t="n">
        <v>37085</v>
      </c>
      <c r="B28780" s="0" t="n">
        <v>200</v>
      </c>
      <c r="C28780" s="0" t="str">
        <f aca="false">A28780&amp;B28780</f>
        <v>37085200</v>
      </c>
      <c r="D28780" s="0" t="n">
        <v>13.24</v>
      </c>
      <c r="E28780" s="0" t="n">
        <v>12.37</v>
      </c>
      <c r="F28780" s="2"/>
    </row>
    <row r="28781" customFormat="false" ht="12.75" hidden="false" customHeight="false" outlineLevel="0" collapsed="false">
      <c r="A28781" s="2" t="n">
        <v>37085</v>
      </c>
      <c r="B28781" s="0" t="n">
        <v>300</v>
      </c>
      <c r="C28781" s="0" t="str">
        <f aca="false">A28781&amp;B28781</f>
        <v>37085300</v>
      </c>
      <c r="D28781" s="0" t="n">
        <v>8.69</v>
      </c>
      <c r="E28781" s="0" t="n">
        <v>6.38</v>
      </c>
      <c r="F28781" s="2"/>
    </row>
    <row r="28782" customFormat="false" ht="12.75" hidden="false" customHeight="false" outlineLevel="0" collapsed="false">
      <c r="A28782" s="2" t="n">
        <v>37085</v>
      </c>
      <c r="B28782" s="0" t="n">
        <v>400</v>
      </c>
      <c r="C28782" s="0" t="str">
        <f aca="false">A28782&amp;B28782</f>
        <v>37085400</v>
      </c>
      <c r="D28782" s="0" t="n">
        <v>13.1</v>
      </c>
      <c r="E28782" s="0" t="n">
        <v>13.1</v>
      </c>
      <c r="F28782" s="2"/>
    </row>
    <row r="28783" customFormat="false" ht="12.75" hidden="false" customHeight="false" outlineLevel="0" collapsed="false">
      <c r="A28783" s="2" t="n">
        <v>37085</v>
      </c>
      <c r="B28783" s="0" t="n">
        <v>500</v>
      </c>
      <c r="C28783" s="0" t="str">
        <f aca="false">A28783&amp;B28783</f>
        <v>37085500</v>
      </c>
      <c r="D28783" s="0" t="n">
        <v>13.67</v>
      </c>
      <c r="E28783" s="0" t="n">
        <v>13.67</v>
      </c>
      <c r="F28783" s="2"/>
    </row>
    <row r="28784" customFormat="false" ht="12.75" hidden="false" customHeight="false" outlineLevel="0" collapsed="false">
      <c r="A28784" s="2" t="n">
        <v>37085</v>
      </c>
      <c r="B28784" s="0" t="n">
        <v>600</v>
      </c>
      <c r="C28784" s="0" t="str">
        <f aca="false">A28784&amp;B28784</f>
        <v>37085600</v>
      </c>
      <c r="D28784" s="0" t="n">
        <v>15.51</v>
      </c>
      <c r="E28784" s="0" t="n">
        <v>15.51</v>
      </c>
      <c r="F28784" s="2"/>
    </row>
    <row r="28785" customFormat="false" ht="12.75" hidden="false" customHeight="false" outlineLevel="0" collapsed="false">
      <c r="A28785" s="2" t="n">
        <v>37085</v>
      </c>
      <c r="B28785" s="0" t="n">
        <v>700</v>
      </c>
      <c r="C28785" s="0" t="str">
        <f aca="false">A28785&amp;B28785</f>
        <v>37085700</v>
      </c>
      <c r="D28785" s="0" t="n">
        <v>15.15</v>
      </c>
      <c r="E28785" s="0" t="n">
        <v>15.15</v>
      </c>
      <c r="F28785" s="2"/>
    </row>
    <row r="28786" customFormat="false" ht="12.75" hidden="false" customHeight="false" outlineLevel="0" collapsed="false">
      <c r="A28786" s="2" t="n">
        <v>37085</v>
      </c>
      <c r="B28786" s="0" t="n">
        <v>800</v>
      </c>
      <c r="C28786" s="0" t="str">
        <f aca="false">A28786&amp;B28786</f>
        <v>37085800</v>
      </c>
      <c r="D28786" s="0" t="n">
        <v>19.18</v>
      </c>
      <c r="E28786" s="0" t="n">
        <v>19.18</v>
      </c>
      <c r="F28786" s="2"/>
    </row>
    <row r="28787" customFormat="false" ht="12.75" hidden="false" customHeight="false" outlineLevel="0" collapsed="false">
      <c r="A28787" s="2" t="n">
        <v>37085</v>
      </c>
      <c r="B28787" s="0" t="n">
        <v>900</v>
      </c>
      <c r="C28787" s="0" t="str">
        <f aca="false">A28787&amp;B28787</f>
        <v>37085900</v>
      </c>
      <c r="D28787" s="0" t="n">
        <v>21.53</v>
      </c>
      <c r="E28787" s="0" t="n">
        <v>21.53</v>
      </c>
      <c r="F28787" s="2"/>
    </row>
    <row r="28788" customFormat="false" ht="12.75" hidden="false" customHeight="false" outlineLevel="0" collapsed="false">
      <c r="A28788" s="2" t="n">
        <v>37085</v>
      </c>
      <c r="B28788" s="0" t="n">
        <v>1000</v>
      </c>
      <c r="C28788" s="0" t="str">
        <f aca="false">A28788&amp;B28788</f>
        <v>370851000</v>
      </c>
      <c r="D28788" s="0" t="n">
        <v>19.24</v>
      </c>
      <c r="E28788" s="0" t="n">
        <v>25.94</v>
      </c>
      <c r="F28788" s="2"/>
    </row>
    <row r="28789" customFormat="false" ht="12.75" hidden="false" customHeight="false" outlineLevel="0" collapsed="false">
      <c r="A28789" s="2" t="n">
        <v>37085</v>
      </c>
      <c r="B28789" s="0" t="n">
        <v>1100</v>
      </c>
      <c r="C28789" s="0" t="str">
        <f aca="false">A28789&amp;B28789</f>
        <v>370851100</v>
      </c>
      <c r="D28789" s="0" t="n">
        <v>22.45</v>
      </c>
      <c r="E28789" s="0" t="n">
        <v>22.45</v>
      </c>
      <c r="F28789" s="2"/>
    </row>
    <row r="28790" customFormat="false" ht="12.75" hidden="false" customHeight="false" outlineLevel="0" collapsed="false">
      <c r="A28790" s="2" t="n">
        <v>37085</v>
      </c>
      <c r="B28790" s="0" t="n">
        <v>1200</v>
      </c>
      <c r="C28790" s="0" t="str">
        <f aca="false">A28790&amp;B28790</f>
        <v>370851200</v>
      </c>
      <c r="D28790" s="0" t="n">
        <v>31</v>
      </c>
      <c r="E28790" s="0" t="n">
        <v>31.35</v>
      </c>
      <c r="F28790" s="2"/>
    </row>
    <row r="28791" customFormat="false" ht="12.75" hidden="false" customHeight="false" outlineLevel="0" collapsed="false">
      <c r="A28791" s="2" t="n">
        <v>37085</v>
      </c>
      <c r="B28791" s="0" t="n">
        <v>1300</v>
      </c>
      <c r="C28791" s="0" t="str">
        <f aca="false">A28791&amp;B28791</f>
        <v>370851300</v>
      </c>
      <c r="D28791" s="0" t="n">
        <v>23.4</v>
      </c>
      <c r="E28791" s="0" t="n">
        <v>28.82</v>
      </c>
      <c r="F28791" s="2"/>
    </row>
    <row r="28792" customFormat="false" ht="12.75" hidden="false" customHeight="false" outlineLevel="0" collapsed="false">
      <c r="A28792" s="2" t="n">
        <v>37085</v>
      </c>
      <c r="B28792" s="0" t="n">
        <v>1400</v>
      </c>
      <c r="C28792" s="0" t="str">
        <f aca="false">A28792&amp;B28792</f>
        <v>370851400</v>
      </c>
      <c r="D28792" s="0" t="n">
        <v>26.54</v>
      </c>
      <c r="E28792" s="0" t="n">
        <v>34.52</v>
      </c>
      <c r="F28792" s="2"/>
    </row>
    <row r="28793" customFormat="false" ht="12.75" hidden="false" customHeight="false" outlineLevel="0" collapsed="false">
      <c r="A28793" s="2" t="n">
        <v>37085</v>
      </c>
      <c r="B28793" s="0" t="n">
        <v>1500</v>
      </c>
      <c r="C28793" s="0" t="str">
        <f aca="false">A28793&amp;B28793</f>
        <v>370851500</v>
      </c>
      <c r="D28793" s="0" t="n">
        <v>30.18</v>
      </c>
      <c r="E28793" s="0" t="n">
        <v>33.82</v>
      </c>
      <c r="F28793" s="2"/>
    </row>
    <row r="28794" customFormat="false" ht="12.75" hidden="false" customHeight="false" outlineLevel="0" collapsed="false">
      <c r="A28794" s="2" t="n">
        <v>37085</v>
      </c>
      <c r="B28794" s="0" t="n">
        <v>1600</v>
      </c>
      <c r="C28794" s="0" t="str">
        <f aca="false">A28794&amp;B28794</f>
        <v>370851600</v>
      </c>
      <c r="D28794" s="0" t="n">
        <v>26.62</v>
      </c>
      <c r="E28794" s="0" t="n">
        <v>28.89</v>
      </c>
      <c r="F28794" s="2"/>
    </row>
    <row r="28795" customFormat="false" ht="12.75" hidden="false" customHeight="false" outlineLevel="0" collapsed="false">
      <c r="A28795" s="2" t="n">
        <v>37085</v>
      </c>
      <c r="B28795" s="0" t="n">
        <v>1700</v>
      </c>
      <c r="C28795" s="0" t="str">
        <f aca="false">A28795&amp;B28795</f>
        <v>370851700</v>
      </c>
      <c r="D28795" s="0" t="n">
        <v>22.18</v>
      </c>
      <c r="E28795" s="0" t="n">
        <v>24.61</v>
      </c>
      <c r="F28795" s="2"/>
    </row>
    <row r="28796" customFormat="false" ht="12.75" hidden="false" customHeight="false" outlineLevel="0" collapsed="false">
      <c r="A28796" s="2" t="n">
        <v>37085</v>
      </c>
      <c r="B28796" s="0" t="n">
        <v>1800</v>
      </c>
      <c r="C28796" s="0" t="str">
        <f aca="false">A28796&amp;B28796</f>
        <v>370851800</v>
      </c>
      <c r="D28796" s="0" t="n">
        <v>20.16</v>
      </c>
      <c r="E28796" s="0" t="n">
        <v>23.35</v>
      </c>
      <c r="F28796" s="2"/>
    </row>
    <row r="28797" customFormat="false" ht="12.75" hidden="false" customHeight="false" outlineLevel="0" collapsed="false">
      <c r="A28797" s="2" t="n">
        <v>37085</v>
      </c>
      <c r="B28797" s="0" t="n">
        <v>1900</v>
      </c>
      <c r="C28797" s="0" t="str">
        <f aca="false">A28797&amp;B28797</f>
        <v>370851900</v>
      </c>
      <c r="D28797" s="0" t="n">
        <v>17.52</v>
      </c>
      <c r="E28797" s="0" t="n">
        <v>26.09</v>
      </c>
      <c r="F28797" s="2"/>
    </row>
    <row r="28798" customFormat="false" ht="12.75" hidden="false" customHeight="false" outlineLevel="0" collapsed="false">
      <c r="A28798" s="2" t="n">
        <v>37085</v>
      </c>
      <c r="B28798" s="0" t="n">
        <v>2000</v>
      </c>
      <c r="C28798" s="0" t="str">
        <f aca="false">A28798&amp;B28798</f>
        <v>370852000</v>
      </c>
      <c r="D28798" s="0" t="n">
        <v>15.39</v>
      </c>
      <c r="E28798" s="0" t="n">
        <v>24.15</v>
      </c>
      <c r="F28798" s="2"/>
    </row>
    <row r="28799" customFormat="false" ht="12.75" hidden="false" customHeight="false" outlineLevel="0" collapsed="false">
      <c r="A28799" s="2" t="n">
        <v>37085</v>
      </c>
      <c r="B28799" s="0" t="n">
        <v>2100</v>
      </c>
      <c r="C28799" s="0" t="str">
        <f aca="false">A28799&amp;B28799</f>
        <v>370852100</v>
      </c>
      <c r="D28799" s="0" t="n">
        <v>14.94</v>
      </c>
      <c r="E28799" s="0" t="n">
        <v>19.58</v>
      </c>
      <c r="F28799" s="2"/>
    </row>
    <row r="28800" customFormat="false" ht="12.75" hidden="false" customHeight="false" outlineLevel="0" collapsed="false">
      <c r="A28800" s="2" t="n">
        <v>37085</v>
      </c>
      <c r="B28800" s="0" t="n">
        <v>2200</v>
      </c>
      <c r="C28800" s="0" t="str">
        <f aca="false">A28800&amp;B28800</f>
        <v>370852200</v>
      </c>
      <c r="D28800" s="0" t="n">
        <v>18</v>
      </c>
      <c r="E28800" s="0" t="n">
        <v>24.32</v>
      </c>
      <c r="F28800" s="2"/>
    </row>
    <row r="28801" customFormat="false" ht="12.75" hidden="false" customHeight="false" outlineLevel="0" collapsed="false">
      <c r="A28801" s="2" t="n">
        <v>37085</v>
      </c>
      <c r="B28801" s="0" t="n">
        <v>2300</v>
      </c>
      <c r="C28801" s="0" t="str">
        <f aca="false">A28801&amp;B28801</f>
        <v>370852300</v>
      </c>
      <c r="D28801" s="0" t="n">
        <v>16.84</v>
      </c>
      <c r="E28801" s="0" t="n">
        <v>16.84</v>
      </c>
      <c r="F28801" s="2"/>
    </row>
    <row r="28802" customFormat="false" ht="12.75" hidden="false" customHeight="false" outlineLevel="0" collapsed="false">
      <c r="A28802" s="2" t="n">
        <v>37085</v>
      </c>
      <c r="B28802" s="0" t="n">
        <v>2400</v>
      </c>
      <c r="C28802" s="0" t="str">
        <f aca="false">A28802&amp;B28802</f>
        <v>370852400</v>
      </c>
      <c r="D28802" s="0" t="n">
        <v>14.94</v>
      </c>
      <c r="E28802" s="0" t="n">
        <v>14.94</v>
      </c>
      <c r="F28802" s="2"/>
    </row>
    <row r="28803" customFormat="false" ht="12.75" hidden="false" customHeight="false" outlineLevel="0" collapsed="false">
      <c r="A28803" s="2" t="n">
        <v>37086</v>
      </c>
      <c r="B28803" s="0" t="n">
        <v>100</v>
      </c>
      <c r="C28803" s="0" t="str">
        <f aca="false">A28803&amp;B28803</f>
        <v>37086100</v>
      </c>
      <c r="D28803" s="0" t="n">
        <v>12.1</v>
      </c>
      <c r="E28803" s="0" t="n">
        <v>9.15</v>
      </c>
      <c r="F28803" s="2"/>
    </row>
    <row r="28804" customFormat="false" ht="12.75" hidden="false" customHeight="false" outlineLevel="0" collapsed="false">
      <c r="A28804" s="2" t="n">
        <v>37086</v>
      </c>
      <c r="B28804" s="0" t="n">
        <v>200</v>
      </c>
      <c r="C28804" s="0" t="str">
        <f aca="false">A28804&amp;B28804</f>
        <v>37086200</v>
      </c>
      <c r="D28804" s="0" t="n">
        <v>11.46</v>
      </c>
      <c r="E28804" s="0" t="n">
        <v>7.11</v>
      </c>
      <c r="F28804" s="2"/>
    </row>
    <row r="28805" customFormat="false" ht="12.75" hidden="false" customHeight="false" outlineLevel="0" collapsed="false">
      <c r="A28805" s="2" t="n">
        <v>37086</v>
      </c>
      <c r="B28805" s="0" t="n">
        <v>300</v>
      </c>
      <c r="C28805" s="0" t="str">
        <f aca="false">A28805&amp;B28805</f>
        <v>37086300</v>
      </c>
      <c r="D28805" s="0" t="n">
        <v>1.56</v>
      </c>
      <c r="E28805" s="0" t="n">
        <v>-1.47</v>
      </c>
      <c r="F28805" s="2"/>
    </row>
    <row r="28806" customFormat="false" ht="12.75" hidden="false" customHeight="false" outlineLevel="0" collapsed="false">
      <c r="A28806" s="2" t="n">
        <v>37086</v>
      </c>
      <c r="B28806" s="0" t="n">
        <v>400</v>
      </c>
      <c r="C28806" s="0" t="str">
        <f aca="false">A28806&amp;B28806</f>
        <v>37086400</v>
      </c>
      <c r="D28806" s="0" t="n">
        <v>1.3</v>
      </c>
      <c r="E28806" s="0" t="n">
        <v>-0.48</v>
      </c>
      <c r="F28806" s="2"/>
    </row>
    <row r="28807" customFormat="false" ht="12.75" hidden="false" customHeight="false" outlineLevel="0" collapsed="false">
      <c r="A28807" s="2" t="n">
        <v>37086</v>
      </c>
      <c r="B28807" s="0" t="n">
        <v>500</v>
      </c>
      <c r="C28807" s="0" t="str">
        <f aca="false">A28807&amp;B28807</f>
        <v>37086500</v>
      </c>
      <c r="D28807" s="0" t="n">
        <v>12.2</v>
      </c>
      <c r="E28807" s="0" t="n">
        <v>12.2</v>
      </c>
      <c r="F28807" s="2"/>
    </row>
    <row r="28808" customFormat="false" ht="12.75" hidden="false" customHeight="false" outlineLevel="0" collapsed="false">
      <c r="A28808" s="2" t="n">
        <v>37086</v>
      </c>
      <c r="B28808" s="0" t="n">
        <v>600</v>
      </c>
      <c r="C28808" s="0" t="str">
        <f aca="false">A28808&amp;B28808</f>
        <v>37086600</v>
      </c>
      <c r="D28808" s="0" t="n">
        <v>6.8</v>
      </c>
      <c r="E28808" s="0" t="n">
        <v>6.8</v>
      </c>
      <c r="F28808" s="2"/>
    </row>
    <row r="28809" customFormat="false" ht="12.75" hidden="false" customHeight="false" outlineLevel="0" collapsed="false">
      <c r="A28809" s="2" t="n">
        <v>37086</v>
      </c>
      <c r="B28809" s="0" t="n">
        <v>700</v>
      </c>
      <c r="C28809" s="0" t="str">
        <f aca="false">A28809&amp;B28809</f>
        <v>37086700</v>
      </c>
      <c r="D28809" s="0" t="n">
        <v>6.79</v>
      </c>
      <c r="E28809" s="0" t="n">
        <v>6.79</v>
      </c>
      <c r="F28809" s="2"/>
    </row>
    <row r="28810" customFormat="false" ht="12.75" hidden="false" customHeight="false" outlineLevel="0" collapsed="false">
      <c r="A28810" s="2" t="n">
        <v>37086</v>
      </c>
      <c r="B28810" s="0" t="n">
        <v>800</v>
      </c>
      <c r="C28810" s="0" t="str">
        <f aca="false">A28810&amp;B28810</f>
        <v>37086800</v>
      </c>
      <c r="D28810" s="0" t="n">
        <v>12.97</v>
      </c>
      <c r="E28810" s="0" t="n">
        <v>12.97</v>
      </c>
      <c r="F28810" s="2"/>
    </row>
    <row r="28811" customFormat="false" ht="12.75" hidden="false" customHeight="false" outlineLevel="0" collapsed="false">
      <c r="A28811" s="2" t="n">
        <v>37086</v>
      </c>
      <c r="B28811" s="0" t="n">
        <v>900</v>
      </c>
      <c r="C28811" s="0" t="str">
        <f aca="false">A28811&amp;B28811</f>
        <v>37086900</v>
      </c>
      <c r="D28811" s="0" t="n">
        <v>18.84</v>
      </c>
      <c r="E28811" s="0" t="n">
        <v>18.84</v>
      </c>
      <c r="F28811" s="2"/>
    </row>
    <row r="28812" customFormat="false" ht="12.75" hidden="false" customHeight="false" outlineLevel="0" collapsed="false">
      <c r="A28812" s="2" t="n">
        <v>37086</v>
      </c>
      <c r="B28812" s="0" t="n">
        <v>1000</v>
      </c>
      <c r="C28812" s="0" t="str">
        <f aca="false">A28812&amp;B28812</f>
        <v>370861000</v>
      </c>
      <c r="D28812" s="0" t="n">
        <v>19.23</v>
      </c>
      <c r="E28812" s="0" t="n">
        <v>19.23</v>
      </c>
      <c r="F28812" s="2"/>
    </row>
    <row r="28813" customFormat="false" ht="12.75" hidden="false" customHeight="false" outlineLevel="0" collapsed="false">
      <c r="A28813" s="2" t="n">
        <v>37086</v>
      </c>
      <c r="B28813" s="0" t="n">
        <v>1100</v>
      </c>
      <c r="C28813" s="0" t="str">
        <f aca="false">A28813&amp;B28813</f>
        <v>370861100</v>
      </c>
      <c r="D28813" s="0" t="n">
        <v>25.2</v>
      </c>
      <c r="E28813" s="0" t="n">
        <v>25.11</v>
      </c>
      <c r="F28813" s="2"/>
    </row>
    <row r="28814" customFormat="false" ht="12.75" hidden="false" customHeight="false" outlineLevel="0" collapsed="false">
      <c r="A28814" s="2" t="n">
        <v>37086</v>
      </c>
      <c r="B28814" s="0" t="n">
        <v>1200</v>
      </c>
      <c r="C28814" s="0" t="str">
        <f aca="false">A28814&amp;B28814</f>
        <v>370861200</v>
      </c>
      <c r="D28814" s="0" t="n">
        <v>26</v>
      </c>
      <c r="E28814" s="0" t="n">
        <v>25.68</v>
      </c>
      <c r="F28814" s="2"/>
    </row>
    <row r="28815" customFormat="false" ht="12.75" hidden="false" customHeight="false" outlineLevel="0" collapsed="false">
      <c r="A28815" s="2" t="n">
        <v>37086</v>
      </c>
      <c r="B28815" s="0" t="n">
        <v>1300</v>
      </c>
      <c r="C28815" s="0" t="str">
        <f aca="false">A28815&amp;B28815</f>
        <v>370861300</v>
      </c>
      <c r="D28815" s="0" t="n">
        <v>24.2</v>
      </c>
      <c r="E28815" s="0" t="n">
        <v>23.76</v>
      </c>
      <c r="F28815" s="2"/>
    </row>
    <row r="28816" customFormat="false" ht="12.75" hidden="false" customHeight="false" outlineLevel="0" collapsed="false">
      <c r="A28816" s="2" t="n">
        <v>37086</v>
      </c>
      <c r="B28816" s="0" t="n">
        <v>1400</v>
      </c>
      <c r="C28816" s="0" t="str">
        <f aca="false">A28816&amp;B28816</f>
        <v>370861400</v>
      </c>
      <c r="D28816" s="0" t="n">
        <v>19.73</v>
      </c>
      <c r="E28816" s="0" t="n">
        <v>19.49</v>
      </c>
      <c r="F28816" s="2"/>
    </row>
    <row r="28817" customFormat="false" ht="12.75" hidden="false" customHeight="false" outlineLevel="0" collapsed="false">
      <c r="A28817" s="2" t="n">
        <v>37086</v>
      </c>
      <c r="B28817" s="0" t="n">
        <v>1500</v>
      </c>
      <c r="C28817" s="0" t="str">
        <f aca="false">A28817&amp;B28817</f>
        <v>370861500</v>
      </c>
      <c r="D28817" s="0" t="n">
        <v>21.95</v>
      </c>
      <c r="E28817" s="0" t="n">
        <v>22.75</v>
      </c>
      <c r="F28817" s="2"/>
    </row>
    <row r="28818" customFormat="false" ht="12.75" hidden="false" customHeight="false" outlineLevel="0" collapsed="false">
      <c r="A28818" s="2" t="n">
        <v>37086</v>
      </c>
      <c r="B28818" s="0" t="n">
        <v>1600</v>
      </c>
      <c r="C28818" s="0" t="str">
        <f aca="false">A28818&amp;B28818</f>
        <v>370861600</v>
      </c>
      <c r="D28818" s="0" t="n">
        <v>24.46</v>
      </c>
      <c r="E28818" s="0" t="n">
        <v>24.94</v>
      </c>
      <c r="F28818" s="2"/>
    </row>
    <row r="28819" customFormat="false" ht="12.75" hidden="false" customHeight="false" outlineLevel="0" collapsed="false">
      <c r="A28819" s="2" t="n">
        <v>37086</v>
      </c>
      <c r="B28819" s="0" t="n">
        <v>1700</v>
      </c>
      <c r="C28819" s="0" t="str">
        <f aca="false">A28819&amp;B28819</f>
        <v>370861700</v>
      </c>
      <c r="D28819" s="0" t="n">
        <v>26.9</v>
      </c>
      <c r="E28819" s="0" t="n">
        <v>27.05</v>
      </c>
      <c r="F28819" s="2"/>
    </row>
    <row r="28820" customFormat="false" ht="12.75" hidden="false" customHeight="false" outlineLevel="0" collapsed="false">
      <c r="A28820" s="2" t="n">
        <v>37086</v>
      </c>
      <c r="B28820" s="0" t="n">
        <v>1800</v>
      </c>
      <c r="C28820" s="0" t="str">
        <f aca="false">A28820&amp;B28820</f>
        <v>370861800</v>
      </c>
      <c r="D28820" s="0" t="n">
        <v>23.08</v>
      </c>
      <c r="E28820" s="0" t="n">
        <v>24.05</v>
      </c>
      <c r="F28820" s="2"/>
    </row>
    <row r="28821" customFormat="false" ht="12.75" hidden="false" customHeight="false" outlineLevel="0" collapsed="false">
      <c r="A28821" s="2" t="n">
        <v>37086</v>
      </c>
      <c r="B28821" s="0" t="n">
        <v>1900</v>
      </c>
      <c r="C28821" s="0" t="str">
        <f aca="false">A28821&amp;B28821</f>
        <v>370861900</v>
      </c>
      <c r="D28821" s="0" t="n">
        <v>21.24</v>
      </c>
      <c r="E28821" s="0" t="n">
        <v>21.85</v>
      </c>
      <c r="F28821" s="2"/>
    </row>
    <row r="28822" customFormat="false" ht="12.75" hidden="false" customHeight="false" outlineLevel="0" collapsed="false">
      <c r="A28822" s="2" t="n">
        <v>37086</v>
      </c>
      <c r="B28822" s="0" t="n">
        <v>2000</v>
      </c>
      <c r="C28822" s="0" t="str">
        <f aca="false">A28822&amp;B28822</f>
        <v>370862000</v>
      </c>
      <c r="D28822" s="0" t="n">
        <v>18.79</v>
      </c>
      <c r="E28822" s="0" t="n">
        <v>18.27</v>
      </c>
      <c r="F28822" s="2"/>
    </row>
    <row r="28823" customFormat="false" ht="12.75" hidden="false" customHeight="false" outlineLevel="0" collapsed="false">
      <c r="A28823" s="2" t="n">
        <v>37086</v>
      </c>
      <c r="B28823" s="0" t="n">
        <v>2100</v>
      </c>
      <c r="C28823" s="0" t="str">
        <f aca="false">A28823&amp;B28823</f>
        <v>370862100</v>
      </c>
      <c r="D28823" s="0" t="n">
        <v>21.19</v>
      </c>
      <c r="E28823" s="0" t="n">
        <v>20.68</v>
      </c>
      <c r="F28823" s="2"/>
    </row>
    <row r="28824" customFormat="false" ht="12.75" hidden="false" customHeight="false" outlineLevel="0" collapsed="false">
      <c r="A28824" s="2" t="n">
        <v>37086</v>
      </c>
      <c r="B28824" s="0" t="n">
        <v>2200</v>
      </c>
      <c r="C28824" s="0" t="str">
        <f aca="false">A28824&amp;B28824</f>
        <v>370862200</v>
      </c>
      <c r="D28824" s="0" t="n">
        <v>20.13</v>
      </c>
      <c r="E28824" s="0" t="n">
        <v>20.12</v>
      </c>
      <c r="F28824" s="2"/>
    </row>
    <row r="28825" customFormat="false" ht="12.75" hidden="false" customHeight="false" outlineLevel="0" collapsed="false">
      <c r="A28825" s="2" t="n">
        <v>37086</v>
      </c>
      <c r="B28825" s="0" t="n">
        <v>2300</v>
      </c>
      <c r="C28825" s="0" t="str">
        <f aca="false">A28825&amp;B28825</f>
        <v>370862300</v>
      </c>
      <c r="D28825" s="0" t="n">
        <v>17.7</v>
      </c>
      <c r="E28825" s="0" t="n">
        <v>17.78</v>
      </c>
      <c r="F28825" s="2"/>
    </row>
    <row r="28826" customFormat="false" ht="12.75" hidden="false" customHeight="false" outlineLevel="0" collapsed="false">
      <c r="A28826" s="2" t="n">
        <v>37086</v>
      </c>
      <c r="B28826" s="0" t="n">
        <v>2400</v>
      </c>
      <c r="C28826" s="0" t="str">
        <f aca="false">A28826&amp;B28826</f>
        <v>370862400</v>
      </c>
      <c r="D28826" s="0" t="n">
        <v>15.62</v>
      </c>
      <c r="E28826" s="0" t="n">
        <v>15.62</v>
      </c>
      <c r="F28826" s="2"/>
    </row>
    <row r="28827" customFormat="false" ht="12.75" hidden="false" customHeight="false" outlineLevel="0" collapsed="false">
      <c r="A28827" s="2" t="n">
        <v>37087</v>
      </c>
      <c r="B28827" s="0" t="n">
        <v>100</v>
      </c>
      <c r="C28827" s="0" t="str">
        <f aca="false">A28827&amp;B28827</f>
        <v>37087100</v>
      </c>
      <c r="D28827" s="0" t="n">
        <v>12.04</v>
      </c>
      <c r="E28827" s="0" t="n">
        <v>12.04</v>
      </c>
      <c r="F28827" s="2"/>
    </row>
    <row r="28828" customFormat="false" ht="12.75" hidden="false" customHeight="false" outlineLevel="0" collapsed="false">
      <c r="A28828" s="2" t="n">
        <v>37087</v>
      </c>
      <c r="B28828" s="0" t="n">
        <v>200</v>
      </c>
      <c r="C28828" s="0" t="str">
        <f aca="false">A28828&amp;B28828</f>
        <v>37087200</v>
      </c>
      <c r="D28828" s="0" t="n">
        <v>11.11</v>
      </c>
      <c r="E28828" s="0" t="n">
        <v>11.11</v>
      </c>
      <c r="F28828" s="2"/>
    </row>
    <row r="28829" customFormat="false" ht="12.75" hidden="false" customHeight="false" outlineLevel="0" collapsed="false">
      <c r="A28829" s="2" t="n">
        <v>37087</v>
      </c>
      <c r="B28829" s="0" t="n">
        <v>300</v>
      </c>
      <c r="C28829" s="0" t="str">
        <f aca="false">A28829&amp;B28829</f>
        <v>37087300</v>
      </c>
      <c r="D28829" s="0" t="n">
        <v>9.2</v>
      </c>
      <c r="E28829" s="0" t="n">
        <v>9.2</v>
      </c>
      <c r="F28829" s="2"/>
    </row>
    <row r="28830" customFormat="false" ht="12.75" hidden="false" customHeight="false" outlineLevel="0" collapsed="false">
      <c r="A28830" s="2" t="n">
        <v>37087</v>
      </c>
      <c r="B28830" s="0" t="n">
        <v>400</v>
      </c>
      <c r="C28830" s="0" t="str">
        <f aca="false">A28830&amp;B28830</f>
        <v>37087400</v>
      </c>
      <c r="D28830" s="0" t="n">
        <v>0</v>
      </c>
      <c r="E28830" s="0" t="n">
        <v>0</v>
      </c>
      <c r="F28830" s="2"/>
    </row>
    <row r="28831" customFormat="false" ht="12.75" hidden="false" customHeight="false" outlineLevel="0" collapsed="false">
      <c r="A28831" s="2" t="n">
        <v>37087</v>
      </c>
      <c r="B28831" s="0" t="n">
        <v>500</v>
      </c>
      <c r="C28831" s="0" t="str">
        <f aca="false">A28831&amp;B28831</f>
        <v>37087500</v>
      </c>
      <c r="D28831" s="0" t="n">
        <v>0</v>
      </c>
      <c r="E28831" s="0" t="n">
        <v>0</v>
      </c>
      <c r="F28831" s="2"/>
    </row>
    <row r="28832" customFormat="false" ht="12.75" hidden="false" customHeight="false" outlineLevel="0" collapsed="false">
      <c r="A28832" s="2" t="n">
        <v>37087</v>
      </c>
      <c r="B28832" s="0" t="n">
        <v>600</v>
      </c>
      <c r="C28832" s="0" t="str">
        <f aca="false">A28832&amp;B28832</f>
        <v>37087600</v>
      </c>
      <c r="D28832" s="0" t="n">
        <v>0</v>
      </c>
      <c r="E28832" s="0" t="n">
        <v>0</v>
      </c>
      <c r="F28832" s="2"/>
    </row>
    <row r="28833" customFormat="false" ht="12.75" hidden="false" customHeight="false" outlineLevel="0" collapsed="false">
      <c r="A28833" s="2" t="n">
        <v>37087</v>
      </c>
      <c r="B28833" s="0" t="n">
        <v>700</v>
      </c>
      <c r="C28833" s="0" t="str">
        <f aca="false">A28833&amp;B28833</f>
        <v>37087700</v>
      </c>
      <c r="D28833" s="0" t="n">
        <v>0</v>
      </c>
      <c r="E28833" s="0" t="n">
        <v>0</v>
      </c>
      <c r="F28833" s="2"/>
    </row>
    <row r="28834" customFormat="false" ht="12.75" hidden="false" customHeight="false" outlineLevel="0" collapsed="false">
      <c r="A28834" s="2" t="n">
        <v>37087</v>
      </c>
      <c r="B28834" s="0" t="n">
        <v>800</v>
      </c>
      <c r="C28834" s="0" t="str">
        <f aca="false">A28834&amp;B28834</f>
        <v>37087800</v>
      </c>
      <c r="D28834" s="0" t="n">
        <v>0.99</v>
      </c>
      <c r="E28834" s="0" t="n">
        <v>0.99</v>
      </c>
      <c r="F28834" s="2"/>
    </row>
    <row r="28835" customFormat="false" ht="12.75" hidden="false" customHeight="false" outlineLevel="0" collapsed="false">
      <c r="A28835" s="2" t="n">
        <v>37087</v>
      </c>
      <c r="B28835" s="0" t="n">
        <v>900</v>
      </c>
      <c r="C28835" s="0" t="str">
        <f aca="false">A28835&amp;B28835</f>
        <v>37087900</v>
      </c>
      <c r="D28835" s="0" t="n">
        <v>14.41</v>
      </c>
      <c r="E28835" s="0" t="n">
        <v>14.41</v>
      </c>
      <c r="F28835" s="2"/>
    </row>
    <row r="28836" customFormat="false" ht="12.75" hidden="false" customHeight="false" outlineLevel="0" collapsed="false">
      <c r="A28836" s="2" t="n">
        <v>37087</v>
      </c>
      <c r="B28836" s="0" t="n">
        <v>1000</v>
      </c>
      <c r="C28836" s="0" t="str">
        <f aca="false">A28836&amp;B28836</f>
        <v>370871000</v>
      </c>
      <c r="D28836" s="0" t="n">
        <v>14.97</v>
      </c>
      <c r="E28836" s="0" t="n">
        <v>14.97</v>
      </c>
      <c r="F28836" s="2"/>
    </row>
    <row r="28837" customFormat="false" ht="12.75" hidden="false" customHeight="false" outlineLevel="0" collapsed="false">
      <c r="A28837" s="2" t="n">
        <v>37087</v>
      </c>
      <c r="B28837" s="0" t="n">
        <v>1100</v>
      </c>
      <c r="C28837" s="0" t="str">
        <f aca="false">A28837&amp;B28837</f>
        <v>370871100</v>
      </c>
      <c r="D28837" s="0" t="n">
        <v>17.38</v>
      </c>
      <c r="E28837" s="0" t="n">
        <v>17.38</v>
      </c>
      <c r="F28837" s="2"/>
    </row>
    <row r="28838" customFormat="false" ht="12.75" hidden="false" customHeight="false" outlineLevel="0" collapsed="false">
      <c r="A28838" s="2" t="n">
        <v>37087</v>
      </c>
      <c r="B28838" s="0" t="n">
        <v>1200</v>
      </c>
      <c r="C28838" s="0" t="str">
        <f aca="false">A28838&amp;B28838</f>
        <v>370871200</v>
      </c>
      <c r="D28838" s="0" t="n">
        <v>19.99</v>
      </c>
      <c r="E28838" s="0" t="n">
        <v>20.01</v>
      </c>
      <c r="F28838" s="2"/>
    </row>
    <row r="28839" customFormat="false" ht="12.75" hidden="false" customHeight="false" outlineLevel="0" collapsed="false">
      <c r="A28839" s="2" t="n">
        <v>37087</v>
      </c>
      <c r="B28839" s="0" t="n">
        <v>1300</v>
      </c>
      <c r="C28839" s="0" t="str">
        <f aca="false">A28839&amp;B28839</f>
        <v>370871300</v>
      </c>
      <c r="D28839" s="0" t="n">
        <v>21.62</v>
      </c>
      <c r="E28839" s="0" t="n">
        <v>21.68</v>
      </c>
      <c r="F28839" s="2"/>
    </row>
    <row r="28840" customFormat="false" ht="12.75" hidden="false" customHeight="false" outlineLevel="0" collapsed="false">
      <c r="A28840" s="2" t="n">
        <v>37087</v>
      </c>
      <c r="B28840" s="0" t="n">
        <v>1400</v>
      </c>
      <c r="C28840" s="0" t="str">
        <f aca="false">A28840&amp;B28840</f>
        <v>370871400</v>
      </c>
      <c r="D28840" s="0" t="n">
        <v>24.18</v>
      </c>
      <c r="E28840" s="0" t="n">
        <v>24.24</v>
      </c>
      <c r="F28840" s="2"/>
    </row>
    <row r="28841" customFormat="false" ht="12.75" hidden="false" customHeight="false" outlineLevel="0" collapsed="false">
      <c r="A28841" s="2" t="n">
        <v>37087</v>
      </c>
      <c r="B28841" s="0" t="n">
        <v>1500</v>
      </c>
      <c r="C28841" s="0" t="str">
        <f aca="false">A28841&amp;B28841</f>
        <v>370871500</v>
      </c>
      <c r="D28841" s="0" t="n">
        <v>25.97</v>
      </c>
      <c r="E28841" s="0" t="n">
        <v>26.09</v>
      </c>
      <c r="F28841" s="2"/>
    </row>
    <row r="28842" customFormat="false" ht="12.75" hidden="false" customHeight="false" outlineLevel="0" collapsed="false">
      <c r="A28842" s="2" t="n">
        <v>37087</v>
      </c>
      <c r="B28842" s="0" t="n">
        <v>1600</v>
      </c>
      <c r="C28842" s="0" t="str">
        <f aca="false">A28842&amp;B28842</f>
        <v>370871600</v>
      </c>
      <c r="D28842" s="0" t="n">
        <v>27</v>
      </c>
      <c r="E28842" s="0" t="n">
        <v>27.1</v>
      </c>
      <c r="F28842" s="2"/>
    </row>
    <row r="28843" customFormat="false" ht="12.75" hidden="false" customHeight="false" outlineLevel="0" collapsed="false">
      <c r="A28843" s="2" t="n">
        <v>37087</v>
      </c>
      <c r="B28843" s="0" t="n">
        <v>1700</v>
      </c>
      <c r="C28843" s="0" t="str">
        <f aca="false">A28843&amp;B28843</f>
        <v>370871700</v>
      </c>
      <c r="D28843" s="0" t="n">
        <v>30.86</v>
      </c>
      <c r="E28843" s="0" t="n">
        <v>30.94</v>
      </c>
      <c r="F28843" s="2"/>
    </row>
    <row r="28844" customFormat="false" ht="12.75" hidden="false" customHeight="false" outlineLevel="0" collapsed="false">
      <c r="A28844" s="2" t="n">
        <v>37087</v>
      </c>
      <c r="B28844" s="0" t="n">
        <v>1800</v>
      </c>
      <c r="C28844" s="0" t="str">
        <f aca="false">A28844&amp;B28844</f>
        <v>370871800</v>
      </c>
      <c r="D28844" s="0" t="n">
        <v>31.43</v>
      </c>
      <c r="E28844" s="0" t="n">
        <v>31.52</v>
      </c>
      <c r="F28844" s="2"/>
    </row>
    <row r="28845" customFormat="false" ht="12.75" hidden="false" customHeight="false" outlineLevel="0" collapsed="false">
      <c r="A28845" s="2" t="n">
        <v>37087</v>
      </c>
      <c r="B28845" s="0" t="n">
        <v>1900</v>
      </c>
      <c r="C28845" s="0" t="str">
        <f aca="false">A28845&amp;B28845</f>
        <v>370871900</v>
      </c>
      <c r="D28845" s="0" t="n">
        <v>28.48</v>
      </c>
      <c r="E28845" s="0" t="n">
        <v>28.56</v>
      </c>
      <c r="F28845" s="2"/>
    </row>
    <row r="28846" customFormat="false" ht="12.75" hidden="false" customHeight="false" outlineLevel="0" collapsed="false">
      <c r="A28846" s="2" t="n">
        <v>37087</v>
      </c>
      <c r="B28846" s="0" t="n">
        <v>2000</v>
      </c>
      <c r="C28846" s="0" t="str">
        <f aca="false">A28846&amp;B28846</f>
        <v>370872000</v>
      </c>
      <c r="D28846" s="0" t="n">
        <v>21.12</v>
      </c>
      <c r="E28846" s="0" t="n">
        <v>21.2</v>
      </c>
      <c r="F28846" s="2"/>
    </row>
    <row r="28847" customFormat="false" ht="12.75" hidden="false" customHeight="false" outlineLevel="0" collapsed="false">
      <c r="A28847" s="2" t="n">
        <v>37087</v>
      </c>
      <c r="B28847" s="0" t="n">
        <v>2100</v>
      </c>
      <c r="C28847" s="0" t="str">
        <f aca="false">A28847&amp;B28847</f>
        <v>370872100</v>
      </c>
      <c r="D28847" s="0" t="n">
        <v>26.3</v>
      </c>
      <c r="E28847" s="0" t="n">
        <v>26.35</v>
      </c>
      <c r="F28847" s="2"/>
    </row>
    <row r="28848" customFormat="false" ht="12.75" hidden="false" customHeight="false" outlineLevel="0" collapsed="false">
      <c r="A28848" s="2" t="n">
        <v>37087</v>
      </c>
      <c r="B28848" s="0" t="n">
        <v>2200</v>
      </c>
      <c r="C28848" s="0" t="str">
        <f aca="false">A28848&amp;B28848</f>
        <v>370872200</v>
      </c>
      <c r="D28848" s="0" t="n">
        <v>31.88</v>
      </c>
      <c r="E28848" s="0" t="n">
        <v>31.9</v>
      </c>
      <c r="F28848" s="2"/>
    </row>
    <row r="28849" customFormat="false" ht="12.75" hidden="false" customHeight="false" outlineLevel="0" collapsed="false">
      <c r="A28849" s="2" t="n">
        <v>37087</v>
      </c>
      <c r="B28849" s="0" t="n">
        <v>2300</v>
      </c>
      <c r="C28849" s="0" t="str">
        <f aca="false">A28849&amp;B28849</f>
        <v>370872300</v>
      </c>
      <c r="D28849" s="0" t="n">
        <v>22.38</v>
      </c>
      <c r="E28849" s="0" t="n">
        <v>22.4</v>
      </c>
      <c r="F28849" s="2"/>
    </row>
    <row r="28850" customFormat="false" ht="12.75" hidden="false" customHeight="false" outlineLevel="0" collapsed="false">
      <c r="A28850" s="2" t="n">
        <v>37087</v>
      </c>
      <c r="B28850" s="0" t="n">
        <v>2400</v>
      </c>
      <c r="C28850" s="0" t="str">
        <f aca="false">A28850&amp;B28850</f>
        <v>370872400</v>
      </c>
      <c r="D28850" s="0" t="n">
        <v>18.96</v>
      </c>
      <c r="E28850" s="0" t="n">
        <v>18.96</v>
      </c>
      <c r="F28850" s="2"/>
    </row>
    <row r="28851" customFormat="false" ht="12.75" hidden="false" customHeight="false" outlineLevel="0" collapsed="false">
      <c r="A28851" s="2" t="n">
        <v>37088</v>
      </c>
      <c r="B28851" s="0" t="n">
        <v>100</v>
      </c>
      <c r="C28851" s="0" t="str">
        <f aca="false">A28851&amp;B28851</f>
        <v>37088100</v>
      </c>
      <c r="D28851" s="0" t="n">
        <v>15.28</v>
      </c>
      <c r="E28851" s="0" t="n">
        <v>15.28</v>
      </c>
      <c r="F28851" s="2"/>
    </row>
    <row r="28852" customFormat="false" ht="12.75" hidden="false" customHeight="false" outlineLevel="0" collapsed="false">
      <c r="A28852" s="2" t="n">
        <v>37088</v>
      </c>
      <c r="B28852" s="0" t="n">
        <v>200</v>
      </c>
      <c r="C28852" s="0" t="str">
        <f aca="false">A28852&amp;B28852</f>
        <v>37088200</v>
      </c>
      <c r="D28852" s="0" t="n">
        <v>16.06</v>
      </c>
      <c r="E28852" s="0" t="n">
        <v>16.06</v>
      </c>
      <c r="F28852" s="2"/>
    </row>
    <row r="28853" customFormat="false" ht="12.75" hidden="false" customHeight="false" outlineLevel="0" collapsed="false">
      <c r="A28853" s="2" t="n">
        <v>37088</v>
      </c>
      <c r="B28853" s="0" t="n">
        <v>300</v>
      </c>
      <c r="C28853" s="0" t="str">
        <f aca="false">A28853&amp;B28853</f>
        <v>37088300</v>
      </c>
      <c r="D28853" s="0" t="n">
        <v>15.02</v>
      </c>
      <c r="E28853" s="0" t="n">
        <v>15.02</v>
      </c>
      <c r="F28853" s="2"/>
    </row>
    <row r="28854" customFormat="false" ht="12.75" hidden="false" customHeight="false" outlineLevel="0" collapsed="false">
      <c r="A28854" s="2" t="n">
        <v>37088</v>
      </c>
      <c r="B28854" s="0" t="n">
        <v>400</v>
      </c>
      <c r="C28854" s="0" t="str">
        <f aca="false">A28854&amp;B28854</f>
        <v>37088400</v>
      </c>
      <c r="D28854" s="0" t="n">
        <v>13.57</v>
      </c>
      <c r="E28854" s="0" t="n">
        <v>13.57</v>
      </c>
      <c r="F28854" s="2"/>
    </row>
    <row r="28855" customFormat="false" ht="12.75" hidden="false" customHeight="false" outlineLevel="0" collapsed="false">
      <c r="A28855" s="2" t="n">
        <v>37088</v>
      </c>
      <c r="B28855" s="0" t="n">
        <v>500</v>
      </c>
      <c r="C28855" s="0" t="str">
        <f aca="false">A28855&amp;B28855</f>
        <v>37088500</v>
      </c>
      <c r="D28855" s="0" t="n">
        <v>14.46</v>
      </c>
      <c r="E28855" s="0" t="n">
        <v>14.46</v>
      </c>
      <c r="F28855" s="2"/>
    </row>
    <row r="28856" customFormat="false" ht="12.75" hidden="false" customHeight="false" outlineLevel="0" collapsed="false">
      <c r="A28856" s="2" t="n">
        <v>37088</v>
      </c>
      <c r="B28856" s="0" t="n">
        <v>600</v>
      </c>
      <c r="C28856" s="0" t="str">
        <f aca="false">A28856&amp;B28856</f>
        <v>37088600</v>
      </c>
      <c r="D28856" s="0" t="n">
        <v>17.19</v>
      </c>
      <c r="E28856" s="0" t="n">
        <v>17.19</v>
      </c>
      <c r="F28856" s="2"/>
    </row>
    <row r="28857" customFormat="false" ht="12.75" hidden="false" customHeight="false" outlineLevel="0" collapsed="false">
      <c r="A28857" s="2" t="n">
        <v>37088</v>
      </c>
      <c r="B28857" s="0" t="n">
        <v>700</v>
      </c>
      <c r="C28857" s="0" t="str">
        <f aca="false">A28857&amp;B28857</f>
        <v>37088700</v>
      </c>
      <c r="D28857" s="0" t="n">
        <v>16.34</v>
      </c>
      <c r="E28857" s="0" t="n">
        <v>16.34</v>
      </c>
      <c r="F28857" s="2"/>
    </row>
    <row r="28858" customFormat="false" ht="12.75" hidden="false" customHeight="false" outlineLevel="0" collapsed="false">
      <c r="A28858" s="2" t="n">
        <v>37088</v>
      </c>
      <c r="B28858" s="0" t="n">
        <v>800</v>
      </c>
      <c r="C28858" s="0" t="str">
        <f aca="false">A28858&amp;B28858</f>
        <v>37088800</v>
      </c>
      <c r="D28858" s="0" t="n">
        <v>18.35</v>
      </c>
      <c r="E28858" s="0" t="n">
        <v>18.35</v>
      </c>
      <c r="F28858" s="2"/>
    </row>
    <row r="28859" customFormat="false" ht="12.75" hidden="false" customHeight="false" outlineLevel="0" collapsed="false">
      <c r="A28859" s="2" t="n">
        <v>37088</v>
      </c>
      <c r="B28859" s="0" t="n">
        <v>900</v>
      </c>
      <c r="C28859" s="0" t="str">
        <f aca="false">A28859&amp;B28859</f>
        <v>37088900</v>
      </c>
      <c r="D28859" s="0" t="n">
        <v>20.74</v>
      </c>
      <c r="E28859" s="0" t="n">
        <v>20.74</v>
      </c>
      <c r="F28859" s="2"/>
    </row>
    <row r="28860" customFormat="false" ht="12.75" hidden="false" customHeight="false" outlineLevel="0" collapsed="false">
      <c r="A28860" s="2" t="n">
        <v>37088</v>
      </c>
      <c r="B28860" s="0" t="n">
        <v>1000</v>
      </c>
      <c r="C28860" s="0" t="str">
        <f aca="false">A28860&amp;B28860</f>
        <v>370881000</v>
      </c>
      <c r="D28860" s="0" t="n">
        <v>28.63</v>
      </c>
      <c r="E28860" s="0" t="n">
        <v>28.62</v>
      </c>
      <c r="F28860" s="2"/>
    </row>
    <row r="28861" customFormat="false" ht="12.75" hidden="false" customHeight="false" outlineLevel="0" collapsed="false">
      <c r="A28861" s="2" t="n">
        <v>37088</v>
      </c>
      <c r="B28861" s="0" t="n">
        <v>1100</v>
      </c>
      <c r="C28861" s="0" t="str">
        <f aca="false">A28861&amp;B28861</f>
        <v>370881100</v>
      </c>
      <c r="D28861" s="0" t="n">
        <v>32.96</v>
      </c>
      <c r="E28861" s="0" t="n">
        <v>32.95</v>
      </c>
      <c r="F28861" s="2"/>
    </row>
    <row r="28862" customFormat="false" ht="12.75" hidden="false" customHeight="false" outlineLevel="0" collapsed="false">
      <c r="A28862" s="2" t="n">
        <v>37088</v>
      </c>
      <c r="B28862" s="0" t="n">
        <v>1200</v>
      </c>
      <c r="C28862" s="0" t="str">
        <f aca="false">A28862&amp;B28862</f>
        <v>370881200</v>
      </c>
      <c r="D28862" s="0" t="n">
        <v>39.37</v>
      </c>
      <c r="E28862" s="0" t="n">
        <v>40.99</v>
      </c>
      <c r="F28862" s="2"/>
    </row>
    <row r="28863" customFormat="false" ht="12.75" hidden="false" customHeight="false" outlineLevel="0" collapsed="false">
      <c r="A28863" s="2" t="n">
        <v>37088</v>
      </c>
      <c r="B28863" s="0" t="n">
        <v>1300</v>
      </c>
      <c r="C28863" s="0" t="str">
        <f aca="false">A28863&amp;B28863</f>
        <v>370881300</v>
      </c>
      <c r="D28863" s="0" t="n">
        <v>44.39</v>
      </c>
      <c r="E28863" s="0" t="n">
        <v>45.98</v>
      </c>
      <c r="F28863" s="2"/>
    </row>
    <row r="28864" customFormat="false" ht="12.75" hidden="false" customHeight="false" outlineLevel="0" collapsed="false">
      <c r="A28864" s="2" t="n">
        <v>37088</v>
      </c>
      <c r="B28864" s="0" t="n">
        <v>1400</v>
      </c>
      <c r="C28864" s="0" t="str">
        <f aca="false">A28864&amp;B28864</f>
        <v>370881400</v>
      </c>
      <c r="D28864" s="0" t="n">
        <v>47.49</v>
      </c>
      <c r="E28864" s="0" t="n">
        <v>49.41</v>
      </c>
      <c r="F28864" s="2"/>
    </row>
    <row r="28865" customFormat="false" ht="12.75" hidden="false" customHeight="false" outlineLevel="0" collapsed="false">
      <c r="A28865" s="2" t="n">
        <v>37088</v>
      </c>
      <c r="B28865" s="0" t="n">
        <v>1500</v>
      </c>
      <c r="C28865" s="0" t="str">
        <f aca="false">A28865&amp;B28865</f>
        <v>370881500</v>
      </c>
      <c r="D28865" s="0" t="n">
        <v>54.52</v>
      </c>
      <c r="E28865" s="0" t="n">
        <v>56.63</v>
      </c>
      <c r="F28865" s="2"/>
    </row>
    <row r="28866" customFormat="false" ht="12.75" hidden="false" customHeight="false" outlineLevel="0" collapsed="false">
      <c r="A28866" s="2" t="n">
        <v>37088</v>
      </c>
      <c r="B28866" s="0" t="n">
        <v>1600</v>
      </c>
      <c r="C28866" s="0" t="str">
        <f aca="false">A28866&amp;B28866</f>
        <v>370881600</v>
      </c>
      <c r="D28866" s="0" t="n">
        <v>70.2</v>
      </c>
      <c r="E28866" s="0" t="n">
        <v>71.71</v>
      </c>
      <c r="F28866" s="2"/>
    </row>
    <row r="28867" customFormat="false" ht="12.75" hidden="false" customHeight="false" outlineLevel="0" collapsed="false">
      <c r="A28867" s="2" t="n">
        <v>37088</v>
      </c>
      <c r="B28867" s="0" t="n">
        <v>1700</v>
      </c>
      <c r="C28867" s="0" t="str">
        <f aca="false">A28867&amp;B28867</f>
        <v>370881700</v>
      </c>
      <c r="D28867" s="0" t="n">
        <v>59.91</v>
      </c>
      <c r="E28867" s="0" t="n">
        <v>61.94</v>
      </c>
      <c r="F28867" s="2"/>
    </row>
    <row r="28868" customFormat="false" ht="12.75" hidden="false" customHeight="false" outlineLevel="0" collapsed="false">
      <c r="A28868" s="2" t="n">
        <v>37088</v>
      </c>
      <c r="B28868" s="0" t="n">
        <v>1800</v>
      </c>
      <c r="C28868" s="0" t="str">
        <f aca="false">A28868&amp;B28868</f>
        <v>370881800</v>
      </c>
      <c r="D28868" s="0" t="n">
        <v>44.38</v>
      </c>
      <c r="E28868" s="0" t="n">
        <v>47.43</v>
      </c>
      <c r="F28868" s="2"/>
    </row>
    <row r="28869" customFormat="false" ht="12.75" hidden="false" customHeight="false" outlineLevel="0" collapsed="false">
      <c r="A28869" s="2" t="n">
        <v>37088</v>
      </c>
      <c r="B28869" s="0" t="n">
        <v>1900</v>
      </c>
      <c r="C28869" s="0" t="str">
        <f aca="false">A28869&amp;B28869</f>
        <v>370881900</v>
      </c>
      <c r="D28869" s="0" t="n">
        <v>43.75</v>
      </c>
      <c r="E28869" s="0" t="n">
        <v>47.42</v>
      </c>
      <c r="F28869" s="2"/>
    </row>
    <row r="28870" customFormat="false" ht="12.75" hidden="false" customHeight="false" outlineLevel="0" collapsed="false">
      <c r="A28870" s="2" t="n">
        <v>37088</v>
      </c>
      <c r="B28870" s="0" t="n">
        <v>2000</v>
      </c>
      <c r="C28870" s="0" t="str">
        <f aca="false">A28870&amp;B28870</f>
        <v>370882000</v>
      </c>
      <c r="D28870" s="0" t="n">
        <v>38.63</v>
      </c>
      <c r="E28870" s="0" t="n">
        <v>43.63</v>
      </c>
      <c r="F28870" s="2"/>
    </row>
    <row r="28871" customFormat="false" ht="12.75" hidden="false" customHeight="false" outlineLevel="0" collapsed="false">
      <c r="A28871" s="2" t="n">
        <v>37088</v>
      </c>
      <c r="B28871" s="0" t="n">
        <v>2100</v>
      </c>
      <c r="C28871" s="0" t="str">
        <f aca="false">A28871&amp;B28871</f>
        <v>370882100</v>
      </c>
      <c r="D28871" s="0" t="n">
        <v>53.31</v>
      </c>
      <c r="E28871" s="0" t="n">
        <v>55.94</v>
      </c>
      <c r="F28871" s="2"/>
    </row>
    <row r="28872" customFormat="false" ht="12.75" hidden="false" customHeight="false" outlineLevel="0" collapsed="false">
      <c r="A28872" s="2" t="n">
        <v>37088</v>
      </c>
      <c r="B28872" s="0" t="n">
        <v>2200</v>
      </c>
      <c r="C28872" s="0" t="str">
        <f aca="false">A28872&amp;B28872</f>
        <v>370882200</v>
      </c>
      <c r="D28872" s="0" t="n">
        <v>59.77</v>
      </c>
      <c r="E28872" s="0" t="n">
        <v>61.68</v>
      </c>
      <c r="F28872" s="2"/>
    </row>
    <row r="28873" customFormat="false" ht="12.75" hidden="false" customHeight="false" outlineLevel="0" collapsed="false">
      <c r="A28873" s="2" t="n">
        <v>37088</v>
      </c>
      <c r="B28873" s="0" t="n">
        <v>2300</v>
      </c>
      <c r="C28873" s="0" t="str">
        <f aca="false">A28873&amp;B28873</f>
        <v>370882300</v>
      </c>
      <c r="D28873" s="0" t="n">
        <v>34.18</v>
      </c>
      <c r="E28873" s="0" t="n">
        <v>36.31</v>
      </c>
      <c r="F28873" s="2"/>
    </row>
    <row r="28874" customFormat="false" ht="12.75" hidden="false" customHeight="false" outlineLevel="0" collapsed="false">
      <c r="A28874" s="2" t="n">
        <v>37088</v>
      </c>
      <c r="B28874" s="0" t="n">
        <v>2400</v>
      </c>
      <c r="C28874" s="0" t="str">
        <f aca="false">A28874&amp;B28874</f>
        <v>370882400</v>
      </c>
      <c r="D28874" s="0" t="n">
        <v>29.16</v>
      </c>
      <c r="E28874" s="0" t="n">
        <v>31.33</v>
      </c>
      <c r="F28874" s="2"/>
    </row>
    <row r="28875" customFormat="false" ht="12.75" hidden="false" customHeight="false" outlineLevel="0" collapsed="false">
      <c r="A28875" s="2" t="n">
        <v>37089</v>
      </c>
      <c r="B28875" s="0" t="n">
        <v>100</v>
      </c>
      <c r="C28875" s="0" t="str">
        <f aca="false">A28875&amp;B28875</f>
        <v>37089100</v>
      </c>
      <c r="D28875" s="0" t="n">
        <v>22.78</v>
      </c>
      <c r="E28875" s="0" t="n">
        <v>24.57</v>
      </c>
      <c r="F28875" s="2"/>
    </row>
    <row r="28876" customFormat="false" ht="12.75" hidden="false" customHeight="false" outlineLevel="0" collapsed="false">
      <c r="A28876" s="2" t="n">
        <v>37089</v>
      </c>
      <c r="B28876" s="0" t="n">
        <v>200</v>
      </c>
      <c r="C28876" s="0" t="str">
        <f aca="false">A28876&amp;B28876</f>
        <v>37089200</v>
      </c>
      <c r="D28876" s="0" t="n">
        <v>19.39</v>
      </c>
      <c r="E28876" s="0" t="n">
        <v>19.28</v>
      </c>
      <c r="F28876" s="2"/>
    </row>
    <row r="28877" customFormat="false" ht="12.75" hidden="false" customHeight="false" outlineLevel="0" collapsed="false">
      <c r="A28877" s="2" t="n">
        <v>37089</v>
      </c>
      <c r="B28877" s="0" t="n">
        <v>300</v>
      </c>
      <c r="C28877" s="0" t="str">
        <f aca="false">A28877&amp;B28877</f>
        <v>37089300</v>
      </c>
      <c r="D28877" s="0" t="n">
        <v>19.12</v>
      </c>
      <c r="E28877" s="0" t="n">
        <v>18.35</v>
      </c>
      <c r="F28877" s="2"/>
    </row>
    <row r="28878" customFormat="false" ht="12.75" hidden="false" customHeight="false" outlineLevel="0" collapsed="false">
      <c r="A28878" s="2" t="n">
        <v>37089</v>
      </c>
      <c r="B28878" s="0" t="n">
        <v>400</v>
      </c>
      <c r="C28878" s="0" t="str">
        <f aca="false">A28878&amp;B28878</f>
        <v>37089400</v>
      </c>
      <c r="D28878" s="0" t="n">
        <v>18.8</v>
      </c>
      <c r="E28878" s="0" t="n">
        <v>18</v>
      </c>
      <c r="F28878" s="2"/>
    </row>
    <row r="28879" customFormat="false" ht="12.75" hidden="false" customHeight="false" outlineLevel="0" collapsed="false">
      <c r="A28879" s="2" t="n">
        <v>37089</v>
      </c>
      <c r="B28879" s="0" t="n">
        <v>500</v>
      </c>
      <c r="C28879" s="0" t="str">
        <f aca="false">A28879&amp;B28879</f>
        <v>37089500</v>
      </c>
      <c r="D28879" s="0" t="n">
        <v>18.58</v>
      </c>
      <c r="E28879" s="0" t="n">
        <v>17.72</v>
      </c>
      <c r="F28879" s="2"/>
    </row>
    <row r="28880" customFormat="false" ht="12.75" hidden="false" customHeight="false" outlineLevel="0" collapsed="false">
      <c r="A28880" s="2" t="n">
        <v>37089</v>
      </c>
      <c r="B28880" s="0" t="n">
        <v>600</v>
      </c>
      <c r="C28880" s="0" t="str">
        <f aca="false">A28880&amp;B28880</f>
        <v>37089600</v>
      </c>
      <c r="D28880" s="0" t="n">
        <v>24.4</v>
      </c>
      <c r="E28880" s="0" t="n">
        <v>24.01</v>
      </c>
      <c r="F28880" s="2"/>
    </row>
    <row r="28881" customFormat="false" ht="12.75" hidden="false" customHeight="false" outlineLevel="0" collapsed="false">
      <c r="A28881" s="2" t="n">
        <v>37089</v>
      </c>
      <c r="B28881" s="0" t="n">
        <v>700</v>
      </c>
      <c r="C28881" s="0" t="str">
        <f aca="false">A28881&amp;B28881</f>
        <v>37089700</v>
      </c>
      <c r="D28881" s="0" t="n">
        <v>41.26</v>
      </c>
      <c r="E28881" s="0" t="n">
        <v>41.25</v>
      </c>
      <c r="F28881" s="2"/>
    </row>
    <row r="28882" customFormat="false" ht="12.75" hidden="false" customHeight="false" outlineLevel="0" collapsed="false">
      <c r="A28882" s="2" t="n">
        <v>37089</v>
      </c>
      <c r="B28882" s="0" t="n">
        <v>800</v>
      </c>
      <c r="C28882" s="0" t="str">
        <f aca="false">A28882&amp;B28882</f>
        <v>37089800</v>
      </c>
      <c r="D28882" s="0" t="n">
        <v>60</v>
      </c>
      <c r="E28882" s="0" t="n">
        <v>60</v>
      </c>
      <c r="F28882" s="2"/>
    </row>
    <row r="28883" customFormat="false" ht="12.75" hidden="false" customHeight="false" outlineLevel="0" collapsed="false">
      <c r="A28883" s="2" t="n">
        <v>37089</v>
      </c>
      <c r="B28883" s="0" t="n">
        <v>900</v>
      </c>
      <c r="C28883" s="0" t="str">
        <f aca="false">A28883&amp;B28883</f>
        <v>37089900</v>
      </c>
      <c r="D28883" s="0" t="n">
        <v>57.92</v>
      </c>
      <c r="E28883" s="0" t="n">
        <v>57.92</v>
      </c>
      <c r="F28883" s="2"/>
    </row>
    <row r="28884" customFormat="false" ht="12.75" hidden="false" customHeight="false" outlineLevel="0" collapsed="false">
      <c r="A28884" s="2" t="n">
        <v>37089</v>
      </c>
      <c r="B28884" s="0" t="n">
        <v>1000</v>
      </c>
      <c r="C28884" s="0" t="str">
        <f aca="false">A28884&amp;B28884</f>
        <v>370891000</v>
      </c>
      <c r="D28884" s="0" t="n">
        <v>52.39</v>
      </c>
      <c r="E28884" s="0" t="n">
        <v>53.51</v>
      </c>
      <c r="F28884" s="2"/>
    </row>
    <row r="28885" customFormat="false" ht="12.75" hidden="false" customHeight="false" outlineLevel="0" collapsed="false">
      <c r="A28885" s="2" t="n">
        <v>37089</v>
      </c>
      <c r="B28885" s="0" t="n">
        <v>1100</v>
      </c>
      <c r="C28885" s="0" t="str">
        <f aca="false">A28885&amp;B28885</f>
        <v>370891100</v>
      </c>
      <c r="D28885" s="0" t="n">
        <v>52.52</v>
      </c>
      <c r="E28885" s="0" t="n">
        <v>53.8</v>
      </c>
      <c r="F28885" s="2"/>
    </row>
    <row r="28886" customFormat="false" ht="12.75" hidden="false" customHeight="false" outlineLevel="0" collapsed="false">
      <c r="A28886" s="2" t="n">
        <v>37089</v>
      </c>
      <c r="B28886" s="0" t="n">
        <v>1200</v>
      </c>
      <c r="C28886" s="0" t="str">
        <f aca="false">A28886&amp;B28886</f>
        <v>370891200</v>
      </c>
      <c r="D28886" s="0" t="n">
        <v>47.36</v>
      </c>
      <c r="E28886" s="0" t="n">
        <v>72.27</v>
      </c>
      <c r="F28886" s="2"/>
    </row>
    <row r="28887" customFormat="false" ht="12.75" hidden="false" customHeight="false" outlineLevel="0" collapsed="false">
      <c r="A28887" s="2" t="n">
        <v>37089</v>
      </c>
      <c r="B28887" s="0" t="n">
        <v>1300</v>
      </c>
      <c r="C28887" s="0" t="str">
        <f aca="false">A28887&amp;B28887</f>
        <v>370891300</v>
      </c>
      <c r="D28887" s="0" t="n">
        <v>55.4</v>
      </c>
      <c r="E28887" s="0" t="n">
        <v>57.97</v>
      </c>
      <c r="F28887" s="2"/>
    </row>
    <row r="28888" customFormat="false" ht="12.75" hidden="false" customHeight="false" outlineLevel="0" collapsed="false">
      <c r="A28888" s="2" t="n">
        <v>37089</v>
      </c>
      <c r="B28888" s="0" t="n">
        <v>1400</v>
      </c>
      <c r="C28888" s="0" t="str">
        <f aca="false">A28888&amp;B28888</f>
        <v>370891400</v>
      </c>
      <c r="D28888" s="0" t="n">
        <v>77.84</v>
      </c>
      <c r="E28888" s="0" t="n">
        <v>82.26</v>
      </c>
      <c r="F28888" s="2"/>
    </row>
    <row r="28889" customFormat="false" ht="12.75" hidden="false" customHeight="false" outlineLevel="0" collapsed="false">
      <c r="A28889" s="2" t="n">
        <v>37089</v>
      </c>
      <c r="B28889" s="0" t="n">
        <v>1500</v>
      </c>
      <c r="C28889" s="0" t="str">
        <f aca="false">A28889&amp;B28889</f>
        <v>370891500</v>
      </c>
      <c r="D28889" s="0" t="n">
        <v>79.56</v>
      </c>
      <c r="E28889" s="0" t="n">
        <v>87.2</v>
      </c>
      <c r="F28889" s="2"/>
    </row>
    <row r="28890" customFormat="false" ht="12.75" hidden="false" customHeight="false" outlineLevel="0" collapsed="false">
      <c r="A28890" s="2" t="n">
        <v>37089</v>
      </c>
      <c r="B28890" s="0" t="n">
        <v>1600</v>
      </c>
      <c r="C28890" s="0" t="str">
        <f aca="false">A28890&amp;B28890</f>
        <v>370891600</v>
      </c>
      <c r="D28890" s="0" t="n">
        <v>79.74</v>
      </c>
      <c r="E28890" s="0" t="n">
        <v>81.18</v>
      </c>
      <c r="F28890" s="2"/>
    </row>
    <row r="28891" customFormat="false" ht="12.75" hidden="false" customHeight="false" outlineLevel="0" collapsed="false">
      <c r="A28891" s="2" t="n">
        <v>37089</v>
      </c>
      <c r="B28891" s="0" t="n">
        <v>1700</v>
      </c>
      <c r="C28891" s="0" t="str">
        <f aca="false">A28891&amp;B28891</f>
        <v>370891700</v>
      </c>
      <c r="D28891" s="0" t="n">
        <v>32.89</v>
      </c>
      <c r="E28891" s="0" t="n">
        <v>73.51</v>
      </c>
      <c r="F28891" s="2"/>
    </row>
    <row r="28892" customFormat="false" ht="12.75" hidden="false" customHeight="false" outlineLevel="0" collapsed="false">
      <c r="A28892" s="2" t="n">
        <v>37089</v>
      </c>
      <c r="B28892" s="0" t="n">
        <v>1800</v>
      </c>
      <c r="C28892" s="0" t="str">
        <f aca="false">A28892&amp;B28892</f>
        <v>370891800</v>
      </c>
      <c r="D28892" s="0" t="n">
        <v>30.29</v>
      </c>
      <c r="E28892" s="0" t="n">
        <v>78.45</v>
      </c>
      <c r="F28892" s="2"/>
    </row>
    <row r="28893" customFormat="false" ht="12.75" hidden="false" customHeight="false" outlineLevel="0" collapsed="false">
      <c r="A28893" s="2" t="n">
        <v>37089</v>
      </c>
      <c r="B28893" s="0" t="n">
        <v>1900</v>
      </c>
      <c r="C28893" s="0" t="str">
        <f aca="false">A28893&amp;B28893</f>
        <v>370891900</v>
      </c>
      <c r="D28893" s="0" t="n">
        <v>39.47</v>
      </c>
      <c r="E28893" s="0" t="n">
        <v>44.1</v>
      </c>
      <c r="F28893" s="2"/>
    </row>
    <row r="28894" customFormat="false" ht="12.75" hidden="false" customHeight="false" outlineLevel="0" collapsed="false">
      <c r="A28894" s="2" t="n">
        <v>37089</v>
      </c>
      <c r="B28894" s="0" t="n">
        <v>2000</v>
      </c>
      <c r="C28894" s="0" t="str">
        <f aca="false">A28894&amp;B28894</f>
        <v>370892000</v>
      </c>
      <c r="D28894" s="0" t="n">
        <v>35.14</v>
      </c>
      <c r="E28894" s="0" t="n">
        <v>37.09</v>
      </c>
      <c r="F28894" s="2"/>
    </row>
    <row r="28895" customFormat="false" ht="12.75" hidden="false" customHeight="false" outlineLevel="0" collapsed="false">
      <c r="A28895" s="2" t="n">
        <v>37089</v>
      </c>
      <c r="B28895" s="0" t="n">
        <v>2100</v>
      </c>
      <c r="C28895" s="0" t="str">
        <f aca="false">A28895&amp;B28895</f>
        <v>370892100</v>
      </c>
      <c r="D28895" s="0" t="n">
        <v>49.23</v>
      </c>
      <c r="E28895" s="0" t="n">
        <v>56.5</v>
      </c>
      <c r="F28895" s="2"/>
    </row>
    <row r="28896" customFormat="false" ht="12.75" hidden="false" customHeight="false" outlineLevel="0" collapsed="false">
      <c r="A28896" s="2" t="n">
        <v>37089</v>
      </c>
      <c r="B28896" s="0" t="n">
        <v>2200</v>
      </c>
      <c r="C28896" s="0" t="str">
        <f aca="false">A28896&amp;B28896</f>
        <v>370892200</v>
      </c>
      <c r="D28896" s="0" t="n">
        <v>57.83</v>
      </c>
      <c r="E28896" s="0" t="n">
        <v>61.18</v>
      </c>
      <c r="F28896" s="2"/>
    </row>
    <row r="28897" customFormat="false" ht="12.75" hidden="false" customHeight="false" outlineLevel="0" collapsed="false">
      <c r="A28897" s="2" t="n">
        <v>37089</v>
      </c>
      <c r="B28897" s="0" t="n">
        <v>2300</v>
      </c>
      <c r="C28897" s="0" t="str">
        <f aca="false">A28897&amp;B28897</f>
        <v>370892300</v>
      </c>
      <c r="D28897" s="0" t="n">
        <v>27.26</v>
      </c>
      <c r="E28897" s="0" t="n">
        <v>30.4</v>
      </c>
      <c r="F28897" s="2"/>
    </row>
    <row r="28898" customFormat="false" ht="12.75" hidden="false" customHeight="false" outlineLevel="0" collapsed="false">
      <c r="A28898" s="2" t="n">
        <v>37089</v>
      </c>
      <c r="B28898" s="0" t="n">
        <v>2400</v>
      </c>
      <c r="C28898" s="0" t="str">
        <f aca="false">A28898&amp;B28898</f>
        <v>370892400</v>
      </c>
      <c r="D28898" s="0" t="n">
        <v>31.85</v>
      </c>
      <c r="E28898" s="0" t="n">
        <v>34.32</v>
      </c>
      <c r="F28898" s="2"/>
    </row>
    <row r="28899" customFormat="false" ht="12.75" hidden="false" customHeight="false" outlineLevel="0" collapsed="false">
      <c r="A28899" s="2" t="n">
        <v>37090</v>
      </c>
      <c r="B28899" s="0" t="n">
        <v>100</v>
      </c>
      <c r="C28899" s="0" t="str">
        <f aca="false">A28899&amp;B28899</f>
        <v>37090100</v>
      </c>
      <c r="D28899" s="0" t="n">
        <v>22.67</v>
      </c>
      <c r="E28899" s="0" t="n">
        <v>21.42</v>
      </c>
      <c r="F28899" s="2"/>
    </row>
    <row r="28900" customFormat="false" ht="12.75" hidden="false" customHeight="false" outlineLevel="0" collapsed="false">
      <c r="A28900" s="2" t="n">
        <v>37090</v>
      </c>
      <c r="B28900" s="0" t="n">
        <v>200</v>
      </c>
      <c r="C28900" s="0" t="str">
        <f aca="false">A28900&amp;B28900</f>
        <v>37090200</v>
      </c>
      <c r="D28900" s="0" t="n">
        <v>21.48</v>
      </c>
      <c r="E28900" s="0" t="n">
        <v>19.65</v>
      </c>
      <c r="F28900" s="2"/>
    </row>
    <row r="28901" customFormat="false" ht="12.75" hidden="false" customHeight="false" outlineLevel="0" collapsed="false">
      <c r="A28901" s="2" t="n">
        <v>37090</v>
      </c>
      <c r="B28901" s="0" t="n">
        <v>300</v>
      </c>
      <c r="C28901" s="0" t="str">
        <f aca="false">A28901&amp;B28901</f>
        <v>37090300</v>
      </c>
      <c r="D28901" s="0" t="n">
        <v>17.92</v>
      </c>
      <c r="E28901" s="0" t="n">
        <v>15.73</v>
      </c>
      <c r="F28901" s="2"/>
    </row>
    <row r="28902" customFormat="false" ht="12.75" hidden="false" customHeight="false" outlineLevel="0" collapsed="false">
      <c r="A28902" s="2" t="n">
        <v>37090</v>
      </c>
      <c r="B28902" s="0" t="n">
        <v>400</v>
      </c>
      <c r="C28902" s="0" t="str">
        <f aca="false">A28902&amp;B28902</f>
        <v>37090400</v>
      </c>
      <c r="D28902" s="0" t="n">
        <v>19.78</v>
      </c>
      <c r="E28902" s="0" t="n">
        <v>17.77</v>
      </c>
      <c r="F28902" s="2"/>
    </row>
    <row r="28903" customFormat="false" ht="12.75" hidden="false" customHeight="false" outlineLevel="0" collapsed="false">
      <c r="A28903" s="2" t="n">
        <v>37090</v>
      </c>
      <c r="B28903" s="0" t="n">
        <v>500</v>
      </c>
      <c r="C28903" s="0" t="str">
        <f aca="false">A28903&amp;B28903</f>
        <v>37090500</v>
      </c>
      <c r="D28903" s="0" t="n">
        <v>19.18</v>
      </c>
      <c r="E28903" s="0" t="n">
        <v>17.11</v>
      </c>
      <c r="F28903" s="2"/>
    </row>
    <row r="28904" customFormat="false" ht="12.75" hidden="false" customHeight="false" outlineLevel="0" collapsed="false">
      <c r="A28904" s="2" t="n">
        <v>37090</v>
      </c>
      <c r="B28904" s="0" t="n">
        <v>600</v>
      </c>
      <c r="C28904" s="0" t="str">
        <f aca="false">A28904&amp;B28904</f>
        <v>37090600</v>
      </c>
      <c r="D28904" s="0" t="n">
        <v>20.21</v>
      </c>
      <c r="E28904" s="0" t="n">
        <v>20.01</v>
      </c>
      <c r="F28904" s="2"/>
    </row>
    <row r="28905" customFormat="false" ht="12.75" hidden="false" customHeight="false" outlineLevel="0" collapsed="false">
      <c r="A28905" s="2" t="n">
        <v>37090</v>
      </c>
      <c r="B28905" s="0" t="n">
        <v>700</v>
      </c>
      <c r="C28905" s="0" t="str">
        <f aca="false">A28905&amp;B28905</f>
        <v>37090700</v>
      </c>
      <c r="D28905" s="0" t="n">
        <v>23.55</v>
      </c>
      <c r="E28905" s="0" t="n">
        <v>23.55</v>
      </c>
      <c r="F28905" s="2"/>
    </row>
    <row r="28906" customFormat="false" ht="12.75" hidden="false" customHeight="false" outlineLevel="0" collapsed="false">
      <c r="A28906" s="2" t="n">
        <v>37090</v>
      </c>
      <c r="B28906" s="0" t="n">
        <v>800</v>
      </c>
      <c r="C28906" s="0" t="str">
        <f aca="false">A28906&amp;B28906</f>
        <v>37090800</v>
      </c>
      <c r="D28906" s="0" t="n">
        <v>35.5</v>
      </c>
      <c r="E28906" s="0" t="n">
        <v>35.5</v>
      </c>
      <c r="F28906" s="2"/>
    </row>
    <row r="28907" customFormat="false" ht="12.75" hidden="false" customHeight="false" outlineLevel="0" collapsed="false">
      <c r="A28907" s="2" t="n">
        <v>37090</v>
      </c>
      <c r="B28907" s="0" t="n">
        <v>900</v>
      </c>
      <c r="C28907" s="0" t="str">
        <f aca="false">A28907&amp;B28907</f>
        <v>37090900</v>
      </c>
      <c r="D28907" s="0" t="n">
        <v>26.08</v>
      </c>
      <c r="E28907" s="0" t="n">
        <v>26.08</v>
      </c>
      <c r="F28907" s="2"/>
    </row>
    <row r="28908" customFormat="false" ht="12.75" hidden="false" customHeight="false" outlineLevel="0" collapsed="false">
      <c r="A28908" s="2" t="n">
        <v>37090</v>
      </c>
      <c r="B28908" s="0" t="n">
        <v>1000</v>
      </c>
      <c r="C28908" s="0" t="str">
        <f aca="false">A28908&amp;B28908</f>
        <v>370901000</v>
      </c>
      <c r="D28908" s="0" t="n">
        <v>36.19</v>
      </c>
      <c r="E28908" s="0" t="n">
        <v>36.19</v>
      </c>
      <c r="F28908" s="2"/>
    </row>
    <row r="28909" customFormat="false" ht="12.75" hidden="false" customHeight="false" outlineLevel="0" collapsed="false">
      <c r="A28909" s="2" t="n">
        <v>37090</v>
      </c>
      <c r="B28909" s="0" t="n">
        <v>1100</v>
      </c>
      <c r="C28909" s="0" t="str">
        <f aca="false">A28909&amp;B28909</f>
        <v>370901100</v>
      </c>
      <c r="D28909" s="0" t="n">
        <v>39.87</v>
      </c>
      <c r="E28909" s="0" t="n">
        <v>40.57</v>
      </c>
      <c r="F28909" s="2"/>
    </row>
    <row r="28910" customFormat="false" ht="12.75" hidden="false" customHeight="false" outlineLevel="0" collapsed="false">
      <c r="A28910" s="2" t="n">
        <v>37090</v>
      </c>
      <c r="B28910" s="0" t="n">
        <v>1200</v>
      </c>
      <c r="C28910" s="0" t="str">
        <f aca="false">A28910&amp;B28910</f>
        <v>370901200</v>
      </c>
      <c r="D28910" s="0" t="n">
        <v>32.12</v>
      </c>
      <c r="E28910" s="0" t="n">
        <v>31.79</v>
      </c>
      <c r="F28910" s="2"/>
    </row>
    <row r="28911" customFormat="false" ht="12.75" hidden="false" customHeight="false" outlineLevel="0" collapsed="false">
      <c r="A28911" s="2" t="n">
        <v>37090</v>
      </c>
      <c r="B28911" s="0" t="n">
        <v>1300</v>
      </c>
      <c r="C28911" s="0" t="str">
        <f aca="false">A28911&amp;B28911</f>
        <v>370901300</v>
      </c>
      <c r="D28911" s="0" t="n">
        <v>36.72</v>
      </c>
      <c r="E28911" s="0" t="n">
        <v>38.46</v>
      </c>
      <c r="F28911" s="2"/>
    </row>
    <row r="28912" customFormat="false" ht="12.75" hidden="false" customHeight="false" outlineLevel="0" collapsed="false">
      <c r="A28912" s="2" t="n">
        <v>37090</v>
      </c>
      <c r="B28912" s="0" t="n">
        <v>1400</v>
      </c>
      <c r="C28912" s="0" t="str">
        <f aca="false">A28912&amp;B28912</f>
        <v>370901400</v>
      </c>
      <c r="D28912" s="0" t="n">
        <v>59.45</v>
      </c>
      <c r="E28912" s="0" t="n">
        <v>60.6</v>
      </c>
      <c r="F28912" s="2"/>
    </row>
    <row r="28913" customFormat="false" ht="12.75" hidden="false" customHeight="false" outlineLevel="0" collapsed="false">
      <c r="A28913" s="2" t="n">
        <v>37090</v>
      </c>
      <c r="B28913" s="0" t="n">
        <v>1500</v>
      </c>
      <c r="C28913" s="0" t="str">
        <f aca="false">A28913&amp;B28913</f>
        <v>370901500</v>
      </c>
      <c r="D28913" s="0" t="n">
        <v>45.11</v>
      </c>
      <c r="E28913" s="0" t="n">
        <v>46.97</v>
      </c>
      <c r="F28913" s="2"/>
    </row>
    <row r="28914" customFormat="false" ht="12.75" hidden="false" customHeight="false" outlineLevel="0" collapsed="false">
      <c r="A28914" s="2" t="n">
        <v>37090</v>
      </c>
      <c r="B28914" s="0" t="n">
        <v>1600</v>
      </c>
      <c r="C28914" s="0" t="str">
        <f aca="false">A28914&amp;B28914</f>
        <v>370901600</v>
      </c>
      <c r="D28914" s="0" t="n">
        <v>57.45</v>
      </c>
      <c r="E28914" s="0" t="n">
        <v>58.84</v>
      </c>
      <c r="F28914" s="2"/>
    </row>
    <row r="28915" customFormat="false" ht="12.75" hidden="false" customHeight="false" outlineLevel="0" collapsed="false">
      <c r="A28915" s="2" t="n">
        <v>37090</v>
      </c>
      <c r="B28915" s="0" t="n">
        <v>1700</v>
      </c>
      <c r="C28915" s="0" t="str">
        <f aca="false">A28915&amp;B28915</f>
        <v>370901700</v>
      </c>
      <c r="D28915" s="0" t="n">
        <v>41.92</v>
      </c>
      <c r="E28915" s="0" t="n">
        <v>43.39</v>
      </c>
      <c r="F28915" s="2"/>
    </row>
    <row r="28916" customFormat="false" ht="12.75" hidden="false" customHeight="false" outlineLevel="0" collapsed="false">
      <c r="A28916" s="2" t="n">
        <v>37090</v>
      </c>
      <c r="B28916" s="0" t="n">
        <v>1800</v>
      </c>
      <c r="C28916" s="0" t="str">
        <f aca="false">A28916&amp;B28916</f>
        <v>370901800</v>
      </c>
      <c r="D28916" s="0" t="n">
        <v>47.39</v>
      </c>
      <c r="E28916" s="0" t="n">
        <v>47.4</v>
      </c>
      <c r="F28916" s="2"/>
    </row>
    <row r="28917" customFormat="false" ht="12.75" hidden="false" customHeight="false" outlineLevel="0" collapsed="false">
      <c r="A28917" s="2" t="n">
        <v>37090</v>
      </c>
      <c r="B28917" s="0" t="n">
        <v>1900</v>
      </c>
      <c r="C28917" s="0" t="str">
        <f aca="false">A28917&amp;B28917</f>
        <v>370901900</v>
      </c>
      <c r="D28917" s="0" t="n">
        <v>43.27</v>
      </c>
      <c r="E28917" s="0" t="n">
        <v>43.28</v>
      </c>
      <c r="F28917" s="2"/>
    </row>
    <row r="28918" customFormat="false" ht="12.75" hidden="false" customHeight="false" outlineLevel="0" collapsed="false">
      <c r="A28918" s="2" t="n">
        <v>37090</v>
      </c>
      <c r="B28918" s="0" t="n">
        <v>2000</v>
      </c>
      <c r="C28918" s="0" t="str">
        <f aca="false">A28918&amp;B28918</f>
        <v>370902000</v>
      </c>
      <c r="D28918" s="0" t="n">
        <v>34.15</v>
      </c>
      <c r="E28918" s="0" t="n">
        <v>34.15</v>
      </c>
      <c r="F28918" s="2"/>
    </row>
    <row r="28919" customFormat="false" ht="12.75" hidden="false" customHeight="false" outlineLevel="0" collapsed="false">
      <c r="A28919" s="2" t="n">
        <v>37090</v>
      </c>
      <c r="B28919" s="0" t="n">
        <v>2100</v>
      </c>
      <c r="C28919" s="0" t="str">
        <f aca="false">A28919&amp;B28919</f>
        <v>370902100</v>
      </c>
      <c r="D28919" s="0" t="n">
        <v>35.63</v>
      </c>
      <c r="E28919" s="0" t="n">
        <v>35.64</v>
      </c>
      <c r="F28919" s="2"/>
    </row>
    <row r="28920" customFormat="false" ht="12.75" hidden="false" customHeight="false" outlineLevel="0" collapsed="false">
      <c r="A28920" s="2" t="n">
        <v>37090</v>
      </c>
      <c r="B28920" s="0" t="n">
        <v>2200</v>
      </c>
      <c r="C28920" s="0" t="str">
        <f aca="false">A28920&amp;B28920</f>
        <v>370902200</v>
      </c>
      <c r="D28920" s="0" t="n">
        <v>34.83</v>
      </c>
      <c r="E28920" s="0" t="n">
        <v>34.83</v>
      </c>
      <c r="F28920" s="2"/>
    </row>
    <row r="28921" customFormat="false" ht="12.75" hidden="false" customHeight="false" outlineLevel="0" collapsed="false">
      <c r="A28921" s="2" t="n">
        <v>37090</v>
      </c>
      <c r="B28921" s="0" t="n">
        <v>2300</v>
      </c>
      <c r="C28921" s="0" t="str">
        <f aca="false">A28921&amp;B28921</f>
        <v>370902300</v>
      </c>
      <c r="D28921" s="0" t="n">
        <v>22.74</v>
      </c>
      <c r="E28921" s="0" t="n">
        <v>22.74</v>
      </c>
      <c r="F28921" s="2"/>
    </row>
    <row r="28922" customFormat="false" ht="12.75" hidden="false" customHeight="false" outlineLevel="0" collapsed="false">
      <c r="A28922" s="2" t="n">
        <v>37090</v>
      </c>
      <c r="B28922" s="0" t="n">
        <v>2400</v>
      </c>
      <c r="C28922" s="0" t="str">
        <f aca="false">A28922&amp;B28922</f>
        <v>370902400</v>
      </c>
      <c r="D28922" s="0" t="n">
        <v>20.25</v>
      </c>
      <c r="E28922" s="0" t="n">
        <v>18.95</v>
      </c>
      <c r="F28922" s="2"/>
    </row>
    <row r="28923" customFormat="false" ht="12.75" hidden="false" customHeight="false" outlineLevel="0" collapsed="false">
      <c r="A28923" s="2" t="n">
        <v>37091</v>
      </c>
      <c r="B28923" s="0" t="n">
        <v>100</v>
      </c>
      <c r="C28923" s="0" t="str">
        <f aca="false">A28923&amp;B28923</f>
        <v>37091100</v>
      </c>
      <c r="D28923" s="0" t="n">
        <v>20.26</v>
      </c>
      <c r="E28923" s="0" t="n">
        <v>13.89</v>
      </c>
      <c r="F28923" s="2"/>
    </row>
    <row r="28924" customFormat="false" ht="12.75" hidden="false" customHeight="false" outlineLevel="0" collapsed="false">
      <c r="A28924" s="2" t="n">
        <v>37091</v>
      </c>
      <c r="B28924" s="0" t="n">
        <v>200</v>
      </c>
      <c r="C28924" s="0" t="str">
        <f aca="false">A28924&amp;B28924</f>
        <v>37091200</v>
      </c>
      <c r="D28924" s="0" t="n">
        <v>17.09</v>
      </c>
      <c r="E28924" s="0" t="n">
        <v>13.51</v>
      </c>
      <c r="F28924" s="2"/>
    </row>
    <row r="28925" customFormat="false" ht="12.75" hidden="false" customHeight="false" outlineLevel="0" collapsed="false">
      <c r="A28925" s="2" t="n">
        <v>37091</v>
      </c>
      <c r="B28925" s="0" t="n">
        <v>300</v>
      </c>
      <c r="C28925" s="0" t="str">
        <f aca="false">A28925&amp;B28925</f>
        <v>37091300</v>
      </c>
      <c r="D28925" s="0" t="n">
        <v>15.6</v>
      </c>
      <c r="E28925" s="0" t="n">
        <v>15.6</v>
      </c>
      <c r="F28925" s="2"/>
    </row>
    <row r="28926" customFormat="false" ht="12.75" hidden="false" customHeight="false" outlineLevel="0" collapsed="false">
      <c r="A28926" s="2" t="n">
        <v>37091</v>
      </c>
      <c r="B28926" s="0" t="n">
        <v>400</v>
      </c>
      <c r="C28926" s="0" t="str">
        <f aca="false">A28926&amp;B28926</f>
        <v>37091400</v>
      </c>
      <c r="D28926" s="0" t="n">
        <v>15.6</v>
      </c>
      <c r="E28926" s="0" t="n">
        <v>15.6</v>
      </c>
      <c r="F28926" s="2"/>
    </row>
    <row r="28927" customFormat="false" ht="12.75" hidden="false" customHeight="false" outlineLevel="0" collapsed="false">
      <c r="A28927" s="2" t="n">
        <v>37091</v>
      </c>
      <c r="B28927" s="0" t="n">
        <v>500</v>
      </c>
      <c r="C28927" s="0" t="str">
        <f aca="false">A28927&amp;B28927</f>
        <v>37091500</v>
      </c>
      <c r="D28927" s="0" t="n">
        <v>17.96</v>
      </c>
      <c r="E28927" s="0" t="n">
        <v>17.96</v>
      </c>
      <c r="F28927" s="2"/>
    </row>
    <row r="28928" customFormat="false" ht="12.75" hidden="false" customHeight="false" outlineLevel="0" collapsed="false">
      <c r="A28928" s="2" t="n">
        <v>37091</v>
      </c>
      <c r="B28928" s="0" t="n">
        <v>600</v>
      </c>
      <c r="C28928" s="0" t="str">
        <f aca="false">A28928&amp;B28928</f>
        <v>37091600</v>
      </c>
      <c r="D28928" s="0" t="n">
        <v>18.96</v>
      </c>
      <c r="E28928" s="0" t="n">
        <v>18.96</v>
      </c>
      <c r="F28928" s="2"/>
    </row>
    <row r="28929" customFormat="false" ht="12.75" hidden="false" customHeight="false" outlineLevel="0" collapsed="false">
      <c r="A28929" s="2" t="n">
        <v>37091</v>
      </c>
      <c r="B28929" s="0" t="n">
        <v>700</v>
      </c>
      <c r="C28929" s="0" t="str">
        <f aca="false">A28929&amp;B28929</f>
        <v>37091700</v>
      </c>
      <c r="D28929" s="0" t="n">
        <v>21.47</v>
      </c>
      <c r="E28929" s="0" t="n">
        <v>21.47</v>
      </c>
      <c r="F28929" s="2"/>
    </row>
    <row r="28930" customFormat="false" ht="12.75" hidden="false" customHeight="false" outlineLevel="0" collapsed="false">
      <c r="A28930" s="2" t="n">
        <v>37091</v>
      </c>
      <c r="B28930" s="0" t="n">
        <v>800</v>
      </c>
      <c r="C28930" s="0" t="str">
        <f aca="false">A28930&amp;B28930</f>
        <v>37091800</v>
      </c>
      <c r="D28930" s="0" t="n">
        <v>50.26</v>
      </c>
      <c r="E28930" s="0" t="n">
        <v>50.26</v>
      </c>
      <c r="F28930" s="2"/>
    </row>
    <row r="28931" customFormat="false" ht="12.75" hidden="false" customHeight="false" outlineLevel="0" collapsed="false">
      <c r="A28931" s="2" t="n">
        <v>37091</v>
      </c>
      <c r="B28931" s="0" t="n">
        <v>900</v>
      </c>
      <c r="C28931" s="0" t="str">
        <f aca="false">A28931&amp;B28931</f>
        <v>37091900</v>
      </c>
      <c r="D28931" s="0" t="n">
        <v>24.32</v>
      </c>
      <c r="E28931" s="0" t="n">
        <v>24.32</v>
      </c>
      <c r="F28931" s="2"/>
    </row>
    <row r="28932" customFormat="false" ht="12.75" hidden="false" customHeight="false" outlineLevel="0" collapsed="false">
      <c r="A28932" s="2" t="n">
        <v>37091</v>
      </c>
      <c r="B28932" s="0" t="n">
        <v>1000</v>
      </c>
      <c r="C28932" s="0" t="str">
        <f aca="false">A28932&amp;B28932</f>
        <v>370911000</v>
      </c>
      <c r="D28932" s="0" t="n">
        <v>32.74</v>
      </c>
      <c r="E28932" s="0" t="n">
        <v>32.74</v>
      </c>
      <c r="F28932" s="2"/>
    </row>
    <row r="28933" customFormat="false" ht="12.75" hidden="false" customHeight="false" outlineLevel="0" collapsed="false">
      <c r="A28933" s="2" t="n">
        <v>37091</v>
      </c>
      <c r="B28933" s="0" t="n">
        <v>1100</v>
      </c>
      <c r="C28933" s="0" t="str">
        <f aca="false">A28933&amp;B28933</f>
        <v>370911100</v>
      </c>
      <c r="D28933" s="0" t="n">
        <v>48.46</v>
      </c>
      <c r="E28933" s="0" t="n">
        <v>49.73</v>
      </c>
      <c r="F28933" s="2"/>
    </row>
    <row r="28934" customFormat="false" ht="12.75" hidden="false" customHeight="false" outlineLevel="0" collapsed="false">
      <c r="A28934" s="2" t="n">
        <v>37091</v>
      </c>
      <c r="B28934" s="0" t="n">
        <v>1200</v>
      </c>
      <c r="C28934" s="0" t="str">
        <f aca="false">A28934&amp;B28934</f>
        <v>370911200</v>
      </c>
      <c r="D28934" s="0" t="n">
        <v>38.41</v>
      </c>
      <c r="E28934" s="0" t="n">
        <v>40.4</v>
      </c>
      <c r="F28934" s="2"/>
    </row>
    <row r="28935" customFormat="false" ht="12.75" hidden="false" customHeight="false" outlineLevel="0" collapsed="false">
      <c r="A28935" s="2" t="n">
        <v>37091</v>
      </c>
      <c r="B28935" s="0" t="n">
        <v>1300</v>
      </c>
      <c r="C28935" s="0" t="str">
        <f aca="false">A28935&amp;B28935</f>
        <v>370911300</v>
      </c>
      <c r="D28935" s="0" t="n">
        <v>42.11</v>
      </c>
      <c r="E28935" s="0" t="n">
        <v>47.54</v>
      </c>
      <c r="F28935" s="2"/>
    </row>
    <row r="28936" customFormat="false" ht="12.75" hidden="false" customHeight="false" outlineLevel="0" collapsed="false">
      <c r="A28936" s="2" t="n">
        <v>37091</v>
      </c>
      <c r="B28936" s="0" t="n">
        <v>1400</v>
      </c>
      <c r="C28936" s="0" t="str">
        <f aca="false">A28936&amp;B28936</f>
        <v>370911400</v>
      </c>
      <c r="D28936" s="0" t="n">
        <v>39.72</v>
      </c>
      <c r="E28936" s="0" t="n">
        <v>56.12</v>
      </c>
      <c r="F28936" s="2"/>
    </row>
    <row r="28937" customFormat="false" ht="12.75" hidden="false" customHeight="false" outlineLevel="0" collapsed="false">
      <c r="A28937" s="2" t="n">
        <v>37091</v>
      </c>
      <c r="B28937" s="0" t="n">
        <v>1500</v>
      </c>
      <c r="C28937" s="0" t="str">
        <f aca="false">A28937&amp;B28937</f>
        <v>370911500</v>
      </c>
      <c r="D28937" s="0" t="n">
        <v>43.84</v>
      </c>
      <c r="E28937" s="0" t="n">
        <v>57.92</v>
      </c>
      <c r="F28937" s="2"/>
    </row>
    <row r="28938" customFormat="false" ht="12.75" hidden="false" customHeight="false" outlineLevel="0" collapsed="false">
      <c r="A28938" s="2" t="n">
        <v>37091</v>
      </c>
      <c r="B28938" s="0" t="n">
        <v>1600</v>
      </c>
      <c r="C28938" s="0" t="str">
        <f aca="false">A28938&amp;B28938</f>
        <v>370911600</v>
      </c>
      <c r="D28938" s="0" t="n">
        <v>59.34</v>
      </c>
      <c r="E28938" s="0" t="n">
        <v>62.5</v>
      </c>
      <c r="F28938" s="2"/>
    </row>
    <row r="28939" customFormat="false" ht="12.75" hidden="false" customHeight="false" outlineLevel="0" collapsed="false">
      <c r="A28939" s="2" t="n">
        <v>37091</v>
      </c>
      <c r="B28939" s="0" t="n">
        <v>1700</v>
      </c>
      <c r="C28939" s="0" t="str">
        <f aca="false">A28939&amp;B28939</f>
        <v>370911700</v>
      </c>
      <c r="D28939" s="0" t="n">
        <v>44.81</v>
      </c>
      <c r="E28939" s="0" t="n">
        <v>52.65</v>
      </c>
      <c r="F28939" s="2"/>
    </row>
    <row r="28940" customFormat="false" ht="12.75" hidden="false" customHeight="false" outlineLevel="0" collapsed="false">
      <c r="A28940" s="2" t="n">
        <v>37091</v>
      </c>
      <c r="B28940" s="0" t="n">
        <v>1800</v>
      </c>
      <c r="C28940" s="0" t="str">
        <f aca="false">A28940&amp;B28940</f>
        <v>370911800</v>
      </c>
      <c r="D28940" s="0" t="n">
        <v>78.36</v>
      </c>
      <c r="E28940" s="0" t="n">
        <v>78.68</v>
      </c>
      <c r="F28940" s="2"/>
    </row>
    <row r="28941" customFormat="false" ht="12.75" hidden="false" customHeight="false" outlineLevel="0" collapsed="false">
      <c r="A28941" s="2" t="n">
        <v>37091</v>
      </c>
      <c r="B28941" s="0" t="n">
        <v>1900</v>
      </c>
      <c r="C28941" s="0" t="str">
        <f aca="false">A28941&amp;B28941</f>
        <v>370911900</v>
      </c>
      <c r="D28941" s="0" t="n">
        <v>36.59</v>
      </c>
      <c r="E28941" s="0" t="n">
        <v>36.59</v>
      </c>
      <c r="F28941" s="2"/>
    </row>
    <row r="28942" customFormat="false" ht="12.75" hidden="false" customHeight="false" outlineLevel="0" collapsed="false">
      <c r="A28942" s="2" t="n">
        <v>37091</v>
      </c>
      <c r="B28942" s="0" t="n">
        <v>2000</v>
      </c>
      <c r="C28942" s="0" t="str">
        <f aca="false">A28942&amp;B28942</f>
        <v>370912000</v>
      </c>
      <c r="D28942" s="0" t="n">
        <v>29.99</v>
      </c>
      <c r="E28942" s="0" t="n">
        <v>29.99</v>
      </c>
      <c r="F28942" s="2"/>
    </row>
    <row r="28943" customFormat="false" ht="12.75" hidden="false" customHeight="false" outlineLevel="0" collapsed="false">
      <c r="A28943" s="2" t="n">
        <v>37091</v>
      </c>
      <c r="B28943" s="0" t="n">
        <v>2100</v>
      </c>
      <c r="C28943" s="0" t="str">
        <f aca="false">A28943&amp;B28943</f>
        <v>370912100</v>
      </c>
      <c r="D28943" s="0" t="n">
        <v>37.67</v>
      </c>
      <c r="E28943" s="0" t="n">
        <v>37.67</v>
      </c>
      <c r="F28943" s="2"/>
    </row>
    <row r="28944" customFormat="false" ht="12.75" hidden="false" customHeight="false" outlineLevel="0" collapsed="false">
      <c r="A28944" s="2" t="n">
        <v>37091</v>
      </c>
      <c r="B28944" s="0" t="n">
        <v>2200</v>
      </c>
      <c r="C28944" s="0" t="str">
        <f aca="false">A28944&amp;B28944</f>
        <v>370912200</v>
      </c>
      <c r="D28944" s="0" t="n">
        <v>39.18</v>
      </c>
      <c r="E28944" s="0" t="n">
        <v>39.18</v>
      </c>
      <c r="F28944" s="2"/>
    </row>
    <row r="28945" customFormat="false" ht="12.75" hidden="false" customHeight="false" outlineLevel="0" collapsed="false">
      <c r="A28945" s="2" t="n">
        <v>37091</v>
      </c>
      <c r="B28945" s="0" t="n">
        <v>2300</v>
      </c>
      <c r="C28945" s="0" t="str">
        <f aca="false">A28945&amp;B28945</f>
        <v>370912300</v>
      </c>
      <c r="D28945" s="0" t="n">
        <v>25.51</v>
      </c>
      <c r="E28945" s="0" t="n">
        <v>25.51</v>
      </c>
      <c r="F28945" s="2"/>
    </row>
    <row r="28946" customFormat="false" ht="12.75" hidden="false" customHeight="false" outlineLevel="0" collapsed="false">
      <c r="A28946" s="2" t="n">
        <v>37091</v>
      </c>
      <c r="B28946" s="0" t="n">
        <v>2400</v>
      </c>
      <c r="C28946" s="0" t="str">
        <f aca="false">A28946&amp;B28946</f>
        <v>370912400</v>
      </c>
      <c r="D28946" s="0" t="n">
        <v>20.29</v>
      </c>
      <c r="E28946" s="0" t="n">
        <v>19.21</v>
      </c>
      <c r="F28946" s="2"/>
    </row>
    <row r="28947" customFormat="false" ht="12.75" hidden="false" customHeight="false" outlineLevel="0" collapsed="false">
      <c r="A28947" s="2" t="n">
        <v>37092</v>
      </c>
      <c r="B28947" s="0" t="n">
        <v>100</v>
      </c>
      <c r="C28947" s="0" t="str">
        <f aca="false">A28947&amp;B28947</f>
        <v>37092100</v>
      </c>
      <c r="D28947" s="0" t="n">
        <v>17.36</v>
      </c>
      <c r="E28947" s="0" t="n">
        <v>15.48</v>
      </c>
      <c r="F28947" s="2"/>
    </row>
    <row r="28948" customFormat="false" ht="12.75" hidden="false" customHeight="false" outlineLevel="0" collapsed="false">
      <c r="A28948" s="2" t="n">
        <v>37092</v>
      </c>
      <c r="B28948" s="0" t="n">
        <v>200</v>
      </c>
      <c r="C28948" s="0" t="str">
        <f aca="false">A28948&amp;B28948</f>
        <v>37092200</v>
      </c>
      <c r="D28948" s="0" t="n">
        <v>16.5</v>
      </c>
      <c r="E28948" s="0" t="n">
        <v>15.41</v>
      </c>
      <c r="F28948" s="2"/>
    </row>
    <row r="28949" customFormat="false" ht="12.75" hidden="false" customHeight="false" outlineLevel="0" collapsed="false">
      <c r="A28949" s="2" t="n">
        <v>37092</v>
      </c>
      <c r="B28949" s="0" t="n">
        <v>300</v>
      </c>
      <c r="C28949" s="0" t="str">
        <f aca="false">A28949&amp;B28949</f>
        <v>37092300</v>
      </c>
      <c r="D28949" s="0" t="n">
        <v>15.49</v>
      </c>
      <c r="E28949" s="0" t="n">
        <v>15.49</v>
      </c>
      <c r="F28949" s="2"/>
    </row>
    <row r="28950" customFormat="false" ht="12.75" hidden="false" customHeight="false" outlineLevel="0" collapsed="false">
      <c r="A28950" s="2" t="n">
        <v>37092</v>
      </c>
      <c r="B28950" s="0" t="n">
        <v>400</v>
      </c>
      <c r="C28950" s="0" t="str">
        <f aca="false">A28950&amp;B28950</f>
        <v>37092400</v>
      </c>
      <c r="D28950" s="0" t="n">
        <v>15.19</v>
      </c>
      <c r="E28950" s="0" t="n">
        <v>15.19</v>
      </c>
      <c r="F28950" s="2"/>
    </row>
    <row r="28951" customFormat="false" ht="12.75" hidden="false" customHeight="false" outlineLevel="0" collapsed="false">
      <c r="A28951" s="2" t="n">
        <v>37092</v>
      </c>
      <c r="B28951" s="0" t="n">
        <v>500</v>
      </c>
      <c r="C28951" s="0" t="str">
        <f aca="false">A28951&amp;B28951</f>
        <v>37092500</v>
      </c>
      <c r="D28951" s="0" t="n">
        <v>15.6</v>
      </c>
      <c r="E28951" s="0" t="n">
        <v>15.6</v>
      </c>
      <c r="F28951" s="2"/>
    </row>
    <row r="28952" customFormat="false" ht="12.75" hidden="false" customHeight="false" outlineLevel="0" collapsed="false">
      <c r="A28952" s="2" t="n">
        <v>37092</v>
      </c>
      <c r="B28952" s="0" t="n">
        <v>600</v>
      </c>
      <c r="C28952" s="0" t="str">
        <f aca="false">A28952&amp;B28952</f>
        <v>37092600</v>
      </c>
      <c r="D28952" s="0" t="n">
        <v>18.42</v>
      </c>
      <c r="E28952" s="0" t="n">
        <v>18.42</v>
      </c>
      <c r="F28952" s="2"/>
    </row>
    <row r="28953" customFormat="false" ht="12.75" hidden="false" customHeight="false" outlineLevel="0" collapsed="false">
      <c r="A28953" s="2" t="n">
        <v>37092</v>
      </c>
      <c r="B28953" s="0" t="n">
        <v>700</v>
      </c>
      <c r="C28953" s="0" t="str">
        <f aca="false">A28953&amp;B28953</f>
        <v>37092700</v>
      </c>
      <c r="D28953" s="0" t="n">
        <v>18.22</v>
      </c>
      <c r="E28953" s="0" t="n">
        <v>18.22</v>
      </c>
      <c r="F28953" s="2"/>
    </row>
    <row r="28954" customFormat="false" ht="12.75" hidden="false" customHeight="false" outlineLevel="0" collapsed="false">
      <c r="A28954" s="2" t="n">
        <v>37092</v>
      </c>
      <c r="B28954" s="0" t="n">
        <v>800</v>
      </c>
      <c r="C28954" s="0" t="str">
        <f aca="false">A28954&amp;B28954</f>
        <v>37092800</v>
      </c>
      <c r="D28954" s="0" t="n">
        <v>19.92</v>
      </c>
      <c r="E28954" s="0" t="n">
        <v>19.92</v>
      </c>
      <c r="F28954" s="2"/>
    </row>
    <row r="28955" customFormat="false" ht="12.75" hidden="false" customHeight="false" outlineLevel="0" collapsed="false">
      <c r="A28955" s="2" t="n">
        <v>37092</v>
      </c>
      <c r="B28955" s="0" t="n">
        <v>900</v>
      </c>
      <c r="C28955" s="0" t="str">
        <f aca="false">A28955&amp;B28955</f>
        <v>37092900</v>
      </c>
      <c r="D28955" s="0" t="n">
        <v>35.34</v>
      </c>
      <c r="E28955" s="0" t="n">
        <v>35.34</v>
      </c>
      <c r="F28955" s="2"/>
    </row>
    <row r="28956" customFormat="false" ht="12.75" hidden="false" customHeight="false" outlineLevel="0" collapsed="false">
      <c r="A28956" s="2" t="n">
        <v>37092</v>
      </c>
      <c r="B28956" s="0" t="n">
        <v>1000</v>
      </c>
      <c r="C28956" s="0" t="str">
        <f aca="false">A28956&amp;B28956</f>
        <v>370921000</v>
      </c>
      <c r="D28956" s="0" t="n">
        <v>37.02</v>
      </c>
      <c r="E28956" s="0" t="n">
        <v>37.02</v>
      </c>
      <c r="F28956" s="2"/>
    </row>
    <row r="28957" customFormat="false" ht="12.75" hidden="false" customHeight="false" outlineLevel="0" collapsed="false">
      <c r="A28957" s="2" t="n">
        <v>37092</v>
      </c>
      <c r="B28957" s="0" t="n">
        <v>1100</v>
      </c>
      <c r="C28957" s="0" t="str">
        <f aca="false">A28957&amp;B28957</f>
        <v>370921100</v>
      </c>
      <c r="D28957" s="0" t="n">
        <v>32.78</v>
      </c>
      <c r="E28957" s="0" t="n">
        <v>32.78</v>
      </c>
      <c r="F28957" s="2"/>
    </row>
    <row r="28958" customFormat="false" ht="12.75" hidden="false" customHeight="false" outlineLevel="0" collapsed="false">
      <c r="A28958" s="2" t="n">
        <v>37092</v>
      </c>
      <c r="B28958" s="0" t="n">
        <v>1200</v>
      </c>
      <c r="C28958" s="0" t="str">
        <f aca="false">A28958&amp;B28958</f>
        <v>370921200</v>
      </c>
      <c r="D28958" s="0" t="n">
        <v>39.87</v>
      </c>
      <c r="E28958" s="0" t="n">
        <v>39.87</v>
      </c>
      <c r="F28958" s="2"/>
    </row>
    <row r="28959" customFormat="false" ht="12.75" hidden="false" customHeight="false" outlineLevel="0" collapsed="false">
      <c r="A28959" s="2" t="n">
        <v>37092</v>
      </c>
      <c r="B28959" s="0" t="n">
        <v>1300</v>
      </c>
      <c r="C28959" s="0" t="str">
        <f aca="false">A28959&amp;B28959</f>
        <v>370921300</v>
      </c>
      <c r="D28959" s="0" t="n">
        <v>48.29</v>
      </c>
      <c r="E28959" s="0" t="n">
        <v>48.29</v>
      </c>
      <c r="F28959" s="2"/>
    </row>
    <row r="28960" customFormat="false" ht="12.75" hidden="false" customHeight="false" outlineLevel="0" collapsed="false">
      <c r="A28960" s="2" t="n">
        <v>37092</v>
      </c>
      <c r="B28960" s="0" t="n">
        <v>1400</v>
      </c>
      <c r="C28960" s="0" t="str">
        <f aca="false">A28960&amp;B28960</f>
        <v>370921400</v>
      </c>
      <c r="D28960" s="0" t="n">
        <v>56.2</v>
      </c>
      <c r="E28960" s="0" t="n">
        <v>56.2</v>
      </c>
      <c r="F28960" s="2"/>
    </row>
    <row r="28961" customFormat="false" ht="12.75" hidden="false" customHeight="false" outlineLevel="0" collapsed="false">
      <c r="A28961" s="2" t="n">
        <v>37092</v>
      </c>
      <c r="B28961" s="0" t="n">
        <v>1500</v>
      </c>
      <c r="C28961" s="0" t="str">
        <f aca="false">A28961&amp;B28961</f>
        <v>370921500</v>
      </c>
      <c r="D28961" s="0" t="n">
        <v>48.89</v>
      </c>
      <c r="E28961" s="0" t="n">
        <v>48.88</v>
      </c>
      <c r="F28961" s="2"/>
    </row>
    <row r="28962" customFormat="false" ht="12.75" hidden="false" customHeight="false" outlineLevel="0" collapsed="false">
      <c r="A28962" s="2" t="n">
        <v>37092</v>
      </c>
      <c r="B28962" s="0" t="n">
        <v>1600</v>
      </c>
      <c r="C28962" s="0" t="str">
        <f aca="false">A28962&amp;B28962</f>
        <v>370921600</v>
      </c>
      <c r="D28962" s="0" t="n">
        <v>39.91</v>
      </c>
      <c r="E28962" s="0" t="n">
        <v>39.92</v>
      </c>
      <c r="F28962" s="2"/>
    </row>
    <row r="28963" customFormat="false" ht="12.75" hidden="false" customHeight="false" outlineLevel="0" collapsed="false">
      <c r="A28963" s="2" t="n">
        <v>37092</v>
      </c>
      <c r="B28963" s="0" t="n">
        <v>1700</v>
      </c>
      <c r="C28963" s="0" t="str">
        <f aca="false">A28963&amp;B28963</f>
        <v>370921700</v>
      </c>
      <c r="D28963" s="0" t="n">
        <v>42.45</v>
      </c>
      <c r="E28963" s="0" t="n">
        <v>42.45</v>
      </c>
      <c r="F28963" s="2"/>
    </row>
    <row r="28964" customFormat="false" ht="12.75" hidden="false" customHeight="false" outlineLevel="0" collapsed="false">
      <c r="A28964" s="2" t="n">
        <v>37092</v>
      </c>
      <c r="B28964" s="0" t="n">
        <v>1800</v>
      </c>
      <c r="C28964" s="0" t="str">
        <f aca="false">A28964&amp;B28964</f>
        <v>370921800</v>
      </c>
      <c r="D28964" s="0" t="n">
        <v>57.72</v>
      </c>
      <c r="E28964" s="0" t="n">
        <v>57.73</v>
      </c>
      <c r="F28964" s="2"/>
    </row>
    <row r="28965" customFormat="false" ht="12.75" hidden="false" customHeight="false" outlineLevel="0" collapsed="false">
      <c r="A28965" s="2" t="n">
        <v>37092</v>
      </c>
      <c r="B28965" s="0" t="n">
        <v>1900</v>
      </c>
      <c r="C28965" s="0" t="str">
        <f aca="false">A28965&amp;B28965</f>
        <v>370921900</v>
      </c>
      <c r="D28965" s="0" t="n">
        <v>26.32</v>
      </c>
      <c r="E28965" s="0" t="n">
        <v>26.32</v>
      </c>
      <c r="F28965" s="2"/>
    </row>
    <row r="28966" customFormat="false" ht="12.75" hidden="false" customHeight="false" outlineLevel="0" collapsed="false">
      <c r="A28966" s="2" t="n">
        <v>37092</v>
      </c>
      <c r="B28966" s="0" t="n">
        <v>2000</v>
      </c>
      <c r="C28966" s="0" t="str">
        <f aca="false">A28966&amp;B28966</f>
        <v>370922000</v>
      </c>
      <c r="D28966" s="0" t="n">
        <v>24.14</v>
      </c>
      <c r="E28966" s="0" t="n">
        <v>24.11</v>
      </c>
      <c r="F28966" s="2"/>
    </row>
    <row r="28967" customFormat="false" ht="12.75" hidden="false" customHeight="false" outlineLevel="0" collapsed="false">
      <c r="A28967" s="2" t="n">
        <v>37092</v>
      </c>
      <c r="B28967" s="0" t="n">
        <v>2100</v>
      </c>
      <c r="C28967" s="0" t="str">
        <f aca="false">A28967&amp;B28967</f>
        <v>370922100</v>
      </c>
      <c r="D28967" s="0" t="n">
        <v>20.47</v>
      </c>
      <c r="E28967" s="0" t="n">
        <v>18.02</v>
      </c>
      <c r="F28967" s="2"/>
    </row>
    <row r="28968" customFormat="false" ht="12.75" hidden="false" customHeight="false" outlineLevel="0" collapsed="false">
      <c r="A28968" s="2" t="n">
        <v>37092</v>
      </c>
      <c r="B28968" s="0" t="n">
        <v>2200</v>
      </c>
      <c r="C28968" s="0" t="str">
        <f aca="false">A28968&amp;B28968</f>
        <v>370922200</v>
      </c>
      <c r="D28968" s="0" t="n">
        <v>24.21</v>
      </c>
      <c r="E28968" s="0" t="n">
        <v>22.07</v>
      </c>
      <c r="F28968" s="2"/>
    </row>
    <row r="28969" customFormat="false" ht="12.75" hidden="false" customHeight="false" outlineLevel="0" collapsed="false">
      <c r="A28969" s="2" t="n">
        <v>37092</v>
      </c>
      <c r="B28969" s="0" t="n">
        <v>2300</v>
      </c>
      <c r="C28969" s="0" t="str">
        <f aca="false">A28969&amp;B28969</f>
        <v>370922300</v>
      </c>
      <c r="D28969" s="0" t="n">
        <v>20.79</v>
      </c>
      <c r="E28969" s="0" t="n">
        <v>18.03</v>
      </c>
      <c r="F28969" s="2"/>
    </row>
    <row r="28970" customFormat="false" ht="12.75" hidden="false" customHeight="false" outlineLevel="0" collapsed="false">
      <c r="A28970" s="2" t="n">
        <v>37092</v>
      </c>
      <c r="B28970" s="0" t="n">
        <v>2400</v>
      </c>
      <c r="C28970" s="0" t="str">
        <f aca="false">A28970&amp;B28970</f>
        <v>370922400</v>
      </c>
      <c r="D28970" s="0" t="n">
        <v>19.17</v>
      </c>
      <c r="E28970" s="0" t="n">
        <v>18.19</v>
      </c>
      <c r="F28970" s="2"/>
    </row>
    <row r="28971" customFormat="false" ht="12.75" hidden="false" customHeight="false" outlineLevel="0" collapsed="false">
      <c r="A28971" s="2" t="n">
        <v>37093</v>
      </c>
      <c r="B28971" s="0" t="n">
        <v>100</v>
      </c>
      <c r="C28971" s="0" t="str">
        <f aca="false">A28971&amp;B28971</f>
        <v>37093100</v>
      </c>
      <c r="D28971" s="0" t="n">
        <v>15.85</v>
      </c>
      <c r="E28971" s="0" t="n">
        <v>13.92</v>
      </c>
      <c r="F28971" s="2"/>
    </row>
    <row r="28972" customFormat="false" ht="12.75" hidden="false" customHeight="false" outlineLevel="0" collapsed="false">
      <c r="A28972" s="2" t="n">
        <v>37093</v>
      </c>
      <c r="B28972" s="0" t="n">
        <v>200</v>
      </c>
      <c r="C28972" s="0" t="str">
        <f aca="false">A28972&amp;B28972</f>
        <v>37093200</v>
      </c>
      <c r="D28972" s="0" t="n">
        <v>15.01</v>
      </c>
      <c r="E28972" s="0" t="n">
        <v>14.04</v>
      </c>
      <c r="F28972" s="2"/>
    </row>
    <row r="28973" customFormat="false" ht="12.75" hidden="false" customHeight="false" outlineLevel="0" collapsed="false">
      <c r="A28973" s="2" t="n">
        <v>37093</v>
      </c>
      <c r="B28973" s="0" t="n">
        <v>300</v>
      </c>
      <c r="C28973" s="0" t="str">
        <f aca="false">A28973&amp;B28973</f>
        <v>37093300</v>
      </c>
      <c r="D28973" s="0" t="n">
        <v>14.05</v>
      </c>
      <c r="E28973" s="0" t="n">
        <v>14.05</v>
      </c>
      <c r="F28973" s="2"/>
    </row>
    <row r="28974" customFormat="false" ht="12.75" hidden="false" customHeight="false" outlineLevel="0" collapsed="false">
      <c r="A28974" s="2" t="n">
        <v>37093</v>
      </c>
      <c r="B28974" s="0" t="n">
        <v>400</v>
      </c>
      <c r="C28974" s="0" t="str">
        <f aca="false">A28974&amp;B28974</f>
        <v>37093400</v>
      </c>
      <c r="D28974" s="0" t="n">
        <v>13.17</v>
      </c>
      <c r="E28974" s="0" t="n">
        <v>13.17</v>
      </c>
      <c r="F28974" s="2"/>
    </row>
    <row r="28975" customFormat="false" ht="12.75" hidden="false" customHeight="false" outlineLevel="0" collapsed="false">
      <c r="A28975" s="2" t="n">
        <v>37093</v>
      </c>
      <c r="B28975" s="0" t="n">
        <v>500</v>
      </c>
      <c r="C28975" s="0" t="str">
        <f aca="false">A28975&amp;B28975</f>
        <v>37093500</v>
      </c>
      <c r="D28975" s="0" t="n">
        <v>13.2</v>
      </c>
      <c r="E28975" s="0" t="n">
        <v>13.2</v>
      </c>
      <c r="F28975" s="2"/>
    </row>
    <row r="28976" customFormat="false" ht="12.75" hidden="false" customHeight="false" outlineLevel="0" collapsed="false">
      <c r="A28976" s="2" t="n">
        <v>37093</v>
      </c>
      <c r="B28976" s="0" t="n">
        <v>600</v>
      </c>
      <c r="C28976" s="0" t="str">
        <f aca="false">A28976&amp;B28976</f>
        <v>37093600</v>
      </c>
      <c r="D28976" s="0" t="n">
        <v>9.87</v>
      </c>
      <c r="E28976" s="0" t="n">
        <v>9.87</v>
      </c>
      <c r="F28976" s="2"/>
    </row>
    <row r="28977" customFormat="false" ht="12.75" hidden="false" customHeight="false" outlineLevel="0" collapsed="false">
      <c r="A28977" s="2" t="n">
        <v>37093</v>
      </c>
      <c r="B28977" s="0" t="n">
        <v>700</v>
      </c>
      <c r="C28977" s="0" t="str">
        <f aca="false">A28977&amp;B28977</f>
        <v>37093700</v>
      </c>
      <c r="D28977" s="0" t="n">
        <v>3.39</v>
      </c>
      <c r="E28977" s="0" t="n">
        <v>3.39</v>
      </c>
      <c r="F28977" s="2"/>
    </row>
    <row r="28978" customFormat="false" ht="12.75" hidden="false" customHeight="false" outlineLevel="0" collapsed="false">
      <c r="A28978" s="2" t="n">
        <v>37093</v>
      </c>
      <c r="B28978" s="0" t="n">
        <v>800</v>
      </c>
      <c r="C28978" s="0" t="str">
        <f aca="false">A28978&amp;B28978</f>
        <v>37093800</v>
      </c>
      <c r="D28978" s="0" t="n">
        <v>16.62</v>
      </c>
      <c r="E28978" s="0" t="n">
        <v>16.62</v>
      </c>
      <c r="F28978" s="2"/>
    </row>
    <row r="28979" customFormat="false" ht="12.75" hidden="false" customHeight="false" outlineLevel="0" collapsed="false">
      <c r="A28979" s="2" t="n">
        <v>37093</v>
      </c>
      <c r="B28979" s="0" t="n">
        <v>900</v>
      </c>
      <c r="C28979" s="0" t="str">
        <f aca="false">A28979&amp;B28979</f>
        <v>37093900</v>
      </c>
      <c r="D28979" s="0" t="n">
        <v>18.62</v>
      </c>
      <c r="E28979" s="0" t="n">
        <v>18.62</v>
      </c>
      <c r="F28979" s="2"/>
    </row>
    <row r="28980" customFormat="false" ht="12.75" hidden="false" customHeight="false" outlineLevel="0" collapsed="false">
      <c r="A28980" s="2" t="n">
        <v>37093</v>
      </c>
      <c r="B28980" s="0" t="n">
        <v>1000</v>
      </c>
      <c r="C28980" s="0" t="str">
        <f aca="false">A28980&amp;B28980</f>
        <v>370931000</v>
      </c>
      <c r="D28980" s="0" t="n">
        <v>21.07</v>
      </c>
      <c r="E28980" s="0" t="n">
        <v>21.08</v>
      </c>
      <c r="F28980" s="2"/>
    </row>
    <row r="28981" customFormat="false" ht="12.75" hidden="false" customHeight="false" outlineLevel="0" collapsed="false">
      <c r="A28981" s="2" t="n">
        <v>37093</v>
      </c>
      <c r="B28981" s="0" t="n">
        <v>1100</v>
      </c>
      <c r="C28981" s="0" t="str">
        <f aca="false">A28981&amp;B28981</f>
        <v>370931100</v>
      </c>
      <c r="D28981" s="0" t="n">
        <v>26.5</v>
      </c>
      <c r="E28981" s="0" t="n">
        <v>26.5</v>
      </c>
      <c r="F28981" s="2"/>
    </row>
    <row r="28982" customFormat="false" ht="12.75" hidden="false" customHeight="false" outlineLevel="0" collapsed="false">
      <c r="A28982" s="2" t="n">
        <v>37093</v>
      </c>
      <c r="B28982" s="0" t="n">
        <v>1200</v>
      </c>
      <c r="C28982" s="0" t="str">
        <f aca="false">A28982&amp;B28982</f>
        <v>370931200</v>
      </c>
      <c r="D28982" s="0" t="n">
        <v>37.58</v>
      </c>
      <c r="E28982" s="0" t="n">
        <v>33.95</v>
      </c>
      <c r="F28982" s="2"/>
    </row>
    <row r="28983" customFormat="false" ht="12.75" hidden="false" customHeight="false" outlineLevel="0" collapsed="false">
      <c r="A28983" s="2" t="n">
        <v>37093</v>
      </c>
      <c r="B28983" s="0" t="n">
        <v>1300</v>
      </c>
      <c r="C28983" s="0" t="str">
        <f aca="false">A28983&amp;B28983</f>
        <v>370931300</v>
      </c>
      <c r="D28983" s="0" t="n">
        <v>34.66</v>
      </c>
      <c r="E28983" s="0" t="n">
        <v>29.03</v>
      </c>
      <c r="F28983" s="2"/>
    </row>
    <row r="28984" customFormat="false" ht="12.75" hidden="false" customHeight="false" outlineLevel="0" collapsed="false">
      <c r="A28984" s="2" t="n">
        <v>37093</v>
      </c>
      <c r="B28984" s="0" t="n">
        <v>1400</v>
      </c>
      <c r="C28984" s="0" t="str">
        <f aca="false">A28984&amp;B28984</f>
        <v>370931400</v>
      </c>
      <c r="D28984" s="0" t="n">
        <v>36.92</v>
      </c>
      <c r="E28984" s="0" t="n">
        <v>32.05</v>
      </c>
      <c r="F28984" s="2"/>
    </row>
    <row r="28985" customFormat="false" ht="12.75" hidden="false" customHeight="false" outlineLevel="0" collapsed="false">
      <c r="A28985" s="2" t="n">
        <v>37093</v>
      </c>
      <c r="B28985" s="0" t="n">
        <v>1500</v>
      </c>
      <c r="C28985" s="0" t="str">
        <f aca="false">A28985&amp;B28985</f>
        <v>370931500</v>
      </c>
      <c r="D28985" s="0" t="n">
        <v>28.34</v>
      </c>
      <c r="E28985" s="0" t="n">
        <v>27.48</v>
      </c>
      <c r="F28985" s="2"/>
    </row>
    <row r="28986" customFormat="false" ht="12.75" hidden="false" customHeight="false" outlineLevel="0" collapsed="false">
      <c r="A28986" s="2" t="n">
        <v>37093</v>
      </c>
      <c r="B28986" s="0" t="n">
        <v>1600</v>
      </c>
      <c r="C28986" s="0" t="str">
        <f aca="false">A28986&amp;B28986</f>
        <v>370931600</v>
      </c>
      <c r="D28986" s="0" t="n">
        <v>43.2</v>
      </c>
      <c r="E28986" s="0" t="n">
        <v>43.1</v>
      </c>
      <c r="F28986" s="2"/>
    </row>
    <row r="28987" customFormat="false" ht="12.75" hidden="false" customHeight="false" outlineLevel="0" collapsed="false">
      <c r="A28987" s="2" t="n">
        <v>37093</v>
      </c>
      <c r="B28987" s="0" t="n">
        <v>1700</v>
      </c>
      <c r="C28987" s="0" t="str">
        <f aca="false">A28987&amp;B28987</f>
        <v>370931700</v>
      </c>
      <c r="D28987" s="0" t="n">
        <v>53.31</v>
      </c>
      <c r="E28987" s="0" t="n">
        <v>53.38</v>
      </c>
      <c r="F28987" s="2"/>
    </row>
    <row r="28988" customFormat="false" ht="12.75" hidden="false" customHeight="false" outlineLevel="0" collapsed="false">
      <c r="A28988" s="2" t="n">
        <v>37093</v>
      </c>
      <c r="B28988" s="0" t="n">
        <v>1800</v>
      </c>
      <c r="C28988" s="0" t="str">
        <f aca="false">A28988&amp;B28988</f>
        <v>370931800</v>
      </c>
      <c r="D28988" s="0" t="n">
        <v>46.76</v>
      </c>
      <c r="E28988" s="0" t="n">
        <v>46.85</v>
      </c>
      <c r="F28988" s="2"/>
    </row>
    <row r="28989" customFormat="false" ht="12.75" hidden="false" customHeight="false" outlineLevel="0" collapsed="false">
      <c r="A28989" s="2" t="n">
        <v>37093</v>
      </c>
      <c r="B28989" s="0" t="n">
        <v>1900</v>
      </c>
      <c r="C28989" s="0" t="str">
        <f aca="false">A28989&amp;B28989</f>
        <v>370931900</v>
      </c>
      <c r="D28989" s="0" t="n">
        <v>25.43</v>
      </c>
      <c r="E28989" s="0" t="n">
        <v>25.62</v>
      </c>
      <c r="F28989" s="2"/>
    </row>
    <row r="28990" customFormat="false" ht="12.75" hidden="false" customHeight="false" outlineLevel="0" collapsed="false">
      <c r="A28990" s="2" t="n">
        <v>37093</v>
      </c>
      <c r="B28990" s="0" t="n">
        <v>2000</v>
      </c>
      <c r="C28990" s="0" t="str">
        <f aca="false">A28990&amp;B28990</f>
        <v>370932000</v>
      </c>
      <c r="D28990" s="0" t="n">
        <v>20.42</v>
      </c>
      <c r="E28990" s="0" t="n">
        <v>20.64</v>
      </c>
      <c r="F28990" s="2"/>
    </row>
    <row r="28991" customFormat="false" ht="12.75" hidden="false" customHeight="false" outlineLevel="0" collapsed="false">
      <c r="A28991" s="2" t="n">
        <v>37093</v>
      </c>
      <c r="B28991" s="0" t="n">
        <v>2100</v>
      </c>
      <c r="C28991" s="0" t="str">
        <f aca="false">A28991&amp;B28991</f>
        <v>370932100</v>
      </c>
      <c r="D28991" s="0" t="n">
        <v>24.06</v>
      </c>
      <c r="E28991" s="0" t="n">
        <v>24.26</v>
      </c>
      <c r="F28991" s="2"/>
    </row>
    <row r="28992" customFormat="false" ht="12.75" hidden="false" customHeight="false" outlineLevel="0" collapsed="false">
      <c r="A28992" s="2" t="n">
        <v>37093</v>
      </c>
      <c r="B28992" s="0" t="n">
        <v>2200</v>
      </c>
      <c r="C28992" s="0" t="str">
        <f aca="false">A28992&amp;B28992</f>
        <v>370932200</v>
      </c>
      <c r="D28992" s="0" t="n">
        <v>26.67</v>
      </c>
      <c r="E28992" s="0" t="n">
        <v>26.7</v>
      </c>
      <c r="F28992" s="2"/>
    </row>
    <row r="28993" customFormat="false" ht="12.75" hidden="false" customHeight="false" outlineLevel="0" collapsed="false">
      <c r="A28993" s="2" t="n">
        <v>37093</v>
      </c>
      <c r="B28993" s="0" t="n">
        <v>2300</v>
      </c>
      <c r="C28993" s="0" t="str">
        <f aca="false">A28993&amp;B28993</f>
        <v>370932300</v>
      </c>
      <c r="D28993" s="0" t="n">
        <v>20.95</v>
      </c>
      <c r="E28993" s="0" t="n">
        <v>20.95</v>
      </c>
      <c r="F28993" s="2"/>
    </row>
    <row r="28994" customFormat="false" ht="12.75" hidden="false" customHeight="false" outlineLevel="0" collapsed="false">
      <c r="A28994" s="2" t="n">
        <v>37093</v>
      </c>
      <c r="B28994" s="0" t="n">
        <v>2400</v>
      </c>
      <c r="C28994" s="0" t="str">
        <f aca="false">A28994&amp;B28994</f>
        <v>370932400</v>
      </c>
      <c r="D28994" s="0" t="n">
        <v>17.55</v>
      </c>
      <c r="E28994" s="0" t="n">
        <v>13.8</v>
      </c>
      <c r="F28994" s="2"/>
    </row>
    <row r="28995" customFormat="false" ht="12.75" hidden="false" customHeight="false" outlineLevel="0" collapsed="false">
      <c r="A28995" s="2" t="n">
        <v>37094</v>
      </c>
      <c r="B28995" s="0" t="n">
        <v>100</v>
      </c>
      <c r="C28995" s="0" t="str">
        <f aca="false">A28995&amp;B28995</f>
        <v>37094100</v>
      </c>
      <c r="D28995" s="0" t="n">
        <v>15.5</v>
      </c>
      <c r="E28995" s="0" t="n">
        <v>14.44</v>
      </c>
      <c r="F28995" s="2"/>
    </row>
    <row r="28996" customFormat="false" ht="12.75" hidden="false" customHeight="false" outlineLevel="0" collapsed="false">
      <c r="A28996" s="2" t="n">
        <v>37094</v>
      </c>
      <c r="B28996" s="0" t="n">
        <v>200</v>
      </c>
      <c r="C28996" s="0" t="str">
        <f aca="false">A28996&amp;B28996</f>
        <v>37094200</v>
      </c>
      <c r="D28996" s="0" t="n">
        <v>13.03</v>
      </c>
      <c r="E28996" s="0" t="n">
        <v>10.91</v>
      </c>
      <c r="F28996" s="2"/>
    </row>
    <row r="28997" customFormat="false" ht="12.75" hidden="false" customHeight="false" outlineLevel="0" collapsed="false">
      <c r="A28997" s="2" t="n">
        <v>37094</v>
      </c>
      <c r="B28997" s="0" t="n">
        <v>300</v>
      </c>
      <c r="C28997" s="0" t="str">
        <f aca="false">A28997&amp;B28997</f>
        <v>37094300</v>
      </c>
      <c r="D28997" s="0" t="n">
        <v>9.72</v>
      </c>
      <c r="E28997" s="0" t="n">
        <v>7.18</v>
      </c>
      <c r="F28997" s="2"/>
    </row>
    <row r="28998" customFormat="false" ht="12.75" hidden="false" customHeight="false" outlineLevel="0" collapsed="false">
      <c r="A28998" s="2" t="n">
        <v>37094</v>
      </c>
      <c r="B28998" s="0" t="n">
        <v>400</v>
      </c>
      <c r="C28998" s="0" t="str">
        <f aca="false">A28998&amp;B28998</f>
        <v>37094400</v>
      </c>
      <c r="D28998" s="0" t="n">
        <v>1.4</v>
      </c>
      <c r="E28998" s="0" t="n">
        <v>-2.42</v>
      </c>
      <c r="F28998" s="2"/>
    </row>
    <row r="28999" customFormat="false" ht="12.75" hidden="false" customHeight="false" outlineLevel="0" collapsed="false">
      <c r="A28999" s="2" t="n">
        <v>37094</v>
      </c>
      <c r="B28999" s="0" t="n">
        <v>500</v>
      </c>
      <c r="C28999" s="0" t="str">
        <f aca="false">A28999&amp;B28999</f>
        <v>37094500</v>
      </c>
      <c r="D28999" s="0" t="n">
        <v>-0.99</v>
      </c>
      <c r="E28999" s="0" t="n">
        <v>-4.74</v>
      </c>
      <c r="F28999" s="2"/>
    </row>
    <row r="29000" customFormat="false" ht="12.75" hidden="false" customHeight="false" outlineLevel="0" collapsed="false">
      <c r="A29000" s="2" t="n">
        <v>37094</v>
      </c>
      <c r="B29000" s="0" t="n">
        <v>600</v>
      </c>
      <c r="C29000" s="0" t="str">
        <f aca="false">A29000&amp;B29000</f>
        <v>37094600</v>
      </c>
      <c r="D29000" s="0" t="n">
        <v>10.53</v>
      </c>
      <c r="E29000" s="0" t="n">
        <v>8.22</v>
      </c>
      <c r="F29000" s="2"/>
    </row>
    <row r="29001" customFormat="false" ht="12.75" hidden="false" customHeight="false" outlineLevel="0" collapsed="false">
      <c r="A29001" s="2" t="n">
        <v>37094</v>
      </c>
      <c r="B29001" s="0" t="n">
        <v>700</v>
      </c>
      <c r="C29001" s="0" t="str">
        <f aca="false">A29001&amp;B29001</f>
        <v>37094700</v>
      </c>
      <c r="D29001" s="0" t="n">
        <v>1</v>
      </c>
      <c r="E29001" s="0" t="n">
        <v>1</v>
      </c>
      <c r="F29001" s="2"/>
    </row>
    <row r="29002" customFormat="false" ht="12.75" hidden="false" customHeight="false" outlineLevel="0" collapsed="false">
      <c r="A29002" s="2" t="n">
        <v>37094</v>
      </c>
      <c r="B29002" s="0" t="n">
        <v>800</v>
      </c>
      <c r="C29002" s="0" t="str">
        <f aca="false">A29002&amp;B29002</f>
        <v>37094800</v>
      </c>
      <c r="D29002" s="0" t="n">
        <v>6.17</v>
      </c>
      <c r="E29002" s="0" t="n">
        <v>6.17</v>
      </c>
      <c r="F29002" s="2"/>
    </row>
    <row r="29003" customFormat="false" ht="12.75" hidden="false" customHeight="false" outlineLevel="0" collapsed="false">
      <c r="A29003" s="2" t="n">
        <v>37094</v>
      </c>
      <c r="B29003" s="0" t="n">
        <v>900</v>
      </c>
      <c r="C29003" s="0" t="str">
        <f aca="false">A29003&amp;B29003</f>
        <v>37094900</v>
      </c>
      <c r="D29003" s="0" t="n">
        <v>11.04</v>
      </c>
      <c r="E29003" s="0" t="n">
        <v>11.04</v>
      </c>
      <c r="F29003" s="2"/>
    </row>
    <row r="29004" customFormat="false" ht="12.75" hidden="false" customHeight="false" outlineLevel="0" collapsed="false">
      <c r="A29004" s="2" t="n">
        <v>37094</v>
      </c>
      <c r="B29004" s="0" t="n">
        <v>1000</v>
      </c>
      <c r="C29004" s="0" t="str">
        <f aca="false">A29004&amp;B29004</f>
        <v>370941000</v>
      </c>
      <c r="D29004" s="0" t="n">
        <v>15.15</v>
      </c>
      <c r="E29004" s="0" t="n">
        <v>15.15</v>
      </c>
      <c r="F29004" s="2"/>
    </row>
    <row r="29005" customFormat="false" ht="12.75" hidden="false" customHeight="false" outlineLevel="0" collapsed="false">
      <c r="A29005" s="2" t="n">
        <v>37094</v>
      </c>
      <c r="B29005" s="0" t="n">
        <v>1100</v>
      </c>
      <c r="C29005" s="0" t="str">
        <f aca="false">A29005&amp;B29005</f>
        <v>370941100</v>
      </c>
      <c r="D29005" s="0" t="n">
        <v>18.44</v>
      </c>
      <c r="E29005" s="0" t="n">
        <v>18.44</v>
      </c>
      <c r="F29005" s="2"/>
    </row>
    <row r="29006" customFormat="false" ht="12.75" hidden="false" customHeight="false" outlineLevel="0" collapsed="false">
      <c r="A29006" s="2" t="n">
        <v>37094</v>
      </c>
      <c r="B29006" s="0" t="n">
        <v>1200</v>
      </c>
      <c r="C29006" s="0" t="str">
        <f aca="false">A29006&amp;B29006</f>
        <v>370941200</v>
      </c>
      <c r="D29006" s="0" t="n">
        <v>23.98</v>
      </c>
      <c r="E29006" s="0" t="n">
        <v>23.98</v>
      </c>
      <c r="F29006" s="2"/>
    </row>
    <row r="29007" customFormat="false" ht="12.75" hidden="false" customHeight="false" outlineLevel="0" collapsed="false">
      <c r="A29007" s="2" t="n">
        <v>37094</v>
      </c>
      <c r="B29007" s="0" t="n">
        <v>1300</v>
      </c>
      <c r="C29007" s="0" t="str">
        <f aca="false">A29007&amp;B29007</f>
        <v>370941300</v>
      </c>
      <c r="D29007" s="0" t="n">
        <v>25.37</v>
      </c>
      <c r="E29007" s="0" t="n">
        <v>25.39</v>
      </c>
      <c r="F29007" s="2"/>
    </row>
    <row r="29008" customFormat="false" ht="12.75" hidden="false" customHeight="false" outlineLevel="0" collapsed="false">
      <c r="A29008" s="2" t="n">
        <v>37094</v>
      </c>
      <c r="B29008" s="0" t="n">
        <v>1400</v>
      </c>
      <c r="C29008" s="0" t="str">
        <f aca="false">A29008&amp;B29008</f>
        <v>370941400</v>
      </c>
      <c r="D29008" s="0" t="n">
        <v>27.96</v>
      </c>
      <c r="E29008" s="0" t="n">
        <v>27.97</v>
      </c>
      <c r="F29008" s="2"/>
    </row>
    <row r="29009" customFormat="false" ht="12.75" hidden="false" customHeight="false" outlineLevel="0" collapsed="false">
      <c r="A29009" s="2" t="n">
        <v>37094</v>
      </c>
      <c r="B29009" s="0" t="n">
        <v>1500</v>
      </c>
      <c r="C29009" s="0" t="str">
        <f aca="false">A29009&amp;B29009</f>
        <v>370941500</v>
      </c>
      <c r="D29009" s="0" t="n">
        <v>44.64</v>
      </c>
      <c r="E29009" s="0" t="n">
        <v>44.65</v>
      </c>
      <c r="F29009" s="2"/>
    </row>
    <row r="29010" customFormat="false" ht="12.75" hidden="false" customHeight="false" outlineLevel="0" collapsed="false">
      <c r="A29010" s="2" t="n">
        <v>37094</v>
      </c>
      <c r="B29010" s="0" t="n">
        <v>1600</v>
      </c>
      <c r="C29010" s="0" t="str">
        <f aca="false">A29010&amp;B29010</f>
        <v>370941600</v>
      </c>
      <c r="D29010" s="0" t="n">
        <v>32.03</v>
      </c>
      <c r="E29010" s="0" t="n">
        <v>32.04</v>
      </c>
      <c r="F29010" s="2"/>
    </row>
    <row r="29011" customFormat="false" ht="12.75" hidden="false" customHeight="false" outlineLevel="0" collapsed="false">
      <c r="A29011" s="2" t="n">
        <v>37094</v>
      </c>
      <c r="B29011" s="0" t="n">
        <v>1700</v>
      </c>
      <c r="C29011" s="0" t="str">
        <f aca="false">A29011&amp;B29011</f>
        <v>370941700</v>
      </c>
      <c r="D29011" s="0" t="n">
        <v>49.57</v>
      </c>
      <c r="E29011" s="0" t="n">
        <v>49.57</v>
      </c>
      <c r="F29011" s="2"/>
    </row>
    <row r="29012" customFormat="false" ht="12.75" hidden="false" customHeight="false" outlineLevel="0" collapsed="false">
      <c r="A29012" s="2" t="n">
        <v>37094</v>
      </c>
      <c r="B29012" s="0" t="n">
        <v>1800</v>
      </c>
      <c r="C29012" s="0" t="str">
        <f aca="false">A29012&amp;B29012</f>
        <v>370941800</v>
      </c>
      <c r="D29012" s="0" t="n">
        <v>47.55</v>
      </c>
      <c r="E29012" s="0" t="n">
        <v>47.55</v>
      </c>
      <c r="F29012" s="2"/>
    </row>
    <row r="29013" customFormat="false" ht="12.75" hidden="false" customHeight="false" outlineLevel="0" collapsed="false">
      <c r="A29013" s="2" t="n">
        <v>37094</v>
      </c>
      <c r="B29013" s="0" t="n">
        <v>1900</v>
      </c>
      <c r="C29013" s="0" t="str">
        <f aca="false">A29013&amp;B29013</f>
        <v>370941900</v>
      </c>
      <c r="D29013" s="0" t="n">
        <v>44.99</v>
      </c>
      <c r="E29013" s="0" t="n">
        <v>44.99</v>
      </c>
      <c r="F29013" s="2"/>
    </row>
    <row r="29014" customFormat="false" ht="12.75" hidden="false" customHeight="false" outlineLevel="0" collapsed="false">
      <c r="A29014" s="2" t="n">
        <v>37094</v>
      </c>
      <c r="B29014" s="0" t="n">
        <v>2000</v>
      </c>
      <c r="C29014" s="0" t="str">
        <f aca="false">A29014&amp;B29014</f>
        <v>370942000</v>
      </c>
      <c r="D29014" s="0" t="n">
        <v>20.32</v>
      </c>
      <c r="E29014" s="0" t="n">
        <v>20.31</v>
      </c>
      <c r="F29014" s="2"/>
    </row>
    <row r="29015" customFormat="false" ht="12.75" hidden="false" customHeight="false" outlineLevel="0" collapsed="false">
      <c r="A29015" s="2" t="n">
        <v>37094</v>
      </c>
      <c r="B29015" s="0" t="n">
        <v>2100</v>
      </c>
      <c r="C29015" s="0" t="str">
        <f aca="false">A29015&amp;B29015</f>
        <v>370942100</v>
      </c>
      <c r="D29015" s="0" t="n">
        <v>36.11</v>
      </c>
      <c r="E29015" s="0" t="n">
        <v>36.11</v>
      </c>
      <c r="F29015" s="2"/>
    </row>
    <row r="29016" customFormat="false" ht="12.75" hidden="false" customHeight="false" outlineLevel="0" collapsed="false">
      <c r="A29016" s="2" t="n">
        <v>37094</v>
      </c>
      <c r="B29016" s="0" t="n">
        <v>2200</v>
      </c>
      <c r="C29016" s="0" t="str">
        <f aca="false">A29016&amp;B29016</f>
        <v>370942200</v>
      </c>
      <c r="D29016" s="0" t="n">
        <v>35.24</v>
      </c>
      <c r="E29016" s="0" t="n">
        <v>35.24</v>
      </c>
      <c r="F29016" s="2"/>
    </row>
    <row r="29017" customFormat="false" ht="12.75" hidden="false" customHeight="false" outlineLevel="0" collapsed="false">
      <c r="A29017" s="2" t="n">
        <v>37094</v>
      </c>
      <c r="B29017" s="0" t="n">
        <v>2300</v>
      </c>
      <c r="C29017" s="0" t="str">
        <f aca="false">A29017&amp;B29017</f>
        <v>370942300</v>
      </c>
      <c r="D29017" s="0" t="n">
        <v>25.22</v>
      </c>
      <c r="E29017" s="0" t="n">
        <v>25.22</v>
      </c>
      <c r="F29017" s="2"/>
    </row>
    <row r="29018" customFormat="false" ht="12.75" hidden="false" customHeight="false" outlineLevel="0" collapsed="false">
      <c r="A29018" s="2" t="n">
        <v>37094</v>
      </c>
      <c r="B29018" s="0" t="n">
        <v>2400</v>
      </c>
      <c r="C29018" s="0" t="str">
        <f aca="false">A29018&amp;B29018</f>
        <v>370942400</v>
      </c>
      <c r="D29018" s="0" t="n">
        <v>20.71</v>
      </c>
      <c r="E29018" s="0" t="n">
        <v>20.4</v>
      </c>
      <c r="F29018" s="2"/>
    </row>
    <row r="29019" customFormat="false" ht="12.75" hidden="false" customHeight="false" outlineLevel="0" collapsed="false">
      <c r="A29019" s="2" t="n">
        <v>37095</v>
      </c>
      <c r="B29019" s="0" t="n">
        <v>100</v>
      </c>
      <c r="C29019" s="0" t="str">
        <f aca="false">A29019&amp;B29019</f>
        <v>37095100</v>
      </c>
      <c r="D29019" s="0" t="n">
        <v>21.72</v>
      </c>
      <c r="E29019" s="0" t="n">
        <v>17.55</v>
      </c>
      <c r="F29019" s="2"/>
    </row>
    <row r="29020" customFormat="false" ht="12.75" hidden="false" customHeight="false" outlineLevel="0" collapsed="false">
      <c r="A29020" s="2" t="n">
        <v>37095</v>
      </c>
      <c r="B29020" s="0" t="n">
        <v>200</v>
      </c>
      <c r="C29020" s="0" t="str">
        <f aca="false">A29020&amp;B29020</f>
        <v>37095200</v>
      </c>
      <c r="D29020" s="0" t="n">
        <v>20.87</v>
      </c>
      <c r="E29020" s="0" t="n">
        <v>16.35</v>
      </c>
      <c r="F29020" s="2"/>
    </row>
    <row r="29021" customFormat="false" ht="12.75" hidden="false" customHeight="false" outlineLevel="0" collapsed="false">
      <c r="A29021" s="2" t="n">
        <v>37095</v>
      </c>
      <c r="B29021" s="0" t="n">
        <v>300</v>
      </c>
      <c r="C29021" s="0" t="str">
        <f aca="false">A29021&amp;B29021</f>
        <v>37095300</v>
      </c>
      <c r="D29021" s="0" t="n">
        <v>16.02</v>
      </c>
      <c r="E29021" s="0" t="n">
        <v>14.65</v>
      </c>
      <c r="F29021" s="2"/>
    </row>
    <row r="29022" customFormat="false" ht="12.75" hidden="false" customHeight="false" outlineLevel="0" collapsed="false">
      <c r="A29022" s="2" t="n">
        <v>37095</v>
      </c>
      <c r="B29022" s="0" t="n">
        <v>400</v>
      </c>
      <c r="C29022" s="0" t="str">
        <f aca="false">A29022&amp;B29022</f>
        <v>37095400</v>
      </c>
      <c r="D29022" s="0" t="n">
        <v>14.57</v>
      </c>
      <c r="E29022" s="0" t="n">
        <v>14.57</v>
      </c>
      <c r="F29022" s="2"/>
    </row>
    <row r="29023" customFormat="false" ht="12.75" hidden="false" customHeight="false" outlineLevel="0" collapsed="false">
      <c r="A29023" s="2" t="n">
        <v>37095</v>
      </c>
      <c r="B29023" s="0" t="n">
        <v>500</v>
      </c>
      <c r="C29023" s="0" t="str">
        <f aca="false">A29023&amp;B29023</f>
        <v>37095500</v>
      </c>
      <c r="D29023" s="0" t="n">
        <v>15.07</v>
      </c>
      <c r="E29023" s="0" t="n">
        <v>15.07</v>
      </c>
      <c r="F29023" s="2"/>
    </row>
    <row r="29024" customFormat="false" ht="12.75" hidden="false" customHeight="false" outlineLevel="0" collapsed="false">
      <c r="A29024" s="2" t="n">
        <v>37095</v>
      </c>
      <c r="B29024" s="0" t="n">
        <v>600</v>
      </c>
      <c r="C29024" s="0" t="str">
        <f aca="false">A29024&amp;B29024</f>
        <v>37095600</v>
      </c>
      <c r="D29024" s="0" t="n">
        <v>17.59</v>
      </c>
      <c r="E29024" s="0" t="n">
        <v>17.59</v>
      </c>
      <c r="F29024" s="2"/>
    </row>
    <row r="29025" customFormat="false" ht="12.75" hidden="false" customHeight="false" outlineLevel="0" collapsed="false">
      <c r="A29025" s="2" t="n">
        <v>37095</v>
      </c>
      <c r="B29025" s="0" t="n">
        <v>700</v>
      </c>
      <c r="C29025" s="0" t="str">
        <f aca="false">A29025&amp;B29025</f>
        <v>37095700</v>
      </c>
      <c r="D29025" s="0" t="n">
        <v>18.23</v>
      </c>
      <c r="E29025" s="0" t="n">
        <v>18.23</v>
      </c>
      <c r="F29025" s="2"/>
    </row>
    <row r="29026" customFormat="false" ht="12.75" hidden="false" customHeight="false" outlineLevel="0" collapsed="false">
      <c r="A29026" s="2" t="n">
        <v>37095</v>
      </c>
      <c r="B29026" s="0" t="n">
        <v>800</v>
      </c>
      <c r="C29026" s="0" t="str">
        <f aca="false">A29026&amp;B29026</f>
        <v>37095800</v>
      </c>
      <c r="D29026" s="0" t="n">
        <v>24.93</v>
      </c>
      <c r="E29026" s="0" t="n">
        <v>24.93</v>
      </c>
      <c r="F29026" s="2"/>
    </row>
    <row r="29027" customFormat="false" ht="12.75" hidden="false" customHeight="false" outlineLevel="0" collapsed="false">
      <c r="A29027" s="2" t="n">
        <v>37095</v>
      </c>
      <c r="B29027" s="0" t="n">
        <v>900</v>
      </c>
      <c r="C29027" s="0" t="str">
        <f aca="false">A29027&amp;B29027</f>
        <v>37095900</v>
      </c>
      <c r="D29027" s="0" t="n">
        <v>37.75</v>
      </c>
      <c r="E29027" s="0" t="n">
        <v>37.75</v>
      </c>
      <c r="F29027" s="2"/>
    </row>
    <row r="29028" customFormat="false" ht="12.75" hidden="false" customHeight="false" outlineLevel="0" collapsed="false">
      <c r="A29028" s="2" t="n">
        <v>37095</v>
      </c>
      <c r="B29028" s="0" t="n">
        <v>1000</v>
      </c>
      <c r="C29028" s="0" t="str">
        <f aca="false">A29028&amp;B29028</f>
        <v>370951000</v>
      </c>
      <c r="D29028" s="0" t="n">
        <v>77.47</v>
      </c>
      <c r="E29028" s="0" t="n">
        <v>77.78</v>
      </c>
      <c r="F29028" s="2"/>
    </row>
    <row r="29029" customFormat="false" ht="12.75" hidden="false" customHeight="false" outlineLevel="0" collapsed="false">
      <c r="A29029" s="2" t="n">
        <v>37095</v>
      </c>
      <c r="B29029" s="0" t="n">
        <v>1100</v>
      </c>
      <c r="C29029" s="0" t="str">
        <f aca="false">A29029&amp;B29029</f>
        <v>370951100</v>
      </c>
      <c r="D29029" s="0" t="n">
        <v>67.08</v>
      </c>
      <c r="E29029" s="0" t="n">
        <v>67.81</v>
      </c>
      <c r="F29029" s="2"/>
    </row>
    <row r="29030" customFormat="false" ht="12.75" hidden="false" customHeight="false" outlineLevel="0" collapsed="false">
      <c r="A29030" s="2" t="n">
        <v>37095</v>
      </c>
      <c r="B29030" s="0" t="n">
        <v>1200</v>
      </c>
      <c r="C29030" s="0" t="str">
        <f aca="false">A29030&amp;B29030</f>
        <v>370951200</v>
      </c>
      <c r="D29030" s="0" t="n">
        <v>73.85</v>
      </c>
      <c r="E29030" s="0" t="n">
        <v>74.77</v>
      </c>
      <c r="F29030" s="2"/>
    </row>
    <row r="29031" customFormat="false" ht="12.75" hidden="false" customHeight="false" outlineLevel="0" collapsed="false">
      <c r="A29031" s="2" t="n">
        <v>37095</v>
      </c>
      <c r="B29031" s="0" t="n">
        <v>1300</v>
      </c>
      <c r="C29031" s="0" t="str">
        <f aca="false">A29031&amp;B29031</f>
        <v>370951300</v>
      </c>
      <c r="D29031" s="0" t="n">
        <v>73.17</v>
      </c>
      <c r="E29031" s="0" t="n">
        <v>74.93</v>
      </c>
      <c r="F29031" s="2"/>
    </row>
    <row r="29032" customFormat="false" ht="12.75" hidden="false" customHeight="false" outlineLevel="0" collapsed="false">
      <c r="A29032" s="2" t="n">
        <v>37095</v>
      </c>
      <c r="B29032" s="0" t="n">
        <v>1400</v>
      </c>
      <c r="C29032" s="0" t="str">
        <f aca="false">A29032&amp;B29032</f>
        <v>370951400</v>
      </c>
      <c r="D29032" s="0" t="n">
        <v>86.27</v>
      </c>
      <c r="E29032" s="0" t="n">
        <v>95.85</v>
      </c>
      <c r="F29032" s="2"/>
    </row>
    <row r="29033" customFormat="false" ht="12.75" hidden="false" customHeight="false" outlineLevel="0" collapsed="false">
      <c r="A29033" s="2" t="n">
        <v>37095</v>
      </c>
      <c r="B29033" s="0" t="n">
        <v>1500</v>
      </c>
      <c r="C29033" s="0" t="str">
        <f aca="false">A29033&amp;B29033</f>
        <v>370951500</v>
      </c>
      <c r="D29033" s="0" t="n">
        <v>89.13</v>
      </c>
      <c r="E29033" s="0" t="n">
        <v>105.52</v>
      </c>
      <c r="F29033" s="2"/>
    </row>
    <row r="29034" customFormat="false" ht="12.75" hidden="false" customHeight="false" outlineLevel="0" collapsed="false">
      <c r="A29034" s="2" t="n">
        <v>37095</v>
      </c>
      <c r="B29034" s="0" t="n">
        <v>1600</v>
      </c>
      <c r="C29034" s="0" t="str">
        <f aca="false">A29034&amp;B29034</f>
        <v>370951600</v>
      </c>
      <c r="D29034" s="0" t="n">
        <v>109.33</v>
      </c>
      <c r="E29034" s="0" t="n">
        <v>110.86</v>
      </c>
      <c r="F29034" s="2"/>
    </row>
    <row r="29035" customFormat="false" ht="12.75" hidden="false" customHeight="false" outlineLevel="0" collapsed="false">
      <c r="A29035" s="2" t="n">
        <v>37095</v>
      </c>
      <c r="B29035" s="0" t="n">
        <v>1700</v>
      </c>
      <c r="C29035" s="0" t="str">
        <f aca="false">A29035&amp;B29035</f>
        <v>370951700</v>
      </c>
      <c r="D29035" s="0" t="n">
        <v>97.47</v>
      </c>
      <c r="E29035" s="0" t="n">
        <v>97.66</v>
      </c>
      <c r="F29035" s="2"/>
    </row>
    <row r="29036" customFormat="false" ht="12.75" hidden="false" customHeight="false" outlineLevel="0" collapsed="false">
      <c r="A29036" s="2" t="n">
        <v>37095</v>
      </c>
      <c r="B29036" s="0" t="n">
        <v>1800</v>
      </c>
      <c r="C29036" s="0" t="str">
        <f aca="false">A29036&amp;B29036</f>
        <v>370951800</v>
      </c>
      <c r="D29036" s="0" t="n">
        <v>94.35</v>
      </c>
      <c r="E29036" s="0" t="n">
        <v>95.25</v>
      </c>
      <c r="F29036" s="2"/>
    </row>
    <row r="29037" customFormat="false" ht="12.75" hidden="false" customHeight="false" outlineLevel="0" collapsed="false">
      <c r="A29037" s="2" t="n">
        <v>37095</v>
      </c>
      <c r="B29037" s="0" t="n">
        <v>1900</v>
      </c>
      <c r="C29037" s="0" t="str">
        <f aca="false">A29037&amp;B29037</f>
        <v>370951900</v>
      </c>
      <c r="D29037" s="0" t="n">
        <v>82.53</v>
      </c>
      <c r="E29037" s="0" t="n">
        <v>83.87</v>
      </c>
      <c r="F29037" s="2"/>
    </row>
    <row r="29038" customFormat="false" ht="12.75" hidden="false" customHeight="false" outlineLevel="0" collapsed="false">
      <c r="A29038" s="2" t="n">
        <v>37095</v>
      </c>
      <c r="B29038" s="0" t="n">
        <v>2000</v>
      </c>
      <c r="C29038" s="0" t="str">
        <f aca="false">A29038&amp;B29038</f>
        <v>370952000</v>
      </c>
      <c r="D29038" s="0" t="n">
        <v>47.35</v>
      </c>
      <c r="E29038" s="0" t="n">
        <v>49.76</v>
      </c>
      <c r="F29038" s="2"/>
    </row>
    <row r="29039" customFormat="false" ht="12.75" hidden="false" customHeight="false" outlineLevel="0" collapsed="false">
      <c r="A29039" s="2" t="n">
        <v>37095</v>
      </c>
      <c r="B29039" s="0" t="n">
        <v>2100</v>
      </c>
      <c r="C29039" s="0" t="str">
        <f aca="false">A29039&amp;B29039</f>
        <v>370952100</v>
      </c>
      <c r="D29039" s="0" t="n">
        <v>94.84</v>
      </c>
      <c r="E29039" s="0" t="n">
        <v>96.16</v>
      </c>
      <c r="F29039" s="2"/>
    </row>
    <row r="29040" customFormat="false" ht="12.75" hidden="false" customHeight="false" outlineLevel="0" collapsed="false">
      <c r="A29040" s="2" t="n">
        <v>37095</v>
      </c>
      <c r="B29040" s="0" t="n">
        <v>2200</v>
      </c>
      <c r="C29040" s="0" t="str">
        <f aca="false">A29040&amp;B29040</f>
        <v>370952200</v>
      </c>
      <c r="D29040" s="0" t="n">
        <v>109.1</v>
      </c>
      <c r="E29040" s="0" t="n">
        <v>110.76</v>
      </c>
      <c r="F29040" s="2"/>
    </row>
    <row r="29041" customFormat="false" ht="12.75" hidden="false" customHeight="false" outlineLevel="0" collapsed="false">
      <c r="A29041" s="2" t="n">
        <v>37095</v>
      </c>
      <c r="B29041" s="0" t="n">
        <v>2300</v>
      </c>
      <c r="C29041" s="0" t="str">
        <f aca="false">A29041&amp;B29041</f>
        <v>370952300</v>
      </c>
      <c r="D29041" s="0" t="n">
        <v>31.54</v>
      </c>
      <c r="E29041" s="0" t="n">
        <v>35.19</v>
      </c>
      <c r="F29041" s="2"/>
    </row>
    <row r="29042" customFormat="false" ht="12.75" hidden="false" customHeight="false" outlineLevel="0" collapsed="false">
      <c r="A29042" s="2" t="n">
        <v>37095</v>
      </c>
      <c r="B29042" s="0" t="n">
        <v>2400</v>
      </c>
      <c r="C29042" s="0" t="str">
        <f aca="false">A29042&amp;B29042</f>
        <v>370952400</v>
      </c>
      <c r="D29042" s="0" t="n">
        <v>29.04</v>
      </c>
      <c r="E29042" s="0" t="n">
        <v>31.93</v>
      </c>
      <c r="F29042" s="2"/>
    </row>
    <row r="29043" customFormat="false" ht="12.75" hidden="false" customHeight="false" outlineLevel="0" collapsed="false">
      <c r="A29043" s="2" t="n">
        <v>37096</v>
      </c>
      <c r="B29043" s="0" t="n">
        <v>100</v>
      </c>
      <c r="C29043" s="0" t="str">
        <f aca="false">A29043&amp;B29043</f>
        <v>37096100</v>
      </c>
      <c r="D29043" s="0" t="n">
        <v>34.51</v>
      </c>
      <c r="E29043" s="0" t="n">
        <v>35.63</v>
      </c>
      <c r="F29043" s="2"/>
    </row>
    <row r="29044" customFormat="false" ht="12.75" hidden="false" customHeight="false" outlineLevel="0" collapsed="false">
      <c r="A29044" s="2" t="n">
        <v>37096</v>
      </c>
      <c r="B29044" s="0" t="n">
        <v>200</v>
      </c>
      <c r="C29044" s="0" t="str">
        <f aca="false">A29044&amp;B29044</f>
        <v>37096200</v>
      </c>
      <c r="D29044" s="0" t="n">
        <v>27.08</v>
      </c>
      <c r="E29044" s="0" t="n">
        <v>27.08</v>
      </c>
      <c r="F29044" s="2"/>
    </row>
    <row r="29045" customFormat="false" ht="12.75" hidden="false" customHeight="false" outlineLevel="0" collapsed="false">
      <c r="A29045" s="2" t="n">
        <v>37096</v>
      </c>
      <c r="B29045" s="0" t="n">
        <v>300</v>
      </c>
      <c r="C29045" s="0" t="str">
        <f aca="false">A29045&amp;B29045</f>
        <v>37096300</v>
      </c>
      <c r="D29045" s="0" t="n">
        <v>20.37</v>
      </c>
      <c r="E29045" s="0" t="n">
        <v>20.37</v>
      </c>
      <c r="F29045" s="2"/>
    </row>
    <row r="29046" customFormat="false" ht="12.75" hidden="false" customHeight="false" outlineLevel="0" collapsed="false">
      <c r="A29046" s="2" t="n">
        <v>37096</v>
      </c>
      <c r="B29046" s="0" t="n">
        <v>400</v>
      </c>
      <c r="C29046" s="0" t="str">
        <f aca="false">A29046&amp;B29046</f>
        <v>37096400</v>
      </c>
      <c r="D29046" s="0" t="n">
        <v>19.38</v>
      </c>
      <c r="E29046" s="0" t="n">
        <v>19.38</v>
      </c>
      <c r="F29046" s="2"/>
    </row>
    <row r="29047" customFormat="false" ht="12.75" hidden="false" customHeight="false" outlineLevel="0" collapsed="false">
      <c r="A29047" s="2" t="n">
        <v>37096</v>
      </c>
      <c r="B29047" s="0" t="n">
        <v>500</v>
      </c>
      <c r="C29047" s="0" t="str">
        <f aca="false">A29047&amp;B29047</f>
        <v>37096500</v>
      </c>
      <c r="D29047" s="0" t="n">
        <v>18.78</v>
      </c>
      <c r="E29047" s="0" t="n">
        <v>18.78</v>
      </c>
      <c r="F29047" s="2"/>
    </row>
    <row r="29048" customFormat="false" ht="12.75" hidden="false" customHeight="false" outlineLevel="0" collapsed="false">
      <c r="A29048" s="2" t="n">
        <v>37096</v>
      </c>
      <c r="B29048" s="0" t="n">
        <v>600</v>
      </c>
      <c r="C29048" s="0" t="str">
        <f aca="false">A29048&amp;B29048</f>
        <v>37096600</v>
      </c>
      <c r="D29048" s="0" t="n">
        <v>25.09</v>
      </c>
      <c r="E29048" s="0" t="n">
        <v>25.09</v>
      </c>
      <c r="F29048" s="2"/>
    </row>
    <row r="29049" customFormat="false" ht="12.75" hidden="false" customHeight="false" outlineLevel="0" collapsed="false">
      <c r="A29049" s="2" t="n">
        <v>37096</v>
      </c>
      <c r="B29049" s="0" t="n">
        <v>700</v>
      </c>
      <c r="C29049" s="0" t="str">
        <f aca="false">A29049&amp;B29049</f>
        <v>37096700</v>
      </c>
      <c r="D29049" s="0" t="n">
        <v>38.89</v>
      </c>
      <c r="E29049" s="0" t="n">
        <v>39.25</v>
      </c>
      <c r="F29049" s="2"/>
    </row>
    <row r="29050" customFormat="false" ht="12.75" hidden="false" customHeight="false" outlineLevel="0" collapsed="false">
      <c r="A29050" s="2" t="n">
        <v>37096</v>
      </c>
      <c r="B29050" s="0" t="n">
        <v>800</v>
      </c>
      <c r="C29050" s="0" t="str">
        <f aca="false">A29050&amp;B29050</f>
        <v>37096800</v>
      </c>
      <c r="D29050" s="0" t="n">
        <v>54.12</v>
      </c>
      <c r="E29050" s="0" t="n">
        <v>54.8</v>
      </c>
      <c r="F29050" s="2"/>
    </row>
    <row r="29051" customFormat="false" ht="12.75" hidden="false" customHeight="false" outlineLevel="0" collapsed="false">
      <c r="A29051" s="2" t="n">
        <v>37096</v>
      </c>
      <c r="B29051" s="0" t="n">
        <v>900</v>
      </c>
      <c r="C29051" s="0" t="str">
        <f aca="false">A29051&amp;B29051</f>
        <v>37096900</v>
      </c>
      <c r="D29051" s="0" t="n">
        <v>22.43</v>
      </c>
      <c r="E29051" s="0" t="n">
        <v>23.53</v>
      </c>
      <c r="F29051" s="2"/>
    </row>
    <row r="29052" customFormat="false" ht="12.75" hidden="false" customHeight="false" outlineLevel="0" collapsed="false">
      <c r="A29052" s="2" t="n">
        <v>37096</v>
      </c>
      <c r="B29052" s="0" t="n">
        <v>1000</v>
      </c>
      <c r="C29052" s="0" t="str">
        <f aca="false">A29052&amp;B29052</f>
        <v>370961000</v>
      </c>
      <c r="D29052" s="0" t="n">
        <v>36.1</v>
      </c>
      <c r="E29052" s="0" t="n">
        <v>62.97</v>
      </c>
      <c r="F29052" s="2"/>
    </row>
    <row r="29053" customFormat="false" ht="12.75" hidden="false" customHeight="false" outlineLevel="0" collapsed="false">
      <c r="A29053" s="2" t="n">
        <v>37096</v>
      </c>
      <c r="B29053" s="0" t="n">
        <v>1100</v>
      </c>
      <c r="C29053" s="0" t="str">
        <f aca="false">A29053&amp;B29053</f>
        <v>370961100</v>
      </c>
      <c r="D29053" s="0" t="n">
        <v>43.57</v>
      </c>
      <c r="E29053" s="0" t="n">
        <v>95.85</v>
      </c>
      <c r="F29053" s="2"/>
    </row>
    <row r="29054" customFormat="false" ht="12.75" hidden="false" customHeight="false" outlineLevel="0" collapsed="false">
      <c r="A29054" s="2" t="n">
        <v>37096</v>
      </c>
      <c r="B29054" s="0" t="n">
        <v>1200</v>
      </c>
      <c r="C29054" s="0" t="str">
        <f aca="false">A29054&amp;B29054</f>
        <v>370961200</v>
      </c>
      <c r="D29054" s="0" t="n">
        <v>61.88</v>
      </c>
      <c r="E29054" s="0" t="n">
        <v>195.44</v>
      </c>
      <c r="F29054" s="2"/>
    </row>
    <row r="29055" customFormat="false" ht="12.75" hidden="false" customHeight="false" outlineLevel="0" collapsed="false">
      <c r="A29055" s="2" t="n">
        <v>37096</v>
      </c>
      <c r="B29055" s="0" t="n">
        <v>1300</v>
      </c>
      <c r="C29055" s="0" t="str">
        <f aca="false">A29055&amp;B29055</f>
        <v>370961300</v>
      </c>
      <c r="D29055" s="0" t="n">
        <v>58.68</v>
      </c>
      <c r="E29055" s="0" t="n">
        <v>187.63</v>
      </c>
      <c r="F29055" s="2"/>
    </row>
    <row r="29056" customFormat="false" ht="12.75" hidden="false" customHeight="false" outlineLevel="0" collapsed="false">
      <c r="A29056" s="2" t="n">
        <v>37096</v>
      </c>
      <c r="B29056" s="0" t="n">
        <v>1400</v>
      </c>
      <c r="C29056" s="0" t="str">
        <f aca="false">A29056&amp;B29056</f>
        <v>370961400</v>
      </c>
      <c r="D29056" s="0" t="n">
        <v>82.2</v>
      </c>
      <c r="E29056" s="0" t="n">
        <v>192.44</v>
      </c>
      <c r="F29056" s="2"/>
    </row>
    <row r="29057" customFormat="false" ht="12.75" hidden="false" customHeight="false" outlineLevel="0" collapsed="false">
      <c r="A29057" s="2" t="n">
        <v>37096</v>
      </c>
      <c r="B29057" s="0" t="n">
        <v>1500</v>
      </c>
      <c r="C29057" s="0" t="str">
        <f aca="false">A29057&amp;B29057</f>
        <v>370961500</v>
      </c>
      <c r="D29057" s="0" t="n">
        <v>213.61</v>
      </c>
      <c r="E29057" s="0" t="n">
        <v>228.72</v>
      </c>
      <c r="F29057" s="2"/>
    </row>
    <row r="29058" customFormat="false" ht="12.75" hidden="false" customHeight="false" outlineLevel="0" collapsed="false">
      <c r="A29058" s="2" t="n">
        <v>37096</v>
      </c>
      <c r="B29058" s="0" t="n">
        <v>1600</v>
      </c>
      <c r="C29058" s="0" t="str">
        <f aca="false">A29058&amp;B29058</f>
        <v>370961600</v>
      </c>
      <c r="D29058" s="0" t="n">
        <v>414.83</v>
      </c>
      <c r="E29058" s="0" t="n">
        <v>450.76</v>
      </c>
      <c r="F29058" s="2"/>
    </row>
    <row r="29059" customFormat="false" ht="12.75" hidden="false" customHeight="false" outlineLevel="0" collapsed="false">
      <c r="A29059" s="2" t="n">
        <v>37096</v>
      </c>
      <c r="B29059" s="0" t="n">
        <v>1700</v>
      </c>
      <c r="C29059" s="0" t="str">
        <f aca="false">A29059&amp;B29059</f>
        <v>370961700</v>
      </c>
      <c r="D29059" s="0" t="n">
        <v>527</v>
      </c>
      <c r="E29059" s="0" t="n">
        <v>513.54</v>
      </c>
      <c r="F29059" s="2"/>
    </row>
    <row r="29060" customFormat="false" ht="12.75" hidden="false" customHeight="false" outlineLevel="0" collapsed="false">
      <c r="A29060" s="2" t="n">
        <v>37096</v>
      </c>
      <c r="B29060" s="0" t="n">
        <v>1800</v>
      </c>
      <c r="C29060" s="0" t="str">
        <f aca="false">A29060&amp;B29060</f>
        <v>370961800</v>
      </c>
      <c r="D29060" s="0" t="n">
        <v>200.86</v>
      </c>
      <c r="E29060" s="0" t="n">
        <v>173.47</v>
      </c>
      <c r="F29060" s="2"/>
    </row>
    <row r="29061" customFormat="false" ht="12.75" hidden="false" customHeight="false" outlineLevel="0" collapsed="false">
      <c r="A29061" s="2" t="n">
        <v>37096</v>
      </c>
      <c r="B29061" s="0" t="n">
        <v>1900</v>
      </c>
      <c r="C29061" s="0" t="str">
        <f aca="false">A29061&amp;B29061</f>
        <v>370961900</v>
      </c>
      <c r="D29061" s="0" t="n">
        <v>128.69</v>
      </c>
      <c r="E29061" s="0" t="n">
        <v>105.13</v>
      </c>
      <c r="F29061" s="2"/>
    </row>
    <row r="29062" customFormat="false" ht="12.75" hidden="false" customHeight="false" outlineLevel="0" collapsed="false">
      <c r="A29062" s="2" t="n">
        <v>37096</v>
      </c>
      <c r="B29062" s="0" t="n">
        <v>2000</v>
      </c>
      <c r="C29062" s="0" t="str">
        <f aca="false">A29062&amp;B29062</f>
        <v>370962000</v>
      </c>
      <c r="D29062" s="0" t="n">
        <v>97.92</v>
      </c>
      <c r="E29062" s="0" t="n">
        <v>97.92</v>
      </c>
      <c r="F29062" s="2"/>
    </row>
    <row r="29063" customFormat="false" ht="12.75" hidden="false" customHeight="false" outlineLevel="0" collapsed="false">
      <c r="A29063" s="2" t="n">
        <v>37096</v>
      </c>
      <c r="B29063" s="0" t="n">
        <v>2100</v>
      </c>
      <c r="C29063" s="0" t="str">
        <f aca="false">A29063&amp;B29063</f>
        <v>370962100</v>
      </c>
      <c r="D29063" s="0" t="n">
        <v>134.45</v>
      </c>
      <c r="E29063" s="0" t="n">
        <v>134.45</v>
      </c>
      <c r="F29063" s="2"/>
    </row>
    <row r="29064" customFormat="false" ht="12.75" hidden="false" customHeight="false" outlineLevel="0" collapsed="false">
      <c r="A29064" s="2" t="n">
        <v>37096</v>
      </c>
      <c r="B29064" s="0" t="n">
        <v>2200</v>
      </c>
      <c r="C29064" s="0" t="str">
        <f aca="false">A29064&amp;B29064</f>
        <v>370962200</v>
      </c>
      <c r="D29064" s="0" t="n">
        <v>106.68</v>
      </c>
      <c r="E29064" s="0" t="n">
        <v>106.68</v>
      </c>
      <c r="F29064" s="2"/>
    </row>
    <row r="29065" customFormat="false" ht="12.75" hidden="false" customHeight="false" outlineLevel="0" collapsed="false">
      <c r="A29065" s="2" t="n">
        <v>37096</v>
      </c>
      <c r="B29065" s="0" t="n">
        <v>2300</v>
      </c>
      <c r="C29065" s="0" t="str">
        <f aca="false">A29065&amp;B29065</f>
        <v>370962300</v>
      </c>
      <c r="D29065" s="0" t="n">
        <v>56.3</v>
      </c>
      <c r="E29065" s="0" t="n">
        <v>56.3</v>
      </c>
      <c r="F29065" s="2"/>
    </row>
    <row r="29066" customFormat="false" ht="12.75" hidden="false" customHeight="false" outlineLevel="0" collapsed="false">
      <c r="A29066" s="2" t="n">
        <v>37096</v>
      </c>
      <c r="B29066" s="0" t="n">
        <v>2400</v>
      </c>
      <c r="C29066" s="0" t="str">
        <f aca="false">A29066&amp;B29066</f>
        <v>370962400</v>
      </c>
      <c r="D29066" s="0" t="n">
        <v>42.63</v>
      </c>
      <c r="E29066" s="0" t="n">
        <v>42.63</v>
      </c>
      <c r="F29066" s="2"/>
    </row>
    <row r="29067" customFormat="false" ht="12.75" hidden="false" customHeight="false" outlineLevel="0" collapsed="false">
      <c r="A29067" s="2" t="n">
        <v>37097</v>
      </c>
      <c r="B29067" s="0" t="n">
        <v>100</v>
      </c>
      <c r="C29067" s="0" t="str">
        <f aca="false">A29067&amp;B29067</f>
        <v>37097100</v>
      </c>
      <c r="D29067" s="0" t="n">
        <v>40.85</v>
      </c>
      <c r="E29067" s="0" t="n">
        <v>40.85</v>
      </c>
      <c r="F29067" s="2"/>
    </row>
    <row r="29068" customFormat="false" ht="12.75" hidden="false" customHeight="false" outlineLevel="0" collapsed="false">
      <c r="A29068" s="2" t="n">
        <v>37097</v>
      </c>
      <c r="B29068" s="0" t="n">
        <v>200</v>
      </c>
      <c r="C29068" s="0" t="str">
        <f aca="false">A29068&amp;B29068</f>
        <v>37097200</v>
      </c>
      <c r="D29068" s="0" t="n">
        <v>44.27</v>
      </c>
      <c r="E29068" s="0" t="n">
        <v>44.27</v>
      </c>
      <c r="F29068" s="2"/>
    </row>
    <row r="29069" customFormat="false" ht="12.75" hidden="false" customHeight="false" outlineLevel="0" collapsed="false">
      <c r="A29069" s="2" t="n">
        <v>37097</v>
      </c>
      <c r="B29069" s="0" t="n">
        <v>300</v>
      </c>
      <c r="C29069" s="0" t="str">
        <f aca="false">A29069&amp;B29069</f>
        <v>37097300</v>
      </c>
      <c r="D29069" s="0" t="n">
        <v>35.08</v>
      </c>
      <c r="E29069" s="0" t="n">
        <v>35.08</v>
      </c>
      <c r="F29069" s="2"/>
    </row>
    <row r="29070" customFormat="false" ht="12.75" hidden="false" customHeight="false" outlineLevel="0" collapsed="false">
      <c r="A29070" s="2" t="n">
        <v>37097</v>
      </c>
      <c r="B29070" s="0" t="n">
        <v>400</v>
      </c>
      <c r="C29070" s="0" t="str">
        <f aca="false">A29070&amp;B29070</f>
        <v>37097400</v>
      </c>
      <c r="D29070" s="0" t="n">
        <v>41.1</v>
      </c>
      <c r="E29070" s="0" t="n">
        <v>41.1</v>
      </c>
      <c r="F29070" s="2"/>
    </row>
    <row r="29071" customFormat="false" ht="12.75" hidden="false" customHeight="false" outlineLevel="0" collapsed="false">
      <c r="A29071" s="2" t="n">
        <v>37097</v>
      </c>
      <c r="B29071" s="0" t="n">
        <v>500</v>
      </c>
      <c r="C29071" s="0" t="str">
        <f aca="false">A29071&amp;B29071</f>
        <v>37097500</v>
      </c>
      <c r="D29071" s="0" t="n">
        <v>32.7</v>
      </c>
      <c r="E29071" s="0" t="n">
        <v>32.7</v>
      </c>
      <c r="F29071" s="2"/>
    </row>
    <row r="29072" customFormat="false" ht="12.75" hidden="false" customHeight="false" outlineLevel="0" collapsed="false">
      <c r="A29072" s="2" t="n">
        <v>37097</v>
      </c>
      <c r="B29072" s="0" t="n">
        <v>600</v>
      </c>
      <c r="C29072" s="0" t="str">
        <f aca="false">A29072&amp;B29072</f>
        <v>37097600</v>
      </c>
      <c r="D29072" s="0" t="n">
        <v>29.87</v>
      </c>
      <c r="E29072" s="0" t="n">
        <v>29.87</v>
      </c>
      <c r="F29072" s="2"/>
    </row>
    <row r="29073" customFormat="false" ht="12.75" hidden="false" customHeight="false" outlineLevel="0" collapsed="false">
      <c r="A29073" s="2" t="n">
        <v>37097</v>
      </c>
      <c r="B29073" s="0" t="n">
        <v>700</v>
      </c>
      <c r="C29073" s="0" t="str">
        <f aca="false">A29073&amp;B29073</f>
        <v>37097700</v>
      </c>
      <c r="D29073" s="0" t="n">
        <v>29.45</v>
      </c>
      <c r="E29073" s="0" t="n">
        <v>49.79</v>
      </c>
      <c r="F29073" s="2"/>
    </row>
    <row r="29074" customFormat="false" ht="12.75" hidden="false" customHeight="false" outlineLevel="0" collapsed="false">
      <c r="A29074" s="2" t="n">
        <v>37097</v>
      </c>
      <c r="B29074" s="0" t="n">
        <v>800</v>
      </c>
      <c r="C29074" s="0" t="str">
        <f aca="false">A29074&amp;B29074</f>
        <v>37097800</v>
      </c>
      <c r="D29074" s="0" t="n">
        <v>23.83</v>
      </c>
      <c r="E29074" s="0" t="n">
        <v>74.85</v>
      </c>
      <c r="F29074" s="2"/>
    </row>
    <row r="29075" customFormat="false" ht="12.75" hidden="false" customHeight="false" outlineLevel="0" collapsed="false">
      <c r="A29075" s="2" t="n">
        <v>37097</v>
      </c>
      <c r="B29075" s="0" t="n">
        <v>900</v>
      </c>
      <c r="C29075" s="0" t="str">
        <f aca="false">A29075&amp;B29075</f>
        <v>37097900</v>
      </c>
      <c r="D29075" s="0" t="n">
        <v>26.85</v>
      </c>
      <c r="E29075" s="0" t="n">
        <v>130.97</v>
      </c>
      <c r="F29075" s="2"/>
    </row>
    <row r="29076" customFormat="false" ht="12.75" hidden="false" customHeight="false" outlineLevel="0" collapsed="false">
      <c r="A29076" s="2" t="n">
        <v>37097</v>
      </c>
      <c r="B29076" s="0" t="n">
        <v>1000</v>
      </c>
      <c r="C29076" s="0" t="str">
        <f aca="false">A29076&amp;B29076</f>
        <v>370971000</v>
      </c>
      <c r="D29076" s="0" t="n">
        <v>37.45</v>
      </c>
      <c r="E29076" s="0" t="n">
        <v>164.39</v>
      </c>
      <c r="F29076" s="2"/>
    </row>
    <row r="29077" customFormat="false" ht="12.75" hidden="false" customHeight="false" outlineLevel="0" collapsed="false">
      <c r="A29077" s="2" t="n">
        <v>37097</v>
      </c>
      <c r="B29077" s="0" t="n">
        <v>1100</v>
      </c>
      <c r="C29077" s="0" t="str">
        <f aca="false">A29077&amp;B29077</f>
        <v>370971100</v>
      </c>
      <c r="D29077" s="0" t="n">
        <v>37.14</v>
      </c>
      <c r="E29077" s="0" t="n">
        <v>249.68</v>
      </c>
      <c r="F29077" s="2"/>
    </row>
    <row r="29078" customFormat="false" ht="12.75" hidden="false" customHeight="false" outlineLevel="0" collapsed="false">
      <c r="A29078" s="2" t="n">
        <v>37097</v>
      </c>
      <c r="B29078" s="0" t="n">
        <v>1200</v>
      </c>
      <c r="C29078" s="0" t="str">
        <f aca="false">A29078&amp;B29078</f>
        <v>370971200</v>
      </c>
      <c r="D29078" s="0" t="n">
        <v>54.87</v>
      </c>
      <c r="E29078" s="0" t="n">
        <v>512.55</v>
      </c>
      <c r="F29078" s="2"/>
    </row>
    <row r="29079" customFormat="false" ht="12.75" hidden="false" customHeight="false" outlineLevel="0" collapsed="false">
      <c r="A29079" s="2" t="n">
        <v>37097</v>
      </c>
      <c r="B29079" s="0" t="n">
        <v>1300</v>
      </c>
      <c r="C29079" s="0" t="str">
        <f aca="false">A29079&amp;B29079</f>
        <v>370971300</v>
      </c>
      <c r="D29079" s="0" t="n">
        <v>66.22</v>
      </c>
      <c r="E29079" s="0" t="n">
        <v>640.29</v>
      </c>
      <c r="F29079" s="2"/>
    </row>
    <row r="29080" customFormat="false" ht="12.75" hidden="false" customHeight="false" outlineLevel="0" collapsed="false">
      <c r="A29080" s="2" t="n">
        <v>37097</v>
      </c>
      <c r="B29080" s="0" t="n">
        <v>1400</v>
      </c>
      <c r="C29080" s="0" t="str">
        <f aca="false">A29080&amp;B29080</f>
        <v>370971400</v>
      </c>
      <c r="D29080" s="0" t="n">
        <v>79.14</v>
      </c>
      <c r="E29080" s="0" t="n">
        <v>942.34</v>
      </c>
      <c r="F29080" s="2"/>
    </row>
    <row r="29081" customFormat="false" ht="12.75" hidden="false" customHeight="false" outlineLevel="0" collapsed="false">
      <c r="A29081" s="2" t="n">
        <v>37097</v>
      </c>
      <c r="B29081" s="0" t="n">
        <v>1500</v>
      </c>
      <c r="C29081" s="0" t="str">
        <f aca="false">A29081&amp;B29081</f>
        <v>370971500</v>
      </c>
      <c r="D29081" s="0" t="n">
        <v>79.81</v>
      </c>
      <c r="E29081" s="0" t="n">
        <v>941.8</v>
      </c>
      <c r="F29081" s="2"/>
    </row>
    <row r="29082" customFormat="false" ht="12.75" hidden="false" customHeight="false" outlineLevel="0" collapsed="false">
      <c r="A29082" s="2" t="n">
        <v>37097</v>
      </c>
      <c r="B29082" s="0" t="n">
        <v>1600</v>
      </c>
      <c r="C29082" s="0" t="str">
        <f aca="false">A29082&amp;B29082</f>
        <v>370971600</v>
      </c>
      <c r="D29082" s="0" t="n">
        <v>79.43</v>
      </c>
      <c r="E29082" s="0" t="n">
        <v>938.24</v>
      </c>
      <c r="F29082" s="2"/>
    </row>
    <row r="29083" customFormat="false" ht="12.75" hidden="false" customHeight="false" outlineLevel="0" collapsed="false">
      <c r="A29083" s="2" t="n">
        <v>37097</v>
      </c>
      <c r="B29083" s="0" t="n">
        <v>1700</v>
      </c>
      <c r="C29083" s="0" t="str">
        <f aca="false">A29083&amp;B29083</f>
        <v>370971700</v>
      </c>
      <c r="D29083" s="0" t="n">
        <v>79.48</v>
      </c>
      <c r="E29083" s="0" t="n">
        <v>932</v>
      </c>
      <c r="F29083" s="2"/>
    </row>
    <row r="29084" customFormat="false" ht="12.75" hidden="false" customHeight="false" outlineLevel="0" collapsed="false">
      <c r="A29084" s="2" t="n">
        <v>37097</v>
      </c>
      <c r="B29084" s="0" t="n">
        <v>1800</v>
      </c>
      <c r="C29084" s="0" t="str">
        <f aca="false">A29084&amp;B29084</f>
        <v>370971800</v>
      </c>
      <c r="D29084" s="0" t="n">
        <v>69.53</v>
      </c>
      <c r="E29084" s="0" t="n">
        <v>568.36</v>
      </c>
      <c r="F29084" s="2"/>
    </row>
    <row r="29085" customFormat="false" ht="12.75" hidden="false" customHeight="false" outlineLevel="0" collapsed="false">
      <c r="A29085" s="2" t="n">
        <v>37097</v>
      </c>
      <c r="B29085" s="0" t="n">
        <v>1900</v>
      </c>
      <c r="C29085" s="0" t="str">
        <f aca="false">A29085&amp;B29085</f>
        <v>370971900</v>
      </c>
      <c r="D29085" s="0" t="n">
        <v>40.25</v>
      </c>
      <c r="E29085" s="0" t="n">
        <v>123.24</v>
      </c>
      <c r="F29085" s="2"/>
    </row>
    <row r="29086" customFormat="false" ht="12.75" hidden="false" customHeight="false" outlineLevel="0" collapsed="false">
      <c r="A29086" s="2" t="n">
        <v>37097</v>
      </c>
      <c r="B29086" s="0" t="n">
        <v>2000</v>
      </c>
      <c r="C29086" s="0" t="str">
        <f aca="false">A29086&amp;B29086</f>
        <v>370972000</v>
      </c>
      <c r="D29086" s="0" t="n">
        <v>23.7</v>
      </c>
      <c r="E29086" s="0" t="n">
        <v>123.3</v>
      </c>
      <c r="F29086" s="2"/>
    </row>
    <row r="29087" customFormat="false" ht="12.75" hidden="false" customHeight="false" outlineLevel="0" collapsed="false">
      <c r="A29087" s="2" t="n">
        <v>37097</v>
      </c>
      <c r="B29087" s="0" t="n">
        <v>2100</v>
      </c>
      <c r="C29087" s="0" t="str">
        <f aca="false">A29087&amp;B29087</f>
        <v>370972100</v>
      </c>
      <c r="D29087" s="0" t="n">
        <v>23.88</v>
      </c>
      <c r="E29087" s="0" t="n">
        <v>121.38</v>
      </c>
      <c r="F29087" s="2"/>
    </row>
    <row r="29088" customFormat="false" ht="12.75" hidden="false" customHeight="false" outlineLevel="0" collapsed="false">
      <c r="A29088" s="2" t="n">
        <v>37097</v>
      </c>
      <c r="B29088" s="0" t="n">
        <v>2200</v>
      </c>
      <c r="C29088" s="0" t="str">
        <f aca="false">A29088&amp;B29088</f>
        <v>370972200</v>
      </c>
      <c r="D29088" s="0" t="n">
        <v>23</v>
      </c>
      <c r="E29088" s="0" t="n">
        <v>78.66</v>
      </c>
      <c r="F29088" s="2"/>
    </row>
    <row r="29089" customFormat="false" ht="12.75" hidden="false" customHeight="false" outlineLevel="0" collapsed="false">
      <c r="A29089" s="2" t="n">
        <v>37097</v>
      </c>
      <c r="B29089" s="0" t="n">
        <v>2300</v>
      </c>
      <c r="C29089" s="0" t="str">
        <f aca="false">A29089&amp;B29089</f>
        <v>370972300</v>
      </c>
      <c r="D29089" s="0" t="n">
        <v>43.82</v>
      </c>
      <c r="E29089" s="0" t="n">
        <v>41.68</v>
      </c>
      <c r="F29089" s="2"/>
    </row>
    <row r="29090" customFormat="false" ht="12.75" hidden="false" customHeight="false" outlineLevel="0" collapsed="false">
      <c r="A29090" s="2" t="n">
        <v>37097</v>
      </c>
      <c r="B29090" s="0" t="n">
        <v>2400</v>
      </c>
      <c r="C29090" s="0" t="str">
        <f aca="false">A29090&amp;B29090</f>
        <v>370972400</v>
      </c>
      <c r="D29090" s="0" t="n">
        <v>45.56</v>
      </c>
      <c r="E29090" s="0" t="n">
        <v>38.27</v>
      </c>
      <c r="F29090" s="2"/>
    </row>
    <row r="29091" customFormat="false" ht="12.75" hidden="false" customHeight="false" outlineLevel="0" collapsed="false">
      <c r="A29091" s="2" t="n">
        <v>37098</v>
      </c>
      <c r="B29091" s="0" t="n">
        <v>100</v>
      </c>
      <c r="C29091" s="0" t="str">
        <f aca="false">A29091&amp;B29091</f>
        <v>37098100</v>
      </c>
      <c r="D29091" s="0" t="n">
        <v>34.7</v>
      </c>
      <c r="E29091" s="0" t="n">
        <v>34.7</v>
      </c>
      <c r="F29091" s="2"/>
    </row>
    <row r="29092" customFormat="false" ht="12.75" hidden="false" customHeight="false" outlineLevel="0" collapsed="false">
      <c r="A29092" s="2" t="n">
        <v>37098</v>
      </c>
      <c r="B29092" s="0" t="n">
        <v>200</v>
      </c>
      <c r="C29092" s="0" t="str">
        <f aca="false">A29092&amp;B29092</f>
        <v>37098200</v>
      </c>
      <c r="D29092" s="0" t="n">
        <v>30.68</v>
      </c>
      <c r="E29092" s="0" t="n">
        <v>30.68</v>
      </c>
      <c r="F29092" s="2"/>
    </row>
    <row r="29093" customFormat="false" ht="12.75" hidden="false" customHeight="false" outlineLevel="0" collapsed="false">
      <c r="A29093" s="2" t="n">
        <v>37098</v>
      </c>
      <c r="B29093" s="0" t="n">
        <v>300</v>
      </c>
      <c r="C29093" s="0" t="str">
        <f aca="false">A29093&amp;B29093</f>
        <v>37098300</v>
      </c>
      <c r="D29093" s="0" t="n">
        <v>38.8</v>
      </c>
      <c r="E29093" s="0" t="n">
        <v>38.8</v>
      </c>
      <c r="F29093" s="2"/>
    </row>
    <row r="29094" customFormat="false" ht="12.75" hidden="false" customHeight="false" outlineLevel="0" collapsed="false">
      <c r="A29094" s="2" t="n">
        <v>37098</v>
      </c>
      <c r="B29094" s="0" t="n">
        <v>400</v>
      </c>
      <c r="C29094" s="0" t="str">
        <f aca="false">A29094&amp;B29094</f>
        <v>37098400</v>
      </c>
      <c r="D29094" s="0" t="n">
        <v>23.32</v>
      </c>
      <c r="E29094" s="0" t="n">
        <v>23.32</v>
      </c>
      <c r="F29094" s="2"/>
    </row>
    <row r="29095" customFormat="false" ht="12.75" hidden="false" customHeight="false" outlineLevel="0" collapsed="false">
      <c r="A29095" s="2" t="n">
        <v>37098</v>
      </c>
      <c r="B29095" s="0" t="n">
        <v>500</v>
      </c>
      <c r="C29095" s="0" t="str">
        <f aca="false">A29095&amp;B29095</f>
        <v>37098500</v>
      </c>
      <c r="D29095" s="0" t="n">
        <v>19.83</v>
      </c>
      <c r="E29095" s="0" t="n">
        <v>19.83</v>
      </c>
      <c r="F29095" s="2"/>
    </row>
    <row r="29096" customFormat="false" ht="12.75" hidden="false" customHeight="false" outlineLevel="0" collapsed="false">
      <c r="A29096" s="2" t="n">
        <v>37098</v>
      </c>
      <c r="B29096" s="0" t="n">
        <v>600</v>
      </c>
      <c r="C29096" s="0" t="str">
        <f aca="false">A29096&amp;B29096</f>
        <v>37098600</v>
      </c>
      <c r="D29096" s="0" t="n">
        <v>43.33</v>
      </c>
      <c r="E29096" s="0" t="n">
        <v>43.33</v>
      </c>
      <c r="F29096" s="2"/>
    </row>
    <row r="29097" customFormat="false" ht="12.75" hidden="false" customHeight="false" outlineLevel="0" collapsed="false">
      <c r="A29097" s="2" t="n">
        <v>37098</v>
      </c>
      <c r="B29097" s="0" t="n">
        <v>700</v>
      </c>
      <c r="C29097" s="0" t="str">
        <f aca="false">A29097&amp;B29097</f>
        <v>37098700</v>
      </c>
      <c r="D29097" s="0" t="n">
        <v>36.47</v>
      </c>
      <c r="E29097" s="0" t="n">
        <v>41.92</v>
      </c>
      <c r="F29097" s="2"/>
    </row>
    <row r="29098" customFormat="false" ht="12.75" hidden="false" customHeight="false" outlineLevel="0" collapsed="false">
      <c r="A29098" s="2" t="n">
        <v>37098</v>
      </c>
      <c r="B29098" s="0" t="n">
        <v>800</v>
      </c>
      <c r="C29098" s="0" t="str">
        <f aca="false">A29098&amp;B29098</f>
        <v>37098800</v>
      </c>
      <c r="D29098" s="0" t="n">
        <v>23.51</v>
      </c>
      <c r="E29098" s="0" t="n">
        <v>43.04</v>
      </c>
      <c r="F29098" s="2"/>
    </row>
    <row r="29099" customFormat="false" ht="12.75" hidden="false" customHeight="false" outlineLevel="0" collapsed="false">
      <c r="A29099" s="2" t="n">
        <v>37098</v>
      </c>
      <c r="B29099" s="0" t="n">
        <v>900</v>
      </c>
      <c r="C29099" s="0" t="str">
        <f aca="false">A29099&amp;B29099</f>
        <v>37098900</v>
      </c>
      <c r="D29099" s="0" t="n">
        <v>33.95</v>
      </c>
      <c r="E29099" s="0" t="n">
        <v>54.55</v>
      </c>
      <c r="F29099" s="2"/>
    </row>
    <row r="29100" customFormat="false" ht="12.75" hidden="false" customHeight="false" outlineLevel="0" collapsed="false">
      <c r="A29100" s="2" t="n">
        <v>37098</v>
      </c>
      <c r="B29100" s="0" t="n">
        <v>1000</v>
      </c>
      <c r="C29100" s="0" t="str">
        <f aca="false">A29100&amp;B29100</f>
        <v>370981000</v>
      </c>
      <c r="D29100" s="0" t="n">
        <v>32.71</v>
      </c>
      <c r="E29100" s="0" t="n">
        <v>48.41</v>
      </c>
      <c r="F29100" s="2"/>
    </row>
    <row r="29101" customFormat="false" ht="12.75" hidden="false" customHeight="false" outlineLevel="0" collapsed="false">
      <c r="A29101" s="2" t="n">
        <v>37098</v>
      </c>
      <c r="B29101" s="0" t="n">
        <v>1100</v>
      </c>
      <c r="C29101" s="0" t="str">
        <f aca="false">A29101&amp;B29101</f>
        <v>370981100</v>
      </c>
      <c r="D29101" s="0" t="n">
        <v>34.17</v>
      </c>
      <c r="E29101" s="0" t="n">
        <v>55.28</v>
      </c>
      <c r="F29101" s="2"/>
    </row>
    <row r="29102" customFormat="false" ht="12.75" hidden="false" customHeight="false" outlineLevel="0" collapsed="false">
      <c r="A29102" s="2" t="n">
        <v>37098</v>
      </c>
      <c r="B29102" s="0" t="n">
        <v>1200</v>
      </c>
      <c r="C29102" s="0" t="str">
        <f aca="false">A29102&amp;B29102</f>
        <v>370981200</v>
      </c>
      <c r="D29102" s="0" t="n">
        <v>42.62</v>
      </c>
      <c r="E29102" s="0" t="n">
        <v>51.31</v>
      </c>
      <c r="F29102" s="2"/>
    </row>
    <row r="29103" customFormat="false" ht="12.75" hidden="false" customHeight="false" outlineLevel="0" collapsed="false">
      <c r="A29103" s="2" t="n">
        <v>37098</v>
      </c>
      <c r="B29103" s="0" t="n">
        <v>1300</v>
      </c>
      <c r="C29103" s="0" t="str">
        <f aca="false">A29103&amp;B29103</f>
        <v>370981300</v>
      </c>
      <c r="D29103" s="0" t="n">
        <v>24.06</v>
      </c>
      <c r="E29103" s="0" t="n">
        <v>27.83</v>
      </c>
      <c r="F29103" s="2"/>
    </row>
    <row r="29104" customFormat="false" ht="12.75" hidden="false" customHeight="false" outlineLevel="0" collapsed="false">
      <c r="A29104" s="2" t="n">
        <v>37098</v>
      </c>
      <c r="B29104" s="0" t="n">
        <v>1400</v>
      </c>
      <c r="C29104" s="0" t="str">
        <f aca="false">A29104&amp;B29104</f>
        <v>370981400</v>
      </c>
      <c r="D29104" s="0" t="n">
        <v>36.2</v>
      </c>
      <c r="E29104" s="0" t="n">
        <v>40.64</v>
      </c>
      <c r="F29104" s="2"/>
    </row>
    <row r="29105" customFormat="false" ht="12.75" hidden="false" customHeight="false" outlineLevel="0" collapsed="false">
      <c r="A29105" s="2" t="n">
        <v>37098</v>
      </c>
      <c r="B29105" s="0" t="n">
        <v>1500</v>
      </c>
      <c r="C29105" s="0" t="str">
        <f aca="false">A29105&amp;B29105</f>
        <v>370981500</v>
      </c>
      <c r="D29105" s="0" t="n">
        <v>23.8</v>
      </c>
      <c r="E29105" s="0" t="n">
        <v>32.57</v>
      </c>
      <c r="F29105" s="2"/>
    </row>
    <row r="29106" customFormat="false" ht="12.75" hidden="false" customHeight="false" outlineLevel="0" collapsed="false">
      <c r="A29106" s="2" t="n">
        <v>37098</v>
      </c>
      <c r="B29106" s="0" t="n">
        <v>1600</v>
      </c>
      <c r="C29106" s="0" t="str">
        <f aca="false">A29106&amp;B29106</f>
        <v>370981600</v>
      </c>
      <c r="D29106" s="0" t="n">
        <v>18.53</v>
      </c>
      <c r="E29106" s="0" t="n">
        <v>28.59</v>
      </c>
      <c r="F29106" s="2"/>
    </row>
    <row r="29107" customFormat="false" ht="12.75" hidden="false" customHeight="false" outlineLevel="0" collapsed="false">
      <c r="A29107" s="2" t="n">
        <v>37098</v>
      </c>
      <c r="B29107" s="0" t="n">
        <v>1700</v>
      </c>
      <c r="C29107" s="0" t="str">
        <f aca="false">A29107&amp;B29107</f>
        <v>370981700</v>
      </c>
      <c r="D29107" s="0" t="n">
        <v>20.59</v>
      </c>
      <c r="E29107" s="0" t="n">
        <v>25.99</v>
      </c>
      <c r="F29107" s="2"/>
    </row>
    <row r="29108" customFormat="false" ht="12.75" hidden="false" customHeight="false" outlineLevel="0" collapsed="false">
      <c r="A29108" s="2" t="n">
        <v>37098</v>
      </c>
      <c r="B29108" s="0" t="n">
        <v>1800</v>
      </c>
      <c r="C29108" s="0" t="str">
        <f aca="false">A29108&amp;B29108</f>
        <v>370981800</v>
      </c>
      <c r="D29108" s="0" t="n">
        <v>21.38</v>
      </c>
      <c r="E29108" s="0" t="n">
        <v>24.68</v>
      </c>
      <c r="F29108" s="2"/>
    </row>
    <row r="29109" customFormat="false" ht="12.75" hidden="false" customHeight="false" outlineLevel="0" collapsed="false">
      <c r="A29109" s="2" t="n">
        <v>37098</v>
      </c>
      <c r="B29109" s="0" t="n">
        <v>1900</v>
      </c>
      <c r="C29109" s="0" t="str">
        <f aca="false">A29109&amp;B29109</f>
        <v>370981900</v>
      </c>
      <c r="D29109" s="0" t="n">
        <v>19.73</v>
      </c>
      <c r="E29109" s="0" t="n">
        <v>22.97</v>
      </c>
      <c r="F29109" s="2"/>
    </row>
    <row r="29110" customFormat="false" ht="12.75" hidden="false" customHeight="false" outlineLevel="0" collapsed="false">
      <c r="A29110" s="2" t="n">
        <v>37098</v>
      </c>
      <c r="B29110" s="0" t="n">
        <v>2000</v>
      </c>
      <c r="C29110" s="0" t="str">
        <f aca="false">A29110&amp;B29110</f>
        <v>370982000</v>
      </c>
      <c r="D29110" s="0" t="n">
        <v>19.59</v>
      </c>
      <c r="E29110" s="0" t="n">
        <v>22.84</v>
      </c>
      <c r="F29110" s="2"/>
    </row>
    <row r="29111" customFormat="false" ht="12.75" hidden="false" customHeight="false" outlineLevel="0" collapsed="false">
      <c r="A29111" s="2" t="n">
        <v>37098</v>
      </c>
      <c r="B29111" s="0" t="n">
        <v>2100</v>
      </c>
      <c r="C29111" s="0" t="str">
        <f aca="false">A29111&amp;B29111</f>
        <v>370982100</v>
      </c>
      <c r="D29111" s="0" t="n">
        <v>18.61</v>
      </c>
      <c r="E29111" s="0" t="n">
        <v>21.6</v>
      </c>
      <c r="F29111" s="2"/>
    </row>
    <row r="29112" customFormat="false" ht="12.75" hidden="false" customHeight="false" outlineLevel="0" collapsed="false">
      <c r="A29112" s="2" t="n">
        <v>37098</v>
      </c>
      <c r="B29112" s="0" t="n">
        <v>2200</v>
      </c>
      <c r="C29112" s="0" t="str">
        <f aca="false">A29112&amp;B29112</f>
        <v>370982200</v>
      </c>
      <c r="D29112" s="0" t="n">
        <v>17.76</v>
      </c>
      <c r="E29112" s="0" t="n">
        <v>20.36</v>
      </c>
      <c r="F29112" s="2"/>
    </row>
    <row r="29113" customFormat="false" ht="12.75" hidden="false" customHeight="false" outlineLevel="0" collapsed="false">
      <c r="A29113" s="2" t="n">
        <v>37098</v>
      </c>
      <c r="B29113" s="0" t="n">
        <v>2300</v>
      </c>
      <c r="C29113" s="0" t="str">
        <f aca="false">A29113&amp;B29113</f>
        <v>370982300</v>
      </c>
      <c r="D29113" s="0" t="n">
        <v>17.22</v>
      </c>
      <c r="E29113" s="0" t="n">
        <v>18.74</v>
      </c>
      <c r="F29113" s="2"/>
    </row>
    <row r="29114" customFormat="false" ht="12.75" hidden="false" customHeight="false" outlineLevel="0" collapsed="false">
      <c r="A29114" s="2" t="n">
        <v>37098</v>
      </c>
      <c r="B29114" s="0" t="n">
        <v>2400</v>
      </c>
      <c r="C29114" s="0" t="str">
        <f aca="false">A29114&amp;B29114</f>
        <v>370982400</v>
      </c>
      <c r="D29114" s="0" t="n">
        <v>16.32</v>
      </c>
      <c r="E29114" s="0" t="n">
        <v>16.32</v>
      </c>
      <c r="F29114" s="2"/>
    </row>
    <row r="29115" customFormat="false" ht="12.75" hidden="false" customHeight="false" outlineLevel="0" collapsed="false">
      <c r="A29115" s="2" t="n">
        <v>37099</v>
      </c>
      <c r="B29115" s="0" t="n">
        <v>100</v>
      </c>
      <c r="C29115" s="0" t="str">
        <f aca="false">A29115&amp;B29115</f>
        <v>37099100</v>
      </c>
      <c r="D29115" s="0" t="n">
        <v>14.7</v>
      </c>
      <c r="E29115" s="0" t="n">
        <v>14.7</v>
      </c>
      <c r="F29115" s="2"/>
    </row>
    <row r="29116" customFormat="false" ht="12.75" hidden="false" customHeight="false" outlineLevel="0" collapsed="false">
      <c r="A29116" s="2" t="n">
        <v>37099</v>
      </c>
      <c r="B29116" s="0" t="n">
        <v>200</v>
      </c>
      <c r="C29116" s="0" t="str">
        <f aca="false">A29116&amp;B29116</f>
        <v>37099200</v>
      </c>
      <c r="D29116" s="0" t="n">
        <v>14.2</v>
      </c>
      <c r="E29116" s="0" t="n">
        <v>14.2</v>
      </c>
      <c r="F29116" s="2"/>
    </row>
    <row r="29117" customFormat="false" ht="12.75" hidden="false" customHeight="false" outlineLevel="0" collapsed="false">
      <c r="A29117" s="2" t="n">
        <v>37099</v>
      </c>
      <c r="B29117" s="0" t="n">
        <v>300</v>
      </c>
      <c r="C29117" s="0" t="str">
        <f aca="false">A29117&amp;B29117</f>
        <v>37099300</v>
      </c>
      <c r="D29117" s="0" t="n">
        <v>10.2</v>
      </c>
      <c r="E29117" s="0" t="n">
        <v>10.2</v>
      </c>
      <c r="F29117" s="2"/>
    </row>
    <row r="29118" customFormat="false" ht="12.75" hidden="false" customHeight="false" outlineLevel="0" collapsed="false">
      <c r="A29118" s="2" t="n">
        <v>37099</v>
      </c>
      <c r="B29118" s="0" t="n">
        <v>400</v>
      </c>
      <c r="C29118" s="0" t="str">
        <f aca="false">A29118&amp;B29118</f>
        <v>37099400</v>
      </c>
      <c r="D29118" s="0" t="n">
        <v>7.82</v>
      </c>
      <c r="E29118" s="0" t="n">
        <v>7.82</v>
      </c>
      <c r="F29118" s="2"/>
    </row>
    <row r="29119" customFormat="false" ht="12.75" hidden="false" customHeight="false" outlineLevel="0" collapsed="false">
      <c r="A29119" s="2" t="n">
        <v>37099</v>
      </c>
      <c r="B29119" s="0" t="n">
        <v>500</v>
      </c>
      <c r="C29119" s="0" t="str">
        <f aca="false">A29119&amp;B29119</f>
        <v>37099500</v>
      </c>
      <c r="D29119" s="0" t="n">
        <v>13.95</v>
      </c>
      <c r="E29119" s="0" t="n">
        <v>13.95</v>
      </c>
      <c r="F29119" s="2"/>
    </row>
    <row r="29120" customFormat="false" ht="12.75" hidden="false" customHeight="false" outlineLevel="0" collapsed="false">
      <c r="A29120" s="2" t="n">
        <v>37099</v>
      </c>
      <c r="B29120" s="0" t="n">
        <v>600</v>
      </c>
      <c r="C29120" s="0" t="str">
        <f aca="false">A29120&amp;B29120</f>
        <v>37099600</v>
      </c>
      <c r="D29120" s="0" t="n">
        <v>14.2</v>
      </c>
      <c r="E29120" s="0" t="n">
        <v>14.2</v>
      </c>
      <c r="F29120" s="2"/>
    </row>
    <row r="29121" customFormat="false" ht="12.75" hidden="false" customHeight="false" outlineLevel="0" collapsed="false">
      <c r="A29121" s="2" t="n">
        <v>37099</v>
      </c>
      <c r="B29121" s="0" t="n">
        <v>700</v>
      </c>
      <c r="C29121" s="0" t="str">
        <f aca="false">A29121&amp;B29121</f>
        <v>37099700</v>
      </c>
      <c r="D29121" s="0" t="n">
        <v>14.42</v>
      </c>
      <c r="E29121" s="0" t="n">
        <v>14.42</v>
      </c>
      <c r="F29121" s="2"/>
    </row>
    <row r="29122" customFormat="false" ht="12.75" hidden="false" customHeight="false" outlineLevel="0" collapsed="false">
      <c r="A29122" s="2" t="n">
        <v>37099</v>
      </c>
      <c r="B29122" s="0" t="n">
        <v>800</v>
      </c>
      <c r="C29122" s="0" t="str">
        <f aca="false">A29122&amp;B29122</f>
        <v>37099800</v>
      </c>
      <c r="D29122" s="0" t="n">
        <v>16.09</v>
      </c>
      <c r="E29122" s="0" t="n">
        <v>16.09</v>
      </c>
      <c r="F29122" s="2"/>
    </row>
    <row r="29123" customFormat="false" ht="12.75" hidden="false" customHeight="false" outlineLevel="0" collapsed="false">
      <c r="A29123" s="2" t="n">
        <v>37099</v>
      </c>
      <c r="B29123" s="0" t="n">
        <v>900</v>
      </c>
      <c r="C29123" s="0" t="str">
        <f aca="false">A29123&amp;B29123</f>
        <v>37099900</v>
      </c>
      <c r="D29123" s="0" t="n">
        <v>17.35</v>
      </c>
      <c r="E29123" s="0" t="n">
        <v>17.35</v>
      </c>
      <c r="F29123" s="2"/>
    </row>
    <row r="29124" customFormat="false" ht="12.75" hidden="false" customHeight="false" outlineLevel="0" collapsed="false">
      <c r="A29124" s="2" t="n">
        <v>37099</v>
      </c>
      <c r="B29124" s="0" t="n">
        <v>1000</v>
      </c>
      <c r="C29124" s="0" t="str">
        <f aca="false">A29124&amp;B29124</f>
        <v>370991000</v>
      </c>
      <c r="D29124" s="0" t="n">
        <v>19.66</v>
      </c>
      <c r="E29124" s="0" t="n">
        <v>19.66</v>
      </c>
      <c r="F29124" s="2"/>
    </row>
    <row r="29125" customFormat="false" ht="12.75" hidden="false" customHeight="false" outlineLevel="0" collapsed="false">
      <c r="A29125" s="2" t="n">
        <v>37099</v>
      </c>
      <c r="B29125" s="0" t="n">
        <v>1100</v>
      </c>
      <c r="C29125" s="0" t="str">
        <f aca="false">A29125&amp;B29125</f>
        <v>370991100</v>
      </c>
      <c r="D29125" s="0" t="n">
        <v>23.03</v>
      </c>
      <c r="E29125" s="0" t="n">
        <v>23.03</v>
      </c>
      <c r="F29125" s="2"/>
    </row>
    <row r="29126" customFormat="false" ht="12.75" hidden="false" customHeight="false" outlineLevel="0" collapsed="false">
      <c r="A29126" s="2" t="n">
        <v>37099</v>
      </c>
      <c r="B29126" s="0" t="n">
        <v>1200</v>
      </c>
      <c r="C29126" s="0" t="str">
        <f aca="false">A29126&amp;B29126</f>
        <v>370991200</v>
      </c>
      <c r="D29126" s="0" t="n">
        <v>29.53</v>
      </c>
      <c r="E29126" s="0" t="n">
        <v>29.44</v>
      </c>
      <c r="F29126" s="2"/>
    </row>
    <row r="29127" customFormat="false" ht="12.75" hidden="false" customHeight="false" outlineLevel="0" collapsed="false">
      <c r="A29127" s="2" t="n">
        <v>37099</v>
      </c>
      <c r="B29127" s="0" t="n">
        <v>1300</v>
      </c>
      <c r="C29127" s="0" t="str">
        <f aca="false">A29127&amp;B29127</f>
        <v>370991300</v>
      </c>
      <c r="D29127" s="0" t="n">
        <v>21.08</v>
      </c>
      <c r="E29127" s="0" t="n">
        <v>22.36</v>
      </c>
      <c r="F29127" s="2"/>
    </row>
    <row r="29128" customFormat="false" ht="12.75" hidden="false" customHeight="false" outlineLevel="0" collapsed="false">
      <c r="A29128" s="2" t="n">
        <v>37099</v>
      </c>
      <c r="B29128" s="0" t="n">
        <v>1400</v>
      </c>
      <c r="C29128" s="0" t="str">
        <f aca="false">A29128&amp;B29128</f>
        <v>370991400</v>
      </c>
      <c r="D29128" s="0" t="n">
        <v>25.6</v>
      </c>
      <c r="E29128" s="0" t="n">
        <v>27.6</v>
      </c>
      <c r="F29128" s="2"/>
    </row>
    <row r="29129" customFormat="false" ht="12.75" hidden="false" customHeight="false" outlineLevel="0" collapsed="false">
      <c r="A29129" s="2" t="n">
        <v>37099</v>
      </c>
      <c r="B29129" s="0" t="n">
        <v>1500</v>
      </c>
      <c r="C29129" s="0" t="str">
        <f aca="false">A29129&amp;B29129</f>
        <v>370991500</v>
      </c>
      <c r="D29129" s="0" t="n">
        <v>33.79</v>
      </c>
      <c r="E29129" s="0" t="n">
        <v>35.83</v>
      </c>
      <c r="F29129" s="2"/>
    </row>
    <row r="29130" customFormat="false" ht="12.75" hidden="false" customHeight="false" outlineLevel="0" collapsed="false">
      <c r="A29130" s="2" t="n">
        <v>37099</v>
      </c>
      <c r="B29130" s="0" t="n">
        <v>1600</v>
      </c>
      <c r="C29130" s="0" t="str">
        <f aca="false">A29130&amp;B29130</f>
        <v>370991600</v>
      </c>
      <c r="D29130" s="0" t="n">
        <v>40.1</v>
      </c>
      <c r="E29130" s="0" t="n">
        <v>42.15</v>
      </c>
      <c r="F29130" s="2"/>
    </row>
    <row r="29131" customFormat="false" ht="12.75" hidden="false" customHeight="false" outlineLevel="0" collapsed="false">
      <c r="A29131" s="2" t="n">
        <v>37099</v>
      </c>
      <c r="B29131" s="0" t="n">
        <v>1700</v>
      </c>
      <c r="C29131" s="0" t="str">
        <f aca="false">A29131&amp;B29131</f>
        <v>370991700</v>
      </c>
      <c r="D29131" s="0" t="n">
        <v>33.56</v>
      </c>
      <c r="E29131" s="0" t="n">
        <v>35.85</v>
      </c>
      <c r="F29131" s="2"/>
    </row>
    <row r="29132" customFormat="false" ht="12.75" hidden="false" customHeight="false" outlineLevel="0" collapsed="false">
      <c r="A29132" s="2" t="n">
        <v>37099</v>
      </c>
      <c r="B29132" s="0" t="n">
        <v>1800</v>
      </c>
      <c r="C29132" s="0" t="str">
        <f aca="false">A29132&amp;B29132</f>
        <v>370991800</v>
      </c>
      <c r="D29132" s="0" t="n">
        <v>19.18</v>
      </c>
      <c r="E29132" s="0" t="n">
        <v>22.02</v>
      </c>
      <c r="F29132" s="2"/>
    </row>
    <row r="29133" customFormat="false" ht="12.75" hidden="false" customHeight="false" outlineLevel="0" collapsed="false">
      <c r="A29133" s="2" t="n">
        <v>37099</v>
      </c>
      <c r="B29133" s="0" t="n">
        <v>1900</v>
      </c>
      <c r="C29133" s="0" t="str">
        <f aca="false">A29133&amp;B29133</f>
        <v>370991900</v>
      </c>
      <c r="D29133" s="0" t="n">
        <v>19.25</v>
      </c>
      <c r="E29133" s="0" t="n">
        <v>22.09</v>
      </c>
      <c r="F29133" s="2"/>
    </row>
    <row r="29134" customFormat="false" ht="12.75" hidden="false" customHeight="false" outlineLevel="0" collapsed="false">
      <c r="A29134" s="2" t="n">
        <v>37099</v>
      </c>
      <c r="B29134" s="0" t="n">
        <v>2000</v>
      </c>
      <c r="C29134" s="0" t="str">
        <f aca="false">A29134&amp;B29134</f>
        <v>370992000</v>
      </c>
      <c r="D29134" s="0" t="n">
        <v>16.83</v>
      </c>
      <c r="E29134" s="0" t="n">
        <v>18.56</v>
      </c>
      <c r="F29134" s="2"/>
    </row>
    <row r="29135" customFormat="false" ht="12.75" hidden="false" customHeight="false" outlineLevel="0" collapsed="false">
      <c r="A29135" s="2" t="n">
        <v>37099</v>
      </c>
      <c r="B29135" s="0" t="n">
        <v>2100</v>
      </c>
      <c r="C29135" s="0" t="str">
        <f aca="false">A29135&amp;B29135</f>
        <v>370992100</v>
      </c>
      <c r="D29135" s="0" t="n">
        <v>18.58</v>
      </c>
      <c r="E29135" s="0" t="n">
        <v>18.58</v>
      </c>
      <c r="F29135" s="2"/>
    </row>
    <row r="29136" customFormat="false" ht="12.75" hidden="false" customHeight="false" outlineLevel="0" collapsed="false">
      <c r="A29136" s="2" t="n">
        <v>37099</v>
      </c>
      <c r="B29136" s="0" t="n">
        <v>2200</v>
      </c>
      <c r="C29136" s="0" t="str">
        <f aca="false">A29136&amp;B29136</f>
        <v>370992200</v>
      </c>
      <c r="D29136" s="0" t="n">
        <v>19.82</v>
      </c>
      <c r="E29136" s="0" t="n">
        <v>19.82</v>
      </c>
      <c r="F29136" s="2"/>
    </row>
    <row r="29137" customFormat="false" ht="12.75" hidden="false" customHeight="false" outlineLevel="0" collapsed="false">
      <c r="A29137" s="2" t="n">
        <v>37099</v>
      </c>
      <c r="B29137" s="0" t="n">
        <v>2300</v>
      </c>
      <c r="C29137" s="0" t="str">
        <f aca="false">A29137&amp;B29137</f>
        <v>370992300</v>
      </c>
      <c r="D29137" s="0" t="n">
        <v>17.67</v>
      </c>
      <c r="E29137" s="0" t="n">
        <v>17.67</v>
      </c>
      <c r="F29137" s="2"/>
    </row>
    <row r="29138" customFormat="false" ht="12.75" hidden="false" customHeight="false" outlineLevel="0" collapsed="false">
      <c r="A29138" s="2" t="n">
        <v>37099</v>
      </c>
      <c r="B29138" s="0" t="n">
        <v>2400</v>
      </c>
      <c r="C29138" s="0" t="str">
        <f aca="false">A29138&amp;B29138</f>
        <v>370992400</v>
      </c>
      <c r="D29138" s="0" t="n">
        <v>16.41</v>
      </c>
      <c r="E29138" s="0" t="n">
        <v>16.41</v>
      </c>
      <c r="F29138" s="2"/>
    </row>
    <row r="29139" customFormat="false" ht="12.75" hidden="false" customHeight="false" outlineLevel="0" collapsed="false">
      <c r="A29139" s="2" t="n">
        <v>37100</v>
      </c>
      <c r="B29139" s="0" t="n">
        <v>100</v>
      </c>
      <c r="C29139" s="0" t="str">
        <f aca="false">A29139&amp;B29139</f>
        <v>37100100</v>
      </c>
      <c r="D29139" s="0" t="n">
        <v>15.65</v>
      </c>
      <c r="E29139" s="0" t="n">
        <v>15.65</v>
      </c>
      <c r="F29139" s="2"/>
    </row>
    <row r="29140" customFormat="false" ht="12.75" hidden="false" customHeight="false" outlineLevel="0" collapsed="false">
      <c r="A29140" s="2" t="n">
        <v>37100</v>
      </c>
      <c r="B29140" s="0" t="n">
        <v>200</v>
      </c>
      <c r="C29140" s="0" t="str">
        <f aca="false">A29140&amp;B29140</f>
        <v>37100200</v>
      </c>
      <c r="D29140" s="0" t="n">
        <v>11.29</v>
      </c>
      <c r="E29140" s="0" t="n">
        <v>11.29</v>
      </c>
      <c r="F29140" s="2"/>
    </row>
    <row r="29141" customFormat="false" ht="12.75" hidden="false" customHeight="false" outlineLevel="0" collapsed="false">
      <c r="A29141" s="2" t="n">
        <v>37100</v>
      </c>
      <c r="B29141" s="0" t="n">
        <v>300</v>
      </c>
      <c r="C29141" s="0" t="str">
        <f aca="false">A29141&amp;B29141</f>
        <v>37100300</v>
      </c>
      <c r="D29141" s="0" t="n">
        <v>12.19</v>
      </c>
      <c r="E29141" s="0" t="n">
        <v>12.19</v>
      </c>
      <c r="F29141" s="2"/>
    </row>
    <row r="29142" customFormat="false" ht="12.75" hidden="false" customHeight="false" outlineLevel="0" collapsed="false">
      <c r="A29142" s="2" t="n">
        <v>37100</v>
      </c>
      <c r="B29142" s="0" t="n">
        <v>400</v>
      </c>
      <c r="C29142" s="0" t="str">
        <f aca="false">A29142&amp;B29142</f>
        <v>37100400</v>
      </c>
      <c r="D29142" s="0" t="n">
        <v>10.21</v>
      </c>
      <c r="E29142" s="0" t="n">
        <v>10.21</v>
      </c>
      <c r="F29142" s="2"/>
    </row>
    <row r="29143" customFormat="false" ht="12.75" hidden="false" customHeight="false" outlineLevel="0" collapsed="false">
      <c r="A29143" s="2" t="n">
        <v>37100</v>
      </c>
      <c r="B29143" s="0" t="n">
        <v>500</v>
      </c>
      <c r="C29143" s="0" t="str">
        <f aca="false">A29143&amp;B29143</f>
        <v>37100500</v>
      </c>
      <c r="D29143" s="0" t="n">
        <v>8.65</v>
      </c>
      <c r="E29143" s="0" t="n">
        <v>8.65</v>
      </c>
      <c r="F29143" s="2"/>
    </row>
    <row r="29144" customFormat="false" ht="12.75" hidden="false" customHeight="false" outlineLevel="0" collapsed="false">
      <c r="A29144" s="2" t="n">
        <v>37100</v>
      </c>
      <c r="B29144" s="0" t="n">
        <v>600</v>
      </c>
      <c r="C29144" s="0" t="str">
        <f aca="false">A29144&amp;B29144</f>
        <v>37100600</v>
      </c>
      <c r="D29144" s="0" t="n">
        <v>9.71</v>
      </c>
      <c r="E29144" s="0" t="n">
        <v>9.71</v>
      </c>
      <c r="F29144" s="2"/>
    </row>
    <row r="29145" customFormat="false" ht="12.75" hidden="false" customHeight="false" outlineLevel="0" collapsed="false">
      <c r="A29145" s="2" t="n">
        <v>37100</v>
      </c>
      <c r="B29145" s="0" t="n">
        <v>700</v>
      </c>
      <c r="C29145" s="0" t="str">
        <f aca="false">A29145&amp;B29145</f>
        <v>37100700</v>
      </c>
      <c r="D29145" s="0" t="n">
        <v>15.35</v>
      </c>
      <c r="E29145" s="0" t="n">
        <v>15.35</v>
      </c>
      <c r="F29145" s="2"/>
    </row>
    <row r="29146" customFormat="false" ht="12.75" hidden="false" customHeight="false" outlineLevel="0" collapsed="false">
      <c r="A29146" s="2" t="n">
        <v>37100</v>
      </c>
      <c r="B29146" s="0" t="n">
        <v>800</v>
      </c>
      <c r="C29146" s="0" t="str">
        <f aca="false">A29146&amp;B29146</f>
        <v>37100800</v>
      </c>
      <c r="D29146" s="0" t="n">
        <v>15.76</v>
      </c>
      <c r="E29146" s="0" t="n">
        <v>15.76</v>
      </c>
      <c r="F29146" s="2"/>
    </row>
    <row r="29147" customFormat="false" ht="12.75" hidden="false" customHeight="false" outlineLevel="0" collapsed="false">
      <c r="A29147" s="2" t="n">
        <v>37100</v>
      </c>
      <c r="B29147" s="0" t="n">
        <v>900</v>
      </c>
      <c r="C29147" s="0" t="str">
        <f aca="false">A29147&amp;B29147</f>
        <v>37100900</v>
      </c>
      <c r="D29147" s="0" t="n">
        <v>17.8</v>
      </c>
      <c r="E29147" s="0" t="n">
        <v>17.8</v>
      </c>
      <c r="F29147" s="2"/>
    </row>
    <row r="29148" customFormat="false" ht="12.75" hidden="false" customHeight="false" outlineLevel="0" collapsed="false">
      <c r="A29148" s="2" t="n">
        <v>37100</v>
      </c>
      <c r="B29148" s="0" t="n">
        <v>1000</v>
      </c>
      <c r="C29148" s="0" t="str">
        <f aca="false">A29148&amp;B29148</f>
        <v>371001000</v>
      </c>
      <c r="D29148" s="0" t="n">
        <v>20.02</v>
      </c>
      <c r="E29148" s="0" t="n">
        <v>20.02</v>
      </c>
      <c r="F29148" s="2"/>
    </row>
    <row r="29149" customFormat="false" ht="12.75" hidden="false" customHeight="false" outlineLevel="0" collapsed="false">
      <c r="A29149" s="2" t="n">
        <v>37100</v>
      </c>
      <c r="B29149" s="0" t="n">
        <v>1100</v>
      </c>
      <c r="C29149" s="0" t="str">
        <f aca="false">A29149&amp;B29149</f>
        <v>371001100</v>
      </c>
      <c r="D29149" s="0" t="n">
        <v>26.07</v>
      </c>
      <c r="E29149" s="0" t="n">
        <v>26.07</v>
      </c>
      <c r="F29149" s="2"/>
    </row>
    <row r="29150" customFormat="false" ht="12.75" hidden="false" customHeight="false" outlineLevel="0" collapsed="false">
      <c r="A29150" s="2" t="n">
        <v>37100</v>
      </c>
      <c r="B29150" s="0" t="n">
        <v>1200</v>
      </c>
      <c r="C29150" s="0" t="str">
        <f aca="false">A29150&amp;B29150</f>
        <v>371001200</v>
      </c>
      <c r="D29150" s="0" t="n">
        <v>24.53</v>
      </c>
      <c r="E29150" s="0" t="n">
        <v>24.59</v>
      </c>
      <c r="F29150" s="2"/>
    </row>
    <row r="29151" customFormat="false" ht="12.75" hidden="false" customHeight="false" outlineLevel="0" collapsed="false">
      <c r="A29151" s="2" t="n">
        <v>37100</v>
      </c>
      <c r="B29151" s="0" t="n">
        <v>1300</v>
      </c>
      <c r="C29151" s="0" t="str">
        <f aca="false">A29151&amp;B29151</f>
        <v>371001300</v>
      </c>
      <c r="D29151" s="0" t="n">
        <v>22.66</v>
      </c>
      <c r="E29151" s="0" t="n">
        <v>22.71</v>
      </c>
      <c r="F29151" s="2"/>
    </row>
    <row r="29152" customFormat="false" ht="12.75" hidden="false" customHeight="false" outlineLevel="0" collapsed="false">
      <c r="A29152" s="2" t="n">
        <v>37100</v>
      </c>
      <c r="B29152" s="0" t="n">
        <v>1400</v>
      </c>
      <c r="C29152" s="0" t="str">
        <f aca="false">A29152&amp;B29152</f>
        <v>371001400</v>
      </c>
      <c r="D29152" s="0" t="n">
        <v>27.94</v>
      </c>
      <c r="E29152" s="0" t="n">
        <v>27.95</v>
      </c>
      <c r="F29152" s="2"/>
    </row>
    <row r="29153" customFormat="false" ht="12.75" hidden="false" customHeight="false" outlineLevel="0" collapsed="false">
      <c r="A29153" s="2" t="n">
        <v>37100</v>
      </c>
      <c r="B29153" s="0" t="n">
        <v>1500</v>
      </c>
      <c r="C29153" s="0" t="str">
        <f aca="false">A29153&amp;B29153</f>
        <v>371001500</v>
      </c>
      <c r="D29153" s="0" t="n">
        <v>34.18</v>
      </c>
      <c r="E29153" s="0" t="n">
        <v>34.18</v>
      </c>
      <c r="F29153" s="2"/>
    </row>
    <row r="29154" customFormat="false" ht="12.75" hidden="false" customHeight="false" outlineLevel="0" collapsed="false">
      <c r="A29154" s="2" t="n">
        <v>37100</v>
      </c>
      <c r="B29154" s="0" t="n">
        <v>1600</v>
      </c>
      <c r="C29154" s="0" t="str">
        <f aca="false">A29154&amp;B29154</f>
        <v>371001600</v>
      </c>
      <c r="D29154" s="0" t="n">
        <v>22.53</v>
      </c>
      <c r="E29154" s="0" t="n">
        <v>22.53</v>
      </c>
      <c r="F29154" s="2"/>
    </row>
    <row r="29155" customFormat="false" ht="12.75" hidden="false" customHeight="false" outlineLevel="0" collapsed="false">
      <c r="A29155" s="2" t="n">
        <v>37100</v>
      </c>
      <c r="B29155" s="0" t="n">
        <v>1700</v>
      </c>
      <c r="C29155" s="0" t="str">
        <f aca="false">A29155&amp;B29155</f>
        <v>371001700</v>
      </c>
      <c r="D29155" s="0" t="n">
        <v>29.59</v>
      </c>
      <c r="E29155" s="0" t="n">
        <v>29.61</v>
      </c>
      <c r="F29155" s="2"/>
    </row>
    <row r="29156" customFormat="false" ht="12.75" hidden="false" customHeight="false" outlineLevel="0" collapsed="false">
      <c r="A29156" s="2" t="n">
        <v>37100</v>
      </c>
      <c r="B29156" s="0" t="n">
        <v>1800</v>
      </c>
      <c r="C29156" s="0" t="str">
        <f aca="false">A29156&amp;B29156</f>
        <v>371001800</v>
      </c>
      <c r="D29156" s="0" t="n">
        <v>29.94</v>
      </c>
      <c r="E29156" s="0" t="n">
        <v>29.96</v>
      </c>
      <c r="F29156" s="2"/>
    </row>
    <row r="29157" customFormat="false" ht="12.75" hidden="false" customHeight="false" outlineLevel="0" collapsed="false">
      <c r="A29157" s="2" t="n">
        <v>37100</v>
      </c>
      <c r="B29157" s="0" t="n">
        <v>1900</v>
      </c>
      <c r="C29157" s="0" t="str">
        <f aca="false">A29157&amp;B29157</f>
        <v>371001900</v>
      </c>
      <c r="D29157" s="0" t="n">
        <v>22.72</v>
      </c>
      <c r="E29157" s="0" t="n">
        <v>22.76</v>
      </c>
      <c r="F29157" s="2"/>
    </row>
    <row r="29158" customFormat="false" ht="12.75" hidden="false" customHeight="false" outlineLevel="0" collapsed="false">
      <c r="A29158" s="2" t="n">
        <v>37100</v>
      </c>
      <c r="B29158" s="0" t="n">
        <v>2000</v>
      </c>
      <c r="C29158" s="0" t="str">
        <f aca="false">A29158&amp;B29158</f>
        <v>371002000</v>
      </c>
      <c r="D29158" s="0" t="n">
        <v>20.66</v>
      </c>
      <c r="E29158" s="0" t="n">
        <v>20.7</v>
      </c>
      <c r="F29158" s="2"/>
    </row>
    <row r="29159" customFormat="false" ht="12.75" hidden="false" customHeight="false" outlineLevel="0" collapsed="false">
      <c r="A29159" s="2" t="n">
        <v>37100</v>
      </c>
      <c r="B29159" s="0" t="n">
        <v>2100</v>
      </c>
      <c r="C29159" s="0" t="str">
        <f aca="false">A29159&amp;B29159</f>
        <v>371002100</v>
      </c>
      <c r="D29159" s="0" t="n">
        <v>25.97</v>
      </c>
      <c r="E29159" s="0" t="n">
        <v>25.99</v>
      </c>
      <c r="F29159" s="2"/>
    </row>
    <row r="29160" customFormat="false" ht="12.75" hidden="false" customHeight="false" outlineLevel="0" collapsed="false">
      <c r="A29160" s="2" t="n">
        <v>37100</v>
      </c>
      <c r="B29160" s="0" t="n">
        <v>2200</v>
      </c>
      <c r="C29160" s="0" t="str">
        <f aca="false">A29160&amp;B29160</f>
        <v>371002200</v>
      </c>
      <c r="D29160" s="0" t="n">
        <v>23.8</v>
      </c>
      <c r="E29160" s="0" t="n">
        <v>23.8</v>
      </c>
      <c r="F29160" s="2"/>
    </row>
    <row r="29161" customFormat="false" ht="12.75" hidden="false" customHeight="false" outlineLevel="0" collapsed="false">
      <c r="A29161" s="2" t="n">
        <v>37100</v>
      </c>
      <c r="B29161" s="0" t="n">
        <v>2300</v>
      </c>
      <c r="C29161" s="0" t="str">
        <f aca="false">A29161&amp;B29161</f>
        <v>371002300</v>
      </c>
      <c r="D29161" s="0" t="n">
        <v>17.72</v>
      </c>
      <c r="E29161" s="0" t="n">
        <v>17.72</v>
      </c>
      <c r="F29161" s="2"/>
    </row>
    <row r="29162" customFormat="false" ht="12.75" hidden="false" customHeight="false" outlineLevel="0" collapsed="false">
      <c r="A29162" s="2" t="n">
        <v>37100</v>
      </c>
      <c r="B29162" s="0" t="n">
        <v>2400</v>
      </c>
      <c r="C29162" s="0" t="str">
        <f aca="false">A29162&amp;B29162</f>
        <v>371002400</v>
      </c>
      <c r="D29162" s="0" t="n">
        <v>16.5</v>
      </c>
      <c r="E29162" s="0" t="n">
        <v>16.5</v>
      </c>
      <c r="F29162" s="2"/>
    </row>
    <row r="29163" customFormat="false" ht="12.75" hidden="false" customHeight="false" outlineLevel="0" collapsed="false">
      <c r="A29163" s="2" t="n">
        <v>37101</v>
      </c>
      <c r="B29163" s="0" t="n">
        <v>100</v>
      </c>
      <c r="C29163" s="0" t="str">
        <f aca="false">A29163&amp;B29163</f>
        <v>37101100</v>
      </c>
      <c r="D29163" s="0" t="n">
        <v>13.9</v>
      </c>
      <c r="E29163" s="0" t="n">
        <v>13.9</v>
      </c>
      <c r="F29163" s="2"/>
    </row>
    <row r="29164" customFormat="false" ht="12.75" hidden="false" customHeight="false" outlineLevel="0" collapsed="false">
      <c r="A29164" s="2" t="n">
        <v>37101</v>
      </c>
      <c r="B29164" s="0" t="n">
        <v>200</v>
      </c>
      <c r="C29164" s="0" t="str">
        <f aca="false">A29164&amp;B29164</f>
        <v>37101200</v>
      </c>
      <c r="D29164" s="0" t="n">
        <v>9.5</v>
      </c>
      <c r="E29164" s="0" t="n">
        <v>9.5</v>
      </c>
      <c r="F29164" s="2"/>
    </row>
    <row r="29165" customFormat="false" ht="12.75" hidden="false" customHeight="false" outlineLevel="0" collapsed="false">
      <c r="A29165" s="2" t="n">
        <v>37101</v>
      </c>
      <c r="B29165" s="0" t="n">
        <v>300</v>
      </c>
      <c r="C29165" s="0" t="str">
        <f aca="false">A29165&amp;B29165</f>
        <v>37101300</v>
      </c>
      <c r="D29165" s="0" t="n">
        <v>9.23</v>
      </c>
      <c r="E29165" s="0" t="n">
        <v>9.23</v>
      </c>
      <c r="F29165" s="2"/>
    </row>
    <row r="29166" customFormat="false" ht="12.75" hidden="false" customHeight="false" outlineLevel="0" collapsed="false">
      <c r="A29166" s="2" t="n">
        <v>37101</v>
      </c>
      <c r="B29166" s="0" t="n">
        <v>400</v>
      </c>
      <c r="C29166" s="0" t="str">
        <f aca="false">A29166&amp;B29166</f>
        <v>37101400</v>
      </c>
      <c r="D29166" s="0" t="n">
        <v>11.88</v>
      </c>
      <c r="E29166" s="0" t="n">
        <v>11.88</v>
      </c>
      <c r="F29166" s="2"/>
    </row>
    <row r="29167" customFormat="false" ht="12.75" hidden="false" customHeight="false" outlineLevel="0" collapsed="false">
      <c r="A29167" s="2" t="n">
        <v>37101</v>
      </c>
      <c r="B29167" s="0" t="n">
        <v>500</v>
      </c>
      <c r="C29167" s="0" t="str">
        <f aca="false">A29167&amp;B29167</f>
        <v>37101500</v>
      </c>
      <c r="D29167" s="0" t="n">
        <v>1.97</v>
      </c>
      <c r="E29167" s="0" t="n">
        <v>1.97</v>
      </c>
      <c r="F29167" s="2"/>
    </row>
    <row r="29168" customFormat="false" ht="12.75" hidden="false" customHeight="false" outlineLevel="0" collapsed="false">
      <c r="A29168" s="2" t="n">
        <v>37101</v>
      </c>
      <c r="B29168" s="0" t="n">
        <v>600</v>
      </c>
      <c r="C29168" s="0" t="str">
        <f aca="false">A29168&amp;B29168</f>
        <v>37101600</v>
      </c>
      <c r="D29168" s="0" t="n">
        <v>0</v>
      </c>
      <c r="E29168" s="0" t="n">
        <v>0</v>
      </c>
      <c r="F29168" s="2"/>
    </row>
    <row r="29169" customFormat="false" ht="12.75" hidden="false" customHeight="false" outlineLevel="0" collapsed="false">
      <c r="A29169" s="2" t="n">
        <v>37101</v>
      </c>
      <c r="B29169" s="0" t="n">
        <v>700</v>
      </c>
      <c r="C29169" s="0" t="str">
        <f aca="false">A29169&amp;B29169</f>
        <v>37101700</v>
      </c>
      <c r="D29169" s="0" t="n">
        <v>7.92</v>
      </c>
      <c r="E29169" s="0" t="n">
        <v>7.92</v>
      </c>
      <c r="F29169" s="2"/>
    </row>
    <row r="29170" customFormat="false" ht="12.75" hidden="false" customHeight="false" outlineLevel="0" collapsed="false">
      <c r="A29170" s="2" t="n">
        <v>37101</v>
      </c>
      <c r="B29170" s="0" t="n">
        <v>800</v>
      </c>
      <c r="C29170" s="0" t="str">
        <f aca="false">A29170&amp;B29170</f>
        <v>37101800</v>
      </c>
      <c r="D29170" s="0" t="n">
        <v>13.47</v>
      </c>
      <c r="E29170" s="0" t="n">
        <v>13.47</v>
      </c>
      <c r="F29170" s="2"/>
    </row>
    <row r="29171" customFormat="false" ht="12.75" hidden="false" customHeight="false" outlineLevel="0" collapsed="false">
      <c r="A29171" s="2" t="n">
        <v>37101</v>
      </c>
      <c r="B29171" s="0" t="n">
        <v>900</v>
      </c>
      <c r="C29171" s="0" t="str">
        <f aca="false">A29171&amp;B29171</f>
        <v>37101900</v>
      </c>
      <c r="D29171" s="0" t="n">
        <v>13.26</v>
      </c>
      <c r="E29171" s="0" t="n">
        <v>13.26</v>
      </c>
      <c r="F29171" s="2"/>
    </row>
    <row r="29172" customFormat="false" ht="12.75" hidden="false" customHeight="false" outlineLevel="0" collapsed="false">
      <c r="A29172" s="2" t="n">
        <v>37101</v>
      </c>
      <c r="B29172" s="0" t="n">
        <v>1000</v>
      </c>
      <c r="C29172" s="0" t="str">
        <f aca="false">A29172&amp;B29172</f>
        <v>371011000</v>
      </c>
      <c r="D29172" s="0" t="n">
        <v>16.32</v>
      </c>
      <c r="E29172" s="0" t="n">
        <v>16.32</v>
      </c>
      <c r="F29172" s="2"/>
    </row>
    <row r="29173" customFormat="false" ht="12.75" hidden="false" customHeight="false" outlineLevel="0" collapsed="false">
      <c r="A29173" s="2" t="n">
        <v>37101</v>
      </c>
      <c r="B29173" s="0" t="n">
        <v>1100</v>
      </c>
      <c r="C29173" s="0" t="str">
        <f aca="false">A29173&amp;B29173</f>
        <v>371011100</v>
      </c>
      <c r="D29173" s="0" t="n">
        <v>17.95</v>
      </c>
      <c r="E29173" s="0" t="n">
        <v>17.95</v>
      </c>
      <c r="F29173" s="2"/>
    </row>
    <row r="29174" customFormat="false" ht="12.75" hidden="false" customHeight="false" outlineLevel="0" collapsed="false">
      <c r="A29174" s="2" t="n">
        <v>37101</v>
      </c>
      <c r="B29174" s="0" t="n">
        <v>1200</v>
      </c>
      <c r="C29174" s="0" t="str">
        <f aca="false">A29174&amp;B29174</f>
        <v>371011200</v>
      </c>
      <c r="D29174" s="0" t="n">
        <v>17.74</v>
      </c>
      <c r="E29174" s="0" t="n">
        <v>17.74</v>
      </c>
      <c r="F29174" s="2"/>
    </row>
    <row r="29175" customFormat="false" ht="12.75" hidden="false" customHeight="false" outlineLevel="0" collapsed="false">
      <c r="A29175" s="2" t="n">
        <v>37101</v>
      </c>
      <c r="B29175" s="0" t="n">
        <v>1300</v>
      </c>
      <c r="C29175" s="0" t="str">
        <f aca="false">A29175&amp;B29175</f>
        <v>371011300</v>
      </c>
      <c r="D29175" s="0" t="n">
        <v>18.03</v>
      </c>
      <c r="E29175" s="0" t="n">
        <v>18.03</v>
      </c>
      <c r="F29175" s="2"/>
    </row>
    <row r="29176" customFormat="false" ht="12.75" hidden="false" customHeight="false" outlineLevel="0" collapsed="false">
      <c r="A29176" s="2" t="n">
        <v>37101</v>
      </c>
      <c r="B29176" s="0" t="n">
        <v>1400</v>
      </c>
      <c r="C29176" s="0" t="str">
        <f aca="false">A29176&amp;B29176</f>
        <v>371011400</v>
      </c>
      <c r="D29176" s="0" t="n">
        <v>18.47</v>
      </c>
      <c r="E29176" s="0" t="n">
        <v>18.32</v>
      </c>
      <c r="F29176" s="2"/>
    </row>
    <row r="29177" customFormat="false" ht="12.75" hidden="false" customHeight="false" outlineLevel="0" collapsed="false">
      <c r="A29177" s="2" t="n">
        <v>37101</v>
      </c>
      <c r="B29177" s="0" t="n">
        <v>1500</v>
      </c>
      <c r="C29177" s="0" t="str">
        <f aca="false">A29177&amp;B29177</f>
        <v>371011500</v>
      </c>
      <c r="D29177" s="0" t="n">
        <v>18.58</v>
      </c>
      <c r="E29177" s="0" t="n">
        <v>18.11</v>
      </c>
      <c r="F29177" s="2"/>
    </row>
    <row r="29178" customFormat="false" ht="12.75" hidden="false" customHeight="false" outlineLevel="0" collapsed="false">
      <c r="A29178" s="2" t="n">
        <v>37101</v>
      </c>
      <c r="B29178" s="0" t="n">
        <v>1600</v>
      </c>
      <c r="C29178" s="0" t="str">
        <f aca="false">A29178&amp;B29178</f>
        <v>371011600</v>
      </c>
      <c r="D29178" s="0" t="n">
        <v>17.72</v>
      </c>
      <c r="E29178" s="0" t="n">
        <v>17.08</v>
      </c>
      <c r="F29178" s="2"/>
    </row>
    <row r="29179" customFormat="false" ht="12.75" hidden="false" customHeight="false" outlineLevel="0" collapsed="false">
      <c r="A29179" s="2" t="n">
        <v>37101</v>
      </c>
      <c r="B29179" s="0" t="n">
        <v>1700</v>
      </c>
      <c r="C29179" s="0" t="str">
        <f aca="false">A29179&amp;B29179</f>
        <v>371011700</v>
      </c>
      <c r="D29179" s="0" t="n">
        <v>19.77</v>
      </c>
      <c r="E29179" s="0" t="n">
        <v>18.92</v>
      </c>
      <c r="F29179" s="2"/>
    </row>
    <row r="29180" customFormat="false" ht="12.75" hidden="false" customHeight="false" outlineLevel="0" collapsed="false">
      <c r="A29180" s="2" t="n">
        <v>37101</v>
      </c>
      <c r="B29180" s="0" t="n">
        <v>1800</v>
      </c>
      <c r="C29180" s="0" t="str">
        <f aca="false">A29180&amp;B29180</f>
        <v>371011800</v>
      </c>
      <c r="D29180" s="0" t="n">
        <v>19.37</v>
      </c>
      <c r="E29180" s="0" t="n">
        <v>18.94</v>
      </c>
      <c r="F29180" s="2"/>
    </row>
    <row r="29181" customFormat="false" ht="12.75" hidden="false" customHeight="false" outlineLevel="0" collapsed="false">
      <c r="A29181" s="2" t="n">
        <v>37101</v>
      </c>
      <c r="B29181" s="0" t="n">
        <v>1900</v>
      </c>
      <c r="C29181" s="0" t="str">
        <f aca="false">A29181&amp;B29181</f>
        <v>371011900</v>
      </c>
      <c r="D29181" s="0" t="n">
        <v>19.77</v>
      </c>
      <c r="E29181" s="0" t="n">
        <v>19.77</v>
      </c>
      <c r="F29181" s="2"/>
    </row>
    <row r="29182" customFormat="false" ht="12.75" hidden="false" customHeight="false" outlineLevel="0" collapsed="false">
      <c r="A29182" s="2" t="n">
        <v>37101</v>
      </c>
      <c r="B29182" s="0" t="n">
        <v>2000</v>
      </c>
      <c r="C29182" s="0" t="str">
        <f aca="false">A29182&amp;B29182</f>
        <v>371012000</v>
      </c>
      <c r="D29182" s="0" t="n">
        <v>20.2</v>
      </c>
      <c r="E29182" s="0" t="n">
        <v>20.2</v>
      </c>
      <c r="F29182" s="2"/>
    </row>
    <row r="29183" customFormat="false" ht="12.75" hidden="false" customHeight="false" outlineLevel="0" collapsed="false">
      <c r="A29183" s="2" t="n">
        <v>37101</v>
      </c>
      <c r="B29183" s="0" t="n">
        <v>2100</v>
      </c>
      <c r="C29183" s="0" t="str">
        <f aca="false">A29183&amp;B29183</f>
        <v>371012100</v>
      </c>
      <c r="D29183" s="0" t="n">
        <v>24.11</v>
      </c>
      <c r="E29183" s="0" t="n">
        <v>23.96</v>
      </c>
      <c r="F29183" s="2"/>
    </row>
    <row r="29184" customFormat="false" ht="12.75" hidden="false" customHeight="false" outlineLevel="0" collapsed="false">
      <c r="A29184" s="2" t="n">
        <v>37101</v>
      </c>
      <c r="B29184" s="0" t="n">
        <v>2200</v>
      </c>
      <c r="C29184" s="0" t="str">
        <f aca="false">A29184&amp;B29184</f>
        <v>371012200</v>
      </c>
      <c r="D29184" s="0" t="n">
        <v>21.64</v>
      </c>
      <c r="E29184" s="0" t="n">
        <v>19.61</v>
      </c>
      <c r="F29184" s="2"/>
    </row>
    <row r="29185" customFormat="false" ht="12.75" hidden="false" customHeight="false" outlineLevel="0" collapsed="false">
      <c r="A29185" s="2" t="n">
        <v>37101</v>
      </c>
      <c r="B29185" s="0" t="n">
        <v>2300</v>
      </c>
      <c r="C29185" s="0" t="str">
        <f aca="false">A29185&amp;B29185</f>
        <v>371012300</v>
      </c>
      <c r="D29185" s="0" t="n">
        <v>15.92</v>
      </c>
      <c r="E29185" s="0" t="n">
        <v>14.72</v>
      </c>
      <c r="F29185" s="2"/>
    </row>
    <row r="29186" customFormat="false" ht="12.75" hidden="false" customHeight="false" outlineLevel="0" collapsed="false">
      <c r="A29186" s="2" t="n">
        <v>37101</v>
      </c>
      <c r="B29186" s="0" t="n">
        <v>2400</v>
      </c>
      <c r="C29186" s="0" t="str">
        <f aca="false">A29186&amp;B29186</f>
        <v>371012400</v>
      </c>
      <c r="D29186" s="0" t="n">
        <v>15.06</v>
      </c>
      <c r="E29186" s="0" t="n">
        <v>14.24</v>
      </c>
      <c r="F29186" s="2"/>
    </row>
    <row r="29187" customFormat="false" ht="12.75" hidden="false" customHeight="false" outlineLevel="0" collapsed="false">
      <c r="A29187" s="2" t="n">
        <v>37102</v>
      </c>
      <c r="B29187" s="0" t="n">
        <v>100</v>
      </c>
      <c r="C29187" s="0" t="str">
        <f aca="false">A29187&amp;B29187</f>
        <v>37102100</v>
      </c>
      <c r="D29187" s="0" t="n">
        <v>12.91</v>
      </c>
      <c r="E29187" s="0" t="n">
        <v>12.91</v>
      </c>
      <c r="F29187" s="2"/>
    </row>
    <row r="29188" customFormat="false" ht="12.75" hidden="false" customHeight="false" outlineLevel="0" collapsed="false">
      <c r="A29188" s="2" t="n">
        <v>37102</v>
      </c>
      <c r="B29188" s="0" t="n">
        <v>200</v>
      </c>
      <c r="C29188" s="0" t="str">
        <f aca="false">A29188&amp;B29188</f>
        <v>37102200</v>
      </c>
      <c r="D29188" s="0" t="n">
        <v>11.72</v>
      </c>
      <c r="E29188" s="0" t="n">
        <v>11.72</v>
      </c>
      <c r="F29188" s="2"/>
    </row>
    <row r="29189" customFormat="false" ht="12.75" hidden="false" customHeight="false" outlineLevel="0" collapsed="false">
      <c r="A29189" s="2" t="n">
        <v>37102</v>
      </c>
      <c r="B29189" s="0" t="n">
        <v>300</v>
      </c>
      <c r="C29189" s="0" t="str">
        <f aca="false">A29189&amp;B29189</f>
        <v>37102300</v>
      </c>
      <c r="D29189" s="0" t="n">
        <v>10.69</v>
      </c>
      <c r="E29189" s="0" t="n">
        <v>10.69</v>
      </c>
      <c r="F29189" s="2"/>
    </row>
    <row r="29190" customFormat="false" ht="12.75" hidden="false" customHeight="false" outlineLevel="0" collapsed="false">
      <c r="A29190" s="2" t="n">
        <v>37102</v>
      </c>
      <c r="B29190" s="0" t="n">
        <v>400</v>
      </c>
      <c r="C29190" s="0" t="str">
        <f aca="false">A29190&amp;B29190</f>
        <v>37102400</v>
      </c>
      <c r="D29190" s="0" t="n">
        <v>12.91</v>
      </c>
      <c r="E29190" s="0" t="n">
        <v>12.91</v>
      </c>
      <c r="F29190" s="2"/>
    </row>
    <row r="29191" customFormat="false" ht="12.75" hidden="false" customHeight="false" outlineLevel="0" collapsed="false">
      <c r="A29191" s="2" t="n">
        <v>37102</v>
      </c>
      <c r="B29191" s="0" t="n">
        <v>500</v>
      </c>
      <c r="C29191" s="0" t="str">
        <f aca="false">A29191&amp;B29191</f>
        <v>37102500</v>
      </c>
      <c r="D29191" s="0" t="n">
        <v>13.98</v>
      </c>
      <c r="E29191" s="0" t="n">
        <v>13.98</v>
      </c>
      <c r="F29191" s="2"/>
    </row>
    <row r="29192" customFormat="false" ht="12.75" hidden="false" customHeight="false" outlineLevel="0" collapsed="false">
      <c r="A29192" s="2" t="n">
        <v>37102</v>
      </c>
      <c r="B29192" s="0" t="n">
        <v>600</v>
      </c>
      <c r="C29192" s="0" t="str">
        <f aca="false">A29192&amp;B29192</f>
        <v>37102600</v>
      </c>
      <c r="D29192" s="0" t="n">
        <v>16.83</v>
      </c>
      <c r="E29192" s="0" t="n">
        <v>16.83</v>
      </c>
      <c r="F29192" s="2"/>
    </row>
    <row r="29193" customFormat="false" ht="12.75" hidden="false" customHeight="false" outlineLevel="0" collapsed="false">
      <c r="A29193" s="2" t="n">
        <v>37102</v>
      </c>
      <c r="B29193" s="0" t="n">
        <v>700</v>
      </c>
      <c r="C29193" s="0" t="str">
        <f aca="false">A29193&amp;B29193</f>
        <v>37102700</v>
      </c>
      <c r="D29193" s="0" t="n">
        <v>17.86</v>
      </c>
      <c r="E29193" s="0" t="n">
        <v>17.86</v>
      </c>
      <c r="F29193" s="2"/>
    </row>
    <row r="29194" customFormat="false" ht="12.75" hidden="false" customHeight="false" outlineLevel="0" collapsed="false">
      <c r="A29194" s="2" t="n">
        <v>37102</v>
      </c>
      <c r="B29194" s="3" t="n">
        <v>800</v>
      </c>
      <c r="C29194" s="0" t="str">
        <f aca="false">A29194&amp;B29194</f>
        <v>37102800</v>
      </c>
      <c r="D29194" s="3" t="n">
        <v>18.12</v>
      </c>
      <c r="E29194" s="3" t="n">
        <v>18.12</v>
      </c>
      <c r="F29194" s="2"/>
    </row>
    <row r="29195" customFormat="false" ht="12.75" hidden="false" customHeight="false" outlineLevel="0" collapsed="false">
      <c r="A29195" s="2" t="n">
        <v>37102</v>
      </c>
      <c r="B29195" s="3" t="n">
        <v>900</v>
      </c>
      <c r="C29195" s="0" t="str">
        <f aca="false">A29195&amp;B29195</f>
        <v>37102900</v>
      </c>
      <c r="D29195" s="3" t="n">
        <v>20.78</v>
      </c>
      <c r="E29195" s="3" t="n">
        <v>20.78</v>
      </c>
      <c r="F29195" s="2"/>
    </row>
    <row r="29196" customFormat="false" ht="12.75" hidden="false" customHeight="false" outlineLevel="0" collapsed="false">
      <c r="A29196" s="2" t="n">
        <v>37102</v>
      </c>
      <c r="B29196" s="3" t="n">
        <v>1000</v>
      </c>
      <c r="C29196" s="0" t="str">
        <f aca="false">A29196&amp;B29196</f>
        <v>371021000</v>
      </c>
      <c r="D29196" s="3" t="n">
        <v>27.75</v>
      </c>
      <c r="E29196" s="3" t="n">
        <v>27.75</v>
      </c>
      <c r="F29196" s="2"/>
    </row>
    <row r="29197" customFormat="false" ht="12.75" hidden="false" customHeight="false" outlineLevel="0" collapsed="false">
      <c r="A29197" s="2" t="n">
        <v>37102</v>
      </c>
      <c r="B29197" s="3" t="n">
        <v>1100</v>
      </c>
      <c r="C29197" s="0" t="str">
        <f aca="false">A29197&amp;B29197</f>
        <v>371021100</v>
      </c>
      <c r="D29197" s="3" t="n">
        <v>31.02</v>
      </c>
      <c r="E29197" s="3" t="n">
        <v>31.02</v>
      </c>
      <c r="F29197" s="2"/>
    </row>
    <row r="29198" customFormat="false" ht="12.75" hidden="false" customHeight="false" outlineLevel="0" collapsed="false">
      <c r="A29198" s="2" t="n">
        <v>37102</v>
      </c>
      <c r="B29198" s="3" t="n">
        <v>1200</v>
      </c>
      <c r="C29198" s="0" t="str">
        <f aca="false">A29198&amp;B29198</f>
        <v>371021200</v>
      </c>
      <c r="D29198" s="3" t="n">
        <v>31.01</v>
      </c>
      <c r="E29198" s="3" t="n">
        <v>31.01</v>
      </c>
      <c r="F29198" s="2"/>
    </row>
    <row r="29199" customFormat="false" ht="12.75" hidden="false" customHeight="false" outlineLevel="0" collapsed="false">
      <c r="A29199" s="2" t="n">
        <v>37102</v>
      </c>
      <c r="B29199" s="3" t="n">
        <v>1300</v>
      </c>
      <c r="C29199" s="0" t="str">
        <f aca="false">A29199&amp;B29199</f>
        <v>371021300</v>
      </c>
      <c r="D29199" s="3" t="n">
        <v>40.78</v>
      </c>
      <c r="E29199" s="3" t="n">
        <v>40.78</v>
      </c>
      <c r="F29199" s="2"/>
    </row>
    <row r="29200" customFormat="false" ht="12.75" hidden="false" customHeight="false" outlineLevel="0" collapsed="false">
      <c r="A29200" s="2" t="n">
        <v>37102</v>
      </c>
      <c r="B29200" s="3" t="n">
        <v>1400</v>
      </c>
      <c r="C29200" s="0" t="str">
        <f aca="false">A29200&amp;B29200</f>
        <v>371021400</v>
      </c>
      <c r="D29200" s="3" t="n">
        <v>45.67</v>
      </c>
      <c r="E29200" s="3" t="n">
        <v>45.67</v>
      </c>
      <c r="F29200" s="2"/>
    </row>
    <row r="29201" customFormat="false" ht="12.75" hidden="false" customHeight="false" outlineLevel="0" collapsed="false">
      <c r="A29201" s="2" t="n">
        <v>37102</v>
      </c>
      <c r="B29201" s="3" t="n">
        <v>1500</v>
      </c>
      <c r="C29201" s="0" t="str">
        <f aca="false">A29201&amp;B29201</f>
        <v>371021500</v>
      </c>
      <c r="D29201" s="3" t="n">
        <v>29.43</v>
      </c>
      <c r="E29201" s="3" t="n">
        <v>29.48</v>
      </c>
      <c r="F29201" s="2"/>
    </row>
    <row r="29202" customFormat="false" ht="12.75" hidden="false" customHeight="false" outlineLevel="0" collapsed="false">
      <c r="A29202" s="2" t="n">
        <v>37102</v>
      </c>
      <c r="B29202" s="3" t="n">
        <v>1600</v>
      </c>
      <c r="C29202" s="0" t="str">
        <f aca="false">A29202&amp;B29202</f>
        <v>371021600</v>
      </c>
      <c r="D29202" s="3" t="n">
        <v>27.07</v>
      </c>
      <c r="E29202" s="3" t="n">
        <v>27.17</v>
      </c>
      <c r="F29202" s="2"/>
    </row>
    <row r="29203" customFormat="false" ht="12.75" hidden="false" customHeight="false" outlineLevel="0" collapsed="false">
      <c r="A29203" s="2" t="n">
        <v>37102</v>
      </c>
      <c r="B29203" s="3" t="n">
        <v>1700</v>
      </c>
      <c r="C29203" s="0" t="str">
        <f aca="false">A29203&amp;B29203</f>
        <v>371021700</v>
      </c>
      <c r="D29203" s="3" t="n">
        <v>36.62</v>
      </c>
      <c r="E29203" s="3" t="n">
        <v>36.71</v>
      </c>
      <c r="F29203" s="2"/>
    </row>
    <row r="29204" customFormat="false" ht="12.75" hidden="false" customHeight="false" outlineLevel="0" collapsed="false">
      <c r="A29204" s="2" t="n">
        <v>37102</v>
      </c>
      <c r="B29204" s="3" t="n">
        <v>1800</v>
      </c>
      <c r="C29204" s="0" t="str">
        <f aca="false">A29204&amp;B29204</f>
        <v>371021800</v>
      </c>
      <c r="D29204" s="3" t="n">
        <v>27.93</v>
      </c>
      <c r="E29204" s="3" t="n">
        <v>28.03</v>
      </c>
      <c r="F29204" s="2"/>
    </row>
    <row r="29205" customFormat="false" ht="12.75" hidden="false" customHeight="false" outlineLevel="0" collapsed="false">
      <c r="A29205" s="2" t="n">
        <v>37102</v>
      </c>
      <c r="B29205" s="3" t="n">
        <v>1900</v>
      </c>
      <c r="C29205" s="0" t="str">
        <f aca="false">A29205&amp;B29205</f>
        <v>371021900</v>
      </c>
      <c r="D29205" s="3" t="n">
        <v>22.04</v>
      </c>
      <c r="E29205" s="3" t="n">
        <v>22.14</v>
      </c>
      <c r="F29205" s="2"/>
    </row>
    <row r="29206" customFormat="false" ht="12.75" hidden="false" customHeight="false" outlineLevel="0" collapsed="false">
      <c r="A29206" s="2" t="n">
        <v>37102</v>
      </c>
      <c r="B29206" s="3" t="n">
        <v>2000</v>
      </c>
      <c r="C29206" s="0" t="str">
        <f aca="false">A29206&amp;B29206</f>
        <v>371022000</v>
      </c>
      <c r="D29206" s="3" t="n">
        <v>19.89</v>
      </c>
      <c r="E29206" s="3" t="n">
        <v>19.89</v>
      </c>
      <c r="F29206" s="2"/>
    </row>
    <row r="29207" customFormat="false" ht="12.75" hidden="false" customHeight="false" outlineLevel="0" collapsed="false">
      <c r="A29207" s="2" t="n">
        <v>37102</v>
      </c>
      <c r="B29207" s="3" t="n">
        <v>2100</v>
      </c>
      <c r="C29207" s="0" t="str">
        <f aca="false">A29207&amp;B29207</f>
        <v>371022100</v>
      </c>
      <c r="D29207" s="3" t="n">
        <v>30.36</v>
      </c>
      <c r="E29207" s="3" t="n">
        <v>30.36</v>
      </c>
      <c r="F29207" s="2"/>
    </row>
    <row r="29208" customFormat="false" ht="12.75" hidden="false" customHeight="false" outlineLevel="0" collapsed="false">
      <c r="A29208" s="2" t="n">
        <v>37102</v>
      </c>
      <c r="B29208" s="3" t="n">
        <v>2200</v>
      </c>
      <c r="C29208" s="0" t="str">
        <f aca="false">A29208&amp;B29208</f>
        <v>371022200</v>
      </c>
      <c r="D29208" s="3" t="n">
        <v>28.26</v>
      </c>
      <c r="E29208" s="3" t="n">
        <v>28.26</v>
      </c>
      <c r="F29208" s="2"/>
    </row>
    <row r="29209" customFormat="false" ht="12.75" hidden="false" customHeight="false" outlineLevel="0" collapsed="false">
      <c r="A29209" s="2" t="n">
        <v>37102</v>
      </c>
      <c r="B29209" s="3" t="n">
        <v>2300</v>
      </c>
      <c r="C29209" s="0" t="str">
        <f aca="false">A29209&amp;B29209</f>
        <v>371022300</v>
      </c>
      <c r="D29209" s="3" t="n">
        <v>20.07</v>
      </c>
      <c r="E29209" s="3" t="n">
        <v>20.07</v>
      </c>
      <c r="F29209" s="2"/>
    </row>
    <row r="29210" customFormat="false" ht="12.75" hidden="false" customHeight="false" outlineLevel="0" collapsed="false">
      <c r="A29210" s="2" t="n">
        <v>37102</v>
      </c>
      <c r="B29210" s="0" t="n">
        <v>2400</v>
      </c>
      <c r="C29210" s="0" t="str">
        <f aca="false">A29210&amp;B29210</f>
        <v>371022400</v>
      </c>
      <c r="D29210" s="0" t="n">
        <v>17.45</v>
      </c>
      <c r="E29210" s="0" t="n">
        <v>17.45</v>
      </c>
      <c r="F29210" s="2"/>
    </row>
    <row r="29211" customFormat="false" ht="12.75" hidden="false" customHeight="false" outlineLevel="0" collapsed="false">
      <c r="A29211" s="2" t="n">
        <v>37103</v>
      </c>
      <c r="B29211" s="0" t="n">
        <v>100</v>
      </c>
      <c r="C29211" s="0" t="str">
        <f aca="false">A29211&amp;B29211</f>
        <v>37103100</v>
      </c>
      <c r="D29211" s="0" t="n">
        <v>16.03</v>
      </c>
      <c r="E29211" s="0" t="n">
        <v>16.03</v>
      </c>
      <c r="F29211" s="2"/>
    </row>
    <row r="29212" customFormat="false" ht="12.75" hidden="false" customHeight="false" outlineLevel="0" collapsed="false">
      <c r="A29212" s="2" t="n">
        <v>37103</v>
      </c>
      <c r="B29212" s="0" t="n">
        <v>200</v>
      </c>
      <c r="C29212" s="0" t="str">
        <f aca="false">A29212&amp;B29212</f>
        <v>37103200</v>
      </c>
      <c r="D29212" s="0" t="n">
        <v>11.22</v>
      </c>
      <c r="E29212" s="0" t="n">
        <v>11.22</v>
      </c>
      <c r="F29212" s="2"/>
    </row>
    <row r="29213" customFormat="false" ht="12.75" hidden="false" customHeight="false" outlineLevel="0" collapsed="false">
      <c r="A29213" s="2" t="n">
        <v>37103</v>
      </c>
      <c r="B29213" s="0" t="n">
        <v>300</v>
      </c>
      <c r="C29213" s="0" t="str">
        <f aca="false">A29213&amp;B29213</f>
        <v>37103300</v>
      </c>
      <c r="D29213" s="0" t="n">
        <v>12.85</v>
      </c>
      <c r="E29213" s="0" t="n">
        <v>12.85</v>
      </c>
      <c r="F29213" s="2"/>
    </row>
    <row r="29214" customFormat="false" ht="12.75" hidden="false" customHeight="false" outlineLevel="0" collapsed="false">
      <c r="A29214" s="2" t="n">
        <v>37103</v>
      </c>
      <c r="B29214" s="0" t="n">
        <v>400</v>
      </c>
      <c r="C29214" s="0" t="str">
        <f aca="false">A29214&amp;B29214</f>
        <v>37103400</v>
      </c>
      <c r="D29214" s="0" t="n">
        <v>12.85</v>
      </c>
      <c r="E29214" s="0" t="n">
        <v>12.85</v>
      </c>
      <c r="F29214" s="2"/>
    </row>
    <row r="29215" customFormat="false" ht="12.75" hidden="false" customHeight="false" outlineLevel="0" collapsed="false">
      <c r="A29215" s="2" t="n">
        <v>37103</v>
      </c>
      <c r="B29215" s="0" t="n">
        <v>500</v>
      </c>
      <c r="C29215" s="0" t="str">
        <f aca="false">A29215&amp;B29215</f>
        <v>37103500</v>
      </c>
      <c r="D29215" s="0" t="n">
        <v>13.83</v>
      </c>
      <c r="E29215" s="0" t="n">
        <v>13.83</v>
      </c>
      <c r="F29215" s="2"/>
    </row>
    <row r="29216" customFormat="false" ht="12.75" hidden="false" customHeight="false" outlineLevel="0" collapsed="false">
      <c r="A29216" s="2" t="n">
        <v>37103</v>
      </c>
      <c r="B29216" s="0" t="n">
        <v>600</v>
      </c>
      <c r="C29216" s="0" t="str">
        <f aca="false">A29216&amp;B29216</f>
        <v>37103600</v>
      </c>
      <c r="D29216" s="0" t="n">
        <v>16.31</v>
      </c>
      <c r="E29216" s="0" t="n">
        <v>16.31</v>
      </c>
      <c r="F29216" s="2"/>
    </row>
    <row r="29217" customFormat="false" ht="12.75" hidden="false" customHeight="false" outlineLevel="0" collapsed="false">
      <c r="A29217" s="2" t="n">
        <v>37103</v>
      </c>
      <c r="B29217" s="0" t="n">
        <v>700</v>
      </c>
      <c r="C29217" s="0" t="str">
        <f aca="false">A29217&amp;B29217</f>
        <v>37103700</v>
      </c>
      <c r="D29217" s="0" t="n">
        <v>16.55</v>
      </c>
      <c r="E29217" s="0" t="n">
        <v>16.55</v>
      </c>
      <c r="F29217" s="2"/>
    </row>
    <row r="29218" customFormat="false" ht="12.75" hidden="false" customHeight="false" outlineLevel="0" collapsed="false">
      <c r="A29218" s="2" t="n">
        <v>37103</v>
      </c>
      <c r="B29218" s="0" t="n">
        <v>800</v>
      </c>
      <c r="C29218" s="0" t="str">
        <f aca="false">A29218&amp;B29218</f>
        <v>37103800</v>
      </c>
      <c r="D29218" s="0" t="n">
        <v>19.22</v>
      </c>
      <c r="E29218" s="0" t="n">
        <v>19.22</v>
      </c>
      <c r="F29218" s="2"/>
    </row>
    <row r="29219" customFormat="false" ht="12.75" hidden="false" customHeight="false" outlineLevel="0" collapsed="false">
      <c r="A29219" s="2" t="n">
        <v>37103</v>
      </c>
      <c r="B29219" s="0" t="n">
        <v>900</v>
      </c>
      <c r="C29219" s="0" t="str">
        <f aca="false">A29219&amp;B29219</f>
        <v>37103900</v>
      </c>
      <c r="D29219" s="0" t="n">
        <v>23.03</v>
      </c>
      <c r="E29219" s="0" t="n">
        <v>23.03</v>
      </c>
      <c r="F29219" s="2"/>
    </row>
    <row r="29220" customFormat="false" ht="12.75" hidden="false" customHeight="false" outlineLevel="0" collapsed="false">
      <c r="A29220" s="2" t="n">
        <v>37103</v>
      </c>
      <c r="B29220" s="0" t="n">
        <v>1000</v>
      </c>
      <c r="C29220" s="0" t="str">
        <f aca="false">A29220&amp;B29220</f>
        <v>371031000</v>
      </c>
      <c r="D29220" s="0" t="n">
        <v>46.19</v>
      </c>
      <c r="E29220" s="0" t="n">
        <v>46.19</v>
      </c>
      <c r="F29220" s="2"/>
    </row>
    <row r="29221" customFormat="false" ht="12.75" hidden="false" customHeight="false" outlineLevel="0" collapsed="false">
      <c r="A29221" s="2" t="n">
        <v>37103</v>
      </c>
      <c r="B29221" s="0" t="n">
        <v>1100</v>
      </c>
      <c r="C29221" s="0" t="str">
        <f aca="false">A29221&amp;B29221</f>
        <v>371031100</v>
      </c>
      <c r="D29221" s="0" t="n">
        <v>40.77</v>
      </c>
      <c r="E29221" s="0" t="n">
        <v>40.77</v>
      </c>
      <c r="F29221" s="2"/>
    </row>
    <row r="29222" customFormat="false" ht="12.75" hidden="false" customHeight="false" outlineLevel="0" collapsed="false">
      <c r="A29222" s="2" t="n">
        <v>37103</v>
      </c>
      <c r="B29222" s="0" t="n">
        <v>1200</v>
      </c>
      <c r="C29222" s="0" t="str">
        <f aca="false">A29222&amp;B29222</f>
        <v>371031200</v>
      </c>
      <c r="D29222" s="0" t="n">
        <v>33.97</v>
      </c>
      <c r="E29222" s="0" t="n">
        <v>33.97</v>
      </c>
      <c r="F29222" s="2"/>
    </row>
    <row r="29223" customFormat="false" ht="12.75" hidden="false" customHeight="false" outlineLevel="0" collapsed="false">
      <c r="A29223" s="2" t="n">
        <v>37103</v>
      </c>
      <c r="B29223" s="0" t="n">
        <v>1300</v>
      </c>
      <c r="C29223" s="0" t="str">
        <f aca="false">A29223&amp;B29223</f>
        <v>371031300</v>
      </c>
      <c r="D29223" s="0" t="n">
        <v>41.12</v>
      </c>
      <c r="E29223" s="0" t="n">
        <v>41.12</v>
      </c>
      <c r="F29223" s="2"/>
    </row>
    <row r="29224" customFormat="false" ht="12.75" hidden="false" customHeight="false" outlineLevel="0" collapsed="false">
      <c r="A29224" s="2" t="n">
        <v>37103</v>
      </c>
      <c r="B29224" s="0" t="n">
        <v>1400</v>
      </c>
      <c r="C29224" s="0" t="str">
        <f aca="false">A29224&amp;B29224</f>
        <v>371031400</v>
      </c>
      <c r="D29224" s="0" t="n">
        <v>41.43</v>
      </c>
      <c r="E29224" s="0" t="n">
        <v>41.43</v>
      </c>
      <c r="F29224" s="2"/>
    </row>
    <row r="29225" customFormat="false" ht="12.75" hidden="false" customHeight="false" outlineLevel="0" collapsed="false">
      <c r="A29225" s="2" t="n">
        <v>37103</v>
      </c>
      <c r="B29225" s="0" t="n">
        <v>1500</v>
      </c>
      <c r="C29225" s="0" t="str">
        <f aca="false">A29225&amp;B29225</f>
        <v>371031500</v>
      </c>
      <c r="D29225" s="0" t="n">
        <v>63.14</v>
      </c>
      <c r="E29225" s="0" t="n">
        <v>63.14</v>
      </c>
      <c r="F29225" s="2"/>
    </row>
    <row r="29226" customFormat="false" ht="12.75" hidden="false" customHeight="false" outlineLevel="0" collapsed="false">
      <c r="A29226" s="2" t="n">
        <v>37103</v>
      </c>
      <c r="B29226" s="0" t="n">
        <v>1600</v>
      </c>
      <c r="C29226" s="0" t="str">
        <f aca="false">A29226&amp;B29226</f>
        <v>371031600</v>
      </c>
      <c r="D29226" s="0" t="n">
        <v>42.93</v>
      </c>
      <c r="E29226" s="0" t="n">
        <v>42.93</v>
      </c>
      <c r="F29226" s="2"/>
    </row>
    <row r="29227" customFormat="false" ht="12.75" hidden="false" customHeight="false" outlineLevel="0" collapsed="false">
      <c r="A29227" s="2" t="n">
        <v>37103</v>
      </c>
      <c r="B29227" s="0" t="n">
        <v>1700</v>
      </c>
      <c r="C29227" s="0" t="str">
        <f aca="false">A29227&amp;B29227</f>
        <v>371031700</v>
      </c>
      <c r="D29227" s="0" t="n">
        <v>39.16</v>
      </c>
      <c r="E29227" s="0" t="n">
        <v>39.16</v>
      </c>
      <c r="F29227" s="2"/>
    </row>
    <row r="29228" customFormat="false" ht="12.75" hidden="false" customHeight="false" outlineLevel="0" collapsed="false">
      <c r="A29228" s="2" t="n">
        <v>37103</v>
      </c>
      <c r="B29228" s="0" t="n">
        <v>1800</v>
      </c>
      <c r="C29228" s="0" t="str">
        <f aca="false">A29228&amp;B29228</f>
        <v>371031800</v>
      </c>
      <c r="D29228" s="0" t="n">
        <v>41.51</v>
      </c>
      <c r="E29228" s="0" t="n">
        <v>41.51</v>
      </c>
      <c r="F29228" s="2"/>
    </row>
    <row r="29229" customFormat="false" ht="12.75" hidden="false" customHeight="false" outlineLevel="0" collapsed="false">
      <c r="A29229" s="2" t="n">
        <v>37103</v>
      </c>
      <c r="B29229" s="0" t="n">
        <v>1900</v>
      </c>
      <c r="C29229" s="0" t="str">
        <f aca="false">A29229&amp;B29229</f>
        <v>371031900</v>
      </c>
      <c r="D29229" s="0" t="n">
        <v>28.99</v>
      </c>
      <c r="E29229" s="0" t="n">
        <v>28.99</v>
      </c>
      <c r="F29229" s="2"/>
    </row>
    <row r="29230" customFormat="false" ht="12.75" hidden="false" customHeight="false" outlineLevel="0" collapsed="false">
      <c r="A29230" s="2" t="n">
        <v>37103</v>
      </c>
      <c r="B29230" s="0" t="n">
        <v>2000</v>
      </c>
      <c r="C29230" s="0" t="str">
        <f aca="false">A29230&amp;B29230</f>
        <v>371032000</v>
      </c>
      <c r="D29230" s="0" t="n">
        <v>25.03</v>
      </c>
      <c r="E29230" s="0" t="n">
        <v>25.03</v>
      </c>
      <c r="F29230" s="2"/>
    </row>
    <row r="29231" customFormat="false" ht="12.75" hidden="false" customHeight="false" outlineLevel="0" collapsed="false">
      <c r="A29231" s="2" t="n">
        <v>37103</v>
      </c>
      <c r="B29231" s="0" t="n">
        <v>2100</v>
      </c>
      <c r="C29231" s="0" t="str">
        <f aca="false">A29231&amp;B29231</f>
        <v>371032100</v>
      </c>
      <c r="D29231" s="0" t="n">
        <v>26.19</v>
      </c>
      <c r="E29231" s="0" t="n">
        <v>26.19</v>
      </c>
      <c r="F29231" s="2"/>
    </row>
    <row r="29232" customFormat="false" ht="12.75" hidden="false" customHeight="false" outlineLevel="0" collapsed="false">
      <c r="A29232" s="2" t="n">
        <v>37103</v>
      </c>
      <c r="B29232" s="0" t="n">
        <v>2200</v>
      </c>
      <c r="C29232" s="0" t="str">
        <f aca="false">A29232&amp;B29232</f>
        <v>371032200</v>
      </c>
      <c r="D29232" s="0" t="n">
        <v>31.04</v>
      </c>
      <c r="E29232" s="0" t="n">
        <v>31.04</v>
      </c>
      <c r="F29232" s="2"/>
    </row>
    <row r="29233" customFormat="false" ht="12.75" hidden="false" customHeight="false" outlineLevel="0" collapsed="false">
      <c r="A29233" s="2" t="n">
        <v>37103</v>
      </c>
      <c r="B29233" s="0" t="n">
        <v>2300</v>
      </c>
      <c r="C29233" s="0" t="str">
        <f aca="false">A29233&amp;B29233</f>
        <v>371032300</v>
      </c>
      <c r="D29233" s="0" t="n">
        <v>28.39</v>
      </c>
      <c r="E29233" s="0" t="n">
        <v>28.39</v>
      </c>
      <c r="F29233" s="2"/>
    </row>
    <row r="29234" customFormat="false" ht="12.75" hidden="false" customHeight="false" outlineLevel="0" collapsed="false">
      <c r="A29234" s="2" t="n">
        <v>37103</v>
      </c>
      <c r="B29234" s="0" t="n">
        <v>2400</v>
      </c>
      <c r="C29234" s="0" t="str">
        <f aca="false">A29234&amp;B29234</f>
        <v>371032400</v>
      </c>
      <c r="D29234" s="0" t="n">
        <v>19.63</v>
      </c>
      <c r="E29234" s="0" t="n">
        <v>19.63</v>
      </c>
      <c r="F29234" s="2"/>
    </row>
    <row r="29235" customFormat="false" ht="12.75" hidden="false" customHeight="false" outlineLevel="0" collapsed="false">
      <c r="A29235" s="2" t="n">
        <v>37104</v>
      </c>
      <c r="B29235" s="0" t="n">
        <v>100</v>
      </c>
      <c r="C29235" s="0" t="str">
        <f aca="false">A29235&amp;B29235</f>
        <v>37104100</v>
      </c>
      <c r="D29235" s="0" t="n">
        <v>19.13</v>
      </c>
      <c r="E29235" s="0" t="n">
        <v>19.13</v>
      </c>
      <c r="F29235" s="2"/>
    </row>
    <row r="29236" customFormat="false" ht="12.75" hidden="false" customHeight="false" outlineLevel="0" collapsed="false">
      <c r="A29236" s="2" t="n">
        <v>37104</v>
      </c>
      <c r="B29236" s="0" t="n">
        <v>200</v>
      </c>
      <c r="C29236" s="0" t="str">
        <f aca="false">A29236&amp;B29236</f>
        <v>37104200</v>
      </c>
      <c r="D29236" s="0" t="n">
        <v>16.87</v>
      </c>
      <c r="E29236" s="0" t="n">
        <v>16.87</v>
      </c>
      <c r="F29236" s="2"/>
    </row>
    <row r="29237" customFormat="false" ht="12.75" hidden="false" customHeight="false" outlineLevel="0" collapsed="false">
      <c r="A29237" s="2" t="n">
        <v>37104</v>
      </c>
      <c r="B29237" s="0" t="n">
        <v>300</v>
      </c>
      <c r="C29237" s="0" t="str">
        <f aca="false">A29237&amp;B29237</f>
        <v>37104300</v>
      </c>
      <c r="D29237" s="0" t="n">
        <v>16.23</v>
      </c>
      <c r="E29237" s="0" t="n">
        <v>16.23</v>
      </c>
      <c r="F29237" s="2"/>
    </row>
    <row r="29238" customFormat="false" ht="12.75" hidden="false" customHeight="false" outlineLevel="0" collapsed="false">
      <c r="A29238" s="2" t="n">
        <v>37104</v>
      </c>
      <c r="B29238" s="0" t="n">
        <v>400</v>
      </c>
      <c r="C29238" s="0" t="str">
        <f aca="false">A29238&amp;B29238</f>
        <v>37104400</v>
      </c>
      <c r="D29238" s="0" t="n">
        <v>16.31</v>
      </c>
      <c r="E29238" s="0" t="n">
        <v>16.38</v>
      </c>
      <c r="F29238" s="2"/>
    </row>
    <row r="29239" customFormat="false" ht="12.75" hidden="false" customHeight="false" outlineLevel="0" collapsed="false">
      <c r="A29239" s="2" t="n">
        <v>37104</v>
      </c>
      <c r="B29239" s="0" t="n">
        <v>500</v>
      </c>
      <c r="C29239" s="0" t="str">
        <f aca="false">A29239&amp;B29239</f>
        <v>37104500</v>
      </c>
      <c r="D29239" s="0" t="n">
        <v>16.96</v>
      </c>
      <c r="E29239" s="0" t="n">
        <v>17.35</v>
      </c>
      <c r="F29239" s="2"/>
    </row>
    <row r="29240" customFormat="false" ht="12.75" hidden="false" customHeight="false" outlineLevel="0" collapsed="false">
      <c r="A29240" s="2" t="n">
        <v>37104</v>
      </c>
      <c r="B29240" s="0" t="n">
        <v>600</v>
      </c>
      <c r="C29240" s="0" t="str">
        <f aca="false">A29240&amp;B29240</f>
        <v>37104600</v>
      </c>
      <c r="D29240" s="0" t="n">
        <v>17.07</v>
      </c>
      <c r="E29240" s="0" t="n">
        <v>17.11</v>
      </c>
      <c r="F29240" s="2"/>
    </row>
    <row r="29241" customFormat="false" ht="12.75" hidden="false" customHeight="false" outlineLevel="0" collapsed="false">
      <c r="A29241" s="2" t="n">
        <v>37104</v>
      </c>
      <c r="B29241" s="0" t="n">
        <v>700</v>
      </c>
      <c r="C29241" s="0" t="str">
        <f aca="false">A29241&amp;B29241</f>
        <v>37104700</v>
      </c>
      <c r="D29241" s="0" t="n">
        <v>18.24</v>
      </c>
      <c r="E29241" s="0" t="n">
        <v>18.24</v>
      </c>
      <c r="F29241" s="2"/>
    </row>
    <row r="29242" customFormat="false" ht="12.75" hidden="false" customHeight="false" outlineLevel="0" collapsed="false">
      <c r="A29242" s="2" t="n">
        <v>37104</v>
      </c>
      <c r="B29242" s="0" t="n">
        <v>800</v>
      </c>
      <c r="C29242" s="0" t="str">
        <f aca="false">A29242&amp;B29242</f>
        <v>37104800</v>
      </c>
      <c r="D29242" s="0" t="n">
        <v>22.38</v>
      </c>
      <c r="E29242" s="0" t="n">
        <v>22.38</v>
      </c>
      <c r="F29242" s="2"/>
    </row>
    <row r="29243" customFormat="false" ht="12.75" hidden="false" customHeight="false" outlineLevel="0" collapsed="false">
      <c r="A29243" s="2" t="n">
        <v>37104</v>
      </c>
      <c r="B29243" s="0" t="n">
        <v>900</v>
      </c>
      <c r="C29243" s="0" t="str">
        <f aca="false">A29243&amp;B29243</f>
        <v>37104900</v>
      </c>
      <c r="D29243" s="0" t="n">
        <v>27.55</v>
      </c>
      <c r="E29243" s="0" t="n">
        <v>27.55</v>
      </c>
      <c r="F29243" s="2"/>
    </row>
    <row r="29244" customFormat="false" ht="12.75" hidden="false" customHeight="false" outlineLevel="0" collapsed="false">
      <c r="A29244" s="2" t="n">
        <v>37104</v>
      </c>
      <c r="B29244" s="0" t="n">
        <v>1000</v>
      </c>
      <c r="C29244" s="0" t="str">
        <f aca="false">A29244&amp;B29244</f>
        <v>371041000</v>
      </c>
      <c r="D29244" s="0" t="n">
        <v>33.22</v>
      </c>
      <c r="E29244" s="0" t="n">
        <v>33.29</v>
      </c>
      <c r="F29244" s="2"/>
    </row>
    <row r="29245" customFormat="false" ht="12.75" hidden="false" customHeight="false" outlineLevel="0" collapsed="false">
      <c r="A29245" s="2" t="n">
        <v>37104</v>
      </c>
      <c r="B29245" s="0" t="n">
        <v>1100</v>
      </c>
      <c r="C29245" s="0" t="str">
        <f aca="false">A29245&amp;B29245</f>
        <v>371041100</v>
      </c>
      <c r="D29245" s="0" t="n">
        <v>48.26</v>
      </c>
      <c r="E29245" s="0" t="n">
        <v>48.65</v>
      </c>
      <c r="F29245" s="2"/>
    </row>
    <row r="29246" customFormat="false" ht="12.75" hidden="false" customHeight="false" outlineLevel="0" collapsed="false">
      <c r="A29246" s="2" t="n">
        <v>37104</v>
      </c>
      <c r="B29246" s="0" t="n">
        <v>1200</v>
      </c>
      <c r="C29246" s="0" t="str">
        <f aca="false">A29246&amp;B29246</f>
        <v>371041200</v>
      </c>
      <c r="D29246" s="0" t="n">
        <v>47.51</v>
      </c>
      <c r="E29246" s="0" t="n">
        <v>47.91</v>
      </c>
      <c r="F29246" s="2"/>
    </row>
    <row r="29247" customFormat="false" ht="12.75" hidden="false" customHeight="false" outlineLevel="0" collapsed="false">
      <c r="A29247" s="2" t="n">
        <v>37104</v>
      </c>
      <c r="B29247" s="0" t="n">
        <v>1300</v>
      </c>
      <c r="C29247" s="0" t="str">
        <f aca="false">A29247&amp;B29247</f>
        <v>371041300</v>
      </c>
      <c r="D29247" s="0" t="n">
        <v>54.56</v>
      </c>
      <c r="E29247" s="0" t="n">
        <v>54.84</v>
      </c>
      <c r="F29247" s="2"/>
    </row>
    <row r="29248" customFormat="false" ht="12.75" hidden="false" customHeight="false" outlineLevel="0" collapsed="false">
      <c r="A29248" s="2" t="n">
        <v>37104</v>
      </c>
      <c r="B29248" s="0" t="n">
        <v>1400</v>
      </c>
      <c r="C29248" s="0" t="str">
        <f aca="false">A29248&amp;B29248</f>
        <v>371041400</v>
      </c>
      <c r="D29248" s="0" t="n">
        <v>61.34</v>
      </c>
      <c r="E29248" s="0" t="n">
        <v>59.78</v>
      </c>
      <c r="F29248" s="2"/>
    </row>
    <row r="29249" customFormat="false" ht="12.75" hidden="false" customHeight="false" outlineLevel="0" collapsed="false">
      <c r="A29249" s="2" t="n">
        <v>37104</v>
      </c>
      <c r="B29249" s="0" t="n">
        <v>1500</v>
      </c>
      <c r="C29249" s="0" t="str">
        <f aca="false">A29249&amp;B29249</f>
        <v>371041500</v>
      </c>
      <c r="D29249" s="0" t="n">
        <v>76.28</v>
      </c>
      <c r="E29249" s="0" t="n">
        <v>73.47</v>
      </c>
      <c r="F29249" s="2"/>
    </row>
    <row r="29250" customFormat="false" ht="12.75" hidden="false" customHeight="false" outlineLevel="0" collapsed="false">
      <c r="A29250" s="2" t="n">
        <v>37104</v>
      </c>
      <c r="B29250" s="0" t="n">
        <v>1600</v>
      </c>
      <c r="C29250" s="0" t="str">
        <f aca="false">A29250&amp;B29250</f>
        <v>371041600</v>
      </c>
      <c r="D29250" s="0" t="n">
        <v>54.39</v>
      </c>
      <c r="E29250" s="0" t="n">
        <v>49.76</v>
      </c>
      <c r="F29250" s="2"/>
    </row>
    <row r="29251" customFormat="false" ht="12.75" hidden="false" customHeight="false" outlineLevel="0" collapsed="false">
      <c r="A29251" s="2" t="n">
        <v>37104</v>
      </c>
      <c r="B29251" s="0" t="n">
        <v>1700</v>
      </c>
      <c r="C29251" s="0" t="str">
        <f aca="false">A29251&amp;B29251</f>
        <v>371041700</v>
      </c>
      <c r="D29251" s="0" t="n">
        <v>74.73</v>
      </c>
      <c r="E29251" s="0" t="n">
        <v>71.78</v>
      </c>
      <c r="F29251" s="2"/>
    </row>
    <row r="29252" customFormat="false" ht="12.75" hidden="false" customHeight="false" outlineLevel="0" collapsed="false">
      <c r="A29252" s="2" t="n">
        <v>37104</v>
      </c>
      <c r="B29252" s="0" t="n">
        <v>1800</v>
      </c>
      <c r="C29252" s="0" t="str">
        <f aca="false">A29252&amp;B29252</f>
        <v>371041800</v>
      </c>
      <c r="D29252" s="0" t="n">
        <v>45.7</v>
      </c>
      <c r="E29252" s="0" t="n">
        <v>40.21</v>
      </c>
      <c r="F29252" s="2"/>
    </row>
    <row r="29253" customFormat="false" ht="12.75" hidden="false" customHeight="false" outlineLevel="0" collapsed="false">
      <c r="A29253" s="2" t="n">
        <v>37104</v>
      </c>
      <c r="B29253" s="0" t="n">
        <v>1900</v>
      </c>
      <c r="C29253" s="0" t="str">
        <f aca="false">A29253&amp;B29253</f>
        <v>371041900</v>
      </c>
      <c r="D29253" s="0" t="n">
        <v>41.67</v>
      </c>
      <c r="E29253" s="0" t="n">
        <v>36.48</v>
      </c>
      <c r="F29253" s="2"/>
    </row>
    <row r="29254" customFormat="false" ht="12.75" hidden="false" customHeight="false" outlineLevel="0" collapsed="false">
      <c r="A29254" s="2" t="n">
        <v>37104</v>
      </c>
      <c r="B29254" s="0" t="n">
        <v>2000</v>
      </c>
      <c r="C29254" s="0" t="str">
        <f aca="false">A29254&amp;B29254</f>
        <v>371042000</v>
      </c>
      <c r="D29254" s="0" t="n">
        <v>39.25</v>
      </c>
      <c r="E29254" s="0" t="n">
        <v>34.29</v>
      </c>
      <c r="F29254" s="2"/>
    </row>
    <row r="29255" customFormat="false" ht="12.75" hidden="false" customHeight="false" outlineLevel="0" collapsed="false">
      <c r="A29255" s="2" t="n">
        <v>37104</v>
      </c>
      <c r="B29255" s="0" t="n">
        <v>2100</v>
      </c>
      <c r="C29255" s="0" t="str">
        <f aca="false">A29255&amp;B29255</f>
        <v>371042100</v>
      </c>
      <c r="D29255" s="0" t="n">
        <v>33.07</v>
      </c>
      <c r="E29255" s="0" t="n">
        <v>34.16</v>
      </c>
      <c r="F29255" s="2"/>
    </row>
    <row r="29256" customFormat="false" ht="12.75" hidden="false" customHeight="false" outlineLevel="0" collapsed="false">
      <c r="A29256" s="2" t="n">
        <v>37104</v>
      </c>
      <c r="B29256" s="0" t="n">
        <v>2200</v>
      </c>
      <c r="C29256" s="0" t="str">
        <f aca="false">A29256&amp;B29256</f>
        <v>371042200</v>
      </c>
      <c r="D29256" s="0" t="n">
        <v>46.72</v>
      </c>
      <c r="E29256" s="0" t="n">
        <v>47.24</v>
      </c>
      <c r="F29256" s="2"/>
    </row>
    <row r="29257" customFormat="false" ht="12.75" hidden="false" customHeight="false" outlineLevel="0" collapsed="false">
      <c r="A29257" s="2" t="n">
        <v>37104</v>
      </c>
      <c r="B29257" s="0" t="n">
        <v>2300</v>
      </c>
      <c r="C29257" s="0" t="str">
        <f aca="false">A29257&amp;B29257</f>
        <v>371042300</v>
      </c>
      <c r="D29257" s="0" t="n">
        <v>28.04</v>
      </c>
      <c r="E29257" s="0" t="n">
        <v>28.3</v>
      </c>
      <c r="F29257" s="2"/>
    </row>
    <row r="29258" customFormat="false" ht="12.75" hidden="false" customHeight="false" outlineLevel="0" collapsed="false">
      <c r="A29258" s="2" t="n">
        <v>37104</v>
      </c>
      <c r="B29258" s="0" t="n">
        <v>2400</v>
      </c>
      <c r="C29258" s="0" t="str">
        <f aca="false">A29258&amp;B29258</f>
        <v>371042400</v>
      </c>
      <c r="D29258" s="0" t="n">
        <v>22.14</v>
      </c>
      <c r="E29258" s="0" t="n">
        <v>22.14</v>
      </c>
      <c r="F29258" s="2"/>
    </row>
    <row r="29259" customFormat="false" ht="12.75" hidden="false" customHeight="false" outlineLevel="0" collapsed="false">
      <c r="A29259" s="2" t="n">
        <v>37105</v>
      </c>
      <c r="B29259" s="0" t="n">
        <v>100</v>
      </c>
      <c r="C29259" s="0" t="str">
        <f aca="false">A29259&amp;B29259</f>
        <v>37105100</v>
      </c>
      <c r="D29259" s="0" t="n">
        <v>19.29</v>
      </c>
      <c r="E29259" s="0" t="n">
        <v>19.29</v>
      </c>
      <c r="F29259" s="2"/>
    </row>
    <row r="29260" customFormat="false" ht="12.75" hidden="false" customHeight="false" outlineLevel="0" collapsed="false">
      <c r="A29260" s="2" t="n">
        <v>37105</v>
      </c>
      <c r="B29260" s="0" t="n">
        <v>200</v>
      </c>
      <c r="C29260" s="0" t="str">
        <f aca="false">A29260&amp;B29260</f>
        <v>37105200</v>
      </c>
      <c r="D29260" s="0" t="n">
        <v>18.23</v>
      </c>
      <c r="E29260" s="0" t="n">
        <v>18.23</v>
      </c>
      <c r="F29260" s="2"/>
    </row>
    <row r="29261" customFormat="false" ht="12.75" hidden="false" customHeight="false" outlineLevel="0" collapsed="false">
      <c r="A29261" s="2" t="n">
        <v>37105</v>
      </c>
      <c r="B29261" s="0" t="n">
        <v>300</v>
      </c>
      <c r="C29261" s="0" t="str">
        <f aca="false">A29261&amp;B29261</f>
        <v>37105300</v>
      </c>
      <c r="D29261" s="0" t="n">
        <v>16.64</v>
      </c>
      <c r="E29261" s="0" t="n">
        <v>16.64</v>
      </c>
      <c r="F29261" s="2"/>
    </row>
    <row r="29262" customFormat="false" ht="12.75" hidden="false" customHeight="false" outlineLevel="0" collapsed="false">
      <c r="A29262" s="2" t="n">
        <v>37105</v>
      </c>
      <c r="B29262" s="0" t="n">
        <v>400</v>
      </c>
      <c r="C29262" s="0" t="str">
        <f aca="false">A29262&amp;B29262</f>
        <v>37105400</v>
      </c>
      <c r="D29262" s="0" t="n">
        <v>14.96</v>
      </c>
      <c r="E29262" s="0" t="n">
        <v>14.96</v>
      </c>
      <c r="F29262" s="2"/>
    </row>
    <row r="29263" customFormat="false" ht="12.75" hidden="false" customHeight="false" outlineLevel="0" collapsed="false">
      <c r="A29263" s="2" t="n">
        <v>37105</v>
      </c>
      <c r="B29263" s="0" t="n">
        <v>500</v>
      </c>
      <c r="C29263" s="0" t="str">
        <f aca="false">A29263&amp;B29263</f>
        <v>37105500</v>
      </c>
      <c r="D29263" s="0" t="n">
        <v>15.03</v>
      </c>
      <c r="E29263" s="0" t="n">
        <v>15.03</v>
      </c>
      <c r="F29263" s="2"/>
    </row>
    <row r="29264" customFormat="false" ht="12.75" hidden="false" customHeight="false" outlineLevel="0" collapsed="false">
      <c r="A29264" s="2" t="n">
        <v>37105</v>
      </c>
      <c r="B29264" s="0" t="n">
        <v>600</v>
      </c>
      <c r="C29264" s="0" t="str">
        <f aca="false">A29264&amp;B29264</f>
        <v>37105600</v>
      </c>
      <c r="D29264" s="0" t="n">
        <v>15.66</v>
      </c>
      <c r="E29264" s="0" t="n">
        <v>15.66</v>
      </c>
      <c r="F29264" s="2"/>
    </row>
    <row r="29265" customFormat="false" ht="12.75" hidden="false" customHeight="false" outlineLevel="0" collapsed="false">
      <c r="A29265" s="2" t="n">
        <v>37105</v>
      </c>
      <c r="B29265" s="0" t="n">
        <v>700</v>
      </c>
      <c r="C29265" s="0" t="str">
        <f aca="false">A29265&amp;B29265</f>
        <v>37105700</v>
      </c>
      <c r="D29265" s="0" t="n">
        <v>15.75</v>
      </c>
      <c r="E29265" s="0" t="n">
        <v>15.91</v>
      </c>
      <c r="F29265" s="2"/>
    </row>
    <row r="29266" customFormat="false" ht="12.75" hidden="false" customHeight="false" outlineLevel="0" collapsed="false">
      <c r="A29266" s="2" t="n">
        <v>37105</v>
      </c>
      <c r="B29266" s="0" t="n">
        <v>800</v>
      </c>
      <c r="C29266" s="0" t="str">
        <f aca="false">A29266&amp;B29266</f>
        <v>37105800</v>
      </c>
      <c r="D29266" s="0" t="n">
        <v>17.98</v>
      </c>
      <c r="E29266" s="0" t="n">
        <v>17.98</v>
      </c>
      <c r="F29266" s="2"/>
    </row>
    <row r="29267" customFormat="false" ht="12.75" hidden="false" customHeight="false" outlineLevel="0" collapsed="false">
      <c r="A29267" s="2" t="n">
        <v>37105</v>
      </c>
      <c r="B29267" s="0" t="n">
        <v>900</v>
      </c>
      <c r="C29267" s="0" t="str">
        <f aca="false">A29267&amp;B29267</f>
        <v>37105900</v>
      </c>
      <c r="D29267" s="0" t="n">
        <v>19.75</v>
      </c>
      <c r="E29267" s="0" t="n">
        <v>19.75</v>
      </c>
      <c r="F29267" s="2"/>
    </row>
    <row r="29268" customFormat="false" ht="12.75" hidden="false" customHeight="false" outlineLevel="0" collapsed="false">
      <c r="A29268" s="2" t="n">
        <v>37105</v>
      </c>
      <c r="B29268" s="0" t="n">
        <v>1000</v>
      </c>
      <c r="C29268" s="0" t="str">
        <f aca="false">A29268&amp;B29268</f>
        <v>371051000</v>
      </c>
      <c r="D29268" s="0" t="n">
        <v>30.24</v>
      </c>
      <c r="E29268" s="0" t="n">
        <v>30.24</v>
      </c>
      <c r="F29268" s="2"/>
    </row>
    <row r="29269" customFormat="false" ht="12.75" hidden="false" customHeight="false" outlineLevel="0" collapsed="false">
      <c r="A29269" s="2" t="n">
        <v>37105</v>
      </c>
      <c r="B29269" s="0" t="n">
        <v>1100</v>
      </c>
      <c r="C29269" s="0" t="str">
        <f aca="false">A29269&amp;B29269</f>
        <v>371051100</v>
      </c>
      <c r="D29269" s="0" t="n">
        <v>31.07</v>
      </c>
      <c r="E29269" s="0" t="n">
        <v>31.4</v>
      </c>
      <c r="F29269" s="2"/>
    </row>
    <row r="29270" customFormat="false" ht="12.75" hidden="false" customHeight="false" outlineLevel="0" collapsed="false">
      <c r="A29270" s="2" t="n">
        <v>37105</v>
      </c>
      <c r="B29270" s="0" t="n">
        <v>1200</v>
      </c>
      <c r="C29270" s="0" t="str">
        <f aca="false">A29270&amp;B29270</f>
        <v>371051200</v>
      </c>
      <c r="D29270" s="0" t="n">
        <v>38.23</v>
      </c>
      <c r="E29270" s="0" t="n">
        <v>38.63</v>
      </c>
      <c r="F29270" s="2"/>
    </row>
    <row r="29271" customFormat="false" ht="12.75" hidden="false" customHeight="false" outlineLevel="0" collapsed="false">
      <c r="A29271" s="2" t="n">
        <v>37105</v>
      </c>
      <c r="B29271" s="0" t="n">
        <v>1300</v>
      </c>
      <c r="C29271" s="0" t="str">
        <f aca="false">A29271&amp;B29271</f>
        <v>371051300</v>
      </c>
      <c r="D29271" s="0" t="n">
        <v>35.68</v>
      </c>
      <c r="E29271" s="0" t="n">
        <v>37.44</v>
      </c>
      <c r="F29271" s="2"/>
    </row>
    <row r="29272" customFormat="false" ht="12.75" hidden="false" customHeight="false" outlineLevel="0" collapsed="false">
      <c r="A29272" s="2" t="n">
        <v>37105</v>
      </c>
      <c r="B29272" s="0" t="n">
        <v>1400</v>
      </c>
      <c r="C29272" s="0" t="str">
        <f aca="false">A29272&amp;B29272</f>
        <v>371051400</v>
      </c>
      <c r="D29272" s="0" t="n">
        <v>48.43</v>
      </c>
      <c r="E29272" s="0" t="n">
        <v>50.27</v>
      </c>
      <c r="F29272" s="2"/>
    </row>
    <row r="29273" customFormat="false" ht="12.75" hidden="false" customHeight="false" outlineLevel="0" collapsed="false">
      <c r="A29273" s="2" t="n">
        <v>37105</v>
      </c>
      <c r="B29273" s="0" t="n">
        <v>1500</v>
      </c>
      <c r="C29273" s="0" t="str">
        <f aca="false">A29273&amp;B29273</f>
        <v>371051500</v>
      </c>
      <c r="D29273" s="0" t="n">
        <v>57.92</v>
      </c>
      <c r="E29273" s="0" t="n">
        <v>62.21</v>
      </c>
      <c r="F29273" s="2"/>
    </row>
    <row r="29274" customFormat="false" ht="12.75" hidden="false" customHeight="false" outlineLevel="0" collapsed="false">
      <c r="A29274" s="2" t="n">
        <v>37105</v>
      </c>
      <c r="B29274" s="0" t="n">
        <v>1600</v>
      </c>
      <c r="C29274" s="0" t="str">
        <f aca="false">A29274&amp;B29274</f>
        <v>371051600</v>
      </c>
      <c r="D29274" s="0" t="n">
        <v>50.25</v>
      </c>
      <c r="E29274" s="0" t="n">
        <v>61.85</v>
      </c>
      <c r="F29274" s="2"/>
    </row>
    <row r="29275" customFormat="false" ht="12.75" hidden="false" customHeight="false" outlineLevel="0" collapsed="false">
      <c r="A29275" s="2" t="n">
        <v>37105</v>
      </c>
      <c r="B29275" s="0" t="n">
        <v>1700</v>
      </c>
      <c r="C29275" s="0" t="str">
        <f aca="false">A29275&amp;B29275</f>
        <v>371051700</v>
      </c>
      <c r="D29275" s="0" t="n">
        <v>46.82</v>
      </c>
      <c r="E29275" s="0" t="n">
        <v>74.99</v>
      </c>
      <c r="F29275" s="2"/>
    </row>
    <row r="29276" customFormat="false" ht="12.75" hidden="false" customHeight="false" outlineLevel="0" collapsed="false">
      <c r="A29276" s="2" t="n">
        <v>37105</v>
      </c>
      <c r="B29276" s="0" t="n">
        <v>1800</v>
      </c>
      <c r="C29276" s="0" t="str">
        <f aca="false">A29276&amp;B29276</f>
        <v>371051800</v>
      </c>
      <c r="D29276" s="0" t="n">
        <v>47.58</v>
      </c>
      <c r="E29276" s="0" t="n">
        <v>59.62</v>
      </c>
      <c r="F29276" s="2"/>
    </row>
    <row r="29277" customFormat="false" ht="12.75" hidden="false" customHeight="false" outlineLevel="0" collapsed="false">
      <c r="A29277" s="2" t="n">
        <v>37105</v>
      </c>
      <c r="B29277" s="0" t="n">
        <v>1900</v>
      </c>
      <c r="C29277" s="0" t="str">
        <f aca="false">A29277&amp;B29277</f>
        <v>371051900</v>
      </c>
      <c r="D29277" s="0" t="n">
        <v>38.36</v>
      </c>
      <c r="E29277" s="0" t="n">
        <v>48.49</v>
      </c>
      <c r="F29277" s="2"/>
    </row>
    <row r="29278" customFormat="false" ht="12.75" hidden="false" customHeight="false" outlineLevel="0" collapsed="false">
      <c r="A29278" s="2" t="n">
        <v>37105</v>
      </c>
      <c r="B29278" s="0" t="n">
        <v>2000</v>
      </c>
      <c r="C29278" s="0" t="str">
        <f aca="false">A29278&amp;B29278</f>
        <v>371052000</v>
      </c>
      <c r="D29278" s="0" t="n">
        <v>34.24</v>
      </c>
      <c r="E29278" s="0" t="n">
        <v>42.66</v>
      </c>
      <c r="F29278" s="2"/>
    </row>
    <row r="29279" customFormat="false" ht="12.75" hidden="false" customHeight="false" outlineLevel="0" collapsed="false">
      <c r="A29279" s="2" t="n">
        <v>37105</v>
      </c>
      <c r="B29279" s="0" t="n">
        <v>2100</v>
      </c>
      <c r="C29279" s="0" t="str">
        <f aca="false">A29279&amp;B29279</f>
        <v>371052100</v>
      </c>
      <c r="D29279" s="0" t="n">
        <v>54.36</v>
      </c>
      <c r="E29279" s="0" t="n">
        <v>57.62</v>
      </c>
      <c r="F29279" s="2"/>
    </row>
    <row r="29280" customFormat="false" ht="12.75" hidden="false" customHeight="false" outlineLevel="0" collapsed="false">
      <c r="A29280" s="2" t="n">
        <v>37105</v>
      </c>
      <c r="B29280" s="0" t="n">
        <v>2200</v>
      </c>
      <c r="C29280" s="0" t="str">
        <f aca="false">A29280&amp;B29280</f>
        <v>371052200</v>
      </c>
      <c r="D29280" s="0" t="n">
        <v>44.49</v>
      </c>
      <c r="E29280" s="0" t="n">
        <v>46.49</v>
      </c>
      <c r="F29280" s="2"/>
    </row>
    <row r="29281" customFormat="false" ht="12.75" hidden="false" customHeight="false" outlineLevel="0" collapsed="false">
      <c r="A29281" s="2" t="n">
        <v>37105</v>
      </c>
      <c r="B29281" s="0" t="n">
        <v>2300</v>
      </c>
      <c r="C29281" s="0" t="str">
        <f aca="false">A29281&amp;B29281</f>
        <v>371052300</v>
      </c>
      <c r="D29281" s="0" t="n">
        <v>28.31</v>
      </c>
      <c r="E29281" s="0" t="n">
        <v>28.31</v>
      </c>
      <c r="F29281" s="2"/>
    </row>
    <row r="29282" customFormat="false" ht="12.75" hidden="false" customHeight="false" outlineLevel="0" collapsed="false">
      <c r="A29282" s="2" t="n">
        <v>37105</v>
      </c>
      <c r="B29282" s="0" t="n">
        <v>2400</v>
      </c>
      <c r="C29282" s="0" t="str">
        <f aca="false">A29282&amp;B29282</f>
        <v>371052400</v>
      </c>
      <c r="D29282" s="0" t="n">
        <v>19.25</v>
      </c>
      <c r="E29282" s="0" t="n">
        <v>19.25</v>
      </c>
      <c r="F29282" s="2"/>
    </row>
    <row r="29283" customFormat="false" ht="12.75" hidden="false" customHeight="false" outlineLevel="0" collapsed="false">
      <c r="A29283" s="2" t="n">
        <v>37106</v>
      </c>
      <c r="B29283" s="0" t="n">
        <v>100</v>
      </c>
      <c r="C29283" s="0" t="str">
        <f aca="false">A29283&amp;B29283</f>
        <v>37106100</v>
      </c>
      <c r="D29283" s="0" t="n">
        <v>18.57</v>
      </c>
      <c r="E29283" s="0" t="n">
        <v>18.57</v>
      </c>
      <c r="F29283" s="2"/>
    </row>
    <row r="29284" customFormat="false" ht="12.75" hidden="false" customHeight="false" outlineLevel="0" collapsed="false">
      <c r="A29284" s="2" t="n">
        <v>37106</v>
      </c>
      <c r="B29284" s="0" t="n">
        <v>200</v>
      </c>
      <c r="C29284" s="0" t="str">
        <f aca="false">A29284&amp;B29284</f>
        <v>37106200</v>
      </c>
      <c r="D29284" s="0" t="n">
        <v>18.68</v>
      </c>
      <c r="E29284" s="0" t="n">
        <v>18.68</v>
      </c>
      <c r="F29284" s="2"/>
    </row>
    <row r="29285" customFormat="false" ht="12.75" hidden="false" customHeight="false" outlineLevel="0" collapsed="false">
      <c r="A29285" s="2" t="n">
        <v>37106</v>
      </c>
      <c r="B29285" s="0" t="n">
        <v>300</v>
      </c>
      <c r="C29285" s="0" t="str">
        <f aca="false">A29285&amp;B29285</f>
        <v>37106300</v>
      </c>
      <c r="D29285" s="0" t="n">
        <v>17.08</v>
      </c>
      <c r="E29285" s="0" t="n">
        <v>17.08</v>
      </c>
      <c r="F29285" s="2"/>
    </row>
    <row r="29286" customFormat="false" ht="12.75" hidden="false" customHeight="false" outlineLevel="0" collapsed="false">
      <c r="A29286" s="2" t="n">
        <v>37106</v>
      </c>
      <c r="B29286" s="0" t="n">
        <v>400</v>
      </c>
      <c r="C29286" s="0" t="str">
        <f aca="false">A29286&amp;B29286</f>
        <v>37106400</v>
      </c>
      <c r="D29286" s="0" t="n">
        <v>16.76</v>
      </c>
      <c r="E29286" s="0" t="n">
        <v>15.73</v>
      </c>
      <c r="F29286" s="2"/>
    </row>
    <row r="29287" customFormat="false" ht="12.75" hidden="false" customHeight="false" outlineLevel="0" collapsed="false">
      <c r="A29287" s="2" t="n">
        <v>37106</v>
      </c>
      <c r="B29287" s="0" t="n">
        <v>500</v>
      </c>
      <c r="C29287" s="0" t="str">
        <f aca="false">A29287&amp;B29287</f>
        <v>37106500</v>
      </c>
      <c r="D29287" s="0" t="n">
        <v>20.22</v>
      </c>
      <c r="E29287" s="0" t="n">
        <v>18.08</v>
      </c>
      <c r="F29287" s="2"/>
    </row>
    <row r="29288" customFormat="false" ht="12.75" hidden="false" customHeight="false" outlineLevel="0" collapsed="false">
      <c r="A29288" s="2" t="n">
        <v>37106</v>
      </c>
      <c r="B29288" s="0" t="n">
        <v>600</v>
      </c>
      <c r="C29288" s="0" t="str">
        <f aca="false">A29288&amp;B29288</f>
        <v>37106600</v>
      </c>
      <c r="D29288" s="0" t="n">
        <v>17.63</v>
      </c>
      <c r="E29288" s="0" t="n">
        <v>17.63</v>
      </c>
      <c r="F29288" s="2"/>
    </row>
    <row r="29289" customFormat="false" ht="12.75" hidden="false" customHeight="false" outlineLevel="0" collapsed="false">
      <c r="A29289" s="2" t="n">
        <v>37106</v>
      </c>
      <c r="B29289" s="0" t="n">
        <v>700</v>
      </c>
      <c r="C29289" s="0" t="str">
        <f aca="false">A29289&amp;B29289</f>
        <v>37106700</v>
      </c>
      <c r="D29289" s="0" t="n">
        <v>18.96</v>
      </c>
      <c r="E29289" s="0" t="n">
        <v>18.96</v>
      </c>
      <c r="F29289" s="2"/>
    </row>
    <row r="29290" customFormat="false" ht="12.75" hidden="false" customHeight="false" outlineLevel="0" collapsed="false">
      <c r="A29290" s="2" t="n">
        <v>37106</v>
      </c>
      <c r="B29290" s="0" t="n">
        <v>800</v>
      </c>
      <c r="C29290" s="0" t="str">
        <f aca="false">A29290&amp;B29290</f>
        <v>37106800</v>
      </c>
      <c r="D29290" s="0" t="n">
        <v>20</v>
      </c>
      <c r="E29290" s="0" t="n">
        <v>20</v>
      </c>
      <c r="F29290" s="2"/>
    </row>
    <row r="29291" customFormat="false" ht="12.75" hidden="false" customHeight="false" outlineLevel="0" collapsed="false">
      <c r="A29291" s="2" t="n">
        <v>37106</v>
      </c>
      <c r="B29291" s="0" t="n">
        <v>900</v>
      </c>
      <c r="C29291" s="0" t="str">
        <f aca="false">A29291&amp;B29291</f>
        <v>37106900</v>
      </c>
      <c r="D29291" s="0" t="n">
        <v>28.24</v>
      </c>
      <c r="E29291" s="0" t="n">
        <v>28.24</v>
      </c>
      <c r="F29291" s="2"/>
    </row>
    <row r="29292" customFormat="false" ht="12.75" hidden="false" customHeight="false" outlineLevel="0" collapsed="false">
      <c r="A29292" s="2" t="n">
        <v>37106</v>
      </c>
      <c r="B29292" s="0" t="n">
        <v>1000</v>
      </c>
      <c r="C29292" s="0" t="str">
        <f aca="false">A29292&amp;B29292</f>
        <v>371061000</v>
      </c>
      <c r="D29292" s="0" t="n">
        <v>31.77</v>
      </c>
      <c r="E29292" s="0" t="n">
        <v>30.8</v>
      </c>
      <c r="F29292" s="2"/>
    </row>
    <row r="29293" customFormat="false" ht="12.75" hidden="false" customHeight="false" outlineLevel="0" collapsed="false">
      <c r="A29293" s="2" t="n">
        <v>37106</v>
      </c>
      <c r="B29293" s="0" t="n">
        <v>1100</v>
      </c>
      <c r="C29293" s="0" t="str">
        <f aca="false">A29293&amp;B29293</f>
        <v>371061100</v>
      </c>
      <c r="D29293" s="0" t="n">
        <v>36.22</v>
      </c>
      <c r="E29293" s="0" t="n">
        <v>35.88</v>
      </c>
      <c r="F29293" s="2"/>
    </row>
    <row r="29294" customFormat="false" ht="12.75" hidden="false" customHeight="false" outlineLevel="0" collapsed="false">
      <c r="A29294" s="2" t="n">
        <v>37106</v>
      </c>
      <c r="B29294" s="0" t="n">
        <v>1200</v>
      </c>
      <c r="C29294" s="0" t="str">
        <f aca="false">A29294&amp;B29294</f>
        <v>371061200</v>
      </c>
      <c r="D29294" s="0" t="n">
        <v>51.3</v>
      </c>
      <c r="E29294" s="0" t="n">
        <v>61.95</v>
      </c>
      <c r="F29294" s="2"/>
    </row>
    <row r="29295" customFormat="false" ht="12.75" hidden="false" customHeight="false" outlineLevel="0" collapsed="false">
      <c r="A29295" s="2" t="n">
        <v>37106</v>
      </c>
      <c r="B29295" s="0" t="n">
        <v>1300</v>
      </c>
      <c r="C29295" s="0" t="str">
        <f aca="false">A29295&amp;B29295</f>
        <v>371061300</v>
      </c>
      <c r="D29295" s="0" t="n">
        <v>49.39</v>
      </c>
      <c r="E29295" s="0" t="n">
        <v>67.68</v>
      </c>
      <c r="F29295" s="2"/>
    </row>
    <row r="29296" customFormat="false" ht="12.75" hidden="false" customHeight="false" outlineLevel="0" collapsed="false">
      <c r="A29296" s="2" t="n">
        <v>37106</v>
      </c>
      <c r="B29296" s="0" t="n">
        <v>1400</v>
      </c>
      <c r="C29296" s="0" t="str">
        <f aca="false">A29296&amp;B29296</f>
        <v>371061400</v>
      </c>
      <c r="D29296" s="0" t="n">
        <v>57.03</v>
      </c>
      <c r="E29296" s="0" t="n">
        <v>72.39</v>
      </c>
      <c r="F29296" s="2"/>
    </row>
    <row r="29297" customFormat="false" ht="12.75" hidden="false" customHeight="false" outlineLevel="0" collapsed="false">
      <c r="A29297" s="2" t="n">
        <v>37106</v>
      </c>
      <c r="B29297" s="0" t="n">
        <v>1500</v>
      </c>
      <c r="C29297" s="0" t="str">
        <f aca="false">A29297&amp;B29297</f>
        <v>371061500</v>
      </c>
      <c r="D29297" s="0" t="n">
        <v>36.95</v>
      </c>
      <c r="E29297" s="0" t="n">
        <v>66</v>
      </c>
      <c r="F29297" s="2"/>
    </row>
    <row r="29298" customFormat="false" ht="12.75" hidden="false" customHeight="false" outlineLevel="0" collapsed="false">
      <c r="A29298" s="2" t="n">
        <v>37106</v>
      </c>
      <c r="B29298" s="0" t="n">
        <v>1600</v>
      </c>
      <c r="C29298" s="0" t="str">
        <f aca="false">A29298&amp;B29298</f>
        <v>371061600</v>
      </c>
      <c r="D29298" s="0" t="n">
        <v>28.51</v>
      </c>
      <c r="E29298" s="0" t="n">
        <v>65.15</v>
      </c>
      <c r="F29298" s="2"/>
    </row>
    <row r="29299" customFormat="false" ht="12.75" hidden="false" customHeight="false" outlineLevel="0" collapsed="false">
      <c r="A29299" s="2" t="n">
        <v>37106</v>
      </c>
      <c r="B29299" s="0" t="n">
        <v>1700</v>
      </c>
      <c r="C29299" s="0" t="str">
        <f aca="false">A29299&amp;B29299</f>
        <v>371061700</v>
      </c>
      <c r="D29299" s="0" t="n">
        <v>36.45</v>
      </c>
      <c r="E29299" s="0" t="n">
        <v>70.43</v>
      </c>
      <c r="F29299" s="2"/>
    </row>
    <row r="29300" customFormat="false" ht="12.75" hidden="false" customHeight="false" outlineLevel="0" collapsed="false">
      <c r="A29300" s="2" t="n">
        <v>37106</v>
      </c>
      <c r="B29300" s="0" t="n">
        <v>1800</v>
      </c>
      <c r="C29300" s="0" t="str">
        <f aca="false">A29300&amp;B29300</f>
        <v>371061800</v>
      </c>
      <c r="D29300" s="0" t="n">
        <v>50.06</v>
      </c>
      <c r="E29300" s="0" t="n">
        <v>67.87</v>
      </c>
      <c r="F29300" s="2"/>
    </row>
    <row r="29301" customFormat="false" ht="12.75" hidden="false" customHeight="false" outlineLevel="0" collapsed="false">
      <c r="A29301" s="2" t="n">
        <v>37106</v>
      </c>
      <c r="B29301" s="0" t="n">
        <v>1900</v>
      </c>
      <c r="C29301" s="0" t="str">
        <f aca="false">A29301&amp;B29301</f>
        <v>371061900</v>
      </c>
      <c r="D29301" s="0" t="n">
        <v>28.71</v>
      </c>
      <c r="E29301" s="0" t="n">
        <v>51.82</v>
      </c>
      <c r="F29301" s="2"/>
    </row>
    <row r="29302" customFormat="false" ht="12.75" hidden="false" customHeight="false" outlineLevel="0" collapsed="false">
      <c r="A29302" s="2" t="n">
        <v>37106</v>
      </c>
      <c r="B29302" s="0" t="n">
        <v>2000</v>
      </c>
      <c r="C29302" s="0" t="str">
        <f aca="false">A29302&amp;B29302</f>
        <v>371062000</v>
      </c>
      <c r="D29302" s="0" t="n">
        <v>24.1</v>
      </c>
      <c r="E29302" s="0" t="n">
        <v>37.09</v>
      </c>
      <c r="F29302" s="2"/>
    </row>
    <row r="29303" customFormat="false" ht="12.75" hidden="false" customHeight="false" outlineLevel="0" collapsed="false">
      <c r="A29303" s="2" t="n">
        <v>37106</v>
      </c>
      <c r="B29303" s="0" t="n">
        <v>2100</v>
      </c>
      <c r="C29303" s="0" t="str">
        <f aca="false">A29303&amp;B29303</f>
        <v>371062100</v>
      </c>
      <c r="D29303" s="0" t="n">
        <v>54.82</v>
      </c>
      <c r="E29303" s="0" t="n">
        <v>56.89</v>
      </c>
      <c r="F29303" s="2"/>
    </row>
    <row r="29304" customFormat="false" ht="12.75" hidden="false" customHeight="false" outlineLevel="0" collapsed="false">
      <c r="A29304" s="2" t="n">
        <v>37106</v>
      </c>
      <c r="B29304" s="0" t="n">
        <v>2200</v>
      </c>
      <c r="C29304" s="0" t="str">
        <f aca="false">A29304&amp;B29304</f>
        <v>371062200</v>
      </c>
      <c r="D29304" s="0" t="n">
        <v>42.45</v>
      </c>
      <c r="E29304" s="0" t="n">
        <v>45.08</v>
      </c>
      <c r="F29304" s="2"/>
    </row>
    <row r="29305" customFormat="false" ht="12.75" hidden="false" customHeight="false" outlineLevel="0" collapsed="false">
      <c r="A29305" s="2" t="n">
        <v>37106</v>
      </c>
      <c r="B29305" s="0" t="n">
        <v>2300</v>
      </c>
      <c r="C29305" s="0" t="str">
        <f aca="false">A29305&amp;B29305</f>
        <v>371062300</v>
      </c>
      <c r="D29305" s="0" t="n">
        <v>24.74</v>
      </c>
      <c r="E29305" s="0" t="n">
        <v>26.09</v>
      </c>
      <c r="F29305" s="2"/>
    </row>
    <row r="29306" customFormat="false" ht="12.75" hidden="false" customHeight="false" outlineLevel="0" collapsed="false">
      <c r="A29306" s="2" t="n">
        <v>37106</v>
      </c>
      <c r="B29306" s="0" t="n">
        <v>2400</v>
      </c>
      <c r="C29306" s="0" t="str">
        <f aca="false">A29306&amp;B29306</f>
        <v>371062400</v>
      </c>
      <c r="D29306" s="0" t="n">
        <v>24.08</v>
      </c>
      <c r="E29306" s="0" t="n">
        <v>24.08</v>
      </c>
      <c r="F29306" s="2"/>
    </row>
    <row r="29307" customFormat="false" ht="12.75" hidden="false" customHeight="false" outlineLevel="0" collapsed="false">
      <c r="A29307" s="2" t="n">
        <v>37107</v>
      </c>
      <c r="B29307" s="0" t="n">
        <v>100</v>
      </c>
      <c r="C29307" s="0" t="str">
        <f aca="false">A29307&amp;B29307</f>
        <v>37107100</v>
      </c>
      <c r="D29307" s="0" t="n">
        <v>28.05</v>
      </c>
      <c r="E29307" s="0" t="n">
        <v>28.05</v>
      </c>
      <c r="F29307" s="2"/>
    </row>
    <row r="29308" customFormat="false" ht="12.75" hidden="false" customHeight="false" outlineLevel="0" collapsed="false">
      <c r="A29308" s="2" t="n">
        <v>37107</v>
      </c>
      <c r="B29308" s="0" t="n">
        <v>200</v>
      </c>
      <c r="C29308" s="0" t="str">
        <f aca="false">A29308&amp;B29308</f>
        <v>37107200</v>
      </c>
      <c r="D29308" s="0" t="n">
        <v>25.71</v>
      </c>
      <c r="E29308" s="0" t="n">
        <v>25.71</v>
      </c>
      <c r="F29308" s="2"/>
    </row>
    <row r="29309" customFormat="false" ht="12.75" hidden="false" customHeight="false" outlineLevel="0" collapsed="false">
      <c r="A29309" s="2" t="n">
        <v>37107</v>
      </c>
      <c r="B29309" s="0" t="n">
        <v>300</v>
      </c>
      <c r="C29309" s="0" t="str">
        <f aca="false">A29309&amp;B29309</f>
        <v>37107300</v>
      </c>
      <c r="D29309" s="0" t="n">
        <v>20.56</v>
      </c>
      <c r="E29309" s="0" t="n">
        <v>20.56</v>
      </c>
      <c r="F29309" s="2"/>
    </row>
    <row r="29310" customFormat="false" ht="12.75" hidden="false" customHeight="false" outlineLevel="0" collapsed="false">
      <c r="A29310" s="2" t="n">
        <v>37107</v>
      </c>
      <c r="B29310" s="0" t="n">
        <v>400</v>
      </c>
      <c r="C29310" s="0" t="str">
        <f aca="false">A29310&amp;B29310</f>
        <v>37107400</v>
      </c>
      <c r="D29310" s="0" t="n">
        <v>18.07</v>
      </c>
      <c r="E29310" s="0" t="n">
        <v>18.07</v>
      </c>
      <c r="F29310" s="2"/>
    </row>
    <row r="29311" customFormat="false" ht="12.75" hidden="false" customHeight="false" outlineLevel="0" collapsed="false">
      <c r="A29311" s="2" t="n">
        <v>37107</v>
      </c>
      <c r="B29311" s="0" t="n">
        <v>500</v>
      </c>
      <c r="C29311" s="0" t="str">
        <f aca="false">A29311&amp;B29311</f>
        <v>37107500</v>
      </c>
      <c r="D29311" s="0" t="n">
        <v>18.4</v>
      </c>
      <c r="E29311" s="0" t="n">
        <v>18.4</v>
      </c>
      <c r="F29311" s="2"/>
    </row>
    <row r="29312" customFormat="false" ht="12.75" hidden="false" customHeight="false" outlineLevel="0" collapsed="false">
      <c r="A29312" s="2" t="n">
        <v>37107</v>
      </c>
      <c r="B29312" s="0" t="n">
        <v>600</v>
      </c>
      <c r="C29312" s="0" t="str">
        <f aca="false">A29312&amp;B29312</f>
        <v>37107600</v>
      </c>
      <c r="D29312" s="0" t="n">
        <v>18.4</v>
      </c>
      <c r="E29312" s="0" t="n">
        <v>18.4</v>
      </c>
      <c r="F29312" s="2"/>
    </row>
    <row r="29313" customFormat="false" ht="12.75" hidden="false" customHeight="false" outlineLevel="0" collapsed="false">
      <c r="A29313" s="2" t="n">
        <v>37107</v>
      </c>
      <c r="B29313" s="0" t="n">
        <v>700</v>
      </c>
      <c r="C29313" s="0" t="str">
        <f aca="false">A29313&amp;B29313</f>
        <v>37107700</v>
      </c>
      <c r="D29313" s="0" t="n">
        <v>17.78</v>
      </c>
      <c r="E29313" s="0" t="n">
        <v>17.78</v>
      </c>
      <c r="F29313" s="2"/>
    </row>
    <row r="29314" customFormat="false" ht="12.75" hidden="false" customHeight="false" outlineLevel="0" collapsed="false">
      <c r="A29314" s="2" t="n">
        <v>37107</v>
      </c>
      <c r="B29314" s="0" t="n">
        <v>800</v>
      </c>
      <c r="C29314" s="0" t="str">
        <f aca="false">A29314&amp;B29314</f>
        <v>37107800</v>
      </c>
      <c r="D29314" s="0" t="n">
        <v>17.33</v>
      </c>
      <c r="E29314" s="0" t="n">
        <v>17.33</v>
      </c>
      <c r="F29314" s="2"/>
    </row>
    <row r="29315" customFormat="false" ht="12.75" hidden="false" customHeight="false" outlineLevel="0" collapsed="false">
      <c r="A29315" s="2" t="n">
        <v>37107</v>
      </c>
      <c r="B29315" s="0" t="n">
        <v>900</v>
      </c>
      <c r="C29315" s="0" t="str">
        <f aca="false">A29315&amp;B29315</f>
        <v>37107900</v>
      </c>
      <c r="D29315" s="0" t="n">
        <v>20.23</v>
      </c>
      <c r="E29315" s="0" t="n">
        <v>20.23</v>
      </c>
      <c r="F29315" s="2"/>
    </row>
    <row r="29316" customFormat="false" ht="12.75" hidden="false" customHeight="false" outlineLevel="0" collapsed="false">
      <c r="A29316" s="2" t="n">
        <v>37107</v>
      </c>
      <c r="B29316" s="0" t="n">
        <v>1000</v>
      </c>
      <c r="C29316" s="0" t="str">
        <f aca="false">A29316&amp;B29316</f>
        <v>371071000</v>
      </c>
      <c r="D29316" s="0" t="n">
        <v>28.44</v>
      </c>
      <c r="E29316" s="0" t="n">
        <v>28.44</v>
      </c>
      <c r="F29316" s="2"/>
    </row>
    <row r="29317" customFormat="false" ht="12.75" hidden="false" customHeight="false" outlineLevel="0" collapsed="false">
      <c r="A29317" s="2" t="n">
        <v>37107</v>
      </c>
      <c r="B29317" s="0" t="n">
        <v>1100</v>
      </c>
      <c r="C29317" s="0" t="str">
        <f aca="false">A29317&amp;B29317</f>
        <v>371071100</v>
      </c>
      <c r="D29317" s="0" t="n">
        <v>32.45</v>
      </c>
      <c r="E29317" s="0" t="n">
        <v>32.45</v>
      </c>
      <c r="F29317" s="2"/>
    </row>
    <row r="29318" customFormat="false" ht="12.75" hidden="false" customHeight="false" outlineLevel="0" collapsed="false">
      <c r="A29318" s="2" t="n">
        <v>37107</v>
      </c>
      <c r="B29318" s="0" t="n">
        <v>1200</v>
      </c>
      <c r="C29318" s="0" t="str">
        <f aca="false">A29318&amp;B29318</f>
        <v>371071200</v>
      </c>
      <c r="D29318" s="0" t="n">
        <v>28.73</v>
      </c>
      <c r="E29318" s="0" t="n">
        <v>28.73</v>
      </c>
      <c r="F29318" s="2"/>
    </row>
    <row r="29319" customFormat="false" ht="12.75" hidden="false" customHeight="false" outlineLevel="0" collapsed="false">
      <c r="A29319" s="2" t="n">
        <v>37107</v>
      </c>
      <c r="B29319" s="0" t="n">
        <v>1300</v>
      </c>
      <c r="C29319" s="0" t="str">
        <f aca="false">A29319&amp;B29319</f>
        <v>371071300</v>
      </c>
      <c r="D29319" s="0" t="n">
        <v>45.52</v>
      </c>
      <c r="E29319" s="0" t="n">
        <v>45.52</v>
      </c>
      <c r="F29319" s="2"/>
    </row>
    <row r="29320" customFormat="false" ht="12.75" hidden="false" customHeight="false" outlineLevel="0" collapsed="false">
      <c r="A29320" s="2" t="n">
        <v>37107</v>
      </c>
      <c r="B29320" s="0" t="n">
        <v>1400</v>
      </c>
      <c r="C29320" s="0" t="str">
        <f aca="false">A29320&amp;B29320</f>
        <v>371071400</v>
      </c>
      <c r="D29320" s="0" t="n">
        <v>55.2</v>
      </c>
      <c r="E29320" s="0" t="n">
        <v>55.33</v>
      </c>
      <c r="F29320" s="2"/>
    </row>
    <row r="29321" customFormat="false" ht="12.75" hidden="false" customHeight="false" outlineLevel="0" collapsed="false">
      <c r="A29321" s="2" t="n">
        <v>37107</v>
      </c>
      <c r="B29321" s="0" t="n">
        <v>1500</v>
      </c>
      <c r="C29321" s="0" t="str">
        <f aca="false">A29321&amp;B29321</f>
        <v>371071500</v>
      </c>
      <c r="D29321" s="0" t="n">
        <v>51.39</v>
      </c>
      <c r="E29321" s="0" t="n">
        <v>51.91</v>
      </c>
      <c r="F29321" s="2"/>
    </row>
    <row r="29322" customFormat="false" ht="12.75" hidden="false" customHeight="false" outlineLevel="0" collapsed="false">
      <c r="A29322" s="2" t="n">
        <v>37107</v>
      </c>
      <c r="B29322" s="0" t="n">
        <v>1600</v>
      </c>
      <c r="C29322" s="0" t="str">
        <f aca="false">A29322&amp;B29322</f>
        <v>371071600</v>
      </c>
      <c r="D29322" s="0" t="n">
        <v>41.7</v>
      </c>
      <c r="E29322" s="0" t="n">
        <v>42.29</v>
      </c>
      <c r="F29322" s="2"/>
    </row>
    <row r="29323" customFormat="false" ht="12.75" hidden="false" customHeight="false" outlineLevel="0" collapsed="false">
      <c r="A29323" s="2" t="n">
        <v>37107</v>
      </c>
      <c r="B29323" s="0" t="n">
        <v>1700</v>
      </c>
      <c r="C29323" s="0" t="str">
        <f aca="false">A29323&amp;B29323</f>
        <v>371071700</v>
      </c>
      <c r="D29323" s="0" t="n">
        <v>34.3</v>
      </c>
      <c r="E29323" s="0" t="n">
        <v>34.95</v>
      </c>
      <c r="F29323" s="2"/>
    </row>
    <row r="29324" customFormat="false" ht="12.75" hidden="false" customHeight="false" outlineLevel="0" collapsed="false">
      <c r="A29324" s="2" t="n">
        <v>37107</v>
      </c>
      <c r="B29324" s="0" t="n">
        <v>1800</v>
      </c>
      <c r="C29324" s="0" t="str">
        <f aca="false">A29324&amp;B29324</f>
        <v>371071800</v>
      </c>
      <c r="D29324" s="0" t="n">
        <v>34.68</v>
      </c>
      <c r="E29324" s="0" t="n">
        <v>35.32</v>
      </c>
      <c r="F29324" s="2"/>
    </row>
    <row r="29325" customFormat="false" ht="12.75" hidden="false" customHeight="false" outlineLevel="0" collapsed="false">
      <c r="A29325" s="2" t="n">
        <v>37107</v>
      </c>
      <c r="B29325" s="0" t="n">
        <v>1900</v>
      </c>
      <c r="C29325" s="0" t="str">
        <f aca="false">A29325&amp;B29325</f>
        <v>371071900</v>
      </c>
      <c r="D29325" s="0" t="n">
        <v>35.3</v>
      </c>
      <c r="E29325" s="0" t="n">
        <v>35.94</v>
      </c>
      <c r="F29325" s="2"/>
    </row>
    <row r="29326" customFormat="false" ht="12.75" hidden="false" customHeight="false" outlineLevel="0" collapsed="false">
      <c r="A29326" s="2" t="n">
        <v>37107</v>
      </c>
      <c r="B29326" s="0" t="n">
        <v>2000</v>
      </c>
      <c r="C29326" s="0" t="str">
        <f aca="false">A29326&amp;B29326</f>
        <v>371072000</v>
      </c>
      <c r="D29326" s="0" t="n">
        <v>37.4</v>
      </c>
      <c r="E29326" s="0" t="n">
        <v>38.02</v>
      </c>
      <c r="F29326" s="2"/>
    </row>
    <row r="29327" customFormat="false" ht="12.75" hidden="false" customHeight="false" outlineLevel="0" collapsed="false">
      <c r="A29327" s="2" t="n">
        <v>37107</v>
      </c>
      <c r="B29327" s="0" t="n">
        <v>2100</v>
      </c>
      <c r="C29327" s="0" t="str">
        <f aca="false">A29327&amp;B29327</f>
        <v>371072100</v>
      </c>
      <c r="D29327" s="0" t="n">
        <v>50.93</v>
      </c>
      <c r="E29327" s="0" t="n">
        <v>51.46</v>
      </c>
      <c r="F29327" s="2"/>
    </row>
    <row r="29328" customFormat="false" ht="12.75" hidden="false" customHeight="false" outlineLevel="0" collapsed="false">
      <c r="A29328" s="2" t="n">
        <v>37107</v>
      </c>
      <c r="B29328" s="0" t="n">
        <v>2200</v>
      </c>
      <c r="C29328" s="0" t="str">
        <f aca="false">A29328&amp;B29328</f>
        <v>371072200</v>
      </c>
      <c r="D29328" s="0" t="n">
        <v>54.5</v>
      </c>
      <c r="E29328" s="0" t="n">
        <v>55</v>
      </c>
      <c r="F29328" s="2"/>
    </row>
    <row r="29329" customFormat="false" ht="12.75" hidden="false" customHeight="false" outlineLevel="0" collapsed="false">
      <c r="A29329" s="2" t="n">
        <v>37107</v>
      </c>
      <c r="B29329" s="0" t="n">
        <v>2300</v>
      </c>
      <c r="C29329" s="0" t="str">
        <f aca="false">A29329&amp;B29329</f>
        <v>371072300</v>
      </c>
      <c r="D29329" s="0" t="n">
        <v>28.84</v>
      </c>
      <c r="E29329" s="0" t="n">
        <v>28.84</v>
      </c>
      <c r="F29329" s="2"/>
    </row>
    <row r="29330" customFormat="false" ht="12.75" hidden="false" customHeight="false" outlineLevel="0" collapsed="false">
      <c r="A29330" s="2" t="n">
        <v>37107</v>
      </c>
      <c r="B29330" s="0" t="n">
        <v>2400</v>
      </c>
      <c r="C29330" s="0" t="str">
        <f aca="false">A29330&amp;B29330</f>
        <v>371072400</v>
      </c>
      <c r="D29330" s="0" t="n">
        <v>25.33</v>
      </c>
      <c r="E29330" s="0" t="n">
        <v>25.33</v>
      </c>
      <c r="F29330" s="2"/>
    </row>
    <row r="29331" customFormat="false" ht="12.75" hidden="false" customHeight="false" outlineLevel="0" collapsed="false">
      <c r="A29331" s="2" t="n">
        <v>37108</v>
      </c>
      <c r="B29331" s="0" t="n">
        <v>100</v>
      </c>
      <c r="C29331" s="0" t="str">
        <f aca="false">A29331&amp;B29331</f>
        <v>37108100</v>
      </c>
      <c r="D29331" s="0" t="n">
        <v>22.78</v>
      </c>
      <c r="E29331" s="0" t="n">
        <v>22.78</v>
      </c>
      <c r="F29331" s="2"/>
    </row>
    <row r="29332" customFormat="false" ht="12.75" hidden="false" customHeight="false" outlineLevel="0" collapsed="false">
      <c r="A29332" s="2" t="n">
        <v>37108</v>
      </c>
      <c r="B29332" s="0" t="n">
        <v>200</v>
      </c>
      <c r="C29332" s="0" t="str">
        <f aca="false">A29332&amp;B29332</f>
        <v>37108200</v>
      </c>
      <c r="D29332" s="0" t="n">
        <v>20.95</v>
      </c>
      <c r="E29332" s="0" t="n">
        <v>20.95</v>
      </c>
      <c r="F29332" s="2"/>
    </row>
    <row r="29333" customFormat="false" ht="12.75" hidden="false" customHeight="false" outlineLevel="0" collapsed="false">
      <c r="A29333" s="2" t="n">
        <v>37108</v>
      </c>
      <c r="B29333" s="0" t="n">
        <v>300</v>
      </c>
      <c r="C29333" s="0" t="str">
        <f aca="false">A29333&amp;B29333</f>
        <v>37108300</v>
      </c>
      <c r="D29333" s="0" t="n">
        <v>16.26</v>
      </c>
      <c r="E29333" s="0" t="n">
        <v>16.26</v>
      </c>
      <c r="F29333" s="2"/>
    </row>
    <row r="29334" customFormat="false" ht="12.75" hidden="false" customHeight="false" outlineLevel="0" collapsed="false">
      <c r="A29334" s="2" t="n">
        <v>37108</v>
      </c>
      <c r="B29334" s="0" t="n">
        <v>400</v>
      </c>
      <c r="C29334" s="0" t="str">
        <f aca="false">A29334&amp;B29334</f>
        <v>37108400</v>
      </c>
      <c r="D29334" s="0" t="n">
        <v>16.7</v>
      </c>
      <c r="E29334" s="0" t="n">
        <v>16.7</v>
      </c>
      <c r="F29334" s="2"/>
    </row>
    <row r="29335" customFormat="false" ht="12.75" hidden="false" customHeight="false" outlineLevel="0" collapsed="false">
      <c r="A29335" s="2" t="n">
        <v>37108</v>
      </c>
      <c r="B29335" s="0" t="n">
        <v>500</v>
      </c>
      <c r="C29335" s="0" t="str">
        <f aca="false">A29335&amp;B29335</f>
        <v>37108500</v>
      </c>
      <c r="D29335" s="0" t="n">
        <v>14.93</v>
      </c>
      <c r="E29335" s="0" t="n">
        <v>14.93</v>
      </c>
      <c r="F29335" s="2"/>
    </row>
    <row r="29336" customFormat="false" ht="12.75" hidden="false" customHeight="false" outlineLevel="0" collapsed="false">
      <c r="A29336" s="2" t="n">
        <v>37108</v>
      </c>
      <c r="B29336" s="0" t="n">
        <v>600</v>
      </c>
      <c r="C29336" s="0" t="str">
        <f aca="false">A29336&amp;B29336</f>
        <v>37108600</v>
      </c>
      <c r="D29336" s="0" t="n">
        <v>15</v>
      </c>
      <c r="E29336" s="0" t="n">
        <v>15</v>
      </c>
      <c r="F29336" s="2"/>
    </row>
    <row r="29337" customFormat="false" ht="12.75" hidden="false" customHeight="false" outlineLevel="0" collapsed="false">
      <c r="A29337" s="2" t="n">
        <v>37108</v>
      </c>
      <c r="B29337" s="0" t="n">
        <v>700</v>
      </c>
      <c r="C29337" s="0" t="str">
        <f aca="false">A29337&amp;B29337</f>
        <v>37108700</v>
      </c>
      <c r="D29337" s="0" t="n">
        <v>13.53</v>
      </c>
      <c r="E29337" s="0" t="n">
        <v>13.53</v>
      </c>
      <c r="F29337" s="2"/>
    </row>
    <row r="29338" customFormat="false" ht="12.75" hidden="false" customHeight="false" outlineLevel="0" collapsed="false">
      <c r="A29338" s="2" t="n">
        <v>37108</v>
      </c>
      <c r="B29338" s="0" t="n">
        <v>800</v>
      </c>
      <c r="C29338" s="0" t="str">
        <f aca="false">A29338&amp;B29338</f>
        <v>37108800</v>
      </c>
      <c r="D29338" s="0" t="n">
        <v>9.5</v>
      </c>
      <c r="E29338" s="0" t="n">
        <v>9.5</v>
      </c>
      <c r="F29338" s="2"/>
    </row>
    <row r="29339" customFormat="false" ht="12.75" hidden="false" customHeight="false" outlineLevel="0" collapsed="false">
      <c r="A29339" s="2" t="n">
        <v>37108</v>
      </c>
      <c r="B29339" s="0" t="n">
        <v>900</v>
      </c>
      <c r="C29339" s="0" t="str">
        <f aca="false">A29339&amp;B29339</f>
        <v>37108900</v>
      </c>
      <c r="D29339" s="0" t="n">
        <v>16.26</v>
      </c>
      <c r="E29339" s="0" t="n">
        <v>16.26</v>
      </c>
      <c r="F29339" s="2"/>
    </row>
    <row r="29340" customFormat="false" ht="12.75" hidden="false" customHeight="false" outlineLevel="0" collapsed="false">
      <c r="A29340" s="2" t="n">
        <v>37108</v>
      </c>
      <c r="B29340" s="0" t="n">
        <v>1000</v>
      </c>
      <c r="C29340" s="0" t="str">
        <f aca="false">A29340&amp;B29340</f>
        <v>371081000</v>
      </c>
      <c r="D29340" s="0" t="n">
        <v>21.31</v>
      </c>
      <c r="E29340" s="0" t="n">
        <v>21.31</v>
      </c>
      <c r="F29340" s="2"/>
    </row>
    <row r="29341" customFormat="false" ht="12.75" hidden="false" customHeight="false" outlineLevel="0" collapsed="false">
      <c r="A29341" s="2" t="n">
        <v>37108</v>
      </c>
      <c r="B29341" s="0" t="n">
        <v>1100</v>
      </c>
      <c r="C29341" s="0" t="str">
        <f aca="false">A29341&amp;B29341</f>
        <v>371081100</v>
      </c>
      <c r="D29341" s="0" t="n">
        <v>28.22</v>
      </c>
      <c r="E29341" s="0" t="n">
        <v>28.22</v>
      </c>
      <c r="F29341" s="2"/>
    </row>
    <row r="29342" customFormat="false" ht="12.75" hidden="false" customHeight="false" outlineLevel="0" collapsed="false">
      <c r="A29342" s="2" t="n">
        <v>37108</v>
      </c>
      <c r="B29342" s="0" t="n">
        <v>1200</v>
      </c>
      <c r="C29342" s="0" t="str">
        <f aca="false">A29342&amp;B29342</f>
        <v>371081200</v>
      </c>
      <c r="D29342" s="0" t="n">
        <v>38.8</v>
      </c>
      <c r="E29342" s="0" t="n">
        <v>40.72</v>
      </c>
      <c r="F29342" s="2"/>
    </row>
    <row r="29343" customFormat="false" ht="12.75" hidden="false" customHeight="false" outlineLevel="0" collapsed="false">
      <c r="A29343" s="2" t="n">
        <v>37108</v>
      </c>
      <c r="B29343" s="0" t="n">
        <v>1300</v>
      </c>
      <c r="C29343" s="0" t="str">
        <f aca="false">A29343&amp;B29343</f>
        <v>371081300</v>
      </c>
      <c r="D29343" s="0" t="n">
        <v>59.8</v>
      </c>
      <c r="E29343" s="0" t="n">
        <v>61.56</v>
      </c>
      <c r="F29343" s="2"/>
    </row>
    <row r="29344" customFormat="false" ht="12.75" hidden="false" customHeight="false" outlineLevel="0" collapsed="false">
      <c r="A29344" s="2" t="n">
        <v>37108</v>
      </c>
      <c r="B29344" s="0" t="n">
        <v>1400</v>
      </c>
      <c r="C29344" s="0" t="str">
        <f aca="false">A29344&amp;B29344</f>
        <v>371081400</v>
      </c>
      <c r="D29344" s="0" t="n">
        <v>78.3</v>
      </c>
      <c r="E29344" s="0" t="n">
        <v>81.35</v>
      </c>
      <c r="F29344" s="2"/>
    </row>
    <row r="29345" customFormat="false" ht="12.75" hidden="false" customHeight="false" outlineLevel="0" collapsed="false">
      <c r="A29345" s="2" t="n">
        <v>37108</v>
      </c>
      <c r="B29345" s="0" t="n">
        <v>1500</v>
      </c>
      <c r="C29345" s="0" t="str">
        <f aca="false">A29345&amp;B29345</f>
        <v>371081500</v>
      </c>
      <c r="D29345" s="0" t="n">
        <v>78.12</v>
      </c>
      <c r="E29345" s="0" t="n">
        <v>87.62</v>
      </c>
      <c r="F29345" s="2"/>
    </row>
    <row r="29346" customFormat="false" ht="12.75" hidden="false" customHeight="false" outlineLevel="0" collapsed="false">
      <c r="A29346" s="2" t="n">
        <v>37108</v>
      </c>
      <c r="B29346" s="0" t="n">
        <v>1600</v>
      </c>
      <c r="C29346" s="0" t="str">
        <f aca="false">A29346&amp;B29346</f>
        <v>371081600</v>
      </c>
      <c r="D29346" s="0" t="n">
        <v>72.22</v>
      </c>
      <c r="E29346" s="0" t="n">
        <v>86.43</v>
      </c>
      <c r="F29346" s="2"/>
    </row>
    <row r="29347" customFormat="false" ht="12.75" hidden="false" customHeight="false" outlineLevel="0" collapsed="false">
      <c r="A29347" s="2" t="n">
        <v>37108</v>
      </c>
      <c r="B29347" s="0" t="n">
        <v>1700</v>
      </c>
      <c r="C29347" s="0" t="str">
        <f aca="false">A29347&amp;B29347</f>
        <v>371081700</v>
      </c>
      <c r="D29347" s="0" t="n">
        <v>79.76</v>
      </c>
      <c r="E29347" s="0" t="n">
        <v>88.4</v>
      </c>
      <c r="F29347" s="2"/>
    </row>
    <row r="29348" customFormat="false" ht="12.75" hidden="false" customHeight="false" outlineLevel="0" collapsed="false">
      <c r="A29348" s="2" t="n">
        <v>37108</v>
      </c>
      <c r="B29348" s="0" t="n">
        <v>1800</v>
      </c>
      <c r="C29348" s="0" t="str">
        <f aca="false">A29348&amp;B29348</f>
        <v>371081800</v>
      </c>
      <c r="D29348" s="0" t="n">
        <v>85.91</v>
      </c>
      <c r="E29348" s="0" t="n">
        <v>87.82</v>
      </c>
      <c r="F29348" s="2"/>
    </row>
    <row r="29349" customFormat="false" ht="12.75" hidden="false" customHeight="false" outlineLevel="0" collapsed="false">
      <c r="A29349" s="2" t="n">
        <v>37108</v>
      </c>
      <c r="B29349" s="0" t="n">
        <v>1900</v>
      </c>
      <c r="C29349" s="0" t="str">
        <f aca="false">A29349&amp;B29349</f>
        <v>371081900</v>
      </c>
      <c r="D29349" s="0" t="n">
        <v>33.21</v>
      </c>
      <c r="E29349" s="0" t="n">
        <v>34.81</v>
      </c>
      <c r="F29349" s="2"/>
    </row>
    <row r="29350" customFormat="false" ht="12.75" hidden="false" customHeight="false" outlineLevel="0" collapsed="false">
      <c r="A29350" s="2" t="n">
        <v>37108</v>
      </c>
      <c r="B29350" s="0" t="n">
        <v>2000</v>
      </c>
      <c r="C29350" s="0" t="str">
        <f aca="false">A29350&amp;B29350</f>
        <v>371082000</v>
      </c>
      <c r="D29350" s="0" t="n">
        <v>33.8</v>
      </c>
      <c r="E29350" s="0" t="n">
        <v>34.98</v>
      </c>
      <c r="F29350" s="2"/>
    </row>
    <row r="29351" customFormat="false" ht="12.75" hidden="false" customHeight="false" outlineLevel="0" collapsed="false">
      <c r="A29351" s="2" t="n">
        <v>37108</v>
      </c>
      <c r="B29351" s="0" t="n">
        <v>2100</v>
      </c>
      <c r="C29351" s="0" t="str">
        <f aca="false">A29351&amp;B29351</f>
        <v>371082100</v>
      </c>
      <c r="D29351" s="0" t="n">
        <v>61.76</v>
      </c>
      <c r="E29351" s="0" t="n">
        <v>69.94</v>
      </c>
      <c r="F29351" s="2"/>
    </row>
    <row r="29352" customFormat="false" ht="12.75" hidden="false" customHeight="false" outlineLevel="0" collapsed="false">
      <c r="A29352" s="2" t="n">
        <v>37108</v>
      </c>
      <c r="B29352" s="0" t="n">
        <v>2200</v>
      </c>
      <c r="C29352" s="0" t="str">
        <f aca="false">A29352&amp;B29352</f>
        <v>371082200</v>
      </c>
      <c r="D29352" s="0" t="n">
        <v>38.4</v>
      </c>
      <c r="E29352" s="0" t="n">
        <v>56</v>
      </c>
      <c r="F29352" s="2"/>
    </row>
    <row r="29353" customFormat="false" ht="12.75" hidden="false" customHeight="false" outlineLevel="0" collapsed="false">
      <c r="A29353" s="2" t="n">
        <v>37108</v>
      </c>
      <c r="B29353" s="0" t="n">
        <v>2300</v>
      </c>
      <c r="C29353" s="0" t="str">
        <f aca="false">A29353&amp;B29353</f>
        <v>371082300</v>
      </c>
      <c r="D29353" s="0" t="n">
        <v>27.83</v>
      </c>
      <c r="E29353" s="0" t="n">
        <v>28.34</v>
      </c>
      <c r="F29353" s="2"/>
    </row>
    <row r="29354" customFormat="false" ht="12.75" hidden="false" customHeight="false" outlineLevel="0" collapsed="false">
      <c r="A29354" s="2" t="n">
        <v>37108</v>
      </c>
      <c r="B29354" s="0" t="n">
        <v>2400</v>
      </c>
      <c r="C29354" s="0" t="str">
        <f aca="false">A29354&amp;B29354</f>
        <v>371082400</v>
      </c>
      <c r="D29354" s="0" t="n">
        <v>26.56</v>
      </c>
      <c r="E29354" s="0" t="n">
        <v>26.56</v>
      </c>
      <c r="F29354" s="2"/>
    </row>
    <row r="29355" customFormat="false" ht="12.75" hidden="false" customHeight="false" outlineLevel="0" collapsed="false">
      <c r="A29355" s="2" t="n">
        <v>37109</v>
      </c>
      <c r="B29355" s="0" t="n">
        <v>100</v>
      </c>
      <c r="C29355" s="0" t="str">
        <f aca="false">A29355&amp;B29355</f>
        <v>37109100</v>
      </c>
      <c r="D29355" s="0" t="n">
        <v>25.32</v>
      </c>
      <c r="E29355" s="0" t="n">
        <v>25.32</v>
      </c>
      <c r="F29355" s="2"/>
    </row>
    <row r="29356" customFormat="false" ht="12.75" hidden="false" customHeight="false" outlineLevel="0" collapsed="false">
      <c r="A29356" s="2" t="n">
        <v>37109</v>
      </c>
      <c r="B29356" s="0" t="n">
        <v>200</v>
      </c>
      <c r="C29356" s="0" t="str">
        <f aca="false">A29356&amp;B29356</f>
        <v>37109200</v>
      </c>
      <c r="D29356" s="0" t="n">
        <v>24.4</v>
      </c>
      <c r="E29356" s="0" t="n">
        <v>24.4</v>
      </c>
      <c r="F29356" s="2"/>
    </row>
    <row r="29357" customFormat="false" ht="12.75" hidden="false" customHeight="false" outlineLevel="0" collapsed="false">
      <c r="A29357" s="2" t="n">
        <v>37109</v>
      </c>
      <c r="B29357" s="0" t="n">
        <v>300</v>
      </c>
      <c r="C29357" s="0" t="str">
        <f aca="false">A29357&amp;B29357</f>
        <v>37109300</v>
      </c>
      <c r="D29357" s="0" t="n">
        <v>18.09</v>
      </c>
      <c r="E29357" s="0" t="n">
        <v>18.09</v>
      </c>
      <c r="F29357" s="2"/>
    </row>
    <row r="29358" customFormat="false" ht="12.75" hidden="false" customHeight="false" outlineLevel="0" collapsed="false">
      <c r="A29358" s="2" t="n">
        <v>37109</v>
      </c>
      <c r="B29358" s="0" t="n">
        <v>400</v>
      </c>
      <c r="C29358" s="0" t="str">
        <f aca="false">A29358&amp;B29358</f>
        <v>37109400</v>
      </c>
      <c r="D29358" s="0" t="n">
        <v>18.35</v>
      </c>
      <c r="E29358" s="0" t="n">
        <v>18.52</v>
      </c>
      <c r="F29358" s="2"/>
    </row>
    <row r="29359" customFormat="false" ht="12.75" hidden="false" customHeight="false" outlineLevel="0" collapsed="false">
      <c r="A29359" s="2" t="n">
        <v>37109</v>
      </c>
      <c r="B29359" s="0" t="n">
        <v>500</v>
      </c>
      <c r="C29359" s="0" t="str">
        <f aca="false">A29359&amp;B29359</f>
        <v>37109500</v>
      </c>
      <c r="D29359" s="0" t="n">
        <v>17.94</v>
      </c>
      <c r="E29359" s="0" t="n">
        <v>18.63</v>
      </c>
      <c r="F29359" s="2"/>
    </row>
    <row r="29360" customFormat="false" ht="12.75" hidden="false" customHeight="false" outlineLevel="0" collapsed="false">
      <c r="A29360" s="2" t="n">
        <v>37109</v>
      </c>
      <c r="B29360" s="0" t="n">
        <v>600</v>
      </c>
      <c r="C29360" s="0" t="str">
        <f aca="false">A29360&amp;B29360</f>
        <v>37109600</v>
      </c>
      <c r="D29360" s="0" t="n">
        <v>20.53</v>
      </c>
      <c r="E29360" s="0" t="n">
        <v>20.92</v>
      </c>
      <c r="F29360" s="2"/>
    </row>
    <row r="29361" customFormat="false" ht="12.75" hidden="false" customHeight="false" outlineLevel="0" collapsed="false">
      <c r="A29361" s="2" t="n">
        <v>37109</v>
      </c>
      <c r="B29361" s="0" t="n">
        <v>700</v>
      </c>
      <c r="C29361" s="0" t="str">
        <f aca="false">A29361&amp;B29361</f>
        <v>37109700</v>
      </c>
      <c r="D29361" s="0" t="n">
        <v>24.94</v>
      </c>
      <c r="E29361" s="0" t="n">
        <v>24.94</v>
      </c>
      <c r="F29361" s="2"/>
    </row>
    <row r="29362" customFormat="false" ht="12.75" hidden="false" customHeight="false" outlineLevel="0" collapsed="false">
      <c r="A29362" s="2" t="n">
        <v>37109</v>
      </c>
      <c r="B29362" s="0" t="n">
        <v>800</v>
      </c>
      <c r="C29362" s="0" t="str">
        <f aca="false">A29362&amp;B29362</f>
        <v>37109800</v>
      </c>
      <c r="D29362" s="0" t="n">
        <v>39.99</v>
      </c>
      <c r="E29362" s="0" t="n">
        <v>39.99</v>
      </c>
      <c r="F29362" s="2"/>
    </row>
    <row r="29363" customFormat="false" ht="12.75" hidden="false" customHeight="false" outlineLevel="0" collapsed="false">
      <c r="A29363" s="2" t="n">
        <v>37109</v>
      </c>
      <c r="B29363" s="0" t="n">
        <v>900</v>
      </c>
      <c r="C29363" s="0" t="str">
        <f aca="false">A29363&amp;B29363</f>
        <v>37109900</v>
      </c>
      <c r="D29363" s="0" t="n">
        <v>45.07</v>
      </c>
      <c r="E29363" s="0" t="n">
        <v>45.63</v>
      </c>
      <c r="F29363" s="2"/>
    </row>
    <row r="29364" customFormat="false" ht="12.75" hidden="false" customHeight="false" outlineLevel="0" collapsed="false">
      <c r="A29364" s="2" t="n">
        <v>37109</v>
      </c>
      <c r="B29364" s="0" t="n">
        <v>1000</v>
      </c>
      <c r="C29364" s="0" t="str">
        <f aca="false">A29364&amp;B29364</f>
        <v>371091000</v>
      </c>
      <c r="D29364" s="0" t="n">
        <v>71.43</v>
      </c>
      <c r="E29364" s="0" t="n">
        <v>71.88</v>
      </c>
      <c r="F29364" s="2"/>
    </row>
    <row r="29365" customFormat="false" ht="12.75" hidden="false" customHeight="false" outlineLevel="0" collapsed="false">
      <c r="A29365" s="2" t="n">
        <v>37109</v>
      </c>
      <c r="B29365" s="0" t="n">
        <v>1100</v>
      </c>
      <c r="C29365" s="0" t="str">
        <f aca="false">A29365&amp;B29365</f>
        <v>371091100</v>
      </c>
      <c r="D29365" s="0" t="n">
        <v>84.97</v>
      </c>
      <c r="E29365" s="0" t="n">
        <v>92.62</v>
      </c>
      <c r="F29365" s="2"/>
    </row>
    <row r="29366" customFormat="false" ht="12.75" hidden="false" customHeight="false" outlineLevel="0" collapsed="false">
      <c r="A29366" s="2" t="n">
        <v>37109</v>
      </c>
      <c r="B29366" s="0" t="n">
        <v>1200</v>
      </c>
      <c r="C29366" s="0" t="str">
        <f aca="false">A29366&amp;B29366</f>
        <v>371091200</v>
      </c>
      <c r="D29366" s="0" t="n">
        <v>67.01</v>
      </c>
      <c r="E29366" s="0" t="n">
        <v>142.85</v>
      </c>
      <c r="F29366" s="2"/>
    </row>
    <row r="29367" customFormat="false" ht="12.75" hidden="false" customHeight="false" outlineLevel="0" collapsed="false">
      <c r="A29367" s="2" t="n">
        <v>37109</v>
      </c>
      <c r="B29367" s="0" t="n">
        <v>1300</v>
      </c>
      <c r="C29367" s="0" t="str">
        <f aca="false">A29367&amp;B29367</f>
        <v>371091300</v>
      </c>
      <c r="D29367" s="0" t="n">
        <v>75.33</v>
      </c>
      <c r="E29367" s="0" t="n">
        <v>183.02</v>
      </c>
      <c r="F29367" s="2"/>
    </row>
    <row r="29368" customFormat="false" ht="12.75" hidden="false" customHeight="false" outlineLevel="0" collapsed="false">
      <c r="A29368" s="2" t="n">
        <v>37109</v>
      </c>
      <c r="B29368" s="0" t="n">
        <v>1400</v>
      </c>
      <c r="C29368" s="0" t="str">
        <f aca="false">A29368&amp;B29368</f>
        <v>371091400</v>
      </c>
      <c r="D29368" s="0" t="n">
        <v>88.56</v>
      </c>
      <c r="E29368" s="0" t="n">
        <v>180.49</v>
      </c>
      <c r="F29368" s="2"/>
    </row>
    <row r="29369" customFormat="false" ht="12.75" hidden="false" customHeight="false" outlineLevel="0" collapsed="false">
      <c r="A29369" s="2" t="n">
        <v>37109</v>
      </c>
      <c r="B29369" s="0" t="n">
        <v>1500</v>
      </c>
      <c r="C29369" s="0" t="str">
        <f aca="false">A29369&amp;B29369</f>
        <v>371091500</v>
      </c>
      <c r="D29369" s="0" t="n">
        <v>167.66</v>
      </c>
      <c r="E29369" s="0" t="n">
        <v>196.99</v>
      </c>
      <c r="F29369" s="2"/>
    </row>
    <row r="29370" customFormat="false" ht="12.75" hidden="false" customHeight="false" outlineLevel="0" collapsed="false">
      <c r="A29370" s="2" t="n">
        <v>37109</v>
      </c>
      <c r="B29370" s="0" t="n">
        <v>1600</v>
      </c>
      <c r="C29370" s="0" t="str">
        <f aca="false">A29370&amp;B29370</f>
        <v>371091600</v>
      </c>
      <c r="D29370" s="0" t="n">
        <v>164.92</v>
      </c>
      <c r="E29370" s="0" t="n">
        <v>164.6</v>
      </c>
      <c r="F29370" s="2"/>
    </row>
    <row r="29371" customFormat="false" ht="12.75" hidden="false" customHeight="false" outlineLevel="0" collapsed="false">
      <c r="A29371" s="2" t="n">
        <v>37109</v>
      </c>
      <c r="B29371" s="0" t="n">
        <v>1700</v>
      </c>
      <c r="C29371" s="0" t="str">
        <f aca="false">A29371&amp;B29371</f>
        <v>371091700</v>
      </c>
      <c r="D29371" s="0" t="n">
        <v>179.1</v>
      </c>
      <c r="E29371" s="0" t="n">
        <v>179.1</v>
      </c>
      <c r="F29371" s="2"/>
    </row>
    <row r="29372" customFormat="false" ht="12.75" hidden="false" customHeight="false" outlineLevel="0" collapsed="false">
      <c r="A29372" s="2" t="n">
        <v>37109</v>
      </c>
      <c r="B29372" s="0" t="n">
        <v>1800</v>
      </c>
      <c r="C29372" s="0" t="str">
        <f aca="false">A29372&amp;B29372</f>
        <v>371091800</v>
      </c>
      <c r="D29372" s="0" t="n">
        <v>187.73</v>
      </c>
      <c r="E29372" s="0" t="n">
        <v>187.73</v>
      </c>
      <c r="F29372" s="2"/>
    </row>
    <row r="29373" customFormat="false" ht="12.75" hidden="false" customHeight="false" outlineLevel="0" collapsed="false">
      <c r="A29373" s="2" t="n">
        <v>37109</v>
      </c>
      <c r="B29373" s="0" t="n">
        <v>1900</v>
      </c>
      <c r="C29373" s="0" t="str">
        <f aca="false">A29373&amp;B29373</f>
        <v>371091900</v>
      </c>
      <c r="D29373" s="0" t="n">
        <v>145.95</v>
      </c>
      <c r="E29373" s="0" t="n">
        <v>145.98</v>
      </c>
      <c r="F29373" s="2"/>
    </row>
    <row r="29374" customFormat="false" ht="12.75" hidden="false" customHeight="false" outlineLevel="0" collapsed="false">
      <c r="A29374" s="2" t="n">
        <v>37109</v>
      </c>
      <c r="B29374" s="0" t="n">
        <v>2000</v>
      </c>
      <c r="C29374" s="0" t="str">
        <f aca="false">A29374&amp;B29374</f>
        <v>371092000</v>
      </c>
      <c r="D29374" s="0" t="n">
        <v>101.17</v>
      </c>
      <c r="E29374" s="0" t="n">
        <v>110.05</v>
      </c>
      <c r="F29374" s="2"/>
    </row>
    <row r="29375" customFormat="false" ht="12.75" hidden="false" customHeight="false" outlineLevel="0" collapsed="false">
      <c r="A29375" s="2" t="n">
        <v>37109</v>
      </c>
      <c r="B29375" s="0" t="n">
        <v>2100</v>
      </c>
      <c r="C29375" s="0" t="str">
        <f aca="false">A29375&amp;B29375</f>
        <v>371092100</v>
      </c>
      <c r="D29375" s="0" t="n">
        <v>139.92</v>
      </c>
      <c r="E29375" s="0" t="n">
        <v>144.81</v>
      </c>
      <c r="F29375" s="2"/>
    </row>
    <row r="29376" customFormat="false" ht="12.75" hidden="false" customHeight="false" outlineLevel="0" collapsed="false">
      <c r="A29376" s="2" t="n">
        <v>37109</v>
      </c>
      <c r="B29376" s="0" t="n">
        <v>2200</v>
      </c>
      <c r="C29376" s="0" t="str">
        <f aca="false">A29376&amp;B29376</f>
        <v>371092200</v>
      </c>
      <c r="D29376" s="0" t="n">
        <v>78.12</v>
      </c>
      <c r="E29376" s="0" t="n">
        <v>90.58</v>
      </c>
      <c r="F29376" s="2"/>
    </row>
    <row r="29377" customFormat="false" ht="12.75" hidden="false" customHeight="false" outlineLevel="0" collapsed="false">
      <c r="A29377" s="2" t="n">
        <v>37109</v>
      </c>
      <c r="B29377" s="0" t="n">
        <v>2300</v>
      </c>
      <c r="C29377" s="0" t="str">
        <f aca="false">A29377&amp;B29377</f>
        <v>371092300</v>
      </c>
      <c r="D29377" s="0" t="n">
        <v>51.72</v>
      </c>
      <c r="E29377" s="0" t="n">
        <v>57.33</v>
      </c>
      <c r="F29377" s="2"/>
    </row>
    <row r="29378" customFormat="false" ht="12.75" hidden="false" customHeight="false" outlineLevel="0" collapsed="false">
      <c r="A29378" s="2" t="n">
        <v>37109</v>
      </c>
      <c r="B29378" s="0" t="n">
        <v>2400</v>
      </c>
      <c r="C29378" s="0" t="str">
        <f aca="false">A29378&amp;B29378</f>
        <v>371092400</v>
      </c>
      <c r="D29378" s="0" t="n">
        <v>44.76</v>
      </c>
      <c r="E29378" s="0" t="n">
        <v>45.97</v>
      </c>
      <c r="F29378" s="2"/>
    </row>
    <row r="29379" customFormat="false" ht="12.75" hidden="false" customHeight="false" outlineLevel="0" collapsed="false">
      <c r="A29379" s="2" t="n">
        <v>37110</v>
      </c>
      <c r="B29379" s="0" t="n">
        <v>100</v>
      </c>
      <c r="C29379" s="0" t="str">
        <f aca="false">A29379&amp;B29379</f>
        <v>37110100</v>
      </c>
      <c r="D29379" s="0" t="n">
        <v>35.45</v>
      </c>
      <c r="E29379" s="0" t="n">
        <v>35.42</v>
      </c>
      <c r="F29379" s="2"/>
    </row>
    <row r="29380" customFormat="false" ht="12.75" hidden="false" customHeight="false" outlineLevel="0" collapsed="false">
      <c r="A29380" s="2" t="n">
        <v>37110</v>
      </c>
      <c r="B29380" s="0" t="n">
        <v>200</v>
      </c>
      <c r="C29380" s="0" t="str">
        <f aca="false">A29380&amp;B29380</f>
        <v>37110200</v>
      </c>
      <c r="D29380" s="0" t="n">
        <v>30.23</v>
      </c>
      <c r="E29380" s="0" t="n">
        <v>30.71</v>
      </c>
      <c r="F29380" s="2"/>
    </row>
    <row r="29381" customFormat="false" ht="12.75" hidden="false" customHeight="false" outlineLevel="0" collapsed="false">
      <c r="A29381" s="2" t="n">
        <v>37110</v>
      </c>
      <c r="B29381" s="0" t="n">
        <v>300</v>
      </c>
      <c r="C29381" s="0" t="str">
        <f aca="false">A29381&amp;B29381</f>
        <v>37110300</v>
      </c>
      <c r="D29381" s="0" t="n">
        <v>27.12</v>
      </c>
      <c r="E29381" s="0" t="n">
        <v>29.42</v>
      </c>
      <c r="F29381" s="2"/>
    </row>
    <row r="29382" customFormat="false" ht="12.75" hidden="false" customHeight="false" outlineLevel="0" collapsed="false">
      <c r="A29382" s="2" t="n">
        <v>37110</v>
      </c>
      <c r="B29382" s="0" t="n">
        <v>400</v>
      </c>
      <c r="C29382" s="0" t="str">
        <f aca="false">A29382&amp;B29382</f>
        <v>37110400</v>
      </c>
      <c r="D29382" s="0" t="n">
        <v>26.97</v>
      </c>
      <c r="E29382" s="0" t="n">
        <v>30.42</v>
      </c>
      <c r="F29382" s="2"/>
    </row>
    <row r="29383" customFormat="false" ht="12.75" hidden="false" customHeight="false" outlineLevel="0" collapsed="false">
      <c r="A29383" s="2" t="n">
        <v>37110</v>
      </c>
      <c r="B29383" s="0" t="n">
        <v>500</v>
      </c>
      <c r="C29383" s="0" t="str">
        <f aca="false">A29383&amp;B29383</f>
        <v>37110500</v>
      </c>
      <c r="D29383" s="0" t="n">
        <v>24.17</v>
      </c>
      <c r="E29383" s="0" t="n">
        <v>27.76</v>
      </c>
      <c r="F29383" s="2"/>
    </row>
    <row r="29384" customFormat="false" ht="12.75" hidden="false" customHeight="false" outlineLevel="0" collapsed="false">
      <c r="A29384" s="2" t="n">
        <v>37110</v>
      </c>
      <c r="B29384" s="0" t="n">
        <v>600</v>
      </c>
      <c r="C29384" s="0" t="str">
        <f aca="false">A29384&amp;B29384</f>
        <v>37110600</v>
      </c>
      <c r="D29384" s="0" t="n">
        <v>20.35</v>
      </c>
      <c r="E29384" s="0" t="n">
        <v>22.38</v>
      </c>
      <c r="F29384" s="2"/>
    </row>
    <row r="29385" customFormat="false" ht="12.75" hidden="false" customHeight="false" outlineLevel="0" collapsed="false">
      <c r="A29385" s="2" t="n">
        <v>37110</v>
      </c>
      <c r="B29385" s="0" t="n">
        <v>700</v>
      </c>
      <c r="C29385" s="0" t="str">
        <f aca="false">A29385&amp;B29385</f>
        <v>37110700</v>
      </c>
      <c r="D29385" s="0" t="n">
        <v>21.45</v>
      </c>
      <c r="E29385" s="0" t="n">
        <v>28.84</v>
      </c>
      <c r="F29385" s="2"/>
    </row>
    <row r="29386" customFormat="false" ht="12.75" hidden="false" customHeight="false" outlineLevel="0" collapsed="false">
      <c r="A29386" s="2" t="n">
        <v>37110</v>
      </c>
      <c r="B29386" s="0" t="n">
        <v>800</v>
      </c>
      <c r="C29386" s="0" t="str">
        <f aca="false">A29386&amp;B29386</f>
        <v>37110800</v>
      </c>
      <c r="D29386" s="0" t="n">
        <v>40.57</v>
      </c>
      <c r="E29386" s="0" t="n">
        <v>43.31</v>
      </c>
      <c r="F29386" s="2"/>
    </row>
    <row r="29387" customFormat="false" ht="12.75" hidden="false" customHeight="false" outlineLevel="0" collapsed="false">
      <c r="A29387" s="2" t="n">
        <v>37110</v>
      </c>
      <c r="B29387" s="0" t="n">
        <v>900</v>
      </c>
      <c r="C29387" s="0" t="str">
        <f aca="false">A29387&amp;B29387</f>
        <v>37110900</v>
      </c>
      <c r="D29387" s="0" t="n">
        <v>32.13</v>
      </c>
      <c r="E29387" s="0" t="n">
        <v>47.21</v>
      </c>
      <c r="F29387" s="2"/>
    </row>
    <row r="29388" customFormat="false" ht="12.75" hidden="false" customHeight="false" outlineLevel="0" collapsed="false">
      <c r="A29388" s="2" t="n">
        <v>37110</v>
      </c>
      <c r="B29388" s="0" t="n">
        <v>1000</v>
      </c>
      <c r="C29388" s="0" t="str">
        <f aca="false">A29388&amp;B29388</f>
        <v>371101000</v>
      </c>
      <c r="D29388" s="0" t="n">
        <v>49.64</v>
      </c>
      <c r="E29388" s="0" t="n">
        <v>73.64</v>
      </c>
      <c r="F29388" s="2"/>
    </row>
    <row r="29389" customFormat="false" ht="12.75" hidden="false" customHeight="false" outlineLevel="0" collapsed="false">
      <c r="A29389" s="2" t="n">
        <v>37110</v>
      </c>
      <c r="B29389" s="0" t="n">
        <v>1100</v>
      </c>
      <c r="C29389" s="0" t="str">
        <f aca="false">A29389&amp;B29389</f>
        <v>371101100</v>
      </c>
      <c r="D29389" s="0" t="n">
        <v>85.7</v>
      </c>
      <c r="E29389" s="0" t="n">
        <v>104.64</v>
      </c>
      <c r="F29389" s="2"/>
    </row>
    <row r="29390" customFormat="false" ht="12.75" hidden="false" customHeight="false" outlineLevel="0" collapsed="false">
      <c r="A29390" s="2" t="n">
        <v>37110</v>
      </c>
      <c r="B29390" s="0" t="n">
        <v>1200</v>
      </c>
      <c r="C29390" s="0" t="str">
        <f aca="false">A29390&amp;B29390</f>
        <v>371101200</v>
      </c>
      <c r="D29390" s="0" t="n">
        <v>111.39</v>
      </c>
      <c r="E29390" s="0" t="n">
        <v>173.97</v>
      </c>
      <c r="F29390" s="2"/>
    </row>
    <row r="29391" customFormat="false" ht="12.75" hidden="false" customHeight="false" outlineLevel="0" collapsed="false">
      <c r="A29391" s="2" t="n">
        <v>37110</v>
      </c>
      <c r="B29391" s="0" t="n">
        <v>1300</v>
      </c>
      <c r="C29391" s="0" t="str">
        <f aca="false">A29391&amp;B29391</f>
        <v>371101300</v>
      </c>
      <c r="D29391" s="0" t="n">
        <v>93.23</v>
      </c>
      <c r="E29391" s="0" t="n">
        <v>194.02</v>
      </c>
      <c r="F29391" s="2"/>
    </row>
    <row r="29392" customFormat="false" ht="12.75" hidden="false" customHeight="false" outlineLevel="0" collapsed="false">
      <c r="A29392" s="2" t="n">
        <v>37110</v>
      </c>
      <c r="B29392" s="0" t="n">
        <v>1400</v>
      </c>
      <c r="C29392" s="0" t="str">
        <f aca="false">A29392&amp;B29392</f>
        <v>371101400</v>
      </c>
      <c r="D29392" s="0" t="n">
        <v>314.36</v>
      </c>
      <c r="E29392" s="0" t="n">
        <v>457.3</v>
      </c>
      <c r="F29392" s="2"/>
    </row>
    <row r="29393" customFormat="false" ht="12.75" hidden="false" customHeight="false" outlineLevel="0" collapsed="false">
      <c r="A29393" s="2" t="n">
        <v>37110</v>
      </c>
      <c r="B29393" s="0" t="n">
        <v>1500</v>
      </c>
      <c r="C29393" s="0" t="str">
        <f aca="false">A29393&amp;B29393</f>
        <v>371101500</v>
      </c>
      <c r="D29393" s="0" t="n">
        <v>838.75</v>
      </c>
      <c r="E29393" s="0" t="n">
        <v>929.32</v>
      </c>
      <c r="F29393" s="2"/>
    </row>
    <row r="29394" customFormat="false" ht="12.75" hidden="false" customHeight="false" outlineLevel="0" collapsed="false">
      <c r="A29394" s="2" t="n">
        <v>37110</v>
      </c>
      <c r="B29394" s="0" t="n">
        <v>1600</v>
      </c>
      <c r="C29394" s="0" t="str">
        <f aca="false">A29394&amp;B29394</f>
        <v>371101600</v>
      </c>
      <c r="D29394" s="0" t="n">
        <v>130.27</v>
      </c>
      <c r="E29394" s="0" t="n">
        <v>156.02</v>
      </c>
      <c r="F29394" s="2"/>
    </row>
    <row r="29395" customFormat="false" ht="12.75" hidden="false" customHeight="false" outlineLevel="0" collapsed="false">
      <c r="A29395" s="2" t="n">
        <v>37110</v>
      </c>
      <c r="B29395" s="0" t="n">
        <v>1700</v>
      </c>
      <c r="C29395" s="0" t="str">
        <f aca="false">A29395&amp;B29395</f>
        <v>371101700</v>
      </c>
      <c r="D29395" s="0" t="n">
        <v>254.33</v>
      </c>
      <c r="E29395" s="0" t="n">
        <v>259.79</v>
      </c>
      <c r="F29395" s="2"/>
    </row>
    <row r="29396" customFormat="false" ht="12.75" hidden="false" customHeight="false" outlineLevel="0" collapsed="false">
      <c r="A29396" s="2" t="n">
        <v>37110</v>
      </c>
      <c r="B29396" s="0" t="n">
        <v>1800</v>
      </c>
      <c r="C29396" s="0" t="str">
        <f aca="false">A29396&amp;B29396</f>
        <v>371101800</v>
      </c>
      <c r="D29396" s="0" t="n">
        <v>389.84</v>
      </c>
      <c r="E29396" s="0" t="n">
        <v>398.39</v>
      </c>
      <c r="F29396" s="2"/>
    </row>
    <row r="29397" customFormat="false" ht="12.75" hidden="false" customHeight="false" outlineLevel="0" collapsed="false">
      <c r="A29397" s="2" t="n">
        <v>37110</v>
      </c>
      <c r="B29397" s="0" t="n">
        <v>1900</v>
      </c>
      <c r="C29397" s="0" t="str">
        <f aca="false">A29397&amp;B29397</f>
        <v>371101900</v>
      </c>
      <c r="D29397" s="0" t="n">
        <v>155.74</v>
      </c>
      <c r="E29397" s="0" t="n">
        <v>158.38</v>
      </c>
      <c r="F29397" s="2"/>
    </row>
    <row r="29398" customFormat="false" ht="12.75" hidden="false" customHeight="false" outlineLevel="0" collapsed="false">
      <c r="A29398" s="2" t="n">
        <v>37110</v>
      </c>
      <c r="B29398" s="0" t="n">
        <v>2000</v>
      </c>
      <c r="C29398" s="0" t="str">
        <f aca="false">A29398&amp;B29398</f>
        <v>371102000</v>
      </c>
      <c r="D29398" s="0" t="n">
        <v>99.62</v>
      </c>
      <c r="E29398" s="0" t="n">
        <v>102.75</v>
      </c>
      <c r="F29398" s="2"/>
    </row>
    <row r="29399" customFormat="false" ht="12.75" hidden="false" customHeight="false" outlineLevel="0" collapsed="false">
      <c r="A29399" s="2" t="n">
        <v>37110</v>
      </c>
      <c r="B29399" s="0" t="n">
        <v>2100</v>
      </c>
      <c r="C29399" s="0" t="str">
        <f aca="false">A29399&amp;B29399</f>
        <v>371102100</v>
      </c>
      <c r="D29399" s="0" t="n">
        <v>309.36</v>
      </c>
      <c r="E29399" s="0" t="n">
        <v>340.46</v>
      </c>
      <c r="F29399" s="2"/>
    </row>
    <row r="29400" customFormat="false" ht="12.75" hidden="false" customHeight="false" outlineLevel="0" collapsed="false">
      <c r="A29400" s="2" t="n">
        <v>37110</v>
      </c>
      <c r="B29400" s="0" t="n">
        <v>2200</v>
      </c>
      <c r="C29400" s="0" t="str">
        <f aca="false">A29400&amp;B29400</f>
        <v>371102200</v>
      </c>
      <c r="D29400" s="0" t="n">
        <v>66.35</v>
      </c>
      <c r="E29400" s="0" t="n">
        <v>72.37</v>
      </c>
      <c r="F29400" s="2"/>
    </row>
    <row r="29401" customFormat="false" ht="12.75" hidden="false" customHeight="false" outlineLevel="0" collapsed="false">
      <c r="A29401" s="2" t="n">
        <v>37110</v>
      </c>
      <c r="B29401" s="0" t="n">
        <v>2300</v>
      </c>
      <c r="C29401" s="0" t="str">
        <f aca="false">A29401&amp;B29401</f>
        <v>371102300</v>
      </c>
      <c r="D29401" s="0" t="n">
        <v>52.26</v>
      </c>
      <c r="E29401" s="0" t="n">
        <v>53.42</v>
      </c>
      <c r="F29401" s="2"/>
    </row>
    <row r="29402" customFormat="false" ht="12.75" hidden="false" customHeight="false" outlineLevel="0" collapsed="false">
      <c r="A29402" s="2" t="n">
        <v>37110</v>
      </c>
      <c r="B29402" s="0" t="n">
        <v>2400</v>
      </c>
      <c r="C29402" s="0" t="str">
        <f aca="false">A29402&amp;B29402</f>
        <v>371102400</v>
      </c>
      <c r="D29402" s="0" t="n">
        <v>47.57</v>
      </c>
      <c r="E29402" s="0" t="n">
        <v>51.29</v>
      </c>
      <c r="F29402" s="2"/>
    </row>
    <row r="29403" customFormat="false" ht="12.75" hidden="false" customHeight="false" outlineLevel="0" collapsed="false">
      <c r="A29403" s="2" t="n">
        <v>37111</v>
      </c>
      <c r="B29403" s="0" t="n">
        <v>100</v>
      </c>
      <c r="C29403" s="0" t="str">
        <f aca="false">A29403&amp;B29403</f>
        <v>37111100</v>
      </c>
      <c r="D29403" s="0" t="n">
        <v>31.62</v>
      </c>
      <c r="E29403" s="0" t="n">
        <v>35.63</v>
      </c>
      <c r="F29403" s="2"/>
    </row>
    <row r="29404" customFormat="false" ht="12.75" hidden="false" customHeight="false" outlineLevel="0" collapsed="false">
      <c r="A29404" s="2" t="n">
        <v>37111</v>
      </c>
      <c r="B29404" s="0" t="n">
        <v>200</v>
      </c>
      <c r="C29404" s="0" t="str">
        <f aca="false">A29404&amp;B29404</f>
        <v>37111200</v>
      </c>
      <c r="D29404" s="0" t="n">
        <v>32.13</v>
      </c>
      <c r="E29404" s="0" t="n">
        <v>34.68</v>
      </c>
      <c r="F29404" s="2"/>
    </row>
    <row r="29405" customFormat="false" ht="12.75" hidden="false" customHeight="false" outlineLevel="0" collapsed="false">
      <c r="A29405" s="2" t="n">
        <v>37111</v>
      </c>
      <c r="B29405" s="0" t="n">
        <v>300</v>
      </c>
      <c r="C29405" s="0" t="str">
        <f aca="false">A29405&amp;B29405</f>
        <v>37111300</v>
      </c>
      <c r="D29405" s="0" t="n">
        <v>27.06</v>
      </c>
      <c r="E29405" s="0" t="n">
        <v>27.9</v>
      </c>
      <c r="F29405" s="2"/>
    </row>
    <row r="29406" customFormat="false" ht="12.75" hidden="false" customHeight="false" outlineLevel="0" collapsed="false">
      <c r="A29406" s="2" t="n">
        <v>37111</v>
      </c>
      <c r="B29406" s="0" t="n">
        <v>400</v>
      </c>
      <c r="C29406" s="0" t="str">
        <f aca="false">A29406&amp;B29406</f>
        <v>37111400</v>
      </c>
      <c r="D29406" s="0" t="n">
        <v>23.75</v>
      </c>
      <c r="E29406" s="0" t="n">
        <v>24.17</v>
      </c>
      <c r="F29406" s="2"/>
    </row>
    <row r="29407" customFormat="false" ht="12.75" hidden="false" customHeight="false" outlineLevel="0" collapsed="false">
      <c r="A29407" s="2" t="n">
        <v>37111</v>
      </c>
      <c r="B29407" s="0" t="n">
        <v>500</v>
      </c>
      <c r="C29407" s="0" t="str">
        <f aca="false">A29407&amp;B29407</f>
        <v>37111500</v>
      </c>
      <c r="D29407" s="0" t="n">
        <v>22.49</v>
      </c>
      <c r="E29407" s="0" t="n">
        <v>22.92</v>
      </c>
      <c r="F29407" s="2"/>
    </row>
    <row r="29408" customFormat="false" ht="12.75" hidden="false" customHeight="false" outlineLevel="0" collapsed="false">
      <c r="A29408" s="2" t="n">
        <v>37111</v>
      </c>
      <c r="B29408" s="0" t="n">
        <v>600</v>
      </c>
      <c r="C29408" s="0" t="str">
        <f aca="false">A29408&amp;B29408</f>
        <v>37111600</v>
      </c>
      <c r="D29408" s="0" t="n">
        <v>32.65</v>
      </c>
      <c r="E29408" s="0" t="n">
        <v>32.81</v>
      </c>
      <c r="F29408" s="2"/>
    </row>
    <row r="29409" customFormat="false" ht="12.75" hidden="false" customHeight="false" outlineLevel="0" collapsed="false">
      <c r="A29409" s="2" t="n">
        <v>37111</v>
      </c>
      <c r="B29409" s="0" t="n">
        <v>700</v>
      </c>
      <c r="C29409" s="0" t="str">
        <f aca="false">A29409&amp;B29409</f>
        <v>37111700</v>
      </c>
      <c r="D29409" s="0" t="n">
        <v>24.88</v>
      </c>
      <c r="E29409" s="0" t="n">
        <v>24.88</v>
      </c>
      <c r="F29409" s="2"/>
    </row>
    <row r="29410" customFormat="false" ht="12.75" hidden="false" customHeight="false" outlineLevel="0" collapsed="false">
      <c r="A29410" s="2" t="n">
        <v>37111</v>
      </c>
      <c r="B29410" s="0" t="n">
        <v>800</v>
      </c>
      <c r="C29410" s="0" t="str">
        <f aca="false">A29410&amp;B29410</f>
        <v>37111800</v>
      </c>
      <c r="D29410" s="0" t="n">
        <v>44.31</v>
      </c>
      <c r="E29410" s="0" t="n">
        <v>45.31</v>
      </c>
      <c r="F29410" s="2"/>
    </row>
    <row r="29411" customFormat="false" ht="12.75" hidden="false" customHeight="false" outlineLevel="0" collapsed="false">
      <c r="A29411" s="2" t="n">
        <v>37111</v>
      </c>
      <c r="B29411" s="0" t="n">
        <v>900</v>
      </c>
      <c r="C29411" s="0" t="str">
        <f aca="false">A29411&amp;B29411</f>
        <v>37111900</v>
      </c>
      <c r="D29411" s="0" t="n">
        <v>46.51</v>
      </c>
      <c r="E29411" s="0" t="n">
        <v>64.25</v>
      </c>
      <c r="F29411" s="2"/>
    </row>
    <row r="29412" customFormat="false" ht="12.75" hidden="false" customHeight="false" outlineLevel="0" collapsed="false">
      <c r="A29412" s="2" t="n">
        <v>37111</v>
      </c>
      <c r="B29412" s="0" t="n">
        <v>1000</v>
      </c>
      <c r="C29412" s="0" t="str">
        <f aca="false">A29412&amp;B29412</f>
        <v>371111000</v>
      </c>
      <c r="D29412" s="0" t="n">
        <v>57.6</v>
      </c>
      <c r="E29412" s="0" t="n">
        <v>97.68</v>
      </c>
      <c r="F29412" s="2"/>
    </row>
    <row r="29413" customFormat="false" ht="12.75" hidden="false" customHeight="false" outlineLevel="0" collapsed="false">
      <c r="A29413" s="2" t="n">
        <v>37111</v>
      </c>
      <c r="B29413" s="0" t="n">
        <v>1100</v>
      </c>
      <c r="C29413" s="0" t="str">
        <f aca="false">A29413&amp;B29413</f>
        <v>371111100</v>
      </c>
      <c r="D29413" s="0" t="n">
        <v>71.44</v>
      </c>
      <c r="E29413" s="0" t="n">
        <v>153.27</v>
      </c>
      <c r="F29413" s="2"/>
    </row>
    <row r="29414" customFormat="false" ht="12.75" hidden="false" customHeight="false" outlineLevel="0" collapsed="false">
      <c r="A29414" s="2" t="n">
        <v>37111</v>
      </c>
      <c r="B29414" s="0" t="n">
        <v>1200</v>
      </c>
      <c r="C29414" s="0" t="str">
        <f aca="false">A29414&amp;B29414</f>
        <v>371111200</v>
      </c>
      <c r="D29414" s="0" t="n">
        <v>82.04</v>
      </c>
      <c r="E29414" s="0" t="n">
        <v>192.23</v>
      </c>
      <c r="F29414" s="2"/>
    </row>
    <row r="29415" customFormat="false" ht="12.75" hidden="false" customHeight="false" outlineLevel="0" collapsed="false">
      <c r="A29415" s="2" t="n">
        <v>37111</v>
      </c>
      <c r="B29415" s="0" t="n">
        <v>1300</v>
      </c>
      <c r="C29415" s="0" t="str">
        <f aca="false">A29415&amp;B29415</f>
        <v>371111300</v>
      </c>
      <c r="D29415" s="0" t="n">
        <v>158.51</v>
      </c>
      <c r="E29415" s="0" t="n">
        <v>409.31</v>
      </c>
      <c r="F29415" s="2"/>
    </row>
    <row r="29416" customFormat="false" ht="12.75" hidden="false" customHeight="false" outlineLevel="0" collapsed="false">
      <c r="A29416" s="2" t="n">
        <v>37111</v>
      </c>
      <c r="B29416" s="0" t="n">
        <v>1400</v>
      </c>
      <c r="C29416" s="0" t="str">
        <f aca="false">A29416&amp;B29416</f>
        <v>371111400</v>
      </c>
      <c r="D29416" s="0" t="n">
        <v>255.75</v>
      </c>
      <c r="E29416" s="0" t="n">
        <v>999.17</v>
      </c>
      <c r="F29416" s="2"/>
    </row>
    <row r="29417" customFormat="false" ht="12.75" hidden="false" customHeight="false" outlineLevel="0" collapsed="false">
      <c r="A29417" s="2" t="n">
        <v>37111</v>
      </c>
      <c r="B29417" s="0" t="n">
        <v>1500</v>
      </c>
      <c r="C29417" s="0" t="str">
        <f aca="false">A29417&amp;B29417</f>
        <v>371111500</v>
      </c>
      <c r="D29417" s="0" t="n">
        <v>195.01</v>
      </c>
      <c r="E29417" s="4" t="n">
        <v>1004.25</v>
      </c>
      <c r="F29417" s="2"/>
    </row>
    <row r="29418" customFormat="false" ht="12.75" hidden="false" customHeight="false" outlineLevel="0" collapsed="false">
      <c r="A29418" s="2" t="n">
        <v>37111</v>
      </c>
      <c r="B29418" s="0" t="n">
        <v>1600</v>
      </c>
      <c r="C29418" s="0" t="str">
        <f aca="false">A29418&amp;B29418</f>
        <v>371111600</v>
      </c>
      <c r="D29418" s="0" t="n">
        <v>200.29</v>
      </c>
      <c r="E29418" s="4" t="n">
        <v>1004.23</v>
      </c>
      <c r="F29418" s="2"/>
    </row>
    <row r="29419" customFormat="false" ht="12.75" hidden="false" customHeight="false" outlineLevel="0" collapsed="false">
      <c r="A29419" s="2" t="n">
        <v>37111</v>
      </c>
      <c r="B29419" s="0" t="n">
        <v>1700</v>
      </c>
      <c r="C29419" s="0" t="str">
        <f aca="false">A29419&amp;B29419</f>
        <v>371111700</v>
      </c>
      <c r="D29419" s="0" t="n">
        <v>505.63</v>
      </c>
      <c r="E29419" s="0" t="n">
        <v>995.1</v>
      </c>
      <c r="F29419" s="2"/>
    </row>
    <row r="29420" customFormat="false" ht="12.75" hidden="false" customHeight="false" outlineLevel="0" collapsed="false">
      <c r="A29420" s="2" t="n">
        <v>37111</v>
      </c>
      <c r="B29420" s="0" t="n">
        <v>1800</v>
      </c>
      <c r="C29420" s="0" t="str">
        <f aca="false">A29420&amp;B29420</f>
        <v>371111800</v>
      </c>
      <c r="D29420" s="0" t="n">
        <v>499.33</v>
      </c>
      <c r="E29420" s="0" t="n">
        <v>994.91</v>
      </c>
      <c r="F29420" s="2"/>
    </row>
    <row r="29421" customFormat="false" ht="12.75" hidden="false" customHeight="false" outlineLevel="0" collapsed="false">
      <c r="A29421" s="2" t="n">
        <v>37111</v>
      </c>
      <c r="B29421" s="0" t="n">
        <v>1900</v>
      </c>
      <c r="C29421" s="0" t="str">
        <f aca="false">A29421&amp;B29421</f>
        <v>371111900</v>
      </c>
      <c r="D29421" s="0" t="n">
        <v>99.87</v>
      </c>
      <c r="E29421" s="0" t="n">
        <v>479.7</v>
      </c>
      <c r="F29421" s="2"/>
    </row>
    <row r="29422" customFormat="false" ht="12.75" hidden="false" customHeight="false" outlineLevel="0" collapsed="false">
      <c r="A29422" s="2" t="n">
        <v>37111</v>
      </c>
      <c r="B29422" s="0" t="n">
        <v>2000</v>
      </c>
      <c r="C29422" s="0" t="str">
        <f aca="false">A29422&amp;B29422</f>
        <v>371112000</v>
      </c>
      <c r="D29422" s="0" t="n">
        <v>83.1</v>
      </c>
      <c r="E29422" s="0" t="n">
        <v>220.49</v>
      </c>
      <c r="F29422" s="2"/>
    </row>
    <row r="29423" customFormat="false" ht="12.75" hidden="false" customHeight="false" outlineLevel="0" collapsed="false">
      <c r="A29423" s="2" t="n">
        <v>37111</v>
      </c>
      <c r="B29423" s="0" t="n">
        <v>2100</v>
      </c>
      <c r="C29423" s="0" t="str">
        <f aca="false">A29423&amp;B29423</f>
        <v>371112100</v>
      </c>
      <c r="D29423" s="0" t="n">
        <v>170.15</v>
      </c>
      <c r="E29423" s="0" t="n">
        <v>299.56</v>
      </c>
      <c r="F29423" s="2"/>
    </row>
    <row r="29424" customFormat="false" ht="12.75" hidden="false" customHeight="false" outlineLevel="0" collapsed="false">
      <c r="A29424" s="2" t="n">
        <v>37111</v>
      </c>
      <c r="B29424" s="0" t="n">
        <v>2200</v>
      </c>
      <c r="C29424" s="0" t="str">
        <f aca="false">A29424&amp;B29424</f>
        <v>371112200</v>
      </c>
      <c r="D29424" s="0" t="n">
        <v>112.63</v>
      </c>
      <c r="E29424" s="0" t="n">
        <v>160.66</v>
      </c>
      <c r="F29424" s="2"/>
    </row>
    <row r="29425" customFormat="false" ht="12.75" hidden="false" customHeight="false" outlineLevel="0" collapsed="false">
      <c r="A29425" s="2" t="n">
        <v>37111</v>
      </c>
      <c r="B29425" s="0" t="n">
        <v>2300</v>
      </c>
      <c r="C29425" s="0" t="str">
        <f aca="false">A29425&amp;B29425</f>
        <v>371112300</v>
      </c>
      <c r="D29425" s="0" t="n">
        <v>57.44</v>
      </c>
      <c r="E29425" s="0" t="n">
        <v>74.32</v>
      </c>
      <c r="F29425" s="2"/>
    </row>
    <row r="29426" customFormat="false" ht="12.75" hidden="false" customHeight="false" outlineLevel="0" collapsed="false">
      <c r="A29426" s="2" t="n">
        <v>37111</v>
      </c>
      <c r="B29426" s="0" t="n">
        <v>2400</v>
      </c>
      <c r="C29426" s="0" t="str">
        <f aca="false">A29426&amp;B29426</f>
        <v>371112400</v>
      </c>
      <c r="D29426" s="0" t="n">
        <v>38.39</v>
      </c>
      <c r="E29426" s="0" t="n">
        <v>157.24</v>
      </c>
      <c r="F29426" s="2"/>
    </row>
    <row r="29427" customFormat="false" ht="12.75" hidden="false" customHeight="false" outlineLevel="0" collapsed="false">
      <c r="A29427" s="2" t="n">
        <v>37112</v>
      </c>
      <c r="B29427" s="0" t="n">
        <v>100</v>
      </c>
      <c r="C29427" s="0" t="str">
        <f aca="false">A29427&amp;B29427</f>
        <v>37112100</v>
      </c>
      <c r="D29427" s="0" t="n">
        <v>51.49</v>
      </c>
      <c r="E29427" s="0" t="n">
        <v>64.62</v>
      </c>
      <c r="F29427" s="2"/>
    </row>
    <row r="29428" customFormat="false" ht="12.75" hidden="false" customHeight="false" outlineLevel="0" collapsed="false">
      <c r="A29428" s="2" t="n">
        <v>37112</v>
      </c>
      <c r="B29428" s="0" t="n">
        <v>200</v>
      </c>
      <c r="C29428" s="0" t="str">
        <f aca="false">A29428&amp;B29428</f>
        <v>37112200</v>
      </c>
      <c r="D29428" s="0" t="n">
        <v>44.74</v>
      </c>
      <c r="E29428" s="0" t="n">
        <v>41.7</v>
      </c>
      <c r="F29428" s="2"/>
    </row>
    <row r="29429" customFormat="false" ht="12.75" hidden="false" customHeight="false" outlineLevel="0" collapsed="false">
      <c r="A29429" s="2" t="n">
        <v>37112</v>
      </c>
      <c r="B29429" s="0" t="n">
        <v>300</v>
      </c>
      <c r="C29429" s="0" t="str">
        <f aca="false">A29429&amp;B29429</f>
        <v>37112300</v>
      </c>
      <c r="D29429" s="0" t="n">
        <v>32.94</v>
      </c>
      <c r="E29429" s="0" t="n">
        <v>30.33</v>
      </c>
      <c r="F29429" s="2"/>
    </row>
    <row r="29430" customFormat="false" ht="12.75" hidden="false" customHeight="false" outlineLevel="0" collapsed="false">
      <c r="A29430" s="2" t="n">
        <v>37112</v>
      </c>
      <c r="B29430" s="0" t="n">
        <v>400</v>
      </c>
      <c r="C29430" s="0" t="str">
        <f aca="false">A29430&amp;B29430</f>
        <v>37112400</v>
      </c>
      <c r="D29430" s="0" t="n">
        <v>31.06</v>
      </c>
      <c r="E29430" s="0" t="n">
        <v>27.59</v>
      </c>
      <c r="F29430" s="2"/>
    </row>
    <row r="29431" customFormat="false" ht="12.75" hidden="false" customHeight="false" outlineLevel="0" collapsed="false">
      <c r="A29431" s="2" t="n">
        <v>37112</v>
      </c>
      <c r="B29431" s="0" t="n">
        <v>500</v>
      </c>
      <c r="C29431" s="0" t="str">
        <f aca="false">A29431&amp;B29431</f>
        <v>37112500</v>
      </c>
      <c r="D29431" s="0" t="n">
        <v>31.93</v>
      </c>
      <c r="E29431" s="0" t="n">
        <v>26.08</v>
      </c>
      <c r="F29431" s="2"/>
    </row>
    <row r="29432" customFormat="false" ht="12.75" hidden="false" customHeight="false" outlineLevel="0" collapsed="false">
      <c r="A29432" s="2" t="n">
        <v>37112</v>
      </c>
      <c r="B29432" s="0" t="n">
        <v>600</v>
      </c>
      <c r="C29432" s="0" t="str">
        <f aca="false">A29432&amp;B29432</f>
        <v>37112600</v>
      </c>
      <c r="D29432" s="0" t="n">
        <v>42.09</v>
      </c>
      <c r="E29432" s="0" t="n">
        <v>36.75</v>
      </c>
      <c r="F29432" s="2"/>
    </row>
    <row r="29433" customFormat="false" ht="12.75" hidden="false" customHeight="false" outlineLevel="0" collapsed="false">
      <c r="A29433" s="2" t="n">
        <v>37112</v>
      </c>
      <c r="B29433" s="0" t="n">
        <v>700</v>
      </c>
      <c r="C29433" s="0" t="str">
        <f aca="false">A29433&amp;B29433</f>
        <v>37112700</v>
      </c>
      <c r="D29433" s="0" t="n">
        <v>45.6</v>
      </c>
      <c r="E29433" s="0" t="n">
        <v>40.44</v>
      </c>
      <c r="F29433" s="2"/>
    </row>
    <row r="29434" customFormat="false" ht="12.75" hidden="false" customHeight="false" outlineLevel="0" collapsed="false">
      <c r="A29434" s="2" t="n">
        <v>37112</v>
      </c>
      <c r="B29434" s="0" t="n">
        <v>800</v>
      </c>
      <c r="C29434" s="0" t="str">
        <f aca="false">A29434&amp;B29434</f>
        <v>37112800</v>
      </c>
      <c r="D29434" s="0" t="n">
        <v>56.9</v>
      </c>
      <c r="E29434" s="0" t="n">
        <v>53.38</v>
      </c>
      <c r="F29434" s="2"/>
    </row>
    <row r="29435" customFormat="false" ht="12.75" hidden="false" customHeight="false" outlineLevel="0" collapsed="false">
      <c r="A29435" s="2" t="n">
        <v>37112</v>
      </c>
      <c r="B29435" s="0" t="n">
        <v>900</v>
      </c>
      <c r="C29435" s="0" t="str">
        <f aca="false">A29435&amp;B29435</f>
        <v>37112900</v>
      </c>
      <c r="D29435" s="0" t="n">
        <v>73.64</v>
      </c>
      <c r="E29435" s="0" t="n">
        <v>76.05</v>
      </c>
      <c r="F29435" s="2"/>
    </row>
    <row r="29436" customFormat="false" ht="12.75" hidden="false" customHeight="false" outlineLevel="0" collapsed="false">
      <c r="A29436" s="2" t="n">
        <v>37112</v>
      </c>
      <c r="B29436" s="0" t="n">
        <v>1000</v>
      </c>
      <c r="C29436" s="0" t="str">
        <f aca="false">A29436&amp;B29436</f>
        <v>371121000</v>
      </c>
      <c r="D29436" s="0" t="n">
        <v>57.33</v>
      </c>
      <c r="E29436" s="0" t="n">
        <v>95.95</v>
      </c>
      <c r="F29436" s="2"/>
    </row>
    <row r="29437" customFormat="false" ht="12.75" hidden="false" customHeight="false" outlineLevel="0" collapsed="false">
      <c r="A29437" s="2" t="n">
        <v>37112</v>
      </c>
      <c r="B29437" s="0" t="n">
        <v>1100</v>
      </c>
      <c r="C29437" s="0" t="str">
        <f aca="false">A29437&amp;B29437</f>
        <v>371121100</v>
      </c>
      <c r="D29437" s="0" t="n">
        <v>65.38</v>
      </c>
      <c r="E29437" s="0" t="n">
        <v>167.32</v>
      </c>
      <c r="F29437" s="2"/>
    </row>
    <row r="29438" customFormat="false" ht="12.75" hidden="false" customHeight="false" outlineLevel="0" collapsed="false">
      <c r="A29438" s="2" t="n">
        <v>37112</v>
      </c>
      <c r="B29438" s="0" t="n">
        <v>1200</v>
      </c>
      <c r="C29438" s="0" t="str">
        <f aca="false">A29438&amp;B29438</f>
        <v>371121200</v>
      </c>
      <c r="D29438" s="0" t="n">
        <v>203.34</v>
      </c>
      <c r="E29438" s="0" t="n">
        <v>846.5</v>
      </c>
      <c r="F29438" s="2"/>
    </row>
    <row r="29439" customFormat="false" ht="12.75" hidden="false" customHeight="false" outlineLevel="0" collapsed="false">
      <c r="A29439" s="2" t="n">
        <v>37112</v>
      </c>
      <c r="B29439" s="0" t="n">
        <v>1300</v>
      </c>
      <c r="C29439" s="0" t="str">
        <f aca="false">A29439&amp;B29439</f>
        <v>371121300</v>
      </c>
      <c r="D29439" s="0" t="n">
        <v>501.2</v>
      </c>
      <c r="E29439" s="4" t="n">
        <v>1005.53</v>
      </c>
      <c r="F29439" s="2"/>
    </row>
    <row r="29440" customFormat="false" ht="12.75" hidden="false" customHeight="false" outlineLevel="0" collapsed="false">
      <c r="A29440" s="2" t="n">
        <v>37112</v>
      </c>
      <c r="B29440" s="0" t="n">
        <v>1400</v>
      </c>
      <c r="C29440" s="0" t="str">
        <f aca="false">A29440&amp;B29440</f>
        <v>371121400</v>
      </c>
      <c r="D29440" s="0" t="n">
        <v>518.36</v>
      </c>
      <c r="E29440" s="4" t="n">
        <v>1020.28</v>
      </c>
      <c r="F29440" s="2"/>
    </row>
    <row r="29441" customFormat="false" ht="12.75" hidden="false" customHeight="false" outlineLevel="0" collapsed="false">
      <c r="A29441" s="2" t="n">
        <v>37112</v>
      </c>
      <c r="B29441" s="0" t="n">
        <v>1500</v>
      </c>
      <c r="C29441" s="0" t="str">
        <f aca="false">A29441&amp;B29441</f>
        <v>371121500</v>
      </c>
      <c r="D29441" s="0" t="n">
        <v>532.81</v>
      </c>
      <c r="E29441" s="4" t="n">
        <v>1019.97</v>
      </c>
      <c r="F29441" s="2"/>
    </row>
    <row r="29442" customFormat="false" ht="12.75" hidden="false" customHeight="false" outlineLevel="0" collapsed="false">
      <c r="A29442" s="2" t="n">
        <v>37112</v>
      </c>
      <c r="B29442" s="0" t="n">
        <v>1600</v>
      </c>
      <c r="C29442" s="0" t="str">
        <f aca="false">A29442&amp;B29442</f>
        <v>371121600</v>
      </c>
      <c r="D29442" s="0" t="n">
        <v>535.6</v>
      </c>
      <c r="E29442" s="4" t="n">
        <v>1019.72</v>
      </c>
      <c r="F29442" s="2"/>
    </row>
    <row r="29443" customFormat="false" ht="12.75" hidden="false" customHeight="false" outlineLevel="0" collapsed="false">
      <c r="A29443" s="2" t="n">
        <v>37112</v>
      </c>
      <c r="B29443" s="0" t="n">
        <v>1700</v>
      </c>
      <c r="C29443" s="0" t="str">
        <f aca="false">A29443&amp;B29443</f>
        <v>371121700</v>
      </c>
      <c r="D29443" s="0" t="n">
        <v>535.54</v>
      </c>
      <c r="E29443" s="4" t="n">
        <v>1019.74</v>
      </c>
      <c r="F29443" s="2"/>
    </row>
    <row r="29444" customFormat="false" ht="12.75" hidden="false" customHeight="false" outlineLevel="0" collapsed="false">
      <c r="A29444" s="2" t="n">
        <v>37112</v>
      </c>
      <c r="B29444" s="0" t="n">
        <v>1800</v>
      </c>
      <c r="C29444" s="0" t="str">
        <f aca="false">A29444&amp;B29444</f>
        <v>371121800</v>
      </c>
      <c r="D29444" s="0" t="n">
        <v>535.49</v>
      </c>
      <c r="E29444" s="4" t="n">
        <v>1019.75</v>
      </c>
      <c r="F29444" s="2"/>
    </row>
    <row r="29445" customFormat="false" ht="12.75" hidden="false" customHeight="false" outlineLevel="0" collapsed="false">
      <c r="A29445" s="2" t="n">
        <v>37112</v>
      </c>
      <c r="B29445" s="0" t="n">
        <v>1900</v>
      </c>
      <c r="C29445" s="0" t="str">
        <f aca="false">A29445&amp;B29445</f>
        <v>371121900</v>
      </c>
      <c r="D29445" s="0" t="n">
        <v>399.86</v>
      </c>
      <c r="E29445" s="0" t="n">
        <v>758.35</v>
      </c>
      <c r="F29445" s="2"/>
    </row>
    <row r="29446" customFormat="false" ht="12.75" hidden="false" customHeight="false" outlineLevel="0" collapsed="false">
      <c r="A29446" s="2" t="n">
        <v>37112</v>
      </c>
      <c r="B29446" s="0" t="n">
        <v>2000</v>
      </c>
      <c r="C29446" s="0" t="str">
        <f aca="false">A29446&amp;B29446</f>
        <v>371122000</v>
      </c>
      <c r="D29446" s="0" t="n">
        <v>207.14</v>
      </c>
      <c r="E29446" s="0" t="n">
        <v>645.32</v>
      </c>
      <c r="F29446" s="2"/>
    </row>
    <row r="29447" customFormat="false" ht="12.75" hidden="false" customHeight="false" outlineLevel="0" collapsed="false">
      <c r="A29447" s="2" t="n">
        <v>37112</v>
      </c>
      <c r="B29447" s="0" t="n">
        <v>2100</v>
      </c>
      <c r="C29447" s="0" t="str">
        <f aca="false">A29447&amp;B29447</f>
        <v>371122100</v>
      </c>
      <c r="D29447" s="0" t="n">
        <v>522.83</v>
      </c>
      <c r="E29447" s="0" t="n">
        <v>994.98</v>
      </c>
      <c r="F29447" s="2"/>
    </row>
    <row r="29448" customFormat="false" ht="12.75" hidden="false" customHeight="false" outlineLevel="0" collapsed="false">
      <c r="A29448" s="2" t="n">
        <v>37112</v>
      </c>
      <c r="B29448" s="0" t="n">
        <v>2200</v>
      </c>
      <c r="C29448" s="0" t="str">
        <f aca="false">A29448&amp;B29448</f>
        <v>371122200</v>
      </c>
      <c r="D29448" s="0" t="n">
        <v>194.87</v>
      </c>
      <c r="E29448" s="0" t="n">
        <v>352.38</v>
      </c>
      <c r="F29448" s="2"/>
    </row>
    <row r="29449" customFormat="false" ht="12.75" hidden="false" customHeight="false" outlineLevel="0" collapsed="false">
      <c r="A29449" s="2" t="n">
        <v>37112</v>
      </c>
      <c r="B29449" s="0" t="n">
        <v>2300</v>
      </c>
      <c r="C29449" s="0" t="str">
        <f aca="false">A29449&amp;B29449</f>
        <v>371122300</v>
      </c>
      <c r="D29449" s="0" t="n">
        <v>53.55</v>
      </c>
      <c r="E29449" s="0" t="n">
        <v>89.21</v>
      </c>
      <c r="F29449" s="2"/>
    </row>
    <row r="29450" customFormat="false" ht="12.75" hidden="false" customHeight="false" outlineLevel="0" collapsed="false">
      <c r="A29450" s="2" t="n">
        <v>37112</v>
      </c>
      <c r="B29450" s="0" t="n">
        <v>2400</v>
      </c>
      <c r="C29450" s="0" t="str">
        <f aca="false">A29450&amp;B29450</f>
        <v>371122400</v>
      </c>
      <c r="D29450" s="0" t="n">
        <v>48.16</v>
      </c>
      <c r="E29450" s="0" t="n">
        <v>79.48</v>
      </c>
      <c r="F29450" s="2"/>
    </row>
    <row r="29451" customFormat="false" ht="12.75" hidden="false" customHeight="false" outlineLevel="0" collapsed="false">
      <c r="A29451" s="2" t="n">
        <v>37113</v>
      </c>
      <c r="B29451" s="0" t="n">
        <v>100</v>
      </c>
      <c r="C29451" s="0" t="str">
        <f aca="false">A29451&amp;B29451</f>
        <v>37113100</v>
      </c>
      <c r="D29451" s="0" t="n">
        <v>36.41</v>
      </c>
      <c r="E29451" s="0" t="n">
        <v>49.9</v>
      </c>
      <c r="F29451" s="2"/>
    </row>
    <row r="29452" customFormat="false" ht="12.75" hidden="false" customHeight="false" outlineLevel="0" collapsed="false">
      <c r="A29452" s="2" t="n">
        <v>37113</v>
      </c>
      <c r="B29452" s="0" t="n">
        <v>200</v>
      </c>
      <c r="C29452" s="0" t="str">
        <f aca="false">A29452&amp;B29452</f>
        <v>37113200</v>
      </c>
      <c r="D29452" s="0" t="n">
        <v>34.66</v>
      </c>
      <c r="E29452" s="0" t="n">
        <v>42.32</v>
      </c>
      <c r="F29452" s="2"/>
    </row>
    <row r="29453" customFormat="false" ht="12.75" hidden="false" customHeight="false" outlineLevel="0" collapsed="false">
      <c r="A29453" s="2" t="n">
        <v>37113</v>
      </c>
      <c r="B29453" s="0" t="n">
        <v>300</v>
      </c>
      <c r="C29453" s="0" t="str">
        <f aca="false">A29453&amp;B29453</f>
        <v>37113300</v>
      </c>
      <c r="D29453" s="0" t="n">
        <v>35.67</v>
      </c>
      <c r="E29453" s="0" t="n">
        <v>37.2</v>
      </c>
      <c r="F29453" s="2"/>
    </row>
    <row r="29454" customFormat="false" ht="12.75" hidden="false" customHeight="false" outlineLevel="0" collapsed="false">
      <c r="A29454" s="2" t="n">
        <v>37113</v>
      </c>
      <c r="B29454" s="0" t="n">
        <v>400</v>
      </c>
      <c r="C29454" s="0" t="str">
        <f aca="false">A29454&amp;B29454</f>
        <v>37113400</v>
      </c>
      <c r="D29454" s="0" t="n">
        <v>37.71</v>
      </c>
      <c r="E29454" s="0" t="n">
        <v>37.49</v>
      </c>
      <c r="F29454" s="2"/>
    </row>
    <row r="29455" customFormat="false" ht="12.75" hidden="false" customHeight="false" outlineLevel="0" collapsed="false">
      <c r="A29455" s="2" t="n">
        <v>37113</v>
      </c>
      <c r="B29455" s="0" t="n">
        <v>500</v>
      </c>
      <c r="C29455" s="0" t="str">
        <f aca="false">A29455&amp;B29455</f>
        <v>37113500</v>
      </c>
      <c r="D29455" s="0" t="n">
        <v>31.26</v>
      </c>
      <c r="E29455" s="0" t="n">
        <v>36.16</v>
      </c>
      <c r="F29455" s="2"/>
    </row>
    <row r="29456" customFormat="false" ht="12.75" hidden="false" customHeight="false" outlineLevel="0" collapsed="false">
      <c r="A29456" s="2" t="n">
        <v>37113</v>
      </c>
      <c r="B29456" s="0" t="n">
        <v>600</v>
      </c>
      <c r="C29456" s="0" t="str">
        <f aca="false">A29456&amp;B29456</f>
        <v>37113600</v>
      </c>
      <c r="D29456" s="0" t="n">
        <v>31.83</v>
      </c>
      <c r="E29456" s="0" t="n">
        <v>40.24</v>
      </c>
      <c r="F29456" s="2"/>
    </row>
    <row r="29457" customFormat="false" ht="12.75" hidden="false" customHeight="false" outlineLevel="0" collapsed="false">
      <c r="A29457" s="2" t="n">
        <v>37113</v>
      </c>
      <c r="B29457" s="0" t="n">
        <v>700</v>
      </c>
      <c r="C29457" s="0" t="str">
        <f aca="false">A29457&amp;B29457</f>
        <v>37113700</v>
      </c>
      <c r="D29457" s="0" t="n">
        <v>40.36</v>
      </c>
      <c r="E29457" s="0" t="n">
        <v>57.17</v>
      </c>
      <c r="F29457" s="2"/>
    </row>
    <row r="29458" customFormat="false" ht="12.75" hidden="false" customHeight="false" outlineLevel="0" collapsed="false">
      <c r="A29458" s="2" t="n">
        <v>37113</v>
      </c>
      <c r="B29458" s="0" t="n">
        <v>800</v>
      </c>
      <c r="C29458" s="0" t="str">
        <f aca="false">A29458&amp;B29458</f>
        <v>37113800</v>
      </c>
      <c r="D29458" s="0" t="n">
        <v>49.65</v>
      </c>
      <c r="E29458" s="0" t="n">
        <v>74.89</v>
      </c>
      <c r="F29458" s="2"/>
    </row>
    <row r="29459" customFormat="false" ht="12.75" hidden="false" customHeight="false" outlineLevel="0" collapsed="false">
      <c r="A29459" s="2" t="n">
        <v>37113</v>
      </c>
      <c r="B29459" s="0" t="n">
        <v>900</v>
      </c>
      <c r="C29459" s="0" t="str">
        <f aca="false">A29459&amp;B29459</f>
        <v>37113900</v>
      </c>
      <c r="D29459" s="0" t="n">
        <v>60.4</v>
      </c>
      <c r="E29459" s="0" t="n">
        <v>94.71</v>
      </c>
      <c r="F29459" s="2"/>
    </row>
    <row r="29460" customFormat="false" ht="12.75" hidden="false" customHeight="false" outlineLevel="0" collapsed="false">
      <c r="A29460" s="2" t="n">
        <v>37113</v>
      </c>
      <c r="B29460" s="0" t="n">
        <v>1000</v>
      </c>
      <c r="C29460" s="0" t="str">
        <f aca="false">A29460&amp;B29460</f>
        <v>371131000</v>
      </c>
      <c r="D29460" s="0" t="n">
        <v>111.77</v>
      </c>
      <c r="E29460" s="0" t="n">
        <v>126.12</v>
      </c>
      <c r="F29460" s="2"/>
    </row>
    <row r="29461" customFormat="false" ht="12.75" hidden="false" customHeight="false" outlineLevel="0" collapsed="false">
      <c r="A29461" s="2" t="n">
        <v>37113</v>
      </c>
      <c r="B29461" s="0" t="n">
        <v>1100</v>
      </c>
      <c r="C29461" s="0" t="str">
        <f aca="false">A29461&amp;B29461</f>
        <v>371131100</v>
      </c>
      <c r="D29461" s="0" t="n">
        <v>206.2</v>
      </c>
      <c r="E29461" s="0" t="n">
        <v>210.87</v>
      </c>
      <c r="F29461" s="2"/>
    </row>
    <row r="29462" customFormat="false" ht="12.75" hidden="false" customHeight="false" outlineLevel="0" collapsed="false">
      <c r="A29462" s="2" t="n">
        <v>37113</v>
      </c>
      <c r="B29462" s="0" t="n">
        <v>1200</v>
      </c>
      <c r="C29462" s="0" t="str">
        <f aca="false">A29462&amp;B29462</f>
        <v>371131200</v>
      </c>
      <c r="D29462" s="0" t="n">
        <v>537.65</v>
      </c>
      <c r="E29462" s="0" t="n">
        <v>550.35</v>
      </c>
      <c r="F29462" s="2"/>
    </row>
    <row r="29463" customFormat="false" ht="12.75" hidden="false" customHeight="false" outlineLevel="0" collapsed="false">
      <c r="A29463" s="2" t="n">
        <v>37113</v>
      </c>
      <c r="B29463" s="0" t="n">
        <v>1300</v>
      </c>
      <c r="C29463" s="0" t="str">
        <f aca="false">A29463&amp;B29463</f>
        <v>371131300</v>
      </c>
      <c r="D29463" s="0" t="n">
        <v>815.09</v>
      </c>
      <c r="E29463" s="0" t="n">
        <v>835.26</v>
      </c>
      <c r="F29463" s="2"/>
    </row>
    <row r="29464" customFormat="false" ht="12.75" hidden="false" customHeight="false" outlineLevel="0" collapsed="false">
      <c r="A29464" s="2" t="n">
        <v>37113</v>
      </c>
      <c r="B29464" s="0" t="n">
        <v>1400</v>
      </c>
      <c r="C29464" s="0" t="str">
        <f aca="false">A29464&amp;B29464</f>
        <v>371131400</v>
      </c>
      <c r="D29464" s="0" t="n">
        <v>729.51</v>
      </c>
      <c r="E29464" s="0" t="n">
        <v>748.65</v>
      </c>
      <c r="F29464" s="2"/>
    </row>
    <row r="29465" customFormat="false" ht="12.75" hidden="false" customHeight="false" outlineLevel="0" collapsed="false">
      <c r="A29465" s="2" t="n">
        <v>37113</v>
      </c>
      <c r="B29465" s="0" t="n">
        <v>1500</v>
      </c>
      <c r="C29465" s="0" t="str">
        <f aca="false">A29465&amp;B29465</f>
        <v>371131500</v>
      </c>
      <c r="D29465" s="0" t="n">
        <v>274.51</v>
      </c>
      <c r="E29465" s="0" t="n">
        <v>294.32</v>
      </c>
      <c r="F29465" s="2"/>
    </row>
    <row r="29466" customFormat="false" ht="12.75" hidden="false" customHeight="false" outlineLevel="0" collapsed="false">
      <c r="A29466" s="2" t="n">
        <v>37113</v>
      </c>
      <c r="B29466" s="0" t="n">
        <v>1600</v>
      </c>
      <c r="C29466" s="0" t="str">
        <f aca="false">A29466&amp;B29466</f>
        <v>371131600</v>
      </c>
      <c r="D29466" s="0" t="n">
        <v>36.8</v>
      </c>
      <c r="E29466" s="0" t="n">
        <v>39.37</v>
      </c>
      <c r="F29466" s="2"/>
    </row>
    <row r="29467" customFormat="false" ht="12.75" hidden="false" customHeight="false" outlineLevel="0" collapsed="false">
      <c r="A29467" s="2" t="n">
        <v>37113</v>
      </c>
      <c r="B29467" s="0" t="n">
        <v>1700</v>
      </c>
      <c r="C29467" s="0" t="str">
        <f aca="false">A29467&amp;B29467</f>
        <v>371131700</v>
      </c>
      <c r="D29467" s="0" t="n">
        <v>37.72</v>
      </c>
      <c r="E29467" s="0" t="n">
        <v>41.21</v>
      </c>
      <c r="F29467" s="2"/>
    </row>
    <row r="29468" customFormat="false" ht="12.75" hidden="false" customHeight="false" outlineLevel="0" collapsed="false">
      <c r="A29468" s="2" t="n">
        <v>37113</v>
      </c>
      <c r="B29468" s="0" t="n">
        <v>1800</v>
      </c>
      <c r="C29468" s="0" t="str">
        <f aca="false">A29468&amp;B29468</f>
        <v>371131800</v>
      </c>
      <c r="D29468" s="0" t="n">
        <v>51.31</v>
      </c>
      <c r="E29468" s="0" t="n">
        <v>60.07</v>
      </c>
      <c r="F29468" s="2"/>
    </row>
    <row r="29469" customFormat="false" ht="12.75" hidden="false" customHeight="false" outlineLevel="0" collapsed="false">
      <c r="A29469" s="2" t="n">
        <v>37113</v>
      </c>
      <c r="B29469" s="0" t="n">
        <v>1900</v>
      </c>
      <c r="C29469" s="0" t="str">
        <f aca="false">A29469&amp;B29469</f>
        <v>371131900</v>
      </c>
      <c r="D29469" s="0" t="n">
        <v>40.99</v>
      </c>
      <c r="E29469" s="0" t="n">
        <v>39.17</v>
      </c>
      <c r="F29469" s="2"/>
    </row>
    <row r="29470" customFormat="false" ht="12.75" hidden="false" customHeight="false" outlineLevel="0" collapsed="false">
      <c r="A29470" s="2" t="n">
        <v>37113</v>
      </c>
      <c r="B29470" s="0" t="n">
        <v>2000</v>
      </c>
      <c r="C29470" s="0" t="str">
        <f aca="false">A29470&amp;B29470</f>
        <v>371132000</v>
      </c>
      <c r="D29470" s="0" t="n">
        <v>34.97</v>
      </c>
      <c r="E29470" s="0" t="n">
        <v>36.41</v>
      </c>
      <c r="F29470" s="2"/>
    </row>
    <row r="29471" customFormat="false" ht="12.75" hidden="false" customHeight="false" outlineLevel="0" collapsed="false">
      <c r="A29471" s="2" t="n">
        <v>37113</v>
      </c>
      <c r="B29471" s="0" t="n">
        <v>2100</v>
      </c>
      <c r="C29471" s="0" t="str">
        <f aca="false">A29471&amp;B29471</f>
        <v>371132100</v>
      </c>
      <c r="D29471" s="0" t="n">
        <v>117.98</v>
      </c>
      <c r="E29471" s="0" t="n">
        <v>141.98</v>
      </c>
      <c r="F29471" s="2"/>
    </row>
    <row r="29472" customFormat="false" ht="12.75" hidden="false" customHeight="false" outlineLevel="0" collapsed="false">
      <c r="A29472" s="2" t="n">
        <v>37113</v>
      </c>
      <c r="B29472" s="0" t="n">
        <v>2200</v>
      </c>
      <c r="C29472" s="0" t="str">
        <f aca="false">A29472&amp;B29472</f>
        <v>371132200</v>
      </c>
      <c r="D29472" s="0" t="n">
        <v>48.06</v>
      </c>
      <c r="E29472" s="0" t="n">
        <v>50.6</v>
      </c>
      <c r="F29472" s="2"/>
    </row>
    <row r="29473" customFormat="false" ht="12.75" hidden="false" customHeight="false" outlineLevel="0" collapsed="false">
      <c r="A29473" s="2" t="n">
        <v>37113</v>
      </c>
      <c r="B29473" s="0" t="n">
        <v>2300</v>
      </c>
      <c r="C29473" s="0" t="str">
        <f aca="false">A29473&amp;B29473</f>
        <v>371132300</v>
      </c>
      <c r="D29473" s="0" t="n">
        <v>38.26</v>
      </c>
      <c r="E29473" s="0" t="n">
        <v>62.89</v>
      </c>
      <c r="F29473" s="2"/>
    </row>
    <row r="29474" customFormat="false" ht="12.75" hidden="false" customHeight="false" outlineLevel="0" collapsed="false">
      <c r="A29474" s="2" t="n">
        <v>37113</v>
      </c>
      <c r="B29474" s="0" t="n">
        <v>2400</v>
      </c>
      <c r="C29474" s="0" t="str">
        <f aca="false">A29474&amp;B29474</f>
        <v>371132400</v>
      </c>
      <c r="D29474" s="0" t="n">
        <v>23.78</v>
      </c>
      <c r="E29474" s="0" t="n">
        <v>36.91</v>
      </c>
      <c r="F29474" s="2"/>
    </row>
    <row r="29475" customFormat="false" ht="12.75" hidden="false" customHeight="false" outlineLevel="0" collapsed="false">
      <c r="A29475" s="2" t="n">
        <v>37114</v>
      </c>
      <c r="B29475" s="0" t="n">
        <v>100</v>
      </c>
      <c r="C29475" s="0" t="str">
        <f aca="false">A29475&amp;B29475</f>
        <v>37114100</v>
      </c>
      <c r="D29475" s="0" t="n">
        <v>22.79</v>
      </c>
      <c r="E29475" s="0" t="n">
        <v>27.62</v>
      </c>
      <c r="F29475" s="2"/>
    </row>
    <row r="29476" customFormat="false" ht="12.75" hidden="false" customHeight="false" outlineLevel="0" collapsed="false">
      <c r="A29476" s="2" t="n">
        <v>37114</v>
      </c>
      <c r="B29476" s="0" t="n">
        <v>200</v>
      </c>
      <c r="C29476" s="0" t="str">
        <f aca="false">A29476&amp;B29476</f>
        <v>37114200</v>
      </c>
      <c r="D29476" s="0" t="n">
        <v>26.62</v>
      </c>
      <c r="E29476" s="0" t="n">
        <v>26.62</v>
      </c>
      <c r="F29476" s="2"/>
    </row>
    <row r="29477" customFormat="false" ht="12.75" hidden="false" customHeight="false" outlineLevel="0" collapsed="false">
      <c r="A29477" s="2" t="n">
        <v>37114</v>
      </c>
      <c r="B29477" s="0" t="n">
        <v>300</v>
      </c>
      <c r="C29477" s="0" t="str">
        <f aca="false">A29477&amp;B29477</f>
        <v>37114300</v>
      </c>
      <c r="D29477" s="0" t="n">
        <v>25.01</v>
      </c>
      <c r="E29477" s="0" t="n">
        <v>25.01</v>
      </c>
      <c r="F29477" s="2"/>
    </row>
    <row r="29478" customFormat="false" ht="12.75" hidden="false" customHeight="false" outlineLevel="0" collapsed="false">
      <c r="A29478" s="2" t="n">
        <v>37114</v>
      </c>
      <c r="B29478" s="0" t="n">
        <v>400</v>
      </c>
      <c r="C29478" s="0" t="str">
        <f aca="false">A29478&amp;B29478</f>
        <v>37114400</v>
      </c>
      <c r="D29478" s="0" t="n">
        <v>18.44</v>
      </c>
      <c r="E29478" s="0" t="n">
        <v>18.44</v>
      </c>
      <c r="F29478" s="2"/>
    </row>
    <row r="29479" customFormat="false" ht="12.75" hidden="false" customHeight="false" outlineLevel="0" collapsed="false">
      <c r="A29479" s="2" t="n">
        <v>37114</v>
      </c>
      <c r="B29479" s="0" t="n">
        <v>500</v>
      </c>
      <c r="C29479" s="0" t="str">
        <f aca="false">A29479&amp;B29479</f>
        <v>37114500</v>
      </c>
      <c r="D29479" s="0" t="n">
        <v>20</v>
      </c>
      <c r="E29479" s="0" t="n">
        <v>20</v>
      </c>
      <c r="F29479" s="2"/>
    </row>
    <row r="29480" customFormat="false" ht="12.75" hidden="false" customHeight="false" outlineLevel="0" collapsed="false">
      <c r="A29480" s="2" t="n">
        <v>37114</v>
      </c>
      <c r="B29480" s="0" t="n">
        <v>600</v>
      </c>
      <c r="C29480" s="0" t="str">
        <f aca="false">A29480&amp;B29480</f>
        <v>37114600</v>
      </c>
      <c r="D29480" s="0" t="n">
        <v>20</v>
      </c>
      <c r="E29480" s="0" t="n">
        <v>20</v>
      </c>
      <c r="F29480" s="2"/>
    </row>
    <row r="29481" customFormat="false" ht="12.75" hidden="false" customHeight="false" outlineLevel="0" collapsed="false">
      <c r="A29481" s="2" t="n">
        <v>37114</v>
      </c>
      <c r="B29481" s="0" t="n">
        <v>700</v>
      </c>
      <c r="C29481" s="0" t="str">
        <f aca="false">A29481&amp;B29481</f>
        <v>37114700</v>
      </c>
      <c r="D29481" s="0" t="n">
        <v>17.49</v>
      </c>
      <c r="E29481" s="0" t="n">
        <v>17.49</v>
      </c>
      <c r="F29481" s="2"/>
    </row>
    <row r="29482" customFormat="false" ht="12.75" hidden="false" customHeight="false" outlineLevel="0" collapsed="false">
      <c r="A29482" s="2" t="n">
        <v>37114</v>
      </c>
      <c r="B29482" s="0" t="n">
        <v>800</v>
      </c>
      <c r="C29482" s="0" t="str">
        <f aca="false">A29482&amp;B29482</f>
        <v>37114800</v>
      </c>
      <c r="D29482" s="0" t="n">
        <v>14.62</v>
      </c>
      <c r="E29482" s="0" t="n">
        <v>14.62</v>
      </c>
      <c r="F29482" s="2"/>
    </row>
    <row r="29483" customFormat="false" ht="12.75" hidden="false" customHeight="false" outlineLevel="0" collapsed="false">
      <c r="A29483" s="2" t="n">
        <v>37114</v>
      </c>
      <c r="B29483" s="0" t="n">
        <v>900</v>
      </c>
      <c r="C29483" s="0" t="str">
        <f aca="false">A29483&amp;B29483</f>
        <v>37114900</v>
      </c>
      <c r="D29483" s="0" t="n">
        <v>18.4</v>
      </c>
      <c r="E29483" s="0" t="n">
        <v>18.4</v>
      </c>
      <c r="F29483" s="2"/>
    </row>
    <row r="29484" customFormat="false" ht="12.75" hidden="false" customHeight="false" outlineLevel="0" collapsed="false">
      <c r="A29484" s="2" t="n">
        <v>37114</v>
      </c>
      <c r="B29484" s="0" t="n">
        <v>1000</v>
      </c>
      <c r="C29484" s="0" t="str">
        <f aca="false">A29484&amp;B29484</f>
        <v>371141000</v>
      </c>
      <c r="D29484" s="0" t="n">
        <v>29.87</v>
      </c>
      <c r="E29484" s="0" t="n">
        <v>37.12</v>
      </c>
      <c r="F29484" s="2"/>
    </row>
    <row r="29485" customFormat="false" ht="12.75" hidden="false" customHeight="false" outlineLevel="0" collapsed="false">
      <c r="A29485" s="2" t="n">
        <v>37114</v>
      </c>
      <c r="B29485" s="0" t="n">
        <v>1100</v>
      </c>
      <c r="C29485" s="0" t="str">
        <f aca="false">A29485&amp;B29485</f>
        <v>371141100</v>
      </c>
      <c r="D29485" s="0" t="n">
        <v>23.35</v>
      </c>
      <c r="E29485" s="0" t="n">
        <v>35.92</v>
      </c>
      <c r="F29485" s="2"/>
    </row>
    <row r="29486" customFormat="false" ht="12.75" hidden="false" customHeight="false" outlineLevel="0" collapsed="false">
      <c r="A29486" s="2" t="n">
        <v>37114</v>
      </c>
      <c r="B29486" s="0" t="n">
        <v>1200</v>
      </c>
      <c r="C29486" s="0" t="str">
        <f aca="false">A29486&amp;B29486</f>
        <v>371141200</v>
      </c>
      <c r="D29486" s="0" t="n">
        <v>24.2</v>
      </c>
      <c r="E29486" s="0" t="n">
        <v>40.38</v>
      </c>
      <c r="F29486" s="2"/>
    </row>
    <row r="29487" customFormat="false" ht="12.75" hidden="false" customHeight="false" outlineLevel="0" collapsed="false">
      <c r="A29487" s="2" t="n">
        <v>37114</v>
      </c>
      <c r="B29487" s="0" t="n">
        <v>1300</v>
      </c>
      <c r="C29487" s="0" t="str">
        <f aca="false">A29487&amp;B29487</f>
        <v>371141300</v>
      </c>
      <c r="D29487" s="0" t="n">
        <v>27.22</v>
      </c>
      <c r="E29487" s="0" t="n">
        <v>47.63</v>
      </c>
      <c r="F29487" s="2"/>
    </row>
    <row r="29488" customFormat="false" ht="12.75" hidden="false" customHeight="false" outlineLevel="0" collapsed="false">
      <c r="A29488" s="2" t="n">
        <v>37114</v>
      </c>
      <c r="B29488" s="0" t="n">
        <v>1400</v>
      </c>
      <c r="C29488" s="0" t="str">
        <f aca="false">A29488&amp;B29488</f>
        <v>371141400</v>
      </c>
      <c r="D29488" s="0" t="n">
        <v>18.5</v>
      </c>
      <c r="E29488" s="0" t="n">
        <v>26.69</v>
      </c>
      <c r="F29488" s="2"/>
    </row>
    <row r="29489" customFormat="false" ht="12.75" hidden="false" customHeight="false" outlineLevel="0" collapsed="false">
      <c r="A29489" s="2" t="n">
        <v>37114</v>
      </c>
      <c r="B29489" s="0" t="n">
        <v>1500</v>
      </c>
      <c r="C29489" s="0" t="str">
        <f aca="false">A29489&amp;B29489</f>
        <v>371141500</v>
      </c>
      <c r="D29489" s="0" t="n">
        <v>18.99</v>
      </c>
      <c r="E29489" s="0" t="n">
        <v>48.79</v>
      </c>
      <c r="F29489" s="2"/>
    </row>
    <row r="29490" customFormat="false" ht="12.75" hidden="false" customHeight="false" outlineLevel="0" collapsed="false">
      <c r="A29490" s="2" t="n">
        <v>37114</v>
      </c>
      <c r="B29490" s="0" t="n">
        <v>1600</v>
      </c>
      <c r="C29490" s="0" t="str">
        <f aca="false">A29490&amp;B29490</f>
        <v>371141600</v>
      </c>
      <c r="D29490" s="0" t="n">
        <v>19.05</v>
      </c>
      <c r="E29490" s="0" t="n">
        <v>54.37</v>
      </c>
      <c r="F29490" s="2"/>
    </row>
    <row r="29491" customFormat="false" ht="12.75" hidden="false" customHeight="false" outlineLevel="0" collapsed="false">
      <c r="A29491" s="2" t="n">
        <v>37114</v>
      </c>
      <c r="B29491" s="0" t="n">
        <v>1700</v>
      </c>
      <c r="C29491" s="0" t="str">
        <f aca="false">A29491&amp;B29491</f>
        <v>371141700</v>
      </c>
      <c r="D29491" s="0" t="n">
        <v>19.75</v>
      </c>
      <c r="E29491" s="0" t="n">
        <v>47.06</v>
      </c>
      <c r="F29491" s="2"/>
    </row>
    <row r="29492" customFormat="false" ht="12.75" hidden="false" customHeight="false" outlineLevel="0" collapsed="false">
      <c r="A29492" s="2" t="n">
        <v>37114</v>
      </c>
      <c r="B29492" s="0" t="n">
        <v>1800</v>
      </c>
      <c r="C29492" s="0" t="str">
        <f aca="false">A29492&amp;B29492</f>
        <v>371141800</v>
      </c>
      <c r="D29492" s="0" t="n">
        <v>20.47</v>
      </c>
      <c r="E29492" s="0" t="n">
        <v>25.52</v>
      </c>
      <c r="F29492" s="2"/>
    </row>
    <row r="29493" customFormat="false" ht="12.75" hidden="false" customHeight="false" outlineLevel="0" collapsed="false">
      <c r="A29493" s="2" t="n">
        <v>37114</v>
      </c>
      <c r="B29493" s="0" t="n">
        <v>1900</v>
      </c>
      <c r="C29493" s="0" t="str">
        <f aca="false">A29493&amp;B29493</f>
        <v>371141900</v>
      </c>
      <c r="D29493" s="0" t="n">
        <v>20.22</v>
      </c>
      <c r="E29493" s="0" t="n">
        <v>24.92</v>
      </c>
      <c r="F29493" s="2"/>
    </row>
    <row r="29494" customFormat="false" ht="12.75" hidden="false" customHeight="false" outlineLevel="0" collapsed="false">
      <c r="A29494" s="2" t="n">
        <v>37114</v>
      </c>
      <c r="B29494" s="0" t="n">
        <v>2000</v>
      </c>
      <c r="C29494" s="0" t="str">
        <f aca="false">A29494&amp;B29494</f>
        <v>371142000</v>
      </c>
      <c r="D29494" s="0" t="n">
        <v>23.28</v>
      </c>
      <c r="E29494" s="0" t="n">
        <v>27.84</v>
      </c>
      <c r="F29494" s="2"/>
    </row>
    <row r="29495" customFormat="false" ht="12.75" hidden="false" customHeight="false" outlineLevel="0" collapsed="false">
      <c r="A29495" s="2" t="n">
        <v>37114</v>
      </c>
      <c r="B29495" s="0" t="n">
        <v>2100</v>
      </c>
      <c r="C29495" s="0" t="str">
        <f aca="false">A29495&amp;B29495</f>
        <v>371142100</v>
      </c>
      <c r="D29495" s="0" t="n">
        <v>25.74</v>
      </c>
      <c r="E29495" s="0" t="n">
        <v>30.2</v>
      </c>
      <c r="F29495" s="2"/>
    </row>
    <row r="29496" customFormat="false" ht="12.75" hidden="false" customHeight="false" outlineLevel="0" collapsed="false">
      <c r="A29496" s="2" t="n">
        <v>37114</v>
      </c>
      <c r="B29496" s="0" t="n">
        <v>2200</v>
      </c>
      <c r="C29496" s="0" t="str">
        <f aca="false">A29496&amp;B29496</f>
        <v>371142200</v>
      </c>
      <c r="D29496" s="0" t="n">
        <v>22.74</v>
      </c>
      <c r="E29496" s="0" t="n">
        <v>27.07</v>
      </c>
      <c r="F29496" s="2"/>
    </row>
    <row r="29497" customFormat="false" ht="12.75" hidden="false" customHeight="false" outlineLevel="0" collapsed="false">
      <c r="A29497" s="2" t="n">
        <v>37114</v>
      </c>
      <c r="B29497" s="0" t="n">
        <v>2300</v>
      </c>
      <c r="C29497" s="0" t="str">
        <f aca="false">A29497&amp;B29497</f>
        <v>371142300</v>
      </c>
      <c r="D29497" s="0" t="n">
        <v>25.47</v>
      </c>
      <c r="E29497" s="0" t="n">
        <v>26.49</v>
      </c>
      <c r="F29497" s="2"/>
    </row>
    <row r="29498" customFormat="false" ht="12.75" hidden="false" customHeight="false" outlineLevel="0" collapsed="false">
      <c r="A29498" s="2" t="n">
        <v>37114</v>
      </c>
      <c r="B29498" s="0" t="n">
        <v>2400</v>
      </c>
      <c r="C29498" s="0" t="str">
        <f aca="false">A29498&amp;B29498</f>
        <v>371142400</v>
      </c>
      <c r="D29498" s="0" t="n">
        <v>22.22</v>
      </c>
      <c r="E29498" s="0" t="n">
        <v>20.46</v>
      </c>
      <c r="F29498" s="2"/>
    </row>
    <row r="29499" customFormat="false" ht="12.75" hidden="false" customHeight="false" outlineLevel="0" collapsed="false">
      <c r="A29499" s="2" t="n">
        <v>37115</v>
      </c>
      <c r="B29499" s="0" t="n">
        <v>100</v>
      </c>
      <c r="C29499" s="0" t="str">
        <f aca="false">A29499&amp;B29499</f>
        <v>37115100</v>
      </c>
      <c r="D29499" s="0" t="n">
        <v>18</v>
      </c>
      <c r="E29499" s="0" t="n">
        <v>18</v>
      </c>
      <c r="F29499" s="2"/>
    </row>
    <row r="29500" customFormat="false" ht="12.75" hidden="false" customHeight="false" outlineLevel="0" collapsed="false">
      <c r="A29500" s="2" t="n">
        <v>37115</v>
      </c>
      <c r="B29500" s="0" t="n">
        <v>200</v>
      </c>
      <c r="C29500" s="0" t="str">
        <f aca="false">A29500&amp;B29500</f>
        <v>37115200</v>
      </c>
      <c r="D29500" s="0" t="n">
        <v>18.03</v>
      </c>
      <c r="E29500" s="0" t="n">
        <v>18.03</v>
      </c>
      <c r="F29500" s="2"/>
    </row>
    <row r="29501" customFormat="false" ht="12.75" hidden="false" customHeight="false" outlineLevel="0" collapsed="false">
      <c r="A29501" s="2" t="n">
        <v>37115</v>
      </c>
      <c r="B29501" s="0" t="n">
        <v>300</v>
      </c>
      <c r="C29501" s="0" t="str">
        <f aca="false">A29501&amp;B29501</f>
        <v>37115300</v>
      </c>
      <c r="D29501" s="0" t="n">
        <v>18.5</v>
      </c>
      <c r="E29501" s="0" t="n">
        <v>18.5</v>
      </c>
      <c r="F29501" s="2"/>
    </row>
    <row r="29502" customFormat="false" ht="12.75" hidden="false" customHeight="false" outlineLevel="0" collapsed="false">
      <c r="A29502" s="2" t="n">
        <v>37115</v>
      </c>
      <c r="B29502" s="0" t="n">
        <v>400</v>
      </c>
      <c r="C29502" s="0" t="str">
        <f aca="false">A29502&amp;B29502</f>
        <v>37115400</v>
      </c>
      <c r="D29502" s="0" t="n">
        <v>17.32</v>
      </c>
      <c r="E29502" s="0" t="n">
        <v>17.32</v>
      </c>
      <c r="F29502" s="2"/>
    </row>
    <row r="29503" customFormat="false" ht="12.75" hidden="false" customHeight="false" outlineLevel="0" collapsed="false">
      <c r="A29503" s="2" t="n">
        <v>37115</v>
      </c>
      <c r="B29503" s="0" t="n">
        <v>500</v>
      </c>
      <c r="C29503" s="0" t="str">
        <f aca="false">A29503&amp;B29503</f>
        <v>37115500</v>
      </c>
      <c r="D29503" s="0" t="n">
        <v>14.8</v>
      </c>
      <c r="E29503" s="0" t="n">
        <v>14.8</v>
      </c>
      <c r="F29503" s="2"/>
    </row>
    <row r="29504" customFormat="false" ht="12.75" hidden="false" customHeight="false" outlineLevel="0" collapsed="false">
      <c r="A29504" s="2" t="n">
        <v>37115</v>
      </c>
      <c r="B29504" s="0" t="n">
        <v>600</v>
      </c>
      <c r="C29504" s="0" t="str">
        <f aca="false">A29504&amp;B29504</f>
        <v>37115600</v>
      </c>
      <c r="D29504" s="0" t="n">
        <v>14.88</v>
      </c>
      <c r="E29504" s="0" t="n">
        <v>14.88</v>
      </c>
      <c r="F29504" s="2"/>
    </row>
    <row r="29505" customFormat="false" ht="12.75" hidden="false" customHeight="false" outlineLevel="0" collapsed="false">
      <c r="A29505" s="2" t="n">
        <v>37115</v>
      </c>
      <c r="B29505" s="0" t="n">
        <v>700</v>
      </c>
      <c r="C29505" s="0" t="str">
        <f aca="false">A29505&amp;B29505</f>
        <v>37115700</v>
      </c>
      <c r="D29505" s="0" t="n">
        <v>15.16</v>
      </c>
      <c r="E29505" s="0" t="n">
        <v>15.16</v>
      </c>
      <c r="F29505" s="2"/>
    </row>
    <row r="29506" customFormat="false" ht="12.75" hidden="false" customHeight="false" outlineLevel="0" collapsed="false">
      <c r="A29506" s="2" t="n">
        <v>37115</v>
      </c>
      <c r="B29506" s="0" t="n">
        <v>800</v>
      </c>
      <c r="C29506" s="0" t="str">
        <f aca="false">A29506&amp;B29506</f>
        <v>37115800</v>
      </c>
      <c r="D29506" s="0" t="n">
        <v>15.17</v>
      </c>
      <c r="E29506" s="0" t="n">
        <v>15.17</v>
      </c>
      <c r="F29506" s="2"/>
    </row>
    <row r="29507" customFormat="false" ht="12.75" hidden="false" customHeight="false" outlineLevel="0" collapsed="false">
      <c r="A29507" s="2" t="n">
        <v>37115</v>
      </c>
      <c r="B29507" s="0" t="n">
        <v>900</v>
      </c>
      <c r="C29507" s="0" t="str">
        <f aca="false">A29507&amp;B29507</f>
        <v>37115900</v>
      </c>
      <c r="D29507" s="0" t="n">
        <v>16.68</v>
      </c>
      <c r="E29507" s="0" t="n">
        <v>16.68</v>
      </c>
      <c r="F29507" s="2"/>
    </row>
    <row r="29508" customFormat="false" ht="12.75" hidden="false" customHeight="false" outlineLevel="0" collapsed="false">
      <c r="A29508" s="2" t="n">
        <v>37115</v>
      </c>
      <c r="B29508" s="0" t="n">
        <v>1000</v>
      </c>
      <c r="C29508" s="0" t="str">
        <f aca="false">A29508&amp;B29508</f>
        <v>371151000</v>
      </c>
      <c r="D29508" s="0" t="n">
        <v>20.79</v>
      </c>
      <c r="E29508" s="0" t="n">
        <v>21.36</v>
      </c>
      <c r="F29508" s="2"/>
    </row>
    <row r="29509" customFormat="false" ht="12.75" hidden="false" customHeight="false" outlineLevel="0" collapsed="false">
      <c r="A29509" s="2" t="n">
        <v>37115</v>
      </c>
      <c r="B29509" s="0" t="n">
        <v>1100</v>
      </c>
      <c r="C29509" s="0" t="str">
        <f aca="false">A29509&amp;B29509</f>
        <v>371151100</v>
      </c>
      <c r="D29509" s="0" t="n">
        <v>24.03</v>
      </c>
      <c r="E29509" s="0" t="n">
        <v>34.67</v>
      </c>
      <c r="F29509" s="2"/>
    </row>
    <row r="29510" customFormat="false" ht="12.75" hidden="false" customHeight="false" outlineLevel="0" collapsed="false">
      <c r="A29510" s="2" t="n">
        <v>37115</v>
      </c>
      <c r="B29510" s="0" t="n">
        <v>1200</v>
      </c>
      <c r="C29510" s="0" t="str">
        <f aca="false">A29510&amp;B29510</f>
        <v>371151200</v>
      </c>
      <c r="D29510" s="0" t="n">
        <v>25.61</v>
      </c>
      <c r="E29510" s="0" t="n">
        <v>38.14</v>
      </c>
      <c r="F29510" s="2"/>
    </row>
    <row r="29511" customFormat="false" ht="12.75" hidden="false" customHeight="false" outlineLevel="0" collapsed="false">
      <c r="A29511" s="2" t="n">
        <v>37115</v>
      </c>
      <c r="B29511" s="0" t="n">
        <v>1300</v>
      </c>
      <c r="C29511" s="0" t="str">
        <f aca="false">A29511&amp;B29511</f>
        <v>371151300</v>
      </c>
      <c r="D29511" s="0" t="n">
        <v>26.4</v>
      </c>
      <c r="E29511" s="0" t="n">
        <v>39.75</v>
      </c>
      <c r="F29511" s="2"/>
    </row>
    <row r="29512" customFormat="false" ht="12.75" hidden="false" customHeight="false" outlineLevel="0" collapsed="false">
      <c r="A29512" s="2" t="n">
        <v>37115</v>
      </c>
      <c r="B29512" s="0" t="n">
        <v>1400</v>
      </c>
      <c r="C29512" s="0" t="str">
        <f aca="false">A29512&amp;B29512</f>
        <v>371151400</v>
      </c>
      <c r="D29512" s="0" t="n">
        <v>33.21</v>
      </c>
      <c r="E29512" s="0" t="n">
        <v>53.5</v>
      </c>
      <c r="F29512" s="2"/>
    </row>
    <row r="29513" customFormat="false" ht="12.75" hidden="false" customHeight="false" outlineLevel="0" collapsed="false">
      <c r="A29513" s="2" t="n">
        <v>37115</v>
      </c>
      <c r="B29513" s="0" t="n">
        <v>1500</v>
      </c>
      <c r="C29513" s="0" t="str">
        <f aca="false">A29513&amp;B29513</f>
        <v>371151500</v>
      </c>
      <c r="D29513" s="0" t="n">
        <v>21.95</v>
      </c>
      <c r="E29513" s="0" t="n">
        <v>30.95</v>
      </c>
      <c r="F29513" s="2"/>
    </row>
    <row r="29514" customFormat="false" ht="12.75" hidden="false" customHeight="false" outlineLevel="0" collapsed="false">
      <c r="A29514" s="2" t="n">
        <v>37115</v>
      </c>
      <c r="B29514" s="0" t="n">
        <v>1600</v>
      </c>
      <c r="C29514" s="0" t="str">
        <f aca="false">A29514&amp;B29514</f>
        <v>371151600</v>
      </c>
      <c r="D29514" s="0" t="n">
        <v>25.08</v>
      </c>
      <c r="E29514" s="0" t="n">
        <v>37.23</v>
      </c>
      <c r="F29514" s="2"/>
    </row>
    <row r="29515" customFormat="false" ht="12.75" hidden="false" customHeight="false" outlineLevel="0" collapsed="false">
      <c r="A29515" s="2" t="n">
        <v>37115</v>
      </c>
      <c r="B29515" s="0" t="n">
        <v>1700</v>
      </c>
      <c r="C29515" s="0" t="str">
        <f aca="false">A29515&amp;B29515</f>
        <v>371151700</v>
      </c>
      <c r="D29515" s="0" t="n">
        <v>39.35</v>
      </c>
      <c r="E29515" s="0" t="n">
        <v>44.59</v>
      </c>
      <c r="F29515" s="2"/>
    </row>
    <row r="29516" customFormat="false" ht="12.75" hidden="false" customHeight="false" outlineLevel="0" collapsed="false">
      <c r="A29516" s="2" t="n">
        <v>37115</v>
      </c>
      <c r="B29516" s="0" t="n">
        <v>1800</v>
      </c>
      <c r="C29516" s="0" t="str">
        <f aca="false">A29516&amp;B29516</f>
        <v>371151800</v>
      </c>
      <c r="D29516" s="0" t="n">
        <v>36.32</v>
      </c>
      <c r="E29516" s="0" t="n">
        <v>39.92</v>
      </c>
      <c r="F29516" s="2"/>
    </row>
    <row r="29517" customFormat="false" ht="12.75" hidden="false" customHeight="false" outlineLevel="0" collapsed="false">
      <c r="A29517" s="2" t="n">
        <v>37115</v>
      </c>
      <c r="B29517" s="0" t="n">
        <v>1900</v>
      </c>
      <c r="C29517" s="0" t="str">
        <f aca="false">A29517&amp;B29517</f>
        <v>371151900</v>
      </c>
      <c r="D29517" s="0" t="n">
        <v>26.54</v>
      </c>
      <c r="E29517" s="0" t="n">
        <v>39.52</v>
      </c>
      <c r="F29517" s="2"/>
    </row>
    <row r="29518" customFormat="false" ht="12.75" hidden="false" customHeight="false" outlineLevel="0" collapsed="false">
      <c r="A29518" s="2" t="n">
        <v>37115</v>
      </c>
      <c r="B29518" s="0" t="n">
        <v>2000</v>
      </c>
      <c r="C29518" s="0" t="str">
        <f aca="false">A29518&amp;B29518</f>
        <v>371152000</v>
      </c>
      <c r="D29518" s="0" t="n">
        <v>46.2</v>
      </c>
      <c r="E29518" s="0" t="n">
        <v>78.24</v>
      </c>
      <c r="F29518" s="2"/>
    </row>
    <row r="29519" customFormat="false" ht="12.75" hidden="false" customHeight="false" outlineLevel="0" collapsed="false">
      <c r="A29519" s="2" t="n">
        <v>37115</v>
      </c>
      <c r="B29519" s="0" t="n">
        <v>2100</v>
      </c>
      <c r="C29519" s="0" t="str">
        <f aca="false">A29519&amp;B29519</f>
        <v>371152100</v>
      </c>
      <c r="D29519" s="0" t="n">
        <v>48.54</v>
      </c>
      <c r="E29519" s="0" t="n">
        <v>89.59</v>
      </c>
      <c r="F29519" s="2"/>
    </row>
    <row r="29520" customFormat="false" ht="12.75" hidden="false" customHeight="false" outlineLevel="0" collapsed="false">
      <c r="A29520" s="2" t="n">
        <v>37115</v>
      </c>
      <c r="B29520" s="0" t="n">
        <v>2200</v>
      </c>
      <c r="C29520" s="0" t="str">
        <f aca="false">A29520&amp;B29520</f>
        <v>371152200</v>
      </c>
      <c r="D29520" s="0" t="n">
        <v>24.99</v>
      </c>
      <c r="E29520" s="0" t="n">
        <v>80.1</v>
      </c>
      <c r="F29520" s="2"/>
    </row>
    <row r="29521" customFormat="false" ht="12.75" hidden="false" customHeight="false" outlineLevel="0" collapsed="false">
      <c r="A29521" s="2" t="n">
        <v>37115</v>
      </c>
      <c r="B29521" s="0" t="n">
        <v>2300</v>
      </c>
      <c r="C29521" s="0" t="str">
        <f aca="false">A29521&amp;B29521</f>
        <v>371152300</v>
      </c>
      <c r="D29521" s="0" t="n">
        <v>23.13</v>
      </c>
      <c r="E29521" s="0" t="n">
        <v>23.86</v>
      </c>
      <c r="F29521" s="2"/>
    </row>
    <row r="29522" customFormat="false" ht="12.75" hidden="false" customHeight="false" outlineLevel="0" collapsed="false">
      <c r="A29522" s="2" t="n">
        <v>37115</v>
      </c>
      <c r="B29522" s="0" t="n">
        <v>2400</v>
      </c>
      <c r="C29522" s="0" t="str">
        <f aca="false">A29522&amp;B29522</f>
        <v>371152400</v>
      </c>
      <c r="D29522" s="0" t="n">
        <v>22.12</v>
      </c>
      <c r="E29522" s="0" t="n">
        <v>22.73</v>
      </c>
      <c r="F29522" s="2"/>
    </row>
    <row r="29523" customFormat="false" ht="12.75" hidden="false" customHeight="false" outlineLevel="0" collapsed="false">
      <c r="A29523" s="2" t="n">
        <v>37116</v>
      </c>
      <c r="B29523" s="0" t="n">
        <v>100</v>
      </c>
      <c r="C29523" s="0" t="str">
        <f aca="false">A29523&amp;B29523</f>
        <v>37116100</v>
      </c>
      <c r="D29523" s="0" t="n">
        <v>19.47</v>
      </c>
      <c r="E29523" s="0" t="n">
        <v>19.47</v>
      </c>
      <c r="F29523" s="2"/>
    </row>
    <row r="29524" customFormat="false" ht="12.75" hidden="false" customHeight="false" outlineLevel="0" collapsed="false">
      <c r="A29524" s="2" t="n">
        <v>37116</v>
      </c>
      <c r="B29524" s="0" t="n">
        <v>200</v>
      </c>
      <c r="C29524" s="0" t="str">
        <f aca="false">A29524&amp;B29524</f>
        <v>37116200</v>
      </c>
      <c r="D29524" s="0" t="n">
        <v>19.5</v>
      </c>
      <c r="E29524" s="0" t="n">
        <v>19.5</v>
      </c>
      <c r="F29524" s="2"/>
    </row>
    <row r="29525" customFormat="false" ht="12.75" hidden="false" customHeight="false" outlineLevel="0" collapsed="false">
      <c r="A29525" s="2" t="n">
        <v>37116</v>
      </c>
      <c r="B29525" s="0" t="n">
        <v>300</v>
      </c>
      <c r="C29525" s="0" t="str">
        <f aca="false">A29525&amp;B29525</f>
        <v>37116300</v>
      </c>
      <c r="D29525" s="0" t="n">
        <v>18.9</v>
      </c>
      <c r="E29525" s="0" t="n">
        <v>18.9</v>
      </c>
      <c r="F29525" s="2"/>
    </row>
    <row r="29526" customFormat="false" ht="12.75" hidden="false" customHeight="false" outlineLevel="0" collapsed="false">
      <c r="A29526" s="2" t="n">
        <v>37116</v>
      </c>
      <c r="B29526" s="0" t="n">
        <v>400</v>
      </c>
      <c r="C29526" s="0" t="str">
        <f aca="false">A29526&amp;B29526</f>
        <v>37116400</v>
      </c>
      <c r="D29526" s="0" t="n">
        <v>16.9</v>
      </c>
      <c r="E29526" s="0" t="n">
        <v>16.9</v>
      </c>
      <c r="F29526" s="2"/>
    </row>
    <row r="29527" customFormat="false" ht="12.75" hidden="false" customHeight="false" outlineLevel="0" collapsed="false">
      <c r="A29527" s="2" t="n">
        <v>37116</v>
      </c>
      <c r="B29527" s="0" t="n">
        <v>500</v>
      </c>
      <c r="C29527" s="0" t="str">
        <f aca="false">A29527&amp;B29527</f>
        <v>37116500</v>
      </c>
      <c r="D29527" s="0" t="n">
        <v>17.62</v>
      </c>
      <c r="E29527" s="0" t="n">
        <v>17.62</v>
      </c>
      <c r="F29527" s="2"/>
    </row>
    <row r="29528" customFormat="false" ht="12.75" hidden="false" customHeight="false" outlineLevel="0" collapsed="false">
      <c r="A29528" s="2" t="n">
        <v>37116</v>
      </c>
      <c r="B29528" s="0" t="n">
        <v>600</v>
      </c>
      <c r="C29528" s="0" t="str">
        <f aca="false">A29528&amp;B29528</f>
        <v>37116600</v>
      </c>
      <c r="D29528" s="0" t="n">
        <v>21.14</v>
      </c>
      <c r="E29528" s="0" t="n">
        <v>21.14</v>
      </c>
      <c r="F29528" s="2"/>
    </row>
    <row r="29529" customFormat="false" ht="12.75" hidden="false" customHeight="false" outlineLevel="0" collapsed="false">
      <c r="A29529" s="2" t="n">
        <v>37116</v>
      </c>
      <c r="B29529" s="0" t="n">
        <v>700</v>
      </c>
      <c r="C29529" s="0" t="str">
        <f aca="false">A29529&amp;B29529</f>
        <v>37116700</v>
      </c>
      <c r="D29529" s="0" t="n">
        <v>24.62</v>
      </c>
      <c r="E29529" s="0" t="n">
        <v>24.62</v>
      </c>
      <c r="F29529" s="2"/>
    </row>
    <row r="29530" customFormat="false" ht="12.75" hidden="false" customHeight="false" outlineLevel="0" collapsed="false">
      <c r="A29530" s="2" t="n">
        <v>37116</v>
      </c>
      <c r="B29530" s="0" t="n">
        <v>800</v>
      </c>
      <c r="C29530" s="0" t="str">
        <f aca="false">A29530&amp;B29530</f>
        <v>37116800</v>
      </c>
      <c r="D29530" s="0" t="n">
        <v>30.2</v>
      </c>
      <c r="E29530" s="0" t="n">
        <v>30.2</v>
      </c>
      <c r="F29530" s="2"/>
    </row>
    <row r="29531" customFormat="false" ht="12.75" hidden="false" customHeight="false" outlineLevel="0" collapsed="false">
      <c r="A29531" s="2" t="n">
        <v>37116</v>
      </c>
      <c r="B29531" s="0" t="n">
        <v>900</v>
      </c>
      <c r="C29531" s="0" t="str">
        <f aca="false">A29531&amp;B29531</f>
        <v>37116900</v>
      </c>
      <c r="D29531" s="0" t="n">
        <v>27.28</v>
      </c>
      <c r="E29531" s="0" t="n">
        <v>27.28</v>
      </c>
      <c r="F29531" s="2"/>
    </row>
    <row r="29532" customFormat="false" ht="12.75" hidden="false" customHeight="false" outlineLevel="0" collapsed="false">
      <c r="A29532" s="2" t="n">
        <v>37116</v>
      </c>
      <c r="B29532" s="0" t="n">
        <v>1000</v>
      </c>
      <c r="C29532" s="0" t="str">
        <f aca="false">A29532&amp;B29532</f>
        <v>371161000</v>
      </c>
      <c r="D29532" s="0" t="n">
        <v>25.04</v>
      </c>
      <c r="E29532" s="0" t="n">
        <v>33.46</v>
      </c>
      <c r="F29532" s="2"/>
    </row>
    <row r="29533" customFormat="false" ht="12.75" hidden="false" customHeight="false" outlineLevel="0" collapsed="false">
      <c r="A29533" s="2" t="n">
        <v>37116</v>
      </c>
      <c r="B29533" s="0" t="n">
        <v>1100</v>
      </c>
      <c r="C29533" s="0" t="str">
        <f aca="false">A29533&amp;B29533</f>
        <v>371161100</v>
      </c>
      <c r="D29533" s="0" t="n">
        <v>31.98</v>
      </c>
      <c r="E29533" s="0" t="n">
        <v>51.56</v>
      </c>
      <c r="F29533" s="2"/>
    </row>
    <row r="29534" customFormat="false" ht="12.75" hidden="false" customHeight="false" outlineLevel="0" collapsed="false">
      <c r="A29534" s="2" t="n">
        <v>37116</v>
      </c>
      <c r="B29534" s="0" t="n">
        <v>1200</v>
      </c>
      <c r="C29534" s="0" t="str">
        <f aca="false">A29534&amp;B29534</f>
        <v>371161200</v>
      </c>
      <c r="D29534" s="0" t="n">
        <v>54.44</v>
      </c>
      <c r="E29534" s="0" t="n">
        <v>72.76</v>
      </c>
      <c r="F29534" s="2"/>
    </row>
    <row r="29535" customFormat="false" ht="12.75" hidden="false" customHeight="false" outlineLevel="0" collapsed="false">
      <c r="A29535" s="2" t="n">
        <v>37116</v>
      </c>
      <c r="B29535" s="0" t="n">
        <v>1300</v>
      </c>
      <c r="C29535" s="0" t="str">
        <f aca="false">A29535&amp;B29535</f>
        <v>371161300</v>
      </c>
      <c r="D29535" s="0" t="n">
        <v>88.95</v>
      </c>
      <c r="E29535" s="0" t="n">
        <v>89.2</v>
      </c>
      <c r="F29535" s="2"/>
    </row>
    <row r="29536" customFormat="false" ht="12.75" hidden="false" customHeight="false" outlineLevel="0" collapsed="false">
      <c r="A29536" s="2" t="n">
        <v>37116</v>
      </c>
      <c r="B29536" s="0" t="n">
        <v>1400</v>
      </c>
      <c r="C29536" s="0" t="str">
        <f aca="false">A29536&amp;B29536</f>
        <v>371161400</v>
      </c>
      <c r="D29536" s="0" t="n">
        <v>56.85</v>
      </c>
      <c r="E29536" s="0" t="n">
        <v>93.37</v>
      </c>
      <c r="F29536" s="2"/>
    </row>
    <row r="29537" customFormat="false" ht="12.75" hidden="false" customHeight="false" outlineLevel="0" collapsed="false">
      <c r="A29537" s="2" t="n">
        <v>37116</v>
      </c>
      <c r="B29537" s="0" t="n">
        <v>1500</v>
      </c>
      <c r="C29537" s="0" t="str">
        <f aca="false">A29537&amp;B29537</f>
        <v>371161500</v>
      </c>
      <c r="D29537" s="0" t="n">
        <v>53.79</v>
      </c>
      <c r="E29537" s="0" t="n">
        <v>92.2</v>
      </c>
      <c r="F29537" s="2"/>
    </row>
    <row r="29538" customFormat="false" ht="12.75" hidden="false" customHeight="false" outlineLevel="0" collapsed="false">
      <c r="A29538" s="2" t="n">
        <v>37116</v>
      </c>
      <c r="B29538" s="0" t="n">
        <v>1600</v>
      </c>
      <c r="C29538" s="0" t="str">
        <f aca="false">A29538&amp;B29538</f>
        <v>371161600</v>
      </c>
      <c r="D29538" s="0" t="n">
        <v>61.29</v>
      </c>
      <c r="E29538" s="0" t="n">
        <v>74.08</v>
      </c>
      <c r="F29538" s="2"/>
    </row>
    <row r="29539" customFormat="false" ht="12.75" hidden="false" customHeight="false" outlineLevel="0" collapsed="false">
      <c r="A29539" s="2" t="n">
        <v>37116</v>
      </c>
      <c r="B29539" s="0" t="n">
        <v>1700</v>
      </c>
      <c r="C29539" s="0" t="str">
        <f aca="false">A29539&amp;B29539</f>
        <v>371161700</v>
      </c>
      <c r="D29539" s="0" t="n">
        <v>32.62</v>
      </c>
      <c r="E29539" s="0" t="n">
        <v>33.75</v>
      </c>
      <c r="F29539" s="2"/>
    </row>
    <row r="29540" customFormat="false" ht="12.75" hidden="false" customHeight="false" outlineLevel="0" collapsed="false">
      <c r="A29540" s="2" t="n">
        <v>37116</v>
      </c>
      <c r="B29540" s="0" t="n">
        <v>1800</v>
      </c>
      <c r="C29540" s="0" t="str">
        <f aca="false">A29540&amp;B29540</f>
        <v>371161800</v>
      </c>
      <c r="D29540" s="0" t="n">
        <v>72.05</v>
      </c>
      <c r="E29540" s="0" t="n">
        <v>72.99</v>
      </c>
      <c r="F29540" s="2"/>
    </row>
    <row r="29541" customFormat="false" ht="12.75" hidden="false" customHeight="false" outlineLevel="0" collapsed="false">
      <c r="A29541" s="2" t="n">
        <v>37116</v>
      </c>
      <c r="B29541" s="0" t="n">
        <v>1900</v>
      </c>
      <c r="C29541" s="0" t="str">
        <f aca="false">A29541&amp;B29541</f>
        <v>371161900</v>
      </c>
      <c r="D29541" s="0" t="n">
        <v>39.52</v>
      </c>
      <c r="E29541" s="0" t="n">
        <v>41.9</v>
      </c>
      <c r="F29541" s="2"/>
    </row>
    <row r="29542" customFormat="false" ht="12.75" hidden="false" customHeight="false" outlineLevel="0" collapsed="false">
      <c r="A29542" s="2" t="n">
        <v>37116</v>
      </c>
      <c r="B29542" s="0" t="n">
        <v>2000</v>
      </c>
      <c r="C29542" s="0" t="str">
        <f aca="false">A29542&amp;B29542</f>
        <v>371162000</v>
      </c>
      <c r="D29542" s="0" t="n">
        <v>39.4</v>
      </c>
      <c r="E29542" s="0" t="n">
        <v>41.79</v>
      </c>
      <c r="F29542" s="2"/>
    </row>
    <row r="29543" customFormat="false" ht="12.75" hidden="false" customHeight="false" outlineLevel="0" collapsed="false">
      <c r="A29543" s="2" t="n">
        <v>37116</v>
      </c>
      <c r="B29543" s="0" t="n">
        <v>2100</v>
      </c>
      <c r="C29543" s="0" t="str">
        <f aca="false">A29543&amp;B29543</f>
        <v>371162100</v>
      </c>
      <c r="D29543" s="0" t="n">
        <v>80.55</v>
      </c>
      <c r="E29543" s="0" t="n">
        <v>81.22</v>
      </c>
      <c r="F29543" s="2"/>
    </row>
    <row r="29544" customFormat="false" ht="12.75" hidden="false" customHeight="false" outlineLevel="0" collapsed="false">
      <c r="A29544" s="2" t="n">
        <v>37116</v>
      </c>
      <c r="B29544" s="0" t="n">
        <v>2200</v>
      </c>
      <c r="C29544" s="0" t="str">
        <f aca="false">A29544&amp;B29544</f>
        <v>371162200</v>
      </c>
      <c r="D29544" s="0" t="n">
        <v>41.64</v>
      </c>
      <c r="E29544" s="0" t="n">
        <v>43.92</v>
      </c>
      <c r="F29544" s="2"/>
    </row>
    <row r="29545" customFormat="false" ht="12.75" hidden="false" customHeight="false" outlineLevel="0" collapsed="false">
      <c r="A29545" s="2" t="n">
        <v>37116</v>
      </c>
      <c r="B29545" s="0" t="n">
        <v>2300</v>
      </c>
      <c r="C29545" s="0" t="str">
        <f aca="false">A29545&amp;B29545</f>
        <v>371162300</v>
      </c>
      <c r="D29545" s="0" t="n">
        <v>32.03</v>
      </c>
      <c r="E29545" s="0" t="n">
        <v>34.75</v>
      </c>
      <c r="F29545" s="2"/>
    </row>
    <row r="29546" customFormat="false" ht="12.75" hidden="false" customHeight="false" outlineLevel="0" collapsed="false">
      <c r="A29546" s="2" t="n">
        <v>37116</v>
      </c>
      <c r="B29546" s="0" t="n">
        <v>2400</v>
      </c>
      <c r="C29546" s="0" t="str">
        <f aca="false">A29546&amp;B29546</f>
        <v>371162400</v>
      </c>
      <c r="D29546" s="0" t="n">
        <v>25.27</v>
      </c>
      <c r="E29546" s="0" t="n">
        <v>25.33</v>
      </c>
      <c r="F29546" s="2"/>
    </row>
    <row r="29547" customFormat="false" ht="12.75" hidden="false" customHeight="false" outlineLevel="0" collapsed="false">
      <c r="A29547" s="2" t="n">
        <v>37117</v>
      </c>
      <c r="B29547" s="0" t="n">
        <v>100</v>
      </c>
      <c r="C29547" s="0" t="str">
        <f aca="false">A29547&amp;B29547</f>
        <v>37117100</v>
      </c>
      <c r="D29547" s="0" t="n">
        <v>18.74</v>
      </c>
      <c r="E29547" s="0" t="n">
        <v>18.74</v>
      </c>
      <c r="F29547" s="2"/>
    </row>
    <row r="29548" customFormat="false" ht="12.75" hidden="false" customHeight="false" outlineLevel="0" collapsed="false">
      <c r="A29548" s="2" t="n">
        <v>37117</v>
      </c>
      <c r="B29548" s="0" t="n">
        <v>200</v>
      </c>
      <c r="C29548" s="0" t="str">
        <f aca="false">A29548&amp;B29548</f>
        <v>37117200</v>
      </c>
      <c r="D29548" s="0" t="n">
        <v>17.99</v>
      </c>
      <c r="E29548" s="0" t="n">
        <v>17.51</v>
      </c>
      <c r="F29548" s="2"/>
    </row>
    <row r="29549" customFormat="false" ht="12.75" hidden="false" customHeight="false" outlineLevel="0" collapsed="false">
      <c r="A29549" s="2" t="n">
        <v>37117</v>
      </c>
      <c r="B29549" s="0" t="n">
        <v>300</v>
      </c>
      <c r="C29549" s="0" t="str">
        <f aca="false">A29549&amp;B29549</f>
        <v>37117300</v>
      </c>
      <c r="D29549" s="0" t="n">
        <v>17.55</v>
      </c>
      <c r="E29549" s="0" t="n">
        <v>16.59</v>
      </c>
      <c r="F29549" s="2"/>
    </row>
    <row r="29550" customFormat="false" ht="12.75" hidden="false" customHeight="false" outlineLevel="0" collapsed="false">
      <c r="A29550" s="2" t="n">
        <v>37117</v>
      </c>
      <c r="B29550" s="0" t="n">
        <v>400</v>
      </c>
      <c r="C29550" s="0" t="str">
        <f aca="false">A29550&amp;B29550</f>
        <v>37117400</v>
      </c>
      <c r="D29550" s="0" t="n">
        <v>17.82</v>
      </c>
      <c r="E29550" s="0" t="n">
        <v>17.68</v>
      </c>
      <c r="F29550" s="2"/>
    </row>
    <row r="29551" customFormat="false" ht="12.75" hidden="false" customHeight="false" outlineLevel="0" collapsed="false">
      <c r="A29551" s="2" t="n">
        <v>37117</v>
      </c>
      <c r="B29551" s="0" t="n">
        <v>500</v>
      </c>
      <c r="C29551" s="0" t="str">
        <f aca="false">A29551&amp;B29551</f>
        <v>37117500</v>
      </c>
      <c r="D29551" s="0" t="n">
        <v>16.98</v>
      </c>
      <c r="E29551" s="0" t="n">
        <v>16.98</v>
      </c>
      <c r="F29551" s="2"/>
    </row>
    <row r="29552" customFormat="false" ht="12.75" hidden="false" customHeight="false" outlineLevel="0" collapsed="false">
      <c r="A29552" s="2" t="n">
        <v>37117</v>
      </c>
      <c r="B29552" s="0" t="n">
        <v>600</v>
      </c>
      <c r="C29552" s="0" t="str">
        <f aca="false">A29552&amp;B29552</f>
        <v>37117600</v>
      </c>
      <c r="D29552" s="0" t="n">
        <v>17.68</v>
      </c>
      <c r="E29552" s="0" t="n">
        <v>17.68</v>
      </c>
      <c r="F29552" s="2"/>
    </row>
    <row r="29553" customFormat="false" ht="12.75" hidden="false" customHeight="false" outlineLevel="0" collapsed="false">
      <c r="A29553" s="2" t="n">
        <v>37117</v>
      </c>
      <c r="B29553" s="0" t="n">
        <v>700</v>
      </c>
      <c r="C29553" s="0" t="str">
        <f aca="false">A29553&amp;B29553</f>
        <v>37117700</v>
      </c>
      <c r="D29553" s="0" t="n">
        <v>22.07</v>
      </c>
      <c r="E29553" s="0" t="n">
        <v>22.07</v>
      </c>
      <c r="F29553" s="2"/>
    </row>
    <row r="29554" customFormat="false" ht="12.75" hidden="false" customHeight="false" outlineLevel="0" collapsed="false">
      <c r="A29554" s="2" t="n">
        <v>37117</v>
      </c>
      <c r="B29554" s="0" t="n">
        <v>800</v>
      </c>
      <c r="C29554" s="0" t="str">
        <f aca="false">A29554&amp;B29554</f>
        <v>37117800</v>
      </c>
      <c r="D29554" s="0" t="n">
        <v>21.13</v>
      </c>
      <c r="E29554" s="0" t="n">
        <v>21.13</v>
      </c>
      <c r="F29554" s="2"/>
    </row>
    <row r="29555" customFormat="false" ht="12.75" hidden="false" customHeight="false" outlineLevel="0" collapsed="false">
      <c r="A29555" s="2" t="n">
        <v>37117</v>
      </c>
      <c r="B29555" s="0" t="n">
        <v>900</v>
      </c>
      <c r="C29555" s="0" t="str">
        <f aca="false">A29555&amp;B29555</f>
        <v>37117900</v>
      </c>
      <c r="D29555" s="0" t="n">
        <v>27.2</v>
      </c>
      <c r="E29555" s="0" t="n">
        <v>28.4</v>
      </c>
      <c r="F29555" s="2"/>
    </row>
    <row r="29556" customFormat="false" ht="12.75" hidden="false" customHeight="false" outlineLevel="0" collapsed="false">
      <c r="A29556" s="2" t="n">
        <v>37117</v>
      </c>
      <c r="B29556" s="0" t="n">
        <v>1000</v>
      </c>
      <c r="C29556" s="0" t="str">
        <f aca="false">A29556&amp;B29556</f>
        <v>371171000</v>
      </c>
      <c r="D29556" s="0" t="n">
        <v>25.82</v>
      </c>
      <c r="E29556" s="0" t="n">
        <v>41.09</v>
      </c>
      <c r="F29556" s="2"/>
    </row>
    <row r="29557" customFormat="false" ht="12.75" hidden="false" customHeight="false" outlineLevel="0" collapsed="false">
      <c r="A29557" s="2" t="n">
        <v>37117</v>
      </c>
      <c r="B29557" s="0" t="n">
        <v>1100</v>
      </c>
      <c r="C29557" s="0" t="str">
        <f aca="false">A29557&amp;B29557</f>
        <v>371171100</v>
      </c>
      <c r="D29557" s="0" t="n">
        <v>37.96</v>
      </c>
      <c r="E29557" s="0" t="n">
        <v>70.13</v>
      </c>
      <c r="F29557" s="2"/>
    </row>
    <row r="29558" customFormat="false" ht="12.75" hidden="false" customHeight="false" outlineLevel="0" collapsed="false">
      <c r="A29558" s="2" t="n">
        <v>37117</v>
      </c>
      <c r="B29558" s="0" t="n">
        <v>1200</v>
      </c>
      <c r="C29558" s="0" t="str">
        <f aca="false">A29558&amp;B29558</f>
        <v>371171200</v>
      </c>
      <c r="D29558" s="0" t="n">
        <v>43.17</v>
      </c>
      <c r="E29558" s="0" t="n">
        <v>88.35</v>
      </c>
      <c r="F29558" s="2"/>
    </row>
    <row r="29559" customFormat="false" ht="12.75" hidden="false" customHeight="false" outlineLevel="0" collapsed="false">
      <c r="A29559" s="2" t="n">
        <v>37117</v>
      </c>
      <c r="B29559" s="0" t="n">
        <v>1300</v>
      </c>
      <c r="C29559" s="0" t="str">
        <f aca="false">A29559&amp;B29559</f>
        <v>371171300</v>
      </c>
      <c r="D29559" s="0" t="n">
        <v>29.28</v>
      </c>
      <c r="E29559" s="0" t="n">
        <v>44.38</v>
      </c>
      <c r="F29559" s="2"/>
    </row>
    <row r="29560" customFormat="false" ht="12.75" hidden="false" customHeight="false" outlineLevel="0" collapsed="false">
      <c r="A29560" s="2" t="n">
        <v>37117</v>
      </c>
      <c r="B29560" s="0" t="n">
        <v>1400</v>
      </c>
      <c r="C29560" s="0" t="str">
        <f aca="false">A29560&amp;B29560</f>
        <v>371171400</v>
      </c>
      <c r="D29560" s="0" t="n">
        <v>30.08</v>
      </c>
      <c r="E29560" s="0" t="n">
        <v>51.88</v>
      </c>
      <c r="F29560" s="2"/>
    </row>
    <row r="29561" customFormat="false" ht="12.75" hidden="false" customHeight="false" outlineLevel="0" collapsed="false">
      <c r="A29561" s="2" t="n">
        <v>37117</v>
      </c>
      <c r="B29561" s="0" t="n">
        <v>1500</v>
      </c>
      <c r="C29561" s="0" t="str">
        <f aca="false">A29561&amp;B29561</f>
        <v>371171500</v>
      </c>
      <c r="D29561" s="0" t="n">
        <v>43.05</v>
      </c>
      <c r="E29561" s="0" t="n">
        <v>75.09</v>
      </c>
      <c r="F29561" s="2"/>
    </row>
    <row r="29562" customFormat="false" ht="12.75" hidden="false" customHeight="false" outlineLevel="0" collapsed="false">
      <c r="A29562" s="2" t="n">
        <v>37117</v>
      </c>
      <c r="B29562" s="0" t="n">
        <v>1600</v>
      </c>
      <c r="C29562" s="0" t="str">
        <f aca="false">A29562&amp;B29562</f>
        <v>371171600</v>
      </c>
      <c r="D29562" s="0" t="n">
        <v>49.75</v>
      </c>
      <c r="E29562" s="0" t="n">
        <v>86.78</v>
      </c>
      <c r="F29562" s="2"/>
    </row>
    <row r="29563" customFormat="false" ht="12.75" hidden="false" customHeight="false" outlineLevel="0" collapsed="false">
      <c r="A29563" s="2" t="n">
        <v>37117</v>
      </c>
      <c r="B29563" s="0" t="n">
        <v>1700</v>
      </c>
      <c r="C29563" s="0" t="str">
        <f aca="false">A29563&amp;B29563</f>
        <v>371171700</v>
      </c>
      <c r="D29563" s="0" t="n">
        <v>40.55</v>
      </c>
      <c r="E29563" s="0" t="n">
        <v>64.6</v>
      </c>
      <c r="F29563" s="2"/>
    </row>
    <row r="29564" customFormat="false" ht="12.75" hidden="false" customHeight="false" outlineLevel="0" collapsed="false">
      <c r="A29564" s="2" t="n">
        <v>37117</v>
      </c>
      <c r="B29564" s="0" t="n">
        <v>1800</v>
      </c>
      <c r="C29564" s="0" t="str">
        <f aca="false">A29564&amp;B29564</f>
        <v>371171800</v>
      </c>
      <c r="D29564" s="0" t="n">
        <v>48.59</v>
      </c>
      <c r="E29564" s="0" t="n">
        <v>82.18</v>
      </c>
      <c r="F29564" s="2"/>
    </row>
    <row r="29565" customFormat="false" ht="12.75" hidden="false" customHeight="false" outlineLevel="0" collapsed="false">
      <c r="A29565" s="2" t="n">
        <v>37117</v>
      </c>
      <c r="B29565" s="0" t="n">
        <v>1900</v>
      </c>
      <c r="C29565" s="0" t="str">
        <f aca="false">A29565&amp;B29565</f>
        <v>371171900</v>
      </c>
      <c r="D29565" s="0" t="n">
        <v>32.98</v>
      </c>
      <c r="E29565" s="0" t="n">
        <v>49.14</v>
      </c>
      <c r="F29565" s="2"/>
    </row>
    <row r="29566" customFormat="false" ht="12.75" hidden="false" customHeight="false" outlineLevel="0" collapsed="false">
      <c r="A29566" s="2" t="n">
        <v>37117</v>
      </c>
      <c r="B29566" s="0" t="n">
        <v>2000</v>
      </c>
      <c r="C29566" s="0" t="str">
        <f aca="false">A29566&amp;B29566</f>
        <v>371172000</v>
      </c>
      <c r="D29566" s="0" t="n">
        <v>22.11</v>
      </c>
      <c r="E29566" s="0" t="n">
        <v>25.83</v>
      </c>
      <c r="F29566" s="2"/>
    </row>
    <row r="29567" customFormat="false" ht="12.75" hidden="false" customHeight="false" outlineLevel="0" collapsed="false">
      <c r="A29567" s="2" t="n">
        <v>37117</v>
      </c>
      <c r="B29567" s="0" t="n">
        <v>2100</v>
      </c>
      <c r="C29567" s="0" t="str">
        <f aca="false">A29567&amp;B29567</f>
        <v>371172100</v>
      </c>
      <c r="D29567" s="0" t="n">
        <v>27.68</v>
      </c>
      <c r="E29567" s="0" t="n">
        <v>37.1</v>
      </c>
      <c r="F29567" s="2"/>
    </row>
    <row r="29568" customFormat="false" ht="12.75" hidden="false" customHeight="false" outlineLevel="0" collapsed="false">
      <c r="A29568" s="2" t="n">
        <v>37117</v>
      </c>
      <c r="B29568" s="0" t="n">
        <v>2200</v>
      </c>
      <c r="C29568" s="0" t="str">
        <f aca="false">A29568&amp;B29568</f>
        <v>371172200</v>
      </c>
      <c r="D29568" s="0" t="n">
        <v>26.44</v>
      </c>
      <c r="E29568" s="0" t="n">
        <v>34.66</v>
      </c>
      <c r="F29568" s="2"/>
    </row>
    <row r="29569" customFormat="false" ht="12.75" hidden="false" customHeight="false" outlineLevel="0" collapsed="false">
      <c r="A29569" s="2" t="n">
        <v>37117</v>
      </c>
      <c r="B29569" s="0" t="n">
        <v>2300</v>
      </c>
      <c r="C29569" s="0" t="str">
        <f aca="false">A29569&amp;B29569</f>
        <v>371172300</v>
      </c>
      <c r="D29569" s="0" t="n">
        <v>23.33</v>
      </c>
      <c r="E29569" s="0" t="n">
        <v>22.25</v>
      </c>
      <c r="F29569" s="2"/>
    </row>
    <row r="29570" customFormat="false" ht="12.75" hidden="false" customHeight="false" outlineLevel="0" collapsed="false">
      <c r="A29570" s="2" t="n">
        <v>37117</v>
      </c>
      <c r="B29570" s="0" t="n">
        <v>2400</v>
      </c>
      <c r="C29570" s="0" t="str">
        <f aca="false">A29570&amp;B29570</f>
        <v>371172400</v>
      </c>
      <c r="D29570" s="0" t="n">
        <v>19.26</v>
      </c>
      <c r="E29570" s="0" t="n">
        <v>16.49</v>
      </c>
      <c r="F29570" s="2"/>
    </row>
    <row r="29571" customFormat="false" ht="12.75" hidden="false" customHeight="false" outlineLevel="0" collapsed="false">
      <c r="A29571" s="2" t="n">
        <v>37118</v>
      </c>
      <c r="B29571" s="0" t="n">
        <v>100</v>
      </c>
      <c r="C29571" s="0" t="str">
        <f aca="false">A29571&amp;B29571</f>
        <v>37118100</v>
      </c>
    </row>
    <row r="29572" customFormat="false" ht="12.75" hidden="false" customHeight="false" outlineLevel="0" collapsed="false">
      <c r="A29572" s="2" t="n">
        <v>37118</v>
      </c>
      <c r="B29572" s="0" t="n">
        <v>200</v>
      </c>
      <c r="C29572" s="0" t="str">
        <f aca="false">A29572&amp;B29572</f>
        <v>37118200</v>
      </c>
    </row>
    <row r="29573" customFormat="false" ht="12.75" hidden="false" customHeight="false" outlineLevel="0" collapsed="false">
      <c r="A29573" s="2" t="n">
        <v>37118</v>
      </c>
      <c r="B29573" s="0" t="n">
        <v>300</v>
      </c>
      <c r="C29573" s="0" t="str">
        <f aca="false">A29573&amp;B29573</f>
        <v>37118300</v>
      </c>
    </row>
    <row r="29574" customFormat="false" ht="12.75" hidden="false" customHeight="false" outlineLevel="0" collapsed="false">
      <c r="A29574" s="2" t="n">
        <v>37118</v>
      </c>
      <c r="B29574" s="0" t="n">
        <v>400</v>
      </c>
      <c r="C29574" s="0" t="str">
        <f aca="false">A29574&amp;B29574</f>
        <v>37118400</v>
      </c>
    </row>
    <row r="29575" customFormat="false" ht="12.75" hidden="false" customHeight="false" outlineLevel="0" collapsed="false">
      <c r="A29575" s="2" t="n">
        <v>37118</v>
      </c>
      <c r="B29575" s="0" t="n">
        <v>500</v>
      </c>
      <c r="C29575" s="0" t="str">
        <f aca="false">A29575&amp;B29575</f>
        <v>37118500</v>
      </c>
    </row>
    <row r="29576" customFormat="false" ht="12.75" hidden="false" customHeight="false" outlineLevel="0" collapsed="false">
      <c r="A29576" s="2" t="n">
        <v>37118</v>
      </c>
      <c r="B29576" s="0" t="n">
        <v>600</v>
      </c>
      <c r="C29576" s="0" t="str">
        <f aca="false">A29576&amp;B29576</f>
        <v>37118600</v>
      </c>
    </row>
    <row r="29577" customFormat="false" ht="12.75" hidden="false" customHeight="false" outlineLevel="0" collapsed="false">
      <c r="A29577" s="2" t="n">
        <v>37118</v>
      </c>
      <c r="B29577" s="0" t="n">
        <v>700</v>
      </c>
      <c r="C29577" s="0" t="str">
        <f aca="false">A29577&amp;B29577</f>
        <v>37118700</v>
      </c>
    </row>
    <row r="29578" customFormat="false" ht="12.75" hidden="false" customHeight="false" outlineLevel="0" collapsed="false">
      <c r="A29578" s="2" t="n">
        <v>37118</v>
      </c>
      <c r="B29578" s="0" t="n">
        <v>800</v>
      </c>
      <c r="C29578" s="0" t="str">
        <f aca="false">A29578&amp;B29578</f>
        <v>37118800</v>
      </c>
    </row>
    <row r="29579" customFormat="false" ht="12.75" hidden="false" customHeight="false" outlineLevel="0" collapsed="false">
      <c r="A29579" s="2" t="n">
        <v>37118</v>
      </c>
      <c r="B29579" s="0" t="n">
        <v>900</v>
      </c>
      <c r="C29579" s="0" t="str">
        <f aca="false">A29579&amp;B29579</f>
        <v>37118900</v>
      </c>
    </row>
    <row r="29580" customFormat="false" ht="12.75" hidden="false" customHeight="false" outlineLevel="0" collapsed="false">
      <c r="A29580" s="2" t="n">
        <v>37118</v>
      </c>
      <c r="B29580" s="0" t="n">
        <v>1000</v>
      </c>
      <c r="C29580" s="0" t="str">
        <f aca="false">A29580&amp;B29580</f>
        <v>371181000</v>
      </c>
    </row>
    <row r="29581" customFormat="false" ht="12.75" hidden="false" customHeight="false" outlineLevel="0" collapsed="false">
      <c r="A29581" s="2" t="n">
        <v>37118</v>
      </c>
      <c r="B29581" s="0" t="n">
        <v>1100</v>
      </c>
      <c r="C29581" s="0" t="str">
        <f aca="false">A29581&amp;B29581</f>
        <v>371181100</v>
      </c>
    </row>
    <row r="29582" customFormat="false" ht="12.75" hidden="false" customHeight="false" outlineLevel="0" collapsed="false">
      <c r="A29582" s="2" t="n">
        <v>37118</v>
      </c>
      <c r="B29582" s="0" t="n">
        <v>1200</v>
      </c>
      <c r="C29582" s="0" t="str">
        <f aca="false">A29582&amp;B29582</f>
        <v>371181200</v>
      </c>
    </row>
    <row r="29583" customFormat="false" ht="12.75" hidden="false" customHeight="false" outlineLevel="0" collapsed="false">
      <c r="A29583" s="2" t="n">
        <v>37118</v>
      </c>
      <c r="B29583" s="0" t="n">
        <v>1300</v>
      </c>
      <c r="C29583" s="0" t="str">
        <f aca="false">A29583&amp;B29583</f>
        <v>371181300</v>
      </c>
    </row>
    <row r="29584" customFormat="false" ht="12.75" hidden="false" customHeight="false" outlineLevel="0" collapsed="false">
      <c r="A29584" s="2" t="n">
        <v>37118</v>
      </c>
      <c r="B29584" s="0" t="n">
        <v>1400</v>
      </c>
      <c r="C29584" s="0" t="str">
        <f aca="false">A29584&amp;B29584</f>
        <v>371181400</v>
      </c>
    </row>
    <row r="29585" customFormat="false" ht="12.75" hidden="false" customHeight="false" outlineLevel="0" collapsed="false">
      <c r="A29585" s="2" t="n">
        <v>37118</v>
      </c>
      <c r="B29585" s="0" t="n">
        <v>1500</v>
      </c>
      <c r="C29585" s="0" t="str">
        <f aca="false">A29585&amp;B29585</f>
        <v>371181500</v>
      </c>
    </row>
    <row r="29586" customFormat="false" ht="12.75" hidden="false" customHeight="false" outlineLevel="0" collapsed="false">
      <c r="A29586" s="2" t="n">
        <v>37118</v>
      </c>
      <c r="B29586" s="0" t="n">
        <v>1600</v>
      </c>
      <c r="C29586" s="0" t="str">
        <f aca="false">A29586&amp;B29586</f>
        <v>371181600</v>
      </c>
    </row>
    <row r="29587" customFormat="false" ht="12.75" hidden="false" customHeight="false" outlineLevel="0" collapsed="false">
      <c r="A29587" s="2" t="n">
        <v>37118</v>
      </c>
      <c r="B29587" s="0" t="n">
        <v>1700</v>
      </c>
      <c r="C29587" s="0" t="str">
        <f aca="false">A29587&amp;B29587</f>
        <v>371181700</v>
      </c>
    </row>
    <row r="29588" customFormat="false" ht="12.75" hidden="false" customHeight="false" outlineLevel="0" collapsed="false">
      <c r="A29588" s="2" t="n">
        <v>37118</v>
      </c>
      <c r="B29588" s="0" t="n">
        <v>1800</v>
      </c>
      <c r="C29588" s="0" t="str">
        <f aca="false">A29588&amp;B29588</f>
        <v>371181800</v>
      </c>
    </row>
    <row r="29589" customFormat="false" ht="12.75" hidden="false" customHeight="false" outlineLevel="0" collapsed="false">
      <c r="A29589" s="2" t="n">
        <v>37118</v>
      </c>
      <c r="B29589" s="0" t="n">
        <v>1900</v>
      </c>
      <c r="C29589" s="0" t="str">
        <f aca="false">A29589&amp;B29589</f>
        <v>371181900</v>
      </c>
    </row>
    <row r="29590" customFormat="false" ht="12.75" hidden="false" customHeight="false" outlineLevel="0" collapsed="false">
      <c r="A29590" s="2" t="n">
        <v>37118</v>
      </c>
      <c r="B29590" s="0" t="n">
        <v>2000</v>
      </c>
      <c r="C29590" s="0" t="str">
        <f aca="false">A29590&amp;B29590</f>
        <v>371182000</v>
      </c>
    </row>
    <row r="29591" customFormat="false" ht="12.75" hidden="false" customHeight="false" outlineLevel="0" collapsed="false">
      <c r="A29591" s="2" t="n">
        <v>37118</v>
      </c>
      <c r="B29591" s="0" t="n">
        <v>2100</v>
      </c>
      <c r="C29591" s="0" t="str">
        <f aca="false">A29591&amp;B29591</f>
        <v>371182100</v>
      </c>
    </row>
    <row r="29592" customFormat="false" ht="12.75" hidden="false" customHeight="false" outlineLevel="0" collapsed="false">
      <c r="A29592" s="2" t="n">
        <v>37118</v>
      </c>
      <c r="B29592" s="0" t="n">
        <v>2200</v>
      </c>
      <c r="C29592" s="0" t="str">
        <f aca="false">A29592&amp;B29592</f>
        <v>371182200</v>
      </c>
    </row>
    <row r="29593" customFormat="false" ht="12.75" hidden="false" customHeight="false" outlineLevel="0" collapsed="false">
      <c r="A29593" s="2" t="n">
        <v>37118</v>
      </c>
      <c r="B29593" s="0" t="n">
        <v>2300</v>
      </c>
      <c r="C29593" s="0" t="str">
        <f aca="false">A29593&amp;B29593</f>
        <v>371182300</v>
      </c>
    </row>
    <row r="29594" customFormat="false" ht="12.75" hidden="false" customHeight="false" outlineLevel="0" collapsed="false">
      <c r="A29594" s="2" t="n">
        <v>37118</v>
      </c>
      <c r="B29594" s="0" t="n">
        <v>2400</v>
      </c>
      <c r="C29594" s="0" t="str">
        <f aca="false">A29594&amp;B29594</f>
        <v>371182400</v>
      </c>
    </row>
    <row r="29595" customFormat="false" ht="12.75" hidden="false" customHeight="false" outlineLevel="0" collapsed="false">
      <c r="A29595" s="2" t="n">
        <v>37119</v>
      </c>
      <c r="B29595" s="0" t="n">
        <v>100</v>
      </c>
      <c r="C29595" s="0" t="str">
        <f aca="false">A29595&amp;B29595</f>
        <v>37119100</v>
      </c>
    </row>
    <row r="29596" customFormat="false" ht="12.75" hidden="false" customHeight="false" outlineLevel="0" collapsed="false">
      <c r="A29596" s="2" t="n">
        <v>37119</v>
      </c>
      <c r="B29596" s="0" t="n">
        <v>200</v>
      </c>
      <c r="C29596" s="0" t="str">
        <f aca="false">A29596&amp;B29596</f>
        <v>37119200</v>
      </c>
    </row>
    <row r="29597" customFormat="false" ht="12.75" hidden="false" customHeight="false" outlineLevel="0" collapsed="false">
      <c r="A29597" s="2" t="n">
        <v>37119</v>
      </c>
      <c r="B29597" s="0" t="n">
        <v>300</v>
      </c>
      <c r="C29597" s="0" t="str">
        <f aca="false">A29597&amp;B29597</f>
        <v>37119300</v>
      </c>
    </row>
    <row r="29598" customFormat="false" ht="12.75" hidden="false" customHeight="false" outlineLevel="0" collapsed="false">
      <c r="A29598" s="2" t="n">
        <v>37119</v>
      </c>
      <c r="B29598" s="0" t="n">
        <v>400</v>
      </c>
      <c r="C29598" s="0" t="str">
        <f aca="false">A29598&amp;B29598</f>
        <v>37119400</v>
      </c>
    </row>
    <row r="29599" customFormat="false" ht="12.75" hidden="false" customHeight="false" outlineLevel="0" collapsed="false">
      <c r="A29599" s="2" t="n">
        <v>37119</v>
      </c>
      <c r="B29599" s="0" t="n">
        <v>500</v>
      </c>
      <c r="C29599" s="0" t="str">
        <f aca="false">A29599&amp;B29599</f>
        <v>37119500</v>
      </c>
    </row>
    <row r="29600" customFormat="false" ht="12.75" hidden="false" customHeight="false" outlineLevel="0" collapsed="false">
      <c r="A29600" s="2" t="n">
        <v>37119</v>
      </c>
      <c r="B29600" s="0" t="n">
        <v>600</v>
      </c>
      <c r="C29600" s="0" t="str">
        <f aca="false">A29600&amp;B29600</f>
        <v>37119600</v>
      </c>
    </row>
    <row r="29601" customFormat="false" ht="12.75" hidden="false" customHeight="false" outlineLevel="0" collapsed="false">
      <c r="A29601" s="2" t="n">
        <v>37119</v>
      </c>
      <c r="B29601" s="0" t="n">
        <v>700</v>
      </c>
      <c r="C29601" s="0" t="str">
        <f aca="false">A29601&amp;B29601</f>
        <v>37119700</v>
      </c>
    </row>
    <row r="29602" customFormat="false" ht="12.75" hidden="false" customHeight="false" outlineLevel="0" collapsed="false">
      <c r="A29602" s="2" t="n">
        <v>37119</v>
      </c>
      <c r="B29602" s="0" t="n">
        <v>800</v>
      </c>
      <c r="C29602" s="0" t="str">
        <f aca="false">A29602&amp;B29602</f>
        <v>37119800</v>
      </c>
    </row>
    <row r="29603" customFormat="false" ht="12.75" hidden="false" customHeight="false" outlineLevel="0" collapsed="false">
      <c r="A29603" s="2" t="n">
        <v>37119</v>
      </c>
      <c r="B29603" s="0" t="n">
        <v>900</v>
      </c>
      <c r="C29603" s="0" t="str">
        <f aca="false">A29603&amp;B29603</f>
        <v>37119900</v>
      </c>
    </row>
    <row r="29604" customFormat="false" ht="12.75" hidden="false" customHeight="false" outlineLevel="0" collapsed="false">
      <c r="A29604" s="2" t="n">
        <v>37119</v>
      </c>
      <c r="B29604" s="0" t="n">
        <v>1000</v>
      </c>
      <c r="C29604" s="0" t="str">
        <f aca="false">A29604&amp;B29604</f>
        <v>371191000</v>
      </c>
    </row>
    <row r="29605" customFormat="false" ht="12.75" hidden="false" customHeight="false" outlineLevel="0" collapsed="false">
      <c r="A29605" s="2" t="n">
        <v>37119</v>
      </c>
      <c r="B29605" s="0" t="n">
        <v>1100</v>
      </c>
      <c r="C29605" s="0" t="str">
        <f aca="false">A29605&amp;B29605</f>
        <v>371191100</v>
      </c>
    </row>
    <row r="29606" customFormat="false" ht="12.75" hidden="false" customHeight="false" outlineLevel="0" collapsed="false">
      <c r="A29606" s="2" t="n">
        <v>37119</v>
      </c>
      <c r="B29606" s="0" t="n">
        <v>1200</v>
      </c>
      <c r="C29606" s="0" t="str">
        <f aca="false">A29606&amp;B29606</f>
        <v>371191200</v>
      </c>
    </row>
    <row r="29607" customFormat="false" ht="12.75" hidden="false" customHeight="false" outlineLevel="0" collapsed="false">
      <c r="A29607" s="2" t="n">
        <v>37119</v>
      </c>
      <c r="B29607" s="0" t="n">
        <v>1300</v>
      </c>
      <c r="C29607" s="0" t="str">
        <f aca="false">A29607&amp;B29607</f>
        <v>371191300</v>
      </c>
    </row>
    <row r="29608" customFormat="false" ht="12.75" hidden="false" customHeight="false" outlineLevel="0" collapsed="false">
      <c r="A29608" s="2" t="n">
        <v>37119</v>
      </c>
      <c r="B29608" s="0" t="n">
        <v>1400</v>
      </c>
      <c r="C29608" s="0" t="str">
        <f aca="false">A29608&amp;B29608</f>
        <v>371191400</v>
      </c>
    </row>
    <row r="29609" customFormat="false" ht="12.75" hidden="false" customHeight="false" outlineLevel="0" collapsed="false">
      <c r="A29609" s="2" t="n">
        <v>37119</v>
      </c>
      <c r="B29609" s="0" t="n">
        <v>1500</v>
      </c>
      <c r="C29609" s="0" t="str">
        <f aca="false">A29609&amp;B29609</f>
        <v>371191500</v>
      </c>
    </row>
    <row r="29610" customFormat="false" ht="12.75" hidden="false" customHeight="false" outlineLevel="0" collapsed="false">
      <c r="A29610" s="2" t="n">
        <v>37119</v>
      </c>
      <c r="B29610" s="0" t="n">
        <v>1600</v>
      </c>
      <c r="C29610" s="0" t="str">
        <f aca="false">A29610&amp;B29610</f>
        <v>371191600</v>
      </c>
    </row>
    <row r="29611" customFormat="false" ht="12.75" hidden="false" customHeight="false" outlineLevel="0" collapsed="false">
      <c r="A29611" s="2" t="n">
        <v>37119</v>
      </c>
      <c r="B29611" s="0" t="n">
        <v>1700</v>
      </c>
      <c r="C29611" s="0" t="str">
        <f aca="false">A29611&amp;B29611</f>
        <v>371191700</v>
      </c>
    </row>
    <row r="29612" customFormat="false" ht="12.75" hidden="false" customHeight="false" outlineLevel="0" collapsed="false">
      <c r="A29612" s="2" t="n">
        <v>37119</v>
      </c>
      <c r="B29612" s="0" t="n">
        <v>1800</v>
      </c>
      <c r="C29612" s="0" t="str">
        <f aca="false">A29612&amp;B29612</f>
        <v>371191800</v>
      </c>
    </row>
    <row r="29613" customFormat="false" ht="12.75" hidden="false" customHeight="false" outlineLevel="0" collapsed="false">
      <c r="A29613" s="2" t="n">
        <v>37119</v>
      </c>
      <c r="B29613" s="0" t="n">
        <v>1900</v>
      </c>
      <c r="C29613" s="0" t="str">
        <f aca="false">A29613&amp;B29613</f>
        <v>371191900</v>
      </c>
    </row>
    <row r="29614" customFormat="false" ht="12.75" hidden="false" customHeight="false" outlineLevel="0" collapsed="false">
      <c r="A29614" s="2" t="n">
        <v>37119</v>
      </c>
      <c r="B29614" s="0" t="n">
        <v>2000</v>
      </c>
      <c r="C29614" s="0" t="str">
        <f aca="false">A29614&amp;B29614</f>
        <v>371192000</v>
      </c>
    </row>
    <row r="29615" customFormat="false" ht="12.75" hidden="false" customHeight="false" outlineLevel="0" collapsed="false">
      <c r="A29615" s="2" t="n">
        <v>37119</v>
      </c>
      <c r="B29615" s="0" t="n">
        <v>2100</v>
      </c>
      <c r="C29615" s="0" t="str">
        <f aca="false">A29615&amp;B29615</f>
        <v>371192100</v>
      </c>
    </row>
    <row r="29616" customFormat="false" ht="12.75" hidden="false" customHeight="false" outlineLevel="0" collapsed="false">
      <c r="A29616" s="2" t="n">
        <v>37119</v>
      </c>
      <c r="B29616" s="0" t="n">
        <v>2200</v>
      </c>
      <c r="C29616" s="0" t="str">
        <f aca="false">A29616&amp;B29616</f>
        <v>371192200</v>
      </c>
    </row>
    <row r="29617" customFormat="false" ht="12.75" hidden="false" customHeight="false" outlineLevel="0" collapsed="false">
      <c r="A29617" s="2" t="n">
        <v>37119</v>
      </c>
      <c r="B29617" s="0" t="n">
        <v>2300</v>
      </c>
      <c r="C29617" s="0" t="str">
        <f aca="false">A29617&amp;B29617</f>
        <v>371192300</v>
      </c>
    </row>
    <row r="29618" customFormat="false" ht="12.75" hidden="false" customHeight="false" outlineLevel="0" collapsed="false">
      <c r="A29618" s="2" t="n">
        <v>37119</v>
      </c>
      <c r="B29618" s="0" t="n">
        <v>2400</v>
      </c>
      <c r="C29618" s="0" t="str">
        <f aca="false">A29618&amp;B29618</f>
        <v>371192400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B123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2" activeCellId="0" sqref="C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4" min="1" style="1" width="9.14"/>
  </cols>
  <sheetData>
    <row r="1" customFormat="false" ht="12.75" hidden="false" customHeight="false" outlineLevel="0" collapsed="false">
      <c r="A1" s="1" t="s">
        <v>4</v>
      </c>
      <c r="B1" s="1" t="s">
        <v>5</v>
      </c>
      <c r="C1" s="1" t="s">
        <v>6</v>
      </c>
      <c r="D1" s="1" t="s">
        <v>0</v>
      </c>
      <c r="E1" s="1" t="n">
        <v>1</v>
      </c>
      <c r="F1" s="1" t="n">
        <v>2</v>
      </c>
      <c r="G1" s="1" t="n">
        <v>3</v>
      </c>
      <c r="H1" s="1" t="n">
        <v>4</v>
      </c>
      <c r="I1" s="1" t="n">
        <v>5</v>
      </c>
      <c r="J1" s="1" t="n">
        <v>6</v>
      </c>
      <c r="K1" s="1" t="n">
        <v>7</v>
      </c>
      <c r="L1" s="1" t="n">
        <v>8</v>
      </c>
      <c r="M1" s="1" t="n">
        <v>9</v>
      </c>
      <c r="N1" s="1" t="n">
        <v>10</v>
      </c>
      <c r="O1" s="1" t="n">
        <v>11</v>
      </c>
      <c r="P1" s="1" t="n">
        <v>12</v>
      </c>
      <c r="Q1" s="1" t="n">
        <v>13</v>
      </c>
      <c r="R1" s="1" t="n">
        <v>14</v>
      </c>
      <c r="S1" s="1" t="n">
        <v>15</v>
      </c>
      <c r="T1" s="1" t="n">
        <v>16</v>
      </c>
      <c r="U1" s="1" t="n">
        <v>17</v>
      </c>
      <c r="V1" s="1" t="n">
        <v>18</v>
      </c>
      <c r="W1" s="1" t="n">
        <v>19</v>
      </c>
      <c r="X1" s="1" t="n">
        <v>20</v>
      </c>
      <c r="Y1" s="1" t="n">
        <v>21</v>
      </c>
      <c r="Z1" s="1" t="n">
        <v>22</v>
      </c>
      <c r="AA1" s="1" t="n">
        <v>23</v>
      </c>
      <c r="AB1" s="1" t="n">
        <v>24</v>
      </c>
    </row>
    <row r="2" customFormat="false" ht="12.75" hidden="false" customHeight="false" outlineLevel="0" collapsed="false">
      <c r="A2" s="1" t="n">
        <f aca="false">YEAR(D2)</f>
        <v>1998</v>
      </c>
      <c r="B2" s="1" t="n">
        <f aca="false">MONTH(D2)</f>
        <v>4</v>
      </c>
      <c r="C2" s="1" t="str">
        <f aca="false">A2&amp;B2</f>
        <v>19984</v>
      </c>
      <c r="D2" s="5" t="n">
        <v>35886</v>
      </c>
      <c r="E2" s="0" t="n">
        <v>12.7</v>
      </c>
      <c r="F2" s="0" t="n">
        <v>12.17</v>
      </c>
      <c r="G2" s="0" t="n">
        <v>11.55</v>
      </c>
      <c r="H2" s="0" t="n">
        <v>11.4</v>
      </c>
      <c r="I2" s="0" t="n">
        <v>11.77</v>
      </c>
      <c r="J2" s="0" t="n">
        <v>13.42</v>
      </c>
      <c r="K2" s="0" t="n">
        <v>15.11</v>
      </c>
      <c r="L2" s="0" t="n">
        <v>19.42</v>
      </c>
      <c r="M2" s="0" t="n">
        <v>18.09</v>
      </c>
      <c r="N2" s="0" t="n">
        <v>19.79</v>
      </c>
      <c r="O2" s="0" t="n">
        <v>23.17</v>
      </c>
      <c r="P2" s="0" t="n">
        <v>22.3</v>
      </c>
      <c r="Q2" s="0" t="n">
        <v>22.61</v>
      </c>
      <c r="R2" s="0" t="n">
        <v>21.79</v>
      </c>
      <c r="S2" s="0" t="n">
        <v>19.58</v>
      </c>
      <c r="T2" s="0" t="n">
        <v>19.34</v>
      </c>
      <c r="U2" s="0" t="n">
        <v>19.2</v>
      </c>
      <c r="V2" s="0" t="n">
        <v>19.28</v>
      </c>
      <c r="W2" s="0" t="n">
        <v>19.66</v>
      </c>
      <c r="X2" s="0" t="n">
        <v>19.34</v>
      </c>
      <c r="Y2" s="0" t="n">
        <v>17.74</v>
      </c>
      <c r="Z2" s="0" t="n">
        <v>14.89</v>
      </c>
      <c r="AA2" s="0" t="n">
        <v>13.03</v>
      </c>
      <c r="AB2" s="0" t="n">
        <v>10.75</v>
      </c>
    </row>
    <row r="3" customFormat="false" ht="12.75" hidden="false" customHeight="false" outlineLevel="0" collapsed="false">
      <c r="A3" s="1" t="n">
        <f aca="false">YEAR(D3)</f>
        <v>1998</v>
      </c>
      <c r="B3" s="1" t="n">
        <f aca="false">MONTH(D3)</f>
        <v>4</v>
      </c>
      <c r="C3" s="1" t="str">
        <f aca="false">A3&amp;B3</f>
        <v>19984</v>
      </c>
      <c r="D3" s="5" t="n">
        <v>35887</v>
      </c>
      <c r="E3" s="0" t="n">
        <v>8.94</v>
      </c>
      <c r="F3" s="0" t="n">
        <v>9</v>
      </c>
      <c r="G3" s="0" t="n">
        <v>9</v>
      </c>
      <c r="H3" s="0" t="n">
        <v>9</v>
      </c>
      <c r="I3" s="0" t="n">
        <v>9.57</v>
      </c>
      <c r="J3" s="0" t="n">
        <v>12.86</v>
      </c>
      <c r="K3" s="0" t="n">
        <v>14.26</v>
      </c>
      <c r="L3" s="0" t="n">
        <v>19.84</v>
      </c>
      <c r="M3" s="0" t="n">
        <v>27.58</v>
      </c>
      <c r="N3" s="0" t="n">
        <v>35.03</v>
      </c>
      <c r="O3" s="0" t="n">
        <v>18.19</v>
      </c>
      <c r="P3" s="0" t="n">
        <v>26.98</v>
      </c>
      <c r="Q3" s="0" t="n">
        <v>28.74</v>
      </c>
      <c r="R3" s="0" t="n">
        <v>28.04</v>
      </c>
      <c r="S3" s="0" t="n">
        <v>27.43</v>
      </c>
      <c r="T3" s="0" t="n">
        <v>16.9</v>
      </c>
      <c r="U3" s="0" t="n">
        <v>16.53</v>
      </c>
      <c r="V3" s="0" t="n">
        <v>14.83</v>
      </c>
      <c r="W3" s="0" t="n">
        <v>24.02</v>
      </c>
      <c r="X3" s="0" t="n">
        <v>29.23</v>
      </c>
      <c r="Y3" s="0" t="n">
        <v>17.25</v>
      </c>
      <c r="Z3" s="0" t="n">
        <v>15.08</v>
      </c>
      <c r="AA3" s="0" t="n">
        <v>13.3</v>
      </c>
      <c r="AB3" s="0" t="n">
        <v>12.25</v>
      </c>
    </row>
    <row r="4" customFormat="false" ht="12.75" hidden="false" customHeight="false" outlineLevel="0" collapsed="false">
      <c r="A4" s="1" t="n">
        <f aca="false">YEAR(D4)</f>
        <v>1998</v>
      </c>
      <c r="B4" s="1" t="n">
        <f aca="false">MONTH(D4)</f>
        <v>4</v>
      </c>
      <c r="C4" s="1" t="str">
        <f aca="false">A4&amp;B4</f>
        <v>19984</v>
      </c>
      <c r="D4" s="5" t="n">
        <v>35888</v>
      </c>
      <c r="E4" s="0" t="n">
        <v>8.98</v>
      </c>
      <c r="F4" s="0" t="n">
        <v>7.4</v>
      </c>
      <c r="G4" s="0" t="n">
        <v>7.95</v>
      </c>
      <c r="H4" s="0" t="n">
        <v>9.63</v>
      </c>
      <c r="I4" s="0" t="n">
        <v>10.93</v>
      </c>
      <c r="J4" s="0" t="n">
        <v>12.29</v>
      </c>
      <c r="K4" s="0" t="n">
        <v>16.86</v>
      </c>
      <c r="L4" s="0" t="n">
        <v>18.65</v>
      </c>
      <c r="M4" s="0" t="n">
        <v>15.43</v>
      </c>
      <c r="N4" s="0" t="n">
        <v>16.88</v>
      </c>
      <c r="O4" s="0" t="n">
        <v>26.25</v>
      </c>
      <c r="P4" s="0" t="n">
        <v>36.26</v>
      </c>
      <c r="Q4" s="0" t="n">
        <v>28.35</v>
      </c>
      <c r="R4" s="0" t="n">
        <v>27.48</v>
      </c>
      <c r="S4" s="0" t="n">
        <v>19.11</v>
      </c>
      <c r="T4" s="0" t="n">
        <v>17.99</v>
      </c>
      <c r="U4" s="0" t="n">
        <v>17.23</v>
      </c>
      <c r="V4" s="0" t="n">
        <v>15.64</v>
      </c>
      <c r="W4" s="0" t="n">
        <v>32.88</v>
      </c>
      <c r="X4" s="0" t="n">
        <v>37.11</v>
      </c>
      <c r="Y4" s="0" t="n">
        <v>22.34</v>
      </c>
      <c r="Z4" s="0" t="n">
        <v>18</v>
      </c>
      <c r="AA4" s="0" t="n">
        <v>18.25</v>
      </c>
      <c r="AB4" s="0" t="n">
        <v>15.67</v>
      </c>
    </row>
    <row r="5" customFormat="false" ht="12.75" hidden="false" customHeight="false" outlineLevel="0" collapsed="false">
      <c r="A5" s="1" t="n">
        <f aca="false">YEAR(D5)</f>
        <v>1998</v>
      </c>
      <c r="B5" s="1" t="n">
        <f aca="false">MONTH(D5)</f>
        <v>4</v>
      </c>
      <c r="C5" s="1" t="str">
        <f aca="false">A5&amp;B5</f>
        <v>19984</v>
      </c>
      <c r="D5" s="5" t="n">
        <v>35889</v>
      </c>
      <c r="E5" s="0" t="n">
        <v>14.54</v>
      </c>
      <c r="F5" s="0" t="n">
        <v>13.98</v>
      </c>
      <c r="G5" s="0" t="n">
        <v>13.21</v>
      </c>
      <c r="H5" s="0" t="n">
        <v>12.98</v>
      </c>
      <c r="I5" s="0" t="n">
        <v>13.14</v>
      </c>
      <c r="J5" s="0" t="n">
        <v>13.77</v>
      </c>
      <c r="K5" s="0" t="n">
        <v>13.93</v>
      </c>
      <c r="L5" s="0" t="n">
        <v>16.24</v>
      </c>
      <c r="M5" s="0" t="n">
        <v>33.62</v>
      </c>
      <c r="N5" s="0" t="n">
        <v>32.78</v>
      </c>
      <c r="O5" s="0" t="n">
        <v>23.28</v>
      </c>
      <c r="P5" s="0" t="n">
        <v>19.62</v>
      </c>
      <c r="Q5" s="0" t="n">
        <v>26.13</v>
      </c>
      <c r="R5" s="0" t="n">
        <v>26.48</v>
      </c>
      <c r="S5" s="0" t="n">
        <v>17.95</v>
      </c>
      <c r="T5" s="0" t="n">
        <v>19.15</v>
      </c>
      <c r="U5" s="0" t="n">
        <v>23.35</v>
      </c>
      <c r="V5" s="0" t="n">
        <v>25.25</v>
      </c>
      <c r="W5" s="0" t="n">
        <v>27.43</v>
      </c>
      <c r="X5" s="0" t="n">
        <v>22.72</v>
      </c>
      <c r="Y5" s="0" t="n">
        <v>20.97</v>
      </c>
      <c r="Z5" s="0" t="n">
        <v>19.12</v>
      </c>
      <c r="AA5" s="0" t="n">
        <v>16.58</v>
      </c>
      <c r="AB5" s="0" t="n">
        <v>16.12</v>
      </c>
    </row>
    <row r="6" customFormat="false" ht="12.75" hidden="false" customHeight="false" outlineLevel="0" collapsed="false">
      <c r="A6" s="1" t="n">
        <f aca="false">YEAR(D6)</f>
        <v>1998</v>
      </c>
      <c r="B6" s="1" t="n">
        <f aca="false">MONTH(D6)</f>
        <v>4</v>
      </c>
      <c r="C6" s="1" t="str">
        <f aca="false">A6&amp;B6</f>
        <v>19984</v>
      </c>
      <c r="D6" s="5" t="n">
        <v>35890</v>
      </c>
      <c r="E6" s="0" t="n">
        <v>15</v>
      </c>
      <c r="F6" s="0" t="n">
        <v>14.33</v>
      </c>
      <c r="G6" s="0" t="n">
        <v>13.505</v>
      </c>
      <c r="H6" s="0" t="n">
        <v>14</v>
      </c>
      <c r="I6" s="0" t="n">
        <v>14.36</v>
      </c>
      <c r="J6" s="0" t="n">
        <v>14.82</v>
      </c>
      <c r="K6" s="0" t="n">
        <v>15.3</v>
      </c>
      <c r="L6" s="0" t="n">
        <v>15.52</v>
      </c>
      <c r="M6" s="0" t="n">
        <v>16.8</v>
      </c>
      <c r="N6" s="0" t="n">
        <v>17.02</v>
      </c>
      <c r="O6" s="0" t="n">
        <v>17.25</v>
      </c>
      <c r="P6" s="0" t="n">
        <v>17.45</v>
      </c>
      <c r="Q6" s="0" t="n">
        <v>17.19</v>
      </c>
      <c r="R6" s="0" t="n">
        <v>16.22</v>
      </c>
      <c r="S6" s="0" t="n">
        <v>15.04</v>
      </c>
      <c r="T6" s="0" t="n">
        <v>14.73</v>
      </c>
      <c r="U6" s="0" t="n">
        <v>14.8</v>
      </c>
      <c r="V6" s="0" t="n">
        <v>14.98</v>
      </c>
      <c r="W6" s="0" t="n">
        <v>15.02</v>
      </c>
      <c r="X6" s="0" t="n">
        <v>32.91</v>
      </c>
      <c r="Y6" s="0" t="n">
        <v>50.04</v>
      </c>
      <c r="Z6" s="0" t="n">
        <v>22.68</v>
      </c>
      <c r="AA6" s="0" t="n">
        <v>17.55</v>
      </c>
      <c r="AB6" s="0" t="n">
        <v>15.79</v>
      </c>
    </row>
    <row r="7" customFormat="false" ht="12.75" hidden="false" customHeight="false" outlineLevel="0" collapsed="false">
      <c r="A7" s="1" t="n">
        <f aca="false">YEAR(D7)</f>
        <v>1998</v>
      </c>
      <c r="B7" s="1" t="n">
        <f aca="false">MONTH(D7)</f>
        <v>4</v>
      </c>
      <c r="C7" s="1" t="str">
        <f aca="false">A7&amp;B7</f>
        <v>19984</v>
      </c>
      <c r="D7" s="5" t="n">
        <v>35891</v>
      </c>
      <c r="E7" s="0" t="n">
        <v>13.5</v>
      </c>
      <c r="F7" s="0" t="n">
        <v>13.54</v>
      </c>
      <c r="G7" s="0" t="n">
        <v>13.8</v>
      </c>
      <c r="H7" s="0" t="n">
        <v>14.38</v>
      </c>
      <c r="I7" s="0" t="n">
        <v>15.18</v>
      </c>
      <c r="J7" s="0" t="n">
        <v>17.97</v>
      </c>
      <c r="K7" s="0" t="n">
        <v>35.36</v>
      </c>
      <c r="L7" s="0" t="n">
        <v>41.08</v>
      </c>
      <c r="M7" s="0" t="n">
        <v>21.1</v>
      </c>
      <c r="N7" s="0" t="n">
        <v>24.21</v>
      </c>
      <c r="O7" s="0" t="n">
        <v>26.02</v>
      </c>
      <c r="P7" s="0" t="n">
        <v>20.74</v>
      </c>
      <c r="Q7" s="0" t="n">
        <v>19.93</v>
      </c>
      <c r="R7" s="0" t="n">
        <v>19.67</v>
      </c>
      <c r="S7" s="0" t="n">
        <v>18.23</v>
      </c>
      <c r="T7" s="0" t="n">
        <v>16.56</v>
      </c>
      <c r="U7" s="0" t="n">
        <v>15.79</v>
      </c>
      <c r="V7" s="0" t="n">
        <v>15.48</v>
      </c>
      <c r="W7" s="0" t="n">
        <v>13.62</v>
      </c>
      <c r="X7" s="0" t="n">
        <v>19.34</v>
      </c>
      <c r="Y7" s="0" t="n">
        <v>25.88</v>
      </c>
      <c r="Z7" s="0" t="n">
        <v>19.47</v>
      </c>
      <c r="AA7" s="0" t="n">
        <v>16.98</v>
      </c>
      <c r="AB7" s="0" t="n">
        <v>14.5</v>
      </c>
    </row>
    <row r="8" customFormat="false" ht="12.75" hidden="false" customHeight="false" outlineLevel="0" collapsed="false">
      <c r="A8" s="1" t="n">
        <f aca="false">YEAR(D8)</f>
        <v>1998</v>
      </c>
      <c r="B8" s="1" t="n">
        <f aca="false">MONTH(D8)</f>
        <v>4</v>
      </c>
      <c r="C8" s="1" t="str">
        <f aca="false">A8&amp;B8</f>
        <v>19984</v>
      </c>
      <c r="D8" s="5" t="n">
        <v>35892</v>
      </c>
      <c r="E8" s="0" t="n">
        <v>13.49</v>
      </c>
      <c r="F8" s="0" t="n">
        <v>13.25</v>
      </c>
      <c r="G8" s="0" t="n">
        <v>13.65</v>
      </c>
      <c r="H8" s="0" t="n">
        <v>14</v>
      </c>
      <c r="I8" s="0" t="n">
        <v>14.14</v>
      </c>
      <c r="J8" s="0" t="n">
        <v>16.12</v>
      </c>
      <c r="K8" s="0" t="n">
        <v>31.46</v>
      </c>
      <c r="L8" s="0" t="n">
        <v>27.73</v>
      </c>
      <c r="M8" s="0" t="n">
        <v>17.51</v>
      </c>
      <c r="N8" s="0" t="n">
        <v>17.39</v>
      </c>
      <c r="O8" s="0" t="n">
        <v>18.13</v>
      </c>
      <c r="P8" s="0" t="n">
        <v>31.22</v>
      </c>
      <c r="Q8" s="0" t="n">
        <v>17.73</v>
      </c>
      <c r="R8" s="0" t="n">
        <v>18.09</v>
      </c>
      <c r="S8" s="0" t="n">
        <v>20.51</v>
      </c>
      <c r="T8" s="0" t="n">
        <v>20.4</v>
      </c>
      <c r="U8" s="0" t="n">
        <v>18.41</v>
      </c>
      <c r="V8" s="0" t="n">
        <v>16.91</v>
      </c>
      <c r="W8" s="0" t="n">
        <v>16.02</v>
      </c>
      <c r="X8" s="0" t="n">
        <v>21.97</v>
      </c>
      <c r="Y8" s="0" t="n">
        <v>24.31</v>
      </c>
      <c r="Z8" s="0" t="n">
        <v>23.95</v>
      </c>
      <c r="AA8" s="0" t="n">
        <v>16.35</v>
      </c>
      <c r="AB8" s="0" t="n">
        <v>14.47</v>
      </c>
    </row>
    <row r="9" customFormat="false" ht="12.75" hidden="false" customHeight="false" outlineLevel="0" collapsed="false">
      <c r="A9" s="1" t="n">
        <f aca="false">YEAR(D9)</f>
        <v>1998</v>
      </c>
      <c r="B9" s="1" t="n">
        <f aca="false">MONTH(D9)</f>
        <v>4</v>
      </c>
      <c r="C9" s="1" t="str">
        <f aca="false">A9&amp;B9</f>
        <v>19984</v>
      </c>
      <c r="D9" s="5" t="n">
        <v>35893</v>
      </c>
      <c r="E9" s="0" t="n">
        <v>13.33</v>
      </c>
      <c r="F9" s="0" t="n">
        <v>12.87</v>
      </c>
      <c r="G9" s="0" t="n">
        <v>12.31</v>
      </c>
      <c r="H9" s="0" t="n">
        <v>12.7</v>
      </c>
      <c r="I9" s="0" t="n">
        <v>12.84</v>
      </c>
      <c r="J9" s="0" t="n">
        <v>13.95</v>
      </c>
      <c r="K9" s="0" t="n">
        <v>16.72</v>
      </c>
      <c r="L9" s="0" t="n">
        <v>20.37</v>
      </c>
      <c r="M9" s="0" t="n">
        <v>19.62</v>
      </c>
      <c r="N9" s="0" t="n">
        <v>21.57</v>
      </c>
      <c r="O9" s="0" t="n">
        <v>25.92</v>
      </c>
      <c r="P9" s="0" t="n">
        <v>28.83</v>
      </c>
      <c r="Q9" s="0" t="n">
        <v>29.14</v>
      </c>
      <c r="R9" s="0" t="n">
        <v>29.65</v>
      </c>
      <c r="S9" s="0" t="n">
        <v>41.13</v>
      </c>
      <c r="T9" s="0" t="n">
        <v>16.97</v>
      </c>
      <c r="U9" s="0" t="n">
        <v>17.22</v>
      </c>
      <c r="V9" s="0" t="n">
        <v>19.59</v>
      </c>
      <c r="W9" s="0" t="n">
        <v>19.56</v>
      </c>
      <c r="X9" s="0" t="n">
        <v>19.5</v>
      </c>
      <c r="Y9" s="0" t="n">
        <v>24.64</v>
      </c>
      <c r="Z9" s="0" t="n">
        <v>21.83</v>
      </c>
      <c r="AA9" s="0" t="n">
        <v>19.81</v>
      </c>
      <c r="AB9" s="0" t="n">
        <v>15</v>
      </c>
    </row>
    <row r="10" customFormat="false" ht="12.75" hidden="false" customHeight="false" outlineLevel="0" collapsed="false">
      <c r="A10" s="1" t="n">
        <f aca="false">YEAR(D10)</f>
        <v>1998</v>
      </c>
      <c r="B10" s="1" t="n">
        <f aca="false">MONTH(D10)</f>
        <v>4</v>
      </c>
      <c r="C10" s="1" t="str">
        <f aca="false">A10&amp;B10</f>
        <v>19984</v>
      </c>
      <c r="D10" s="5" t="n">
        <v>35894</v>
      </c>
      <c r="E10" s="0" t="n">
        <v>14.58</v>
      </c>
      <c r="F10" s="0" t="n">
        <v>14</v>
      </c>
      <c r="G10" s="0" t="n">
        <v>13.2</v>
      </c>
      <c r="H10" s="0" t="n">
        <v>13.39</v>
      </c>
      <c r="I10" s="0" t="n">
        <v>14.57</v>
      </c>
      <c r="J10" s="0" t="n">
        <v>15.18</v>
      </c>
      <c r="K10" s="0" t="n">
        <v>20.67</v>
      </c>
      <c r="L10" s="0" t="n">
        <v>24.92</v>
      </c>
      <c r="M10" s="0" t="n">
        <v>37.51</v>
      </c>
      <c r="N10" s="0" t="n">
        <v>46.9</v>
      </c>
      <c r="O10" s="0" t="n">
        <v>49.73</v>
      </c>
      <c r="P10" s="0" t="n">
        <v>42.42</v>
      </c>
      <c r="Q10" s="0" t="n">
        <v>33.25</v>
      </c>
      <c r="R10" s="0" t="n">
        <v>54.08</v>
      </c>
      <c r="S10" s="0" t="n">
        <v>51.22</v>
      </c>
      <c r="T10" s="0" t="n">
        <v>38.64</v>
      </c>
      <c r="U10" s="0" t="n">
        <v>28.03</v>
      </c>
      <c r="V10" s="0" t="n">
        <v>38.7</v>
      </c>
      <c r="W10" s="0" t="n">
        <v>20.87</v>
      </c>
      <c r="X10" s="0" t="n">
        <v>23.27</v>
      </c>
      <c r="Y10" s="0" t="n">
        <v>24.38</v>
      </c>
      <c r="Z10" s="0" t="n">
        <v>21.57</v>
      </c>
      <c r="AA10" s="0" t="n">
        <v>19.8</v>
      </c>
      <c r="AB10" s="0" t="n">
        <v>15.95</v>
      </c>
    </row>
    <row r="11" customFormat="false" ht="12.75" hidden="false" customHeight="false" outlineLevel="0" collapsed="false">
      <c r="A11" s="1" t="n">
        <f aca="false">YEAR(D11)</f>
        <v>1998</v>
      </c>
      <c r="B11" s="1" t="n">
        <f aca="false">MONTH(D11)</f>
        <v>4</v>
      </c>
      <c r="C11" s="1" t="str">
        <f aca="false">A11&amp;B11</f>
        <v>19984</v>
      </c>
      <c r="D11" s="5" t="n">
        <v>35895</v>
      </c>
      <c r="E11" s="0" t="n">
        <v>15.08</v>
      </c>
      <c r="F11" s="0" t="n">
        <v>13.78</v>
      </c>
      <c r="G11" s="0" t="n">
        <v>13.61</v>
      </c>
      <c r="H11" s="0" t="n">
        <v>14.08</v>
      </c>
      <c r="I11" s="0" t="n">
        <v>14.08</v>
      </c>
      <c r="J11" s="0" t="n">
        <v>15.38</v>
      </c>
      <c r="K11" s="0" t="n">
        <v>14.7</v>
      </c>
      <c r="L11" s="0" t="n">
        <v>15.49</v>
      </c>
      <c r="M11" s="0" t="n">
        <v>20.22</v>
      </c>
      <c r="N11" s="0" t="n">
        <v>19.36</v>
      </c>
      <c r="O11" s="0" t="n">
        <v>18.63</v>
      </c>
      <c r="P11" s="0" t="n">
        <v>17.12</v>
      </c>
      <c r="Q11" s="0" t="n">
        <v>16.28</v>
      </c>
      <c r="R11" s="0" t="n">
        <v>15.42</v>
      </c>
      <c r="S11" s="0" t="n">
        <v>14.78</v>
      </c>
      <c r="T11" s="0" t="n">
        <v>14.04</v>
      </c>
      <c r="U11" s="0" t="n">
        <v>14.24</v>
      </c>
      <c r="V11" s="0" t="n">
        <v>14.76</v>
      </c>
      <c r="W11" s="0" t="n">
        <v>13.18</v>
      </c>
      <c r="X11" s="0" t="n">
        <v>14.56</v>
      </c>
      <c r="Y11" s="0" t="n">
        <v>17</v>
      </c>
      <c r="Z11" s="0" t="n">
        <v>16.79</v>
      </c>
      <c r="AA11" s="0" t="n">
        <v>16.63</v>
      </c>
      <c r="AB11" s="0" t="n">
        <v>14.7</v>
      </c>
    </row>
    <row r="12" customFormat="false" ht="12.75" hidden="false" customHeight="false" outlineLevel="0" collapsed="false">
      <c r="A12" s="1" t="n">
        <f aca="false">YEAR(D12)</f>
        <v>1998</v>
      </c>
      <c r="B12" s="1" t="n">
        <f aca="false">MONTH(D12)</f>
        <v>4</v>
      </c>
      <c r="C12" s="1" t="str">
        <f aca="false">A12&amp;B12</f>
        <v>19984</v>
      </c>
      <c r="D12" s="5" t="n">
        <v>35896</v>
      </c>
      <c r="E12" s="0" t="n">
        <v>13.18</v>
      </c>
      <c r="F12" s="0" t="n">
        <v>12.7</v>
      </c>
      <c r="G12" s="0" t="n">
        <v>12.7</v>
      </c>
      <c r="H12" s="0" t="n">
        <v>12.81</v>
      </c>
      <c r="I12" s="0" t="n">
        <v>13.21</v>
      </c>
      <c r="J12" s="0" t="n">
        <v>14.08</v>
      </c>
      <c r="K12" s="0" t="n">
        <v>14.52</v>
      </c>
      <c r="L12" s="0" t="n">
        <v>15.02</v>
      </c>
      <c r="M12" s="0" t="n">
        <v>17.5</v>
      </c>
      <c r="N12" s="0" t="n">
        <v>17.9</v>
      </c>
      <c r="O12" s="0" t="n">
        <v>16.82</v>
      </c>
      <c r="P12" s="0" t="n">
        <v>15.55</v>
      </c>
      <c r="Q12" s="0" t="n">
        <v>14.88</v>
      </c>
      <c r="R12" s="0" t="n">
        <v>14.3</v>
      </c>
      <c r="S12" s="0" t="n">
        <v>14.18</v>
      </c>
      <c r="T12" s="0" t="n">
        <v>14.17</v>
      </c>
      <c r="U12" s="0" t="n">
        <v>12.88</v>
      </c>
      <c r="V12" s="0" t="n">
        <v>13.42</v>
      </c>
      <c r="W12" s="0" t="n">
        <v>14.75</v>
      </c>
      <c r="X12" s="0" t="n">
        <v>15.72</v>
      </c>
      <c r="Y12" s="0" t="n">
        <v>18.73</v>
      </c>
      <c r="Z12" s="0" t="n">
        <v>15.81</v>
      </c>
      <c r="AA12" s="0" t="n">
        <v>15.14</v>
      </c>
      <c r="AB12" s="0" t="n">
        <v>14.51</v>
      </c>
    </row>
    <row r="13" customFormat="false" ht="12.75" hidden="false" customHeight="false" outlineLevel="0" collapsed="false">
      <c r="A13" s="1" t="n">
        <f aca="false">YEAR(D13)</f>
        <v>1998</v>
      </c>
      <c r="B13" s="1" t="n">
        <f aca="false">MONTH(D13)</f>
        <v>4</v>
      </c>
      <c r="C13" s="1" t="str">
        <f aca="false">A13&amp;B13</f>
        <v>19984</v>
      </c>
      <c r="D13" s="5" t="n">
        <v>35897</v>
      </c>
      <c r="E13" s="0" t="n">
        <v>12.26</v>
      </c>
      <c r="F13" s="0" t="n">
        <v>11.57</v>
      </c>
      <c r="G13" s="0" t="n">
        <v>11.42</v>
      </c>
      <c r="H13" s="0" t="n">
        <v>11.4</v>
      </c>
      <c r="I13" s="0" t="n">
        <v>11.4</v>
      </c>
      <c r="J13" s="0" t="n">
        <v>11.6</v>
      </c>
      <c r="K13" s="0" t="n">
        <v>12.25</v>
      </c>
      <c r="L13" s="0" t="n">
        <v>12.87</v>
      </c>
      <c r="M13" s="0" t="n">
        <v>13</v>
      </c>
      <c r="N13" s="0" t="n">
        <v>13</v>
      </c>
      <c r="O13" s="0" t="n">
        <v>12.87</v>
      </c>
      <c r="P13" s="0" t="n">
        <v>12.24</v>
      </c>
      <c r="Q13" s="0" t="n">
        <v>11.79</v>
      </c>
      <c r="R13" s="0" t="n">
        <v>11.7</v>
      </c>
      <c r="S13" s="0" t="n">
        <v>11.6</v>
      </c>
      <c r="T13" s="0" t="n">
        <v>11.09</v>
      </c>
      <c r="U13" s="0" t="n">
        <v>8.78</v>
      </c>
      <c r="V13" s="0" t="n">
        <v>7</v>
      </c>
      <c r="W13" s="0" t="n">
        <v>7</v>
      </c>
      <c r="X13" s="0" t="n">
        <v>10.6</v>
      </c>
      <c r="Y13" s="0" t="n">
        <v>14.04</v>
      </c>
      <c r="Z13" s="0" t="n">
        <v>12.38</v>
      </c>
      <c r="AA13" s="0" t="n">
        <v>11.88</v>
      </c>
      <c r="AB13" s="0" t="n">
        <v>11.12</v>
      </c>
    </row>
    <row r="14" customFormat="false" ht="12.75" hidden="false" customHeight="false" outlineLevel="0" collapsed="false">
      <c r="A14" s="1" t="n">
        <f aca="false">YEAR(D14)</f>
        <v>1998</v>
      </c>
      <c r="B14" s="1" t="n">
        <f aca="false">MONTH(D14)</f>
        <v>4</v>
      </c>
      <c r="C14" s="1" t="str">
        <f aca="false">A14&amp;B14</f>
        <v>19984</v>
      </c>
      <c r="D14" s="5" t="n">
        <v>35898</v>
      </c>
      <c r="E14" s="0" t="n">
        <v>11.07</v>
      </c>
      <c r="F14" s="0" t="n">
        <v>10.78</v>
      </c>
      <c r="G14" s="0" t="n">
        <v>5.14</v>
      </c>
      <c r="H14" s="0" t="n">
        <v>9.07</v>
      </c>
      <c r="I14" s="0" t="n">
        <v>11.66</v>
      </c>
      <c r="J14" s="0" t="n">
        <v>12.97</v>
      </c>
      <c r="K14" s="0" t="n">
        <v>15.43</v>
      </c>
      <c r="L14" s="0" t="n">
        <v>14.7</v>
      </c>
      <c r="M14" s="0" t="n">
        <v>18.38</v>
      </c>
      <c r="N14" s="0" t="n">
        <v>19.54</v>
      </c>
      <c r="O14" s="0" t="n">
        <v>20.96</v>
      </c>
      <c r="P14" s="0" t="n">
        <v>21.23</v>
      </c>
      <c r="Q14" s="0" t="n">
        <v>20.7</v>
      </c>
      <c r="R14" s="0" t="n">
        <v>20.45</v>
      </c>
      <c r="S14" s="0" t="n">
        <v>20.2</v>
      </c>
      <c r="T14" s="0" t="n">
        <v>19.23</v>
      </c>
      <c r="U14" s="0" t="n">
        <v>19.19</v>
      </c>
      <c r="V14" s="0" t="n">
        <v>17.63</v>
      </c>
      <c r="W14" s="0" t="n">
        <v>15.2</v>
      </c>
      <c r="X14" s="0" t="n">
        <v>20.89</v>
      </c>
      <c r="Y14" s="0" t="n">
        <v>32.11</v>
      </c>
      <c r="Z14" s="0" t="n">
        <v>17.25</v>
      </c>
      <c r="AA14" s="0" t="n">
        <v>14.27</v>
      </c>
      <c r="AB14" s="0" t="n">
        <v>13.58</v>
      </c>
    </row>
    <row r="15" customFormat="false" ht="12.75" hidden="false" customHeight="false" outlineLevel="0" collapsed="false">
      <c r="A15" s="1" t="n">
        <f aca="false">YEAR(D15)</f>
        <v>1998</v>
      </c>
      <c r="B15" s="1" t="n">
        <f aca="false">MONTH(D15)</f>
        <v>4</v>
      </c>
      <c r="C15" s="1" t="str">
        <f aca="false">A15&amp;B15</f>
        <v>19984</v>
      </c>
      <c r="D15" s="5" t="n">
        <v>35899</v>
      </c>
      <c r="E15" s="0" t="n">
        <v>12.77</v>
      </c>
      <c r="F15" s="0" t="n">
        <v>12.53</v>
      </c>
      <c r="G15" s="0" t="n">
        <v>12.18</v>
      </c>
      <c r="H15" s="0" t="n">
        <v>12.13</v>
      </c>
      <c r="I15" s="0" t="n">
        <v>12.54</v>
      </c>
      <c r="J15" s="0" t="n">
        <v>15.12</v>
      </c>
      <c r="K15" s="0" t="n">
        <v>19.19</v>
      </c>
      <c r="L15" s="0" t="n">
        <v>19.8</v>
      </c>
      <c r="M15" s="0" t="n">
        <v>23.7</v>
      </c>
      <c r="N15" s="0" t="n">
        <v>28.03</v>
      </c>
      <c r="O15" s="0" t="n">
        <v>26.13</v>
      </c>
      <c r="P15" s="0" t="n">
        <v>21.29</v>
      </c>
      <c r="Q15" s="0" t="n">
        <v>22.31</v>
      </c>
      <c r="R15" s="0" t="n">
        <v>21.35</v>
      </c>
      <c r="S15" s="0" t="n">
        <v>20.25</v>
      </c>
      <c r="T15" s="0" t="n">
        <v>20.4</v>
      </c>
      <c r="U15" s="0" t="n">
        <v>19.6</v>
      </c>
      <c r="V15" s="0" t="n">
        <v>18.31</v>
      </c>
      <c r="W15" s="0" t="n">
        <v>19.07</v>
      </c>
      <c r="X15" s="0" t="n">
        <v>22.2</v>
      </c>
      <c r="Y15" s="0" t="n">
        <v>21.61</v>
      </c>
      <c r="Z15" s="0" t="n">
        <v>18.26</v>
      </c>
      <c r="AA15" s="0" t="n">
        <v>15.33</v>
      </c>
      <c r="AB15" s="0" t="n">
        <v>14.07</v>
      </c>
    </row>
    <row r="16" customFormat="false" ht="12.75" hidden="false" customHeight="false" outlineLevel="0" collapsed="false">
      <c r="A16" s="1" t="n">
        <f aca="false">YEAR(D16)</f>
        <v>1998</v>
      </c>
      <c r="B16" s="1" t="n">
        <f aca="false">MONTH(D16)</f>
        <v>4</v>
      </c>
      <c r="C16" s="1" t="str">
        <f aca="false">A16&amp;B16</f>
        <v>19984</v>
      </c>
      <c r="D16" s="5" t="n">
        <v>35900</v>
      </c>
      <c r="E16" s="0" t="n">
        <v>12.97</v>
      </c>
      <c r="F16" s="0" t="n">
        <v>12.93</v>
      </c>
      <c r="G16" s="0" t="n">
        <v>12.99</v>
      </c>
      <c r="H16" s="0" t="n">
        <v>12.9</v>
      </c>
      <c r="I16" s="0" t="n">
        <v>12.99</v>
      </c>
      <c r="J16" s="0" t="n">
        <v>14.35</v>
      </c>
      <c r="K16" s="0" t="n">
        <v>16.86</v>
      </c>
      <c r="L16" s="0" t="n">
        <v>20.29</v>
      </c>
      <c r="M16" s="0" t="n">
        <v>45.59</v>
      </c>
      <c r="N16" s="0" t="n">
        <v>49.49</v>
      </c>
      <c r="O16" s="0" t="n">
        <v>43.03</v>
      </c>
      <c r="P16" s="0" t="n">
        <v>22.9</v>
      </c>
      <c r="Q16" s="0" t="n">
        <v>21.8</v>
      </c>
      <c r="R16" s="0" t="n">
        <v>33.47</v>
      </c>
      <c r="S16" s="0" t="n">
        <v>24.87</v>
      </c>
      <c r="T16" s="0" t="n">
        <v>21.5</v>
      </c>
      <c r="U16" s="0" t="n">
        <v>20.15</v>
      </c>
      <c r="V16" s="0" t="n">
        <v>16.48</v>
      </c>
      <c r="W16" s="0" t="n">
        <v>15.78</v>
      </c>
      <c r="X16" s="0" t="n">
        <v>25.03</v>
      </c>
      <c r="Y16" s="0" t="n">
        <v>36.34</v>
      </c>
      <c r="Z16" s="0" t="n">
        <v>21.08</v>
      </c>
      <c r="AA16" s="0" t="n">
        <v>18.2</v>
      </c>
      <c r="AB16" s="0" t="n">
        <v>14.78</v>
      </c>
    </row>
    <row r="17" customFormat="false" ht="12.75" hidden="false" customHeight="false" outlineLevel="0" collapsed="false">
      <c r="A17" s="1" t="n">
        <f aca="false">YEAR(D17)</f>
        <v>1998</v>
      </c>
      <c r="B17" s="1" t="n">
        <f aca="false">MONTH(D17)</f>
        <v>4</v>
      </c>
      <c r="C17" s="1" t="str">
        <f aca="false">A17&amp;B17</f>
        <v>19984</v>
      </c>
      <c r="D17" s="5" t="n">
        <v>35901</v>
      </c>
      <c r="E17" s="0" t="n">
        <v>12.85</v>
      </c>
      <c r="F17" s="0" t="n">
        <v>12.81</v>
      </c>
      <c r="G17" s="0" t="n">
        <v>12.57</v>
      </c>
      <c r="H17" s="0" t="n">
        <v>12.32</v>
      </c>
      <c r="I17" s="0" t="n">
        <v>12.76</v>
      </c>
      <c r="J17" s="0" t="n">
        <v>14.34</v>
      </c>
      <c r="K17" s="0" t="n">
        <v>16.86</v>
      </c>
      <c r="L17" s="0" t="n">
        <v>17.98</v>
      </c>
      <c r="M17" s="0" t="n">
        <v>36.25</v>
      </c>
      <c r="N17" s="0" t="n">
        <v>22.46</v>
      </c>
      <c r="O17" s="0" t="n">
        <v>26.21</v>
      </c>
      <c r="P17" s="0" t="n">
        <v>23.04</v>
      </c>
      <c r="Q17" s="0" t="n">
        <v>23.09</v>
      </c>
      <c r="R17" s="0" t="n">
        <v>38.12</v>
      </c>
      <c r="S17" s="0" t="n">
        <v>32.92</v>
      </c>
      <c r="T17" s="0" t="n">
        <v>21.55</v>
      </c>
      <c r="U17" s="0" t="n">
        <v>21.85</v>
      </c>
      <c r="V17" s="0" t="n">
        <v>21.07</v>
      </c>
      <c r="W17" s="0" t="n">
        <v>18.33</v>
      </c>
      <c r="X17" s="0" t="n">
        <v>25.64</v>
      </c>
      <c r="Y17" s="0" t="n">
        <v>51.3</v>
      </c>
      <c r="Z17" s="0" t="n">
        <v>30.01</v>
      </c>
      <c r="AA17" s="0" t="n">
        <v>19.16</v>
      </c>
      <c r="AB17" s="0" t="n">
        <v>15.2</v>
      </c>
    </row>
    <row r="18" customFormat="false" ht="12.75" hidden="false" customHeight="false" outlineLevel="0" collapsed="false">
      <c r="A18" s="1" t="n">
        <f aca="false">YEAR(D18)</f>
        <v>1998</v>
      </c>
      <c r="B18" s="1" t="n">
        <f aca="false">MONTH(D18)</f>
        <v>4</v>
      </c>
      <c r="C18" s="1" t="str">
        <f aca="false">A18&amp;B18</f>
        <v>19984</v>
      </c>
      <c r="D18" s="5" t="n">
        <v>35902</v>
      </c>
      <c r="E18" s="0" t="n">
        <v>12.91</v>
      </c>
      <c r="F18" s="0" t="n">
        <v>12.57</v>
      </c>
      <c r="G18" s="0" t="n">
        <v>12.41</v>
      </c>
      <c r="H18" s="0" t="n">
        <v>12.13</v>
      </c>
      <c r="I18" s="0" t="n">
        <v>12.23</v>
      </c>
      <c r="J18" s="0" t="n">
        <v>14.78</v>
      </c>
      <c r="K18" s="0" t="n">
        <v>20.88</v>
      </c>
      <c r="L18" s="0" t="n">
        <v>32.52</v>
      </c>
      <c r="M18" s="0" t="n">
        <v>31.08</v>
      </c>
      <c r="N18" s="0" t="n">
        <v>20.69</v>
      </c>
      <c r="O18" s="0" t="n">
        <v>29.58</v>
      </c>
      <c r="P18" s="0" t="n">
        <v>27.57</v>
      </c>
      <c r="Q18" s="0" t="n">
        <v>21.38</v>
      </c>
      <c r="R18" s="0" t="n">
        <v>24.9</v>
      </c>
      <c r="S18" s="0" t="n">
        <v>31.04</v>
      </c>
      <c r="T18" s="0" t="n">
        <v>27.48</v>
      </c>
      <c r="U18" s="0" t="n">
        <v>21.23</v>
      </c>
      <c r="V18" s="0" t="n">
        <v>19.68</v>
      </c>
      <c r="W18" s="0" t="n">
        <v>15.28</v>
      </c>
      <c r="X18" s="0" t="n">
        <v>16.52</v>
      </c>
      <c r="Y18" s="0" t="n">
        <v>18.42</v>
      </c>
      <c r="Z18" s="0" t="n">
        <v>17.24</v>
      </c>
      <c r="AA18" s="0" t="n">
        <v>17</v>
      </c>
      <c r="AB18" s="0" t="n">
        <v>15.72</v>
      </c>
    </row>
    <row r="19" customFormat="false" ht="12.75" hidden="false" customHeight="false" outlineLevel="0" collapsed="false">
      <c r="A19" s="1" t="n">
        <f aca="false">YEAR(D19)</f>
        <v>1998</v>
      </c>
      <c r="B19" s="1" t="n">
        <f aca="false">MONTH(D19)</f>
        <v>4</v>
      </c>
      <c r="C19" s="1" t="str">
        <f aca="false">A19&amp;B19</f>
        <v>19984</v>
      </c>
      <c r="D19" s="5" t="n">
        <v>35903</v>
      </c>
      <c r="E19" s="0" t="n">
        <v>12.94</v>
      </c>
      <c r="F19" s="0" t="n">
        <v>12.52</v>
      </c>
      <c r="G19" s="0" t="n">
        <v>12.42</v>
      </c>
      <c r="H19" s="0" t="n">
        <v>12.3</v>
      </c>
      <c r="I19" s="0" t="n">
        <v>12.4</v>
      </c>
      <c r="J19" s="0" t="n">
        <v>12.77</v>
      </c>
      <c r="K19" s="0" t="n">
        <v>13.3</v>
      </c>
      <c r="L19" s="0" t="n">
        <v>13.62</v>
      </c>
      <c r="M19" s="0" t="n">
        <v>17.3</v>
      </c>
      <c r="N19" s="0" t="n">
        <v>21.16</v>
      </c>
      <c r="O19" s="0" t="n">
        <v>17.19</v>
      </c>
      <c r="P19" s="0" t="n">
        <v>16.81</v>
      </c>
      <c r="Q19" s="0" t="n">
        <v>15.6</v>
      </c>
      <c r="R19" s="0" t="n">
        <v>17.68</v>
      </c>
      <c r="S19" s="0" t="n">
        <v>17.36</v>
      </c>
      <c r="T19" s="0" t="n">
        <v>18.66</v>
      </c>
      <c r="U19" s="0" t="n">
        <v>19.04</v>
      </c>
      <c r="V19" s="0" t="n">
        <v>15.27</v>
      </c>
      <c r="W19" s="0" t="n">
        <v>15.49</v>
      </c>
      <c r="X19" s="0" t="n">
        <v>19.45</v>
      </c>
      <c r="Y19" s="0" t="n">
        <v>25.59</v>
      </c>
      <c r="Z19" s="0" t="n">
        <v>18.12</v>
      </c>
      <c r="AA19" s="0" t="n">
        <v>17.32</v>
      </c>
      <c r="AB19" s="0" t="n">
        <v>13.58</v>
      </c>
    </row>
    <row r="20" customFormat="false" ht="12.75" hidden="false" customHeight="false" outlineLevel="0" collapsed="false">
      <c r="A20" s="1" t="n">
        <f aca="false">YEAR(D20)</f>
        <v>1998</v>
      </c>
      <c r="B20" s="1" t="n">
        <f aca="false">MONTH(D20)</f>
        <v>4</v>
      </c>
      <c r="C20" s="1" t="str">
        <f aca="false">A20&amp;B20</f>
        <v>19984</v>
      </c>
      <c r="D20" s="5" t="n">
        <v>35904</v>
      </c>
      <c r="E20" s="0" t="n">
        <v>11.87</v>
      </c>
      <c r="F20" s="0" t="n">
        <v>11.9</v>
      </c>
      <c r="G20" s="0" t="n">
        <v>11.78</v>
      </c>
      <c r="H20" s="0" t="n">
        <v>11.38</v>
      </c>
      <c r="I20" s="0" t="n">
        <v>11.3</v>
      </c>
      <c r="J20" s="0" t="n">
        <v>11.3</v>
      </c>
      <c r="K20" s="0" t="n">
        <v>11.5</v>
      </c>
      <c r="L20" s="0" t="n">
        <v>11.74</v>
      </c>
      <c r="M20" s="0" t="n">
        <v>14.63</v>
      </c>
      <c r="N20" s="0" t="n">
        <v>15.29</v>
      </c>
      <c r="O20" s="0" t="n">
        <v>15.95</v>
      </c>
      <c r="P20" s="0" t="n">
        <v>17.91</v>
      </c>
      <c r="Q20" s="0" t="n">
        <v>19.23</v>
      </c>
      <c r="R20" s="0" t="n">
        <v>16.43</v>
      </c>
      <c r="S20" s="0" t="n">
        <v>15.37</v>
      </c>
      <c r="T20" s="0" t="n">
        <v>16.07</v>
      </c>
      <c r="U20" s="0" t="n">
        <v>20.08</v>
      </c>
      <c r="V20" s="0" t="n">
        <v>28.6</v>
      </c>
      <c r="W20" s="0" t="n">
        <v>29.62</v>
      </c>
      <c r="X20" s="0" t="n">
        <v>38.25</v>
      </c>
      <c r="Y20" s="0" t="n">
        <v>45.73</v>
      </c>
      <c r="Z20" s="0" t="n">
        <v>17.88</v>
      </c>
      <c r="AA20" s="0" t="n">
        <v>15.29</v>
      </c>
      <c r="AB20" s="0" t="n">
        <v>14.06</v>
      </c>
    </row>
    <row r="21" customFormat="false" ht="12.75" hidden="false" customHeight="false" outlineLevel="0" collapsed="false">
      <c r="A21" s="1" t="n">
        <f aca="false">YEAR(D21)</f>
        <v>1998</v>
      </c>
      <c r="B21" s="1" t="n">
        <f aca="false">MONTH(D21)</f>
        <v>4</v>
      </c>
      <c r="C21" s="1" t="str">
        <f aca="false">A21&amp;B21</f>
        <v>19984</v>
      </c>
      <c r="D21" s="5" t="n">
        <v>35905</v>
      </c>
      <c r="E21" s="0" t="n">
        <v>12.2</v>
      </c>
      <c r="F21" s="0" t="n">
        <v>12.68</v>
      </c>
      <c r="G21" s="0" t="n">
        <v>12.4</v>
      </c>
      <c r="H21" s="0" t="n">
        <v>12.4</v>
      </c>
      <c r="I21" s="0" t="n">
        <v>12.65</v>
      </c>
      <c r="J21" s="0" t="n">
        <v>14.02</v>
      </c>
      <c r="K21" s="0" t="n">
        <v>21.58</v>
      </c>
      <c r="L21" s="0" t="n">
        <v>26.83</v>
      </c>
      <c r="M21" s="0" t="n">
        <v>38.5</v>
      </c>
      <c r="N21" s="0" t="n">
        <v>38.5</v>
      </c>
      <c r="O21" s="0" t="n">
        <v>44.67</v>
      </c>
      <c r="P21" s="0" t="n">
        <v>26.81</v>
      </c>
      <c r="Q21" s="0" t="n">
        <v>21.85</v>
      </c>
      <c r="R21" s="0" t="n">
        <v>25</v>
      </c>
      <c r="S21" s="0" t="n">
        <v>21.3</v>
      </c>
      <c r="T21" s="0" t="n">
        <v>20.85</v>
      </c>
      <c r="U21" s="0" t="n">
        <v>21.38</v>
      </c>
      <c r="V21" s="0" t="n">
        <v>19.13</v>
      </c>
      <c r="W21" s="0" t="n">
        <v>15.48</v>
      </c>
      <c r="X21" s="0" t="n">
        <v>19.38</v>
      </c>
      <c r="Y21" s="0" t="n">
        <v>32.04</v>
      </c>
      <c r="Z21" s="0" t="n">
        <v>18.38</v>
      </c>
      <c r="AA21" s="0" t="n">
        <v>16.19</v>
      </c>
      <c r="AB21" s="0" t="n">
        <v>14.33</v>
      </c>
    </row>
    <row r="22" customFormat="false" ht="12.75" hidden="false" customHeight="false" outlineLevel="0" collapsed="false">
      <c r="A22" s="1" t="n">
        <f aca="false">YEAR(D22)</f>
        <v>1998</v>
      </c>
      <c r="B22" s="1" t="n">
        <f aca="false">MONTH(D22)</f>
        <v>4</v>
      </c>
      <c r="C22" s="1" t="str">
        <f aca="false">A22&amp;B22</f>
        <v>19984</v>
      </c>
      <c r="D22" s="5" t="n">
        <v>35906</v>
      </c>
      <c r="E22" s="0" t="n">
        <v>12.83</v>
      </c>
      <c r="F22" s="0" t="n">
        <v>12.57</v>
      </c>
      <c r="G22" s="0" t="n">
        <v>12.12</v>
      </c>
      <c r="H22" s="0" t="n">
        <v>12</v>
      </c>
      <c r="I22" s="0" t="n">
        <v>12.57</v>
      </c>
      <c r="J22" s="0" t="n">
        <v>14.36</v>
      </c>
      <c r="K22" s="0" t="n">
        <v>28.58</v>
      </c>
      <c r="L22" s="0" t="n">
        <v>44.6</v>
      </c>
      <c r="M22" s="0" t="n">
        <v>18.33</v>
      </c>
      <c r="N22" s="0" t="n">
        <v>35.84</v>
      </c>
      <c r="O22" s="0" t="n">
        <v>39</v>
      </c>
      <c r="P22" s="0" t="n">
        <v>39</v>
      </c>
      <c r="Q22" s="0" t="n">
        <v>39</v>
      </c>
      <c r="R22" s="0" t="n">
        <v>39</v>
      </c>
      <c r="S22" s="0" t="n">
        <v>35.63</v>
      </c>
      <c r="T22" s="0" t="n">
        <v>21.35</v>
      </c>
      <c r="U22" s="0" t="n">
        <v>21.58</v>
      </c>
      <c r="V22" s="0" t="n">
        <v>18.06</v>
      </c>
      <c r="W22" s="0" t="n">
        <v>15.08</v>
      </c>
      <c r="X22" s="0" t="n">
        <v>19.12</v>
      </c>
      <c r="Y22" s="0" t="n">
        <v>30.57</v>
      </c>
      <c r="Z22" s="0" t="n">
        <v>23.09</v>
      </c>
      <c r="AA22" s="0" t="n">
        <v>14.61</v>
      </c>
      <c r="AB22" s="0" t="n">
        <v>12.46</v>
      </c>
    </row>
    <row r="23" customFormat="false" ht="12.75" hidden="false" customHeight="false" outlineLevel="0" collapsed="false">
      <c r="A23" s="1" t="n">
        <f aca="false">YEAR(D23)</f>
        <v>1998</v>
      </c>
      <c r="B23" s="1" t="n">
        <f aca="false">MONTH(D23)</f>
        <v>4</v>
      </c>
      <c r="C23" s="1" t="str">
        <f aca="false">A23&amp;B23</f>
        <v>19984</v>
      </c>
      <c r="D23" s="5" t="n">
        <v>35907</v>
      </c>
      <c r="E23" s="0" t="n">
        <v>11.69</v>
      </c>
      <c r="F23" s="0" t="n">
        <v>11.26</v>
      </c>
      <c r="G23" s="0" t="n">
        <v>10.78</v>
      </c>
      <c r="H23" s="0" t="n">
        <v>10.78</v>
      </c>
      <c r="I23" s="0" t="n">
        <v>11.69</v>
      </c>
      <c r="J23" s="0" t="n">
        <v>13.57</v>
      </c>
      <c r="K23" s="0" t="n">
        <v>14.87</v>
      </c>
      <c r="L23" s="0" t="n">
        <v>17.37</v>
      </c>
      <c r="M23" s="0" t="n">
        <v>17.16</v>
      </c>
      <c r="N23" s="0" t="n">
        <v>17.55</v>
      </c>
      <c r="O23" s="0" t="n">
        <v>17.98</v>
      </c>
      <c r="P23" s="0" t="n">
        <v>18.81</v>
      </c>
      <c r="Q23" s="0" t="n">
        <v>15.11</v>
      </c>
      <c r="R23" s="0" t="n">
        <v>21.2</v>
      </c>
      <c r="S23" s="0" t="n">
        <v>17.22</v>
      </c>
      <c r="T23" s="0" t="n">
        <v>15.6</v>
      </c>
      <c r="U23" s="0" t="n">
        <v>15.02</v>
      </c>
      <c r="V23" s="0" t="n">
        <v>14.25</v>
      </c>
      <c r="W23" s="0" t="n">
        <v>14.05</v>
      </c>
      <c r="X23" s="0" t="n">
        <v>16.24</v>
      </c>
      <c r="Y23" s="0" t="n">
        <v>18.69</v>
      </c>
      <c r="Z23" s="0" t="n">
        <v>14.4</v>
      </c>
      <c r="AA23" s="0" t="n">
        <v>12.84</v>
      </c>
      <c r="AB23" s="0" t="n">
        <v>12.77</v>
      </c>
    </row>
    <row r="24" customFormat="false" ht="12.75" hidden="false" customHeight="false" outlineLevel="0" collapsed="false">
      <c r="A24" s="1" t="n">
        <f aca="false">YEAR(D24)</f>
        <v>1998</v>
      </c>
      <c r="B24" s="1" t="n">
        <f aca="false">MONTH(D24)</f>
        <v>4</v>
      </c>
      <c r="C24" s="1" t="str">
        <f aca="false">A24&amp;B24</f>
        <v>19984</v>
      </c>
      <c r="D24" s="5" t="n">
        <v>35908</v>
      </c>
      <c r="E24" s="0" t="n">
        <v>12.75</v>
      </c>
      <c r="F24" s="0" t="n">
        <v>12.13</v>
      </c>
      <c r="G24" s="0" t="n">
        <v>11.77</v>
      </c>
      <c r="H24" s="0" t="n">
        <v>10.98</v>
      </c>
      <c r="I24" s="0" t="n">
        <v>11.68</v>
      </c>
      <c r="J24" s="0" t="n">
        <v>12.94</v>
      </c>
      <c r="K24" s="0" t="n">
        <v>18.49</v>
      </c>
      <c r="L24" s="0" t="n">
        <v>24.82</v>
      </c>
      <c r="M24" s="0" t="n">
        <v>15.67</v>
      </c>
      <c r="N24" s="0" t="n">
        <v>16.12</v>
      </c>
      <c r="O24" s="0" t="n">
        <v>19.64</v>
      </c>
      <c r="P24" s="0" t="n">
        <v>20.23</v>
      </c>
      <c r="Q24" s="0" t="n">
        <v>15.45</v>
      </c>
      <c r="R24" s="0" t="n">
        <v>16.71</v>
      </c>
      <c r="S24" s="0" t="n">
        <v>19.53</v>
      </c>
      <c r="T24" s="0" t="n">
        <v>20.81</v>
      </c>
      <c r="U24" s="0" t="n">
        <v>20.27</v>
      </c>
      <c r="V24" s="0" t="n">
        <v>15.14</v>
      </c>
      <c r="W24" s="0" t="n">
        <v>15</v>
      </c>
      <c r="X24" s="0" t="n">
        <v>17.77</v>
      </c>
      <c r="Y24" s="0" t="n">
        <v>22.12</v>
      </c>
      <c r="Z24" s="0" t="n">
        <v>16.56</v>
      </c>
      <c r="AA24" s="0" t="n">
        <v>15.12</v>
      </c>
      <c r="AB24" s="0" t="n">
        <v>14.35</v>
      </c>
    </row>
    <row r="25" customFormat="false" ht="12.75" hidden="false" customHeight="false" outlineLevel="0" collapsed="false">
      <c r="A25" s="1" t="n">
        <f aca="false">YEAR(D25)</f>
        <v>1998</v>
      </c>
      <c r="B25" s="1" t="n">
        <f aca="false">MONTH(D25)</f>
        <v>4</v>
      </c>
      <c r="C25" s="1" t="str">
        <f aca="false">A25&amp;B25</f>
        <v>19984</v>
      </c>
      <c r="D25" s="5" t="n">
        <v>35909</v>
      </c>
      <c r="E25" s="0" t="n">
        <v>12.88</v>
      </c>
      <c r="F25" s="0" t="n">
        <v>11.95</v>
      </c>
      <c r="G25" s="0" t="n">
        <v>11.7</v>
      </c>
      <c r="H25" s="0" t="n">
        <v>11.7</v>
      </c>
      <c r="I25" s="0" t="n">
        <v>12.25</v>
      </c>
      <c r="J25" s="0" t="n">
        <v>13.58</v>
      </c>
      <c r="K25" s="0" t="n">
        <v>21.49</v>
      </c>
      <c r="L25" s="0" t="n">
        <v>28.63</v>
      </c>
      <c r="M25" s="0" t="n">
        <v>19.64</v>
      </c>
      <c r="N25" s="0" t="n">
        <v>20.83</v>
      </c>
      <c r="O25" s="0" t="n">
        <v>28.32</v>
      </c>
      <c r="P25" s="0" t="n">
        <v>30.8</v>
      </c>
      <c r="Q25" s="0" t="n">
        <v>18.12</v>
      </c>
      <c r="R25" s="0" t="n">
        <v>22.17</v>
      </c>
      <c r="S25" s="0" t="n">
        <v>22.53</v>
      </c>
      <c r="T25" s="0" t="n">
        <v>20.16</v>
      </c>
      <c r="U25" s="0" t="n">
        <v>17.86</v>
      </c>
      <c r="V25" s="0" t="n">
        <v>14.55</v>
      </c>
      <c r="W25" s="0" t="n">
        <v>14.22</v>
      </c>
      <c r="X25" s="0" t="n">
        <v>14.39</v>
      </c>
      <c r="Y25" s="0" t="n">
        <v>23.57</v>
      </c>
      <c r="Z25" s="0" t="n">
        <v>19</v>
      </c>
      <c r="AA25" s="0" t="n">
        <v>15.26</v>
      </c>
      <c r="AB25" s="0" t="n">
        <v>13.66</v>
      </c>
    </row>
    <row r="26" customFormat="false" ht="12.75" hidden="false" customHeight="false" outlineLevel="0" collapsed="false">
      <c r="A26" s="1" t="n">
        <f aca="false">YEAR(D26)</f>
        <v>1998</v>
      </c>
      <c r="B26" s="1" t="n">
        <f aca="false">MONTH(D26)</f>
        <v>4</v>
      </c>
      <c r="C26" s="1" t="str">
        <f aca="false">A26&amp;B26</f>
        <v>19984</v>
      </c>
      <c r="D26" s="5" t="n">
        <v>35910</v>
      </c>
      <c r="E26" s="0" t="n">
        <v>12.6</v>
      </c>
      <c r="F26" s="0" t="n">
        <v>12.9</v>
      </c>
      <c r="G26" s="0" t="n">
        <v>12.9</v>
      </c>
      <c r="H26" s="0" t="n">
        <v>12.8</v>
      </c>
      <c r="I26" s="0" t="n">
        <v>12.75</v>
      </c>
      <c r="J26" s="0" t="n">
        <v>12.95</v>
      </c>
      <c r="K26" s="0" t="n">
        <v>13.18</v>
      </c>
      <c r="L26" s="0" t="n">
        <v>14.42</v>
      </c>
      <c r="M26" s="0" t="n">
        <v>20.63</v>
      </c>
      <c r="N26" s="0" t="n">
        <v>19.34</v>
      </c>
      <c r="O26" s="0" t="n">
        <v>19.89</v>
      </c>
      <c r="P26" s="0" t="n">
        <v>20</v>
      </c>
      <c r="Q26" s="0" t="n">
        <v>16.57</v>
      </c>
      <c r="R26" s="0" t="n">
        <v>15.93</v>
      </c>
      <c r="S26" s="0" t="n">
        <v>15.87</v>
      </c>
      <c r="T26" s="0" t="n">
        <v>15.55</v>
      </c>
      <c r="U26" s="0" t="n">
        <v>15.5</v>
      </c>
      <c r="V26" s="0" t="n">
        <v>15.5</v>
      </c>
      <c r="W26" s="0" t="n">
        <v>15.5</v>
      </c>
      <c r="X26" s="0" t="n">
        <v>15.5</v>
      </c>
      <c r="Y26" s="0" t="n">
        <v>21.02</v>
      </c>
      <c r="Z26" s="0" t="n">
        <v>18</v>
      </c>
      <c r="AA26" s="0" t="n">
        <v>15.04</v>
      </c>
      <c r="AB26" s="0" t="n">
        <v>13.81</v>
      </c>
    </row>
    <row r="27" customFormat="false" ht="12.75" hidden="false" customHeight="false" outlineLevel="0" collapsed="false">
      <c r="A27" s="1" t="n">
        <f aca="false">YEAR(D27)</f>
        <v>1998</v>
      </c>
      <c r="B27" s="1" t="n">
        <f aca="false">MONTH(D27)</f>
        <v>4</v>
      </c>
      <c r="C27" s="1" t="str">
        <f aca="false">A27&amp;B27</f>
        <v>19984</v>
      </c>
      <c r="D27" s="5" t="n">
        <v>35911</v>
      </c>
      <c r="E27" s="0" t="n">
        <v>12.24</v>
      </c>
      <c r="F27" s="0" t="n">
        <v>11.57</v>
      </c>
      <c r="G27" s="0" t="n">
        <v>11.38</v>
      </c>
      <c r="H27" s="0" t="n">
        <v>9.6</v>
      </c>
      <c r="I27" s="0" t="n">
        <v>9.36</v>
      </c>
      <c r="J27" s="0" t="n">
        <v>10.12</v>
      </c>
      <c r="K27" s="0" t="n">
        <v>11.28</v>
      </c>
      <c r="L27" s="0" t="n">
        <v>12</v>
      </c>
      <c r="M27" s="0" t="n">
        <v>14.4</v>
      </c>
      <c r="N27" s="0" t="n">
        <v>15.17</v>
      </c>
      <c r="O27" s="0" t="n">
        <v>15.73</v>
      </c>
      <c r="P27" s="0" t="n">
        <v>16.08</v>
      </c>
      <c r="Q27" s="0" t="n">
        <v>16.63</v>
      </c>
      <c r="R27" s="0" t="n">
        <v>15.6</v>
      </c>
      <c r="S27" s="0" t="n">
        <v>15.14</v>
      </c>
      <c r="T27" s="0" t="n">
        <v>15.48</v>
      </c>
      <c r="U27" s="0" t="n">
        <v>15.97</v>
      </c>
      <c r="V27" s="0" t="n">
        <v>17.23</v>
      </c>
      <c r="W27" s="0" t="n">
        <v>19.12</v>
      </c>
      <c r="X27" s="0" t="n">
        <v>27.48</v>
      </c>
      <c r="Y27" s="0" t="n">
        <v>45.93</v>
      </c>
      <c r="Z27" s="0" t="n">
        <v>20.81</v>
      </c>
      <c r="AA27" s="0" t="n">
        <v>15.09</v>
      </c>
      <c r="AB27" s="0" t="n">
        <v>13.78</v>
      </c>
    </row>
    <row r="28" customFormat="false" ht="12.75" hidden="false" customHeight="false" outlineLevel="0" collapsed="false">
      <c r="A28" s="1" t="n">
        <f aca="false">YEAR(D28)</f>
        <v>1998</v>
      </c>
      <c r="B28" s="1" t="n">
        <f aca="false">MONTH(D28)</f>
        <v>4</v>
      </c>
      <c r="C28" s="1" t="str">
        <f aca="false">A28&amp;B28</f>
        <v>19984</v>
      </c>
      <c r="D28" s="5" t="n">
        <v>35912</v>
      </c>
      <c r="E28" s="0" t="n">
        <v>12.08</v>
      </c>
      <c r="F28" s="0" t="n">
        <v>12.05</v>
      </c>
      <c r="G28" s="0" t="n">
        <v>12.4</v>
      </c>
      <c r="H28" s="0" t="n">
        <v>12.18</v>
      </c>
      <c r="I28" s="0" t="n">
        <v>12.73</v>
      </c>
      <c r="J28" s="0" t="n">
        <v>15.15</v>
      </c>
      <c r="K28" s="0" t="n">
        <v>23.19</v>
      </c>
      <c r="L28" s="0" t="n">
        <v>41.03</v>
      </c>
      <c r="M28" s="0" t="n">
        <v>28.05</v>
      </c>
      <c r="N28" s="0" t="n">
        <v>25.61</v>
      </c>
      <c r="O28" s="0" t="n">
        <v>26.35</v>
      </c>
      <c r="P28" s="0" t="n">
        <v>23.23</v>
      </c>
      <c r="Q28" s="0" t="n">
        <v>22.34</v>
      </c>
      <c r="R28" s="0" t="n">
        <v>24.84</v>
      </c>
      <c r="S28" s="0" t="n">
        <v>22.62</v>
      </c>
      <c r="T28" s="0" t="n">
        <v>18.94</v>
      </c>
      <c r="U28" s="0" t="n">
        <v>16.92</v>
      </c>
      <c r="V28" s="0" t="n">
        <v>16.54</v>
      </c>
      <c r="W28" s="0" t="n">
        <v>15.31</v>
      </c>
      <c r="X28" s="0" t="n">
        <v>18.27</v>
      </c>
      <c r="Y28" s="0" t="n">
        <v>47.55</v>
      </c>
      <c r="Z28" s="0" t="n">
        <v>18.08</v>
      </c>
      <c r="AA28" s="0" t="n">
        <v>15.85</v>
      </c>
      <c r="AB28" s="0" t="n">
        <v>13.33</v>
      </c>
    </row>
    <row r="29" customFormat="false" ht="12.75" hidden="false" customHeight="false" outlineLevel="0" collapsed="false">
      <c r="A29" s="1" t="n">
        <f aca="false">YEAR(D29)</f>
        <v>1998</v>
      </c>
      <c r="B29" s="1" t="n">
        <f aca="false">MONTH(D29)</f>
        <v>4</v>
      </c>
      <c r="C29" s="1" t="str">
        <f aca="false">A29&amp;B29</f>
        <v>19984</v>
      </c>
      <c r="D29" s="5" t="n">
        <v>35913</v>
      </c>
      <c r="E29" s="0" t="n">
        <v>13.52</v>
      </c>
      <c r="F29" s="0" t="n">
        <v>12.57</v>
      </c>
      <c r="G29" s="0" t="n">
        <v>12.16</v>
      </c>
      <c r="H29" s="0" t="n">
        <v>12.1</v>
      </c>
      <c r="I29" s="0" t="n">
        <v>13.16</v>
      </c>
      <c r="J29" s="0" t="n">
        <v>16.69</v>
      </c>
      <c r="K29" s="0" t="n">
        <v>23.03</v>
      </c>
      <c r="L29" s="0" t="n">
        <v>36.23</v>
      </c>
      <c r="M29" s="0" t="n">
        <v>18.42</v>
      </c>
      <c r="N29" s="0" t="n">
        <v>23.21</v>
      </c>
      <c r="O29" s="0" t="n">
        <v>24.58</v>
      </c>
      <c r="P29" s="0" t="n">
        <v>18.54</v>
      </c>
      <c r="Q29" s="0" t="n">
        <v>21.88</v>
      </c>
      <c r="R29" s="0" t="n">
        <v>21.17</v>
      </c>
      <c r="S29" s="0" t="n">
        <v>18.08</v>
      </c>
      <c r="T29" s="0" t="n">
        <v>20.53</v>
      </c>
      <c r="U29" s="0" t="n">
        <v>21.17</v>
      </c>
      <c r="V29" s="0" t="n">
        <v>16.88</v>
      </c>
      <c r="W29" s="0" t="n">
        <v>14.84</v>
      </c>
      <c r="X29" s="0" t="n">
        <v>17.69</v>
      </c>
      <c r="Y29" s="0" t="n">
        <v>34.74</v>
      </c>
      <c r="Z29" s="0" t="n">
        <v>15.79</v>
      </c>
      <c r="AA29" s="0" t="n">
        <v>14.34</v>
      </c>
      <c r="AB29" s="0" t="n">
        <v>12.75</v>
      </c>
    </row>
    <row r="30" customFormat="false" ht="12.75" hidden="false" customHeight="false" outlineLevel="0" collapsed="false">
      <c r="A30" s="1" t="n">
        <f aca="false">YEAR(D30)</f>
        <v>1998</v>
      </c>
      <c r="B30" s="1" t="n">
        <f aca="false">MONTH(D30)</f>
        <v>4</v>
      </c>
      <c r="C30" s="1" t="str">
        <f aca="false">A30&amp;B30</f>
        <v>19984</v>
      </c>
      <c r="D30" s="5" t="n">
        <v>35914</v>
      </c>
      <c r="E30" s="0" t="n">
        <v>13.28</v>
      </c>
      <c r="F30" s="0" t="n">
        <v>13</v>
      </c>
      <c r="G30" s="0" t="n">
        <v>12.06</v>
      </c>
      <c r="H30" s="0" t="n">
        <v>11.32</v>
      </c>
      <c r="I30" s="0" t="n">
        <v>13.34</v>
      </c>
      <c r="J30" s="0" t="n">
        <v>14.53</v>
      </c>
      <c r="K30" s="0" t="n">
        <v>18.97</v>
      </c>
      <c r="L30" s="0" t="n">
        <v>18.02</v>
      </c>
      <c r="M30" s="0" t="n">
        <v>19.58</v>
      </c>
      <c r="N30" s="0" t="n">
        <v>23.21</v>
      </c>
      <c r="O30" s="0" t="n">
        <v>29.41</v>
      </c>
      <c r="P30" s="0" t="n">
        <v>29.45</v>
      </c>
      <c r="Q30" s="0" t="n">
        <v>28.63</v>
      </c>
      <c r="R30" s="0" t="n">
        <v>24.91</v>
      </c>
      <c r="S30" s="0" t="n">
        <v>25.01</v>
      </c>
      <c r="T30" s="0" t="n">
        <v>21.85</v>
      </c>
      <c r="U30" s="0" t="n">
        <v>16.81</v>
      </c>
      <c r="V30" s="0" t="n">
        <v>16.11</v>
      </c>
      <c r="W30" s="0" t="n">
        <v>14.93</v>
      </c>
      <c r="X30" s="0" t="n">
        <v>15.75</v>
      </c>
      <c r="Y30" s="0" t="n">
        <v>19.43</v>
      </c>
      <c r="Z30" s="0" t="n">
        <v>16.94</v>
      </c>
      <c r="AA30" s="0" t="n">
        <v>13.96</v>
      </c>
      <c r="AB30" s="0" t="n">
        <v>13.3</v>
      </c>
    </row>
    <row r="31" customFormat="false" ht="12.75" hidden="false" customHeight="false" outlineLevel="0" collapsed="false">
      <c r="A31" s="1" t="n">
        <f aca="false">YEAR(D31)</f>
        <v>1998</v>
      </c>
      <c r="B31" s="1" t="n">
        <f aca="false">MONTH(D31)</f>
        <v>4</v>
      </c>
      <c r="C31" s="1" t="str">
        <f aca="false">A31&amp;B31</f>
        <v>19984</v>
      </c>
      <c r="D31" s="5" t="n">
        <v>35915</v>
      </c>
      <c r="E31" s="0" t="n">
        <v>12.72</v>
      </c>
      <c r="F31" s="0" t="n">
        <v>10.03</v>
      </c>
      <c r="G31" s="0" t="n">
        <v>9.37</v>
      </c>
      <c r="H31" s="0" t="n">
        <v>9.2</v>
      </c>
      <c r="I31" s="0" t="n">
        <v>11.46</v>
      </c>
      <c r="J31" s="0" t="n">
        <v>13.05</v>
      </c>
      <c r="K31" s="0" t="n">
        <v>15.6</v>
      </c>
      <c r="L31" s="0" t="n">
        <v>23.88</v>
      </c>
      <c r="M31" s="0" t="n">
        <v>23.67</v>
      </c>
      <c r="N31" s="0" t="n">
        <v>22.73</v>
      </c>
      <c r="O31" s="0" t="n">
        <v>25.54</v>
      </c>
      <c r="P31" s="0" t="n">
        <v>28</v>
      </c>
      <c r="Q31" s="0" t="n">
        <v>25.14</v>
      </c>
      <c r="R31" s="0" t="n">
        <v>24.72</v>
      </c>
      <c r="S31" s="0" t="n">
        <v>26.74</v>
      </c>
      <c r="T31" s="0" t="n">
        <v>17.61</v>
      </c>
      <c r="U31" s="0" t="n">
        <v>17.34</v>
      </c>
      <c r="V31" s="0" t="n">
        <v>19.74</v>
      </c>
      <c r="W31" s="0" t="n">
        <v>16.4</v>
      </c>
      <c r="X31" s="0" t="n">
        <v>17.62</v>
      </c>
      <c r="Y31" s="0" t="n">
        <v>30.65</v>
      </c>
      <c r="Z31" s="0" t="n">
        <v>17.89</v>
      </c>
      <c r="AA31" s="0" t="n">
        <v>19.6</v>
      </c>
      <c r="AB31" s="0" t="n">
        <v>15.02</v>
      </c>
    </row>
    <row r="32" customFormat="false" ht="12.75" hidden="false" customHeight="false" outlineLevel="0" collapsed="false">
      <c r="A32" s="1" t="n">
        <f aca="false">YEAR(D32)</f>
        <v>1998</v>
      </c>
      <c r="B32" s="1" t="n">
        <f aca="false">MONTH(D32)</f>
        <v>5</v>
      </c>
      <c r="C32" s="1" t="str">
        <f aca="false">A32&amp;B32</f>
        <v>19985</v>
      </c>
      <c r="D32" s="5" t="n">
        <v>35916</v>
      </c>
      <c r="E32" s="0" t="n">
        <v>14.11</v>
      </c>
      <c r="F32" s="0" t="n">
        <v>12.32</v>
      </c>
      <c r="G32" s="0" t="n">
        <v>12.34</v>
      </c>
      <c r="H32" s="0" t="n">
        <v>12.35</v>
      </c>
      <c r="I32" s="0" t="n">
        <v>13.11</v>
      </c>
      <c r="J32" s="0" t="n">
        <v>14.78</v>
      </c>
      <c r="K32" s="0" t="n">
        <v>18.25</v>
      </c>
      <c r="L32" s="0" t="n">
        <v>26.29</v>
      </c>
      <c r="M32" s="0" t="n">
        <v>26.71</v>
      </c>
      <c r="N32" s="0" t="n">
        <v>16.92</v>
      </c>
      <c r="O32" s="0" t="n">
        <v>22.23</v>
      </c>
      <c r="P32" s="0" t="n">
        <v>23.99</v>
      </c>
      <c r="Q32" s="0" t="n">
        <v>26.01</v>
      </c>
      <c r="R32" s="0" t="n">
        <v>23.97</v>
      </c>
      <c r="S32" s="0" t="n">
        <v>17.54</v>
      </c>
      <c r="T32" s="0" t="n">
        <v>18.47</v>
      </c>
      <c r="U32" s="0" t="n">
        <v>18.85</v>
      </c>
      <c r="V32" s="0" t="n">
        <v>15.72</v>
      </c>
      <c r="W32" s="0" t="n">
        <v>16.94</v>
      </c>
      <c r="X32" s="0" t="n">
        <v>15.98</v>
      </c>
      <c r="Y32" s="0" t="n">
        <v>21.54</v>
      </c>
      <c r="Z32" s="0" t="n">
        <v>18.06</v>
      </c>
      <c r="AA32" s="0" t="n">
        <v>15.07</v>
      </c>
      <c r="AB32" s="0" t="n">
        <v>15.08</v>
      </c>
    </row>
    <row r="33" customFormat="false" ht="12.75" hidden="false" customHeight="false" outlineLevel="0" collapsed="false">
      <c r="A33" s="1" t="n">
        <f aca="false">YEAR(D33)</f>
        <v>1998</v>
      </c>
      <c r="B33" s="1" t="n">
        <f aca="false">MONTH(D33)</f>
        <v>5</v>
      </c>
      <c r="C33" s="1" t="str">
        <f aca="false">A33&amp;B33</f>
        <v>19985</v>
      </c>
      <c r="D33" s="5" t="n">
        <v>35917</v>
      </c>
      <c r="E33" s="0" t="n">
        <v>14.22</v>
      </c>
      <c r="F33" s="0" t="n">
        <v>13.14</v>
      </c>
      <c r="G33" s="0" t="n">
        <v>11.68</v>
      </c>
      <c r="H33" s="0" t="n">
        <v>11.6</v>
      </c>
      <c r="I33" s="0" t="n">
        <v>11.7</v>
      </c>
      <c r="J33" s="0" t="n">
        <v>12.18</v>
      </c>
      <c r="K33" s="0" t="n">
        <v>11.8</v>
      </c>
      <c r="L33" s="0" t="n">
        <v>12.6</v>
      </c>
      <c r="M33" s="0" t="n">
        <v>15.92</v>
      </c>
      <c r="N33" s="0" t="n">
        <v>15.5</v>
      </c>
      <c r="O33" s="0" t="n">
        <v>15.83</v>
      </c>
      <c r="P33" s="0" t="n">
        <v>16.04</v>
      </c>
      <c r="Q33" s="0" t="n">
        <v>15.52</v>
      </c>
      <c r="R33" s="0" t="n">
        <v>14.82</v>
      </c>
      <c r="S33" s="0" t="n">
        <v>13.46</v>
      </c>
      <c r="T33" s="0" t="n">
        <v>13.36</v>
      </c>
      <c r="U33" s="0" t="n">
        <v>13.78</v>
      </c>
      <c r="V33" s="0" t="n">
        <v>13.93</v>
      </c>
      <c r="W33" s="0" t="n">
        <v>13.97</v>
      </c>
      <c r="X33" s="0" t="n">
        <v>13.8</v>
      </c>
      <c r="Y33" s="0" t="n">
        <v>16.3</v>
      </c>
      <c r="Z33" s="0" t="n">
        <v>13.31</v>
      </c>
      <c r="AA33" s="0" t="n">
        <v>12.98</v>
      </c>
      <c r="AB33" s="0" t="n">
        <v>12.67</v>
      </c>
    </row>
    <row r="34" customFormat="false" ht="12.75" hidden="false" customHeight="false" outlineLevel="0" collapsed="false">
      <c r="A34" s="1" t="n">
        <f aca="false">YEAR(D34)</f>
        <v>1998</v>
      </c>
      <c r="B34" s="1" t="n">
        <f aca="false">MONTH(D34)</f>
        <v>5</v>
      </c>
      <c r="C34" s="1" t="str">
        <f aca="false">A34&amp;B34</f>
        <v>19985</v>
      </c>
      <c r="D34" s="5" t="n">
        <v>35918</v>
      </c>
      <c r="E34" s="0" t="n">
        <v>11.64</v>
      </c>
      <c r="F34" s="0" t="n">
        <v>11.22</v>
      </c>
      <c r="G34" s="0" t="n">
        <v>10.33</v>
      </c>
      <c r="H34" s="0" t="n">
        <v>9.87</v>
      </c>
      <c r="I34" s="0" t="n">
        <v>10.42</v>
      </c>
      <c r="J34" s="0" t="n">
        <v>9.91</v>
      </c>
      <c r="K34" s="0" t="n">
        <v>9.02</v>
      </c>
      <c r="L34" s="0" t="n">
        <v>11.15</v>
      </c>
      <c r="M34" s="0" t="n">
        <v>12.97</v>
      </c>
      <c r="N34" s="0" t="n">
        <v>13.93</v>
      </c>
      <c r="O34" s="0" t="n">
        <v>13.7</v>
      </c>
      <c r="P34" s="0" t="n">
        <v>13.03</v>
      </c>
      <c r="Q34" s="0" t="n">
        <v>12.8</v>
      </c>
      <c r="R34" s="0" t="n">
        <v>13.12</v>
      </c>
      <c r="S34" s="0" t="n">
        <v>13.2</v>
      </c>
      <c r="T34" s="0" t="n">
        <v>13.31</v>
      </c>
      <c r="U34" s="0" t="n">
        <v>14.19</v>
      </c>
      <c r="V34" s="0" t="n">
        <v>14.52</v>
      </c>
      <c r="W34" s="0" t="n">
        <v>14.29</v>
      </c>
      <c r="X34" s="0" t="n">
        <v>13.95</v>
      </c>
      <c r="Y34" s="0" t="n">
        <v>17.97</v>
      </c>
      <c r="Z34" s="0" t="n">
        <v>14.91</v>
      </c>
      <c r="AA34" s="0" t="n">
        <v>12.75</v>
      </c>
      <c r="AB34" s="0" t="n">
        <v>11.17</v>
      </c>
    </row>
    <row r="35" customFormat="false" ht="12.75" hidden="false" customHeight="false" outlineLevel="0" collapsed="false">
      <c r="A35" s="1" t="n">
        <f aca="false">YEAR(D35)</f>
        <v>1998</v>
      </c>
      <c r="B35" s="1" t="n">
        <f aca="false">MONTH(D35)</f>
        <v>5</v>
      </c>
      <c r="C35" s="1" t="str">
        <f aca="false">A35&amp;B35</f>
        <v>19985</v>
      </c>
      <c r="D35" s="5" t="n">
        <v>35919</v>
      </c>
      <c r="E35" s="0" t="n">
        <v>11.17</v>
      </c>
      <c r="F35" s="0" t="n">
        <v>11.4</v>
      </c>
      <c r="G35" s="0" t="n">
        <v>11.4</v>
      </c>
      <c r="H35" s="0" t="n">
        <v>11.72</v>
      </c>
      <c r="I35" s="0" t="n">
        <v>12.18</v>
      </c>
      <c r="J35" s="0" t="n">
        <v>12.89</v>
      </c>
      <c r="K35" s="0" t="n">
        <v>17.24</v>
      </c>
      <c r="L35" s="0" t="n">
        <v>30.09</v>
      </c>
      <c r="M35" s="0" t="n">
        <v>40.6</v>
      </c>
      <c r="N35" s="0" t="n">
        <v>40.6</v>
      </c>
      <c r="O35" s="0" t="n">
        <v>40.6</v>
      </c>
      <c r="P35" s="0" t="n">
        <v>40.6</v>
      </c>
      <c r="Q35" s="0" t="n">
        <v>40.6</v>
      </c>
      <c r="R35" s="0" t="n">
        <v>40.6</v>
      </c>
      <c r="S35" s="0" t="n">
        <v>40.14</v>
      </c>
      <c r="T35" s="0" t="n">
        <v>29.17</v>
      </c>
      <c r="U35" s="0" t="n">
        <v>32.15</v>
      </c>
      <c r="V35" s="0" t="n">
        <v>25</v>
      </c>
      <c r="W35" s="0" t="n">
        <v>18.29</v>
      </c>
      <c r="X35" s="0" t="n">
        <v>20.62</v>
      </c>
      <c r="Y35" s="0" t="n">
        <v>48.65</v>
      </c>
      <c r="Z35" s="0" t="n">
        <v>24.15</v>
      </c>
      <c r="AA35" s="0" t="n">
        <v>14.46</v>
      </c>
      <c r="AB35" s="0" t="n">
        <v>12.11</v>
      </c>
    </row>
    <row r="36" customFormat="false" ht="12.75" hidden="false" customHeight="false" outlineLevel="0" collapsed="false">
      <c r="A36" s="1" t="n">
        <f aca="false">YEAR(D36)</f>
        <v>1998</v>
      </c>
      <c r="B36" s="1" t="n">
        <f aca="false">MONTH(D36)</f>
        <v>5</v>
      </c>
      <c r="C36" s="1" t="str">
        <f aca="false">A36&amp;B36</f>
        <v>19985</v>
      </c>
      <c r="D36" s="5" t="n">
        <v>35920</v>
      </c>
      <c r="E36" s="0" t="n">
        <v>11.32</v>
      </c>
      <c r="F36" s="0" t="n">
        <v>11.25</v>
      </c>
      <c r="G36" s="0" t="n">
        <v>11.08</v>
      </c>
      <c r="H36" s="0" t="n">
        <v>11.11</v>
      </c>
      <c r="I36" s="0" t="n">
        <v>11.56</v>
      </c>
      <c r="J36" s="0" t="n">
        <v>13.25</v>
      </c>
      <c r="K36" s="0" t="n">
        <v>14.52</v>
      </c>
      <c r="L36" s="0" t="n">
        <v>18.72</v>
      </c>
      <c r="M36" s="0" t="n">
        <v>21.43</v>
      </c>
      <c r="N36" s="0" t="n">
        <v>21.62</v>
      </c>
      <c r="O36" s="0" t="n">
        <v>22.28</v>
      </c>
      <c r="P36" s="0" t="n">
        <v>22.35</v>
      </c>
      <c r="Q36" s="0" t="n">
        <v>22.17</v>
      </c>
      <c r="R36" s="0" t="n">
        <v>22.61</v>
      </c>
      <c r="S36" s="0" t="n">
        <v>22.74</v>
      </c>
      <c r="T36" s="0" t="n">
        <v>28.54</v>
      </c>
      <c r="U36" s="0" t="n">
        <v>24.56</v>
      </c>
      <c r="V36" s="0" t="n">
        <v>24.15</v>
      </c>
      <c r="W36" s="0" t="n">
        <v>23.97</v>
      </c>
      <c r="X36" s="0" t="n">
        <v>23.05</v>
      </c>
      <c r="Y36" s="0" t="n">
        <v>23.31</v>
      </c>
      <c r="Z36" s="0" t="n">
        <v>16.15</v>
      </c>
      <c r="AA36" s="0" t="n">
        <v>14.62</v>
      </c>
      <c r="AB36" s="0" t="n">
        <v>13.78</v>
      </c>
    </row>
    <row r="37" customFormat="false" ht="12.75" hidden="false" customHeight="false" outlineLevel="0" collapsed="false">
      <c r="A37" s="1" t="n">
        <f aca="false">YEAR(D37)</f>
        <v>1998</v>
      </c>
      <c r="B37" s="1" t="n">
        <f aca="false">MONTH(D37)</f>
        <v>5</v>
      </c>
      <c r="C37" s="1" t="str">
        <f aca="false">A37&amp;B37</f>
        <v>19985</v>
      </c>
      <c r="D37" s="5" t="n">
        <v>35921</v>
      </c>
      <c r="E37" s="0" t="n">
        <v>13.12</v>
      </c>
      <c r="F37" s="0" t="n">
        <v>12.62</v>
      </c>
      <c r="G37" s="0" t="n">
        <v>12.5</v>
      </c>
      <c r="H37" s="0" t="n">
        <v>12.41</v>
      </c>
      <c r="I37" s="0" t="n">
        <v>12.75</v>
      </c>
      <c r="J37" s="0" t="n">
        <v>13.89</v>
      </c>
      <c r="K37" s="0" t="n">
        <v>19.88</v>
      </c>
      <c r="L37" s="0" t="n">
        <v>28.27</v>
      </c>
      <c r="M37" s="0" t="n">
        <v>20.49</v>
      </c>
      <c r="N37" s="0" t="n">
        <v>21.09</v>
      </c>
      <c r="O37" s="0" t="n">
        <v>22.4</v>
      </c>
      <c r="P37" s="0" t="n">
        <v>22.11</v>
      </c>
      <c r="Q37" s="0" t="n">
        <v>21.93</v>
      </c>
      <c r="R37" s="0" t="n">
        <v>22.2</v>
      </c>
      <c r="S37" s="0" t="n">
        <v>22.03</v>
      </c>
      <c r="T37" s="0" t="n">
        <v>21.5</v>
      </c>
      <c r="U37" s="0" t="n">
        <v>21.76</v>
      </c>
      <c r="V37" s="0" t="n">
        <v>18.92</v>
      </c>
      <c r="W37" s="0" t="n">
        <v>16.17</v>
      </c>
      <c r="X37" s="0" t="n">
        <v>16.6</v>
      </c>
      <c r="Y37" s="0" t="n">
        <v>20.8</v>
      </c>
      <c r="Z37" s="0" t="n">
        <v>17.8</v>
      </c>
      <c r="AA37" s="0" t="n">
        <v>14.75</v>
      </c>
      <c r="AB37" s="0" t="n">
        <v>12.92</v>
      </c>
    </row>
    <row r="38" customFormat="false" ht="12.75" hidden="false" customHeight="false" outlineLevel="0" collapsed="false">
      <c r="A38" s="1" t="n">
        <f aca="false">YEAR(D38)</f>
        <v>1998</v>
      </c>
      <c r="B38" s="1" t="n">
        <f aca="false">MONTH(D38)</f>
        <v>5</v>
      </c>
      <c r="C38" s="1" t="str">
        <f aca="false">A38&amp;B38</f>
        <v>19985</v>
      </c>
      <c r="D38" s="5" t="n">
        <v>35922</v>
      </c>
      <c r="E38" s="0" t="n">
        <v>12.84</v>
      </c>
      <c r="F38" s="0" t="n">
        <v>12.69</v>
      </c>
      <c r="G38" s="0" t="n">
        <v>11.88</v>
      </c>
      <c r="H38" s="0" t="n">
        <v>11.81</v>
      </c>
      <c r="I38" s="0" t="n">
        <v>12.52</v>
      </c>
      <c r="J38" s="0" t="n">
        <v>13.79</v>
      </c>
      <c r="K38" s="0" t="n">
        <v>15.39</v>
      </c>
      <c r="L38" s="0" t="n">
        <v>20.69</v>
      </c>
      <c r="M38" s="0" t="n">
        <v>21.31</v>
      </c>
      <c r="N38" s="0" t="n">
        <v>23.81</v>
      </c>
      <c r="O38" s="0" t="n">
        <v>23.26</v>
      </c>
      <c r="P38" s="0" t="n">
        <v>23</v>
      </c>
      <c r="Q38" s="0" t="n">
        <v>23.28</v>
      </c>
      <c r="R38" s="0" t="n">
        <v>22.13</v>
      </c>
      <c r="S38" s="0" t="n">
        <v>23.32</v>
      </c>
      <c r="T38" s="0" t="n">
        <v>26.56</v>
      </c>
      <c r="U38" s="0" t="n">
        <v>27.68</v>
      </c>
      <c r="V38" s="0" t="n">
        <v>19.21</v>
      </c>
      <c r="W38" s="0" t="n">
        <v>16.51</v>
      </c>
      <c r="X38" s="0" t="n">
        <v>19.01</v>
      </c>
      <c r="Y38" s="0" t="n">
        <v>34.13</v>
      </c>
      <c r="Z38" s="0" t="n">
        <v>23.17</v>
      </c>
      <c r="AA38" s="0" t="n">
        <v>15</v>
      </c>
      <c r="AB38" s="0" t="n">
        <v>14.9</v>
      </c>
    </row>
    <row r="39" customFormat="false" ht="12.75" hidden="false" customHeight="false" outlineLevel="0" collapsed="false">
      <c r="A39" s="1" t="n">
        <f aca="false">YEAR(D39)</f>
        <v>1998</v>
      </c>
      <c r="B39" s="1" t="n">
        <f aca="false">MONTH(D39)</f>
        <v>5</v>
      </c>
      <c r="C39" s="1" t="str">
        <f aca="false">A39&amp;B39</f>
        <v>19985</v>
      </c>
      <c r="D39" s="5" t="n">
        <v>35923</v>
      </c>
      <c r="E39" s="0" t="n">
        <v>13.16</v>
      </c>
      <c r="F39" s="0" t="n">
        <v>12.82</v>
      </c>
      <c r="G39" s="0" t="n">
        <v>12.3</v>
      </c>
      <c r="H39" s="0" t="n">
        <v>11.83</v>
      </c>
      <c r="I39" s="0" t="n">
        <v>12.5</v>
      </c>
      <c r="J39" s="0" t="n">
        <v>13.51</v>
      </c>
      <c r="K39" s="0" t="n">
        <v>16.79</v>
      </c>
      <c r="L39" s="0" t="n">
        <v>20.96</v>
      </c>
      <c r="M39" s="0" t="n">
        <v>18.8</v>
      </c>
      <c r="N39" s="0" t="n">
        <v>20.57</v>
      </c>
      <c r="O39" s="0" t="n">
        <v>22.82</v>
      </c>
      <c r="P39" s="0" t="n">
        <v>21.1</v>
      </c>
      <c r="Q39" s="0" t="n">
        <v>21.06</v>
      </c>
      <c r="R39" s="0" t="n">
        <v>20.66</v>
      </c>
      <c r="S39" s="0" t="n">
        <v>19.44</v>
      </c>
      <c r="T39" s="0" t="n">
        <v>16.83</v>
      </c>
      <c r="U39" s="0" t="n">
        <v>17.46</v>
      </c>
      <c r="V39" s="0" t="n">
        <v>16.33</v>
      </c>
      <c r="W39" s="0" t="n">
        <v>14.77</v>
      </c>
      <c r="X39" s="0" t="n">
        <v>14.98</v>
      </c>
      <c r="Y39" s="0" t="n">
        <v>16.38</v>
      </c>
      <c r="Z39" s="0" t="n">
        <v>16.09</v>
      </c>
      <c r="AA39" s="0" t="n">
        <v>14.92</v>
      </c>
      <c r="AB39" s="0" t="n">
        <v>13.69</v>
      </c>
    </row>
    <row r="40" customFormat="false" ht="12.75" hidden="false" customHeight="false" outlineLevel="0" collapsed="false">
      <c r="A40" s="1" t="n">
        <f aca="false">YEAR(D40)</f>
        <v>1998</v>
      </c>
      <c r="B40" s="1" t="n">
        <f aca="false">MONTH(D40)</f>
        <v>5</v>
      </c>
      <c r="C40" s="1" t="str">
        <f aca="false">A40&amp;B40</f>
        <v>19985</v>
      </c>
      <c r="D40" s="5" t="n">
        <v>35924</v>
      </c>
      <c r="E40" s="0" t="n">
        <v>13.53</v>
      </c>
      <c r="F40" s="0" t="n">
        <v>12.93</v>
      </c>
      <c r="G40" s="0" t="n">
        <v>12.77</v>
      </c>
      <c r="H40" s="0" t="n">
        <v>12.47</v>
      </c>
      <c r="I40" s="0" t="n">
        <v>12.18</v>
      </c>
      <c r="J40" s="0" t="n">
        <v>12.82</v>
      </c>
      <c r="K40" s="0" t="n">
        <v>13.08</v>
      </c>
      <c r="L40" s="0" t="n">
        <v>13.96</v>
      </c>
      <c r="M40" s="0" t="n">
        <v>45.12</v>
      </c>
      <c r="N40" s="0" t="n">
        <v>29.2</v>
      </c>
      <c r="O40" s="0" t="n">
        <v>53.97</v>
      </c>
      <c r="P40" s="0" t="n">
        <v>49.09</v>
      </c>
      <c r="Q40" s="0" t="n">
        <v>19.23</v>
      </c>
      <c r="R40" s="0" t="n">
        <v>15.6</v>
      </c>
      <c r="S40" s="0" t="n">
        <v>16.28</v>
      </c>
      <c r="T40" s="0" t="n">
        <v>15.5</v>
      </c>
      <c r="U40" s="0" t="n">
        <v>14.37</v>
      </c>
      <c r="V40" s="0" t="n">
        <v>14.2</v>
      </c>
      <c r="W40" s="0" t="n">
        <v>14.2</v>
      </c>
      <c r="X40" s="0" t="n">
        <v>15.53</v>
      </c>
      <c r="Y40" s="0" t="n">
        <v>18.88</v>
      </c>
      <c r="Z40" s="0" t="n">
        <v>15.73</v>
      </c>
      <c r="AA40" s="0" t="n">
        <v>13.92</v>
      </c>
      <c r="AB40" s="0" t="n">
        <v>13.32</v>
      </c>
    </row>
    <row r="41" customFormat="false" ht="12.75" hidden="false" customHeight="false" outlineLevel="0" collapsed="false">
      <c r="A41" s="1" t="n">
        <f aca="false">YEAR(D41)</f>
        <v>1998</v>
      </c>
      <c r="B41" s="1" t="n">
        <f aca="false">MONTH(D41)</f>
        <v>5</v>
      </c>
      <c r="C41" s="1" t="str">
        <f aca="false">A41&amp;B41</f>
        <v>19985</v>
      </c>
      <c r="D41" s="5" t="n">
        <v>35925</v>
      </c>
      <c r="E41" s="0" t="n">
        <v>12.23</v>
      </c>
      <c r="F41" s="0" t="n">
        <v>11.32</v>
      </c>
      <c r="G41" s="0" t="n">
        <v>11.2</v>
      </c>
      <c r="H41" s="0" t="n">
        <v>11.2</v>
      </c>
      <c r="I41" s="0" t="n">
        <v>11.2</v>
      </c>
      <c r="J41" s="0" t="n">
        <v>11.22</v>
      </c>
      <c r="K41" s="0" t="n">
        <v>10.37</v>
      </c>
      <c r="L41" s="0" t="n">
        <v>11.12</v>
      </c>
      <c r="M41" s="0" t="n">
        <v>14.03</v>
      </c>
      <c r="N41" s="0" t="n">
        <v>14.49</v>
      </c>
      <c r="O41" s="0" t="n">
        <v>14.93</v>
      </c>
      <c r="P41" s="0" t="n">
        <v>14.76</v>
      </c>
      <c r="Q41" s="0" t="n">
        <v>14.56</v>
      </c>
      <c r="R41" s="0" t="n">
        <v>13.66</v>
      </c>
      <c r="S41" s="0" t="n">
        <v>13.17</v>
      </c>
      <c r="T41" s="0" t="n">
        <v>13.15</v>
      </c>
      <c r="U41" s="0" t="n">
        <v>13.4</v>
      </c>
      <c r="V41" s="0" t="n">
        <v>13.7</v>
      </c>
      <c r="W41" s="0" t="n">
        <v>13.75</v>
      </c>
      <c r="X41" s="0" t="n">
        <v>14.33</v>
      </c>
      <c r="Y41" s="0" t="n">
        <v>19.19</v>
      </c>
      <c r="Z41" s="0" t="n">
        <v>16.92</v>
      </c>
      <c r="AA41" s="0" t="n">
        <v>13.98</v>
      </c>
      <c r="AB41" s="0" t="n">
        <v>12.52</v>
      </c>
    </row>
    <row r="42" customFormat="false" ht="12.75" hidden="false" customHeight="false" outlineLevel="0" collapsed="false">
      <c r="A42" s="1" t="n">
        <f aca="false">YEAR(D42)</f>
        <v>1998</v>
      </c>
      <c r="B42" s="1" t="n">
        <f aca="false">MONTH(D42)</f>
        <v>5</v>
      </c>
      <c r="C42" s="1" t="str">
        <f aca="false">A42&amp;B42</f>
        <v>19985</v>
      </c>
      <c r="D42" s="5" t="n">
        <v>35926</v>
      </c>
      <c r="E42" s="0" t="n">
        <v>11.23</v>
      </c>
      <c r="F42" s="0" t="n">
        <v>10.79</v>
      </c>
      <c r="G42" s="0" t="n">
        <v>10.17</v>
      </c>
      <c r="H42" s="0" t="n">
        <v>9.83</v>
      </c>
      <c r="I42" s="0" t="n">
        <v>11.16</v>
      </c>
      <c r="J42" s="0" t="n">
        <v>12.81</v>
      </c>
      <c r="K42" s="0" t="n">
        <v>20.07</v>
      </c>
      <c r="L42" s="0" t="n">
        <v>37.93</v>
      </c>
      <c r="M42" s="0" t="n">
        <v>32.61</v>
      </c>
      <c r="N42" s="0" t="n">
        <v>20.07</v>
      </c>
      <c r="O42" s="0" t="n">
        <v>54.83</v>
      </c>
      <c r="P42" s="0" t="n">
        <v>53.1</v>
      </c>
      <c r="Q42" s="0" t="n">
        <v>23.58</v>
      </c>
      <c r="R42" s="0" t="n">
        <v>21.33</v>
      </c>
      <c r="S42" s="0" t="n">
        <v>24.7</v>
      </c>
      <c r="T42" s="0" t="n">
        <v>31.93</v>
      </c>
      <c r="U42" s="0" t="n">
        <v>35.32</v>
      </c>
      <c r="V42" s="0" t="n">
        <v>36.42</v>
      </c>
      <c r="W42" s="0" t="n">
        <v>21.22</v>
      </c>
      <c r="X42" s="0" t="n">
        <v>21.21</v>
      </c>
      <c r="Y42" s="0" t="n">
        <v>41.52</v>
      </c>
      <c r="Z42" s="0" t="n">
        <v>18.22</v>
      </c>
      <c r="AA42" s="0" t="n">
        <v>14.29</v>
      </c>
      <c r="AB42" s="0" t="n">
        <v>13.44</v>
      </c>
    </row>
    <row r="43" customFormat="false" ht="12.75" hidden="false" customHeight="false" outlineLevel="0" collapsed="false">
      <c r="A43" s="1" t="n">
        <f aca="false">YEAR(D43)</f>
        <v>1998</v>
      </c>
      <c r="B43" s="1" t="n">
        <f aca="false">MONTH(D43)</f>
        <v>5</v>
      </c>
      <c r="C43" s="1" t="str">
        <f aca="false">A43&amp;B43</f>
        <v>19985</v>
      </c>
      <c r="D43" s="5" t="n">
        <v>35927</v>
      </c>
      <c r="E43" s="0" t="n">
        <v>12.14</v>
      </c>
      <c r="F43" s="0" t="n">
        <v>12.48</v>
      </c>
      <c r="G43" s="0" t="n">
        <v>12.3</v>
      </c>
      <c r="H43" s="0" t="n">
        <v>12.3</v>
      </c>
      <c r="I43" s="0" t="n">
        <v>12.38</v>
      </c>
      <c r="J43" s="0" t="n">
        <v>15.52</v>
      </c>
      <c r="K43" s="0" t="n">
        <v>30.17</v>
      </c>
      <c r="L43" s="0" t="n">
        <v>49.32</v>
      </c>
      <c r="M43" s="0" t="n">
        <v>35.61</v>
      </c>
      <c r="N43" s="0" t="n">
        <v>24.26</v>
      </c>
      <c r="O43" s="0" t="n">
        <v>32.12</v>
      </c>
      <c r="P43" s="0" t="n">
        <v>28.86</v>
      </c>
      <c r="Q43" s="0" t="n">
        <v>25.17</v>
      </c>
      <c r="R43" s="0" t="n">
        <v>37.6</v>
      </c>
      <c r="S43" s="0" t="n">
        <v>20.43</v>
      </c>
      <c r="T43" s="0" t="n">
        <v>21.95</v>
      </c>
      <c r="U43" s="0" t="n">
        <v>25.83</v>
      </c>
      <c r="V43" s="0" t="n">
        <v>33</v>
      </c>
      <c r="W43" s="0" t="n">
        <v>19.42</v>
      </c>
      <c r="X43" s="0" t="n">
        <v>19.42</v>
      </c>
      <c r="Y43" s="0" t="n">
        <v>23.95</v>
      </c>
      <c r="Z43" s="0" t="n">
        <v>23.22</v>
      </c>
      <c r="AA43" s="0" t="n">
        <v>16.8</v>
      </c>
      <c r="AB43" s="0" t="n">
        <v>13.22</v>
      </c>
    </row>
    <row r="44" customFormat="false" ht="12.75" hidden="false" customHeight="false" outlineLevel="0" collapsed="false">
      <c r="A44" s="1" t="n">
        <f aca="false">YEAR(D44)</f>
        <v>1998</v>
      </c>
      <c r="B44" s="1" t="n">
        <f aca="false">MONTH(D44)</f>
        <v>5</v>
      </c>
      <c r="C44" s="1" t="str">
        <f aca="false">A44&amp;B44</f>
        <v>19985</v>
      </c>
      <c r="D44" s="5" t="n">
        <v>35928</v>
      </c>
      <c r="E44" s="0" t="n">
        <v>12.51</v>
      </c>
      <c r="F44" s="0" t="n">
        <v>12.56</v>
      </c>
      <c r="G44" s="0" t="n">
        <v>12.4</v>
      </c>
      <c r="H44" s="0" t="n">
        <v>11.88</v>
      </c>
      <c r="I44" s="0" t="n">
        <v>12.29</v>
      </c>
      <c r="J44" s="0" t="n">
        <v>14.13</v>
      </c>
      <c r="K44" s="0" t="n">
        <v>19.38</v>
      </c>
      <c r="L44" s="0" t="n">
        <v>36.48</v>
      </c>
      <c r="M44" s="0" t="n">
        <v>20.54</v>
      </c>
      <c r="N44" s="0" t="n">
        <v>23.44</v>
      </c>
      <c r="O44" s="0" t="n">
        <v>46.07</v>
      </c>
      <c r="P44" s="0" t="n">
        <v>24.75</v>
      </c>
      <c r="Q44" s="0" t="n">
        <v>22.48</v>
      </c>
      <c r="R44" s="0" t="n">
        <v>25</v>
      </c>
      <c r="S44" s="0" t="n">
        <v>23.67</v>
      </c>
      <c r="T44" s="0" t="n">
        <v>23</v>
      </c>
      <c r="U44" s="0" t="n">
        <v>23.5</v>
      </c>
      <c r="V44" s="0" t="n">
        <v>23.75</v>
      </c>
      <c r="W44" s="0" t="n">
        <v>20.19</v>
      </c>
      <c r="X44" s="0" t="n">
        <v>17.12</v>
      </c>
      <c r="Y44" s="0" t="n">
        <v>33.57</v>
      </c>
      <c r="Z44" s="0" t="n">
        <v>23</v>
      </c>
      <c r="AA44" s="0" t="n">
        <v>16.93</v>
      </c>
      <c r="AB44" s="0" t="n">
        <v>13.03</v>
      </c>
    </row>
    <row r="45" customFormat="false" ht="12.75" hidden="false" customHeight="false" outlineLevel="0" collapsed="false">
      <c r="A45" s="1" t="n">
        <f aca="false">YEAR(D45)</f>
        <v>1998</v>
      </c>
      <c r="B45" s="1" t="n">
        <f aca="false">MONTH(D45)</f>
        <v>5</v>
      </c>
      <c r="C45" s="1" t="str">
        <f aca="false">A45&amp;B45</f>
        <v>19985</v>
      </c>
      <c r="D45" s="5" t="n">
        <v>35929</v>
      </c>
      <c r="E45" s="0" t="n">
        <v>12.52</v>
      </c>
      <c r="F45" s="0" t="n">
        <v>12.6</v>
      </c>
      <c r="G45" s="0" t="n">
        <v>12.16</v>
      </c>
      <c r="H45" s="0" t="n">
        <v>11.68</v>
      </c>
      <c r="I45" s="0" t="n">
        <v>11.82</v>
      </c>
      <c r="J45" s="0" t="n">
        <v>13.38</v>
      </c>
      <c r="K45" s="0" t="n">
        <v>20.7</v>
      </c>
      <c r="L45" s="0" t="n">
        <v>34.9</v>
      </c>
      <c r="M45" s="0" t="n">
        <v>31.17</v>
      </c>
      <c r="N45" s="0" t="n">
        <v>34.7</v>
      </c>
      <c r="O45" s="0" t="n">
        <v>33.22</v>
      </c>
      <c r="P45" s="0" t="n">
        <v>47.52</v>
      </c>
      <c r="Q45" s="0" t="n">
        <v>48.74</v>
      </c>
      <c r="R45" s="0" t="n">
        <v>55.57</v>
      </c>
      <c r="S45" s="0" t="n">
        <v>51.17</v>
      </c>
      <c r="T45" s="0" t="n">
        <v>46.36</v>
      </c>
      <c r="U45" s="0" t="n">
        <v>39.86</v>
      </c>
      <c r="V45" s="0" t="n">
        <v>34.02</v>
      </c>
      <c r="W45" s="0" t="n">
        <v>31.33</v>
      </c>
      <c r="X45" s="0" t="n">
        <v>30.12</v>
      </c>
      <c r="Y45" s="0" t="n">
        <v>39.71</v>
      </c>
      <c r="Z45" s="0" t="n">
        <v>26.5</v>
      </c>
      <c r="AA45" s="0" t="n">
        <v>21.5</v>
      </c>
      <c r="AB45" s="0" t="n">
        <v>13.64</v>
      </c>
    </row>
    <row r="46" customFormat="false" ht="12.75" hidden="false" customHeight="false" outlineLevel="0" collapsed="false">
      <c r="A46" s="1" t="n">
        <f aca="false">YEAR(D46)</f>
        <v>1998</v>
      </c>
      <c r="B46" s="1" t="n">
        <f aca="false">MONTH(D46)</f>
        <v>5</v>
      </c>
      <c r="C46" s="1" t="str">
        <f aca="false">A46&amp;B46</f>
        <v>19985</v>
      </c>
      <c r="D46" s="5" t="n">
        <v>35930</v>
      </c>
      <c r="E46" s="0" t="n">
        <v>12.06</v>
      </c>
      <c r="F46" s="0" t="n">
        <v>11.87</v>
      </c>
      <c r="G46" s="0" t="n">
        <v>11.88</v>
      </c>
      <c r="H46" s="0" t="n">
        <v>11.41</v>
      </c>
      <c r="I46" s="0" t="n">
        <v>11.81</v>
      </c>
      <c r="J46" s="0" t="n">
        <v>13.06</v>
      </c>
      <c r="K46" s="0" t="n">
        <v>18.75</v>
      </c>
      <c r="L46" s="0" t="n">
        <v>21.07</v>
      </c>
      <c r="M46" s="0" t="n">
        <v>21.84</v>
      </c>
      <c r="N46" s="0" t="n">
        <v>31.57</v>
      </c>
      <c r="O46" s="0" t="n">
        <v>31.7</v>
      </c>
      <c r="P46" s="0" t="n">
        <v>30.14</v>
      </c>
      <c r="Q46" s="0" t="n">
        <v>26.78</v>
      </c>
      <c r="R46" s="0" t="n">
        <v>36.19</v>
      </c>
      <c r="S46" s="0" t="n">
        <v>42.1</v>
      </c>
      <c r="T46" s="0" t="n">
        <v>41.48</v>
      </c>
      <c r="U46" s="0" t="n">
        <v>38.16</v>
      </c>
      <c r="V46" s="0" t="n">
        <v>33.44</v>
      </c>
      <c r="W46" s="0" t="n">
        <v>22.92</v>
      </c>
      <c r="X46" s="0" t="n">
        <v>22.12</v>
      </c>
      <c r="Y46" s="0" t="n">
        <v>31.64</v>
      </c>
      <c r="Z46" s="0" t="n">
        <v>32.03</v>
      </c>
      <c r="AA46" s="0" t="n">
        <v>20.17</v>
      </c>
      <c r="AB46" s="0" t="n">
        <v>17.23</v>
      </c>
    </row>
    <row r="47" customFormat="false" ht="12.75" hidden="false" customHeight="false" outlineLevel="0" collapsed="false">
      <c r="A47" s="1" t="n">
        <f aca="false">YEAR(D47)</f>
        <v>1998</v>
      </c>
      <c r="B47" s="1" t="n">
        <f aca="false">MONTH(D47)</f>
        <v>5</v>
      </c>
      <c r="C47" s="1" t="str">
        <f aca="false">A47&amp;B47</f>
        <v>19985</v>
      </c>
      <c r="D47" s="5" t="n">
        <v>35931</v>
      </c>
      <c r="E47" s="0" t="n">
        <v>13.08</v>
      </c>
      <c r="F47" s="0" t="n">
        <v>13.18</v>
      </c>
      <c r="G47" s="0" t="n">
        <v>12.75</v>
      </c>
      <c r="H47" s="0" t="n">
        <v>11.65</v>
      </c>
      <c r="I47" s="0" t="n">
        <v>11.51</v>
      </c>
      <c r="J47" s="0" t="n">
        <v>11.93</v>
      </c>
      <c r="K47" s="0" t="n">
        <v>12.2</v>
      </c>
      <c r="L47" s="0" t="n">
        <v>13.85</v>
      </c>
      <c r="M47" s="0" t="n">
        <v>21.46</v>
      </c>
      <c r="N47" s="0" t="n">
        <v>22.35</v>
      </c>
      <c r="O47" s="0" t="n">
        <v>25.44</v>
      </c>
      <c r="P47" s="0" t="n">
        <v>30.47</v>
      </c>
      <c r="Q47" s="0" t="n">
        <v>30.13</v>
      </c>
      <c r="R47" s="0" t="n">
        <v>28.23</v>
      </c>
      <c r="S47" s="0" t="n">
        <v>33.6</v>
      </c>
      <c r="T47" s="0" t="n">
        <v>45.84</v>
      </c>
      <c r="U47" s="0" t="n">
        <v>48.77</v>
      </c>
      <c r="V47" s="0" t="n">
        <v>52.66</v>
      </c>
      <c r="W47" s="0" t="n">
        <v>34.99</v>
      </c>
      <c r="X47" s="0" t="n">
        <v>22.79</v>
      </c>
      <c r="Y47" s="0" t="n">
        <v>34.72</v>
      </c>
      <c r="Z47" s="0" t="n">
        <v>30.59</v>
      </c>
      <c r="AA47" s="0" t="n">
        <v>23.26</v>
      </c>
      <c r="AB47" s="0" t="n">
        <v>20.8</v>
      </c>
    </row>
    <row r="48" customFormat="false" ht="12.75" hidden="false" customHeight="false" outlineLevel="0" collapsed="false">
      <c r="A48" s="1" t="n">
        <f aca="false">YEAR(D48)</f>
        <v>1998</v>
      </c>
      <c r="B48" s="1" t="n">
        <f aca="false">MONTH(D48)</f>
        <v>5</v>
      </c>
      <c r="C48" s="1" t="str">
        <f aca="false">A48&amp;B48</f>
        <v>19985</v>
      </c>
      <c r="D48" s="5" t="n">
        <v>35932</v>
      </c>
      <c r="E48" s="0" t="n">
        <v>13.53</v>
      </c>
      <c r="F48" s="0" t="n">
        <v>13.05</v>
      </c>
      <c r="G48" s="0" t="n">
        <v>12.65</v>
      </c>
      <c r="H48" s="0" t="n">
        <v>13.14</v>
      </c>
      <c r="I48" s="0" t="n">
        <v>12.97</v>
      </c>
      <c r="J48" s="0" t="n">
        <v>12.68</v>
      </c>
      <c r="K48" s="0" t="n">
        <v>11.02</v>
      </c>
      <c r="L48" s="0" t="n">
        <v>9.7</v>
      </c>
      <c r="M48" s="0" t="n">
        <v>12.86</v>
      </c>
      <c r="N48" s="0" t="n">
        <v>14.54</v>
      </c>
      <c r="O48" s="0" t="n">
        <v>14.58</v>
      </c>
      <c r="P48" s="0" t="n">
        <v>14.89</v>
      </c>
      <c r="Q48" s="0" t="n">
        <v>16.94</v>
      </c>
      <c r="R48" s="0" t="n">
        <v>17.7</v>
      </c>
      <c r="S48" s="0" t="n">
        <v>17.76</v>
      </c>
      <c r="T48" s="0" t="n">
        <v>19.02</v>
      </c>
      <c r="U48" s="0" t="n">
        <v>21.54</v>
      </c>
      <c r="V48" s="0" t="n">
        <v>22.82</v>
      </c>
      <c r="W48" s="0" t="n">
        <v>21.83</v>
      </c>
      <c r="X48" s="0" t="n">
        <v>18.24</v>
      </c>
      <c r="Y48" s="0" t="n">
        <v>32.06</v>
      </c>
      <c r="Z48" s="0" t="n">
        <v>45.21</v>
      </c>
      <c r="AA48" s="0" t="n">
        <v>15.08</v>
      </c>
      <c r="AB48" s="0" t="n">
        <v>15.97</v>
      </c>
    </row>
    <row r="49" customFormat="false" ht="12.75" hidden="false" customHeight="false" outlineLevel="0" collapsed="false">
      <c r="A49" s="1" t="n">
        <f aca="false">YEAR(D49)</f>
        <v>1998</v>
      </c>
      <c r="B49" s="1" t="n">
        <f aca="false">MONTH(D49)</f>
        <v>5</v>
      </c>
      <c r="C49" s="1" t="str">
        <f aca="false">A49&amp;B49</f>
        <v>19985</v>
      </c>
      <c r="D49" s="5" t="n">
        <v>35933</v>
      </c>
      <c r="E49" s="0" t="n">
        <v>13.07</v>
      </c>
      <c r="F49" s="0" t="n">
        <v>13.09</v>
      </c>
      <c r="G49" s="0" t="n">
        <v>12.2</v>
      </c>
      <c r="H49" s="0" t="n">
        <v>11.85</v>
      </c>
      <c r="I49" s="0" t="n">
        <v>12.26</v>
      </c>
      <c r="J49" s="0" t="n">
        <v>13.42</v>
      </c>
      <c r="K49" s="0" t="n">
        <v>28.62</v>
      </c>
      <c r="L49" s="0" t="n">
        <v>53.82</v>
      </c>
      <c r="M49" s="0" t="n">
        <v>40.16</v>
      </c>
      <c r="N49" s="0" t="n">
        <v>33.49</v>
      </c>
      <c r="O49" s="0" t="n">
        <v>42.9</v>
      </c>
      <c r="P49" s="0" t="n">
        <v>48.28</v>
      </c>
      <c r="Q49" s="0" t="n">
        <v>52.06</v>
      </c>
      <c r="R49" s="0" t="n">
        <v>54.37</v>
      </c>
      <c r="S49" s="0" t="n">
        <v>58.38</v>
      </c>
      <c r="T49" s="0" t="n">
        <v>58.7</v>
      </c>
      <c r="U49" s="0" t="n">
        <v>58.7</v>
      </c>
      <c r="V49" s="0" t="n">
        <v>58.23</v>
      </c>
      <c r="W49" s="0" t="n">
        <v>54.96</v>
      </c>
      <c r="X49" s="0" t="n">
        <v>51.52</v>
      </c>
      <c r="Y49" s="0" t="n">
        <v>50.6</v>
      </c>
      <c r="Z49" s="0" t="n">
        <v>44.1</v>
      </c>
      <c r="AA49" s="0" t="n">
        <v>26.07</v>
      </c>
      <c r="AB49" s="0" t="n">
        <v>15.5</v>
      </c>
    </row>
    <row r="50" customFormat="false" ht="12.75" hidden="false" customHeight="false" outlineLevel="0" collapsed="false">
      <c r="A50" s="1" t="n">
        <f aca="false">YEAR(D50)</f>
        <v>1998</v>
      </c>
      <c r="B50" s="1" t="n">
        <f aca="false">MONTH(D50)</f>
        <v>5</v>
      </c>
      <c r="C50" s="1" t="str">
        <f aca="false">A50&amp;B50</f>
        <v>19985</v>
      </c>
      <c r="D50" s="5" t="n">
        <v>35934</v>
      </c>
      <c r="E50" s="0" t="n">
        <v>13.48</v>
      </c>
      <c r="F50" s="0" t="n">
        <v>12.74</v>
      </c>
      <c r="G50" s="0" t="n">
        <v>11.73</v>
      </c>
      <c r="H50" s="0" t="n">
        <v>11.48</v>
      </c>
      <c r="I50" s="0" t="n">
        <v>11.92</v>
      </c>
      <c r="J50" s="0" t="n">
        <v>13.29</v>
      </c>
      <c r="K50" s="0" t="n">
        <v>21.92</v>
      </c>
      <c r="L50" s="0" t="n">
        <v>35</v>
      </c>
      <c r="M50" s="0" t="n">
        <v>28.08</v>
      </c>
      <c r="N50" s="0" t="n">
        <v>36.65</v>
      </c>
      <c r="O50" s="0" t="n">
        <v>52.09</v>
      </c>
      <c r="P50" s="0" t="n">
        <v>54.5</v>
      </c>
      <c r="Q50" s="0" t="n">
        <v>53.87</v>
      </c>
      <c r="R50" s="0" t="n">
        <v>56.07</v>
      </c>
      <c r="S50" s="0" t="n">
        <v>59.58</v>
      </c>
      <c r="T50" s="0" t="n">
        <v>68.18</v>
      </c>
      <c r="U50" s="0" t="n">
        <v>78.65</v>
      </c>
      <c r="V50" s="0" t="n">
        <v>81.8</v>
      </c>
      <c r="W50" s="0" t="n">
        <v>66.82</v>
      </c>
      <c r="X50" s="0" t="n">
        <v>56.29</v>
      </c>
      <c r="Y50" s="0" t="n">
        <v>55.2</v>
      </c>
      <c r="Z50" s="0" t="n">
        <v>53.39</v>
      </c>
      <c r="AA50" s="0" t="n">
        <v>33.38</v>
      </c>
      <c r="AB50" s="0" t="n">
        <v>22.38</v>
      </c>
    </row>
    <row r="51" customFormat="false" ht="12.75" hidden="false" customHeight="false" outlineLevel="0" collapsed="false">
      <c r="A51" s="1" t="n">
        <f aca="false">YEAR(D51)</f>
        <v>1998</v>
      </c>
      <c r="B51" s="1" t="n">
        <f aca="false">MONTH(D51)</f>
        <v>5</v>
      </c>
      <c r="C51" s="1" t="str">
        <f aca="false">A51&amp;B51</f>
        <v>19985</v>
      </c>
      <c r="D51" s="5" t="n">
        <v>35935</v>
      </c>
      <c r="E51" s="0" t="n">
        <v>18.13</v>
      </c>
      <c r="F51" s="0" t="n">
        <v>15.82</v>
      </c>
      <c r="G51" s="0" t="n">
        <v>14.32</v>
      </c>
      <c r="H51" s="0" t="n">
        <v>13.95</v>
      </c>
      <c r="I51" s="0" t="n">
        <v>14.02</v>
      </c>
      <c r="J51" s="0" t="n">
        <v>15.12</v>
      </c>
      <c r="K51" s="0" t="n">
        <v>33.18</v>
      </c>
      <c r="L51" s="0" t="n">
        <v>35.84</v>
      </c>
      <c r="M51" s="0" t="n">
        <v>28.54</v>
      </c>
      <c r="N51" s="0" t="n">
        <v>48.52</v>
      </c>
      <c r="O51" s="0" t="n">
        <v>55.93</v>
      </c>
      <c r="P51" s="0" t="n">
        <v>58.7</v>
      </c>
      <c r="Q51" s="0" t="n">
        <v>64.83</v>
      </c>
      <c r="R51" s="0" t="n">
        <v>81.28</v>
      </c>
      <c r="S51" s="0" t="n">
        <v>152</v>
      </c>
      <c r="T51" s="0" t="n">
        <v>152</v>
      </c>
      <c r="U51" s="0" t="n">
        <v>152</v>
      </c>
      <c r="V51" s="0" t="n">
        <v>145.1</v>
      </c>
      <c r="W51" s="0" t="n">
        <v>58.74</v>
      </c>
      <c r="X51" s="0" t="n">
        <v>54.89</v>
      </c>
      <c r="Y51" s="0" t="n">
        <v>54.21</v>
      </c>
      <c r="Z51" s="0" t="n">
        <v>51.93</v>
      </c>
      <c r="AA51" s="0" t="n">
        <v>35.67</v>
      </c>
      <c r="AB51" s="0" t="n">
        <v>23.19</v>
      </c>
    </row>
    <row r="52" customFormat="false" ht="12.75" hidden="false" customHeight="false" outlineLevel="0" collapsed="false">
      <c r="A52" s="1" t="n">
        <f aca="false">YEAR(D52)</f>
        <v>1998</v>
      </c>
      <c r="B52" s="1" t="n">
        <f aca="false">MONTH(D52)</f>
        <v>5</v>
      </c>
      <c r="C52" s="1" t="str">
        <f aca="false">A52&amp;B52</f>
        <v>19985</v>
      </c>
      <c r="D52" s="5" t="n">
        <v>35936</v>
      </c>
      <c r="E52" s="0" t="n">
        <v>16.82</v>
      </c>
      <c r="F52" s="0" t="n">
        <v>16.42</v>
      </c>
      <c r="G52" s="0" t="n">
        <v>13.43</v>
      </c>
      <c r="H52" s="0" t="n">
        <v>13.37</v>
      </c>
      <c r="I52" s="0" t="n">
        <v>13.57</v>
      </c>
      <c r="J52" s="0" t="n">
        <v>17.58</v>
      </c>
      <c r="K52" s="0" t="n">
        <v>32.74</v>
      </c>
      <c r="L52" s="0" t="n">
        <v>53.63</v>
      </c>
      <c r="M52" s="0" t="n">
        <v>56.68</v>
      </c>
      <c r="N52" s="0" t="n">
        <v>57.58</v>
      </c>
      <c r="O52" s="0" t="n">
        <v>57.98</v>
      </c>
      <c r="P52" s="0" t="n">
        <v>57.05</v>
      </c>
      <c r="Q52" s="0" t="n">
        <v>54.36</v>
      </c>
      <c r="R52" s="0" t="n">
        <v>53.88</v>
      </c>
      <c r="S52" s="0" t="n">
        <v>53.88</v>
      </c>
      <c r="T52" s="0" t="n">
        <v>54.66</v>
      </c>
      <c r="U52" s="0" t="n">
        <v>54.94</v>
      </c>
      <c r="V52" s="0" t="n">
        <v>54.01</v>
      </c>
      <c r="W52" s="0" t="n">
        <v>36.04</v>
      </c>
      <c r="X52" s="0" t="n">
        <v>28</v>
      </c>
      <c r="Y52" s="0" t="n">
        <v>32.04</v>
      </c>
      <c r="Z52" s="0" t="n">
        <v>29.97</v>
      </c>
      <c r="AA52" s="0" t="n">
        <v>21.92</v>
      </c>
      <c r="AB52" s="0" t="n">
        <v>13.28</v>
      </c>
    </row>
    <row r="53" customFormat="false" ht="12.75" hidden="false" customHeight="false" outlineLevel="0" collapsed="false">
      <c r="A53" s="1" t="n">
        <f aca="false">YEAR(D53)</f>
        <v>1998</v>
      </c>
      <c r="B53" s="1" t="n">
        <f aca="false">MONTH(D53)</f>
        <v>5</v>
      </c>
      <c r="C53" s="1" t="str">
        <f aca="false">A53&amp;B53</f>
        <v>19985</v>
      </c>
      <c r="D53" s="5" t="n">
        <v>35937</v>
      </c>
      <c r="E53" s="0" t="n">
        <v>11.7</v>
      </c>
      <c r="F53" s="0" t="n">
        <v>11.98</v>
      </c>
      <c r="G53" s="0" t="n">
        <v>11.66</v>
      </c>
      <c r="H53" s="0" t="n">
        <v>11.63</v>
      </c>
      <c r="I53" s="0" t="n">
        <v>12.08</v>
      </c>
      <c r="J53" s="0" t="n">
        <v>13.43</v>
      </c>
      <c r="K53" s="0" t="n">
        <v>14.79</v>
      </c>
      <c r="L53" s="0" t="n">
        <v>16</v>
      </c>
      <c r="M53" s="0" t="n">
        <v>18.97</v>
      </c>
      <c r="N53" s="0" t="n">
        <v>19.92</v>
      </c>
      <c r="O53" s="0" t="n">
        <v>25.4</v>
      </c>
      <c r="P53" s="0" t="n">
        <v>25.63</v>
      </c>
      <c r="Q53" s="0" t="n">
        <v>25.66</v>
      </c>
      <c r="R53" s="0" t="n">
        <v>25.88</v>
      </c>
      <c r="S53" s="0" t="n">
        <v>25.24</v>
      </c>
      <c r="T53" s="0" t="n">
        <v>22.99</v>
      </c>
      <c r="U53" s="0" t="n">
        <v>25</v>
      </c>
      <c r="V53" s="0" t="n">
        <v>24.22</v>
      </c>
      <c r="W53" s="0" t="n">
        <v>17.92</v>
      </c>
      <c r="X53" s="0" t="n">
        <v>16.16</v>
      </c>
      <c r="Y53" s="0" t="n">
        <v>21</v>
      </c>
      <c r="Z53" s="0" t="n">
        <v>19.73</v>
      </c>
      <c r="AA53" s="0" t="n">
        <v>15.5</v>
      </c>
      <c r="AB53" s="0" t="n">
        <v>14</v>
      </c>
    </row>
    <row r="54" customFormat="false" ht="12.75" hidden="false" customHeight="false" outlineLevel="0" collapsed="false">
      <c r="A54" s="1" t="n">
        <f aca="false">YEAR(D54)</f>
        <v>1998</v>
      </c>
      <c r="B54" s="1" t="n">
        <f aca="false">MONTH(D54)</f>
        <v>5</v>
      </c>
      <c r="C54" s="1" t="str">
        <f aca="false">A54&amp;B54</f>
        <v>19985</v>
      </c>
      <c r="D54" s="5" t="n">
        <v>35938</v>
      </c>
      <c r="E54" s="0" t="n">
        <v>13.68</v>
      </c>
      <c r="F54" s="0" t="n">
        <v>13.46</v>
      </c>
      <c r="G54" s="0" t="n">
        <v>13.23</v>
      </c>
      <c r="H54" s="0" t="n">
        <v>12.24</v>
      </c>
      <c r="I54" s="0" t="n">
        <v>12.23</v>
      </c>
      <c r="J54" s="0" t="n">
        <v>12.4</v>
      </c>
      <c r="K54" s="0" t="n">
        <v>13.02</v>
      </c>
      <c r="L54" s="0" t="n">
        <v>13.7</v>
      </c>
      <c r="M54" s="0" t="n">
        <v>14.62</v>
      </c>
      <c r="N54" s="0" t="n">
        <v>15.27</v>
      </c>
      <c r="O54" s="0" t="n">
        <v>14.97</v>
      </c>
      <c r="P54" s="0" t="n">
        <v>14.8</v>
      </c>
      <c r="Q54" s="0" t="n">
        <v>14.91</v>
      </c>
      <c r="R54" s="0" t="n">
        <v>15.08</v>
      </c>
      <c r="S54" s="0" t="n">
        <v>15.03</v>
      </c>
      <c r="T54" s="0" t="n">
        <v>14.8</v>
      </c>
      <c r="U54" s="0" t="n">
        <v>14.8</v>
      </c>
      <c r="V54" s="0" t="n">
        <v>14.8</v>
      </c>
      <c r="W54" s="0" t="n">
        <v>14.75</v>
      </c>
      <c r="X54" s="0" t="n">
        <v>14.44</v>
      </c>
      <c r="Y54" s="0" t="n">
        <v>15.36</v>
      </c>
      <c r="Z54" s="0" t="n">
        <v>15.31</v>
      </c>
      <c r="AA54" s="0" t="n">
        <v>13.77</v>
      </c>
      <c r="AB54" s="0" t="n">
        <v>12.74</v>
      </c>
    </row>
    <row r="55" customFormat="false" ht="12.75" hidden="false" customHeight="false" outlineLevel="0" collapsed="false">
      <c r="A55" s="1" t="n">
        <f aca="false">YEAR(D55)</f>
        <v>1998</v>
      </c>
      <c r="B55" s="1" t="n">
        <f aca="false">MONTH(D55)</f>
        <v>5</v>
      </c>
      <c r="C55" s="1" t="str">
        <f aca="false">A55&amp;B55</f>
        <v>19985</v>
      </c>
      <c r="D55" s="5" t="n">
        <v>35939</v>
      </c>
      <c r="E55" s="0" t="n">
        <v>11.82</v>
      </c>
      <c r="F55" s="0" t="n">
        <v>8</v>
      </c>
      <c r="G55" s="0" t="n">
        <v>8</v>
      </c>
      <c r="H55" s="0" t="n">
        <v>8</v>
      </c>
      <c r="I55" s="0" t="n">
        <v>0.67</v>
      </c>
      <c r="J55" s="0" t="n">
        <v>0</v>
      </c>
      <c r="K55" s="0" t="n">
        <v>2.67</v>
      </c>
      <c r="L55" s="0" t="n">
        <v>10.83</v>
      </c>
      <c r="M55" s="0" t="n">
        <v>11.85</v>
      </c>
      <c r="N55" s="0" t="n">
        <v>13.09</v>
      </c>
      <c r="O55" s="0" t="n">
        <v>13.13</v>
      </c>
      <c r="P55" s="0" t="n">
        <v>13.54</v>
      </c>
      <c r="Q55" s="0" t="n">
        <v>13.98</v>
      </c>
      <c r="R55" s="0" t="n">
        <v>13.73</v>
      </c>
      <c r="S55" s="0" t="n">
        <v>13.43</v>
      </c>
      <c r="T55" s="0" t="n">
        <v>13.3</v>
      </c>
      <c r="U55" s="0" t="n">
        <v>13.31</v>
      </c>
      <c r="V55" s="0" t="n">
        <v>13.62</v>
      </c>
      <c r="W55" s="0" t="n">
        <v>13.82</v>
      </c>
      <c r="X55" s="0" t="n">
        <v>14.06</v>
      </c>
      <c r="Y55" s="0" t="n">
        <v>18.93</v>
      </c>
      <c r="Z55" s="0" t="n">
        <v>17.74</v>
      </c>
      <c r="AA55" s="0" t="n">
        <v>12.65</v>
      </c>
      <c r="AB55" s="0" t="n">
        <v>12.58</v>
      </c>
    </row>
    <row r="56" customFormat="false" ht="12.75" hidden="false" customHeight="false" outlineLevel="0" collapsed="false">
      <c r="A56" s="1" t="n">
        <f aca="false">YEAR(D56)</f>
        <v>1998</v>
      </c>
      <c r="B56" s="1" t="n">
        <f aca="false">MONTH(D56)</f>
        <v>5</v>
      </c>
      <c r="C56" s="1" t="str">
        <f aca="false">A56&amp;B56</f>
        <v>19985</v>
      </c>
      <c r="D56" s="5" t="n">
        <v>35940</v>
      </c>
      <c r="E56" s="0" t="n">
        <v>12.3</v>
      </c>
      <c r="F56" s="0" t="n">
        <v>12.07</v>
      </c>
      <c r="G56" s="0" t="n">
        <v>11.69</v>
      </c>
      <c r="H56" s="0" t="n">
        <v>11.54</v>
      </c>
      <c r="I56" s="0" t="n">
        <v>11.62</v>
      </c>
      <c r="J56" s="0" t="n">
        <v>11.8</v>
      </c>
      <c r="K56" s="0" t="n">
        <v>11.63</v>
      </c>
      <c r="L56" s="0" t="n">
        <v>12.1</v>
      </c>
      <c r="M56" s="0" t="n">
        <v>12.99</v>
      </c>
      <c r="N56" s="0" t="n">
        <v>14.88</v>
      </c>
      <c r="O56" s="0" t="n">
        <v>17.03</v>
      </c>
      <c r="P56" s="0" t="n">
        <v>22.5</v>
      </c>
      <c r="Q56" s="0" t="n">
        <v>25.49</v>
      </c>
      <c r="R56" s="0" t="n">
        <v>25.58</v>
      </c>
      <c r="S56" s="0" t="n">
        <v>24.91</v>
      </c>
      <c r="T56" s="0" t="n">
        <v>22.33</v>
      </c>
      <c r="U56" s="0" t="n">
        <v>26.99</v>
      </c>
      <c r="V56" s="0" t="n">
        <v>32</v>
      </c>
      <c r="W56" s="0" t="n">
        <v>27.42</v>
      </c>
      <c r="X56" s="0" t="n">
        <v>22.75</v>
      </c>
      <c r="Y56" s="0" t="n">
        <v>40.64</v>
      </c>
      <c r="Z56" s="0" t="n">
        <v>35.59</v>
      </c>
      <c r="AA56" s="0" t="n">
        <v>14.62</v>
      </c>
      <c r="AB56" s="0" t="n">
        <v>13.17</v>
      </c>
    </row>
    <row r="57" customFormat="false" ht="12.75" hidden="false" customHeight="false" outlineLevel="0" collapsed="false">
      <c r="A57" s="1" t="n">
        <f aca="false">YEAR(D57)</f>
        <v>1998</v>
      </c>
      <c r="B57" s="1" t="n">
        <f aca="false">MONTH(D57)</f>
        <v>5</v>
      </c>
      <c r="C57" s="1" t="str">
        <f aca="false">A57&amp;B57</f>
        <v>19985</v>
      </c>
      <c r="D57" s="5" t="n">
        <v>35941</v>
      </c>
      <c r="E57" s="0" t="n">
        <v>13</v>
      </c>
      <c r="F57" s="0" t="n">
        <v>13</v>
      </c>
      <c r="G57" s="0" t="n">
        <v>12.4</v>
      </c>
      <c r="H57" s="0" t="n">
        <v>12.33</v>
      </c>
      <c r="I57" s="0" t="n">
        <v>12.43</v>
      </c>
      <c r="J57" s="0" t="n">
        <v>12.65</v>
      </c>
      <c r="K57" s="0" t="n">
        <v>16.23</v>
      </c>
      <c r="L57" s="0" t="n">
        <v>41.71</v>
      </c>
      <c r="M57" s="0" t="n">
        <v>18.68</v>
      </c>
      <c r="N57" s="0" t="n">
        <v>18.95</v>
      </c>
      <c r="O57" s="0" t="n">
        <v>34.08</v>
      </c>
      <c r="P57" s="0" t="n">
        <v>34.72</v>
      </c>
      <c r="Q57" s="0" t="n">
        <v>25.06</v>
      </c>
      <c r="R57" s="0" t="n">
        <v>35.53</v>
      </c>
      <c r="S57" s="0" t="n">
        <v>32.17</v>
      </c>
      <c r="T57" s="0" t="n">
        <v>24.54</v>
      </c>
      <c r="U57" s="0" t="n">
        <v>35.71</v>
      </c>
      <c r="V57" s="0" t="n">
        <v>34.66</v>
      </c>
      <c r="W57" s="0" t="n">
        <v>23.68</v>
      </c>
      <c r="X57" s="0" t="n">
        <v>17.3</v>
      </c>
      <c r="Y57" s="0" t="n">
        <v>24.98</v>
      </c>
      <c r="Z57" s="0" t="n">
        <v>21.02</v>
      </c>
      <c r="AA57" s="0" t="n">
        <v>14.69</v>
      </c>
      <c r="AB57" s="0" t="n">
        <v>13.32</v>
      </c>
    </row>
    <row r="58" customFormat="false" ht="12.75" hidden="false" customHeight="false" outlineLevel="0" collapsed="false">
      <c r="A58" s="1" t="n">
        <f aca="false">YEAR(D58)</f>
        <v>1998</v>
      </c>
      <c r="B58" s="1" t="n">
        <f aca="false">MONTH(D58)</f>
        <v>5</v>
      </c>
      <c r="C58" s="1" t="str">
        <f aca="false">A58&amp;B58</f>
        <v>19985</v>
      </c>
      <c r="D58" s="5" t="n">
        <v>35942</v>
      </c>
      <c r="E58" s="0" t="n">
        <v>14.68</v>
      </c>
      <c r="F58" s="0" t="n">
        <v>12.44</v>
      </c>
      <c r="G58" s="0" t="n">
        <v>12.09</v>
      </c>
      <c r="H58" s="0" t="n">
        <v>11.37</v>
      </c>
      <c r="I58" s="0" t="n">
        <v>12.17</v>
      </c>
      <c r="J58" s="0" t="n">
        <v>14.09</v>
      </c>
      <c r="K58" s="0" t="n">
        <v>16.13</v>
      </c>
      <c r="L58" s="0" t="n">
        <v>33.72</v>
      </c>
      <c r="M58" s="0" t="n">
        <v>27.14</v>
      </c>
      <c r="N58" s="0" t="n">
        <v>32.98</v>
      </c>
      <c r="O58" s="0" t="n">
        <v>38.05</v>
      </c>
      <c r="P58" s="0" t="n">
        <v>36.63</v>
      </c>
      <c r="Q58" s="0" t="n">
        <v>27.1</v>
      </c>
      <c r="R58" s="0" t="n">
        <v>42.89</v>
      </c>
      <c r="S58" s="0" t="n">
        <v>22.96</v>
      </c>
      <c r="T58" s="0" t="n">
        <v>32.61</v>
      </c>
      <c r="U58" s="0" t="n">
        <v>35.23</v>
      </c>
      <c r="V58" s="0" t="n">
        <v>30.5</v>
      </c>
      <c r="W58" s="0" t="n">
        <v>23.27</v>
      </c>
      <c r="X58" s="0" t="n">
        <v>21.13</v>
      </c>
      <c r="Y58" s="0" t="n">
        <v>22.3</v>
      </c>
      <c r="Z58" s="0" t="n">
        <v>23.08</v>
      </c>
      <c r="AA58" s="0" t="n">
        <v>17.82</v>
      </c>
      <c r="AB58" s="0" t="n">
        <v>13.95</v>
      </c>
    </row>
    <row r="59" customFormat="false" ht="12.75" hidden="false" customHeight="false" outlineLevel="0" collapsed="false">
      <c r="A59" s="1" t="n">
        <f aca="false">YEAR(D59)</f>
        <v>1998</v>
      </c>
      <c r="B59" s="1" t="n">
        <f aca="false">MONTH(D59)</f>
        <v>5</v>
      </c>
      <c r="C59" s="1" t="str">
        <f aca="false">A59&amp;B59</f>
        <v>19985</v>
      </c>
      <c r="D59" s="5" t="n">
        <v>35943</v>
      </c>
      <c r="E59" s="0" t="n">
        <v>12.94</v>
      </c>
      <c r="F59" s="0" t="n">
        <v>14.23</v>
      </c>
      <c r="G59" s="0" t="n">
        <v>12.89</v>
      </c>
      <c r="H59" s="0" t="n">
        <v>11.59</v>
      </c>
      <c r="I59" s="0" t="n">
        <v>11.53</v>
      </c>
      <c r="J59" s="0" t="n">
        <v>11.74</v>
      </c>
      <c r="K59" s="0" t="n">
        <v>14.57</v>
      </c>
      <c r="L59" s="0" t="n">
        <v>21.85</v>
      </c>
      <c r="M59" s="0" t="n">
        <v>22.42</v>
      </c>
      <c r="N59" s="0" t="n">
        <v>26.04</v>
      </c>
      <c r="O59" s="0" t="n">
        <v>29.88</v>
      </c>
      <c r="P59" s="0" t="n">
        <v>33.18</v>
      </c>
      <c r="Q59" s="0" t="n">
        <v>36.24</v>
      </c>
      <c r="R59" s="0" t="n">
        <v>46.23</v>
      </c>
      <c r="S59" s="0" t="n">
        <v>46.27</v>
      </c>
      <c r="T59" s="0" t="n">
        <v>46.57</v>
      </c>
      <c r="U59" s="0" t="n">
        <v>46.57</v>
      </c>
      <c r="V59" s="0" t="n">
        <v>36.15</v>
      </c>
      <c r="W59" s="0" t="n">
        <v>26.42</v>
      </c>
      <c r="X59" s="0" t="n">
        <v>26.6</v>
      </c>
      <c r="Y59" s="0" t="n">
        <v>34.33</v>
      </c>
      <c r="Z59" s="0" t="n">
        <v>31.45</v>
      </c>
      <c r="AA59" s="0" t="n">
        <v>20.37</v>
      </c>
      <c r="AB59" s="0" t="n">
        <v>17.69</v>
      </c>
    </row>
    <row r="60" customFormat="false" ht="12.75" hidden="false" customHeight="false" outlineLevel="0" collapsed="false">
      <c r="A60" s="1" t="n">
        <f aca="false">YEAR(D60)</f>
        <v>1998</v>
      </c>
      <c r="B60" s="1" t="n">
        <f aca="false">MONTH(D60)</f>
        <v>5</v>
      </c>
      <c r="C60" s="1" t="str">
        <f aca="false">A60&amp;B60</f>
        <v>19985</v>
      </c>
      <c r="D60" s="5" t="n">
        <v>35944</v>
      </c>
      <c r="E60" s="0" t="n">
        <v>15.98</v>
      </c>
      <c r="F60" s="0" t="n">
        <v>14.53</v>
      </c>
      <c r="G60" s="0" t="n">
        <v>13.54</v>
      </c>
      <c r="H60" s="0" t="n">
        <v>12.9</v>
      </c>
      <c r="I60" s="0" t="n">
        <v>12.48</v>
      </c>
      <c r="J60" s="0" t="n">
        <v>12.57</v>
      </c>
      <c r="K60" s="0" t="n">
        <v>19.01</v>
      </c>
      <c r="L60" s="0" t="n">
        <v>25.22</v>
      </c>
      <c r="M60" s="0" t="n">
        <v>22.52</v>
      </c>
      <c r="N60" s="0" t="n">
        <v>28.3</v>
      </c>
      <c r="O60" s="0" t="n">
        <v>31.86</v>
      </c>
      <c r="P60" s="0" t="n">
        <v>28.45</v>
      </c>
      <c r="Q60" s="0" t="n">
        <v>41.88</v>
      </c>
      <c r="R60" s="0" t="n">
        <v>48.26</v>
      </c>
      <c r="S60" s="0" t="n">
        <v>53.85</v>
      </c>
      <c r="T60" s="0" t="n">
        <v>58.3</v>
      </c>
      <c r="U60" s="0" t="n">
        <v>54.82</v>
      </c>
      <c r="V60" s="0" t="n">
        <v>43.47</v>
      </c>
      <c r="W60" s="0" t="n">
        <v>39.25</v>
      </c>
      <c r="X60" s="0" t="n">
        <v>26.85</v>
      </c>
      <c r="Y60" s="0" t="n">
        <v>28.44</v>
      </c>
      <c r="Z60" s="0" t="n">
        <v>24.17</v>
      </c>
      <c r="AA60" s="0" t="n">
        <v>21.53</v>
      </c>
      <c r="AB60" s="0" t="n">
        <v>18.01</v>
      </c>
    </row>
    <row r="61" customFormat="false" ht="12.75" hidden="false" customHeight="false" outlineLevel="0" collapsed="false">
      <c r="A61" s="1" t="n">
        <f aca="false">YEAR(D61)</f>
        <v>1998</v>
      </c>
      <c r="B61" s="1" t="n">
        <f aca="false">MONTH(D61)</f>
        <v>5</v>
      </c>
      <c r="C61" s="1" t="str">
        <f aca="false">A61&amp;B61</f>
        <v>19985</v>
      </c>
      <c r="D61" s="5" t="n">
        <v>35945</v>
      </c>
      <c r="E61" s="0" t="n">
        <v>17.17</v>
      </c>
      <c r="F61" s="0" t="n">
        <v>16.71</v>
      </c>
      <c r="G61" s="0" t="n">
        <v>16.32</v>
      </c>
      <c r="H61" s="0" t="n">
        <v>15.31</v>
      </c>
      <c r="I61" s="0" t="n">
        <v>14.06</v>
      </c>
      <c r="J61" s="0" t="n">
        <v>13.84</v>
      </c>
      <c r="K61" s="0" t="n">
        <v>13.76</v>
      </c>
      <c r="L61" s="0" t="n">
        <v>15.34</v>
      </c>
      <c r="M61" s="0" t="n">
        <v>21.95</v>
      </c>
      <c r="N61" s="0" t="n">
        <v>26.48</v>
      </c>
      <c r="O61" s="0" t="n">
        <v>29.13</v>
      </c>
      <c r="P61" s="0" t="n">
        <v>30.94</v>
      </c>
      <c r="Q61" s="0" t="n">
        <v>35.8</v>
      </c>
      <c r="R61" s="0" t="n">
        <v>40.85</v>
      </c>
      <c r="S61" s="0" t="n">
        <v>47</v>
      </c>
      <c r="T61" s="0" t="n">
        <v>41.6</v>
      </c>
      <c r="U61" s="0" t="n">
        <v>38.65</v>
      </c>
      <c r="V61" s="0" t="n">
        <v>38.66</v>
      </c>
      <c r="W61" s="0" t="n">
        <v>32.89</v>
      </c>
      <c r="X61" s="0" t="n">
        <v>25.69</v>
      </c>
      <c r="Y61" s="0" t="n">
        <v>43.44</v>
      </c>
      <c r="Z61" s="0" t="n">
        <v>71.33</v>
      </c>
      <c r="AA61" s="0" t="n">
        <v>24.68</v>
      </c>
      <c r="AB61" s="0" t="n">
        <v>23.19</v>
      </c>
    </row>
    <row r="62" customFormat="false" ht="12.75" hidden="false" customHeight="false" outlineLevel="0" collapsed="false">
      <c r="A62" s="1" t="n">
        <f aca="false">YEAR(D62)</f>
        <v>1998</v>
      </c>
      <c r="B62" s="1" t="n">
        <f aca="false">MONTH(D62)</f>
        <v>5</v>
      </c>
      <c r="C62" s="1" t="str">
        <f aca="false">A62&amp;B62</f>
        <v>19985</v>
      </c>
      <c r="D62" s="5" t="n">
        <v>35946</v>
      </c>
      <c r="E62" s="0" t="n">
        <v>16.59</v>
      </c>
      <c r="F62" s="0" t="n">
        <v>14.16</v>
      </c>
      <c r="G62" s="0" t="n">
        <v>13.94</v>
      </c>
      <c r="H62" s="0" t="n">
        <v>13.46</v>
      </c>
      <c r="I62" s="0" t="n">
        <v>13.19</v>
      </c>
      <c r="J62" s="0" t="n">
        <v>12.96</v>
      </c>
      <c r="K62" s="0" t="n">
        <v>12.08</v>
      </c>
      <c r="L62" s="0" t="n">
        <v>13.39</v>
      </c>
      <c r="M62" s="0" t="n">
        <v>16.82</v>
      </c>
      <c r="N62" s="0" t="n">
        <v>22.4</v>
      </c>
      <c r="O62" s="0" t="n">
        <v>29.65</v>
      </c>
      <c r="P62" s="0" t="n">
        <v>37.14</v>
      </c>
      <c r="Q62" s="0" t="n">
        <v>48.73</v>
      </c>
      <c r="R62" s="0" t="n">
        <v>52.75</v>
      </c>
      <c r="S62" s="0" t="n">
        <v>53.29</v>
      </c>
      <c r="T62" s="0" t="n">
        <v>54.82</v>
      </c>
      <c r="U62" s="0" t="n">
        <v>54.62</v>
      </c>
      <c r="V62" s="0" t="n">
        <v>45.62</v>
      </c>
      <c r="W62" s="0" t="n">
        <v>32.54</v>
      </c>
      <c r="X62" s="0" t="n">
        <v>30.66</v>
      </c>
      <c r="Y62" s="0" t="n">
        <v>60.44</v>
      </c>
      <c r="Z62" s="0" t="n">
        <v>48.58</v>
      </c>
      <c r="AA62" s="0" t="n">
        <v>24.91</v>
      </c>
      <c r="AB62" s="0" t="n">
        <v>20.15</v>
      </c>
    </row>
    <row r="63" customFormat="false" ht="12.75" hidden="false" customHeight="false" outlineLevel="0" collapsed="false">
      <c r="A63" s="1" t="n">
        <f aca="false">YEAR(D63)</f>
        <v>1998</v>
      </c>
      <c r="B63" s="1" t="n">
        <f aca="false">MONTH(D63)</f>
        <v>6</v>
      </c>
      <c r="C63" s="1" t="str">
        <f aca="false">A63&amp;B63</f>
        <v>19986</v>
      </c>
      <c r="D63" s="5" t="n">
        <v>35947</v>
      </c>
      <c r="E63" s="0" t="n">
        <v>16.79</v>
      </c>
      <c r="F63" s="0" t="n">
        <v>11.87</v>
      </c>
      <c r="G63" s="0" t="n">
        <v>12.52</v>
      </c>
      <c r="H63" s="0" t="n">
        <v>13.27</v>
      </c>
      <c r="I63" s="0" t="n">
        <v>13.63</v>
      </c>
      <c r="J63" s="0" t="n">
        <v>13.75</v>
      </c>
      <c r="K63" s="0" t="n">
        <v>17.47</v>
      </c>
      <c r="L63" s="0" t="n">
        <v>25.92</v>
      </c>
      <c r="M63" s="0" t="n">
        <v>26.98</v>
      </c>
      <c r="N63" s="0" t="n">
        <v>24.33</v>
      </c>
      <c r="O63" s="0" t="n">
        <v>21.18</v>
      </c>
      <c r="P63" s="0" t="n">
        <v>23.72</v>
      </c>
      <c r="Q63" s="0" t="n">
        <v>25.5</v>
      </c>
      <c r="R63" s="0" t="n">
        <v>24.42</v>
      </c>
      <c r="S63" s="0" t="n">
        <v>21.54</v>
      </c>
      <c r="T63" s="0" t="n">
        <v>22.98</v>
      </c>
      <c r="U63" s="0" t="n">
        <v>31.58</v>
      </c>
      <c r="V63" s="0" t="n">
        <v>22.09</v>
      </c>
      <c r="W63" s="0" t="n">
        <v>20.23</v>
      </c>
      <c r="X63" s="0" t="n">
        <v>18.08</v>
      </c>
      <c r="Y63" s="0" t="n">
        <v>16.68</v>
      </c>
      <c r="Z63" s="0" t="n">
        <v>21.3</v>
      </c>
      <c r="AA63" s="0" t="n">
        <v>16.58</v>
      </c>
      <c r="AB63" s="0" t="n">
        <v>12.99</v>
      </c>
    </row>
    <row r="64" customFormat="false" ht="12.75" hidden="false" customHeight="false" outlineLevel="0" collapsed="false">
      <c r="A64" s="1" t="n">
        <f aca="false">YEAR(D64)</f>
        <v>1998</v>
      </c>
      <c r="B64" s="1" t="n">
        <f aca="false">MONTH(D64)</f>
        <v>6</v>
      </c>
      <c r="C64" s="1" t="str">
        <f aca="false">A64&amp;B64</f>
        <v>19986</v>
      </c>
      <c r="D64" s="5" t="n">
        <v>35948</v>
      </c>
      <c r="E64" s="0" t="n">
        <v>11.83</v>
      </c>
      <c r="F64" s="0" t="n">
        <v>10.57</v>
      </c>
      <c r="G64" s="0" t="n">
        <v>11.19</v>
      </c>
      <c r="H64" s="0" t="n">
        <v>11.3</v>
      </c>
      <c r="I64" s="0" t="n">
        <v>11.81</v>
      </c>
      <c r="J64" s="0" t="n">
        <v>12.38</v>
      </c>
      <c r="K64" s="0" t="n">
        <v>13.37</v>
      </c>
      <c r="L64" s="0" t="n">
        <v>13.5</v>
      </c>
      <c r="M64" s="0" t="n">
        <v>14.42</v>
      </c>
      <c r="N64" s="0" t="n">
        <v>17.39</v>
      </c>
      <c r="O64" s="0" t="n">
        <v>21.83</v>
      </c>
      <c r="P64" s="0" t="n">
        <v>28.25</v>
      </c>
      <c r="Q64" s="0" t="n">
        <v>30.5</v>
      </c>
      <c r="R64" s="0" t="n">
        <v>33.81</v>
      </c>
      <c r="S64" s="0" t="n">
        <v>38.72</v>
      </c>
      <c r="T64" s="0" t="n">
        <v>50.32</v>
      </c>
      <c r="U64" s="0" t="n">
        <v>32.73</v>
      </c>
      <c r="V64" s="0" t="n">
        <v>27.53</v>
      </c>
      <c r="W64" s="0" t="n">
        <v>24.45</v>
      </c>
      <c r="X64" s="0" t="n">
        <v>24.33</v>
      </c>
      <c r="Y64" s="0" t="n">
        <v>31.51</v>
      </c>
      <c r="Z64" s="0" t="n">
        <v>25.18</v>
      </c>
      <c r="AA64" s="0" t="n">
        <v>15.23</v>
      </c>
      <c r="AB64" s="0" t="n">
        <v>14.73</v>
      </c>
    </row>
    <row r="65" customFormat="false" ht="12.75" hidden="false" customHeight="false" outlineLevel="0" collapsed="false">
      <c r="A65" s="1" t="n">
        <f aca="false">YEAR(D65)</f>
        <v>1998</v>
      </c>
      <c r="B65" s="1" t="n">
        <f aca="false">MONTH(D65)</f>
        <v>6</v>
      </c>
      <c r="C65" s="1" t="str">
        <f aca="false">A65&amp;B65</f>
        <v>19986</v>
      </c>
      <c r="D65" s="5" t="n">
        <v>35949</v>
      </c>
      <c r="E65" s="0" t="n">
        <v>14.21</v>
      </c>
      <c r="F65" s="0" t="n">
        <v>13.36</v>
      </c>
      <c r="G65" s="0" t="n">
        <v>12.77</v>
      </c>
      <c r="H65" s="0" t="n">
        <v>12.28</v>
      </c>
      <c r="I65" s="0" t="n">
        <v>12.72</v>
      </c>
      <c r="J65" s="0" t="n">
        <v>13.42</v>
      </c>
      <c r="K65" s="0" t="n">
        <v>16.52</v>
      </c>
      <c r="L65" s="0" t="n">
        <v>31.77</v>
      </c>
      <c r="M65" s="0" t="n">
        <v>20.57</v>
      </c>
      <c r="N65" s="0" t="n">
        <v>21.99</v>
      </c>
      <c r="O65" s="0" t="n">
        <v>25</v>
      </c>
      <c r="P65" s="0" t="n">
        <v>29.03</v>
      </c>
      <c r="Q65" s="0" t="n">
        <v>23.75</v>
      </c>
      <c r="R65" s="0" t="n">
        <v>32.5</v>
      </c>
      <c r="S65" s="0" t="n">
        <v>25.84</v>
      </c>
      <c r="T65" s="0" t="n">
        <v>20.08</v>
      </c>
      <c r="U65" s="0" t="n">
        <v>21.62</v>
      </c>
      <c r="V65" s="0" t="n">
        <v>17.17</v>
      </c>
      <c r="W65" s="0" t="n">
        <v>15.3</v>
      </c>
      <c r="X65" s="0" t="n">
        <v>14.83</v>
      </c>
      <c r="Y65" s="0" t="n">
        <v>17.27</v>
      </c>
      <c r="Z65" s="0" t="n">
        <v>19.54</v>
      </c>
      <c r="AA65" s="0" t="n">
        <v>16.2</v>
      </c>
      <c r="AB65" s="0" t="n">
        <v>12.07</v>
      </c>
    </row>
    <row r="66" customFormat="false" ht="12.75" hidden="false" customHeight="false" outlineLevel="0" collapsed="false">
      <c r="A66" s="1" t="n">
        <f aca="false">YEAR(D66)</f>
        <v>1998</v>
      </c>
      <c r="B66" s="1" t="n">
        <f aca="false">MONTH(D66)</f>
        <v>6</v>
      </c>
      <c r="C66" s="1" t="str">
        <f aca="false">A66&amp;B66</f>
        <v>19986</v>
      </c>
      <c r="D66" s="5" t="n">
        <v>35950</v>
      </c>
      <c r="E66" s="0" t="n">
        <v>11.56</v>
      </c>
      <c r="F66" s="0" t="n">
        <v>9.2</v>
      </c>
      <c r="G66" s="0" t="n">
        <v>10.51</v>
      </c>
      <c r="H66" s="0" t="n">
        <v>11.32</v>
      </c>
      <c r="I66" s="0" t="n">
        <v>11.4</v>
      </c>
      <c r="J66" s="0" t="n">
        <v>12.59</v>
      </c>
      <c r="K66" s="0" t="n">
        <v>14.28</v>
      </c>
      <c r="L66" s="0" t="n">
        <v>14.94</v>
      </c>
      <c r="M66" s="0" t="n">
        <v>16.71</v>
      </c>
      <c r="N66" s="0" t="n">
        <v>17.66</v>
      </c>
      <c r="O66" s="0" t="n">
        <v>23.01</v>
      </c>
      <c r="P66" s="0" t="n">
        <v>25.74</v>
      </c>
      <c r="Q66" s="0" t="n">
        <v>16.84</v>
      </c>
      <c r="R66" s="0" t="n">
        <v>19.21</v>
      </c>
      <c r="S66" s="0" t="n">
        <v>25.21</v>
      </c>
      <c r="T66" s="0" t="n">
        <v>18.64</v>
      </c>
      <c r="U66" s="0" t="n">
        <v>18.68</v>
      </c>
      <c r="V66" s="0" t="n">
        <v>16.1</v>
      </c>
      <c r="W66" s="0" t="n">
        <v>14.58</v>
      </c>
      <c r="X66" s="0" t="n">
        <v>14.34</v>
      </c>
      <c r="Y66" s="0" t="n">
        <v>18.92</v>
      </c>
      <c r="Z66" s="0" t="n">
        <v>22.42</v>
      </c>
      <c r="AA66" s="0" t="n">
        <v>13.68</v>
      </c>
      <c r="AB66" s="0" t="n">
        <v>12.48</v>
      </c>
    </row>
    <row r="67" customFormat="false" ht="12.75" hidden="false" customHeight="false" outlineLevel="0" collapsed="false">
      <c r="A67" s="1" t="n">
        <f aca="false">YEAR(D67)</f>
        <v>1998</v>
      </c>
      <c r="B67" s="1" t="n">
        <f aca="false">MONTH(D67)</f>
        <v>6</v>
      </c>
      <c r="C67" s="1" t="str">
        <f aca="false">A67&amp;B67</f>
        <v>19986</v>
      </c>
      <c r="D67" s="5" t="n">
        <v>35951</v>
      </c>
      <c r="E67" s="0" t="n">
        <v>11.5</v>
      </c>
      <c r="F67" s="0" t="n">
        <v>10.92</v>
      </c>
      <c r="G67" s="0" t="n">
        <v>11.17</v>
      </c>
      <c r="H67" s="0" t="n">
        <v>11.5</v>
      </c>
      <c r="I67" s="0" t="n">
        <v>11.63</v>
      </c>
      <c r="J67" s="0" t="n">
        <v>12.09</v>
      </c>
      <c r="K67" s="0" t="n">
        <v>14.03</v>
      </c>
      <c r="L67" s="0" t="n">
        <v>14.99</v>
      </c>
      <c r="M67" s="0" t="n">
        <v>18.97</v>
      </c>
      <c r="N67" s="0" t="n">
        <v>28.75</v>
      </c>
      <c r="O67" s="0" t="n">
        <v>26.55</v>
      </c>
      <c r="P67" s="0" t="n">
        <v>17.58</v>
      </c>
      <c r="Q67" s="0" t="n">
        <v>28.21</v>
      </c>
      <c r="R67" s="0" t="n">
        <v>25.49</v>
      </c>
      <c r="S67" s="0" t="n">
        <v>16.83</v>
      </c>
      <c r="T67" s="0" t="n">
        <v>15.75</v>
      </c>
      <c r="U67" s="0" t="n">
        <v>15.88</v>
      </c>
      <c r="V67" s="0" t="n">
        <v>15.66</v>
      </c>
      <c r="W67" s="0" t="n">
        <v>14.4</v>
      </c>
      <c r="X67" s="0" t="n">
        <v>14.2</v>
      </c>
      <c r="Y67" s="0" t="n">
        <v>15.55</v>
      </c>
      <c r="Z67" s="0" t="n">
        <v>14.67</v>
      </c>
      <c r="AA67" s="0" t="n">
        <v>13.49</v>
      </c>
      <c r="AB67" s="0" t="n">
        <v>12.94</v>
      </c>
    </row>
    <row r="68" customFormat="false" ht="12.75" hidden="false" customHeight="false" outlineLevel="0" collapsed="false">
      <c r="A68" s="1" t="n">
        <f aca="false">YEAR(D68)</f>
        <v>1998</v>
      </c>
      <c r="B68" s="1" t="n">
        <f aca="false">MONTH(D68)</f>
        <v>6</v>
      </c>
      <c r="C68" s="1" t="str">
        <f aca="false">A68&amp;B68</f>
        <v>19986</v>
      </c>
      <c r="D68" s="5" t="n">
        <v>35952</v>
      </c>
      <c r="E68" s="0" t="n">
        <v>12.67</v>
      </c>
      <c r="F68" s="0" t="n">
        <v>11.82</v>
      </c>
      <c r="G68" s="0" t="n">
        <v>11.5</v>
      </c>
      <c r="H68" s="0" t="n">
        <v>11.66</v>
      </c>
      <c r="I68" s="0" t="n">
        <v>11.7</v>
      </c>
      <c r="J68" s="0" t="n">
        <v>11.97</v>
      </c>
      <c r="K68" s="0" t="n">
        <v>11.82</v>
      </c>
      <c r="L68" s="0" t="n">
        <v>12.43</v>
      </c>
      <c r="M68" s="0" t="n">
        <v>14.04</v>
      </c>
      <c r="N68" s="0" t="n">
        <v>15.1</v>
      </c>
      <c r="O68" s="0" t="n">
        <v>15.6</v>
      </c>
      <c r="P68" s="0" t="n">
        <v>15.53</v>
      </c>
      <c r="Q68" s="0" t="n">
        <v>14.5</v>
      </c>
      <c r="R68" s="0" t="n">
        <v>14.02</v>
      </c>
      <c r="S68" s="0" t="n">
        <v>13.38</v>
      </c>
      <c r="T68" s="0" t="n">
        <v>13.5</v>
      </c>
      <c r="U68" s="0" t="n">
        <v>14.17</v>
      </c>
      <c r="V68" s="0" t="n">
        <v>14.27</v>
      </c>
      <c r="W68" s="0" t="n">
        <v>13.6</v>
      </c>
      <c r="X68" s="0" t="n">
        <v>12.99</v>
      </c>
      <c r="Y68" s="0" t="n">
        <v>13.93</v>
      </c>
      <c r="Z68" s="0" t="n">
        <v>14.41</v>
      </c>
      <c r="AA68" s="0" t="n">
        <v>13.15</v>
      </c>
      <c r="AB68" s="0" t="n">
        <v>12.01</v>
      </c>
    </row>
    <row r="69" customFormat="false" ht="12.75" hidden="false" customHeight="false" outlineLevel="0" collapsed="false">
      <c r="A69" s="1" t="n">
        <f aca="false">YEAR(D69)</f>
        <v>1998</v>
      </c>
      <c r="B69" s="1" t="n">
        <f aca="false">MONTH(D69)</f>
        <v>6</v>
      </c>
      <c r="C69" s="1" t="str">
        <f aca="false">A69&amp;B69</f>
        <v>19986</v>
      </c>
      <c r="D69" s="5" t="n">
        <v>35953</v>
      </c>
      <c r="E69" s="0" t="n">
        <v>11.4</v>
      </c>
      <c r="F69" s="0" t="n">
        <v>10.98</v>
      </c>
      <c r="G69" s="0" t="n">
        <v>11.01</v>
      </c>
      <c r="H69" s="0" t="n">
        <v>11.8</v>
      </c>
      <c r="I69" s="0" t="n">
        <v>11.75</v>
      </c>
      <c r="J69" s="0" t="n">
        <v>11.6</v>
      </c>
      <c r="K69" s="0" t="n">
        <v>11.6</v>
      </c>
      <c r="L69" s="0" t="n">
        <v>11.71</v>
      </c>
      <c r="M69" s="0" t="n">
        <v>13.43</v>
      </c>
      <c r="N69" s="0" t="n">
        <v>14.73</v>
      </c>
      <c r="O69" s="0" t="n">
        <v>15.62</v>
      </c>
      <c r="P69" s="0" t="n">
        <v>15.78</v>
      </c>
      <c r="Q69" s="0" t="n">
        <v>15.24</v>
      </c>
      <c r="R69" s="0" t="n">
        <v>14.57</v>
      </c>
      <c r="S69" s="0" t="n">
        <v>14.42</v>
      </c>
      <c r="T69" s="0" t="n">
        <v>13.92</v>
      </c>
      <c r="U69" s="0" t="n">
        <v>15.01</v>
      </c>
      <c r="V69" s="0" t="n">
        <v>14.69</v>
      </c>
      <c r="W69" s="0" t="n">
        <v>14.39</v>
      </c>
      <c r="X69" s="0" t="n">
        <v>14.55</v>
      </c>
      <c r="Y69" s="0" t="n">
        <v>17.59</v>
      </c>
      <c r="Z69" s="0" t="n">
        <v>16.53</v>
      </c>
      <c r="AA69" s="0" t="n">
        <v>14.57</v>
      </c>
      <c r="AB69" s="0" t="n">
        <v>13.44</v>
      </c>
    </row>
    <row r="70" customFormat="false" ht="12.75" hidden="false" customHeight="false" outlineLevel="0" collapsed="false">
      <c r="A70" s="1" t="n">
        <f aca="false">YEAR(D70)</f>
        <v>1998</v>
      </c>
      <c r="B70" s="1" t="n">
        <f aca="false">MONTH(D70)</f>
        <v>6</v>
      </c>
      <c r="C70" s="1" t="str">
        <f aca="false">A70&amp;B70</f>
        <v>19986</v>
      </c>
      <c r="D70" s="5" t="n">
        <v>35954</v>
      </c>
      <c r="E70" s="0" t="n">
        <v>12.52</v>
      </c>
      <c r="F70" s="0" t="n">
        <v>11.72</v>
      </c>
      <c r="G70" s="0" t="n">
        <v>11.37</v>
      </c>
      <c r="H70" s="0" t="n">
        <v>11.3</v>
      </c>
      <c r="I70" s="0" t="n">
        <v>11.68</v>
      </c>
      <c r="J70" s="0" t="n">
        <v>12.36</v>
      </c>
      <c r="K70" s="0" t="n">
        <v>13.96</v>
      </c>
      <c r="L70" s="0" t="n">
        <v>14.02</v>
      </c>
      <c r="M70" s="0" t="n">
        <v>15.26</v>
      </c>
      <c r="N70" s="0" t="n">
        <v>16.63</v>
      </c>
      <c r="O70" s="0" t="n">
        <v>21.04</v>
      </c>
      <c r="P70" s="0" t="n">
        <v>22.39</v>
      </c>
      <c r="Q70" s="0" t="n">
        <v>20.72</v>
      </c>
      <c r="R70" s="0" t="n">
        <v>21.41</v>
      </c>
      <c r="S70" s="0" t="n">
        <v>19.83</v>
      </c>
      <c r="T70" s="0" t="n">
        <v>18</v>
      </c>
      <c r="U70" s="0" t="n">
        <v>18.28</v>
      </c>
      <c r="V70" s="0" t="n">
        <v>15.49</v>
      </c>
      <c r="W70" s="0" t="n">
        <v>13.96</v>
      </c>
      <c r="X70" s="0" t="n">
        <v>13.39</v>
      </c>
      <c r="Y70" s="0" t="n">
        <v>14.69</v>
      </c>
      <c r="Z70" s="0" t="n">
        <v>15.04</v>
      </c>
      <c r="AA70" s="0" t="n">
        <v>13.37</v>
      </c>
      <c r="AB70" s="0" t="n">
        <v>11.56</v>
      </c>
    </row>
    <row r="71" customFormat="false" ht="12.75" hidden="false" customHeight="false" outlineLevel="0" collapsed="false">
      <c r="A71" s="1" t="n">
        <f aca="false">YEAR(D71)</f>
        <v>1998</v>
      </c>
      <c r="B71" s="1" t="n">
        <f aca="false">MONTH(D71)</f>
        <v>6</v>
      </c>
      <c r="C71" s="1" t="str">
        <f aca="false">A71&amp;B71</f>
        <v>19986</v>
      </c>
      <c r="D71" s="5" t="n">
        <v>35955</v>
      </c>
      <c r="E71" s="0" t="n">
        <v>8.74</v>
      </c>
      <c r="F71" s="0" t="n">
        <v>7.7</v>
      </c>
      <c r="G71" s="0" t="n">
        <v>9.96</v>
      </c>
      <c r="H71" s="0" t="n">
        <v>11.3</v>
      </c>
      <c r="I71" s="0" t="n">
        <v>11.45</v>
      </c>
      <c r="J71" s="0" t="n">
        <v>11.99</v>
      </c>
      <c r="K71" s="0" t="n">
        <v>13.03</v>
      </c>
      <c r="L71" s="0" t="n">
        <v>14.36</v>
      </c>
      <c r="M71" s="0" t="n">
        <v>16.76</v>
      </c>
      <c r="N71" s="0" t="n">
        <v>20.42</v>
      </c>
      <c r="O71" s="0" t="n">
        <v>20.42</v>
      </c>
      <c r="P71" s="0" t="n">
        <v>16.3</v>
      </c>
      <c r="Q71" s="0" t="n">
        <v>20.32</v>
      </c>
      <c r="R71" s="0" t="n">
        <v>25</v>
      </c>
      <c r="S71" s="0" t="n">
        <v>21.41</v>
      </c>
      <c r="T71" s="0" t="n">
        <v>21.29</v>
      </c>
      <c r="U71" s="0" t="n">
        <v>19.94</v>
      </c>
      <c r="V71" s="0" t="n">
        <v>18.46</v>
      </c>
      <c r="W71" s="0" t="n">
        <v>14.8</v>
      </c>
      <c r="X71" s="0" t="n">
        <v>14.59</v>
      </c>
      <c r="Y71" s="0" t="n">
        <v>17.38</v>
      </c>
      <c r="Z71" s="0" t="n">
        <v>18.4</v>
      </c>
      <c r="AA71" s="0" t="n">
        <v>13.73</v>
      </c>
      <c r="AB71" s="0" t="n">
        <v>12.33</v>
      </c>
    </row>
    <row r="72" customFormat="false" ht="12.75" hidden="false" customHeight="false" outlineLevel="0" collapsed="false">
      <c r="A72" s="1" t="n">
        <f aca="false">YEAR(D72)</f>
        <v>1998</v>
      </c>
      <c r="B72" s="1" t="n">
        <f aca="false">MONTH(D72)</f>
        <v>6</v>
      </c>
      <c r="C72" s="1" t="str">
        <f aca="false">A72&amp;B72</f>
        <v>19986</v>
      </c>
      <c r="D72" s="5" t="n">
        <v>35956</v>
      </c>
      <c r="E72" s="0" t="n">
        <v>11.65</v>
      </c>
      <c r="F72" s="0" t="n">
        <v>10.67</v>
      </c>
      <c r="G72" s="0" t="n">
        <v>10.97</v>
      </c>
      <c r="H72" s="0" t="n">
        <v>11.1</v>
      </c>
      <c r="I72" s="0" t="n">
        <v>11.43</v>
      </c>
      <c r="J72" s="0" t="n">
        <v>12.82</v>
      </c>
      <c r="K72" s="0" t="n">
        <v>14</v>
      </c>
      <c r="L72" s="0" t="n">
        <v>15.08</v>
      </c>
      <c r="M72" s="0" t="n">
        <v>16.48</v>
      </c>
      <c r="N72" s="0" t="n">
        <v>19.82</v>
      </c>
      <c r="O72" s="0" t="n">
        <v>20.99</v>
      </c>
      <c r="P72" s="0" t="n">
        <v>15.15</v>
      </c>
      <c r="Q72" s="0" t="n">
        <v>17.72</v>
      </c>
      <c r="R72" s="0" t="n">
        <v>21.33</v>
      </c>
      <c r="S72" s="0" t="n">
        <v>21.25</v>
      </c>
      <c r="T72" s="0" t="n">
        <v>20.95</v>
      </c>
      <c r="U72" s="0" t="n">
        <v>20.18</v>
      </c>
      <c r="V72" s="0" t="n">
        <v>18.12</v>
      </c>
      <c r="W72" s="0" t="n">
        <v>16.27</v>
      </c>
      <c r="X72" s="0" t="n">
        <v>13.63</v>
      </c>
      <c r="Y72" s="0" t="n">
        <v>16.21</v>
      </c>
      <c r="Z72" s="0" t="n">
        <v>14.79</v>
      </c>
      <c r="AA72" s="0" t="n">
        <v>13.18</v>
      </c>
      <c r="AB72" s="0" t="n">
        <v>12</v>
      </c>
    </row>
    <row r="73" customFormat="false" ht="12.75" hidden="false" customHeight="false" outlineLevel="0" collapsed="false">
      <c r="A73" s="1" t="n">
        <f aca="false">YEAR(D73)</f>
        <v>1998</v>
      </c>
      <c r="B73" s="1" t="n">
        <f aca="false">MONTH(D73)</f>
        <v>6</v>
      </c>
      <c r="C73" s="1" t="str">
        <f aca="false">A73&amp;B73</f>
        <v>19986</v>
      </c>
      <c r="D73" s="5" t="n">
        <v>35957</v>
      </c>
      <c r="E73" s="0" t="n">
        <v>11.42</v>
      </c>
      <c r="F73" s="0" t="n">
        <v>10.73</v>
      </c>
      <c r="G73" s="0" t="n">
        <v>9.65</v>
      </c>
      <c r="H73" s="0" t="n">
        <v>8.67</v>
      </c>
      <c r="I73" s="0" t="n">
        <v>11.32</v>
      </c>
      <c r="J73" s="0" t="n">
        <v>12.62</v>
      </c>
      <c r="K73" s="0" t="n">
        <v>14.18</v>
      </c>
      <c r="L73" s="0" t="n">
        <v>18.69</v>
      </c>
      <c r="M73" s="0" t="n">
        <v>29.7</v>
      </c>
      <c r="N73" s="0" t="n">
        <v>16.42</v>
      </c>
      <c r="O73" s="0" t="n">
        <v>24.59</v>
      </c>
      <c r="P73" s="0" t="n">
        <v>45.22</v>
      </c>
      <c r="Q73" s="0" t="n">
        <v>19.82</v>
      </c>
      <c r="R73" s="0" t="n">
        <v>26.06</v>
      </c>
      <c r="S73" s="0" t="n">
        <v>38.9</v>
      </c>
      <c r="T73" s="0" t="n">
        <v>35.95</v>
      </c>
      <c r="U73" s="0" t="n">
        <v>31.06</v>
      </c>
      <c r="V73" s="0" t="n">
        <v>30.15</v>
      </c>
      <c r="W73" s="0" t="n">
        <v>15.96</v>
      </c>
      <c r="X73" s="0" t="n">
        <v>18.47</v>
      </c>
      <c r="Y73" s="0" t="n">
        <v>27.07</v>
      </c>
      <c r="Z73" s="0" t="n">
        <v>41.3</v>
      </c>
      <c r="AA73" s="0" t="n">
        <v>14.15</v>
      </c>
      <c r="AB73" s="0" t="n">
        <v>13.52</v>
      </c>
    </row>
    <row r="74" customFormat="false" ht="12.75" hidden="false" customHeight="false" outlineLevel="0" collapsed="false">
      <c r="A74" s="1" t="n">
        <f aca="false">YEAR(D74)</f>
        <v>1998</v>
      </c>
      <c r="B74" s="1" t="n">
        <f aca="false">MONTH(D74)</f>
        <v>6</v>
      </c>
      <c r="C74" s="1" t="str">
        <f aca="false">A74&amp;B74</f>
        <v>19986</v>
      </c>
      <c r="D74" s="5" t="n">
        <v>35958</v>
      </c>
      <c r="E74" s="0" t="n">
        <v>12.8</v>
      </c>
      <c r="F74" s="0" t="n">
        <v>11.75</v>
      </c>
      <c r="G74" s="0" t="n">
        <v>10.3</v>
      </c>
      <c r="H74" s="0" t="n">
        <v>10.92</v>
      </c>
      <c r="I74" s="0" t="n">
        <v>12</v>
      </c>
      <c r="J74" s="0" t="n">
        <v>13.35</v>
      </c>
      <c r="K74" s="0" t="n">
        <v>17.51</v>
      </c>
      <c r="L74" s="0" t="n">
        <v>43</v>
      </c>
      <c r="M74" s="0" t="n">
        <v>47.15</v>
      </c>
      <c r="N74" s="0" t="n">
        <v>25.07</v>
      </c>
      <c r="O74" s="0" t="n">
        <v>48.5</v>
      </c>
      <c r="P74" s="0" t="n">
        <v>49.2</v>
      </c>
      <c r="Q74" s="0" t="n">
        <v>34.49</v>
      </c>
      <c r="R74" s="0" t="n">
        <v>37.4</v>
      </c>
      <c r="S74" s="0" t="n">
        <v>29.09</v>
      </c>
      <c r="T74" s="0" t="n">
        <v>16.68</v>
      </c>
      <c r="U74" s="0" t="n">
        <v>28.29</v>
      </c>
      <c r="V74" s="0" t="n">
        <v>24.01</v>
      </c>
      <c r="W74" s="0" t="n">
        <v>18.09</v>
      </c>
      <c r="X74" s="0" t="n">
        <v>17.12</v>
      </c>
      <c r="Y74" s="0" t="n">
        <v>23.18</v>
      </c>
      <c r="Z74" s="0" t="n">
        <v>21.14</v>
      </c>
      <c r="AA74" s="0" t="n">
        <v>20.22</v>
      </c>
      <c r="AB74" s="0" t="n">
        <v>13.63</v>
      </c>
    </row>
    <row r="75" customFormat="false" ht="12.75" hidden="false" customHeight="false" outlineLevel="0" collapsed="false">
      <c r="A75" s="1" t="n">
        <f aca="false">YEAR(D75)</f>
        <v>1998</v>
      </c>
      <c r="B75" s="1" t="n">
        <f aca="false">MONTH(D75)</f>
        <v>6</v>
      </c>
      <c r="C75" s="1" t="str">
        <f aca="false">A75&amp;B75</f>
        <v>19986</v>
      </c>
      <c r="D75" s="5" t="n">
        <v>35959</v>
      </c>
      <c r="E75" s="0" t="n">
        <v>12.93</v>
      </c>
      <c r="F75" s="0" t="n">
        <v>11.91</v>
      </c>
      <c r="G75" s="0" t="n">
        <v>11.4</v>
      </c>
      <c r="H75" s="0" t="n">
        <v>11.4</v>
      </c>
      <c r="I75" s="0" t="n">
        <v>11.41</v>
      </c>
      <c r="J75" s="0" t="n">
        <v>11.68</v>
      </c>
      <c r="K75" s="0" t="n">
        <v>12.43</v>
      </c>
      <c r="L75" s="0" t="n">
        <v>12.9</v>
      </c>
      <c r="M75" s="0" t="n">
        <v>13.72</v>
      </c>
      <c r="N75" s="0" t="n">
        <v>18.95</v>
      </c>
      <c r="O75" s="0" t="n">
        <v>25.51</v>
      </c>
      <c r="P75" s="0" t="n">
        <v>16.73</v>
      </c>
      <c r="Q75" s="0" t="n">
        <v>14.82</v>
      </c>
      <c r="R75" s="0" t="n">
        <v>14.96</v>
      </c>
      <c r="S75" s="0" t="n">
        <v>14.85</v>
      </c>
      <c r="T75" s="0" t="n">
        <v>14.47</v>
      </c>
      <c r="U75" s="0" t="n">
        <v>14.19</v>
      </c>
      <c r="V75" s="0" t="n">
        <v>13.43</v>
      </c>
      <c r="W75" s="0" t="n">
        <v>13.14</v>
      </c>
      <c r="X75" s="0" t="n">
        <v>12.76</v>
      </c>
      <c r="Y75" s="0" t="n">
        <v>13.42</v>
      </c>
      <c r="Z75" s="0" t="n">
        <v>13.01</v>
      </c>
      <c r="AA75" s="0" t="n">
        <v>12.37</v>
      </c>
      <c r="AB75" s="0" t="n">
        <v>11.87</v>
      </c>
    </row>
    <row r="76" customFormat="false" ht="12.75" hidden="false" customHeight="false" outlineLevel="0" collapsed="false">
      <c r="A76" s="1" t="n">
        <f aca="false">YEAR(D76)</f>
        <v>1998</v>
      </c>
      <c r="B76" s="1" t="n">
        <f aca="false">MONTH(D76)</f>
        <v>6</v>
      </c>
      <c r="C76" s="1" t="str">
        <f aca="false">A76&amp;B76</f>
        <v>19986</v>
      </c>
      <c r="D76" s="5" t="n">
        <v>35960</v>
      </c>
      <c r="E76" s="0" t="n">
        <v>11.13</v>
      </c>
      <c r="F76" s="0" t="n">
        <v>9.73</v>
      </c>
      <c r="G76" s="0" t="n">
        <v>0.08</v>
      </c>
      <c r="H76" s="0" t="n">
        <v>0</v>
      </c>
      <c r="I76" s="0" t="n">
        <v>0</v>
      </c>
      <c r="J76" s="0" t="n">
        <v>0</v>
      </c>
      <c r="K76" s="0" t="n">
        <v>1.47</v>
      </c>
      <c r="L76" s="0" t="n">
        <v>8.82</v>
      </c>
      <c r="M76" s="0" t="n">
        <v>10.24</v>
      </c>
      <c r="N76" s="0" t="n">
        <v>12.62</v>
      </c>
      <c r="O76" s="0" t="n">
        <v>13.65</v>
      </c>
      <c r="P76" s="0" t="n">
        <v>14.03</v>
      </c>
      <c r="Q76" s="0" t="n">
        <v>14.1</v>
      </c>
      <c r="R76" s="0" t="n">
        <v>14.07</v>
      </c>
      <c r="S76" s="0" t="n">
        <v>13.93</v>
      </c>
      <c r="T76" s="0" t="n">
        <v>14.03</v>
      </c>
      <c r="U76" s="0" t="n">
        <v>14.38</v>
      </c>
      <c r="V76" s="0" t="n">
        <v>14.45</v>
      </c>
      <c r="W76" s="0" t="n">
        <v>13.62</v>
      </c>
      <c r="X76" s="0" t="n">
        <v>13.13</v>
      </c>
      <c r="Y76" s="0" t="n">
        <v>14.05</v>
      </c>
      <c r="Z76" s="0" t="n">
        <v>14.35</v>
      </c>
      <c r="AA76" s="0" t="n">
        <v>13.09</v>
      </c>
      <c r="AB76" s="0" t="n">
        <v>12</v>
      </c>
    </row>
    <row r="77" customFormat="false" ht="12.75" hidden="false" customHeight="false" outlineLevel="0" collapsed="false">
      <c r="A77" s="1" t="n">
        <f aca="false">YEAR(D77)</f>
        <v>1998</v>
      </c>
      <c r="B77" s="1" t="n">
        <f aca="false">MONTH(D77)</f>
        <v>6</v>
      </c>
      <c r="C77" s="1" t="str">
        <f aca="false">A77&amp;B77</f>
        <v>19986</v>
      </c>
      <c r="D77" s="5" t="n">
        <v>35961</v>
      </c>
      <c r="E77" s="0" t="n">
        <v>11.12</v>
      </c>
      <c r="F77" s="0" t="n">
        <v>11.2</v>
      </c>
      <c r="G77" s="0" t="n">
        <v>11.09</v>
      </c>
      <c r="H77" s="0" t="n">
        <v>10.94</v>
      </c>
      <c r="I77" s="0" t="n">
        <v>10.9</v>
      </c>
      <c r="J77" s="0" t="n">
        <v>10.93</v>
      </c>
      <c r="K77" s="0" t="n">
        <v>12.32</v>
      </c>
      <c r="L77" s="0" t="n">
        <v>13.82</v>
      </c>
      <c r="M77" s="0" t="n">
        <v>14.13</v>
      </c>
      <c r="N77" s="0" t="n">
        <v>14.62</v>
      </c>
      <c r="O77" s="0" t="n">
        <v>14.69</v>
      </c>
      <c r="P77" s="0" t="n">
        <v>15.43</v>
      </c>
      <c r="Q77" s="0" t="n">
        <v>15.26</v>
      </c>
      <c r="R77" s="0" t="n">
        <v>15.83</v>
      </c>
      <c r="S77" s="0" t="n">
        <v>15.52</v>
      </c>
      <c r="T77" s="0" t="n">
        <v>22.04</v>
      </c>
      <c r="U77" s="0" t="n">
        <v>24.73</v>
      </c>
      <c r="V77" s="0" t="n">
        <v>16.81</v>
      </c>
      <c r="W77" s="0" t="n">
        <v>14.23</v>
      </c>
      <c r="X77" s="0" t="n">
        <v>14.31</v>
      </c>
      <c r="Y77" s="0" t="n">
        <v>16.36</v>
      </c>
      <c r="Z77" s="0" t="n">
        <v>14.62</v>
      </c>
      <c r="AA77" s="0" t="n">
        <v>13.92</v>
      </c>
      <c r="AB77" s="0" t="n">
        <v>12.51</v>
      </c>
    </row>
    <row r="78" customFormat="false" ht="12.75" hidden="false" customHeight="false" outlineLevel="0" collapsed="false">
      <c r="A78" s="1" t="n">
        <f aca="false">YEAR(D78)</f>
        <v>1998</v>
      </c>
      <c r="B78" s="1" t="n">
        <f aca="false">MONTH(D78)</f>
        <v>6</v>
      </c>
      <c r="C78" s="1" t="str">
        <f aca="false">A78&amp;B78</f>
        <v>19986</v>
      </c>
      <c r="D78" s="5" t="n">
        <v>35962</v>
      </c>
      <c r="E78" s="0" t="n">
        <v>11.44</v>
      </c>
      <c r="F78" s="0" t="n">
        <v>11.57</v>
      </c>
      <c r="G78" s="0" t="n">
        <v>11.38</v>
      </c>
      <c r="H78" s="0" t="n">
        <v>11.14</v>
      </c>
      <c r="I78" s="0" t="n">
        <v>11.31</v>
      </c>
      <c r="J78" s="0" t="n">
        <v>12.43</v>
      </c>
      <c r="K78" s="0" t="n">
        <v>12.91</v>
      </c>
      <c r="L78" s="0" t="n">
        <v>14.17</v>
      </c>
      <c r="M78" s="0" t="n">
        <v>15.78</v>
      </c>
      <c r="N78" s="0" t="n">
        <v>16.48</v>
      </c>
      <c r="O78" s="0" t="n">
        <v>18.21</v>
      </c>
      <c r="P78" s="0" t="n">
        <v>24.99</v>
      </c>
      <c r="Q78" s="0" t="n">
        <v>20.8</v>
      </c>
      <c r="R78" s="0" t="n">
        <v>24.84</v>
      </c>
      <c r="S78" s="0" t="n">
        <v>37.25</v>
      </c>
      <c r="T78" s="0" t="n">
        <v>26.12</v>
      </c>
      <c r="U78" s="0" t="n">
        <v>42.72</v>
      </c>
      <c r="V78" s="0" t="n">
        <v>28.03</v>
      </c>
      <c r="W78" s="0" t="n">
        <v>20.33</v>
      </c>
      <c r="X78" s="0" t="n">
        <v>17.61</v>
      </c>
      <c r="Y78" s="0" t="n">
        <v>20.62</v>
      </c>
      <c r="Z78" s="0" t="n">
        <v>18.7</v>
      </c>
      <c r="AA78" s="0" t="n">
        <v>14.88</v>
      </c>
      <c r="AB78" s="0" t="n">
        <v>13.06</v>
      </c>
    </row>
    <row r="79" customFormat="false" ht="12.75" hidden="false" customHeight="false" outlineLevel="0" collapsed="false">
      <c r="A79" s="1" t="n">
        <f aca="false">YEAR(D79)</f>
        <v>1998</v>
      </c>
      <c r="B79" s="1" t="n">
        <f aca="false">MONTH(D79)</f>
        <v>6</v>
      </c>
      <c r="C79" s="1" t="str">
        <f aca="false">A79&amp;B79</f>
        <v>19986</v>
      </c>
      <c r="D79" s="5" t="n">
        <v>35963</v>
      </c>
      <c r="E79" s="0" t="n">
        <v>11.72</v>
      </c>
      <c r="F79" s="0" t="n">
        <v>11.38</v>
      </c>
      <c r="G79" s="0" t="n">
        <v>11.1</v>
      </c>
      <c r="H79" s="0" t="n">
        <v>11</v>
      </c>
      <c r="I79" s="0" t="n">
        <v>11.02</v>
      </c>
      <c r="J79" s="0" t="n">
        <v>11.36</v>
      </c>
      <c r="K79" s="0" t="n">
        <v>13.22</v>
      </c>
      <c r="L79" s="0" t="n">
        <v>14.53</v>
      </c>
      <c r="M79" s="0" t="n">
        <v>15.62</v>
      </c>
      <c r="N79" s="0" t="n">
        <v>16.96</v>
      </c>
      <c r="O79" s="0" t="n">
        <v>18.94</v>
      </c>
      <c r="P79" s="0" t="n">
        <v>21.34</v>
      </c>
      <c r="Q79" s="0" t="n">
        <v>19.91</v>
      </c>
      <c r="R79" s="0" t="n">
        <v>22.16</v>
      </c>
      <c r="S79" s="0" t="n">
        <v>30.32</v>
      </c>
      <c r="T79" s="0" t="n">
        <v>39.34</v>
      </c>
      <c r="U79" s="0" t="n">
        <v>20.62</v>
      </c>
      <c r="V79" s="0" t="n">
        <v>24.08</v>
      </c>
      <c r="W79" s="0" t="n">
        <v>24.05</v>
      </c>
      <c r="X79" s="0" t="n">
        <v>16.45</v>
      </c>
      <c r="Y79" s="0" t="n">
        <v>19.73</v>
      </c>
      <c r="Z79" s="0" t="n">
        <v>22.06</v>
      </c>
      <c r="AA79" s="0" t="n">
        <v>15.18</v>
      </c>
      <c r="AB79" s="0" t="n">
        <v>12.7</v>
      </c>
    </row>
    <row r="80" customFormat="false" ht="12.75" hidden="false" customHeight="false" outlineLevel="0" collapsed="false">
      <c r="A80" s="1" t="n">
        <f aca="false">YEAR(D80)</f>
        <v>1998</v>
      </c>
      <c r="B80" s="1" t="n">
        <f aca="false">MONTH(D80)</f>
        <v>6</v>
      </c>
      <c r="C80" s="1" t="str">
        <f aca="false">A80&amp;B80</f>
        <v>19986</v>
      </c>
      <c r="D80" s="5" t="n">
        <v>35964</v>
      </c>
      <c r="E80" s="0" t="n">
        <v>12.37</v>
      </c>
      <c r="F80" s="0" t="n">
        <v>11.25</v>
      </c>
      <c r="G80" s="0" t="n">
        <v>10.95</v>
      </c>
      <c r="H80" s="0" t="n">
        <v>10.9</v>
      </c>
      <c r="I80" s="0" t="n">
        <v>10.9</v>
      </c>
      <c r="J80" s="0" t="n">
        <v>11.32</v>
      </c>
      <c r="K80" s="0" t="n">
        <v>12.83</v>
      </c>
      <c r="L80" s="0" t="n">
        <v>16.98</v>
      </c>
      <c r="M80" s="0" t="n">
        <v>23.17</v>
      </c>
      <c r="N80" s="0" t="n">
        <v>25.93</v>
      </c>
      <c r="O80" s="0" t="n">
        <v>19.39</v>
      </c>
      <c r="P80" s="0" t="n">
        <v>21.74</v>
      </c>
      <c r="Q80" s="0" t="n">
        <v>22.02</v>
      </c>
      <c r="R80" s="0" t="n">
        <v>26.28</v>
      </c>
      <c r="S80" s="0" t="n">
        <v>43.93</v>
      </c>
      <c r="T80" s="0" t="n">
        <v>44.72</v>
      </c>
      <c r="U80" s="0" t="n">
        <v>27.5</v>
      </c>
      <c r="V80" s="0" t="n">
        <v>24.73</v>
      </c>
      <c r="W80" s="0" t="n">
        <v>20.63</v>
      </c>
      <c r="X80" s="0" t="n">
        <v>20.35</v>
      </c>
      <c r="Y80" s="0" t="n">
        <v>21.29</v>
      </c>
      <c r="Z80" s="0" t="n">
        <v>20.3</v>
      </c>
      <c r="AA80" s="0" t="n">
        <v>16.76</v>
      </c>
      <c r="AB80" s="0" t="n">
        <v>13.46</v>
      </c>
    </row>
    <row r="81" customFormat="false" ht="12.75" hidden="false" customHeight="false" outlineLevel="0" collapsed="false">
      <c r="A81" s="1" t="n">
        <f aca="false">YEAR(D81)</f>
        <v>1998</v>
      </c>
      <c r="B81" s="1" t="n">
        <f aca="false">MONTH(D81)</f>
        <v>6</v>
      </c>
      <c r="C81" s="1" t="str">
        <f aca="false">A81&amp;B81</f>
        <v>19986</v>
      </c>
      <c r="D81" s="5" t="n">
        <v>35965</v>
      </c>
      <c r="E81" s="0" t="n">
        <v>13.36</v>
      </c>
      <c r="F81" s="0" t="n">
        <v>12.57</v>
      </c>
      <c r="G81" s="0" t="n">
        <v>11.26</v>
      </c>
      <c r="H81" s="0" t="n">
        <v>11</v>
      </c>
      <c r="I81" s="0" t="n">
        <v>11.05</v>
      </c>
      <c r="J81" s="0" t="n">
        <v>11.82</v>
      </c>
      <c r="K81" s="0" t="n">
        <v>14.02</v>
      </c>
      <c r="L81" s="0" t="n">
        <v>23.45</v>
      </c>
      <c r="M81" s="0" t="n">
        <v>27.73</v>
      </c>
      <c r="N81" s="0" t="n">
        <v>19.04</v>
      </c>
      <c r="O81" s="0" t="n">
        <v>18.13</v>
      </c>
      <c r="P81" s="0" t="n">
        <v>20.22</v>
      </c>
      <c r="Q81" s="0" t="n">
        <v>21.13</v>
      </c>
      <c r="R81" s="0" t="n">
        <v>26.01</v>
      </c>
      <c r="S81" s="0" t="n">
        <v>29.66</v>
      </c>
      <c r="T81" s="0" t="n">
        <v>24.91</v>
      </c>
      <c r="U81" s="0" t="n">
        <v>21.44</v>
      </c>
      <c r="V81" s="0" t="n">
        <v>19.73</v>
      </c>
      <c r="W81" s="0" t="n">
        <v>20.62</v>
      </c>
      <c r="X81" s="0" t="n">
        <v>19.87</v>
      </c>
      <c r="Y81" s="0" t="n">
        <v>21.92</v>
      </c>
      <c r="Z81" s="0" t="n">
        <v>21.75</v>
      </c>
      <c r="AA81" s="0" t="n">
        <v>17.88</v>
      </c>
      <c r="AB81" s="0" t="n">
        <v>14.33</v>
      </c>
    </row>
    <row r="82" customFormat="false" ht="12.75" hidden="false" customHeight="false" outlineLevel="0" collapsed="false">
      <c r="A82" s="1" t="n">
        <f aca="false">YEAR(D82)</f>
        <v>1998</v>
      </c>
      <c r="B82" s="1" t="n">
        <f aca="false">MONTH(D82)</f>
        <v>6</v>
      </c>
      <c r="C82" s="1" t="str">
        <f aca="false">A82&amp;B82</f>
        <v>19986</v>
      </c>
      <c r="D82" s="5" t="n">
        <v>35966</v>
      </c>
      <c r="E82" s="0" t="n">
        <v>13.98</v>
      </c>
      <c r="F82" s="0" t="n">
        <v>12.78</v>
      </c>
      <c r="G82" s="0" t="n">
        <v>12.28</v>
      </c>
      <c r="H82" s="0" t="n">
        <v>12.27</v>
      </c>
      <c r="I82" s="0" t="n">
        <v>11.61</v>
      </c>
      <c r="J82" s="0" t="n">
        <v>11.34</v>
      </c>
      <c r="K82" s="0" t="n">
        <v>11.23</v>
      </c>
      <c r="L82" s="0" t="n">
        <v>13.31</v>
      </c>
      <c r="M82" s="0" t="n">
        <v>16.71</v>
      </c>
      <c r="N82" s="0" t="n">
        <v>38.51</v>
      </c>
      <c r="O82" s="0" t="n">
        <v>34.33</v>
      </c>
      <c r="P82" s="0" t="n">
        <v>22.57</v>
      </c>
      <c r="Q82" s="0" t="n">
        <v>32.44</v>
      </c>
      <c r="R82" s="0" t="n">
        <v>41.5</v>
      </c>
      <c r="S82" s="0" t="n">
        <v>32.87</v>
      </c>
      <c r="T82" s="0" t="n">
        <v>33.9</v>
      </c>
      <c r="U82" s="0" t="n">
        <v>32.8</v>
      </c>
      <c r="V82" s="0" t="n">
        <v>23.45</v>
      </c>
      <c r="W82" s="0" t="n">
        <v>21.54</v>
      </c>
      <c r="X82" s="0" t="n">
        <v>20.91</v>
      </c>
      <c r="Y82" s="0" t="n">
        <v>20.89</v>
      </c>
      <c r="Z82" s="0" t="n">
        <v>22.03</v>
      </c>
      <c r="AA82" s="0" t="n">
        <v>22</v>
      </c>
      <c r="AB82" s="0" t="n">
        <v>15.65</v>
      </c>
    </row>
    <row r="83" customFormat="false" ht="12.75" hidden="false" customHeight="false" outlineLevel="0" collapsed="false">
      <c r="A83" s="1" t="n">
        <f aca="false">YEAR(D83)</f>
        <v>1998</v>
      </c>
      <c r="B83" s="1" t="n">
        <f aca="false">MONTH(D83)</f>
        <v>6</v>
      </c>
      <c r="C83" s="1" t="str">
        <f aca="false">A83&amp;B83</f>
        <v>19986</v>
      </c>
      <c r="D83" s="5" t="n">
        <v>35967</v>
      </c>
      <c r="E83" s="0" t="n">
        <v>13.98</v>
      </c>
      <c r="F83" s="0" t="n">
        <v>12.43</v>
      </c>
      <c r="G83" s="0" t="n">
        <v>12.35</v>
      </c>
      <c r="H83" s="0" t="n">
        <v>11.72</v>
      </c>
      <c r="I83" s="0" t="n">
        <v>11.46</v>
      </c>
      <c r="J83" s="0" t="n">
        <v>11.18</v>
      </c>
      <c r="K83" s="0" t="n">
        <v>10.75</v>
      </c>
      <c r="L83" s="0" t="n">
        <v>13.24</v>
      </c>
      <c r="M83" s="0" t="n">
        <v>14.93</v>
      </c>
      <c r="N83" s="0" t="n">
        <v>17.89</v>
      </c>
      <c r="O83" s="0" t="n">
        <v>22.99</v>
      </c>
      <c r="P83" s="0" t="n">
        <v>23.83</v>
      </c>
      <c r="Q83" s="0" t="n">
        <v>31.99</v>
      </c>
      <c r="R83" s="0" t="n">
        <v>26.87</v>
      </c>
      <c r="S83" s="0" t="n">
        <v>23.69</v>
      </c>
      <c r="T83" s="0" t="n">
        <v>23.96</v>
      </c>
      <c r="U83" s="0" t="n">
        <v>22.08</v>
      </c>
      <c r="V83" s="0" t="n">
        <v>21.88</v>
      </c>
      <c r="W83" s="0" t="n">
        <v>19.71</v>
      </c>
      <c r="X83" s="0" t="n">
        <v>17.32</v>
      </c>
      <c r="Y83" s="0" t="n">
        <v>20.22</v>
      </c>
      <c r="Z83" s="0" t="n">
        <v>21.45</v>
      </c>
      <c r="AA83" s="0" t="n">
        <v>18.84</v>
      </c>
      <c r="AB83" s="0" t="n">
        <v>14.83</v>
      </c>
    </row>
    <row r="84" customFormat="false" ht="12.75" hidden="false" customHeight="false" outlineLevel="0" collapsed="false">
      <c r="A84" s="1" t="n">
        <f aca="false">YEAR(D84)</f>
        <v>1998</v>
      </c>
      <c r="B84" s="1" t="n">
        <f aca="false">MONTH(D84)</f>
        <v>6</v>
      </c>
      <c r="C84" s="1" t="str">
        <f aca="false">A84&amp;B84</f>
        <v>19986</v>
      </c>
      <c r="D84" s="5" t="n">
        <v>35968</v>
      </c>
      <c r="E84" s="0" t="n">
        <v>14.15</v>
      </c>
      <c r="F84" s="0" t="n">
        <v>13.06</v>
      </c>
      <c r="G84" s="0" t="n">
        <v>13.03</v>
      </c>
      <c r="H84" s="0" t="n">
        <v>12.9</v>
      </c>
      <c r="I84" s="0" t="n">
        <v>13.18</v>
      </c>
      <c r="J84" s="0" t="n">
        <v>13.38</v>
      </c>
      <c r="K84" s="0" t="n">
        <v>14.82</v>
      </c>
      <c r="L84" s="0" t="n">
        <v>29.09</v>
      </c>
      <c r="M84" s="0" t="n">
        <v>23.7</v>
      </c>
      <c r="N84" s="0" t="n">
        <v>25.82</v>
      </c>
      <c r="O84" s="0" t="n">
        <v>27.61</v>
      </c>
      <c r="P84" s="0" t="n">
        <v>28.1</v>
      </c>
      <c r="Q84" s="0" t="n">
        <v>34.86</v>
      </c>
      <c r="R84" s="0" t="n">
        <v>43.78</v>
      </c>
      <c r="S84" s="0" t="n">
        <v>34.25</v>
      </c>
      <c r="T84" s="0" t="n">
        <v>39.83</v>
      </c>
      <c r="U84" s="0" t="n">
        <v>35.42</v>
      </c>
      <c r="V84" s="0" t="n">
        <v>32.42</v>
      </c>
      <c r="W84" s="0" t="n">
        <v>30.98</v>
      </c>
      <c r="X84" s="0" t="n">
        <v>29.12</v>
      </c>
      <c r="Y84" s="0" t="n">
        <v>32.02</v>
      </c>
      <c r="Z84" s="0" t="n">
        <v>28.21</v>
      </c>
      <c r="AA84" s="0" t="n">
        <v>25.12</v>
      </c>
      <c r="AB84" s="0" t="n">
        <v>15.72</v>
      </c>
    </row>
    <row r="85" customFormat="false" ht="12.75" hidden="false" customHeight="false" outlineLevel="0" collapsed="false">
      <c r="A85" s="1" t="n">
        <f aca="false">YEAR(D85)</f>
        <v>1998</v>
      </c>
      <c r="B85" s="1" t="n">
        <f aca="false">MONTH(D85)</f>
        <v>6</v>
      </c>
      <c r="C85" s="1" t="str">
        <f aca="false">A85&amp;B85</f>
        <v>19986</v>
      </c>
      <c r="D85" s="5" t="n">
        <v>35969</v>
      </c>
      <c r="E85" s="0" t="n">
        <v>13.86</v>
      </c>
      <c r="F85" s="0" t="n">
        <v>13.13</v>
      </c>
      <c r="G85" s="0" t="n">
        <v>11.89</v>
      </c>
      <c r="H85" s="0" t="n">
        <v>12.18</v>
      </c>
      <c r="I85" s="0" t="n">
        <v>12.6</v>
      </c>
      <c r="J85" s="0" t="n">
        <v>13.6</v>
      </c>
      <c r="K85" s="0" t="n">
        <v>15.43</v>
      </c>
      <c r="L85" s="0" t="n">
        <v>20.83</v>
      </c>
      <c r="M85" s="0" t="n">
        <v>24.6</v>
      </c>
      <c r="N85" s="0" t="n">
        <v>37.49</v>
      </c>
      <c r="O85" s="0" t="n">
        <v>40</v>
      </c>
      <c r="P85" s="0" t="n">
        <v>44.94</v>
      </c>
      <c r="Q85" s="0" t="n">
        <v>48.74</v>
      </c>
      <c r="R85" s="0" t="n">
        <v>54.01</v>
      </c>
      <c r="S85" s="0" t="n">
        <v>56.11</v>
      </c>
      <c r="T85" s="0" t="n">
        <v>57.47</v>
      </c>
      <c r="U85" s="0" t="n">
        <v>62.44</v>
      </c>
      <c r="V85" s="0" t="n">
        <v>58.12</v>
      </c>
      <c r="W85" s="0" t="n">
        <v>51.58</v>
      </c>
      <c r="X85" s="0" t="n">
        <v>39.22</v>
      </c>
      <c r="Y85" s="0" t="n">
        <v>42.24</v>
      </c>
      <c r="Z85" s="0" t="n">
        <v>34.83</v>
      </c>
      <c r="AA85" s="0" t="n">
        <v>26.38</v>
      </c>
      <c r="AB85" s="0" t="n">
        <v>17.48</v>
      </c>
    </row>
    <row r="86" customFormat="false" ht="12.75" hidden="false" customHeight="false" outlineLevel="0" collapsed="false">
      <c r="A86" s="1" t="n">
        <f aca="false">YEAR(D86)</f>
        <v>1998</v>
      </c>
      <c r="B86" s="1" t="n">
        <f aca="false">MONTH(D86)</f>
        <v>6</v>
      </c>
      <c r="C86" s="1" t="str">
        <f aca="false">A86&amp;B86</f>
        <v>19986</v>
      </c>
      <c r="D86" s="5" t="n">
        <v>35970</v>
      </c>
      <c r="E86" s="0" t="n">
        <v>14.72</v>
      </c>
      <c r="F86" s="0" t="n">
        <v>13.68</v>
      </c>
      <c r="G86" s="0" t="n">
        <v>13.2</v>
      </c>
      <c r="H86" s="0" t="n">
        <v>13.2</v>
      </c>
      <c r="I86" s="0" t="n">
        <v>13.62</v>
      </c>
      <c r="J86" s="0" t="n">
        <v>14.57</v>
      </c>
      <c r="K86" s="0" t="n">
        <v>38.38</v>
      </c>
      <c r="L86" s="0" t="n">
        <v>49.47</v>
      </c>
      <c r="M86" s="0" t="n">
        <v>51.29</v>
      </c>
      <c r="N86" s="0" t="n">
        <v>44.18</v>
      </c>
      <c r="O86" s="0" t="n">
        <v>55.33</v>
      </c>
      <c r="P86" s="0" t="n">
        <v>60.73</v>
      </c>
      <c r="Q86" s="0" t="n">
        <v>83.22</v>
      </c>
      <c r="R86" s="0" t="n">
        <v>84.47</v>
      </c>
      <c r="S86" s="0" t="n">
        <v>83.18</v>
      </c>
      <c r="T86" s="0" t="n">
        <v>94.48</v>
      </c>
      <c r="U86" s="0" t="n">
        <v>95.36</v>
      </c>
      <c r="V86" s="0" t="n">
        <v>85.14</v>
      </c>
      <c r="W86" s="0" t="n">
        <v>53.78</v>
      </c>
      <c r="X86" s="0" t="n">
        <v>52.62</v>
      </c>
      <c r="Y86" s="0" t="n">
        <v>47.71</v>
      </c>
      <c r="Z86" s="0" t="n">
        <v>49.47</v>
      </c>
      <c r="AA86" s="0" t="n">
        <v>35</v>
      </c>
      <c r="AB86" s="0" t="n">
        <v>20.38</v>
      </c>
    </row>
    <row r="87" customFormat="false" ht="12.75" hidden="false" customHeight="false" outlineLevel="0" collapsed="false">
      <c r="A87" s="1" t="n">
        <f aca="false">YEAR(D87)</f>
        <v>1998</v>
      </c>
      <c r="B87" s="1" t="n">
        <f aca="false">MONTH(D87)</f>
        <v>6</v>
      </c>
      <c r="C87" s="1" t="str">
        <f aca="false">A87&amp;B87</f>
        <v>19986</v>
      </c>
      <c r="D87" s="5" t="n">
        <v>35971</v>
      </c>
      <c r="E87" s="0" t="n">
        <v>18.52</v>
      </c>
      <c r="F87" s="0" t="n">
        <v>15.41</v>
      </c>
      <c r="G87" s="0" t="n">
        <v>14.32</v>
      </c>
      <c r="H87" s="0" t="n">
        <v>13.68</v>
      </c>
      <c r="I87" s="0" t="n">
        <v>13.82</v>
      </c>
      <c r="J87" s="0" t="n">
        <v>13.9</v>
      </c>
      <c r="K87" s="0" t="n">
        <v>24.63</v>
      </c>
      <c r="L87" s="0" t="n">
        <v>40.04</v>
      </c>
      <c r="M87" s="0" t="n">
        <v>54.41</v>
      </c>
      <c r="N87" s="0" t="n">
        <v>80.64</v>
      </c>
      <c r="O87" s="0" t="n">
        <v>110</v>
      </c>
      <c r="P87" s="0" t="n">
        <v>110</v>
      </c>
      <c r="Q87" s="0" t="n">
        <v>110</v>
      </c>
      <c r="R87" s="0" t="n">
        <v>110</v>
      </c>
      <c r="S87" s="0" t="n">
        <v>110</v>
      </c>
      <c r="T87" s="0" t="n">
        <v>110</v>
      </c>
      <c r="U87" s="0" t="n">
        <v>110</v>
      </c>
      <c r="V87" s="0" t="n">
        <v>87.84</v>
      </c>
      <c r="W87" s="0" t="n">
        <v>62.07</v>
      </c>
      <c r="X87" s="0" t="n">
        <v>64.42</v>
      </c>
      <c r="Y87" s="0" t="n">
        <v>93.49</v>
      </c>
      <c r="Z87" s="0" t="n">
        <v>70.77</v>
      </c>
      <c r="AA87" s="0" t="n">
        <v>51.12</v>
      </c>
      <c r="AB87" s="0" t="n">
        <v>31</v>
      </c>
    </row>
    <row r="88" customFormat="false" ht="12.75" hidden="false" customHeight="false" outlineLevel="0" collapsed="false">
      <c r="A88" s="1" t="n">
        <f aca="false">YEAR(D88)</f>
        <v>1998</v>
      </c>
      <c r="B88" s="1" t="n">
        <f aca="false">MONTH(D88)</f>
        <v>6</v>
      </c>
      <c r="C88" s="1" t="str">
        <f aca="false">A88&amp;B88</f>
        <v>19986</v>
      </c>
      <c r="D88" s="5" t="n">
        <v>35972</v>
      </c>
      <c r="E88" s="0" t="n">
        <v>24.68</v>
      </c>
      <c r="F88" s="0" t="n">
        <v>22.35</v>
      </c>
      <c r="G88" s="0" t="n">
        <v>18.93</v>
      </c>
      <c r="H88" s="0" t="n">
        <v>18.32</v>
      </c>
      <c r="I88" s="0" t="n">
        <v>19.68</v>
      </c>
      <c r="J88" s="0" t="n">
        <v>21.88</v>
      </c>
      <c r="K88" s="0" t="n">
        <v>35.04</v>
      </c>
      <c r="L88" s="0" t="n">
        <v>65.25</v>
      </c>
      <c r="M88" s="0" t="n">
        <v>227.33</v>
      </c>
      <c r="N88" s="0" t="n">
        <v>300.1</v>
      </c>
      <c r="O88" s="0" t="n">
        <v>300.1</v>
      </c>
      <c r="P88" s="0" t="n">
        <v>300.1</v>
      </c>
      <c r="Q88" s="0" t="n">
        <v>300.1</v>
      </c>
      <c r="R88" s="0" t="n">
        <v>300.1</v>
      </c>
      <c r="S88" s="0" t="n">
        <v>193.63</v>
      </c>
      <c r="T88" s="0" t="n">
        <v>46.13</v>
      </c>
      <c r="U88" s="0" t="n">
        <v>61.3</v>
      </c>
      <c r="V88" s="0" t="n">
        <v>31.75</v>
      </c>
      <c r="W88" s="0" t="n">
        <v>56.08</v>
      </c>
      <c r="X88" s="0" t="n">
        <v>57.62</v>
      </c>
      <c r="Y88" s="0" t="n">
        <v>36</v>
      </c>
      <c r="Z88" s="0" t="n">
        <v>49.3</v>
      </c>
      <c r="AA88" s="0" t="n">
        <v>24.8</v>
      </c>
      <c r="AB88" s="0" t="n">
        <v>24.24</v>
      </c>
    </row>
    <row r="89" customFormat="false" ht="12.75" hidden="false" customHeight="false" outlineLevel="0" collapsed="false">
      <c r="A89" s="1" t="n">
        <f aca="false">YEAR(D89)</f>
        <v>1998</v>
      </c>
      <c r="B89" s="1" t="n">
        <f aca="false">MONTH(D89)</f>
        <v>6</v>
      </c>
      <c r="C89" s="1" t="str">
        <f aca="false">A89&amp;B89</f>
        <v>19986</v>
      </c>
      <c r="D89" s="5" t="n">
        <v>35973</v>
      </c>
      <c r="E89" s="0" t="n">
        <v>15.91</v>
      </c>
      <c r="F89" s="0" t="n">
        <v>15.96</v>
      </c>
      <c r="G89" s="0" t="n">
        <v>12.85</v>
      </c>
      <c r="H89" s="0" t="n">
        <v>13.23</v>
      </c>
      <c r="I89" s="0" t="n">
        <v>13.24</v>
      </c>
      <c r="J89" s="0" t="n">
        <v>13.2</v>
      </c>
      <c r="K89" s="0" t="n">
        <v>13.69</v>
      </c>
      <c r="L89" s="0" t="n">
        <v>20.41</v>
      </c>
      <c r="M89" s="0" t="n">
        <v>28</v>
      </c>
      <c r="N89" s="0" t="n">
        <v>31.91</v>
      </c>
      <c r="O89" s="0" t="n">
        <v>33.76</v>
      </c>
      <c r="P89" s="0" t="n">
        <v>35.39</v>
      </c>
      <c r="Q89" s="0" t="n">
        <v>33.61</v>
      </c>
      <c r="R89" s="0" t="n">
        <v>33.29</v>
      </c>
      <c r="S89" s="0" t="n">
        <v>33.13</v>
      </c>
      <c r="T89" s="0" t="n">
        <v>34.3</v>
      </c>
      <c r="U89" s="0" t="n">
        <v>35.33</v>
      </c>
      <c r="V89" s="0" t="n">
        <v>35.25</v>
      </c>
      <c r="W89" s="0" t="n">
        <v>31.63</v>
      </c>
      <c r="X89" s="0" t="n">
        <v>23.88</v>
      </c>
      <c r="Y89" s="0" t="n">
        <v>41.95</v>
      </c>
      <c r="Z89" s="0" t="n">
        <v>46.33</v>
      </c>
      <c r="AA89" s="0" t="n">
        <v>23.37</v>
      </c>
      <c r="AB89" s="0" t="n">
        <v>21.11</v>
      </c>
    </row>
    <row r="90" customFormat="false" ht="12.75" hidden="false" customHeight="false" outlineLevel="0" collapsed="false">
      <c r="A90" s="1" t="n">
        <f aca="false">YEAR(D90)</f>
        <v>1998</v>
      </c>
      <c r="B90" s="1" t="n">
        <f aca="false">MONTH(D90)</f>
        <v>6</v>
      </c>
      <c r="C90" s="1" t="str">
        <f aca="false">A90&amp;B90</f>
        <v>19986</v>
      </c>
      <c r="D90" s="5" t="n">
        <v>35974</v>
      </c>
      <c r="E90" s="0" t="n">
        <v>15.89</v>
      </c>
      <c r="F90" s="0" t="n">
        <v>15.48</v>
      </c>
      <c r="G90" s="0" t="n">
        <v>13.69</v>
      </c>
      <c r="H90" s="0" t="n">
        <v>12.74</v>
      </c>
      <c r="I90" s="0" t="n">
        <v>12.87</v>
      </c>
      <c r="J90" s="0" t="n">
        <v>12.38</v>
      </c>
      <c r="K90" s="0" t="n">
        <v>11.48</v>
      </c>
      <c r="L90" s="0" t="n">
        <v>12.45</v>
      </c>
      <c r="M90" s="0" t="n">
        <v>13.47</v>
      </c>
      <c r="N90" s="0" t="n">
        <v>14.82</v>
      </c>
      <c r="O90" s="0" t="n">
        <v>17.11</v>
      </c>
      <c r="P90" s="0" t="n">
        <v>16.87</v>
      </c>
      <c r="Q90" s="0" t="n">
        <v>19.47</v>
      </c>
      <c r="R90" s="0" t="n">
        <v>21.83</v>
      </c>
      <c r="S90" s="0" t="n">
        <v>22</v>
      </c>
      <c r="T90" s="0" t="n">
        <v>22</v>
      </c>
      <c r="U90" s="0" t="n">
        <v>24.01</v>
      </c>
      <c r="V90" s="0" t="n">
        <v>23.52</v>
      </c>
      <c r="W90" s="0" t="n">
        <v>17.4</v>
      </c>
      <c r="X90" s="0" t="n">
        <v>15.91</v>
      </c>
      <c r="Y90" s="0" t="n">
        <v>21.53</v>
      </c>
      <c r="Z90" s="0" t="n">
        <v>21.36</v>
      </c>
      <c r="AA90" s="0" t="n">
        <v>17.95</v>
      </c>
      <c r="AB90" s="0" t="n">
        <v>15.3</v>
      </c>
    </row>
    <row r="91" customFormat="false" ht="12.75" hidden="false" customHeight="false" outlineLevel="0" collapsed="false">
      <c r="A91" s="1" t="n">
        <f aca="false">YEAR(D91)</f>
        <v>1998</v>
      </c>
      <c r="B91" s="1" t="n">
        <f aca="false">MONTH(D91)</f>
        <v>6</v>
      </c>
      <c r="C91" s="1" t="str">
        <f aca="false">A91&amp;B91</f>
        <v>19986</v>
      </c>
      <c r="D91" s="5" t="n">
        <v>35975</v>
      </c>
      <c r="E91" s="0" t="n">
        <v>13.52</v>
      </c>
      <c r="F91" s="0" t="n">
        <v>12.87</v>
      </c>
      <c r="G91" s="0" t="n">
        <v>12.73</v>
      </c>
      <c r="H91" s="0" t="n">
        <v>13.27</v>
      </c>
      <c r="I91" s="0" t="n">
        <v>13.19</v>
      </c>
      <c r="J91" s="0" t="n">
        <v>13.88</v>
      </c>
      <c r="K91" s="0" t="n">
        <v>14.28</v>
      </c>
      <c r="L91" s="0" t="n">
        <v>29.33</v>
      </c>
      <c r="M91" s="0" t="n">
        <v>21.48</v>
      </c>
      <c r="N91" s="0" t="n">
        <v>28.51</v>
      </c>
      <c r="O91" s="0" t="n">
        <v>32.84</v>
      </c>
      <c r="P91" s="0" t="n">
        <v>23.28</v>
      </c>
      <c r="Q91" s="0" t="n">
        <v>26.98</v>
      </c>
      <c r="R91" s="0" t="n">
        <v>39.59</v>
      </c>
      <c r="S91" s="0" t="n">
        <v>41.5</v>
      </c>
      <c r="T91" s="0" t="n">
        <v>42.85</v>
      </c>
      <c r="U91" s="0" t="n">
        <v>41.18</v>
      </c>
      <c r="V91" s="0" t="n">
        <v>39.97</v>
      </c>
      <c r="W91" s="0" t="n">
        <v>42.1</v>
      </c>
      <c r="X91" s="0" t="n">
        <v>40.62</v>
      </c>
      <c r="Y91" s="0" t="n">
        <v>39.62</v>
      </c>
      <c r="Z91" s="0" t="n">
        <v>41.57</v>
      </c>
      <c r="AA91" s="0" t="n">
        <v>32.43</v>
      </c>
      <c r="AB91" s="0" t="n">
        <v>21.9</v>
      </c>
    </row>
    <row r="92" customFormat="false" ht="12.75" hidden="false" customHeight="false" outlineLevel="0" collapsed="false">
      <c r="A92" s="1" t="n">
        <f aca="false">YEAR(D92)</f>
        <v>1998</v>
      </c>
      <c r="B92" s="1" t="n">
        <f aca="false">MONTH(D92)</f>
        <v>6</v>
      </c>
      <c r="C92" s="1" t="str">
        <f aca="false">A92&amp;B92</f>
        <v>19986</v>
      </c>
      <c r="D92" s="5" t="n">
        <v>35976</v>
      </c>
      <c r="E92" s="0" t="n">
        <v>18.46</v>
      </c>
      <c r="F92" s="0" t="n">
        <v>16.2</v>
      </c>
      <c r="G92" s="0" t="n">
        <v>16.2</v>
      </c>
      <c r="H92" s="0" t="n">
        <v>14.18</v>
      </c>
      <c r="I92" s="0" t="n">
        <v>15.49</v>
      </c>
      <c r="J92" s="0" t="n">
        <v>18.25</v>
      </c>
      <c r="K92" s="0" t="n">
        <v>24.93</v>
      </c>
      <c r="L92" s="0" t="n">
        <v>31.04</v>
      </c>
      <c r="M92" s="0" t="n">
        <v>37.88</v>
      </c>
      <c r="N92" s="0" t="n">
        <v>42</v>
      </c>
      <c r="O92" s="0" t="n">
        <v>42.17</v>
      </c>
      <c r="P92" s="0" t="n">
        <v>41.56</v>
      </c>
      <c r="Q92" s="0" t="n">
        <v>42.42</v>
      </c>
      <c r="R92" s="0" t="n">
        <v>51.06</v>
      </c>
      <c r="S92" s="0" t="n">
        <v>40.93</v>
      </c>
      <c r="T92" s="0" t="n">
        <v>42.15</v>
      </c>
      <c r="U92" s="0" t="n">
        <v>43.41</v>
      </c>
      <c r="V92" s="0" t="n">
        <v>40.66</v>
      </c>
      <c r="W92" s="0" t="n">
        <v>36.94</v>
      </c>
      <c r="X92" s="0" t="n">
        <v>22.85</v>
      </c>
      <c r="Y92" s="0" t="n">
        <v>21.15</v>
      </c>
      <c r="Z92" s="0" t="n">
        <v>20.28</v>
      </c>
      <c r="AA92" s="0" t="n">
        <v>18.36</v>
      </c>
      <c r="AB92" s="0" t="n">
        <v>14.98</v>
      </c>
    </row>
    <row r="93" customFormat="false" ht="12.75" hidden="false" customHeight="false" outlineLevel="0" collapsed="false">
      <c r="A93" s="1" t="n">
        <f aca="false">YEAR(D93)</f>
        <v>1998</v>
      </c>
      <c r="B93" s="1" t="n">
        <f aca="false">MONTH(D93)</f>
        <v>7</v>
      </c>
      <c r="C93" s="1" t="str">
        <f aca="false">A93&amp;B93</f>
        <v>19987</v>
      </c>
      <c r="D93" s="5" t="n">
        <v>35977</v>
      </c>
      <c r="E93" s="0" t="n">
        <v>13.98</v>
      </c>
      <c r="F93" s="0" t="n">
        <v>12.74</v>
      </c>
      <c r="G93" s="0" t="n">
        <v>12.61</v>
      </c>
      <c r="H93" s="0" t="n">
        <v>11.15</v>
      </c>
      <c r="I93" s="0" t="n">
        <v>11.34</v>
      </c>
      <c r="J93" s="0" t="n">
        <v>12.38</v>
      </c>
      <c r="K93" s="0" t="n">
        <v>13.92</v>
      </c>
      <c r="L93" s="0" t="n">
        <v>13.95</v>
      </c>
      <c r="M93" s="0" t="n">
        <v>15.54</v>
      </c>
      <c r="N93" s="0" t="n">
        <v>19.04</v>
      </c>
      <c r="O93" s="0" t="n">
        <v>21.58</v>
      </c>
      <c r="P93" s="0" t="n">
        <v>23.8</v>
      </c>
      <c r="Q93" s="0" t="n">
        <v>23.4</v>
      </c>
      <c r="R93" s="0" t="n">
        <v>23.95</v>
      </c>
      <c r="S93" s="0" t="n">
        <v>31.86</v>
      </c>
      <c r="T93" s="0" t="n">
        <v>29.54</v>
      </c>
      <c r="U93" s="0" t="n">
        <v>24.01</v>
      </c>
      <c r="V93" s="0" t="n">
        <v>30.25</v>
      </c>
      <c r="W93" s="0" t="n">
        <v>21.5</v>
      </c>
      <c r="X93" s="0" t="n">
        <v>21.75</v>
      </c>
      <c r="Y93" s="0" t="n">
        <v>22.33</v>
      </c>
      <c r="Z93" s="0" t="n">
        <v>31.3</v>
      </c>
      <c r="AA93" s="0" t="n">
        <v>20.37</v>
      </c>
      <c r="AB93" s="0" t="n">
        <v>14.33</v>
      </c>
    </row>
    <row r="94" customFormat="false" ht="12.75" hidden="false" customHeight="false" outlineLevel="0" collapsed="false">
      <c r="A94" s="1" t="n">
        <f aca="false">YEAR(D94)</f>
        <v>1998</v>
      </c>
      <c r="B94" s="1" t="n">
        <f aca="false">MONTH(D94)</f>
        <v>7</v>
      </c>
      <c r="C94" s="1" t="str">
        <f aca="false">A94&amp;B94</f>
        <v>19987</v>
      </c>
      <c r="D94" s="5" t="n">
        <v>35978</v>
      </c>
      <c r="E94" s="0" t="n">
        <v>15.24</v>
      </c>
      <c r="F94" s="0" t="n">
        <v>12.18</v>
      </c>
      <c r="G94" s="0" t="n">
        <v>12.17</v>
      </c>
      <c r="H94" s="0" t="n">
        <v>11.54</v>
      </c>
      <c r="I94" s="0" t="n">
        <v>11.48</v>
      </c>
      <c r="J94" s="0" t="n">
        <v>12</v>
      </c>
      <c r="K94" s="0" t="n">
        <v>13.67</v>
      </c>
      <c r="L94" s="0" t="n">
        <v>27.88</v>
      </c>
      <c r="M94" s="0" t="n">
        <v>24.04</v>
      </c>
      <c r="N94" s="0" t="n">
        <v>20.62</v>
      </c>
      <c r="O94" s="0" t="n">
        <v>22.38</v>
      </c>
      <c r="P94" s="0" t="n">
        <v>21.73</v>
      </c>
      <c r="Q94" s="0" t="n">
        <v>22.73</v>
      </c>
      <c r="R94" s="0" t="n">
        <v>28.27</v>
      </c>
      <c r="S94" s="0" t="n">
        <v>24.5</v>
      </c>
      <c r="T94" s="0" t="n">
        <v>25.21</v>
      </c>
      <c r="U94" s="0" t="n">
        <v>28.15</v>
      </c>
      <c r="V94" s="0" t="n">
        <v>28.42</v>
      </c>
      <c r="W94" s="0" t="n">
        <v>25.61</v>
      </c>
      <c r="X94" s="0" t="n">
        <v>21.48</v>
      </c>
      <c r="Y94" s="0" t="n">
        <v>22.34</v>
      </c>
      <c r="Z94" s="0" t="n">
        <v>22.27</v>
      </c>
      <c r="AA94" s="0" t="n">
        <v>20.72</v>
      </c>
      <c r="AB94" s="0" t="n">
        <v>15.88</v>
      </c>
    </row>
    <row r="95" customFormat="false" ht="12.75" hidden="false" customHeight="false" outlineLevel="0" collapsed="false">
      <c r="A95" s="1" t="n">
        <f aca="false">YEAR(D95)</f>
        <v>1998</v>
      </c>
      <c r="B95" s="1" t="n">
        <f aca="false">MONTH(D95)</f>
        <v>7</v>
      </c>
      <c r="C95" s="1" t="str">
        <f aca="false">A95&amp;B95</f>
        <v>19987</v>
      </c>
      <c r="D95" s="5" t="n">
        <v>35979</v>
      </c>
      <c r="E95" s="0" t="n">
        <v>13.24</v>
      </c>
      <c r="F95" s="0" t="n">
        <v>11.97</v>
      </c>
      <c r="G95" s="0" t="n">
        <v>11.48</v>
      </c>
      <c r="H95" s="0" t="n">
        <v>11</v>
      </c>
      <c r="I95" s="0" t="n">
        <v>11.02</v>
      </c>
      <c r="J95" s="0" t="n">
        <v>11.05</v>
      </c>
      <c r="K95" s="0" t="n">
        <v>11.32</v>
      </c>
      <c r="L95" s="0" t="n">
        <v>12.45</v>
      </c>
      <c r="M95" s="0" t="n">
        <v>15.15</v>
      </c>
      <c r="N95" s="0" t="n">
        <v>20.05</v>
      </c>
      <c r="O95" s="0" t="n">
        <v>22.14</v>
      </c>
      <c r="P95" s="0" t="n">
        <v>18.08</v>
      </c>
      <c r="Q95" s="0" t="n">
        <v>19.14</v>
      </c>
      <c r="R95" s="0" t="n">
        <v>21.38</v>
      </c>
      <c r="S95" s="0" t="n">
        <v>20.82</v>
      </c>
      <c r="T95" s="0" t="n">
        <v>21.26</v>
      </c>
      <c r="U95" s="0" t="n">
        <v>27.79</v>
      </c>
      <c r="V95" s="0" t="n">
        <v>32.03</v>
      </c>
      <c r="W95" s="0" t="n">
        <v>23.95</v>
      </c>
      <c r="X95" s="0" t="n">
        <v>18.46</v>
      </c>
      <c r="Y95" s="0" t="n">
        <v>20.59</v>
      </c>
      <c r="Z95" s="0" t="n">
        <v>20.08</v>
      </c>
      <c r="AA95" s="0" t="n">
        <v>16.31</v>
      </c>
      <c r="AB95" s="0" t="n">
        <v>15.61</v>
      </c>
    </row>
    <row r="96" customFormat="false" ht="12.75" hidden="false" customHeight="false" outlineLevel="0" collapsed="false">
      <c r="A96" s="1" t="n">
        <f aca="false">YEAR(D96)</f>
        <v>1998</v>
      </c>
      <c r="B96" s="1" t="n">
        <f aca="false">MONTH(D96)</f>
        <v>7</v>
      </c>
      <c r="C96" s="1" t="str">
        <f aca="false">A96&amp;B96</f>
        <v>19987</v>
      </c>
      <c r="D96" s="5" t="n">
        <v>35980</v>
      </c>
      <c r="E96" s="0" t="n">
        <v>12.67</v>
      </c>
      <c r="F96" s="0" t="n">
        <v>11.48</v>
      </c>
      <c r="G96" s="0" t="n">
        <v>11.11</v>
      </c>
      <c r="H96" s="0" t="n">
        <v>10.98</v>
      </c>
      <c r="I96" s="0" t="n">
        <v>10.96</v>
      </c>
      <c r="J96" s="0" t="n">
        <v>10.8</v>
      </c>
      <c r="K96" s="0" t="n">
        <v>10.77</v>
      </c>
      <c r="L96" s="0" t="n">
        <v>11.24</v>
      </c>
      <c r="M96" s="0" t="n">
        <v>13.1</v>
      </c>
      <c r="N96" s="0" t="n">
        <v>15.03</v>
      </c>
      <c r="O96" s="0" t="n">
        <v>18.32</v>
      </c>
      <c r="P96" s="0" t="n">
        <v>21.34</v>
      </c>
      <c r="Q96" s="0" t="n">
        <v>22.27</v>
      </c>
      <c r="R96" s="0" t="n">
        <v>29.4</v>
      </c>
      <c r="S96" s="0" t="n">
        <v>31</v>
      </c>
      <c r="T96" s="0" t="n">
        <v>17.61</v>
      </c>
      <c r="U96" s="0" t="n">
        <v>14.72</v>
      </c>
      <c r="V96" s="0" t="n">
        <v>14.9</v>
      </c>
      <c r="W96" s="0" t="n">
        <v>14.19</v>
      </c>
      <c r="X96" s="0" t="n">
        <v>13.4</v>
      </c>
      <c r="Y96" s="0" t="n">
        <v>13.77</v>
      </c>
      <c r="Z96" s="0" t="n">
        <v>13.48</v>
      </c>
      <c r="AA96" s="0" t="n">
        <v>13.65</v>
      </c>
      <c r="AB96" s="0" t="n">
        <v>13.48</v>
      </c>
    </row>
    <row r="97" customFormat="false" ht="12.75" hidden="false" customHeight="false" outlineLevel="0" collapsed="false">
      <c r="A97" s="1" t="n">
        <f aca="false">YEAR(D97)</f>
        <v>1998</v>
      </c>
      <c r="B97" s="1" t="n">
        <f aca="false">MONTH(D97)</f>
        <v>7</v>
      </c>
      <c r="C97" s="1" t="str">
        <f aca="false">A97&amp;B97</f>
        <v>19987</v>
      </c>
      <c r="D97" s="5" t="n">
        <v>35981</v>
      </c>
      <c r="E97" s="0" t="n">
        <v>12.32</v>
      </c>
      <c r="F97" s="0" t="n">
        <v>11.22</v>
      </c>
      <c r="G97" s="0" t="n">
        <v>9.86</v>
      </c>
      <c r="H97" s="0" t="n">
        <v>0</v>
      </c>
      <c r="I97" s="0" t="n">
        <v>0</v>
      </c>
      <c r="J97" s="0" t="n">
        <v>0</v>
      </c>
      <c r="K97" s="0" t="n">
        <v>0</v>
      </c>
      <c r="L97" s="0" t="n">
        <v>9.74</v>
      </c>
      <c r="M97" s="0" t="n">
        <v>12.14</v>
      </c>
      <c r="N97" s="0" t="n">
        <v>13.47</v>
      </c>
      <c r="O97" s="0" t="n">
        <v>13.88</v>
      </c>
      <c r="P97" s="0" t="n">
        <v>14.44</v>
      </c>
      <c r="Q97" s="0" t="n">
        <v>15.1</v>
      </c>
      <c r="R97" s="0" t="n">
        <v>14.85</v>
      </c>
      <c r="S97" s="0" t="n">
        <v>14.39</v>
      </c>
      <c r="T97" s="0" t="n">
        <v>14.59</v>
      </c>
      <c r="U97" s="0" t="n">
        <v>16.56</v>
      </c>
      <c r="V97" s="0" t="n">
        <v>15.9</v>
      </c>
      <c r="W97" s="0" t="n">
        <v>15.87</v>
      </c>
      <c r="X97" s="0" t="n">
        <v>15.45</v>
      </c>
      <c r="Y97" s="0" t="n">
        <v>15.59</v>
      </c>
      <c r="Z97" s="0" t="n">
        <v>15.96</v>
      </c>
      <c r="AA97" s="0" t="n">
        <v>13.95</v>
      </c>
      <c r="AB97" s="0" t="n">
        <v>12.21</v>
      </c>
    </row>
    <row r="98" customFormat="false" ht="12.75" hidden="false" customHeight="false" outlineLevel="0" collapsed="false">
      <c r="A98" s="1" t="n">
        <f aca="false">YEAR(D98)</f>
        <v>1998</v>
      </c>
      <c r="B98" s="1" t="n">
        <f aca="false">MONTH(D98)</f>
        <v>7</v>
      </c>
      <c r="C98" s="1" t="str">
        <f aca="false">A98&amp;B98</f>
        <v>19987</v>
      </c>
      <c r="D98" s="5" t="n">
        <v>35982</v>
      </c>
      <c r="E98" s="0" t="n">
        <v>10.68</v>
      </c>
      <c r="F98" s="0" t="n">
        <v>9.29</v>
      </c>
      <c r="G98" s="0" t="n">
        <v>2.88</v>
      </c>
      <c r="H98" s="0" t="n">
        <v>0</v>
      </c>
      <c r="I98" s="0" t="n">
        <v>3.68</v>
      </c>
      <c r="J98" s="0" t="n">
        <v>9.47</v>
      </c>
      <c r="K98" s="0" t="n">
        <v>10.52</v>
      </c>
      <c r="L98" s="0" t="n">
        <v>12.42</v>
      </c>
      <c r="M98" s="0" t="n">
        <v>14.2</v>
      </c>
      <c r="N98" s="0" t="n">
        <v>17.28</v>
      </c>
      <c r="O98" s="0" t="n">
        <v>20.59</v>
      </c>
      <c r="P98" s="0" t="n">
        <v>21.04</v>
      </c>
      <c r="Q98" s="0" t="n">
        <v>21.28</v>
      </c>
      <c r="R98" s="0" t="n">
        <v>22.03</v>
      </c>
      <c r="S98" s="0" t="n">
        <v>23.86</v>
      </c>
      <c r="T98" s="0" t="n">
        <v>23.25</v>
      </c>
      <c r="U98" s="0" t="n">
        <v>23.51</v>
      </c>
      <c r="V98" s="0" t="n">
        <v>23.18</v>
      </c>
      <c r="W98" s="0" t="n">
        <v>20.22</v>
      </c>
      <c r="X98" s="0" t="n">
        <v>14.96</v>
      </c>
      <c r="Y98" s="0" t="n">
        <v>17.62</v>
      </c>
      <c r="Z98" s="0" t="n">
        <v>19.6</v>
      </c>
      <c r="AA98" s="0" t="n">
        <v>18.85</v>
      </c>
      <c r="AB98" s="0" t="n">
        <v>12.87</v>
      </c>
    </row>
    <row r="99" customFormat="false" ht="12.75" hidden="false" customHeight="false" outlineLevel="0" collapsed="false">
      <c r="A99" s="1" t="n">
        <f aca="false">YEAR(D99)</f>
        <v>1998</v>
      </c>
      <c r="B99" s="1" t="n">
        <f aca="false">MONTH(D99)</f>
        <v>7</v>
      </c>
      <c r="C99" s="1" t="str">
        <f aca="false">A99&amp;B99</f>
        <v>19987</v>
      </c>
      <c r="D99" s="5" t="n">
        <v>35983</v>
      </c>
      <c r="E99" s="0" t="n">
        <v>11.3</v>
      </c>
      <c r="F99" s="0" t="n">
        <v>11.32</v>
      </c>
      <c r="G99" s="0" t="n">
        <v>10.9</v>
      </c>
      <c r="H99" s="0" t="n">
        <v>10.8</v>
      </c>
      <c r="I99" s="0" t="n">
        <v>10.85</v>
      </c>
      <c r="J99" s="0" t="n">
        <v>11.45</v>
      </c>
      <c r="K99" s="0" t="n">
        <v>12.07</v>
      </c>
      <c r="L99" s="0" t="n">
        <v>14.49</v>
      </c>
      <c r="M99" s="0" t="n">
        <v>21.18</v>
      </c>
      <c r="N99" s="0" t="n">
        <v>21.94</v>
      </c>
      <c r="O99" s="0" t="n">
        <v>21.6</v>
      </c>
      <c r="P99" s="0" t="n">
        <v>22.35</v>
      </c>
      <c r="Q99" s="0" t="n">
        <v>28.78</v>
      </c>
      <c r="R99" s="0" t="n">
        <v>34</v>
      </c>
      <c r="S99" s="0" t="n">
        <v>35.92</v>
      </c>
      <c r="T99" s="0" t="n">
        <v>37</v>
      </c>
      <c r="U99" s="0" t="n">
        <v>36.62</v>
      </c>
      <c r="V99" s="0" t="n">
        <v>30.32</v>
      </c>
      <c r="W99" s="0" t="n">
        <v>28.65</v>
      </c>
      <c r="X99" s="0" t="n">
        <v>25.92</v>
      </c>
      <c r="Y99" s="0" t="n">
        <v>27.48</v>
      </c>
      <c r="Z99" s="0" t="n">
        <v>26.32</v>
      </c>
      <c r="AA99" s="0" t="n">
        <v>21.64</v>
      </c>
      <c r="AB99" s="0" t="n">
        <v>15.99</v>
      </c>
    </row>
    <row r="100" customFormat="false" ht="12.75" hidden="false" customHeight="false" outlineLevel="0" collapsed="false">
      <c r="A100" s="1" t="n">
        <f aca="false">YEAR(D100)</f>
        <v>1998</v>
      </c>
      <c r="B100" s="1" t="n">
        <f aca="false">MONTH(D100)</f>
        <v>7</v>
      </c>
      <c r="C100" s="1" t="str">
        <f aca="false">A100&amp;B100</f>
        <v>19987</v>
      </c>
      <c r="D100" s="5" t="n">
        <v>35984</v>
      </c>
      <c r="E100" s="0" t="n">
        <v>14.27</v>
      </c>
      <c r="F100" s="0" t="n">
        <v>12.49</v>
      </c>
      <c r="G100" s="0" t="n">
        <v>12.3</v>
      </c>
      <c r="H100" s="0" t="n">
        <v>12.1</v>
      </c>
      <c r="I100" s="0" t="n">
        <v>12.62</v>
      </c>
      <c r="J100" s="0" t="n">
        <v>14.02</v>
      </c>
      <c r="K100" s="0" t="n">
        <v>17.24</v>
      </c>
      <c r="L100" s="0" t="n">
        <v>42.25</v>
      </c>
      <c r="M100" s="0" t="n">
        <v>24.12</v>
      </c>
      <c r="N100" s="0" t="n">
        <v>20.89</v>
      </c>
      <c r="O100" s="0" t="n">
        <v>22.84</v>
      </c>
      <c r="P100" s="0" t="n">
        <v>21.61</v>
      </c>
      <c r="Q100" s="0" t="n">
        <v>19.59</v>
      </c>
      <c r="R100" s="0" t="n">
        <v>20.42</v>
      </c>
      <c r="S100" s="0" t="n">
        <v>18.84</v>
      </c>
      <c r="T100" s="0" t="n">
        <v>16.19</v>
      </c>
      <c r="U100" s="0" t="n">
        <v>15.08</v>
      </c>
      <c r="V100" s="0" t="n">
        <v>15.67</v>
      </c>
      <c r="W100" s="0" t="n">
        <v>14.51</v>
      </c>
      <c r="X100" s="0" t="n">
        <v>14.71</v>
      </c>
      <c r="Y100" s="0" t="n">
        <v>15.86</v>
      </c>
      <c r="Z100" s="0" t="n">
        <v>15.62</v>
      </c>
      <c r="AA100" s="0" t="n">
        <v>15.22</v>
      </c>
      <c r="AB100" s="0" t="n">
        <v>11.75</v>
      </c>
    </row>
    <row r="101" customFormat="false" ht="12.75" hidden="false" customHeight="false" outlineLevel="0" collapsed="false">
      <c r="A101" s="1" t="n">
        <f aca="false">YEAR(D101)</f>
        <v>1998</v>
      </c>
      <c r="B101" s="1" t="n">
        <f aca="false">MONTH(D101)</f>
        <v>7</v>
      </c>
      <c r="C101" s="1" t="str">
        <f aca="false">A101&amp;B101</f>
        <v>19987</v>
      </c>
      <c r="D101" s="5" t="n">
        <v>35985</v>
      </c>
      <c r="E101" s="0" t="n">
        <v>11.25</v>
      </c>
      <c r="F101" s="0" t="n">
        <v>10.99</v>
      </c>
      <c r="G101" s="0" t="n">
        <v>10.13</v>
      </c>
      <c r="H101" s="0" t="n">
        <v>8</v>
      </c>
      <c r="I101" s="0" t="n">
        <v>9.4</v>
      </c>
      <c r="J101" s="0" t="n">
        <v>11.23</v>
      </c>
      <c r="K101" s="0" t="n">
        <v>11.19</v>
      </c>
      <c r="L101" s="0" t="n">
        <v>12.32</v>
      </c>
      <c r="M101" s="0" t="n">
        <v>13.52</v>
      </c>
      <c r="N101" s="0" t="n">
        <v>15.73</v>
      </c>
      <c r="O101" s="0" t="n">
        <v>21.96</v>
      </c>
      <c r="P101" s="0" t="n">
        <v>20.37</v>
      </c>
      <c r="Q101" s="0" t="n">
        <v>19.68</v>
      </c>
      <c r="R101" s="0" t="n">
        <v>25.92</v>
      </c>
      <c r="S101" s="0" t="n">
        <v>29.02</v>
      </c>
      <c r="T101" s="0" t="n">
        <v>27.33</v>
      </c>
      <c r="U101" s="0" t="n">
        <v>34.65</v>
      </c>
      <c r="V101" s="0" t="n">
        <v>48.03</v>
      </c>
      <c r="W101" s="0" t="n">
        <v>30.29</v>
      </c>
      <c r="X101" s="0" t="n">
        <v>22.43</v>
      </c>
      <c r="Y101" s="0" t="n">
        <v>26.72</v>
      </c>
      <c r="Z101" s="0" t="n">
        <v>25.15</v>
      </c>
      <c r="AA101" s="0" t="n">
        <v>22.25</v>
      </c>
      <c r="AB101" s="0" t="n">
        <v>17.15</v>
      </c>
    </row>
    <row r="102" customFormat="false" ht="12.75" hidden="false" customHeight="false" outlineLevel="0" collapsed="false">
      <c r="A102" s="1" t="n">
        <f aca="false">YEAR(D102)</f>
        <v>1998</v>
      </c>
      <c r="B102" s="1" t="n">
        <f aca="false">MONTH(D102)</f>
        <v>7</v>
      </c>
      <c r="C102" s="1" t="str">
        <f aca="false">A102&amp;B102</f>
        <v>19987</v>
      </c>
      <c r="D102" s="5" t="n">
        <v>35986</v>
      </c>
      <c r="E102" s="0" t="n">
        <v>14.77</v>
      </c>
      <c r="F102" s="0" t="n">
        <v>14.49</v>
      </c>
      <c r="G102" s="0" t="n">
        <v>13.45</v>
      </c>
      <c r="H102" s="0" t="n">
        <v>13.02</v>
      </c>
      <c r="I102" s="0" t="n">
        <v>12.34</v>
      </c>
      <c r="J102" s="0" t="n">
        <v>13.87</v>
      </c>
      <c r="K102" s="0" t="n">
        <v>14.33</v>
      </c>
      <c r="L102" s="0" t="n">
        <v>37.02</v>
      </c>
      <c r="M102" s="0" t="n">
        <v>25.38</v>
      </c>
      <c r="N102" s="0" t="n">
        <v>27.34</v>
      </c>
      <c r="O102" s="0" t="n">
        <v>49.87</v>
      </c>
      <c r="P102" s="0" t="n">
        <v>52.15</v>
      </c>
      <c r="Q102" s="0" t="n">
        <v>51.22</v>
      </c>
      <c r="R102" s="0" t="n">
        <v>51.43</v>
      </c>
      <c r="S102" s="0" t="n">
        <v>51.43</v>
      </c>
      <c r="T102" s="0" t="n">
        <v>45.58</v>
      </c>
      <c r="U102" s="0" t="n">
        <v>50.05</v>
      </c>
      <c r="V102" s="0" t="n">
        <v>48.97</v>
      </c>
      <c r="W102" s="0" t="n">
        <v>29.69</v>
      </c>
      <c r="X102" s="0" t="n">
        <v>25.97</v>
      </c>
      <c r="Y102" s="0" t="n">
        <v>26.13</v>
      </c>
      <c r="Z102" s="0" t="n">
        <v>27</v>
      </c>
      <c r="AA102" s="0" t="n">
        <v>21.22</v>
      </c>
      <c r="AB102" s="0" t="n">
        <v>16.88</v>
      </c>
    </row>
    <row r="103" customFormat="false" ht="12.75" hidden="false" customHeight="false" outlineLevel="0" collapsed="false">
      <c r="A103" s="1" t="n">
        <f aca="false">YEAR(D103)</f>
        <v>1998</v>
      </c>
      <c r="B103" s="1" t="n">
        <f aca="false">MONTH(D103)</f>
        <v>7</v>
      </c>
      <c r="C103" s="1" t="str">
        <f aca="false">A103&amp;B103</f>
        <v>19987</v>
      </c>
      <c r="D103" s="5" t="n">
        <v>35987</v>
      </c>
      <c r="E103" s="0" t="n">
        <v>14.95</v>
      </c>
      <c r="F103" s="0" t="n">
        <v>15.04</v>
      </c>
      <c r="G103" s="0" t="n">
        <v>13.29</v>
      </c>
      <c r="H103" s="0" t="n">
        <v>12.48</v>
      </c>
      <c r="I103" s="0" t="n">
        <v>12.8</v>
      </c>
      <c r="J103" s="0" t="n">
        <v>12.53</v>
      </c>
      <c r="K103" s="0" t="n">
        <v>11.38</v>
      </c>
      <c r="L103" s="0" t="n">
        <v>12.81</v>
      </c>
      <c r="M103" s="0" t="n">
        <v>16.54</v>
      </c>
      <c r="N103" s="0" t="n">
        <v>20.8</v>
      </c>
      <c r="O103" s="0" t="n">
        <v>21.46</v>
      </c>
      <c r="P103" s="0" t="n">
        <v>19.46</v>
      </c>
      <c r="Q103" s="0" t="n">
        <v>20.59</v>
      </c>
      <c r="R103" s="0" t="n">
        <v>23.3</v>
      </c>
      <c r="S103" s="0" t="n">
        <v>22.09</v>
      </c>
      <c r="T103" s="0" t="n">
        <v>22.45</v>
      </c>
      <c r="U103" s="0" t="n">
        <v>23.09</v>
      </c>
      <c r="V103" s="0" t="n">
        <v>21.21</v>
      </c>
      <c r="W103" s="0" t="n">
        <v>20.13</v>
      </c>
      <c r="X103" s="0" t="n">
        <v>18.63</v>
      </c>
      <c r="Y103" s="0" t="n">
        <v>18.98</v>
      </c>
      <c r="Z103" s="0" t="n">
        <v>19.31</v>
      </c>
      <c r="AA103" s="0" t="n">
        <v>18.2</v>
      </c>
      <c r="AB103" s="0" t="n">
        <v>15.94</v>
      </c>
    </row>
    <row r="104" customFormat="false" ht="12.75" hidden="false" customHeight="false" outlineLevel="0" collapsed="false">
      <c r="A104" s="1" t="n">
        <f aca="false">YEAR(D104)</f>
        <v>1998</v>
      </c>
      <c r="B104" s="1" t="n">
        <f aca="false">MONTH(D104)</f>
        <v>7</v>
      </c>
      <c r="C104" s="1" t="str">
        <f aca="false">A104&amp;B104</f>
        <v>19987</v>
      </c>
      <c r="D104" s="5" t="n">
        <v>35988</v>
      </c>
      <c r="E104" s="0" t="n">
        <v>13.94</v>
      </c>
      <c r="F104" s="0" t="n">
        <v>10.99</v>
      </c>
      <c r="G104" s="0" t="n">
        <v>10.79</v>
      </c>
      <c r="H104" s="0" t="n">
        <v>4.2</v>
      </c>
      <c r="I104" s="0" t="n">
        <v>0</v>
      </c>
      <c r="J104" s="0" t="n">
        <v>0</v>
      </c>
      <c r="K104" s="0" t="n">
        <v>1.11</v>
      </c>
      <c r="L104" s="0" t="n">
        <v>10.88</v>
      </c>
      <c r="M104" s="0" t="n">
        <v>12.23</v>
      </c>
      <c r="N104" s="0" t="n">
        <v>13.57</v>
      </c>
      <c r="O104" s="0" t="n">
        <v>13.95</v>
      </c>
      <c r="P104" s="0" t="n">
        <v>15.82</v>
      </c>
      <c r="Q104" s="0" t="n">
        <v>18</v>
      </c>
      <c r="R104" s="0" t="n">
        <v>23.88</v>
      </c>
      <c r="S104" s="0" t="n">
        <v>20.18</v>
      </c>
      <c r="T104" s="0" t="n">
        <v>22.22</v>
      </c>
      <c r="U104" s="0" t="n">
        <v>23.57</v>
      </c>
      <c r="V104" s="0" t="n">
        <v>27.18</v>
      </c>
      <c r="W104" s="0" t="n">
        <v>22.33</v>
      </c>
      <c r="X104" s="0" t="n">
        <v>20.4</v>
      </c>
      <c r="Y104" s="0" t="n">
        <v>23.24</v>
      </c>
      <c r="Z104" s="0" t="n">
        <v>21.3</v>
      </c>
      <c r="AA104" s="0" t="n">
        <v>16.51</v>
      </c>
      <c r="AB104" s="0" t="n">
        <v>14.11</v>
      </c>
    </row>
    <row r="105" customFormat="false" ht="12.75" hidden="false" customHeight="false" outlineLevel="0" collapsed="false">
      <c r="A105" s="1" t="n">
        <f aca="false">YEAR(D105)</f>
        <v>1998</v>
      </c>
      <c r="B105" s="1" t="n">
        <f aca="false">MONTH(D105)</f>
        <v>7</v>
      </c>
      <c r="C105" s="1" t="str">
        <f aca="false">A105&amp;B105</f>
        <v>19987</v>
      </c>
      <c r="D105" s="5" t="n">
        <v>35989</v>
      </c>
      <c r="E105" s="0" t="n">
        <v>12.76</v>
      </c>
      <c r="F105" s="0" t="n">
        <v>11.91</v>
      </c>
      <c r="G105" s="0" t="n">
        <v>11.65</v>
      </c>
      <c r="H105" s="0" t="n">
        <v>11.27</v>
      </c>
      <c r="I105" s="0" t="n">
        <v>11.1</v>
      </c>
      <c r="J105" s="0" t="n">
        <v>10.6</v>
      </c>
      <c r="K105" s="0" t="n">
        <v>11.32</v>
      </c>
      <c r="L105" s="0" t="n">
        <v>13.4</v>
      </c>
      <c r="M105" s="0" t="n">
        <v>21.09</v>
      </c>
      <c r="N105" s="0" t="n">
        <v>25.78</v>
      </c>
      <c r="O105" s="0" t="n">
        <v>32.54</v>
      </c>
      <c r="P105" s="0" t="n">
        <v>43.75</v>
      </c>
      <c r="Q105" s="0" t="n">
        <v>41.14</v>
      </c>
      <c r="R105" s="0" t="n">
        <v>45.62</v>
      </c>
      <c r="S105" s="0" t="n">
        <v>46.51</v>
      </c>
      <c r="T105" s="0" t="n">
        <v>48.79</v>
      </c>
      <c r="U105" s="0" t="n">
        <v>48.5</v>
      </c>
      <c r="V105" s="0" t="n">
        <v>49.5</v>
      </c>
      <c r="W105" s="0" t="n">
        <v>42.16</v>
      </c>
      <c r="X105" s="0" t="n">
        <v>35.27</v>
      </c>
      <c r="Y105" s="0" t="n">
        <v>36.88</v>
      </c>
      <c r="Z105" s="0" t="n">
        <v>40.77</v>
      </c>
      <c r="AA105" s="0" t="n">
        <v>26.92</v>
      </c>
      <c r="AB105" s="0" t="n">
        <v>20.38</v>
      </c>
    </row>
    <row r="106" customFormat="false" ht="12.75" hidden="false" customHeight="false" outlineLevel="0" collapsed="false">
      <c r="A106" s="1" t="n">
        <f aca="false">YEAR(D106)</f>
        <v>1998</v>
      </c>
      <c r="B106" s="1" t="n">
        <f aca="false">MONTH(D106)</f>
        <v>7</v>
      </c>
      <c r="C106" s="1" t="str">
        <f aca="false">A106&amp;B106</f>
        <v>19987</v>
      </c>
      <c r="D106" s="5" t="n">
        <v>35990</v>
      </c>
      <c r="E106" s="0" t="n">
        <v>18.97</v>
      </c>
      <c r="F106" s="0" t="n">
        <v>18.3</v>
      </c>
      <c r="G106" s="0" t="n">
        <v>17.36</v>
      </c>
      <c r="H106" s="0" t="n">
        <v>16.75</v>
      </c>
      <c r="I106" s="0" t="n">
        <v>15.18</v>
      </c>
      <c r="J106" s="0" t="n">
        <v>15.35</v>
      </c>
      <c r="K106" s="0" t="n">
        <v>18.42</v>
      </c>
      <c r="L106" s="0" t="n">
        <v>30.01</v>
      </c>
      <c r="M106" s="0" t="n">
        <v>27.25</v>
      </c>
      <c r="N106" s="0" t="n">
        <v>33.09</v>
      </c>
      <c r="O106" s="0" t="n">
        <v>34.33</v>
      </c>
      <c r="P106" s="0" t="n">
        <v>42.47</v>
      </c>
      <c r="Q106" s="0" t="n">
        <v>47.92</v>
      </c>
      <c r="R106" s="0" t="n">
        <v>51.26</v>
      </c>
      <c r="S106" s="0" t="n">
        <v>54.6</v>
      </c>
      <c r="T106" s="0" t="n">
        <v>54.9</v>
      </c>
      <c r="U106" s="0" t="n">
        <v>50.83</v>
      </c>
      <c r="V106" s="0" t="n">
        <v>46.77</v>
      </c>
      <c r="W106" s="0" t="n">
        <v>43.53</v>
      </c>
      <c r="X106" s="0" t="n">
        <v>33.19</v>
      </c>
      <c r="Y106" s="0" t="n">
        <v>35.74</v>
      </c>
      <c r="Z106" s="0" t="n">
        <v>45.7</v>
      </c>
      <c r="AA106" s="0" t="n">
        <v>29.9</v>
      </c>
      <c r="AB106" s="0" t="n">
        <v>19.42</v>
      </c>
    </row>
    <row r="107" customFormat="false" ht="12.75" hidden="false" customHeight="false" outlineLevel="0" collapsed="false">
      <c r="A107" s="1" t="n">
        <f aca="false">YEAR(D107)</f>
        <v>1998</v>
      </c>
      <c r="B107" s="1" t="n">
        <f aca="false">MONTH(D107)</f>
        <v>7</v>
      </c>
      <c r="C107" s="1" t="str">
        <f aca="false">A107&amp;B107</f>
        <v>19987</v>
      </c>
      <c r="D107" s="5" t="n">
        <v>35991</v>
      </c>
      <c r="E107" s="0" t="n">
        <v>14.85</v>
      </c>
      <c r="F107" s="0" t="n">
        <v>13.7</v>
      </c>
      <c r="G107" s="0" t="n">
        <v>13.07</v>
      </c>
      <c r="H107" s="0" t="n">
        <v>12.96</v>
      </c>
      <c r="I107" s="0" t="n">
        <v>13.08</v>
      </c>
      <c r="J107" s="0" t="n">
        <v>14.36</v>
      </c>
      <c r="K107" s="0" t="n">
        <v>16.12</v>
      </c>
      <c r="L107" s="0" t="n">
        <v>28.23</v>
      </c>
      <c r="M107" s="0" t="n">
        <v>24.71</v>
      </c>
      <c r="N107" s="0" t="n">
        <v>29.05</v>
      </c>
      <c r="O107" s="0" t="n">
        <v>35.36</v>
      </c>
      <c r="P107" s="0" t="n">
        <v>37.38</v>
      </c>
      <c r="Q107" s="0" t="n">
        <v>38.23</v>
      </c>
      <c r="R107" s="0" t="n">
        <v>42.77</v>
      </c>
      <c r="S107" s="0" t="n">
        <v>46.88</v>
      </c>
      <c r="T107" s="0" t="n">
        <v>40.24</v>
      </c>
      <c r="U107" s="0" t="n">
        <v>36.64</v>
      </c>
      <c r="V107" s="0" t="n">
        <v>36.79</v>
      </c>
      <c r="W107" s="0" t="n">
        <v>26.88</v>
      </c>
      <c r="X107" s="0" t="n">
        <v>25.35</v>
      </c>
      <c r="Y107" s="0" t="n">
        <v>35.69</v>
      </c>
      <c r="Z107" s="0" t="n">
        <v>32.62</v>
      </c>
      <c r="AA107" s="0" t="n">
        <v>29.68</v>
      </c>
      <c r="AB107" s="0" t="n">
        <v>20.42</v>
      </c>
    </row>
    <row r="108" customFormat="false" ht="12.75" hidden="false" customHeight="false" outlineLevel="0" collapsed="false">
      <c r="A108" s="1" t="n">
        <f aca="false">YEAR(D108)</f>
        <v>1998</v>
      </c>
      <c r="B108" s="1" t="n">
        <f aca="false">MONTH(D108)</f>
        <v>7</v>
      </c>
      <c r="C108" s="1" t="str">
        <f aca="false">A108&amp;B108</f>
        <v>19987</v>
      </c>
      <c r="D108" s="5" t="n">
        <v>35992</v>
      </c>
      <c r="E108" s="0" t="n">
        <v>18.3</v>
      </c>
      <c r="F108" s="0" t="n">
        <v>16.4</v>
      </c>
      <c r="G108" s="0" t="n">
        <v>14.94</v>
      </c>
      <c r="H108" s="0" t="n">
        <v>14.82</v>
      </c>
      <c r="I108" s="0" t="n">
        <v>13.83</v>
      </c>
      <c r="J108" s="0" t="n">
        <v>14.78</v>
      </c>
      <c r="K108" s="0" t="n">
        <v>24.12</v>
      </c>
      <c r="L108" s="0" t="n">
        <v>27.58</v>
      </c>
      <c r="M108" s="0" t="n">
        <v>23.17</v>
      </c>
      <c r="N108" s="0" t="n">
        <v>22.85</v>
      </c>
      <c r="O108" s="0" t="n">
        <v>30.17</v>
      </c>
      <c r="P108" s="0" t="n">
        <v>35.21</v>
      </c>
      <c r="Q108" s="0" t="n">
        <v>38.81</v>
      </c>
      <c r="R108" s="0" t="n">
        <v>46.46</v>
      </c>
      <c r="S108" s="0" t="n">
        <v>50.81</v>
      </c>
      <c r="T108" s="0" t="n">
        <v>54</v>
      </c>
      <c r="U108" s="0" t="n">
        <v>54</v>
      </c>
      <c r="V108" s="0" t="n">
        <v>52.94</v>
      </c>
      <c r="W108" s="0" t="n">
        <v>45.9</v>
      </c>
      <c r="X108" s="0" t="n">
        <v>37.72</v>
      </c>
      <c r="Y108" s="0" t="n">
        <v>37.71</v>
      </c>
      <c r="Z108" s="0" t="n">
        <v>47.23</v>
      </c>
      <c r="AA108" s="0" t="n">
        <v>30.58</v>
      </c>
      <c r="AB108" s="0" t="n">
        <v>25.59</v>
      </c>
    </row>
    <row r="109" customFormat="false" ht="12.75" hidden="false" customHeight="false" outlineLevel="0" collapsed="false">
      <c r="A109" s="1" t="n">
        <f aca="false">YEAR(D109)</f>
        <v>1998</v>
      </c>
      <c r="B109" s="1" t="n">
        <f aca="false">MONTH(D109)</f>
        <v>7</v>
      </c>
      <c r="C109" s="1" t="str">
        <f aca="false">A109&amp;B109</f>
        <v>19987</v>
      </c>
      <c r="D109" s="5" t="n">
        <v>35993</v>
      </c>
      <c r="E109" s="0" t="n">
        <v>26.04</v>
      </c>
      <c r="F109" s="0" t="n">
        <v>24.16</v>
      </c>
      <c r="G109" s="0" t="n">
        <v>22.17</v>
      </c>
      <c r="H109" s="0" t="n">
        <v>19.33</v>
      </c>
      <c r="I109" s="0" t="n">
        <v>19.54</v>
      </c>
      <c r="J109" s="0" t="n">
        <v>18.7</v>
      </c>
      <c r="K109" s="0" t="n">
        <v>27.78</v>
      </c>
      <c r="L109" s="0" t="n">
        <v>38.45</v>
      </c>
      <c r="M109" s="0" t="n">
        <v>32.52</v>
      </c>
      <c r="N109" s="0" t="n">
        <v>34.25</v>
      </c>
      <c r="O109" s="0" t="n">
        <v>41.33</v>
      </c>
      <c r="P109" s="0" t="n">
        <v>43.15</v>
      </c>
      <c r="Q109" s="0" t="n">
        <v>44.44</v>
      </c>
      <c r="R109" s="0" t="n">
        <v>50.95</v>
      </c>
      <c r="S109" s="0" t="n">
        <v>52.76</v>
      </c>
      <c r="T109" s="0" t="n">
        <v>55.3</v>
      </c>
      <c r="U109" s="0" t="n">
        <v>55.33</v>
      </c>
      <c r="V109" s="0" t="n">
        <v>53.43</v>
      </c>
      <c r="W109" s="0" t="n">
        <v>49.16</v>
      </c>
      <c r="X109" s="0" t="n">
        <v>36.62</v>
      </c>
      <c r="Y109" s="0" t="n">
        <v>37.13</v>
      </c>
      <c r="Z109" s="0" t="n">
        <v>37.62</v>
      </c>
      <c r="AA109" s="0" t="n">
        <v>31.33</v>
      </c>
      <c r="AB109" s="0" t="n">
        <v>23.04</v>
      </c>
    </row>
    <row r="110" customFormat="false" ht="12.75" hidden="false" customHeight="false" outlineLevel="0" collapsed="false">
      <c r="A110" s="1" t="n">
        <f aca="false">YEAR(D110)</f>
        <v>1998</v>
      </c>
      <c r="B110" s="1" t="n">
        <f aca="false">MONTH(D110)</f>
        <v>7</v>
      </c>
      <c r="C110" s="1" t="str">
        <f aca="false">A110&amp;B110</f>
        <v>19987</v>
      </c>
      <c r="D110" s="5" t="n">
        <v>35994</v>
      </c>
      <c r="E110" s="0" t="n">
        <v>21.7</v>
      </c>
      <c r="F110" s="0" t="n">
        <v>17.46</v>
      </c>
      <c r="G110" s="0" t="n">
        <v>16.82</v>
      </c>
      <c r="H110" s="0" t="n">
        <v>16.21</v>
      </c>
      <c r="I110" s="0" t="n">
        <v>15.7</v>
      </c>
      <c r="J110" s="0" t="n">
        <v>15.79</v>
      </c>
      <c r="K110" s="0" t="n">
        <v>15.37</v>
      </c>
      <c r="L110" s="0" t="n">
        <v>20.16</v>
      </c>
      <c r="M110" s="0" t="n">
        <v>22.76</v>
      </c>
      <c r="N110" s="0" t="n">
        <v>24.34</v>
      </c>
      <c r="O110" s="0" t="n">
        <v>25.32</v>
      </c>
      <c r="P110" s="0" t="n">
        <v>25.89</v>
      </c>
      <c r="Q110" s="0" t="n">
        <v>27.2</v>
      </c>
      <c r="R110" s="0" t="n">
        <v>29.18</v>
      </c>
      <c r="S110" s="0" t="n">
        <v>27.19</v>
      </c>
      <c r="T110" s="0" t="n">
        <v>27.45</v>
      </c>
      <c r="U110" s="0" t="n">
        <v>29.2</v>
      </c>
      <c r="V110" s="0" t="n">
        <v>26.63</v>
      </c>
      <c r="W110" s="0" t="n">
        <v>25.17</v>
      </c>
      <c r="X110" s="0" t="n">
        <v>24.06</v>
      </c>
      <c r="Y110" s="0" t="n">
        <v>24.12</v>
      </c>
      <c r="Z110" s="0" t="n">
        <v>23.41</v>
      </c>
      <c r="AA110" s="0" t="n">
        <v>21.78</v>
      </c>
      <c r="AB110" s="0" t="n">
        <v>17.33</v>
      </c>
    </row>
    <row r="111" customFormat="false" ht="12.75" hidden="false" customHeight="false" outlineLevel="0" collapsed="false">
      <c r="A111" s="1" t="n">
        <f aca="false">YEAR(D111)</f>
        <v>1998</v>
      </c>
      <c r="B111" s="1" t="n">
        <f aca="false">MONTH(D111)</f>
        <v>7</v>
      </c>
      <c r="C111" s="1" t="str">
        <f aca="false">A111&amp;B111</f>
        <v>19987</v>
      </c>
      <c r="D111" s="5" t="n">
        <v>35995</v>
      </c>
      <c r="E111" s="0" t="n">
        <v>16.95</v>
      </c>
      <c r="F111" s="0" t="n">
        <v>15.47</v>
      </c>
      <c r="G111" s="0" t="n">
        <v>11.76</v>
      </c>
      <c r="H111" s="0" t="n">
        <v>11</v>
      </c>
      <c r="I111" s="0" t="n">
        <v>11</v>
      </c>
      <c r="J111" s="0" t="n">
        <v>10.98</v>
      </c>
      <c r="K111" s="0" t="n">
        <v>9.86</v>
      </c>
      <c r="L111" s="0" t="n">
        <v>11.32</v>
      </c>
      <c r="M111" s="0" t="n">
        <v>12.93</v>
      </c>
      <c r="N111" s="0" t="n">
        <v>15.52</v>
      </c>
      <c r="O111" s="0" t="n">
        <v>20.22</v>
      </c>
      <c r="P111" s="0" t="n">
        <v>24.33</v>
      </c>
      <c r="Q111" s="0" t="n">
        <v>27.64</v>
      </c>
      <c r="R111" s="0" t="n">
        <v>31.21</v>
      </c>
      <c r="S111" s="0" t="n">
        <v>39.83</v>
      </c>
      <c r="T111" s="0" t="n">
        <v>43.3</v>
      </c>
      <c r="U111" s="0" t="n">
        <v>47.49</v>
      </c>
      <c r="V111" s="0" t="n">
        <v>49</v>
      </c>
      <c r="W111" s="0" t="n">
        <v>46.05</v>
      </c>
      <c r="X111" s="0" t="n">
        <v>32.22</v>
      </c>
      <c r="Y111" s="0" t="n">
        <v>41.52</v>
      </c>
      <c r="Z111" s="0" t="n">
        <v>51.12</v>
      </c>
      <c r="AA111" s="0" t="n">
        <v>34.21</v>
      </c>
      <c r="AB111" s="0" t="n">
        <v>18.25</v>
      </c>
    </row>
    <row r="112" customFormat="false" ht="12.75" hidden="false" customHeight="false" outlineLevel="0" collapsed="false">
      <c r="A112" s="1" t="n">
        <f aca="false">YEAR(D112)</f>
        <v>1998</v>
      </c>
      <c r="B112" s="1" t="n">
        <f aca="false">MONTH(D112)</f>
        <v>7</v>
      </c>
      <c r="C112" s="1" t="str">
        <f aca="false">A112&amp;B112</f>
        <v>19987</v>
      </c>
      <c r="D112" s="5" t="n">
        <v>35996</v>
      </c>
      <c r="E112" s="0" t="n">
        <v>21.06</v>
      </c>
      <c r="F112" s="0" t="n">
        <v>15.1</v>
      </c>
      <c r="G112" s="0" t="n">
        <v>14.58</v>
      </c>
      <c r="H112" s="0" t="n">
        <v>13.91</v>
      </c>
      <c r="I112" s="0" t="n">
        <v>13.98</v>
      </c>
      <c r="J112" s="0" t="n">
        <v>14.54</v>
      </c>
      <c r="K112" s="0" t="n">
        <v>19.62</v>
      </c>
      <c r="L112" s="0" t="n">
        <v>35.32</v>
      </c>
      <c r="M112" s="0" t="n">
        <v>28.17</v>
      </c>
      <c r="N112" s="0" t="n">
        <v>41.25</v>
      </c>
      <c r="O112" s="0" t="n">
        <v>46.33</v>
      </c>
      <c r="P112" s="0" t="n">
        <v>52.18</v>
      </c>
      <c r="Q112" s="0" t="n">
        <v>57.08</v>
      </c>
      <c r="R112" s="0" t="n">
        <v>70.94</v>
      </c>
      <c r="S112" s="0" t="n">
        <v>201.46</v>
      </c>
      <c r="T112" s="0" t="n">
        <v>850.12</v>
      </c>
      <c r="U112" s="0" t="n">
        <v>247.38</v>
      </c>
      <c r="V112" s="0" t="n">
        <v>46.01</v>
      </c>
      <c r="W112" s="0" t="n">
        <v>56.2</v>
      </c>
      <c r="X112" s="0" t="n">
        <v>39.16</v>
      </c>
      <c r="Y112" s="0" t="n">
        <v>40.13</v>
      </c>
      <c r="Z112" s="0" t="n">
        <v>44.19</v>
      </c>
      <c r="AA112" s="0" t="n">
        <v>31.82</v>
      </c>
      <c r="AB112" s="0" t="n">
        <v>20.87</v>
      </c>
    </row>
    <row r="113" customFormat="false" ht="12.75" hidden="false" customHeight="false" outlineLevel="0" collapsed="false">
      <c r="A113" s="1" t="n">
        <f aca="false">YEAR(D113)</f>
        <v>1998</v>
      </c>
      <c r="B113" s="1" t="n">
        <f aca="false">MONTH(D113)</f>
        <v>7</v>
      </c>
      <c r="C113" s="1" t="str">
        <f aca="false">A113&amp;B113</f>
        <v>19987</v>
      </c>
      <c r="D113" s="5" t="n">
        <v>35997</v>
      </c>
      <c r="E113" s="0" t="n">
        <v>14.64</v>
      </c>
      <c r="F113" s="0" t="n">
        <v>13.72</v>
      </c>
      <c r="G113" s="0" t="n">
        <v>14.54</v>
      </c>
      <c r="H113" s="0" t="n">
        <v>14.33</v>
      </c>
      <c r="I113" s="0" t="n">
        <v>13.9</v>
      </c>
      <c r="J113" s="0" t="n">
        <v>14.6</v>
      </c>
      <c r="K113" s="0" t="n">
        <v>16.13</v>
      </c>
      <c r="L113" s="0" t="n">
        <v>34.21</v>
      </c>
      <c r="M113" s="0" t="n">
        <v>42.75</v>
      </c>
      <c r="N113" s="0" t="n">
        <v>47.67</v>
      </c>
      <c r="O113" s="0" t="n">
        <v>55.24</v>
      </c>
      <c r="P113" s="0" t="n">
        <v>89.93</v>
      </c>
      <c r="Q113" s="0" t="n">
        <v>468.04</v>
      </c>
      <c r="R113" s="0" t="n">
        <v>900</v>
      </c>
      <c r="S113" s="0" t="n">
        <v>900</v>
      </c>
      <c r="T113" s="0" t="n">
        <v>900</v>
      </c>
      <c r="U113" s="0" t="n">
        <v>709.12</v>
      </c>
      <c r="V113" s="0" t="n">
        <v>189.38</v>
      </c>
      <c r="W113" s="0" t="n">
        <v>92.78</v>
      </c>
      <c r="X113" s="0" t="n">
        <v>31.25</v>
      </c>
      <c r="Y113" s="0" t="n">
        <v>58.14</v>
      </c>
      <c r="Z113" s="0" t="n">
        <v>51.45</v>
      </c>
      <c r="AA113" s="0" t="n">
        <v>31.34</v>
      </c>
      <c r="AB113" s="0" t="n">
        <v>19.72</v>
      </c>
    </row>
    <row r="114" customFormat="false" ht="12.75" hidden="false" customHeight="false" outlineLevel="0" collapsed="false">
      <c r="A114" s="1" t="n">
        <f aca="false">YEAR(D114)</f>
        <v>1998</v>
      </c>
      <c r="B114" s="1" t="n">
        <f aca="false">MONTH(D114)</f>
        <v>7</v>
      </c>
      <c r="C114" s="1" t="str">
        <f aca="false">A114&amp;B114</f>
        <v>19987</v>
      </c>
      <c r="D114" s="5" t="n">
        <v>35998</v>
      </c>
      <c r="E114" s="0" t="n">
        <v>19.04</v>
      </c>
      <c r="F114" s="0" t="n">
        <v>16.29</v>
      </c>
      <c r="G114" s="0" t="n">
        <v>15.14</v>
      </c>
      <c r="H114" s="0" t="n">
        <v>13.68</v>
      </c>
      <c r="I114" s="0" t="n">
        <v>14.13</v>
      </c>
      <c r="J114" s="0" t="n">
        <v>14.09</v>
      </c>
      <c r="K114" s="0" t="n">
        <v>19.89</v>
      </c>
      <c r="L114" s="0" t="n">
        <v>33.4</v>
      </c>
      <c r="M114" s="0" t="n">
        <v>40.67</v>
      </c>
      <c r="N114" s="0" t="n">
        <v>51.52</v>
      </c>
      <c r="O114" s="0" t="n">
        <v>54.6</v>
      </c>
      <c r="P114" s="0" t="n">
        <v>54.6</v>
      </c>
      <c r="Q114" s="0" t="n">
        <v>54.6</v>
      </c>
      <c r="R114" s="0" t="n">
        <v>58.95</v>
      </c>
      <c r="S114" s="0" t="n">
        <v>187.51</v>
      </c>
      <c r="T114" s="0" t="n">
        <v>469.44</v>
      </c>
      <c r="U114" s="0" t="n">
        <v>64.62</v>
      </c>
      <c r="V114" s="0" t="n">
        <v>145.62</v>
      </c>
      <c r="W114" s="0" t="n">
        <v>113.79</v>
      </c>
      <c r="X114" s="0" t="n">
        <v>37.1</v>
      </c>
      <c r="Y114" s="0" t="n">
        <v>44.17</v>
      </c>
      <c r="Z114" s="0" t="n">
        <v>50.3</v>
      </c>
      <c r="AA114" s="0" t="n">
        <v>27.87</v>
      </c>
      <c r="AB114" s="0" t="n">
        <v>22.49</v>
      </c>
    </row>
    <row r="115" customFormat="false" ht="12.75" hidden="false" customHeight="false" outlineLevel="0" collapsed="false">
      <c r="A115" s="1" t="n">
        <f aca="false">YEAR(D115)</f>
        <v>1998</v>
      </c>
      <c r="B115" s="1" t="n">
        <f aca="false">MONTH(D115)</f>
        <v>7</v>
      </c>
      <c r="C115" s="1" t="str">
        <f aca="false">A115&amp;B115</f>
        <v>19987</v>
      </c>
      <c r="D115" s="5" t="n">
        <v>35999</v>
      </c>
      <c r="E115" s="0" t="n">
        <v>22.12</v>
      </c>
      <c r="F115" s="0" t="n">
        <v>16.42</v>
      </c>
      <c r="G115" s="0" t="n">
        <v>15.22</v>
      </c>
      <c r="H115" s="0" t="n">
        <v>14.48</v>
      </c>
      <c r="I115" s="0" t="n">
        <v>13.38</v>
      </c>
      <c r="J115" s="0" t="n">
        <v>13.4</v>
      </c>
      <c r="K115" s="0" t="n">
        <v>13.57</v>
      </c>
      <c r="L115" s="0" t="n">
        <v>15.96</v>
      </c>
      <c r="M115" s="0" t="n">
        <v>20.36</v>
      </c>
      <c r="N115" s="0" t="n">
        <v>28.5</v>
      </c>
      <c r="O115" s="0" t="n">
        <v>33.23</v>
      </c>
      <c r="P115" s="0" t="n">
        <v>30.43</v>
      </c>
      <c r="Q115" s="0" t="n">
        <v>37.63</v>
      </c>
      <c r="R115" s="0" t="n">
        <v>44.6</v>
      </c>
      <c r="S115" s="0" t="n">
        <v>47.55</v>
      </c>
      <c r="T115" s="0" t="n">
        <v>51.76</v>
      </c>
      <c r="U115" s="0" t="n">
        <v>54.85</v>
      </c>
      <c r="V115" s="0" t="n">
        <v>39.17</v>
      </c>
      <c r="W115" s="0" t="n">
        <v>30.45</v>
      </c>
      <c r="X115" s="0" t="n">
        <v>32.6</v>
      </c>
      <c r="Y115" s="0" t="n">
        <v>39.11</v>
      </c>
      <c r="Z115" s="0" t="n">
        <v>34.68</v>
      </c>
      <c r="AA115" s="0" t="n">
        <v>24.88</v>
      </c>
      <c r="AB115" s="0" t="n">
        <v>21.9</v>
      </c>
    </row>
    <row r="116" customFormat="false" ht="12.75" hidden="false" customHeight="false" outlineLevel="0" collapsed="false">
      <c r="A116" s="1" t="n">
        <f aca="false">YEAR(D116)</f>
        <v>1998</v>
      </c>
      <c r="B116" s="1" t="n">
        <f aca="false">MONTH(D116)</f>
        <v>7</v>
      </c>
      <c r="C116" s="1" t="str">
        <f aca="false">A116&amp;B116</f>
        <v>19987</v>
      </c>
      <c r="D116" s="5" t="n">
        <v>36000</v>
      </c>
      <c r="E116" s="0" t="n">
        <v>20.9</v>
      </c>
      <c r="F116" s="0" t="n">
        <v>17.53</v>
      </c>
      <c r="G116" s="0" t="n">
        <v>16</v>
      </c>
      <c r="H116" s="0" t="n">
        <v>16.12</v>
      </c>
      <c r="I116" s="0" t="n">
        <v>15.73</v>
      </c>
      <c r="J116" s="0" t="n">
        <v>16.19</v>
      </c>
      <c r="K116" s="0" t="n">
        <v>17.45</v>
      </c>
      <c r="L116" s="0" t="n">
        <v>32.44</v>
      </c>
      <c r="M116" s="0" t="n">
        <v>30.83</v>
      </c>
      <c r="N116" s="0" t="n">
        <v>31.1</v>
      </c>
      <c r="O116" s="0" t="n">
        <v>35.52</v>
      </c>
      <c r="P116" s="0" t="n">
        <v>32.48</v>
      </c>
      <c r="Q116" s="0" t="n">
        <v>33.75</v>
      </c>
      <c r="R116" s="0" t="n">
        <v>29.01</v>
      </c>
      <c r="S116" s="0" t="n">
        <v>31.44</v>
      </c>
      <c r="T116" s="0" t="n">
        <v>37.53</v>
      </c>
      <c r="U116" s="0" t="n">
        <v>32.91</v>
      </c>
      <c r="V116" s="0" t="n">
        <v>33.05</v>
      </c>
      <c r="W116" s="0" t="n">
        <v>25.97</v>
      </c>
      <c r="X116" s="0" t="n">
        <v>21.73</v>
      </c>
      <c r="Y116" s="0" t="n">
        <v>27.5</v>
      </c>
      <c r="Z116" s="0" t="n">
        <v>27.85</v>
      </c>
      <c r="AA116" s="0" t="n">
        <v>18.68</v>
      </c>
      <c r="AB116" s="0" t="n">
        <v>17.13</v>
      </c>
    </row>
    <row r="117" customFormat="false" ht="12.75" hidden="false" customHeight="false" outlineLevel="0" collapsed="false">
      <c r="A117" s="1" t="n">
        <f aca="false">YEAR(D117)</f>
        <v>1998</v>
      </c>
      <c r="B117" s="1" t="n">
        <f aca="false">MONTH(D117)</f>
        <v>7</v>
      </c>
      <c r="C117" s="1" t="str">
        <f aca="false">A117&amp;B117</f>
        <v>19987</v>
      </c>
      <c r="D117" s="5" t="n">
        <v>36001</v>
      </c>
      <c r="E117" s="0" t="n">
        <v>17.12</v>
      </c>
      <c r="F117" s="0" t="n">
        <v>16.56</v>
      </c>
      <c r="G117" s="0" t="n">
        <v>14.55</v>
      </c>
      <c r="H117" s="0" t="n">
        <v>14.09</v>
      </c>
      <c r="I117" s="0" t="n">
        <v>14.51</v>
      </c>
      <c r="J117" s="0" t="n">
        <v>14.75</v>
      </c>
      <c r="K117" s="0" t="n">
        <v>14.58</v>
      </c>
      <c r="L117" s="0" t="n">
        <v>19.13</v>
      </c>
      <c r="M117" s="0" t="n">
        <v>20.81</v>
      </c>
      <c r="N117" s="0" t="n">
        <v>25.48</v>
      </c>
      <c r="O117" s="0" t="n">
        <v>37.92</v>
      </c>
      <c r="P117" s="0" t="n">
        <v>43.3</v>
      </c>
      <c r="Q117" s="0" t="n">
        <v>27.62</v>
      </c>
      <c r="R117" s="0" t="n">
        <v>22</v>
      </c>
      <c r="S117" s="0" t="n">
        <v>30.47</v>
      </c>
      <c r="T117" s="0" t="n">
        <v>40.4</v>
      </c>
      <c r="U117" s="0" t="n">
        <v>39.45</v>
      </c>
      <c r="V117" s="0" t="n">
        <v>35.88</v>
      </c>
      <c r="W117" s="0" t="n">
        <v>27.88</v>
      </c>
      <c r="X117" s="0" t="n">
        <v>21.48</v>
      </c>
      <c r="Y117" s="0" t="n">
        <v>27.75</v>
      </c>
      <c r="Z117" s="0" t="n">
        <v>26.22</v>
      </c>
      <c r="AA117" s="0" t="n">
        <v>20.23</v>
      </c>
      <c r="AB117" s="0" t="n">
        <v>20.83</v>
      </c>
    </row>
    <row r="118" customFormat="false" ht="12.75" hidden="false" customHeight="false" outlineLevel="0" collapsed="false">
      <c r="A118" s="1" t="n">
        <f aca="false">YEAR(D118)</f>
        <v>1998</v>
      </c>
      <c r="B118" s="1" t="n">
        <f aca="false">MONTH(D118)</f>
        <v>7</v>
      </c>
      <c r="C118" s="1" t="str">
        <f aca="false">A118&amp;B118</f>
        <v>19987</v>
      </c>
      <c r="D118" s="5" t="n">
        <v>36002</v>
      </c>
      <c r="E118" s="0" t="n">
        <v>16.2</v>
      </c>
      <c r="F118" s="0" t="n">
        <v>15.79</v>
      </c>
      <c r="G118" s="0" t="n">
        <v>14.74</v>
      </c>
      <c r="H118" s="0" t="n">
        <v>13.28</v>
      </c>
      <c r="I118" s="0" t="n">
        <v>13</v>
      </c>
      <c r="J118" s="0" t="n">
        <v>12.52</v>
      </c>
      <c r="K118" s="0" t="n">
        <v>11.8</v>
      </c>
      <c r="L118" s="0" t="n">
        <v>13.14</v>
      </c>
      <c r="M118" s="0" t="n">
        <v>13.26</v>
      </c>
      <c r="N118" s="0" t="n">
        <v>15.47</v>
      </c>
      <c r="O118" s="0" t="n">
        <v>15.33</v>
      </c>
      <c r="P118" s="0" t="n">
        <v>16.74</v>
      </c>
      <c r="Q118" s="0" t="n">
        <v>16.7</v>
      </c>
      <c r="R118" s="0" t="n">
        <v>16.33</v>
      </c>
      <c r="S118" s="0" t="n">
        <v>18.11</v>
      </c>
      <c r="T118" s="0" t="n">
        <v>21.21</v>
      </c>
      <c r="U118" s="0" t="n">
        <v>21.7</v>
      </c>
      <c r="V118" s="0" t="n">
        <v>18.72</v>
      </c>
      <c r="W118" s="0" t="n">
        <v>17.86</v>
      </c>
      <c r="X118" s="0" t="n">
        <v>18.79</v>
      </c>
      <c r="Y118" s="0" t="n">
        <v>25.29</v>
      </c>
      <c r="Z118" s="0" t="n">
        <v>26.77</v>
      </c>
      <c r="AA118" s="0" t="n">
        <v>20.01</v>
      </c>
      <c r="AB118" s="0" t="n">
        <v>16.65</v>
      </c>
    </row>
    <row r="119" customFormat="false" ht="12.75" hidden="false" customHeight="false" outlineLevel="0" collapsed="false">
      <c r="A119" s="1" t="n">
        <f aca="false">YEAR(D119)</f>
        <v>1998</v>
      </c>
      <c r="B119" s="1" t="n">
        <f aca="false">MONTH(D119)</f>
        <v>7</v>
      </c>
      <c r="C119" s="1" t="str">
        <f aca="false">A119&amp;B119</f>
        <v>19987</v>
      </c>
      <c r="D119" s="5" t="n">
        <v>36003</v>
      </c>
      <c r="E119" s="0" t="n">
        <v>14.42</v>
      </c>
      <c r="F119" s="0" t="n">
        <v>13.05</v>
      </c>
      <c r="G119" s="0" t="n">
        <v>13.17</v>
      </c>
      <c r="H119" s="0" t="n">
        <v>12.8</v>
      </c>
      <c r="I119" s="0" t="n">
        <v>12.63</v>
      </c>
      <c r="J119" s="0" t="n">
        <v>13.2</v>
      </c>
      <c r="K119" s="0" t="n">
        <v>14.52</v>
      </c>
      <c r="L119" s="0" t="n">
        <v>28.28</v>
      </c>
      <c r="M119" s="0" t="n">
        <v>32.12</v>
      </c>
      <c r="N119" s="0" t="n">
        <v>34.8</v>
      </c>
      <c r="O119" s="0" t="n">
        <v>27.77</v>
      </c>
      <c r="P119" s="0" t="n">
        <v>39.09</v>
      </c>
      <c r="Q119" s="0" t="n">
        <v>41.94</v>
      </c>
      <c r="R119" s="0" t="n">
        <v>49</v>
      </c>
      <c r="S119" s="0" t="n">
        <v>48.18</v>
      </c>
      <c r="T119" s="0" t="n">
        <v>41.82</v>
      </c>
      <c r="U119" s="0" t="n">
        <v>38.96</v>
      </c>
      <c r="V119" s="0" t="n">
        <v>33.71</v>
      </c>
      <c r="W119" s="0" t="n">
        <v>31.11</v>
      </c>
      <c r="X119" s="0" t="n">
        <v>25.67</v>
      </c>
      <c r="Y119" s="0" t="n">
        <v>35.45</v>
      </c>
      <c r="Z119" s="0" t="n">
        <v>32.86</v>
      </c>
      <c r="AA119" s="0" t="n">
        <v>21.36</v>
      </c>
      <c r="AB119" s="0" t="n">
        <v>17.14</v>
      </c>
    </row>
    <row r="120" customFormat="false" ht="12.75" hidden="false" customHeight="false" outlineLevel="0" collapsed="false">
      <c r="A120" s="1" t="n">
        <f aca="false">YEAR(D120)</f>
        <v>1998</v>
      </c>
      <c r="B120" s="1" t="n">
        <f aca="false">MONTH(D120)</f>
        <v>7</v>
      </c>
      <c r="C120" s="1" t="str">
        <f aca="false">A120&amp;B120</f>
        <v>19987</v>
      </c>
      <c r="D120" s="5" t="n">
        <v>36004</v>
      </c>
      <c r="E120" s="0" t="n">
        <v>16.62</v>
      </c>
      <c r="F120" s="0" t="n">
        <v>16.06</v>
      </c>
      <c r="G120" s="0" t="n">
        <v>14.68</v>
      </c>
      <c r="H120" s="0" t="n">
        <v>13.47</v>
      </c>
      <c r="I120" s="0" t="n">
        <v>13.88</v>
      </c>
      <c r="J120" s="0" t="n">
        <v>16.33</v>
      </c>
      <c r="K120" s="0" t="n">
        <v>21.52</v>
      </c>
      <c r="L120" s="0" t="n">
        <v>47.19</v>
      </c>
      <c r="M120" s="0" t="n">
        <v>29.51</v>
      </c>
      <c r="N120" s="0" t="n">
        <v>26.54</v>
      </c>
      <c r="O120" s="0" t="n">
        <v>40.68</v>
      </c>
      <c r="P120" s="0" t="n">
        <v>47.5</v>
      </c>
      <c r="Q120" s="0" t="n">
        <v>51.78</v>
      </c>
      <c r="R120" s="0" t="n">
        <v>55.5</v>
      </c>
      <c r="S120" s="0" t="n">
        <v>65.95</v>
      </c>
      <c r="T120" s="0" t="n">
        <v>70.13</v>
      </c>
      <c r="U120" s="0" t="n">
        <v>70.93</v>
      </c>
      <c r="V120" s="0" t="n">
        <v>64.23</v>
      </c>
      <c r="W120" s="0" t="n">
        <v>56.93</v>
      </c>
      <c r="X120" s="0" t="n">
        <v>51.55</v>
      </c>
      <c r="Y120" s="0" t="n">
        <v>53.56</v>
      </c>
      <c r="Z120" s="0" t="n">
        <v>50.17</v>
      </c>
      <c r="AA120" s="0" t="n">
        <v>35.82</v>
      </c>
      <c r="AB120" s="0" t="n">
        <v>29.83</v>
      </c>
    </row>
    <row r="121" customFormat="false" ht="12.75" hidden="false" customHeight="false" outlineLevel="0" collapsed="false">
      <c r="A121" s="1" t="n">
        <f aca="false">YEAR(D121)</f>
        <v>1998</v>
      </c>
      <c r="B121" s="1" t="n">
        <f aca="false">MONTH(D121)</f>
        <v>7</v>
      </c>
      <c r="C121" s="1" t="str">
        <f aca="false">A121&amp;B121</f>
        <v>19987</v>
      </c>
      <c r="D121" s="5" t="n">
        <v>36005</v>
      </c>
      <c r="E121" s="0" t="n">
        <v>22.72</v>
      </c>
      <c r="F121" s="0" t="n">
        <v>21.1</v>
      </c>
      <c r="G121" s="0" t="n">
        <v>21.68</v>
      </c>
      <c r="H121" s="0" t="n">
        <v>15.07</v>
      </c>
      <c r="I121" s="0" t="n">
        <v>16.13</v>
      </c>
      <c r="J121" s="0" t="n">
        <v>16.95</v>
      </c>
      <c r="K121" s="0" t="n">
        <v>18.14</v>
      </c>
      <c r="L121" s="0" t="n">
        <v>31.82</v>
      </c>
      <c r="M121" s="0" t="n">
        <v>32.03</v>
      </c>
      <c r="N121" s="0" t="n">
        <v>38.44</v>
      </c>
      <c r="O121" s="0" t="n">
        <v>46.42</v>
      </c>
      <c r="P121" s="0" t="n">
        <v>50.04</v>
      </c>
      <c r="Q121" s="0" t="n">
        <v>55.77</v>
      </c>
      <c r="R121" s="0" t="n">
        <v>60.53</v>
      </c>
      <c r="S121" s="0" t="n">
        <v>84.89</v>
      </c>
      <c r="T121" s="0" t="n">
        <v>518.11</v>
      </c>
      <c r="U121" s="0" t="n">
        <v>53.83</v>
      </c>
      <c r="V121" s="0" t="n">
        <v>55.48</v>
      </c>
      <c r="W121" s="0" t="n">
        <v>56.59</v>
      </c>
      <c r="X121" s="0" t="n">
        <v>52.13</v>
      </c>
      <c r="Y121" s="0" t="n">
        <v>56.81</v>
      </c>
      <c r="Z121" s="0" t="n">
        <v>51.12</v>
      </c>
      <c r="AA121" s="0" t="n">
        <v>40.52</v>
      </c>
      <c r="AB121" s="0" t="n">
        <v>25.98</v>
      </c>
    </row>
    <row r="122" customFormat="false" ht="12.75" hidden="false" customHeight="false" outlineLevel="0" collapsed="false">
      <c r="A122" s="1" t="n">
        <f aca="false">YEAR(D122)</f>
        <v>1998</v>
      </c>
      <c r="B122" s="1" t="n">
        <f aca="false">MONTH(D122)</f>
        <v>7</v>
      </c>
      <c r="C122" s="1" t="str">
        <f aca="false">A122&amp;B122</f>
        <v>19987</v>
      </c>
      <c r="D122" s="5" t="n">
        <v>36006</v>
      </c>
      <c r="E122" s="0" t="n">
        <v>22.46</v>
      </c>
      <c r="F122" s="0" t="n">
        <v>21.2</v>
      </c>
      <c r="G122" s="0" t="n">
        <v>19.27</v>
      </c>
      <c r="H122" s="0" t="n">
        <v>17.8</v>
      </c>
      <c r="I122" s="0" t="n">
        <v>16.12</v>
      </c>
      <c r="J122" s="0" t="n">
        <v>16.8</v>
      </c>
      <c r="K122" s="0" t="n">
        <v>14.83</v>
      </c>
      <c r="L122" s="0" t="n">
        <v>19.63</v>
      </c>
      <c r="M122" s="0" t="n">
        <v>21.42</v>
      </c>
      <c r="N122" s="0" t="n">
        <v>24.06</v>
      </c>
      <c r="O122" s="0" t="n">
        <v>32.74</v>
      </c>
      <c r="P122" s="0" t="n">
        <v>34.5</v>
      </c>
      <c r="Q122" s="0" t="n">
        <v>37.07</v>
      </c>
      <c r="R122" s="0" t="n">
        <v>44.72</v>
      </c>
      <c r="S122" s="0" t="n">
        <v>48.3</v>
      </c>
      <c r="T122" s="0" t="n">
        <v>45.89</v>
      </c>
      <c r="U122" s="0" t="n">
        <v>46.73</v>
      </c>
      <c r="V122" s="0" t="n">
        <v>44.26</v>
      </c>
      <c r="W122" s="0" t="n">
        <v>30.89</v>
      </c>
      <c r="X122" s="0" t="n">
        <v>25.53</v>
      </c>
      <c r="Y122" s="0" t="n">
        <v>39.17</v>
      </c>
      <c r="Z122" s="0" t="n">
        <v>38.18</v>
      </c>
      <c r="AA122" s="0" t="n">
        <v>31.77</v>
      </c>
      <c r="AB122" s="0" t="n">
        <v>28.42</v>
      </c>
    </row>
    <row r="123" customFormat="false" ht="12.75" hidden="false" customHeight="false" outlineLevel="0" collapsed="false">
      <c r="A123" s="1" t="n">
        <f aca="false">YEAR(D123)</f>
        <v>1998</v>
      </c>
      <c r="B123" s="1" t="n">
        <f aca="false">MONTH(D123)</f>
        <v>7</v>
      </c>
      <c r="C123" s="1" t="str">
        <f aca="false">A123&amp;B123</f>
        <v>19987</v>
      </c>
      <c r="D123" s="5" t="n">
        <v>36007</v>
      </c>
      <c r="E123" s="0" t="n">
        <v>21.58</v>
      </c>
      <c r="F123" s="0" t="n">
        <v>23.29</v>
      </c>
      <c r="G123" s="0" t="n">
        <v>20.48</v>
      </c>
      <c r="H123" s="0" t="n">
        <v>18.17</v>
      </c>
      <c r="I123" s="0" t="n">
        <v>17.86</v>
      </c>
      <c r="J123" s="0" t="n">
        <v>20.72</v>
      </c>
      <c r="K123" s="0" t="n">
        <v>21.37</v>
      </c>
      <c r="L123" s="0" t="n">
        <v>18.67</v>
      </c>
      <c r="M123" s="0" t="n">
        <v>16.37</v>
      </c>
      <c r="N123" s="0" t="n">
        <v>18.58</v>
      </c>
      <c r="O123" s="0" t="n">
        <v>21.75</v>
      </c>
      <c r="P123" s="0" t="n">
        <v>22.28</v>
      </c>
      <c r="Q123" s="0" t="n">
        <v>23.08</v>
      </c>
      <c r="R123" s="0" t="n">
        <v>26.14</v>
      </c>
      <c r="S123" s="0" t="n">
        <v>27.07</v>
      </c>
      <c r="T123" s="0" t="n">
        <v>35.42</v>
      </c>
      <c r="U123" s="0" t="n">
        <v>30.04</v>
      </c>
      <c r="V123" s="0" t="n">
        <v>27.55</v>
      </c>
      <c r="W123" s="0" t="n">
        <v>22.02</v>
      </c>
      <c r="X123" s="0" t="n">
        <v>19.33</v>
      </c>
      <c r="Y123" s="0" t="n">
        <v>23.45</v>
      </c>
      <c r="Z123" s="0" t="n">
        <v>25.89</v>
      </c>
      <c r="AA123" s="0" t="n">
        <v>22.88</v>
      </c>
      <c r="AB123" s="0" t="n">
        <v>20.92</v>
      </c>
    </row>
    <row r="124" customFormat="false" ht="12.75" hidden="false" customHeight="false" outlineLevel="0" collapsed="false">
      <c r="A124" s="1" t="n">
        <f aca="false">YEAR(D124)</f>
        <v>1998</v>
      </c>
      <c r="B124" s="1" t="n">
        <f aca="false">MONTH(D124)</f>
        <v>8</v>
      </c>
      <c r="C124" s="1" t="str">
        <f aca="false">A124&amp;B124</f>
        <v>19988</v>
      </c>
      <c r="D124" s="5" t="n">
        <v>36008</v>
      </c>
      <c r="E124" s="0" t="n">
        <v>15.91</v>
      </c>
      <c r="F124" s="0" t="n">
        <v>14.2</v>
      </c>
      <c r="G124" s="0" t="n">
        <v>13.39</v>
      </c>
      <c r="H124" s="0" t="n">
        <v>12.25</v>
      </c>
      <c r="I124" s="0" t="n">
        <v>12.69</v>
      </c>
      <c r="J124" s="0" t="n">
        <v>12.52</v>
      </c>
      <c r="K124" s="0" t="n">
        <v>12.38</v>
      </c>
      <c r="L124" s="0" t="n">
        <v>13.62</v>
      </c>
      <c r="M124" s="0" t="n">
        <v>15.11</v>
      </c>
      <c r="N124" s="0" t="n">
        <v>17.55</v>
      </c>
      <c r="O124" s="0" t="n">
        <v>18</v>
      </c>
      <c r="P124" s="0" t="n">
        <v>17.02</v>
      </c>
      <c r="Q124" s="0" t="n">
        <v>17.58</v>
      </c>
      <c r="R124" s="0" t="n">
        <v>17.6</v>
      </c>
      <c r="S124" s="0" t="n">
        <v>17.6</v>
      </c>
      <c r="T124" s="0" t="n">
        <v>17.72</v>
      </c>
      <c r="U124" s="0" t="n">
        <v>19.23</v>
      </c>
      <c r="V124" s="0" t="n">
        <v>20.63</v>
      </c>
      <c r="W124" s="0" t="n">
        <v>18.02</v>
      </c>
      <c r="X124" s="0" t="n">
        <v>16.06</v>
      </c>
      <c r="Y124" s="0" t="n">
        <v>16.26</v>
      </c>
      <c r="Z124" s="0" t="n">
        <v>16.53</v>
      </c>
      <c r="AA124" s="0" t="n">
        <v>14.53</v>
      </c>
      <c r="AB124" s="0" t="n">
        <v>13.39</v>
      </c>
    </row>
    <row r="125" customFormat="false" ht="12.75" hidden="false" customHeight="false" outlineLevel="0" collapsed="false">
      <c r="A125" s="1" t="n">
        <f aca="false">YEAR(D125)</f>
        <v>1998</v>
      </c>
      <c r="B125" s="1" t="n">
        <f aca="false">MONTH(D125)</f>
        <v>8</v>
      </c>
      <c r="C125" s="1" t="str">
        <f aca="false">A125&amp;B125</f>
        <v>19988</v>
      </c>
      <c r="D125" s="5" t="n">
        <v>36009</v>
      </c>
      <c r="E125" s="0" t="n">
        <v>12.66</v>
      </c>
      <c r="F125" s="0" t="n">
        <v>11.6</v>
      </c>
      <c r="G125" s="0" t="n">
        <v>10.7</v>
      </c>
      <c r="H125" s="0" t="n">
        <v>10.93</v>
      </c>
      <c r="I125" s="0" t="n">
        <v>10.4</v>
      </c>
      <c r="J125" s="0" t="n">
        <v>10.2</v>
      </c>
      <c r="K125" s="0" t="n">
        <v>10.2</v>
      </c>
      <c r="L125" s="0" t="n">
        <v>10.53</v>
      </c>
      <c r="M125" s="0" t="n">
        <v>11.71</v>
      </c>
      <c r="N125" s="0" t="n">
        <v>13.26</v>
      </c>
      <c r="O125" s="0" t="n">
        <v>14.99</v>
      </c>
      <c r="P125" s="0" t="n">
        <v>16.14</v>
      </c>
      <c r="Q125" s="0" t="n">
        <v>17.3</v>
      </c>
      <c r="R125" s="0" t="n">
        <v>19.05</v>
      </c>
      <c r="S125" s="0" t="n">
        <v>21.67</v>
      </c>
      <c r="T125" s="0" t="n">
        <v>24.72</v>
      </c>
      <c r="U125" s="0" t="n">
        <v>30.96</v>
      </c>
      <c r="V125" s="0" t="n">
        <v>30.69</v>
      </c>
      <c r="W125" s="0" t="n">
        <v>20.67</v>
      </c>
      <c r="X125" s="0" t="n">
        <v>18.56</v>
      </c>
      <c r="Y125" s="0" t="n">
        <v>43.59</v>
      </c>
      <c r="Z125" s="0" t="n">
        <v>30.51</v>
      </c>
      <c r="AA125" s="0" t="n">
        <v>16.02</v>
      </c>
      <c r="AB125" s="0" t="n">
        <v>15.15</v>
      </c>
    </row>
    <row r="126" customFormat="false" ht="12.75" hidden="false" customHeight="false" outlineLevel="0" collapsed="false">
      <c r="A126" s="1" t="n">
        <f aca="false">YEAR(D126)</f>
        <v>1998</v>
      </c>
      <c r="B126" s="1" t="n">
        <f aca="false">MONTH(D126)</f>
        <v>8</v>
      </c>
      <c r="C126" s="1" t="str">
        <f aca="false">A126&amp;B126</f>
        <v>19988</v>
      </c>
      <c r="D126" s="5" t="n">
        <v>36010</v>
      </c>
      <c r="E126" s="0" t="n">
        <v>13.73</v>
      </c>
      <c r="F126" s="0" t="n">
        <v>12.97</v>
      </c>
      <c r="G126" s="0" t="n">
        <v>12.47</v>
      </c>
      <c r="H126" s="0" t="n">
        <v>12</v>
      </c>
      <c r="I126" s="0" t="n">
        <v>12.34</v>
      </c>
      <c r="J126" s="0" t="n">
        <v>12.82</v>
      </c>
      <c r="K126" s="0" t="n">
        <v>12.75</v>
      </c>
      <c r="L126" s="0" t="n">
        <v>16.82</v>
      </c>
      <c r="M126" s="0" t="n">
        <v>18.2</v>
      </c>
      <c r="N126" s="0" t="n">
        <v>20.57</v>
      </c>
      <c r="O126" s="0" t="n">
        <v>22.96</v>
      </c>
      <c r="P126" s="0" t="n">
        <v>24.89</v>
      </c>
      <c r="Q126" s="0" t="n">
        <v>26.97</v>
      </c>
      <c r="R126" s="0" t="n">
        <v>31.24</v>
      </c>
      <c r="S126" s="0" t="n">
        <v>31.81</v>
      </c>
      <c r="T126" s="0" t="n">
        <v>31.37</v>
      </c>
      <c r="U126" s="0" t="n">
        <v>31.4</v>
      </c>
      <c r="V126" s="0" t="n">
        <v>32.6</v>
      </c>
      <c r="W126" s="0" t="n">
        <v>33.17</v>
      </c>
      <c r="X126" s="0" t="n">
        <v>22.33</v>
      </c>
      <c r="Y126" s="0" t="n">
        <v>26.52</v>
      </c>
      <c r="Z126" s="0" t="n">
        <v>26.15</v>
      </c>
      <c r="AA126" s="0" t="n">
        <v>22.21</v>
      </c>
      <c r="AB126" s="0" t="n">
        <v>22.23</v>
      </c>
    </row>
    <row r="127" customFormat="false" ht="12.75" hidden="false" customHeight="false" outlineLevel="0" collapsed="false">
      <c r="A127" s="1" t="n">
        <f aca="false">YEAR(D127)</f>
        <v>1998</v>
      </c>
      <c r="B127" s="1" t="n">
        <f aca="false">MONTH(D127)</f>
        <v>8</v>
      </c>
      <c r="C127" s="1" t="str">
        <f aca="false">A127&amp;B127</f>
        <v>19988</v>
      </c>
      <c r="D127" s="5" t="n">
        <v>36011</v>
      </c>
      <c r="E127" s="0" t="n">
        <v>16.61</v>
      </c>
      <c r="F127" s="0" t="n">
        <v>15.58</v>
      </c>
      <c r="G127" s="0" t="n">
        <v>13.71</v>
      </c>
      <c r="H127" s="0" t="n">
        <v>13.5</v>
      </c>
      <c r="I127" s="0" t="n">
        <v>13.5</v>
      </c>
      <c r="J127" s="0" t="n">
        <v>14.12</v>
      </c>
      <c r="K127" s="0" t="n">
        <v>15.42</v>
      </c>
      <c r="L127" s="0" t="n">
        <v>17.97</v>
      </c>
      <c r="M127" s="0" t="n">
        <v>19.91</v>
      </c>
      <c r="N127" s="0" t="n">
        <v>23.85</v>
      </c>
      <c r="O127" s="0" t="n">
        <v>29.49</v>
      </c>
      <c r="P127" s="0" t="n">
        <v>29.82</v>
      </c>
      <c r="Q127" s="0" t="n">
        <v>24.53</v>
      </c>
      <c r="R127" s="0" t="n">
        <v>30.64</v>
      </c>
      <c r="S127" s="0" t="n">
        <v>38.34</v>
      </c>
      <c r="T127" s="0" t="n">
        <v>42.3</v>
      </c>
      <c r="U127" s="0" t="n">
        <v>42.3</v>
      </c>
      <c r="V127" s="0" t="n">
        <v>37.74</v>
      </c>
      <c r="W127" s="0" t="n">
        <v>30.07</v>
      </c>
      <c r="X127" s="0" t="n">
        <v>23.3</v>
      </c>
      <c r="Y127" s="0" t="n">
        <v>25.86</v>
      </c>
      <c r="Z127" s="0" t="n">
        <v>23.1</v>
      </c>
      <c r="AA127" s="0" t="n">
        <v>20.83</v>
      </c>
      <c r="AB127" s="0" t="n">
        <v>19.56</v>
      </c>
    </row>
    <row r="128" customFormat="false" ht="12.75" hidden="false" customHeight="false" outlineLevel="0" collapsed="false">
      <c r="A128" s="1" t="n">
        <f aca="false">YEAR(D128)</f>
        <v>1998</v>
      </c>
      <c r="B128" s="1" t="n">
        <f aca="false">MONTH(D128)</f>
        <v>8</v>
      </c>
      <c r="C128" s="1" t="str">
        <f aca="false">A128&amp;B128</f>
        <v>19988</v>
      </c>
      <c r="D128" s="5" t="n">
        <v>36012</v>
      </c>
      <c r="E128" s="0" t="n">
        <v>14.67</v>
      </c>
      <c r="F128" s="0" t="n">
        <v>14.3</v>
      </c>
      <c r="G128" s="0" t="n">
        <v>13.57</v>
      </c>
      <c r="H128" s="0" t="n">
        <v>12.97</v>
      </c>
      <c r="I128" s="0" t="n">
        <v>13.02</v>
      </c>
      <c r="J128" s="0" t="n">
        <v>14.84</v>
      </c>
      <c r="K128" s="0" t="n">
        <v>13.76</v>
      </c>
      <c r="L128" s="0" t="n">
        <v>16.38</v>
      </c>
      <c r="M128" s="0" t="n">
        <v>20.18</v>
      </c>
      <c r="N128" s="0" t="n">
        <v>26.75</v>
      </c>
      <c r="O128" s="0" t="n">
        <v>24.04</v>
      </c>
      <c r="P128" s="0" t="n">
        <v>23.25</v>
      </c>
      <c r="Q128" s="0" t="n">
        <v>25.36</v>
      </c>
      <c r="R128" s="0" t="n">
        <v>34.34</v>
      </c>
      <c r="S128" s="0" t="n">
        <v>39</v>
      </c>
      <c r="T128" s="0" t="n">
        <v>44.6</v>
      </c>
      <c r="U128" s="0" t="n">
        <v>46.3</v>
      </c>
      <c r="V128" s="0" t="n">
        <v>36.97</v>
      </c>
      <c r="W128" s="0" t="n">
        <v>27.63</v>
      </c>
      <c r="X128" s="0" t="n">
        <v>22.12</v>
      </c>
      <c r="Y128" s="0" t="n">
        <v>28.75</v>
      </c>
      <c r="Z128" s="0" t="n">
        <v>25.29</v>
      </c>
      <c r="AA128" s="0" t="n">
        <v>22</v>
      </c>
      <c r="AB128" s="0" t="n">
        <v>21.83</v>
      </c>
    </row>
    <row r="129" customFormat="false" ht="12.75" hidden="false" customHeight="false" outlineLevel="0" collapsed="false">
      <c r="A129" s="1" t="n">
        <f aca="false">YEAR(D129)</f>
        <v>1998</v>
      </c>
      <c r="B129" s="1" t="n">
        <f aca="false">MONTH(D129)</f>
        <v>8</v>
      </c>
      <c r="C129" s="1" t="str">
        <f aca="false">A129&amp;B129</f>
        <v>19988</v>
      </c>
      <c r="D129" s="5" t="n">
        <v>36013</v>
      </c>
      <c r="E129" s="0" t="n">
        <v>18.03</v>
      </c>
      <c r="F129" s="0" t="n">
        <v>16.74</v>
      </c>
      <c r="G129" s="0" t="n">
        <v>15.11</v>
      </c>
      <c r="H129" s="0" t="n">
        <v>14.07</v>
      </c>
      <c r="I129" s="0" t="n">
        <v>14.2</v>
      </c>
      <c r="J129" s="0" t="n">
        <v>15.02</v>
      </c>
      <c r="K129" s="0" t="n">
        <v>15.9</v>
      </c>
      <c r="L129" s="0" t="n">
        <v>16.72</v>
      </c>
      <c r="M129" s="0" t="n">
        <v>17.42</v>
      </c>
      <c r="N129" s="0" t="n">
        <v>19.01</v>
      </c>
      <c r="O129" s="0" t="n">
        <v>20.92</v>
      </c>
      <c r="P129" s="0" t="n">
        <v>22.52</v>
      </c>
      <c r="Q129" s="0" t="n">
        <v>27.72</v>
      </c>
      <c r="R129" s="0" t="n">
        <v>34.83</v>
      </c>
      <c r="S129" s="0" t="n">
        <v>38.12</v>
      </c>
      <c r="T129" s="0" t="n">
        <v>45.12</v>
      </c>
      <c r="U129" s="0" t="n">
        <v>49.1</v>
      </c>
      <c r="V129" s="0" t="n">
        <v>46.43</v>
      </c>
      <c r="W129" s="0" t="n">
        <v>35.18</v>
      </c>
      <c r="X129" s="0" t="n">
        <v>20.83</v>
      </c>
      <c r="Y129" s="0" t="n">
        <v>27.47</v>
      </c>
      <c r="Z129" s="0" t="n">
        <v>24.08</v>
      </c>
      <c r="AA129" s="0" t="n">
        <v>22.29</v>
      </c>
      <c r="AB129" s="0" t="n">
        <v>21.32</v>
      </c>
    </row>
    <row r="130" customFormat="false" ht="12.75" hidden="false" customHeight="false" outlineLevel="0" collapsed="false">
      <c r="A130" s="1" t="n">
        <f aca="false">YEAR(D130)</f>
        <v>1998</v>
      </c>
      <c r="B130" s="1" t="n">
        <f aca="false">MONTH(D130)</f>
        <v>8</v>
      </c>
      <c r="C130" s="1" t="str">
        <f aca="false">A130&amp;B130</f>
        <v>19988</v>
      </c>
      <c r="D130" s="5" t="n">
        <v>36014</v>
      </c>
      <c r="E130" s="0" t="n">
        <v>17.48</v>
      </c>
      <c r="F130" s="0" t="n">
        <v>16</v>
      </c>
      <c r="G130" s="0" t="n">
        <v>14.95</v>
      </c>
      <c r="H130" s="0" t="n">
        <v>14.57</v>
      </c>
      <c r="I130" s="0" t="n">
        <v>14.32</v>
      </c>
      <c r="J130" s="0" t="n">
        <v>15.18</v>
      </c>
      <c r="K130" s="0" t="n">
        <v>16.35</v>
      </c>
      <c r="L130" s="0" t="n">
        <v>17.73</v>
      </c>
      <c r="M130" s="0" t="n">
        <v>34.33</v>
      </c>
      <c r="N130" s="0" t="n">
        <v>19.2</v>
      </c>
      <c r="O130" s="0" t="n">
        <v>22.62</v>
      </c>
      <c r="P130" s="0" t="n">
        <v>27.59</v>
      </c>
      <c r="Q130" s="0" t="n">
        <v>27.42</v>
      </c>
      <c r="R130" s="0" t="n">
        <v>38.67</v>
      </c>
      <c r="S130" s="0" t="n">
        <v>39.78</v>
      </c>
      <c r="T130" s="0" t="n">
        <v>40.13</v>
      </c>
      <c r="U130" s="0" t="n">
        <v>40.4</v>
      </c>
      <c r="V130" s="0" t="n">
        <v>32.82</v>
      </c>
      <c r="W130" s="0" t="n">
        <v>22.73</v>
      </c>
      <c r="X130" s="0" t="n">
        <v>21.52</v>
      </c>
      <c r="Y130" s="0" t="n">
        <v>26.9</v>
      </c>
      <c r="Z130" s="0" t="n">
        <v>23.41</v>
      </c>
      <c r="AA130" s="0" t="n">
        <v>22.3</v>
      </c>
      <c r="AB130" s="0" t="n">
        <v>21.28</v>
      </c>
    </row>
    <row r="131" customFormat="false" ht="12.75" hidden="false" customHeight="false" outlineLevel="0" collapsed="false">
      <c r="A131" s="1" t="n">
        <f aca="false">YEAR(D131)</f>
        <v>1998</v>
      </c>
      <c r="B131" s="1" t="n">
        <f aca="false">MONTH(D131)</f>
        <v>8</v>
      </c>
      <c r="C131" s="1" t="str">
        <f aca="false">A131&amp;B131</f>
        <v>19988</v>
      </c>
      <c r="D131" s="5" t="n">
        <v>36015</v>
      </c>
      <c r="E131" s="0" t="n">
        <v>17.97</v>
      </c>
      <c r="F131" s="0" t="n">
        <v>16.84</v>
      </c>
      <c r="G131" s="0" t="n">
        <v>15.24</v>
      </c>
      <c r="H131" s="0" t="n">
        <v>13.48</v>
      </c>
      <c r="I131" s="0" t="n">
        <v>13.4</v>
      </c>
      <c r="J131" s="0" t="n">
        <v>13.4</v>
      </c>
      <c r="K131" s="0" t="n">
        <v>13.4</v>
      </c>
      <c r="L131" s="0" t="n">
        <v>13.98</v>
      </c>
      <c r="M131" s="0" t="n">
        <v>18.82</v>
      </c>
      <c r="N131" s="0" t="n">
        <v>20.45</v>
      </c>
      <c r="O131" s="0" t="n">
        <v>23.52</v>
      </c>
      <c r="P131" s="0" t="n">
        <v>24.67</v>
      </c>
      <c r="Q131" s="0" t="n">
        <v>26.18</v>
      </c>
      <c r="R131" s="0" t="n">
        <v>27.92</v>
      </c>
      <c r="S131" s="0" t="n">
        <v>34.1</v>
      </c>
      <c r="T131" s="0" t="n">
        <v>39.48</v>
      </c>
      <c r="U131" s="0" t="n">
        <v>35.93</v>
      </c>
      <c r="V131" s="0" t="n">
        <v>34.34</v>
      </c>
      <c r="W131" s="0" t="n">
        <v>22.97</v>
      </c>
      <c r="X131" s="0" t="n">
        <v>22.59</v>
      </c>
      <c r="Y131" s="0" t="n">
        <v>28.6</v>
      </c>
      <c r="Z131" s="0" t="n">
        <v>26.79</v>
      </c>
      <c r="AA131" s="0" t="n">
        <v>19.98</v>
      </c>
      <c r="AB131" s="0" t="n">
        <v>17.24</v>
      </c>
    </row>
    <row r="132" customFormat="false" ht="12.75" hidden="false" customHeight="false" outlineLevel="0" collapsed="false">
      <c r="A132" s="1" t="n">
        <f aca="false">YEAR(D132)</f>
        <v>1998</v>
      </c>
      <c r="B132" s="1" t="n">
        <f aca="false">MONTH(D132)</f>
        <v>8</v>
      </c>
      <c r="C132" s="1" t="str">
        <f aca="false">A132&amp;B132</f>
        <v>19988</v>
      </c>
      <c r="D132" s="5" t="n">
        <v>36016</v>
      </c>
      <c r="E132" s="0" t="n">
        <v>15.92</v>
      </c>
      <c r="F132" s="0" t="n">
        <v>14.51</v>
      </c>
      <c r="G132" s="0" t="n">
        <v>13.37</v>
      </c>
      <c r="H132" s="0" t="n">
        <v>12.93</v>
      </c>
      <c r="I132" s="0" t="n">
        <v>12.82</v>
      </c>
      <c r="J132" s="0" t="n">
        <v>13.06</v>
      </c>
      <c r="K132" s="0" t="n">
        <v>12.8</v>
      </c>
      <c r="L132" s="0" t="n">
        <v>12.95</v>
      </c>
      <c r="M132" s="0" t="n">
        <v>14.94</v>
      </c>
      <c r="N132" s="0" t="n">
        <v>18.4</v>
      </c>
      <c r="O132" s="0" t="n">
        <v>23.25</v>
      </c>
      <c r="P132" s="0" t="n">
        <v>25.02</v>
      </c>
      <c r="Q132" s="0" t="n">
        <v>24.6</v>
      </c>
      <c r="R132" s="0" t="n">
        <v>24.28</v>
      </c>
      <c r="S132" s="0" t="n">
        <v>23.82</v>
      </c>
      <c r="T132" s="0" t="n">
        <v>25.78</v>
      </c>
      <c r="U132" s="0" t="n">
        <v>28.7</v>
      </c>
      <c r="V132" s="0" t="n">
        <v>26.5</v>
      </c>
      <c r="W132" s="0" t="n">
        <v>26.38</v>
      </c>
      <c r="X132" s="0" t="n">
        <v>20.53</v>
      </c>
      <c r="Y132" s="0" t="n">
        <v>25.49</v>
      </c>
      <c r="Z132" s="0" t="n">
        <v>24.97</v>
      </c>
      <c r="AA132" s="0" t="n">
        <v>22.23</v>
      </c>
      <c r="AB132" s="0" t="n">
        <v>19.25</v>
      </c>
    </row>
    <row r="133" customFormat="false" ht="12.75" hidden="false" customHeight="false" outlineLevel="0" collapsed="false">
      <c r="A133" s="1" t="n">
        <f aca="false">YEAR(D133)</f>
        <v>1998</v>
      </c>
      <c r="B133" s="1" t="n">
        <f aca="false">MONTH(D133)</f>
        <v>8</v>
      </c>
      <c r="C133" s="1" t="str">
        <f aca="false">A133&amp;B133</f>
        <v>19988</v>
      </c>
      <c r="D133" s="5" t="n">
        <v>36017</v>
      </c>
      <c r="E133" s="0" t="n">
        <v>17.38</v>
      </c>
      <c r="F133" s="0" t="n">
        <v>16.88</v>
      </c>
      <c r="G133" s="0" t="n">
        <v>16.21</v>
      </c>
      <c r="H133" s="0" t="n">
        <v>15.31</v>
      </c>
      <c r="I133" s="0" t="n">
        <v>16.01</v>
      </c>
      <c r="J133" s="0" t="n">
        <v>17.65</v>
      </c>
      <c r="K133" s="0" t="n">
        <v>28.79</v>
      </c>
      <c r="L133" s="0" t="n">
        <v>40.06</v>
      </c>
      <c r="M133" s="0" t="n">
        <v>45.73</v>
      </c>
      <c r="N133" s="0" t="n">
        <v>42.77</v>
      </c>
      <c r="O133" s="0" t="n">
        <v>51.07</v>
      </c>
      <c r="P133" s="0" t="n">
        <v>50.3</v>
      </c>
      <c r="Q133" s="0" t="n">
        <v>50.78</v>
      </c>
      <c r="R133" s="0" t="n">
        <v>60.1</v>
      </c>
      <c r="S133" s="0" t="n">
        <v>65.6</v>
      </c>
      <c r="T133" s="0" t="n">
        <v>65.6</v>
      </c>
      <c r="U133" s="0" t="n">
        <v>52.45</v>
      </c>
      <c r="V133" s="0" t="n">
        <v>45.48</v>
      </c>
      <c r="W133" s="0" t="n">
        <v>39.64</v>
      </c>
      <c r="X133" s="0" t="n">
        <v>35.15</v>
      </c>
      <c r="Y133" s="0" t="n">
        <v>43.79</v>
      </c>
      <c r="Z133" s="0" t="n">
        <v>24.64</v>
      </c>
      <c r="AA133" s="0" t="n">
        <v>24.58</v>
      </c>
      <c r="AB133" s="0" t="n">
        <v>17.08</v>
      </c>
    </row>
    <row r="134" customFormat="false" ht="12.75" hidden="false" customHeight="false" outlineLevel="0" collapsed="false">
      <c r="A134" s="1" t="n">
        <f aca="false">YEAR(D134)</f>
        <v>1998</v>
      </c>
      <c r="B134" s="1" t="n">
        <f aca="false">MONTH(D134)</f>
        <v>8</v>
      </c>
      <c r="C134" s="1" t="str">
        <f aca="false">A134&amp;B134</f>
        <v>19988</v>
      </c>
      <c r="D134" s="5" t="n">
        <v>36018</v>
      </c>
      <c r="E134" s="0" t="n">
        <v>16.46</v>
      </c>
      <c r="F134" s="0" t="n">
        <v>14.98</v>
      </c>
      <c r="G134" s="0" t="n">
        <v>13.4</v>
      </c>
      <c r="H134" s="0" t="n">
        <v>13.33</v>
      </c>
      <c r="I134" s="0" t="n">
        <v>13.11</v>
      </c>
      <c r="J134" s="0" t="n">
        <v>15.14</v>
      </c>
      <c r="K134" s="0" t="n">
        <v>18.88</v>
      </c>
      <c r="L134" s="0" t="n">
        <v>22.48</v>
      </c>
      <c r="M134" s="0" t="n">
        <v>21.08</v>
      </c>
      <c r="N134" s="0" t="n">
        <v>22.37</v>
      </c>
      <c r="O134" s="0" t="n">
        <v>27.39</v>
      </c>
      <c r="P134" s="0" t="n">
        <v>25.15</v>
      </c>
      <c r="Q134" s="0" t="n">
        <v>29.16</v>
      </c>
      <c r="R134" s="0" t="n">
        <v>39.07</v>
      </c>
      <c r="S134" s="0" t="n">
        <v>46.58</v>
      </c>
      <c r="T134" s="0" t="n">
        <v>47.1</v>
      </c>
      <c r="U134" s="0" t="n">
        <v>52.42</v>
      </c>
      <c r="V134" s="0" t="n">
        <v>58.19</v>
      </c>
      <c r="W134" s="0" t="n">
        <v>26.62</v>
      </c>
      <c r="X134" s="0" t="n">
        <v>22.38</v>
      </c>
      <c r="Y134" s="0" t="n">
        <v>35.75</v>
      </c>
      <c r="Z134" s="0" t="n">
        <v>31.76</v>
      </c>
      <c r="AA134" s="0" t="n">
        <v>21.53</v>
      </c>
      <c r="AB134" s="0" t="n">
        <v>18.87</v>
      </c>
    </row>
    <row r="135" customFormat="false" ht="12.75" hidden="false" customHeight="false" outlineLevel="0" collapsed="false">
      <c r="A135" s="1" t="n">
        <f aca="false">YEAR(D135)</f>
        <v>1998</v>
      </c>
      <c r="B135" s="1" t="n">
        <f aca="false">MONTH(D135)</f>
        <v>8</v>
      </c>
      <c r="C135" s="1" t="str">
        <f aca="false">A135&amp;B135</f>
        <v>19988</v>
      </c>
      <c r="D135" s="5" t="n">
        <v>36019</v>
      </c>
      <c r="E135" s="0" t="n">
        <v>16.59</v>
      </c>
      <c r="F135" s="0" t="n">
        <v>15.52</v>
      </c>
      <c r="G135" s="0" t="n">
        <v>14.42</v>
      </c>
      <c r="H135" s="0" t="n">
        <v>13.22</v>
      </c>
      <c r="I135" s="0" t="n">
        <v>13.32</v>
      </c>
      <c r="J135" s="0" t="n">
        <v>14.01</v>
      </c>
      <c r="K135" s="0" t="n">
        <v>14.18</v>
      </c>
      <c r="L135" s="0" t="n">
        <v>26.62</v>
      </c>
      <c r="M135" s="0" t="n">
        <v>21.25</v>
      </c>
      <c r="N135" s="0" t="n">
        <v>19.91</v>
      </c>
      <c r="O135" s="0" t="n">
        <v>25.17</v>
      </c>
      <c r="P135" s="0" t="n">
        <v>28</v>
      </c>
      <c r="Q135" s="0" t="n">
        <v>28.62</v>
      </c>
      <c r="R135" s="0" t="n">
        <v>37.87</v>
      </c>
      <c r="S135" s="0" t="n">
        <v>39.58</v>
      </c>
      <c r="T135" s="0" t="n">
        <v>34.43</v>
      </c>
      <c r="U135" s="0" t="n">
        <v>27.17</v>
      </c>
      <c r="V135" s="0" t="n">
        <v>33.6</v>
      </c>
      <c r="W135" s="0" t="n">
        <v>23.19</v>
      </c>
      <c r="X135" s="0" t="n">
        <v>20.42</v>
      </c>
      <c r="Y135" s="0" t="n">
        <v>24.52</v>
      </c>
      <c r="Z135" s="0" t="n">
        <v>24.42</v>
      </c>
      <c r="AA135" s="0" t="n">
        <v>21.48</v>
      </c>
      <c r="AB135" s="0" t="n">
        <v>16.66</v>
      </c>
    </row>
    <row r="136" customFormat="false" ht="12.75" hidden="false" customHeight="false" outlineLevel="0" collapsed="false">
      <c r="A136" s="1" t="n">
        <f aca="false">YEAR(D136)</f>
        <v>1998</v>
      </c>
      <c r="B136" s="1" t="n">
        <f aca="false">MONTH(D136)</f>
        <v>8</v>
      </c>
      <c r="C136" s="1" t="str">
        <f aca="false">A136&amp;B136</f>
        <v>19988</v>
      </c>
      <c r="D136" s="5" t="n">
        <v>36020</v>
      </c>
      <c r="E136" s="0" t="n">
        <v>15</v>
      </c>
      <c r="F136" s="0" t="n">
        <v>13.13</v>
      </c>
      <c r="G136" s="0" t="n">
        <v>13</v>
      </c>
      <c r="H136" s="0" t="n">
        <v>12.6</v>
      </c>
      <c r="I136" s="0" t="n">
        <v>12.58</v>
      </c>
      <c r="J136" s="0" t="n">
        <v>13.71</v>
      </c>
      <c r="K136" s="0" t="n">
        <v>13.83</v>
      </c>
      <c r="L136" s="0" t="n">
        <v>13.37</v>
      </c>
      <c r="M136" s="0" t="n">
        <v>13.01</v>
      </c>
      <c r="N136" s="0" t="n">
        <v>16.5</v>
      </c>
      <c r="O136" s="0" t="n">
        <v>18.99</v>
      </c>
      <c r="P136" s="0" t="n">
        <v>21.82</v>
      </c>
      <c r="Q136" s="0" t="n">
        <v>29.92</v>
      </c>
      <c r="R136" s="0" t="n">
        <v>33.79</v>
      </c>
      <c r="S136" s="0" t="n">
        <v>33.87</v>
      </c>
      <c r="T136" s="0" t="n">
        <v>31.36</v>
      </c>
      <c r="U136" s="0" t="n">
        <v>37.22</v>
      </c>
      <c r="V136" s="0" t="n">
        <v>31.62</v>
      </c>
      <c r="W136" s="0" t="n">
        <v>20.38</v>
      </c>
      <c r="X136" s="0" t="n">
        <v>19.67</v>
      </c>
      <c r="Y136" s="0" t="n">
        <v>25.98</v>
      </c>
      <c r="Z136" s="0" t="n">
        <v>20.67</v>
      </c>
      <c r="AA136" s="0" t="n">
        <v>18.45</v>
      </c>
      <c r="AB136" s="0" t="n">
        <v>17.39</v>
      </c>
    </row>
    <row r="137" customFormat="false" ht="12.75" hidden="false" customHeight="false" outlineLevel="0" collapsed="false">
      <c r="A137" s="1" t="n">
        <f aca="false">YEAR(D137)</f>
        <v>1998</v>
      </c>
      <c r="B137" s="1" t="n">
        <f aca="false">MONTH(D137)</f>
        <v>8</v>
      </c>
      <c r="C137" s="1" t="str">
        <f aca="false">A137&amp;B137</f>
        <v>19988</v>
      </c>
      <c r="D137" s="5" t="n">
        <v>36021</v>
      </c>
      <c r="E137" s="0" t="n">
        <v>13.39</v>
      </c>
      <c r="F137" s="0" t="n">
        <v>13</v>
      </c>
      <c r="G137" s="0" t="n">
        <v>12.58</v>
      </c>
      <c r="H137" s="0" t="n">
        <v>11.98</v>
      </c>
      <c r="I137" s="0" t="n">
        <v>12.1</v>
      </c>
      <c r="J137" s="0" t="n">
        <v>13.13</v>
      </c>
      <c r="K137" s="0" t="n">
        <v>13.32</v>
      </c>
      <c r="L137" s="0" t="n">
        <v>14.88</v>
      </c>
      <c r="M137" s="0" t="n">
        <v>17.14</v>
      </c>
      <c r="N137" s="0" t="n">
        <v>18.65</v>
      </c>
      <c r="O137" s="0" t="n">
        <v>20.23</v>
      </c>
      <c r="P137" s="0" t="n">
        <v>25.34</v>
      </c>
      <c r="Q137" s="0" t="n">
        <v>35.98</v>
      </c>
      <c r="R137" s="0" t="n">
        <v>20.38</v>
      </c>
      <c r="S137" s="0" t="n">
        <v>24.68</v>
      </c>
      <c r="T137" s="0" t="n">
        <v>22.97</v>
      </c>
      <c r="U137" s="0" t="n">
        <v>20.22</v>
      </c>
      <c r="V137" s="0" t="n">
        <v>18.78</v>
      </c>
      <c r="W137" s="0" t="n">
        <v>18.08</v>
      </c>
      <c r="X137" s="0" t="n">
        <v>18.34</v>
      </c>
      <c r="Y137" s="0" t="n">
        <v>22.43</v>
      </c>
      <c r="Z137" s="0" t="n">
        <v>18.62</v>
      </c>
      <c r="AA137" s="0" t="n">
        <v>17.48</v>
      </c>
      <c r="AB137" s="0" t="n">
        <v>15.07</v>
      </c>
    </row>
    <row r="138" customFormat="false" ht="12.75" hidden="false" customHeight="false" outlineLevel="0" collapsed="false">
      <c r="A138" s="1" t="n">
        <f aca="false">YEAR(D138)</f>
        <v>1998</v>
      </c>
      <c r="B138" s="1" t="n">
        <f aca="false">MONTH(D138)</f>
        <v>8</v>
      </c>
      <c r="C138" s="1" t="str">
        <f aca="false">A138&amp;B138</f>
        <v>19988</v>
      </c>
      <c r="D138" s="5" t="n">
        <v>36022</v>
      </c>
      <c r="E138" s="0" t="n">
        <v>13.85</v>
      </c>
      <c r="F138" s="0" t="n">
        <v>12.91</v>
      </c>
      <c r="G138" s="0" t="n">
        <v>11.01</v>
      </c>
      <c r="H138" s="0" t="n">
        <v>10.99</v>
      </c>
      <c r="I138" s="0" t="n">
        <v>11.12</v>
      </c>
      <c r="J138" s="0" t="n">
        <v>11.43</v>
      </c>
      <c r="K138" s="0" t="n">
        <v>11.93</v>
      </c>
      <c r="L138" s="0" t="n">
        <v>13.02</v>
      </c>
      <c r="M138" s="0" t="n">
        <v>16.82</v>
      </c>
      <c r="N138" s="0" t="n">
        <v>23.29</v>
      </c>
      <c r="O138" s="0" t="n">
        <v>25.18</v>
      </c>
      <c r="P138" s="0" t="n">
        <v>21.39</v>
      </c>
      <c r="Q138" s="0" t="n">
        <v>26.9</v>
      </c>
      <c r="R138" s="0" t="n">
        <v>26.66</v>
      </c>
      <c r="S138" s="0" t="n">
        <v>30.95</v>
      </c>
      <c r="T138" s="0" t="n">
        <v>46.08</v>
      </c>
      <c r="U138" s="0" t="n">
        <v>46.77</v>
      </c>
      <c r="V138" s="0" t="n">
        <v>33.32</v>
      </c>
      <c r="W138" s="0" t="n">
        <v>19.82</v>
      </c>
      <c r="X138" s="0" t="n">
        <v>20.99</v>
      </c>
      <c r="Y138" s="0" t="n">
        <v>44.1</v>
      </c>
      <c r="Z138" s="0" t="n">
        <v>38.77</v>
      </c>
      <c r="AA138" s="0" t="n">
        <v>16.51</v>
      </c>
      <c r="AB138" s="0" t="n">
        <v>16.31</v>
      </c>
    </row>
    <row r="139" customFormat="false" ht="12.75" hidden="false" customHeight="false" outlineLevel="0" collapsed="false">
      <c r="A139" s="1" t="n">
        <f aca="false">YEAR(D139)</f>
        <v>1998</v>
      </c>
      <c r="B139" s="1" t="n">
        <f aca="false">MONTH(D139)</f>
        <v>8</v>
      </c>
      <c r="C139" s="1" t="str">
        <f aca="false">A139&amp;B139</f>
        <v>19988</v>
      </c>
      <c r="D139" s="5" t="n">
        <v>36023</v>
      </c>
      <c r="E139" s="0" t="n">
        <v>15.42</v>
      </c>
      <c r="F139" s="0" t="n">
        <v>13.4</v>
      </c>
      <c r="G139" s="0" t="n">
        <v>12.78</v>
      </c>
      <c r="H139" s="0" t="n">
        <v>11.69</v>
      </c>
      <c r="I139" s="0" t="n">
        <v>11.38</v>
      </c>
      <c r="J139" s="0" t="n">
        <v>11.3</v>
      </c>
      <c r="K139" s="0" t="n">
        <v>11.3</v>
      </c>
      <c r="L139" s="0" t="n">
        <v>11.58</v>
      </c>
      <c r="M139" s="0" t="n">
        <v>14.48</v>
      </c>
      <c r="N139" s="0" t="n">
        <v>18.34</v>
      </c>
      <c r="O139" s="0" t="n">
        <v>21.55</v>
      </c>
      <c r="P139" s="0" t="n">
        <v>39.56</v>
      </c>
      <c r="Q139" s="0" t="n">
        <v>21.22</v>
      </c>
      <c r="R139" s="0" t="n">
        <v>22.08</v>
      </c>
      <c r="S139" s="0" t="n">
        <v>24.93</v>
      </c>
      <c r="T139" s="0" t="n">
        <v>25.02</v>
      </c>
      <c r="U139" s="0" t="n">
        <v>29.73</v>
      </c>
      <c r="V139" s="0" t="n">
        <v>30.76</v>
      </c>
      <c r="W139" s="0" t="n">
        <v>27.96</v>
      </c>
      <c r="X139" s="0" t="n">
        <v>22.46</v>
      </c>
      <c r="Y139" s="0" t="n">
        <v>50.21</v>
      </c>
      <c r="Z139" s="0" t="n">
        <v>33.8</v>
      </c>
      <c r="AA139" s="0" t="n">
        <v>25.92</v>
      </c>
      <c r="AB139" s="0" t="n">
        <v>19.17</v>
      </c>
    </row>
    <row r="140" customFormat="false" ht="12.75" hidden="false" customHeight="false" outlineLevel="0" collapsed="false">
      <c r="A140" s="1" t="n">
        <f aca="false">YEAR(D140)</f>
        <v>1998</v>
      </c>
      <c r="B140" s="1" t="n">
        <f aca="false">MONTH(D140)</f>
        <v>8</v>
      </c>
      <c r="C140" s="1" t="str">
        <f aca="false">A140&amp;B140</f>
        <v>19988</v>
      </c>
      <c r="D140" s="5" t="n">
        <v>36024</v>
      </c>
      <c r="E140" s="0" t="n">
        <v>18</v>
      </c>
      <c r="F140" s="0" t="n">
        <v>16.66</v>
      </c>
      <c r="G140" s="0" t="n">
        <v>16.31</v>
      </c>
      <c r="H140" s="0" t="n">
        <v>15.99</v>
      </c>
      <c r="I140" s="0" t="n">
        <v>16.13</v>
      </c>
      <c r="J140" s="0" t="n">
        <v>18.33</v>
      </c>
      <c r="K140" s="0" t="n">
        <v>29.75</v>
      </c>
      <c r="L140" s="0" t="n">
        <v>31.62</v>
      </c>
      <c r="M140" s="0" t="n">
        <v>20.69</v>
      </c>
      <c r="N140" s="0" t="n">
        <v>22.15</v>
      </c>
      <c r="O140" s="0" t="n">
        <v>27.3</v>
      </c>
      <c r="P140" s="0" t="n">
        <v>38.4</v>
      </c>
      <c r="Q140" s="0" t="n">
        <v>38.67</v>
      </c>
      <c r="R140" s="0" t="n">
        <v>47.5</v>
      </c>
      <c r="S140" s="0" t="n">
        <v>50.5</v>
      </c>
      <c r="T140" s="0" t="n">
        <v>50.5</v>
      </c>
      <c r="U140" s="0" t="n">
        <v>48.68</v>
      </c>
      <c r="V140" s="0" t="n">
        <v>45.27</v>
      </c>
      <c r="W140" s="0" t="n">
        <v>41.85</v>
      </c>
      <c r="X140" s="0" t="n">
        <v>30.72</v>
      </c>
      <c r="Y140" s="0" t="n">
        <v>45.78</v>
      </c>
      <c r="Z140" s="0" t="n">
        <v>32.15</v>
      </c>
      <c r="AA140" s="0" t="n">
        <v>20.38</v>
      </c>
      <c r="AB140" s="0" t="n">
        <v>16.55</v>
      </c>
    </row>
    <row r="141" customFormat="false" ht="12.75" hidden="false" customHeight="false" outlineLevel="0" collapsed="false">
      <c r="A141" s="1" t="n">
        <f aca="false">YEAR(D141)</f>
        <v>1998</v>
      </c>
      <c r="B141" s="1" t="n">
        <f aca="false">MONTH(D141)</f>
        <v>8</v>
      </c>
      <c r="C141" s="1" t="str">
        <f aca="false">A141&amp;B141</f>
        <v>19988</v>
      </c>
      <c r="D141" s="5" t="n">
        <v>36025</v>
      </c>
      <c r="E141" s="0" t="n">
        <v>16.52</v>
      </c>
      <c r="F141" s="0" t="n">
        <v>16.36</v>
      </c>
      <c r="G141" s="0" t="n">
        <v>13.83</v>
      </c>
      <c r="H141" s="0" t="n">
        <v>13.35</v>
      </c>
      <c r="I141" s="0" t="n">
        <v>14.02</v>
      </c>
      <c r="J141" s="0" t="n">
        <v>15.73</v>
      </c>
      <c r="K141" s="0" t="n">
        <v>14.7</v>
      </c>
      <c r="L141" s="0" t="n">
        <v>16.88</v>
      </c>
      <c r="M141" s="0" t="n">
        <v>28.04</v>
      </c>
      <c r="N141" s="0" t="n">
        <v>29.23</v>
      </c>
      <c r="O141" s="0" t="n">
        <v>34.49</v>
      </c>
      <c r="P141" s="0" t="n">
        <v>39.23</v>
      </c>
      <c r="Q141" s="0" t="n">
        <v>44.58</v>
      </c>
      <c r="R141" s="0" t="n">
        <v>47.16</v>
      </c>
      <c r="S141" s="0" t="n">
        <v>47.65</v>
      </c>
      <c r="T141" s="0" t="n">
        <v>56.3</v>
      </c>
      <c r="U141" s="0" t="n">
        <v>39.08</v>
      </c>
      <c r="V141" s="0" t="n">
        <v>30.23</v>
      </c>
      <c r="W141" s="0" t="n">
        <v>28.28</v>
      </c>
      <c r="X141" s="0" t="n">
        <v>24</v>
      </c>
      <c r="Y141" s="0" t="n">
        <v>34.24</v>
      </c>
      <c r="Z141" s="0" t="n">
        <v>27.87</v>
      </c>
      <c r="AA141" s="0" t="n">
        <v>20.03</v>
      </c>
      <c r="AB141" s="0" t="n">
        <v>15.75</v>
      </c>
    </row>
    <row r="142" customFormat="false" ht="12.75" hidden="false" customHeight="false" outlineLevel="0" collapsed="false">
      <c r="A142" s="1" t="n">
        <f aca="false">YEAR(D142)</f>
        <v>1998</v>
      </c>
      <c r="B142" s="1" t="n">
        <f aca="false">MONTH(D142)</f>
        <v>8</v>
      </c>
      <c r="C142" s="1" t="str">
        <f aca="false">A142&amp;B142</f>
        <v>19988</v>
      </c>
      <c r="D142" s="5" t="n">
        <v>36026</v>
      </c>
      <c r="E142" s="0" t="n">
        <v>13.57</v>
      </c>
      <c r="F142" s="0" t="n">
        <v>12.04</v>
      </c>
      <c r="G142" s="0" t="n">
        <v>11.18</v>
      </c>
      <c r="H142" s="0" t="n">
        <v>10.88</v>
      </c>
      <c r="I142" s="0" t="n">
        <v>10.83</v>
      </c>
      <c r="J142" s="0" t="n">
        <v>11.66</v>
      </c>
      <c r="K142" s="0" t="n">
        <v>12.04</v>
      </c>
      <c r="L142" s="0" t="n">
        <v>12.61</v>
      </c>
      <c r="M142" s="0" t="n">
        <v>13.2</v>
      </c>
      <c r="N142" s="0" t="n">
        <v>14.98</v>
      </c>
      <c r="O142" s="0" t="n">
        <v>17.3</v>
      </c>
      <c r="P142" s="0" t="n">
        <v>17.75</v>
      </c>
      <c r="Q142" s="0" t="n">
        <v>17.18</v>
      </c>
      <c r="R142" s="0" t="n">
        <v>19.81</v>
      </c>
      <c r="S142" s="0" t="n">
        <v>19.18</v>
      </c>
      <c r="T142" s="0" t="n">
        <v>20.32</v>
      </c>
      <c r="U142" s="0" t="n">
        <v>20.5</v>
      </c>
      <c r="V142" s="0" t="n">
        <v>19.82</v>
      </c>
      <c r="W142" s="0" t="n">
        <v>17.8</v>
      </c>
      <c r="X142" s="0" t="n">
        <v>17.78</v>
      </c>
      <c r="Y142" s="0" t="n">
        <v>21.8</v>
      </c>
      <c r="Z142" s="0" t="n">
        <v>16.67</v>
      </c>
      <c r="AA142" s="0" t="n">
        <v>14.29</v>
      </c>
      <c r="AB142" s="0" t="n">
        <v>11.77</v>
      </c>
    </row>
    <row r="143" customFormat="false" ht="12.75" hidden="false" customHeight="false" outlineLevel="0" collapsed="false">
      <c r="A143" s="1" t="n">
        <f aca="false">YEAR(D143)</f>
        <v>1998</v>
      </c>
      <c r="B143" s="1" t="n">
        <f aca="false">MONTH(D143)</f>
        <v>8</v>
      </c>
      <c r="C143" s="1" t="str">
        <f aca="false">A143&amp;B143</f>
        <v>19988</v>
      </c>
      <c r="D143" s="5" t="n">
        <v>36027</v>
      </c>
      <c r="E143" s="0" t="n">
        <v>9.81</v>
      </c>
      <c r="F143" s="0" t="n">
        <v>10.7</v>
      </c>
      <c r="G143" s="0" t="n">
        <v>10.32</v>
      </c>
      <c r="H143" s="0" t="n">
        <v>0</v>
      </c>
      <c r="I143" s="0" t="n">
        <v>8.33</v>
      </c>
      <c r="J143" s="0" t="n">
        <v>11.47</v>
      </c>
      <c r="K143" s="0" t="n">
        <v>11.78</v>
      </c>
      <c r="L143" s="0" t="n">
        <v>11.73</v>
      </c>
      <c r="M143" s="0" t="n">
        <v>12.46</v>
      </c>
      <c r="N143" s="0" t="n">
        <v>16.42</v>
      </c>
      <c r="O143" s="0" t="n">
        <v>19.09</v>
      </c>
      <c r="P143" s="0" t="n">
        <v>18.04</v>
      </c>
      <c r="Q143" s="0" t="n">
        <v>19.15</v>
      </c>
      <c r="R143" s="0" t="n">
        <v>25</v>
      </c>
      <c r="S143" s="0" t="n">
        <v>24.27</v>
      </c>
      <c r="T143" s="0" t="n">
        <v>21.5</v>
      </c>
      <c r="U143" s="0" t="n">
        <v>40.9</v>
      </c>
      <c r="V143" s="0" t="n">
        <v>26.02</v>
      </c>
      <c r="W143" s="0" t="n">
        <v>17.76</v>
      </c>
      <c r="X143" s="0" t="n">
        <v>17.28</v>
      </c>
      <c r="Y143" s="0" t="n">
        <v>50.79</v>
      </c>
      <c r="Z143" s="0" t="n">
        <v>18.05</v>
      </c>
      <c r="AA143" s="0" t="n">
        <v>13.68</v>
      </c>
      <c r="AB143" s="0" t="n">
        <v>10.78</v>
      </c>
    </row>
    <row r="144" customFormat="false" ht="12.75" hidden="false" customHeight="false" outlineLevel="0" collapsed="false">
      <c r="A144" s="1" t="n">
        <f aca="false">YEAR(D144)</f>
        <v>1998</v>
      </c>
      <c r="B144" s="1" t="n">
        <f aca="false">MONTH(D144)</f>
        <v>8</v>
      </c>
      <c r="C144" s="1" t="str">
        <f aca="false">A144&amp;B144</f>
        <v>19988</v>
      </c>
      <c r="D144" s="5" t="n">
        <v>36028</v>
      </c>
      <c r="E144" s="0" t="n">
        <v>10.64</v>
      </c>
      <c r="F144" s="0" t="n">
        <v>11.32</v>
      </c>
      <c r="G144" s="0" t="n">
        <v>11.29</v>
      </c>
      <c r="H144" s="0" t="n">
        <v>11.07</v>
      </c>
      <c r="I144" s="0" t="n">
        <v>11</v>
      </c>
      <c r="J144" s="0" t="n">
        <v>11.28</v>
      </c>
      <c r="K144" s="0" t="n">
        <v>12.21</v>
      </c>
      <c r="L144" s="0" t="n">
        <v>12.94</v>
      </c>
      <c r="M144" s="0" t="n">
        <v>14.81</v>
      </c>
      <c r="N144" s="0" t="n">
        <v>16.79</v>
      </c>
      <c r="O144" s="0" t="n">
        <v>18.17</v>
      </c>
      <c r="P144" s="0" t="n">
        <v>19.6</v>
      </c>
      <c r="Q144" s="0" t="n">
        <v>23.09</v>
      </c>
      <c r="R144" s="0" t="n">
        <v>24</v>
      </c>
      <c r="S144" s="0" t="n">
        <v>27.93</v>
      </c>
      <c r="T144" s="0" t="n">
        <v>40.72</v>
      </c>
      <c r="U144" s="0" t="n">
        <v>46</v>
      </c>
      <c r="V144" s="0" t="n">
        <v>34.87</v>
      </c>
      <c r="W144" s="0" t="n">
        <v>28.12</v>
      </c>
      <c r="X144" s="0" t="n">
        <v>22.6</v>
      </c>
      <c r="Y144" s="0" t="n">
        <v>30.94</v>
      </c>
      <c r="Z144" s="0" t="n">
        <v>20.06</v>
      </c>
      <c r="AA144" s="0" t="n">
        <v>19.71</v>
      </c>
      <c r="AB144" s="0" t="n">
        <v>15.83</v>
      </c>
    </row>
    <row r="145" customFormat="false" ht="12.75" hidden="false" customHeight="false" outlineLevel="0" collapsed="false">
      <c r="A145" s="1" t="n">
        <f aca="false">YEAR(D145)</f>
        <v>1998</v>
      </c>
      <c r="B145" s="1" t="n">
        <f aca="false">MONTH(D145)</f>
        <v>8</v>
      </c>
      <c r="C145" s="1" t="str">
        <f aca="false">A145&amp;B145</f>
        <v>19988</v>
      </c>
      <c r="D145" s="5" t="n">
        <v>36029</v>
      </c>
      <c r="E145" s="0" t="n">
        <v>13.53</v>
      </c>
      <c r="F145" s="0" t="n">
        <v>13.27</v>
      </c>
      <c r="G145" s="0" t="n">
        <v>13.34</v>
      </c>
      <c r="H145" s="0" t="n">
        <v>12.4</v>
      </c>
      <c r="I145" s="0" t="n">
        <v>12.14</v>
      </c>
      <c r="J145" s="0" t="n">
        <v>12.55</v>
      </c>
      <c r="K145" s="0" t="n">
        <v>13</v>
      </c>
      <c r="L145" s="0" t="n">
        <v>13.29</v>
      </c>
      <c r="M145" s="0" t="n">
        <v>15.47</v>
      </c>
      <c r="N145" s="0" t="n">
        <v>21.4</v>
      </c>
      <c r="O145" s="0" t="n">
        <v>31.53</v>
      </c>
      <c r="P145" s="0" t="n">
        <v>35.61</v>
      </c>
      <c r="Q145" s="0" t="n">
        <v>34.63</v>
      </c>
      <c r="R145" s="0" t="n">
        <v>25.93</v>
      </c>
      <c r="S145" s="0" t="n">
        <v>36.6</v>
      </c>
      <c r="T145" s="0" t="n">
        <v>39.3</v>
      </c>
      <c r="U145" s="0" t="n">
        <v>42.27</v>
      </c>
      <c r="V145" s="0" t="n">
        <v>46.64</v>
      </c>
      <c r="W145" s="0" t="n">
        <v>34.27</v>
      </c>
      <c r="X145" s="0" t="n">
        <v>32.44</v>
      </c>
      <c r="Y145" s="0" t="n">
        <v>44.75</v>
      </c>
      <c r="Z145" s="0" t="n">
        <v>31.92</v>
      </c>
      <c r="AA145" s="0" t="n">
        <v>20.45</v>
      </c>
      <c r="AB145" s="0" t="n">
        <v>19.35</v>
      </c>
    </row>
    <row r="146" customFormat="false" ht="12.75" hidden="false" customHeight="false" outlineLevel="0" collapsed="false">
      <c r="A146" s="1" t="n">
        <f aca="false">YEAR(D146)</f>
        <v>1998</v>
      </c>
      <c r="B146" s="1" t="n">
        <f aca="false">MONTH(D146)</f>
        <v>8</v>
      </c>
      <c r="C146" s="1" t="str">
        <f aca="false">A146&amp;B146</f>
        <v>19988</v>
      </c>
      <c r="D146" s="5" t="n">
        <v>36030</v>
      </c>
      <c r="E146" s="0" t="n">
        <v>16.86</v>
      </c>
      <c r="F146" s="0" t="n">
        <v>14.84</v>
      </c>
      <c r="G146" s="0" t="n">
        <v>13.72</v>
      </c>
      <c r="H146" s="0" t="n">
        <v>13.3</v>
      </c>
      <c r="I146" s="0" t="n">
        <v>12.27</v>
      </c>
      <c r="J146" s="0" t="n">
        <v>11.98</v>
      </c>
      <c r="K146" s="0" t="n">
        <v>11.82</v>
      </c>
      <c r="L146" s="0" t="n">
        <v>11.58</v>
      </c>
      <c r="M146" s="0" t="n">
        <v>13.39</v>
      </c>
      <c r="N146" s="0" t="n">
        <v>17.27</v>
      </c>
      <c r="O146" s="0" t="n">
        <v>18.86</v>
      </c>
      <c r="P146" s="0" t="n">
        <v>27.42</v>
      </c>
      <c r="Q146" s="0" t="n">
        <v>23.32</v>
      </c>
      <c r="R146" s="0" t="n">
        <v>24.29</v>
      </c>
      <c r="S146" s="0" t="n">
        <v>31.7</v>
      </c>
      <c r="T146" s="0" t="n">
        <v>40.42</v>
      </c>
      <c r="U146" s="0" t="n">
        <v>46.12</v>
      </c>
      <c r="V146" s="0" t="n">
        <v>46.35</v>
      </c>
      <c r="W146" s="0" t="n">
        <v>29.83</v>
      </c>
      <c r="X146" s="0" t="n">
        <v>24.88</v>
      </c>
      <c r="Y146" s="0" t="n">
        <v>45.8</v>
      </c>
      <c r="Z146" s="0" t="n">
        <v>32.9</v>
      </c>
      <c r="AA146" s="0" t="n">
        <v>23.95</v>
      </c>
      <c r="AB146" s="0" t="n">
        <v>19.32</v>
      </c>
    </row>
    <row r="147" customFormat="false" ht="12.75" hidden="false" customHeight="false" outlineLevel="0" collapsed="false">
      <c r="A147" s="1" t="n">
        <f aca="false">YEAR(D147)</f>
        <v>1998</v>
      </c>
      <c r="B147" s="1" t="n">
        <f aca="false">MONTH(D147)</f>
        <v>8</v>
      </c>
      <c r="C147" s="1" t="str">
        <f aca="false">A147&amp;B147</f>
        <v>19988</v>
      </c>
      <c r="D147" s="5" t="n">
        <v>36031</v>
      </c>
      <c r="E147" s="0" t="n">
        <v>16.49</v>
      </c>
      <c r="F147" s="0" t="n">
        <v>16.58</v>
      </c>
      <c r="G147" s="0" t="n">
        <v>15.82</v>
      </c>
      <c r="H147" s="0" t="n">
        <v>14.67</v>
      </c>
      <c r="I147" s="0" t="n">
        <v>14.4</v>
      </c>
      <c r="J147" s="0" t="n">
        <v>14.88</v>
      </c>
      <c r="K147" s="0" t="n">
        <v>17.12</v>
      </c>
      <c r="L147" s="0" t="n">
        <v>20.11</v>
      </c>
      <c r="M147" s="0" t="n">
        <v>33.48</v>
      </c>
      <c r="N147" s="0" t="n">
        <v>31.22</v>
      </c>
      <c r="O147" s="0" t="n">
        <v>47.59</v>
      </c>
      <c r="P147" s="0" t="n">
        <v>60.52</v>
      </c>
      <c r="Q147" s="0" t="n">
        <v>504.92</v>
      </c>
      <c r="R147" s="0" t="n">
        <v>999</v>
      </c>
      <c r="S147" s="0" t="n">
        <v>999</v>
      </c>
      <c r="T147" s="0" t="n">
        <v>689.47</v>
      </c>
      <c r="U147" s="0" t="n">
        <v>56.56</v>
      </c>
      <c r="V147" s="0" t="n">
        <v>63.55</v>
      </c>
      <c r="W147" s="0" t="n">
        <v>45</v>
      </c>
      <c r="X147" s="0" t="n">
        <v>24.75</v>
      </c>
      <c r="Y147" s="0" t="n">
        <v>40.22</v>
      </c>
      <c r="Z147" s="0" t="n">
        <v>31.67</v>
      </c>
      <c r="AA147" s="0" t="n">
        <v>27.58</v>
      </c>
      <c r="AB147" s="0" t="n">
        <v>16.72</v>
      </c>
    </row>
    <row r="148" customFormat="false" ht="12.75" hidden="false" customHeight="false" outlineLevel="0" collapsed="false">
      <c r="A148" s="1" t="n">
        <f aca="false">YEAR(D148)</f>
        <v>1998</v>
      </c>
      <c r="B148" s="1" t="n">
        <f aca="false">MONTH(D148)</f>
        <v>8</v>
      </c>
      <c r="C148" s="1" t="str">
        <f aca="false">A148&amp;B148</f>
        <v>19988</v>
      </c>
      <c r="D148" s="5" t="n">
        <v>36032</v>
      </c>
      <c r="E148" s="0" t="n">
        <v>16.75</v>
      </c>
      <c r="F148" s="0" t="n">
        <v>16.07</v>
      </c>
      <c r="G148" s="0" t="n">
        <v>14.66</v>
      </c>
      <c r="H148" s="0" t="n">
        <v>14.3</v>
      </c>
      <c r="I148" s="0" t="n">
        <v>14.13</v>
      </c>
      <c r="J148" s="0" t="n">
        <v>15.58</v>
      </c>
      <c r="K148" s="0" t="n">
        <v>22.13</v>
      </c>
      <c r="L148" s="0" t="n">
        <v>33.48</v>
      </c>
      <c r="M148" s="0" t="n">
        <v>24.17</v>
      </c>
      <c r="N148" s="0" t="n">
        <v>34.18</v>
      </c>
      <c r="O148" s="0" t="n">
        <v>43.07</v>
      </c>
      <c r="P148" s="0" t="n">
        <v>48.59</v>
      </c>
      <c r="Q148" s="0" t="n">
        <v>55.22</v>
      </c>
      <c r="R148" s="0" t="n">
        <v>54.6</v>
      </c>
      <c r="S148" s="0" t="n">
        <v>55.28</v>
      </c>
      <c r="T148" s="0" t="n">
        <v>55.21</v>
      </c>
      <c r="U148" s="0" t="n">
        <v>49.98</v>
      </c>
      <c r="V148" s="0" t="n">
        <v>49.58</v>
      </c>
      <c r="W148" s="0" t="n">
        <v>31.92</v>
      </c>
      <c r="X148" s="0" t="n">
        <v>29.25</v>
      </c>
      <c r="Y148" s="0" t="n">
        <v>44.67</v>
      </c>
      <c r="Z148" s="0" t="n">
        <v>40.8</v>
      </c>
      <c r="AA148" s="0" t="n">
        <v>27.18</v>
      </c>
      <c r="AB148" s="0" t="n">
        <v>20.67</v>
      </c>
    </row>
    <row r="149" customFormat="false" ht="12.75" hidden="false" customHeight="false" outlineLevel="0" collapsed="false">
      <c r="A149" s="1" t="n">
        <f aca="false">YEAR(D149)</f>
        <v>1998</v>
      </c>
      <c r="B149" s="1" t="n">
        <f aca="false">MONTH(D149)</f>
        <v>8</v>
      </c>
      <c r="C149" s="1" t="str">
        <f aca="false">A149&amp;B149</f>
        <v>19988</v>
      </c>
      <c r="D149" s="5" t="n">
        <v>36033</v>
      </c>
      <c r="E149" s="0" t="n">
        <v>17.59</v>
      </c>
      <c r="F149" s="0" t="n">
        <v>16.54</v>
      </c>
      <c r="G149" s="0" t="n">
        <v>16.17</v>
      </c>
      <c r="H149" s="0" t="n">
        <v>15.13</v>
      </c>
      <c r="I149" s="0" t="n">
        <v>14.22</v>
      </c>
      <c r="J149" s="0" t="n">
        <v>15.33</v>
      </c>
      <c r="K149" s="0" t="n">
        <v>24.28</v>
      </c>
      <c r="L149" s="0" t="n">
        <v>26.59</v>
      </c>
      <c r="M149" s="0" t="n">
        <v>28.63</v>
      </c>
      <c r="N149" s="0" t="n">
        <v>32.11</v>
      </c>
      <c r="O149" s="0" t="n">
        <v>39.61</v>
      </c>
      <c r="P149" s="0" t="n">
        <v>46.59</v>
      </c>
      <c r="Q149" s="0" t="n">
        <v>50.08</v>
      </c>
      <c r="R149" s="0" t="n">
        <v>52.97</v>
      </c>
      <c r="S149" s="0" t="n">
        <v>65.16</v>
      </c>
      <c r="T149" s="0" t="n">
        <v>104.08</v>
      </c>
      <c r="U149" s="0" t="n">
        <v>104.32</v>
      </c>
      <c r="V149" s="0" t="n">
        <v>64.82</v>
      </c>
      <c r="W149" s="0" t="n">
        <v>54.39</v>
      </c>
      <c r="X149" s="0" t="n">
        <v>47.58</v>
      </c>
      <c r="Y149" s="0" t="n">
        <v>47.13</v>
      </c>
      <c r="Z149" s="0" t="n">
        <v>44.42</v>
      </c>
      <c r="AA149" s="0" t="n">
        <v>27.4</v>
      </c>
      <c r="AB149" s="0" t="n">
        <v>18.17</v>
      </c>
    </row>
    <row r="150" customFormat="false" ht="12.75" hidden="false" customHeight="false" outlineLevel="0" collapsed="false">
      <c r="A150" s="1" t="n">
        <f aca="false">YEAR(D150)</f>
        <v>1998</v>
      </c>
      <c r="B150" s="1" t="n">
        <f aca="false">MONTH(D150)</f>
        <v>8</v>
      </c>
      <c r="C150" s="1" t="str">
        <f aca="false">A150&amp;B150</f>
        <v>19988</v>
      </c>
      <c r="D150" s="5" t="n">
        <v>36034</v>
      </c>
      <c r="E150" s="0" t="n">
        <v>17.11</v>
      </c>
      <c r="F150" s="0" t="n">
        <v>16.85</v>
      </c>
      <c r="G150" s="0" t="n">
        <v>16.57</v>
      </c>
      <c r="H150" s="0" t="n">
        <v>14.92</v>
      </c>
      <c r="I150" s="0" t="n">
        <v>14.02</v>
      </c>
      <c r="J150" s="0" t="n">
        <v>16.22</v>
      </c>
      <c r="K150" s="0" t="n">
        <v>19.85</v>
      </c>
      <c r="L150" s="0" t="n">
        <v>28.67</v>
      </c>
      <c r="M150" s="0" t="n">
        <v>24.67</v>
      </c>
      <c r="N150" s="0" t="n">
        <v>23.42</v>
      </c>
      <c r="O150" s="0" t="n">
        <v>32.78</v>
      </c>
      <c r="P150" s="0" t="n">
        <v>37.3</v>
      </c>
      <c r="Q150" s="0" t="n">
        <v>39.68</v>
      </c>
      <c r="R150" s="0" t="n">
        <v>44.02</v>
      </c>
      <c r="S150" s="0" t="n">
        <v>46.55</v>
      </c>
      <c r="T150" s="0" t="n">
        <v>49.78</v>
      </c>
      <c r="U150" s="0" t="n">
        <v>50.95</v>
      </c>
      <c r="V150" s="0" t="n">
        <v>45.77</v>
      </c>
      <c r="W150" s="0" t="n">
        <v>34.99</v>
      </c>
      <c r="X150" s="0" t="n">
        <v>38.99</v>
      </c>
      <c r="Y150" s="0" t="n">
        <v>50.81</v>
      </c>
      <c r="Z150" s="0" t="n">
        <v>35.03</v>
      </c>
      <c r="AA150" s="0" t="n">
        <v>26.48</v>
      </c>
      <c r="AB150" s="0" t="n">
        <v>18.83</v>
      </c>
    </row>
    <row r="151" customFormat="false" ht="12.75" hidden="false" customHeight="false" outlineLevel="0" collapsed="false">
      <c r="A151" s="1" t="n">
        <f aca="false">YEAR(D151)</f>
        <v>1998</v>
      </c>
      <c r="B151" s="1" t="n">
        <f aca="false">MONTH(D151)</f>
        <v>8</v>
      </c>
      <c r="C151" s="1" t="str">
        <f aca="false">A151&amp;B151</f>
        <v>19988</v>
      </c>
      <c r="D151" s="5" t="n">
        <v>36035</v>
      </c>
      <c r="E151" s="0" t="n">
        <v>15.81</v>
      </c>
      <c r="F151" s="0" t="n">
        <v>15.54</v>
      </c>
      <c r="G151" s="0" t="n">
        <v>13.61</v>
      </c>
      <c r="H151" s="0" t="n">
        <v>13.08</v>
      </c>
      <c r="I151" s="0" t="n">
        <v>13</v>
      </c>
      <c r="J151" s="0" t="n">
        <v>13.98</v>
      </c>
      <c r="K151" s="0" t="n">
        <v>18.62</v>
      </c>
      <c r="L151" s="0" t="n">
        <v>19.67</v>
      </c>
      <c r="M151" s="0" t="n">
        <v>32.5</v>
      </c>
      <c r="N151" s="0" t="n">
        <v>37</v>
      </c>
      <c r="O151" s="0" t="n">
        <v>39.12</v>
      </c>
      <c r="P151" s="0" t="n">
        <v>41.54</v>
      </c>
      <c r="Q151" s="0" t="n">
        <v>50.11</v>
      </c>
      <c r="R151" s="0" t="n">
        <v>66.92</v>
      </c>
      <c r="S151" s="0" t="n">
        <v>136.77</v>
      </c>
      <c r="T151" s="0" t="n">
        <v>130</v>
      </c>
      <c r="U151" s="0" t="n">
        <v>60.68</v>
      </c>
      <c r="V151" s="0" t="n">
        <v>56.93</v>
      </c>
      <c r="W151" s="0" t="n">
        <v>40.03</v>
      </c>
      <c r="X151" s="0" t="n">
        <v>34.56</v>
      </c>
      <c r="Y151" s="0" t="n">
        <v>43.38</v>
      </c>
      <c r="Z151" s="0" t="n">
        <v>34.09</v>
      </c>
      <c r="AA151" s="0" t="n">
        <v>26.75</v>
      </c>
      <c r="AB151" s="0" t="n">
        <v>19.08</v>
      </c>
    </row>
    <row r="152" customFormat="false" ht="12.75" hidden="false" customHeight="false" outlineLevel="0" collapsed="false">
      <c r="A152" s="1" t="n">
        <f aca="false">YEAR(D152)</f>
        <v>1998</v>
      </c>
      <c r="B152" s="1" t="n">
        <f aca="false">MONTH(D152)</f>
        <v>8</v>
      </c>
      <c r="C152" s="1" t="str">
        <f aca="false">A152&amp;B152</f>
        <v>19988</v>
      </c>
      <c r="D152" s="5" t="n">
        <v>36036</v>
      </c>
      <c r="E152" s="0" t="n">
        <v>17.7</v>
      </c>
      <c r="F152" s="0" t="n">
        <v>16.28</v>
      </c>
      <c r="G152" s="0" t="n">
        <v>15.37</v>
      </c>
      <c r="H152" s="0" t="n">
        <v>13.63</v>
      </c>
      <c r="I152" s="0" t="n">
        <v>13.46</v>
      </c>
      <c r="J152" s="0" t="n">
        <v>13.8</v>
      </c>
      <c r="K152" s="0" t="n">
        <v>13.49</v>
      </c>
      <c r="L152" s="0" t="n">
        <v>13.66</v>
      </c>
      <c r="M152" s="0" t="n">
        <v>26.84</v>
      </c>
      <c r="N152" s="0" t="n">
        <v>24.42</v>
      </c>
      <c r="O152" s="0" t="n">
        <v>33.17</v>
      </c>
      <c r="P152" s="0" t="n">
        <v>38.83</v>
      </c>
      <c r="Q152" s="0" t="n">
        <v>47.01</v>
      </c>
      <c r="R152" s="0" t="n">
        <v>47.1</v>
      </c>
      <c r="S152" s="0" t="n">
        <v>47.1</v>
      </c>
      <c r="T152" s="0" t="n">
        <v>45.03</v>
      </c>
      <c r="U152" s="0" t="n">
        <v>41.09</v>
      </c>
      <c r="V152" s="0" t="n">
        <v>24.39</v>
      </c>
      <c r="W152" s="0" t="n">
        <v>22.07</v>
      </c>
      <c r="X152" s="0" t="n">
        <v>29.05</v>
      </c>
      <c r="Y152" s="0" t="n">
        <v>37.58</v>
      </c>
      <c r="Z152" s="0" t="n">
        <v>26.88</v>
      </c>
      <c r="AA152" s="0" t="n">
        <v>20.22</v>
      </c>
      <c r="AB152" s="0" t="n">
        <v>17.82</v>
      </c>
    </row>
    <row r="153" customFormat="false" ht="12.75" hidden="false" customHeight="false" outlineLevel="0" collapsed="false">
      <c r="A153" s="1" t="n">
        <f aca="false">YEAR(D153)</f>
        <v>1998</v>
      </c>
      <c r="B153" s="1" t="n">
        <f aca="false">MONTH(D153)</f>
        <v>8</v>
      </c>
      <c r="C153" s="1" t="str">
        <f aca="false">A153&amp;B153</f>
        <v>19988</v>
      </c>
      <c r="D153" s="5" t="n">
        <v>36037</v>
      </c>
      <c r="E153" s="0" t="n">
        <v>15.76</v>
      </c>
      <c r="F153" s="0" t="n">
        <v>15.89</v>
      </c>
      <c r="G153" s="0" t="n">
        <v>14.51</v>
      </c>
      <c r="H153" s="0" t="n">
        <v>13.51</v>
      </c>
      <c r="I153" s="0" t="n">
        <v>12.46</v>
      </c>
      <c r="J153" s="0" t="n">
        <v>12.71</v>
      </c>
      <c r="K153" s="0" t="n">
        <v>11.29</v>
      </c>
      <c r="L153" s="0" t="n">
        <v>12.31</v>
      </c>
      <c r="M153" s="0" t="n">
        <v>17.49</v>
      </c>
      <c r="N153" s="0" t="n">
        <v>21.99</v>
      </c>
      <c r="O153" s="0" t="n">
        <v>21.3</v>
      </c>
      <c r="P153" s="0" t="n">
        <v>33.26</v>
      </c>
      <c r="Q153" s="0" t="n">
        <v>33.57</v>
      </c>
      <c r="R153" s="0" t="n">
        <v>34.51</v>
      </c>
      <c r="S153" s="0" t="n">
        <v>35.43</v>
      </c>
      <c r="T153" s="0" t="n">
        <v>44.42</v>
      </c>
      <c r="U153" s="0" t="n">
        <v>47.1</v>
      </c>
      <c r="V153" s="0" t="n">
        <v>35.18</v>
      </c>
      <c r="W153" s="0" t="n">
        <v>23.63</v>
      </c>
      <c r="X153" s="0" t="n">
        <v>33.84</v>
      </c>
      <c r="Y153" s="0" t="n">
        <v>35.07</v>
      </c>
      <c r="Z153" s="0" t="n">
        <v>23.46</v>
      </c>
      <c r="AA153" s="0" t="n">
        <v>19.92</v>
      </c>
      <c r="AB153" s="0" t="n">
        <v>21.48</v>
      </c>
    </row>
    <row r="154" customFormat="false" ht="12.75" hidden="false" customHeight="false" outlineLevel="0" collapsed="false">
      <c r="A154" s="1" t="n">
        <f aca="false">YEAR(D154)</f>
        <v>1998</v>
      </c>
      <c r="B154" s="1" t="n">
        <f aca="false">MONTH(D154)</f>
        <v>8</v>
      </c>
      <c r="C154" s="1" t="str">
        <f aca="false">A154&amp;B154</f>
        <v>19988</v>
      </c>
      <c r="D154" s="5" t="n">
        <v>36038</v>
      </c>
      <c r="E154" s="0" t="n">
        <v>19.21</v>
      </c>
      <c r="F154" s="0" t="n">
        <v>16.91</v>
      </c>
      <c r="G154" s="0" t="n">
        <v>16.35</v>
      </c>
      <c r="H154" s="0" t="n">
        <v>15.17</v>
      </c>
      <c r="I154" s="0" t="n">
        <v>16.03</v>
      </c>
      <c r="J154" s="0" t="n">
        <v>17.06</v>
      </c>
      <c r="K154" s="0" t="n">
        <v>20.88</v>
      </c>
      <c r="L154" s="0" t="n">
        <v>27.27</v>
      </c>
      <c r="M154" s="0" t="n">
        <v>35.87</v>
      </c>
      <c r="N154" s="0" t="n">
        <v>39.52</v>
      </c>
      <c r="O154" s="0" t="n">
        <v>43.34</v>
      </c>
      <c r="P154" s="0" t="n">
        <v>46.64</v>
      </c>
      <c r="Q154" s="0" t="n">
        <v>47.6</v>
      </c>
      <c r="R154" s="0" t="n">
        <v>52.43</v>
      </c>
      <c r="S154" s="0" t="n">
        <v>53.05</v>
      </c>
      <c r="T154" s="0" t="n">
        <v>48.5</v>
      </c>
      <c r="U154" s="0" t="n">
        <v>46.24</v>
      </c>
      <c r="V154" s="0" t="n">
        <v>44.52</v>
      </c>
      <c r="W154" s="0" t="n">
        <v>29.35</v>
      </c>
      <c r="X154" s="0" t="n">
        <v>25.2</v>
      </c>
      <c r="Y154" s="0" t="n">
        <v>30.37</v>
      </c>
      <c r="Z154" s="0" t="n">
        <v>27.03</v>
      </c>
      <c r="AA154" s="0" t="n">
        <v>20.41</v>
      </c>
      <c r="AB154" s="0" t="n">
        <v>16.71</v>
      </c>
    </row>
    <row r="155" customFormat="false" ht="12.75" hidden="false" customHeight="false" outlineLevel="0" collapsed="false">
      <c r="A155" s="1" t="n">
        <f aca="false">YEAR(D155)</f>
        <v>1998</v>
      </c>
      <c r="B155" s="1" t="n">
        <f aca="false">MONTH(D155)</f>
        <v>9</v>
      </c>
      <c r="C155" s="1" t="str">
        <f aca="false">A155&amp;B155</f>
        <v>19989</v>
      </c>
      <c r="D155" s="5" t="n">
        <v>36039</v>
      </c>
      <c r="E155" s="0" t="n">
        <v>14.58</v>
      </c>
      <c r="F155" s="0" t="n">
        <v>12.77</v>
      </c>
      <c r="G155" s="0" t="n">
        <v>12.28</v>
      </c>
      <c r="H155" s="0" t="n">
        <v>12.07</v>
      </c>
      <c r="I155" s="0" t="n">
        <v>12.48</v>
      </c>
      <c r="J155" s="0" t="n">
        <v>13.54</v>
      </c>
      <c r="K155" s="0" t="n">
        <v>15.46</v>
      </c>
      <c r="L155" s="0" t="n">
        <v>16.42</v>
      </c>
      <c r="M155" s="0" t="n">
        <v>17.95</v>
      </c>
      <c r="N155" s="0" t="n">
        <v>20.77</v>
      </c>
      <c r="O155" s="0" t="n">
        <v>25</v>
      </c>
      <c r="P155" s="0" t="n">
        <v>22.08</v>
      </c>
      <c r="Q155" s="0" t="n">
        <v>21.92</v>
      </c>
      <c r="R155" s="0" t="n">
        <v>24.92</v>
      </c>
      <c r="S155" s="0" t="n">
        <v>24.6</v>
      </c>
      <c r="T155" s="0" t="n">
        <v>25.4</v>
      </c>
      <c r="U155" s="0" t="n">
        <v>27.83</v>
      </c>
      <c r="V155" s="0" t="n">
        <v>27.72</v>
      </c>
      <c r="W155" s="0" t="n">
        <v>19.42</v>
      </c>
      <c r="X155" s="0" t="n">
        <v>26.92</v>
      </c>
      <c r="Y155" s="0" t="n">
        <v>25.64</v>
      </c>
      <c r="Z155" s="0" t="n">
        <v>19.2</v>
      </c>
      <c r="AA155" s="0" t="n">
        <v>15.55</v>
      </c>
      <c r="AB155" s="0" t="n">
        <v>13.37</v>
      </c>
    </row>
    <row r="156" customFormat="false" ht="12.75" hidden="false" customHeight="false" outlineLevel="0" collapsed="false">
      <c r="A156" s="1" t="n">
        <f aca="false">YEAR(D156)</f>
        <v>1998</v>
      </c>
      <c r="B156" s="1" t="n">
        <f aca="false">MONTH(D156)</f>
        <v>9</v>
      </c>
      <c r="C156" s="1" t="str">
        <f aca="false">A156&amp;B156</f>
        <v>19989</v>
      </c>
      <c r="D156" s="5" t="n">
        <v>36040</v>
      </c>
      <c r="E156" s="0" t="n">
        <v>12.83</v>
      </c>
      <c r="F156" s="0" t="n">
        <v>11.66</v>
      </c>
      <c r="G156" s="0" t="n">
        <v>11.04</v>
      </c>
      <c r="H156" s="0" t="n">
        <v>11.05</v>
      </c>
      <c r="I156" s="0" t="n">
        <v>11.68</v>
      </c>
      <c r="J156" s="0" t="n">
        <v>13.19</v>
      </c>
      <c r="K156" s="0" t="n">
        <v>19.42</v>
      </c>
      <c r="L156" s="0" t="n">
        <v>20.33</v>
      </c>
      <c r="M156" s="0" t="n">
        <v>20.58</v>
      </c>
      <c r="N156" s="0" t="n">
        <v>22.29</v>
      </c>
      <c r="O156" s="0" t="n">
        <v>23.17</v>
      </c>
      <c r="P156" s="0" t="n">
        <v>23.78</v>
      </c>
      <c r="Q156" s="0" t="n">
        <v>23.27</v>
      </c>
      <c r="R156" s="0" t="n">
        <v>31.23</v>
      </c>
      <c r="S156" s="0" t="n">
        <v>26</v>
      </c>
      <c r="T156" s="0" t="n">
        <v>31.67</v>
      </c>
      <c r="U156" s="0" t="n">
        <v>34.03</v>
      </c>
      <c r="V156" s="0" t="n">
        <v>27.23</v>
      </c>
      <c r="W156" s="0" t="n">
        <v>23.33</v>
      </c>
      <c r="X156" s="0" t="n">
        <v>30.51</v>
      </c>
      <c r="Y156" s="0" t="n">
        <v>34.02</v>
      </c>
      <c r="Z156" s="0" t="n">
        <v>17.68</v>
      </c>
      <c r="AA156" s="0" t="n">
        <v>16.25</v>
      </c>
      <c r="AB156" s="0" t="n">
        <v>13.98</v>
      </c>
    </row>
    <row r="157" customFormat="false" ht="12.75" hidden="false" customHeight="false" outlineLevel="0" collapsed="false">
      <c r="A157" s="1" t="n">
        <f aca="false">YEAR(D157)</f>
        <v>1998</v>
      </c>
      <c r="B157" s="1" t="n">
        <f aca="false">MONTH(D157)</f>
        <v>9</v>
      </c>
      <c r="C157" s="1" t="str">
        <f aca="false">A157&amp;B157</f>
        <v>19989</v>
      </c>
      <c r="D157" s="5" t="n">
        <v>36041</v>
      </c>
      <c r="E157" s="0" t="n">
        <v>12.88</v>
      </c>
      <c r="F157" s="0" t="n">
        <v>11.42</v>
      </c>
      <c r="G157" s="0" t="n">
        <v>10.93</v>
      </c>
      <c r="H157" s="0" t="n">
        <v>10.82</v>
      </c>
      <c r="I157" s="0" t="n">
        <v>11.12</v>
      </c>
      <c r="J157" s="0" t="n">
        <v>12.28</v>
      </c>
      <c r="K157" s="0" t="n">
        <v>13.77</v>
      </c>
      <c r="L157" s="0" t="n">
        <v>12.92</v>
      </c>
      <c r="M157" s="0" t="n">
        <v>15.08</v>
      </c>
      <c r="N157" s="0" t="n">
        <v>15.92</v>
      </c>
      <c r="O157" s="0" t="n">
        <v>17.96</v>
      </c>
      <c r="P157" s="0" t="n">
        <v>17.22</v>
      </c>
      <c r="Q157" s="0" t="n">
        <v>18.07</v>
      </c>
      <c r="R157" s="0" t="n">
        <v>21.17</v>
      </c>
      <c r="S157" s="0" t="n">
        <v>22.83</v>
      </c>
      <c r="T157" s="0" t="n">
        <v>23</v>
      </c>
      <c r="U157" s="0" t="n">
        <v>19.87</v>
      </c>
      <c r="V157" s="0" t="n">
        <v>17.59</v>
      </c>
      <c r="W157" s="0" t="n">
        <v>16.67</v>
      </c>
      <c r="X157" s="0" t="n">
        <v>19.5</v>
      </c>
      <c r="Y157" s="0" t="n">
        <v>19.45</v>
      </c>
      <c r="Z157" s="0" t="n">
        <v>18.04</v>
      </c>
      <c r="AA157" s="0" t="n">
        <v>14.37</v>
      </c>
      <c r="AB157" s="0" t="n">
        <v>12.82</v>
      </c>
    </row>
    <row r="158" customFormat="false" ht="12.75" hidden="false" customHeight="false" outlineLevel="0" collapsed="false">
      <c r="A158" s="1" t="n">
        <f aca="false">YEAR(D158)</f>
        <v>1998</v>
      </c>
      <c r="B158" s="1" t="n">
        <f aca="false">MONTH(D158)</f>
        <v>9</v>
      </c>
      <c r="C158" s="1" t="str">
        <f aca="false">A158&amp;B158</f>
        <v>19989</v>
      </c>
      <c r="D158" s="5" t="n">
        <v>36042</v>
      </c>
      <c r="E158" s="0" t="n">
        <v>12.58</v>
      </c>
      <c r="F158" s="0" t="n">
        <v>11.8</v>
      </c>
      <c r="G158" s="0" t="n">
        <v>11.31</v>
      </c>
      <c r="H158" s="0" t="n">
        <v>11.22</v>
      </c>
      <c r="I158" s="0" t="n">
        <v>11.47</v>
      </c>
      <c r="J158" s="0" t="n">
        <v>13.28</v>
      </c>
      <c r="K158" s="0" t="n">
        <v>15.64</v>
      </c>
      <c r="L158" s="0" t="n">
        <v>14.59</v>
      </c>
      <c r="M158" s="0" t="n">
        <v>17.74</v>
      </c>
      <c r="N158" s="0" t="n">
        <v>23.38</v>
      </c>
      <c r="O158" s="0" t="n">
        <v>32.4</v>
      </c>
      <c r="P158" s="0" t="n">
        <v>34.89</v>
      </c>
      <c r="Q158" s="0" t="n">
        <v>41.88</v>
      </c>
      <c r="R158" s="0" t="n">
        <v>47.1</v>
      </c>
      <c r="S158" s="0" t="n">
        <v>44.09</v>
      </c>
      <c r="T158" s="0" t="n">
        <v>32.13</v>
      </c>
      <c r="U158" s="0" t="n">
        <v>39.32</v>
      </c>
      <c r="V158" s="0" t="n">
        <v>37.89</v>
      </c>
      <c r="W158" s="0" t="n">
        <v>17.03</v>
      </c>
      <c r="X158" s="0" t="n">
        <v>20.73</v>
      </c>
      <c r="Y158" s="0" t="n">
        <v>23.83</v>
      </c>
      <c r="Z158" s="0" t="n">
        <v>17.38</v>
      </c>
      <c r="AA158" s="0" t="n">
        <v>15.33</v>
      </c>
      <c r="AB158" s="0" t="n">
        <v>12.92</v>
      </c>
    </row>
    <row r="159" customFormat="false" ht="12.75" hidden="false" customHeight="false" outlineLevel="0" collapsed="false">
      <c r="A159" s="1" t="n">
        <f aca="false">YEAR(D159)</f>
        <v>1998</v>
      </c>
      <c r="B159" s="1" t="n">
        <f aca="false">MONTH(D159)</f>
        <v>9</v>
      </c>
      <c r="C159" s="1" t="str">
        <f aca="false">A159&amp;B159</f>
        <v>19989</v>
      </c>
      <c r="D159" s="5" t="n">
        <v>36043</v>
      </c>
      <c r="E159" s="0" t="n">
        <v>11.52</v>
      </c>
      <c r="F159" s="0" t="n">
        <v>11.34</v>
      </c>
      <c r="G159" s="0" t="n">
        <v>10.98</v>
      </c>
      <c r="H159" s="0" t="n">
        <v>10.7</v>
      </c>
      <c r="I159" s="0" t="n">
        <v>8</v>
      </c>
      <c r="J159" s="0" t="n">
        <v>9.6</v>
      </c>
      <c r="K159" s="0" t="n">
        <v>11.07</v>
      </c>
      <c r="L159" s="0" t="n">
        <v>11.01</v>
      </c>
      <c r="M159" s="0" t="n">
        <v>12.23</v>
      </c>
      <c r="N159" s="0" t="n">
        <v>14.55</v>
      </c>
      <c r="O159" s="0" t="n">
        <v>15.43</v>
      </c>
      <c r="P159" s="0" t="n">
        <v>15.02</v>
      </c>
      <c r="Q159" s="0" t="n">
        <v>14.33</v>
      </c>
      <c r="R159" s="0" t="n">
        <v>14.81</v>
      </c>
      <c r="S159" s="0" t="n">
        <v>15.63</v>
      </c>
      <c r="T159" s="0" t="n">
        <v>15.92</v>
      </c>
      <c r="U159" s="0" t="n">
        <v>16.67</v>
      </c>
      <c r="V159" s="0" t="n">
        <v>16.41</v>
      </c>
      <c r="W159" s="0" t="n">
        <v>15.88</v>
      </c>
      <c r="X159" s="0" t="n">
        <v>16.57</v>
      </c>
      <c r="Y159" s="0" t="n">
        <v>16.28</v>
      </c>
      <c r="Z159" s="0" t="n">
        <v>13.62</v>
      </c>
      <c r="AA159" s="0" t="n">
        <v>12.11</v>
      </c>
      <c r="AB159" s="0" t="n">
        <v>11.35</v>
      </c>
    </row>
    <row r="160" customFormat="false" ht="12.75" hidden="false" customHeight="false" outlineLevel="0" collapsed="false">
      <c r="A160" s="1" t="n">
        <f aca="false">YEAR(D160)</f>
        <v>1998</v>
      </c>
      <c r="B160" s="1" t="n">
        <f aca="false">MONTH(D160)</f>
        <v>9</v>
      </c>
      <c r="C160" s="1" t="str">
        <f aca="false">A160&amp;B160</f>
        <v>19989</v>
      </c>
      <c r="D160" s="5" t="n">
        <v>36044</v>
      </c>
      <c r="E160" s="0" t="n">
        <v>11.02</v>
      </c>
      <c r="F160" s="0" t="n">
        <v>9.02</v>
      </c>
      <c r="G160" s="0" t="n">
        <v>2.43</v>
      </c>
      <c r="H160" s="0" t="n">
        <v>0</v>
      </c>
      <c r="I160" s="0" t="n">
        <v>0</v>
      </c>
      <c r="J160" s="0" t="n">
        <v>0</v>
      </c>
      <c r="K160" s="0" t="n">
        <v>0</v>
      </c>
      <c r="L160" s="0" t="n">
        <v>0</v>
      </c>
      <c r="M160" s="0" t="n">
        <v>8.05</v>
      </c>
      <c r="N160" s="0" t="n">
        <v>11.64</v>
      </c>
      <c r="O160" s="0" t="n">
        <v>12.62</v>
      </c>
      <c r="P160" s="0" t="n">
        <v>13.53</v>
      </c>
      <c r="Q160" s="0" t="n">
        <v>15.38</v>
      </c>
      <c r="R160" s="0" t="n">
        <v>16.62</v>
      </c>
      <c r="S160" s="0" t="n">
        <v>17.37</v>
      </c>
      <c r="T160" s="0" t="n">
        <v>20.15</v>
      </c>
      <c r="U160" s="0" t="n">
        <v>21.25</v>
      </c>
      <c r="V160" s="0" t="n">
        <v>23.58</v>
      </c>
      <c r="W160" s="0" t="n">
        <v>19.59</v>
      </c>
      <c r="X160" s="0" t="n">
        <v>27.58</v>
      </c>
      <c r="Y160" s="0" t="n">
        <v>22.22</v>
      </c>
      <c r="Z160" s="0" t="n">
        <v>18.18</v>
      </c>
      <c r="AA160" s="0" t="n">
        <v>17.88</v>
      </c>
      <c r="AB160" s="0" t="n">
        <v>14.95</v>
      </c>
    </row>
    <row r="161" customFormat="false" ht="12.75" hidden="false" customHeight="false" outlineLevel="0" collapsed="false">
      <c r="A161" s="1" t="n">
        <f aca="false">YEAR(D161)</f>
        <v>1998</v>
      </c>
      <c r="B161" s="1" t="n">
        <f aca="false">MONTH(D161)</f>
        <v>9</v>
      </c>
      <c r="C161" s="1" t="str">
        <f aca="false">A161&amp;B161</f>
        <v>19989</v>
      </c>
      <c r="D161" s="5" t="n">
        <v>36045</v>
      </c>
      <c r="E161" s="0" t="n">
        <v>13.38</v>
      </c>
      <c r="F161" s="0" t="n">
        <v>13.31</v>
      </c>
      <c r="G161" s="0" t="n">
        <v>12.91</v>
      </c>
      <c r="H161" s="0" t="n">
        <v>12.2</v>
      </c>
      <c r="I161" s="0" t="n">
        <v>12.3</v>
      </c>
      <c r="J161" s="0" t="n">
        <v>12.37</v>
      </c>
      <c r="K161" s="0" t="n">
        <v>12.15</v>
      </c>
      <c r="L161" s="0" t="n">
        <v>12.32</v>
      </c>
      <c r="M161" s="0" t="n">
        <v>14.56</v>
      </c>
      <c r="N161" s="0" t="n">
        <v>19.44</v>
      </c>
      <c r="O161" s="0" t="n">
        <v>32.12</v>
      </c>
      <c r="P161" s="0" t="n">
        <v>34.02</v>
      </c>
      <c r="Q161" s="0" t="n">
        <v>19.64</v>
      </c>
      <c r="R161" s="0" t="n">
        <v>17.96</v>
      </c>
      <c r="S161" s="0" t="n">
        <v>14.13</v>
      </c>
      <c r="T161" s="0" t="n">
        <v>14.97</v>
      </c>
      <c r="U161" s="0" t="n">
        <v>15.58</v>
      </c>
      <c r="V161" s="0" t="n">
        <v>15.8</v>
      </c>
      <c r="W161" s="0" t="n">
        <v>16.4</v>
      </c>
      <c r="X161" s="0" t="n">
        <v>17.46</v>
      </c>
      <c r="Y161" s="0" t="n">
        <v>21.45</v>
      </c>
      <c r="Z161" s="0" t="n">
        <v>17.53</v>
      </c>
      <c r="AA161" s="0" t="n">
        <v>14.72</v>
      </c>
      <c r="AB161" s="0" t="n">
        <v>12.49</v>
      </c>
    </row>
    <row r="162" customFormat="false" ht="12.75" hidden="false" customHeight="false" outlineLevel="0" collapsed="false">
      <c r="A162" s="1" t="n">
        <f aca="false">YEAR(D162)</f>
        <v>1998</v>
      </c>
      <c r="B162" s="1" t="n">
        <f aca="false">MONTH(D162)</f>
        <v>9</v>
      </c>
      <c r="C162" s="1" t="str">
        <f aca="false">A162&amp;B162</f>
        <v>19989</v>
      </c>
      <c r="D162" s="5" t="n">
        <v>36046</v>
      </c>
      <c r="E162" s="0" t="n">
        <v>11.45</v>
      </c>
      <c r="F162" s="0" t="n">
        <v>11.11</v>
      </c>
      <c r="G162" s="0" t="n">
        <v>10.55</v>
      </c>
      <c r="H162" s="0" t="n">
        <v>10.43</v>
      </c>
      <c r="I162" s="0" t="n">
        <v>10.95</v>
      </c>
      <c r="J162" s="0" t="n">
        <v>11.57</v>
      </c>
      <c r="K162" s="0" t="n">
        <v>12.59</v>
      </c>
      <c r="L162" s="0" t="n">
        <v>12.3</v>
      </c>
      <c r="M162" s="0" t="n">
        <v>12.63</v>
      </c>
      <c r="N162" s="0" t="n">
        <v>13.88</v>
      </c>
      <c r="O162" s="0" t="n">
        <v>16.14</v>
      </c>
      <c r="P162" s="0" t="n">
        <v>16.54</v>
      </c>
      <c r="Q162" s="0" t="n">
        <v>14.05</v>
      </c>
      <c r="R162" s="0" t="n">
        <v>15.53</v>
      </c>
      <c r="S162" s="0" t="n">
        <v>14.42</v>
      </c>
      <c r="T162" s="0" t="n">
        <v>13.73</v>
      </c>
      <c r="U162" s="0" t="n">
        <v>13.98</v>
      </c>
      <c r="V162" s="0" t="n">
        <v>13.74</v>
      </c>
      <c r="W162" s="0" t="n">
        <v>13.02</v>
      </c>
      <c r="X162" s="0" t="n">
        <v>15.95</v>
      </c>
      <c r="Y162" s="0" t="n">
        <v>13.32</v>
      </c>
      <c r="Z162" s="0" t="n">
        <v>12.64</v>
      </c>
      <c r="AA162" s="0" t="n">
        <v>9.37</v>
      </c>
      <c r="AB162" s="0" t="n">
        <v>10.17</v>
      </c>
    </row>
    <row r="163" customFormat="false" ht="12.75" hidden="false" customHeight="false" outlineLevel="0" collapsed="false">
      <c r="A163" s="1" t="n">
        <f aca="false">YEAR(D163)</f>
        <v>1998</v>
      </c>
      <c r="B163" s="1" t="n">
        <f aca="false">MONTH(D163)</f>
        <v>9</v>
      </c>
      <c r="C163" s="1" t="str">
        <f aca="false">A163&amp;B163</f>
        <v>19989</v>
      </c>
      <c r="D163" s="5" t="n">
        <v>36047</v>
      </c>
      <c r="E163" s="0" t="n">
        <v>8.52</v>
      </c>
      <c r="F163" s="0" t="n">
        <v>0</v>
      </c>
      <c r="G163" s="0" t="n">
        <v>0</v>
      </c>
      <c r="H163" s="0" t="n">
        <v>0</v>
      </c>
      <c r="I163" s="0" t="n">
        <v>10.07</v>
      </c>
      <c r="J163" s="0" t="n">
        <v>11.42</v>
      </c>
      <c r="K163" s="0" t="n">
        <v>13.09</v>
      </c>
      <c r="L163" s="0" t="n">
        <v>12.1</v>
      </c>
      <c r="M163" s="0" t="n">
        <v>13.02</v>
      </c>
      <c r="N163" s="0" t="n">
        <v>14.71</v>
      </c>
      <c r="O163" s="0" t="n">
        <v>15.71</v>
      </c>
      <c r="P163" s="0" t="n">
        <v>15.18</v>
      </c>
      <c r="Q163" s="0" t="n">
        <v>15.07</v>
      </c>
      <c r="R163" s="0" t="n">
        <v>15.5</v>
      </c>
      <c r="S163" s="0" t="n">
        <v>15.24</v>
      </c>
      <c r="T163" s="0" t="n">
        <v>14.6</v>
      </c>
      <c r="U163" s="0" t="n">
        <v>14.85</v>
      </c>
      <c r="V163" s="0" t="n">
        <v>15.6</v>
      </c>
      <c r="W163" s="0" t="n">
        <v>15.3</v>
      </c>
      <c r="X163" s="0" t="n">
        <v>15.33</v>
      </c>
      <c r="Y163" s="0" t="n">
        <v>15.17</v>
      </c>
      <c r="Z163" s="0" t="n">
        <v>13.18</v>
      </c>
      <c r="AA163" s="0" t="n">
        <v>11.64</v>
      </c>
      <c r="AB163" s="0" t="n">
        <v>9.05</v>
      </c>
    </row>
    <row r="164" customFormat="false" ht="12.75" hidden="false" customHeight="false" outlineLevel="0" collapsed="false">
      <c r="A164" s="1" t="n">
        <f aca="false">YEAR(D164)</f>
        <v>1998</v>
      </c>
      <c r="B164" s="1" t="n">
        <f aca="false">MONTH(D164)</f>
        <v>9</v>
      </c>
      <c r="C164" s="1" t="str">
        <f aca="false">A164&amp;B164</f>
        <v>19989</v>
      </c>
      <c r="D164" s="5" t="n">
        <v>36048</v>
      </c>
      <c r="E164" s="0" t="n">
        <v>9.51</v>
      </c>
      <c r="F164" s="0" t="n">
        <v>6.93</v>
      </c>
      <c r="G164" s="0" t="n">
        <v>1.5</v>
      </c>
      <c r="H164" s="0" t="n">
        <v>0</v>
      </c>
      <c r="I164" s="0" t="n">
        <v>3.77</v>
      </c>
      <c r="J164" s="0" t="n">
        <v>11.78</v>
      </c>
      <c r="K164" s="0" t="n">
        <v>12.9</v>
      </c>
      <c r="L164" s="0" t="n">
        <v>13.9</v>
      </c>
      <c r="M164" s="0" t="n">
        <v>14.98</v>
      </c>
      <c r="N164" s="0" t="n">
        <v>15.88</v>
      </c>
      <c r="O164" s="0" t="n">
        <v>15.38</v>
      </c>
      <c r="P164" s="0" t="n">
        <v>16.02</v>
      </c>
      <c r="Q164" s="0" t="n">
        <v>15.78</v>
      </c>
      <c r="R164" s="0" t="n">
        <v>15.79</v>
      </c>
      <c r="S164" s="0" t="n">
        <v>16.06</v>
      </c>
      <c r="T164" s="0" t="n">
        <v>16.58</v>
      </c>
      <c r="U164" s="0" t="n">
        <v>17</v>
      </c>
      <c r="V164" s="0" t="n">
        <v>16.84</v>
      </c>
      <c r="W164" s="0" t="n">
        <v>15.8</v>
      </c>
      <c r="X164" s="0" t="n">
        <v>28.37</v>
      </c>
      <c r="Y164" s="0" t="n">
        <v>20.72</v>
      </c>
      <c r="Z164" s="0" t="n">
        <v>14.58</v>
      </c>
      <c r="AA164" s="0" t="n">
        <v>11.5</v>
      </c>
      <c r="AB164" s="0" t="n">
        <v>9.95</v>
      </c>
    </row>
    <row r="165" customFormat="false" ht="12.75" hidden="false" customHeight="false" outlineLevel="0" collapsed="false">
      <c r="A165" s="1" t="n">
        <f aca="false">YEAR(D165)</f>
        <v>1998</v>
      </c>
      <c r="B165" s="1" t="n">
        <f aca="false">MONTH(D165)</f>
        <v>9</v>
      </c>
      <c r="C165" s="1" t="str">
        <f aca="false">A165&amp;B165</f>
        <v>19989</v>
      </c>
      <c r="D165" s="5" t="n">
        <v>36049</v>
      </c>
      <c r="E165" s="0" t="n">
        <v>8.52</v>
      </c>
      <c r="F165" s="0" t="n">
        <v>9.32</v>
      </c>
      <c r="G165" s="0" t="n">
        <v>6.83</v>
      </c>
      <c r="H165" s="0" t="n">
        <v>6</v>
      </c>
      <c r="I165" s="0" t="n">
        <v>8.43</v>
      </c>
      <c r="J165" s="0" t="n">
        <v>11.67</v>
      </c>
      <c r="K165" s="0" t="n">
        <v>13.93</v>
      </c>
      <c r="L165" s="0" t="n">
        <v>15.93</v>
      </c>
      <c r="M165" s="0" t="n">
        <v>18.38</v>
      </c>
      <c r="N165" s="0" t="n">
        <v>19.96</v>
      </c>
      <c r="O165" s="0" t="n">
        <v>18.29</v>
      </c>
      <c r="P165" s="0" t="n">
        <v>18.79</v>
      </c>
      <c r="Q165" s="0" t="n">
        <v>18.17</v>
      </c>
      <c r="R165" s="0" t="n">
        <v>23.72</v>
      </c>
      <c r="S165" s="0" t="n">
        <v>41.45</v>
      </c>
      <c r="T165" s="0" t="n">
        <v>36.4</v>
      </c>
      <c r="U165" s="0" t="n">
        <v>35.3</v>
      </c>
      <c r="V165" s="0" t="n">
        <v>29.34</v>
      </c>
      <c r="W165" s="0" t="n">
        <v>15.75</v>
      </c>
      <c r="X165" s="0" t="n">
        <v>24.99</v>
      </c>
      <c r="Y165" s="0" t="n">
        <v>55.77</v>
      </c>
      <c r="Z165" s="0" t="n">
        <v>30.74</v>
      </c>
      <c r="AA165" s="0" t="n">
        <v>13.75</v>
      </c>
      <c r="AB165" s="0" t="n">
        <v>12.14</v>
      </c>
    </row>
    <row r="166" customFormat="false" ht="12.75" hidden="false" customHeight="false" outlineLevel="0" collapsed="false">
      <c r="A166" s="1" t="n">
        <f aca="false">YEAR(D166)</f>
        <v>1998</v>
      </c>
      <c r="B166" s="1" t="n">
        <f aca="false">MONTH(D166)</f>
        <v>9</v>
      </c>
      <c r="C166" s="1" t="str">
        <f aca="false">A166&amp;B166</f>
        <v>19989</v>
      </c>
      <c r="D166" s="5" t="n">
        <v>36050</v>
      </c>
      <c r="E166" s="0" t="n">
        <v>11.75</v>
      </c>
      <c r="F166" s="0" t="n">
        <v>11.84</v>
      </c>
      <c r="G166" s="0" t="n">
        <v>11.32</v>
      </c>
      <c r="H166" s="0" t="n">
        <v>11.14</v>
      </c>
      <c r="I166" s="0" t="n">
        <v>11.12</v>
      </c>
      <c r="J166" s="0" t="n">
        <v>11.32</v>
      </c>
      <c r="K166" s="0" t="n">
        <v>11.33</v>
      </c>
      <c r="L166" s="0" t="n">
        <v>11.67</v>
      </c>
      <c r="M166" s="0" t="n">
        <v>14.79</v>
      </c>
      <c r="N166" s="0" t="n">
        <v>16.61</v>
      </c>
      <c r="O166" s="0" t="n">
        <v>16.78</v>
      </c>
      <c r="P166" s="0" t="n">
        <v>18.12</v>
      </c>
      <c r="Q166" s="0" t="n">
        <v>28.88</v>
      </c>
      <c r="R166" s="0" t="n">
        <v>29.23</v>
      </c>
      <c r="S166" s="0" t="n">
        <v>25.69</v>
      </c>
      <c r="T166" s="0" t="n">
        <v>31.8</v>
      </c>
      <c r="U166" s="0" t="n">
        <v>37.92</v>
      </c>
      <c r="V166" s="0" t="n">
        <v>39.5</v>
      </c>
      <c r="W166" s="0" t="n">
        <v>32.39</v>
      </c>
      <c r="X166" s="0" t="n">
        <v>24.99</v>
      </c>
      <c r="Y166" s="0" t="n">
        <v>42.98</v>
      </c>
      <c r="Z166" s="0" t="n">
        <v>23.47</v>
      </c>
      <c r="AA166" s="0" t="n">
        <v>16.9</v>
      </c>
      <c r="AB166" s="0" t="n">
        <v>16.75</v>
      </c>
    </row>
    <row r="167" customFormat="false" ht="12.75" hidden="false" customHeight="false" outlineLevel="0" collapsed="false">
      <c r="A167" s="1" t="n">
        <f aca="false">YEAR(D167)</f>
        <v>1998</v>
      </c>
      <c r="B167" s="1" t="n">
        <f aca="false">MONTH(D167)</f>
        <v>9</v>
      </c>
      <c r="C167" s="1" t="str">
        <f aca="false">A167&amp;B167</f>
        <v>19989</v>
      </c>
      <c r="D167" s="5" t="n">
        <v>36051</v>
      </c>
      <c r="E167" s="0" t="n">
        <v>16.21</v>
      </c>
      <c r="F167" s="0" t="n">
        <v>13.7</v>
      </c>
      <c r="G167" s="0" t="n">
        <v>12.05</v>
      </c>
      <c r="H167" s="0" t="n">
        <v>11.64</v>
      </c>
      <c r="I167" s="0" t="n">
        <v>11.7</v>
      </c>
      <c r="J167" s="0" t="n">
        <v>11.43</v>
      </c>
      <c r="K167" s="0" t="n">
        <v>11.2</v>
      </c>
      <c r="L167" s="0" t="n">
        <v>11.55</v>
      </c>
      <c r="M167" s="0" t="n">
        <v>12.96</v>
      </c>
      <c r="N167" s="0" t="n">
        <v>14.68</v>
      </c>
      <c r="O167" s="0" t="n">
        <v>16.75</v>
      </c>
      <c r="P167" s="0" t="n">
        <v>17.23</v>
      </c>
      <c r="Q167" s="0" t="n">
        <v>20.89</v>
      </c>
      <c r="R167" s="0" t="n">
        <v>29.08</v>
      </c>
      <c r="S167" s="0" t="n">
        <v>17.26</v>
      </c>
      <c r="T167" s="0" t="n">
        <v>20.53</v>
      </c>
      <c r="U167" s="0" t="n">
        <v>39.53</v>
      </c>
      <c r="V167" s="0" t="n">
        <v>47.1</v>
      </c>
      <c r="W167" s="0" t="n">
        <v>33.5</v>
      </c>
      <c r="X167" s="0" t="n">
        <v>34.95</v>
      </c>
      <c r="Y167" s="0" t="n">
        <v>50.41</v>
      </c>
      <c r="Z167" s="0" t="n">
        <v>19.85</v>
      </c>
      <c r="AA167" s="0" t="n">
        <v>18.11</v>
      </c>
      <c r="AB167" s="0" t="n">
        <v>16</v>
      </c>
    </row>
    <row r="168" customFormat="false" ht="12.75" hidden="false" customHeight="false" outlineLevel="0" collapsed="false">
      <c r="A168" s="1" t="n">
        <f aca="false">YEAR(D168)</f>
        <v>1998</v>
      </c>
      <c r="B168" s="1" t="n">
        <f aca="false">MONTH(D168)</f>
        <v>9</v>
      </c>
      <c r="C168" s="1" t="str">
        <f aca="false">A168&amp;B168</f>
        <v>19989</v>
      </c>
      <c r="D168" s="5" t="n">
        <v>36052</v>
      </c>
      <c r="E168" s="0" t="n">
        <v>14.7</v>
      </c>
      <c r="F168" s="0" t="n">
        <v>13.23</v>
      </c>
      <c r="G168" s="0" t="n">
        <v>13</v>
      </c>
      <c r="H168" s="0" t="n">
        <v>13</v>
      </c>
      <c r="I168" s="0" t="n">
        <v>13.48</v>
      </c>
      <c r="J168" s="0" t="n">
        <v>16.33</v>
      </c>
      <c r="K168" s="0" t="n">
        <v>29.47</v>
      </c>
      <c r="L168" s="0" t="n">
        <v>31.58</v>
      </c>
      <c r="M168" s="0" t="n">
        <v>23.17</v>
      </c>
      <c r="N168" s="0" t="n">
        <v>28.88</v>
      </c>
      <c r="O168" s="0" t="n">
        <v>44.42</v>
      </c>
      <c r="P168" s="0" t="n">
        <v>47.1</v>
      </c>
      <c r="Q168" s="0" t="n">
        <v>47.24</v>
      </c>
      <c r="R168" s="0" t="n">
        <v>88.82</v>
      </c>
      <c r="S168" s="0" t="n">
        <v>94.6</v>
      </c>
      <c r="T168" s="0" t="n">
        <v>109.79</v>
      </c>
      <c r="U168" s="0" t="n">
        <v>145.4</v>
      </c>
      <c r="V168" s="0" t="n">
        <v>152</v>
      </c>
      <c r="W168" s="0" t="n">
        <v>69.75</v>
      </c>
      <c r="X168" s="0" t="n">
        <v>83.75</v>
      </c>
      <c r="Y168" s="0" t="n">
        <v>85.75</v>
      </c>
      <c r="Z168" s="0" t="n">
        <v>41.58</v>
      </c>
      <c r="AA168" s="0" t="n">
        <v>22.75</v>
      </c>
      <c r="AB168" s="0" t="n">
        <v>17.17</v>
      </c>
    </row>
    <row r="169" customFormat="false" ht="12.75" hidden="false" customHeight="false" outlineLevel="0" collapsed="false">
      <c r="A169" s="1" t="n">
        <f aca="false">YEAR(D169)</f>
        <v>1998</v>
      </c>
      <c r="B169" s="1" t="n">
        <f aca="false">MONTH(D169)</f>
        <v>9</v>
      </c>
      <c r="C169" s="1" t="str">
        <f aca="false">A169&amp;B169</f>
        <v>19989</v>
      </c>
      <c r="D169" s="5" t="n">
        <v>36053</v>
      </c>
      <c r="E169" s="0" t="n">
        <v>14.61</v>
      </c>
      <c r="F169" s="0" t="n">
        <v>13.13</v>
      </c>
      <c r="G169" s="0" t="n">
        <v>12.58</v>
      </c>
      <c r="H169" s="0" t="n">
        <v>12.62</v>
      </c>
      <c r="I169" s="0" t="n">
        <v>13.48</v>
      </c>
      <c r="J169" s="0" t="n">
        <v>15.41</v>
      </c>
      <c r="K169" s="0" t="n">
        <v>21.38</v>
      </c>
      <c r="L169" s="0" t="n">
        <v>16.63</v>
      </c>
      <c r="M169" s="0" t="n">
        <v>18.82</v>
      </c>
      <c r="N169" s="0" t="n">
        <v>30.3</v>
      </c>
      <c r="O169" s="0" t="n">
        <v>20.42</v>
      </c>
      <c r="P169" s="0" t="n">
        <v>37.13</v>
      </c>
      <c r="Q169" s="0" t="n">
        <v>34.18</v>
      </c>
      <c r="R169" s="0" t="n">
        <v>45.59</v>
      </c>
      <c r="S169" s="0" t="n">
        <v>47.1</v>
      </c>
      <c r="T169" s="0" t="n">
        <v>48.09</v>
      </c>
      <c r="U169" s="0" t="n">
        <v>52.3</v>
      </c>
      <c r="V169" s="0" t="n">
        <v>50.55</v>
      </c>
      <c r="W169" s="0" t="n">
        <v>21.52</v>
      </c>
      <c r="X169" s="0" t="n">
        <v>44.1</v>
      </c>
      <c r="Y169" s="0" t="n">
        <v>46.62</v>
      </c>
      <c r="Z169" s="0" t="n">
        <v>24.48</v>
      </c>
      <c r="AA169" s="0" t="n">
        <v>20.15</v>
      </c>
      <c r="AB169" s="0" t="n">
        <v>18.53</v>
      </c>
    </row>
    <row r="170" customFormat="false" ht="12.75" hidden="false" customHeight="false" outlineLevel="0" collapsed="false">
      <c r="A170" s="1" t="n">
        <f aca="false">YEAR(D170)</f>
        <v>1998</v>
      </c>
      <c r="B170" s="1" t="n">
        <f aca="false">MONTH(D170)</f>
        <v>9</v>
      </c>
      <c r="C170" s="1" t="str">
        <f aca="false">A170&amp;B170</f>
        <v>19989</v>
      </c>
      <c r="D170" s="5" t="n">
        <v>36054</v>
      </c>
      <c r="E170" s="0" t="n">
        <v>15.93</v>
      </c>
      <c r="F170" s="0" t="n">
        <v>14.97</v>
      </c>
      <c r="G170" s="0" t="n">
        <v>13.51</v>
      </c>
      <c r="H170" s="0" t="n">
        <v>13.32</v>
      </c>
      <c r="I170" s="0" t="n">
        <v>13.92</v>
      </c>
      <c r="J170" s="0" t="n">
        <v>16.89</v>
      </c>
      <c r="K170" s="0" t="n">
        <v>27.74</v>
      </c>
      <c r="L170" s="0" t="n">
        <v>35.18</v>
      </c>
      <c r="M170" s="0" t="n">
        <v>40.07</v>
      </c>
      <c r="N170" s="0" t="n">
        <v>36.8</v>
      </c>
      <c r="O170" s="0" t="n">
        <v>46.94</v>
      </c>
      <c r="P170" s="0" t="n">
        <v>33.86</v>
      </c>
      <c r="Q170" s="0" t="n">
        <v>45.61</v>
      </c>
      <c r="R170" s="0" t="n">
        <v>78.24</v>
      </c>
      <c r="S170" s="0" t="n">
        <v>152</v>
      </c>
      <c r="T170" s="0" t="n">
        <v>152</v>
      </c>
      <c r="U170" s="0" t="n">
        <v>106.47</v>
      </c>
      <c r="V170" s="0" t="n">
        <v>45.19</v>
      </c>
      <c r="W170" s="0" t="n">
        <v>24.37</v>
      </c>
      <c r="X170" s="0" t="n">
        <v>44.85</v>
      </c>
      <c r="Y170" s="0" t="n">
        <v>48.68</v>
      </c>
      <c r="Z170" s="0" t="n">
        <v>35.81</v>
      </c>
      <c r="AA170" s="0" t="n">
        <v>22.71</v>
      </c>
      <c r="AB170" s="0" t="n">
        <v>20.38</v>
      </c>
    </row>
    <row r="171" customFormat="false" ht="12.75" hidden="false" customHeight="false" outlineLevel="0" collapsed="false">
      <c r="A171" s="1" t="n">
        <f aca="false">YEAR(D171)</f>
        <v>1998</v>
      </c>
      <c r="B171" s="1" t="n">
        <f aca="false">MONTH(D171)</f>
        <v>9</v>
      </c>
      <c r="C171" s="1" t="str">
        <f aca="false">A171&amp;B171</f>
        <v>19989</v>
      </c>
      <c r="D171" s="5" t="n">
        <v>36055</v>
      </c>
      <c r="E171" s="0" t="n">
        <v>17.69</v>
      </c>
      <c r="F171" s="0" t="n">
        <v>15.81</v>
      </c>
      <c r="G171" s="0" t="n">
        <v>14.53</v>
      </c>
      <c r="H171" s="0" t="n">
        <v>13.9</v>
      </c>
      <c r="I171" s="0" t="n">
        <v>13.68</v>
      </c>
      <c r="J171" s="0" t="n">
        <v>17</v>
      </c>
      <c r="K171" s="0" t="n">
        <v>27.58</v>
      </c>
      <c r="L171" s="0" t="n">
        <v>22.52</v>
      </c>
      <c r="M171" s="0" t="n">
        <v>19.37</v>
      </c>
      <c r="N171" s="0" t="n">
        <v>20.04</v>
      </c>
      <c r="O171" s="0" t="n">
        <v>24.12</v>
      </c>
      <c r="P171" s="0" t="n">
        <v>33.05</v>
      </c>
      <c r="Q171" s="0" t="n">
        <v>39.61</v>
      </c>
      <c r="R171" s="0" t="n">
        <v>40.43</v>
      </c>
      <c r="S171" s="0" t="n">
        <v>42.45</v>
      </c>
      <c r="T171" s="0" t="n">
        <v>45.16</v>
      </c>
      <c r="U171" s="0" t="n">
        <v>44.73</v>
      </c>
      <c r="V171" s="0" t="n">
        <v>31.06</v>
      </c>
      <c r="W171" s="0" t="n">
        <v>31.04</v>
      </c>
      <c r="X171" s="0" t="n">
        <v>34.51</v>
      </c>
      <c r="Y171" s="0" t="n">
        <v>30.7</v>
      </c>
      <c r="Z171" s="0" t="n">
        <v>25.46</v>
      </c>
      <c r="AA171" s="0" t="n">
        <v>18.4</v>
      </c>
      <c r="AB171" s="0" t="n">
        <v>16.03</v>
      </c>
    </row>
    <row r="172" customFormat="false" ht="12.75" hidden="false" customHeight="false" outlineLevel="0" collapsed="false">
      <c r="A172" s="1" t="n">
        <f aca="false">YEAR(D172)</f>
        <v>1998</v>
      </c>
      <c r="B172" s="1" t="n">
        <f aca="false">MONTH(D172)</f>
        <v>9</v>
      </c>
      <c r="C172" s="1" t="str">
        <f aca="false">A172&amp;B172</f>
        <v>19989</v>
      </c>
      <c r="D172" s="5" t="n">
        <v>36056</v>
      </c>
      <c r="E172" s="0" t="n">
        <v>13.17</v>
      </c>
      <c r="F172" s="0" t="n">
        <v>12.51</v>
      </c>
      <c r="G172" s="0" t="n">
        <v>11.81</v>
      </c>
      <c r="H172" s="0" t="n">
        <v>11.53</v>
      </c>
      <c r="I172" s="0" t="n">
        <v>11.82</v>
      </c>
      <c r="J172" s="0" t="n">
        <v>14.17</v>
      </c>
      <c r="K172" s="0" t="n">
        <v>18.75</v>
      </c>
      <c r="L172" s="0" t="n">
        <v>21.61</v>
      </c>
      <c r="M172" s="0" t="n">
        <v>19.98</v>
      </c>
      <c r="N172" s="0" t="n">
        <v>20.42</v>
      </c>
      <c r="O172" s="0" t="n">
        <v>21.62</v>
      </c>
      <c r="P172" s="0" t="n">
        <v>25.05</v>
      </c>
      <c r="Q172" s="0" t="n">
        <v>27.32</v>
      </c>
      <c r="R172" s="0" t="n">
        <v>32.51</v>
      </c>
      <c r="S172" s="0" t="n">
        <v>38.55</v>
      </c>
      <c r="T172" s="0" t="n">
        <v>37.7</v>
      </c>
      <c r="U172" s="0" t="n">
        <v>29.12</v>
      </c>
      <c r="V172" s="0" t="n">
        <v>24.05</v>
      </c>
      <c r="W172" s="0" t="n">
        <v>19.13</v>
      </c>
      <c r="X172" s="0" t="n">
        <v>27.58</v>
      </c>
      <c r="Y172" s="0" t="n">
        <v>18.42</v>
      </c>
      <c r="Z172" s="0" t="n">
        <v>21.22</v>
      </c>
      <c r="AA172" s="0" t="n">
        <v>16.09</v>
      </c>
      <c r="AB172" s="0" t="n">
        <v>13.59</v>
      </c>
    </row>
    <row r="173" customFormat="false" ht="12.75" hidden="false" customHeight="false" outlineLevel="0" collapsed="false">
      <c r="A173" s="1" t="n">
        <f aca="false">YEAR(D173)</f>
        <v>1998</v>
      </c>
      <c r="B173" s="1" t="n">
        <f aca="false">MONTH(D173)</f>
        <v>9</v>
      </c>
      <c r="C173" s="1" t="str">
        <f aca="false">A173&amp;B173</f>
        <v>19989</v>
      </c>
      <c r="D173" s="5" t="n">
        <v>36057</v>
      </c>
      <c r="E173" s="0" t="n">
        <v>11.31</v>
      </c>
      <c r="F173" s="0" t="n">
        <v>11.49</v>
      </c>
      <c r="G173" s="0" t="n">
        <v>11.88</v>
      </c>
      <c r="H173" s="0" t="n">
        <v>11.74</v>
      </c>
      <c r="I173" s="0" t="n">
        <v>11.59</v>
      </c>
      <c r="J173" s="0" t="n">
        <v>12.23</v>
      </c>
      <c r="K173" s="0" t="n">
        <v>12.7</v>
      </c>
      <c r="L173" s="0" t="n">
        <v>12.3</v>
      </c>
      <c r="M173" s="0" t="n">
        <v>16.4</v>
      </c>
      <c r="N173" s="0" t="n">
        <v>17.53</v>
      </c>
      <c r="O173" s="0" t="n">
        <v>19.88</v>
      </c>
      <c r="P173" s="0" t="n">
        <v>16.79</v>
      </c>
      <c r="Q173" s="0" t="n">
        <v>18.46</v>
      </c>
      <c r="R173" s="0" t="n">
        <v>21.93</v>
      </c>
      <c r="S173" s="0" t="n">
        <v>18.8</v>
      </c>
      <c r="T173" s="0" t="n">
        <v>21.25</v>
      </c>
      <c r="U173" s="0" t="n">
        <v>33.77</v>
      </c>
      <c r="V173" s="0" t="n">
        <v>35.15</v>
      </c>
      <c r="W173" s="0" t="n">
        <v>16.5</v>
      </c>
      <c r="X173" s="0" t="n">
        <v>28.24</v>
      </c>
      <c r="Y173" s="0" t="n">
        <v>28.72</v>
      </c>
      <c r="Z173" s="0" t="n">
        <v>16.38</v>
      </c>
      <c r="AA173" s="0" t="n">
        <v>15.1</v>
      </c>
      <c r="AB173" s="0" t="n">
        <v>13.69</v>
      </c>
    </row>
    <row r="174" customFormat="false" ht="12.75" hidden="false" customHeight="false" outlineLevel="0" collapsed="false">
      <c r="A174" s="1" t="n">
        <f aca="false">YEAR(D174)</f>
        <v>1998</v>
      </c>
      <c r="B174" s="1" t="n">
        <f aca="false">MONTH(D174)</f>
        <v>9</v>
      </c>
      <c r="C174" s="1" t="str">
        <f aca="false">A174&amp;B174</f>
        <v>19989</v>
      </c>
      <c r="D174" s="5" t="n">
        <v>36058</v>
      </c>
      <c r="E174" s="0" t="n">
        <v>12.47</v>
      </c>
      <c r="F174" s="0" t="n">
        <v>12.64</v>
      </c>
      <c r="G174" s="0" t="n">
        <v>11.98</v>
      </c>
      <c r="H174" s="0" t="n">
        <v>11.41</v>
      </c>
      <c r="I174" s="0" t="n">
        <v>10.85</v>
      </c>
      <c r="J174" s="0" t="n">
        <v>10.9</v>
      </c>
      <c r="K174" s="0" t="n">
        <v>10.98</v>
      </c>
      <c r="L174" s="0" t="n">
        <v>11.03</v>
      </c>
      <c r="M174" s="0" t="n">
        <v>13.72</v>
      </c>
      <c r="N174" s="0" t="n">
        <v>13.52</v>
      </c>
      <c r="O174" s="0" t="n">
        <v>14.12</v>
      </c>
      <c r="P174" s="0" t="n">
        <v>18.07</v>
      </c>
      <c r="Q174" s="0" t="n">
        <v>18.88</v>
      </c>
      <c r="R174" s="0" t="n">
        <v>30.34</v>
      </c>
      <c r="S174" s="0" t="n">
        <v>40.42</v>
      </c>
      <c r="T174" s="0" t="n">
        <v>36.45</v>
      </c>
      <c r="U174" s="0" t="n">
        <v>45.9</v>
      </c>
      <c r="V174" s="0" t="n">
        <v>30.27</v>
      </c>
      <c r="W174" s="0" t="n">
        <v>26.3</v>
      </c>
      <c r="X174" s="0" t="n">
        <v>46.2</v>
      </c>
      <c r="Y174" s="0" t="n">
        <v>46.83</v>
      </c>
      <c r="Z174" s="0" t="n">
        <v>30.58</v>
      </c>
      <c r="AA174" s="0" t="n">
        <v>17.72</v>
      </c>
      <c r="AB174" s="0" t="n">
        <v>14.97</v>
      </c>
    </row>
    <row r="175" customFormat="false" ht="12.75" hidden="false" customHeight="false" outlineLevel="0" collapsed="false">
      <c r="A175" s="1" t="n">
        <f aca="false">YEAR(D175)</f>
        <v>1998</v>
      </c>
      <c r="B175" s="1" t="n">
        <f aca="false">MONTH(D175)</f>
        <v>9</v>
      </c>
      <c r="C175" s="1" t="str">
        <f aca="false">A175&amp;B175</f>
        <v>19989</v>
      </c>
      <c r="D175" s="5" t="n">
        <v>36059</v>
      </c>
      <c r="E175" s="0" t="n">
        <v>14.74</v>
      </c>
      <c r="F175" s="0" t="n">
        <v>15.29</v>
      </c>
      <c r="G175" s="0" t="n">
        <v>14.37</v>
      </c>
      <c r="H175" s="0" t="n">
        <v>14.32</v>
      </c>
      <c r="I175" s="0" t="n">
        <v>14.58</v>
      </c>
      <c r="J175" s="0" t="n">
        <v>16.19</v>
      </c>
      <c r="K175" s="0" t="n">
        <v>29.72</v>
      </c>
      <c r="L175" s="0" t="n">
        <v>39.55</v>
      </c>
      <c r="M175" s="0" t="n">
        <v>23.58</v>
      </c>
      <c r="N175" s="0" t="n">
        <v>34.51</v>
      </c>
      <c r="O175" s="0" t="n">
        <v>44.38</v>
      </c>
      <c r="P175" s="0" t="n">
        <v>46.4</v>
      </c>
      <c r="Q175" s="0" t="n">
        <v>51.88</v>
      </c>
      <c r="R175" s="0" t="n">
        <v>86.41</v>
      </c>
      <c r="S175" s="0" t="n">
        <v>137.9</v>
      </c>
      <c r="T175" s="0" t="n">
        <v>137.9</v>
      </c>
      <c r="U175" s="0" t="n">
        <v>136.88</v>
      </c>
      <c r="V175" s="0" t="n">
        <v>86.02</v>
      </c>
      <c r="W175" s="0" t="n">
        <v>75</v>
      </c>
      <c r="X175" s="0" t="n">
        <v>96.89</v>
      </c>
      <c r="Y175" s="0" t="n">
        <v>78.87</v>
      </c>
      <c r="Z175" s="0" t="n">
        <v>50.62</v>
      </c>
      <c r="AA175" s="0" t="n">
        <v>34.98</v>
      </c>
      <c r="AB175" s="0" t="n">
        <v>19.68</v>
      </c>
    </row>
    <row r="176" customFormat="false" ht="12.75" hidden="false" customHeight="false" outlineLevel="0" collapsed="false">
      <c r="A176" s="1" t="n">
        <f aca="false">YEAR(D176)</f>
        <v>1998</v>
      </c>
      <c r="B176" s="1" t="n">
        <f aca="false">MONTH(D176)</f>
        <v>9</v>
      </c>
      <c r="C176" s="1" t="str">
        <f aca="false">A176&amp;B176</f>
        <v>19989</v>
      </c>
      <c r="D176" s="5" t="n">
        <v>36060</v>
      </c>
      <c r="E176" s="0" t="n">
        <v>18.73</v>
      </c>
      <c r="F176" s="0" t="n">
        <v>16.31</v>
      </c>
      <c r="G176" s="0" t="n">
        <v>15.52</v>
      </c>
      <c r="H176" s="0" t="n">
        <v>15.01</v>
      </c>
      <c r="I176" s="0" t="n">
        <v>15.28</v>
      </c>
      <c r="J176" s="0" t="n">
        <v>23.35</v>
      </c>
      <c r="K176" s="0" t="n">
        <v>36.78</v>
      </c>
      <c r="L176" s="0" t="n">
        <v>42</v>
      </c>
      <c r="M176" s="0" t="n">
        <v>19.88</v>
      </c>
      <c r="N176" s="0" t="n">
        <v>37.92</v>
      </c>
      <c r="O176" s="0" t="n">
        <v>46.9</v>
      </c>
      <c r="P176" s="0" t="n">
        <v>49.19</v>
      </c>
      <c r="Q176" s="0" t="n">
        <v>44.5</v>
      </c>
      <c r="R176" s="0" t="n">
        <v>45.89</v>
      </c>
      <c r="S176" s="0" t="n">
        <v>50.15</v>
      </c>
      <c r="T176" s="0" t="n">
        <v>30.82</v>
      </c>
      <c r="U176" s="0" t="n">
        <v>31.59</v>
      </c>
      <c r="V176" s="0" t="n">
        <v>37.97</v>
      </c>
      <c r="W176" s="0" t="n">
        <v>30.1</v>
      </c>
      <c r="X176" s="0" t="n">
        <v>33.04</v>
      </c>
      <c r="Y176" s="0" t="n">
        <v>24.22</v>
      </c>
      <c r="Z176" s="0" t="n">
        <v>19.17</v>
      </c>
      <c r="AA176" s="0" t="n">
        <v>16.44</v>
      </c>
      <c r="AB176" s="0" t="n">
        <v>13.3</v>
      </c>
    </row>
    <row r="177" customFormat="false" ht="12.75" hidden="false" customHeight="false" outlineLevel="0" collapsed="false">
      <c r="A177" s="1" t="n">
        <f aca="false">YEAR(D177)</f>
        <v>1998</v>
      </c>
      <c r="B177" s="1" t="n">
        <f aca="false">MONTH(D177)</f>
        <v>9</v>
      </c>
      <c r="C177" s="1" t="str">
        <f aca="false">A177&amp;B177</f>
        <v>19989</v>
      </c>
      <c r="D177" s="5" t="n">
        <v>36061</v>
      </c>
      <c r="E177" s="0" t="n">
        <v>12.51</v>
      </c>
      <c r="F177" s="0" t="n">
        <v>12.08</v>
      </c>
      <c r="G177" s="0" t="n">
        <v>6.79</v>
      </c>
      <c r="H177" s="0" t="n">
        <v>0.58</v>
      </c>
      <c r="I177" s="0" t="n">
        <v>8.22</v>
      </c>
      <c r="J177" s="0" t="n">
        <v>12.36</v>
      </c>
      <c r="K177" s="0" t="n">
        <v>17.95</v>
      </c>
      <c r="L177" s="0" t="n">
        <v>13.23</v>
      </c>
      <c r="M177" s="0" t="n">
        <v>15.65</v>
      </c>
      <c r="N177" s="0" t="n">
        <v>15.6</v>
      </c>
      <c r="O177" s="0" t="n">
        <v>18.49</v>
      </c>
      <c r="P177" s="0" t="n">
        <v>16.68</v>
      </c>
      <c r="Q177" s="0" t="n">
        <v>16.03</v>
      </c>
      <c r="R177" s="0" t="n">
        <v>16.45</v>
      </c>
      <c r="S177" s="0" t="n">
        <v>16.66</v>
      </c>
      <c r="T177" s="0" t="n">
        <v>16.78</v>
      </c>
      <c r="U177" s="0" t="n">
        <v>17.12</v>
      </c>
      <c r="V177" s="0" t="n">
        <v>16.95</v>
      </c>
      <c r="W177" s="0" t="n">
        <v>15.88</v>
      </c>
      <c r="X177" s="0" t="n">
        <v>16.74</v>
      </c>
      <c r="Y177" s="0" t="n">
        <v>16.82</v>
      </c>
      <c r="Z177" s="0" t="n">
        <v>15.16</v>
      </c>
      <c r="AA177" s="0" t="n">
        <v>12.49</v>
      </c>
      <c r="AB177" s="0" t="n">
        <v>9.2</v>
      </c>
    </row>
    <row r="178" customFormat="false" ht="12.75" hidden="false" customHeight="false" outlineLevel="0" collapsed="false">
      <c r="A178" s="1" t="n">
        <f aca="false">YEAR(D178)</f>
        <v>1998</v>
      </c>
      <c r="B178" s="1" t="n">
        <f aca="false">MONTH(D178)</f>
        <v>9</v>
      </c>
      <c r="C178" s="1" t="str">
        <f aca="false">A178&amp;B178</f>
        <v>19989</v>
      </c>
      <c r="D178" s="5" t="n">
        <v>36062</v>
      </c>
      <c r="E178" s="0" t="n">
        <v>4.64</v>
      </c>
      <c r="F178" s="0" t="n">
        <v>0</v>
      </c>
      <c r="G178" s="0" t="n">
        <v>0</v>
      </c>
      <c r="H178" s="0" t="n">
        <v>0</v>
      </c>
      <c r="I178" s="0" t="n">
        <v>4.2</v>
      </c>
      <c r="J178" s="0" t="n">
        <v>12.18</v>
      </c>
      <c r="K178" s="0" t="n">
        <v>17.98</v>
      </c>
      <c r="L178" s="0" t="n">
        <v>15.1</v>
      </c>
      <c r="M178" s="0" t="n">
        <v>19.68</v>
      </c>
      <c r="N178" s="0" t="n">
        <v>18.03</v>
      </c>
      <c r="O178" s="0" t="n">
        <v>17.78</v>
      </c>
      <c r="P178" s="0" t="n">
        <v>19.01</v>
      </c>
      <c r="Q178" s="0" t="n">
        <v>17.1</v>
      </c>
      <c r="R178" s="0" t="n">
        <v>23.52</v>
      </c>
      <c r="S178" s="0" t="n">
        <v>18.04</v>
      </c>
      <c r="T178" s="0" t="n">
        <v>17.68</v>
      </c>
      <c r="U178" s="0" t="n">
        <v>18.91</v>
      </c>
      <c r="V178" s="0" t="n">
        <v>18.46</v>
      </c>
      <c r="W178" s="0" t="n">
        <v>18.16</v>
      </c>
      <c r="X178" s="0" t="n">
        <v>33.21</v>
      </c>
      <c r="Y178" s="0" t="n">
        <v>20.73</v>
      </c>
      <c r="Z178" s="0" t="n">
        <v>16</v>
      </c>
      <c r="AA178" s="0" t="n">
        <v>12.42</v>
      </c>
      <c r="AB178" s="0" t="n">
        <v>11.63</v>
      </c>
    </row>
    <row r="179" customFormat="false" ht="12.75" hidden="false" customHeight="false" outlineLevel="0" collapsed="false">
      <c r="A179" s="1" t="n">
        <f aca="false">YEAR(D179)</f>
        <v>1998</v>
      </c>
      <c r="B179" s="1" t="n">
        <f aca="false">MONTH(D179)</f>
        <v>9</v>
      </c>
      <c r="C179" s="1" t="str">
        <f aca="false">A179&amp;B179</f>
        <v>19989</v>
      </c>
      <c r="D179" s="5" t="n">
        <v>36063</v>
      </c>
      <c r="E179" s="0" t="n">
        <v>9.9</v>
      </c>
      <c r="F179" s="0" t="n">
        <v>10.89</v>
      </c>
      <c r="G179" s="0" t="n">
        <v>10.8</v>
      </c>
      <c r="H179" s="0" t="n">
        <v>10.8</v>
      </c>
      <c r="I179" s="0" t="n">
        <v>11.03</v>
      </c>
      <c r="J179" s="0" t="n">
        <v>13.3</v>
      </c>
      <c r="K179" s="0" t="n">
        <v>25.01</v>
      </c>
      <c r="L179" s="0" t="n">
        <v>22.78</v>
      </c>
      <c r="M179" s="0" t="n">
        <v>29.65</v>
      </c>
      <c r="N179" s="0" t="n">
        <v>26.13</v>
      </c>
      <c r="O179" s="0" t="n">
        <v>17.97</v>
      </c>
      <c r="P179" s="0" t="n">
        <v>28.67</v>
      </c>
      <c r="Q179" s="0" t="n">
        <v>20.41</v>
      </c>
      <c r="R179" s="0" t="n">
        <v>16.83</v>
      </c>
      <c r="S179" s="0" t="n">
        <v>20.41</v>
      </c>
      <c r="T179" s="0" t="n">
        <v>30.36</v>
      </c>
      <c r="U179" s="0" t="n">
        <v>29.33</v>
      </c>
      <c r="V179" s="0" t="n">
        <v>18.56</v>
      </c>
      <c r="W179" s="0" t="n">
        <v>45.9</v>
      </c>
      <c r="X179" s="0" t="n">
        <v>38.84</v>
      </c>
      <c r="Y179" s="0" t="n">
        <v>36.33</v>
      </c>
      <c r="Z179" s="0" t="n">
        <v>25.37</v>
      </c>
      <c r="AA179" s="0" t="n">
        <v>17.38</v>
      </c>
      <c r="AB179" s="0" t="n">
        <v>13.35</v>
      </c>
    </row>
    <row r="180" customFormat="false" ht="12.75" hidden="false" customHeight="false" outlineLevel="0" collapsed="false">
      <c r="A180" s="1" t="n">
        <f aca="false">YEAR(D180)</f>
        <v>1998</v>
      </c>
      <c r="B180" s="1" t="n">
        <f aca="false">MONTH(D180)</f>
        <v>9</v>
      </c>
      <c r="C180" s="1" t="str">
        <f aca="false">A180&amp;B180</f>
        <v>19989</v>
      </c>
      <c r="D180" s="5" t="n">
        <v>36064</v>
      </c>
      <c r="E180" s="0" t="n">
        <v>12.61</v>
      </c>
      <c r="F180" s="0" t="n">
        <v>12.1</v>
      </c>
      <c r="G180" s="0" t="n">
        <v>11.54</v>
      </c>
      <c r="H180" s="0" t="n">
        <v>11.39</v>
      </c>
      <c r="I180" s="0" t="n">
        <v>11.44</v>
      </c>
      <c r="J180" s="0" t="n">
        <v>11.79</v>
      </c>
      <c r="K180" s="0" t="n">
        <v>11.87</v>
      </c>
      <c r="L180" s="0" t="n">
        <v>12.16</v>
      </c>
      <c r="M180" s="0" t="n">
        <v>16.39</v>
      </c>
      <c r="N180" s="0" t="n">
        <v>18.93</v>
      </c>
      <c r="O180" s="0" t="n">
        <v>26.82</v>
      </c>
      <c r="P180" s="0" t="n">
        <v>30.2</v>
      </c>
      <c r="Q180" s="0" t="n">
        <v>28.83</v>
      </c>
      <c r="R180" s="0" t="n">
        <v>22.23</v>
      </c>
      <c r="S180" s="0" t="n">
        <v>38.65</v>
      </c>
      <c r="T180" s="0" t="n">
        <v>44.98</v>
      </c>
      <c r="U180" s="0" t="n">
        <v>48.8</v>
      </c>
      <c r="V180" s="0" t="n">
        <v>49.55</v>
      </c>
      <c r="W180" s="0" t="n">
        <v>35.1</v>
      </c>
      <c r="X180" s="0" t="n">
        <v>44.53</v>
      </c>
      <c r="Y180" s="0" t="n">
        <v>45.45</v>
      </c>
      <c r="Z180" s="0" t="n">
        <v>32.84</v>
      </c>
      <c r="AA180" s="0" t="n">
        <v>18.68</v>
      </c>
      <c r="AB180" s="0" t="n">
        <v>16.52</v>
      </c>
    </row>
    <row r="181" customFormat="false" ht="12.75" hidden="false" customHeight="false" outlineLevel="0" collapsed="false">
      <c r="A181" s="1" t="n">
        <f aca="false">YEAR(D181)</f>
        <v>1998</v>
      </c>
      <c r="B181" s="1" t="n">
        <f aca="false">MONTH(D181)</f>
        <v>9</v>
      </c>
      <c r="C181" s="1" t="str">
        <f aca="false">A181&amp;B181</f>
        <v>19989</v>
      </c>
      <c r="D181" s="5" t="n">
        <v>36065</v>
      </c>
      <c r="E181" s="0" t="n">
        <v>13.47</v>
      </c>
      <c r="F181" s="0" t="n">
        <v>13.08</v>
      </c>
      <c r="G181" s="0" t="n">
        <v>12.41</v>
      </c>
      <c r="H181" s="0" t="n">
        <v>11.7</v>
      </c>
      <c r="I181" s="0" t="n">
        <v>11.78</v>
      </c>
      <c r="J181" s="0" t="n">
        <v>11.95</v>
      </c>
      <c r="K181" s="0" t="n">
        <v>11.74</v>
      </c>
      <c r="L181" s="0" t="n">
        <v>11.17</v>
      </c>
      <c r="M181" s="0" t="n">
        <v>14.18</v>
      </c>
      <c r="N181" s="0" t="n">
        <v>22.19</v>
      </c>
      <c r="O181" s="0" t="n">
        <v>41.53</v>
      </c>
      <c r="P181" s="0" t="n">
        <v>42.7</v>
      </c>
      <c r="Q181" s="0" t="n">
        <v>48.08</v>
      </c>
      <c r="R181" s="0" t="n">
        <v>48.8</v>
      </c>
      <c r="S181" s="0" t="n">
        <v>49.57</v>
      </c>
      <c r="T181" s="0" t="n">
        <v>50.8</v>
      </c>
      <c r="U181" s="0" t="n">
        <v>51.58</v>
      </c>
      <c r="V181" s="0" t="n">
        <v>52.81</v>
      </c>
      <c r="W181" s="0" t="n">
        <v>52.3</v>
      </c>
      <c r="X181" s="0" t="n">
        <v>51.77</v>
      </c>
      <c r="Y181" s="0" t="n">
        <v>44.69</v>
      </c>
      <c r="Z181" s="0" t="n">
        <v>32.68</v>
      </c>
      <c r="AA181" s="0" t="n">
        <v>20.24</v>
      </c>
      <c r="AB181" s="0" t="n">
        <v>16.99</v>
      </c>
    </row>
    <row r="182" customFormat="false" ht="12.75" hidden="false" customHeight="false" outlineLevel="0" collapsed="false">
      <c r="A182" s="1" t="n">
        <f aca="false">YEAR(D182)</f>
        <v>1998</v>
      </c>
      <c r="B182" s="1" t="n">
        <f aca="false">MONTH(D182)</f>
        <v>9</v>
      </c>
      <c r="C182" s="1" t="str">
        <f aca="false">A182&amp;B182</f>
        <v>19989</v>
      </c>
      <c r="D182" s="5" t="n">
        <v>36066</v>
      </c>
      <c r="E182" s="0" t="n">
        <v>16.88</v>
      </c>
      <c r="F182" s="0" t="n">
        <v>15.54</v>
      </c>
      <c r="G182" s="0" t="n">
        <v>13.08</v>
      </c>
      <c r="H182" s="0" t="n">
        <v>14.26</v>
      </c>
      <c r="I182" s="0" t="n">
        <v>14.52</v>
      </c>
      <c r="J182" s="0" t="n">
        <v>20.26</v>
      </c>
      <c r="K182" s="0" t="n">
        <v>46.17</v>
      </c>
      <c r="L182" s="0" t="n">
        <v>31.18</v>
      </c>
      <c r="M182" s="0" t="n">
        <v>22.51</v>
      </c>
      <c r="N182" s="0" t="n">
        <v>45.18</v>
      </c>
      <c r="O182" s="0" t="n">
        <v>48.8</v>
      </c>
      <c r="P182" s="0" t="n">
        <v>45.17</v>
      </c>
      <c r="Q182" s="0" t="n">
        <v>43.37</v>
      </c>
      <c r="R182" s="0" t="n">
        <v>42.7</v>
      </c>
      <c r="S182" s="0" t="n">
        <v>48.8</v>
      </c>
      <c r="T182" s="0" t="n">
        <v>48.8</v>
      </c>
      <c r="U182" s="0" t="n">
        <v>45.64</v>
      </c>
      <c r="V182" s="0" t="n">
        <v>40.83</v>
      </c>
      <c r="W182" s="0" t="n">
        <v>35.49</v>
      </c>
      <c r="X182" s="0" t="n">
        <v>38.24</v>
      </c>
      <c r="Y182" s="0" t="n">
        <v>28.45</v>
      </c>
      <c r="Z182" s="0" t="n">
        <v>23.59</v>
      </c>
      <c r="AA182" s="0" t="n">
        <v>16.32</v>
      </c>
      <c r="AB182" s="0" t="n">
        <v>12.18</v>
      </c>
    </row>
    <row r="183" customFormat="false" ht="12.75" hidden="false" customHeight="false" outlineLevel="0" collapsed="false">
      <c r="A183" s="1" t="n">
        <f aca="false">YEAR(D183)</f>
        <v>1998</v>
      </c>
      <c r="B183" s="1" t="n">
        <f aca="false">MONTH(D183)</f>
        <v>9</v>
      </c>
      <c r="C183" s="1" t="str">
        <f aca="false">A183&amp;B183</f>
        <v>19989</v>
      </c>
      <c r="D183" s="5" t="n">
        <v>36067</v>
      </c>
      <c r="E183" s="0" t="n">
        <v>11.72</v>
      </c>
      <c r="F183" s="0" t="n">
        <v>11.2</v>
      </c>
      <c r="G183" s="0" t="n">
        <v>11.11</v>
      </c>
      <c r="H183" s="0" t="n">
        <v>10.93</v>
      </c>
      <c r="I183" s="0" t="n">
        <v>11.17</v>
      </c>
      <c r="J183" s="0" t="n">
        <v>12.77</v>
      </c>
      <c r="K183" s="0" t="n">
        <v>20.31</v>
      </c>
      <c r="L183" s="0" t="n">
        <v>19.26</v>
      </c>
      <c r="M183" s="0" t="n">
        <v>22.5</v>
      </c>
      <c r="N183" s="0" t="n">
        <v>21.46</v>
      </c>
      <c r="O183" s="0" t="n">
        <v>17.68</v>
      </c>
      <c r="P183" s="0" t="n">
        <v>19.87</v>
      </c>
      <c r="Q183" s="0" t="n">
        <v>20.83</v>
      </c>
      <c r="R183" s="0" t="n">
        <v>21.46</v>
      </c>
      <c r="S183" s="0" t="n">
        <v>21.33</v>
      </c>
      <c r="T183" s="0" t="n">
        <v>23.11</v>
      </c>
      <c r="U183" s="0" t="n">
        <v>25.07</v>
      </c>
      <c r="V183" s="0" t="n">
        <v>24.38</v>
      </c>
      <c r="W183" s="0" t="n">
        <v>23.42</v>
      </c>
      <c r="X183" s="0" t="n">
        <v>28.26</v>
      </c>
      <c r="Y183" s="0" t="n">
        <v>20</v>
      </c>
      <c r="Z183" s="0" t="n">
        <v>19.06</v>
      </c>
      <c r="AA183" s="0" t="n">
        <v>14.12</v>
      </c>
      <c r="AB183" s="0" t="n">
        <v>12.79</v>
      </c>
    </row>
    <row r="184" customFormat="false" ht="12.75" hidden="false" customHeight="false" outlineLevel="0" collapsed="false">
      <c r="A184" s="1" t="n">
        <f aca="false">YEAR(D184)</f>
        <v>1998</v>
      </c>
      <c r="B184" s="1" t="n">
        <f aca="false">MONTH(D184)</f>
        <v>9</v>
      </c>
      <c r="C184" s="1" t="str">
        <f aca="false">A184&amp;B184</f>
        <v>19989</v>
      </c>
      <c r="D184" s="5" t="n">
        <v>36068</v>
      </c>
      <c r="E184" s="0" t="n">
        <v>11.83</v>
      </c>
      <c r="F184" s="0" t="n">
        <v>11.17</v>
      </c>
      <c r="G184" s="0" t="n">
        <v>9.8</v>
      </c>
      <c r="H184" s="0" t="n">
        <v>9.95</v>
      </c>
      <c r="I184" s="0" t="n">
        <v>11.14</v>
      </c>
      <c r="J184" s="0" t="n">
        <v>13.69</v>
      </c>
      <c r="K184" s="0" t="n">
        <v>19.82</v>
      </c>
      <c r="L184" s="0" t="n">
        <v>23.93</v>
      </c>
      <c r="M184" s="0" t="n">
        <v>27.83</v>
      </c>
      <c r="N184" s="0" t="n">
        <v>29.55</v>
      </c>
      <c r="O184" s="0" t="n">
        <v>29.53</v>
      </c>
      <c r="P184" s="0" t="n">
        <v>29.69</v>
      </c>
      <c r="Q184" s="0" t="n">
        <v>32.78</v>
      </c>
      <c r="R184" s="0" t="n">
        <v>38.88</v>
      </c>
      <c r="S184" s="0" t="n">
        <v>43.97</v>
      </c>
      <c r="T184" s="0" t="n">
        <v>49.5</v>
      </c>
      <c r="U184" s="0" t="n">
        <v>45.39</v>
      </c>
      <c r="V184" s="0" t="n">
        <v>39.46</v>
      </c>
      <c r="W184" s="0" t="n">
        <v>40.29</v>
      </c>
      <c r="X184" s="0" t="n">
        <v>48.42</v>
      </c>
      <c r="Y184" s="0" t="n">
        <v>45.42</v>
      </c>
      <c r="Z184" s="0" t="n">
        <v>36.69</v>
      </c>
      <c r="AA184" s="0" t="n">
        <v>25.36</v>
      </c>
      <c r="AB184" s="0" t="n">
        <v>18.29</v>
      </c>
    </row>
    <row r="185" customFormat="false" ht="12.75" hidden="false" customHeight="false" outlineLevel="0" collapsed="false">
      <c r="A185" s="1" t="n">
        <f aca="false">YEAR(D185)</f>
        <v>1998</v>
      </c>
      <c r="B185" s="1" t="n">
        <f aca="false">MONTH(D185)</f>
        <v>10</v>
      </c>
      <c r="C185" s="1" t="str">
        <f aca="false">A185&amp;B185</f>
        <v>199810</v>
      </c>
      <c r="D185" s="5" t="n">
        <v>36069</v>
      </c>
      <c r="E185" s="0" t="n">
        <v>14.62</v>
      </c>
      <c r="F185" s="0" t="n">
        <v>13.34</v>
      </c>
      <c r="G185" s="0" t="n">
        <v>12.62</v>
      </c>
      <c r="H185" s="0" t="n">
        <v>12.63</v>
      </c>
      <c r="I185" s="0" t="n">
        <v>13.4</v>
      </c>
      <c r="J185" s="0" t="n">
        <v>17.72</v>
      </c>
      <c r="K185" s="0" t="n">
        <v>38.56</v>
      </c>
      <c r="L185" s="0" t="n">
        <v>48.65</v>
      </c>
      <c r="M185" s="0" t="n">
        <v>48.47</v>
      </c>
      <c r="N185" s="0" t="n">
        <v>43.1</v>
      </c>
      <c r="O185" s="0" t="n">
        <v>33.46</v>
      </c>
      <c r="P185" s="0" t="n">
        <v>30.07</v>
      </c>
      <c r="Q185" s="0" t="n">
        <v>20.5</v>
      </c>
      <c r="R185" s="0" t="n">
        <v>30.8</v>
      </c>
      <c r="S185" s="0" t="n">
        <v>26.73</v>
      </c>
      <c r="T185" s="0" t="n">
        <v>19.16</v>
      </c>
      <c r="U185" s="0" t="n">
        <v>22.92</v>
      </c>
      <c r="V185" s="0" t="n">
        <v>20.49</v>
      </c>
      <c r="W185" s="0" t="n">
        <v>19.92</v>
      </c>
      <c r="X185" s="0" t="n">
        <v>18.87</v>
      </c>
      <c r="Y185" s="0" t="n">
        <v>18.47</v>
      </c>
      <c r="Z185" s="0" t="n">
        <v>17.44</v>
      </c>
      <c r="AA185" s="0" t="n">
        <v>12.99</v>
      </c>
      <c r="AB185" s="0" t="n">
        <v>12.12</v>
      </c>
    </row>
    <row r="186" customFormat="false" ht="12.75" hidden="false" customHeight="false" outlineLevel="0" collapsed="false">
      <c r="A186" s="1" t="n">
        <f aca="false">YEAR(D186)</f>
        <v>1998</v>
      </c>
      <c r="B186" s="1" t="n">
        <f aca="false">MONTH(D186)</f>
        <v>10</v>
      </c>
      <c r="C186" s="1" t="str">
        <f aca="false">A186&amp;B186</f>
        <v>199810</v>
      </c>
      <c r="D186" s="5" t="n">
        <v>36070</v>
      </c>
      <c r="E186" s="0" t="n">
        <v>10.52</v>
      </c>
      <c r="F186" s="0" t="n">
        <v>9.36</v>
      </c>
      <c r="G186" s="0" t="n">
        <v>3.05</v>
      </c>
      <c r="H186" s="0" t="n">
        <v>3.86</v>
      </c>
      <c r="I186" s="0" t="n">
        <v>11.23</v>
      </c>
      <c r="J186" s="0" t="n">
        <v>12.73</v>
      </c>
      <c r="K186" s="0" t="n">
        <v>17.47</v>
      </c>
      <c r="L186" s="0" t="n">
        <v>16.32</v>
      </c>
      <c r="M186" s="0" t="n">
        <v>17.12</v>
      </c>
      <c r="N186" s="0" t="n">
        <v>18.41</v>
      </c>
      <c r="O186" s="0" t="n">
        <v>18.95</v>
      </c>
      <c r="P186" s="0" t="n">
        <v>17.56</v>
      </c>
      <c r="Q186" s="0" t="n">
        <v>17.3</v>
      </c>
      <c r="R186" s="0" t="n">
        <v>17.4</v>
      </c>
      <c r="S186" s="0" t="n">
        <v>17.34</v>
      </c>
      <c r="T186" s="0" t="n">
        <v>17.08</v>
      </c>
      <c r="U186" s="0" t="n">
        <v>17</v>
      </c>
      <c r="V186" s="0" t="n">
        <v>16.54</v>
      </c>
      <c r="W186" s="0" t="n">
        <v>16.76</v>
      </c>
      <c r="X186" s="0" t="n">
        <v>17.52</v>
      </c>
      <c r="Y186" s="0" t="n">
        <v>17.1</v>
      </c>
      <c r="Z186" s="0" t="n">
        <v>15.42</v>
      </c>
      <c r="AA186" s="0" t="n">
        <v>12.79</v>
      </c>
      <c r="AB186" s="0" t="n">
        <v>11.98</v>
      </c>
    </row>
    <row r="187" customFormat="false" ht="12.75" hidden="false" customHeight="false" outlineLevel="0" collapsed="false">
      <c r="A187" s="1" t="n">
        <f aca="false">YEAR(D187)</f>
        <v>1998</v>
      </c>
      <c r="B187" s="1" t="n">
        <f aca="false">MONTH(D187)</f>
        <v>10</v>
      </c>
      <c r="C187" s="1" t="str">
        <f aca="false">A187&amp;B187</f>
        <v>199810</v>
      </c>
      <c r="D187" s="5" t="n">
        <v>36071</v>
      </c>
      <c r="E187" s="0" t="n">
        <v>10.39</v>
      </c>
      <c r="F187" s="0" t="n">
        <v>10.81</v>
      </c>
      <c r="G187" s="0" t="n">
        <v>10.8</v>
      </c>
      <c r="H187" s="0" t="n">
        <v>10.8</v>
      </c>
      <c r="I187" s="0" t="n">
        <v>10.97</v>
      </c>
      <c r="J187" s="0" t="n">
        <v>11.93</v>
      </c>
      <c r="K187" s="0" t="n">
        <v>12.2</v>
      </c>
      <c r="L187" s="0" t="n">
        <v>11.17</v>
      </c>
      <c r="M187" s="0" t="n">
        <v>14.32</v>
      </c>
      <c r="N187" s="0" t="n">
        <v>16.38</v>
      </c>
      <c r="O187" s="0" t="n">
        <v>16.88</v>
      </c>
      <c r="P187" s="0" t="n">
        <v>14.78</v>
      </c>
      <c r="Q187" s="0" t="n">
        <v>13.48</v>
      </c>
      <c r="R187" s="0" t="n">
        <v>12.9</v>
      </c>
      <c r="S187" s="0" t="n">
        <v>14.57</v>
      </c>
      <c r="T187" s="0" t="n">
        <v>17</v>
      </c>
      <c r="U187" s="0" t="n">
        <v>17</v>
      </c>
      <c r="V187" s="0" t="n">
        <v>17.16</v>
      </c>
      <c r="W187" s="0" t="n">
        <v>25.67</v>
      </c>
      <c r="X187" s="0" t="n">
        <v>32.4</v>
      </c>
      <c r="Y187" s="0" t="n">
        <v>17.08</v>
      </c>
      <c r="Z187" s="0" t="n">
        <v>16.73</v>
      </c>
      <c r="AA187" s="0" t="n">
        <v>14.76</v>
      </c>
      <c r="AB187" s="0" t="n">
        <v>12.73</v>
      </c>
    </row>
    <row r="188" customFormat="false" ht="12.75" hidden="false" customHeight="false" outlineLevel="0" collapsed="false">
      <c r="A188" s="1" t="n">
        <f aca="false">YEAR(D188)</f>
        <v>1998</v>
      </c>
      <c r="B188" s="1" t="n">
        <f aca="false">MONTH(D188)</f>
        <v>10</v>
      </c>
      <c r="C188" s="1" t="str">
        <f aca="false">A188&amp;B188</f>
        <v>199810</v>
      </c>
      <c r="D188" s="5" t="n">
        <v>36072</v>
      </c>
      <c r="E188" s="0" t="n">
        <v>12.41</v>
      </c>
      <c r="F188" s="0" t="n">
        <v>11.28</v>
      </c>
      <c r="G188" s="0" t="n">
        <v>11.09</v>
      </c>
      <c r="H188" s="0" t="n">
        <v>11</v>
      </c>
      <c r="I188" s="0" t="n">
        <v>11.11</v>
      </c>
      <c r="J188" s="0" t="n">
        <v>11.36</v>
      </c>
      <c r="K188" s="0" t="n">
        <v>11.22</v>
      </c>
      <c r="L188" s="0" t="n">
        <v>11.22</v>
      </c>
      <c r="M188" s="0" t="n">
        <v>13.61</v>
      </c>
      <c r="N188" s="0" t="n">
        <v>15.28</v>
      </c>
      <c r="O188" s="0" t="n">
        <v>17.08</v>
      </c>
      <c r="P188" s="0" t="n">
        <v>18</v>
      </c>
      <c r="Q188" s="0" t="n">
        <v>17.81</v>
      </c>
      <c r="R188" s="0" t="n">
        <v>17</v>
      </c>
      <c r="S188" s="0" t="n">
        <v>16.74</v>
      </c>
      <c r="T188" s="0" t="n">
        <v>16.68</v>
      </c>
      <c r="U188" s="0" t="n">
        <v>16.69</v>
      </c>
      <c r="V188" s="0" t="n">
        <v>17.36</v>
      </c>
      <c r="W188" s="0" t="n">
        <v>21.21</v>
      </c>
      <c r="X188" s="0" t="n">
        <v>31.5</v>
      </c>
      <c r="Y188" s="0" t="n">
        <v>23.25</v>
      </c>
      <c r="Z188" s="0" t="n">
        <v>16.88</v>
      </c>
      <c r="AA188" s="0" t="n">
        <v>16.08</v>
      </c>
      <c r="AB188" s="0" t="n">
        <v>13.51</v>
      </c>
    </row>
    <row r="189" customFormat="false" ht="12.75" hidden="false" customHeight="false" outlineLevel="0" collapsed="false">
      <c r="A189" s="1" t="n">
        <f aca="false">YEAR(D189)</f>
        <v>1998</v>
      </c>
      <c r="B189" s="1" t="n">
        <f aca="false">MONTH(D189)</f>
        <v>10</v>
      </c>
      <c r="C189" s="1" t="str">
        <f aca="false">A189&amp;B189</f>
        <v>199810</v>
      </c>
      <c r="D189" s="5" t="n">
        <v>36073</v>
      </c>
      <c r="E189" s="0" t="n">
        <v>12</v>
      </c>
      <c r="F189" s="0" t="n">
        <v>11.62</v>
      </c>
      <c r="G189" s="0" t="n">
        <v>11.38</v>
      </c>
      <c r="H189" s="0" t="n">
        <v>11.83</v>
      </c>
      <c r="I189" s="0" t="n">
        <v>12.54</v>
      </c>
      <c r="J189" s="0" t="n">
        <v>14.19</v>
      </c>
      <c r="K189" s="0" t="n">
        <v>22.08</v>
      </c>
      <c r="L189" s="0" t="n">
        <v>21.02</v>
      </c>
      <c r="M189" s="0" t="n">
        <v>18.43</v>
      </c>
      <c r="N189" s="0" t="n">
        <v>42.24</v>
      </c>
      <c r="O189" s="0" t="n">
        <v>35.73</v>
      </c>
      <c r="P189" s="0" t="n">
        <v>17.79</v>
      </c>
      <c r="Q189" s="0" t="n">
        <v>18.75</v>
      </c>
      <c r="R189" s="0" t="n">
        <v>27.73</v>
      </c>
      <c r="S189" s="0" t="n">
        <v>22.2</v>
      </c>
      <c r="T189" s="0" t="n">
        <v>21.23</v>
      </c>
      <c r="U189" s="0" t="n">
        <v>24.83</v>
      </c>
      <c r="V189" s="0" t="n">
        <v>28.1</v>
      </c>
      <c r="W189" s="0" t="n">
        <v>37</v>
      </c>
      <c r="X189" s="0" t="n">
        <v>45.87</v>
      </c>
      <c r="Y189" s="0" t="n">
        <v>29.98</v>
      </c>
      <c r="Z189" s="0" t="n">
        <v>21.7</v>
      </c>
      <c r="AA189" s="0" t="n">
        <v>16.52</v>
      </c>
      <c r="AB189" s="0" t="n">
        <v>13.75</v>
      </c>
    </row>
    <row r="190" customFormat="false" ht="12.75" hidden="false" customHeight="false" outlineLevel="0" collapsed="false">
      <c r="A190" s="1" t="n">
        <f aca="false">YEAR(D190)</f>
        <v>1998</v>
      </c>
      <c r="B190" s="1" t="n">
        <f aca="false">MONTH(D190)</f>
        <v>10</v>
      </c>
      <c r="C190" s="1" t="str">
        <f aca="false">A190&amp;B190</f>
        <v>199810</v>
      </c>
      <c r="D190" s="5" t="n">
        <v>36074</v>
      </c>
      <c r="E190" s="0" t="n">
        <v>12.72</v>
      </c>
      <c r="F190" s="0" t="n">
        <v>12.13</v>
      </c>
      <c r="G190" s="0" t="n">
        <v>12.43</v>
      </c>
      <c r="H190" s="0" t="n">
        <v>12.41</v>
      </c>
      <c r="I190" s="0" t="n">
        <v>12.64</v>
      </c>
      <c r="J190" s="0" t="n">
        <v>16.2</v>
      </c>
      <c r="K190" s="0" t="n">
        <v>27.77</v>
      </c>
      <c r="L190" s="0" t="n">
        <v>33.71</v>
      </c>
      <c r="M190" s="0" t="n">
        <v>33.72</v>
      </c>
      <c r="N190" s="0" t="n">
        <v>21.07</v>
      </c>
      <c r="O190" s="0" t="n">
        <v>29.64</v>
      </c>
      <c r="P190" s="0" t="n">
        <v>35.04</v>
      </c>
      <c r="Q190" s="0" t="n">
        <v>21.44</v>
      </c>
      <c r="R190" s="0" t="n">
        <v>22.23</v>
      </c>
      <c r="S190" s="0" t="n">
        <v>28.38</v>
      </c>
      <c r="T190" s="0" t="n">
        <v>19.68</v>
      </c>
      <c r="U190" s="0" t="n">
        <v>21.83</v>
      </c>
      <c r="V190" s="0" t="n">
        <v>20.95</v>
      </c>
      <c r="W190" s="0" t="n">
        <v>32.64</v>
      </c>
      <c r="X190" s="0" t="n">
        <v>44.22</v>
      </c>
      <c r="Y190" s="0" t="n">
        <v>20.02</v>
      </c>
      <c r="Z190" s="0" t="n">
        <v>20.34</v>
      </c>
      <c r="AA190" s="0" t="n">
        <v>15.03</v>
      </c>
      <c r="AB190" s="0" t="n">
        <v>12.62</v>
      </c>
    </row>
    <row r="191" customFormat="false" ht="12.75" hidden="false" customHeight="false" outlineLevel="0" collapsed="false">
      <c r="A191" s="1" t="n">
        <f aca="false">YEAR(D191)</f>
        <v>1998</v>
      </c>
      <c r="B191" s="1" t="n">
        <f aca="false">MONTH(D191)</f>
        <v>10</v>
      </c>
      <c r="C191" s="1" t="str">
        <f aca="false">A191&amp;B191</f>
        <v>199810</v>
      </c>
      <c r="D191" s="5" t="n">
        <v>36075</v>
      </c>
      <c r="E191" s="0" t="n">
        <v>12.47</v>
      </c>
      <c r="F191" s="0" t="n">
        <v>12.55</v>
      </c>
      <c r="G191" s="0" t="n">
        <v>12.44</v>
      </c>
      <c r="H191" s="0" t="n">
        <v>12.02</v>
      </c>
      <c r="I191" s="0" t="n">
        <v>12.47</v>
      </c>
      <c r="J191" s="0" t="n">
        <v>14.28</v>
      </c>
      <c r="K191" s="0" t="n">
        <v>18.52</v>
      </c>
      <c r="L191" s="0" t="n">
        <v>16.82</v>
      </c>
      <c r="M191" s="0" t="n">
        <v>19.02</v>
      </c>
      <c r="N191" s="0" t="n">
        <v>21.78</v>
      </c>
      <c r="O191" s="0" t="n">
        <v>20.25</v>
      </c>
      <c r="P191" s="0" t="n">
        <v>19.82</v>
      </c>
      <c r="Q191" s="0" t="n">
        <v>19.88</v>
      </c>
      <c r="R191" s="0" t="n">
        <v>20.02</v>
      </c>
      <c r="S191" s="0" t="n">
        <v>19</v>
      </c>
      <c r="T191" s="0" t="n">
        <v>19</v>
      </c>
      <c r="U191" s="0" t="n">
        <v>19.13</v>
      </c>
      <c r="V191" s="0" t="n">
        <v>19.23</v>
      </c>
      <c r="W191" s="0" t="n">
        <v>34.41</v>
      </c>
      <c r="X191" s="0" t="n">
        <v>27.79</v>
      </c>
      <c r="Y191" s="0" t="n">
        <v>17.63</v>
      </c>
      <c r="Z191" s="0" t="n">
        <v>18.8</v>
      </c>
      <c r="AA191" s="0" t="n">
        <v>15.2</v>
      </c>
      <c r="AB191" s="0" t="n">
        <v>13.65</v>
      </c>
    </row>
    <row r="192" customFormat="false" ht="12.75" hidden="false" customHeight="false" outlineLevel="0" collapsed="false">
      <c r="A192" s="1" t="n">
        <f aca="false">YEAR(D192)</f>
        <v>1998</v>
      </c>
      <c r="B192" s="1" t="n">
        <f aca="false">MONTH(D192)</f>
        <v>10</v>
      </c>
      <c r="C192" s="1" t="str">
        <f aca="false">A192&amp;B192</f>
        <v>199810</v>
      </c>
      <c r="D192" s="5" t="n">
        <v>36076</v>
      </c>
      <c r="E192" s="0" t="n">
        <v>12.8</v>
      </c>
      <c r="F192" s="0" t="n">
        <v>12.79</v>
      </c>
      <c r="G192" s="0" t="n">
        <v>12.66</v>
      </c>
      <c r="H192" s="0" t="n">
        <v>12.87</v>
      </c>
      <c r="I192" s="0" t="n">
        <v>13.28</v>
      </c>
      <c r="J192" s="0" t="n">
        <v>16.58</v>
      </c>
      <c r="K192" s="0" t="n">
        <v>32.11</v>
      </c>
      <c r="L192" s="0" t="n">
        <v>21.98</v>
      </c>
      <c r="M192" s="0" t="n">
        <v>34.75</v>
      </c>
      <c r="N192" s="0" t="n">
        <v>46.02</v>
      </c>
      <c r="O192" s="0" t="n">
        <v>26.68</v>
      </c>
      <c r="P192" s="0" t="n">
        <v>19.12</v>
      </c>
      <c r="Q192" s="0" t="n">
        <v>42.88</v>
      </c>
      <c r="R192" s="0" t="n">
        <v>35.27</v>
      </c>
      <c r="S192" s="0" t="n">
        <v>17.87</v>
      </c>
      <c r="T192" s="0" t="n">
        <v>18.82</v>
      </c>
      <c r="U192" s="0" t="n">
        <v>19.54</v>
      </c>
      <c r="V192" s="0" t="n">
        <v>20</v>
      </c>
      <c r="W192" s="0" t="n">
        <v>19.08</v>
      </c>
      <c r="X192" s="0" t="n">
        <v>26.67</v>
      </c>
      <c r="Y192" s="0" t="n">
        <v>26.9</v>
      </c>
      <c r="Z192" s="0" t="n">
        <v>21.66</v>
      </c>
      <c r="AA192" s="0" t="n">
        <v>18.39</v>
      </c>
      <c r="AB192" s="0" t="n">
        <v>16.45</v>
      </c>
    </row>
    <row r="193" customFormat="false" ht="12.75" hidden="false" customHeight="false" outlineLevel="0" collapsed="false">
      <c r="A193" s="1" t="n">
        <f aca="false">YEAR(D193)</f>
        <v>1998</v>
      </c>
      <c r="B193" s="1" t="n">
        <f aca="false">MONTH(D193)</f>
        <v>10</v>
      </c>
      <c r="C193" s="1" t="str">
        <f aca="false">A193&amp;B193</f>
        <v>199810</v>
      </c>
      <c r="D193" s="5" t="n">
        <v>36077</v>
      </c>
      <c r="E193" s="0" t="n">
        <v>13.75</v>
      </c>
      <c r="F193" s="0" t="n">
        <v>13.03</v>
      </c>
      <c r="G193" s="0" t="n">
        <v>12.95</v>
      </c>
      <c r="H193" s="0" t="n">
        <v>12.8</v>
      </c>
      <c r="I193" s="0" t="n">
        <v>12.98</v>
      </c>
      <c r="J193" s="0" t="n">
        <v>16.57</v>
      </c>
      <c r="K193" s="0" t="n">
        <v>20.93</v>
      </c>
      <c r="L193" s="0" t="n">
        <v>23.54</v>
      </c>
      <c r="M193" s="0" t="n">
        <v>26.71</v>
      </c>
      <c r="N193" s="0" t="n">
        <v>28.38</v>
      </c>
      <c r="O193" s="0" t="n">
        <v>21.25</v>
      </c>
      <c r="P193" s="0" t="n">
        <v>23.42</v>
      </c>
      <c r="Q193" s="0" t="n">
        <v>21.74</v>
      </c>
      <c r="R193" s="0" t="n">
        <v>19.61</v>
      </c>
      <c r="S193" s="0" t="n">
        <v>18.28</v>
      </c>
      <c r="T193" s="0" t="n">
        <v>17.33</v>
      </c>
      <c r="U193" s="0" t="n">
        <v>17.71</v>
      </c>
      <c r="V193" s="0" t="n">
        <v>17.15</v>
      </c>
      <c r="W193" s="0" t="n">
        <v>19.52</v>
      </c>
      <c r="X193" s="0" t="n">
        <v>19.11</v>
      </c>
      <c r="Y193" s="0" t="n">
        <v>19.23</v>
      </c>
      <c r="Z193" s="0" t="n">
        <v>18.12</v>
      </c>
      <c r="AA193" s="0" t="n">
        <v>18.77</v>
      </c>
      <c r="AB193" s="0" t="n">
        <v>17.14</v>
      </c>
    </row>
    <row r="194" customFormat="false" ht="12.75" hidden="false" customHeight="false" outlineLevel="0" collapsed="false">
      <c r="A194" s="1" t="n">
        <f aca="false">YEAR(D194)</f>
        <v>1998</v>
      </c>
      <c r="B194" s="1" t="n">
        <f aca="false">MONTH(D194)</f>
        <v>10</v>
      </c>
      <c r="C194" s="1" t="str">
        <f aca="false">A194&amp;B194</f>
        <v>199810</v>
      </c>
      <c r="D194" s="5" t="n">
        <v>36078</v>
      </c>
      <c r="E194" s="0" t="n">
        <v>15.52</v>
      </c>
      <c r="F194" s="0" t="n">
        <v>13.98</v>
      </c>
      <c r="G194" s="0" t="n">
        <v>12.85</v>
      </c>
      <c r="H194" s="0" t="n">
        <v>12.6</v>
      </c>
      <c r="I194" s="0" t="n">
        <v>12.6</v>
      </c>
      <c r="J194" s="0" t="n">
        <v>13.05</v>
      </c>
      <c r="K194" s="0" t="n">
        <v>15.03</v>
      </c>
      <c r="L194" s="0" t="n">
        <v>17.53</v>
      </c>
      <c r="M194" s="0" t="n">
        <v>16.92</v>
      </c>
      <c r="N194" s="0" t="n">
        <v>17.33</v>
      </c>
      <c r="O194" s="0" t="n">
        <v>17.88</v>
      </c>
      <c r="P194" s="0" t="n">
        <v>17.66</v>
      </c>
      <c r="Q194" s="0" t="n">
        <v>16.8</v>
      </c>
      <c r="R194" s="0" t="n">
        <v>16.6</v>
      </c>
      <c r="S194" s="0" t="n">
        <v>16.51</v>
      </c>
      <c r="T194" s="0" t="n">
        <v>16.93</v>
      </c>
      <c r="U194" s="0" t="n">
        <v>17</v>
      </c>
      <c r="V194" s="0" t="n">
        <v>17</v>
      </c>
      <c r="W194" s="0" t="n">
        <v>18.27</v>
      </c>
      <c r="X194" s="0" t="n">
        <v>19.66</v>
      </c>
      <c r="Y194" s="0" t="n">
        <v>18.26</v>
      </c>
      <c r="Z194" s="0" t="n">
        <v>18.29</v>
      </c>
      <c r="AA194" s="0" t="n">
        <v>17.51</v>
      </c>
      <c r="AB194" s="0" t="n">
        <v>15.92</v>
      </c>
    </row>
    <row r="195" customFormat="false" ht="12.75" hidden="false" customHeight="false" outlineLevel="0" collapsed="false">
      <c r="A195" s="1" t="n">
        <f aca="false">YEAR(D195)</f>
        <v>1998</v>
      </c>
      <c r="B195" s="1" t="n">
        <f aca="false">MONTH(D195)</f>
        <v>10</v>
      </c>
      <c r="C195" s="1" t="str">
        <f aca="false">A195&amp;B195</f>
        <v>199810</v>
      </c>
      <c r="D195" s="5" t="n">
        <v>36079</v>
      </c>
      <c r="E195" s="0" t="n">
        <v>13.33</v>
      </c>
      <c r="F195" s="0" t="n">
        <v>12.29</v>
      </c>
      <c r="G195" s="0" t="n">
        <v>11.59</v>
      </c>
      <c r="H195" s="0" t="n">
        <v>11.25</v>
      </c>
      <c r="I195" s="0" t="n">
        <v>11.22</v>
      </c>
      <c r="J195" s="0" t="n">
        <v>11.8</v>
      </c>
      <c r="K195" s="0" t="n">
        <v>12.36</v>
      </c>
      <c r="L195" s="0" t="n">
        <v>12.62</v>
      </c>
      <c r="M195" s="0" t="n">
        <v>13.76</v>
      </c>
      <c r="N195" s="0" t="n">
        <v>16.97</v>
      </c>
      <c r="O195" s="0" t="n">
        <v>17</v>
      </c>
      <c r="P195" s="0" t="n">
        <v>17</v>
      </c>
      <c r="Q195" s="0" t="n">
        <v>16.88</v>
      </c>
      <c r="R195" s="0" t="n">
        <v>15.67</v>
      </c>
      <c r="S195" s="0" t="n">
        <v>15.45</v>
      </c>
      <c r="T195" s="0" t="n">
        <v>15.06</v>
      </c>
      <c r="U195" s="0" t="n">
        <v>15.4</v>
      </c>
      <c r="V195" s="0" t="n">
        <v>15.88</v>
      </c>
      <c r="W195" s="0" t="n">
        <v>21.59</v>
      </c>
      <c r="X195" s="0" t="n">
        <v>20.39</v>
      </c>
      <c r="Y195" s="0" t="n">
        <v>17.32</v>
      </c>
      <c r="Z195" s="0" t="n">
        <v>16.4</v>
      </c>
      <c r="AA195" s="0" t="n">
        <v>15.22</v>
      </c>
      <c r="AB195" s="0" t="n">
        <v>13.26</v>
      </c>
    </row>
    <row r="196" customFormat="false" ht="12.75" hidden="false" customHeight="false" outlineLevel="0" collapsed="false">
      <c r="A196" s="1" t="n">
        <f aca="false">YEAR(D196)</f>
        <v>1998</v>
      </c>
      <c r="B196" s="1" t="n">
        <f aca="false">MONTH(D196)</f>
        <v>10</v>
      </c>
      <c r="C196" s="1" t="str">
        <f aca="false">A196&amp;B196</f>
        <v>199810</v>
      </c>
      <c r="D196" s="5" t="n">
        <v>36080</v>
      </c>
      <c r="E196" s="0" t="n">
        <v>12.22</v>
      </c>
      <c r="F196" s="0" t="n">
        <v>11.73</v>
      </c>
      <c r="G196" s="0" t="n">
        <v>11.51</v>
      </c>
      <c r="H196" s="0" t="n">
        <v>11.5</v>
      </c>
      <c r="I196" s="0" t="n">
        <v>12.12</v>
      </c>
      <c r="J196" s="0" t="n">
        <v>12.98</v>
      </c>
      <c r="K196" s="0" t="n">
        <v>16.97</v>
      </c>
      <c r="L196" s="0" t="n">
        <v>13.69</v>
      </c>
      <c r="M196" s="0" t="n">
        <v>15.57</v>
      </c>
      <c r="N196" s="0" t="n">
        <v>23.62</v>
      </c>
      <c r="O196" s="0" t="n">
        <v>21.78</v>
      </c>
      <c r="P196" s="0" t="n">
        <v>17</v>
      </c>
      <c r="Q196" s="0" t="n">
        <v>19.35</v>
      </c>
      <c r="R196" s="0" t="n">
        <v>19.7</v>
      </c>
      <c r="S196" s="0" t="n">
        <v>18.94</v>
      </c>
      <c r="T196" s="0" t="n">
        <v>16.81</v>
      </c>
      <c r="U196" s="0" t="n">
        <v>18.41</v>
      </c>
      <c r="V196" s="0" t="n">
        <v>18.99</v>
      </c>
      <c r="W196" s="0" t="n">
        <v>46.48</v>
      </c>
      <c r="X196" s="0" t="n">
        <v>35.02</v>
      </c>
      <c r="Y196" s="0" t="n">
        <v>24.44</v>
      </c>
      <c r="Z196" s="0" t="n">
        <v>16.36</v>
      </c>
      <c r="AA196" s="0" t="n">
        <v>14.94</v>
      </c>
      <c r="AB196" s="0" t="n">
        <v>13.42</v>
      </c>
    </row>
    <row r="197" customFormat="false" ht="12.75" hidden="false" customHeight="false" outlineLevel="0" collapsed="false">
      <c r="A197" s="1" t="n">
        <f aca="false">YEAR(D197)</f>
        <v>1998</v>
      </c>
      <c r="B197" s="1" t="n">
        <f aca="false">MONTH(D197)</f>
        <v>10</v>
      </c>
      <c r="C197" s="1" t="str">
        <f aca="false">A197&amp;B197</f>
        <v>199810</v>
      </c>
      <c r="D197" s="5" t="n">
        <v>36081</v>
      </c>
      <c r="E197" s="0" t="n">
        <v>12.84</v>
      </c>
      <c r="F197" s="0" t="n">
        <v>12.27</v>
      </c>
      <c r="G197" s="0" t="n">
        <v>11.77</v>
      </c>
      <c r="H197" s="0" t="n">
        <v>11.75</v>
      </c>
      <c r="I197" s="0" t="n">
        <v>12.62</v>
      </c>
      <c r="J197" s="0" t="n">
        <v>15.08</v>
      </c>
      <c r="K197" s="0" t="n">
        <v>18.18</v>
      </c>
      <c r="L197" s="0" t="n">
        <v>31.05</v>
      </c>
      <c r="M197" s="0" t="n">
        <v>27.56</v>
      </c>
      <c r="N197" s="0" t="n">
        <v>18.36</v>
      </c>
      <c r="O197" s="0" t="n">
        <v>20.68</v>
      </c>
      <c r="P197" s="0" t="n">
        <v>21.95</v>
      </c>
      <c r="Q197" s="0" t="n">
        <v>21.75</v>
      </c>
      <c r="R197" s="0" t="n">
        <v>18.68</v>
      </c>
      <c r="S197" s="0" t="n">
        <v>18.3</v>
      </c>
      <c r="T197" s="0" t="n">
        <v>18.9</v>
      </c>
      <c r="U197" s="0" t="n">
        <v>17.71</v>
      </c>
      <c r="V197" s="0" t="n">
        <v>17.8</v>
      </c>
      <c r="W197" s="0" t="n">
        <v>44.66</v>
      </c>
      <c r="X197" s="0" t="n">
        <v>20.32</v>
      </c>
      <c r="Y197" s="0" t="n">
        <v>18.38</v>
      </c>
      <c r="Z197" s="0" t="n">
        <v>17.19</v>
      </c>
      <c r="AA197" s="0" t="n">
        <v>16.33</v>
      </c>
      <c r="AB197" s="0" t="n">
        <v>15.3</v>
      </c>
    </row>
    <row r="198" customFormat="false" ht="12.75" hidden="false" customHeight="false" outlineLevel="0" collapsed="false">
      <c r="A198" s="1" t="n">
        <f aca="false">YEAR(D198)</f>
        <v>1998</v>
      </c>
      <c r="B198" s="1" t="n">
        <f aca="false">MONTH(D198)</f>
        <v>10</v>
      </c>
      <c r="C198" s="1" t="str">
        <f aca="false">A198&amp;B198</f>
        <v>199810</v>
      </c>
      <c r="D198" s="5" t="n">
        <v>36082</v>
      </c>
      <c r="E198" s="0" t="n">
        <v>13.82</v>
      </c>
      <c r="F198" s="0" t="n">
        <v>12.14</v>
      </c>
      <c r="G198" s="0" t="n">
        <v>12.02</v>
      </c>
      <c r="H198" s="0" t="n">
        <v>11.61</v>
      </c>
      <c r="I198" s="0" t="n">
        <v>12.39</v>
      </c>
      <c r="J198" s="0" t="n">
        <v>14.19</v>
      </c>
      <c r="K198" s="0" t="n">
        <v>25.36</v>
      </c>
      <c r="L198" s="0" t="n">
        <v>21.2</v>
      </c>
      <c r="M198" s="0" t="n">
        <v>18</v>
      </c>
      <c r="N198" s="0" t="n">
        <v>18.17</v>
      </c>
      <c r="O198" s="0" t="n">
        <v>18.91</v>
      </c>
      <c r="P198" s="0" t="n">
        <v>19.5</v>
      </c>
      <c r="Q198" s="0" t="n">
        <v>19.35</v>
      </c>
      <c r="R198" s="0" t="n">
        <v>18.35</v>
      </c>
      <c r="S198" s="0" t="n">
        <v>17.9</v>
      </c>
      <c r="T198" s="0" t="n">
        <v>17.24</v>
      </c>
      <c r="U198" s="0" t="n">
        <v>15.57</v>
      </c>
      <c r="V198" s="0" t="n">
        <v>15.05</v>
      </c>
      <c r="W198" s="0" t="n">
        <v>16.31</v>
      </c>
      <c r="X198" s="0" t="n">
        <v>17.95</v>
      </c>
      <c r="Y198" s="0" t="n">
        <v>18.82</v>
      </c>
      <c r="Z198" s="0" t="n">
        <v>17.85</v>
      </c>
      <c r="AA198" s="0" t="n">
        <v>16.05</v>
      </c>
      <c r="AB198" s="0" t="n">
        <v>12.68</v>
      </c>
    </row>
    <row r="199" customFormat="false" ht="12.75" hidden="false" customHeight="false" outlineLevel="0" collapsed="false">
      <c r="A199" s="1" t="n">
        <f aca="false">YEAR(D199)</f>
        <v>1998</v>
      </c>
      <c r="B199" s="1" t="n">
        <f aca="false">MONTH(D199)</f>
        <v>10</v>
      </c>
      <c r="C199" s="1" t="str">
        <f aca="false">A199&amp;B199</f>
        <v>199810</v>
      </c>
      <c r="D199" s="5" t="n">
        <v>36083</v>
      </c>
      <c r="E199" s="0" t="n">
        <v>12.15</v>
      </c>
      <c r="F199" s="0" t="n">
        <v>12.01</v>
      </c>
      <c r="G199" s="0" t="n">
        <v>11.03</v>
      </c>
      <c r="H199" s="0" t="n">
        <v>11.32</v>
      </c>
      <c r="I199" s="0" t="n">
        <v>11.76</v>
      </c>
      <c r="J199" s="0" t="n">
        <v>13.31</v>
      </c>
      <c r="K199" s="0" t="n">
        <v>19.82</v>
      </c>
      <c r="L199" s="0" t="n">
        <v>22.22</v>
      </c>
      <c r="M199" s="0" t="n">
        <v>21.78</v>
      </c>
      <c r="N199" s="0" t="n">
        <v>21.69</v>
      </c>
      <c r="O199" s="0" t="n">
        <v>22.45</v>
      </c>
      <c r="P199" s="0" t="n">
        <v>21.97</v>
      </c>
      <c r="Q199" s="0" t="n">
        <v>18.24</v>
      </c>
      <c r="R199" s="0" t="n">
        <v>19.03</v>
      </c>
      <c r="S199" s="0" t="n">
        <v>20.29</v>
      </c>
      <c r="T199" s="0" t="n">
        <v>20.03</v>
      </c>
      <c r="U199" s="0" t="n">
        <v>17.12</v>
      </c>
      <c r="V199" s="0" t="n">
        <v>18.02</v>
      </c>
      <c r="W199" s="0" t="n">
        <v>20.51</v>
      </c>
      <c r="X199" s="0" t="n">
        <v>21.88</v>
      </c>
      <c r="Y199" s="0" t="n">
        <v>21.98</v>
      </c>
      <c r="Z199" s="0" t="n">
        <v>20.36</v>
      </c>
      <c r="AA199" s="0" t="n">
        <v>17.16</v>
      </c>
      <c r="AB199" s="0" t="n">
        <v>15.03</v>
      </c>
    </row>
    <row r="200" customFormat="false" ht="12.75" hidden="false" customHeight="false" outlineLevel="0" collapsed="false">
      <c r="A200" s="1" t="n">
        <f aca="false">YEAR(D200)</f>
        <v>1998</v>
      </c>
      <c r="B200" s="1" t="n">
        <f aca="false">MONTH(D200)</f>
        <v>10</v>
      </c>
      <c r="C200" s="1" t="str">
        <f aca="false">A200&amp;B200</f>
        <v>199810</v>
      </c>
      <c r="D200" s="5" t="n">
        <v>36084</v>
      </c>
      <c r="E200" s="0" t="n">
        <v>12.78</v>
      </c>
      <c r="F200" s="0" t="n">
        <v>12.51</v>
      </c>
      <c r="G200" s="0" t="n">
        <v>12.3</v>
      </c>
      <c r="H200" s="0" t="n">
        <v>12.11</v>
      </c>
      <c r="I200" s="0" t="n">
        <v>12.73</v>
      </c>
      <c r="J200" s="0" t="n">
        <v>15.16</v>
      </c>
      <c r="K200" s="0" t="n">
        <v>20.68</v>
      </c>
      <c r="L200" s="0" t="n">
        <v>19.92</v>
      </c>
      <c r="M200" s="0" t="n">
        <v>18.61</v>
      </c>
      <c r="N200" s="0" t="n">
        <v>20.53</v>
      </c>
      <c r="O200" s="0" t="n">
        <v>21.49</v>
      </c>
      <c r="P200" s="0" t="n">
        <v>19.06</v>
      </c>
      <c r="Q200" s="0" t="n">
        <v>17.38</v>
      </c>
      <c r="R200" s="0" t="n">
        <v>18.44</v>
      </c>
      <c r="S200" s="0" t="n">
        <v>19.92</v>
      </c>
      <c r="T200" s="0" t="n">
        <v>18.43</v>
      </c>
      <c r="U200" s="0" t="n">
        <v>17.04</v>
      </c>
      <c r="V200" s="0" t="n">
        <v>15.26</v>
      </c>
      <c r="W200" s="0" t="n">
        <v>20.74</v>
      </c>
      <c r="X200" s="0" t="n">
        <v>19.09</v>
      </c>
      <c r="Y200" s="0" t="n">
        <v>17.75</v>
      </c>
      <c r="Z200" s="0" t="n">
        <v>16.97</v>
      </c>
      <c r="AA200" s="0" t="n">
        <v>15.52</v>
      </c>
      <c r="AB200" s="0" t="n">
        <v>12.73</v>
      </c>
    </row>
    <row r="201" customFormat="false" ht="12.75" hidden="false" customHeight="false" outlineLevel="0" collapsed="false">
      <c r="A201" s="1" t="n">
        <f aca="false">YEAR(D201)</f>
        <v>1998</v>
      </c>
      <c r="B201" s="1" t="n">
        <f aca="false">MONTH(D201)</f>
        <v>10</v>
      </c>
      <c r="C201" s="1" t="str">
        <f aca="false">A201&amp;B201</f>
        <v>199810</v>
      </c>
      <c r="D201" s="5" t="n">
        <v>36085</v>
      </c>
      <c r="E201" s="0" t="n">
        <v>11.57</v>
      </c>
      <c r="F201" s="0" t="n">
        <v>12.46</v>
      </c>
      <c r="G201" s="0" t="n">
        <v>12.04</v>
      </c>
      <c r="H201" s="0" t="n">
        <v>11.7</v>
      </c>
      <c r="I201" s="0" t="n">
        <v>11.73</v>
      </c>
      <c r="J201" s="0" t="n">
        <v>12.82</v>
      </c>
      <c r="K201" s="0" t="n">
        <v>13.48</v>
      </c>
      <c r="L201" s="0" t="n">
        <v>13.7</v>
      </c>
      <c r="M201" s="0" t="n">
        <v>16.47</v>
      </c>
      <c r="N201" s="0" t="n">
        <v>16.8</v>
      </c>
      <c r="O201" s="0" t="n">
        <v>16.76</v>
      </c>
      <c r="P201" s="0" t="n">
        <v>16.77</v>
      </c>
      <c r="Q201" s="0" t="n">
        <v>13.89</v>
      </c>
      <c r="R201" s="0" t="n">
        <v>13.99</v>
      </c>
      <c r="S201" s="0" t="n">
        <v>12.5</v>
      </c>
      <c r="T201" s="0" t="n">
        <v>12.6</v>
      </c>
      <c r="U201" s="0" t="n">
        <v>12.71</v>
      </c>
      <c r="V201" s="0" t="n">
        <v>12.71</v>
      </c>
      <c r="W201" s="0" t="n">
        <v>15.28</v>
      </c>
      <c r="X201" s="0" t="n">
        <v>15.2</v>
      </c>
      <c r="Y201" s="0" t="n">
        <v>16.01</v>
      </c>
      <c r="Z201" s="0" t="n">
        <v>15.91</v>
      </c>
      <c r="AA201" s="0" t="n">
        <v>14.63</v>
      </c>
      <c r="AB201" s="0" t="n">
        <v>12.97</v>
      </c>
    </row>
    <row r="202" customFormat="false" ht="12.75" hidden="false" customHeight="false" outlineLevel="0" collapsed="false">
      <c r="A202" s="1" t="n">
        <f aca="false">YEAR(D202)</f>
        <v>1998</v>
      </c>
      <c r="B202" s="1" t="n">
        <f aca="false">MONTH(D202)</f>
        <v>10</v>
      </c>
      <c r="C202" s="1" t="str">
        <f aca="false">A202&amp;B202</f>
        <v>199810</v>
      </c>
      <c r="D202" s="5" t="n">
        <v>36086</v>
      </c>
      <c r="E202" s="0" t="n">
        <v>11.92</v>
      </c>
      <c r="F202" s="0" t="n">
        <v>11.15</v>
      </c>
      <c r="G202" s="0" t="n">
        <v>11.02</v>
      </c>
      <c r="H202" s="0" t="n">
        <v>10.94</v>
      </c>
      <c r="I202" s="0" t="n">
        <v>10.94</v>
      </c>
      <c r="J202" s="0" t="n">
        <v>11.17</v>
      </c>
      <c r="K202" s="0" t="n">
        <v>11.24</v>
      </c>
      <c r="L202" s="0" t="n">
        <v>11.3</v>
      </c>
      <c r="M202" s="0" t="n">
        <v>12.31</v>
      </c>
      <c r="N202" s="0" t="n">
        <v>13.73</v>
      </c>
      <c r="O202" s="0" t="n">
        <v>13.55</v>
      </c>
      <c r="P202" s="0" t="n">
        <v>14.39</v>
      </c>
      <c r="Q202" s="0" t="n">
        <v>14.41</v>
      </c>
      <c r="R202" s="0" t="n">
        <v>13</v>
      </c>
      <c r="S202" s="0" t="n">
        <v>13.1</v>
      </c>
      <c r="T202" s="0" t="n">
        <v>14.06</v>
      </c>
      <c r="U202" s="0" t="n">
        <v>13.68</v>
      </c>
      <c r="V202" s="0" t="n">
        <v>16.13</v>
      </c>
      <c r="W202" s="0" t="n">
        <v>29.05</v>
      </c>
      <c r="X202" s="0" t="n">
        <v>21.18</v>
      </c>
      <c r="Y202" s="0" t="n">
        <v>17.07</v>
      </c>
      <c r="Z202" s="0" t="n">
        <v>17.03</v>
      </c>
      <c r="AA202" s="0" t="n">
        <v>13.68</v>
      </c>
      <c r="AB202" s="0" t="n">
        <v>12.12</v>
      </c>
    </row>
    <row r="203" customFormat="false" ht="12.75" hidden="false" customHeight="false" outlineLevel="0" collapsed="false">
      <c r="A203" s="1" t="n">
        <f aca="false">YEAR(D203)</f>
        <v>1998</v>
      </c>
      <c r="B203" s="1" t="n">
        <f aca="false">MONTH(D203)</f>
        <v>10</v>
      </c>
      <c r="C203" s="1" t="str">
        <f aca="false">A203&amp;B203</f>
        <v>199810</v>
      </c>
      <c r="D203" s="5" t="n">
        <v>36087</v>
      </c>
      <c r="E203" s="0" t="n">
        <v>11.33</v>
      </c>
      <c r="F203" s="0" t="n">
        <v>11.17</v>
      </c>
      <c r="G203" s="0" t="n">
        <v>11.3</v>
      </c>
      <c r="H203" s="0" t="n">
        <v>11.27</v>
      </c>
      <c r="I203" s="0" t="n">
        <v>11.28</v>
      </c>
      <c r="J203" s="0" t="n">
        <v>11.68</v>
      </c>
      <c r="K203" s="0" t="n">
        <v>35.22</v>
      </c>
      <c r="L203" s="0" t="n">
        <v>34.66</v>
      </c>
      <c r="M203" s="0" t="n">
        <v>17.29</v>
      </c>
      <c r="N203" s="0" t="n">
        <v>29.49</v>
      </c>
      <c r="O203" s="0" t="n">
        <v>27.97</v>
      </c>
      <c r="P203" s="0" t="n">
        <v>24.7</v>
      </c>
      <c r="Q203" s="0" t="n">
        <v>24.7</v>
      </c>
      <c r="R203" s="0" t="n">
        <v>24.7</v>
      </c>
      <c r="S203" s="0" t="n">
        <v>24.7</v>
      </c>
      <c r="T203" s="0" t="n">
        <v>22.82</v>
      </c>
      <c r="U203" s="0" t="n">
        <v>17.13</v>
      </c>
      <c r="V203" s="0" t="n">
        <v>17.27</v>
      </c>
      <c r="W203" s="0" t="n">
        <v>32.1</v>
      </c>
      <c r="X203" s="0" t="n">
        <v>31.21</v>
      </c>
      <c r="Y203" s="0" t="n">
        <v>23.62</v>
      </c>
      <c r="Z203" s="0" t="n">
        <v>17.93</v>
      </c>
      <c r="AA203" s="0" t="n">
        <v>15.59</v>
      </c>
      <c r="AB203" s="0" t="n">
        <v>13.01</v>
      </c>
    </row>
    <row r="204" customFormat="false" ht="12.75" hidden="false" customHeight="false" outlineLevel="0" collapsed="false">
      <c r="A204" s="1" t="n">
        <f aca="false">YEAR(D204)</f>
        <v>1998</v>
      </c>
      <c r="B204" s="1" t="n">
        <f aca="false">MONTH(D204)</f>
        <v>10</v>
      </c>
      <c r="C204" s="1" t="str">
        <f aca="false">A204&amp;B204</f>
        <v>199810</v>
      </c>
      <c r="D204" s="5" t="n">
        <v>36088</v>
      </c>
      <c r="E204" s="0" t="n">
        <v>11.22</v>
      </c>
      <c r="F204" s="0" t="n">
        <v>11.06</v>
      </c>
      <c r="G204" s="0" t="n">
        <v>11.06</v>
      </c>
      <c r="H204" s="0" t="n">
        <v>11.87</v>
      </c>
      <c r="I204" s="0" t="n">
        <v>13</v>
      </c>
      <c r="J204" s="0" t="n">
        <v>13</v>
      </c>
      <c r="K204" s="0" t="n">
        <v>15.2</v>
      </c>
      <c r="L204" s="0" t="n">
        <v>17.02</v>
      </c>
      <c r="M204" s="0" t="n">
        <v>16.38</v>
      </c>
      <c r="N204" s="0" t="n">
        <v>17.08</v>
      </c>
      <c r="O204" s="0" t="n">
        <v>19.38</v>
      </c>
      <c r="P204" s="0" t="n">
        <v>24.72</v>
      </c>
      <c r="Q204" s="0" t="n">
        <v>23.23</v>
      </c>
      <c r="R204" s="0" t="n">
        <v>17.92</v>
      </c>
      <c r="S204" s="0" t="n">
        <v>21.92</v>
      </c>
      <c r="T204" s="0" t="n">
        <v>15.92</v>
      </c>
      <c r="U204" s="0" t="n">
        <v>16.32</v>
      </c>
      <c r="V204" s="0" t="n">
        <v>17.19</v>
      </c>
      <c r="W204" s="0" t="n">
        <v>18.2</v>
      </c>
      <c r="X204" s="0" t="n">
        <v>17.58</v>
      </c>
      <c r="Y204" s="0" t="n">
        <v>18.55</v>
      </c>
      <c r="Z204" s="0" t="n">
        <v>16.84</v>
      </c>
      <c r="AA204" s="0" t="n">
        <v>11.64</v>
      </c>
      <c r="AB204" s="0" t="n">
        <v>11.81</v>
      </c>
    </row>
    <row r="205" customFormat="false" ht="12.75" hidden="false" customHeight="false" outlineLevel="0" collapsed="false">
      <c r="A205" s="1" t="n">
        <f aca="false">YEAR(D205)</f>
        <v>1998</v>
      </c>
      <c r="B205" s="1" t="n">
        <f aca="false">MONTH(D205)</f>
        <v>10</v>
      </c>
      <c r="C205" s="1" t="str">
        <f aca="false">A205&amp;B205</f>
        <v>199810</v>
      </c>
      <c r="D205" s="5" t="n">
        <v>36089</v>
      </c>
      <c r="E205" s="0" t="n">
        <v>11.59</v>
      </c>
      <c r="F205" s="0" t="n">
        <v>11.46</v>
      </c>
      <c r="G205" s="0" t="n">
        <v>11.19</v>
      </c>
      <c r="H205" s="0" t="n">
        <v>11.06</v>
      </c>
      <c r="I205" s="0" t="n">
        <v>11.32</v>
      </c>
      <c r="J205" s="0" t="n">
        <v>12.59</v>
      </c>
      <c r="K205" s="0" t="n">
        <v>18.1</v>
      </c>
      <c r="L205" s="0" t="n">
        <v>15.35</v>
      </c>
      <c r="M205" s="0" t="n">
        <v>15.92</v>
      </c>
      <c r="N205" s="0" t="n">
        <v>17.02</v>
      </c>
      <c r="O205" s="0" t="n">
        <v>22.24</v>
      </c>
      <c r="P205" s="0" t="n">
        <v>17.27</v>
      </c>
      <c r="Q205" s="0" t="n">
        <v>16.69</v>
      </c>
      <c r="R205" s="0" t="n">
        <v>20.37</v>
      </c>
      <c r="S205" s="0" t="n">
        <v>13.45</v>
      </c>
      <c r="T205" s="0" t="n">
        <v>15.08</v>
      </c>
      <c r="U205" s="0" t="n">
        <v>16.88</v>
      </c>
      <c r="V205" s="0" t="n">
        <v>17.19</v>
      </c>
      <c r="W205" s="0" t="n">
        <v>36.18</v>
      </c>
      <c r="X205" s="0" t="n">
        <v>30.47</v>
      </c>
      <c r="Y205" s="0" t="n">
        <v>16.77</v>
      </c>
      <c r="Z205" s="0" t="n">
        <v>17.42</v>
      </c>
      <c r="AA205" s="0" t="n">
        <v>12.31</v>
      </c>
      <c r="AB205" s="0" t="n">
        <v>12.2</v>
      </c>
    </row>
    <row r="206" customFormat="false" ht="12.75" hidden="false" customHeight="false" outlineLevel="0" collapsed="false">
      <c r="A206" s="1" t="n">
        <f aca="false">YEAR(D206)</f>
        <v>1998</v>
      </c>
      <c r="B206" s="1" t="n">
        <f aca="false">MONTH(D206)</f>
        <v>10</v>
      </c>
      <c r="C206" s="1" t="str">
        <f aca="false">A206&amp;B206</f>
        <v>199810</v>
      </c>
      <c r="D206" s="5" t="n">
        <v>36090</v>
      </c>
      <c r="E206" s="0" t="n">
        <v>11.98</v>
      </c>
      <c r="F206" s="0" t="n">
        <v>11.58</v>
      </c>
      <c r="G206" s="0" t="n">
        <v>11.37</v>
      </c>
      <c r="H206" s="0" t="n">
        <v>10.73</v>
      </c>
      <c r="I206" s="0" t="n">
        <v>11.54</v>
      </c>
      <c r="J206" s="0" t="n">
        <v>12.63</v>
      </c>
      <c r="K206" s="0" t="n">
        <v>16.41</v>
      </c>
      <c r="L206" s="0" t="n">
        <v>16.88</v>
      </c>
      <c r="M206" s="0" t="n">
        <v>16.2</v>
      </c>
      <c r="N206" s="0" t="n">
        <v>17.96</v>
      </c>
      <c r="O206" s="0" t="n">
        <v>19.35</v>
      </c>
      <c r="P206" s="0" t="n">
        <v>19.92</v>
      </c>
      <c r="Q206" s="0" t="n">
        <v>26.38</v>
      </c>
      <c r="R206" s="0" t="n">
        <v>22.84</v>
      </c>
      <c r="S206" s="0" t="n">
        <v>17.8</v>
      </c>
      <c r="T206" s="0" t="n">
        <v>17.8</v>
      </c>
      <c r="U206" s="0" t="n">
        <v>17.53</v>
      </c>
      <c r="V206" s="0" t="n">
        <v>18.17</v>
      </c>
      <c r="W206" s="0" t="n">
        <v>31.48</v>
      </c>
      <c r="X206" s="0" t="n">
        <v>24.62</v>
      </c>
      <c r="Y206" s="0" t="n">
        <v>20.31</v>
      </c>
      <c r="Z206" s="0" t="n">
        <v>19.33</v>
      </c>
      <c r="AA206" s="0" t="n">
        <v>13.96</v>
      </c>
      <c r="AB206" s="0" t="n">
        <v>13.25</v>
      </c>
    </row>
    <row r="207" customFormat="false" ht="12.75" hidden="false" customHeight="false" outlineLevel="0" collapsed="false">
      <c r="A207" s="1" t="n">
        <f aca="false">YEAR(D207)</f>
        <v>1998</v>
      </c>
      <c r="B207" s="1" t="n">
        <f aca="false">MONTH(D207)</f>
        <v>10</v>
      </c>
      <c r="C207" s="1" t="str">
        <f aca="false">A207&amp;B207</f>
        <v>199810</v>
      </c>
      <c r="D207" s="5" t="n">
        <v>36091</v>
      </c>
      <c r="E207" s="0" t="n">
        <v>12.68</v>
      </c>
      <c r="F207" s="0" t="n">
        <v>12.77</v>
      </c>
      <c r="G207" s="0" t="n">
        <v>12.52</v>
      </c>
      <c r="H207" s="0" t="n">
        <v>12.31</v>
      </c>
      <c r="I207" s="0" t="n">
        <v>12.82</v>
      </c>
      <c r="J207" s="0" t="n">
        <v>14.57</v>
      </c>
      <c r="K207" s="0" t="n">
        <v>29.14</v>
      </c>
      <c r="L207" s="0" t="n">
        <v>30.8</v>
      </c>
      <c r="M207" s="0" t="n">
        <v>17.92</v>
      </c>
      <c r="N207" s="0" t="n">
        <v>19.51</v>
      </c>
      <c r="O207" s="0" t="n">
        <v>20.5</v>
      </c>
      <c r="P207" s="0" t="n">
        <v>19.66</v>
      </c>
      <c r="Q207" s="0" t="n">
        <v>17.33</v>
      </c>
      <c r="R207" s="0" t="n">
        <v>17.55</v>
      </c>
      <c r="S207" s="0" t="n">
        <v>17.75</v>
      </c>
      <c r="T207" s="0" t="n">
        <v>16.74</v>
      </c>
      <c r="U207" s="0" t="n">
        <v>15.44</v>
      </c>
      <c r="V207" s="0" t="n">
        <v>15.75</v>
      </c>
      <c r="W207" s="0" t="n">
        <v>17.4</v>
      </c>
      <c r="X207" s="0" t="n">
        <v>17.18</v>
      </c>
      <c r="Y207" s="0" t="n">
        <v>16.92</v>
      </c>
      <c r="Z207" s="0" t="n">
        <v>15.87</v>
      </c>
      <c r="AA207" s="0" t="n">
        <v>14.18</v>
      </c>
      <c r="AB207" s="0" t="n">
        <v>14.54</v>
      </c>
    </row>
    <row r="208" customFormat="false" ht="12.75" hidden="false" customHeight="false" outlineLevel="0" collapsed="false">
      <c r="A208" s="1" t="n">
        <f aca="false">YEAR(D208)</f>
        <v>1998</v>
      </c>
      <c r="B208" s="1" t="n">
        <f aca="false">MONTH(D208)</f>
        <v>10</v>
      </c>
      <c r="C208" s="1" t="str">
        <f aca="false">A208&amp;B208</f>
        <v>199810</v>
      </c>
      <c r="D208" s="5" t="n">
        <v>36092</v>
      </c>
      <c r="E208" s="0" t="n">
        <v>12.16</v>
      </c>
      <c r="F208" s="0" t="n">
        <v>11.9</v>
      </c>
      <c r="G208" s="0" t="n">
        <v>11.67</v>
      </c>
      <c r="H208" s="0" t="n">
        <v>11.6</v>
      </c>
      <c r="I208" s="0" t="n">
        <v>11.62</v>
      </c>
      <c r="J208" s="0" t="n">
        <v>12.3</v>
      </c>
      <c r="K208" s="0" t="n">
        <v>12.75</v>
      </c>
      <c r="L208" s="0" t="n">
        <v>12.81</v>
      </c>
      <c r="M208" s="0" t="n">
        <v>14.78</v>
      </c>
      <c r="N208" s="0" t="n">
        <v>15.52</v>
      </c>
      <c r="O208" s="0" t="n">
        <v>36.55</v>
      </c>
      <c r="P208" s="0" t="n">
        <v>14.83</v>
      </c>
      <c r="Q208" s="0" t="n">
        <v>17.19</v>
      </c>
      <c r="R208" s="0" t="n">
        <v>14.71</v>
      </c>
      <c r="S208" s="0" t="n">
        <v>14.41</v>
      </c>
      <c r="T208" s="0" t="n">
        <v>14.1</v>
      </c>
      <c r="U208" s="0" t="n">
        <v>14.23</v>
      </c>
      <c r="V208" s="0" t="n">
        <v>14.3</v>
      </c>
      <c r="W208" s="0" t="n">
        <v>16.97</v>
      </c>
      <c r="X208" s="0" t="n">
        <v>17.29</v>
      </c>
      <c r="Y208" s="0" t="n">
        <v>16.55</v>
      </c>
      <c r="Z208" s="0" t="n">
        <v>15.62</v>
      </c>
      <c r="AA208" s="0" t="n">
        <v>13.33</v>
      </c>
      <c r="AB208" s="0" t="n">
        <v>12.58</v>
      </c>
    </row>
    <row r="209" customFormat="false" ht="12.75" hidden="false" customHeight="false" outlineLevel="0" collapsed="false">
      <c r="A209" s="1" t="n">
        <f aca="false">YEAR(D209)</f>
        <v>1998</v>
      </c>
      <c r="B209" s="1" t="n">
        <f aca="false">MONTH(D209)</f>
        <v>10</v>
      </c>
      <c r="C209" s="1" t="str">
        <f aca="false">A209&amp;B209</f>
        <v>199810</v>
      </c>
      <c r="D209" s="5" t="n">
        <v>36093</v>
      </c>
      <c r="E209" s="0" t="n">
        <v>11.57</v>
      </c>
      <c r="F209" s="0" t="n">
        <v>11.2</v>
      </c>
      <c r="G209" s="0" t="n">
        <v>10.7</v>
      </c>
      <c r="H209" s="0" t="n">
        <v>10.7</v>
      </c>
      <c r="I209" s="0" t="n">
        <v>10.93</v>
      </c>
      <c r="J209" s="0" t="n">
        <v>11.28</v>
      </c>
      <c r="K209" s="0" t="n">
        <v>12.18</v>
      </c>
      <c r="L209" s="0" t="n">
        <v>13.48</v>
      </c>
      <c r="M209" s="0" t="n">
        <v>13.77</v>
      </c>
      <c r="N209" s="0" t="n">
        <v>13.12</v>
      </c>
      <c r="O209" s="0" t="n">
        <v>12.67</v>
      </c>
      <c r="P209" s="0" t="n">
        <v>12.58</v>
      </c>
      <c r="Q209" s="0" t="n">
        <v>12.32</v>
      </c>
      <c r="R209" s="0" t="n">
        <v>12.38</v>
      </c>
      <c r="S209" s="0" t="n">
        <v>12.52</v>
      </c>
      <c r="T209" s="0" t="n">
        <v>13.48</v>
      </c>
      <c r="U209" s="0" t="n">
        <v>15.87</v>
      </c>
      <c r="V209" s="0" t="n">
        <v>14.62</v>
      </c>
      <c r="W209" s="0" t="n">
        <v>15.18</v>
      </c>
      <c r="X209" s="0" t="n">
        <v>14.34</v>
      </c>
      <c r="Y209" s="0" t="n">
        <v>12.82</v>
      </c>
      <c r="Z209" s="0" t="n">
        <v>11.18</v>
      </c>
      <c r="AA209" s="0" t="n">
        <v>10.77</v>
      </c>
      <c r="AB209" s="0" t="n">
        <v>10.9</v>
      </c>
    </row>
    <row r="210" customFormat="false" ht="12.75" hidden="false" customHeight="false" outlineLevel="0" collapsed="false">
      <c r="A210" s="1" t="n">
        <f aca="false">YEAR(D210)</f>
        <v>1998</v>
      </c>
      <c r="B210" s="1" t="n">
        <f aca="false">MONTH(D210)</f>
        <v>10</v>
      </c>
      <c r="C210" s="1" t="str">
        <f aca="false">A210&amp;B210</f>
        <v>199810</v>
      </c>
      <c r="D210" s="5" t="n">
        <v>36094</v>
      </c>
      <c r="E210" s="0" t="n">
        <v>10.14</v>
      </c>
      <c r="F210" s="0" t="n">
        <v>9</v>
      </c>
      <c r="G210" s="0" t="n">
        <v>9</v>
      </c>
      <c r="H210" s="0" t="n">
        <v>9.5</v>
      </c>
      <c r="I210" s="0" t="n">
        <v>11.38</v>
      </c>
      <c r="J210" s="0" t="n">
        <v>14.93</v>
      </c>
      <c r="K210" s="0" t="n">
        <v>15.05</v>
      </c>
      <c r="L210" s="0" t="n">
        <v>14.96</v>
      </c>
      <c r="M210" s="0" t="n">
        <v>47.32</v>
      </c>
      <c r="N210" s="0" t="n">
        <v>51</v>
      </c>
      <c r="O210" s="0" t="n">
        <v>32.36</v>
      </c>
      <c r="P210" s="0" t="n">
        <v>17.42</v>
      </c>
      <c r="Q210" s="0" t="n">
        <v>20.13</v>
      </c>
      <c r="R210" s="0" t="n">
        <v>15.05</v>
      </c>
      <c r="S210" s="0" t="n">
        <v>17.55</v>
      </c>
      <c r="T210" s="0" t="n">
        <v>30.06</v>
      </c>
      <c r="U210" s="0" t="n">
        <v>38.46</v>
      </c>
      <c r="V210" s="0" t="n">
        <v>23.23</v>
      </c>
      <c r="W210" s="0" t="n">
        <v>22.75</v>
      </c>
      <c r="X210" s="0" t="n">
        <v>22.13</v>
      </c>
      <c r="Y210" s="0" t="n">
        <v>16.77</v>
      </c>
      <c r="Z210" s="0" t="n">
        <v>13.29</v>
      </c>
      <c r="AA210" s="0" t="n">
        <v>12.12</v>
      </c>
      <c r="AB210" s="0" t="n">
        <v>11.82</v>
      </c>
    </row>
    <row r="211" customFormat="false" ht="12.75" hidden="false" customHeight="false" outlineLevel="0" collapsed="false">
      <c r="A211" s="1" t="n">
        <f aca="false">YEAR(D211)</f>
        <v>1998</v>
      </c>
      <c r="B211" s="1" t="n">
        <f aca="false">MONTH(D211)</f>
        <v>10</v>
      </c>
      <c r="C211" s="1" t="str">
        <f aca="false">A211&amp;B211</f>
        <v>199810</v>
      </c>
      <c r="D211" s="5" t="n">
        <v>36095</v>
      </c>
      <c r="E211" s="0" t="n">
        <v>11.7</v>
      </c>
      <c r="F211" s="0" t="n">
        <v>11.58</v>
      </c>
      <c r="G211" s="0" t="n">
        <v>11.31</v>
      </c>
      <c r="H211" s="0" t="n">
        <v>11.46</v>
      </c>
      <c r="I211" s="0" t="n">
        <v>13.57</v>
      </c>
      <c r="J211" s="0" t="n">
        <v>17.78</v>
      </c>
      <c r="K211" s="0" t="n">
        <v>17.66</v>
      </c>
      <c r="L211" s="0" t="n">
        <v>22.05</v>
      </c>
      <c r="M211" s="0" t="n">
        <v>34.43</v>
      </c>
      <c r="N211" s="0" t="n">
        <v>17.25</v>
      </c>
      <c r="O211" s="0" t="n">
        <v>20.88</v>
      </c>
      <c r="P211" s="0" t="n">
        <v>43.9</v>
      </c>
      <c r="Q211" s="0" t="n">
        <v>32.19</v>
      </c>
      <c r="R211" s="0" t="n">
        <v>21.38</v>
      </c>
      <c r="S211" s="0" t="n">
        <v>17.05</v>
      </c>
      <c r="T211" s="0" t="n">
        <v>18.55</v>
      </c>
      <c r="U211" s="0" t="n">
        <v>48.38</v>
      </c>
      <c r="V211" s="0" t="n">
        <v>49.76</v>
      </c>
      <c r="W211" s="0" t="n">
        <v>40.34</v>
      </c>
      <c r="X211" s="0" t="n">
        <v>23.17</v>
      </c>
      <c r="Y211" s="0" t="n">
        <v>16.88</v>
      </c>
      <c r="Z211" s="0" t="n">
        <v>13.49</v>
      </c>
      <c r="AA211" s="0" t="n">
        <v>12.62</v>
      </c>
      <c r="AB211" s="0" t="n">
        <v>12.18</v>
      </c>
    </row>
    <row r="212" customFormat="false" ht="12.75" hidden="false" customHeight="false" outlineLevel="0" collapsed="false">
      <c r="A212" s="1" t="n">
        <f aca="false">YEAR(D212)</f>
        <v>1998</v>
      </c>
      <c r="B212" s="1" t="n">
        <f aca="false">MONTH(D212)</f>
        <v>10</v>
      </c>
      <c r="C212" s="1" t="str">
        <f aca="false">A212&amp;B212</f>
        <v>199810</v>
      </c>
      <c r="D212" s="5" t="n">
        <v>36096</v>
      </c>
      <c r="E212" s="0" t="n">
        <v>12.01</v>
      </c>
      <c r="F212" s="0" t="n">
        <v>11.98</v>
      </c>
      <c r="G212" s="0" t="n">
        <v>11.93</v>
      </c>
      <c r="H212" s="0" t="n">
        <v>12.19</v>
      </c>
      <c r="I212" s="0" t="n">
        <v>13.65</v>
      </c>
      <c r="J212" s="0" t="n">
        <v>20.88</v>
      </c>
      <c r="K212" s="0" t="n">
        <v>42.62</v>
      </c>
      <c r="L212" s="0" t="n">
        <v>46.13</v>
      </c>
      <c r="M212" s="0" t="n">
        <v>19.08</v>
      </c>
      <c r="N212" s="0" t="n">
        <v>42.61</v>
      </c>
      <c r="O212" s="0" t="n">
        <v>31.26</v>
      </c>
      <c r="P212" s="0" t="n">
        <v>18.44</v>
      </c>
      <c r="Q212" s="0" t="n">
        <v>37.62</v>
      </c>
      <c r="R212" s="0" t="n">
        <v>16.41</v>
      </c>
      <c r="S212" s="0" t="n">
        <v>17.68</v>
      </c>
      <c r="T212" s="0" t="n">
        <v>18.83</v>
      </c>
      <c r="U212" s="0" t="n">
        <v>50.15</v>
      </c>
      <c r="V212" s="0" t="n">
        <v>51</v>
      </c>
      <c r="W212" s="0" t="n">
        <v>46.28</v>
      </c>
      <c r="X212" s="0" t="n">
        <v>43.92</v>
      </c>
      <c r="Y212" s="0" t="n">
        <v>19.27</v>
      </c>
      <c r="Z212" s="0" t="n">
        <v>16.37</v>
      </c>
      <c r="AA212" s="0" t="n">
        <v>13.31</v>
      </c>
      <c r="AB212" s="0" t="n">
        <v>12.13</v>
      </c>
    </row>
    <row r="213" customFormat="false" ht="12.75" hidden="false" customHeight="false" outlineLevel="0" collapsed="false">
      <c r="A213" s="1" t="n">
        <f aca="false">YEAR(D213)</f>
        <v>1998</v>
      </c>
      <c r="B213" s="1" t="n">
        <f aca="false">MONTH(D213)</f>
        <v>10</v>
      </c>
      <c r="C213" s="1" t="str">
        <f aca="false">A213&amp;B213</f>
        <v>199810</v>
      </c>
      <c r="D213" s="5" t="n">
        <v>36097</v>
      </c>
      <c r="E213" s="0" t="n">
        <v>11.81</v>
      </c>
      <c r="F213" s="0" t="n">
        <v>11.8</v>
      </c>
      <c r="G213" s="0" t="n">
        <v>11.81</v>
      </c>
      <c r="H213" s="0" t="n">
        <v>12.5</v>
      </c>
      <c r="I213" s="0" t="n">
        <v>15.39</v>
      </c>
      <c r="J213" s="0" t="n">
        <v>18.48</v>
      </c>
      <c r="K213" s="0" t="n">
        <v>17.77</v>
      </c>
      <c r="L213" s="0" t="n">
        <v>17.53</v>
      </c>
      <c r="M213" s="0" t="n">
        <v>16.85</v>
      </c>
      <c r="N213" s="0" t="n">
        <v>17.27</v>
      </c>
      <c r="O213" s="0" t="n">
        <v>17.85</v>
      </c>
      <c r="P213" s="0" t="n">
        <v>20.49</v>
      </c>
      <c r="Q213" s="0" t="n">
        <v>19.99</v>
      </c>
      <c r="R213" s="0" t="n">
        <v>19.58</v>
      </c>
      <c r="S213" s="0" t="n">
        <v>17</v>
      </c>
      <c r="T213" s="0" t="n">
        <v>15.28</v>
      </c>
      <c r="U213" s="0" t="n">
        <v>27.42</v>
      </c>
      <c r="V213" s="0" t="n">
        <v>24.82</v>
      </c>
      <c r="W213" s="0" t="n">
        <v>19.5</v>
      </c>
      <c r="X213" s="0" t="n">
        <v>23.52</v>
      </c>
      <c r="Y213" s="0" t="n">
        <v>23.92</v>
      </c>
      <c r="Z213" s="0" t="n">
        <v>17.83</v>
      </c>
      <c r="AA213" s="0" t="n">
        <v>14.72</v>
      </c>
      <c r="AB213" s="0" t="n">
        <v>13.57</v>
      </c>
    </row>
    <row r="214" customFormat="false" ht="12.75" hidden="false" customHeight="false" outlineLevel="0" collapsed="false">
      <c r="A214" s="1" t="n">
        <f aca="false">YEAR(D214)</f>
        <v>1998</v>
      </c>
      <c r="B214" s="1" t="n">
        <f aca="false">MONTH(D214)</f>
        <v>10</v>
      </c>
      <c r="C214" s="1" t="str">
        <f aca="false">A214&amp;B214</f>
        <v>199810</v>
      </c>
      <c r="D214" s="5" t="n">
        <v>36098</v>
      </c>
      <c r="E214" s="0" t="n">
        <v>12.72</v>
      </c>
      <c r="F214" s="0" t="n">
        <v>12.54</v>
      </c>
      <c r="G214" s="0" t="n">
        <v>12.58</v>
      </c>
      <c r="H214" s="0" t="n">
        <v>13.78</v>
      </c>
      <c r="I214" s="0" t="n">
        <v>22.38</v>
      </c>
      <c r="J214" s="0" t="n">
        <v>40.66</v>
      </c>
      <c r="K214" s="0" t="n">
        <v>46.64</v>
      </c>
      <c r="L214" s="0" t="n">
        <v>24.14</v>
      </c>
      <c r="M214" s="0" t="n">
        <v>18.07</v>
      </c>
      <c r="N214" s="0" t="n">
        <v>38.6</v>
      </c>
      <c r="O214" s="0" t="n">
        <v>45.9</v>
      </c>
      <c r="P214" s="0" t="n">
        <v>18.92</v>
      </c>
      <c r="Q214" s="0" t="n">
        <v>17.95</v>
      </c>
      <c r="R214" s="0" t="n">
        <v>18.23</v>
      </c>
      <c r="S214" s="0" t="n">
        <v>17.41</v>
      </c>
      <c r="T214" s="0" t="n">
        <v>17.98</v>
      </c>
      <c r="U214" s="0" t="n">
        <v>36</v>
      </c>
      <c r="V214" s="0" t="n">
        <v>45.88</v>
      </c>
      <c r="W214" s="0" t="n">
        <v>18.79</v>
      </c>
      <c r="X214" s="0" t="n">
        <v>18.02</v>
      </c>
      <c r="Y214" s="0" t="n">
        <v>20.03</v>
      </c>
      <c r="Z214" s="0" t="n">
        <v>19.58</v>
      </c>
      <c r="AA214" s="0" t="n">
        <v>15.68</v>
      </c>
      <c r="AB214" s="0" t="n">
        <v>13.2</v>
      </c>
    </row>
    <row r="215" customFormat="false" ht="12.75" hidden="false" customHeight="false" outlineLevel="0" collapsed="false">
      <c r="A215" s="1" t="n">
        <f aca="false">YEAR(D215)</f>
        <v>1998</v>
      </c>
      <c r="B215" s="1" t="n">
        <f aca="false">MONTH(D215)</f>
        <v>10</v>
      </c>
      <c r="C215" s="1" t="str">
        <f aca="false">A215&amp;B215</f>
        <v>199810</v>
      </c>
      <c r="D215" s="5" t="n">
        <v>36099</v>
      </c>
      <c r="E215" s="0" t="n">
        <v>14.05</v>
      </c>
      <c r="F215" s="0" t="n">
        <v>13.66</v>
      </c>
      <c r="G215" s="0" t="n">
        <v>14.39</v>
      </c>
      <c r="H215" s="0" t="n">
        <v>14.34</v>
      </c>
      <c r="I215" s="0" t="n">
        <v>14.65</v>
      </c>
      <c r="J215" s="0" t="n">
        <v>14.57</v>
      </c>
      <c r="K215" s="0" t="n">
        <v>16.54</v>
      </c>
      <c r="L215" s="0" t="n">
        <v>25.55</v>
      </c>
      <c r="M215" s="0" t="n">
        <v>19.28</v>
      </c>
      <c r="N215" s="0" t="n">
        <v>17.26</v>
      </c>
      <c r="O215" s="0" t="n">
        <v>17.72</v>
      </c>
      <c r="P215" s="0" t="n">
        <v>16.42</v>
      </c>
      <c r="Q215" s="0" t="n">
        <v>15.93</v>
      </c>
      <c r="R215" s="0" t="n">
        <v>13.47</v>
      </c>
      <c r="S215" s="0" t="n">
        <v>14.39</v>
      </c>
      <c r="T215" s="0" t="n">
        <v>16.12</v>
      </c>
      <c r="U215" s="0" t="n">
        <v>40.7</v>
      </c>
      <c r="V215" s="0" t="n">
        <v>17.45</v>
      </c>
      <c r="W215" s="0" t="n">
        <v>15</v>
      </c>
      <c r="X215" s="0" t="n">
        <v>15.77</v>
      </c>
      <c r="Y215" s="0" t="n">
        <v>17.5</v>
      </c>
      <c r="Z215" s="0" t="n">
        <v>16.27</v>
      </c>
      <c r="AA215" s="0" t="n">
        <v>15.93</v>
      </c>
      <c r="AB215" s="0" t="n">
        <v>12.61</v>
      </c>
    </row>
    <row r="216" customFormat="false" ht="12.75" hidden="false" customHeight="false" outlineLevel="0" collapsed="false">
      <c r="A216" s="1" t="n">
        <f aca="false">YEAR(D216)</f>
        <v>1998</v>
      </c>
      <c r="B216" s="1" t="n">
        <f aca="false">MONTH(D216)</f>
        <v>11</v>
      </c>
      <c r="C216" s="1" t="str">
        <f aca="false">A216&amp;B216</f>
        <v>199811</v>
      </c>
      <c r="D216" s="5" t="n">
        <v>36100</v>
      </c>
      <c r="E216" s="0" t="n">
        <v>12.56</v>
      </c>
      <c r="F216" s="0" t="n">
        <v>12.25</v>
      </c>
      <c r="G216" s="0" t="n">
        <v>12.16</v>
      </c>
      <c r="H216" s="0" t="n">
        <v>12.24</v>
      </c>
      <c r="I216" s="0" t="n">
        <v>12.23</v>
      </c>
      <c r="J216" s="0" t="n">
        <v>12.43</v>
      </c>
      <c r="K216" s="0" t="n">
        <v>12.65</v>
      </c>
      <c r="L216" s="0" t="n">
        <v>14.32</v>
      </c>
      <c r="M216" s="0" t="n">
        <v>17.66</v>
      </c>
      <c r="N216" s="0" t="n">
        <v>14.66</v>
      </c>
      <c r="O216" s="0" t="n">
        <v>14.13</v>
      </c>
      <c r="P216" s="0" t="n">
        <v>13.67</v>
      </c>
      <c r="Q216" s="0" t="n">
        <v>13.16</v>
      </c>
      <c r="R216" s="0" t="n">
        <v>12.71</v>
      </c>
      <c r="S216" s="0" t="n">
        <v>12.64</v>
      </c>
      <c r="T216" s="0" t="n">
        <v>15.73</v>
      </c>
      <c r="U216" s="0" t="n">
        <v>27.42</v>
      </c>
      <c r="V216" s="0" t="n">
        <v>23.09</v>
      </c>
      <c r="W216" s="0" t="n">
        <v>21.44</v>
      </c>
      <c r="X216" s="0" t="n">
        <v>20.7</v>
      </c>
      <c r="Y216" s="0" t="n">
        <v>18.04</v>
      </c>
      <c r="Z216" s="0" t="n">
        <v>14.96</v>
      </c>
      <c r="AA216" s="0" t="n">
        <v>13.4</v>
      </c>
      <c r="AB216" s="0" t="n">
        <v>10.88</v>
      </c>
    </row>
    <row r="217" customFormat="false" ht="12.75" hidden="false" customHeight="false" outlineLevel="0" collapsed="false">
      <c r="A217" s="1" t="n">
        <f aca="false">YEAR(D217)</f>
        <v>1998</v>
      </c>
      <c r="B217" s="1" t="n">
        <f aca="false">MONTH(D217)</f>
        <v>11</v>
      </c>
      <c r="C217" s="1" t="str">
        <f aca="false">A217&amp;B217</f>
        <v>199811</v>
      </c>
      <c r="D217" s="5" t="n">
        <v>36101</v>
      </c>
      <c r="E217" s="0" t="n">
        <v>11.07</v>
      </c>
      <c r="F217" s="0" t="n">
        <v>11.2</v>
      </c>
      <c r="G217" s="0" t="n">
        <v>11.21</v>
      </c>
      <c r="H217" s="0" t="n">
        <v>11.11</v>
      </c>
      <c r="I217" s="0" t="n">
        <v>12.31</v>
      </c>
      <c r="J217" s="0" t="n">
        <v>16.5</v>
      </c>
      <c r="K217" s="0" t="n">
        <v>13.79</v>
      </c>
      <c r="L217" s="0" t="n">
        <v>16.23</v>
      </c>
      <c r="M217" s="0" t="n">
        <v>28.07</v>
      </c>
      <c r="N217" s="0" t="n">
        <v>44.98</v>
      </c>
      <c r="O217" s="0" t="n">
        <v>22.66</v>
      </c>
      <c r="P217" s="0" t="n">
        <v>20.56</v>
      </c>
      <c r="Q217" s="0" t="n">
        <v>23.24</v>
      </c>
      <c r="R217" s="0" t="n">
        <v>17.05</v>
      </c>
      <c r="S217" s="0" t="n">
        <v>15.5</v>
      </c>
      <c r="T217" s="0" t="n">
        <v>16.98</v>
      </c>
      <c r="U217" s="0" t="n">
        <v>40.55</v>
      </c>
      <c r="V217" s="0" t="n">
        <v>49.82</v>
      </c>
      <c r="W217" s="0" t="n">
        <v>28.22</v>
      </c>
      <c r="X217" s="0" t="n">
        <v>21.36</v>
      </c>
      <c r="Y217" s="0" t="n">
        <v>19.53</v>
      </c>
      <c r="Z217" s="0" t="n">
        <v>16.64</v>
      </c>
      <c r="AA217" s="0" t="n">
        <v>15</v>
      </c>
      <c r="AB217" s="0" t="n">
        <v>12.8</v>
      </c>
    </row>
    <row r="218" customFormat="false" ht="12.75" hidden="false" customHeight="false" outlineLevel="0" collapsed="false">
      <c r="A218" s="1" t="n">
        <f aca="false">YEAR(D218)</f>
        <v>1998</v>
      </c>
      <c r="B218" s="1" t="n">
        <f aca="false">MONTH(D218)</f>
        <v>11</v>
      </c>
      <c r="C218" s="1" t="str">
        <f aca="false">A218&amp;B218</f>
        <v>199811</v>
      </c>
      <c r="D218" s="5" t="n">
        <v>36102</v>
      </c>
      <c r="E218" s="0" t="n">
        <v>12.68</v>
      </c>
      <c r="F218" s="0" t="n">
        <v>12.41</v>
      </c>
      <c r="G218" s="0" t="n">
        <v>12.32</v>
      </c>
      <c r="H218" s="0" t="n">
        <v>12.98</v>
      </c>
      <c r="I218" s="0" t="n">
        <v>19.62</v>
      </c>
      <c r="J218" s="0" t="n">
        <v>26.89</v>
      </c>
      <c r="K218" s="0" t="n">
        <v>19.65</v>
      </c>
      <c r="L218" s="0" t="n">
        <v>34.02</v>
      </c>
      <c r="M218" s="0" t="n">
        <v>34.94</v>
      </c>
      <c r="N218" s="0" t="n">
        <v>18.14</v>
      </c>
      <c r="O218" s="0" t="n">
        <v>19.79</v>
      </c>
      <c r="P218" s="0" t="n">
        <v>20.88</v>
      </c>
      <c r="Q218" s="0" t="n">
        <v>20.67</v>
      </c>
      <c r="R218" s="0" t="n">
        <v>18.96</v>
      </c>
      <c r="S218" s="0" t="n">
        <v>20.07</v>
      </c>
      <c r="T218" s="0" t="n">
        <v>31.66</v>
      </c>
      <c r="U218" s="0" t="n">
        <v>45.99</v>
      </c>
      <c r="V218" s="0" t="n">
        <v>46.77</v>
      </c>
      <c r="W218" s="0" t="n">
        <v>41.7</v>
      </c>
      <c r="X218" s="0" t="n">
        <v>35.3</v>
      </c>
      <c r="Y218" s="0" t="n">
        <v>24.1</v>
      </c>
      <c r="Z218" s="0" t="n">
        <v>18.71</v>
      </c>
      <c r="AA218" s="0" t="n">
        <v>15.7</v>
      </c>
      <c r="AB218" s="0" t="n">
        <v>12.32</v>
      </c>
    </row>
    <row r="219" customFormat="false" ht="12.75" hidden="false" customHeight="false" outlineLevel="0" collapsed="false">
      <c r="A219" s="1" t="n">
        <f aca="false">YEAR(D219)</f>
        <v>1998</v>
      </c>
      <c r="B219" s="1" t="n">
        <f aca="false">MONTH(D219)</f>
        <v>11</v>
      </c>
      <c r="C219" s="1" t="str">
        <f aca="false">A219&amp;B219</f>
        <v>199811</v>
      </c>
      <c r="D219" s="5" t="n">
        <v>36103</v>
      </c>
      <c r="E219" s="0" t="n">
        <v>12.24</v>
      </c>
      <c r="F219" s="0" t="n">
        <v>12.13</v>
      </c>
      <c r="G219" s="0" t="n">
        <v>12.29</v>
      </c>
      <c r="H219" s="0" t="n">
        <v>12.52</v>
      </c>
      <c r="I219" s="0" t="n">
        <v>20.01</v>
      </c>
      <c r="J219" s="0" t="n">
        <v>24.72</v>
      </c>
      <c r="K219" s="0" t="n">
        <v>25.96</v>
      </c>
      <c r="L219" s="0" t="n">
        <v>22.78</v>
      </c>
      <c r="M219" s="0" t="n">
        <v>20.07</v>
      </c>
      <c r="N219" s="0" t="n">
        <v>20.8</v>
      </c>
      <c r="O219" s="0" t="n">
        <v>21.25</v>
      </c>
      <c r="P219" s="0" t="n">
        <v>20.99</v>
      </c>
      <c r="Q219" s="0" t="n">
        <v>20.18</v>
      </c>
      <c r="R219" s="0" t="n">
        <v>18.5</v>
      </c>
      <c r="S219" s="0" t="n">
        <v>17.97</v>
      </c>
      <c r="T219" s="0" t="n">
        <v>18.22</v>
      </c>
      <c r="U219" s="0" t="n">
        <v>45.77</v>
      </c>
      <c r="V219" s="0" t="n">
        <v>25.97</v>
      </c>
      <c r="W219" s="0" t="n">
        <v>25.23</v>
      </c>
      <c r="X219" s="0" t="n">
        <v>33.3</v>
      </c>
      <c r="Y219" s="0" t="n">
        <v>25.83</v>
      </c>
      <c r="Z219" s="0" t="n">
        <v>17.47</v>
      </c>
      <c r="AA219" s="0" t="n">
        <v>16.49</v>
      </c>
      <c r="AB219" s="0" t="n">
        <v>12.9</v>
      </c>
    </row>
    <row r="220" customFormat="false" ht="12.75" hidden="false" customHeight="false" outlineLevel="0" collapsed="false">
      <c r="A220" s="1" t="n">
        <f aca="false">YEAR(D220)</f>
        <v>1998</v>
      </c>
      <c r="B220" s="1" t="n">
        <f aca="false">MONTH(D220)</f>
        <v>11</v>
      </c>
      <c r="C220" s="1" t="str">
        <f aca="false">A220&amp;B220</f>
        <v>199811</v>
      </c>
      <c r="D220" s="5" t="n">
        <v>36104</v>
      </c>
      <c r="E220" s="0" t="n">
        <v>13.08</v>
      </c>
      <c r="F220" s="0" t="n">
        <v>12.93</v>
      </c>
      <c r="G220" s="0" t="n">
        <v>13.22</v>
      </c>
      <c r="H220" s="0" t="n">
        <v>18.19</v>
      </c>
      <c r="I220" s="0" t="n">
        <v>19.58</v>
      </c>
      <c r="J220" s="0" t="n">
        <v>26.49</v>
      </c>
      <c r="K220" s="0" t="n">
        <v>24.88</v>
      </c>
      <c r="L220" s="0" t="n">
        <v>21.06</v>
      </c>
      <c r="M220" s="0" t="n">
        <v>20.67</v>
      </c>
      <c r="N220" s="0" t="n">
        <v>21.08</v>
      </c>
      <c r="O220" s="0" t="n">
        <v>20.46</v>
      </c>
      <c r="P220" s="0" t="n">
        <v>17.82</v>
      </c>
      <c r="Q220" s="0" t="n">
        <v>18.01</v>
      </c>
      <c r="R220" s="0" t="n">
        <v>17.94</v>
      </c>
      <c r="S220" s="0" t="n">
        <v>17.91</v>
      </c>
      <c r="T220" s="0" t="n">
        <v>19.93</v>
      </c>
      <c r="U220" s="0" t="n">
        <v>37.19</v>
      </c>
      <c r="V220" s="0" t="n">
        <v>21.12</v>
      </c>
      <c r="W220" s="0" t="n">
        <v>22.72</v>
      </c>
      <c r="X220" s="0" t="n">
        <v>23.38</v>
      </c>
      <c r="Y220" s="0" t="n">
        <v>21.77</v>
      </c>
      <c r="Z220" s="0" t="n">
        <v>19.16</v>
      </c>
      <c r="AA220" s="0" t="n">
        <v>15.36</v>
      </c>
      <c r="AB220" s="0" t="n">
        <v>15.06</v>
      </c>
    </row>
    <row r="221" customFormat="false" ht="12.75" hidden="false" customHeight="false" outlineLevel="0" collapsed="false">
      <c r="A221" s="1" t="n">
        <f aca="false">YEAR(D221)</f>
        <v>1998</v>
      </c>
      <c r="B221" s="1" t="n">
        <f aca="false">MONTH(D221)</f>
        <v>11</v>
      </c>
      <c r="C221" s="1" t="str">
        <f aca="false">A221&amp;B221</f>
        <v>199811</v>
      </c>
      <c r="D221" s="5" t="n">
        <v>36105</v>
      </c>
      <c r="E221" s="0" t="n">
        <v>13.89</v>
      </c>
      <c r="F221" s="0" t="n">
        <v>13.17</v>
      </c>
      <c r="G221" s="0" t="n">
        <v>12.98</v>
      </c>
      <c r="H221" s="0" t="n">
        <v>14.18</v>
      </c>
      <c r="I221" s="0" t="n">
        <v>17.92</v>
      </c>
      <c r="J221" s="0" t="n">
        <v>25.02</v>
      </c>
      <c r="K221" s="0" t="n">
        <v>21.98</v>
      </c>
      <c r="L221" s="0" t="n">
        <v>23.14</v>
      </c>
      <c r="M221" s="0" t="n">
        <v>25.23</v>
      </c>
      <c r="N221" s="0" t="n">
        <v>24.28</v>
      </c>
      <c r="O221" s="0" t="n">
        <v>22.14</v>
      </c>
      <c r="P221" s="0" t="n">
        <v>23.28</v>
      </c>
      <c r="Q221" s="0" t="n">
        <v>22.56</v>
      </c>
      <c r="R221" s="0" t="n">
        <v>19.93</v>
      </c>
      <c r="S221" s="0" t="n">
        <v>21.12</v>
      </c>
      <c r="T221" s="0" t="n">
        <v>29.54</v>
      </c>
      <c r="U221" s="0" t="n">
        <v>49.55</v>
      </c>
      <c r="V221" s="0" t="n">
        <v>27.33</v>
      </c>
      <c r="W221" s="0" t="n">
        <v>21.67</v>
      </c>
      <c r="X221" s="0" t="n">
        <v>21.18</v>
      </c>
      <c r="Y221" s="0" t="n">
        <v>20.19</v>
      </c>
      <c r="Z221" s="0" t="n">
        <v>20.45</v>
      </c>
      <c r="AA221" s="0" t="n">
        <v>19.54</v>
      </c>
      <c r="AB221" s="0" t="n">
        <v>16.1</v>
      </c>
    </row>
    <row r="222" customFormat="false" ht="12.75" hidden="false" customHeight="false" outlineLevel="0" collapsed="false">
      <c r="A222" s="1" t="n">
        <f aca="false">YEAR(D222)</f>
        <v>1998</v>
      </c>
      <c r="B222" s="1" t="n">
        <f aca="false">MONTH(D222)</f>
        <v>11</v>
      </c>
      <c r="C222" s="1" t="str">
        <f aca="false">A222&amp;B222</f>
        <v>199811</v>
      </c>
      <c r="D222" s="5" t="n">
        <v>36106</v>
      </c>
      <c r="E222" s="0" t="n">
        <v>15.75</v>
      </c>
      <c r="F222" s="0" t="n">
        <v>15</v>
      </c>
      <c r="G222" s="0" t="n">
        <v>15</v>
      </c>
      <c r="H222" s="0" t="n">
        <v>15.4</v>
      </c>
      <c r="I222" s="0" t="n">
        <v>19.12</v>
      </c>
      <c r="J222" s="0" t="n">
        <v>19.37</v>
      </c>
      <c r="K222" s="0" t="n">
        <v>14.9</v>
      </c>
      <c r="L222" s="0" t="n">
        <v>18.68</v>
      </c>
      <c r="M222" s="0" t="n">
        <v>19.42</v>
      </c>
      <c r="N222" s="0" t="n">
        <v>18</v>
      </c>
      <c r="O222" s="0" t="n">
        <v>17.25</v>
      </c>
      <c r="P222" s="0" t="n">
        <v>15.96</v>
      </c>
      <c r="Q222" s="0" t="n">
        <v>15</v>
      </c>
      <c r="R222" s="0" t="n">
        <v>14.63</v>
      </c>
      <c r="S222" s="0" t="n">
        <v>14.54</v>
      </c>
      <c r="T222" s="0" t="n">
        <v>22.48</v>
      </c>
      <c r="U222" s="0" t="n">
        <v>50.58</v>
      </c>
      <c r="V222" s="0" t="n">
        <v>22.16</v>
      </c>
      <c r="W222" s="0" t="n">
        <v>21.74</v>
      </c>
      <c r="X222" s="0" t="n">
        <v>18.74</v>
      </c>
      <c r="Y222" s="0" t="n">
        <v>18.01</v>
      </c>
      <c r="Z222" s="0" t="n">
        <v>14.81</v>
      </c>
      <c r="AA222" s="0" t="n">
        <v>15.02</v>
      </c>
      <c r="AB222" s="0" t="n">
        <v>12.97</v>
      </c>
    </row>
    <row r="223" customFormat="false" ht="12.75" hidden="false" customHeight="false" outlineLevel="0" collapsed="false">
      <c r="A223" s="1" t="n">
        <f aca="false">YEAR(D223)</f>
        <v>1998</v>
      </c>
      <c r="B223" s="1" t="n">
        <f aca="false">MONTH(D223)</f>
        <v>11</v>
      </c>
      <c r="C223" s="1" t="str">
        <f aca="false">A223&amp;B223</f>
        <v>199811</v>
      </c>
      <c r="D223" s="5" t="n">
        <v>36107</v>
      </c>
      <c r="E223" s="0" t="n">
        <v>11.87</v>
      </c>
      <c r="F223" s="0" t="n">
        <v>11.49</v>
      </c>
      <c r="G223" s="0" t="n">
        <v>11.3</v>
      </c>
      <c r="H223" s="0" t="n">
        <v>11.3</v>
      </c>
      <c r="I223" s="0" t="n">
        <v>11.43</v>
      </c>
      <c r="J223" s="0" t="n">
        <v>11.78</v>
      </c>
      <c r="K223" s="0" t="n">
        <v>12.31</v>
      </c>
      <c r="L223" s="0" t="n">
        <v>17.89</v>
      </c>
      <c r="M223" s="0" t="n">
        <v>19</v>
      </c>
      <c r="N223" s="0" t="n">
        <v>16.29</v>
      </c>
      <c r="O223" s="0" t="n">
        <v>15.98</v>
      </c>
      <c r="P223" s="0" t="n">
        <v>15.36</v>
      </c>
      <c r="Q223" s="0" t="n">
        <v>15.2</v>
      </c>
      <c r="R223" s="0" t="n">
        <v>15.2</v>
      </c>
      <c r="S223" s="0" t="n">
        <v>15.35</v>
      </c>
      <c r="T223" s="0" t="n">
        <v>35.07</v>
      </c>
      <c r="U223" s="0" t="n">
        <v>51</v>
      </c>
      <c r="V223" s="0" t="n">
        <v>47.38</v>
      </c>
      <c r="W223" s="0" t="n">
        <v>19.45</v>
      </c>
      <c r="X223" s="0" t="n">
        <v>16.88</v>
      </c>
      <c r="Y223" s="0" t="n">
        <v>15.21</v>
      </c>
      <c r="Z223" s="0" t="n">
        <v>12.78</v>
      </c>
      <c r="AA223" s="0" t="n">
        <v>12.46</v>
      </c>
      <c r="AB223" s="0" t="n">
        <v>12.39</v>
      </c>
    </row>
    <row r="224" customFormat="false" ht="12.75" hidden="false" customHeight="false" outlineLevel="0" collapsed="false">
      <c r="A224" s="1" t="n">
        <f aca="false">YEAR(D224)</f>
        <v>1998</v>
      </c>
      <c r="B224" s="1" t="n">
        <f aca="false">MONTH(D224)</f>
        <v>11</v>
      </c>
      <c r="C224" s="1" t="str">
        <f aca="false">A224&amp;B224</f>
        <v>199811</v>
      </c>
      <c r="D224" s="5" t="n">
        <v>36108</v>
      </c>
      <c r="E224" s="0" t="n">
        <v>12.27</v>
      </c>
      <c r="F224" s="0" t="n">
        <v>12.26</v>
      </c>
      <c r="G224" s="0" t="n">
        <v>12.2</v>
      </c>
      <c r="H224" s="0" t="n">
        <v>12.43</v>
      </c>
      <c r="I224" s="0" t="n">
        <v>12.72</v>
      </c>
      <c r="J224" s="0" t="n">
        <v>18.19</v>
      </c>
      <c r="K224" s="0" t="n">
        <v>20.98</v>
      </c>
      <c r="L224" s="0" t="n">
        <v>27.9</v>
      </c>
      <c r="M224" s="0" t="n">
        <v>29.9</v>
      </c>
      <c r="N224" s="0" t="n">
        <v>29.9</v>
      </c>
      <c r="O224" s="0" t="n">
        <v>16.09</v>
      </c>
      <c r="P224" s="0" t="n">
        <v>17.13</v>
      </c>
      <c r="Q224" s="0" t="n">
        <v>25.15</v>
      </c>
      <c r="R224" s="0" t="n">
        <v>14.86</v>
      </c>
      <c r="S224" s="0" t="n">
        <v>13.73</v>
      </c>
      <c r="T224" s="0" t="n">
        <v>16.34</v>
      </c>
      <c r="U224" s="0" t="n">
        <v>37.14</v>
      </c>
      <c r="V224" s="0" t="n">
        <v>27.18</v>
      </c>
      <c r="W224" s="0" t="n">
        <v>18.03</v>
      </c>
      <c r="X224" s="0" t="n">
        <v>22.18</v>
      </c>
      <c r="Y224" s="0" t="n">
        <v>15.28</v>
      </c>
      <c r="Z224" s="0" t="n">
        <v>14.2</v>
      </c>
      <c r="AA224" s="0" t="n">
        <v>14.78</v>
      </c>
      <c r="AB224" s="0" t="n">
        <v>12.86</v>
      </c>
    </row>
    <row r="225" customFormat="false" ht="12.75" hidden="false" customHeight="false" outlineLevel="0" collapsed="false">
      <c r="A225" s="1" t="n">
        <f aca="false">YEAR(D225)</f>
        <v>1998</v>
      </c>
      <c r="B225" s="1" t="n">
        <f aca="false">MONTH(D225)</f>
        <v>11</v>
      </c>
      <c r="C225" s="1" t="str">
        <f aca="false">A225&amp;B225</f>
        <v>199811</v>
      </c>
      <c r="D225" s="5" t="n">
        <v>36109</v>
      </c>
      <c r="E225" s="0" t="n">
        <v>12.17</v>
      </c>
      <c r="F225" s="0" t="n">
        <v>12.02</v>
      </c>
      <c r="G225" s="0" t="n">
        <v>12.04</v>
      </c>
      <c r="H225" s="0" t="n">
        <v>12.48</v>
      </c>
      <c r="I225" s="0" t="n">
        <v>15.54</v>
      </c>
      <c r="J225" s="0" t="n">
        <v>24.92</v>
      </c>
      <c r="K225" s="0" t="n">
        <v>22.51</v>
      </c>
      <c r="L225" s="0" t="n">
        <v>43.25</v>
      </c>
      <c r="M225" s="0" t="n">
        <v>19.08</v>
      </c>
      <c r="N225" s="0" t="n">
        <v>48.5</v>
      </c>
      <c r="O225" s="0" t="n">
        <v>49.54</v>
      </c>
      <c r="P225" s="0" t="n">
        <v>36.12</v>
      </c>
      <c r="Q225" s="0" t="n">
        <v>15.74</v>
      </c>
      <c r="R225" s="0" t="n">
        <v>16.87</v>
      </c>
      <c r="S225" s="0" t="n">
        <v>22.54</v>
      </c>
      <c r="T225" s="0" t="n">
        <v>36.91</v>
      </c>
      <c r="U225" s="0" t="n">
        <v>46.9</v>
      </c>
      <c r="V225" s="0" t="n">
        <v>34.43</v>
      </c>
      <c r="W225" s="0" t="n">
        <v>20.6</v>
      </c>
      <c r="X225" s="0" t="n">
        <v>24.72</v>
      </c>
      <c r="Y225" s="0" t="n">
        <v>20.1</v>
      </c>
      <c r="Z225" s="0" t="n">
        <v>16.01</v>
      </c>
      <c r="AA225" s="0" t="n">
        <v>12.35</v>
      </c>
      <c r="AB225" s="0" t="n">
        <v>11.35</v>
      </c>
    </row>
    <row r="226" customFormat="false" ht="12.75" hidden="false" customHeight="false" outlineLevel="0" collapsed="false">
      <c r="A226" s="1" t="n">
        <f aca="false">YEAR(D226)</f>
        <v>1998</v>
      </c>
      <c r="B226" s="1" t="n">
        <f aca="false">MONTH(D226)</f>
        <v>11</v>
      </c>
      <c r="C226" s="1" t="str">
        <f aca="false">A226&amp;B226</f>
        <v>199811</v>
      </c>
      <c r="D226" s="5" t="n">
        <v>36110</v>
      </c>
      <c r="E226" s="0" t="n">
        <v>9.92</v>
      </c>
      <c r="F226" s="0" t="n">
        <v>9.37</v>
      </c>
      <c r="G226" s="0" t="n">
        <v>9.38</v>
      </c>
      <c r="H226" s="0" t="n">
        <v>10.16</v>
      </c>
      <c r="I226" s="0" t="n">
        <v>12.72</v>
      </c>
      <c r="J226" s="0" t="n">
        <v>13.11</v>
      </c>
      <c r="K226" s="0" t="n">
        <v>13.56</v>
      </c>
      <c r="L226" s="0" t="n">
        <v>16.11</v>
      </c>
      <c r="M226" s="0" t="n">
        <v>15.34</v>
      </c>
      <c r="N226" s="0" t="n">
        <v>16.46</v>
      </c>
      <c r="O226" s="0" t="n">
        <v>17.16</v>
      </c>
      <c r="P226" s="0" t="n">
        <v>17.02</v>
      </c>
      <c r="Q226" s="0" t="n">
        <v>18.24</v>
      </c>
      <c r="R226" s="0" t="n">
        <v>18.05</v>
      </c>
      <c r="S226" s="0" t="n">
        <v>17.41</v>
      </c>
      <c r="T226" s="0" t="n">
        <v>17.67</v>
      </c>
      <c r="U226" s="0" t="n">
        <v>17.91</v>
      </c>
      <c r="V226" s="0" t="n">
        <v>17.26</v>
      </c>
      <c r="W226" s="0" t="n">
        <v>16.43</v>
      </c>
      <c r="X226" s="0" t="n">
        <v>17.04</v>
      </c>
      <c r="Y226" s="0" t="n">
        <v>17.53</v>
      </c>
      <c r="Z226" s="0" t="n">
        <v>15.3</v>
      </c>
      <c r="AA226" s="0" t="n">
        <v>12.15</v>
      </c>
      <c r="AB226" s="0" t="n">
        <v>11.02</v>
      </c>
    </row>
    <row r="227" customFormat="false" ht="12.75" hidden="false" customHeight="false" outlineLevel="0" collapsed="false">
      <c r="A227" s="1" t="n">
        <f aca="false">YEAR(D227)</f>
        <v>1998</v>
      </c>
      <c r="B227" s="1" t="n">
        <f aca="false">MONTH(D227)</f>
        <v>11</v>
      </c>
      <c r="C227" s="1" t="str">
        <f aca="false">A227&amp;B227</f>
        <v>199811</v>
      </c>
      <c r="D227" s="5" t="n">
        <v>36111</v>
      </c>
      <c r="E227" s="0" t="n">
        <v>11.37</v>
      </c>
      <c r="F227" s="0" t="n">
        <v>11.07</v>
      </c>
      <c r="G227" s="0" t="n">
        <v>11.1</v>
      </c>
      <c r="H227" s="0" t="n">
        <v>11.68</v>
      </c>
      <c r="I227" s="0" t="n">
        <v>13.65</v>
      </c>
      <c r="J227" s="0" t="n">
        <v>18.88</v>
      </c>
      <c r="K227" s="0" t="n">
        <v>17.47</v>
      </c>
      <c r="L227" s="0" t="n">
        <v>20.18</v>
      </c>
      <c r="M227" s="0" t="n">
        <v>18.05</v>
      </c>
      <c r="N227" s="0" t="n">
        <v>17.04</v>
      </c>
      <c r="O227" s="0" t="n">
        <v>15.57</v>
      </c>
      <c r="P227" s="0" t="n">
        <v>17.74</v>
      </c>
      <c r="Q227" s="0" t="n">
        <v>18.18</v>
      </c>
      <c r="R227" s="0" t="n">
        <v>12.89</v>
      </c>
      <c r="S227" s="0" t="n">
        <v>13.05</v>
      </c>
      <c r="T227" s="0" t="n">
        <v>15.38</v>
      </c>
      <c r="U227" s="0" t="n">
        <v>23.18</v>
      </c>
      <c r="V227" s="0" t="n">
        <v>18.23</v>
      </c>
      <c r="W227" s="0" t="n">
        <v>18.65</v>
      </c>
      <c r="X227" s="0" t="n">
        <v>21.34</v>
      </c>
      <c r="Y227" s="0" t="n">
        <v>18.99</v>
      </c>
      <c r="Z227" s="0" t="n">
        <v>14.96</v>
      </c>
      <c r="AA227" s="0" t="n">
        <v>12.57</v>
      </c>
      <c r="AB227" s="0" t="n">
        <v>12.46</v>
      </c>
    </row>
    <row r="228" customFormat="false" ht="12.75" hidden="false" customHeight="false" outlineLevel="0" collapsed="false">
      <c r="A228" s="1" t="n">
        <f aca="false">YEAR(D228)</f>
        <v>1998</v>
      </c>
      <c r="B228" s="1" t="n">
        <f aca="false">MONTH(D228)</f>
        <v>11</v>
      </c>
      <c r="C228" s="1" t="str">
        <f aca="false">A228&amp;B228</f>
        <v>199811</v>
      </c>
      <c r="D228" s="5" t="n">
        <v>36112</v>
      </c>
      <c r="E228" s="0" t="n">
        <v>12.16</v>
      </c>
      <c r="F228" s="0" t="n">
        <v>12</v>
      </c>
      <c r="G228" s="0" t="n">
        <v>11.75</v>
      </c>
      <c r="H228" s="0" t="n">
        <v>12.14</v>
      </c>
      <c r="I228" s="0" t="n">
        <v>13.25</v>
      </c>
      <c r="J228" s="0" t="n">
        <v>16.05</v>
      </c>
      <c r="K228" s="0" t="n">
        <v>18</v>
      </c>
      <c r="L228" s="0" t="n">
        <v>19.22</v>
      </c>
      <c r="M228" s="0" t="n">
        <v>17.82</v>
      </c>
      <c r="N228" s="0" t="n">
        <v>17.32</v>
      </c>
      <c r="O228" s="0" t="n">
        <v>17.66</v>
      </c>
      <c r="P228" s="0" t="n">
        <v>18.23</v>
      </c>
      <c r="Q228" s="0" t="n">
        <v>20.48</v>
      </c>
      <c r="R228" s="0" t="n">
        <v>15.21</v>
      </c>
      <c r="S228" s="0" t="n">
        <v>15.47</v>
      </c>
      <c r="T228" s="0" t="n">
        <v>20.32</v>
      </c>
      <c r="U228" s="0" t="n">
        <v>44.67</v>
      </c>
      <c r="V228" s="0" t="n">
        <v>18.92</v>
      </c>
      <c r="W228" s="0" t="n">
        <v>18.46</v>
      </c>
      <c r="X228" s="0" t="n">
        <v>18.3</v>
      </c>
      <c r="Y228" s="0" t="n">
        <v>18</v>
      </c>
      <c r="Z228" s="0" t="n">
        <v>14.22</v>
      </c>
      <c r="AA228" s="0" t="n">
        <v>12.74</v>
      </c>
      <c r="AB228" s="0" t="n">
        <v>12.95</v>
      </c>
    </row>
    <row r="229" customFormat="false" ht="12.75" hidden="false" customHeight="false" outlineLevel="0" collapsed="false">
      <c r="A229" s="1" t="n">
        <f aca="false">YEAR(D229)</f>
        <v>1998</v>
      </c>
      <c r="B229" s="1" t="n">
        <f aca="false">MONTH(D229)</f>
        <v>11</v>
      </c>
      <c r="C229" s="1" t="str">
        <f aca="false">A229&amp;B229</f>
        <v>199811</v>
      </c>
      <c r="D229" s="5" t="n">
        <v>36113</v>
      </c>
      <c r="E229" s="0" t="n">
        <v>12.5</v>
      </c>
      <c r="F229" s="0" t="n">
        <v>12.27</v>
      </c>
      <c r="G229" s="0" t="n">
        <v>12.2</v>
      </c>
      <c r="H229" s="0" t="n">
        <v>12.2</v>
      </c>
      <c r="I229" s="0" t="n">
        <v>12.27</v>
      </c>
      <c r="J229" s="0" t="n">
        <v>13.64</v>
      </c>
      <c r="K229" s="0" t="n">
        <v>17.6</v>
      </c>
      <c r="L229" s="0" t="n">
        <v>42.39</v>
      </c>
      <c r="M229" s="0" t="n">
        <v>26.78</v>
      </c>
      <c r="N229" s="0" t="n">
        <v>15.41</v>
      </c>
      <c r="O229" s="0" t="n">
        <v>14.75</v>
      </c>
      <c r="P229" s="0" t="n">
        <v>15.29</v>
      </c>
      <c r="Q229" s="0" t="n">
        <v>13.28</v>
      </c>
      <c r="R229" s="0" t="n">
        <v>12.79</v>
      </c>
      <c r="S229" s="0" t="n">
        <v>12.55</v>
      </c>
      <c r="T229" s="0" t="n">
        <v>12.74</v>
      </c>
      <c r="U229" s="0" t="n">
        <v>32.88</v>
      </c>
      <c r="V229" s="0" t="n">
        <v>17.08</v>
      </c>
      <c r="W229" s="0" t="n">
        <v>15.52</v>
      </c>
      <c r="X229" s="0" t="n">
        <v>16.52</v>
      </c>
      <c r="Y229" s="0" t="n">
        <v>14.23</v>
      </c>
      <c r="Z229" s="0" t="n">
        <v>13.21</v>
      </c>
      <c r="AA229" s="0" t="n">
        <v>12.19</v>
      </c>
      <c r="AB229" s="0" t="n">
        <v>11.49</v>
      </c>
    </row>
    <row r="230" customFormat="false" ht="12.75" hidden="false" customHeight="false" outlineLevel="0" collapsed="false">
      <c r="A230" s="1" t="n">
        <f aca="false">YEAR(D230)</f>
        <v>1998</v>
      </c>
      <c r="B230" s="1" t="n">
        <f aca="false">MONTH(D230)</f>
        <v>11</v>
      </c>
      <c r="C230" s="1" t="str">
        <f aca="false">A230&amp;B230</f>
        <v>199811</v>
      </c>
      <c r="D230" s="5" t="n">
        <v>36114</v>
      </c>
      <c r="E230" s="0" t="n">
        <v>11.09</v>
      </c>
      <c r="F230" s="0" t="n">
        <v>11</v>
      </c>
      <c r="G230" s="0" t="n">
        <v>10.18</v>
      </c>
      <c r="H230" s="0" t="n">
        <v>8</v>
      </c>
      <c r="I230" s="0" t="n">
        <v>8</v>
      </c>
      <c r="J230" s="0" t="n">
        <v>9.63</v>
      </c>
      <c r="K230" s="0" t="n">
        <v>11.27</v>
      </c>
      <c r="L230" s="0" t="n">
        <v>12.07</v>
      </c>
      <c r="M230" s="0" t="n">
        <v>15.04</v>
      </c>
      <c r="N230" s="0" t="n">
        <v>15.11</v>
      </c>
      <c r="O230" s="0" t="n">
        <v>14.11</v>
      </c>
      <c r="P230" s="0" t="n">
        <v>13.66</v>
      </c>
      <c r="Q230" s="0" t="n">
        <v>12.98</v>
      </c>
      <c r="R230" s="0" t="n">
        <v>12.62</v>
      </c>
      <c r="S230" s="0" t="n">
        <v>12.57</v>
      </c>
      <c r="T230" s="0" t="n">
        <v>20.89</v>
      </c>
      <c r="U230" s="0" t="n">
        <v>47.25</v>
      </c>
      <c r="V230" s="0" t="n">
        <v>22.71</v>
      </c>
      <c r="W230" s="0" t="n">
        <v>15.55</v>
      </c>
      <c r="X230" s="0" t="n">
        <v>32.28</v>
      </c>
      <c r="Y230" s="0" t="n">
        <v>45.8</v>
      </c>
      <c r="Z230" s="0" t="n">
        <v>20.75</v>
      </c>
      <c r="AA230" s="0" t="n">
        <v>13.79</v>
      </c>
      <c r="AB230" s="0" t="n">
        <v>13.35</v>
      </c>
    </row>
    <row r="231" customFormat="false" ht="12.75" hidden="false" customHeight="false" outlineLevel="0" collapsed="false">
      <c r="A231" s="1" t="n">
        <f aca="false">YEAR(D231)</f>
        <v>1998</v>
      </c>
      <c r="B231" s="1" t="n">
        <f aca="false">MONTH(D231)</f>
        <v>11</v>
      </c>
      <c r="C231" s="1" t="str">
        <f aca="false">A231&amp;B231</f>
        <v>199811</v>
      </c>
      <c r="D231" s="5" t="n">
        <v>36115</v>
      </c>
      <c r="E231" s="0" t="n">
        <v>12.61</v>
      </c>
      <c r="F231" s="0" t="n">
        <v>12.6</v>
      </c>
      <c r="G231" s="0" t="n">
        <v>12.6</v>
      </c>
      <c r="H231" s="0" t="n">
        <v>12.83</v>
      </c>
      <c r="I231" s="0" t="n">
        <v>17.56</v>
      </c>
      <c r="J231" s="0" t="n">
        <v>28.1</v>
      </c>
      <c r="K231" s="0" t="n">
        <v>26.95</v>
      </c>
      <c r="L231" s="0" t="n">
        <v>18.86</v>
      </c>
      <c r="M231" s="0" t="n">
        <v>17.13</v>
      </c>
      <c r="N231" s="0" t="n">
        <v>18.24</v>
      </c>
      <c r="O231" s="0" t="n">
        <v>17.51</v>
      </c>
      <c r="P231" s="0" t="n">
        <v>17.9</v>
      </c>
      <c r="Q231" s="0" t="n">
        <v>18.14</v>
      </c>
      <c r="R231" s="0" t="n">
        <v>17.04</v>
      </c>
      <c r="S231" s="0" t="n">
        <v>15.66</v>
      </c>
      <c r="T231" s="0" t="n">
        <v>22.73</v>
      </c>
      <c r="U231" s="0" t="n">
        <v>29.34</v>
      </c>
      <c r="V231" s="0" t="n">
        <v>25.86</v>
      </c>
      <c r="W231" s="0" t="n">
        <v>19.75</v>
      </c>
      <c r="X231" s="0" t="n">
        <v>19</v>
      </c>
      <c r="Y231" s="0" t="n">
        <v>17.74</v>
      </c>
      <c r="Z231" s="0" t="n">
        <v>15.13</v>
      </c>
      <c r="AA231" s="0" t="n">
        <v>13.67</v>
      </c>
      <c r="AB231" s="0" t="n">
        <v>13.07</v>
      </c>
    </row>
    <row r="232" customFormat="false" ht="12.75" hidden="false" customHeight="false" outlineLevel="0" collapsed="false">
      <c r="A232" s="1" t="n">
        <f aca="false">YEAR(D232)</f>
        <v>1998</v>
      </c>
      <c r="B232" s="1" t="n">
        <f aca="false">MONTH(D232)</f>
        <v>11</v>
      </c>
      <c r="C232" s="1" t="str">
        <f aca="false">A232&amp;B232</f>
        <v>199811</v>
      </c>
      <c r="D232" s="5" t="n">
        <v>36116</v>
      </c>
      <c r="E232" s="0" t="n">
        <v>12.11</v>
      </c>
      <c r="F232" s="0" t="n">
        <v>11.92</v>
      </c>
      <c r="G232" s="0" t="n">
        <v>11.42</v>
      </c>
      <c r="H232" s="0" t="n">
        <v>11.4</v>
      </c>
      <c r="I232" s="0" t="n">
        <v>13.03</v>
      </c>
      <c r="J232" s="0" t="n">
        <v>17.91</v>
      </c>
      <c r="K232" s="0" t="n">
        <v>18.7</v>
      </c>
      <c r="L232" s="0" t="n">
        <v>18.63</v>
      </c>
      <c r="M232" s="0" t="n">
        <v>16.83</v>
      </c>
      <c r="N232" s="0" t="n">
        <v>18.19</v>
      </c>
      <c r="O232" s="0" t="n">
        <v>17.82</v>
      </c>
      <c r="P232" s="0" t="n">
        <v>16.18</v>
      </c>
      <c r="Q232" s="0" t="n">
        <v>20.52</v>
      </c>
      <c r="R232" s="0" t="n">
        <v>17.85</v>
      </c>
      <c r="S232" s="0" t="n">
        <v>17.47</v>
      </c>
      <c r="T232" s="0" t="n">
        <v>20.8</v>
      </c>
      <c r="U232" s="0" t="n">
        <v>23.42</v>
      </c>
      <c r="V232" s="0" t="n">
        <v>19.09</v>
      </c>
      <c r="W232" s="0" t="n">
        <v>18.41</v>
      </c>
      <c r="X232" s="0" t="n">
        <v>19.11</v>
      </c>
      <c r="Y232" s="0" t="n">
        <v>16.99</v>
      </c>
      <c r="Z232" s="0" t="n">
        <v>14.11</v>
      </c>
      <c r="AA232" s="0" t="n">
        <v>13.28</v>
      </c>
      <c r="AB232" s="0" t="n">
        <v>13.23</v>
      </c>
    </row>
    <row r="233" customFormat="false" ht="12.75" hidden="false" customHeight="false" outlineLevel="0" collapsed="false">
      <c r="A233" s="1" t="n">
        <f aca="false">YEAR(D233)</f>
        <v>1998</v>
      </c>
      <c r="B233" s="1" t="n">
        <f aca="false">MONTH(D233)</f>
        <v>11</v>
      </c>
      <c r="C233" s="1" t="str">
        <f aca="false">A233&amp;B233</f>
        <v>199811</v>
      </c>
      <c r="D233" s="5" t="n">
        <v>36117</v>
      </c>
      <c r="E233" s="0" t="n">
        <v>13.3</v>
      </c>
      <c r="F233" s="0" t="n">
        <v>13.3</v>
      </c>
      <c r="G233" s="0" t="n">
        <v>13.3</v>
      </c>
      <c r="H233" s="0" t="n">
        <v>13.65</v>
      </c>
      <c r="I233" s="0" t="n">
        <v>17.65</v>
      </c>
      <c r="J233" s="0" t="n">
        <v>19.33</v>
      </c>
      <c r="K233" s="0" t="n">
        <v>23.86</v>
      </c>
      <c r="L233" s="0" t="n">
        <v>24.98</v>
      </c>
      <c r="M233" s="0" t="n">
        <v>18.67</v>
      </c>
      <c r="N233" s="0" t="n">
        <v>19.63</v>
      </c>
      <c r="O233" s="0" t="n">
        <v>17.43</v>
      </c>
      <c r="P233" s="0" t="n">
        <v>18.48</v>
      </c>
      <c r="Q233" s="0" t="n">
        <v>18.04</v>
      </c>
      <c r="R233" s="0" t="n">
        <v>16.95</v>
      </c>
      <c r="S233" s="0" t="n">
        <v>15.72</v>
      </c>
      <c r="T233" s="0" t="n">
        <v>20.59</v>
      </c>
      <c r="U233" s="0" t="n">
        <v>45.96</v>
      </c>
      <c r="V233" s="0" t="n">
        <v>25.36</v>
      </c>
      <c r="W233" s="0" t="n">
        <v>28.08</v>
      </c>
      <c r="X233" s="0" t="n">
        <v>28.21</v>
      </c>
      <c r="Y233" s="0" t="n">
        <v>19.69</v>
      </c>
      <c r="Z233" s="0" t="n">
        <v>17.79</v>
      </c>
      <c r="AA233" s="0" t="n">
        <v>18.24</v>
      </c>
      <c r="AB233" s="0" t="n">
        <v>15.75</v>
      </c>
    </row>
    <row r="234" customFormat="false" ht="12.75" hidden="false" customHeight="false" outlineLevel="0" collapsed="false">
      <c r="A234" s="1" t="n">
        <f aca="false">YEAR(D234)</f>
        <v>1998</v>
      </c>
      <c r="B234" s="1" t="n">
        <f aca="false">MONTH(D234)</f>
        <v>11</v>
      </c>
      <c r="C234" s="1" t="str">
        <f aca="false">A234&amp;B234</f>
        <v>199811</v>
      </c>
      <c r="D234" s="5" t="n">
        <v>36118</v>
      </c>
      <c r="E234" s="0" t="n">
        <v>14.8</v>
      </c>
      <c r="F234" s="0" t="n">
        <v>14.89</v>
      </c>
      <c r="G234" s="0" t="n">
        <v>15.32</v>
      </c>
      <c r="H234" s="0" t="n">
        <v>17.16</v>
      </c>
      <c r="I234" s="0" t="n">
        <v>16.83</v>
      </c>
      <c r="J234" s="0" t="n">
        <v>32.9</v>
      </c>
      <c r="K234" s="0" t="n">
        <v>49.25</v>
      </c>
      <c r="L234" s="0" t="n">
        <v>29.25</v>
      </c>
      <c r="M234" s="0" t="n">
        <v>26.1</v>
      </c>
      <c r="N234" s="0" t="n">
        <v>26.12</v>
      </c>
      <c r="O234" s="0" t="n">
        <v>22.86</v>
      </c>
      <c r="P234" s="0" t="n">
        <v>22.94</v>
      </c>
      <c r="Q234" s="0" t="n">
        <v>22.02</v>
      </c>
      <c r="R234" s="0" t="n">
        <v>18.16</v>
      </c>
      <c r="S234" s="0" t="n">
        <v>15.87</v>
      </c>
      <c r="T234" s="0" t="n">
        <v>21.55</v>
      </c>
      <c r="U234" s="0" t="n">
        <v>37.18</v>
      </c>
      <c r="V234" s="0" t="n">
        <v>19.62</v>
      </c>
      <c r="W234" s="0" t="n">
        <v>18.86</v>
      </c>
      <c r="X234" s="0" t="n">
        <v>17.91</v>
      </c>
      <c r="Y234" s="0" t="n">
        <v>17.39</v>
      </c>
      <c r="Z234" s="0" t="n">
        <v>14.22</v>
      </c>
      <c r="AA234" s="0" t="n">
        <v>13</v>
      </c>
      <c r="AB234" s="0" t="n">
        <v>13.51</v>
      </c>
    </row>
    <row r="235" customFormat="false" ht="12.75" hidden="false" customHeight="false" outlineLevel="0" collapsed="false">
      <c r="A235" s="1" t="n">
        <f aca="false">YEAR(D235)</f>
        <v>1998</v>
      </c>
      <c r="B235" s="1" t="n">
        <f aca="false">MONTH(D235)</f>
        <v>11</v>
      </c>
      <c r="C235" s="1" t="str">
        <f aca="false">A235&amp;B235</f>
        <v>199811</v>
      </c>
      <c r="D235" s="5" t="n">
        <v>36119</v>
      </c>
      <c r="E235" s="0" t="n">
        <v>13.45</v>
      </c>
      <c r="F235" s="0" t="n">
        <v>12.38</v>
      </c>
      <c r="G235" s="0" t="n">
        <v>12.38</v>
      </c>
      <c r="H235" s="0" t="n">
        <v>12.67</v>
      </c>
      <c r="I235" s="0" t="n">
        <v>12.48</v>
      </c>
      <c r="J235" s="0" t="n">
        <v>18.37</v>
      </c>
      <c r="K235" s="0" t="n">
        <v>33.78</v>
      </c>
      <c r="L235" s="0" t="n">
        <v>19.78</v>
      </c>
      <c r="M235" s="0" t="n">
        <v>17.71</v>
      </c>
      <c r="N235" s="0" t="n">
        <v>18</v>
      </c>
      <c r="O235" s="0" t="n">
        <v>17.62</v>
      </c>
      <c r="P235" s="0" t="n">
        <v>18.08</v>
      </c>
      <c r="Q235" s="0" t="n">
        <v>20.36</v>
      </c>
      <c r="R235" s="0" t="n">
        <v>19.35</v>
      </c>
      <c r="S235" s="0" t="n">
        <v>18.35</v>
      </c>
      <c r="T235" s="0" t="n">
        <v>28.66</v>
      </c>
      <c r="U235" s="0" t="n">
        <v>23.07</v>
      </c>
      <c r="V235" s="0" t="n">
        <v>18.28</v>
      </c>
      <c r="W235" s="0" t="n">
        <v>17.63</v>
      </c>
      <c r="X235" s="0" t="n">
        <v>17.87</v>
      </c>
      <c r="Y235" s="0" t="n">
        <v>17.13</v>
      </c>
      <c r="Z235" s="0" t="n">
        <v>13.7</v>
      </c>
      <c r="AA235" s="0" t="n">
        <v>12.57</v>
      </c>
      <c r="AB235" s="0" t="n">
        <v>12.23</v>
      </c>
    </row>
    <row r="236" customFormat="false" ht="12.75" hidden="false" customHeight="false" outlineLevel="0" collapsed="false">
      <c r="A236" s="1" t="n">
        <f aca="false">YEAR(D236)</f>
        <v>1998</v>
      </c>
      <c r="B236" s="1" t="n">
        <f aca="false">MONTH(D236)</f>
        <v>11</v>
      </c>
      <c r="C236" s="1" t="str">
        <f aca="false">A236&amp;B236</f>
        <v>199811</v>
      </c>
      <c r="D236" s="5" t="n">
        <v>36120</v>
      </c>
      <c r="E236" s="0" t="n">
        <v>11.6</v>
      </c>
      <c r="F236" s="0" t="n">
        <v>11.41</v>
      </c>
      <c r="G236" s="0" t="n">
        <v>11.64</v>
      </c>
      <c r="H236" s="0" t="n">
        <v>12.04</v>
      </c>
      <c r="I236" s="0" t="n">
        <v>12.48</v>
      </c>
      <c r="J236" s="0" t="n">
        <v>13.86</v>
      </c>
      <c r="K236" s="0" t="n">
        <v>15.89</v>
      </c>
      <c r="L236" s="0" t="n">
        <v>19.6</v>
      </c>
      <c r="M236" s="0" t="n">
        <v>17.53</v>
      </c>
      <c r="N236" s="0" t="n">
        <v>17.88</v>
      </c>
      <c r="O236" s="0" t="n">
        <v>18.75</v>
      </c>
      <c r="P236" s="0" t="n">
        <v>15.33</v>
      </c>
      <c r="Q236" s="0" t="n">
        <v>15.75</v>
      </c>
      <c r="R236" s="0" t="n">
        <v>14.98</v>
      </c>
      <c r="S236" s="0" t="n">
        <v>14.83</v>
      </c>
      <c r="T236" s="0" t="n">
        <v>22.11</v>
      </c>
      <c r="U236" s="0" t="n">
        <v>20.82</v>
      </c>
      <c r="V236" s="0" t="n">
        <v>17.44</v>
      </c>
      <c r="W236" s="0" t="n">
        <v>17.08</v>
      </c>
      <c r="X236" s="0" t="n">
        <v>16.39</v>
      </c>
      <c r="Y236" s="0" t="n">
        <v>15.21</v>
      </c>
      <c r="Z236" s="0" t="n">
        <v>13.14</v>
      </c>
      <c r="AA236" s="0" t="n">
        <v>12.7</v>
      </c>
      <c r="AB236" s="0" t="n">
        <v>12.04</v>
      </c>
    </row>
    <row r="237" customFormat="false" ht="12.75" hidden="false" customHeight="false" outlineLevel="0" collapsed="false">
      <c r="A237" s="1" t="n">
        <f aca="false">YEAR(D237)</f>
        <v>1998</v>
      </c>
      <c r="B237" s="1" t="n">
        <f aca="false">MONTH(D237)</f>
        <v>11</v>
      </c>
      <c r="C237" s="1" t="str">
        <f aca="false">A237&amp;B237</f>
        <v>199811</v>
      </c>
      <c r="D237" s="5" t="n">
        <v>36121</v>
      </c>
      <c r="E237" s="0" t="n">
        <v>11.75</v>
      </c>
      <c r="F237" s="0" t="n">
        <v>11.49</v>
      </c>
      <c r="G237" s="0" t="n">
        <v>11.3</v>
      </c>
      <c r="H237" s="0" t="n">
        <v>11.31</v>
      </c>
      <c r="I237" s="0" t="n">
        <v>11.73</v>
      </c>
      <c r="J237" s="0" t="n">
        <v>11.82</v>
      </c>
      <c r="K237" s="0" t="n">
        <v>12.3</v>
      </c>
      <c r="L237" s="0" t="n">
        <v>12.92</v>
      </c>
      <c r="M237" s="0" t="n">
        <v>14.13</v>
      </c>
      <c r="N237" s="0" t="n">
        <v>14.23</v>
      </c>
      <c r="O237" s="0" t="n">
        <v>13.21</v>
      </c>
      <c r="P237" s="0" t="n">
        <v>12.9</v>
      </c>
      <c r="Q237" s="0" t="n">
        <v>12.42</v>
      </c>
      <c r="R237" s="0" t="n">
        <v>12</v>
      </c>
      <c r="S237" s="0" t="n">
        <v>11.85</v>
      </c>
      <c r="T237" s="0" t="n">
        <v>15.57</v>
      </c>
      <c r="U237" s="0" t="n">
        <v>25.92</v>
      </c>
      <c r="V237" s="0" t="n">
        <v>17.52</v>
      </c>
      <c r="W237" s="0" t="n">
        <v>16.95</v>
      </c>
      <c r="X237" s="0" t="n">
        <v>15.5</v>
      </c>
      <c r="Y237" s="0" t="n">
        <v>15.21</v>
      </c>
      <c r="Z237" s="0" t="n">
        <v>13.09</v>
      </c>
      <c r="AA237" s="0" t="n">
        <v>12.32</v>
      </c>
      <c r="AB237" s="0" t="n">
        <v>11.52</v>
      </c>
    </row>
    <row r="238" customFormat="false" ht="12.75" hidden="false" customHeight="false" outlineLevel="0" collapsed="false">
      <c r="A238" s="1" t="n">
        <f aca="false">YEAR(D238)</f>
        <v>1998</v>
      </c>
      <c r="B238" s="1" t="n">
        <f aca="false">MONTH(D238)</f>
        <v>11</v>
      </c>
      <c r="C238" s="1" t="str">
        <f aca="false">A238&amp;B238</f>
        <v>199811</v>
      </c>
      <c r="D238" s="5" t="n">
        <v>36122</v>
      </c>
      <c r="E238" s="0" t="n">
        <v>11.46</v>
      </c>
      <c r="F238" s="0" t="n">
        <v>11.54</v>
      </c>
      <c r="G238" s="0" t="n">
        <v>11.77</v>
      </c>
      <c r="H238" s="0" t="n">
        <v>12.11</v>
      </c>
      <c r="I238" s="0" t="n">
        <v>14.08</v>
      </c>
      <c r="J238" s="0" t="n">
        <v>43.27</v>
      </c>
      <c r="K238" s="0" t="n">
        <v>37.11</v>
      </c>
      <c r="L238" s="0" t="n">
        <v>17.82</v>
      </c>
      <c r="M238" s="0" t="n">
        <v>17.87</v>
      </c>
      <c r="N238" s="0" t="n">
        <v>17.98</v>
      </c>
      <c r="O238" s="0" t="n">
        <v>16.96</v>
      </c>
      <c r="P238" s="0" t="n">
        <v>16.26</v>
      </c>
      <c r="Q238" s="0" t="n">
        <v>15.94</v>
      </c>
      <c r="R238" s="0" t="n">
        <v>14.88</v>
      </c>
      <c r="S238" s="0" t="n">
        <v>13.82</v>
      </c>
      <c r="T238" s="0" t="n">
        <v>17.4</v>
      </c>
      <c r="U238" s="0" t="n">
        <v>26.59</v>
      </c>
      <c r="V238" s="0" t="n">
        <v>16.88</v>
      </c>
      <c r="W238" s="0" t="n">
        <v>17.9</v>
      </c>
      <c r="X238" s="0" t="n">
        <v>17.93</v>
      </c>
      <c r="Y238" s="0" t="n">
        <v>14.81</v>
      </c>
      <c r="Z238" s="0" t="n">
        <v>11.89</v>
      </c>
      <c r="AA238" s="0" t="n">
        <v>10.3</v>
      </c>
      <c r="AB238" s="0" t="n">
        <v>10.13</v>
      </c>
    </row>
    <row r="239" customFormat="false" ht="12.75" hidden="false" customHeight="false" outlineLevel="0" collapsed="false">
      <c r="A239" s="1" t="n">
        <f aca="false">YEAR(D239)</f>
        <v>1998</v>
      </c>
      <c r="B239" s="1" t="n">
        <f aca="false">MONTH(D239)</f>
        <v>11</v>
      </c>
      <c r="C239" s="1" t="str">
        <f aca="false">A239&amp;B239</f>
        <v>199811</v>
      </c>
      <c r="D239" s="5" t="n">
        <v>36123</v>
      </c>
      <c r="E239" s="0" t="n">
        <v>3.35</v>
      </c>
      <c r="F239" s="0" t="n">
        <v>0</v>
      </c>
      <c r="G239" s="0" t="n">
        <v>0</v>
      </c>
      <c r="H239" s="0" t="n">
        <v>5.62</v>
      </c>
      <c r="I239" s="0" t="n">
        <v>11.88</v>
      </c>
      <c r="J239" s="0" t="n">
        <v>15.42</v>
      </c>
      <c r="K239" s="0" t="n">
        <v>16.87</v>
      </c>
      <c r="L239" s="0" t="n">
        <v>17.21</v>
      </c>
      <c r="M239" s="0" t="n">
        <v>16.32</v>
      </c>
      <c r="N239" s="0" t="n">
        <v>17.05</v>
      </c>
      <c r="O239" s="0" t="n">
        <v>17.94</v>
      </c>
      <c r="P239" s="0" t="n">
        <v>17.56</v>
      </c>
      <c r="Q239" s="0" t="n">
        <v>17.15</v>
      </c>
      <c r="R239" s="0" t="n">
        <v>16.43</v>
      </c>
      <c r="S239" s="0" t="n">
        <v>15.02</v>
      </c>
      <c r="T239" s="0" t="n">
        <v>19.17</v>
      </c>
      <c r="U239" s="0" t="n">
        <v>24.09</v>
      </c>
      <c r="V239" s="0" t="n">
        <v>19.4</v>
      </c>
      <c r="W239" s="0" t="n">
        <v>18.5</v>
      </c>
      <c r="X239" s="0" t="n">
        <v>17.75</v>
      </c>
      <c r="Y239" s="0" t="n">
        <v>16.04</v>
      </c>
      <c r="Z239" s="0" t="n">
        <v>12.9</v>
      </c>
      <c r="AA239" s="0" t="n">
        <v>12.18</v>
      </c>
      <c r="AB239" s="0" t="n">
        <v>11.78</v>
      </c>
    </row>
    <row r="240" customFormat="false" ht="12.75" hidden="false" customHeight="false" outlineLevel="0" collapsed="false">
      <c r="A240" s="1" t="n">
        <f aca="false">YEAR(D240)</f>
        <v>1998</v>
      </c>
      <c r="B240" s="1" t="n">
        <f aca="false">MONTH(D240)</f>
        <v>11</v>
      </c>
      <c r="C240" s="1" t="str">
        <f aca="false">A240&amp;B240</f>
        <v>199811</v>
      </c>
      <c r="D240" s="5" t="n">
        <v>36124</v>
      </c>
      <c r="E240" s="0" t="n">
        <v>12.05</v>
      </c>
      <c r="F240" s="0" t="n">
        <v>11.63</v>
      </c>
      <c r="G240" s="0" t="n">
        <v>11.69</v>
      </c>
      <c r="H240" s="0" t="n">
        <v>12.21</v>
      </c>
      <c r="I240" s="0" t="n">
        <v>13.98</v>
      </c>
      <c r="J240" s="0" t="n">
        <v>24.27</v>
      </c>
      <c r="K240" s="0" t="n">
        <v>45.26</v>
      </c>
      <c r="L240" s="0" t="n">
        <v>35.57</v>
      </c>
      <c r="M240" s="0" t="n">
        <v>17.96</v>
      </c>
      <c r="N240" s="0" t="n">
        <v>17.97</v>
      </c>
      <c r="O240" s="0" t="n">
        <v>18.14</v>
      </c>
      <c r="P240" s="0" t="n">
        <v>18.62</v>
      </c>
      <c r="Q240" s="0" t="n">
        <v>18.19</v>
      </c>
      <c r="R240" s="0" t="n">
        <v>16.7</v>
      </c>
      <c r="S240" s="0" t="n">
        <v>15.07</v>
      </c>
      <c r="T240" s="0" t="n">
        <v>17.8</v>
      </c>
      <c r="U240" s="0" t="n">
        <v>22.08</v>
      </c>
      <c r="V240" s="0" t="n">
        <v>20</v>
      </c>
      <c r="W240" s="0" t="n">
        <v>18.5</v>
      </c>
      <c r="X240" s="0" t="n">
        <v>18</v>
      </c>
      <c r="Y240" s="0" t="n">
        <v>16.25</v>
      </c>
      <c r="Z240" s="0" t="n">
        <v>13.92</v>
      </c>
      <c r="AA240" s="0" t="n">
        <v>12.63</v>
      </c>
      <c r="AB240" s="0" t="n">
        <v>10.51</v>
      </c>
    </row>
    <row r="241" customFormat="false" ht="12.75" hidden="false" customHeight="false" outlineLevel="0" collapsed="false">
      <c r="A241" s="1" t="n">
        <f aca="false">YEAR(D241)</f>
        <v>1998</v>
      </c>
      <c r="B241" s="1" t="n">
        <f aca="false">MONTH(D241)</f>
        <v>11</v>
      </c>
      <c r="C241" s="1" t="str">
        <f aca="false">A241&amp;B241</f>
        <v>199811</v>
      </c>
      <c r="D241" s="5" t="n">
        <v>36125</v>
      </c>
      <c r="E241" s="0" t="n">
        <v>8.78</v>
      </c>
      <c r="F241" s="0" t="n">
        <v>2.33</v>
      </c>
      <c r="G241" s="0" t="n">
        <v>0</v>
      </c>
      <c r="H241" s="0" t="n">
        <v>1.17</v>
      </c>
      <c r="I241" s="0" t="n">
        <v>9.81</v>
      </c>
      <c r="J241" s="0" t="n">
        <v>11.11</v>
      </c>
      <c r="K241" s="0" t="n">
        <v>11.08</v>
      </c>
      <c r="L241" s="0" t="n">
        <v>12.21</v>
      </c>
      <c r="M241" s="0" t="n">
        <v>12.67</v>
      </c>
      <c r="N241" s="0" t="n">
        <v>14.13</v>
      </c>
      <c r="O241" s="0" t="n">
        <v>15.1</v>
      </c>
      <c r="P241" s="0" t="n">
        <v>12.91</v>
      </c>
      <c r="Q241" s="0" t="n">
        <v>12.18</v>
      </c>
      <c r="R241" s="0" t="n">
        <v>12.16</v>
      </c>
      <c r="S241" s="0" t="n">
        <v>11.42</v>
      </c>
      <c r="T241" s="0" t="n">
        <v>9.44</v>
      </c>
      <c r="U241" s="0" t="n">
        <v>12.05</v>
      </c>
      <c r="V241" s="0" t="n">
        <v>11.62</v>
      </c>
      <c r="W241" s="0" t="n">
        <v>11.98</v>
      </c>
      <c r="X241" s="0" t="n">
        <v>12.15</v>
      </c>
      <c r="Y241" s="0" t="n">
        <v>15.03</v>
      </c>
      <c r="Z241" s="0" t="n">
        <v>11.67</v>
      </c>
      <c r="AA241" s="0" t="n">
        <v>9.4</v>
      </c>
      <c r="AB241" s="0" t="n">
        <v>3.32</v>
      </c>
    </row>
    <row r="242" customFormat="false" ht="12.75" hidden="false" customHeight="false" outlineLevel="0" collapsed="false">
      <c r="A242" s="1" t="n">
        <f aca="false">YEAR(D242)</f>
        <v>1998</v>
      </c>
      <c r="B242" s="1" t="n">
        <f aca="false">MONTH(D242)</f>
        <v>11</v>
      </c>
      <c r="C242" s="1" t="str">
        <f aca="false">A242&amp;B242</f>
        <v>199811</v>
      </c>
      <c r="D242" s="5" t="n">
        <v>36126</v>
      </c>
      <c r="E242" s="0" t="n">
        <v>0.12</v>
      </c>
      <c r="F242" s="0" t="n">
        <v>0</v>
      </c>
      <c r="G242" s="0" t="n">
        <v>0</v>
      </c>
      <c r="H242" s="0" t="n">
        <v>8.52</v>
      </c>
      <c r="I242" s="0" t="n">
        <v>11.3</v>
      </c>
      <c r="J242" s="0" t="n">
        <v>12.35</v>
      </c>
      <c r="K242" s="0" t="n">
        <v>12.57</v>
      </c>
      <c r="L242" s="0" t="n">
        <v>14.15</v>
      </c>
      <c r="M242" s="0" t="n">
        <v>15.12</v>
      </c>
      <c r="N242" s="0" t="n">
        <v>16.77</v>
      </c>
      <c r="O242" s="0" t="n">
        <v>16.87</v>
      </c>
      <c r="P242" s="0" t="n">
        <v>14.81</v>
      </c>
      <c r="Q242" s="0" t="n">
        <v>13.8</v>
      </c>
      <c r="R242" s="0" t="n">
        <v>12.82</v>
      </c>
      <c r="S242" s="0" t="n">
        <v>12.66</v>
      </c>
      <c r="T242" s="0" t="n">
        <v>16.29</v>
      </c>
      <c r="U242" s="0" t="n">
        <v>19.61</v>
      </c>
      <c r="V242" s="0" t="n">
        <v>19.08</v>
      </c>
      <c r="W242" s="0" t="n">
        <v>15.85</v>
      </c>
      <c r="X242" s="0" t="n">
        <v>17.23</v>
      </c>
      <c r="Y242" s="0" t="n">
        <v>16.03</v>
      </c>
      <c r="Z242" s="0" t="n">
        <v>13.35</v>
      </c>
      <c r="AA242" s="0" t="n">
        <v>12.28</v>
      </c>
      <c r="AB242" s="0" t="n">
        <v>10.78</v>
      </c>
    </row>
    <row r="243" customFormat="false" ht="12.75" hidden="false" customHeight="false" outlineLevel="0" collapsed="false">
      <c r="A243" s="1" t="n">
        <f aca="false">YEAR(D243)</f>
        <v>1998</v>
      </c>
      <c r="B243" s="1" t="n">
        <f aca="false">MONTH(D243)</f>
        <v>11</v>
      </c>
      <c r="C243" s="1" t="str">
        <f aca="false">A243&amp;B243</f>
        <v>199811</v>
      </c>
      <c r="D243" s="5" t="n">
        <v>36127</v>
      </c>
      <c r="E243" s="0" t="n">
        <v>10.94</v>
      </c>
      <c r="F243" s="0" t="n">
        <v>11.77</v>
      </c>
      <c r="G243" s="0" t="n">
        <v>11.9</v>
      </c>
      <c r="H243" s="0" t="n">
        <v>11.77</v>
      </c>
      <c r="I243" s="0" t="n">
        <v>11.7</v>
      </c>
      <c r="J243" s="0" t="n">
        <v>11.94</v>
      </c>
      <c r="K243" s="0" t="n">
        <v>12.07</v>
      </c>
      <c r="L243" s="0" t="n">
        <v>12.4</v>
      </c>
      <c r="M243" s="0" t="n">
        <v>12.49</v>
      </c>
      <c r="N243" s="0" t="n">
        <v>13.8</v>
      </c>
      <c r="O243" s="0" t="n">
        <v>13.15</v>
      </c>
      <c r="P243" s="0" t="n">
        <v>11.95</v>
      </c>
      <c r="Q243" s="0" t="n">
        <v>11.67</v>
      </c>
      <c r="R243" s="0" t="n">
        <v>11.14</v>
      </c>
      <c r="S243" s="0" t="n">
        <v>10.25</v>
      </c>
      <c r="T243" s="0" t="n">
        <v>12.55</v>
      </c>
      <c r="U243" s="0" t="n">
        <v>15.4</v>
      </c>
      <c r="V243" s="0" t="n">
        <v>14.15</v>
      </c>
      <c r="W243" s="0" t="n">
        <v>12.38</v>
      </c>
      <c r="X243" s="0" t="n">
        <v>12.38</v>
      </c>
      <c r="Y243" s="0" t="n">
        <v>12.52</v>
      </c>
      <c r="Z243" s="0" t="n">
        <v>12.16</v>
      </c>
      <c r="AA243" s="0" t="n">
        <v>11.47</v>
      </c>
      <c r="AB243" s="0" t="n">
        <v>5.97</v>
      </c>
    </row>
    <row r="244" customFormat="false" ht="12.75" hidden="false" customHeight="false" outlineLevel="0" collapsed="false">
      <c r="A244" s="1" t="n">
        <f aca="false">YEAR(D244)</f>
        <v>1998</v>
      </c>
      <c r="B244" s="1" t="n">
        <f aca="false">MONTH(D244)</f>
        <v>11</v>
      </c>
      <c r="C244" s="1" t="str">
        <f aca="false">A244&amp;B244</f>
        <v>199811</v>
      </c>
      <c r="D244" s="5" t="n">
        <v>36128</v>
      </c>
      <c r="E244" s="0" t="n">
        <v>0</v>
      </c>
      <c r="F244" s="0" t="n">
        <v>0</v>
      </c>
      <c r="G244" s="0" t="n">
        <v>0</v>
      </c>
      <c r="H244" s="0" t="n">
        <v>0</v>
      </c>
      <c r="I244" s="0" t="n">
        <v>10.48</v>
      </c>
      <c r="J244" s="0" t="n">
        <v>11.14</v>
      </c>
      <c r="K244" s="0" t="n">
        <v>11.13</v>
      </c>
      <c r="L244" s="0" t="n">
        <v>12.02</v>
      </c>
      <c r="M244" s="0" t="n">
        <v>12.21</v>
      </c>
      <c r="N244" s="0" t="n">
        <v>12.13</v>
      </c>
      <c r="O244" s="0" t="n">
        <v>13.31</v>
      </c>
      <c r="P244" s="0" t="n">
        <v>12.59</v>
      </c>
      <c r="Q244" s="0" t="n">
        <v>11.46</v>
      </c>
      <c r="R244" s="0" t="n">
        <v>10.38</v>
      </c>
      <c r="S244" s="0" t="n">
        <v>11.9</v>
      </c>
      <c r="T244" s="0" t="n">
        <v>14.52</v>
      </c>
      <c r="U244" s="0" t="n">
        <v>16.15</v>
      </c>
      <c r="V244" s="0" t="n">
        <v>14.57</v>
      </c>
      <c r="W244" s="0" t="n">
        <v>13.7</v>
      </c>
      <c r="X244" s="0" t="n">
        <v>15.56</v>
      </c>
      <c r="Y244" s="0" t="n">
        <v>15.05</v>
      </c>
      <c r="Z244" s="0" t="n">
        <v>12.09</v>
      </c>
      <c r="AA244" s="0" t="n">
        <v>11.39</v>
      </c>
      <c r="AB244" s="0" t="n">
        <v>11.2</v>
      </c>
    </row>
    <row r="245" customFormat="false" ht="12.75" hidden="false" customHeight="false" outlineLevel="0" collapsed="false">
      <c r="A245" s="1" t="n">
        <f aca="false">YEAR(D245)</f>
        <v>1998</v>
      </c>
      <c r="B245" s="1" t="n">
        <f aca="false">MONTH(D245)</f>
        <v>11</v>
      </c>
      <c r="C245" s="1" t="str">
        <f aca="false">A245&amp;B245</f>
        <v>199811</v>
      </c>
      <c r="D245" s="5" t="n">
        <v>36129</v>
      </c>
      <c r="E245" s="0" t="n">
        <v>10.02</v>
      </c>
      <c r="F245" s="0" t="n">
        <v>8</v>
      </c>
      <c r="G245" s="0" t="n">
        <v>10.63</v>
      </c>
      <c r="H245" s="0" t="n">
        <v>11.36</v>
      </c>
      <c r="I245" s="0" t="n">
        <v>11.87</v>
      </c>
      <c r="J245" s="0" t="n">
        <v>18.14</v>
      </c>
      <c r="K245" s="0" t="n">
        <v>17.27</v>
      </c>
      <c r="L245" s="0" t="n">
        <v>16.55</v>
      </c>
      <c r="M245" s="0" t="n">
        <v>18.39</v>
      </c>
      <c r="N245" s="0" t="n">
        <v>17.92</v>
      </c>
      <c r="O245" s="0" t="n">
        <v>18</v>
      </c>
      <c r="P245" s="0" t="n">
        <v>17.22</v>
      </c>
      <c r="Q245" s="0" t="n">
        <v>16.08</v>
      </c>
      <c r="R245" s="0" t="n">
        <v>14.48</v>
      </c>
      <c r="S245" s="0" t="n">
        <v>14.72</v>
      </c>
      <c r="T245" s="0" t="n">
        <v>19.59</v>
      </c>
      <c r="U245" s="0" t="n">
        <v>28.75</v>
      </c>
      <c r="V245" s="0" t="n">
        <v>23.24</v>
      </c>
      <c r="W245" s="0" t="n">
        <v>19.97</v>
      </c>
      <c r="X245" s="0" t="n">
        <v>22.78</v>
      </c>
      <c r="Y245" s="0" t="n">
        <v>15.63</v>
      </c>
      <c r="Z245" s="0" t="n">
        <v>12.55</v>
      </c>
      <c r="AA245" s="0" t="n">
        <v>12.57</v>
      </c>
      <c r="AB245" s="0" t="n">
        <v>11.47</v>
      </c>
    </row>
    <row r="246" customFormat="false" ht="12.75" hidden="false" customHeight="false" outlineLevel="0" collapsed="false">
      <c r="A246" s="1" t="n">
        <f aca="false">YEAR(D246)</f>
        <v>1998</v>
      </c>
      <c r="B246" s="1" t="n">
        <f aca="false">MONTH(D246)</f>
        <v>12</v>
      </c>
      <c r="C246" s="1" t="str">
        <f aca="false">A246&amp;B246</f>
        <v>199812</v>
      </c>
      <c r="D246" s="5" t="n">
        <v>36130</v>
      </c>
      <c r="E246" s="0" t="n">
        <v>11.09</v>
      </c>
      <c r="F246" s="0" t="n">
        <v>11</v>
      </c>
      <c r="G246" s="0" t="n">
        <v>11.02</v>
      </c>
      <c r="H246" s="0" t="n">
        <v>11.36</v>
      </c>
      <c r="I246" s="0" t="n">
        <v>13.58</v>
      </c>
      <c r="J246" s="0" t="n">
        <v>18.41</v>
      </c>
      <c r="K246" s="0" t="n">
        <v>16.99</v>
      </c>
      <c r="L246" s="0" t="n">
        <v>15.73</v>
      </c>
      <c r="M246" s="0" t="n">
        <v>17.5</v>
      </c>
      <c r="N246" s="0" t="n">
        <v>18.98</v>
      </c>
      <c r="O246" s="0" t="n">
        <v>16.15</v>
      </c>
      <c r="P246" s="0" t="n">
        <v>16.94</v>
      </c>
      <c r="Q246" s="0" t="n">
        <v>18.19</v>
      </c>
      <c r="R246" s="0" t="n">
        <v>16.46</v>
      </c>
      <c r="S246" s="0" t="n">
        <v>15.13</v>
      </c>
      <c r="T246" s="0" t="n">
        <v>18.69</v>
      </c>
      <c r="U246" s="0" t="n">
        <v>38.05</v>
      </c>
      <c r="V246" s="0" t="n">
        <v>17.24</v>
      </c>
      <c r="W246" s="0" t="n">
        <v>18.03</v>
      </c>
      <c r="X246" s="0" t="n">
        <v>18</v>
      </c>
      <c r="Y246" s="0" t="n">
        <v>18.56</v>
      </c>
      <c r="Z246" s="0" t="n">
        <v>13.71</v>
      </c>
      <c r="AA246" s="0" t="n">
        <v>12.17</v>
      </c>
      <c r="AB246" s="0" t="n">
        <v>12.15</v>
      </c>
    </row>
    <row r="247" customFormat="false" ht="12.75" hidden="false" customHeight="false" outlineLevel="0" collapsed="false">
      <c r="A247" s="1" t="n">
        <f aca="false">YEAR(D247)</f>
        <v>1998</v>
      </c>
      <c r="B247" s="1" t="n">
        <f aca="false">MONTH(D247)</f>
        <v>12</v>
      </c>
      <c r="C247" s="1" t="str">
        <f aca="false">A247&amp;B247</f>
        <v>199812</v>
      </c>
      <c r="D247" s="5" t="n">
        <v>36131</v>
      </c>
      <c r="E247" s="0" t="n">
        <v>12.2</v>
      </c>
      <c r="F247" s="0" t="n">
        <v>12.44</v>
      </c>
      <c r="G247" s="0" t="n">
        <v>12.88</v>
      </c>
      <c r="H247" s="0" t="n">
        <v>13.43</v>
      </c>
      <c r="I247" s="0" t="n">
        <v>23.68</v>
      </c>
      <c r="J247" s="0" t="n">
        <v>29.8</v>
      </c>
      <c r="K247" s="0" t="n">
        <v>30.13</v>
      </c>
      <c r="L247" s="0" t="n">
        <v>26.43</v>
      </c>
      <c r="M247" s="0" t="n">
        <v>18.68</v>
      </c>
      <c r="N247" s="0" t="n">
        <v>22.93</v>
      </c>
      <c r="O247" s="0" t="n">
        <v>27.72</v>
      </c>
      <c r="P247" s="0" t="n">
        <v>15.92</v>
      </c>
      <c r="Q247" s="0" t="n">
        <v>15.72</v>
      </c>
      <c r="R247" s="0" t="n">
        <v>15.23</v>
      </c>
      <c r="S247" s="0" t="n">
        <v>15.12</v>
      </c>
      <c r="T247" s="0" t="n">
        <v>17.17</v>
      </c>
      <c r="U247" s="0" t="n">
        <v>18.58</v>
      </c>
      <c r="V247" s="0" t="n">
        <v>18.56</v>
      </c>
      <c r="W247" s="0" t="n">
        <v>19.08</v>
      </c>
      <c r="X247" s="0" t="n">
        <v>25.37</v>
      </c>
      <c r="Y247" s="0" t="n">
        <v>17.71</v>
      </c>
      <c r="Z247" s="0" t="n">
        <v>15.72</v>
      </c>
      <c r="AA247" s="0" t="n">
        <v>13.99</v>
      </c>
      <c r="AB247" s="0" t="n">
        <v>12.9</v>
      </c>
    </row>
    <row r="248" customFormat="false" ht="12.75" hidden="false" customHeight="false" outlineLevel="0" collapsed="false">
      <c r="A248" s="1" t="n">
        <f aca="false">YEAR(D248)</f>
        <v>1998</v>
      </c>
      <c r="B248" s="1" t="n">
        <f aca="false">MONTH(D248)</f>
        <v>12</v>
      </c>
      <c r="C248" s="1" t="str">
        <f aca="false">A248&amp;B248</f>
        <v>199812</v>
      </c>
      <c r="D248" s="5" t="n">
        <v>36132</v>
      </c>
      <c r="E248" s="0" t="n">
        <v>12.34</v>
      </c>
      <c r="F248" s="0" t="n">
        <v>12.2</v>
      </c>
      <c r="G248" s="0" t="n">
        <v>12.06</v>
      </c>
      <c r="H248" s="0" t="n">
        <v>12.49</v>
      </c>
      <c r="I248" s="0" t="n">
        <v>12.99</v>
      </c>
      <c r="J248" s="0" t="n">
        <v>27.88</v>
      </c>
      <c r="K248" s="0" t="n">
        <v>40.43</v>
      </c>
      <c r="L248" s="0" t="n">
        <v>15.92</v>
      </c>
      <c r="M248" s="0" t="n">
        <v>17.92</v>
      </c>
      <c r="N248" s="0" t="n">
        <v>19.5</v>
      </c>
      <c r="O248" s="0" t="n">
        <v>19.16</v>
      </c>
      <c r="P248" s="0" t="n">
        <v>18.31</v>
      </c>
      <c r="Q248" s="0" t="n">
        <v>18.38</v>
      </c>
      <c r="R248" s="0" t="n">
        <v>17.81</v>
      </c>
      <c r="S248" s="0" t="n">
        <v>17.5</v>
      </c>
      <c r="T248" s="0" t="n">
        <v>31.32</v>
      </c>
      <c r="U248" s="0" t="n">
        <v>42.45</v>
      </c>
      <c r="V248" s="0" t="n">
        <v>18.71</v>
      </c>
      <c r="W248" s="0" t="n">
        <v>20.56</v>
      </c>
      <c r="X248" s="0" t="n">
        <v>23.15</v>
      </c>
      <c r="Y248" s="0" t="n">
        <v>19.94</v>
      </c>
      <c r="Z248" s="0" t="n">
        <v>15.19</v>
      </c>
      <c r="AA248" s="0" t="n">
        <v>13.12</v>
      </c>
      <c r="AB248" s="0" t="n">
        <v>11.92</v>
      </c>
    </row>
    <row r="249" customFormat="false" ht="12.75" hidden="false" customHeight="false" outlineLevel="0" collapsed="false">
      <c r="A249" s="1" t="n">
        <f aca="false">YEAR(D249)</f>
        <v>1998</v>
      </c>
      <c r="B249" s="1" t="n">
        <f aca="false">MONTH(D249)</f>
        <v>12</v>
      </c>
      <c r="C249" s="1" t="str">
        <f aca="false">A249&amp;B249</f>
        <v>199812</v>
      </c>
      <c r="D249" s="5" t="n">
        <v>36133</v>
      </c>
      <c r="E249" s="0" t="n">
        <v>11.98</v>
      </c>
      <c r="F249" s="0" t="n">
        <v>11.53</v>
      </c>
      <c r="G249" s="0" t="n">
        <v>11.4</v>
      </c>
      <c r="H249" s="0" t="n">
        <v>11.45</v>
      </c>
      <c r="I249" s="0" t="n">
        <v>12.87</v>
      </c>
      <c r="J249" s="0" t="n">
        <v>14.88</v>
      </c>
      <c r="K249" s="0" t="n">
        <v>16.82</v>
      </c>
      <c r="L249" s="0" t="n">
        <v>17</v>
      </c>
      <c r="M249" s="0" t="n">
        <v>16.95</v>
      </c>
      <c r="N249" s="0" t="n">
        <v>19.25</v>
      </c>
      <c r="O249" s="0" t="n">
        <v>18.27</v>
      </c>
      <c r="P249" s="0" t="n">
        <v>18.53</v>
      </c>
      <c r="Q249" s="0" t="n">
        <v>18.76</v>
      </c>
      <c r="R249" s="0" t="n">
        <v>18.08</v>
      </c>
      <c r="S249" s="0" t="n">
        <v>16.56</v>
      </c>
      <c r="T249" s="0" t="n">
        <v>25.57</v>
      </c>
      <c r="U249" s="0" t="n">
        <v>26.79</v>
      </c>
      <c r="V249" s="0" t="n">
        <v>25.75</v>
      </c>
      <c r="W249" s="0" t="n">
        <v>16.1</v>
      </c>
      <c r="X249" s="0" t="n">
        <v>17.74</v>
      </c>
      <c r="Y249" s="0" t="n">
        <v>17.08</v>
      </c>
      <c r="Z249" s="0" t="n">
        <v>14.44</v>
      </c>
      <c r="AA249" s="0" t="n">
        <v>13.42</v>
      </c>
      <c r="AB249" s="0" t="n">
        <v>13.39</v>
      </c>
    </row>
    <row r="250" customFormat="false" ht="12.75" hidden="false" customHeight="false" outlineLevel="0" collapsed="false">
      <c r="A250" s="1" t="n">
        <f aca="false">YEAR(D250)</f>
        <v>1998</v>
      </c>
      <c r="B250" s="1" t="n">
        <f aca="false">MONTH(D250)</f>
        <v>12</v>
      </c>
      <c r="C250" s="1" t="str">
        <f aca="false">A250&amp;B250</f>
        <v>199812</v>
      </c>
      <c r="D250" s="5" t="n">
        <v>36134</v>
      </c>
      <c r="E250" s="0" t="n">
        <v>12.08</v>
      </c>
      <c r="F250" s="0" t="n">
        <v>11.59</v>
      </c>
      <c r="G250" s="0" t="n">
        <v>11.27</v>
      </c>
      <c r="H250" s="0" t="n">
        <v>11.53</v>
      </c>
      <c r="I250" s="0" t="n">
        <v>12.12</v>
      </c>
      <c r="J250" s="0" t="n">
        <v>12.22</v>
      </c>
      <c r="K250" s="0" t="n">
        <v>12.13</v>
      </c>
      <c r="L250" s="0" t="n">
        <v>12.53</v>
      </c>
      <c r="M250" s="0" t="n">
        <v>14.85</v>
      </c>
      <c r="N250" s="0" t="n">
        <v>13.41</v>
      </c>
      <c r="O250" s="0" t="n">
        <v>18.37</v>
      </c>
      <c r="P250" s="0" t="n">
        <v>15.02</v>
      </c>
      <c r="Q250" s="0" t="n">
        <v>14.28</v>
      </c>
      <c r="R250" s="0" t="n">
        <v>12.67</v>
      </c>
      <c r="S250" s="0" t="n">
        <v>12.51</v>
      </c>
      <c r="T250" s="0" t="n">
        <v>26</v>
      </c>
      <c r="U250" s="0" t="n">
        <v>32.7</v>
      </c>
      <c r="V250" s="0" t="n">
        <v>15.96</v>
      </c>
      <c r="W250" s="0" t="n">
        <v>16.24</v>
      </c>
      <c r="X250" s="0" t="n">
        <v>15.75</v>
      </c>
      <c r="Y250" s="0" t="n">
        <v>15.28</v>
      </c>
      <c r="Z250" s="0" t="n">
        <v>14.13</v>
      </c>
      <c r="AA250" s="0" t="n">
        <v>12.59</v>
      </c>
      <c r="AB250" s="0" t="n">
        <v>12.21</v>
      </c>
    </row>
    <row r="251" customFormat="false" ht="12.75" hidden="false" customHeight="false" outlineLevel="0" collapsed="false">
      <c r="A251" s="1" t="n">
        <f aca="false">YEAR(D251)</f>
        <v>1998</v>
      </c>
      <c r="B251" s="1" t="n">
        <f aca="false">MONTH(D251)</f>
        <v>12</v>
      </c>
      <c r="C251" s="1" t="str">
        <f aca="false">A251&amp;B251</f>
        <v>199812</v>
      </c>
      <c r="D251" s="5" t="n">
        <v>36135</v>
      </c>
      <c r="E251" s="0" t="n">
        <v>11.67</v>
      </c>
      <c r="F251" s="0" t="n">
        <v>11.2</v>
      </c>
      <c r="G251" s="0" t="n">
        <v>11.1</v>
      </c>
      <c r="H251" s="0" t="n">
        <v>11.12</v>
      </c>
      <c r="I251" s="0" t="n">
        <v>11.2</v>
      </c>
      <c r="J251" s="0" t="n">
        <v>11.25</v>
      </c>
      <c r="K251" s="0" t="n">
        <v>11.16</v>
      </c>
      <c r="L251" s="0" t="n">
        <v>11.47</v>
      </c>
      <c r="M251" s="0" t="n">
        <v>12.12</v>
      </c>
      <c r="N251" s="0" t="n">
        <v>12.07</v>
      </c>
      <c r="O251" s="0" t="n">
        <v>12.17</v>
      </c>
      <c r="P251" s="0" t="n">
        <v>12.2</v>
      </c>
      <c r="Q251" s="0" t="n">
        <v>12.2</v>
      </c>
      <c r="R251" s="0" t="n">
        <v>12.15</v>
      </c>
      <c r="S251" s="0" t="n">
        <v>12.27</v>
      </c>
      <c r="T251" s="0" t="n">
        <v>15.67</v>
      </c>
      <c r="U251" s="0" t="n">
        <v>25.81</v>
      </c>
      <c r="V251" s="0" t="n">
        <v>42.75</v>
      </c>
      <c r="W251" s="0" t="n">
        <v>18.67</v>
      </c>
      <c r="X251" s="0" t="n">
        <v>17.16</v>
      </c>
      <c r="Y251" s="0" t="n">
        <v>15.8</v>
      </c>
      <c r="Z251" s="0" t="n">
        <v>12.77</v>
      </c>
      <c r="AA251" s="0" t="n">
        <v>11.92</v>
      </c>
      <c r="AB251" s="0" t="n">
        <v>11.44</v>
      </c>
    </row>
    <row r="252" customFormat="false" ht="12.75" hidden="false" customHeight="false" outlineLevel="0" collapsed="false">
      <c r="A252" s="1" t="n">
        <f aca="false">YEAR(D252)</f>
        <v>1998</v>
      </c>
      <c r="B252" s="1" t="n">
        <f aca="false">MONTH(D252)</f>
        <v>12</v>
      </c>
      <c r="C252" s="1" t="str">
        <f aca="false">A252&amp;B252</f>
        <v>199812</v>
      </c>
      <c r="D252" s="5" t="n">
        <v>36136</v>
      </c>
      <c r="E252" s="0" t="n">
        <v>11.28</v>
      </c>
      <c r="F252" s="0" t="n">
        <v>11.2</v>
      </c>
      <c r="G252" s="0" t="n">
        <v>11.2</v>
      </c>
      <c r="H252" s="0" t="n">
        <v>11.15</v>
      </c>
      <c r="I252" s="0" t="n">
        <v>11.41</v>
      </c>
      <c r="J252" s="0" t="n">
        <v>14.76</v>
      </c>
      <c r="K252" s="0" t="n">
        <v>13.28</v>
      </c>
      <c r="L252" s="0" t="n">
        <v>14.77</v>
      </c>
      <c r="M252" s="0" t="n">
        <v>15.98</v>
      </c>
      <c r="N252" s="0" t="n">
        <v>18.93</v>
      </c>
      <c r="O252" s="0" t="n">
        <v>21.48</v>
      </c>
      <c r="P252" s="0" t="n">
        <v>18.36</v>
      </c>
      <c r="Q252" s="0" t="n">
        <v>22.25</v>
      </c>
      <c r="R252" s="0" t="n">
        <v>16.92</v>
      </c>
      <c r="S252" s="0" t="n">
        <v>15.85</v>
      </c>
      <c r="T252" s="0" t="n">
        <v>25.15</v>
      </c>
      <c r="U252" s="0" t="n">
        <v>33.36</v>
      </c>
      <c r="V252" s="0" t="n">
        <v>16.78</v>
      </c>
      <c r="W252" s="0" t="n">
        <v>16.83</v>
      </c>
      <c r="X252" s="0" t="n">
        <v>16.85</v>
      </c>
      <c r="Y252" s="0" t="n">
        <v>16.32</v>
      </c>
      <c r="Z252" s="0" t="n">
        <v>13.96</v>
      </c>
      <c r="AA252" s="0" t="n">
        <v>12.78</v>
      </c>
      <c r="AB252" s="0" t="n">
        <v>12.08</v>
      </c>
    </row>
    <row r="253" customFormat="false" ht="12.75" hidden="false" customHeight="false" outlineLevel="0" collapsed="false">
      <c r="A253" s="1" t="n">
        <f aca="false">YEAR(D253)</f>
        <v>1998</v>
      </c>
      <c r="B253" s="1" t="n">
        <f aca="false">MONTH(D253)</f>
        <v>12</v>
      </c>
      <c r="C253" s="1" t="str">
        <f aca="false">A253&amp;B253</f>
        <v>199812</v>
      </c>
      <c r="D253" s="5" t="n">
        <v>36137</v>
      </c>
      <c r="E253" s="0" t="n">
        <v>11.55</v>
      </c>
      <c r="F253" s="0" t="n">
        <v>11.28</v>
      </c>
      <c r="G253" s="0" t="n">
        <v>11.2</v>
      </c>
      <c r="H253" s="0" t="n">
        <v>11.18</v>
      </c>
      <c r="I253" s="0" t="n">
        <v>11.54</v>
      </c>
      <c r="J253" s="0" t="n">
        <v>15.18</v>
      </c>
      <c r="K253" s="0" t="n">
        <v>15.83</v>
      </c>
      <c r="L253" s="0" t="n">
        <v>15.85</v>
      </c>
      <c r="M253" s="0" t="n">
        <v>16.32</v>
      </c>
      <c r="N253" s="0" t="n">
        <v>17.61</v>
      </c>
      <c r="O253" s="0" t="n">
        <v>19.11</v>
      </c>
      <c r="P253" s="0" t="n">
        <v>17.82</v>
      </c>
      <c r="Q253" s="0" t="n">
        <v>18.84</v>
      </c>
      <c r="R253" s="0" t="n">
        <v>16.38</v>
      </c>
      <c r="S253" s="0" t="n">
        <v>17</v>
      </c>
      <c r="T253" s="0" t="n">
        <v>18.89</v>
      </c>
      <c r="U253" s="0" t="n">
        <v>23.92</v>
      </c>
      <c r="V253" s="0" t="n">
        <v>19.28</v>
      </c>
      <c r="W253" s="0" t="n">
        <v>17.49</v>
      </c>
      <c r="X253" s="0" t="n">
        <v>19.11</v>
      </c>
      <c r="Y253" s="0" t="n">
        <v>18.03</v>
      </c>
      <c r="Z253" s="0" t="n">
        <v>15.5</v>
      </c>
      <c r="AA253" s="0" t="n">
        <v>12.71</v>
      </c>
      <c r="AB253" s="0" t="n">
        <v>12.03</v>
      </c>
    </row>
    <row r="254" customFormat="false" ht="12.75" hidden="false" customHeight="false" outlineLevel="0" collapsed="false">
      <c r="A254" s="1" t="n">
        <f aca="false">YEAR(D254)</f>
        <v>1998</v>
      </c>
      <c r="B254" s="1" t="n">
        <f aca="false">MONTH(D254)</f>
        <v>12</v>
      </c>
      <c r="C254" s="1" t="str">
        <f aca="false">A254&amp;B254</f>
        <v>199812</v>
      </c>
      <c r="D254" s="5" t="n">
        <v>36138</v>
      </c>
      <c r="E254" s="0" t="n">
        <v>11.84</v>
      </c>
      <c r="F254" s="0" t="n">
        <v>11.57</v>
      </c>
      <c r="G254" s="0" t="n">
        <v>11.55</v>
      </c>
      <c r="H254" s="0" t="n">
        <v>11.72</v>
      </c>
      <c r="I254" s="0" t="n">
        <v>12.69</v>
      </c>
      <c r="J254" s="0" t="n">
        <v>17.19</v>
      </c>
      <c r="K254" s="0" t="n">
        <v>15.94</v>
      </c>
      <c r="L254" s="0" t="n">
        <v>16.19</v>
      </c>
      <c r="M254" s="0" t="n">
        <v>16.13</v>
      </c>
      <c r="N254" s="0" t="n">
        <v>16.42</v>
      </c>
      <c r="O254" s="0" t="n">
        <v>15.32</v>
      </c>
      <c r="P254" s="0" t="n">
        <v>14.27</v>
      </c>
      <c r="Q254" s="0" t="n">
        <v>13.9</v>
      </c>
      <c r="R254" s="0" t="n">
        <v>13.68</v>
      </c>
      <c r="S254" s="0" t="n">
        <v>13.5</v>
      </c>
      <c r="T254" s="0" t="n">
        <v>14.5</v>
      </c>
      <c r="U254" s="0" t="n">
        <v>25.27</v>
      </c>
      <c r="V254" s="0" t="n">
        <v>19.38</v>
      </c>
      <c r="W254" s="0" t="n">
        <v>20.67</v>
      </c>
      <c r="X254" s="0" t="n">
        <v>21.5</v>
      </c>
      <c r="Y254" s="0" t="n">
        <v>21.41</v>
      </c>
      <c r="Z254" s="0" t="n">
        <v>16.1</v>
      </c>
      <c r="AA254" s="0" t="n">
        <v>14.62</v>
      </c>
      <c r="AB254" s="0" t="n">
        <v>13.05</v>
      </c>
    </row>
    <row r="255" customFormat="false" ht="12.75" hidden="false" customHeight="false" outlineLevel="0" collapsed="false">
      <c r="A255" s="1" t="n">
        <f aca="false">YEAR(D255)</f>
        <v>1998</v>
      </c>
      <c r="B255" s="1" t="n">
        <f aca="false">MONTH(D255)</f>
        <v>12</v>
      </c>
      <c r="C255" s="1" t="str">
        <f aca="false">A255&amp;B255</f>
        <v>199812</v>
      </c>
      <c r="D255" s="5" t="n">
        <v>36139</v>
      </c>
      <c r="E255" s="0" t="n">
        <v>13.08</v>
      </c>
      <c r="F255" s="0" t="n">
        <v>13.6</v>
      </c>
      <c r="G255" s="0" t="n">
        <v>13.25</v>
      </c>
      <c r="H255" s="0" t="n">
        <v>13.71</v>
      </c>
      <c r="I255" s="0" t="n">
        <v>17.53</v>
      </c>
      <c r="J255" s="0" t="n">
        <v>29.28</v>
      </c>
      <c r="K255" s="0" t="n">
        <v>32.99</v>
      </c>
      <c r="L255" s="0" t="n">
        <v>20.83</v>
      </c>
      <c r="M255" s="0" t="n">
        <v>18</v>
      </c>
      <c r="N255" s="0" t="n">
        <v>17</v>
      </c>
      <c r="O255" s="0" t="n">
        <v>16.15</v>
      </c>
      <c r="P255" s="0" t="n">
        <v>15.33</v>
      </c>
      <c r="Q255" s="0" t="n">
        <v>15.43</v>
      </c>
      <c r="R255" s="0" t="n">
        <v>15.26</v>
      </c>
      <c r="S255" s="0" t="n">
        <v>15.32</v>
      </c>
      <c r="T255" s="0" t="n">
        <v>16.58</v>
      </c>
      <c r="U255" s="0" t="n">
        <v>21.9</v>
      </c>
      <c r="V255" s="0" t="n">
        <v>18.64</v>
      </c>
      <c r="W255" s="0" t="n">
        <v>20.25</v>
      </c>
      <c r="X255" s="0" t="n">
        <v>23.25</v>
      </c>
      <c r="Y255" s="0" t="n">
        <v>23.24</v>
      </c>
      <c r="Z255" s="0" t="n">
        <v>17.23</v>
      </c>
      <c r="AA255" s="0" t="n">
        <v>14.87</v>
      </c>
      <c r="AB255" s="0" t="n">
        <v>13.42</v>
      </c>
    </row>
    <row r="256" customFormat="false" ht="12.75" hidden="false" customHeight="false" outlineLevel="0" collapsed="false">
      <c r="A256" s="1" t="n">
        <f aca="false">YEAR(D256)</f>
        <v>1998</v>
      </c>
      <c r="B256" s="1" t="n">
        <f aca="false">MONTH(D256)</f>
        <v>12</v>
      </c>
      <c r="C256" s="1" t="str">
        <f aca="false">A256&amp;B256</f>
        <v>199812</v>
      </c>
      <c r="D256" s="5" t="n">
        <v>36140</v>
      </c>
      <c r="E256" s="0" t="n">
        <v>12.68</v>
      </c>
      <c r="F256" s="0" t="n">
        <v>12.51</v>
      </c>
      <c r="G256" s="0" t="n">
        <v>12.35</v>
      </c>
      <c r="H256" s="0" t="n">
        <v>12.46</v>
      </c>
      <c r="I256" s="0" t="n">
        <v>14.76</v>
      </c>
      <c r="J256" s="0" t="n">
        <v>17.92</v>
      </c>
      <c r="K256" s="0" t="n">
        <v>18.03</v>
      </c>
      <c r="L256" s="0" t="n">
        <v>17.6</v>
      </c>
      <c r="M256" s="0" t="n">
        <v>17.6</v>
      </c>
      <c r="N256" s="0" t="n">
        <v>18.69</v>
      </c>
      <c r="O256" s="0" t="n">
        <v>18.69</v>
      </c>
      <c r="P256" s="0" t="n">
        <v>15.48</v>
      </c>
      <c r="Q256" s="0" t="n">
        <v>15.92</v>
      </c>
      <c r="R256" s="0" t="n">
        <v>15.48</v>
      </c>
      <c r="S256" s="0" t="n">
        <v>15.33</v>
      </c>
      <c r="T256" s="0" t="n">
        <v>16.67</v>
      </c>
      <c r="U256" s="0" t="n">
        <v>32.21</v>
      </c>
      <c r="V256" s="0" t="n">
        <v>30.62</v>
      </c>
      <c r="W256" s="0" t="n">
        <v>18.48</v>
      </c>
      <c r="X256" s="0" t="n">
        <v>19.52</v>
      </c>
      <c r="Y256" s="0" t="n">
        <v>24.49</v>
      </c>
      <c r="Z256" s="0" t="n">
        <v>19.37</v>
      </c>
      <c r="AA256" s="0" t="n">
        <v>17.25</v>
      </c>
      <c r="AB256" s="0" t="n">
        <v>16.48</v>
      </c>
    </row>
    <row r="257" customFormat="false" ht="12.75" hidden="false" customHeight="false" outlineLevel="0" collapsed="false">
      <c r="A257" s="1" t="n">
        <f aca="false">YEAR(D257)</f>
        <v>1998</v>
      </c>
      <c r="B257" s="1" t="n">
        <f aca="false">MONTH(D257)</f>
        <v>12</v>
      </c>
      <c r="C257" s="1" t="str">
        <f aca="false">A257&amp;B257</f>
        <v>199812</v>
      </c>
      <c r="D257" s="5" t="n">
        <v>36141</v>
      </c>
      <c r="E257" s="0" t="n">
        <v>15.68</v>
      </c>
      <c r="F257" s="0" t="n">
        <v>15.18</v>
      </c>
      <c r="G257" s="0" t="n">
        <v>15.09</v>
      </c>
      <c r="H257" s="0" t="n">
        <v>15.33</v>
      </c>
      <c r="I257" s="0" t="n">
        <v>15.8</v>
      </c>
      <c r="J257" s="0" t="n">
        <v>16.92</v>
      </c>
      <c r="K257" s="0" t="n">
        <v>16.88</v>
      </c>
      <c r="L257" s="0" t="n">
        <v>36.66</v>
      </c>
      <c r="M257" s="0" t="n">
        <v>32.6</v>
      </c>
      <c r="N257" s="0" t="n">
        <v>16.51</v>
      </c>
      <c r="O257" s="0" t="n">
        <v>16.22</v>
      </c>
      <c r="P257" s="0" t="n">
        <v>15.71</v>
      </c>
      <c r="Q257" s="0" t="n">
        <v>14.58</v>
      </c>
      <c r="R257" s="0" t="n">
        <v>14.02</v>
      </c>
      <c r="S257" s="0" t="n">
        <v>12.97</v>
      </c>
      <c r="T257" s="0" t="n">
        <v>21.4</v>
      </c>
      <c r="U257" s="0" t="n">
        <v>18.07</v>
      </c>
      <c r="V257" s="0" t="n">
        <v>15.38</v>
      </c>
      <c r="W257" s="0" t="n">
        <v>15.19</v>
      </c>
      <c r="X257" s="0" t="n">
        <v>15.27</v>
      </c>
      <c r="Y257" s="0" t="n">
        <v>15.12</v>
      </c>
      <c r="Z257" s="0" t="n">
        <v>13.42</v>
      </c>
      <c r="AA257" s="0" t="n">
        <v>12.07</v>
      </c>
      <c r="AB257" s="0" t="n">
        <v>11.34</v>
      </c>
    </row>
    <row r="258" customFormat="false" ht="12.75" hidden="false" customHeight="false" outlineLevel="0" collapsed="false">
      <c r="A258" s="1" t="n">
        <f aca="false">YEAR(D258)</f>
        <v>1998</v>
      </c>
      <c r="B258" s="1" t="n">
        <f aca="false">MONTH(D258)</f>
        <v>12</v>
      </c>
      <c r="C258" s="1" t="str">
        <f aca="false">A258&amp;B258</f>
        <v>199812</v>
      </c>
      <c r="D258" s="5" t="n">
        <v>36142</v>
      </c>
      <c r="E258" s="0" t="n">
        <v>10.62</v>
      </c>
      <c r="F258" s="0" t="n">
        <v>10.67</v>
      </c>
      <c r="G258" s="0" t="n">
        <v>10.7</v>
      </c>
      <c r="H258" s="0" t="n">
        <v>10.88</v>
      </c>
      <c r="I258" s="0" t="n">
        <v>11.09</v>
      </c>
      <c r="J258" s="0" t="n">
        <v>11.1</v>
      </c>
      <c r="K258" s="0" t="n">
        <v>11.52</v>
      </c>
      <c r="L258" s="0" t="n">
        <v>12.58</v>
      </c>
      <c r="M258" s="0" t="n">
        <v>14.04</v>
      </c>
      <c r="N258" s="0" t="n">
        <v>13.98</v>
      </c>
      <c r="O258" s="0" t="n">
        <v>14.12</v>
      </c>
      <c r="P258" s="0" t="n">
        <v>13.99</v>
      </c>
      <c r="Q258" s="0" t="n">
        <v>13</v>
      </c>
      <c r="R258" s="0" t="n">
        <v>12.62</v>
      </c>
      <c r="S258" s="0" t="n">
        <v>12.55</v>
      </c>
      <c r="T258" s="0" t="n">
        <v>15.75</v>
      </c>
      <c r="U258" s="0" t="n">
        <v>17.98</v>
      </c>
      <c r="V258" s="0" t="n">
        <v>16.68</v>
      </c>
      <c r="W258" s="0" t="n">
        <v>16.97</v>
      </c>
      <c r="X258" s="0" t="n">
        <v>16.73</v>
      </c>
      <c r="Y258" s="0" t="n">
        <v>15.12</v>
      </c>
      <c r="Z258" s="0" t="n">
        <v>12.77</v>
      </c>
      <c r="AA258" s="0" t="n">
        <v>10.92</v>
      </c>
      <c r="AB258" s="0" t="n">
        <v>11.48</v>
      </c>
    </row>
    <row r="259" customFormat="false" ht="12.75" hidden="false" customHeight="false" outlineLevel="0" collapsed="false">
      <c r="A259" s="1" t="n">
        <f aca="false">YEAR(D259)</f>
        <v>1998</v>
      </c>
      <c r="B259" s="1" t="n">
        <f aca="false">MONTH(D259)</f>
        <v>12</v>
      </c>
      <c r="C259" s="1" t="str">
        <f aca="false">A259&amp;B259</f>
        <v>199812</v>
      </c>
      <c r="D259" s="5" t="n">
        <v>36143</v>
      </c>
      <c r="E259" s="0" t="n">
        <v>11.16</v>
      </c>
      <c r="F259" s="0" t="n">
        <v>11.13</v>
      </c>
      <c r="G259" s="0" t="n">
        <v>11.24</v>
      </c>
      <c r="H259" s="0" t="n">
        <v>11.33</v>
      </c>
      <c r="I259" s="0" t="n">
        <v>13.02</v>
      </c>
      <c r="J259" s="0" t="n">
        <v>15.14</v>
      </c>
      <c r="K259" s="0" t="n">
        <v>16.06</v>
      </c>
      <c r="L259" s="0" t="n">
        <v>15.66</v>
      </c>
      <c r="M259" s="0" t="n">
        <v>15.62</v>
      </c>
      <c r="N259" s="0" t="n">
        <v>15.74</v>
      </c>
      <c r="O259" s="0" t="n">
        <v>15.76</v>
      </c>
      <c r="P259" s="0" t="n">
        <v>15.54</v>
      </c>
      <c r="Q259" s="0" t="n">
        <v>15.67</v>
      </c>
      <c r="R259" s="0" t="n">
        <v>15.4</v>
      </c>
      <c r="S259" s="0" t="n">
        <v>14.9</v>
      </c>
      <c r="T259" s="0" t="n">
        <v>18.12</v>
      </c>
      <c r="U259" s="0" t="n">
        <v>44.72</v>
      </c>
      <c r="V259" s="0" t="n">
        <v>47.9</v>
      </c>
      <c r="W259" s="0" t="n">
        <v>42.92</v>
      </c>
      <c r="X259" s="0" t="n">
        <v>40.39</v>
      </c>
      <c r="Y259" s="0" t="n">
        <v>18.49</v>
      </c>
      <c r="Z259" s="0" t="n">
        <v>15.34</v>
      </c>
      <c r="AA259" s="0" t="n">
        <v>14.42</v>
      </c>
      <c r="AB259" s="0" t="n">
        <v>14.05</v>
      </c>
    </row>
    <row r="260" customFormat="false" ht="12.75" hidden="false" customHeight="false" outlineLevel="0" collapsed="false">
      <c r="A260" s="1" t="n">
        <f aca="false">YEAR(D260)</f>
        <v>1998</v>
      </c>
      <c r="B260" s="1" t="n">
        <f aca="false">MONTH(D260)</f>
        <v>12</v>
      </c>
      <c r="C260" s="1" t="str">
        <f aca="false">A260&amp;B260</f>
        <v>199812</v>
      </c>
      <c r="D260" s="5" t="n">
        <v>36144</v>
      </c>
      <c r="E260" s="0" t="n">
        <v>14.68</v>
      </c>
      <c r="F260" s="0" t="n">
        <v>14.65</v>
      </c>
      <c r="G260" s="0" t="n">
        <v>14.19</v>
      </c>
      <c r="H260" s="0" t="n">
        <v>15.37</v>
      </c>
      <c r="I260" s="0" t="n">
        <v>16.1</v>
      </c>
      <c r="J260" s="0" t="n">
        <v>34.56</v>
      </c>
      <c r="K260" s="0" t="n">
        <v>45.9</v>
      </c>
      <c r="L260" s="0" t="n">
        <v>35.91</v>
      </c>
      <c r="M260" s="0" t="n">
        <v>20.45</v>
      </c>
      <c r="N260" s="0" t="n">
        <v>16.77</v>
      </c>
      <c r="O260" s="0" t="n">
        <v>16.12</v>
      </c>
      <c r="P260" s="0" t="n">
        <v>15.12</v>
      </c>
      <c r="Q260" s="0" t="n">
        <v>14.89</v>
      </c>
      <c r="R260" s="0" t="n">
        <v>14.52</v>
      </c>
      <c r="S260" s="0" t="n">
        <v>14.61</v>
      </c>
      <c r="T260" s="0" t="n">
        <v>21.06</v>
      </c>
      <c r="U260" s="0" t="n">
        <v>22.22</v>
      </c>
      <c r="V260" s="0" t="n">
        <v>19.65</v>
      </c>
      <c r="W260" s="0" t="n">
        <v>19.49</v>
      </c>
      <c r="X260" s="0" t="n">
        <v>18.67</v>
      </c>
      <c r="Y260" s="0" t="n">
        <v>18.5</v>
      </c>
      <c r="Z260" s="0" t="n">
        <v>14.33</v>
      </c>
      <c r="AA260" s="0" t="n">
        <v>13.92</v>
      </c>
      <c r="AB260" s="0" t="n">
        <v>12.41</v>
      </c>
    </row>
    <row r="261" customFormat="false" ht="12.75" hidden="false" customHeight="false" outlineLevel="0" collapsed="false">
      <c r="A261" s="1" t="n">
        <f aca="false">YEAR(D261)</f>
        <v>1998</v>
      </c>
      <c r="B261" s="1" t="n">
        <f aca="false">MONTH(D261)</f>
        <v>12</v>
      </c>
      <c r="C261" s="1" t="str">
        <f aca="false">A261&amp;B261</f>
        <v>199812</v>
      </c>
      <c r="D261" s="5" t="n">
        <v>36145</v>
      </c>
      <c r="E261" s="0" t="n">
        <v>12.15</v>
      </c>
      <c r="F261" s="0" t="n">
        <v>12.07</v>
      </c>
      <c r="G261" s="0" t="n">
        <v>12.21</v>
      </c>
      <c r="H261" s="0" t="n">
        <v>12.28</v>
      </c>
      <c r="I261" s="0" t="n">
        <v>13.73</v>
      </c>
      <c r="J261" s="0" t="n">
        <v>16.25</v>
      </c>
      <c r="K261" s="0" t="n">
        <v>17.15</v>
      </c>
      <c r="L261" s="0" t="n">
        <v>15.4</v>
      </c>
      <c r="M261" s="0" t="n">
        <v>15.73</v>
      </c>
      <c r="N261" s="0" t="n">
        <v>15.89</v>
      </c>
      <c r="O261" s="0" t="n">
        <v>16</v>
      </c>
      <c r="P261" s="0" t="n">
        <v>15.33</v>
      </c>
      <c r="Q261" s="0" t="n">
        <v>15.07</v>
      </c>
      <c r="R261" s="0" t="n">
        <v>14.32</v>
      </c>
      <c r="S261" s="0" t="n">
        <v>13.78</v>
      </c>
      <c r="T261" s="0" t="n">
        <v>16.32</v>
      </c>
      <c r="U261" s="0" t="n">
        <v>19</v>
      </c>
      <c r="V261" s="0" t="n">
        <v>18.13</v>
      </c>
      <c r="W261" s="0" t="n">
        <v>17.28</v>
      </c>
      <c r="X261" s="0" t="n">
        <v>20.93</v>
      </c>
      <c r="Y261" s="0" t="n">
        <v>18.39</v>
      </c>
      <c r="Z261" s="0" t="n">
        <v>15.26</v>
      </c>
      <c r="AA261" s="0" t="n">
        <v>14.31</v>
      </c>
      <c r="AB261" s="0" t="n">
        <v>12.96</v>
      </c>
    </row>
    <row r="262" customFormat="false" ht="12.75" hidden="false" customHeight="false" outlineLevel="0" collapsed="false">
      <c r="A262" s="1" t="n">
        <f aca="false">YEAR(D262)</f>
        <v>1998</v>
      </c>
      <c r="B262" s="1" t="n">
        <f aca="false">MONTH(D262)</f>
        <v>12</v>
      </c>
      <c r="C262" s="1" t="str">
        <f aca="false">A262&amp;B262</f>
        <v>199812</v>
      </c>
      <c r="D262" s="5" t="n">
        <v>36146</v>
      </c>
      <c r="E262" s="0" t="n">
        <v>12.54</v>
      </c>
      <c r="F262" s="0" t="n">
        <v>12.33</v>
      </c>
      <c r="G262" s="0" t="n">
        <v>13.42</v>
      </c>
      <c r="H262" s="0" t="n">
        <v>13.89</v>
      </c>
      <c r="I262" s="0" t="n">
        <v>14.83</v>
      </c>
      <c r="J262" s="0" t="n">
        <v>23.91</v>
      </c>
      <c r="K262" s="0" t="n">
        <v>18.51</v>
      </c>
      <c r="L262" s="0" t="n">
        <v>23.01</v>
      </c>
      <c r="M262" s="0" t="n">
        <v>21.48</v>
      </c>
      <c r="N262" s="0" t="n">
        <v>19.4</v>
      </c>
      <c r="O262" s="0" t="n">
        <v>18.61</v>
      </c>
      <c r="P262" s="0" t="n">
        <v>17.54</v>
      </c>
      <c r="Q262" s="0" t="n">
        <v>17.84</v>
      </c>
      <c r="R262" s="0" t="n">
        <v>17.67</v>
      </c>
      <c r="S262" s="0" t="n">
        <v>16.93</v>
      </c>
      <c r="T262" s="0" t="n">
        <v>24.19</v>
      </c>
      <c r="U262" s="0" t="n">
        <v>40.57</v>
      </c>
      <c r="V262" s="0" t="n">
        <v>45.9</v>
      </c>
      <c r="W262" s="0" t="n">
        <v>24.92</v>
      </c>
      <c r="X262" s="0" t="n">
        <v>21</v>
      </c>
      <c r="Y262" s="0" t="n">
        <v>19.38</v>
      </c>
      <c r="Z262" s="0" t="n">
        <v>16.76</v>
      </c>
      <c r="AA262" s="0" t="n">
        <v>15.59</v>
      </c>
      <c r="AB262" s="0" t="n">
        <v>13.96</v>
      </c>
    </row>
    <row r="263" customFormat="false" ht="12.75" hidden="false" customHeight="false" outlineLevel="0" collapsed="false">
      <c r="A263" s="1" t="n">
        <f aca="false">YEAR(D263)</f>
        <v>1998</v>
      </c>
      <c r="B263" s="1" t="n">
        <f aca="false">MONTH(D263)</f>
        <v>12</v>
      </c>
      <c r="C263" s="1" t="str">
        <f aca="false">A263&amp;B263</f>
        <v>199812</v>
      </c>
      <c r="D263" s="5" t="n">
        <v>36147</v>
      </c>
      <c r="E263" s="0" t="n">
        <v>13.55</v>
      </c>
      <c r="F263" s="0" t="n">
        <v>13.5</v>
      </c>
      <c r="G263" s="0" t="n">
        <v>13.78</v>
      </c>
      <c r="H263" s="0" t="n">
        <v>14.65</v>
      </c>
      <c r="I263" s="0" t="n">
        <v>25</v>
      </c>
      <c r="J263" s="0" t="n">
        <v>29.58</v>
      </c>
      <c r="K263" s="0" t="n">
        <v>34.7</v>
      </c>
      <c r="L263" s="0" t="n">
        <v>17.32</v>
      </c>
      <c r="M263" s="0" t="n">
        <v>18.44</v>
      </c>
      <c r="N263" s="0" t="n">
        <v>19.65</v>
      </c>
      <c r="O263" s="0" t="n">
        <v>17.79</v>
      </c>
      <c r="P263" s="0" t="n">
        <v>15.63</v>
      </c>
      <c r="Q263" s="0" t="n">
        <v>15.2</v>
      </c>
      <c r="R263" s="0" t="n">
        <v>13.14</v>
      </c>
      <c r="S263" s="0" t="n">
        <v>12.79</v>
      </c>
      <c r="T263" s="0" t="n">
        <v>16.77</v>
      </c>
      <c r="U263" s="0" t="n">
        <v>19.67</v>
      </c>
      <c r="V263" s="0" t="n">
        <v>19.42</v>
      </c>
      <c r="W263" s="0" t="n">
        <v>18.68</v>
      </c>
      <c r="X263" s="0" t="n">
        <v>20.62</v>
      </c>
      <c r="Y263" s="0" t="n">
        <v>18.95</v>
      </c>
      <c r="Z263" s="0" t="n">
        <v>16.8</v>
      </c>
      <c r="AA263" s="0" t="n">
        <v>15.65</v>
      </c>
      <c r="AB263" s="0" t="n">
        <v>15.3</v>
      </c>
    </row>
    <row r="264" customFormat="false" ht="12.75" hidden="false" customHeight="false" outlineLevel="0" collapsed="false">
      <c r="A264" s="1" t="n">
        <f aca="false">YEAR(D264)</f>
        <v>1998</v>
      </c>
      <c r="B264" s="1" t="n">
        <f aca="false">MONTH(D264)</f>
        <v>12</v>
      </c>
      <c r="C264" s="1" t="str">
        <f aca="false">A264&amp;B264</f>
        <v>199812</v>
      </c>
      <c r="D264" s="5" t="n">
        <v>36148</v>
      </c>
      <c r="E264" s="0" t="n">
        <v>14.72</v>
      </c>
      <c r="F264" s="0" t="n">
        <v>14.77</v>
      </c>
      <c r="G264" s="0" t="n">
        <v>14.12</v>
      </c>
      <c r="H264" s="0" t="n">
        <v>14.37</v>
      </c>
      <c r="I264" s="0" t="n">
        <v>14.8</v>
      </c>
      <c r="J264" s="0" t="n">
        <v>15.55</v>
      </c>
      <c r="K264" s="0" t="n">
        <v>15.3</v>
      </c>
      <c r="L264" s="0" t="n">
        <v>15.01</v>
      </c>
      <c r="M264" s="0" t="n">
        <v>15.62</v>
      </c>
      <c r="N264" s="0" t="n">
        <v>16.25</v>
      </c>
      <c r="O264" s="0" t="n">
        <v>15.97</v>
      </c>
      <c r="P264" s="0" t="n">
        <v>15.25</v>
      </c>
      <c r="Q264" s="0" t="n">
        <v>14.22</v>
      </c>
      <c r="R264" s="0" t="n">
        <v>13.2</v>
      </c>
      <c r="S264" s="0" t="n">
        <v>13.42</v>
      </c>
      <c r="T264" s="0" t="n">
        <v>25.8</v>
      </c>
      <c r="U264" s="0" t="n">
        <v>40.05</v>
      </c>
      <c r="V264" s="0" t="n">
        <v>16.33</v>
      </c>
      <c r="W264" s="0" t="n">
        <v>15.87</v>
      </c>
      <c r="X264" s="0" t="n">
        <v>15.52</v>
      </c>
      <c r="Y264" s="0" t="n">
        <v>14.98</v>
      </c>
      <c r="Z264" s="0" t="n">
        <v>14.38</v>
      </c>
      <c r="AA264" s="0" t="n">
        <v>13.17</v>
      </c>
      <c r="AB264" s="0" t="n">
        <v>11.5</v>
      </c>
    </row>
    <row r="265" customFormat="false" ht="12.75" hidden="false" customHeight="false" outlineLevel="0" collapsed="false">
      <c r="A265" s="1" t="n">
        <f aca="false">YEAR(D265)</f>
        <v>1998</v>
      </c>
      <c r="B265" s="1" t="n">
        <f aca="false">MONTH(D265)</f>
        <v>12</v>
      </c>
      <c r="C265" s="1" t="str">
        <f aca="false">A265&amp;B265</f>
        <v>199812</v>
      </c>
      <c r="D265" s="5" t="n">
        <v>36149</v>
      </c>
      <c r="E265" s="0" t="n">
        <v>10.7</v>
      </c>
      <c r="F265" s="0" t="n">
        <v>7.29</v>
      </c>
      <c r="G265" s="0" t="n">
        <v>4.9</v>
      </c>
      <c r="H265" s="0" t="n">
        <v>11.02</v>
      </c>
      <c r="I265" s="0" t="n">
        <v>11.15</v>
      </c>
      <c r="J265" s="0" t="n">
        <v>11.46</v>
      </c>
      <c r="K265" s="0" t="n">
        <v>11.6</v>
      </c>
      <c r="L265" s="0" t="n">
        <v>12.62</v>
      </c>
      <c r="M265" s="0" t="n">
        <v>14.41</v>
      </c>
      <c r="N265" s="0" t="n">
        <v>14.5</v>
      </c>
      <c r="O265" s="0" t="n">
        <v>14.28</v>
      </c>
      <c r="P265" s="0" t="n">
        <v>13.08</v>
      </c>
      <c r="Q265" s="0" t="n">
        <v>12.22</v>
      </c>
      <c r="R265" s="0" t="n">
        <v>12</v>
      </c>
      <c r="S265" s="0" t="n">
        <v>12.3</v>
      </c>
      <c r="T265" s="0" t="n">
        <v>23.92</v>
      </c>
      <c r="U265" s="0" t="n">
        <v>45.9</v>
      </c>
      <c r="V265" s="0" t="n">
        <v>20.05</v>
      </c>
      <c r="W265" s="0" t="n">
        <v>17.5</v>
      </c>
      <c r="X265" s="0" t="n">
        <v>16.88</v>
      </c>
      <c r="Y265" s="0" t="n">
        <v>15.31</v>
      </c>
      <c r="Z265" s="0" t="n">
        <v>13.8</v>
      </c>
      <c r="AA265" s="0" t="n">
        <v>12.18</v>
      </c>
      <c r="AB265" s="0" t="n">
        <v>11.2</v>
      </c>
    </row>
    <row r="266" customFormat="false" ht="12.75" hidden="false" customHeight="false" outlineLevel="0" collapsed="false">
      <c r="A266" s="1" t="n">
        <f aca="false">YEAR(D266)</f>
        <v>1998</v>
      </c>
      <c r="B266" s="1" t="n">
        <f aca="false">MONTH(D266)</f>
        <v>12</v>
      </c>
      <c r="C266" s="1" t="str">
        <f aca="false">A266&amp;B266</f>
        <v>199812</v>
      </c>
      <c r="D266" s="5" t="n">
        <v>36150</v>
      </c>
      <c r="E266" s="0" t="n">
        <v>4.83</v>
      </c>
      <c r="F266" s="0" t="n">
        <v>0</v>
      </c>
      <c r="G266" s="0" t="n">
        <v>4.77</v>
      </c>
      <c r="H266" s="0" t="n">
        <v>10.97</v>
      </c>
      <c r="I266" s="0" t="n">
        <v>11.6</v>
      </c>
      <c r="J266" s="0" t="n">
        <v>16.03</v>
      </c>
      <c r="K266" s="0" t="n">
        <v>16</v>
      </c>
      <c r="L266" s="0" t="n">
        <v>15</v>
      </c>
      <c r="M266" s="0" t="n">
        <v>16</v>
      </c>
      <c r="N266" s="0" t="n">
        <v>16</v>
      </c>
      <c r="O266" s="0" t="n">
        <v>15.5</v>
      </c>
      <c r="P266" s="0" t="n">
        <v>14.83</v>
      </c>
      <c r="Q266" s="0" t="n">
        <v>14.8</v>
      </c>
      <c r="R266" s="0" t="n">
        <v>14.27</v>
      </c>
      <c r="S266" s="0" t="n">
        <v>14.91</v>
      </c>
      <c r="T266" s="0" t="n">
        <v>18.99</v>
      </c>
      <c r="U266" s="0" t="n">
        <v>38.67</v>
      </c>
      <c r="V266" s="0" t="n">
        <v>16.83</v>
      </c>
      <c r="W266" s="0" t="n">
        <v>16.38</v>
      </c>
      <c r="X266" s="0" t="n">
        <v>24.73</v>
      </c>
      <c r="Y266" s="0" t="n">
        <v>16.73</v>
      </c>
      <c r="Z266" s="0" t="n">
        <v>13.54</v>
      </c>
      <c r="AA266" s="0" t="n">
        <v>11.82</v>
      </c>
      <c r="AB266" s="0" t="n">
        <v>11.13</v>
      </c>
    </row>
    <row r="267" customFormat="false" ht="12.75" hidden="false" customHeight="false" outlineLevel="0" collapsed="false">
      <c r="A267" s="1" t="n">
        <f aca="false">YEAR(D267)</f>
        <v>1998</v>
      </c>
      <c r="B267" s="1" t="n">
        <f aca="false">MONTH(D267)</f>
        <v>12</v>
      </c>
      <c r="C267" s="1" t="str">
        <f aca="false">A267&amp;B267</f>
        <v>199812</v>
      </c>
      <c r="D267" s="5" t="n">
        <v>36151</v>
      </c>
      <c r="E267" s="0" t="n">
        <v>3.72</v>
      </c>
      <c r="F267" s="0" t="n">
        <v>0</v>
      </c>
      <c r="G267" s="0" t="n">
        <v>0</v>
      </c>
      <c r="H267" s="0" t="n">
        <v>5.23</v>
      </c>
      <c r="I267" s="0" t="n">
        <v>11.58</v>
      </c>
      <c r="J267" s="0" t="n">
        <v>13.66</v>
      </c>
      <c r="K267" s="0" t="n">
        <v>15.6</v>
      </c>
      <c r="L267" s="0" t="n">
        <v>16.09</v>
      </c>
      <c r="M267" s="0" t="n">
        <v>16.2</v>
      </c>
      <c r="N267" s="0" t="n">
        <v>16.17</v>
      </c>
      <c r="O267" s="0" t="n">
        <v>16.51</v>
      </c>
      <c r="P267" s="0" t="n">
        <v>15.86</v>
      </c>
      <c r="Q267" s="0" t="n">
        <v>17.71</v>
      </c>
      <c r="R267" s="0" t="n">
        <v>15.12</v>
      </c>
      <c r="S267" s="0" t="n">
        <v>14.6</v>
      </c>
      <c r="T267" s="0" t="n">
        <v>15.78</v>
      </c>
      <c r="U267" s="0" t="n">
        <v>29.9</v>
      </c>
      <c r="V267" s="0" t="n">
        <v>29.9</v>
      </c>
      <c r="W267" s="0" t="n">
        <v>29.75</v>
      </c>
      <c r="X267" s="0" t="n">
        <v>20.89</v>
      </c>
      <c r="Y267" s="0" t="n">
        <v>20.7</v>
      </c>
      <c r="Z267" s="0" t="n">
        <v>18.92</v>
      </c>
      <c r="AA267" s="0" t="n">
        <v>15.38</v>
      </c>
      <c r="AB267" s="0" t="n">
        <v>14.2</v>
      </c>
    </row>
    <row r="268" customFormat="false" ht="12.75" hidden="false" customHeight="false" outlineLevel="0" collapsed="false">
      <c r="A268" s="1" t="n">
        <f aca="false">YEAR(D268)</f>
        <v>1998</v>
      </c>
      <c r="B268" s="1" t="n">
        <f aca="false">MONTH(D268)</f>
        <v>12</v>
      </c>
      <c r="C268" s="1" t="str">
        <f aca="false">A268&amp;B268</f>
        <v>199812</v>
      </c>
      <c r="D268" s="5" t="n">
        <v>36152</v>
      </c>
      <c r="E268" s="0" t="n">
        <v>13.25</v>
      </c>
      <c r="F268" s="0" t="n">
        <v>13.2</v>
      </c>
      <c r="G268" s="0" t="n">
        <v>13.24</v>
      </c>
      <c r="H268" s="0" t="n">
        <v>14.44</v>
      </c>
      <c r="I268" s="0" t="n">
        <v>15.48</v>
      </c>
      <c r="J268" s="0" t="n">
        <v>18.61</v>
      </c>
      <c r="K268" s="0" t="n">
        <v>24.24</v>
      </c>
      <c r="L268" s="0" t="n">
        <v>20.17</v>
      </c>
      <c r="M268" s="0" t="n">
        <v>20.47</v>
      </c>
      <c r="N268" s="0" t="n">
        <v>18.31</v>
      </c>
      <c r="O268" s="0" t="n">
        <v>16.79</v>
      </c>
      <c r="P268" s="0" t="n">
        <v>17.5</v>
      </c>
      <c r="Q268" s="0" t="n">
        <v>17.5</v>
      </c>
      <c r="R268" s="0" t="n">
        <v>17.65</v>
      </c>
      <c r="S268" s="0" t="n">
        <v>19.01</v>
      </c>
      <c r="T268" s="0" t="n">
        <v>20.75</v>
      </c>
      <c r="U268" s="0" t="n">
        <v>28.92</v>
      </c>
      <c r="V268" s="0" t="n">
        <v>17.3</v>
      </c>
      <c r="W268" s="0" t="n">
        <v>18.77</v>
      </c>
      <c r="X268" s="0" t="n">
        <v>20</v>
      </c>
      <c r="Y268" s="0" t="n">
        <v>19.34</v>
      </c>
      <c r="Z268" s="0" t="n">
        <v>17.03</v>
      </c>
      <c r="AA268" s="0" t="n">
        <v>14.93</v>
      </c>
      <c r="AB268" s="0" t="n">
        <v>12.92</v>
      </c>
    </row>
    <row r="269" customFormat="false" ht="12.75" hidden="false" customHeight="false" outlineLevel="0" collapsed="false">
      <c r="A269" s="1" t="n">
        <f aca="false">YEAR(D269)</f>
        <v>1998</v>
      </c>
      <c r="B269" s="1" t="n">
        <f aca="false">MONTH(D269)</f>
        <v>12</v>
      </c>
      <c r="C269" s="1" t="str">
        <f aca="false">A269&amp;B269</f>
        <v>199812</v>
      </c>
      <c r="D269" s="5" t="n">
        <v>36153</v>
      </c>
      <c r="E269" s="0" t="n">
        <v>13.3</v>
      </c>
      <c r="F269" s="0" t="n">
        <v>13.4</v>
      </c>
      <c r="G269" s="0" t="n">
        <v>13.4</v>
      </c>
      <c r="H269" s="0" t="n">
        <v>13.4</v>
      </c>
      <c r="I269" s="0" t="n">
        <v>14.39</v>
      </c>
      <c r="J269" s="0" t="n">
        <v>13.88</v>
      </c>
      <c r="K269" s="0" t="n">
        <v>13.08</v>
      </c>
      <c r="L269" s="0" t="n">
        <v>14.54</v>
      </c>
      <c r="M269" s="0" t="n">
        <v>16.16</v>
      </c>
      <c r="N269" s="0" t="n">
        <v>16.1</v>
      </c>
      <c r="O269" s="0" t="n">
        <v>16.46</v>
      </c>
      <c r="P269" s="0" t="n">
        <v>14.3</v>
      </c>
      <c r="Q269" s="0" t="n">
        <v>13.06</v>
      </c>
      <c r="R269" s="0" t="n">
        <v>12.87</v>
      </c>
      <c r="S269" s="0" t="n">
        <v>12.82</v>
      </c>
      <c r="T269" s="0" t="n">
        <v>14.32</v>
      </c>
      <c r="U269" s="0" t="n">
        <v>21.75</v>
      </c>
      <c r="V269" s="0" t="n">
        <v>15.02</v>
      </c>
      <c r="W269" s="0" t="n">
        <v>14.08</v>
      </c>
      <c r="X269" s="0" t="n">
        <v>14.83</v>
      </c>
      <c r="Y269" s="0" t="n">
        <v>15</v>
      </c>
      <c r="Z269" s="0" t="n">
        <v>14.86</v>
      </c>
      <c r="AA269" s="0" t="n">
        <v>14.32</v>
      </c>
      <c r="AB269" s="0" t="n">
        <v>13.18</v>
      </c>
    </row>
    <row r="270" customFormat="false" ht="12.75" hidden="false" customHeight="false" outlineLevel="0" collapsed="false">
      <c r="A270" s="1" t="n">
        <f aca="false">YEAR(D270)</f>
        <v>1998</v>
      </c>
      <c r="B270" s="1" t="n">
        <f aca="false">MONTH(D270)</f>
        <v>12</v>
      </c>
      <c r="C270" s="1" t="str">
        <f aca="false">A270&amp;B270</f>
        <v>199812</v>
      </c>
      <c r="D270" s="5" t="n">
        <v>36154</v>
      </c>
      <c r="E270" s="0" t="n">
        <v>12.23</v>
      </c>
      <c r="F270" s="0" t="n">
        <v>11.57</v>
      </c>
      <c r="G270" s="0" t="n">
        <v>11.4</v>
      </c>
      <c r="H270" s="0" t="n">
        <v>11.62</v>
      </c>
      <c r="I270" s="0" t="n">
        <v>12.18</v>
      </c>
      <c r="J270" s="0" t="n">
        <v>12.57</v>
      </c>
      <c r="K270" s="0" t="n">
        <v>13.02</v>
      </c>
      <c r="L270" s="0" t="n">
        <v>13.03</v>
      </c>
      <c r="M270" s="0" t="n">
        <v>13.07</v>
      </c>
      <c r="N270" s="0" t="n">
        <v>12.73</v>
      </c>
      <c r="O270" s="0" t="n">
        <v>12.42</v>
      </c>
      <c r="P270" s="0" t="n">
        <v>11.38</v>
      </c>
      <c r="Q270" s="0" t="n">
        <v>11.08</v>
      </c>
      <c r="R270" s="0" t="n">
        <v>10.71</v>
      </c>
      <c r="S270" s="0" t="n">
        <v>10.37</v>
      </c>
      <c r="T270" s="0" t="n">
        <v>10.98</v>
      </c>
      <c r="U270" s="0" t="n">
        <v>14.05</v>
      </c>
      <c r="V270" s="0" t="n">
        <v>12.9</v>
      </c>
      <c r="W270" s="0" t="n">
        <v>13.03</v>
      </c>
      <c r="X270" s="0" t="n">
        <v>14.42</v>
      </c>
      <c r="Y270" s="0" t="n">
        <v>14.88</v>
      </c>
      <c r="Z270" s="0" t="n">
        <v>13.99</v>
      </c>
      <c r="AA270" s="0" t="n">
        <v>13.53</v>
      </c>
      <c r="AB270" s="0" t="n">
        <v>12.46</v>
      </c>
    </row>
    <row r="271" customFormat="false" ht="12.75" hidden="false" customHeight="false" outlineLevel="0" collapsed="false">
      <c r="A271" s="1" t="n">
        <f aca="false">YEAR(D271)</f>
        <v>1998</v>
      </c>
      <c r="B271" s="1" t="n">
        <f aca="false">MONTH(D271)</f>
        <v>12</v>
      </c>
      <c r="C271" s="1" t="str">
        <f aca="false">A271&amp;B271</f>
        <v>199812</v>
      </c>
      <c r="D271" s="5" t="n">
        <v>36155</v>
      </c>
      <c r="E271" s="0" t="n">
        <v>12.23</v>
      </c>
      <c r="F271" s="0" t="n">
        <v>12.2</v>
      </c>
      <c r="G271" s="0" t="n">
        <v>12.2</v>
      </c>
      <c r="H271" s="0" t="n">
        <v>12.42</v>
      </c>
      <c r="I271" s="0" t="n">
        <v>13</v>
      </c>
      <c r="J271" s="0" t="n">
        <v>13.23</v>
      </c>
      <c r="K271" s="0" t="n">
        <v>13.55</v>
      </c>
      <c r="L271" s="0" t="n">
        <v>16.47</v>
      </c>
      <c r="M271" s="0" t="n">
        <v>24.07</v>
      </c>
      <c r="N271" s="0" t="n">
        <v>24.68</v>
      </c>
      <c r="O271" s="0" t="n">
        <v>15.29</v>
      </c>
      <c r="P271" s="0" t="n">
        <v>15.33</v>
      </c>
      <c r="Q271" s="0" t="n">
        <v>14.13</v>
      </c>
      <c r="R271" s="0" t="n">
        <v>13.14</v>
      </c>
      <c r="S271" s="0" t="n">
        <v>13.2</v>
      </c>
      <c r="T271" s="0" t="n">
        <v>14.68</v>
      </c>
      <c r="U271" s="0" t="n">
        <v>40.36</v>
      </c>
      <c r="V271" s="0" t="n">
        <v>40.5</v>
      </c>
      <c r="W271" s="0" t="n">
        <v>20.88</v>
      </c>
      <c r="X271" s="0" t="n">
        <v>20.91</v>
      </c>
      <c r="Y271" s="0" t="n">
        <v>23</v>
      </c>
      <c r="Z271" s="0" t="n">
        <v>17.53</v>
      </c>
      <c r="AA271" s="0" t="n">
        <v>14.67</v>
      </c>
      <c r="AB271" s="0" t="n">
        <v>12.85</v>
      </c>
    </row>
    <row r="272" customFormat="false" ht="12.75" hidden="false" customHeight="false" outlineLevel="0" collapsed="false">
      <c r="A272" s="1" t="n">
        <f aca="false">YEAR(D272)</f>
        <v>1998</v>
      </c>
      <c r="B272" s="1" t="n">
        <f aca="false">MONTH(D272)</f>
        <v>12</v>
      </c>
      <c r="C272" s="1" t="str">
        <f aca="false">A272&amp;B272</f>
        <v>199812</v>
      </c>
      <c r="D272" s="5" t="n">
        <v>36156</v>
      </c>
      <c r="E272" s="0" t="n">
        <v>12.59</v>
      </c>
      <c r="F272" s="0" t="n">
        <v>12.28</v>
      </c>
      <c r="G272" s="0" t="n">
        <v>12.2</v>
      </c>
      <c r="H272" s="0" t="n">
        <v>12.38</v>
      </c>
      <c r="I272" s="0" t="n">
        <v>12.97</v>
      </c>
      <c r="J272" s="0" t="n">
        <v>14.1</v>
      </c>
      <c r="K272" s="0" t="n">
        <v>15.34</v>
      </c>
      <c r="L272" s="0" t="n">
        <v>17.72</v>
      </c>
      <c r="M272" s="0" t="n">
        <v>16.95</v>
      </c>
      <c r="N272" s="0" t="n">
        <v>14.6</v>
      </c>
      <c r="O272" s="0" t="n">
        <v>14.69</v>
      </c>
      <c r="P272" s="0" t="n">
        <v>14.08</v>
      </c>
      <c r="Q272" s="0" t="n">
        <v>13.25</v>
      </c>
      <c r="R272" s="0" t="n">
        <v>12.62</v>
      </c>
      <c r="S272" s="0" t="n">
        <v>12.72</v>
      </c>
      <c r="T272" s="0" t="n">
        <v>16.26</v>
      </c>
      <c r="U272" s="0" t="n">
        <v>37.24</v>
      </c>
      <c r="V272" s="0" t="n">
        <v>20.35</v>
      </c>
      <c r="W272" s="0" t="n">
        <v>16</v>
      </c>
      <c r="X272" s="0" t="n">
        <v>20.18</v>
      </c>
      <c r="Y272" s="0" t="n">
        <v>17.52</v>
      </c>
      <c r="Z272" s="0" t="n">
        <v>14.65</v>
      </c>
      <c r="AA272" s="0" t="n">
        <v>13.22</v>
      </c>
      <c r="AB272" s="0" t="n">
        <v>11.99</v>
      </c>
    </row>
    <row r="273" customFormat="false" ht="12.75" hidden="false" customHeight="false" outlineLevel="0" collapsed="false">
      <c r="A273" s="1" t="n">
        <f aca="false">YEAR(D273)</f>
        <v>1998</v>
      </c>
      <c r="B273" s="1" t="n">
        <f aca="false">MONTH(D273)</f>
        <v>12</v>
      </c>
      <c r="C273" s="1" t="str">
        <f aca="false">A273&amp;B273</f>
        <v>199812</v>
      </c>
      <c r="D273" s="5" t="n">
        <v>36157</v>
      </c>
      <c r="E273" s="0" t="n">
        <v>11.3</v>
      </c>
      <c r="F273" s="0" t="n">
        <v>11.1</v>
      </c>
      <c r="G273" s="0" t="n">
        <v>11.1</v>
      </c>
      <c r="H273" s="0" t="n">
        <v>11.28</v>
      </c>
      <c r="I273" s="0" t="n">
        <v>12.03</v>
      </c>
      <c r="J273" s="0" t="n">
        <v>12.68</v>
      </c>
      <c r="K273" s="0" t="n">
        <v>14.7</v>
      </c>
      <c r="L273" s="0" t="n">
        <v>15.59</v>
      </c>
      <c r="M273" s="0" t="n">
        <v>18.27</v>
      </c>
      <c r="N273" s="0" t="n">
        <v>17.6</v>
      </c>
      <c r="O273" s="0" t="n">
        <v>17.6</v>
      </c>
      <c r="P273" s="0" t="n">
        <v>17.29</v>
      </c>
      <c r="Q273" s="0" t="n">
        <v>16.62</v>
      </c>
      <c r="R273" s="0" t="n">
        <v>16.03</v>
      </c>
      <c r="S273" s="0" t="n">
        <v>16.49</v>
      </c>
      <c r="T273" s="0" t="n">
        <v>18.4</v>
      </c>
      <c r="U273" s="0" t="n">
        <v>18.49</v>
      </c>
      <c r="V273" s="0" t="n">
        <v>17.45</v>
      </c>
      <c r="W273" s="0" t="n">
        <v>17.56</v>
      </c>
      <c r="X273" s="0" t="n">
        <v>18.37</v>
      </c>
      <c r="Y273" s="0" t="n">
        <v>16.94</v>
      </c>
      <c r="Z273" s="0" t="n">
        <v>14.77</v>
      </c>
      <c r="AA273" s="0" t="n">
        <v>12.33</v>
      </c>
      <c r="AB273" s="0" t="n">
        <v>11.52</v>
      </c>
    </row>
    <row r="274" customFormat="false" ht="12.75" hidden="false" customHeight="false" outlineLevel="0" collapsed="false">
      <c r="A274" s="1" t="n">
        <f aca="false">YEAR(D274)</f>
        <v>1998</v>
      </c>
      <c r="B274" s="1" t="n">
        <f aca="false">MONTH(D274)</f>
        <v>12</v>
      </c>
      <c r="C274" s="1" t="str">
        <f aca="false">A274&amp;B274</f>
        <v>199812</v>
      </c>
      <c r="D274" s="5" t="n">
        <v>36158</v>
      </c>
      <c r="E274" s="0" t="n">
        <v>11.35</v>
      </c>
      <c r="F274" s="0" t="n">
        <v>11.2</v>
      </c>
      <c r="G274" s="0" t="n">
        <v>11.2</v>
      </c>
      <c r="H274" s="0" t="n">
        <v>11.17</v>
      </c>
      <c r="I274" s="0" t="n">
        <v>12.62</v>
      </c>
      <c r="J274" s="0" t="n">
        <v>13.8</v>
      </c>
      <c r="K274" s="0" t="n">
        <v>14.7</v>
      </c>
      <c r="L274" s="0" t="n">
        <v>15</v>
      </c>
      <c r="M274" s="0" t="n">
        <v>17.01</v>
      </c>
      <c r="N274" s="0" t="n">
        <v>17.35</v>
      </c>
      <c r="O274" s="0" t="n">
        <v>17.92</v>
      </c>
      <c r="P274" s="0" t="n">
        <v>18</v>
      </c>
      <c r="Q274" s="0" t="n">
        <v>17.75</v>
      </c>
      <c r="R274" s="0" t="n">
        <v>16.91</v>
      </c>
      <c r="S274" s="0" t="n">
        <v>16.5</v>
      </c>
      <c r="T274" s="0" t="n">
        <v>18.03</v>
      </c>
      <c r="U274" s="0" t="n">
        <v>17.08</v>
      </c>
      <c r="V274" s="0" t="n">
        <v>17.42</v>
      </c>
      <c r="W274" s="0" t="n">
        <v>16.88</v>
      </c>
      <c r="X274" s="0" t="n">
        <v>16.62</v>
      </c>
      <c r="Y274" s="0" t="n">
        <v>15.88</v>
      </c>
      <c r="Z274" s="0" t="n">
        <v>14.05</v>
      </c>
      <c r="AA274" s="0" t="n">
        <v>12.73</v>
      </c>
      <c r="AB274" s="0" t="n">
        <v>12.18</v>
      </c>
    </row>
    <row r="275" customFormat="false" ht="12.75" hidden="false" customHeight="false" outlineLevel="0" collapsed="false">
      <c r="A275" s="1" t="n">
        <f aca="false">YEAR(D275)</f>
        <v>1998</v>
      </c>
      <c r="B275" s="1" t="n">
        <f aca="false">MONTH(D275)</f>
        <v>12</v>
      </c>
      <c r="C275" s="1" t="str">
        <f aca="false">A275&amp;B275</f>
        <v>199812</v>
      </c>
      <c r="D275" s="5" t="n">
        <v>36159</v>
      </c>
      <c r="E275" s="0" t="n">
        <v>11.79</v>
      </c>
      <c r="F275" s="0" t="n">
        <v>11.4</v>
      </c>
      <c r="G275" s="0" t="n">
        <v>11.4</v>
      </c>
      <c r="H275" s="0" t="n">
        <v>11.73</v>
      </c>
      <c r="I275" s="0" t="n">
        <v>12.98</v>
      </c>
      <c r="J275" s="0" t="n">
        <v>13.97</v>
      </c>
      <c r="K275" s="0" t="n">
        <v>17.07</v>
      </c>
      <c r="L275" s="0" t="n">
        <v>17.05</v>
      </c>
      <c r="M275" s="0" t="n">
        <v>20.17</v>
      </c>
      <c r="N275" s="0" t="n">
        <v>21.62</v>
      </c>
      <c r="O275" s="0" t="n">
        <v>20.2</v>
      </c>
      <c r="P275" s="0" t="n">
        <v>18.17</v>
      </c>
      <c r="Q275" s="0" t="n">
        <v>18.79</v>
      </c>
      <c r="R275" s="0" t="n">
        <v>18.88</v>
      </c>
      <c r="S275" s="0" t="n">
        <v>16.58</v>
      </c>
      <c r="T275" s="0" t="n">
        <v>31.23</v>
      </c>
      <c r="U275" s="0" t="n">
        <v>57.23</v>
      </c>
      <c r="V275" s="0" t="n">
        <v>44.05</v>
      </c>
      <c r="W275" s="0" t="n">
        <v>43.95</v>
      </c>
      <c r="X275" s="0" t="n">
        <v>43.62</v>
      </c>
      <c r="Y275" s="0" t="n">
        <v>35.09</v>
      </c>
      <c r="Z275" s="0" t="n">
        <v>17.68</v>
      </c>
      <c r="AA275" s="0" t="n">
        <v>16.47</v>
      </c>
      <c r="AB275" s="0" t="n">
        <v>16.05</v>
      </c>
    </row>
    <row r="276" customFormat="false" ht="12.75" hidden="false" customHeight="false" outlineLevel="0" collapsed="false">
      <c r="A276" s="1" t="n">
        <f aca="false">YEAR(D276)</f>
        <v>1998</v>
      </c>
      <c r="B276" s="1" t="n">
        <f aca="false">MONTH(D276)</f>
        <v>12</v>
      </c>
      <c r="C276" s="1" t="str">
        <f aca="false">A276&amp;B276</f>
        <v>199812</v>
      </c>
      <c r="D276" s="5" t="n">
        <v>36160</v>
      </c>
      <c r="E276" s="0" t="n">
        <v>15.32</v>
      </c>
      <c r="F276" s="0" t="n">
        <v>15.01</v>
      </c>
      <c r="G276" s="0" t="n">
        <v>15</v>
      </c>
      <c r="H276" s="0" t="n">
        <v>15</v>
      </c>
      <c r="I276" s="0" t="n">
        <v>16.09</v>
      </c>
      <c r="J276" s="0" t="n">
        <v>15.64</v>
      </c>
      <c r="K276" s="0" t="n">
        <v>17.3</v>
      </c>
      <c r="L276" s="0" t="n">
        <v>17.82</v>
      </c>
      <c r="M276" s="0" t="n">
        <v>19.73</v>
      </c>
      <c r="N276" s="0" t="n">
        <v>20.18</v>
      </c>
      <c r="O276" s="0" t="n">
        <v>21.67</v>
      </c>
      <c r="P276" s="0" t="n">
        <v>20.47</v>
      </c>
      <c r="Q276" s="0" t="n">
        <v>17.3</v>
      </c>
      <c r="R276" s="0" t="n">
        <v>16.86</v>
      </c>
      <c r="S276" s="0" t="n">
        <v>15.93</v>
      </c>
      <c r="T276" s="0" t="n">
        <v>17.33</v>
      </c>
      <c r="U276" s="0" t="n">
        <v>28.51</v>
      </c>
      <c r="V276" s="0" t="n">
        <v>18.67</v>
      </c>
      <c r="W276" s="0" t="n">
        <v>17.65</v>
      </c>
      <c r="X276" s="0" t="n">
        <v>19.4</v>
      </c>
      <c r="Y276" s="0" t="n">
        <v>18.46</v>
      </c>
      <c r="Z276" s="0" t="n">
        <v>17.69</v>
      </c>
      <c r="AA276" s="0" t="n">
        <v>17.42</v>
      </c>
      <c r="AB276" s="0" t="n">
        <v>15.03</v>
      </c>
    </row>
    <row r="277" customFormat="false" ht="12.75" hidden="false" customHeight="false" outlineLevel="0" collapsed="false">
      <c r="A277" s="1" t="n">
        <f aca="false">YEAR(D277)</f>
        <v>1999</v>
      </c>
      <c r="B277" s="1" t="n">
        <f aca="false">MONTH(D277)</f>
        <v>1</v>
      </c>
      <c r="C277" s="1" t="str">
        <f aca="false">A277&amp;B277</f>
        <v>19991</v>
      </c>
      <c r="D277" s="5" t="n">
        <v>36161</v>
      </c>
      <c r="E277" s="0" t="n">
        <v>13.82</v>
      </c>
      <c r="F277" s="0" t="n">
        <v>13.3</v>
      </c>
      <c r="G277" s="0" t="n">
        <v>13.3</v>
      </c>
      <c r="H277" s="0" t="n">
        <v>13.3</v>
      </c>
      <c r="I277" s="0" t="n">
        <v>13.43</v>
      </c>
      <c r="J277" s="0" t="n">
        <v>13.49</v>
      </c>
      <c r="K277" s="0" t="n">
        <v>13.48</v>
      </c>
      <c r="L277" s="0" t="n">
        <v>13.65</v>
      </c>
      <c r="M277" s="0" t="n">
        <v>14.13</v>
      </c>
      <c r="N277" s="0" t="n">
        <v>15.43</v>
      </c>
      <c r="O277" s="0" t="n">
        <v>16.24</v>
      </c>
      <c r="P277" s="0" t="n">
        <v>16.02</v>
      </c>
      <c r="Q277" s="0" t="n">
        <v>15.58</v>
      </c>
      <c r="R277" s="0" t="n">
        <v>15.1</v>
      </c>
      <c r="S277" s="0" t="n">
        <v>15.1</v>
      </c>
      <c r="T277" s="0" t="n">
        <v>21.62</v>
      </c>
      <c r="U277" s="0" t="n">
        <v>47.54</v>
      </c>
      <c r="V277" s="0" t="n">
        <v>47.59</v>
      </c>
      <c r="W277" s="0" t="n">
        <v>40.3</v>
      </c>
      <c r="X277" s="0" t="n">
        <v>35.08</v>
      </c>
      <c r="Y277" s="0" t="n">
        <v>30.05</v>
      </c>
      <c r="Z277" s="0" t="n">
        <v>18.62</v>
      </c>
      <c r="AA277" s="0" t="n">
        <v>15.68</v>
      </c>
      <c r="AB277" s="0" t="n">
        <v>14.72</v>
      </c>
    </row>
    <row r="278" customFormat="false" ht="12.75" hidden="false" customHeight="false" outlineLevel="0" collapsed="false">
      <c r="A278" s="1" t="n">
        <f aca="false">YEAR(D278)</f>
        <v>1999</v>
      </c>
      <c r="B278" s="1" t="n">
        <f aca="false">MONTH(D278)</f>
        <v>1</v>
      </c>
      <c r="C278" s="1" t="str">
        <f aca="false">A278&amp;B278</f>
        <v>19991</v>
      </c>
      <c r="D278" s="5" t="n">
        <v>36162</v>
      </c>
      <c r="E278" s="0" t="n">
        <v>14.57</v>
      </c>
      <c r="F278" s="0" t="n">
        <v>14.5</v>
      </c>
      <c r="G278" s="0" t="n">
        <v>14.68</v>
      </c>
      <c r="H278" s="0" t="n">
        <v>14.89</v>
      </c>
      <c r="I278" s="0" t="n">
        <v>15.8</v>
      </c>
      <c r="J278" s="0" t="n">
        <v>15.8</v>
      </c>
      <c r="K278" s="0" t="n">
        <v>15.8</v>
      </c>
      <c r="L278" s="0" t="n">
        <v>17.92</v>
      </c>
      <c r="M278" s="0" t="n">
        <v>20.37</v>
      </c>
      <c r="N278" s="0" t="n">
        <v>20.75</v>
      </c>
      <c r="O278" s="0" t="n">
        <v>20</v>
      </c>
      <c r="P278" s="0" t="n">
        <v>20.64</v>
      </c>
      <c r="Q278" s="0" t="n">
        <v>19.9</v>
      </c>
      <c r="R278" s="0" t="n">
        <v>19.08</v>
      </c>
      <c r="S278" s="0" t="n">
        <v>18.55</v>
      </c>
      <c r="T278" s="0" t="n">
        <v>30.81</v>
      </c>
      <c r="U278" s="0" t="n">
        <v>53.69</v>
      </c>
      <c r="V278" s="0" t="n">
        <v>36.25</v>
      </c>
      <c r="W278" s="0" t="n">
        <v>19.77</v>
      </c>
      <c r="X278" s="0" t="n">
        <v>20.95</v>
      </c>
      <c r="Y278" s="0" t="n">
        <v>20.4</v>
      </c>
      <c r="Z278" s="0" t="n">
        <v>19.28</v>
      </c>
      <c r="AA278" s="0" t="n">
        <v>15.75</v>
      </c>
      <c r="AB278" s="0" t="n">
        <v>14.84</v>
      </c>
    </row>
    <row r="279" customFormat="false" ht="12.75" hidden="false" customHeight="false" outlineLevel="0" collapsed="false">
      <c r="A279" s="1" t="n">
        <f aca="false">YEAR(D279)</f>
        <v>1999</v>
      </c>
      <c r="B279" s="1" t="n">
        <f aca="false">MONTH(D279)</f>
        <v>1</v>
      </c>
      <c r="C279" s="1" t="str">
        <f aca="false">A279&amp;B279</f>
        <v>19991</v>
      </c>
      <c r="D279" s="5" t="n">
        <v>36163</v>
      </c>
      <c r="E279" s="0" t="n">
        <v>13.78</v>
      </c>
      <c r="F279" s="0" t="n">
        <v>13.01</v>
      </c>
      <c r="G279" s="0" t="n">
        <v>12.66</v>
      </c>
      <c r="H279" s="0" t="n">
        <v>12.41</v>
      </c>
      <c r="I279" s="0" t="n">
        <v>12.07</v>
      </c>
      <c r="J279" s="0" t="n">
        <v>11.92</v>
      </c>
      <c r="K279" s="0" t="n">
        <v>12.27</v>
      </c>
      <c r="L279" s="0" t="n">
        <v>12.48</v>
      </c>
      <c r="M279" s="0" t="n">
        <v>13.2</v>
      </c>
      <c r="N279" s="0" t="n">
        <v>15.77</v>
      </c>
      <c r="O279" s="0" t="n">
        <v>15.67</v>
      </c>
      <c r="P279" s="0" t="n">
        <v>13.83</v>
      </c>
      <c r="Q279" s="0" t="n">
        <v>13.15</v>
      </c>
      <c r="R279" s="0" t="n">
        <v>12.78</v>
      </c>
      <c r="S279" s="0" t="n">
        <v>12.33</v>
      </c>
      <c r="T279" s="0" t="n">
        <v>14.17</v>
      </c>
      <c r="U279" s="0" t="n">
        <v>20.61</v>
      </c>
      <c r="V279" s="0" t="n">
        <v>16.81</v>
      </c>
      <c r="W279" s="0" t="n">
        <v>16.78</v>
      </c>
      <c r="X279" s="0" t="n">
        <v>16.96</v>
      </c>
      <c r="Y279" s="0" t="n">
        <v>16.03</v>
      </c>
      <c r="Z279" s="0" t="n">
        <v>14.43</v>
      </c>
      <c r="AA279" s="0" t="n">
        <v>13.17</v>
      </c>
      <c r="AB279" s="0" t="n">
        <v>12.84</v>
      </c>
    </row>
    <row r="280" customFormat="false" ht="12.75" hidden="false" customHeight="false" outlineLevel="0" collapsed="false">
      <c r="A280" s="1" t="n">
        <f aca="false">YEAR(D280)</f>
        <v>1999</v>
      </c>
      <c r="B280" s="1" t="n">
        <f aca="false">MONTH(D280)</f>
        <v>1</v>
      </c>
      <c r="C280" s="1" t="str">
        <f aca="false">A280&amp;B280</f>
        <v>19991</v>
      </c>
      <c r="D280" s="5" t="n">
        <v>36164</v>
      </c>
      <c r="E280" s="0" t="n">
        <v>13.03</v>
      </c>
      <c r="F280" s="0" t="n">
        <v>13</v>
      </c>
      <c r="G280" s="0" t="n">
        <v>13.93</v>
      </c>
      <c r="H280" s="0" t="n">
        <v>15.29</v>
      </c>
      <c r="I280" s="0" t="n">
        <v>19.74</v>
      </c>
      <c r="J280" s="0" t="n">
        <v>46.6</v>
      </c>
      <c r="K280" s="0" t="n">
        <v>61.17</v>
      </c>
      <c r="L280" s="0" t="n">
        <v>61.52</v>
      </c>
      <c r="M280" s="0" t="n">
        <v>42.3</v>
      </c>
      <c r="N280" s="0" t="n">
        <v>40.9</v>
      </c>
      <c r="O280" s="0" t="n">
        <v>39.67</v>
      </c>
      <c r="P280" s="0" t="n">
        <v>36.55</v>
      </c>
      <c r="Q280" s="0" t="n">
        <v>36.68</v>
      </c>
      <c r="R280" s="0" t="n">
        <v>36.63</v>
      </c>
      <c r="S280" s="0" t="n">
        <v>24.1</v>
      </c>
      <c r="T280" s="0" t="n">
        <v>27.57</v>
      </c>
      <c r="U280" s="0" t="n">
        <v>47.88</v>
      </c>
      <c r="V280" s="0" t="n">
        <v>47.69</v>
      </c>
      <c r="W280" s="0" t="n">
        <v>44.67</v>
      </c>
      <c r="X280" s="0" t="n">
        <v>46.25</v>
      </c>
      <c r="Y280" s="0" t="n">
        <v>43.24</v>
      </c>
      <c r="Z280" s="0" t="n">
        <v>34.88</v>
      </c>
      <c r="AA280" s="0" t="n">
        <v>23.98</v>
      </c>
      <c r="AB280" s="0" t="n">
        <v>17.68</v>
      </c>
    </row>
    <row r="281" customFormat="false" ht="12.75" hidden="false" customHeight="false" outlineLevel="0" collapsed="false">
      <c r="A281" s="1" t="n">
        <f aca="false">YEAR(D281)</f>
        <v>1999</v>
      </c>
      <c r="B281" s="1" t="n">
        <f aca="false">MONTH(D281)</f>
        <v>1</v>
      </c>
      <c r="C281" s="1" t="str">
        <f aca="false">A281&amp;B281</f>
        <v>19991</v>
      </c>
      <c r="D281" s="5" t="n">
        <v>36165</v>
      </c>
      <c r="E281" s="0" t="n">
        <v>17.9</v>
      </c>
      <c r="F281" s="0" t="n">
        <v>19.13</v>
      </c>
      <c r="G281" s="0" t="n">
        <v>19.22</v>
      </c>
      <c r="H281" s="0" t="n">
        <v>19.43</v>
      </c>
      <c r="I281" s="0" t="n">
        <v>30.08</v>
      </c>
      <c r="J281" s="0" t="n">
        <v>50.44</v>
      </c>
      <c r="K281" s="0" t="n">
        <v>57.14</v>
      </c>
      <c r="L281" s="0" t="n">
        <v>41.31</v>
      </c>
      <c r="M281" s="0" t="n">
        <v>40.27</v>
      </c>
      <c r="N281" s="0" t="n">
        <v>39.66</v>
      </c>
      <c r="O281" s="0" t="n">
        <v>34.41</v>
      </c>
      <c r="P281" s="0" t="n">
        <v>26.5</v>
      </c>
      <c r="Q281" s="0" t="n">
        <v>20.75</v>
      </c>
      <c r="R281" s="0" t="n">
        <v>19.77</v>
      </c>
      <c r="S281" s="0" t="n">
        <v>19.31</v>
      </c>
      <c r="T281" s="0" t="n">
        <v>26.04</v>
      </c>
      <c r="U281" s="0" t="n">
        <v>47.28</v>
      </c>
      <c r="V281" s="0" t="n">
        <v>49.84</v>
      </c>
      <c r="W281" s="0" t="n">
        <v>49.93</v>
      </c>
      <c r="X281" s="0" t="n">
        <v>49.33</v>
      </c>
      <c r="Y281" s="0" t="n">
        <v>45.65</v>
      </c>
      <c r="Z281" s="0" t="n">
        <v>32.59</v>
      </c>
      <c r="AA281" s="0" t="n">
        <v>21.67</v>
      </c>
      <c r="AB281" s="0" t="n">
        <v>20.21</v>
      </c>
    </row>
    <row r="282" customFormat="false" ht="12.75" hidden="false" customHeight="false" outlineLevel="0" collapsed="false">
      <c r="A282" s="1" t="n">
        <f aca="false">YEAR(D282)</f>
        <v>1999</v>
      </c>
      <c r="B282" s="1" t="n">
        <f aca="false">MONTH(D282)</f>
        <v>1</v>
      </c>
      <c r="C282" s="1" t="str">
        <f aca="false">A282&amp;B282</f>
        <v>19991</v>
      </c>
      <c r="D282" s="5" t="n">
        <v>36166</v>
      </c>
      <c r="E282" s="0" t="n">
        <v>20.17</v>
      </c>
      <c r="F282" s="0" t="n">
        <v>20</v>
      </c>
      <c r="G282" s="0" t="n">
        <v>21.12</v>
      </c>
      <c r="H282" s="0" t="n">
        <v>35.41</v>
      </c>
      <c r="I282" s="0" t="n">
        <v>45.67</v>
      </c>
      <c r="J282" s="0" t="n">
        <v>45.3</v>
      </c>
      <c r="K282" s="0" t="n">
        <v>44.98</v>
      </c>
      <c r="L282" s="0" t="n">
        <v>35.07</v>
      </c>
      <c r="M282" s="0" t="n">
        <v>39.05</v>
      </c>
      <c r="N282" s="0" t="n">
        <v>49.72</v>
      </c>
      <c r="O282" s="0" t="n">
        <v>21.64</v>
      </c>
      <c r="P282" s="0" t="n">
        <v>24.18</v>
      </c>
      <c r="Q282" s="0" t="n">
        <v>28.48</v>
      </c>
      <c r="R282" s="0" t="n">
        <v>21.32</v>
      </c>
      <c r="S282" s="0" t="n">
        <v>18.71</v>
      </c>
      <c r="T282" s="0" t="n">
        <v>19.67</v>
      </c>
      <c r="U282" s="0" t="n">
        <v>24.92</v>
      </c>
      <c r="V282" s="0" t="n">
        <v>22.25</v>
      </c>
      <c r="W282" s="0" t="n">
        <v>22.17</v>
      </c>
      <c r="X282" s="0" t="n">
        <v>25.92</v>
      </c>
      <c r="Y282" s="0" t="n">
        <v>23.42</v>
      </c>
      <c r="Z282" s="0" t="n">
        <v>18.58</v>
      </c>
      <c r="AA282" s="0" t="n">
        <v>17.12</v>
      </c>
      <c r="AB282" s="0" t="n">
        <v>14.27</v>
      </c>
    </row>
    <row r="283" customFormat="false" ht="12.75" hidden="false" customHeight="false" outlineLevel="0" collapsed="false">
      <c r="A283" s="1" t="n">
        <f aca="false">YEAR(D283)</f>
        <v>1999</v>
      </c>
      <c r="B283" s="1" t="n">
        <f aca="false">MONTH(D283)</f>
        <v>1</v>
      </c>
      <c r="C283" s="1" t="str">
        <f aca="false">A283&amp;B283</f>
        <v>19991</v>
      </c>
      <c r="D283" s="5" t="n">
        <v>36167</v>
      </c>
      <c r="E283" s="0" t="n">
        <v>14.08</v>
      </c>
      <c r="F283" s="0" t="n">
        <v>14.17</v>
      </c>
      <c r="G283" s="0" t="n">
        <v>13.7</v>
      </c>
      <c r="H283" s="0" t="n">
        <v>13.75</v>
      </c>
      <c r="I283" s="0" t="n">
        <v>16.17</v>
      </c>
      <c r="J283" s="0" t="n">
        <v>19.73</v>
      </c>
      <c r="K283" s="0" t="n">
        <v>34.51</v>
      </c>
      <c r="L283" s="0" t="n">
        <v>20.15</v>
      </c>
      <c r="M283" s="0" t="n">
        <v>20.63</v>
      </c>
      <c r="N283" s="0" t="n">
        <v>24.52</v>
      </c>
      <c r="O283" s="0" t="n">
        <v>22.35</v>
      </c>
      <c r="P283" s="0" t="n">
        <v>20.08</v>
      </c>
      <c r="Q283" s="0" t="n">
        <v>20.17</v>
      </c>
      <c r="R283" s="0" t="n">
        <v>19.48</v>
      </c>
      <c r="S283" s="0" t="n">
        <v>18.5</v>
      </c>
      <c r="T283" s="0" t="n">
        <v>23.74</v>
      </c>
      <c r="U283" s="0" t="n">
        <v>52.52</v>
      </c>
      <c r="V283" s="0" t="n">
        <v>25.83</v>
      </c>
      <c r="W283" s="0" t="n">
        <v>38.88</v>
      </c>
      <c r="X283" s="0" t="n">
        <v>45.13</v>
      </c>
      <c r="Y283" s="0" t="n">
        <v>23.4</v>
      </c>
      <c r="Z283" s="0" t="n">
        <v>18.96</v>
      </c>
      <c r="AA283" s="0" t="n">
        <v>16.66</v>
      </c>
      <c r="AB283" s="0" t="n">
        <v>15.97</v>
      </c>
    </row>
    <row r="284" customFormat="false" ht="12.75" hidden="false" customHeight="false" outlineLevel="0" collapsed="false">
      <c r="A284" s="1" t="n">
        <f aca="false">YEAR(D284)</f>
        <v>1999</v>
      </c>
      <c r="B284" s="1" t="n">
        <f aca="false">MONTH(D284)</f>
        <v>1</v>
      </c>
      <c r="C284" s="1" t="str">
        <f aca="false">A284&amp;B284</f>
        <v>19991</v>
      </c>
      <c r="D284" s="5" t="n">
        <v>36168</v>
      </c>
      <c r="E284" s="0" t="n">
        <v>16.67</v>
      </c>
      <c r="F284" s="0" t="n">
        <v>16.33</v>
      </c>
      <c r="G284" s="0" t="n">
        <v>16.45</v>
      </c>
      <c r="H284" s="0" t="n">
        <v>19.02</v>
      </c>
      <c r="I284" s="0" t="n">
        <v>20.46</v>
      </c>
      <c r="J284" s="0" t="n">
        <v>28.92</v>
      </c>
      <c r="K284" s="0" t="n">
        <v>33.64</v>
      </c>
      <c r="L284" s="0" t="n">
        <v>30.42</v>
      </c>
      <c r="M284" s="0" t="n">
        <v>32.69</v>
      </c>
      <c r="N284" s="0" t="n">
        <v>45.02</v>
      </c>
      <c r="O284" s="0" t="n">
        <v>45.9</v>
      </c>
      <c r="P284" s="0" t="n">
        <v>44.2</v>
      </c>
      <c r="Q284" s="0" t="n">
        <v>28.99</v>
      </c>
      <c r="R284" s="0" t="n">
        <v>22.46</v>
      </c>
      <c r="S284" s="0" t="n">
        <v>20.76</v>
      </c>
      <c r="T284" s="0" t="n">
        <v>36.54</v>
      </c>
      <c r="U284" s="0" t="n">
        <v>47.67</v>
      </c>
      <c r="V284" s="0" t="n">
        <v>33.24</v>
      </c>
      <c r="W284" s="0" t="n">
        <v>36.34</v>
      </c>
      <c r="X284" s="0" t="n">
        <v>25.33</v>
      </c>
      <c r="Y284" s="0" t="n">
        <v>18.58</v>
      </c>
      <c r="Z284" s="0" t="n">
        <v>17.1</v>
      </c>
      <c r="AA284" s="0" t="n">
        <v>15.61</v>
      </c>
      <c r="AB284" s="0" t="n">
        <v>14.12</v>
      </c>
    </row>
    <row r="285" customFormat="false" ht="12.75" hidden="false" customHeight="false" outlineLevel="0" collapsed="false">
      <c r="A285" s="1" t="n">
        <f aca="false">YEAR(D285)</f>
        <v>1999</v>
      </c>
      <c r="B285" s="1" t="n">
        <f aca="false">MONTH(D285)</f>
        <v>1</v>
      </c>
      <c r="C285" s="1" t="str">
        <f aca="false">A285&amp;B285</f>
        <v>19991</v>
      </c>
      <c r="D285" s="5" t="n">
        <v>36169</v>
      </c>
      <c r="E285" s="0" t="n">
        <v>13.3</v>
      </c>
      <c r="F285" s="0" t="n">
        <v>13.8</v>
      </c>
      <c r="G285" s="0" t="n">
        <v>13.8</v>
      </c>
      <c r="H285" s="0" t="n">
        <v>13.8</v>
      </c>
      <c r="I285" s="0" t="n">
        <v>14.73</v>
      </c>
      <c r="J285" s="0" t="n">
        <v>14.58</v>
      </c>
      <c r="K285" s="0" t="n">
        <v>14.89</v>
      </c>
      <c r="L285" s="0" t="n">
        <v>28.21</v>
      </c>
      <c r="M285" s="0" t="n">
        <v>43.18</v>
      </c>
      <c r="N285" s="0" t="n">
        <v>41.55</v>
      </c>
      <c r="O285" s="0" t="n">
        <v>39.13</v>
      </c>
      <c r="P285" s="0" t="n">
        <v>24.45</v>
      </c>
      <c r="Q285" s="0" t="n">
        <v>17.39</v>
      </c>
      <c r="R285" s="0" t="n">
        <v>18.5</v>
      </c>
      <c r="S285" s="0" t="n">
        <v>18.75</v>
      </c>
      <c r="T285" s="0" t="n">
        <v>36.37</v>
      </c>
      <c r="U285" s="0" t="n">
        <v>44.45</v>
      </c>
      <c r="V285" s="0" t="n">
        <v>28.48</v>
      </c>
      <c r="W285" s="0" t="n">
        <v>38.06</v>
      </c>
      <c r="X285" s="0" t="n">
        <v>37.9</v>
      </c>
      <c r="Y285" s="0" t="n">
        <v>18.82</v>
      </c>
      <c r="Z285" s="0" t="n">
        <v>22.28</v>
      </c>
      <c r="AA285" s="0" t="n">
        <v>17.23</v>
      </c>
      <c r="AB285" s="0" t="n">
        <v>15.67</v>
      </c>
    </row>
    <row r="286" customFormat="false" ht="12.75" hidden="false" customHeight="false" outlineLevel="0" collapsed="false">
      <c r="A286" s="1" t="n">
        <f aca="false">YEAR(D286)</f>
        <v>1999</v>
      </c>
      <c r="B286" s="1" t="n">
        <f aca="false">MONTH(D286)</f>
        <v>1</v>
      </c>
      <c r="C286" s="1" t="str">
        <f aca="false">A286&amp;B286</f>
        <v>19991</v>
      </c>
      <c r="D286" s="5" t="n">
        <v>36170</v>
      </c>
      <c r="E286" s="0" t="n">
        <v>16.29</v>
      </c>
      <c r="F286" s="0" t="n">
        <v>14.54</v>
      </c>
      <c r="G286" s="0" t="n">
        <v>14.94</v>
      </c>
      <c r="H286" s="0" t="n">
        <v>15.18</v>
      </c>
      <c r="I286" s="0" t="n">
        <v>14.41</v>
      </c>
      <c r="J286" s="0" t="n">
        <v>15.66</v>
      </c>
      <c r="K286" s="0" t="n">
        <v>28.68</v>
      </c>
      <c r="L286" s="0" t="n">
        <v>19.9</v>
      </c>
      <c r="M286" s="0" t="n">
        <v>19.87</v>
      </c>
      <c r="N286" s="0" t="n">
        <v>19.83</v>
      </c>
      <c r="O286" s="0" t="n">
        <v>19.9</v>
      </c>
      <c r="P286" s="0" t="n">
        <v>17.7</v>
      </c>
      <c r="Q286" s="0" t="n">
        <v>14.98</v>
      </c>
      <c r="R286" s="0" t="n">
        <v>13.87</v>
      </c>
      <c r="S286" s="0" t="n">
        <v>13.86</v>
      </c>
      <c r="T286" s="0" t="n">
        <v>17.88</v>
      </c>
      <c r="U286" s="0" t="n">
        <v>39.78</v>
      </c>
      <c r="V286" s="0" t="n">
        <v>45.9</v>
      </c>
      <c r="W286" s="0" t="n">
        <v>41.57</v>
      </c>
      <c r="X286" s="0" t="n">
        <v>30.58</v>
      </c>
      <c r="Y286" s="0" t="n">
        <v>21.22</v>
      </c>
      <c r="Z286" s="0" t="n">
        <v>15.51</v>
      </c>
      <c r="AA286" s="0" t="n">
        <v>16.47</v>
      </c>
      <c r="AB286" s="0" t="n">
        <v>15.62</v>
      </c>
    </row>
    <row r="287" customFormat="false" ht="12.75" hidden="false" customHeight="false" outlineLevel="0" collapsed="false">
      <c r="A287" s="1" t="n">
        <f aca="false">YEAR(D287)</f>
        <v>1999</v>
      </c>
      <c r="B287" s="1" t="n">
        <f aca="false">MONTH(D287)</f>
        <v>1</v>
      </c>
      <c r="C287" s="1" t="str">
        <f aca="false">A287&amp;B287</f>
        <v>19991</v>
      </c>
      <c r="D287" s="5" t="n">
        <v>36171</v>
      </c>
      <c r="E287" s="0" t="n">
        <v>15</v>
      </c>
      <c r="F287" s="0" t="n">
        <v>15</v>
      </c>
      <c r="G287" s="0" t="n">
        <v>14.96</v>
      </c>
      <c r="H287" s="0" t="n">
        <v>13.29</v>
      </c>
      <c r="I287" s="0" t="n">
        <v>14.4</v>
      </c>
      <c r="J287" s="0" t="n">
        <v>19.66</v>
      </c>
      <c r="K287" s="0" t="n">
        <v>19.28</v>
      </c>
      <c r="L287" s="0" t="n">
        <v>18.08</v>
      </c>
      <c r="M287" s="0" t="n">
        <v>21.25</v>
      </c>
      <c r="N287" s="0" t="n">
        <v>21.89</v>
      </c>
      <c r="O287" s="0" t="n">
        <v>21.84</v>
      </c>
      <c r="P287" s="0" t="n">
        <v>21.81</v>
      </c>
      <c r="Q287" s="0" t="n">
        <v>21.01</v>
      </c>
      <c r="R287" s="0" t="n">
        <v>20.19</v>
      </c>
      <c r="S287" s="0" t="n">
        <v>19.59</v>
      </c>
      <c r="T287" s="0" t="n">
        <v>20.48</v>
      </c>
      <c r="U287" s="0" t="n">
        <v>41.21</v>
      </c>
      <c r="V287" s="0" t="n">
        <v>24.19</v>
      </c>
      <c r="W287" s="0" t="n">
        <v>21.78</v>
      </c>
      <c r="X287" s="0" t="n">
        <v>22.51</v>
      </c>
      <c r="Y287" s="0" t="n">
        <v>21.81</v>
      </c>
      <c r="Z287" s="0" t="n">
        <v>18.57</v>
      </c>
      <c r="AA287" s="0" t="n">
        <v>17.16</v>
      </c>
      <c r="AB287" s="0" t="n">
        <v>15.21</v>
      </c>
    </row>
    <row r="288" customFormat="false" ht="12.75" hidden="false" customHeight="false" outlineLevel="0" collapsed="false">
      <c r="A288" s="1" t="n">
        <f aca="false">YEAR(D288)</f>
        <v>1999</v>
      </c>
      <c r="B288" s="1" t="n">
        <f aca="false">MONTH(D288)</f>
        <v>1</v>
      </c>
      <c r="C288" s="1" t="str">
        <f aca="false">A288&amp;B288</f>
        <v>19991</v>
      </c>
      <c r="D288" s="5" t="n">
        <v>36172</v>
      </c>
      <c r="E288" s="0" t="n">
        <v>15.1</v>
      </c>
      <c r="F288" s="0" t="n">
        <v>15.09</v>
      </c>
      <c r="G288" s="0" t="n">
        <v>15</v>
      </c>
      <c r="H288" s="0" t="n">
        <v>15.06</v>
      </c>
      <c r="I288" s="0" t="n">
        <v>16.94</v>
      </c>
      <c r="J288" s="0" t="n">
        <v>28.84</v>
      </c>
      <c r="K288" s="0" t="n">
        <v>40.71</v>
      </c>
      <c r="L288" s="0" t="n">
        <v>18.79</v>
      </c>
      <c r="M288" s="0" t="n">
        <v>19.38</v>
      </c>
      <c r="N288" s="0" t="n">
        <v>41.8</v>
      </c>
      <c r="O288" s="0" t="n">
        <v>19.12</v>
      </c>
      <c r="P288" s="0" t="n">
        <v>15.84</v>
      </c>
      <c r="Q288" s="0" t="n">
        <v>19.09</v>
      </c>
      <c r="R288" s="0" t="n">
        <v>13.62</v>
      </c>
      <c r="S288" s="0" t="n">
        <v>15.96</v>
      </c>
      <c r="T288" s="0" t="n">
        <v>16.23</v>
      </c>
      <c r="U288" s="0" t="n">
        <v>24.88</v>
      </c>
      <c r="V288" s="0" t="n">
        <v>20.6</v>
      </c>
      <c r="W288" s="0" t="n">
        <v>20.24</v>
      </c>
      <c r="X288" s="0" t="n">
        <v>19.68</v>
      </c>
      <c r="Y288" s="0" t="n">
        <v>18.05</v>
      </c>
      <c r="Z288" s="0" t="n">
        <v>13.54</v>
      </c>
      <c r="AA288" s="0" t="n">
        <v>12.58</v>
      </c>
      <c r="AB288" s="0" t="n">
        <v>11.98</v>
      </c>
    </row>
    <row r="289" customFormat="false" ht="12.75" hidden="false" customHeight="false" outlineLevel="0" collapsed="false">
      <c r="A289" s="1" t="n">
        <f aca="false">YEAR(D289)</f>
        <v>1999</v>
      </c>
      <c r="B289" s="1" t="n">
        <f aca="false">MONTH(D289)</f>
        <v>1</v>
      </c>
      <c r="C289" s="1" t="str">
        <f aca="false">A289&amp;B289</f>
        <v>19991</v>
      </c>
      <c r="D289" s="5" t="n">
        <v>36173</v>
      </c>
      <c r="E289" s="0" t="n">
        <v>11.63</v>
      </c>
      <c r="F289" s="0" t="n">
        <v>11.35</v>
      </c>
      <c r="G289" s="0" t="n">
        <v>11.2</v>
      </c>
      <c r="H289" s="0" t="n">
        <v>11.34</v>
      </c>
      <c r="I289" s="0" t="n">
        <v>12.82</v>
      </c>
      <c r="J289" s="0" t="n">
        <v>18.08</v>
      </c>
      <c r="K289" s="0" t="n">
        <v>16.72</v>
      </c>
      <c r="L289" s="0" t="n">
        <v>16</v>
      </c>
      <c r="M289" s="0" t="n">
        <v>17.56</v>
      </c>
      <c r="N289" s="0" t="n">
        <v>18.77</v>
      </c>
      <c r="O289" s="0" t="n">
        <v>19.25</v>
      </c>
      <c r="P289" s="0" t="n">
        <v>19.12</v>
      </c>
      <c r="Q289" s="0" t="n">
        <v>18.75</v>
      </c>
      <c r="R289" s="0" t="n">
        <v>16.39</v>
      </c>
      <c r="S289" s="0" t="n">
        <v>19.66</v>
      </c>
      <c r="T289" s="0" t="n">
        <v>31.79</v>
      </c>
      <c r="U289" s="0" t="n">
        <v>35.18</v>
      </c>
      <c r="V289" s="0" t="n">
        <v>23.67</v>
      </c>
      <c r="W289" s="0" t="n">
        <v>28.59</v>
      </c>
      <c r="X289" s="0" t="n">
        <v>23</v>
      </c>
      <c r="Y289" s="0" t="n">
        <v>21.74</v>
      </c>
      <c r="Z289" s="0" t="n">
        <v>15.72</v>
      </c>
      <c r="AA289" s="0" t="n">
        <v>15.44</v>
      </c>
      <c r="AB289" s="0" t="n">
        <v>13.89</v>
      </c>
    </row>
    <row r="290" customFormat="false" ht="12.75" hidden="false" customHeight="false" outlineLevel="0" collapsed="false">
      <c r="A290" s="1" t="n">
        <f aca="false">YEAR(D290)</f>
        <v>1999</v>
      </c>
      <c r="B290" s="1" t="n">
        <f aca="false">MONTH(D290)</f>
        <v>1</v>
      </c>
      <c r="C290" s="1" t="str">
        <f aca="false">A290&amp;B290</f>
        <v>19991</v>
      </c>
      <c r="D290" s="5" t="n">
        <v>36174</v>
      </c>
      <c r="E290" s="0" t="n">
        <v>12.8</v>
      </c>
      <c r="F290" s="0" t="n">
        <v>12.9</v>
      </c>
      <c r="G290" s="0" t="n">
        <v>12.98</v>
      </c>
      <c r="H290" s="0" t="n">
        <v>13.23</v>
      </c>
      <c r="I290" s="0" t="n">
        <v>15.11</v>
      </c>
      <c r="J290" s="0" t="n">
        <v>20.5</v>
      </c>
      <c r="K290" s="0" t="n">
        <v>21.99</v>
      </c>
      <c r="L290" s="0" t="n">
        <v>24.32</v>
      </c>
      <c r="M290" s="0" t="n">
        <v>42.18</v>
      </c>
      <c r="N290" s="0" t="n">
        <v>26.92</v>
      </c>
      <c r="O290" s="0" t="n">
        <v>22.63</v>
      </c>
      <c r="P290" s="0" t="n">
        <v>36.34</v>
      </c>
      <c r="Q290" s="0" t="n">
        <v>44.03</v>
      </c>
      <c r="R290" s="0" t="n">
        <v>27.56</v>
      </c>
      <c r="S290" s="0" t="n">
        <v>17.18</v>
      </c>
      <c r="T290" s="0" t="n">
        <v>19.82</v>
      </c>
      <c r="U290" s="0" t="n">
        <v>22.17</v>
      </c>
      <c r="V290" s="0" t="n">
        <v>22.32</v>
      </c>
      <c r="W290" s="0" t="n">
        <v>24.29</v>
      </c>
      <c r="X290" s="0" t="n">
        <v>25.66</v>
      </c>
      <c r="Y290" s="0" t="n">
        <v>23.07</v>
      </c>
      <c r="Z290" s="0" t="n">
        <v>19.21</v>
      </c>
      <c r="AA290" s="0" t="n">
        <v>16.34</v>
      </c>
      <c r="AB290" s="0" t="n">
        <v>15.16</v>
      </c>
    </row>
    <row r="291" customFormat="false" ht="12.75" hidden="false" customHeight="false" outlineLevel="0" collapsed="false">
      <c r="A291" s="1" t="n">
        <f aca="false">YEAR(D291)</f>
        <v>1999</v>
      </c>
      <c r="B291" s="1" t="n">
        <f aca="false">MONTH(D291)</f>
        <v>1</v>
      </c>
      <c r="C291" s="1" t="str">
        <f aca="false">A291&amp;B291</f>
        <v>19991</v>
      </c>
      <c r="D291" s="5" t="n">
        <v>36175</v>
      </c>
      <c r="E291" s="0" t="n">
        <v>15.37</v>
      </c>
      <c r="F291" s="0" t="n">
        <v>14.75</v>
      </c>
      <c r="G291" s="0" t="n">
        <v>14.5</v>
      </c>
      <c r="H291" s="0" t="n">
        <v>14.62</v>
      </c>
      <c r="I291" s="0" t="n">
        <v>15.03</v>
      </c>
      <c r="J291" s="0" t="n">
        <v>17.26</v>
      </c>
      <c r="K291" s="0" t="n">
        <v>19.71</v>
      </c>
      <c r="L291" s="0" t="n">
        <v>16.99</v>
      </c>
      <c r="M291" s="0" t="n">
        <v>18.12</v>
      </c>
      <c r="N291" s="0" t="n">
        <v>20.22</v>
      </c>
      <c r="O291" s="0" t="n">
        <v>21.48</v>
      </c>
      <c r="P291" s="0" t="n">
        <v>22.32</v>
      </c>
      <c r="Q291" s="0" t="n">
        <v>21.38</v>
      </c>
      <c r="R291" s="0" t="n">
        <v>18.47</v>
      </c>
      <c r="S291" s="0" t="n">
        <v>19.07</v>
      </c>
      <c r="T291" s="0" t="n">
        <v>20.93</v>
      </c>
      <c r="U291" s="0" t="n">
        <v>29.31</v>
      </c>
      <c r="V291" s="0" t="n">
        <v>23.75</v>
      </c>
      <c r="W291" s="0" t="n">
        <v>21.2</v>
      </c>
      <c r="X291" s="0" t="n">
        <v>20.74</v>
      </c>
      <c r="Y291" s="0" t="n">
        <v>21.32</v>
      </c>
      <c r="Z291" s="0" t="n">
        <v>21.38</v>
      </c>
      <c r="AA291" s="0" t="n">
        <v>18.47</v>
      </c>
      <c r="AB291" s="0" t="n">
        <v>15.15</v>
      </c>
    </row>
    <row r="292" customFormat="false" ht="12.75" hidden="false" customHeight="false" outlineLevel="0" collapsed="false">
      <c r="A292" s="1" t="n">
        <f aca="false">YEAR(D292)</f>
        <v>1999</v>
      </c>
      <c r="B292" s="1" t="n">
        <f aca="false">MONTH(D292)</f>
        <v>1</v>
      </c>
      <c r="C292" s="1" t="str">
        <f aca="false">A292&amp;B292</f>
        <v>19991</v>
      </c>
      <c r="D292" s="5" t="n">
        <v>36176</v>
      </c>
      <c r="E292" s="0" t="n">
        <v>15.72</v>
      </c>
      <c r="F292" s="0" t="n">
        <v>15.6</v>
      </c>
      <c r="G292" s="0" t="n">
        <v>15.6</v>
      </c>
      <c r="H292" s="0" t="n">
        <v>15.6</v>
      </c>
      <c r="I292" s="0" t="n">
        <v>16.88</v>
      </c>
      <c r="J292" s="0" t="n">
        <v>18.57</v>
      </c>
      <c r="K292" s="0" t="n">
        <v>34.52</v>
      </c>
      <c r="L292" s="0" t="n">
        <v>26.7</v>
      </c>
      <c r="M292" s="0" t="n">
        <v>37.33</v>
      </c>
      <c r="N292" s="0" t="n">
        <v>38.86</v>
      </c>
      <c r="O292" s="0" t="n">
        <v>17.52</v>
      </c>
      <c r="P292" s="0" t="n">
        <v>17.33</v>
      </c>
      <c r="Q292" s="0" t="n">
        <v>14.67</v>
      </c>
      <c r="R292" s="0" t="n">
        <v>13.86</v>
      </c>
      <c r="S292" s="0" t="n">
        <v>13.7</v>
      </c>
      <c r="T292" s="0" t="n">
        <v>15</v>
      </c>
      <c r="U292" s="0" t="n">
        <v>27.59</v>
      </c>
      <c r="V292" s="0" t="n">
        <v>44.3</v>
      </c>
      <c r="W292" s="0" t="n">
        <v>23.35</v>
      </c>
      <c r="X292" s="0" t="n">
        <v>19.3</v>
      </c>
      <c r="Y292" s="0" t="n">
        <v>17.48</v>
      </c>
      <c r="Z292" s="0" t="n">
        <v>13.7</v>
      </c>
      <c r="AA292" s="0" t="n">
        <v>14.19</v>
      </c>
      <c r="AB292" s="0" t="n">
        <v>13.69</v>
      </c>
    </row>
    <row r="293" customFormat="false" ht="12.75" hidden="false" customHeight="false" outlineLevel="0" collapsed="false">
      <c r="A293" s="1" t="n">
        <f aca="false">YEAR(D293)</f>
        <v>1999</v>
      </c>
      <c r="B293" s="1" t="n">
        <f aca="false">MONTH(D293)</f>
        <v>1</v>
      </c>
      <c r="C293" s="1" t="str">
        <f aca="false">A293&amp;B293</f>
        <v>19991</v>
      </c>
      <c r="D293" s="5" t="n">
        <v>36177</v>
      </c>
      <c r="E293" s="0" t="n">
        <v>11.78</v>
      </c>
      <c r="F293" s="0" t="n">
        <v>11.6</v>
      </c>
      <c r="G293" s="0" t="n">
        <v>11.51</v>
      </c>
      <c r="H293" s="0" t="n">
        <v>11.53</v>
      </c>
      <c r="I293" s="0" t="n">
        <v>12.11</v>
      </c>
      <c r="J293" s="0" t="n">
        <v>12.82</v>
      </c>
      <c r="K293" s="0" t="n">
        <v>14.82</v>
      </c>
      <c r="L293" s="0" t="n">
        <v>15.14</v>
      </c>
      <c r="M293" s="0" t="n">
        <v>14.03</v>
      </c>
      <c r="N293" s="0" t="n">
        <v>14.73</v>
      </c>
      <c r="O293" s="0" t="n">
        <v>14.8</v>
      </c>
      <c r="P293" s="0" t="n">
        <v>13.93</v>
      </c>
      <c r="Q293" s="0" t="n">
        <v>12.68</v>
      </c>
      <c r="R293" s="0" t="n">
        <v>12.19</v>
      </c>
      <c r="S293" s="0" t="n">
        <v>13.11</v>
      </c>
      <c r="T293" s="0" t="n">
        <v>14.59</v>
      </c>
      <c r="U293" s="0" t="n">
        <v>39.58</v>
      </c>
      <c r="V293" s="0" t="n">
        <v>20.2</v>
      </c>
      <c r="W293" s="0" t="n">
        <v>15.15</v>
      </c>
      <c r="X293" s="0" t="n">
        <v>20.36</v>
      </c>
      <c r="Y293" s="0" t="n">
        <v>17.49</v>
      </c>
      <c r="Z293" s="0" t="n">
        <v>12.76</v>
      </c>
      <c r="AA293" s="0" t="n">
        <v>12.68</v>
      </c>
      <c r="AB293" s="0" t="n">
        <v>12.5</v>
      </c>
    </row>
    <row r="294" customFormat="false" ht="12.75" hidden="false" customHeight="false" outlineLevel="0" collapsed="false">
      <c r="A294" s="1" t="n">
        <f aca="false">YEAR(D294)</f>
        <v>1999</v>
      </c>
      <c r="B294" s="1" t="n">
        <f aca="false">MONTH(D294)</f>
        <v>1</v>
      </c>
      <c r="C294" s="1" t="str">
        <f aca="false">A294&amp;B294</f>
        <v>19991</v>
      </c>
      <c r="D294" s="5" t="n">
        <v>36178</v>
      </c>
      <c r="E294" s="0" t="n">
        <v>11.91</v>
      </c>
      <c r="F294" s="0" t="n">
        <v>11.83</v>
      </c>
      <c r="G294" s="0" t="n">
        <v>11.6</v>
      </c>
      <c r="H294" s="0" t="n">
        <v>11.55</v>
      </c>
      <c r="I294" s="0" t="n">
        <v>12.19</v>
      </c>
      <c r="J294" s="0" t="n">
        <v>12.92</v>
      </c>
      <c r="K294" s="0" t="n">
        <v>28.22</v>
      </c>
      <c r="L294" s="0" t="n">
        <v>18.03</v>
      </c>
      <c r="M294" s="0" t="n">
        <v>33.29</v>
      </c>
      <c r="N294" s="0" t="n">
        <v>42.87</v>
      </c>
      <c r="O294" s="0" t="n">
        <v>18.83</v>
      </c>
      <c r="P294" s="0" t="n">
        <v>20.67</v>
      </c>
      <c r="Q294" s="0" t="n">
        <v>37.91</v>
      </c>
      <c r="R294" s="0" t="n">
        <v>17.33</v>
      </c>
      <c r="S294" s="0" t="n">
        <v>18.38</v>
      </c>
      <c r="T294" s="0" t="n">
        <v>19.83</v>
      </c>
      <c r="U294" s="0" t="n">
        <v>19.33</v>
      </c>
      <c r="V294" s="0" t="n">
        <v>18.77</v>
      </c>
      <c r="W294" s="0" t="n">
        <v>18.58</v>
      </c>
      <c r="X294" s="0" t="n">
        <v>18.67</v>
      </c>
      <c r="Y294" s="0" t="n">
        <v>18.02</v>
      </c>
      <c r="Z294" s="0" t="n">
        <v>16.04</v>
      </c>
      <c r="AA294" s="0" t="n">
        <v>14.72</v>
      </c>
      <c r="AB294" s="0" t="n">
        <v>14.32</v>
      </c>
    </row>
    <row r="295" customFormat="false" ht="12.75" hidden="false" customHeight="false" outlineLevel="0" collapsed="false">
      <c r="A295" s="1" t="n">
        <f aca="false">YEAR(D295)</f>
        <v>1999</v>
      </c>
      <c r="B295" s="1" t="n">
        <f aca="false">MONTH(D295)</f>
        <v>1</v>
      </c>
      <c r="C295" s="1" t="str">
        <f aca="false">A295&amp;B295</f>
        <v>19991</v>
      </c>
      <c r="D295" s="5" t="n">
        <v>36179</v>
      </c>
      <c r="E295" s="0" t="n">
        <v>14.75</v>
      </c>
      <c r="F295" s="0" t="n">
        <v>14.39</v>
      </c>
      <c r="G295" s="0" t="n">
        <v>14.52</v>
      </c>
      <c r="H295" s="0" t="n">
        <v>15.06</v>
      </c>
      <c r="I295" s="0" t="n">
        <v>20.12</v>
      </c>
      <c r="J295" s="0" t="n">
        <v>33.19</v>
      </c>
      <c r="K295" s="0" t="n">
        <v>32.06</v>
      </c>
      <c r="L295" s="0" t="n">
        <v>19.15</v>
      </c>
      <c r="M295" s="0" t="n">
        <v>19.08</v>
      </c>
      <c r="N295" s="0" t="n">
        <v>19.49</v>
      </c>
      <c r="O295" s="0" t="n">
        <v>19.18</v>
      </c>
      <c r="P295" s="0" t="n">
        <v>19.18</v>
      </c>
      <c r="Q295" s="0" t="n">
        <v>18.27</v>
      </c>
      <c r="R295" s="0" t="n">
        <v>15.85</v>
      </c>
      <c r="S295" s="0" t="n">
        <v>15.57</v>
      </c>
      <c r="T295" s="0" t="n">
        <v>16.72</v>
      </c>
      <c r="U295" s="0" t="n">
        <v>22.23</v>
      </c>
      <c r="V295" s="0" t="n">
        <v>19.75</v>
      </c>
      <c r="W295" s="0" t="n">
        <v>19</v>
      </c>
      <c r="X295" s="0" t="n">
        <v>20.92</v>
      </c>
      <c r="Y295" s="0" t="n">
        <v>19.27</v>
      </c>
      <c r="Z295" s="0" t="n">
        <v>16.66</v>
      </c>
      <c r="AA295" s="0" t="n">
        <v>14.53</v>
      </c>
      <c r="AB295" s="0" t="n">
        <v>12.8</v>
      </c>
    </row>
    <row r="296" customFormat="false" ht="12.75" hidden="false" customHeight="false" outlineLevel="0" collapsed="false">
      <c r="A296" s="1" t="n">
        <f aca="false">YEAR(D296)</f>
        <v>1999</v>
      </c>
      <c r="B296" s="1" t="n">
        <f aca="false">MONTH(D296)</f>
        <v>1</v>
      </c>
      <c r="C296" s="1" t="str">
        <f aca="false">A296&amp;B296</f>
        <v>19991</v>
      </c>
      <c r="D296" s="5" t="n">
        <v>36180</v>
      </c>
      <c r="E296" s="0" t="n">
        <v>12.42</v>
      </c>
      <c r="F296" s="0" t="n">
        <v>12.36</v>
      </c>
      <c r="G296" s="0" t="n">
        <v>12.3</v>
      </c>
      <c r="H296" s="0" t="n">
        <v>12.42</v>
      </c>
      <c r="I296" s="0" t="n">
        <v>15.49</v>
      </c>
      <c r="J296" s="0" t="n">
        <v>17.61</v>
      </c>
      <c r="K296" s="0" t="n">
        <v>19.92</v>
      </c>
      <c r="L296" s="0" t="n">
        <v>17.92</v>
      </c>
      <c r="M296" s="0" t="n">
        <v>17</v>
      </c>
      <c r="N296" s="0" t="n">
        <v>19.73</v>
      </c>
      <c r="O296" s="0" t="n">
        <v>19.93</v>
      </c>
      <c r="P296" s="0" t="n">
        <v>18.32</v>
      </c>
      <c r="Q296" s="0" t="n">
        <v>19.53</v>
      </c>
      <c r="R296" s="0" t="n">
        <v>16.32</v>
      </c>
      <c r="S296" s="0" t="n">
        <v>16.48</v>
      </c>
      <c r="T296" s="0" t="n">
        <v>19.05</v>
      </c>
      <c r="U296" s="0" t="n">
        <v>21.72</v>
      </c>
      <c r="V296" s="0" t="n">
        <v>19.32</v>
      </c>
      <c r="W296" s="0" t="n">
        <v>17.13</v>
      </c>
      <c r="X296" s="0" t="n">
        <v>17.79</v>
      </c>
      <c r="Y296" s="0" t="n">
        <v>17.57</v>
      </c>
      <c r="Z296" s="0" t="n">
        <v>14.88</v>
      </c>
      <c r="AA296" s="0" t="n">
        <v>13.06</v>
      </c>
      <c r="AB296" s="0" t="n">
        <v>12.91</v>
      </c>
    </row>
    <row r="297" customFormat="false" ht="12.75" hidden="false" customHeight="false" outlineLevel="0" collapsed="false">
      <c r="A297" s="1" t="n">
        <f aca="false">YEAR(D297)</f>
        <v>1999</v>
      </c>
      <c r="B297" s="1" t="n">
        <f aca="false">MONTH(D297)</f>
        <v>1</v>
      </c>
      <c r="C297" s="1" t="str">
        <f aca="false">A297&amp;B297</f>
        <v>19991</v>
      </c>
      <c r="D297" s="5" t="n">
        <v>36181</v>
      </c>
      <c r="E297" s="0" t="n">
        <v>12.73</v>
      </c>
      <c r="F297" s="0" t="n">
        <v>12.75</v>
      </c>
      <c r="G297" s="0" t="n">
        <v>12.7</v>
      </c>
      <c r="H297" s="0" t="n">
        <v>13.43</v>
      </c>
      <c r="I297" s="0" t="n">
        <v>16.6</v>
      </c>
      <c r="J297" s="0" t="n">
        <v>19.17</v>
      </c>
      <c r="K297" s="0" t="n">
        <v>21.55</v>
      </c>
      <c r="L297" s="0" t="n">
        <v>21.18</v>
      </c>
      <c r="M297" s="0" t="n">
        <v>17.99</v>
      </c>
      <c r="N297" s="0" t="n">
        <v>17.2</v>
      </c>
      <c r="O297" s="0" t="n">
        <v>17.89</v>
      </c>
      <c r="P297" s="0" t="n">
        <v>18.58</v>
      </c>
      <c r="Q297" s="0" t="n">
        <v>20.08</v>
      </c>
      <c r="R297" s="0" t="n">
        <v>19.59</v>
      </c>
      <c r="S297" s="0" t="n">
        <v>18.53</v>
      </c>
      <c r="T297" s="0" t="n">
        <v>23.9</v>
      </c>
      <c r="U297" s="0" t="n">
        <v>24.08</v>
      </c>
      <c r="V297" s="0" t="n">
        <v>20.92</v>
      </c>
      <c r="W297" s="0" t="n">
        <v>18.48</v>
      </c>
      <c r="X297" s="0" t="n">
        <v>17.48</v>
      </c>
      <c r="Y297" s="0" t="n">
        <v>17.42</v>
      </c>
      <c r="Z297" s="0" t="n">
        <v>16.16</v>
      </c>
      <c r="AA297" s="0" t="n">
        <v>12.56</v>
      </c>
      <c r="AB297" s="0" t="n">
        <v>12.19</v>
      </c>
    </row>
    <row r="298" customFormat="false" ht="12.75" hidden="false" customHeight="false" outlineLevel="0" collapsed="false">
      <c r="A298" s="1" t="n">
        <f aca="false">YEAR(D298)</f>
        <v>1999</v>
      </c>
      <c r="B298" s="1" t="n">
        <f aca="false">MONTH(D298)</f>
        <v>1</v>
      </c>
      <c r="C298" s="1" t="str">
        <f aca="false">A298&amp;B298</f>
        <v>19991</v>
      </c>
      <c r="D298" s="5" t="n">
        <v>36182</v>
      </c>
      <c r="E298" s="0" t="n">
        <v>12.22</v>
      </c>
      <c r="F298" s="0" t="n">
        <v>11.9</v>
      </c>
      <c r="G298" s="0" t="n">
        <v>11.8</v>
      </c>
      <c r="H298" s="0" t="n">
        <v>12.18</v>
      </c>
      <c r="I298" s="0" t="n">
        <v>15.38</v>
      </c>
      <c r="J298" s="0" t="n">
        <v>26.5</v>
      </c>
      <c r="K298" s="0" t="n">
        <v>38.24</v>
      </c>
      <c r="L298" s="0" t="n">
        <v>18.24</v>
      </c>
      <c r="M298" s="0" t="n">
        <v>17.98</v>
      </c>
      <c r="N298" s="0" t="n">
        <v>43.99</v>
      </c>
      <c r="O298" s="0" t="n">
        <v>45.1</v>
      </c>
      <c r="P298" s="0" t="n">
        <v>27.23</v>
      </c>
      <c r="Q298" s="0" t="n">
        <v>16.83</v>
      </c>
      <c r="R298" s="0" t="n">
        <v>17.85</v>
      </c>
      <c r="S298" s="0" t="n">
        <v>18.82</v>
      </c>
      <c r="T298" s="0" t="n">
        <v>23.3</v>
      </c>
      <c r="U298" s="0" t="n">
        <v>44.68</v>
      </c>
      <c r="V298" s="0" t="n">
        <v>32.28</v>
      </c>
      <c r="W298" s="0" t="n">
        <v>16.73</v>
      </c>
      <c r="X298" s="0" t="n">
        <v>17.95</v>
      </c>
      <c r="Y298" s="0" t="n">
        <v>17.36</v>
      </c>
      <c r="Z298" s="0" t="n">
        <v>14.85</v>
      </c>
      <c r="AA298" s="0" t="n">
        <v>13.38</v>
      </c>
      <c r="AB298" s="0" t="n">
        <v>12.28</v>
      </c>
    </row>
    <row r="299" customFormat="false" ht="12.75" hidden="false" customHeight="false" outlineLevel="0" collapsed="false">
      <c r="A299" s="1" t="n">
        <f aca="false">YEAR(D299)</f>
        <v>1999</v>
      </c>
      <c r="B299" s="1" t="n">
        <f aca="false">MONTH(D299)</f>
        <v>1</v>
      </c>
      <c r="C299" s="1" t="str">
        <f aca="false">A299&amp;B299</f>
        <v>19991</v>
      </c>
      <c r="D299" s="5" t="n">
        <v>36183</v>
      </c>
      <c r="E299" s="0" t="n">
        <v>12.35</v>
      </c>
      <c r="F299" s="0" t="n">
        <v>12.01</v>
      </c>
      <c r="G299" s="0" t="n">
        <v>11.91</v>
      </c>
      <c r="H299" s="0" t="n">
        <v>11.98</v>
      </c>
      <c r="I299" s="0" t="n">
        <v>12.17</v>
      </c>
      <c r="J299" s="0" t="n">
        <v>13.48</v>
      </c>
      <c r="K299" s="0" t="n">
        <v>14.66</v>
      </c>
      <c r="L299" s="0" t="n">
        <v>15.2</v>
      </c>
      <c r="M299" s="0" t="n">
        <v>15.89</v>
      </c>
      <c r="N299" s="0" t="n">
        <v>15.98</v>
      </c>
      <c r="O299" s="0" t="n">
        <v>16.99</v>
      </c>
      <c r="P299" s="0" t="n">
        <v>16</v>
      </c>
      <c r="Q299" s="0" t="n">
        <v>14.78</v>
      </c>
      <c r="R299" s="0" t="n">
        <v>14.85</v>
      </c>
      <c r="S299" s="0" t="n">
        <v>14.45</v>
      </c>
      <c r="T299" s="0" t="n">
        <v>16.32</v>
      </c>
      <c r="U299" s="0" t="n">
        <v>44.97</v>
      </c>
      <c r="V299" s="0" t="n">
        <v>17.08</v>
      </c>
      <c r="W299" s="0" t="n">
        <v>15.55</v>
      </c>
      <c r="X299" s="0" t="n">
        <v>14.95</v>
      </c>
      <c r="Y299" s="0" t="n">
        <v>14.18</v>
      </c>
      <c r="Z299" s="0" t="n">
        <v>12.05</v>
      </c>
      <c r="AA299" s="0" t="n">
        <v>11.41</v>
      </c>
      <c r="AB299" s="0" t="n">
        <v>11.32</v>
      </c>
    </row>
    <row r="300" customFormat="false" ht="12.75" hidden="false" customHeight="false" outlineLevel="0" collapsed="false">
      <c r="A300" s="1" t="n">
        <f aca="false">YEAR(D300)</f>
        <v>1999</v>
      </c>
      <c r="B300" s="1" t="n">
        <f aca="false">MONTH(D300)</f>
        <v>1</v>
      </c>
      <c r="C300" s="1" t="str">
        <f aca="false">A300&amp;B300</f>
        <v>19991</v>
      </c>
      <c r="D300" s="5" t="n">
        <v>36184</v>
      </c>
      <c r="E300" s="0" t="n">
        <v>11</v>
      </c>
      <c r="F300" s="0" t="n">
        <v>10.74</v>
      </c>
      <c r="G300" s="0" t="n">
        <v>10.7</v>
      </c>
      <c r="H300" s="0" t="n">
        <v>10.7</v>
      </c>
      <c r="I300" s="0" t="n">
        <v>10.78</v>
      </c>
      <c r="J300" s="0" t="n">
        <v>11.06</v>
      </c>
      <c r="K300" s="0" t="n">
        <v>11.06</v>
      </c>
      <c r="L300" s="0" t="n">
        <v>11.68</v>
      </c>
      <c r="M300" s="0" t="n">
        <v>12.49</v>
      </c>
      <c r="N300" s="0" t="n">
        <v>13.74</v>
      </c>
      <c r="O300" s="0" t="n">
        <v>14.95</v>
      </c>
      <c r="P300" s="0" t="n">
        <v>15.11</v>
      </c>
      <c r="Q300" s="0" t="n">
        <v>14.98</v>
      </c>
      <c r="R300" s="0" t="n">
        <v>14.8</v>
      </c>
      <c r="S300" s="0" t="n">
        <v>14.92</v>
      </c>
      <c r="T300" s="0" t="n">
        <v>16.37</v>
      </c>
      <c r="U300" s="0" t="n">
        <v>28.22</v>
      </c>
      <c r="V300" s="0" t="n">
        <v>21.28</v>
      </c>
      <c r="W300" s="0" t="n">
        <v>20.42</v>
      </c>
      <c r="X300" s="0" t="n">
        <v>17.42</v>
      </c>
      <c r="Y300" s="0" t="n">
        <v>16.71</v>
      </c>
      <c r="Z300" s="0" t="n">
        <v>14.39</v>
      </c>
      <c r="AA300" s="0" t="n">
        <v>12.04</v>
      </c>
      <c r="AB300" s="0" t="n">
        <v>11.34</v>
      </c>
    </row>
    <row r="301" customFormat="false" ht="12.75" hidden="false" customHeight="false" outlineLevel="0" collapsed="false">
      <c r="A301" s="1" t="n">
        <f aca="false">YEAR(D301)</f>
        <v>1999</v>
      </c>
      <c r="B301" s="1" t="n">
        <f aca="false">MONTH(D301)</f>
        <v>1</v>
      </c>
      <c r="C301" s="1" t="str">
        <f aca="false">A301&amp;B301</f>
        <v>19991</v>
      </c>
      <c r="D301" s="5" t="n">
        <v>36185</v>
      </c>
      <c r="E301" s="0" t="n">
        <v>11.56</v>
      </c>
      <c r="F301" s="0" t="n">
        <v>11.37</v>
      </c>
      <c r="G301" s="0" t="n">
        <v>11.19</v>
      </c>
      <c r="H301" s="0" t="n">
        <v>11.19</v>
      </c>
      <c r="I301" s="0" t="n">
        <v>12.88</v>
      </c>
      <c r="J301" s="0" t="n">
        <v>20.16</v>
      </c>
      <c r="K301" s="0" t="n">
        <v>15.97</v>
      </c>
      <c r="L301" s="0" t="n">
        <v>16.41</v>
      </c>
      <c r="M301" s="0" t="n">
        <v>16.77</v>
      </c>
      <c r="N301" s="0" t="n">
        <v>17.22</v>
      </c>
      <c r="O301" s="0" t="n">
        <v>18.81</v>
      </c>
      <c r="P301" s="0" t="n">
        <v>23.88</v>
      </c>
      <c r="Q301" s="0" t="n">
        <v>38.5</v>
      </c>
      <c r="R301" s="0" t="n">
        <v>16.22</v>
      </c>
      <c r="S301" s="0" t="n">
        <v>16.22</v>
      </c>
      <c r="T301" s="0" t="n">
        <v>15.88</v>
      </c>
      <c r="U301" s="0" t="n">
        <v>29.57</v>
      </c>
      <c r="V301" s="0" t="n">
        <v>43.35</v>
      </c>
      <c r="W301" s="0" t="n">
        <v>22.71</v>
      </c>
      <c r="X301" s="0" t="n">
        <v>23.22</v>
      </c>
      <c r="Y301" s="0" t="n">
        <v>19.75</v>
      </c>
      <c r="Z301" s="0" t="n">
        <v>12.98</v>
      </c>
      <c r="AA301" s="0" t="n">
        <v>12.58</v>
      </c>
      <c r="AB301" s="0" t="n">
        <v>12.41</v>
      </c>
    </row>
    <row r="302" customFormat="false" ht="12.75" hidden="false" customHeight="false" outlineLevel="0" collapsed="false">
      <c r="A302" s="1" t="n">
        <f aca="false">YEAR(D302)</f>
        <v>1999</v>
      </c>
      <c r="B302" s="1" t="n">
        <f aca="false">MONTH(D302)</f>
        <v>1</v>
      </c>
      <c r="C302" s="1" t="str">
        <f aca="false">A302&amp;B302</f>
        <v>19991</v>
      </c>
      <c r="D302" s="5" t="n">
        <v>36186</v>
      </c>
      <c r="E302" s="0" t="n">
        <v>13</v>
      </c>
      <c r="F302" s="0" t="n">
        <v>11.95</v>
      </c>
      <c r="G302" s="0" t="n">
        <v>11.76</v>
      </c>
      <c r="H302" s="0" t="n">
        <v>11.88</v>
      </c>
      <c r="I302" s="0" t="n">
        <v>13.93</v>
      </c>
      <c r="J302" s="0" t="n">
        <v>23.17</v>
      </c>
      <c r="K302" s="0" t="n">
        <v>26.22</v>
      </c>
      <c r="L302" s="0" t="n">
        <v>16.37</v>
      </c>
      <c r="M302" s="0" t="n">
        <v>16.73</v>
      </c>
      <c r="N302" s="0" t="n">
        <v>17.28</v>
      </c>
      <c r="O302" s="0" t="n">
        <v>16.5</v>
      </c>
      <c r="P302" s="0" t="n">
        <v>15.04</v>
      </c>
      <c r="Q302" s="0" t="n">
        <v>14.75</v>
      </c>
      <c r="R302" s="0" t="n">
        <v>14.13</v>
      </c>
      <c r="S302" s="0" t="n">
        <v>12.51</v>
      </c>
      <c r="T302" s="0" t="n">
        <v>12.83</v>
      </c>
      <c r="U302" s="0" t="n">
        <v>25.58</v>
      </c>
      <c r="V302" s="0" t="n">
        <v>20.14</v>
      </c>
      <c r="W302" s="0" t="n">
        <v>17.62</v>
      </c>
      <c r="X302" s="0" t="n">
        <v>20.31</v>
      </c>
      <c r="Y302" s="0" t="n">
        <v>15.5</v>
      </c>
      <c r="Z302" s="0" t="n">
        <v>14.58</v>
      </c>
      <c r="AA302" s="0" t="n">
        <v>12.22</v>
      </c>
      <c r="AB302" s="0" t="n">
        <v>12.67</v>
      </c>
    </row>
    <row r="303" customFormat="false" ht="12.75" hidden="false" customHeight="false" outlineLevel="0" collapsed="false">
      <c r="A303" s="1" t="n">
        <f aca="false">YEAR(D303)</f>
        <v>1999</v>
      </c>
      <c r="B303" s="1" t="n">
        <f aca="false">MONTH(D303)</f>
        <v>1</v>
      </c>
      <c r="C303" s="1" t="str">
        <f aca="false">A303&amp;B303</f>
        <v>19991</v>
      </c>
      <c r="D303" s="5" t="n">
        <v>36187</v>
      </c>
      <c r="E303" s="0" t="n">
        <v>11.97</v>
      </c>
      <c r="F303" s="0" t="n">
        <v>12.16</v>
      </c>
      <c r="G303" s="0" t="n">
        <v>12.26</v>
      </c>
      <c r="H303" s="0" t="n">
        <v>13.46</v>
      </c>
      <c r="I303" s="0" t="n">
        <v>20.18</v>
      </c>
      <c r="J303" s="0" t="n">
        <v>35.79</v>
      </c>
      <c r="K303" s="0" t="n">
        <v>41.99</v>
      </c>
      <c r="L303" s="0" t="n">
        <v>15.68</v>
      </c>
      <c r="M303" s="0" t="n">
        <v>15.68</v>
      </c>
      <c r="N303" s="0" t="n">
        <v>14.77</v>
      </c>
      <c r="O303" s="0" t="n">
        <v>14.71</v>
      </c>
      <c r="P303" s="0" t="n">
        <v>14.8</v>
      </c>
      <c r="Q303" s="0" t="n">
        <v>14.84</v>
      </c>
      <c r="R303" s="0" t="n">
        <v>14.33</v>
      </c>
      <c r="S303" s="0" t="n">
        <v>13.6</v>
      </c>
      <c r="T303" s="0" t="n">
        <v>14.02</v>
      </c>
      <c r="U303" s="0" t="n">
        <v>27.88</v>
      </c>
      <c r="V303" s="0" t="n">
        <v>24.13</v>
      </c>
      <c r="W303" s="0" t="n">
        <v>15.32</v>
      </c>
      <c r="X303" s="0" t="n">
        <v>16.27</v>
      </c>
      <c r="Y303" s="0" t="n">
        <v>14.82</v>
      </c>
      <c r="Z303" s="0" t="n">
        <v>12.28</v>
      </c>
      <c r="AA303" s="0" t="n">
        <v>11.88</v>
      </c>
      <c r="AB303" s="0" t="n">
        <v>11.38</v>
      </c>
    </row>
    <row r="304" customFormat="false" ht="12.75" hidden="false" customHeight="false" outlineLevel="0" collapsed="false">
      <c r="A304" s="1" t="n">
        <f aca="false">YEAR(D304)</f>
        <v>1999</v>
      </c>
      <c r="B304" s="1" t="n">
        <f aca="false">MONTH(D304)</f>
        <v>1</v>
      </c>
      <c r="C304" s="1" t="str">
        <f aca="false">A304&amp;B304</f>
        <v>19991</v>
      </c>
      <c r="D304" s="5" t="n">
        <v>36188</v>
      </c>
      <c r="E304" s="0" t="n">
        <v>11.18</v>
      </c>
      <c r="F304" s="0" t="n">
        <v>11.2</v>
      </c>
      <c r="G304" s="0" t="n">
        <v>11.18</v>
      </c>
      <c r="H304" s="0" t="n">
        <v>11.61</v>
      </c>
      <c r="I304" s="0" t="n">
        <v>12.17</v>
      </c>
      <c r="J304" s="0" t="n">
        <v>16.64</v>
      </c>
      <c r="K304" s="0" t="n">
        <v>22.6</v>
      </c>
      <c r="L304" s="0" t="n">
        <v>16.63</v>
      </c>
      <c r="M304" s="0" t="n">
        <v>16.37</v>
      </c>
      <c r="N304" s="0" t="n">
        <v>16.58</v>
      </c>
      <c r="O304" s="0" t="n">
        <v>14.48</v>
      </c>
      <c r="P304" s="0" t="n">
        <v>15.09</v>
      </c>
      <c r="Q304" s="0" t="n">
        <v>15.46</v>
      </c>
      <c r="R304" s="0" t="n">
        <v>13.63</v>
      </c>
      <c r="S304" s="0" t="n">
        <v>13.42</v>
      </c>
      <c r="T304" s="0" t="n">
        <v>19.03</v>
      </c>
      <c r="U304" s="0" t="n">
        <v>19.02</v>
      </c>
      <c r="V304" s="0" t="n">
        <v>16.32</v>
      </c>
      <c r="W304" s="0" t="n">
        <v>16.3</v>
      </c>
      <c r="X304" s="0" t="n">
        <v>15.92</v>
      </c>
      <c r="Y304" s="0" t="n">
        <v>14.91</v>
      </c>
      <c r="Z304" s="0" t="n">
        <v>12.43</v>
      </c>
      <c r="AA304" s="0" t="n">
        <v>11.23</v>
      </c>
      <c r="AB304" s="0" t="n">
        <v>10.56</v>
      </c>
    </row>
    <row r="305" customFormat="false" ht="12.75" hidden="false" customHeight="false" outlineLevel="0" collapsed="false">
      <c r="A305" s="1" t="n">
        <f aca="false">YEAR(D305)</f>
        <v>1999</v>
      </c>
      <c r="B305" s="1" t="n">
        <f aca="false">MONTH(D305)</f>
        <v>1</v>
      </c>
      <c r="C305" s="1" t="str">
        <f aca="false">A305&amp;B305</f>
        <v>19991</v>
      </c>
      <c r="D305" s="5" t="n">
        <v>36189</v>
      </c>
      <c r="E305" s="0" t="n">
        <v>10.39</v>
      </c>
      <c r="F305" s="0" t="n">
        <v>4.82</v>
      </c>
      <c r="G305" s="0" t="n">
        <v>10.62</v>
      </c>
      <c r="H305" s="0" t="n">
        <v>11.2</v>
      </c>
      <c r="I305" s="0" t="n">
        <v>11.87</v>
      </c>
      <c r="J305" s="0" t="n">
        <v>15.42</v>
      </c>
      <c r="K305" s="0" t="n">
        <v>16.47</v>
      </c>
      <c r="L305" s="0" t="n">
        <v>16.05</v>
      </c>
      <c r="M305" s="0" t="n">
        <v>16.72</v>
      </c>
      <c r="N305" s="0" t="n">
        <v>23.36</v>
      </c>
      <c r="O305" s="0" t="n">
        <v>16.35</v>
      </c>
      <c r="P305" s="0" t="n">
        <v>13.79</v>
      </c>
      <c r="Q305" s="0" t="n">
        <v>14.38</v>
      </c>
      <c r="R305" s="0" t="n">
        <v>13.83</v>
      </c>
      <c r="S305" s="0" t="n">
        <v>12.79</v>
      </c>
      <c r="T305" s="0" t="n">
        <v>12.9</v>
      </c>
      <c r="U305" s="0" t="n">
        <v>23.45</v>
      </c>
      <c r="V305" s="0" t="n">
        <v>32.45</v>
      </c>
      <c r="W305" s="0" t="n">
        <v>16.75</v>
      </c>
      <c r="X305" s="0" t="n">
        <v>15.46</v>
      </c>
      <c r="Y305" s="0" t="n">
        <v>16.1</v>
      </c>
      <c r="Z305" s="0" t="n">
        <v>14.38</v>
      </c>
      <c r="AA305" s="0" t="n">
        <v>13.06</v>
      </c>
      <c r="AB305" s="0" t="n">
        <v>12.37</v>
      </c>
    </row>
    <row r="306" customFormat="false" ht="12.75" hidden="false" customHeight="false" outlineLevel="0" collapsed="false">
      <c r="A306" s="1" t="n">
        <f aca="false">YEAR(D306)</f>
        <v>1999</v>
      </c>
      <c r="B306" s="1" t="n">
        <f aca="false">MONTH(D306)</f>
        <v>1</v>
      </c>
      <c r="C306" s="1" t="str">
        <f aca="false">A306&amp;B306</f>
        <v>19991</v>
      </c>
      <c r="D306" s="5" t="n">
        <v>36190</v>
      </c>
      <c r="E306" s="0" t="n">
        <v>12.21</v>
      </c>
      <c r="F306" s="0" t="n">
        <v>12.14</v>
      </c>
      <c r="G306" s="0" t="n">
        <v>12.18</v>
      </c>
      <c r="H306" s="0" t="n">
        <v>12.56</v>
      </c>
      <c r="I306" s="0" t="n">
        <v>13.16</v>
      </c>
      <c r="J306" s="0" t="n">
        <v>15.18</v>
      </c>
      <c r="K306" s="0" t="n">
        <v>15.67</v>
      </c>
      <c r="L306" s="0" t="n">
        <v>16.58</v>
      </c>
      <c r="M306" s="0" t="n">
        <v>16.43</v>
      </c>
      <c r="N306" s="0" t="n">
        <v>15.99</v>
      </c>
      <c r="O306" s="0" t="n">
        <v>14.82</v>
      </c>
      <c r="P306" s="0" t="n">
        <v>14.02</v>
      </c>
      <c r="Q306" s="0" t="n">
        <v>12.4</v>
      </c>
      <c r="R306" s="0" t="n">
        <v>11.9</v>
      </c>
      <c r="S306" s="0" t="n">
        <v>11.72</v>
      </c>
      <c r="T306" s="0" t="n">
        <v>12.23</v>
      </c>
      <c r="U306" s="0" t="n">
        <v>16.45</v>
      </c>
      <c r="V306" s="0" t="n">
        <v>15.88</v>
      </c>
      <c r="W306" s="0" t="n">
        <v>15.78</v>
      </c>
      <c r="X306" s="0" t="n">
        <v>15.51</v>
      </c>
      <c r="Y306" s="0" t="n">
        <v>14.62</v>
      </c>
      <c r="Z306" s="0" t="n">
        <v>13.43</v>
      </c>
      <c r="AA306" s="0" t="n">
        <v>12.62</v>
      </c>
      <c r="AB306" s="0" t="n">
        <v>12.19</v>
      </c>
    </row>
    <row r="307" customFormat="false" ht="12.75" hidden="false" customHeight="false" outlineLevel="0" collapsed="false">
      <c r="A307" s="1" t="n">
        <f aca="false">YEAR(D307)</f>
        <v>1999</v>
      </c>
      <c r="B307" s="1" t="n">
        <f aca="false">MONTH(D307)</f>
        <v>1</v>
      </c>
      <c r="C307" s="1" t="str">
        <f aca="false">A307&amp;B307</f>
        <v>19991</v>
      </c>
      <c r="D307" s="5" t="n">
        <v>36191</v>
      </c>
      <c r="E307" s="0" t="n">
        <v>12.4</v>
      </c>
      <c r="F307" s="0" t="n">
        <v>12.38</v>
      </c>
      <c r="G307" s="0" t="n">
        <v>12.3</v>
      </c>
      <c r="H307" s="0" t="n">
        <v>12.62</v>
      </c>
      <c r="I307" s="0" t="n">
        <v>13.28</v>
      </c>
      <c r="J307" s="0" t="n">
        <v>14.99</v>
      </c>
      <c r="K307" s="0" t="n">
        <v>15.05</v>
      </c>
      <c r="L307" s="0" t="n">
        <v>15.48</v>
      </c>
      <c r="M307" s="0" t="n">
        <v>16.44</v>
      </c>
      <c r="N307" s="0" t="n">
        <v>16.66</v>
      </c>
      <c r="O307" s="0" t="n">
        <v>15.32</v>
      </c>
      <c r="P307" s="0" t="n">
        <v>13.87</v>
      </c>
      <c r="Q307" s="0" t="n">
        <v>12.91</v>
      </c>
      <c r="R307" s="0" t="n">
        <v>12.45</v>
      </c>
      <c r="S307" s="0" t="n">
        <v>11.83</v>
      </c>
      <c r="T307" s="0" t="n">
        <v>13</v>
      </c>
      <c r="U307" s="0" t="n">
        <v>15.41</v>
      </c>
      <c r="V307" s="0" t="n">
        <v>15.75</v>
      </c>
      <c r="W307" s="0" t="n">
        <v>15.33</v>
      </c>
      <c r="X307" s="0" t="n">
        <v>15.43</v>
      </c>
      <c r="Y307" s="0" t="n">
        <v>15.46</v>
      </c>
      <c r="Z307" s="0" t="n">
        <v>15.49</v>
      </c>
      <c r="AA307" s="0" t="n">
        <v>15.13</v>
      </c>
      <c r="AB307" s="0" t="n">
        <v>14.8</v>
      </c>
    </row>
    <row r="308" customFormat="false" ht="12.75" hidden="false" customHeight="false" outlineLevel="0" collapsed="false">
      <c r="A308" s="1" t="n">
        <f aca="false">YEAR(D308)</f>
        <v>1999</v>
      </c>
      <c r="B308" s="1" t="n">
        <f aca="false">MONTH(D308)</f>
        <v>2</v>
      </c>
      <c r="C308" s="1" t="str">
        <f aca="false">A308&amp;B308</f>
        <v>19992</v>
      </c>
      <c r="D308" s="5" t="n">
        <v>36192</v>
      </c>
      <c r="E308" s="0" t="n">
        <v>15.09</v>
      </c>
      <c r="F308" s="0" t="n">
        <v>15.24</v>
      </c>
      <c r="G308" s="0" t="n">
        <v>16.28</v>
      </c>
      <c r="H308" s="0" t="n">
        <v>18.02</v>
      </c>
      <c r="I308" s="0" t="n">
        <v>18.08</v>
      </c>
      <c r="J308" s="0" t="n">
        <v>42.18</v>
      </c>
      <c r="K308" s="0" t="n">
        <v>34.27</v>
      </c>
      <c r="L308" s="0" t="n">
        <v>17.03</v>
      </c>
      <c r="M308" s="0" t="n">
        <v>16.08</v>
      </c>
      <c r="N308" s="0" t="n">
        <v>14.79</v>
      </c>
      <c r="O308" s="0" t="n">
        <v>16.06</v>
      </c>
      <c r="P308" s="0" t="n">
        <v>16.25</v>
      </c>
      <c r="Q308" s="0" t="n">
        <v>15.82</v>
      </c>
      <c r="R308" s="0" t="n">
        <v>14.82</v>
      </c>
      <c r="S308" s="0" t="n">
        <v>14</v>
      </c>
      <c r="T308" s="0" t="n">
        <v>14.33</v>
      </c>
      <c r="U308" s="0" t="n">
        <v>16.89</v>
      </c>
      <c r="V308" s="0" t="n">
        <v>16.15</v>
      </c>
      <c r="W308" s="0" t="n">
        <v>15.6</v>
      </c>
      <c r="X308" s="0" t="n">
        <v>16.18</v>
      </c>
      <c r="Y308" s="0" t="n">
        <v>14.46</v>
      </c>
      <c r="Z308" s="0" t="n">
        <v>11.97</v>
      </c>
      <c r="AA308" s="0" t="n">
        <v>12.67</v>
      </c>
      <c r="AB308" s="0" t="n">
        <v>12.43</v>
      </c>
    </row>
    <row r="309" customFormat="false" ht="12.75" hidden="false" customHeight="false" outlineLevel="0" collapsed="false">
      <c r="A309" s="1" t="n">
        <f aca="false">YEAR(D309)</f>
        <v>1999</v>
      </c>
      <c r="B309" s="1" t="n">
        <f aca="false">MONTH(D309)</f>
        <v>2</v>
      </c>
      <c r="C309" s="1" t="str">
        <f aca="false">A309&amp;B309</f>
        <v>19992</v>
      </c>
      <c r="D309" s="5" t="n">
        <v>36193</v>
      </c>
      <c r="E309" s="0" t="n">
        <v>12.19</v>
      </c>
      <c r="F309" s="0" t="n">
        <v>11.89</v>
      </c>
      <c r="G309" s="0" t="n">
        <v>11.65</v>
      </c>
      <c r="H309" s="0" t="n">
        <v>12.08</v>
      </c>
      <c r="I309" s="0" t="n">
        <v>13.54</v>
      </c>
      <c r="J309" s="0" t="n">
        <v>16.03</v>
      </c>
      <c r="K309" s="0" t="n">
        <v>15.15</v>
      </c>
      <c r="L309" s="0" t="n">
        <v>15.29</v>
      </c>
      <c r="M309" s="0" t="n">
        <v>16.69</v>
      </c>
      <c r="N309" s="0" t="n">
        <v>16.3</v>
      </c>
      <c r="O309" s="0" t="n">
        <v>15.9</v>
      </c>
      <c r="P309" s="0" t="n">
        <v>16.28</v>
      </c>
      <c r="Q309" s="0" t="n">
        <v>15.54</v>
      </c>
      <c r="R309" s="0" t="n">
        <v>14.44</v>
      </c>
      <c r="S309" s="0" t="n">
        <v>14.35</v>
      </c>
      <c r="T309" s="0" t="n">
        <v>16.05</v>
      </c>
      <c r="U309" s="0" t="n">
        <v>18.37</v>
      </c>
      <c r="V309" s="0" t="n">
        <v>16.55</v>
      </c>
      <c r="W309" s="0" t="n">
        <v>16.31</v>
      </c>
      <c r="X309" s="0" t="n">
        <v>16.2</v>
      </c>
      <c r="Y309" s="0" t="n">
        <v>14.68</v>
      </c>
      <c r="Z309" s="0" t="n">
        <v>12.03</v>
      </c>
      <c r="AA309" s="0" t="n">
        <v>11.27</v>
      </c>
      <c r="AB309" s="0" t="n">
        <v>11.14</v>
      </c>
    </row>
    <row r="310" customFormat="false" ht="12.75" hidden="false" customHeight="false" outlineLevel="0" collapsed="false">
      <c r="A310" s="1" t="n">
        <f aca="false">YEAR(D310)</f>
        <v>1999</v>
      </c>
      <c r="B310" s="1" t="n">
        <f aca="false">MONTH(D310)</f>
        <v>2</v>
      </c>
      <c r="C310" s="1" t="str">
        <f aca="false">A310&amp;B310</f>
        <v>19992</v>
      </c>
      <c r="D310" s="5" t="n">
        <v>36194</v>
      </c>
      <c r="E310" s="0" t="n">
        <v>11.17</v>
      </c>
      <c r="F310" s="0" t="n">
        <v>11.2</v>
      </c>
      <c r="G310" s="0" t="n">
        <v>11.21</v>
      </c>
      <c r="H310" s="0" t="n">
        <v>11.44</v>
      </c>
      <c r="I310" s="0" t="n">
        <v>12.1</v>
      </c>
      <c r="J310" s="0" t="n">
        <v>17.42</v>
      </c>
      <c r="K310" s="0" t="n">
        <v>16.04</v>
      </c>
      <c r="L310" s="0" t="n">
        <v>13.96</v>
      </c>
      <c r="M310" s="0" t="n">
        <v>16.35</v>
      </c>
      <c r="N310" s="0" t="n">
        <v>16.56</v>
      </c>
      <c r="O310" s="0" t="n">
        <v>13.21</v>
      </c>
      <c r="P310" s="0" t="n">
        <v>13</v>
      </c>
      <c r="Q310" s="0" t="n">
        <v>13</v>
      </c>
      <c r="R310" s="0" t="n">
        <v>12.58</v>
      </c>
      <c r="S310" s="0" t="n">
        <v>12.68</v>
      </c>
      <c r="T310" s="0" t="n">
        <v>14.11</v>
      </c>
      <c r="U310" s="0" t="n">
        <v>22.82</v>
      </c>
      <c r="V310" s="0" t="n">
        <v>41.5</v>
      </c>
      <c r="W310" s="0" t="n">
        <v>18.47</v>
      </c>
      <c r="X310" s="0" t="n">
        <v>17.22</v>
      </c>
      <c r="Y310" s="0" t="n">
        <v>15.91</v>
      </c>
      <c r="Z310" s="0" t="n">
        <v>13.92</v>
      </c>
      <c r="AA310" s="0" t="n">
        <v>12.43</v>
      </c>
      <c r="AB310" s="0" t="n">
        <v>11.67</v>
      </c>
    </row>
    <row r="311" customFormat="false" ht="12.75" hidden="false" customHeight="false" outlineLevel="0" collapsed="false">
      <c r="A311" s="1" t="n">
        <f aca="false">YEAR(D311)</f>
        <v>1999</v>
      </c>
      <c r="B311" s="1" t="n">
        <f aca="false">MONTH(D311)</f>
        <v>2</v>
      </c>
      <c r="C311" s="1" t="str">
        <f aca="false">A311&amp;B311</f>
        <v>19992</v>
      </c>
      <c r="D311" s="5" t="n">
        <v>36195</v>
      </c>
      <c r="E311" s="0" t="n">
        <v>11.91</v>
      </c>
      <c r="F311" s="0" t="n">
        <v>12.08</v>
      </c>
      <c r="G311" s="0" t="n">
        <v>12.12</v>
      </c>
      <c r="H311" s="0" t="n">
        <v>12.88</v>
      </c>
      <c r="I311" s="0" t="n">
        <v>14.85</v>
      </c>
      <c r="J311" s="0" t="n">
        <v>18</v>
      </c>
      <c r="K311" s="0" t="n">
        <v>34.22</v>
      </c>
      <c r="L311" s="0" t="n">
        <v>14.31</v>
      </c>
      <c r="M311" s="0" t="n">
        <v>16.18</v>
      </c>
      <c r="N311" s="0" t="n">
        <v>18.68</v>
      </c>
      <c r="O311" s="0" t="n">
        <v>30.06</v>
      </c>
      <c r="P311" s="0" t="n">
        <v>17.66</v>
      </c>
      <c r="Q311" s="0" t="n">
        <v>18.33</v>
      </c>
      <c r="R311" s="0" t="n">
        <v>14.21</v>
      </c>
      <c r="S311" s="0" t="n">
        <v>14.3</v>
      </c>
      <c r="T311" s="0" t="n">
        <v>15.4</v>
      </c>
      <c r="U311" s="0" t="n">
        <v>26.38</v>
      </c>
      <c r="V311" s="0" t="n">
        <v>22.83</v>
      </c>
      <c r="W311" s="0" t="n">
        <v>19.82</v>
      </c>
      <c r="X311" s="0" t="n">
        <v>18.25</v>
      </c>
      <c r="Y311" s="0" t="n">
        <v>17.5</v>
      </c>
      <c r="Z311" s="0" t="n">
        <v>16.33</v>
      </c>
      <c r="AA311" s="0" t="n">
        <v>14.33</v>
      </c>
      <c r="AB311" s="0" t="n">
        <v>13.31</v>
      </c>
    </row>
    <row r="312" customFormat="false" ht="12.75" hidden="false" customHeight="false" outlineLevel="0" collapsed="false">
      <c r="A312" s="1" t="n">
        <f aca="false">YEAR(D312)</f>
        <v>1999</v>
      </c>
      <c r="B312" s="1" t="n">
        <f aca="false">MONTH(D312)</f>
        <v>2</v>
      </c>
      <c r="C312" s="1" t="str">
        <f aca="false">A312&amp;B312</f>
        <v>19992</v>
      </c>
      <c r="D312" s="5" t="n">
        <v>36196</v>
      </c>
      <c r="E312" s="0" t="n">
        <v>12.56</v>
      </c>
      <c r="F312" s="0" t="n">
        <v>12.5</v>
      </c>
      <c r="G312" s="0" t="n">
        <v>12.54</v>
      </c>
      <c r="H312" s="0" t="n">
        <v>14.69</v>
      </c>
      <c r="I312" s="0" t="n">
        <v>15.33</v>
      </c>
      <c r="J312" s="0" t="n">
        <v>30.33</v>
      </c>
      <c r="K312" s="0" t="n">
        <v>15.99</v>
      </c>
      <c r="L312" s="0" t="n">
        <v>35.28</v>
      </c>
      <c r="M312" s="0" t="n">
        <v>26.75</v>
      </c>
      <c r="N312" s="0" t="n">
        <v>13.19</v>
      </c>
      <c r="O312" s="0" t="n">
        <v>13.29</v>
      </c>
      <c r="P312" s="0" t="n">
        <v>12.22</v>
      </c>
      <c r="Q312" s="0" t="n">
        <v>14.89</v>
      </c>
      <c r="R312" s="0" t="n">
        <v>13.68</v>
      </c>
      <c r="S312" s="0" t="n">
        <v>13.82</v>
      </c>
      <c r="T312" s="0" t="n">
        <v>15.33</v>
      </c>
      <c r="U312" s="0" t="n">
        <v>25.08</v>
      </c>
      <c r="V312" s="0" t="n">
        <v>19.03</v>
      </c>
      <c r="W312" s="0" t="n">
        <v>16.42</v>
      </c>
      <c r="X312" s="0" t="n">
        <v>16.71</v>
      </c>
      <c r="Y312" s="0" t="n">
        <v>17.89</v>
      </c>
      <c r="Z312" s="0" t="n">
        <v>15.25</v>
      </c>
      <c r="AA312" s="0" t="n">
        <v>14.02</v>
      </c>
      <c r="AB312" s="0" t="n">
        <v>12.65</v>
      </c>
    </row>
    <row r="313" customFormat="false" ht="12.75" hidden="false" customHeight="false" outlineLevel="0" collapsed="false">
      <c r="A313" s="1" t="n">
        <f aca="false">YEAR(D313)</f>
        <v>1999</v>
      </c>
      <c r="B313" s="1" t="n">
        <f aca="false">MONTH(D313)</f>
        <v>2</v>
      </c>
      <c r="C313" s="1" t="str">
        <f aca="false">A313&amp;B313</f>
        <v>19992</v>
      </c>
      <c r="D313" s="5" t="n">
        <v>36197</v>
      </c>
      <c r="E313" s="0" t="n">
        <v>12.14</v>
      </c>
      <c r="F313" s="0" t="n">
        <v>11.92</v>
      </c>
      <c r="G313" s="0" t="n">
        <v>11.8</v>
      </c>
      <c r="H313" s="0" t="n">
        <v>11.85</v>
      </c>
      <c r="I313" s="0" t="n">
        <v>12.24</v>
      </c>
      <c r="J313" s="0" t="n">
        <v>13.32</v>
      </c>
      <c r="K313" s="0" t="n">
        <v>14.56</v>
      </c>
      <c r="L313" s="0" t="n">
        <v>17.98</v>
      </c>
      <c r="M313" s="0" t="n">
        <v>23.37</v>
      </c>
      <c r="N313" s="0" t="n">
        <v>30.41</v>
      </c>
      <c r="O313" s="0" t="n">
        <v>27.51</v>
      </c>
      <c r="P313" s="0" t="n">
        <v>15.5</v>
      </c>
      <c r="Q313" s="0" t="n">
        <v>13.72</v>
      </c>
      <c r="R313" s="0" t="n">
        <v>13.03</v>
      </c>
      <c r="S313" s="0" t="n">
        <v>13</v>
      </c>
      <c r="T313" s="0" t="n">
        <v>13.97</v>
      </c>
      <c r="U313" s="0" t="n">
        <v>15.7</v>
      </c>
      <c r="V313" s="0" t="n">
        <v>15.84</v>
      </c>
      <c r="W313" s="0" t="n">
        <v>15.55</v>
      </c>
      <c r="X313" s="0" t="n">
        <v>15.6</v>
      </c>
      <c r="Y313" s="0" t="n">
        <v>15.12</v>
      </c>
      <c r="Z313" s="0" t="n">
        <v>13.27</v>
      </c>
      <c r="AA313" s="0" t="n">
        <v>11.95</v>
      </c>
      <c r="AB313" s="0" t="n">
        <v>11.62</v>
      </c>
    </row>
    <row r="314" customFormat="false" ht="12.75" hidden="false" customHeight="false" outlineLevel="0" collapsed="false">
      <c r="A314" s="1" t="n">
        <f aca="false">YEAR(D314)</f>
        <v>1999</v>
      </c>
      <c r="B314" s="1" t="n">
        <f aca="false">MONTH(D314)</f>
        <v>2</v>
      </c>
      <c r="C314" s="1" t="str">
        <f aca="false">A314&amp;B314</f>
        <v>19992</v>
      </c>
      <c r="D314" s="5" t="n">
        <v>36198</v>
      </c>
      <c r="E314" s="0" t="n">
        <v>11.3</v>
      </c>
      <c r="F314" s="0" t="n">
        <v>11.18</v>
      </c>
      <c r="G314" s="0" t="n">
        <v>11.2</v>
      </c>
      <c r="H314" s="0" t="n">
        <v>11.21</v>
      </c>
      <c r="I314" s="0" t="n">
        <v>11.39</v>
      </c>
      <c r="J314" s="0" t="n">
        <v>11.65</v>
      </c>
      <c r="K314" s="0" t="n">
        <v>12.18</v>
      </c>
      <c r="L314" s="0" t="n">
        <v>12.44</v>
      </c>
      <c r="M314" s="0" t="n">
        <v>13.81</v>
      </c>
      <c r="N314" s="0" t="n">
        <v>15.3</v>
      </c>
      <c r="O314" s="0" t="n">
        <v>15.29</v>
      </c>
      <c r="P314" s="0" t="n">
        <v>15.22</v>
      </c>
      <c r="Q314" s="0" t="n">
        <v>14.99</v>
      </c>
      <c r="R314" s="0" t="n">
        <v>15.02</v>
      </c>
      <c r="S314" s="0" t="n">
        <v>15.72</v>
      </c>
      <c r="T314" s="0" t="n">
        <v>16.75</v>
      </c>
      <c r="U314" s="0" t="n">
        <v>36.51</v>
      </c>
      <c r="V314" s="0" t="n">
        <v>45.43</v>
      </c>
      <c r="W314" s="0" t="n">
        <v>23.06</v>
      </c>
      <c r="X314" s="0" t="n">
        <v>19.38</v>
      </c>
      <c r="Y314" s="0" t="n">
        <v>14.85</v>
      </c>
      <c r="Z314" s="0" t="n">
        <v>14.44</v>
      </c>
      <c r="AA314" s="0" t="n">
        <v>13.83</v>
      </c>
      <c r="AB314" s="0" t="n">
        <v>11.85</v>
      </c>
    </row>
    <row r="315" customFormat="false" ht="12.75" hidden="false" customHeight="false" outlineLevel="0" collapsed="false">
      <c r="A315" s="1" t="n">
        <f aca="false">YEAR(D315)</f>
        <v>1999</v>
      </c>
      <c r="B315" s="1" t="n">
        <f aca="false">MONTH(D315)</f>
        <v>2</v>
      </c>
      <c r="C315" s="1" t="str">
        <f aca="false">A315&amp;B315</f>
        <v>19992</v>
      </c>
      <c r="D315" s="5" t="n">
        <v>36199</v>
      </c>
      <c r="E315" s="0" t="n">
        <v>11.39</v>
      </c>
      <c r="F315" s="0" t="n">
        <v>11.38</v>
      </c>
      <c r="G315" s="0" t="n">
        <v>11.31</v>
      </c>
      <c r="H315" s="0" t="n">
        <v>11.33</v>
      </c>
      <c r="I315" s="0" t="n">
        <v>12.56</v>
      </c>
      <c r="J315" s="0" t="n">
        <v>15.48</v>
      </c>
      <c r="K315" s="0" t="n">
        <v>15.88</v>
      </c>
      <c r="L315" s="0" t="n">
        <v>16.84</v>
      </c>
      <c r="M315" s="0" t="n">
        <v>21.71</v>
      </c>
      <c r="N315" s="0" t="n">
        <v>17.25</v>
      </c>
      <c r="O315" s="0" t="n">
        <v>16.38</v>
      </c>
      <c r="P315" s="0" t="n">
        <v>16.43</v>
      </c>
      <c r="Q315" s="0" t="n">
        <v>17.28</v>
      </c>
      <c r="R315" s="0" t="n">
        <v>15.51</v>
      </c>
      <c r="S315" s="0" t="n">
        <v>14.73</v>
      </c>
      <c r="T315" s="0" t="n">
        <v>14.8</v>
      </c>
      <c r="U315" s="0" t="n">
        <v>20.13</v>
      </c>
      <c r="V315" s="0" t="n">
        <v>31.53</v>
      </c>
      <c r="W315" s="0" t="n">
        <v>18.18</v>
      </c>
      <c r="X315" s="0" t="n">
        <v>17.05</v>
      </c>
      <c r="Y315" s="0" t="n">
        <v>16.03</v>
      </c>
      <c r="Z315" s="0" t="n">
        <v>14.83</v>
      </c>
      <c r="AA315" s="0" t="n">
        <v>14.64</v>
      </c>
      <c r="AB315" s="0" t="n">
        <v>13.82</v>
      </c>
    </row>
    <row r="316" customFormat="false" ht="12.75" hidden="false" customHeight="false" outlineLevel="0" collapsed="false">
      <c r="A316" s="1" t="n">
        <f aca="false">YEAR(D316)</f>
        <v>1999</v>
      </c>
      <c r="B316" s="1" t="n">
        <f aca="false">MONTH(D316)</f>
        <v>2</v>
      </c>
      <c r="C316" s="1" t="str">
        <f aca="false">A316&amp;B316</f>
        <v>19992</v>
      </c>
      <c r="D316" s="5" t="n">
        <v>36200</v>
      </c>
      <c r="E316" s="0" t="n">
        <v>14.1</v>
      </c>
      <c r="F316" s="0" t="n">
        <v>13.96</v>
      </c>
      <c r="G316" s="0" t="n">
        <v>13.82</v>
      </c>
      <c r="H316" s="0" t="n">
        <v>15.24</v>
      </c>
      <c r="I316" s="0" t="n">
        <v>18.68</v>
      </c>
      <c r="J316" s="0" t="n">
        <v>28.48</v>
      </c>
      <c r="K316" s="0" t="n">
        <v>28.32</v>
      </c>
      <c r="L316" s="0" t="n">
        <v>19.11</v>
      </c>
      <c r="M316" s="0" t="n">
        <v>19.98</v>
      </c>
      <c r="N316" s="0" t="n">
        <v>24.62</v>
      </c>
      <c r="O316" s="0" t="n">
        <v>17.47</v>
      </c>
      <c r="P316" s="0" t="n">
        <v>16.04</v>
      </c>
      <c r="Q316" s="0" t="n">
        <v>17.99</v>
      </c>
      <c r="R316" s="0" t="n">
        <v>14.25</v>
      </c>
      <c r="S316" s="0" t="n">
        <v>12.97</v>
      </c>
      <c r="T316" s="0" t="n">
        <v>14.8</v>
      </c>
      <c r="U316" s="0" t="n">
        <v>16.44</v>
      </c>
      <c r="V316" s="0" t="n">
        <v>17.06</v>
      </c>
      <c r="W316" s="0" t="n">
        <v>17</v>
      </c>
      <c r="X316" s="0" t="n">
        <v>18.81</v>
      </c>
      <c r="Y316" s="0" t="n">
        <v>17.24</v>
      </c>
      <c r="Z316" s="0" t="n">
        <v>15.01</v>
      </c>
      <c r="AA316" s="0" t="n">
        <v>13.97</v>
      </c>
      <c r="AB316" s="0" t="n">
        <v>12.28</v>
      </c>
    </row>
    <row r="317" customFormat="false" ht="12.75" hidden="false" customHeight="false" outlineLevel="0" collapsed="false">
      <c r="A317" s="1" t="n">
        <f aca="false">YEAR(D317)</f>
        <v>1999</v>
      </c>
      <c r="B317" s="1" t="n">
        <f aca="false">MONTH(D317)</f>
        <v>2</v>
      </c>
      <c r="C317" s="1" t="str">
        <f aca="false">A317&amp;B317</f>
        <v>19992</v>
      </c>
      <c r="D317" s="5" t="n">
        <v>36201</v>
      </c>
      <c r="E317" s="0" t="n">
        <v>11.5</v>
      </c>
      <c r="F317" s="0" t="n">
        <v>11.37</v>
      </c>
      <c r="G317" s="0" t="n">
        <v>11.38</v>
      </c>
      <c r="H317" s="0" t="n">
        <v>11.96</v>
      </c>
      <c r="I317" s="0" t="n">
        <v>14.43</v>
      </c>
      <c r="J317" s="0" t="n">
        <v>24.38</v>
      </c>
      <c r="K317" s="0" t="n">
        <v>15.98</v>
      </c>
      <c r="L317" s="0" t="n">
        <v>15.5</v>
      </c>
      <c r="M317" s="0" t="n">
        <v>16.68</v>
      </c>
      <c r="N317" s="0" t="n">
        <v>17.08</v>
      </c>
      <c r="O317" s="0" t="n">
        <v>15.94</v>
      </c>
      <c r="P317" s="0" t="n">
        <v>14.82</v>
      </c>
      <c r="Q317" s="0" t="n">
        <v>15.48</v>
      </c>
      <c r="R317" s="0" t="n">
        <v>14.2</v>
      </c>
      <c r="S317" s="0" t="n">
        <v>13.8</v>
      </c>
      <c r="T317" s="0" t="n">
        <v>14</v>
      </c>
      <c r="U317" s="0" t="n">
        <v>25.85</v>
      </c>
      <c r="V317" s="0" t="n">
        <v>46.3</v>
      </c>
      <c r="W317" s="0" t="n">
        <v>23.16</v>
      </c>
      <c r="X317" s="0" t="n">
        <v>16.53</v>
      </c>
      <c r="Y317" s="0" t="n">
        <v>15.52</v>
      </c>
      <c r="Z317" s="0" t="n">
        <v>15.59</v>
      </c>
      <c r="AA317" s="0" t="n">
        <v>13.71</v>
      </c>
      <c r="AB317" s="0" t="n">
        <v>12.21</v>
      </c>
    </row>
    <row r="318" customFormat="false" ht="12.75" hidden="false" customHeight="false" outlineLevel="0" collapsed="false">
      <c r="A318" s="1" t="n">
        <f aca="false">YEAR(D318)</f>
        <v>1999</v>
      </c>
      <c r="B318" s="1" t="n">
        <f aca="false">MONTH(D318)</f>
        <v>2</v>
      </c>
      <c r="C318" s="1" t="str">
        <f aca="false">A318&amp;B318</f>
        <v>19992</v>
      </c>
      <c r="D318" s="5" t="n">
        <v>36202</v>
      </c>
      <c r="E318" s="0" t="n">
        <v>12</v>
      </c>
      <c r="F318" s="0" t="n">
        <v>11.92</v>
      </c>
      <c r="G318" s="0" t="n">
        <v>11.96</v>
      </c>
      <c r="H318" s="0" t="n">
        <v>12.47</v>
      </c>
      <c r="I318" s="0" t="n">
        <v>15.52</v>
      </c>
      <c r="J318" s="0" t="n">
        <v>18.33</v>
      </c>
      <c r="K318" s="0" t="n">
        <v>34.04</v>
      </c>
      <c r="L318" s="0" t="n">
        <v>16.18</v>
      </c>
      <c r="M318" s="0" t="n">
        <v>15.48</v>
      </c>
      <c r="N318" s="0" t="n">
        <v>15.57</v>
      </c>
      <c r="O318" s="0" t="n">
        <v>15.56</v>
      </c>
      <c r="P318" s="0" t="n">
        <v>15.51</v>
      </c>
      <c r="Q318" s="0" t="n">
        <v>15.05</v>
      </c>
      <c r="R318" s="0" t="n">
        <v>13.14</v>
      </c>
      <c r="S318" s="0" t="n">
        <v>13.15</v>
      </c>
      <c r="T318" s="0" t="n">
        <v>12.13</v>
      </c>
      <c r="U318" s="0" t="n">
        <v>13.76</v>
      </c>
      <c r="V318" s="0" t="n">
        <v>15.08</v>
      </c>
      <c r="W318" s="0" t="n">
        <v>15.55</v>
      </c>
      <c r="X318" s="0" t="n">
        <v>15.83</v>
      </c>
      <c r="Y318" s="0" t="n">
        <v>14.67</v>
      </c>
      <c r="Z318" s="0" t="n">
        <v>12.83</v>
      </c>
      <c r="AA318" s="0" t="n">
        <v>12.15</v>
      </c>
      <c r="AB318" s="0" t="n">
        <v>10.85</v>
      </c>
    </row>
    <row r="319" customFormat="false" ht="12.75" hidden="false" customHeight="false" outlineLevel="0" collapsed="false">
      <c r="A319" s="1" t="n">
        <f aca="false">YEAR(D319)</f>
        <v>1999</v>
      </c>
      <c r="B319" s="1" t="n">
        <f aca="false">MONTH(D319)</f>
        <v>2</v>
      </c>
      <c r="C319" s="1" t="str">
        <f aca="false">A319&amp;B319</f>
        <v>19992</v>
      </c>
      <c r="D319" s="5" t="n">
        <v>36203</v>
      </c>
      <c r="E319" s="0" t="n">
        <v>9.46</v>
      </c>
      <c r="F319" s="0" t="n">
        <v>10.6</v>
      </c>
      <c r="G319" s="0" t="n">
        <v>10.8</v>
      </c>
      <c r="H319" s="0" t="n">
        <v>11.3</v>
      </c>
      <c r="I319" s="0" t="n">
        <v>11.7</v>
      </c>
      <c r="J319" s="0" t="n">
        <v>12.9</v>
      </c>
      <c r="K319" s="0" t="n">
        <v>14.2</v>
      </c>
      <c r="L319" s="0" t="n">
        <v>15.1</v>
      </c>
      <c r="M319" s="0" t="n">
        <v>15.66</v>
      </c>
      <c r="N319" s="0" t="n">
        <v>16.57</v>
      </c>
      <c r="O319" s="0" t="n">
        <v>16.33</v>
      </c>
      <c r="P319" s="0" t="n">
        <v>15.26</v>
      </c>
      <c r="Q319" s="0" t="n">
        <v>16.05</v>
      </c>
      <c r="R319" s="0" t="n">
        <v>15.78</v>
      </c>
      <c r="S319" s="0" t="n">
        <v>13.67</v>
      </c>
      <c r="T319" s="0" t="n">
        <v>13.71</v>
      </c>
      <c r="U319" s="0" t="n">
        <v>19.25</v>
      </c>
      <c r="V319" s="0" t="n">
        <v>15.53</v>
      </c>
      <c r="W319" s="0" t="n">
        <v>15.15</v>
      </c>
      <c r="X319" s="0" t="n">
        <v>15</v>
      </c>
      <c r="Y319" s="0" t="n">
        <v>16.2</v>
      </c>
      <c r="Z319" s="0" t="n">
        <v>16.03</v>
      </c>
      <c r="AA319" s="0" t="n">
        <v>15.32</v>
      </c>
      <c r="AB319" s="0" t="n">
        <v>13.26</v>
      </c>
    </row>
    <row r="320" customFormat="false" ht="12.75" hidden="false" customHeight="false" outlineLevel="0" collapsed="false">
      <c r="A320" s="1" t="n">
        <f aca="false">YEAR(D320)</f>
        <v>1999</v>
      </c>
      <c r="B320" s="1" t="n">
        <f aca="false">MONTH(D320)</f>
        <v>2</v>
      </c>
      <c r="C320" s="1" t="str">
        <f aca="false">A320&amp;B320</f>
        <v>19992</v>
      </c>
      <c r="D320" s="5" t="n">
        <v>36204</v>
      </c>
      <c r="E320" s="0" t="n">
        <v>12.57</v>
      </c>
      <c r="F320" s="0" t="n">
        <v>13.19</v>
      </c>
      <c r="G320" s="0" t="n">
        <v>14.88</v>
      </c>
      <c r="H320" s="0" t="n">
        <v>15.11</v>
      </c>
      <c r="I320" s="0" t="n">
        <v>14.95</v>
      </c>
      <c r="J320" s="0" t="n">
        <v>14.17</v>
      </c>
      <c r="K320" s="0" t="n">
        <v>12.9</v>
      </c>
      <c r="L320" s="0" t="n">
        <v>16.53</v>
      </c>
      <c r="M320" s="0" t="n">
        <v>15.77</v>
      </c>
      <c r="N320" s="0" t="n">
        <v>15.8</v>
      </c>
      <c r="O320" s="0" t="n">
        <v>16.13</v>
      </c>
      <c r="P320" s="0" t="n">
        <v>15.56</v>
      </c>
      <c r="Q320" s="0" t="n">
        <v>15.2</v>
      </c>
      <c r="R320" s="0" t="n">
        <v>14.98</v>
      </c>
      <c r="S320" s="0" t="n">
        <v>14.03</v>
      </c>
      <c r="T320" s="0" t="n">
        <v>14.18</v>
      </c>
      <c r="U320" s="0" t="n">
        <v>16.81</v>
      </c>
      <c r="V320" s="0" t="n">
        <v>17.6</v>
      </c>
      <c r="W320" s="0" t="n">
        <v>16.95</v>
      </c>
      <c r="X320" s="0" t="n">
        <v>16.7</v>
      </c>
      <c r="Y320" s="0" t="n">
        <v>16.96</v>
      </c>
      <c r="Z320" s="0" t="n">
        <v>16.9</v>
      </c>
      <c r="AA320" s="0" t="n">
        <v>16.68</v>
      </c>
      <c r="AB320" s="0" t="n">
        <v>16</v>
      </c>
    </row>
    <row r="321" customFormat="false" ht="12.75" hidden="false" customHeight="false" outlineLevel="0" collapsed="false">
      <c r="A321" s="1" t="n">
        <f aca="false">YEAR(D321)</f>
        <v>1999</v>
      </c>
      <c r="B321" s="1" t="n">
        <f aca="false">MONTH(D321)</f>
        <v>2</v>
      </c>
      <c r="C321" s="1" t="str">
        <f aca="false">A321&amp;B321</f>
        <v>19992</v>
      </c>
      <c r="D321" s="5" t="n">
        <v>36205</v>
      </c>
      <c r="E321" s="0" t="n">
        <v>15.23</v>
      </c>
      <c r="F321" s="0" t="n">
        <v>14.88</v>
      </c>
      <c r="G321" s="0" t="n">
        <v>14.9</v>
      </c>
      <c r="H321" s="0" t="n">
        <v>14.93</v>
      </c>
      <c r="I321" s="0" t="n">
        <v>15.08</v>
      </c>
      <c r="J321" s="0" t="n">
        <v>15.45</v>
      </c>
      <c r="K321" s="0" t="n">
        <v>14.32</v>
      </c>
      <c r="L321" s="0" t="n">
        <v>16.68</v>
      </c>
      <c r="M321" s="0" t="n">
        <v>16.33</v>
      </c>
      <c r="N321" s="0" t="n">
        <v>16.01</v>
      </c>
      <c r="O321" s="0" t="n">
        <v>16.1</v>
      </c>
      <c r="P321" s="0" t="n">
        <v>15.57</v>
      </c>
      <c r="Q321" s="0" t="n">
        <v>14.95</v>
      </c>
      <c r="R321" s="0" t="n">
        <v>13.44</v>
      </c>
      <c r="S321" s="0" t="n">
        <v>12.5</v>
      </c>
      <c r="T321" s="0" t="n">
        <v>12.95</v>
      </c>
      <c r="U321" s="0" t="n">
        <v>19.46</v>
      </c>
      <c r="V321" s="0" t="n">
        <v>47.47</v>
      </c>
      <c r="W321" s="0" t="n">
        <v>33.22</v>
      </c>
      <c r="X321" s="0" t="n">
        <v>19.31</v>
      </c>
      <c r="Y321" s="0" t="n">
        <v>19.08</v>
      </c>
      <c r="Z321" s="0" t="n">
        <v>16.78</v>
      </c>
      <c r="AA321" s="0" t="n">
        <v>16.36</v>
      </c>
      <c r="AB321" s="0" t="n">
        <v>15.74</v>
      </c>
    </row>
    <row r="322" customFormat="false" ht="12.75" hidden="false" customHeight="false" outlineLevel="0" collapsed="false">
      <c r="A322" s="1" t="n">
        <f aca="false">YEAR(D322)</f>
        <v>1999</v>
      </c>
      <c r="B322" s="1" t="n">
        <f aca="false">MONTH(D322)</f>
        <v>2</v>
      </c>
      <c r="C322" s="1" t="str">
        <f aca="false">A322&amp;B322</f>
        <v>19992</v>
      </c>
      <c r="D322" s="5" t="n">
        <v>36206</v>
      </c>
      <c r="E322" s="0" t="n">
        <v>15.05</v>
      </c>
      <c r="F322" s="0" t="n">
        <v>14.9</v>
      </c>
      <c r="G322" s="0" t="n">
        <v>15.05</v>
      </c>
      <c r="H322" s="0" t="n">
        <v>15.52</v>
      </c>
      <c r="I322" s="0" t="n">
        <v>16.11</v>
      </c>
      <c r="J322" s="0" t="n">
        <v>16.68</v>
      </c>
      <c r="K322" s="0" t="n">
        <v>16.01</v>
      </c>
      <c r="L322" s="0" t="n">
        <v>17.57</v>
      </c>
      <c r="M322" s="0" t="n">
        <v>18.68</v>
      </c>
      <c r="N322" s="0" t="n">
        <v>19.4</v>
      </c>
      <c r="O322" s="0" t="n">
        <v>17.38</v>
      </c>
      <c r="P322" s="0" t="n">
        <v>15.53</v>
      </c>
      <c r="Q322" s="0" t="n">
        <v>14.72</v>
      </c>
      <c r="R322" s="0" t="n">
        <v>13.57</v>
      </c>
      <c r="S322" s="0" t="n">
        <v>12.48</v>
      </c>
      <c r="T322" s="0" t="n">
        <v>12.71</v>
      </c>
      <c r="U322" s="0" t="n">
        <v>17.82</v>
      </c>
      <c r="V322" s="0" t="n">
        <v>24.35</v>
      </c>
      <c r="W322" s="0" t="n">
        <v>18.58</v>
      </c>
      <c r="X322" s="0" t="n">
        <v>21.12</v>
      </c>
      <c r="Y322" s="0" t="n">
        <v>16.37</v>
      </c>
      <c r="Z322" s="0" t="n">
        <v>16.27</v>
      </c>
      <c r="AA322" s="0" t="n">
        <v>16.21</v>
      </c>
      <c r="AB322" s="0" t="n">
        <v>15.06</v>
      </c>
    </row>
    <row r="323" customFormat="false" ht="12.75" hidden="false" customHeight="false" outlineLevel="0" collapsed="false">
      <c r="A323" s="1" t="n">
        <f aca="false">YEAR(D323)</f>
        <v>1999</v>
      </c>
      <c r="B323" s="1" t="n">
        <f aca="false">MONTH(D323)</f>
        <v>2</v>
      </c>
      <c r="C323" s="1" t="str">
        <f aca="false">A323&amp;B323</f>
        <v>19992</v>
      </c>
      <c r="D323" s="5" t="n">
        <v>36207</v>
      </c>
      <c r="E323" s="0" t="n">
        <v>14.72</v>
      </c>
      <c r="F323" s="0" t="n">
        <v>14.65</v>
      </c>
      <c r="G323" s="0" t="n">
        <v>14.65</v>
      </c>
      <c r="H323" s="0" t="n">
        <v>15.25</v>
      </c>
      <c r="I323" s="0" t="n">
        <v>15.85</v>
      </c>
      <c r="J323" s="0" t="n">
        <v>24.63</v>
      </c>
      <c r="K323" s="0" t="n">
        <v>19.53</v>
      </c>
      <c r="L323" s="0" t="n">
        <v>16.35</v>
      </c>
      <c r="M323" s="0" t="n">
        <v>15</v>
      </c>
      <c r="N323" s="0" t="n">
        <v>15.42</v>
      </c>
      <c r="O323" s="0" t="n">
        <v>15.43</v>
      </c>
      <c r="P323" s="0" t="n">
        <v>14.96</v>
      </c>
      <c r="Q323" s="0" t="n">
        <v>15.18</v>
      </c>
      <c r="R323" s="0" t="n">
        <v>13.41</v>
      </c>
      <c r="S323" s="0" t="n">
        <v>12.15</v>
      </c>
      <c r="T323" s="0" t="n">
        <v>13.19</v>
      </c>
      <c r="U323" s="0" t="n">
        <v>16.96</v>
      </c>
      <c r="V323" s="0" t="n">
        <v>16.55</v>
      </c>
      <c r="W323" s="0" t="n">
        <v>16.05</v>
      </c>
      <c r="X323" s="0" t="n">
        <v>16</v>
      </c>
      <c r="Y323" s="0" t="n">
        <v>15.48</v>
      </c>
      <c r="Z323" s="0" t="n">
        <v>14.69</v>
      </c>
      <c r="AA323" s="0" t="n">
        <v>13.97</v>
      </c>
      <c r="AB323" s="0" t="n">
        <v>12.08</v>
      </c>
    </row>
    <row r="324" customFormat="false" ht="12.75" hidden="false" customHeight="false" outlineLevel="0" collapsed="false">
      <c r="A324" s="1" t="n">
        <f aca="false">YEAR(D324)</f>
        <v>1999</v>
      </c>
      <c r="B324" s="1" t="n">
        <f aca="false">MONTH(D324)</f>
        <v>2</v>
      </c>
      <c r="C324" s="1" t="str">
        <f aca="false">A324&amp;B324</f>
        <v>19992</v>
      </c>
      <c r="D324" s="5" t="n">
        <v>36208</v>
      </c>
      <c r="E324" s="0" t="n">
        <v>11.8</v>
      </c>
      <c r="F324" s="0" t="n">
        <v>11.8</v>
      </c>
      <c r="G324" s="0" t="n">
        <v>11.97</v>
      </c>
      <c r="H324" s="0" t="n">
        <v>12.38</v>
      </c>
      <c r="I324" s="0" t="n">
        <v>15</v>
      </c>
      <c r="J324" s="0" t="n">
        <v>17.14</v>
      </c>
      <c r="K324" s="0" t="n">
        <v>16.6</v>
      </c>
      <c r="L324" s="0" t="n">
        <v>18.42</v>
      </c>
      <c r="M324" s="0" t="n">
        <v>18.39</v>
      </c>
      <c r="N324" s="0" t="n">
        <v>19</v>
      </c>
      <c r="O324" s="0" t="n">
        <v>18.22</v>
      </c>
      <c r="P324" s="0" t="n">
        <v>19.25</v>
      </c>
      <c r="Q324" s="0" t="n">
        <v>15.6</v>
      </c>
      <c r="R324" s="0" t="n">
        <v>15.8</v>
      </c>
      <c r="S324" s="0" t="n">
        <v>15.8</v>
      </c>
      <c r="T324" s="0" t="n">
        <v>15.82</v>
      </c>
      <c r="U324" s="0" t="n">
        <v>16.18</v>
      </c>
      <c r="V324" s="0" t="n">
        <v>16.21</v>
      </c>
      <c r="W324" s="0" t="n">
        <v>16.18</v>
      </c>
      <c r="X324" s="0" t="n">
        <v>16</v>
      </c>
      <c r="Y324" s="0" t="n">
        <v>15.67</v>
      </c>
      <c r="Z324" s="0" t="n">
        <v>15.29</v>
      </c>
      <c r="AA324" s="0" t="n">
        <v>12.93</v>
      </c>
      <c r="AB324" s="0" t="n">
        <v>11.93</v>
      </c>
    </row>
    <row r="325" customFormat="false" ht="12.75" hidden="false" customHeight="false" outlineLevel="0" collapsed="false">
      <c r="A325" s="1" t="n">
        <f aca="false">YEAR(D325)</f>
        <v>1999</v>
      </c>
      <c r="B325" s="1" t="n">
        <f aca="false">MONTH(D325)</f>
        <v>2</v>
      </c>
      <c r="C325" s="1" t="str">
        <f aca="false">A325&amp;B325</f>
        <v>19992</v>
      </c>
      <c r="D325" s="5" t="n">
        <v>36209</v>
      </c>
      <c r="E325" s="0" t="n">
        <v>11.73</v>
      </c>
      <c r="F325" s="0" t="n">
        <v>11.47</v>
      </c>
      <c r="G325" s="0" t="n">
        <v>11.4</v>
      </c>
      <c r="H325" s="0" t="n">
        <v>11.52</v>
      </c>
      <c r="I325" s="0" t="n">
        <v>12.84</v>
      </c>
      <c r="J325" s="0" t="n">
        <v>15.02</v>
      </c>
      <c r="K325" s="0" t="n">
        <v>16.78</v>
      </c>
      <c r="L325" s="0" t="n">
        <v>18.92</v>
      </c>
      <c r="M325" s="0" t="n">
        <v>17.23</v>
      </c>
      <c r="N325" s="0" t="n">
        <v>17.23</v>
      </c>
      <c r="O325" s="0" t="n">
        <v>19.8</v>
      </c>
      <c r="P325" s="0" t="n">
        <v>18.85</v>
      </c>
      <c r="Q325" s="0" t="n">
        <v>16.8</v>
      </c>
      <c r="R325" s="0" t="n">
        <v>15.84</v>
      </c>
      <c r="S325" s="0" t="n">
        <v>15.6</v>
      </c>
      <c r="T325" s="0" t="n">
        <v>16.02</v>
      </c>
      <c r="U325" s="0" t="n">
        <v>17.32</v>
      </c>
      <c r="V325" s="0" t="n">
        <v>20.15</v>
      </c>
      <c r="W325" s="0" t="n">
        <v>17.65</v>
      </c>
      <c r="X325" s="0" t="n">
        <v>16.73</v>
      </c>
      <c r="Y325" s="0" t="n">
        <v>19.67</v>
      </c>
      <c r="Z325" s="0" t="n">
        <v>18.54</v>
      </c>
      <c r="AA325" s="0" t="n">
        <v>15.97</v>
      </c>
      <c r="AB325" s="0" t="n">
        <v>15.14</v>
      </c>
    </row>
    <row r="326" customFormat="false" ht="12.75" hidden="false" customHeight="false" outlineLevel="0" collapsed="false">
      <c r="A326" s="1" t="n">
        <f aca="false">YEAR(D326)</f>
        <v>1999</v>
      </c>
      <c r="B326" s="1" t="n">
        <f aca="false">MONTH(D326)</f>
        <v>2</v>
      </c>
      <c r="C326" s="1" t="str">
        <f aca="false">A326&amp;B326</f>
        <v>19992</v>
      </c>
      <c r="D326" s="5" t="n">
        <v>36210</v>
      </c>
      <c r="E326" s="0" t="n">
        <v>15.43</v>
      </c>
      <c r="F326" s="0" t="n">
        <v>15.23</v>
      </c>
      <c r="G326" s="0" t="n">
        <v>15.18</v>
      </c>
      <c r="H326" s="0" t="n">
        <v>15.39</v>
      </c>
      <c r="I326" s="0" t="n">
        <v>18.73</v>
      </c>
      <c r="J326" s="0" t="n">
        <v>27.29</v>
      </c>
      <c r="K326" s="0" t="n">
        <v>18.46</v>
      </c>
      <c r="L326" s="0" t="n">
        <v>16.44</v>
      </c>
      <c r="M326" s="0" t="n">
        <v>16.03</v>
      </c>
      <c r="N326" s="0" t="n">
        <v>17.42</v>
      </c>
      <c r="O326" s="0" t="n">
        <v>17.37</v>
      </c>
      <c r="P326" s="0" t="n">
        <v>16.38</v>
      </c>
      <c r="Q326" s="0" t="n">
        <v>15.96</v>
      </c>
      <c r="R326" s="0" t="n">
        <v>15.45</v>
      </c>
      <c r="S326" s="0" t="n">
        <v>13.99</v>
      </c>
      <c r="T326" s="0" t="n">
        <v>15.01</v>
      </c>
      <c r="U326" s="0" t="n">
        <v>15.07</v>
      </c>
      <c r="V326" s="0" t="n">
        <v>16.74</v>
      </c>
      <c r="W326" s="0" t="n">
        <v>17.13</v>
      </c>
      <c r="X326" s="0" t="n">
        <v>16.09</v>
      </c>
      <c r="Y326" s="0" t="n">
        <v>16.41</v>
      </c>
      <c r="Z326" s="0" t="n">
        <v>16.12</v>
      </c>
      <c r="AA326" s="0" t="n">
        <v>15.83</v>
      </c>
      <c r="AB326" s="0" t="n">
        <v>13.81</v>
      </c>
    </row>
    <row r="327" customFormat="false" ht="12.75" hidden="false" customHeight="false" outlineLevel="0" collapsed="false">
      <c r="A327" s="1" t="n">
        <f aca="false">YEAR(D327)</f>
        <v>1999</v>
      </c>
      <c r="B327" s="1" t="n">
        <f aca="false">MONTH(D327)</f>
        <v>2</v>
      </c>
      <c r="C327" s="1" t="str">
        <f aca="false">A327&amp;B327</f>
        <v>19992</v>
      </c>
      <c r="D327" s="5" t="n">
        <v>36211</v>
      </c>
      <c r="E327" s="0" t="n">
        <v>13.02</v>
      </c>
      <c r="F327" s="0" t="n">
        <v>14.8</v>
      </c>
      <c r="G327" s="0" t="n">
        <v>14.41</v>
      </c>
      <c r="H327" s="0" t="n">
        <v>14.32</v>
      </c>
      <c r="I327" s="0" t="n">
        <v>14.88</v>
      </c>
      <c r="J327" s="0" t="n">
        <v>15.46</v>
      </c>
      <c r="K327" s="0" t="n">
        <v>15.55</v>
      </c>
      <c r="L327" s="0" t="n">
        <v>16</v>
      </c>
      <c r="M327" s="0" t="n">
        <v>18.71</v>
      </c>
      <c r="N327" s="0" t="n">
        <v>18.57</v>
      </c>
      <c r="O327" s="0" t="n">
        <v>16.05</v>
      </c>
      <c r="P327" s="0" t="n">
        <v>15.58</v>
      </c>
      <c r="Q327" s="0" t="n">
        <v>14.92</v>
      </c>
      <c r="R327" s="0" t="n">
        <v>14.39</v>
      </c>
      <c r="S327" s="0" t="n">
        <v>12.87</v>
      </c>
      <c r="T327" s="0" t="n">
        <v>14.12</v>
      </c>
      <c r="U327" s="0" t="n">
        <v>15.63</v>
      </c>
      <c r="V327" s="0" t="n">
        <v>27.44</v>
      </c>
      <c r="W327" s="0" t="n">
        <v>16.42</v>
      </c>
      <c r="X327" s="0" t="n">
        <v>15.84</v>
      </c>
      <c r="Y327" s="0" t="n">
        <v>15.99</v>
      </c>
      <c r="Z327" s="0" t="n">
        <v>16</v>
      </c>
      <c r="AA327" s="0" t="n">
        <v>16</v>
      </c>
      <c r="AB327" s="0" t="n">
        <v>15.88</v>
      </c>
    </row>
    <row r="328" customFormat="false" ht="12.75" hidden="false" customHeight="false" outlineLevel="0" collapsed="false">
      <c r="A328" s="1" t="n">
        <f aca="false">YEAR(D328)</f>
        <v>1999</v>
      </c>
      <c r="B328" s="1" t="n">
        <f aca="false">MONTH(D328)</f>
        <v>2</v>
      </c>
      <c r="C328" s="1" t="str">
        <f aca="false">A328&amp;B328</f>
        <v>19992</v>
      </c>
      <c r="D328" s="5" t="n">
        <v>36212</v>
      </c>
      <c r="E328" s="0" t="n">
        <v>14.9</v>
      </c>
      <c r="F328" s="0" t="n">
        <v>13.5</v>
      </c>
      <c r="G328" s="0" t="n">
        <v>13.07</v>
      </c>
      <c r="H328" s="0" t="n">
        <v>13.65</v>
      </c>
      <c r="I328" s="0" t="n">
        <v>14</v>
      </c>
      <c r="J328" s="0" t="n">
        <v>14.37</v>
      </c>
      <c r="K328" s="0" t="n">
        <v>13.08</v>
      </c>
      <c r="L328" s="0" t="n">
        <v>14.5</v>
      </c>
      <c r="M328" s="0" t="n">
        <v>15</v>
      </c>
      <c r="N328" s="0" t="n">
        <v>15.28</v>
      </c>
      <c r="O328" s="0" t="n">
        <v>15.47</v>
      </c>
      <c r="P328" s="0" t="n">
        <v>15.48</v>
      </c>
      <c r="Q328" s="0" t="n">
        <v>14.97</v>
      </c>
      <c r="R328" s="0" t="n">
        <v>14.3</v>
      </c>
      <c r="S328" s="0" t="n">
        <v>14</v>
      </c>
      <c r="T328" s="0" t="n">
        <v>14.62</v>
      </c>
      <c r="U328" s="0" t="n">
        <v>20.12</v>
      </c>
      <c r="V328" s="0" t="n">
        <v>26.8</v>
      </c>
      <c r="W328" s="0" t="n">
        <v>16.38</v>
      </c>
      <c r="X328" s="0" t="n">
        <v>16.34</v>
      </c>
      <c r="Y328" s="0" t="n">
        <v>18.62</v>
      </c>
      <c r="Z328" s="0" t="n">
        <v>16.45</v>
      </c>
      <c r="AA328" s="0" t="n">
        <v>15.65</v>
      </c>
      <c r="AB328" s="0" t="n">
        <v>14.8</v>
      </c>
    </row>
    <row r="329" customFormat="false" ht="12.75" hidden="false" customHeight="false" outlineLevel="0" collapsed="false">
      <c r="A329" s="1" t="n">
        <f aca="false">YEAR(D329)</f>
        <v>1999</v>
      </c>
      <c r="B329" s="1" t="n">
        <f aca="false">MONTH(D329)</f>
        <v>2</v>
      </c>
      <c r="C329" s="1" t="str">
        <f aca="false">A329&amp;B329</f>
        <v>19992</v>
      </c>
      <c r="D329" s="5" t="n">
        <v>36213</v>
      </c>
      <c r="E329" s="0" t="n">
        <v>15.52</v>
      </c>
      <c r="F329" s="0" t="n">
        <v>15.73</v>
      </c>
      <c r="G329" s="0" t="n">
        <v>15.98</v>
      </c>
      <c r="H329" s="0" t="n">
        <v>16.08</v>
      </c>
      <c r="I329" s="0" t="n">
        <v>16.42</v>
      </c>
      <c r="J329" s="0" t="n">
        <v>28.54</v>
      </c>
      <c r="K329" s="0" t="n">
        <v>29.27</v>
      </c>
      <c r="L329" s="0" t="n">
        <v>25.25</v>
      </c>
      <c r="M329" s="0" t="n">
        <v>20.31</v>
      </c>
      <c r="N329" s="0" t="n">
        <v>28.65</v>
      </c>
      <c r="O329" s="0" t="n">
        <v>22.84</v>
      </c>
      <c r="P329" s="0" t="n">
        <v>17.64</v>
      </c>
      <c r="Q329" s="0" t="n">
        <v>16.9</v>
      </c>
      <c r="R329" s="0" t="n">
        <v>16.8</v>
      </c>
      <c r="S329" s="0" t="n">
        <v>16.95</v>
      </c>
      <c r="T329" s="0" t="n">
        <v>17.27</v>
      </c>
      <c r="U329" s="0" t="n">
        <v>22.63</v>
      </c>
      <c r="V329" s="0" t="n">
        <v>37.06</v>
      </c>
      <c r="W329" s="0" t="n">
        <v>28.04</v>
      </c>
      <c r="X329" s="0" t="n">
        <v>25.67</v>
      </c>
      <c r="Y329" s="0" t="n">
        <v>22.61</v>
      </c>
      <c r="Z329" s="0" t="n">
        <v>17.09</v>
      </c>
      <c r="AA329" s="0" t="n">
        <v>16.78</v>
      </c>
      <c r="AB329" s="0" t="n">
        <v>16.2</v>
      </c>
    </row>
    <row r="330" customFormat="false" ht="12.75" hidden="false" customHeight="false" outlineLevel="0" collapsed="false">
      <c r="A330" s="1" t="n">
        <f aca="false">YEAR(D330)</f>
        <v>1999</v>
      </c>
      <c r="B330" s="1" t="n">
        <f aca="false">MONTH(D330)</f>
        <v>2</v>
      </c>
      <c r="C330" s="1" t="str">
        <f aca="false">A330&amp;B330</f>
        <v>19992</v>
      </c>
      <c r="D330" s="5" t="n">
        <v>36214</v>
      </c>
      <c r="E330" s="0" t="n">
        <v>16.24</v>
      </c>
      <c r="F330" s="0" t="n">
        <v>16.3</v>
      </c>
      <c r="G330" s="0" t="n">
        <v>16.39</v>
      </c>
      <c r="H330" s="0" t="n">
        <v>16.82</v>
      </c>
      <c r="I330" s="0" t="n">
        <v>20.68</v>
      </c>
      <c r="J330" s="0" t="n">
        <v>28.56</v>
      </c>
      <c r="K330" s="0" t="n">
        <v>27.57</v>
      </c>
      <c r="L330" s="0" t="n">
        <v>24.06</v>
      </c>
      <c r="M330" s="0" t="n">
        <v>19.88</v>
      </c>
      <c r="N330" s="0" t="n">
        <v>28.1</v>
      </c>
      <c r="O330" s="0" t="n">
        <v>24.67</v>
      </c>
      <c r="P330" s="0" t="n">
        <v>21.3</v>
      </c>
      <c r="Q330" s="0" t="n">
        <v>20.08</v>
      </c>
      <c r="R330" s="0" t="n">
        <v>19.25</v>
      </c>
      <c r="S330" s="0" t="n">
        <v>20.43</v>
      </c>
      <c r="T330" s="0" t="n">
        <v>21.35</v>
      </c>
      <c r="U330" s="0" t="n">
        <v>29.7</v>
      </c>
      <c r="V330" s="0" t="n">
        <v>33.13</v>
      </c>
      <c r="W330" s="0" t="n">
        <v>26.75</v>
      </c>
      <c r="X330" s="0" t="n">
        <v>23.17</v>
      </c>
      <c r="Y330" s="0" t="n">
        <v>20.58</v>
      </c>
      <c r="Z330" s="0" t="n">
        <v>16.5</v>
      </c>
      <c r="AA330" s="0" t="n">
        <v>15.64</v>
      </c>
      <c r="AB330" s="0" t="n">
        <v>15.47</v>
      </c>
    </row>
    <row r="331" customFormat="false" ht="12.75" hidden="false" customHeight="false" outlineLevel="0" collapsed="false">
      <c r="A331" s="1" t="n">
        <f aca="false">YEAR(D331)</f>
        <v>1999</v>
      </c>
      <c r="B331" s="1" t="n">
        <f aca="false">MONTH(D331)</f>
        <v>2</v>
      </c>
      <c r="C331" s="1" t="str">
        <f aca="false">A331&amp;B331</f>
        <v>19992</v>
      </c>
      <c r="D331" s="5" t="n">
        <v>36215</v>
      </c>
      <c r="E331" s="0" t="n">
        <v>15.14</v>
      </c>
      <c r="F331" s="0" t="n">
        <v>15.2</v>
      </c>
      <c r="G331" s="0" t="n">
        <v>15.15</v>
      </c>
      <c r="H331" s="0" t="n">
        <v>15.14</v>
      </c>
      <c r="I331" s="0" t="n">
        <v>15.92</v>
      </c>
      <c r="J331" s="0" t="n">
        <v>18.59</v>
      </c>
      <c r="K331" s="0" t="n">
        <v>18.03</v>
      </c>
      <c r="L331" s="0" t="n">
        <v>21.5</v>
      </c>
      <c r="M331" s="0" t="n">
        <v>20.87</v>
      </c>
      <c r="N331" s="0" t="n">
        <v>17.5</v>
      </c>
      <c r="O331" s="0" t="n">
        <v>17.58</v>
      </c>
      <c r="P331" s="0" t="n">
        <v>16.82</v>
      </c>
      <c r="Q331" s="0" t="n">
        <v>16.23</v>
      </c>
      <c r="R331" s="0" t="n">
        <v>15.92</v>
      </c>
      <c r="S331" s="0" t="n">
        <v>15.52</v>
      </c>
      <c r="T331" s="0" t="n">
        <v>15.69</v>
      </c>
      <c r="U331" s="0" t="n">
        <v>16</v>
      </c>
      <c r="V331" s="0" t="n">
        <v>16.38</v>
      </c>
      <c r="W331" s="0" t="n">
        <v>16.61</v>
      </c>
      <c r="X331" s="0" t="n">
        <v>16.8</v>
      </c>
      <c r="Y331" s="0" t="n">
        <v>16.73</v>
      </c>
      <c r="Z331" s="0" t="n">
        <v>16.22</v>
      </c>
      <c r="AA331" s="0" t="n">
        <v>16.56</v>
      </c>
      <c r="AB331" s="0" t="n">
        <v>15.31</v>
      </c>
    </row>
    <row r="332" customFormat="false" ht="12.75" hidden="false" customHeight="false" outlineLevel="0" collapsed="false">
      <c r="A332" s="1" t="n">
        <f aca="false">YEAR(D332)</f>
        <v>1999</v>
      </c>
      <c r="B332" s="1" t="n">
        <f aca="false">MONTH(D332)</f>
        <v>2</v>
      </c>
      <c r="C332" s="1" t="str">
        <f aca="false">A332&amp;B332</f>
        <v>19992</v>
      </c>
      <c r="D332" s="5" t="n">
        <v>36216</v>
      </c>
      <c r="E332" s="0" t="n">
        <v>14.82</v>
      </c>
      <c r="F332" s="0" t="n">
        <v>14.77</v>
      </c>
      <c r="G332" s="0" t="n">
        <v>14.8</v>
      </c>
      <c r="H332" s="0" t="n">
        <v>15.44</v>
      </c>
      <c r="I332" s="0" t="n">
        <v>15.62</v>
      </c>
      <c r="J332" s="0" t="n">
        <v>18.1</v>
      </c>
      <c r="K332" s="0" t="n">
        <v>21.13</v>
      </c>
      <c r="L332" s="0" t="n">
        <v>20.6</v>
      </c>
      <c r="M332" s="0" t="n">
        <v>17.42</v>
      </c>
      <c r="N332" s="0" t="n">
        <v>17.81</v>
      </c>
      <c r="O332" s="0" t="n">
        <v>17.12</v>
      </c>
      <c r="P332" s="0" t="n">
        <v>16.38</v>
      </c>
      <c r="Q332" s="0" t="n">
        <v>17.03</v>
      </c>
      <c r="R332" s="0" t="n">
        <v>17.2</v>
      </c>
      <c r="S332" s="0" t="n">
        <v>16.59</v>
      </c>
      <c r="T332" s="0" t="n">
        <v>17.48</v>
      </c>
      <c r="U332" s="0" t="n">
        <v>16.78</v>
      </c>
      <c r="V332" s="0" t="n">
        <v>23.02</v>
      </c>
      <c r="W332" s="0" t="n">
        <v>19.96</v>
      </c>
      <c r="X332" s="0" t="n">
        <v>19.67</v>
      </c>
      <c r="Y332" s="0" t="n">
        <v>16.92</v>
      </c>
      <c r="Z332" s="0" t="n">
        <v>15.67</v>
      </c>
      <c r="AA332" s="0" t="n">
        <v>15.48</v>
      </c>
      <c r="AB332" s="0" t="n">
        <v>14.54</v>
      </c>
    </row>
    <row r="333" customFormat="false" ht="12.75" hidden="false" customHeight="false" outlineLevel="0" collapsed="false">
      <c r="A333" s="1" t="n">
        <f aca="false">YEAR(D333)</f>
        <v>1999</v>
      </c>
      <c r="B333" s="1" t="n">
        <f aca="false">MONTH(D333)</f>
        <v>2</v>
      </c>
      <c r="C333" s="1" t="str">
        <f aca="false">A333&amp;B333</f>
        <v>19992</v>
      </c>
      <c r="D333" s="5" t="n">
        <v>36217</v>
      </c>
      <c r="E333" s="0" t="n">
        <v>14.27</v>
      </c>
      <c r="F333" s="0" t="n">
        <v>14.4</v>
      </c>
      <c r="G333" s="0" t="n">
        <v>14.44</v>
      </c>
      <c r="H333" s="0" t="n">
        <v>14.45</v>
      </c>
      <c r="I333" s="0" t="n">
        <v>15.22</v>
      </c>
      <c r="J333" s="0" t="n">
        <v>18.02</v>
      </c>
      <c r="K333" s="0" t="n">
        <v>18.83</v>
      </c>
      <c r="L333" s="0" t="n">
        <v>16.93</v>
      </c>
      <c r="M333" s="0" t="n">
        <v>16.75</v>
      </c>
      <c r="N333" s="0" t="n">
        <v>17.34</v>
      </c>
      <c r="O333" s="0" t="n">
        <v>18.31</v>
      </c>
      <c r="P333" s="0" t="n">
        <v>17.42</v>
      </c>
      <c r="Q333" s="0" t="n">
        <v>15.86</v>
      </c>
      <c r="R333" s="0" t="n">
        <v>13.96</v>
      </c>
      <c r="S333" s="0" t="n">
        <v>13.12</v>
      </c>
      <c r="T333" s="0" t="n">
        <v>13.2</v>
      </c>
      <c r="U333" s="0" t="n">
        <v>14.11</v>
      </c>
      <c r="V333" s="0" t="n">
        <v>18.92</v>
      </c>
      <c r="W333" s="0" t="n">
        <v>17.75</v>
      </c>
      <c r="X333" s="0" t="n">
        <v>16.57</v>
      </c>
      <c r="Y333" s="0" t="n">
        <v>16.1</v>
      </c>
      <c r="Z333" s="0" t="n">
        <v>15.82</v>
      </c>
      <c r="AA333" s="0" t="n">
        <v>15.7</v>
      </c>
      <c r="AB333" s="0" t="n">
        <v>15.63</v>
      </c>
    </row>
    <row r="334" customFormat="false" ht="12.75" hidden="false" customHeight="false" outlineLevel="0" collapsed="false">
      <c r="A334" s="1" t="n">
        <f aca="false">YEAR(D334)</f>
        <v>1999</v>
      </c>
      <c r="B334" s="1" t="n">
        <f aca="false">MONTH(D334)</f>
        <v>2</v>
      </c>
      <c r="C334" s="1" t="str">
        <f aca="false">A334&amp;B334</f>
        <v>19992</v>
      </c>
      <c r="D334" s="5" t="n">
        <v>36218</v>
      </c>
      <c r="E334" s="0" t="n">
        <v>15.27</v>
      </c>
      <c r="F334" s="0" t="n">
        <v>15.1</v>
      </c>
      <c r="G334" s="0" t="n">
        <v>15.1</v>
      </c>
      <c r="H334" s="0" t="n">
        <v>15.32</v>
      </c>
      <c r="I334" s="0" t="n">
        <v>15.91</v>
      </c>
      <c r="J334" s="0" t="n">
        <v>16.58</v>
      </c>
      <c r="K334" s="0" t="n">
        <v>19.31</v>
      </c>
      <c r="L334" s="0" t="n">
        <v>21.25</v>
      </c>
      <c r="M334" s="0" t="n">
        <v>19.02</v>
      </c>
      <c r="N334" s="0" t="n">
        <v>15.91</v>
      </c>
      <c r="O334" s="0" t="n">
        <v>15.53</v>
      </c>
      <c r="P334" s="0" t="n">
        <v>14.87</v>
      </c>
      <c r="Q334" s="0" t="n">
        <v>14.8</v>
      </c>
      <c r="R334" s="0" t="n">
        <v>14.33</v>
      </c>
      <c r="S334" s="0" t="n">
        <v>14.12</v>
      </c>
      <c r="T334" s="0" t="n">
        <v>14.22</v>
      </c>
      <c r="U334" s="0" t="n">
        <v>14.97</v>
      </c>
      <c r="V334" s="0" t="n">
        <v>15.94</v>
      </c>
      <c r="W334" s="0" t="n">
        <v>15.32</v>
      </c>
      <c r="X334" s="0" t="n">
        <v>15.3</v>
      </c>
      <c r="Y334" s="0" t="n">
        <v>15.45</v>
      </c>
      <c r="Z334" s="0" t="n">
        <v>15.02</v>
      </c>
      <c r="AA334" s="0" t="n">
        <v>13.89</v>
      </c>
      <c r="AB334" s="0" t="n">
        <v>11.74</v>
      </c>
    </row>
    <row r="335" customFormat="false" ht="12.75" hidden="false" customHeight="false" outlineLevel="0" collapsed="false">
      <c r="A335" s="1" t="n">
        <f aca="false">YEAR(D335)</f>
        <v>1999</v>
      </c>
      <c r="B335" s="1" t="n">
        <f aca="false">MONTH(D335)</f>
        <v>2</v>
      </c>
      <c r="C335" s="1" t="str">
        <f aca="false">A335&amp;B335</f>
        <v>19992</v>
      </c>
      <c r="D335" s="5" t="n">
        <v>36219</v>
      </c>
      <c r="E335" s="0" t="n">
        <v>12.08</v>
      </c>
      <c r="F335" s="0" t="n">
        <v>12.92</v>
      </c>
      <c r="G335" s="0" t="n">
        <v>12.22</v>
      </c>
      <c r="H335" s="0" t="n">
        <v>12.2</v>
      </c>
      <c r="I335" s="0" t="n">
        <v>12.2</v>
      </c>
      <c r="J335" s="0" t="n">
        <v>12.12</v>
      </c>
      <c r="K335" s="0" t="n">
        <v>13.99</v>
      </c>
      <c r="L335" s="0" t="n">
        <v>16.9</v>
      </c>
      <c r="M335" s="0" t="n">
        <v>18.51</v>
      </c>
      <c r="N335" s="0" t="n">
        <v>19.97</v>
      </c>
      <c r="O335" s="0" t="n">
        <v>19.83</v>
      </c>
      <c r="P335" s="0" t="n">
        <v>16.79</v>
      </c>
      <c r="Q335" s="0" t="n">
        <v>13.25</v>
      </c>
      <c r="R335" s="0" t="n">
        <v>13.12</v>
      </c>
      <c r="S335" s="0" t="n">
        <v>13.11</v>
      </c>
      <c r="T335" s="0" t="n">
        <v>14.5</v>
      </c>
      <c r="U335" s="0" t="n">
        <v>14.98</v>
      </c>
      <c r="V335" s="0" t="n">
        <v>15.96</v>
      </c>
      <c r="W335" s="0" t="n">
        <v>26.02</v>
      </c>
      <c r="X335" s="0" t="n">
        <v>14.68</v>
      </c>
      <c r="Y335" s="0" t="n">
        <v>14.78</v>
      </c>
      <c r="Z335" s="0" t="n">
        <v>14.58</v>
      </c>
      <c r="AA335" s="0" t="n">
        <v>14.07</v>
      </c>
      <c r="AB335" s="0" t="n">
        <v>14.9</v>
      </c>
    </row>
    <row r="336" customFormat="false" ht="12.75" hidden="false" customHeight="false" outlineLevel="0" collapsed="false">
      <c r="A336" s="1" t="n">
        <f aca="false">YEAR(D336)</f>
        <v>1999</v>
      </c>
      <c r="B336" s="1" t="n">
        <f aca="false">MONTH(D336)</f>
        <v>3</v>
      </c>
      <c r="C336" s="1" t="str">
        <f aca="false">A336&amp;B336</f>
        <v>19993</v>
      </c>
      <c r="D336" s="5" t="n">
        <v>36220</v>
      </c>
      <c r="E336" s="0" t="n">
        <v>14.65</v>
      </c>
      <c r="F336" s="0" t="n">
        <v>14.12</v>
      </c>
      <c r="G336" s="0" t="n">
        <v>13.25</v>
      </c>
      <c r="H336" s="0" t="n">
        <v>13.89</v>
      </c>
      <c r="I336" s="0" t="n">
        <v>14.85</v>
      </c>
      <c r="J336" s="0" t="n">
        <v>15.99</v>
      </c>
      <c r="K336" s="0" t="n">
        <v>16.94</v>
      </c>
      <c r="L336" s="0" t="n">
        <v>17.25</v>
      </c>
      <c r="M336" s="0" t="n">
        <v>18.07</v>
      </c>
      <c r="N336" s="0" t="n">
        <v>23.21</v>
      </c>
      <c r="O336" s="0" t="n">
        <v>17.03</v>
      </c>
      <c r="P336" s="0" t="n">
        <v>18.5</v>
      </c>
      <c r="Q336" s="0" t="n">
        <v>18.96</v>
      </c>
      <c r="R336" s="0" t="n">
        <v>18.32</v>
      </c>
      <c r="S336" s="0" t="n">
        <v>17.68</v>
      </c>
      <c r="T336" s="0" t="n">
        <v>19.36</v>
      </c>
      <c r="U336" s="0" t="n">
        <v>22.79</v>
      </c>
      <c r="V336" s="0" t="n">
        <v>21.46</v>
      </c>
      <c r="W336" s="0" t="n">
        <v>21.53</v>
      </c>
      <c r="X336" s="0" t="n">
        <v>22.18</v>
      </c>
      <c r="Y336" s="0" t="n">
        <v>20.42</v>
      </c>
      <c r="Z336" s="0" t="n">
        <v>16.97</v>
      </c>
      <c r="AA336" s="0" t="n">
        <v>16</v>
      </c>
      <c r="AB336" s="0" t="n">
        <v>15.96</v>
      </c>
    </row>
    <row r="337" customFormat="false" ht="12.75" hidden="false" customHeight="false" outlineLevel="0" collapsed="false">
      <c r="A337" s="1" t="n">
        <f aca="false">YEAR(D337)</f>
        <v>1999</v>
      </c>
      <c r="B337" s="1" t="n">
        <f aca="false">MONTH(D337)</f>
        <v>3</v>
      </c>
      <c r="C337" s="1" t="str">
        <f aca="false">A337&amp;B337</f>
        <v>19993</v>
      </c>
      <c r="D337" s="5" t="n">
        <v>36221</v>
      </c>
      <c r="E337" s="0" t="n">
        <v>15.62</v>
      </c>
      <c r="F337" s="0" t="n">
        <v>15.61</v>
      </c>
      <c r="G337" s="0" t="n">
        <v>15.6</v>
      </c>
      <c r="H337" s="0" t="n">
        <v>15.65</v>
      </c>
      <c r="I337" s="0" t="n">
        <v>17.07</v>
      </c>
      <c r="J337" s="0" t="n">
        <v>20.45</v>
      </c>
      <c r="K337" s="0" t="n">
        <v>19.37</v>
      </c>
      <c r="L337" s="0" t="n">
        <v>16.96</v>
      </c>
      <c r="M337" s="0" t="n">
        <v>17.78</v>
      </c>
      <c r="N337" s="0" t="n">
        <v>17.77</v>
      </c>
      <c r="O337" s="0" t="n">
        <v>17.77</v>
      </c>
      <c r="P337" s="0" t="n">
        <v>17.08</v>
      </c>
      <c r="Q337" s="0" t="n">
        <v>16.32</v>
      </c>
      <c r="R337" s="0" t="n">
        <v>15.25</v>
      </c>
      <c r="S337" s="0" t="n">
        <v>15.08</v>
      </c>
      <c r="T337" s="0" t="n">
        <v>14.63</v>
      </c>
      <c r="U337" s="0" t="n">
        <v>15.03</v>
      </c>
      <c r="V337" s="0" t="n">
        <v>19.16</v>
      </c>
      <c r="W337" s="0" t="n">
        <v>17.45</v>
      </c>
      <c r="X337" s="0" t="n">
        <v>17.68</v>
      </c>
      <c r="Y337" s="0" t="n">
        <v>17.95</v>
      </c>
      <c r="Z337" s="0" t="n">
        <v>17.73</v>
      </c>
      <c r="AA337" s="0" t="n">
        <v>14.88</v>
      </c>
      <c r="AB337" s="0" t="n">
        <v>14.83</v>
      </c>
    </row>
    <row r="338" customFormat="false" ht="12.75" hidden="false" customHeight="false" outlineLevel="0" collapsed="false">
      <c r="A338" s="1" t="n">
        <f aca="false">YEAR(D338)</f>
        <v>1999</v>
      </c>
      <c r="B338" s="1" t="n">
        <f aca="false">MONTH(D338)</f>
        <v>3</v>
      </c>
      <c r="C338" s="1" t="str">
        <f aca="false">A338&amp;B338</f>
        <v>19993</v>
      </c>
      <c r="D338" s="5" t="n">
        <v>36222</v>
      </c>
      <c r="E338" s="0" t="n">
        <v>14.57</v>
      </c>
      <c r="F338" s="0" t="n">
        <v>14.02</v>
      </c>
      <c r="G338" s="0" t="n">
        <v>14.19</v>
      </c>
      <c r="H338" s="0" t="n">
        <v>14.17</v>
      </c>
      <c r="I338" s="0" t="n">
        <v>13.42</v>
      </c>
      <c r="J338" s="0" t="n">
        <v>15.16</v>
      </c>
      <c r="K338" s="0" t="n">
        <v>16.35</v>
      </c>
      <c r="L338" s="0" t="n">
        <v>16.4</v>
      </c>
      <c r="M338" s="0" t="n">
        <v>17.05</v>
      </c>
      <c r="N338" s="0" t="n">
        <v>17.4</v>
      </c>
      <c r="O338" s="0" t="n">
        <v>17.41</v>
      </c>
      <c r="P338" s="0" t="n">
        <v>16.64</v>
      </c>
      <c r="Q338" s="0" t="n">
        <v>17.33</v>
      </c>
      <c r="R338" s="0" t="n">
        <v>16.18</v>
      </c>
      <c r="S338" s="0" t="n">
        <v>16.15</v>
      </c>
      <c r="T338" s="0" t="n">
        <v>17.38</v>
      </c>
      <c r="U338" s="0" t="n">
        <v>19.05</v>
      </c>
      <c r="V338" s="0" t="n">
        <v>20.82</v>
      </c>
      <c r="W338" s="0" t="n">
        <v>17.54</v>
      </c>
      <c r="X338" s="0" t="n">
        <v>17.25</v>
      </c>
      <c r="Y338" s="0" t="n">
        <v>16.67</v>
      </c>
      <c r="Z338" s="0" t="n">
        <v>15.42</v>
      </c>
      <c r="AA338" s="0" t="n">
        <v>15.08</v>
      </c>
      <c r="AB338" s="0" t="n">
        <v>12.4</v>
      </c>
    </row>
    <row r="339" customFormat="false" ht="12.75" hidden="false" customHeight="false" outlineLevel="0" collapsed="false">
      <c r="A339" s="1" t="n">
        <f aca="false">YEAR(D339)</f>
        <v>1999</v>
      </c>
      <c r="B339" s="1" t="n">
        <f aca="false">MONTH(D339)</f>
        <v>3</v>
      </c>
      <c r="C339" s="1" t="str">
        <f aca="false">A339&amp;B339</f>
        <v>19993</v>
      </c>
      <c r="D339" s="5" t="n">
        <v>36223</v>
      </c>
      <c r="E339" s="0" t="n">
        <v>12.36</v>
      </c>
      <c r="F339" s="0" t="n">
        <v>12.4</v>
      </c>
      <c r="G339" s="0" t="n">
        <v>12.45</v>
      </c>
      <c r="H339" s="0" t="n">
        <v>13.24</v>
      </c>
      <c r="I339" s="0" t="n">
        <v>15.22</v>
      </c>
      <c r="J339" s="0" t="n">
        <v>17.02</v>
      </c>
      <c r="K339" s="0" t="n">
        <v>29.92</v>
      </c>
      <c r="L339" s="0" t="n">
        <v>43.95</v>
      </c>
      <c r="M339" s="0" t="n">
        <v>19.2</v>
      </c>
      <c r="N339" s="0" t="n">
        <v>32.22</v>
      </c>
      <c r="O339" s="0" t="n">
        <v>43.16</v>
      </c>
      <c r="P339" s="0" t="n">
        <v>15.9</v>
      </c>
      <c r="Q339" s="0" t="n">
        <v>18.58</v>
      </c>
      <c r="R339" s="0" t="n">
        <v>17.83</v>
      </c>
      <c r="S339" s="0" t="n">
        <v>16.81</v>
      </c>
      <c r="T339" s="0" t="n">
        <v>16.8</v>
      </c>
      <c r="U339" s="0" t="n">
        <v>18.18</v>
      </c>
      <c r="V339" s="0" t="n">
        <v>22.39</v>
      </c>
      <c r="W339" s="0" t="n">
        <v>36.77</v>
      </c>
      <c r="X339" s="0" t="n">
        <v>30.96</v>
      </c>
      <c r="Y339" s="0" t="n">
        <v>17.44</v>
      </c>
      <c r="Z339" s="0" t="n">
        <v>16.95</v>
      </c>
      <c r="AA339" s="0" t="n">
        <v>16.98</v>
      </c>
      <c r="AB339" s="0" t="n">
        <v>15.98</v>
      </c>
    </row>
    <row r="340" customFormat="false" ht="12.75" hidden="false" customHeight="false" outlineLevel="0" collapsed="false">
      <c r="A340" s="1" t="n">
        <f aca="false">YEAR(D340)</f>
        <v>1999</v>
      </c>
      <c r="B340" s="1" t="n">
        <f aca="false">MONTH(D340)</f>
        <v>3</v>
      </c>
      <c r="C340" s="1" t="str">
        <f aca="false">A340&amp;B340</f>
        <v>19993</v>
      </c>
      <c r="D340" s="5" t="n">
        <v>36224</v>
      </c>
      <c r="E340" s="0" t="n">
        <v>15.37</v>
      </c>
      <c r="F340" s="0" t="n">
        <v>15.3</v>
      </c>
      <c r="G340" s="0" t="n">
        <v>15.62</v>
      </c>
      <c r="H340" s="0" t="n">
        <v>16.53</v>
      </c>
      <c r="I340" s="0" t="n">
        <v>17.94</v>
      </c>
      <c r="J340" s="0" t="n">
        <v>23.06</v>
      </c>
      <c r="K340" s="0" t="n">
        <v>19.92</v>
      </c>
      <c r="L340" s="0" t="n">
        <v>17.93</v>
      </c>
      <c r="M340" s="0" t="n">
        <v>17.44</v>
      </c>
      <c r="N340" s="0" t="n">
        <v>17.72</v>
      </c>
      <c r="O340" s="0" t="n">
        <v>16.97</v>
      </c>
      <c r="P340" s="0" t="n">
        <v>16.51</v>
      </c>
      <c r="Q340" s="0" t="n">
        <v>16.33</v>
      </c>
      <c r="R340" s="0" t="n">
        <v>14.98</v>
      </c>
      <c r="S340" s="0" t="n">
        <v>14.8</v>
      </c>
      <c r="T340" s="0" t="n">
        <v>15.05</v>
      </c>
      <c r="U340" s="0" t="n">
        <v>16.3</v>
      </c>
      <c r="V340" s="0" t="n">
        <v>20.75</v>
      </c>
      <c r="W340" s="0" t="n">
        <v>18.9</v>
      </c>
      <c r="X340" s="0" t="n">
        <v>17.38</v>
      </c>
      <c r="Y340" s="0" t="n">
        <v>17.3</v>
      </c>
      <c r="Z340" s="0" t="n">
        <v>17</v>
      </c>
      <c r="AA340" s="0" t="n">
        <v>15.74</v>
      </c>
      <c r="AB340" s="0" t="n">
        <v>15.22</v>
      </c>
    </row>
    <row r="341" customFormat="false" ht="12.75" hidden="false" customHeight="false" outlineLevel="0" collapsed="false">
      <c r="A341" s="1" t="n">
        <f aca="false">YEAR(D341)</f>
        <v>1999</v>
      </c>
      <c r="B341" s="1" t="n">
        <f aca="false">MONTH(D341)</f>
        <v>3</v>
      </c>
      <c r="C341" s="1" t="str">
        <f aca="false">A341&amp;B341</f>
        <v>19993</v>
      </c>
      <c r="D341" s="5" t="n">
        <v>36225</v>
      </c>
      <c r="E341" s="0" t="n">
        <v>14.76</v>
      </c>
      <c r="F341" s="0" t="n">
        <v>14.43</v>
      </c>
      <c r="G341" s="0" t="n">
        <v>14.32</v>
      </c>
      <c r="H341" s="0" t="n">
        <v>13.12</v>
      </c>
      <c r="I341" s="0" t="n">
        <v>13.56</v>
      </c>
      <c r="J341" s="0" t="n">
        <v>14.15</v>
      </c>
      <c r="K341" s="0" t="n">
        <v>14.82</v>
      </c>
      <c r="L341" s="0" t="n">
        <v>21.02</v>
      </c>
      <c r="M341" s="0" t="n">
        <v>19.58</v>
      </c>
      <c r="N341" s="0" t="n">
        <v>19.6</v>
      </c>
      <c r="O341" s="0" t="n">
        <v>20.02</v>
      </c>
      <c r="P341" s="0" t="n">
        <v>19.7</v>
      </c>
      <c r="Q341" s="0" t="n">
        <v>16.97</v>
      </c>
      <c r="R341" s="0" t="n">
        <v>15.19</v>
      </c>
      <c r="S341" s="0" t="n">
        <v>14.98</v>
      </c>
      <c r="T341" s="0" t="n">
        <v>14.86</v>
      </c>
      <c r="U341" s="0" t="n">
        <v>15.55</v>
      </c>
      <c r="V341" s="0" t="n">
        <v>30.92</v>
      </c>
      <c r="W341" s="0" t="n">
        <v>16.54</v>
      </c>
      <c r="X341" s="0" t="n">
        <v>15.77</v>
      </c>
      <c r="Y341" s="0" t="n">
        <v>15.03</v>
      </c>
      <c r="Z341" s="0" t="n">
        <v>14.92</v>
      </c>
      <c r="AA341" s="0" t="n">
        <v>15.94</v>
      </c>
      <c r="AB341" s="0" t="n">
        <v>14.51</v>
      </c>
    </row>
    <row r="342" customFormat="false" ht="12.75" hidden="false" customHeight="false" outlineLevel="0" collapsed="false">
      <c r="A342" s="1" t="n">
        <f aca="false">YEAR(D342)</f>
        <v>1999</v>
      </c>
      <c r="B342" s="1" t="n">
        <f aca="false">MONTH(D342)</f>
        <v>3</v>
      </c>
      <c r="C342" s="1" t="str">
        <f aca="false">A342&amp;B342</f>
        <v>19993</v>
      </c>
      <c r="D342" s="5" t="n">
        <v>36226</v>
      </c>
      <c r="E342" s="0" t="n">
        <v>14.72</v>
      </c>
      <c r="F342" s="0" t="n">
        <v>15.03</v>
      </c>
      <c r="G342" s="0" t="n">
        <v>15.11</v>
      </c>
      <c r="H342" s="0" t="n">
        <v>16.45</v>
      </c>
      <c r="I342" s="0" t="n">
        <v>20.19</v>
      </c>
      <c r="J342" s="0" t="n">
        <v>35.91</v>
      </c>
      <c r="K342" s="0" t="n">
        <v>15.57</v>
      </c>
      <c r="L342" s="0" t="n">
        <v>35.62</v>
      </c>
      <c r="M342" s="0" t="n">
        <v>45.9</v>
      </c>
      <c r="N342" s="0" t="n">
        <v>44.05</v>
      </c>
      <c r="O342" s="0" t="n">
        <v>25.62</v>
      </c>
      <c r="P342" s="0" t="n">
        <v>16.08</v>
      </c>
      <c r="Q342" s="0" t="n">
        <v>15.36</v>
      </c>
      <c r="R342" s="0" t="n">
        <v>15.23</v>
      </c>
      <c r="S342" s="0" t="n">
        <v>14.54</v>
      </c>
      <c r="T342" s="0" t="n">
        <v>14.23</v>
      </c>
      <c r="U342" s="0" t="n">
        <v>16.73</v>
      </c>
      <c r="V342" s="0" t="n">
        <v>34.87</v>
      </c>
      <c r="W342" s="0" t="n">
        <v>26.36</v>
      </c>
      <c r="X342" s="0" t="n">
        <v>26.4</v>
      </c>
      <c r="Y342" s="0" t="n">
        <v>24.77</v>
      </c>
      <c r="Z342" s="0" t="n">
        <v>20</v>
      </c>
      <c r="AA342" s="0" t="n">
        <v>19</v>
      </c>
      <c r="AB342" s="0" t="n">
        <v>18.08</v>
      </c>
    </row>
    <row r="343" customFormat="false" ht="12.75" hidden="false" customHeight="false" outlineLevel="0" collapsed="false">
      <c r="A343" s="1" t="n">
        <f aca="false">YEAR(D343)</f>
        <v>1999</v>
      </c>
      <c r="B343" s="1" t="n">
        <f aca="false">MONTH(D343)</f>
        <v>3</v>
      </c>
      <c r="C343" s="1" t="str">
        <f aca="false">A343&amp;B343</f>
        <v>19993</v>
      </c>
      <c r="D343" s="5" t="n">
        <v>36227</v>
      </c>
      <c r="E343" s="0" t="n">
        <v>17.8</v>
      </c>
      <c r="F343" s="0" t="n">
        <v>17.79</v>
      </c>
      <c r="G343" s="0" t="n">
        <v>18.19</v>
      </c>
      <c r="H343" s="0" t="n">
        <v>19.43</v>
      </c>
      <c r="I343" s="0" t="n">
        <v>25.51</v>
      </c>
      <c r="J343" s="0" t="n">
        <v>33.89</v>
      </c>
      <c r="K343" s="0" t="n">
        <v>21.29</v>
      </c>
      <c r="L343" s="0" t="n">
        <v>22.25</v>
      </c>
      <c r="M343" s="0" t="n">
        <v>22.9</v>
      </c>
      <c r="N343" s="0" t="n">
        <v>20.5</v>
      </c>
      <c r="O343" s="0" t="n">
        <v>19</v>
      </c>
      <c r="P343" s="0" t="n">
        <v>19.7</v>
      </c>
      <c r="Q343" s="0" t="n">
        <v>19.17</v>
      </c>
      <c r="R343" s="0" t="n">
        <v>16.12</v>
      </c>
      <c r="S343" s="0" t="n">
        <v>16.67</v>
      </c>
      <c r="T343" s="0" t="n">
        <v>17.43</v>
      </c>
      <c r="U343" s="0" t="n">
        <v>18.62</v>
      </c>
      <c r="V343" s="0" t="n">
        <v>38.28</v>
      </c>
      <c r="W343" s="0" t="n">
        <v>39.98</v>
      </c>
      <c r="X343" s="0" t="n">
        <v>40</v>
      </c>
      <c r="Y343" s="0" t="n">
        <v>28.92</v>
      </c>
      <c r="Z343" s="0" t="n">
        <v>18.4</v>
      </c>
      <c r="AA343" s="0" t="n">
        <v>18.64</v>
      </c>
      <c r="AB343" s="0" t="n">
        <v>17.18</v>
      </c>
    </row>
    <row r="344" customFormat="false" ht="12.75" hidden="false" customHeight="false" outlineLevel="0" collapsed="false">
      <c r="A344" s="1" t="n">
        <f aca="false">YEAR(D344)</f>
        <v>1999</v>
      </c>
      <c r="B344" s="1" t="n">
        <f aca="false">MONTH(D344)</f>
        <v>3</v>
      </c>
      <c r="C344" s="1" t="str">
        <f aca="false">A344&amp;B344</f>
        <v>19993</v>
      </c>
      <c r="D344" s="5" t="n">
        <v>36228</v>
      </c>
      <c r="E344" s="0" t="n">
        <v>15.81</v>
      </c>
      <c r="F344" s="0" t="n">
        <v>16.35</v>
      </c>
      <c r="G344" s="0" t="n">
        <v>16.24</v>
      </c>
      <c r="H344" s="0" t="n">
        <v>17.78</v>
      </c>
      <c r="I344" s="0" t="n">
        <v>22.17</v>
      </c>
      <c r="J344" s="0" t="n">
        <v>35.23</v>
      </c>
      <c r="K344" s="0" t="n">
        <v>41.47</v>
      </c>
      <c r="L344" s="0" t="n">
        <v>31.17</v>
      </c>
      <c r="M344" s="0" t="n">
        <v>20.12</v>
      </c>
      <c r="N344" s="0" t="n">
        <v>33.52</v>
      </c>
      <c r="O344" s="0" t="n">
        <v>43.07</v>
      </c>
      <c r="P344" s="0" t="n">
        <v>22.22</v>
      </c>
      <c r="Q344" s="0" t="n">
        <v>25.29</v>
      </c>
      <c r="R344" s="0" t="n">
        <v>23.64</v>
      </c>
      <c r="S344" s="0" t="n">
        <v>19.33</v>
      </c>
      <c r="T344" s="0" t="n">
        <v>21.59</v>
      </c>
      <c r="U344" s="0" t="n">
        <v>40.14</v>
      </c>
      <c r="V344" s="0" t="n">
        <v>43.78</v>
      </c>
      <c r="W344" s="0" t="n">
        <v>42.3</v>
      </c>
      <c r="X344" s="0" t="n">
        <v>40.39</v>
      </c>
      <c r="Y344" s="0" t="n">
        <v>20.08</v>
      </c>
      <c r="Z344" s="0" t="n">
        <v>18.47</v>
      </c>
      <c r="AA344" s="0" t="n">
        <v>17.71</v>
      </c>
      <c r="AB344" s="0" t="n">
        <v>16.74</v>
      </c>
    </row>
    <row r="345" customFormat="false" ht="12.75" hidden="false" customHeight="false" outlineLevel="0" collapsed="false">
      <c r="A345" s="1" t="n">
        <f aca="false">YEAR(D345)</f>
        <v>1999</v>
      </c>
      <c r="B345" s="1" t="n">
        <f aca="false">MONTH(D345)</f>
        <v>3</v>
      </c>
      <c r="C345" s="1" t="str">
        <f aca="false">A345&amp;B345</f>
        <v>19993</v>
      </c>
      <c r="D345" s="5" t="n">
        <v>36229</v>
      </c>
      <c r="E345" s="0" t="n">
        <v>16.02</v>
      </c>
      <c r="F345" s="0" t="n">
        <v>16.16</v>
      </c>
      <c r="G345" s="0" t="n">
        <v>15.99</v>
      </c>
      <c r="H345" s="0" t="n">
        <v>16.51</v>
      </c>
      <c r="I345" s="0" t="n">
        <v>17.8</v>
      </c>
      <c r="J345" s="0" t="n">
        <v>20.74</v>
      </c>
      <c r="K345" s="0" t="n">
        <v>25.24</v>
      </c>
      <c r="L345" s="0" t="n">
        <v>22.82</v>
      </c>
      <c r="M345" s="0" t="n">
        <v>21.65</v>
      </c>
      <c r="N345" s="0" t="n">
        <v>37.56</v>
      </c>
      <c r="O345" s="0" t="n">
        <v>26.64</v>
      </c>
      <c r="P345" s="0" t="n">
        <v>18.96</v>
      </c>
      <c r="Q345" s="0" t="n">
        <v>17.62</v>
      </c>
      <c r="R345" s="0" t="n">
        <v>17.17</v>
      </c>
      <c r="S345" s="0" t="n">
        <v>16.85</v>
      </c>
      <c r="T345" s="0" t="n">
        <v>17.92</v>
      </c>
      <c r="U345" s="0" t="n">
        <v>23.06</v>
      </c>
      <c r="V345" s="0" t="n">
        <v>37.33</v>
      </c>
      <c r="W345" s="0" t="n">
        <v>35.96</v>
      </c>
      <c r="X345" s="0" t="n">
        <v>22.5</v>
      </c>
      <c r="Y345" s="0" t="n">
        <v>21.8</v>
      </c>
      <c r="Z345" s="0" t="n">
        <v>20.72</v>
      </c>
      <c r="AA345" s="0" t="n">
        <v>18.71</v>
      </c>
      <c r="AB345" s="0" t="n">
        <v>18.51</v>
      </c>
    </row>
    <row r="346" customFormat="false" ht="12.75" hidden="false" customHeight="false" outlineLevel="0" collapsed="false">
      <c r="A346" s="1" t="n">
        <f aca="false">YEAR(D346)</f>
        <v>1999</v>
      </c>
      <c r="B346" s="1" t="n">
        <f aca="false">MONTH(D346)</f>
        <v>3</v>
      </c>
      <c r="C346" s="1" t="str">
        <f aca="false">A346&amp;B346</f>
        <v>19993</v>
      </c>
      <c r="D346" s="5" t="n">
        <v>36230</v>
      </c>
      <c r="E346" s="0" t="n">
        <v>17.88</v>
      </c>
      <c r="F346" s="0" t="n">
        <v>18.12</v>
      </c>
      <c r="G346" s="0" t="n">
        <v>17.49</v>
      </c>
      <c r="H346" s="0" t="n">
        <v>19.37</v>
      </c>
      <c r="I346" s="0" t="n">
        <v>19.08</v>
      </c>
      <c r="J346" s="0" t="n">
        <v>43.09</v>
      </c>
      <c r="K346" s="0" t="n">
        <v>64.04</v>
      </c>
      <c r="L346" s="0" t="n">
        <v>36.51</v>
      </c>
      <c r="M346" s="0" t="n">
        <v>27.28</v>
      </c>
      <c r="N346" s="0" t="n">
        <v>25.31</v>
      </c>
      <c r="O346" s="0" t="n">
        <v>29.54</v>
      </c>
      <c r="P346" s="0" t="n">
        <v>30.72</v>
      </c>
      <c r="Q346" s="0" t="n">
        <v>18.3</v>
      </c>
      <c r="R346" s="0" t="n">
        <v>17.86</v>
      </c>
      <c r="S346" s="0" t="n">
        <v>18.07</v>
      </c>
      <c r="T346" s="0" t="n">
        <v>17.77</v>
      </c>
      <c r="U346" s="0" t="n">
        <v>20.68</v>
      </c>
      <c r="V346" s="0" t="n">
        <v>29.22</v>
      </c>
      <c r="W346" s="0" t="n">
        <v>26.58</v>
      </c>
      <c r="X346" s="0" t="n">
        <v>26.79</v>
      </c>
      <c r="Y346" s="0" t="n">
        <v>26.3</v>
      </c>
      <c r="Z346" s="0" t="n">
        <v>22.23</v>
      </c>
      <c r="AA346" s="0" t="n">
        <v>17.06</v>
      </c>
      <c r="AB346" s="0" t="n">
        <v>15.88</v>
      </c>
    </row>
    <row r="347" customFormat="false" ht="12.75" hidden="false" customHeight="false" outlineLevel="0" collapsed="false">
      <c r="A347" s="1" t="n">
        <f aca="false">YEAR(D347)</f>
        <v>1999</v>
      </c>
      <c r="B347" s="1" t="n">
        <f aca="false">MONTH(D347)</f>
        <v>3</v>
      </c>
      <c r="C347" s="1" t="str">
        <f aca="false">A347&amp;B347</f>
        <v>19993</v>
      </c>
      <c r="D347" s="5" t="n">
        <v>36231</v>
      </c>
      <c r="E347" s="0" t="n">
        <v>16.43</v>
      </c>
      <c r="F347" s="0" t="n">
        <v>16.45</v>
      </c>
      <c r="G347" s="0" t="n">
        <v>16.4</v>
      </c>
      <c r="H347" s="0" t="n">
        <v>16.2</v>
      </c>
      <c r="I347" s="0" t="n">
        <v>16.22</v>
      </c>
      <c r="J347" s="0" t="n">
        <v>19.62</v>
      </c>
      <c r="K347" s="0" t="n">
        <v>21.98</v>
      </c>
      <c r="L347" s="0" t="n">
        <v>25.35</v>
      </c>
      <c r="M347" s="0" t="n">
        <v>25.88</v>
      </c>
      <c r="N347" s="0" t="n">
        <v>22.63</v>
      </c>
      <c r="O347" s="0" t="n">
        <v>21.12</v>
      </c>
      <c r="P347" s="0" t="n">
        <v>20.67</v>
      </c>
      <c r="Q347" s="0" t="n">
        <v>19.58</v>
      </c>
      <c r="R347" s="0" t="n">
        <v>17.78</v>
      </c>
      <c r="S347" s="0" t="n">
        <v>17</v>
      </c>
      <c r="T347" s="0" t="n">
        <v>17.33</v>
      </c>
      <c r="U347" s="0" t="n">
        <v>19.88</v>
      </c>
      <c r="V347" s="0" t="n">
        <v>29.15</v>
      </c>
      <c r="W347" s="0" t="n">
        <v>19.29</v>
      </c>
      <c r="X347" s="0" t="n">
        <v>20.92</v>
      </c>
      <c r="Y347" s="0" t="n">
        <v>21.42</v>
      </c>
      <c r="Z347" s="0" t="n">
        <v>23.93</v>
      </c>
      <c r="AA347" s="0" t="n">
        <v>18.94</v>
      </c>
      <c r="AB347" s="0" t="n">
        <v>17.97</v>
      </c>
    </row>
    <row r="348" customFormat="false" ht="12.75" hidden="false" customHeight="false" outlineLevel="0" collapsed="false">
      <c r="A348" s="1" t="n">
        <f aca="false">YEAR(D348)</f>
        <v>1999</v>
      </c>
      <c r="B348" s="1" t="n">
        <f aca="false">MONTH(D348)</f>
        <v>3</v>
      </c>
      <c r="C348" s="1" t="str">
        <f aca="false">A348&amp;B348</f>
        <v>19993</v>
      </c>
      <c r="D348" s="5" t="n">
        <v>36232</v>
      </c>
      <c r="E348" s="0" t="n">
        <v>19.97</v>
      </c>
      <c r="F348" s="0" t="n">
        <v>20.78</v>
      </c>
      <c r="G348" s="0" t="n">
        <v>20.44</v>
      </c>
      <c r="H348" s="0" t="n">
        <v>20.1</v>
      </c>
      <c r="I348" s="0" t="n">
        <v>19.83</v>
      </c>
      <c r="J348" s="0" t="n">
        <v>17.34</v>
      </c>
      <c r="K348" s="0" t="n">
        <v>18.06</v>
      </c>
      <c r="L348" s="0" t="n">
        <v>21.92</v>
      </c>
      <c r="M348" s="0" t="n">
        <v>24.68</v>
      </c>
      <c r="N348" s="0" t="n">
        <v>22.67</v>
      </c>
      <c r="O348" s="0" t="n">
        <v>19.43</v>
      </c>
      <c r="P348" s="0" t="n">
        <v>18.13</v>
      </c>
      <c r="Q348" s="0" t="n">
        <v>16.08</v>
      </c>
      <c r="R348" s="0" t="n">
        <v>15.95</v>
      </c>
      <c r="S348" s="0" t="n">
        <v>15.24</v>
      </c>
      <c r="T348" s="0" t="n">
        <v>15.28</v>
      </c>
      <c r="U348" s="0" t="n">
        <v>16.12</v>
      </c>
      <c r="V348" s="0" t="n">
        <v>19.62</v>
      </c>
      <c r="W348" s="0" t="n">
        <v>22.54</v>
      </c>
      <c r="X348" s="0" t="n">
        <v>21.45</v>
      </c>
      <c r="Y348" s="0" t="n">
        <v>19.78</v>
      </c>
      <c r="Z348" s="0" t="n">
        <v>19.46</v>
      </c>
      <c r="AA348" s="0" t="n">
        <v>18.78</v>
      </c>
      <c r="AB348" s="0" t="n">
        <v>16.79</v>
      </c>
    </row>
    <row r="349" customFormat="false" ht="12.75" hidden="false" customHeight="false" outlineLevel="0" collapsed="false">
      <c r="A349" s="1" t="n">
        <f aca="false">YEAR(D349)</f>
        <v>1999</v>
      </c>
      <c r="B349" s="1" t="n">
        <f aca="false">MONTH(D349)</f>
        <v>3</v>
      </c>
      <c r="C349" s="1" t="str">
        <f aca="false">A349&amp;B349</f>
        <v>19993</v>
      </c>
      <c r="D349" s="5" t="n">
        <v>36233</v>
      </c>
      <c r="E349" s="0" t="n">
        <v>15.91</v>
      </c>
      <c r="F349" s="0" t="n">
        <v>15.46</v>
      </c>
      <c r="G349" s="0" t="n">
        <v>15.35</v>
      </c>
      <c r="H349" s="0" t="n">
        <v>15.31</v>
      </c>
      <c r="I349" s="0" t="n">
        <v>16.16</v>
      </c>
      <c r="J349" s="0" t="n">
        <v>15.97</v>
      </c>
      <c r="K349" s="0" t="n">
        <v>15.93</v>
      </c>
      <c r="L349" s="0" t="n">
        <v>17.18</v>
      </c>
      <c r="M349" s="0" t="n">
        <v>19.71</v>
      </c>
      <c r="N349" s="0" t="n">
        <v>19.22</v>
      </c>
      <c r="O349" s="0" t="n">
        <v>21.39</v>
      </c>
      <c r="P349" s="0" t="n">
        <v>22.5</v>
      </c>
      <c r="Q349" s="0" t="n">
        <v>22.69</v>
      </c>
      <c r="R349" s="0" t="n">
        <v>24.01</v>
      </c>
      <c r="S349" s="0" t="n">
        <v>30.32</v>
      </c>
      <c r="T349" s="0" t="n">
        <v>32.77</v>
      </c>
      <c r="U349" s="0" t="n">
        <v>30.54</v>
      </c>
      <c r="V349" s="0" t="n">
        <v>36.62</v>
      </c>
      <c r="W349" s="0" t="n">
        <v>39.32</v>
      </c>
      <c r="X349" s="0" t="n">
        <v>20.92</v>
      </c>
      <c r="Y349" s="0" t="n">
        <v>20.53</v>
      </c>
      <c r="Z349" s="0" t="n">
        <v>16.41</v>
      </c>
      <c r="AA349" s="0" t="n">
        <v>15.69</v>
      </c>
      <c r="AB349" s="0" t="n">
        <v>15.05</v>
      </c>
    </row>
    <row r="350" customFormat="false" ht="12.75" hidden="false" customHeight="false" outlineLevel="0" collapsed="false">
      <c r="A350" s="1" t="n">
        <f aca="false">YEAR(D350)</f>
        <v>1999</v>
      </c>
      <c r="B350" s="1" t="n">
        <f aca="false">MONTH(D350)</f>
        <v>3</v>
      </c>
      <c r="C350" s="1" t="str">
        <f aca="false">A350&amp;B350</f>
        <v>19993</v>
      </c>
      <c r="D350" s="5" t="n">
        <v>36234</v>
      </c>
      <c r="E350" s="0" t="n">
        <v>14.74</v>
      </c>
      <c r="F350" s="0" t="n">
        <v>15.12</v>
      </c>
      <c r="G350" s="0" t="n">
        <v>15.59</v>
      </c>
      <c r="H350" s="0" t="n">
        <v>14.06</v>
      </c>
      <c r="I350" s="0" t="n">
        <v>15.71</v>
      </c>
      <c r="J350" s="0" t="n">
        <v>23.24</v>
      </c>
      <c r="K350" s="0" t="n">
        <v>20.61</v>
      </c>
      <c r="L350" s="0" t="n">
        <v>36.23</v>
      </c>
      <c r="M350" s="0" t="n">
        <v>23.81</v>
      </c>
      <c r="N350" s="0" t="n">
        <v>26.43</v>
      </c>
      <c r="O350" s="0" t="n">
        <v>31.1</v>
      </c>
      <c r="P350" s="0" t="n">
        <v>27.03</v>
      </c>
      <c r="Q350" s="0" t="n">
        <v>24.8</v>
      </c>
      <c r="R350" s="0" t="n">
        <v>19.94</v>
      </c>
      <c r="S350" s="0" t="n">
        <v>19.18</v>
      </c>
      <c r="T350" s="0" t="n">
        <v>20.73</v>
      </c>
      <c r="U350" s="0" t="n">
        <v>20.27</v>
      </c>
      <c r="V350" s="0" t="n">
        <v>27.25</v>
      </c>
      <c r="W350" s="0" t="n">
        <v>23.52</v>
      </c>
      <c r="X350" s="0" t="n">
        <v>24</v>
      </c>
      <c r="Y350" s="0" t="n">
        <v>21.33</v>
      </c>
      <c r="Z350" s="0" t="n">
        <v>19.67</v>
      </c>
      <c r="AA350" s="0" t="n">
        <v>17.87</v>
      </c>
      <c r="AB350" s="0" t="n">
        <v>15.57</v>
      </c>
    </row>
    <row r="351" customFormat="false" ht="12.75" hidden="false" customHeight="false" outlineLevel="0" collapsed="false">
      <c r="A351" s="1" t="n">
        <f aca="false">YEAR(D351)</f>
        <v>1999</v>
      </c>
      <c r="B351" s="1" t="n">
        <f aca="false">MONTH(D351)</f>
        <v>3</v>
      </c>
      <c r="C351" s="1" t="str">
        <f aca="false">A351&amp;B351</f>
        <v>19993</v>
      </c>
      <c r="D351" s="5" t="n">
        <v>36235</v>
      </c>
      <c r="E351" s="0" t="n">
        <v>15.5</v>
      </c>
      <c r="F351" s="0" t="n">
        <v>15.5</v>
      </c>
      <c r="G351" s="0" t="n">
        <v>15.62</v>
      </c>
      <c r="H351" s="0" t="n">
        <v>16.38</v>
      </c>
      <c r="I351" s="0" t="n">
        <v>19.36</v>
      </c>
      <c r="J351" s="0" t="n">
        <v>26.53</v>
      </c>
      <c r="K351" s="0" t="n">
        <v>22.23</v>
      </c>
      <c r="L351" s="0" t="n">
        <v>18.53</v>
      </c>
      <c r="M351" s="0" t="n">
        <v>19.76</v>
      </c>
      <c r="N351" s="0" t="n">
        <v>21.01</v>
      </c>
      <c r="O351" s="0" t="n">
        <v>20.07</v>
      </c>
      <c r="P351" s="0" t="n">
        <v>20.1</v>
      </c>
      <c r="Q351" s="0" t="n">
        <v>19.02</v>
      </c>
      <c r="R351" s="0" t="n">
        <v>16.96</v>
      </c>
      <c r="S351" s="0" t="n">
        <v>16.82</v>
      </c>
      <c r="T351" s="0" t="n">
        <v>17.39</v>
      </c>
      <c r="U351" s="0" t="n">
        <v>18.62</v>
      </c>
      <c r="V351" s="0" t="n">
        <v>22.51</v>
      </c>
      <c r="W351" s="0" t="n">
        <v>19.65</v>
      </c>
      <c r="X351" s="0" t="n">
        <v>19.7</v>
      </c>
      <c r="Y351" s="0" t="n">
        <v>19.17</v>
      </c>
      <c r="Z351" s="0" t="n">
        <v>17.11</v>
      </c>
      <c r="AA351" s="0" t="n">
        <v>16.37</v>
      </c>
      <c r="AB351" s="0" t="n">
        <v>16</v>
      </c>
    </row>
    <row r="352" customFormat="false" ht="12.75" hidden="false" customHeight="false" outlineLevel="0" collapsed="false">
      <c r="A352" s="1" t="n">
        <f aca="false">YEAR(D352)</f>
        <v>1999</v>
      </c>
      <c r="B352" s="1" t="n">
        <f aca="false">MONTH(D352)</f>
        <v>3</v>
      </c>
      <c r="C352" s="1" t="str">
        <f aca="false">A352&amp;B352</f>
        <v>19993</v>
      </c>
      <c r="D352" s="5" t="n">
        <v>36236</v>
      </c>
      <c r="E352" s="0" t="n">
        <v>14.45</v>
      </c>
      <c r="F352" s="0" t="n">
        <v>15.02</v>
      </c>
      <c r="G352" s="0" t="n">
        <v>15.1</v>
      </c>
      <c r="H352" s="0" t="n">
        <v>15.19</v>
      </c>
      <c r="I352" s="0" t="n">
        <v>17.03</v>
      </c>
      <c r="J352" s="0" t="n">
        <v>18.4</v>
      </c>
      <c r="K352" s="0" t="n">
        <v>16.4</v>
      </c>
      <c r="L352" s="0" t="n">
        <v>16.76</v>
      </c>
      <c r="M352" s="0" t="n">
        <v>16.75</v>
      </c>
      <c r="N352" s="0" t="n">
        <v>17</v>
      </c>
      <c r="O352" s="0" t="n">
        <v>17.63</v>
      </c>
      <c r="P352" s="0" t="n">
        <v>16.98</v>
      </c>
      <c r="Q352" s="0" t="n">
        <v>16.48</v>
      </c>
      <c r="R352" s="0" t="n">
        <v>17.32</v>
      </c>
      <c r="S352" s="0" t="n">
        <v>15.89</v>
      </c>
      <c r="T352" s="0" t="n">
        <v>16.92</v>
      </c>
      <c r="U352" s="0" t="n">
        <v>15.91</v>
      </c>
      <c r="V352" s="0" t="n">
        <v>26.92</v>
      </c>
      <c r="W352" s="0" t="n">
        <v>17.28</v>
      </c>
      <c r="X352" s="0" t="n">
        <v>16.82</v>
      </c>
      <c r="Y352" s="0" t="n">
        <v>15.7</v>
      </c>
      <c r="Z352" s="0" t="n">
        <v>14.53</v>
      </c>
      <c r="AA352" s="0" t="n">
        <v>14.59</v>
      </c>
      <c r="AB352" s="0" t="n">
        <v>14.31</v>
      </c>
    </row>
    <row r="353" customFormat="false" ht="12.75" hidden="false" customHeight="false" outlineLevel="0" collapsed="false">
      <c r="A353" s="1" t="n">
        <f aca="false">YEAR(D353)</f>
        <v>1999</v>
      </c>
      <c r="B353" s="1" t="n">
        <f aca="false">MONTH(D353)</f>
        <v>3</v>
      </c>
      <c r="C353" s="1" t="str">
        <f aca="false">A353&amp;B353</f>
        <v>19993</v>
      </c>
      <c r="D353" s="5" t="n">
        <v>36237</v>
      </c>
      <c r="E353" s="0" t="n">
        <v>14.41</v>
      </c>
      <c r="F353" s="0" t="n">
        <v>14.56</v>
      </c>
      <c r="G353" s="0" t="n">
        <v>13.8</v>
      </c>
      <c r="H353" s="0" t="n">
        <v>13.01</v>
      </c>
      <c r="I353" s="0" t="n">
        <v>14.76</v>
      </c>
      <c r="J353" s="0" t="n">
        <v>21.47</v>
      </c>
      <c r="K353" s="0" t="n">
        <v>18.01</v>
      </c>
      <c r="L353" s="0" t="n">
        <v>17.6</v>
      </c>
      <c r="M353" s="0" t="n">
        <v>21.52</v>
      </c>
      <c r="N353" s="0" t="n">
        <v>21.12</v>
      </c>
      <c r="O353" s="0" t="n">
        <v>21.71</v>
      </c>
      <c r="P353" s="0" t="n">
        <v>22.96</v>
      </c>
      <c r="Q353" s="0" t="n">
        <v>23.14</v>
      </c>
      <c r="R353" s="0" t="n">
        <v>20.77</v>
      </c>
      <c r="S353" s="0" t="n">
        <v>16.78</v>
      </c>
      <c r="T353" s="0" t="n">
        <v>17.66</v>
      </c>
      <c r="U353" s="0" t="n">
        <v>19.34</v>
      </c>
      <c r="V353" s="0" t="n">
        <v>32.88</v>
      </c>
      <c r="W353" s="0" t="n">
        <v>45.22</v>
      </c>
      <c r="X353" s="0" t="n">
        <v>33.92</v>
      </c>
      <c r="Y353" s="0" t="n">
        <v>18.51</v>
      </c>
      <c r="Z353" s="0" t="n">
        <v>16.79</v>
      </c>
      <c r="AA353" s="0" t="n">
        <v>15.82</v>
      </c>
      <c r="AB353" s="0" t="n">
        <v>16.23</v>
      </c>
    </row>
    <row r="354" customFormat="false" ht="12.75" hidden="false" customHeight="false" outlineLevel="0" collapsed="false">
      <c r="A354" s="1" t="n">
        <f aca="false">YEAR(D354)</f>
        <v>1999</v>
      </c>
      <c r="B354" s="1" t="n">
        <f aca="false">MONTH(D354)</f>
        <v>3</v>
      </c>
      <c r="C354" s="1" t="str">
        <f aca="false">A354&amp;B354</f>
        <v>19993</v>
      </c>
      <c r="D354" s="5" t="n">
        <v>36238</v>
      </c>
      <c r="E354" s="0" t="n">
        <v>15.61</v>
      </c>
      <c r="F354" s="0" t="n">
        <v>15.13</v>
      </c>
      <c r="G354" s="0" t="n">
        <v>15.09</v>
      </c>
      <c r="H354" s="0" t="n">
        <v>14.98</v>
      </c>
      <c r="I354" s="0" t="n">
        <v>17.96</v>
      </c>
      <c r="J354" s="0" t="n">
        <v>22.11</v>
      </c>
      <c r="K354" s="0" t="n">
        <v>21.44</v>
      </c>
      <c r="L354" s="0" t="n">
        <v>31.49</v>
      </c>
      <c r="M354" s="0" t="n">
        <v>32.57</v>
      </c>
      <c r="N354" s="0" t="n">
        <v>23.63</v>
      </c>
      <c r="O354" s="0" t="n">
        <v>25.86</v>
      </c>
      <c r="P354" s="0" t="n">
        <v>22.52</v>
      </c>
      <c r="Q354" s="0" t="n">
        <v>22.42</v>
      </c>
      <c r="R354" s="0" t="n">
        <v>20.47</v>
      </c>
      <c r="S354" s="0" t="n">
        <v>19.58</v>
      </c>
      <c r="T354" s="0" t="n">
        <v>17.83</v>
      </c>
      <c r="U354" s="0" t="n">
        <v>17.46</v>
      </c>
      <c r="V354" s="0" t="n">
        <v>31.82</v>
      </c>
      <c r="W354" s="0" t="n">
        <v>29.58</v>
      </c>
      <c r="X354" s="0" t="n">
        <v>24.79</v>
      </c>
      <c r="Y354" s="0" t="n">
        <v>25.08</v>
      </c>
      <c r="Z354" s="0" t="n">
        <v>20.12</v>
      </c>
      <c r="AA354" s="0" t="n">
        <v>18.43</v>
      </c>
      <c r="AB354" s="0" t="n">
        <v>16.51</v>
      </c>
    </row>
    <row r="355" customFormat="false" ht="12.75" hidden="false" customHeight="false" outlineLevel="0" collapsed="false">
      <c r="A355" s="1" t="n">
        <f aca="false">YEAR(D355)</f>
        <v>1999</v>
      </c>
      <c r="B355" s="1" t="n">
        <f aca="false">MONTH(D355)</f>
        <v>3</v>
      </c>
      <c r="C355" s="1" t="str">
        <f aca="false">A355&amp;B355</f>
        <v>19993</v>
      </c>
      <c r="D355" s="5" t="n">
        <v>36239</v>
      </c>
      <c r="E355" s="0" t="n">
        <v>16.43</v>
      </c>
      <c r="F355" s="0" t="n">
        <v>16.4</v>
      </c>
      <c r="G355" s="0" t="n">
        <v>16.43</v>
      </c>
      <c r="H355" s="0" t="n">
        <v>16.92</v>
      </c>
      <c r="I355" s="0" t="n">
        <v>19.14</v>
      </c>
      <c r="J355" s="0" t="n">
        <v>18.17</v>
      </c>
      <c r="K355" s="0" t="n">
        <v>19.42</v>
      </c>
      <c r="L355" s="0" t="n">
        <v>20.25</v>
      </c>
      <c r="M355" s="0" t="n">
        <v>21.79</v>
      </c>
      <c r="N355" s="0" t="n">
        <v>20.88</v>
      </c>
      <c r="O355" s="0" t="n">
        <v>16.7</v>
      </c>
      <c r="P355" s="0" t="n">
        <v>15.51</v>
      </c>
      <c r="Q355" s="0" t="n">
        <v>14.73</v>
      </c>
      <c r="R355" s="0" t="n">
        <v>13.92</v>
      </c>
      <c r="S355" s="0" t="n">
        <v>12.78</v>
      </c>
      <c r="T355" s="0" t="n">
        <v>12.88</v>
      </c>
      <c r="U355" s="0" t="n">
        <v>14.24</v>
      </c>
      <c r="V355" s="0" t="n">
        <v>17.72</v>
      </c>
      <c r="W355" s="0" t="n">
        <v>16.63</v>
      </c>
      <c r="X355" s="0" t="n">
        <v>16.7</v>
      </c>
      <c r="Y355" s="0" t="n">
        <v>16.03</v>
      </c>
      <c r="Z355" s="0" t="n">
        <v>15.28</v>
      </c>
      <c r="AA355" s="0" t="n">
        <v>14.88</v>
      </c>
      <c r="AB355" s="0" t="n">
        <v>14.53</v>
      </c>
    </row>
    <row r="356" customFormat="false" ht="12.75" hidden="false" customHeight="false" outlineLevel="0" collapsed="false">
      <c r="A356" s="1" t="n">
        <f aca="false">YEAR(D356)</f>
        <v>1999</v>
      </c>
      <c r="B356" s="1" t="n">
        <f aca="false">MONTH(D356)</f>
        <v>3</v>
      </c>
      <c r="C356" s="1" t="str">
        <f aca="false">A356&amp;B356</f>
        <v>19993</v>
      </c>
      <c r="D356" s="5" t="n">
        <v>36240</v>
      </c>
      <c r="E356" s="0" t="n">
        <v>12.85</v>
      </c>
      <c r="F356" s="0" t="n">
        <v>13.72</v>
      </c>
      <c r="G356" s="0" t="n">
        <v>14.22</v>
      </c>
      <c r="H356" s="0" t="n">
        <v>13.98</v>
      </c>
      <c r="I356" s="0" t="n">
        <v>13.81</v>
      </c>
      <c r="J356" s="0" t="n">
        <v>14.06</v>
      </c>
      <c r="K356" s="0" t="n">
        <v>14.65</v>
      </c>
      <c r="L356" s="0" t="n">
        <v>15.22</v>
      </c>
      <c r="M356" s="0" t="n">
        <v>16.83</v>
      </c>
      <c r="N356" s="0" t="n">
        <v>20.68</v>
      </c>
      <c r="O356" s="0" t="n">
        <v>19.08</v>
      </c>
      <c r="P356" s="0" t="n">
        <v>16.98</v>
      </c>
      <c r="Q356" s="0" t="n">
        <v>16.9</v>
      </c>
      <c r="R356" s="0" t="n">
        <v>16.9</v>
      </c>
      <c r="S356" s="0" t="n">
        <v>18.32</v>
      </c>
      <c r="T356" s="0" t="n">
        <v>34.71</v>
      </c>
      <c r="U356" s="0" t="n">
        <v>43.73</v>
      </c>
      <c r="V356" s="0" t="n">
        <v>45.9</v>
      </c>
      <c r="W356" s="0" t="n">
        <v>39.02</v>
      </c>
      <c r="X356" s="0" t="n">
        <v>20.65</v>
      </c>
      <c r="Y356" s="0" t="n">
        <v>15.95</v>
      </c>
      <c r="Z356" s="0" t="n">
        <v>14.56</v>
      </c>
      <c r="AA356" s="0" t="n">
        <v>14.21</v>
      </c>
      <c r="AB356" s="0" t="n">
        <v>14.05</v>
      </c>
    </row>
    <row r="357" customFormat="false" ht="12.75" hidden="false" customHeight="false" outlineLevel="0" collapsed="false">
      <c r="A357" s="1" t="n">
        <f aca="false">YEAR(D357)</f>
        <v>1999</v>
      </c>
      <c r="B357" s="1" t="n">
        <f aca="false">MONTH(D357)</f>
        <v>3</v>
      </c>
      <c r="C357" s="1" t="str">
        <f aca="false">A357&amp;B357</f>
        <v>19993</v>
      </c>
      <c r="D357" s="5" t="n">
        <v>36241</v>
      </c>
      <c r="E357" s="0" t="n">
        <v>12.97</v>
      </c>
      <c r="F357" s="0" t="n">
        <v>13.43</v>
      </c>
      <c r="G357" s="0" t="n">
        <v>13.6</v>
      </c>
      <c r="H357" s="0" t="n">
        <v>13.42</v>
      </c>
      <c r="I357" s="0" t="n">
        <v>17.17</v>
      </c>
      <c r="J357" s="0" t="n">
        <v>22.87</v>
      </c>
      <c r="K357" s="0" t="n">
        <v>22.71</v>
      </c>
      <c r="L357" s="0" t="n">
        <v>21.02</v>
      </c>
      <c r="M357" s="0" t="n">
        <v>23.05</v>
      </c>
      <c r="N357" s="0" t="n">
        <v>24.15</v>
      </c>
      <c r="O357" s="0" t="n">
        <v>27.78</v>
      </c>
      <c r="P357" s="0" t="n">
        <v>22.58</v>
      </c>
      <c r="Q357" s="0" t="n">
        <v>24.75</v>
      </c>
      <c r="R357" s="0" t="n">
        <v>29.52</v>
      </c>
      <c r="S357" s="0" t="n">
        <v>18.11</v>
      </c>
      <c r="T357" s="0" t="n">
        <v>16.77</v>
      </c>
      <c r="U357" s="0" t="n">
        <v>17.05</v>
      </c>
      <c r="V357" s="0" t="n">
        <v>29.27</v>
      </c>
      <c r="W357" s="0" t="n">
        <v>45.38</v>
      </c>
      <c r="X357" s="0" t="n">
        <v>31.72</v>
      </c>
      <c r="Y357" s="0" t="n">
        <v>19</v>
      </c>
      <c r="Z357" s="0" t="n">
        <v>17.58</v>
      </c>
      <c r="AA357" s="0" t="n">
        <v>16.32</v>
      </c>
      <c r="AB357" s="0" t="n">
        <v>16.28</v>
      </c>
    </row>
    <row r="358" customFormat="false" ht="12.75" hidden="false" customHeight="false" outlineLevel="0" collapsed="false">
      <c r="A358" s="1" t="n">
        <f aca="false">YEAR(D358)</f>
        <v>1999</v>
      </c>
      <c r="B358" s="1" t="n">
        <f aca="false">MONTH(D358)</f>
        <v>3</v>
      </c>
      <c r="C358" s="1" t="str">
        <f aca="false">A358&amp;B358</f>
        <v>19993</v>
      </c>
      <c r="D358" s="5" t="n">
        <v>36242</v>
      </c>
      <c r="E358" s="0" t="n">
        <v>16.85</v>
      </c>
      <c r="F358" s="0" t="n">
        <v>16.21</v>
      </c>
      <c r="G358" s="0" t="n">
        <v>16.23</v>
      </c>
      <c r="H358" s="0" t="n">
        <v>16.91</v>
      </c>
      <c r="I358" s="0" t="n">
        <v>23.86</v>
      </c>
      <c r="J358" s="0" t="n">
        <v>27.57</v>
      </c>
      <c r="K358" s="0" t="n">
        <v>20.88</v>
      </c>
      <c r="L358" s="0" t="n">
        <v>18.46</v>
      </c>
      <c r="M358" s="0" t="n">
        <v>17.75</v>
      </c>
      <c r="N358" s="0" t="n">
        <v>17.83</v>
      </c>
      <c r="O358" s="0" t="n">
        <v>20.21</v>
      </c>
      <c r="P358" s="0" t="n">
        <v>21.46</v>
      </c>
      <c r="Q358" s="0" t="n">
        <v>17.53</v>
      </c>
      <c r="R358" s="0" t="n">
        <v>16.5</v>
      </c>
      <c r="S358" s="0" t="n">
        <v>15.97</v>
      </c>
      <c r="T358" s="0" t="n">
        <v>17.95</v>
      </c>
      <c r="U358" s="0" t="n">
        <v>17.96</v>
      </c>
      <c r="V358" s="0" t="n">
        <v>31.08</v>
      </c>
      <c r="W358" s="0" t="n">
        <v>30.84</v>
      </c>
      <c r="X358" s="0" t="n">
        <v>21.48</v>
      </c>
      <c r="Y358" s="0" t="n">
        <v>21.4</v>
      </c>
      <c r="Z358" s="0" t="n">
        <v>18.89</v>
      </c>
      <c r="AA358" s="0" t="n">
        <v>16.57</v>
      </c>
      <c r="AB358" s="0" t="n">
        <v>14.52</v>
      </c>
    </row>
    <row r="359" customFormat="false" ht="12.75" hidden="false" customHeight="false" outlineLevel="0" collapsed="false">
      <c r="A359" s="1" t="n">
        <f aca="false">YEAR(D359)</f>
        <v>1999</v>
      </c>
      <c r="B359" s="1" t="n">
        <f aca="false">MONTH(D359)</f>
        <v>3</v>
      </c>
      <c r="C359" s="1" t="str">
        <f aca="false">A359&amp;B359</f>
        <v>19993</v>
      </c>
      <c r="D359" s="5" t="n">
        <v>36243</v>
      </c>
      <c r="E359" s="0" t="n">
        <v>14.32</v>
      </c>
      <c r="F359" s="0" t="n">
        <v>14.01</v>
      </c>
      <c r="G359" s="0" t="n">
        <v>13.97</v>
      </c>
      <c r="H359" s="0" t="n">
        <v>14.52</v>
      </c>
      <c r="I359" s="0" t="n">
        <v>15.55</v>
      </c>
      <c r="J359" s="0" t="n">
        <v>18.28</v>
      </c>
      <c r="K359" s="0" t="n">
        <v>18.37</v>
      </c>
      <c r="L359" s="0" t="n">
        <v>18.71</v>
      </c>
      <c r="M359" s="0" t="n">
        <v>17.04</v>
      </c>
      <c r="N359" s="0" t="n">
        <v>16.69</v>
      </c>
      <c r="O359" s="0" t="n">
        <v>17.61</v>
      </c>
      <c r="P359" s="0" t="n">
        <v>16.55</v>
      </c>
      <c r="Q359" s="0" t="n">
        <v>17.95</v>
      </c>
      <c r="R359" s="0" t="n">
        <v>17.64</v>
      </c>
      <c r="S359" s="0" t="n">
        <v>16.5</v>
      </c>
      <c r="T359" s="0" t="n">
        <v>17.28</v>
      </c>
      <c r="U359" s="0" t="n">
        <v>20.75</v>
      </c>
      <c r="V359" s="0" t="n">
        <v>17.44</v>
      </c>
      <c r="W359" s="0" t="n">
        <v>17.65</v>
      </c>
      <c r="X359" s="0" t="n">
        <v>17.98</v>
      </c>
      <c r="Y359" s="0" t="n">
        <v>18.99</v>
      </c>
      <c r="Z359" s="0" t="n">
        <v>15.23</v>
      </c>
      <c r="AA359" s="0" t="n">
        <v>14.6</v>
      </c>
      <c r="AB359" s="0" t="n">
        <v>13.22</v>
      </c>
    </row>
    <row r="360" customFormat="false" ht="12.75" hidden="false" customHeight="false" outlineLevel="0" collapsed="false">
      <c r="A360" s="1" t="n">
        <f aca="false">YEAR(D360)</f>
        <v>1999</v>
      </c>
      <c r="B360" s="1" t="n">
        <f aca="false">MONTH(D360)</f>
        <v>3</v>
      </c>
      <c r="C360" s="1" t="str">
        <f aca="false">A360&amp;B360</f>
        <v>19993</v>
      </c>
      <c r="D360" s="5" t="n">
        <v>36244</v>
      </c>
      <c r="E360" s="0" t="n">
        <v>12.01</v>
      </c>
      <c r="F360" s="0" t="n">
        <v>12.19</v>
      </c>
      <c r="G360" s="0" t="n">
        <v>12.65</v>
      </c>
      <c r="H360" s="0" t="n">
        <v>12.49</v>
      </c>
      <c r="I360" s="0" t="n">
        <v>14.97</v>
      </c>
      <c r="J360" s="0" t="n">
        <v>18.13</v>
      </c>
      <c r="K360" s="0" t="n">
        <v>20.87</v>
      </c>
      <c r="L360" s="0" t="n">
        <v>16.98</v>
      </c>
      <c r="M360" s="0" t="n">
        <v>18.22</v>
      </c>
      <c r="N360" s="0" t="n">
        <v>19.94</v>
      </c>
      <c r="O360" s="0" t="n">
        <v>16.05</v>
      </c>
      <c r="P360" s="0" t="n">
        <v>16.15</v>
      </c>
      <c r="Q360" s="0" t="n">
        <v>16.2</v>
      </c>
      <c r="R360" s="0" t="n">
        <v>16.2</v>
      </c>
      <c r="S360" s="0" t="n">
        <v>16.05</v>
      </c>
      <c r="T360" s="0" t="n">
        <v>16.37</v>
      </c>
      <c r="U360" s="0" t="n">
        <v>16.2</v>
      </c>
      <c r="V360" s="0" t="n">
        <v>22.88</v>
      </c>
      <c r="W360" s="0" t="n">
        <v>27.67</v>
      </c>
      <c r="X360" s="0" t="n">
        <v>22.25</v>
      </c>
      <c r="Y360" s="0" t="n">
        <v>20.04</v>
      </c>
      <c r="Z360" s="0" t="n">
        <v>17.55</v>
      </c>
      <c r="AA360" s="0" t="n">
        <v>15.21</v>
      </c>
      <c r="AB360" s="0" t="n">
        <v>15.6</v>
      </c>
    </row>
    <row r="361" customFormat="false" ht="12.75" hidden="false" customHeight="false" outlineLevel="0" collapsed="false">
      <c r="A361" s="1" t="n">
        <f aca="false">YEAR(D361)</f>
        <v>1999</v>
      </c>
      <c r="B361" s="1" t="n">
        <f aca="false">MONTH(D361)</f>
        <v>3</v>
      </c>
      <c r="C361" s="1" t="str">
        <f aca="false">A361&amp;B361</f>
        <v>19993</v>
      </c>
      <c r="D361" s="5" t="n">
        <v>36245</v>
      </c>
      <c r="E361" s="0" t="n">
        <v>17.33</v>
      </c>
      <c r="F361" s="0" t="n">
        <v>15.5</v>
      </c>
      <c r="G361" s="0" t="n">
        <v>15</v>
      </c>
      <c r="H361" s="0" t="n">
        <v>15.19</v>
      </c>
      <c r="I361" s="0" t="n">
        <v>16.6</v>
      </c>
      <c r="J361" s="0" t="n">
        <v>20.93</v>
      </c>
      <c r="K361" s="0" t="n">
        <v>23.32</v>
      </c>
      <c r="L361" s="0" t="n">
        <v>21.33</v>
      </c>
      <c r="M361" s="0" t="n">
        <v>21.17</v>
      </c>
      <c r="N361" s="0" t="n">
        <v>22.42</v>
      </c>
      <c r="O361" s="0" t="n">
        <v>21.42</v>
      </c>
      <c r="P361" s="0" t="n">
        <v>19.11</v>
      </c>
      <c r="Q361" s="0" t="n">
        <v>18.28</v>
      </c>
      <c r="R361" s="0" t="n">
        <v>18.3</v>
      </c>
      <c r="S361" s="0" t="n">
        <v>18.28</v>
      </c>
      <c r="T361" s="0" t="n">
        <v>16.35</v>
      </c>
      <c r="U361" s="0" t="n">
        <v>16.18</v>
      </c>
      <c r="V361" s="0" t="n">
        <v>19.17</v>
      </c>
      <c r="W361" s="0" t="n">
        <v>19.76</v>
      </c>
      <c r="X361" s="0" t="n">
        <v>18.29</v>
      </c>
      <c r="Y361" s="0" t="n">
        <v>18.08</v>
      </c>
      <c r="Z361" s="0" t="n">
        <v>17.17</v>
      </c>
      <c r="AA361" s="0" t="n">
        <v>15.97</v>
      </c>
      <c r="AB361" s="0" t="n">
        <v>15.48</v>
      </c>
    </row>
    <row r="362" customFormat="false" ht="12.75" hidden="false" customHeight="false" outlineLevel="0" collapsed="false">
      <c r="A362" s="1" t="n">
        <f aca="false">YEAR(D362)</f>
        <v>1999</v>
      </c>
      <c r="B362" s="1" t="n">
        <f aca="false">MONTH(D362)</f>
        <v>3</v>
      </c>
      <c r="C362" s="1" t="str">
        <f aca="false">A362&amp;B362</f>
        <v>19993</v>
      </c>
      <c r="D362" s="5" t="n">
        <v>36246</v>
      </c>
      <c r="E362" s="0" t="n">
        <v>14.99</v>
      </c>
      <c r="F362" s="0" t="n">
        <v>15.04</v>
      </c>
      <c r="G362" s="0" t="n">
        <v>15.1</v>
      </c>
      <c r="H362" s="0" t="n">
        <v>15.49</v>
      </c>
      <c r="I362" s="0" t="n">
        <v>19.01</v>
      </c>
      <c r="J362" s="0" t="n">
        <v>16.24</v>
      </c>
      <c r="K362" s="0" t="n">
        <v>19.31</v>
      </c>
      <c r="L362" s="0" t="n">
        <v>40.61</v>
      </c>
      <c r="M362" s="0" t="n">
        <v>38.27</v>
      </c>
      <c r="N362" s="0" t="n">
        <v>26.8</v>
      </c>
      <c r="O362" s="0" t="n">
        <v>19.9</v>
      </c>
      <c r="P362" s="0" t="n">
        <v>18.9</v>
      </c>
      <c r="Q362" s="0" t="n">
        <v>15.82</v>
      </c>
      <c r="R362" s="0" t="n">
        <v>15.07</v>
      </c>
      <c r="S362" s="0" t="n">
        <v>14.7</v>
      </c>
      <c r="T362" s="0" t="n">
        <v>14.7</v>
      </c>
      <c r="U362" s="0" t="n">
        <v>16.72</v>
      </c>
      <c r="V362" s="0" t="n">
        <v>19.71</v>
      </c>
      <c r="W362" s="0" t="n">
        <v>17.29</v>
      </c>
      <c r="X362" s="0" t="n">
        <v>18</v>
      </c>
      <c r="Y362" s="0" t="n">
        <v>17.54</v>
      </c>
      <c r="Z362" s="0" t="n">
        <v>16</v>
      </c>
      <c r="AA362" s="0" t="n">
        <v>15.28</v>
      </c>
      <c r="AB362" s="0" t="n">
        <v>14.02</v>
      </c>
    </row>
    <row r="363" customFormat="false" ht="12.75" hidden="false" customHeight="false" outlineLevel="0" collapsed="false">
      <c r="A363" s="1" t="n">
        <f aca="false">YEAR(D363)</f>
        <v>1999</v>
      </c>
      <c r="B363" s="1" t="n">
        <f aca="false">MONTH(D363)</f>
        <v>3</v>
      </c>
      <c r="C363" s="1" t="str">
        <f aca="false">A363&amp;B363</f>
        <v>19993</v>
      </c>
      <c r="D363" s="5" t="n">
        <v>36247</v>
      </c>
      <c r="E363" s="0" t="n">
        <v>13.43</v>
      </c>
      <c r="F363" s="0" t="n">
        <v>13.07</v>
      </c>
      <c r="G363" s="0" t="n">
        <v>13.2</v>
      </c>
      <c r="H363" s="0" t="n">
        <v>13.04</v>
      </c>
      <c r="I363" s="0" t="n">
        <v>13.38</v>
      </c>
      <c r="J363" s="0" t="n">
        <v>13.61</v>
      </c>
      <c r="K363" s="0" t="n">
        <v>14.2</v>
      </c>
      <c r="L363" s="0" t="n">
        <v>17.81</v>
      </c>
      <c r="M363" s="0" t="n">
        <v>16.93</v>
      </c>
      <c r="N363" s="0" t="n">
        <v>18.12</v>
      </c>
      <c r="O363" s="0" t="n">
        <v>17.92</v>
      </c>
      <c r="P363" s="0" t="n">
        <v>16.82</v>
      </c>
      <c r="Q363" s="0" t="n">
        <v>15.04</v>
      </c>
      <c r="R363" s="0" t="n">
        <v>14.9</v>
      </c>
      <c r="S363" s="0" t="n">
        <v>14.68</v>
      </c>
      <c r="T363" s="0" t="n">
        <v>14.29</v>
      </c>
      <c r="U363" s="0" t="n">
        <v>14.93</v>
      </c>
      <c r="V363" s="0" t="n">
        <v>31.99</v>
      </c>
      <c r="W363" s="0" t="n">
        <v>32.12</v>
      </c>
      <c r="X363" s="0" t="n">
        <v>18.6</v>
      </c>
      <c r="Y363" s="0" t="n">
        <v>17.68</v>
      </c>
      <c r="Z363" s="0" t="n">
        <v>14.91</v>
      </c>
      <c r="AA363" s="0" t="n">
        <v>14.72</v>
      </c>
      <c r="AB363" s="0" t="n">
        <v>14.04</v>
      </c>
    </row>
    <row r="364" customFormat="false" ht="12.75" hidden="false" customHeight="false" outlineLevel="0" collapsed="false">
      <c r="A364" s="1" t="n">
        <f aca="false">YEAR(D364)</f>
        <v>1999</v>
      </c>
      <c r="B364" s="1" t="n">
        <f aca="false">MONTH(D364)</f>
        <v>3</v>
      </c>
      <c r="C364" s="1" t="str">
        <f aca="false">A364&amp;B364</f>
        <v>19993</v>
      </c>
      <c r="D364" s="5" t="n">
        <v>36248</v>
      </c>
      <c r="E364" s="0" t="n">
        <v>13.5</v>
      </c>
      <c r="F364" s="0" t="n">
        <v>13.56</v>
      </c>
      <c r="G364" s="0" t="n">
        <v>13.68</v>
      </c>
      <c r="H364" s="0" t="n">
        <v>14.15</v>
      </c>
      <c r="I364" s="0" t="n">
        <v>16.06</v>
      </c>
      <c r="J364" s="0" t="n">
        <v>18.54</v>
      </c>
      <c r="K364" s="0" t="n">
        <v>18.71</v>
      </c>
      <c r="L364" s="0" t="n">
        <v>18.63</v>
      </c>
      <c r="M364" s="0" t="n">
        <v>19.52</v>
      </c>
      <c r="N364" s="0" t="n">
        <v>22.09</v>
      </c>
      <c r="O364" s="0" t="n">
        <v>36</v>
      </c>
      <c r="P364" s="0" t="n">
        <v>24.06</v>
      </c>
      <c r="Q364" s="0" t="n">
        <v>19.43</v>
      </c>
      <c r="R364" s="0" t="n">
        <v>19.29</v>
      </c>
      <c r="S364" s="0" t="n">
        <v>18.97</v>
      </c>
      <c r="T364" s="0" t="n">
        <v>19.29</v>
      </c>
      <c r="U364" s="0" t="n">
        <v>18.01</v>
      </c>
      <c r="V364" s="0" t="n">
        <v>27.48</v>
      </c>
      <c r="W364" s="0" t="n">
        <v>44.07</v>
      </c>
      <c r="X364" s="0" t="n">
        <v>23.18</v>
      </c>
      <c r="Y364" s="0" t="n">
        <v>17.97</v>
      </c>
      <c r="Z364" s="0" t="n">
        <v>15.64</v>
      </c>
      <c r="AA364" s="0" t="n">
        <v>14.48</v>
      </c>
      <c r="AB364" s="0" t="n">
        <v>13.82</v>
      </c>
    </row>
    <row r="365" customFormat="false" ht="12.75" hidden="false" customHeight="false" outlineLevel="0" collapsed="false">
      <c r="A365" s="1" t="n">
        <f aca="false">YEAR(D365)</f>
        <v>1999</v>
      </c>
      <c r="B365" s="1" t="n">
        <f aca="false">MONTH(D365)</f>
        <v>3</v>
      </c>
      <c r="C365" s="1" t="str">
        <f aca="false">A365&amp;B365</f>
        <v>19993</v>
      </c>
      <c r="D365" s="5" t="n">
        <v>36249</v>
      </c>
      <c r="E365" s="0" t="n">
        <v>13.68</v>
      </c>
      <c r="F365" s="0" t="n">
        <v>13.58</v>
      </c>
      <c r="G365" s="0" t="n">
        <v>13.6</v>
      </c>
      <c r="H365" s="0" t="n">
        <v>14.8</v>
      </c>
      <c r="I365" s="0" t="n">
        <v>15.99</v>
      </c>
      <c r="J365" s="0" t="n">
        <v>17</v>
      </c>
      <c r="K365" s="0" t="n">
        <v>24.98</v>
      </c>
      <c r="L365" s="0" t="n">
        <v>18.72</v>
      </c>
      <c r="M365" s="0" t="n">
        <v>22.29</v>
      </c>
      <c r="N365" s="0" t="n">
        <v>27.34</v>
      </c>
      <c r="O365" s="0" t="n">
        <v>22.05</v>
      </c>
      <c r="P365" s="0" t="n">
        <v>19.9</v>
      </c>
      <c r="Q365" s="0" t="n">
        <v>29.23</v>
      </c>
      <c r="R365" s="0" t="n">
        <v>19.34</v>
      </c>
      <c r="S365" s="0" t="n">
        <v>17.16</v>
      </c>
      <c r="T365" s="0" t="n">
        <v>17.3</v>
      </c>
      <c r="U365" s="0" t="n">
        <v>16.57</v>
      </c>
      <c r="V365" s="0" t="n">
        <v>26.76</v>
      </c>
      <c r="W365" s="0" t="n">
        <v>33.77</v>
      </c>
      <c r="X365" s="0" t="n">
        <v>19.96</v>
      </c>
      <c r="Y365" s="0" t="n">
        <v>19.19</v>
      </c>
      <c r="Z365" s="0" t="n">
        <v>16.48</v>
      </c>
      <c r="AA365" s="0" t="n">
        <v>15.35</v>
      </c>
      <c r="AB365" s="0" t="n">
        <v>14.28</v>
      </c>
    </row>
    <row r="366" customFormat="false" ht="12.75" hidden="false" customHeight="false" outlineLevel="0" collapsed="false">
      <c r="A366" s="1" t="n">
        <f aca="false">YEAR(D366)</f>
        <v>1999</v>
      </c>
      <c r="B366" s="1" t="n">
        <f aca="false">MONTH(D366)</f>
        <v>3</v>
      </c>
      <c r="C366" s="1" t="str">
        <f aca="false">A366&amp;B366</f>
        <v>19993</v>
      </c>
      <c r="D366" s="5" t="n">
        <v>36250</v>
      </c>
      <c r="E366" s="0" t="n">
        <v>15.95</v>
      </c>
      <c r="F366" s="0" t="n">
        <v>15.27</v>
      </c>
      <c r="G366" s="0" t="n">
        <v>15.1</v>
      </c>
      <c r="H366" s="0" t="n">
        <v>15.36</v>
      </c>
      <c r="I366" s="0" t="n">
        <v>17.88</v>
      </c>
      <c r="J366" s="0" t="n">
        <v>18.52</v>
      </c>
      <c r="K366" s="0" t="n">
        <v>18.75</v>
      </c>
      <c r="L366" s="0" t="n">
        <v>17.06</v>
      </c>
      <c r="M366" s="0" t="n">
        <v>16.88</v>
      </c>
      <c r="N366" s="0" t="n">
        <v>18.06</v>
      </c>
      <c r="O366" s="0" t="n">
        <v>22.75</v>
      </c>
      <c r="P366" s="0" t="n">
        <v>19.88</v>
      </c>
      <c r="Q366" s="0" t="n">
        <v>19.39</v>
      </c>
      <c r="R366" s="0" t="n">
        <v>17.64</v>
      </c>
      <c r="S366" s="0" t="n">
        <v>14.98</v>
      </c>
      <c r="T366" s="0" t="n">
        <v>14.45</v>
      </c>
      <c r="U366" s="0" t="n">
        <v>14.49</v>
      </c>
      <c r="V366" s="0" t="n">
        <v>19.02</v>
      </c>
      <c r="W366" s="0" t="n">
        <v>16.95</v>
      </c>
      <c r="X366" s="0" t="n">
        <v>16.78</v>
      </c>
      <c r="Y366" s="0" t="n">
        <v>13.79</v>
      </c>
      <c r="Z366" s="0" t="n">
        <v>12.48</v>
      </c>
      <c r="AA366" s="0" t="n">
        <v>11.42</v>
      </c>
      <c r="AB366" s="0" t="n">
        <v>10.93</v>
      </c>
    </row>
    <row r="367" customFormat="false" ht="12.75" hidden="false" customHeight="false" outlineLevel="0" collapsed="false">
      <c r="A367" s="1" t="n">
        <f aca="false">YEAR(D367)</f>
        <v>1999</v>
      </c>
      <c r="B367" s="1" t="n">
        <f aca="false">MONTH(D367)</f>
        <v>4</v>
      </c>
      <c r="C367" s="1" t="str">
        <f aca="false">A367&amp;B367</f>
        <v>19994</v>
      </c>
      <c r="D367" s="5" t="n">
        <v>36251</v>
      </c>
      <c r="E367" s="0" t="n">
        <v>11.42</v>
      </c>
      <c r="F367" s="0" t="n">
        <v>11.3</v>
      </c>
      <c r="G367" s="0" t="n">
        <v>11.02</v>
      </c>
      <c r="H367" s="0" t="n">
        <v>11.96</v>
      </c>
      <c r="I367" s="0" t="n">
        <v>14.17</v>
      </c>
      <c r="J367" s="0" t="n">
        <v>18.32</v>
      </c>
      <c r="K367" s="0" t="n">
        <v>18.42</v>
      </c>
      <c r="L367" s="0" t="n">
        <v>18.42</v>
      </c>
      <c r="M367" s="0" t="n">
        <v>19.98</v>
      </c>
      <c r="N367" s="0" t="n">
        <v>21.42</v>
      </c>
      <c r="O367" s="0" t="n">
        <v>21.55</v>
      </c>
      <c r="P367" s="0" t="n">
        <v>21.7</v>
      </c>
      <c r="Q367" s="0" t="n">
        <v>19.39</v>
      </c>
      <c r="R367" s="0" t="n">
        <v>18.17</v>
      </c>
      <c r="S367" s="0" t="n">
        <v>18.5</v>
      </c>
      <c r="T367" s="0" t="n">
        <v>18.4</v>
      </c>
      <c r="U367" s="0" t="n">
        <v>18.11</v>
      </c>
      <c r="V367" s="0" t="n">
        <v>21.08</v>
      </c>
      <c r="W367" s="0" t="n">
        <v>18.08</v>
      </c>
      <c r="X367" s="0" t="n">
        <v>16.8</v>
      </c>
      <c r="Y367" s="0" t="n">
        <v>17.81</v>
      </c>
      <c r="Z367" s="0" t="n">
        <v>12.6</v>
      </c>
      <c r="AA367" s="0" t="n">
        <v>11.37</v>
      </c>
      <c r="AB367" s="0" t="n">
        <v>11.04</v>
      </c>
    </row>
    <row r="368" customFormat="false" ht="12.75" hidden="false" customHeight="false" outlineLevel="0" collapsed="false">
      <c r="A368" s="1" t="n">
        <f aca="false">YEAR(D368)</f>
        <v>1999</v>
      </c>
      <c r="B368" s="1" t="n">
        <f aca="false">MONTH(D368)</f>
        <v>4</v>
      </c>
      <c r="C368" s="1" t="str">
        <f aca="false">A368&amp;B368</f>
        <v>19994</v>
      </c>
      <c r="D368" s="5" t="n">
        <v>36252</v>
      </c>
      <c r="E368" s="0" t="n">
        <v>11.2</v>
      </c>
      <c r="F368" s="0" t="n">
        <v>11.12</v>
      </c>
      <c r="G368" s="0" t="n">
        <v>11.1</v>
      </c>
      <c r="H368" s="0" t="n">
        <v>11.12</v>
      </c>
      <c r="I368" s="0" t="n">
        <v>11.52</v>
      </c>
      <c r="J368" s="0" t="n">
        <v>11.65</v>
      </c>
      <c r="K368" s="0" t="n">
        <v>13.36</v>
      </c>
      <c r="L368" s="0" t="n">
        <v>15.08</v>
      </c>
      <c r="M368" s="0" t="n">
        <v>14.67</v>
      </c>
      <c r="N368" s="0" t="n">
        <v>15.02</v>
      </c>
      <c r="O368" s="0" t="n">
        <v>15.3</v>
      </c>
      <c r="P368" s="0" t="n">
        <v>15.3</v>
      </c>
      <c r="Q368" s="0" t="n">
        <v>15.22</v>
      </c>
      <c r="R368" s="0" t="n">
        <v>14.5</v>
      </c>
      <c r="S368" s="0" t="n">
        <v>16.54</v>
      </c>
      <c r="T368" s="0" t="n">
        <v>16.2</v>
      </c>
      <c r="U368" s="0" t="n">
        <v>16.29</v>
      </c>
      <c r="V368" s="0" t="n">
        <v>29.73</v>
      </c>
      <c r="W368" s="0" t="n">
        <v>41.46</v>
      </c>
      <c r="X368" s="0" t="n">
        <v>16.17</v>
      </c>
      <c r="Y368" s="0" t="n">
        <v>14.53</v>
      </c>
      <c r="Z368" s="0" t="n">
        <v>12.98</v>
      </c>
      <c r="AA368" s="0" t="n">
        <v>11.21</v>
      </c>
      <c r="AB368" s="0" t="n">
        <v>10.8</v>
      </c>
    </row>
    <row r="369" customFormat="false" ht="12.75" hidden="false" customHeight="false" outlineLevel="0" collapsed="false">
      <c r="A369" s="1" t="n">
        <f aca="false">YEAR(D369)</f>
        <v>1999</v>
      </c>
      <c r="B369" s="1" t="n">
        <f aca="false">MONTH(D369)</f>
        <v>4</v>
      </c>
      <c r="C369" s="1" t="str">
        <f aca="false">A369&amp;B369</f>
        <v>19994</v>
      </c>
      <c r="D369" s="5" t="n">
        <v>36253</v>
      </c>
      <c r="E369" s="0" t="n">
        <v>10.8</v>
      </c>
      <c r="F369" s="0" t="n">
        <v>10.82</v>
      </c>
      <c r="G369" s="0" t="n">
        <v>10.55</v>
      </c>
      <c r="H369" s="0" t="n">
        <v>10.89</v>
      </c>
      <c r="I369" s="0" t="n">
        <v>11</v>
      </c>
      <c r="J369" s="0" t="n">
        <v>11.12</v>
      </c>
      <c r="K369" s="0" t="n">
        <v>13.38</v>
      </c>
      <c r="L369" s="0" t="n">
        <v>15.72</v>
      </c>
      <c r="M369" s="0" t="n">
        <v>15.73</v>
      </c>
      <c r="N369" s="0" t="n">
        <v>15.05</v>
      </c>
      <c r="O369" s="0" t="n">
        <v>14.87</v>
      </c>
      <c r="P369" s="0" t="n">
        <v>14.7</v>
      </c>
      <c r="Q369" s="0" t="n">
        <v>13.8</v>
      </c>
      <c r="R369" s="0" t="n">
        <v>13.62</v>
      </c>
      <c r="S369" s="0" t="n">
        <v>13.51</v>
      </c>
      <c r="T369" s="0" t="n">
        <v>13.77</v>
      </c>
      <c r="U369" s="0" t="n">
        <v>13.94</v>
      </c>
      <c r="V369" s="0" t="n">
        <v>26.43</v>
      </c>
      <c r="W369" s="0" t="n">
        <v>30.02</v>
      </c>
      <c r="X369" s="0" t="n">
        <v>14.25</v>
      </c>
      <c r="Y369" s="0" t="n">
        <v>14.37</v>
      </c>
      <c r="Z369" s="0" t="n">
        <v>13.45</v>
      </c>
      <c r="AA369" s="0" t="n">
        <v>12.22</v>
      </c>
      <c r="AB369" s="0" t="n">
        <v>11.02</v>
      </c>
    </row>
    <row r="370" customFormat="false" ht="12.75" hidden="false" customHeight="false" outlineLevel="0" collapsed="false">
      <c r="A370" s="1" t="n">
        <f aca="false">YEAR(D370)</f>
        <v>1999</v>
      </c>
      <c r="B370" s="1" t="n">
        <f aca="false">MONTH(D370)</f>
        <v>4</v>
      </c>
      <c r="C370" s="1" t="str">
        <f aca="false">A370&amp;B370</f>
        <v>19994</v>
      </c>
      <c r="D370" s="5" t="n">
        <v>36254</v>
      </c>
      <c r="E370" s="0" t="n">
        <v>10.7</v>
      </c>
      <c r="F370" s="0" t="n">
        <v>10.7</v>
      </c>
      <c r="G370" s="0" t="n">
        <v>10.7</v>
      </c>
      <c r="H370" s="0" t="n">
        <v>10.7</v>
      </c>
      <c r="I370" s="0" t="n">
        <v>10.38</v>
      </c>
      <c r="J370" s="0" t="n">
        <v>9.84</v>
      </c>
      <c r="K370" s="0" t="n">
        <v>10.9</v>
      </c>
      <c r="L370" s="0" t="n">
        <v>10.81</v>
      </c>
      <c r="M370" s="0" t="n">
        <v>11.01</v>
      </c>
      <c r="N370" s="0" t="n">
        <v>12.15</v>
      </c>
      <c r="O370" s="0" t="n">
        <v>12.94</v>
      </c>
      <c r="P370" s="0" t="n">
        <v>13</v>
      </c>
      <c r="Q370" s="0" t="n">
        <v>13.3</v>
      </c>
      <c r="R370" s="0" t="n">
        <v>13.26</v>
      </c>
      <c r="S370" s="0" t="n">
        <v>12.18</v>
      </c>
      <c r="T370" s="0" t="n">
        <v>11.37</v>
      </c>
      <c r="U370" s="0" t="n">
        <v>11.3</v>
      </c>
      <c r="V370" s="0" t="n">
        <v>11.23</v>
      </c>
      <c r="W370" s="0" t="n">
        <v>11.12</v>
      </c>
      <c r="X370" s="0" t="n">
        <v>13.28</v>
      </c>
      <c r="Y370" s="0" t="n">
        <v>13.18</v>
      </c>
      <c r="Z370" s="0" t="n">
        <v>13.52</v>
      </c>
      <c r="AA370" s="0" t="n">
        <v>13.27</v>
      </c>
      <c r="AB370" s="0" t="n">
        <v>11.81</v>
      </c>
    </row>
    <row r="371" customFormat="false" ht="12.75" hidden="false" customHeight="false" outlineLevel="0" collapsed="false">
      <c r="A371" s="1" t="n">
        <f aca="false">YEAR(D371)</f>
        <v>1999</v>
      </c>
      <c r="B371" s="1" t="n">
        <f aca="false">MONTH(D371)</f>
        <v>4</v>
      </c>
      <c r="C371" s="1" t="str">
        <f aca="false">A371&amp;B371</f>
        <v>19994</v>
      </c>
      <c r="D371" s="5" t="n">
        <v>36255</v>
      </c>
      <c r="E371" s="0" t="n">
        <v>10.52</v>
      </c>
      <c r="F371" s="0" t="n">
        <v>10.85</v>
      </c>
      <c r="G371" s="0" t="n">
        <v>11</v>
      </c>
      <c r="H371" s="0" t="n">
        <v>11</v>
      </c>
      <c r="I371" s="0" t="n">
        <v>11</v>
      </c>
      <c r="J371" s="0" t="n">
        <v>12.71</v>
      </c>
      <c r="K371" s="0" t="n">
        <v>14.22</v>
      </c>
      <c r="L371" s="0" t="n">
        <v>14.33</v>
      </c>
      <c r="M371" s="0" t="n">
        <v>16.23</v>
      </c>
      <c r="N371" s="0" t="n">
        <v>17.93</v>
      </c>
      <c r="O371" s="0" t="n">
        <v>17.8</v>
      </c>
      <c r="P371" s="0" t="n">
        <v>17.74</v>
      </c>
      <c r="Q371" s="0" t="n">
        <v>17</v>
      </c>
      <c r="R371" s="0" t="n">
        <v>16.77</v>
      </c>
      <c r="S371" s="0" t="n">
        <v>17.29</v>
      </c>
      <c r="T371" s="0" t="n">
        <v>17.81</v>
      </c>
      <c r="U371" s="0" t="n">
        <v>18.01</v>
      </c>
      <c r="V371" s="0" t="n">
        <v>17.09</v>
      </c>
      <c r="W371" s="0" t="n">
        <v>16.08</v>
      </c>
      <c r="X371" s="0" t="n">
        <v>22.43</v>
      </c>
      <c r="Y371" s="0" t="n">
        <v>43.77</v>
      </c>
      <c r="Z371" s="0" t="n">
        <v>17.14</v>
      </c>
      <c r="AA371" s="0" t="n">
        <v>15.7</v>
      </c>
      <c r="AB371" s="0" t="n">
        <v>16.62</v>
      </c>
    </row>
    <row r="372" customFormat="false" ht="12.75" hidden="false" customHeight="false" outlineLevel="0" collapsed="false">
      <c r="A372" s="1" t="n">
        <f aca="false">YEAR(D372)</f>
        <v>1999</v>
      </c>
      <c r="B372" s="1" t="n">
        <f aca="false">MONTH(D372)</f>
        <v>4</v>
      </c>
      <c r="C372" s="1" t="str">
        <f aca="false">A372&amp;B372</f>
        <v>19994</v>
      </c>
      <c r="D372" s="5" t="n">
        <v>36256</v>
      </c>
      <c r="E372" s="0" t="n">
        <v>14.26</v>
      </c>
      <c r="F372" s="0" t="n">
        <v>15</v>
      </c>
      <c r="G372" s="0" t="n">
        <v>13.86</v>
      </c>
      <c r="H372" s="0" t="n">
        <v>15.3</v>
      </c>
      <c r="I372" s="0" t="n">
        <v>17.48</v>
      </c>
      <c r="J372" s="0" t="n">
        <v>18.57</v>
      </c>
      <c r="K372" s="0" t="n">
        <v>35.59</v>
      </c>
      <c r="L372" s="0" t="n">
        <v>36.6</v>
      </c>
      <c r="M372" s="0" t="n">
        <v>18.3</v>
      </c>
      <c r="N372" s="0" t="n">
        <v>18.85</v>
      </c>
      <c r="O372" s="0" t="n">
        <v>22.67</v>
      </c>
      <c r="P372" s="0" t="n">
        <v>26.7</v>
      </c>
      <c r="Q372" s="0" t="n">
        <v>19.89</v>
      </c>
      <c r="R372" s="0" t="n">
        <v>19.85</v>
      </c>
      <c r="S372" s="0" t="n">
        <v>25.68</v>
      </c>
      <c r="T372" s="0" t="n">
        <v>23.71</v>
      </c>
      <c r="U372" s="0" t="n">
        <v>18.06</v>
      </c>
      <c r="V372" s="0" t="n">
        <v>18.12</v>
      </c>
      <c r="W372" s="0" t="n">
        <v>18.45</v>
      </c>
      <c r="X372" s="0" t="n">
        <v>20.73</v>
      </c>
      <c r="Y372" s="0" t="n">
        <v>23.53</v>
      </c>
      <c r="Z372" s="0" t="n">
        <v>18.16</v>
      </c>
      <c r="AA372" s="0" t="n">
        <v>17.05</v>
      </c>
      <c r="AB372" s="0" t="n">
        <v>15.4</v>
      </c>
    </row>
    <row r="373" customFormat="false" ht="12.75" hidden="false" customHeight="false" outlineLevel="0" collapsed="false">
      <c r="A373" s="1" t="n">
        <f aca="false">YEAR(D373)</f>
        <v>1999</v>
      </c>
      <c r="B373" s="1" t="n">
        <f aca="false">MONTH(D373)</f>
        <v>4</v>
      </c>
      <c r="C373" s="1" t="str">
        <f aca="false">A373&amp;B373</f>
        <v>19994</v>
      </c>
      <c r="D373" s="5" t="n">
        <v>36257</v>
      </c>
      <c r="E373" s="0" t="n">
        <v>13.88</v>
      </c>
      <c r="F373" s="0" t="n">
        <v>12.86</v>
      </c>
      <c r="G373" s="0" t="n">
        <v>12.46</v>
      </c>
      <c r="H373" s="0" t="n">
        <v>12.54</v>
      </c>
      <c r="I373" s="0" t="n">
        <v>12.81</v>
      </c>
      <c r="J373" s="0" t="n">
        <v>14.57</v>
      </c>
      <c r="K373" s="0" t="n">
        <v>18.19</v>
      </c>
      <c r="L373" s="0" t="n">
        <v>17.35</v>
      </c>
      <c r="M373" s="0" t="n">
        <v>17.08</v>
      </c>
      <c r="N373" s="0" t="n">
        <v>18.18</v>
      </c>
      <c r="O373" s="0" t="n">
        <v>19.89</v>
      </c>
      <c r="P373" s="0" t="n">
        <v>23.5</v>
      </c>
      <c r="Q373" s="0" t="n">
        <v>20.72</v>
      </c>
      <c r="R373" s="0" t="n">
        <v>19.4</v>
      </c>
      <c r="S373" s="0" t="n">
        <v>23.5</v>
      </c>
      <c r="T373" s="0" t="n">
        <v>24.75</v>
      </c>
      <c r="U373" s="0" t="n">
        <v>19.14</v>
      </c>
      <c r="V373" s="0" t="n">
        <v>19.09</v>
      </c>
      <c r="W373" s="0" t="n">
        <v>17.29</v>
      </c>
      <c r="X373" s="0" t="n">
        <v>29.43</v>
      </c>
      <c r="Y373" s="0" t="n">
        <v>49.9</v>
      </c>
      <c r="Z373" s="0" t="n">
        <v>23.72</v>
      </c>
      <c r="AA373" s="0" t="n">
        <v>16.86</v>
      </c>
      <c r="AB373" s="0" t="n">
        <v>16.54</v>
      </c>
    </row>
    <row r="374" customFormat="false" ht="12.75" hidden="false" customHeight="false" outlineLevel="0" collapsed="false">
      <c r="A374" s="1" t="n">
        <f aca="false">YEAR(D374)</f>
        <v>1999</v>
      </c>
      <c r="B374" s="1" t="n">
        <f aca="false">MONTH(D374)</f>
        <v>4</v>
      </c>
      <c r="C374" s="1" t="str">
        <f aca="false">A374&amp;B374</f>
        <v>19994</v>
      </c>
      <c r="D374" s="5" t="n">
        <v>36258</v>
      </c>
      <c r="E374" s="0" t="n">
        <v>13.03</v>
      </c>
      <c r="F374" s="0" t="n">
        <v>12.45</v>
      </c>
      <c r="G374" s="0" t="n">
        <v>12.47</v>
      </c>
      <c r="H374" s="0" t="n">
        <v>12.71</v>
      </c>
      <c r="I374" s="0" t="n">
        <v>13.01</v>
      </c>
      <c r="J374" s="0" t="n">
        <v>13.47</v>
      </c>
      <c r="K374" s="0" t="n">
        <v>15.82</v>
      </c>
      <c r="L374" s="0" t="n">
        <v>19.91</v>
      </c>
      <c r="M374" s="0" t="n">
        <v>21.92</v>
      </c>
      <c r="N374" s="0" t="n">
        <v>20.11</v>
      </c>
      <c r="O374" s="0" t="n">
        <v>27.57</v>
      </c>
      <c r="P374" s="0" t="n">
        <v>29.34</v>
      </c>
      <c r="Q374" s="0" t="n">
        <v>29.81</v>
      </c>
      <c r="R374" s="0" t="n">
        <v>27.95</v>
      </c>
      <c r="S374" s="0" t="n">
        <v>19.59</v>
      </c>
      <c r="T374" s="0" t="n">
        <v>19.05</v>
      </c>
      <c r="U374" s="0" t="n">
        <v>17.18</v>
      </c>
      <c r="V374" s="0" t="n">
        <v>15.89</v>
      </c>
      <c r="W374" s="0" t="n">
        <v>14.5</v>
      </c>
      <c r="X374" s="0" t="n">
        <v>25.7</v>
      </c>
      <c r="Y374" s="0" t="n">
        <v>20.22</v>
      </c>
      <c r="Z374" s="0" t="n">
        <v>18.55</v>
      </c>
      <c r="AA374" s="0" t="n">
        <v>15.25</v>
      </c>
      <c r="AB374" s="0" t="n">
        <v>13.79</v>
      </c>
    </row>
    <row r="375" customFormat="false" ht="12.75" hidden="false" customHeight="false" outlineLevel="0" collapsed="false">
      <c r="A375" s="1" t="n">
        <f aca="false">YEAR(D375)</f>
        <v>1999</v>
      </c>
      <c r="B375" s="1" t="n">
        <f aca="false">MONTH(D375)</f>
        <v>4</v>
      </c>
      <c r="C375" s="1" t="str">
        <f aca="false">A375&amp;B375</f>
        <v>19994</v>
      </c>
      <c r="D375" s="5" t="n">
        <v>36259</v>
      </c>
      <c r="E375" s="0" t="n">
        <v>13.27</v>
      </c>
      <c r="F375" s="0" t="n">
        <v>12.98</v>
      </c>
      <c r="G375" s="0" t="n">
        <v>12.77</v>
      </c>
      <c r="H375" s="0" t="n">
        <v>12.15</v>
      </c>
      <c r="I375" s="0" t="n">
        <v>12.36</v>
      </c>
      <c r="J375" s="0" t="n">
        <v>12.96</v>
      </c>
      <c r="K375" s="0" t="n">
        <v>13.89</v>
      </c>
      <c r="L375" s="0" t="n">
        <v>18.22</v>
      </c>
      <c r="M375" s="0" t="n">
        <v>22.92</v>
      </c>
      <c r="N375" s="0" t="n">
        <v>25.06</v>
      </c>
      <c r="O375" s="0" t="n">
        <v>28.67</v>
      </c>
      <c r="P375" s="0" t="n">
        <v>29.77</v>
      </c>
      <c r="Q375" s="0" t="n">
        <v>20.31</v>
      </c>
      <c r="R375" s="0" t="n">
        <v>22.38</v>
      </c>
      <c r="S375" s="0" t="n">
        <v>22.32</v>
      </c>
      <c r="T375" s="0" t="n">
        <v>21.82</v>
      </c>
      <c r="U375" s="0" t="n">
        <v>19.67</v>
      </c>
      <c r="V375" s="0" t="n">
        <v>15.2</v>
      </c>
      <c r="W375" s="0" t="n">
        <v>16.38</v>
      </c>
      <c r="X375" s="0" t="n">
        <v>18.22</v>
      </c>
      <c r="Y375" s="0" t="n">
        <v>18.63</v>
      </c>
      <c r="Z375" s="0" t="n">
        <v>20.8</v>
      </c>
      <c r="AA375" s="0" t="n">
        <v>20.17</v>
      </c>
      <c r="AB375" s="0" t="n">
        <v>17.82</v>
      </c>
    </row>
    <row r="376" customFormat="false" ht="12.75" hidden="false" customHeight="false" outlineLevel="0" collapsed="false">
      <c r="A376" s="1" t="n">
        <f aca="false">YEAR(D376)</f>
        <v>1999</v>
      </c>
      <c r="B376" s="1" t="n">
        <f aca="false">MONTH(D376)</f>
        <v>4</v>
      </c>
      <c r="C376" s="1" t="str">
        <f aca="false">A376&amp;B376</f>
        <v>19994</v>
      </c>
      <c r="D376" s="5" t="n">
        <v>36260</v>
      </c>
      <c r="E376" s="0" t="n">
        <v>20</v>
      </c>
      <c r="F376" s="0" t="n">
        <v>20.35</v>
      </c>
      <c r="G376" s="0" t="n">
        <v>17.09</v>
      </c>
      <c r="H376" s="0" t="n">
        <v>15.84</v>
      </c>
      <c r="I376" s="0" t="n">
        <v>16.06</v>
      </c>
      <c r="J376" s="0" t="n">
        <v>17.68</v>
      </c>
      <c r="K376" s="0" t="n">
        <v>14.78</v>
      </c>
      <c r="L376" s="0" t="n">
        <v>15.23</v>
      </c>
      <c r="M376" s="0" t="n">
        <v>21.64</v>
      </c>
      <c r="N376" s="0" t="n">
        <v>22.12</v>
      </c>
      <c r="O376" s="0" t="n">
        <v>22.18</v>
      </c>
      <c r="P376" s="0" t="n">
        <v>21.08</v>
      </c>
      <c r="Q376" s="0" t="n">
        <v>22.2</v>
      </c>
      <c r="R376" s="0" t="n">
        <v>21.61</v>
      </c>
      <c r="S376" s="0" t="n">
        <v>16.08</v>
      </c>
      <c r="T376" s="0" t="n">
        <v>15.02</v>
      </c>
      <c r="U376" s="0" t="n">
        <v>14.6</v>
      </c>
      <c r="V376" s="0" t="n">
        <v>14.69</v>
      </c>
      <c r="W376" s="0" t="n">
        <v>14.77</v>
      </c>
      <c r="X376" s="0" t="n">
        <v>18.09</v>
      </c>
      <c r="Y376" s="0" t="n">
        <v>27.52</v>
      </c>
      <c r="Z376" s="0" t="n">
        <v>21.42</v>
      </c>
      <c r="AA376" s="0" t="n">
        <v>18.46</v>
      </c>
      <c r="AB376" s="0" t="n">
        <v>15.42</v>
      </c>
    </row>
    <row r="377" customFormat="false" ht="12.75" hidden="false" customHeight="false" outlineLevel="0" collapsed="false">
      <c r="A377" s="1" t="n">
        <f aca="false">YEAR(D377)</f>
        <v>1999</v>
      </c>
      <c r="B377" s="1" t="n">
        <f aca="false">MONTH(D377)</f>
        <v>4</v>
      </c>
      <c r="C377" s="1" t="str">
        <f aca="false">A377&amp;B377</f>
        <v>19994</v>
      </c>
      <c r="D377" s="5" t="n">
        <v>36261</v>
      </c>
      <c r="E377" s="0" t="n">
        <v>14.63</v>
      </c>
      <c r="F377" s="0" t="n">
        <v>14.9</v>
      </c>
      <c r="G377" s="0" t="n">
        <v>14.42</v>
      </c>
      <c r="H377" s="0" t="n">
        <v>13.34</v>
      </c>
      <c r="I377" s="0" t="n">
        <v>12.79</v>
      </c>
      <c r="J377" s="0" t="n">
        <v>13.49</v>
      </c>
      <c r="K377" s="0" t="n">
        <v>13.62</v>
      </c>
      <c r="L377" s="0" t="n">
        <v>15.07</v>
      </c>
      <c r="M377" s="0" t="n">
        <v>25.97</v>
      </c>
      <c r="N377" s="0" t="n">
        <v>30.02</v>
      </c>
      <c r="O377" s="0" t="n">
        <v>30.02</v>
      </c>
      <c r="P377" s="0" t="n">
        <v>30.2</v>
      </c>
      <c r="Q377" s="0" t="n">
        <v>29.85</v>
      </c>
      <c r="R377" s="0" t="n">
        <v>30.84</v>
      </c>
      <c r="S377" s="0" t="n">
        <v>29.72</v>
      </c>
      <c r="T377" s="0" t="n">
        <v>21.83</v>
      </c>
      <c r="U377" s="0" t="n">
        <v>19.98</v>
      </c>
      <c r="V377" s="0" t="n">
        <v>21.53</v>
      </c>
      <c r="W377" s="0" t="n">
        <v>27.14</v>
      </c>
      <c r="X377" s="0" t="n">
        <v>43.58</v>
      </c>
      <c r="Y377" s="0" t="n">
        <v>31.3</v>
      </c>
      <c r="Z377" s="0" t="n">
        <v>22.88</v>
      </c>
      <c r="AA377" s="0" t="n">
        <v>20.18</v>
      </c>
      <c r="AB377" s="0" t="n">
        <v>16.94</v>
      </c>
    </row>
    <row r="378" customFormat="false" ht="12.75" hidden="false" customHeight="false" outlineLevel="0" collapsed="false">
      <c r="A378" s="1" t="n">
        <f aca="false">YEAR(D378)</f>
        <v>1999</v>
      </c>
      <c r="B378" s="1" t="n">
        <f aca="false">MONTH(D378)</f>
        <v>4</v>
      </c>
      <c r="C378" s="1" t="str">
        <f aca="false">A378&amp;B378</f>
        <v>19994</v>
      </c>
      <c r="D378" s="5" t="n">
        <v>36262</v>
      </c>
      <c r="E378" s="0" t="n">
        <v>15.95</v>
      </c>
      <c r="F378" s="0" t="n">
        <v>16.57</v>
      </c>
      <c r="G378" s="0" t="n">
        <v>13.83</v>
      </c>
      <c r="H378" s="0" t="n">
        <v>13.87</v>
      </c>
      <c r="I378" s="0" t="n">
        <v>16.13</v>
      </c>
      <c r="J378" s="0" t="n">
        <v>19.45</v>
      </c>
      <c r="K378" s="0" t="n">
        <v>44.55</v>
      </c>
      <c r="L378" s="0" t="n">
        <v>53.93</v>
      </c>
      <c r="M378" s="0" t="n">
        <v>55.1</v>
      </c>
      <c r="N378" s="0" t="n">
        <v>51.88</v>
      </c>
      <c r="O378" s="0" t="n">
        <v>47.4</v>
      </c>
      <c r="P378" s="0" t="n">
        <v>38.77</v>
      </c>
      <c r="Q378" s="0" t="n">
        <v>30.05</v>
      </c>
      <c r="R378" s="0" t="n">
        <v>30.05</v>
      </c>
      <c r="S378" s="0" t="n">
        <v>26.82</v>
      </c>
      <c r="T378" s="0" t="n">
        <v>29.56</v>
      </c>
      <c r="U378" s="0" t="n">
        <v>25.95</v>
      </c>
      <c r="V378" s="0" t="n">
        <v>23.92</v>
      </c>
      <c r="W378" s="0" t="n">
        <v>21.27</v>
      </c>
      <c r="X378" s="0" t="n">
        <v>37.92</v>
      </c>
      <c r="Y378" s="0" t="n">
        <v>49.24</v>
      </c>
      <c r="Z378" s="0" t="n">
        <v>27.74</v>
      </c>
      <c r="AA378" s="0" t="n">
        <v>23.19</v>
      </c>
      <c r="AB378" s="0" t="n">
        <v>17.61</v>
      </c>
    </row>
    <row r="379" customFormat="false" ht="12.75" hidden="false" customHeight="false" outlineLevel="0" collapsed="false">
      <c r="A379" s="1" t="n">
        <f aca="false">YEAR(D379)</f>
        <v>1999</v>
      </c>
      <c r="B379" s="1" t="n">
        <f aca="false">MONTH(D379)</f>
        <v>4</v>
      </c>
      <c r="C379" s="1" t="str">
        <f aca="false">A379&amp;B379</f>
        <v>19994</v>
      </c>
      <c r="D379" s="5" t="n">
        <v>36263</v>
      </c>
      <c r="E379" s="0" t="n">
        <v>14.32</v>
      </c>
      <c r="F379" s="0" t="n">
        <v>14.5</v>
      </c>
      <c r="G379" s="0" t="n">
        <v>14.18</v>
      </c>
      <c r="H379" s="0" t="n">
        <v>13.26</v>
      </c>
      <c r="I379" s="0" t="n">
        <v>14.62</v>
      </c>
      <c r="J379" s="0" t="n">
        <v>19.6</v>
      </c>
      <c r="K379" s="0" t="n">
        <v>26.6</v>
      </c>
      <c r="L379" s="0" t="n">
        <v>25.22</v>
      </c>
      <c r="M379" s="0" t="n">
        <v>28.1</v>
      </c>
      <c r="N379" s="0" t="n">
        <v>25.45</v>
      </c>
      <c r="O379" s="0" t="n">
        <v>23.33</v>
      </c>
      <c r="P379" s="0" t="n">
        <v>22.47</v>
      </c>
      <c r="Q379" s="0" t="n">
        <v>22.9</v>
      </c>
      <c r="R379" s="0" t="n">
        <v>23.21</v>
      </c>
      <c r="S379" s="0" t="n">
        <v>22.08</v>
      </c>
      <c r="T379" s="0" t="n">
        <v>20.13</v>
      </c>
      <c r="U379" s="0" t="n">
        <v>19.58</v>
      </c>
      <c r="V379" s="0" t="n">
        <v>15.81</v>
      </c>
      <c r="W379" s="0" t="n">
        <v>15.54</v>
      </c>
      <c r="X379" s="0" t="n">
        <v>22.36</v>
      </c>
      <c r="Y379" s="0" t="n">
        <v>30.95</v>
      </c>
      <c r="Z379" s="0" t="n">
        <v>19.94</v>
      </c>
      <c r="AA379" s="0" t="n">
        <v>19.5</v>
      </c>
      <c r="AB379" s="0" t="n">
        <v>18.26</v>
      </c>
    </row>
    <row r="380" customFormat="false" ht="12.75" hidden="false" customHeight="false" outlineLevel="0" collapsed="false">
      <c r="A380" s="1" t="n">
        <f aca="false">YEAR(D380)</f>
        <v>1999</v>
      </c>
      <c r="B380" s="1" t="n">
        <f aca="false">MONTH(D380)</f>
        <v>4</v>
      </c>
      <c r="C380" s="1" t="str">
        <f aca="false">A380&amp;B380</f>
        <v>19994</v>
      </c>
      <c r="D380" s="5" t="n">
        <v>36264</v>
      </c>
      <c r="E380" s="0" t="n">
        <v>17.45</v>
      </c>
      <c r="F380" s="0" t="n">
        <v>14.72</v>
      </c>
      <c r="G380" s="0" t="n">
        <v>14</v>
      </c>
      <c r="H380" s="0" t="n">
        <v>13.87</v>
      </c>
      <c r="I380" s="0" t="n">
        <v>13.32</v>
      </c>
      <c r="J380" s="0" t="n">
        <v>16.12</v>
      </c>
      <c r="K380" s="0" t="n">
        <v>40.05</v>
      </c>
      <c r="L380" s="0" t="n">
        <v>23.95</v>
      </c>
      <c r="M380" s="0" t="n">
        <v>24.58</v>
      </c>
      <c r="N380" s="0" t="n">
        <v>24</v>
      </c>
      <c r="O380" s="0" t="n">
        <v>24.38</v>
      </c>
      <c r="P380" s="0" t="n">
        <v>23.15</v>
      </c>
      <c r="Q380" s="0" t="n">
        <v>25.22</v>
      </c>
      <c r="R380" s="0" t="n">
        <v>24.95</v>
      </c>
      <c r="S380" s="0" t="n">
        <v>23.64</v>
      </c>
      <c r="T380" s="0" t="n">
        <v>25.37</v>
      </c>
      <c r="U380" s="0" t="n">
        <v>22.17</v>
      </c>
      <c r="V380" s="0" t="n">
        <v>20.92</v>
      </c>
      <c r="W380" s="0" t="n">
        <v>19.91</v>
      </c>
      <c r="X380" s="0" t="n">
        <v>25.12</v>
      </c>
      <c r="Y380" s="0" t="n">
        <v>42.8</v>
      </c>
      <c r="Z380" s="0" t="n">
        <v>21.72</v>
      </c>
      <c r="AA380" s="0" t="n">
        <v>17.78</v>
      </c>
      <c r="AB380" s="0" t="n">
        <v>15.23</v>
      </c>
    </row>
    <row r="381" customFormat="false" ht="12.75" hidden="false" customHeight="false" outlineLevel="0" collapsed="false">
      <c r="A381" s="1" t="n">
        <f aca="false">YEAR(D381)</f>
        <v>1999</v>
      </c>
      <c r="B381" s="1" t="n">
        <f aca="false">MONTH(D381)</f>
        <v>4</v>
      </c>
      <c r="C381" s="1" t="str">
        <f aca="false">A381&amp;B381</f>
        <v>19994</v>
      </c>
      <c r="D381" s="5" t="n">
        <v>36265</v>
      </c>
      <c r="E381" s="0" t="n">
        <v>16.99</v>
      </c>
      <c r="F381" s="0" t="n">
        <v>15.02</v>
      </c>
      <c r="G381" s="0" t="n">
        <v>14.22</v>
      </c>
      <c r="H381" s="0" t="n">
        <v>14.53</v>
      </c>
      <c r="I381" s="0" t="n">
        <v>17.18</v>
      </c>
      <c r="J381" s="0" t="n">
        <v>24.12</v>
      </c>
      <c r="K381" s="0" t="n">
        <v>26.55</v>
      </c>
      <c r="L381" s="0" t="n">
        <v>27.75</v>
      </c>
      <c r="M381" s="0" t="n">
        <v>31.02</v>
      </c>
      <c r="N381" s="0" t="n">
        <v>23.72</v>
      </c>
      <c r="O381" s="0" t="n">
        <v>37.43</v>
      </c>
      <c r="P381" s="0" t="n">
        <v>28.68</v>
      </c>
      <c r="Q381" s="0" t="n">
        <v>27.28</v>
      </c>
      <c r="R381" s="0" t="n">
        <v>39.73</v>
      </c>
      <c r="S381" s="0" t="n">
        <v>26.92</v>
      </c>
      <c r="T381" s="0" t="n">
        <v>23.28</v>
      </c>
      <c r="U381" s="0" t="n">
        <v>24.18</v>
      </c>
      <c r="V381" s="0" t="n">
        <v>24.17</v>
      </c>
      <c r="W381" s="0" t="n">
        <v>24.49</v>
      </c>
      <c r="X381" s="0" t="n">
        <v>25.23</v>
      </c>
      <c r="Y381" s="0" t="n">
        <v>25.31</v>
      </c>
      <c r="Z381" s="0" t="n">
        <v>24.11</v>
      </c>
      <c r="AA381" s="0" t="n">
        <v>21.11</v>
      </c>
      <c r="AB381" s="0" t="n">
        <v>15.3</v>
      </c>
    </row>
    <row r="382" customFormat="false" ht="12.75" hidden="false" customHeight="false" outlineLevel="0" collapsed="false">
      <c r="A382" s="1" t="n">
        <f aca="false">YEAR(D382)</f>
        <v>1999</v>
      </c>
      <c r="B382" s="1" t="n">
        <f aca="false">MONTH(D382)</f>
        <v>4</v>
      </c>
      <c r="C382" s="1" t="str">
        <f aca="false">A382&amp;B382</f>
        <v>19994</v>
      </c>
      <c r="D382" s="5" t="n">
        <v>36266</v>
      </c>
      <c r="E382" s="0" t="n">
        <v>15.79</v>
      </c>
      <c r="F382" s="0" t="n">
        <v>14.56</v>
      </c>
      <c r="G382" s="0" t="n">
        <v>14.3</v>
      </c>
      <c r="H382" s="0" t="n">
        <v>14.21</v>
      </c>
      <c r="I382" s="0" t="n">
        <v>14.54</v>
      </c>
      <c r="J382" s="0" t="n">
        <v>18.6</v>
      </c>
      <c r="K382" s="0" t="n">
        <v>23.14</v>
      </c>
      <c r="L382" s="0" t="n">
        <v>43.21</v>
      </c>
      <c r="M382" s="0" t="n">
        <v>40.26</v>
      </c>
      <c r="N382" s="0" t="n">
        <v>35.19</v>
      </c>
      <c r="O382" s="0" t="n">
        <v>50.23</v>
      </c>
      <c r="P382" s="0" t="n">
        <v>52.4</v>
      </c>
      <c r="Q382" s="0" t="n">
        <v>52.4</v>
      </c>
      <c r="R382" s="0" t="n">
        <v>37.28</v>
      </c>
      <c r="S382" s="0" t="n">
        <v>29.71</v>
      </c>
      <c r="T382" s="0" t="n">
        <v>25.17</v>
      </c>
      <c r="U382" s="0" t="n">
        <v>27.52</v>
      </c>
      <c r="V382" s="0" t="n">
        <v>28.22</v>
      </c>
      <c r="W382" s="0" t="n">
        <v>23.06</v>
      </c>
      <c r="X382" s="0" t="n">
        <v>27.28</v>
      </c>
      <c r="Y382" s="0" t="n">
        <v>50.6</v>
      </c>
      <c r="Z382" s="0" t="n">
        <v>41.58</v>
      </c>
      <c r="AA382" s="0" t="n">
        <v>39.01</v>
      </c>
      <c r="AB382" s="0" t="n">
        <v>32.91</v>
      </c>
    </row>
    <row r="383" customFormat="false" ht="12.75" hidden="false" customHeight="false" outlineLevel="0" collapsed="false">
      <c r="A383" s="1" t="n">
        <f aca="false">YEAR(D383)</f>
        <v>1999</v>
      </c>
      <c r="B383" s="1" t="n">
        <f aca="false">MONTH(D383)</f>
        <v>4</v>
      </c>
      <c r="C383" s="1" t="str">
        <f aca="false">A383&amp;B383</f>
        <v>19994</v>
      </c>
      <c r="D383" s="5" t="n">
        <v>36267</v>
      </c>
      <c r="E383" s="0" t="n">
        <v>21</v>
      </c>
      <c r="F383" s="0" t="n">
        <v>21.99</v>
      </c>
      <c r="G383" s="0" t="n">
        <v>16.65</v>
      </c>
      <c r="H383" s="0" t="n">
        <v>20.3</v>
      </c>
      <c r="I383" s="0" t="n">
        <v>22.38</v>
      </c>
      <c r="J383" s="0" t="n">
        <v>22.3</v>
      </c>
      <c r="K383" s="0" t="n">
        <v>23.32</v>
      </c>
      <c r="L383" s="0" t="n">
        <v>21.33</v>
      </c>
      <c r="M383" s="0" t="n">
        <v>23.76</v>
      </c>
      <c r="N383" s="0" t="n">
        <v>26.72</v>
      </c>
      <c r="O383" s="0" t="n">
        <v>26.4</v>
      </c>
      <c r="P383" s="0" t="n">
        <v>24.38</v>
      </c>
      <c r="Q383" s="0" t="n">
        <v>23.44</v>
      </c>
      <c r="R383" s="0" t="n">
        <v>23.75</v>
      </c>
      <c r="S383" s="0" t="n">
        <v>22.74</v>
      </c>
      <c r="T383" s="0" t="n">
        <v>20.83</v>
      </c>
      <c r="U383" s="0" t="n">
        <v>19.97</v>
      </c>
      <c r="V383" s="0" t="n">
        <v>19.41</v>
      </c>
      <c r="W383" s="0" t="n">
        <v>16.91</v>
      </c>
      <c r="X383" s="0" t="n">
        <v>22.21</v>
      </c>
      <c r="Y383" s="0" t="n">
        <v>32.53</v>
      </c>
      <c r="Z383" s="0" t="n">
        <v>23.08</v>
      </c>
      <c r="AA383" s="0" t="n">
        <v>22.42</v>
      </c>
      <c r="AB383" s="0" t="n">
        <v>20.63</v>
      </c>
    </row>
    <row r="384" customFormat="false" ht="12.75" hidden="false" customHeight="false" outlineLevel="0" collapsed="false">
      <c r="A384" s="1" t="n">
        <f aca="false">YEAR(D384)</f>
        <v>1999</v>
      </c>
      <c r="B384" s="1" t="n">
        <f aca="false">MONTH(D384)</f>
        <v>4</v>
      </c>
      <c r="C384" s="1" t="str">
        <f aca="false">A384&amp;B384</f>
        <v>19994</v>
      </c>
      <c r="D384" s="5" t="n">
        <v>36268</v>
      </c>
      <c r="E384" s="0" t="n">
        <v>19.45</v>
      </c>
      <c r="F384" s="0" t="n">
        <v>17.57</v>
      </c>
      <c r="G384" s="0" t="n">
        <v>15.81</v>
      </c>
      <c r="H384" s="0" t="n">
        <v>15.89</v>
      </c>
      <c r="I384" s="0" t="n">
        <v>15.8</v>
      </c>
      <c r="J384" s="0" t="n">
        <v>15.87</v>
      </c>
      <c r="K384" s="0" t="n">
        <v>14.33</v>
      </c>
      <c r="L384" s="0" t="n">
        <v>15.69</v>
      </c>
      <c r="M384" s="0" t="n">
        <v>17.16</v>
      </c>
      <c r="N384" s="0" t="n">
        <v>19.95</v>
      </c>
      <c r="O384" s="0" t="n">
        <v>16.36</v>
      </c>
      <c r="P384" s="0" t="n">
        <v>16.14</v>
      </c>
      <c r="Q384" s="0" t="n">
        <v>17.4</v>
      </c>
      <c r="R384" s="0" t="n">
        <v>20.17</v>
      </c>
      <c r="S384" s="0" t="n">
        <v>16.46</v>
      </c>
      <c r="T384" s="0" t="n">
        <v>15.6</v>
      </c>
      <c r="U384" s="0" t="n">
        <v>16.23</v>
      </c>
      <c r="V384" s="0" t="n">
        <v>18.47</v>
      </c>
      <c r="W384" s="0" t="n">
        <v>14.61</v>
      </c>
      <c r="X384" s="0" t="n">
        <v>24.67</v>
      </c>
      <c r="Y384" s="0" t="n">
        <v>31.41</v>
      </c>
      <c r="Z384" s="0" t="n">
        <v>21.25</v>
      </c>
      <c r="AA384" s="0" t="n">
        <v>21.3</v>
      </c>
      <c r="AB384" s="0" t="n">
        <v>20.83</v>
      </c>
    </row>
    <row r="385" customFormat="false" ht="12.75" hidden="false" customHeight="false" outlineLevel="0" collapsed="false">
      <c r="A385" s="1" t="n">
        <f aca="false">YEAR(D385)</f>
        <v>1999</v>
      </c>
      <c r="B385" s="1" t="n">
        <f aca="false">MONTH(D385)</f>
        <v>4</v>
      </c>
      <c r="C385" s="1" t="str">
        <f aca="false">A385&amp;B385</f>
        <v>19994</v>
      </c>
      <c r="D385" s="5" t="n">
        <v>36269</v>
      </c>
      <c r="E385" s="0" t="n">
        <v>19.27</v>
      </c>
      <c r="F385" s="0" t="n">
        <v>17.27</v>
      </c>
      <c r="G385" s="0" t="n">
        <v>16.25</v>
      </c>
      <c r="H385" s="0" t="n">
        <v>16.3</v>
      </c>
      <c r="I385" s="0" t="n">
        <v>15.21</v>
      </c>
      <c r="J385" s="0" t="n">
        <v>20.25</v>
      </c>
      <c r="K385" s="0" t="n">
        <v>42.03</v>
      </c>
      <c r="L385" s="0" t="n">
        <v>34.45</v>
      </c>
      <c r="M385" s="0" t="n">
        <v>29.52</v>
      </c>
      <c r="N385" s="0" t="n">
        <v>30.2</v>
      </c>
      <c r="O385" s="0" t="n">
        <v>31.55</v>
      </c>
      <c r="P385" s="0" t="n">
        <v>43.72</v>
      </c>
      <c r="Q385" s="0" t="n">
        <v>26.21</v>
      </c>
      <c r="R385" s="0" t="n">
        <v>24.13</v>
      </c>
      <c r="S385" s="0" t="n">
        <v>31.86</v>
      </c>
      <c r="T385" s="0" t="n">
        <v>25.82</v>
      </c>
      <c r="U385" s="0" t="n">
        <v>22.12</v>
      </c>
      <c r="V385" s="0" t="n">
        <v>23.33</v>
      </c>
      <c r="W385" s="0" t="n">
        <v>20.63</v>
      </c>
      <c r="X385" s="0" t="n">
        <v>25.28</v>
      </c>
      <c r="Y385" s="0" t="n">
        <v>47.24</v>
      </c>
      <c r="Z385" s="0" t="n">
        <v>23.13</v>
      </c>
      <c r="AA385" s="0" t="n">
        <v>22.63</v>
      </c>
      <c r="AB385" s="0" t="n">
        <v>20.93</v>
      </c>
    </row>
    <row r="386" customFormat="false" ht="12.75" hidden="false" customHeight="false" outlineLevel="0" collapsed="false">
      <c r="A386" s="1" t="n">
        <f aca="false">YEAR(D386)</f>
        <v>1999</v>
      </c>
      <c r="B386" s="1" t="n">
        <f aca="false">MONTH(D386)</f>
        <v>4</v>
      </c>
      <c r="C386" s="1" t="str">
        <f aca="false">A386&amp;B386</f>
        <v>19994</v>
      </c>
      <c r="D386" s="5" t="n">
        <v>36270</v>
      </c>
      <c r="E386" s="0" t="n">
        <v>21.08</v>
      </c>
      <c r="F386" s="0" t="n">
        <v>14.63</v>
      </c>
      <c r="G386" s="0" t="n">
        <v>16.08</v>
      </c>
      <c r="H386" s="0" t="n">
        <v>13.71</v>
      </c>
      <c r="I386" s="0" t="n">
        <v>17.44</v>
      </c>
      <c r="J386" s="0" t="n">
        <v>22.42</v>
      </c>
      <c r="K386" s="0" t="n">
        <v>45.87</v>
      </c>
      <c r="L386" s="0" t="n">
        <v>33.79</v>
      </c>
      <c r="M386" s="0" t="n">
        <v>24.43</v>
      </c>
      <c r="N386" s="0" t="n">
        <v>24.57</v>
      </c>
      <c r="O386" s="0" t="n">
        <v>27.58</v>
      </c>
      <c r="P386" s="0" t="n">
        <v>32.03</v>
      </c>
      <c r="Q386" s="0" t="n">
        <v>32.22</v>
      </c>
      <c r="R386" s="0" t="n">
        <v>28.02</v>
      </c>
      <c r="S386" s="0" t="n">
        <v>24.16</v>
      </c>
      <c r="T386" s="0" t="n">
        <v>24.2</v>
      </c>
      <c r="U386" s="0" t="n">
        <v>23.42</v>
      </c>
      <c r="V386" s="0" t="n">
        <v>18.38</v>
      </c>
      <c r="W386" s="0" t="n">
        <v>20.92</v>
      </c>
      <c r="X386" s="0" t="n">
        <v>24.58</v>
      </c>
      <c r="Y386" s="0" t="n">
        <v>56.3</v>
      </c>
      <c r="Z386" s="0" t="n">
        <v>42.77</v>
      </c>
      <c r="AA386" s="0" t="n">
        <v>25.83</v>
      </c>
      <c r="AB386" s="0" t="n">
        <v>22.4</v>
      </c>
    </row>
    <row r="387" customFormat="false" ht="12.75" hidden="false" customHeight="false" outlineLevel="0" collapsed="false">
      <c r="A387" s="1" t="n">
        <f aca="false">YEAR(D387)</f>
        <v>1999</v>
      </c>
      <c r="B387" s="1" t="n">
        <f aca="false">MONTH(D387)</f>
        <v>4</v>
      </c>
      <c r="C387" s="1" t="str">
        <f aca="false">A387&amp;B387</f>
        <v>19994</v>
      </c>
      <c r="D387" s="5" t="n">
        <v>36271</v>
      </c>
      <c r="E387" s="0" t="n">
        <v>19.54</v>
      </c>
      <c r="F387" s="0" t="n">
        <v>23.49</v>
      </c>
      <c r="G387" s="0" t="n">
        <v>23.04</v>
      </c>
      <c r="H387" s="0" t="n">
        <v>24.52</v>
      </c>
      <c r="I387" s="0" t="n">
        <v>24.7</v>
      </c>
      <c r="J387" s="0" t="n">
        <v>45.41</v>
      </c>
      <c r="K387" s="0" t="n">
        <v>52.4</v>
      </c>
      <c r="L387" s="0" t="n">
        <v>46.92</v>
      </c>
      <c r="M387" s="0" t="n">
        <v>40.3</v>
      </c>
      <c r="N387" s="0" t="n">
        <v>23.68</v>
      </c>
      <c r="O387" s="0" t="n">
        <v>31.19</v>
      </c>
      <c r="P387" s="0" t="n">
        <v>28.86</v>
      </c>
      <c r="Q387" s="0" t="n">
        <v>25.56</v>
      </c>
      <c r="R387" s="0" t="n">
        <v>33.79</v>
      </c>
      <c r="S387" s="0" t="n">
        <v>27.13</v>
      </c>
      <c r="T387" s="0" t="n">
        <v>27.2</v>
      </c>
      <c r="U387" s="0" t="n">
        <v>23.91</v>
      </c>
      <c r="V387" s="0" t="n">
        <v>22.5</v>
      </c>
      <c r="W387" s="0" t="n">
        <v>24.12</v>
      </c>
      <c r="X387" s="0" t="n">
        <v>27.82</v>
      </c>
      <c r="Y387" s="0" t="n">
        <v>49.71</v>
      </c>
      <c r="Z387" s="0" t="n">
        <v>24.66</v>
      </c>
      <c r="AA387" s="0" t="n">
        <v>22.83</v>
      </c>
      <c r="AB387" s="0" t="n">
        <v>20.99</v>
      </c>
    </row>
    <row r="388" customFormat="false" ht="12.75" hidden="false" customHeight="false" outlineLevel="0" collapsed="false">
      <c r="A388" s="1" t="n">
        <f aca="false">YEAR(D388)</f>
        <v>1999</v>
      </c>
      <c r="B388" s="1" t="n">
        <f aca="false">MONTH(D388)</f>
        <v>4</v>
      </c>
      <c r="C388" s="1" t="str">
        <f aca="false">A388&amp;B388</f>
        <v>19994</v>
      </c>
      <c r="D388" s="5" t="n">
        <v>36272</v>
      </c>
      <c r="E388" s="0" t="n">
        <v>16.65</v>
      </c>
      <c r="F388" s="0" t="n">
        <v>16.13</v>
      </c>
      <c r="G388" s="0" t="n">
        <v>16.21</v>
      </c>
      <c r="H388" s="0" t="n">
        <v>16.4</v>
      </c>
      <c r="I388" s="0" t="n">
        <v>16.42</v>
      </c>
      <c r="J388" s="0" t="n">
        <v>15.41</v>
      </c>
      <c r="K388" s="0" t="n">
        <v>19.63</v>
      </c>
      <c r="L388" s="0" t="n">
        <v>24.78</v>
      </c>
      <c r="M388" s="0" t="n">
        <v>26.72</v>
      </c>
      <c r="N388" s="0" t="n">
        <v>28.1</v>
      </c>
      <c r="O388" s="0" t="n">
        <v>24.58</v>
      </c>
      <c r="P388" s="0" t="n">
        <v>22.92</v>
      </c>
      <c r="Q388" s="0" t="n">
        <v>24.51</v>
      </c>
      <c r="R388" s="0" t="n">
        <v>36.56</v>
      </c>
      <c r="S388" s="0" t="n">
        <v>38.65</v>
      </c>
      <c r="T388" s="0" t="n">
        <v>26</v>
      </c>
      <c r="U388" s="0" t="n">
        <v>26.15</v>
      </c>
      <c r="V388" s="0" t="n">
        <v>24.85</v>
      </c>
      <c r="W388" s="0" t="n">
        <v>17.62</v>
      </c>
      <c r="X388" s="0" t="n">
        <v>16.55</v>
      </c>
      <c r="Y388" s="0" t="n">
        <v>21.08</v>
      </c>
      <c r="Z388" s="0" t="n">
        <v>20.76</v>
      </c>
      <c r="AA388" s="0" t="n">
        <v>20.79</v>
      </c>
      <c r="AB388" s="0" t="n">
        <v>18.66</v>
      </c>
    </row>
    <row r="389" customFormat="false" ht="12.75" hidden="false" customHeight="false" outlineLevel="0" collapsed="false">
      <c r="A389" s="1" t="n">
        <f aca="false">YEAR(D389)</f>
        <v>1999</v>
      </c>
      <c r="B389" s="1" t="n">
        <f aca="false">MONTH(D389)</f>
        <v>4</v>
      </c>
      <c r="C389" s="1" t="str">
        <f aca="false">A389&amp;B389</f>
        <v>19994</v>
      </c>
      <c r="D389" s="5" t="n">
        <v>36273</v>
      </c>
      <c r="E389" s="0" t="n">
        <v>14.77</v>
      </c>
      <c r="F389" s="0" t="n">
        <v>14.15</v>
      </c>
      <c r="G389" s="0" t="n">
        <v>13.8</v>
      </c>
      <c r="H389" s="0" t="n">
        <v>14.03</v>
      </c>
      <c r="I389" s="0" t="n">
        <v>14.5</v>
      </c>
      <c r="J389" s="0" t="n">
        <v>14.07</v>
      </c>
      <c r="K389" s="0" t="n">
        <v>25.38</v>
      </c>
      <c r="L389" s="0" t="n">
        <v>33.25</v>
      </c>
      <c r="M389" s="0" t="n">
        <v>23.67</v>
      </c>
      <c r="N389" s="0" t="n">
        <v>30.98</v>
      </c>
      <c r="O389" s="0" t="n">
        <v>47.26</v>
      </c>
      <c r="P389" s="0" t="n">
        <v>44.19</v>
      </c>
      <c r="Q389" s="0" t="n">
        <v>28.75</v>
      </c>
      <c r="R389" s="0" t="n">
        <v>34</v>
      </c>
      <c r="S389" s="0" t="n">
        <v>52.99</v>
      </c>
      <c r="T389" s="0" t="n">
        <v>56.66</v>
      </c>
      <c r="U389" s="0" t="n">
        <v>53.72</v>
      </c>
      <c r="V389" s="0" t="n">
        <v>34.87</v>
      </c>
      <c r="W389" s="0" t="n">
        <v>23.6</v>
      </c>
      <c r="X389" s="0" t="n">
        <v>23.4</v>
      </c>
      <c r="Y389" s="0" t="n">
        <v>28.98</v>
      </c>
      <c r="Z389" s="0" t="n">
        <v>31.78</v>
      </c>
      <c r="AA389" s="0" t="n">
        <v>24.58</v>
      </c>
      <c r="AB389" s="0" t="n">
        <v>17.39</v>
      </c>
    </row>
    <row r="390" customFormat="false" ht="12.75" hidden="false" customHeight="false" outlineLevel="0" collapsed="false">
      <c r="A390" s="1" t="n">
        <f aca="false">YEAR(D390)</f>
        <v>1999</v>
      </c>
      <c r="B390" s="1" t="n">
        <f aca="false">MONTH(D390)</f>
        <v>4</v>
      </c>
      <c r="C390" s="1" t="str">
        <f aca="false">A390&amp;B390</f>
        <v>19994</v>
      </c>
      <c r="D390" s="5" t="n">
        <v>36274</v>
      </c>
      <c r="E390" s="0" t="n">
        <v>16.12</v>
      </c>
      <c r="F390" s="0" t="n">
        <v>15.24</v>
      </c>
      <c r="G390" s="0" t="n">
        <v>15.37</v>
      </c>
      <c r="H390" s="0" t="n">
        <v>15.84</v>
      </c>
      <c r="I390" s="0" t="n">
        <v>17.26</v>
      </c>
      <c r="J390" s="0" t="n">
        <v>22.02</v>
      </c>
      <c r="K390" s="0" t="n">
        <v>17.45</v>
      </c>
      <c r="L390" s="0" t="n">
        <v>16.32</v>
      </c>
      <c r="M390" s="0" t="n">
        <v>24.82</v>
      </c>
      <c r="N390" s="0" t="n">
        <v>34.75</v>
      </c>
      <c r="O390" s="0" t="n">
        <v>23.08</v>
      </c>
      <c r="P390" s="0" t="n">
        <v>19.25</v>
      </c>
      <c r="Q390" s="0" t="n">
        <v>16.44</v>
      </c>
      <c r="R390" s="0" t="n">
        <v>15.72</v>
      </c>
      <c r="S390" s="0" t="n">
        <v>14.9</v>
      </c>
      <c r="T390" s="0" t="n">
        <v>14.78</v>
      </c>
      <c r="U390" s="0" t="n">
        <v>19.43</v>
      </c>
      <c r="V390" s="0" t="n">
        <v>16.62</v>
      </c>
      <c r="W390" s="0" t="n">
        <v>15.9</v>
      </c>
      <c r="X390" s="0" t="n">
        <v>17.38</v>
      </c>
      <c r="Y390" s="0" t="n">
        <v>22.15</v>
      </c>
      <c r="Z390" s="0" t="n">
        <v>21.5</v>
      </c>
      <c r="AA390" s="0" t="n">
        <v>17.05</v>
      </c>
      <c r="AB390" s="0" t="n">
        <v>19.19</v>
      </c>
    </row>
    <row r="391" customFormat="false" ht="12.75" hidden="false" customHeight="false" outlineLevel="0" collapsed="false">
      <c r="A391" s="1" t="n">
        <f aca="false">YEAR(D391)</f>
        <v>1999</v>
      </c>
      <c r="B391" s="1" t="n">
        <f aca="false">MONTH(D391)</f>
        <v>4</v>
      </c>
      <c r="C391" s="1" t="str">
        <f aca="false">A391&amp;B391</f>
        <v>19994</v>
      </c>
      <c r="D391" s="5" t="n">
        <v>36275</v>
      </c>
      <c r="E391" s="0" t="n">
        <v>15.54</v>
      </c>
      <c r="F391" s="0" t="n">
        <v>14.77</v>
      </c>
      <c r="G391" s="0" t="n">
        <v>14.33</v>
      </c>
      <c r="H391" s="0" t="n">
        <v>14.13</v>
      </c>
      <c r="I391" s="0" t="n">
        <v>14.48</v>
      </c>
      <c r="J391" s="0" t="n">
        <v>15.31</v>
      </c>
      <c r="K391" s="0" t="n">
        <v>15.38</v>
      </c>
      <c r="L391" s="0" t="n">
        <v>15.51</v>
      </c>
      <c r="M391" s="0" t="n">
        <v>20.18</v>
      </c>
      <c r="N391" s="0" t="n">
        <v>16.33</v>
      </c>
      <c r="O391" s="0" t="n">
        <v>15.6</v>
      </c>
      <c r="P391" s="0" t="n">
        <v>15.94</v>
      </c>
      <c r="Q391" s="0" t="n">
        <v>15.94</v>
      </c>
      <c r="R391" s="0" t="n">
        <v>15.6</v>
      </c>
      <c r="S391" s="0" t="n">
        <v>14.92</v>
      </c>
      <c r="T391" s="0" t="n">
        <v>15.27</v>
      </c>
      <c r="U391" s="0" t="n">
        <v>15.75</v>
      </c>
      <c r="V391" s="0" t="n">
        <v>15.9</v>
      </c>
      <c r="W391" s="0" t="n">
        <v>15.26</v>
      </c>
      <c r="X391" s="0" t="n">
        <v>16.68</v>
      </c>
      <c r="Y391" s="0" t="n">
        <v>44.02</v>
      </c>
      <c r="Z391" s="0" t="n">
        <v>24.04</v>
      </c>
      <c r="AA391" s="0" t="n">
        <v>14.55</v>
      </c>
      <c r="AB391" s="0" t="n">
        <v>13.63</v>
      </c>
    </row>
    <row r="392" customFormat="false" ht="12.75" hidden="false" customHeight="false" outlineLevel="0" collapsed="false">
      <c r="A392" s="1" t="n">
        <f aca="false">YEAR(D392)</f>
        <v>1999</v>
      </c>
      <c r="B392" s="1" t="n">
        <f aca="false">MONTH(D392)</f>
        <v>4</v>
      </c>
      <c r="C392" s="1" t="str">
        <f aca="false">A392&amp;B392</f>
        <v>19994</v>
      </c>
      <c r="D392" s="5" t="n">
        <v>36276</v>
      </c>
      <c r="E392" s="0" t="n">
        <v>13.08</v>
      </c>
      <c r="F392" s="0" t="n">
        <v>12.12</v>
      </c>
      <c r="G392" s="0" t="n">
        <v>12.27</v>
      </c>
      <c r="H392" s="0" t="n">
        <v>12.73</v>
      </c>
      <c r="I392" s="0" t="n">
        <v>12.26</v>
      </c>
      <c r="J392" s="0" t="n">
        <v>13.19</v>
      </c>
      <c r="K392" s="0" t="n">
        <v>15.88</v>
      </c>
      <c r="L392" s="0" t="n">
        <v>32.4</v>
      </c>
      <c r="M392" s="0" t="n">
        <v>30.62</v>
      </c>
      <c r="N392" s="0" t="n">
        <v>25.99</v>
      </c>
      <c r="O392" s="0" t="n">
        <v>30.62</v>
      </c>
      <c r="P392" s="0" t="n">
        <v>30.12</v>
      </c>
      <c r="Q392" s="0" t="n">
        <v>23.06</v>
      </c>
      <c r="R392" s="0" t="n">
        <v>25.9</v>
      </c>
      <c r="S392" s="0" t="n">
        <v>41.34</v>
      </c>
      <c r="T392" s="0" t="n">
        <v>25.02</v>
      </c>
      <c r="U392" s="0" t="n">
        <v>23.76</v>
      </c>
      <c r="V392" s="0" t="n">
        <v>20.63</v>
      </c>
      <c r="W392" s="0" t="n">
        <v>21.26</v>
      </c>
      <c r="X392" s="0" t="n">
        <v>19.42</v>
      </c>
      <c r="Y392" s="0" t="n">
        <v>27.73</v>
      </c>
      <c r="Z392" s="0" t="n">
        <v>21.71</v>
      </c>
      <c r="AA392" s="0" t="n">
        <v>17.75</v>
      </c>
      <c r="AB392" s="0" t="n">
        <v>13.68</v>
      </c>
    </row>
    <row r="393" customFormat="false" ht="12.75" hidden="false" customHeight="false" outlineLevel="0" collapsed="false">
      <c r="A393" s="1" t="n">
        <f aca="false">YEAR(D393)</f>
        <v>1999</v>
      </c>
      <c r="B393" s="1" t="n">
        <f aca="false">MONTH(D393)</f>
        <v>4</v>
      </c>
      <c r="C393" s="1" t="str">
        <f aca="false">A393&amp;B393</f>
        <v>19994</v>
      </c>
      <c r="D393" s="5" t="n">
        <v>36277</v>
      </c>
      <c r="E393" s="0" t="n">
        <v>12.55</v>
      </c>
      <c r="F393" s="0" t="n">
        <v>12.57</v>
      </c>
      <c r="G393" s="0" t="n">
        <v>12.45</v>
      </c>
      <c r="H393" s="0" t="n">
        <v>12.3</v>
      </c>
      <c r="I393" s="0" t="n">
        <v>12.92</v>
      </c>
      <c r="J393" s="0" t="n">
        <v>13.44</v>
      </c>
      <c r="K393" s="0" t="n">
        <v>14.32</v>
      </c>
      <c r="L393" s="0" t="n">
        <v>17.41</v>
      </c>
      <c r="M393" s="0" t="n">
        <v>19.65</v>
      </c>
      <c r="N393" s="0" t="n">
        <v>30.7</v>
      </c>
      <c r="O393" s="0" t="n">
        <v>33.45</v>
      </c>
      <c r="P393" s="0" t="n">
        <v>33.21</v>
      </c>
      <c r="Q393" s="0" t="n">
        <v>26.62</v>
      </c>
      <c r="R393" s="0" t="n">
        <v>30.7</v>
      </c>
      <c r="S393" s="0" t="n">
        <v>31.65</v>
      </c>
      <c r="T393" s="0" t="n">
        <v>23.5</v>
      </c>
      <c r="U393" s="0" t="n">
        <v>29.23</v>
      </c>
      <c r="V393" s="0" t="n">
        <v>19.37</v>
      </c>
      <c r="W393" s="0" t="n">
        <v>19.63</v>
      </c>
      <c r="X393" s="0" t="n">
        <v>29.05</v>
      </c>
      <c r="Y393" s="0" t="n">
        <v>52.88</v>
      </c>
      <c r="Z393" s="0" t="n">
        <v>33.96</v>
      </c>
      <c r="AA393" s="0" t="n">
        <v>17.69</v>
      </c>
      <c r="AB393" s="0" t="n">
        <v>15.79</v>
      </c>
    </row>
    <row r="394" customFormat="false" ht="12.75" hidden="false" customHeight="false" outlineLevel="0" collapsed="false">
      <c r="A394" s="1" t="n">
        <f aca="false">YEAR(D394)</f>
        <v>1999</v>
      </c>
      <c r="B394" s="1" t="n">
        <f aca="false">MONTH(D394)</f>
        <v>4</v>
      </c>
      <c r="C394" s="1" t="str">
        <f aca="false">A394&amp;B394</f>
        <v>19994</v>
      </c>
      <c r="D394" s="5" t="n">
        <v>36278</v>
      </c>
      <c r="E394" s="0" t="n">
        <v>14.29</v>
      </c>
      <c r="F394" s="0" t="n">
        <v>15.3</v>
      </c>
      <c r="G394" s="0" t="n">
        <v>14.98</v>
      </c>
      <c r="H394" s="0" t="n">
        <v>14.68</v>
      </c>
      <c r="I394" s="0" t="n">
        <v>16.12</v>
      </c>
      <c r="J394" s="0" t="n">
        <v>19.75</v>
      </c>
      <c r="K394" s="0" t="n">
        <v>36.22</v>
      </c>
      <c r="L394" s="0" t="n">
        <v>50.6</v>
      </c>
      <c r="M394" s="0" t="n">
        <v>38.55</v>
      </c>
      <c r="N394" s="0" t="n">
        <v>22.68</v>
      </c>
      <c r="O394" s="0" t="n">
        <v>39.22</v>
      </c>
      <c r="P394" s="0" t="n">
        <v>46.27</v>
      </c>
      <c r="Q394" s="0" t="n">
        <v>35.88</v>
      </c>
      <c r="R394" s="0" t="n">
        <v>30.69</v>
      </c>
      <c r="S394" s="0" t="n">
        <v>26.38</v>
      </c>
      <c r="T394" s="0" t="n">
        <v>26.5</v>
      </c>
      <c r="U394" s="0" t="n">
        <v>24</v>
      </c>
      <c r="V394" s="0" t="n">
        <v>21.97</v>
      </c>
      <c r="W394" s="0" t="n">
        <v>17.29</v>
      </c>
      <c r="X394" s="0" t="n">
        <v>20.56</v>
      </c>
      <c r="Y394" s="0" t="n">
        <v>23.71</v>
      </c>
      <c r="Z394" s="0" t="n">
        <v>20.23</v>
      </c>
      <c r="AA394" s="0" t="n">
        <v>18.92</v>
      </c>
      <c r="AB394" s="0" t="n">
        <v>15.56</v>
      </c>
    </row>
    <row r="395" customFormat="false" ht="12.75" hidden="false" customHeight="false" outlineLevel="0" collapsed="false">
      <c r="A395" s="1" t="n">
        <f aca="false">YEAR(D395)</f>
        <v>1999</v>
      </c>
      <c r="B395" s="1" t="n">
        <f aca="false">MONTH(D395)</f>
        <v>4</v>
      </c>
      <c r="C395" s="1" t="str">
        <f aca="false">A395&amp;B395</f>
        <v>19994</v>
      </c>
      <c r="D395" s="5" t="n">
        <v>36279</v>
      </c>
      <c r="E395" s="0" t="n">
        <v>15.15</v>
      </c>
      <c r="F395" s="0" t="n">
        <v>14.85</v>
      </c>
      <c r="G395" s="0" t="n">
        <v>14.22</v>
      </c>
      <c r="H395" s="0" t="n">
        <v>14.2</v>
      </c>
      <c r="I395" s="0" t="n">
        <v>14.42</v>
      </c>
      <c r="J395" s="0" t="n">
        <v>15.98</v>
      </c>
      <c r="K395" s="0" t="n">
        <v>20.7</v>
      </c>
      <c r="L395" s="0" t="n">
        <v>24.48</v>
      </c>
      <c r="M395" s="0" t="n">
        <v>21.94</v>
      </c>
      <c r="N395" s="0" t="n">
        <v>25.24</v>
      </c>
      <c r="O395" s="0" t="n">
        <v>24.08</v>
      </c>
      <c r="P395" s="0" t="n">
        <v>26.48</v>
      </c>
      <c r="Q395" s="0" t="n">
        <v>27.31</v>
      </c>
      <c r="R395" s="0" t="n">
        <v>22.38</v>
      </c>
      <c r="S395" s="0" t="n">
        <v>28.82</v>
      </c>
      <c r="T395" s="0" t="n">
        <v>26.35</v>
      </c>
      <c r="U395" s="0" t="n">
        <v>22.83</v>
      </c>
      <c r="V395" s="0" t="n">
        <v>22.13</v>
      </c>
      <c r="W395" s="0" t="n">
        <v>19.93</v>
      </c>
      <c r="X395" s="0" t="n">
        <v>19.86</v>
      </c>
      <c r="Y395" s="0" t="n">
        <v>23.28</v>
      </c>
      <c r="Z395" s="0" t="n">
        <v>22.63</v>
      </c>
      <c r="AA395" s="0" t="n">
        <v>18.99</v>
      </c>
      <c r="AB395" s="0" t="n">
        <v>15.33</v>
      </c>
    </row>
    <row r="396" customFormat="false" ht="12.75" hidden="false" customHeight="false" outlineLevel="0" collapsed="false">
      <c r="A396" s="1" t="n">
        <f aca="false">YEAR(D396)</f>
        <v>1999</v>
      </c>
      <c r="B396" s="1" t="n">
        <f aca="false">MONTH(D396)</f>
        <v>4</v>
      </c>
      <c r="C396" s="1" t="str">
        <f aca="false">A396&amp;B396</f>
        <v>19994</v>
      </c>
      <c r="D396" s="5" t="n">
        <v>36280</v>
      </c>
      <c r="E396" s="0" t="n">
        <v>14.12</v>
      </c>
      <c r="F396" s="0" t="n">
        <v>14.07</v>
      </c>
      <c r="G396" s="0" t="n">
        <v>13.92</v>
      </c>
      <c r="H396" s="0" t="n">
        <v>13.73</v>
      </c>
      <c r="I396" s="0" t="n">
        <v>14.1</v>
      </c>
      <c r="J396" s="0" t="n">
        <v>17.62</v>
      </c>
      <c r="K396" s="0" t="n">
        <v>26.52</v>
      </c>
      <c r="L396" s="0" t="n">
        <v>20.92</v>
      </c>
      <c r="M396" s="0" t="n">
        <v>24.25</v>
      </c>
      <c r="N396" s="0" t="n">
        <v>23.58</v>
      </c>
      <c r="O396" s="0" t="n">
        <v>27.8</v>
      </c>
      <c r="P396" s="0" t="n">
        <v>24.01</v>
      </c>
      <c r="Q396" s="0" t="n">
        <v>22.67</v>
      </c>
      <c r="R396" s="0" t="n">
        <v>27.52</v>
      </c>
      <c r="S396" s="0" t="n">
        <v>20.42</v>
      </c>
      <c r="T396" s="0" t="n">
        <v>20.05</v>
      </c>
      <c r="U396" s="0" t="n">
        <v>18.02</v>
      </c>
      <c r="V396" s="0" t="n">
        <v>15.63</v>
      </c>
      <c r="W396" s="0" t="n">
        <v>14.88</v>
      </c>
      <c r="X396" s="0" t="n">
        <v>14.55</v>
      </c>
      <c r="Y396" s="0" t="n">
        <v>17.23</v>
      </c>
      <c r="Z396" s="0" t="n">
        <v>19.38</v>
      </c>
      <c r="AA396" s="0" t="n">
        <v>17.42</v>
      </c>
      <c r="AB396" s="0" t="n">
        <v>14.62</v>
      </c>
    </row>
    <row r="397" customFormat="false" ht="12.75" hidden="false" customHeight="false" outlineLevel="0" collapsed="false">
      <c r="A397" s="1" t="n">
        <f aca="false">YEAR(D397)</f>
        <v>1999</v>
      </c>
      <c r="B397" s="1" t="n">
        <f aca="false">MONTH(D397)</f>
        <v>5</v>
      </c>
      <c r="C397" s="1" t="str">
        <f aca="false">A397&amp;B397</f>
        <v>19995</v>
      </c>
      <c r="D397" s="5" t="n">
        <v>36281</v>
      </c>
      <c r="E397" s="0" t="n">
        <v>12.78</v>
      </c>
      <c r="F397" s="0" t="n">
        <v>11.5</v>
      </c>
      <c r="G397" s="0" t="n">
        <v>12.85</v>
      </c>
      <c r="H397" s="0" t="n">
        <v>12.62</v>
      </c>
      <c r="I397" s="0" t="n">
        <v>13.33</v>
      </c>
      <c r="J397" s="0" t="n">
        <v>20.16</v>
      </c>
      <c r="K397" s="0" t="n">
        <v>15.22</v>
      </c>
      <c r="L397" s="0" t="n">
        <v>16.47</v>
      </c>
      <c r="M397" s="0" t="n">
        <v>25.83</v>
      </c>
      <c r="N397" s="0" t="n">
        <v>25.17</v>
      </c>
      <c r="O397" s="0" t="n">
        <v>21.92</v>
      </c>
      <c r="P397" s="0" t="n">
        <v>22</v>
      </c>
      <c r="Q397" s="0" t="n">
        <v>22.5</v>
      </c>
      <c r="R397" s="0" t="n">
        <v>21.92</v>
      </c>
      <c r="S397" s="0" t="n">
        <v>17.7</v>
      </c>
      <c r="T397" s="0" t="n">
        <v>21.81</v>
      </c>
      <c r="U397" s="0" t="n">
        <v>21.38</v>
      </c>
      <c r="V397" s="0" t="n">
        <v>19.26</v>
      </c>
      <c r="W397" s="0" t="n">
        <v>20.47</v>
      </c>
      <c r="X397" s="0" t="n">
        <v>21.04</v>
      </c>
      <c r="Y397" s="0" t="n">
        <v>27.42</v>
      </c>
      <c r="Z397" s="0" t="n">
        <v>21.88</v>
      </c>
      <c r="AA397" s="0" t="n">
        <v>18.07</v>
      </c>
      <c r="AB397" s="0" t="n">
        <v>14.1</v>
      </c>
    </row>
    <row r="398" customFormat="false" ht="12.75" hidden="false" customHeight="false" outlineLevel="0" collapsed="false">
      <c r="A398" s="1" t="n">
        <f aca="false">YEAR(D398)</f>
        <v>1999</v>
      </c>
      <c r="B398" s="1" t="n">
        <f aca="false">MONTH(D398)</f>
        <v>5</v>
      </c>
      <c r="C398" s="1" t="str">
        <f aca="false">A398&amp;B398</f>
        <v>19995</v>
      </c>
      <c r="D398" s="5" t="n">
        <v>36282</v>
      </c>
      <c r="E398" s="0" t="n">
        <v>11.17</v>
      </c>
      <c r="F398" s="0" t="n">
        <v>11</v>
      </c>
      <c r="G398" s="0" t="n">
        <v>11.6</v>
      </c>
      <c r="H398" s="0" t="n">
        <v>11.92</v>
      </c>
      <c r="I398" s="0" t="n">
        <v>12.63</v>
      </c>
      <c r="J398" s="0" t="n">
        <v>13</v>
      </c>
      <c r="K398" s="0" t="n">
        <v>12</v>
      </c>
      <c r="L398" s="0" t="n">
        <v>13.74</v>
      </c>
      <c r="M398" s="0" t="n">
        <v>19.87</v>
      </c>
      <c r="N398" s="0" t="n">
        <v>20.46</v>
      </c>
      <c r="O398" s="0" t="n">
        <v>22.58</v>
      </c>
      <c r="P398" s="0" t="n">
        <v>21.75</v>
      </c>
      <c r="Q398" s="0" t="n">
        <v>21.11</v>
      </c>
      <c r="R398" s="0" t="n">
        <v>20.48</v>
      </c>
      <c r="S398" s="0" t="n">
        <v>18.01</v>
      </c>
      <c r="T398" s="0" t="n">
        <v>20.85</v>
      </c>
      <c r="U398" s="0" t="n">
        <v>25.28</v>
      </c>
      <c r="V398" s="0" t="n">
        <v>21.56</v>
      </c>
      <c r="W398" s="0" t="n">
        <v>22.93</v>
      </c>
      <c r="X398" s="0" t="n">
        <v>36.96</v>
      </c>
      <c r="Y398" s="0" t="n">
        <v>69.68</v>
      </c>
      <c r="Z398" s="0" t="n">
        <v>37.9</v>
      </c>
      <c r="AA398" s="0" t="n">
        <v>18.12</v>
      </c>
      <c r="AB398" s="0" t="n">
        <v>18.33</v>
      </c>
    </row>
    <row r="399" customFormat="false" ht="12.75" hidden="false" customHeight="false" outlineLevel="0" collapsed="false">
      <c r="A399" s="1" t="n">
        <f aca="false">YEAR(D399)</f>
        <v>1999</v>
      </c>
      <c r="B399" s="1" t="n">
        <f aca="false">MONTH(D399)</f>
        <v>5</v>
      </c>
      <c r="C399" s="1" t="str">
        <f aca="false">A399&amp;B399</f>
        <v>19995</v>
      </c>
      <c r="D399" s="5" t="n">
        <v>36283</v>
      </c>
      <c r="E399" s="0" t="n">
        <v>14.13</v>
      </c>
      <c r="F399" s="0" t="n">
        <v>15.51</v>
      </c>
      <c r="G399" s="0" t="n">
        <v>13.88</v>
      </c>
      <c r="H399" s="0" t="n">
        <v>13.95</v>
      </c>
      <c r="I399" s="0" t="n">
        <v>14.7</v>
      </c>
      <c r="J399" s="0" t="n">
        <v>20.13</v>
      </c>
      <c r="K399" s="0" t="n">
        <v>23.03</v>
      </c>
      <c r="L399" s="0" t="n">
        <v>24.67</v>
      </c>
      <c r="M399" s="0" t="n">
        <v>26.3</v>
      </c>
      <c r="N399" s="0" t="n">
        <v>29.42</v>
      </c>
      <c r="O399" s="0" t="n">
        <v>34.22</v>
      </c>
      <c r="P399" s="0" t="n">
        <v>27.01</v>
      </c>
      <c r="Q399" s="0" t="n">
        <v>24.72</v>
      </c>
      <c r="R399" s="0" t="n">
        <v>31.67</v>
      </c>
      <c r="S399" s="0" t="n">
        <v>31.33</v>
      </c>
      <c r="T399" s="0" t="n">
        <v>26.39</v>
      </c>
      <c r="U399" s="0" t="n">
        <v>27.95</v>
      </c>
      <c r="V399" s="0" t="n">
        <v>45.34</v>
      </c>
      <c r="W399" s="0" t="n">
        <v>20.83</v>
      </c>
      <c r="X399" s="0" t="n">
        <v>20.33</v>
      </c>
      <c r="Y399" s="0" t="n">
        <v>23.58</v>
      </c>
      <c r="Z399" s="0" t="n">
        <v>22</v>
      </c>
      <c r="AA399" s="0" t="n">
        <v>19.86</v>
      </c>
      <c r="AB399" s="0" t="n">
        <v>16.13</v>
      </c>
    </row>
    <row r="400" customFormat="false" ht="12.75" hidden="false" customHeight="false" outlineLevel="0" collapsed="false">
      <c r="A400" s="1" t="n">
        <f aca="false">YEAR(D400)</f>
        <v>1999</v>
      </c>
      <c r="B400" s="1" t="n">
        <f aca="false">MONTH(D400)</f>
        <v>5</v>
      </c>
      <c r="C400" s="1" t="str">
        <f aca="false">A400&amp;B400</f>
        <v>19995</v>
      </c>
      <c r="D400" s="5" t="n">
        <v>36284</v>
      </c>
      <c r="E400" s="0" t="n">
        <v>15.36</v>
      </c>
      <c r="F400" s="0" t="n">
        <v>14.67</v>
      </c>
      <c r="G400" s="0" t="n">
        <v>14.62</v>
      </c>
      <c r="H400" s="0" t="n">
        <v>18.96</v>
      </c>
      <c r="I400" s="0" t="n">
        <v>16.87</v>
      </c>
      <c r="J400" s="0" t="n">
        <v>18.29</v>
      </c>
      <c r="K400" s="0" t="n">
        <v>23.83</v>
      </c>
      <c r="L400" s="0" t="n">
        <v>26.89</v>
      </c>
      <c r="M400" s="0" t="n">
        <v>23.21</v>
      </c>
      <c r="N400" s="0" t="n">
        <v>23.02</v>
      </c>
      <c r="O400" s="0" t="n">
        <v>24.26</v>
      </c>
      <c r="P400" s="0" t="n">
        <v>24.68</v>
      </c>
      <c r="Q400" s="0" t="n">
        <v>26.64</v>
      </c>
      <c r="R400" s="0" t="n">
        <v>30.06</v>
      </c>
      <c r="S400" s="0" t="n">
        <v>26.83</v>
      </c>
      <c r="T400" s="0" t="n">
        <v>26.5</v>
      </c>
      <c r="U400" s="0" t="n">
        <v>44.53</v>
      </c>
      <c r="V400" s="0" t="n">
        <v>32.17</v>
      </c>
      <c r="W400" s="0" t="n">
        <v>23.75</v>
      </c>
      <c r="X400" s="0" t="n">
        <v>24.34</v>
      </c>
      <c r="Y400" s="0" t="n">
        <v>26</v>
      </c>
      <c r="Z400" s="0" t="n">
        <v>24.6</v>
      </c>
      <c r="AA400" s="0" t="n">
        <v>21.75</v>
      </c>
      <c r="AB400" s="0" t="n">
        <v>21</v>
      </c>
    </row>
    <row r="401" customFormat="false" ht="12.75" hidden="false" customHeight="false" outlineLevel="0" collapsed="false">
      <c r="A401" s="1" t="n">
        <f aca="false">YEAR(D401)</f>
        <v>1999</v>
      </c>
      <c r="B401" s="1" t="n">
        <f aca="false">MONTH(D401)</f>
        <v>5</v>
      </c>
      <c r="C401" s="1" t="str">
        <f aca="false">A401&amp;B401</f>
        <v>19995</v>
      </c>
      <c r="D401" s="5" t="n">
        <v>36285</v>
      </c>
      <c r="E401" s="0" t="n">
        <v>19.41</v>
      </c>
      <c r="F401" s="0" t="n">
        <v>14.28</v>
      </c>
      <c r="G401" s="0" t="n">
        <v>11.48</v>
      </c>
      <c r="H401" s="0" t="n">
        <v>13.15</v>
      </c>
      <c r="I401" s="0" t="n">
        <v>11.63</v>
      </c>
      <c r="J401" s="0" t="n">
        <v>16.28</v>
      </c>
      <c r="K401" s="0" t="n">
        <v>22.6</v>
      </c>
      <c r="L401" s="0" t="n">
        <v>23.86</v>
      </c>
      <c r="M401" s="0" t="n">
        <v>24.43</v>
      </c>
      <c r="N401" s="0" t="n">
        <v>28.45</v>
      </c>
      <c r="O401" s="0" t="n">
        <v>34.07</v>
      </c>
      <c r="P401" s="0" t="n">
        <v>48.42</v>
      </c>
      <c r="Q401" s="0" t="n">
        <v>32.77</v>
      </c>
      <c r="R401" s="0" t="n">
        <v>52.5</v>
      </c>
      <c r="S401" s="0" t="n">
        <v>52.69</v>
      </c>
      <c r="T401" s="0" t="n">
        <v>50.77</v>
      </c>
      <c r="U401" s="0" t="n">
        <v>31.19</v>
      </c>
      <c r="V401" s="0" t="n">
        <v>29.41</v>
      </c>
      <c r="W401" s="0" t="n">
        <v>22.89</v>
      </c>
      <c r="X401" s="0" t="n">
        <v>23.23</v>
      </c>
      <c r="Y401" s="0" t="n">
        <v>36.95</v>
      </c>
      <c r="Z401" s="0" t="n">
        <v>30.85</v>
      </c>
      <c r="AA401" s="0" t="n">
        <v>22.21</v>
      </c>
      <c r="AB401" s="0" t="n">
        <v>22.37</v>
      </c>
    </row>
    <row r="402" customFormat="false" ht="12.75" hidden="false" customHeight="false" outlineLevel="0" collapsed="false">
      <c r="A402" s="1" t="n">
        <f aca="false">YEAR(D402)</f>
        <v>1999</v>
      </c>
      <c r="B402" s="1" t="n">
        <f aca="false">MONTH(D402)</f>
        <v>5</v>
      </c>
      <c r="C402" s="1" t="str">
        <f aca="false">A402&amp;B402</f>
        <v>19995</v>
      </c>
      <c r="D402" s="5" t="n">
        <v>36286</v>
      </c>
      <c r="E402" s="0" t="n">
        <v>19.29</v>
      </c>
      <c r="F402" s="0" t="n">
        <v>16.77</v>
      </c>
      <c r="G402" s="0" t="n">
        <v>16.2</v>
      </c>
      <c r="H402" s="0" t="n">
        <v>13.64</v>
      </c>
      <c r="I402" s="0" t="n">
        <v>15.58</v>
      </c>
      <c r="J402" s="0" t="n">
        <v>21.03</v>
      </c>
      <c r="K402" s="0" t="n">
        <v>23.29</v>
      </c>
      <c r="L402" s="0" t="n">
        <v>29.08</v>
      </c>
      <c r="M402" s="0" t="n">
        <v>30.63</v>
      </c>
      <c r="N402" s="0" t="n">
        <v>28.89</v>
      </c>
      <c r="O402" s="0" t="n">
        <v>25.83</v>
      </c>
      <c r="P402" s="0" t="n">
        <v>28.93</v>
      </c>
      <c r="Q402" s="0" t="n">
        <v>31.68</v>
      </c>
      <c r="R402" s="0" t="n">
        <v>31.34</v>
      </c>
      <c r="S402" s="0" t="n">
        <v>28.27</v>
      </c>
      <c r="T402" s="0" t="n">
        <v>32.6</v>
      </c>
      <c r="U402" s="0" t="n">
        <v>27.52</v>
      </c>
      <c r="V402" s="0" t="n">
        <v>28.56</v>
      </c>
      <c r="W402" s="0" t="n">
        <v>26.68</v>
      </c>
      <c r="X402" s="0" t="n">
        <v>35.06</v>
      </c>
      <c r="Y402" s="0" t="n">
        <v>47.76</v>
      </c>
      <c r="Z402" s="0" t="n">
        <v>31.88</v>
      </c>
      <c r="AA402" s="0" t="n">
        <v>26</v>
      </c>
      <c r="AB402" s="0" t="n">
        <v>22.73</v>
      </c>
    </row>
    <row r="403" customFormat="false" ht="12.75" hidden="false" customHeight="false" outlineLevel="0" collapsed="false">
      <c r="A403" s="1" t="n">
        <f aca="false">YEAR(D403)</f>
        <v>1999</v>
      </c>
      <c r="B403" s="1" t="n">
        <f aca="false">MONTH(D403)</f>
        <v>5</v>
      </c>
      <c r="C403" s="1" t="str">
        <f aca="false">A403&amp;B403</f>
        <v>19995</v>
      </c>
      <c r="D403" s="5" t="n">
        <v>36287</v>
      </c>
      <c r="E403" s="0" t="n">
        <v>13.93</v>
      </c>
      <c r="F403" s="0" t="n">
        <v>12.54</v>
      </c>
      <c r="G403" s="0" t="n">
        <v>10.92</v>
      </c>
      <c r="H403" s="0" t="n">
        <v>10.51</v>
      </c>
      <c r="I403" s="0" t="n">
        <v>11.73</v>
      </c>
      <c r="J403" s="0" t="n">
        <v>19.29</v>
      </c>
      <c r="K403" s="0" t="n">
        <v>25.51</v>
      </c>
      <c r="L403" s="0" t="n">
        <v>22.82</v>
      </c>
      <c r="M403" s="0" t="n">
        <v>25.28</v>
      </c>
      <c r="N403" s="0" t="n">
        <v>24.21</v>
      </c>
      <c r="O403" s="0" t="n">
        <v>24.4</v>
      </c>
      <c r="P403" s="0" t="n">
        <v>22.1</v>
      </c>
      <c r="Q403" s="0" t="n">
        <v>23.84</v>
      </c>
      <c r="R403" s="0" t="n">
        <v>27.06</v>
      </c>
      <c r="S403" s="0" t="n">
        <v>23.93</v>
      </c>
      <c r="T403" s="0" t="n">
        <v>24.2</v>
      </c>
      <c r="U403" s="0" t="n">
        <v>25.88</v>
      </c>
      <c r="V403" s="0" t="n">
        <v>26.4</v>
      </c>
      <c r="W403" s="0" t="n">
        <v>24.25</v>
      </c>
      <c r="X403" s="0" t="n">
        <v>23.04</v>
      </c>
      <c r="Y403" s="0" t="n">
        <v>24.33</v>
      </c>
      <c r="Z403" s="0" t="n">
        <v>23.88</v>
      </c>
      <c r="AA403" s="0" t="n">
        <v>23.44</v>
      </c>
      <c r="AB403" s="0" t="n">
        <v>24.37</v>
      </c>
    </row>
    <row r="404" customFormat="false" ht="12.75" hidden="false" customHeight="false" outlineLevel="0" collapsed="false">
      <c r="A404" s="1" t="n">
        <f aca="false">YEAR(D404)</f>
        <v>1999</v>
      </c>
      <c r="B404" s="1" t="n">
        <f aca="false">MONTH(D404)</f>
        <v>5</v>
      </c>
      <c r="C404" s="1" t="str">
        <f aca="false">A404&amp;B404</f>
        <v>19995</v>
      </c>
      <c r="D404" s="5" t="n">
        <v>36288</v>
      </c>
      <c r="E404" s="0" t="n">
        <v>17.52</v>
      </c>
      <c r="F404" s="0" t="n">
        <v>21.43</v>
      </c>
      <c r="G404" s="0" t="n">
        <v>19.07</v>
      </c>
      <c r="H404" s="0" t="n">
        <v>20.23</v>
      </c>
      <c r="I404" s="0" t="n">
        <v>22</v>
      </c>
      <c r="J404" s="0" t="n">
        <v>24.13</v>
      </c>
      <c r="K404" s="0" t="n">
        <v>22.12</v>
      </c>
      <c r="L404" s="0" t="n">
        <v>21.85</v>
      </c>
      <c r="M404" s="0" t="n">
        <v>48.41</v>
      </c>
      <c r="N404" s="0" t="n">
        <v>51.94</v>
      </c>
      <c r="O404" s="0" t="n">
        <v>50.32</v>
      </c>
      <c r="P404" s="0" t="n">
        <v>26.58</v>
      </c>
      <c r="Q404" s="0" t="n">
        <v>27.98</v>
      </c>
      <c r="R404" s="0" t="n">
        <v>24.9</v>
      </c>
      <c r="S404" s="0" t="n">
        <v>23</v>
      </c>
      <c r="T404" s="0" t="n">
        <v>27.75</v>
      </c>
      <c r="U404" s="0" t="n">
        <v>27</v>
      </c>
      <c r="V404" s="0" t="n">
        <v>23.78</v>
      </c>
      <c r="W404" s="0" t="n">
        <v>17.53</v>
      </c>
      <c r="X404" s="0" t="n">
        <v>16.47</v>
      </c>
      <c r="Y404" s="0" t="n">
        <v>25.85</v>
      </c>
      <c r="Z404" s="0" t="n">
        <v>24.32</v>
      </c>
      <c r="AA404" s="0" t="n">
        <v>24.33</v>
      </c>
      <c r="AB404" s="0" t="n">
        <v>22.78</v>
      </c>
    </row>
    <row r="405" customFormat="false" ht="12.75" hidden="false" customHeight="false" outlineLevel="0" collapsed="false">
      <c r="A405" s="1" t="n">
        <f aca="false">YEAR(D405)</f>
        <v>1999</v>
      </c>
      <c r="B405" s="1" t="n">
        <f aca="false">MONTH(D405)</f>
        <v>5</v>
      </c>
      <c r="C405" s="1" t="str">
        <f aca="false">A405&amp;B405</f>
        <v>19995</v>
      </c>
      <c r="D405" s="5" t="n">
        <v>36289</v>
      </c>
      <c r="E405" s="0" t="n">
        <v>17.07</v>
      </c>
      <c r="F405" s="0" t="n">
        <v>15.21</v>
      </c>
      <c r="G405" s="0" t="n">
        <v>12.68</v>
      </c>
      <c r="H405" s="0" t="n">
        <v>10.82</v>
      </c>
      <c r="I405" s="0" t="n">
        <v>11.06</v>
      </c>
      <c r="J405" s="0" t="n">
        <v>11.3</v>
      </c>
      <c r="K405" s="0" t="n">
        <v>10.1</v>
      </c>
      <c r="L405" s="0" t="n">
        <v>11.63</v>
      </c>
      <c r="M405" s="0" t="n">
        <v>19.45</v>
      </c>
      <c r="N405" s="0" t="n">
        <v>23.09</v>
      </c>
      <c r="O405" s="0" t="n">
        <v>20.54</v>
      </c>
      <c r="P405" s="0" t="n">
        <v>16.36</v>
      </c>
      <c r="Q405" s="0" t="n">
        <v>15.52</v>
      </c>
      <c r="R405" s="0" t="n">
        <v>18.69</v>
      </c>
      <c r="S405" s="0" t="n">
        <v>13.94</v>
      </c>
      <c r="T405" s="0" t="n">
        <v>13.5</v>
      </c>
      <c r="U405" s="0" t="n">
        <v>13.5</v>
      </c>
      <c r="V405" s="0" t="n">
        <v>15</v>
      </c>
      <c r="W405" s="0" t="n">
        <v>13.32</v>
      </c>
      <c r="X405" s="0" t="n">
        <v>13.48</v>
      </c>
      <c r="Y405" s="0" t="n">
        <v>36.37</v>
      </c>
      <c r="Z405" s="0" t="n">
        <v>38.94</v>
      </c>
      <c r="AA405" s="0" t="n">
        <v>19.74</v>
      </c>
      <c r="AB405" s="0" t="n">
        <v>12.29</v>
      </c>
    </row>
    <row r="406" customFormat="false" ht="12.75" hidden="false" customHeight="false" outlineLevel="0" collapsed="false">
      <c r="A406" s="1" t="n">
        <f aca="false">YEAR(D406)</f>
        <v>1999</v>
      </c>
      <c r="B406" s="1" t="n">
        <f aca="false">MONTH(D406)</f>
        <v>5</v>
      </c>
      <c r="C406" s="1" t="str">
        <f aca="false">A406&amp;B406</f>
        <v>19995</v>
      </c>
      <c r="D406" s="5" t="n">
        <v>36290</v>
      </c>
      <c r="E406" s="0" t="n">
        <v>13.92</v>
      </c>
      <c r="F406" s="0" t="n">
        <v>16.37</v>
      </c>
      <c r="G406" s="0" t="n">
        <v>13.02</v>
      </c>
      <c r="H406" s="0" t="n">
        <v>12.52</v>
      </c>
      <c r="I406" s="0" t="n">
        <v>12.92</v>
      </c>
      <c r="J406" s="0" t="n">
        <v>12.27</v>
      </c>
      <c r="K406" s="0" t="n">
        <v>19.22</v>
      </c>
      <c r="L406" s="0" t="n">
        <v>29.61</v>
      </c>
      <c r="M406" s="0" t="n">
        <v>23.38</v>
      </c>
      <c r="N406" s="0" t="n">
        <v>22.33</v>
      </c>
      <c r="O406" s="0" t="n">
        <v>23.04</v>
      </c>
      <c r="P406" s="0" t="n">
        <v>24.19</v>
      </c>
      <c r="Q406" s="0" t="n">
        <v>23.33</v>
      </c>
      <c r="R406" s="0" t="n">
        <v>25.22</v>
      </c>
      <c r="S406" s="0" t="n">
        <v>25.03</v>
      </c>
      <c r="T406" s="0" t="n">
        <v>25.5</v>
      </c>
      <c r="U406" s="0" t="n">
        <v>26.73</v>
      </c>
      <c r="V406" s="0" t="n">
        <v>25.64</v>
      </c>
      <c r="W406" s="0" t="n">
        <v>22.38</v>
      </c>
      <c r="X406" s="0" t="n">
        <v>23.79</v>
      </c>
      <c r="Y406" s="0" t="n">
        <v>27.65</v>
      </c>
      <c r="Z406" s="0" t="n">
        <v>24.03</v>
      </c>
      <c r="AA406" s="0" t="n">
        <v>21.17</v>
      </c>
      <c r="AB406" s="0" t="n">
        <v>18.53</v>
      </c>
    </row>
    <row r="407" customFormat="false" ht="12.75" hidden="false" customHeight="false" outlineLevel="0" collapsed="false">
      <c r="A407" s="1" t="n">
        <f aca="false">YEAR(D407)</f>
        <v>1999</v>
      </c>
      <c r="B407" s="1" t="n">
        <f aca="false">MONTH(D407)</f>
        <v>5</v>
      </c>
      <c r="C407" s="1" t="str">
        <f aca="false">A407&amp;B407</f>
        <v>19995</v>
      </c>
      <c r="D407" s="5" t="n">
        <v>36291</v>
      </c>
      <c r="E407" s="0" t="n">
        <v>17.18</v>
      </c>
      <c r="F407" s="0" t="n">
        <v>16.03</v>
      </c>
      <c r="G407" s="0" t="n">
        <v>13.84</v>
      </c>
      <c r="H407" s="0" t="n">
        <v>13.47</v>
      </c>
      <c r="I407" s="0" t="n">
        <v>13.13</v>
      </c>
      <c r="J407" s="0" t="n">
        <v>15.76</v>
      </c>
      <c r="K407" s="0" t="n">
        <v>23.95</v>
      </c>
      <c r="L407" s="0" t="n">
        <v>24.48</v>
      </c>
      <c r="M407" s="0" t="n">
        <v>23.9</v>
      </c>
      <c r="N407" s="0" t="n">
        <v>24.05</v>
      </c>
      <c r="O407" s="0" t="n">
        <v>26.08</v>
      </c>
      <c r="P407" s="0" t="n">
        <v>28.52</v>
      </c>
      <c r="Q407" s="0" t="n">
        <v>29.66</v>
      </c>
      <c r="R407" s="0" t="n">
        <v>30.28</v>
      </c>
      <c r="S407" s="0" t="n">
        <v>29.93</v>
      </c>
      <c r="T407" s="0" t="n">
        <v>30.57</v>
      </c>
      <c r="U407" s="0" t="n">
        <v>38.83</v>
      </c>
      <c r="V407" s="0" t="n">
        <v>25.65</v>
      </c>
      <c r="W407" s="0" t="n">
        <v>20.92</v>
      </c>
      <c r="X407" s="0" t="n">
        <v>19.34</v>
      </c>
      <c r="Y407" s="0" t="n">
        <v>25.11</v>
      </c>
      <c r="Z407" s="0" t="n">
        <v>23.25</v>
      </c>
      <c r="AA407" s="0" t="n">
        <v>22</v>
      </c>
      <c r="AB407" s="0" t="n">
        <v>22.55</v>
      </c>
    </row>
    <row r="408" customFormat="false" ht="12.75" hidden="false" customHeight="false" outlineLevel="0" collapsed="false">
      <c r="A408" s="1" t="n">
        <f aca="false">YEAR(D408)</f>
        <v>1999</v>
      </c>
      <c r="B408" s="1" t="n">
        <f aca="false">MONTH(D408)</f>
        <v>5</v>
      </c>
      <c r="C408" s="1" t="str">
        <f aca="false">A408&amp;B408</f>
        <v>19995</v>
      </c>
      <c r="D408" s="5" t="n">
        <v>36292</v>
      </c>
      <c r="E408" s="0" t="n">
        <v>22.88</v>
      </c>
      <c r="F408" s="0" t="n">
        <v>22.49</v>
      </c>
      <c r="G408" s="0" t="n">
        <v>22.42</v>
      </c>
      <c r="H408" s="0" t="n">
        <v>21.01</v>
      </c>
      <c r="I408" s="0" t="n">
        <v>18.33</v>
      </c>
      <c r="J408" s="0" t="n">
        <v>22.94</v>
      </c>
      <c r="K408" s="0" t="n">
        <v>30.88</v>
      </c>
      <c r="L408" s="0" t="n">
        <v>40.37</v>
      </c>
      <c r="M408" s="0" t="n">
        <v>33.43</v>
      </c>
      <c r="N408" s="0" t="n">
        <v>33.94</v>
      </c>
      <c r="O408" s="0" t="n">
        <v>50.35</v>
      </c>
      <c r="P408" s="0" t="n">
        <v>53.55</v>
      </c>
      <c r="Q408" s="0" t="n">
        <v>45.21</v>
      </c>
      <c r="R408" s="0" t="n">
        <v>43.45</v>
      </c>
      <c r="S408" s="0" t="n">
        <v>43.49</v>
      </c>
      <c r="T408" s="0" t="n">
        <v>38.22</v>
      </c>
      <c r="U408" s="0" t="n">
        <v>40.55</v>
      </c>
      <c r="V408" s="0" t="n">
        <v>46.34</v>
      </c>
      <c r="W408" s="0" t="n">
        <v>27.08</v>
      </c>
      <c r="X408" s="0" t="n">
        <v>34.32</v>
      </c>
      <c r="Y408" s="0" t="n">
        <v>57.8</v>
      </c>
      <c r="Z408" s="0" t="n">
        <v>46.97</v>
      </c>
      <c r="AA408" s="0" t="n">
        <v>26.08</v>
      </c>
      <c r="AB408" s="0" t="n">
        <v>23.64</v>
      </c>
    </row>
    <row r="409" customFormat="false" ht="12.75" hidden="false" customHeight="false" outlineLevel="0" collapsed="false">
      <c r="A409" s="1" t="n">
        <f aca="false">YEAR(D409)</f>
        <v>1999</v>
      </c>
      <c r="B409" s="1" t="n">
        <f aca="false">MONTH(D409)</f>
        <v>5</v>
      </c>
      <c r="C409" s="1" t="str">
        <f aca="false">A409&amp;B409</f>
        <v>19995</v>
      </c>
      <c r="D409" s="5" t="n">
        <v>36293</v>
      </c>
      <c r="E409" s="0" t="n">
        <v>15.99</v>
      </c>
      <c r="F409" s="0" t="n">
        <v>16.49</v>
      </c>
      <c r="G409" s="0" t="n">
        <v>17.01</v>
      </c>
      <c r="H409" s="0" t="n">
        <v>23.06</v>
      </c>
      <c r="I409" s="0" t="n">
        <v>21.1</v>
      </c>
      <c r="J409" s="0" t="n">
        <v>23.93</v>
      </c>
      <c r="K409" s="0" t="n">
        <v>30.77</v>
      </c>
      <c r="L409" s="0" t="n">
        <v>28.66</v>
      </c>
      <c r="M409" s="0" t="n">
        <v>24.89</v>
      </c>
      <c r="N409" s="0" t="n">
        <v>27.02</v>
      </c>
      <c r="O409" s="0" t="n">
        <v>32.33</v>
      </c>
      <c r="P409" s="0" t="n">
        <v>31.68</v>
      </c>
      <c r="Q409" s="0" t="n">
        <v>25.25</v>
      </c>
      <c r="R409" s="0" t="n">
        <v>30.39</v>
      </c>
      <c r="S409" s="0" t="n">
        <v>23.68</v>
      </c>
      <c r="T409" s="0" t="n">
        <v>22.12</v>
      </c>
      <c r="U409" s="0" t="n">
        <v>23.33</v>
      </c>
      <c r="V409" s="0" t="n">
        <v>23.92</v>
      </c>
      <c r="W409" s="0" t="n">
        <v>18.54</v>
      </c>
      <c r="X409" s="0" t="n">
        <v>21.73</v>
      </c>
      <c r="Y409" s="0" t="n">
        <v>21.42</v>
      </c>
      <c r="Z409" s="0" t="n">
        <v>20.5</v>
      </c>
      <c r="AA409" s="0" t="n">
        <v>18.59</v>
      </c>
      <c r="AB409" s="0" t="n">
        <v>18.8</v>
      </c>
    </row>
    <row r="410" customFormat="false" ht="12.75" hidden="false" customHeight="false" outlineLevel="0" collapsed="false">
      <c r="A410" s="1" t="n">
        <f aca="false">YEAR(D410)</f>
        <v>1999</v>
      </c>
      <c r="B410" s="1" t="n">
        <f aca="false">MONTH(D410)</f>
        <v>5</v>
      </c>
      <c r="C410" s="1" t="str">
        <f aca="false">A410&amp;B410</f>
        <v>19995</v>
      </c>
      <c r="D410" s="5" t="n">
        <v>36294</v>
      </c>
      <c r="E410" s="0" t="n">
        <v>13.66</v>
      </c>
      <c r="F410" s="0" t="n">
        <v>12.67</v>
      </c>
      <c r="G410" s="0" t="n">
        <v>13.15</v>
      </c>
      <c r="H410" s="0" t="n">
        <v>15.54</v>
      </c>
      <c r="I410" s="0" t="n">
        <v>15.42</v>
      </c>
      <c r="J410" s="0" t="n">
        <v>20.27</v>
      </c>
      <c r="K410" s="0" t="n">
        <v>27.59</v>
      </c>
      <c r="L410" s="0" t="n">
        <v>32.6</v>
      </c>
      <c r="M410" s="0" t="n">
        <v>28.78</v>
      </c>
      <c r="N410" s="0" t="n">
        <v>26.53</v>
      </c>
      <c r="O410" s="0" t="n">
        <v>27.48</v>
      </c>
      <c r="P410" s="0" t="n">
        <v>26.1</v>
      </c>
      <c r="Q410" s="0" t="n">
        <v>25.5</v>
      </c>
      <c r="R410" s="0" t="n">
        <v>25.04</v>
      </c>
      <c r="S410" s="0" t="n">
        <v>24.34</v>
      </c>
      <c r="T410" s="0" t="n">
        <v>24.39</v>
      </c>
      <c r="U410" s="0" t="n">
        <v>23.65</v>
      </c>
      <c r="V410" s="0" t="n">
        <v>22.73</v>
      </c>
      <c r="W410" s="0" t="n">
        <v>18.22</v>
      </c>
      <c r="X410" s="0" t="n">
        <v>22</v>
      </c>
      <c r="Y410" s="0" t="n">
        <v>27.79</v>
      </c>
      <c r="Z410" s="0" t="n">
        <v>21.96</v>
      </c>
      <c r="AA410" s="0" t="n">
        <v>21</v>
      </c>
      <c r="AB410" s="0" t="n">
        <v>21.38</v>
      </c>
    </row>
    <row r="411" customFormat="false" ht="12.75" hidden="false" customHeight="false" outlineLevel="0" collapsed="false">
      <c r="A411" s="1" t="n">
        <f aca="false">YEAR(D411)</f>
        <v>1999</v>
      </c>
      <c r="B411" s="1" t="n">
        <f aca="false">MONTH(D411)</f>
        <v>5</v>
      </c>
      <c r="C411" s="1" t="str">
        <f aca="false">A411&amp;B411</f>
        <v>19995</v>
      </c>
      <c r="D411" s="5" t="n">
        <v>36295</v>
      </c>
      <c r="E411" s="0" t="n">
        <v>16.14</v>
      </c>
      <c r="F411" s="0" t="n">
        <v>13.88</v>
      </c>
      <c r="G411" s="0" t="n">
        <v>13.58</v>
      </c>
      <c r="H411" s="0" t="n">
        <v>13.86</v>
      </c>
      <c r="I411" s="0" t="n">
        <v>13.75</v>
      </c>
      <c r="J411" s="0" t="n">
        <v>12.96</v>
      </c>
      <c r="K411" s="0" t="n">
        <v>12.32</v>
      </c>
      <c r="L411" s="0" t="n">
        <v>15.02</v>
      </c>
      <c r="M411" s="0" t="n">
        <v>20.6</v>
      </c>
      <c r="N411" s="0" t="n">
        <v>22.48</v>
      </c>
      <c r="O411" s="0" t="n">
        <v>22.92</v>
      </c>
      <c r="P411" s="0" t="n">
        <v>21.66</v>
      </c>
      <c r="Q411" s="0" t="n">
        <v>21.95</v>
      </c>
      <c r="R411" s="0" t="n">
        <v>21.81</v>
      </c>
      <c r="S411" s="0" t="n">
        <v>18.01</v>
      </c>
      <c r="T411" s="0" t="n">
        <v>15.96</v>
      </c>
      <c r="U411" s="0" t="n">
        <v>17.19</v>
      </c>
      <c r="V411" s="0" t="n">
        <v>18.23</v>
      </c>
      <c r="W411" s="0" t="n">
        <v>18.23</v>
      </c>
      <c r="X411" s="0" t="n">
        <v>16.53</v>
      </c>
      <c r="Y411" s="0" t="n">
        <v>22.66</v>
      </c>
      <c r="Z411" s="0" t="n">
        <v>17.54</v>
      </c>
      <c r="AA411" s="0" t="n">
        <v>16.97</v>
      </c>
      <c r="AB411" s="0" t="n">
        <v>14.91</v>
      </c>
    </row>
    <row r="412" customFormat="false" ht="12.75" hidden="false" customHeight="false" outlineLevel="0" collapsed="false">
      <c r="A412" s="1" t="n">
        <f aca="false">YEAR(D412)</f>
        <v>1999</v>
      </c>
      <c r="B412" s="1" t="n">
        <f aca="false">MONTH(D412)</f>
        <v>5</v>
      </c>
      <c r="C412" s="1" t="str">
        <f aca="false">A412&amp;B412</f>
        <v>19995</v>
      </c>
      <c r="D412" s="5" t="n">
        <v>36296</v>
      </c>
      <c r="E412" s="0" t="n">
        <v>12.46</v>
      </c>
      <c r="F412" s="0" t="n">
        <v>11.6</v>
      </c>
      <c r="G412" s="0" t="n">
        <v>11.26</v>
      </c>
      <c r="H412" s="0" t="n">
        <v>11.2</v>
      </c>
      <c r="I412" s="0" t="n">
        <v>11.21</v>
      </c>
      <c r="J412" s="0" t="n">
        <v>11.04</v>
      </c>
      <c r="K412" s="0" t="n">
        <v>8</v>
      </c>
      <c r="L412" s="0" t="n">
        <v>5.92</v>
      </c>
      <c r="M412" s="0" t="n">
        <v>22.79</v>
      </c>
      <c r="N412" s="0" t="n">
        <v>18.35</v>
      </c>
      <c r="O412" s="0" t="n">
        <v>15.28</v>
      </c>
      <c r="P412" s="0" t="n">
        <v>18.68</v>
      </c>
      <c r="Q412" s="0" t="n">
        <v>24.73</v>
      </c>
      <c r="R412" s="0" t="n">
        <v>16.78</v>
      </c>
      <c r="S412" s="0" t="n">
        <v>15.67</v>
      </c>
      <c r="T412" s="0" t="n">
        <v>32.56</v>
      </c>
      <c r="U412" s="0" t="n">
        <v>19.36</v>
      </c>
      <c r="V412" s="0" t="n">
        <v>24.56</v>
      </c>
      <c r="W412" s="0" t="n">
        <v>23.61</v>
      </c>
      <c r="X412" s="0" t="n">
        <v>17.28</v>
      </c>
      <c r="Y412" s="0" t="n">
        <v>25.23</v>
      </c>
      <c r="Z412" s="0" t="n">
        <v>20.37</v>
      </c>
      <c r="AA412" s="0" t="n">
        <v>16.38</v>
      </c>
      <c r="AB412" s="0" t="n">
        <v>16.17</v>
      </c>
    </row>
    <row r="413" customFormat="false" ht="12.75" hidden="false" customHeight="false" outlineLevel="0" collapsed="false">
      <c r="A413" s="1" t="n">
        <f aca="false">YEAR(D413)</f>
        <v>1999</v>
      </c>
      <c r="B413" s="1" t="n">
        <f aca="false">MONTH(D413)</f>
        <v>5</v>
      </c>
      <c r="C413" s="1" t="str">
        <f aca="false">A413&amp;B413</f>
        <v>19995</v>
      </c>
      <c r="D413" s="5" t="n">
        <v>36297</v>
      </c>
      <c r="E413" s="0" t="n">
        <v>12.34</v>
      </c>
      <c r="F413" s="0" t="n">
        <v>13.68</v>
      </c>
      <c r="G413" s="0" t="n">
        <v>14.5</v>
      </c>
      <c r="H413" s="0" t="n">
        <v>13.57</v>
      </c>
      <c r="I413" s="0" t="n">
        <v>12.09</v>
      </c>
      <c r="J413" s="0" t="n">
        <v>13.32</v>
      </c>
      <c r="K413" s="0" t="n">
        <v>22.21</v>
      </c>
      <c r="L413" s="0" t="n">
        <v>22.15</v>
      </c>
      <c r="M413" s="0" t="n">
        <v>23.62</v>
      </c>
      <c r="N413" s="0" t="n">
        <v>40.73</v>
      </c>
      <c r="O413" s="0" t="n">
        <v>52.4</v>
      </c>
      <c r="P413" s="0" t="n">
        <v>29.68</v>
      </c>
      <c r="Q413" s="0" t="n">
        <v>24.11</v>
      </c>
      <c r="R413" s="0" t="n">
        <v>44.14</v>
      </c>
      <c r="S413" s="0" t="n">
        <v>48.35</v>
      </c>
      <c r="T413" s="0" t="n">
        <v>32.51</v>
      </c>
      <c r="U413" s="0" t="n">
        <v>30.09</v>
      </c>
      <c r="V413" s="0" t="n">
        <v>24.68</v>
      </c>
      <c r="W413" s="0" t="n">
        <v>20.1</v>
      </c>
      <c r="X413" s="0" t="n">
        <v>17.44</v>
      </c>
      <c r="Y413" s="0" t="n">
        <v>22.98</v>
      </c>
      <c r="Z413" s="0" t="n">
        <v>23.74</v>
      </c>
      <c r="AA413" s="0" t="n">
        <v>18.65</v>
      </c>
      <c r="AB413" s="0" t="n">
        <v>16.91</v>
      </c>
    </row>
    <row r="414" customFormat="false" ht="12.75" hidden="false" customHeight="false" outlineLevel="0" collapsed="false">
      <c r="A414" s="1" t="n">
        <f aca="false">YEAR(D414)</f>
        <v>1999</v>
      </c>
      <c r="B414" s="1" t="n">
        <f aca="false">MONTH(D414)</f>
        <v>5</v>
      </c>
      <c r="C414" s="1" t="str">
        <f aca="false">A414&amp;B414</f>
        <v>19995</v>
      </c>
      <c r="D414" s="5" t="n">
        <v>36298</v>
      </c>
      <c r="E414" s="0" t="n">
        <v>18.61</v>
      </c>
      <c r="F414" s="0" t="n">
        <v>16.72</v>
      </c>
      <c r="G414" s="0" t="n">
        <v>12.47</v>
      </c>
      <c r="H414" s="0" t="n">
        <v>11.78</v>
      </c>
      <c r="I414" s="0" t="n">
        <v>12.48</v>
      </c>
      <c r="J414" s="0" t="n">
        <v>15.25</v>
      </c>
      <c r="K414" s="0" t="n">
        <v>16.79</v>
      </c>
      <c r="L414" s="0" t="n">
        <v>19.42</v>
      </c>
      <c r="M414" s="0" t="n">
        <v>23.41</v>
      </c>
      <c r="N414" s="0" t="n">
        <v>26.57</v>
      </c>
      <c r="O414" s="0" t="n">
        <v>27.92</v>
      </c>
      <c r="P414" s="0" t="n">
        <v>36.25</v>
      </c>
      <c r="Q414" s="0" t="n">
        <v>36.6</v>
      </c>
      <c r="R414" s="0" t="n">
        <v>39.63</v>
      </c>
      <c r="S414" s="0" t="n">
        <v>26.17</v>
      </c>
      <c r="T414" s="0" t="n">
        <v>25.96</v>
      </c>
      <c r="U414" s="0" t="n">
        <v>25.84</v>
      </c>
      <c r="V414" s="0" t="n">
        <v>27.39</v>
      </c>
      <c r="W414" s="0" t="n">
        <v>24.63</v>
      </c>
      <c r="X414" s="0" t="n">
        <v>23.24</v>
      </c>
      <c r="Y414" s="0" t="n">
        <v>33.54</v>
      </c>
      <c r="Z414" s="0" t="n">
        <v>26.87</v>
      </c>
      <c r="AA414" s="0" t="n">
        <v>22.06</v>
      </c>
      <c r="AB414" s="0" t="n">
        <v>20.87</v>
      </c>
    </row>
    <row r="415" customFormat="false" ht="12.75" hidden="false" customHeight="false" outlineLevel="0" collapsed="false">
      <c r="A415" s="1" t="n">
        <f aca="false">YEAR(D415)</f>
        <v>1999</v>
      </c>
      <c r="B415" s="1" t="n">
        <f aca="false">MONTH(D415)</f>
        <v>5</v>
      </c>
      <c r="C415" s="1" t="str">
        <f aca="false">A415&amp;B415</f>
        <v>19995</v>
      </c>
      <c r="D415" s="5" t="n">
        <v>36299</v>
      </c>
      <c r="E415" s="0" t="n">
        <v>18.68</v>
      </c>
      <c r="F415" s="0" t="n">
        <v>21.15</v>
      </c>
      <c r="G415" s="0" t="n">
        <v>19.92</v>
      </c>
      <c r="H415" s="0" t="n">
        <v>15.57</v>
      </c>
      <c r="I415" s="0" t="n">
        <v>18.59</v>
      </c>
      <c r="J415" s="0" t="n">
        <v>19.88</v>
      </c>
      <c r="K415" s="0" t="n">
        <v>26.62</v>
      </c>
      <c r="L415" s="0" t="n">
        <v>43.08</v>
      </c>
      <c r="M415" s="0" t="n">
        <v>23.58</v>
      </c>
      <c r="N415" s="0" t="n">
        <v>24.58</v>
      </c>
      <c r="O415" s="0" t="n">
        <v>34.12</v>
      </c>
      <c r="P415" s="0" t="n">
        <v>29.41</v>
      </c>
      <c r="Q415" s="0" t="n">
        <v>26.49</v>
      </c>
      <c r="R415" s="0" t="n">
        <v>32.32</v>
      </c>
      <c r="S415" s="0" t="n">
        <v>25.36</v>
      </c>
      <c r="T415" s="0" t="n">
        <v>22.75</v>
      </c>
      <c r="U415" s="0" t="n">
        <v>24.54</v>
      </c>
      <c r="V415" s="0" t="n">
        <v>30.51</v>
      </c>
      <c r="W415" s="0" t="n">
        <v>23.4</v>
      </c>
      <c r="X415" s="0" t="n">
        <v>22.66</v>
      </c>
      <c r="Y415" s="0" t="n">
        <v>34.58</v>
      </c>
      <c r="Z415" s="0" t="n">
        <v>21.55</v>
      </c>
      <c r="AA415" s="0" t="n">
        <v>18.56</v>
      </c>
      <c r="AB415" s="0" t="n">
        <v>18.87</v>
      </c>
    </row>
    <row r="416" customFormat="false" ht="12.75" hidden="false" customHeight="false" outlineLevel="0" collapsed="false">
      <c r="A416" s="1" t="n">
        <f aca="false">YEAR(D416)</f>
        <v>1999</v>
      </c>
      <c r="B416" s="1" t="n">
        <f aca="false">MONTH(D416)</f>
        <v>5</v>
      </c>
      <c r="C416" s="1" t="str">
        <f aca="false">A416&amp;B416</f>
        <v>19995</v>
      </c>
      <c r="D416" s="5" t="n">
        <v>36300</v>
      </c>
      <c r="E416" s="0" t="n">
        <v>17.18</v>
      </c>
      <c r="F416" s="0" t="n">
        <v>12.03</v>
      </c>
      <c r="G416" s="0" t="n">
        <v>11</v>
      </c>
      <c r="H416" s="0" t="n">
        <v>11</v>
      </c>
      <c r="I416" s="0" t="n">
        <v>11.64</v>
      </c>
      <c r="J416" s="0" t="n">
        <v>11.5</v>
      </c>
      <c r="K416" s="0" t="n">
        <v>17.9</v>
      </c>
      <c r="L416" s="0" t="n">
        <v>23.26</v>
      </c>
      <c r="M416" s="0" t="n">
        <v>22.96</v>
      </c>
      <c r="N416" s="0" t="n">
        <v>30.07</v>
      </c>
      <c r="O416" s="0" t="n">
        <v>29.83</v>
      </c>
      <c r="P416" s="0" t="n">
        <v>23.7</v>
      </c>
      <c r="Q416" s="0" t="n">
        <v>22.22</v>
      </c>
      <c r="R416" s="0" t="n">
        <v>27.54</v>
      </c>
      <c r="S416" s="0" t="n">
        <v>30.59</v>
      </c>
      <c r="T416" s="0" t="n">
        <v>31.86</v>
      </c>
      <c r="U416" s="0" t="n">
        <v>29.27</v>
      </c>
      <c r="V416" s="0" t="n">
        <v>25.13</v>
      </c>
      <c r="W416" s="0" t="n">
        <v>21.32</v>
      </c>
      <c r="X416" s="0" t="n">
        <v>18.2</v>
      </c>
      <c r="Y416" s="0" t="n">
        <v>23.39</v>
      </c>
      <c r="Z416" s="0" t="n">
        <v>26.78</v>
      </c>
      <c r="AA416" s="0" t="n">
        <v>25.45</v>
      </c>
      <c r="AB416" s="0" t="n">
        <v>25.14</v>
      </c>
    </row>
    <row r="417" customFormat="false" ht="12.75" hidden="false" customHeight="false" outlineLevel="0" collapsed="false">
      <c r="A417" s="1" t="n">
        <f aca="false">YEAR(D417)</f>
        <v>1999</v>
      </c>
      <c r="B417" s="1" t="n">
        <f aca="false">MONTH(D417)</f>
        <v>5</v>
      </c>
      <c r="C417" s="1" t="str">
        <f aca="false">A417&amp;B417</f>
        <v>19995</v>
      </c>
      <c r="D417" s="5" t="n">
        <v>36301</v>
      </c>
      <c r="E417" s="0" t="n">
        <v>22.54</v>
      </c>
      <c r="F417" s="0" t="n">
        <v>20.28</v>
      </c>
      <c r="G417" s="0" t="n">
        <v>16.92</v>
      </c>
      <c r="H417" s="0" t="n">
        <v>13.72</v>
      </c>
      <c r="I417" s="0" t="n">
        <v>14.95</v>
      </c>
      <c r="J417" s="0" t="n">
        <v>21.91</v>
      </c>
      <c r="K417" s="0" t="n">
        <v>43.37</v>
      </c>
      <c r="L417" s="0" t="n">
        <v>22.23</v>
      </c>
      <c r="M417" s="0" t="n">
        <v>26.71</v>
      </c>
      <c r="N417" s="0" t="n">
        <v>25.83</v>
      </c>
      <c r="O417" s="0" t="n">
        <v>36.63</v>
      </c>
      <c r="P417" s="0" t="n">
        <v>36.89</v>
      </c>
      <c r="Q417" s="0" t="n">
        <v>33.31</v>
      </c>
      <c r="R417" s="0" t="n">
        <v>31.82</v>
      </c>
      <c r="S417" s="0" t="n">
        <v>35.51</v>
      </c>
      <c r="T417" s="0" t="n">
        <v>40.77</v>
      </c>
      <c r="U417" s="0" t="n">
        <v>34.86</v>
      </c>
      <c r="V417" s="0" t="n">
        <v>34.11</v>
      </c>
      <c r="W417" s="0" t="n">
        <v>23.61</v>
      </c>
      <c r="X417" s="0" t="n">
        <v>24.66</v>
      </c>
      <c r="Y417" s="0" t="n">
        <v>33.21</v>
      </c>
      <c r="Z417" s="0" t="n">
        <v>30.57</v>
      </c>
      <c r="AA417" s="0" t="n">
        <v>25.58</v>
      </c>
      <c r="AB417" s="0" t="n">
        <v>22</v>
      </c>
    </row>
    <row r="418" customFormat="false" ht="12.75" hidden="false" customHeight="false" outlineLevel="0" collapsed="false">
      <c r="A418" s="1" t="n">
        <f aca="false">YEAR(D418)</f>
        <v>1999</v>
      </c>
      <c r="B418" s="1" t="n">
        <f aca="false">MONTH(D418)</f>
        <v>5</v>
      </c>
      <c r="C418" s="1" t="str">
        <f aca="false">A418&amp;B418</f>
        <v>19995</v>
      </c>
      <c r="D418" s="5" t="n">
        <v>36302</v>
      </c>
      <c r="E418" s="0" t="n">
        <v>16.88</v>
      </c>
      <c r="F418" s="0" t="n">
        <v>13.66</v>
      </c>
      <c r="G418" s="0" t="n">
        <v>16.56</v>
      </c>
      <c r="H418" s="0" t="n">
        <v>13.58</v>
      </c>
      <c r="I418" s="0" t="n">
        <v>12.37</v>
      </c>
      <c r="J418" s="0" t="n">
        <v>10.14</v>
      </c>
      <c r="K418" s="0" t="n">
        <v>9.57</v>
      </c>
      <c r="L418" s="0" t="n">
        <v>18.7</v>
      </c>
      <c r="M418" s="0" t="n">
        <v>31.65</v>
      </c>
      <c r="N418" s="0" t="n">
        <v>33.76</v>
      </c>
      <c r="O418" s="0" t="n">
        <v>25.84</v>
      </c>
      <c r="P418" s="0" t="n">
        <v>25.09</v>
      </c>
      <c r="Q418" s="0" t="n">
        <v>27.41</v>
      </c>
      <c r="R418" s="0" t="n">
        <v>29.59</v>
      </c>
      <c r="S418" s="0" t="n">
        <v>27.66</v>
      </c>
      <c r="T418" s="0" t="n">
        <v>39.07</v>
      </c>
      <c r="U418" s="0" t="n">
        <v>36</v>
      </c>
      <c r="V418" s="0" t="n">
        <v>22.68</v>
      </c>
      <c r="W418" s="0" t="n">
        <v>22.11</v>
      </c>
      <c r="X418" s="0" t="n">
        <v>21.7</v>
      </c>
      <c r="Y418" s="0" t="n">
        <v>35.14</v>
      </c>
      <c r="Z418" s="0" t="n">
        <v>34.98</v>
      </c>
      <c r="AA418" s="0" t="n">
        <v>23.16</v>
      </c>
      <c r="AB418" s="0" t="n">
        <v>22.35</v>
      </c>
    </row>
    <row r="419" customFormat="false" ht="12.75" hidden="false" customHeight="false" outlineLevel="0" collapsed="false">
      <c r="A419" s="1" t="n">
        <f aca="false">YEAR(D419)</f>
        <v>1999</v>
      </c>
      <c r="B419" s="1" t="n">
        <f aca="false">MONTH(D419)</f>
        <v>5</v>
      </c>
      <c r="C419" s="1" t="str">
        <f aca="false">A419&amp;B419</f>
        <v>19995</v>
      </c>
      <c r="D419" s="5" t="n">
        <v>36303</v>
      </c>
      <c r="E419" s="0" t="n">
        <v>22.56</v>
      </c>
      <c r="F419" s="0" t="n">
        <v>17.99</v>
      </c>
      <c r="G419" s="0" t="n">
        <v>12.47</v>
      </c>
      <c r="H419" s="0" t="n">
        <v>12.07</v>
      </c>
      <c r="I419" s="0" t="n">
        <v>12.71</v>
      </c>
      <c r="J419" s="0" t="n">
        <v>14.35</v>
      </c>
      <c r="K419" s="0" t="n">
        <v>12.43</v>
      </c>
      <c r="L419" s="0" t="n">
        <v>26.32</v>
      </c>
      <c r="M419" s="0" t="n">
        <v>35.31</v>
      </c>
      <c r="N419" s="0" t="n">
        <v>37.58</v>
      </c>
      <c r="O419" s="0" t="n">
        <v>31.03</v>
      </c>
      <c r="P419" s="0" t="n">
        <v>34.53</v>
      </c>
      <c r="Q419" s="0" t="n">
        <v>29.44</v>
      </c>
      <c r="R419" s="0" t="n">
        <v>27.97</v>
      </c>
      <c r="S419" s="0" t="n">
        <v>25.28</v>
      </c>
      <c r="T419" s="0" t="n">
        <v>55.63</v>
      </c>
      <c r="U419" s="0" t="n">
        <v>40.85</v>
      </c>
      <c r="V419" s="0" t="n">
        <v>27.54</v>
      </c>
      <c r="W419" s="0" t="n">
        <v>26.69</v>
      </c>
      <c r="X419" s="0" t="n">
        <v>42.89</v>
      </c>
      <c r="Y419" s="0" t="n">
        <v>57.7</v>
      </c>
      <c r="Z419" s="0" t="n">
        <v>41.53</v>
      </c>
      <c r="AA419" s="0" t="n">
        <v>23.68</v>
      </c>
      <c r="AB419" s="0" t="n">
        <v>20.43</v>
      </c>
    </row>
    <row r="420" customFormat="false" ht="12.75" hidden="false" customHeight="false" outlineLevel="0" collapsed="false">
      <c r="A420" s="1" t="n">
        <f aca="false">YEAR(D420)</f>
        <v>1999</v>
      </c>
      <c r="B420" s="1" t="n">
        <f aca="false">MONTH(D420)</f>
        <v>5</v>
      </c>
      <c r="C420" s="1" t="str">
        <f aca="false">A420&amp;B420</f>
        <v>19995</v>
      </c>
      <c r="D420" s="5" t="n">
        <v>36304</v>
      </c>
      <c r="E420" s="0" t="n">
        <v>16.47</v>
      </c>
      <c r="F420" s="0" t="n">
        <v>11.05</v>
      </c>
      <c r="G420" s="0" t="n">
        <v>11</v>
      </c>
      <c r="H420" s="0" t="n">
        <v>15.82</v>
      </c>
      <c r="I420" s="0" t="n">
        <v>20</v>
      </c>
      <c r="J420" s="0" t="n">
        <v>14.73</v>
      </c>
      <c r="K420" s="0" t="n">
        <v>27.42</v>
      </c>
      <c r="L420" s="0" t="n">
        <v>42.04</v>
      </c>
      <c r="M420" s="0" t="n">
        <v>31.58</v>
      </c>
      <c r="N420" s="0" t="n">
        <v>30.73</v>
      </c>
      <c r="O420" s="0" t="n">
        <v>30.61</v>
      </c>
      <c r="P420" s="0" t="n">
        <v>35.29</v>
      </c>
      <c r="Q420" s="0" t="n">
        <v>30.98</v>
      </c>
      <c r="R420" s="0" t="n">
        <v>29.36</v>
      </c>
      <c r="S420" s="0" t="n">
        <v>25.03</v>
      </c>
      <c r="T420" s="0" t="n">
        <v>24.34</v>
      </c>
      <c r="U420" s="0" t="n">
        <v>24.36</v>
      </c>
      <c r="V420" s="0" t="n">
        <v>23.92</v>
      </c>
      <c r="W420" s="0" t="n">
        <v>22.5</v>
      </c>
      <c r="X420" s="0" t="n">
        <v>19.59</v>
      </c>
      <c r="Y420" s="0" t="n">
        <v>23.98</v>
      </c>
      <c r="Z420" s="0" t="n">
        <v>20.48</v>
      </c>
      <c r="AA420" s="0" t="n">
        <v>18.03</v>
      </c>
      <c r="AB420" s="0" t="n">
        <v>20.48</v>
      </c>
    </row>
    <row r="421" customFormat="false" ht="12.75" hidden="false" customHeight="false" outlineLevel="0" collapsed="false">
      <c r="A421" s="1" t="n">
        <f aca="false">YEAR(D421)</f>
        <v>1999</v>
      </c>
      <c r="B421" s="1" t="n">
        <f aca="false">MONTH(D421)</f>
        <v>5</v>
      </c>
      <c r="C421" s="1" t="str">
        <f aca="false">A421&amp;B421</f>
        <v>19995</v>
      </c>
      <c r="D421" s="5" t="n">
        <v>36305</v>
      </c>
      <c r="E421" s="0" t="n">
        <v>13.91</v>
      </c>
      <c r="F421" s="0" t="n">
        <v>9.72</v>
      </c>
      <c r="G421" s="0" t="n">
        <v>10.43</v>
      </c>
      <c r="H421" s="0" t="n">
        <v>10.6</v>
      </c>
      <c r="I421" s="0" t="n">
        <v>11.02</v>
      </c>
      <c r="J421" s="0" t="n">
        <v>12</v>
      </c>
      <c r="K421" s="0" t="n">
        <v>21.02</v>
      </c>
      <c r="L421" s="0" t="n">
        <v>22.78</v>
      </c>
      <c r="M421" s="0" t="n">
        <v>23.16</v>
      </c>
      <c r="N421" s="0" t="n">
        <v>21.57</v>
      </c>
      <c r="O421" s="0" t="n">
        <v>19.23</v>
      </c>
      <c r="P421" s="0" t="n">
        <v>18.39</v>
      </c>
      <c r="Q421" s="0" t="n">
        <v>19.76</v>
      </c>
      <c r="R421" s="0" t="n">
        <v>21.8</v>
      </c>
      <c r="S421" s="0" t="n">
        <v>18.16</v>
      </c>
      <c r="T421" s="0" t="n">
        <v>17.97</v>
      </c>
      <c r="U421" s="0" t="n">
        <v>17.94</v>
      </c>
      <c r="V421" s="0" t="n">
        <v>17.5</v>
      </c>
      <c r="W421" s="0" t="n">
        <v>12.55</v>
      </c>
      <c r="X421" s="0" t="n">
        <v>15.53</v>
      </c>
      <c r="Y421" s="0" t="n">
        <v>22.46</v>
      </c>
      <c r="Z421" s="0" t="n">
        <v>20.5</v>
      </c>
      <c r="AA421" s="0" t="n">
        <v>17.21</v>
      </c>
      <c r="AB421" s="0" t="n">
        <v>15.62</v>
      </c>
    </row>
    <row r="422" customFormat="false" ht="12.75" hidden="false" customHeight="false" outlineLevel="0" collapsed="false">
      <c r="A422" s="1" t="n">
        <f aca="false">YEAR(D422)</f>
        <v>1999</v>
      </c>
      <c r="B422" s="1" t="n">
        <f aca="false">MONTH(D422)</f>
        <v>5</v>
      </c>
      <c r="C422" s="1" t="str">
        <f aca="false">A422&amp;B422</f>
        <v>19995</v>
      </c>
      <c r="D422" s="5" t="n">
        <v>36306</v>
      </c>
      <c r="E422" s="0" t="n">
        <v>17.52</v>
      </c>
      <c r="F422" s="0" t="n">
        <v>20.62</v>
      </c>
      <c r="G422" s="0" t="n">
        <v>17.32</v>
      </c>
      <c r="H422" s="0" t="n">
        <v>12.08</v>
      </c>
      <c r="I422" s="0" t="n">
        <v>11.14</v>
      </c>
      <c r="J422" s="0" t="n">
        <v>13.22</v>
      </c>
      <c r="K422" s="0" t="n">
        <v>19.7</v>
      </c>
      <c r="L422" s="0" t="n">
        <v>23.1</v>
      </c>
      <c r="M422" s="0" t="n">
        <v>22.41</v>
      </c>
      <c r="N422" s="0" t="n">
        <v>25.16</v>
      </c>
      <c r="O422" s="0" t="n">
        <v>27.3</v>
      </c>
      <c r="P422" s="0" t="n">
        <v>27.19</v>
      </c>
      <c r="Q422" s="0" t="n">
        <v>28.4</v>
      </c>
      <c r="R422" s="0" t="n">
        <v>22.59</v>
      </c>
      <c r="S422" s="0" t="n">
        <v>21.5</v>
      </c>
      <c r="T422" s="0" t="n">
        <v>23</v>
      </c>
      <c r="U422" s="0" t="n">
        <v>22.91</v>
      </c>
      <c r="V422" s="0" t="n">
        <v>21.91</v>
      </c>
      <c r="W422" s="0" t="n">
        <v>17.87</v>
      </c>
      <c r="X422" s="0" t="n">
        <v>18.92</v>
      </c>
      <c r="Y422" s="0" t="n">
        <v>25.61</v>
      </c>
      <c r="Z422" s="0" t="n">
        <v>20.04</v>
      </c>
      <c r="AA422" s="0" t="n">
        <v>13.68</v>
      </c>
      <c r="AB422" s="0" t="n">
        <v>11.54</v>
      </c>
    </row>
    <row r="423" customFormat="false" ht="12.75" hidden="false" customHeight="false" outlineLevel="0" collapsed="false">
      <c r="A423" s="1" t="n">
        <f aca="false">YEAR(D423)</f>
        <v>1999</v>
      </c>
      <c r="B423" s="1" t="n">
        <f aca="false">MONTH(D423)</f>
        <v>5</v>
      </c>
      <c r="C423" s="1" t="str">
        <f aca="false">A423&amp;B423</f>
        <v>19995</v>
      </c>
      <c r="D423" s="5" t="n">
        <v>36307</v>
      </c>
      <c r="E423" s="0" t="n">
        <v>11.24</v>
      </c>
      <c r="F423" s="0" t="n">
        <v>10.68</v>
      </c>
      <c r="G423" s="0" t="n">
        <v>11.19</v>
      </c>
      <c r="H423" s="0" t="n">
        <v>11.5</v>
      </c>
      <c r="I423" s="0" t="n">
        <v>11.28</v>
      </c>
      <c r="J423" s="0" t="n">
        <v>11.48</v>
      </c>
      <c r="K423" s="0" t="n">
        <v>12.75</v>
      </c>
      <c r="L423" s="0" t="n">
        <v>16.36</v>
      </c>
      <c r="M423" s="0" t="n">
        <v>17</v>
      </c>
      <c r="N423" s="0" t="n">
        <v>20.22</v>
      </c>
      <c r="O423" s="0" t="n">
        <v>26.48</v>
      </c>
      <c r="P423" s="0" t="n">
        <v>23.9</v>
      </c>
      <c r="Q423" s="0" t="n">
        <v>21.25</v>
      </c>
      <c r="R423" s="0" t="n">
        <v>21.3</v>
      </c>
      <c r="S423" s="0" t="n">
        <v>24.59</v>
      </c>
      <c r="T423" s="0" t="n">
        <v>27.96</v>
      </c>
      <c r="U423" s="0" t="n">
        <v>26.46</v>
      </c>
      <c r="V423" s="0" t="n">
        <v>18.67</v>
      </c>
      <c r="W423" s="0" t="n">
        <v>16.97</v>
      </c>
      <c r="X423" s="0" t="n">
        <v>16.99</v>
      </c>
      <c r="Y423" s="0" t="n">
        <v>18.52</v>
      </c>
      <c r="Z423" s="0" t="n">
        <v>18.51</v>
      </c>
      <c r="AA423" s="0" t="n">
        <v>14.38</v>
      </c>
      <c r="AB423" s="0" t="n">
        <v>14.82</v>
      </c>
    </row>
    <row r="424" customFormat="false" ht="12.75" hidden="false" customHeight="false" outlineLevel="0" collapsed="false">
      <c r="A424" s="1" t="n">
        <f aca="false">YEAR(D424)</f>
        <v>1999</v>
      </c>
      <c r="B424" s="1" t="n">
        <f aca="false">MONTH(D424)</f>
        <v>5</v>
      </c>
      <c r="C424" s="1" t="str">
        <f aca="false">A424&amp;B424</f>
        <v>19995</v>
      </c>
      <c r="D424" s="5" t="n">
        <v>36308</v>
      </c>
      <c r="E424" s="0" t="n">
        <v>13.33</v>
      </c>
      <c r="F424" s="0" t="n">
        <v>10.64</v>
      </c>
      <c r="G424" s="0" t="n">
        <v>10.8</v>
      </c>
      <c r="H424" s="0" t="n">
        <v>10.8</v>
      </c>
      <c r="I424" s="0" t="n">
        <v>11.08</v>
      </c>
      <c r="J424" s="0" t="n">
        <v>11.95</v>
      </c>
      <c r="K424" s="0" t="n">
        <v>15.66</v>
      </c>
      <c r="L424" s="0" t="n">
        <v>21.51</v>
      </c>
      <c r="M424" s="0" t="n">
        <v>25.11</v>
      </c>
      <c r="N424" s="0" t="n">
        <v>39.56</v>
      </c>
      <c r="O424" s="0" t="n">
        <v>32.75</v>
      </c>
      <c r="P424" s="0" t="n">
        <v>21.16</v>
      </c>
      <c r="Q424" s="0" t="n">
        <v>22.92</v>
      </c>
      <c r="R424" s="0" t="n">
        <v>31.4</v>
      </c>
      <c r="S424" s="0" t="n">
        <v>31.23</v>
      </c>
      <c r="T424" s="0" t="n">
        <v>29.89</v>
      </c>
      <c r="U424" s="0" t="n">
        <v>33.51</v>
      </c>
      <c r="V424" s="0" t="n">
        <v>28.54</v>
      </c>
      <c r="W424" s="0" t="n">
        <v>19.9</v>
      </c>
      <c r="X424" s="0" t="n">
        <v>22</v>
      </c>
      <c r="Y424" s="0" t="n">
        <v>22.55</v>
      </c>
      <c r="Z424" s="0" t="n">
        <v>21.67</v>
      </c>
      <c r="AA424" s="0" t="n">
        <v>20.46</v>
      </c>
      <c r="AB424" s="0" t="n">
        <v>16.26</v>
      </c>
    </row>
    <row r="425" customFormat="false" ht="12.75" hidden="false" customHeight="false" outlineLevel="0" collapsed="false">
      <c r="A425" s="1" t="n">
        <f aca="false">YEAR(D425)</f>
        <v>1999</v>
      </c>
      <c r="B425" s="1" t="n">
        <f aca="false">MONTH(D425)</f>
        <v>5</v>
      </c>
      <c r="C425" s="1" t="str">
        <f aca="false">A425&amp;B425</f>
        <v>19995</v>
      </c>
      <c r="D425" s="5" t="n">
        <v>36309</v>
      </c>
      <c r="E425" s="0" t="n">
        <v>1.92</v>
      </c>
      <c r="F425" s="0" t="n">
        <v>0</v>
      </c>
      <c r="G425" s="0" t="n">
        <v>0</v>
      </c>
      <c r="H425" s="0" t="n">
        <v>0</v>
      </c>
      <c r="I425" s="0" t="n">
        <v>0</v>
      </c>
      <c r="J425" s="0" t="n">
        <v>0</v>
      </c>
      <c r="K425" s="0" t="n">
        <v>0.08</v>
      </c>
      <c r="L425" s="0" t="n">
        <v>11.22</v>
      </c>
      <c r="M425" s="0" t="n">
        <v>15.52</v>
      </c>
      <c r="N425" s="0" t="n">
        <v>23.65</v>
      </c>
      <c r="O425" s="0" t="n">
        <v>37.73</v>
      </c>
      <c r="P425" s="0" t="n">
        <v>14.8</v>
      </c>
      <c r="Q425" s="0" t="n">
        <v>29.32</v>
      </c>
      <c r="R425" s="0" t="n">
        <v>23.17</v>
      </c>
      <c r="S425" s="0" t="n">
        <v>20.96</v>
      </c>
      <c r="T425" s="0" t="n">
        <v>25.03</v>
      </c>
      <c r="U425" s="0" t="n">
        <v>27.75</v>
      </c>
      <c r="V425" s="0" t="n">
        <v>26.42</v>
      </c>
      <c r="W425" s="0" t="n">
        <v>20.75</v>
      </c>
      <c r="X425" s="0" t="n">
        <v>20.53</v>
      </c>
      <c r="Y425" s="0" t="n">
        <v>27.58</v>
      </c>
      <c r="Z425" s="0" t="n">
        <v>29.52</v>
      </c>
      <c r="AA425" s="0" t="n">
        <v>20.32</v>
      </c>
      <c r="AB425" s="0" t="n">
        <v>21.05</v>
      </c>
    </row>
    <row r="426" customFormat="false" ht="12.75" hidden="false" customHeight="false" outlineLevel="0" collapsed="false">
      <c r="A426" s="1" t="n">
        <f aca="false">YEAR(D426)</f>
        <v>1999</v>
      </c>
      <c r="B426" s="1" t="n">
        <f aca="false">MONTH(D426)</f>
        <v>5</v>
      </c>
      <c r="C426" s="1" t="str">
        <f aca="false">A426&amp;B426</f>
        <v>19995</v>
      </c>
      <c r="D426" s="5" t="n">
        <v>36310</v>
      </c>
      <c r="E426" s="0" t="n">
        <v>14.66</v>
      </c>
      <c r="F426" s="0" t="n">
        <v>11.75</v>
      </c>
      <c r="G426" s="0" t="n">
        <v>3.32</v>
      </c>
      <c r="H426" s="0" t="n">
        <v>3.97</v>
      </c>
      <c r="I426" s="0" t="n">
        <v>1</v>
      </c>
      <c r="J426" s="0" t="n">
        <v>0</v>
      </c>
      <c r="K426" s="0" t="n">
        <v>4.95</v>
      </c>
      <c r="L426" s="0" t="n">
        <v>12.28</v>
      </c>
      <c r="M426" s="0" t="n">
        <v>13.23</v>
      </c>
      <c r="N426" s="0" t="n">
        <v>27.93</v>
      </c>
      <c r="O426" s="0" t="n">
        <v>26.72</v>
      </c>
      <c r="P426" s="0" t="n">
        <v>25.6</v>
      </c>
      <c r="Q426" s="0" t="n">
        <v>26.03</v>
      </c>
      <c r="R426" s="0" t="n">
        <v>26.4</v>
      </c>
      <c r="S426" s="0" t="n">
        <v>26.61</v>
      </c>
      <c r="T426" s="0" t="n">
        <v>27.68</v>
      </c>
      <c r="U426" s="0" t="n">
        <v>25.33</v>
      </c>
      <c r="V426" s="0" t="n">
        <v>23.08</v>
      </c>
      <c r="W426" s="0" t="n">
        <v>19.32</v>
      </c>
      <c r="X426" s="0" t="n">
        <v>16.14</v>
      </c>
      <c r="Y426" s="0" t="n">
        <v>19.13</v>
      </c>
      <c r="Z426" s="0" t="n">
        <v>22.73</v>
      </c>
      <c r="AA426" s="0" t="n">
        <v>18.93</v>
      </c>
      <c r="AB426" s="0" t="n">
        <v>18.07</v>
      </c>
    </row>
    <row r="427" customFormat="false" ht="12.75" hidden="false" customHeight="false" outlineLevel="0" collapsed="false">
      <c r="A427" s="1" t="n">
        <f aca="false">YEAR(D427)</f>
        <v>1999</v>
      </c>
      <c r="B427" s="1" t="n">
        <f aca="false">MONTH(D427)</f>
        <v>5</v>
      </c>
      <c r="C427" s="1" t="str">
        <f aca="false">A427&amp;B427</f>
        <v>19995</v>
      </c>
      <c r="D427" s="5" t="n">
        <v>36311</v>
      </c>
      <c r="E427" s="0" t="n">
        <v>12.83</v>
      </c>
      <c r="F427" s="0" t="n">
        <v>11.5</v>
      </c>
      <c r="G427" s="0" t="n">
        <v>4.18</v>
      </c>
      <c r="H427" s="0" t="n">
        <v>1</v>
      </c>
      <c r="I427" s="0" t="n">
        <v>0.83</v>
      </c>
      <c r="J427" s="0" t="n">
        <v>0</v>
      </c>
      <c r="K427" s="0" t="n">
        <v>0</v>
      </c>
      <c r="L427" s="0" t="n">
        <v>9.72</v>
      </c>
      <c r="M427" s="0" t="n">
        <v>15.42</v>
      </c>
      <c r="N427" s="0" t="n">
        <v>19.52</v>
      </c>
      <c r="O427" s="0" t="n">
        <v>24.67</v>
      </c>
      <c r="P427" s="0" t="n">
        <v>30.53</v>
      </c>
      <c r="Q427" s="0" t="n">
        <v>25.23</v>
      </c>
      <c r="R427" s="0" t="n">
        <v>25.59</v>
      </c>
      <c r="S427" s="0" t="n">
        <v>28.78</v>
      </c>
      <c r="T427" s="0" t="n">
        <v>33.9</v>
      </c>
      <c r="U427" s="0" t="n">
        <v>35.35</v>
      </c>
      <c r="V427" s="0" t="n">
        <v>29.51</v>
      </c>
      <c r="W427" s="0" t="n">
        <v>24.13</v>
      </c>
      <c r="X427" s="0" t="n">
        <v>22.82</v>
      </c>
      <c r="Y427" s="0" t="n">
        <v>28.9</v>
      </c>
      <c r="Z427" s="0" t="n">
        <v>32.04</v>
      </c>
      <c r="AA427" s="0" t="n">
        <v>21.24</v>
      </c>
      <c r="AB427" s="0" t="n">
        <v>19.75</v>
      </c>
    </row>
    <row r="428" customFormat="false" ht="12.75" hidden="false" customHeight="false" outlineLevel="0" collapsed="false">
      <c r="A428" s="1" t="n">
        <f aca="false">YEAR(D428)</f>
        <v>1999</v>
      </c>
      <c r="B428" s="1" t="n">
        <f aca="false">MONTH(D428)</f>
        <v>6</v>
      </c>
      <c r="C428" s="1" t="str">
        <f aca="false">A428&amp;B428</f>
        <v>19996</v>
      </c>
      <c r="D428" s="5" t="n">
        <v>36312</v>
      </c>
      <c r="E428" s="0" t="n">
        <v>24.41</v>
      </c>
      <c r="F428" s="0" t="n">
        <v>20.2</v>
      </c>
      <c r="G428" s="0" t="n">
        <v>17.11</v>
      </c>
      <c r="H428" s="0" t="n">
        <v>13.85</v>
      </c>
      <c r="I428" s="0" t="n">
        <v>12.46</v>
      </c>
      <c r="J428" s="0" t="n">
        <v>9</v>
      </c>
      <c r="K428" s="0" t="n">
        <v>17.32</v>
      </c>
      <c r="L428" s="0" t="n">
        <v>25.33</v>
      </c>
      <c r="M428" s="0" t="n">
        <v>22.43</v>
      </c>
      <c r="N428" s="0" t="n">
        <v>29.84</v>
      </c>
      <c r="O428" s="0" t="n">
        <v>36.51</v>
      </c>
      <c r="P428" s="0" t="n">
        <v>40.77</v>
      </c>
      <c r="Q428" s="0" t="n">
        <v>32.22</v>
      </c>
      <c r="R428" s="0" t="n">
        <v>42.34</v>
      </c>
      <c r="S428" s="0" t="n">
        <v>50.53</v>
      </c>
      <c r="T428" s="0" t="n">
        <v>52.39</v>
      </c>
      <c r="U428" s="0" t="n">
        <v>48.3</v>
      </c>
      <c r="V428" s="0" t="n">
        <v>32.3</v>
      </c>
      <c r="W428" s="0" t="n">
        <v>24.85</v>
      </c>
      <c r="X428" s="0" t="n">
        <v>24.65</v>
      </c>
      <c r="Y428" s="0" t="n">
        <v>39.37</v>
      </c>
      <c r="Z428" s="0" t="n">
        <v>38.42</v>
      </c>
      <c r="AA428" s="0" t="n">
        <v>24</v>
      </c>
      <c r="AB428" s="0" t="n">
        <v>23.65</v>
      </c>
    </row>
    <row r="429" customFormat="false" ht="12.75" hidden="false" customHeight="false" outlineLevel="0" collapsed="false">
      <c r="A429" s="1" t="n">
        <f aca="false">YEAR(D429)</f>
        <v>1999</v>
      </c>
      <c r="B429" s="1" t="n">
        <f aca="false">MONTH(D429)</f>
        <v>6</v>
      </c>
      <c r="C429" s="1" t="str">
        <f aca="false">A429&amp;B429</f>
        <v>19996</v>
      </c>
      <c r="D429" s="5" t="n">
        <v>36313</v>
      </c>
      <c r="E429" s="0" t="n">
        <v>21.73</v>
      </c>
      <c r="F429" s="0" t="n">
        <v>22.63</v>
      </c>
      <c r="G429" s="0" t="n">
        <v>19.43</v>
      </c>
      <c r="H429" s="0" t="n">
        <v>19</v>
      </c>
      <c r="I429" s="0" t="n">
        <v>19.29</v>
      </c>
      <c r="J429" s="0" t="n">
        <v>24.59</v>
      </c>
      <c r="K429" s="0" t="n">
        <v>49.32</v>
      </c>
      <c r="L429" s="0" t="n">
        <v>30.93</v>
      </c>
      <c r="M429" s="0" t="n">
        <v>18.69</v>
      </c>
      <c r="N429" s="0" t="n">
        <v>19.98</v>
      </c>
      <c r="O429" s="0" t="n">
        <v>26.38</v>
      </c>
      <c r="P429" s="0" t="n">
        <v>22.86</v>
      </c>
      <c r="Q429" s="0" t="n">
        <v>18.81</v>
      </c>
      <c r="R429" s="0" t="n">
        <v>48.55</v>
      </c>
      <c r="S429" s="0" t="n">
        <v>65.55</v>
      </c>
      <c r="T429" s="0" t="n">
        <v>69.66</v>
      </c>
      <c r="U429" s="0" t="n">
        <v>65.9</v>
      </c>
      <c r="V429" s="0" t="n">
        <v>48.81</v>
      </c>
      <c r="W429" s="0" t="n">
        <v>47</v>
      </c>
      <c r="X429" s="0" t="n">
        <v>36.28</v>
      </c>
      <c r="Y429" s="0" t="n">
        <v>55.02</v>
      </c>
      <c r="Z429" s="0" t="n">
        <v>45.12</v>
      </c>
      <c r="AA429" s="0" t="n">
        <v>37.83</v>
      </c>
      <c r="AB429" s="0" t="n">
        <v>30.79</v>
      </c>
    </row>
    <row r="430" customFormat="false" ht="12.75" hidden="false" customHeight="false" outlineLevel="0" collapsed="false">
      <c r="A430" s="1" t="n">
        <f aca="false">YEAR(D430)</f>
        <v>1999</v>
      </c>
      <c r="B430" s="1" t="n">
        <f aca="false">MONTH(D430)</f>
        <v>6</v>
      </c>
      <c r="C430" s="1" t="str">
        <f aca="false">A430&amp;B430</f>
        <v>19996</v>
      </c>
      <c r="D430" s="5" t="n">
        <v>36314</v>
      </c>
      <c r="E430" s="0" t="n">
        <v>27.16</v>
      </c>
      <c r="F430" s="0" t="n">
        <v>23.8</v>
      </c>
      <c r="G430" s="0" t="n">
        <v>18.25</v>
      </c>
      <c r="H430" s="0" t="n">
        <v>16.92</v>
      </c>
      <c r="I430" s="0" t="n">
        <v>18.43</v>
      </c>
      <c r="J430" s="0" t="n">
        <v>20.14</v>
      </c>
      <c r="K430" s="0" t="n">
        <v>37.75</v>
      </c>
      <c r="L430" s="0" t="n">
        <v>41.43</v>
      </c>
      <c r="M430" s="0" t="n">
        <v>39.66</v>
      </c>
      <c r="N430" s="0" t="n">
        <v>56</v>
      </c>
      <c r="O430" s="0" t="n">
        <v>33.26</v>
      </c>
      <c r="P430" s="0" t="n">
        <v>34.12</v>
      </c>
      <c r="Q430" s="0" t="n">
        <v>40.31</v>
      </c>
      <c r="R430" s="0" t="n">
        <v>40.95</v>
      </c>
      <c r="S430" s="0" t="n">
        <v>41.98</v>
      </c>
      <c r="T430" s="0" t="n">
        <v>43.7</v>
      </c>
      <c r="U430" s="0" t="n">
        <v>42.52</v>
      </c>
      <c r="V430" s="0" t="n">
        <v>30.33</v>
      </c>
      <c r="W430" s="0" t="n">
        <v>21.38</v>
      </c>
      <c r="X430" s="0" t="n">
        <v>18.96</v>
      </c>
      <c r="Y430" s="0" t="n">
        <v>26.13</v>
      </c>
      <c r="Z430" s="0" t="n">
        <v>31.85</v>
      </c>
      <c r="AA430" s="0" t="n">
        <v>20.94</v>
      </c>
      <c r="AB430" s="0" t="n">
        <v>21.42</v>
      </c>
    </row>
    <row r="431" customFormat="false" ht="12.75" hidden="false" customHeight="false" outlineLevel="0" collapsed="false">
      <c r="A431" s="1" t="n">
        <f aca="false">YEAR(D431)</f>
        <v>1999</v>
      </c>
      <c r="B431" s="1" t="n">
        <f aca="false">MONTH(D431)</f>
        <v>6</v>
      </c>
      <c r="C431" s="1" t="str">
        <f aca="false">A431&amp;B431</f>
        <v>19996</v>
      </c>
      <c r="D431" s="5" t="n">
        <v>36315</v>
      </c>
      <c r="E431" s="0" t="n">
        <v>18.64</v>
      </c>
      <c r="F431" s="0" t="n">
        <v>17.54</v>
      </c>
      <c r="G431" s="0" t="n">
        <v>12.43</v>
      </c>
      <c r="H431" s="0" t="n">
        <v>10.9</v>
      </c>
      <c r="I431" s="0" t="n">
        <v>10.9</v>
      </c>
      <c r="J431" s="0" t="n">
        <v>12.05</v>
      </c>
      <c r="K431" s="0" t="n">
        <v>16.23</v>
      </c>
      <c r="L431" s="0" t="n">
        <v>15.43</v>
      </c>
      <c r="M431" s="0" t="n">
        <v>24.42</v>
      </c>
      <c r="N431" s="0" t="n">
        <v>19.96</v>
      </c>
      <c r="O431" s="0" t="n">
        <v>19.08</v>
      </c>
      <c r="P431" s="0" t="n">
        <v>24.14</v>
      </c>
      <c r="Q431" s="0" t="n">
        <v>23.24</v>
      </c>
      <c r="R431" s="0" t="n">
        <v>23.05</v>
      </c>
      <c r="S431" s="0" t="n">
        <v>24.47</v>
      </c>
      <c r="T431" s="0" t="n">
        <v>24.75</v>
      </c>
      <c r="U431" s="0" t="n">
        <v>24.32</v>
      </c>
      <c r="V431" s="0" t="n">
        <v>22.88</v>
      </c>
      <c r="W431" s="0" t="n">
        <v>19.06</v>
      </c>
      <c r="X431" s="0" t="n">
        <v>17</v>
      </c>
      <c r="Y431" s="0" t="n">
        <v>19.62</v>
      </c>
      <c r="Z431" s="0" t="n">
        <v>20.02</v>
      </c>
      <c r="AA431" s="0" t="n">
        <v>19.4</v>
      </c>
      <c r="AB431" s="0" t="n">
        <v>19.08</v>
      </c>
    </row>
    <row r="432" customFormat="false" ht="12.75" hidden="false" customHeight="false" outlineLevel="0" collapsed="false">
      <c r="A432" s="1" t="n">
        <f aca="false">YEAR(D432)</f>
        <v>1999</v>
      </c>
      <c r="B432" s="1" t="n">
        <f aca="false">MONTH(D432)</f>
        <v>6</v>
      </c>
      <c r="C432" s="1" t="str">
        <f aca="false">A432&amp;B432</f>
        <v>19996</v>
      </c>
      <c r="D432" s="5" t="n">
        <v>36316</v>
      </c>
      <c r="E432" s="0" t="n">
        <v>16.86</v>
      </c>
      <c r="F432" s="0" t="n">
        <v>16.42</v>
      </c>
      <c r="G432" s="0" t="n">
        <v>16.57</v>
      </c>
      <c r="H432" s="0" t="n">
        <v>14.18</v>
      </c>
      <c r="I432" s="0" t="n">
        <v>11.65</v>
      </c>
      <c r="J432" s="0" t="n">
        <v>11.59</v>
      </c>
      <c r="K432" s="0" t="n">
        <v>0</v>
      </c>
      <c r="L432" s="0" t="n">
        <v>14.61</v>
      </c>
      <c r="M432" s="0" t="n">
        <v>27.38</v>
      </c>
      <c r="N432" s="0" t="n">
        <v>19.71</v>
      </c>
      <c r="O432" s="0" t="n">
        <v>22.99</v>
      </c>
      <c r="P432" s="0" t="n">
        <v>26.03</v>
      </c>
      <c r="Q432" s="0" t="n">
        <v>25.32</v>
      </c>
      <c r="R432" s="0" t="n">
        <v>20.28</v>
      </c>
      <c r="S432" s="0" t="n">
        <v>20.13</v>
      </c>
      <c r="T432" s="0" t="n">
        <v>26.37</v>
      </c>
      <c r="U432" s="0" t="n">
        <v>44.72</v>
      </c>
      <c r="V432" s="0" t="n">
        <v>17.68</v>
      </c>
      <c r="W432" s="0" t="n">
        <v>16.77</v>
      </c>
      <c r="X432" s="0" t="n">
        <v>17.09</v>
      </c>
      <c r="Y432" s="0" t="n">
        <v>19.34</v>
      </c>
      <c r="Z432" s="0" t="n">
        <v>18.78</v>
      </c>
      <c r="AA432" s="0" t="n">
        <v>17.09</v>
      </c>
      <c r="AB432" s="0" t="n">
        <v>13.11</v>
      </c>
    </row>
    <row r="433" customFormat="false" ht="12.75" hidden="false" customHeight="false" outlineLevel="0" collapsed="false">
      <c r="A433" s="1" t="n">
        <f aca="false">YEAR(D433)</f>
        <v>1999</v>
      </c>
      <c r="B433" s="1" t="n">
        <f aca="false">MONTH(D433)</f>
        <v>6</v>
      </c>
      <c r="C433" s="1" t="str">
        <f aca="false">A433&amp;B433</f>
        <v>19996</v>
      </c>
      <c r="D433" s="5" t="n">
        <v>36317</v>
      </c>
      <c r="E433" s="0" t="n">
        <v>10.72</v>
      </c>
      <c r="F433" s="0" t="n">
        <v>5.53</v>
      </c>
      <c r="G433" s="0" t="n">
        <v>0</v>
      </c>
      <c r="H433" s="0" t="n">
        <v>0</v>
      </c>
      <c r="I433" s="0" t="n">
        <v>0</v>
      </c>
      <c r="J433" s="0" t="n">
        <v>0</v>
      </c>
      <c r="K433" s="0" t="n">
        <v>6.98</v>
      </c>
      <c r="L433" s="0" t="n">
        <v>11.11</v>
      </c>
      <c r="M433" s="0" t="n">
        <v>12.97</v>
      </c>
      <c r="N433" s="0" t="n">
        <v>15.15</v>
      </c>
      <c r="O433" s="0" t="n">
        <v>13.68</v>
      </c>
      <c r="P433" s="0" t="n">
        <v>15.59</v>
      </c>
      <c r="Q433" s="0" t="n">
        <v>16.78</v>
      </c>
      <c r="R433" s="0" t="n">
        <v>17.82</v>
      </c>
      <c r="S433" s="0" t="n">
        <v>20</v>
      </c>
      <c r="T433" s="0" t="n">
        <v>22.94</v>
      </c>
      <c r="U433" s="0" t="n">
        <v>24.48</v>
      </c>
      <c r="V433" s="0" t="n">
        <v>23.82</v>
      </c>
      <c r="W433" s="0" t="n">
        <v>22.02</v>
      </c>
      <c r="X433" s="0" t="n">
        <v>18.95</v>
      </c>
      <c r="Y433" s="0" t="n">
        <v>31.18</v>
      </c>
      <c r="Z433" s="0" t="n">
        <v>63.55</v>
      </c>
      <c r="AA433" s="0" t="n">
        <v>21.06</v>
      </c>
      <c r="AB433" s="0" t="n">
        <v>18.53</v>
      </c>
    </row>
    <row r="434" customFormat="false" ht="12.75" hidden="false" customHeight="false" outlineLevel="0" collapsed="false">
      <c r="A434" s="1" t="n">
        <f aca="false">YEAR(D434)</f>
        <v>1999</v>
      </c>
      <c r="B434" s="1" t="n">
        <f aca="false">MONTH(D434)</f>
        <v>6</v>
      </c>
      <c r="C434" s="1" t="str">
        <f aca="false">A434&amp;B434</f>
        <v>19996</v>
      </c>
      <c r="D434" s="5" t="n">
        <v>36318</v>
      </c>
      <c r="E434" s="0" t="n">
        <v>9.23</v>
      </c>
      <c r="F434" s="0" t="n">
        <v>10.39</v>
      </c>
      <c r="G434" s="0" t="n">
        <v>11.4</v>
      </c>
      <c r="H434" s="0" t="n">
        <v>11.19</v>
      </c>
      <c r="I434" s="0" t="n">
        <v>10.04</v>
      </c>
      <c r="J434" s="0" t="n">
        <v>10.9</v>
      </c>
      <c r="K434" s="0" t="n">
        <v>12.83</v>
      </c>
      <c r="L434" s="0" t="n">
        <v>24.94</v>
      </c>
      <c r="M434" s="0" t="n">
        <v>21.43</v>
      </c>
      <c r="N434" s="0" t="n">
        <v>31.48</v>
      </c>
      <c r="O434" s="0" t="n">
        <v>57.58</v>
      </c>
      <c r="P434" s="0" t="n">
        <v>144.53</v>
      </c>
      <c r="Q434" s="0" t="n">
        <v>475.28</v>
      </c>
      <c r="R434" s="0" t="n">
        <v>800</v>
      </c>
      <c r="S434" s="0" t="n">
        <v>850</v>
      </c>
      <c r="T434" s="0" t="n">
        <v>850</v>
      </c>
      <c r="U434" s="0" t="n">
        <v>850</v>
      </c>
      <c r="V434" s="0" t="n">
        <v>850</v>
      </c>
      <c r="W434" s="0" t="n">
        <v>275.64</v>
      </c>
      <c r="X434" s="0" t="n">
        <v>90.15</v>
      </c>
      <c r="Y434" s="0" t="n">
        <v>529.05</v>
      </c>
      <c r="Z434" s="0" t="n">
        <v>363.31</v>
      </c>
      <c r="AA434" s="0" t="n">
        <v>45.75</v>
      </c>
      <c r="AB434" s="0" t="n">
        <v>24.9</v>
      </c>
    </row>
    <row r="435" customFormat="false" ht="12.75" hidden="false" customHeight="false" outlineLevel="0" collapsed="false">
      <c r="A435" s="1" t="n">
        <f aca="false">YEAR(D435)</f>
        <v>1999</v>
      </c>
      <c r="B435" s="1" t="n">
        <f aca="false">MONTH(D435)</f>
        <v>6</v>
      </c>
      <c r="C435" s="1" t="str">
        <f aca="false">A435&amp;B435</f>
        <v>19996</v>
      </c>
      <c r="D435" s="5" t="n">
        <v>36319</v>
      </c>
      <c r="E435" s="0" t="n">
        <v>19.05</v>
      </c>
      <c r="F435" s="0" t="n">
        <v>19</v>
      </c>
      <c r="G435" s="0" t="n">
        <v>18.62</v>
      </c>
      <c r="H435" s="0" t="n">
        <v>13.91</v>
      </c>
      <c r="I435" s="0" t="n">
        <v>13.08</v>
      </c>
      <c r="J435" s="0" t="n">
        <v>13.8</v>
      </c>
      <c r="K435" s="0" t="n">
        <v>31.32</v>
      </c>
      <c r="L435" s="0" t="n">
        <v>53.24</v>
      </c>
      <c r="M435" s="0" t="n">
        <v>63.42</v>
      </c>
      <c r="N435" s="0" t="n">
        <v>75</v>
      </c>
      <c r="O435" s="0" t="n">
        <v>278.05</v>
      </c>
      <c r="P435" s="0" t="n">
        <v>825</v>
      </c>
      <c r="Q435" s="0" t="n">
        <v>850</v>
      </c>
      <c r="R435" s="0" t="n">
        <v>305.88</v>
      </c>
      <c r="S435" s="0" t="n">
        <v>128.58</v>
      </c>
      <c r="T435" s="0" t="n">
        <v>785</v>
      </c>
      <c r="U435" s="0" t="n">
        <v>850</v>
      </c>
      <c r="V435" s="0" t="n">
        <v>465.77</v>
      </c>
      <c r="W435" s="0" t="n">
        <v>62.5</v>
      </c>
      <c r="X435" s="0" t="n">
        <v>56.2</v>
      </c>
      <c r="Y435" s="0" t="n">
        <v>60.27</v>
      </c>
      <c r="Z435" s="0" t="n">
        <v>61.1</v>
      </c>
      <c r="AA435" s="0" t="n">
        <v>43.62</v>
      </c>
      <c r="AB435" s="0" t="n">
        <v>23.69</v>
      </c>
    </row>
    <row r="436" customFormat="false" ht="12.75" hidden="false" customHeight="false" outlineLevel="0" collapsed="false">
      <c r="A436" s="1" t="n">
        <f aca="false">YEAR(D436)</f>
        <v>1999</v>
      </c>
      <c r="B436" s="1" t="n">
        <f aca="false">MONTH(D436)</f>
        <v>6</v>
      </c>
      <c r="C436" s="1" t="str">
        <f aca="false">A436&amp;B436</f>
        <v>19996</v>
      </c>
      <c r="D436" s="5" t="n">
        <v>36320</v>
      </c>
      <c r="E436" s="0" t="n">
        <v>22.43</v>
      </c>
      <c r="F436" s="0" t="n">
        <v>18.17</v>
      </c>
      <c r="G436" s="0" t="n">
        <v>18.22</v>
      </c>
      <c r="H436" s="0" t="n">
        <v>12.82</v>
      </c>
      <c r="I436" s="0" t="n">
        <v>13.46</v>
      </c>
      <c r="J436" s="0" t="n">
        <v>13.88</v>
      </c>
      <c r="K436" s="0" t="n">
        <v>31.93</v>
      </c>
      <c r="L436" s="0" t="n">
        <v>42.89</v>
      </c>
      <c r="M436" s="0" t="n">
        <v>46.9</v>
      </c>
      <c r="N436" s="0" t="n">
        <v>44.3</v>
      </c>
      <c r="O436" s="0" t="n">
        <v>40.78</v>
      </c>
      <c r="P436" s="0" t="n">
        <v>46.22</v>
      </c>
      <c r="Q436" s="0" t="n">
        <v>49.7</v>
      </c>
      <c r="R436" s="0" t="n">
        <v>59.11</v>
      </c>
      <c r="S436" s="0" t="n">
        <v>71.15</v>
      </c>
      <c r="T436" s="0" t="n">
        <v>65</v>
      </c>
      <c r="U436" s="0" t="n">
        <v>74.25</v>
      </c>
      <c r="V436" s="0" t="n">
        <v>70.22</v>
      </c>
      <c r="W436" s="0" t="n">
        <v>41.62</v>
      </c>
      <c r="X436" s="0" t="n">
        <v>23.49</v>
      </c>
      <c r="Y436" s="0" t="n">
        <v>32.83</v>
      </c>
      <c r="Z436" s="0" t="n">
        <v>26.48</v>
      </c>
      <c r="AA436" s="0" t="n">
        <v>20.52</v>
      </c>
      <c r="AB436" s="0" t="n">
        <v>16.37</v>
      </c>
    </row>
    <row r="437" customFormat="false" ht="12.75" hidden="false" customHeight="false" outlineLevel="0" collapsed="false">
      <c r="A437" s="1" t="n">
        <f aca="false">YEAR(D437)</f>
        <v>1999</v>
      </c>
      <c r="B437" s="1" t="n">
        <f aca="false">MONTH(D437)</f>
        <v>6</v>
      </c>
      <c r="C437" s="1" t="str">
        <f aca="false">A437&amp;B437</f>
        <v>19996</v>
      </c>
      <c r="D437" s="5" t="n">
        <v>36321</v>
      </c>
      <c r="E437" s="0" t="n">
        <v>16.45</v>
      </c>
      <c r="F437" s="0" t="n">
        <v>12.94</v>
      </c>
      <c r="G437" s="0" t="n">
        <v>11.35</v>
      </c>
      <c r="H437" s="0" t="n">
        <v>11.2</v>
      </c>
      <c r="I437" s="0" t="n">
        <v>11.04</v>
      </c>
      <c r="J437" s="0" t="n">
        <v>11.52</v>
      </c>
      <c r="K437" s="0" t="n">
        <v>14.13</v>
      </c>
      <c r="L437" s="0" t="n">
        <v>21.51</v>
      </c>
      <c r="M437" s="0" t="n">
        <v>19.1</v>
      </c>
      <c r="N437" s="0" t="n">
        <v>18.83</v>
      </c>
      <c r="O437" s="0" t="n">
        <v>21.94</v>
      </c>
      <c r="P437" s="0" t="n">
        <v>25.88</v>
      </c>
      <c r="Q437" s="0" t="n">
        <v>21.62</v>
      </c>
      <c r="R437" s="0" t="n">
        <v>23.33</v>
      </c>
      <c r="S437" s="0" t="n">
        <v>31.67</v>
      </c>
      <c r="T437" s="0" t="n">
        <v>30.02</v>
      </c>
      <c r="U437" s="0" t="n">
        <v>21.54</v>
      </c>
      <c r="V437" s="0" t="n">
        <v>19.75</v>
      </c>
      <c r="W437" s="0" t="n">
        <v>17.32</v>
      </c>
      <c r="X437" s="0" t="n">
        <v>15.32</v>
      </c>
      <c r="Y437" s="0" t="n">
        <v>20.25</v>
      </c>
      <c r="Z437" s="0" t="n">
        <v>22.14</v>
      </c>
      <c r="AA437" s="0" t="n">
        <v>16.08</v>
      </c>
      <c r="AB437" s="0" t="n">
        <v>8.02</v>
      </c>
    </row>
    <row r="438" customFormat="false" ht="12.75" hidden="false" customHeight="false" outlineLevel="0" collapsed="false">
      <c r="A438" s="1" t="n">
        <f aca="false">YEAR(D438)</f>
        <v>1999</v>
      </c>
      <c r="B438" s="1" t="n">
        <f aca="false">MONTH(D438)</f>
        <v>6</v>
      </c>
      <c r="C438" s="1" t="str">
        <f aca="false">A438&amp;B438</f>
        <v>19996</v>
      </c>
      <c r="D438" s="5" t="n">
        <v>36322</v>
      </c>
      <c r="E438" s="0" t="n">
        <v>10.72</v>
      </c>
      <c r="F438" s="0" t="n">
        <v>10.58</v>
      </c>
      <c r="G438" s="0" t="n">
        <v>10.58</v>
      </c>
      <c r="H438" s="0" t="n">
        <v>10.51</v>
      </c>
      <c r="I438" s="0" t="n">
        <v>10.52</v>
      </c>
      <c r="J438" s="0" t="n">
        <v>10.64</v>
      </c>
      <c r="K438" s="0" t="n">
        <v>11.03</v>
      </c>
      <c r="L438" s="0" t="n">
        <v>17.89</v>
      </c>
      <c r="M438" s="0" t="n">
        <v>30.6</v>
      </c>
      <c r="N438" s="0" t="n">
        <v>30.73</v>
      </c>
      <c r="O438" s="0" t="n">
        <v>33.13</v>
      </c>
      <c r="P438" s="0" t="n">
        <v>34.52</v>
      </c>
      <c r="Q438" s="0" t="n">
        <v>34.47</v>
      </c>
      <c r="R438" s="0" t="n">
        <v>39.48</v>
      </c>
      <c r="S438" s="0" t="n">
        <v>48.8</v>
      </c>
      <c r="T438" s="0" t="n">
        <v>42.12</v>
      </c>
      <c r="U438" s="0" t="n">
        <v>32.35</v>
      </c>
      <c r="V438" s="0" t="n">
        <v>35.26</v>
      </c>
      <c r="W438" s="0" t="n">
        <v>25.9</v>
      </c>
      <c r="X438" s="0" t="n">
        <v>35.52</v>
      </c>
      <c r="Y438" s="0" t="n">
        <v>52</v>
      </c>
      <c r="Z438" s="0" t="n">
        <v>44.54</v>
      </c>
      <c r="AA438" s="0" t="n">
        <v>20.81</v>
      </c>
      <c r="AB438" s="0" t="n">
        <v>14.32</v>
      </c>
    </row>
    <row r="439" customFormat="false" ht="12.75" hidden="false" customHeight="false" outlineLevel="0" collapsed="false">
      <c r="A439" s="1" t="n">
        <f aca="false">YEAR(D439)</f>
        <v>1999</v>
      </c>
      <c r="B439" s="1" t="n">
        <f aca="false">MONTH(D439)</f>
        <v>6</v>
      </c>
      <c r="C439" s="1" t="str">
        <f aca="false">A439&amp;B439</f>
        <v>19996</v>
      </c>
      <c r="D439" s="5" t="n">
        <v>36323</v>
      </c>
      <c r="E439" s="0" t="n">
        <v>11.28</v>
      </c>
      <c r="F439" s="0" t="n">
        <v>12.44</v>
      </c>
      <c r="G439" s="0" t="n">
        <v>12.57</v>
      </c>
      <c r="H439" s="0" t="n">
        <v>10.91</v>
      </c>
      <c r="I439" s="0" t="n">
        <v>10.77</v>
      </c>
      <c r="J439" s="0" t="n">
        <v>10.88</v>
      </c>
      <c r="K439" s="0" t="n">
        <v>11.28</v>
      </c>
      <c r="L439" s="0" t="n">
        <v>12.67</v>
      </c>
      <c r="M439" s="0" t="n">
        <v>12.96</v>
      </c>
      <c r="N439" s="0" t="n">
        <v>14.84</v>
      </c>
      <c r="O439" s="0" t="n">
        <v>17.22</v>
      </c>
      <c r="P439" s="0" t="n">
        <v>17.21</v>
      </c>
      <c r="Q439" s="0" t="n">
        <v>19.4</v>
      </c>
      <c r="R439" s="0" t="n">
        <v>19.16</v>
      </c>
      <c r="S439" s="0" t="n">
        <v>19</v>
      </c>
      <c r="T439" s="0" t="n">
        <v>18.87</v>
      </c>
      <c r="U439" s="0" t="n">
        <v>18</v>
      </c>
      <c r="V439" s="0" t="n">
        <v>18.79</v>
      </c>
      <c r="W439" s="0" t="n">
        <v>19.26</v>
      </c>
      <c r="X439" s="0" t="n">
        <v>18.08</v>
      </c>
      <c r="Y439" s="0" t="n">
        <v>42.52</v>
      </c>
      <c r="Z439" s="0" t="n">
        <v>69.24</v>
      </c>
      <c r="AA439" s="0" t="n">
        <v>20.29</v>
      </c>
      <c r="AB439" s="0" t="n">
        <v>16.77</v>
      </c>
    </row>
    <row r="440" customFormat="false" ht="12.75" hidden="false" customHeight="false" outlineLevel="0" collapsed="false">
      <c r="A440" s="1" t="n">
        <f aca="false">YEAR(D440)</f>
        <v>1999</v>
      </c>
      <c r="B440" s="1" t="n">
        <f aca="false">MONTH(D440)</f>
        <v>6</v>
      </c>
      <c r="C440" s="1" t="str">
        <f aca="false">A440&amp;B440</f>
        <v>19996</v>
      </c>
      <c r="D440" s="5" t="n">
        <v>36324</v>
      </c>
      <c r="E440" s="0" t="n">
        <v>14.85</v>
      </c>
      <c r="F440" s="0" t="n">
        <v>14.13</v>
      </c>
      <c r="G440" s="0" t="n">
        <v>11.26</v>
      </c>
      <c r="H440" s="0" t="n">
        <v>10.96</v>
      </c>
      <c r="I440" s="0" t="n">
        <v>10.8</v>
      </c>
      <c r="J440" s="0" t="n">
        <v>10.56</v>
      </c>
      <c r="K440" s="0" t="n">
        <v>10.43</v>
      </c>
      <c r="L440" s="0" t="n">
        <v>11.14</v>
      </c>
      <c r="M440" s="0" t="n">
        <v>15.73</v>
      </c>
      <c r="N440" s="0" t="n">
        <v>15.97</v>
      </c>
      <c r="O440" s="0" t="n">
        <v>21.13</v>
      </c>
      <c r="P440" s="0" t="n">
        <v>25.44</v>
      </c>
      <c r="Q440" s="0" t="n">
        <v>24.97</v>
      </c>
      <c r="R440" s="0" t="n">
        <v>19.05</v>
      </c>
      <c r="S440" s="0" t="n">
        <v>20.96</v>
      </c>
      <c r="T440" s="0" t="n">
        <v>23.46</v>
      </c>
      <c r="U440" s="0" t="n">
        <v>23.42</v>
      </c>
      <c r="V440" s="0" t="n">
        <v>19.27</v>
      </c>
      <c r="W440" s="0" t="n">
        <v>18.39</v>
      </c>
      <c r="X440" s="0" t="n">
        <v>14.07</v>
      </c>
      <c r="Y440" s="0" t="n">
        <v>15.94</v>
      </c>
      <c r="Z440" s="0" t="n">
        <v>19.82</v>
      </c>
      <c r="AA440" s="0" t="n">
        <v>17.98</v>
      </c>
      <c r="AB440" s="0" t="n">
        <v>14.63</v>
      </c>
    </row>
    <row r="441" customFormat="false" ht="12.75" hidden="false" customHeight="false" outlineLevel="0" collapsed="false">
      <c r="A441" s="1" t="n">
        <f aca="false">YEAR(D441)</f>
        <v>1999</v>
      </c>
      <c r="B441" s="1" t="n">
        <f aca="false">MONTH(D441)</f>
        <v>6</v>
      </c>
      <c r="C441" s="1" t="str">
        <f aca="false">A441&amp;B441</f>
        <v>19996</v>
      </c>
      <c r="D441" s="5" t="n">
        <v>36325</v>
      </c>
      <c r="E441" s="0" t="n">
        <v>13.98</v>
      </c>
      <c r="F441" s="0" t="n">
        <v>14.73</v>
      </c>
      <c r="G441" s="0" t="n">
        <v>11.74</v>
      </c>
      <c r="H441" s="0" t="n">
        <v>11.4</v>
      </c>
      <c r="I441" s="0" t="n">
        <v>13.84</v>
      </c>
      <c r="J441" s="0" t="n">
        <v>14.07</v>
      </c>
      <c r="K441" s="0" t="n">
        <v>13.5</v>
      </c>
      <c r="L441" s="0" t="n">
        <v>19.91</v>
      </c>
      <c r="M441" s="0" t="n">
        <v>44.64</v>
      </c>
      <c r="N441" s="0" t="n">
        <v>24.96</v>
      </c>
      <c r="O441" s="0" t="n">
        <v>31.72</v>
      </c>
      <c r="P441" s="0" t="n">
        <v>42.42</v>
      </c>
      <c r="Q441" s="0" t="n">
        <v>40</v>
      </c>
      <c r="R441" s="0" t="n">
        <v>33.29</v>
      </c>
      <c r="S441" s="0" t="n">
        <v>38.09</v>
      </c>
      <c r="T441" s="0" t="n">
        <v>45.84</v>
      </c>
      <c r="U441" s="0" t="n">
        <v>39.66</v>
      </c>
      <c r="V441" s="0" t="n">
        <v>24.32</v>
      </c>
      <c r="W441" s="0" t="n">
        <v>28.79</v>
      </c>
      <c r="X441" s="0" t="n">
        <v>29.82</v>
      </c>
      <c r="Y441" s="0" t="n">
        <v>26.77</v>
      </c>
      <c r="Z441" s="0" t="n">
        <v>27.39</v>
      </c>
      <c r="AA441" s="0" t="n">
        <v>22.27</v>
      </c>
      <c r="AB441" s="0" t="n">
        <v>18.02</v>
      </c>
    </row>
    <row r="442" customFormat="false" ht="12.75" hidden="false" customHeight="false" outlineLevel="0" collapsed="false">
      <c r="A442" s="1" t="n">
        <f aca="false">YEAR(D442)</f>
        <v>1999</v>
      </c>
      <c r="B442" s="1" t="n">
        <f aca="false">MONTH(D442)</f>
        <v>6</v>
      </c>
      <c r="C442" s="1" t="str">
        <f aca="false">A442&amp;B442</f>
        <v>19996</v>
      </c>
      <c r="D442" s="5" t="n">
        <v>36326</v>
      </c>
      <c r="E442" s="0" t="n">
        <v>16.48</v>
      </c>
      <c r="F442" s="0" t="n">
        <v>15.51</v>
      </c>
      <c r="G442" s="0" t="n">
        <v>14.53</v>
      </c>
      <c r="H442" s="0" t="n">
        <v>12.88</v>
      </c>
      <c r="I442" s="0" t="n">
        <v>10.98</v>
      </c>
      <c r="J442" s="0" t="n">
        <v>12.94</v>
      </c>
      <c r="K442" s="0" t="n">
        <v>16.32</v>
      </c>
      <c r="L442" s="0" t="n">
        <v>16.26</v>
      </c>
      <c r="M442" s="0" t="n">
        <v>18.44</v>
      </c>
      <c r="N442" s="0" t="n">
        <v>20.92</v>
      </c>
      <c r="O442" s="0" t="n">
        <v>28.77</v>
      </c>
      <c r="P442" s="0" t="n">
        <v>24.82</v>
      </c>
      <c r="Q442" s="0" t="n">
        <v>20.61</v>
      </c>
      <c r="R442" s="0" t="n">
        <v>21.23</v>
      </c>
      <c r="S442" s="0" t="n">
        <v>19.76</v>
      </c>
      <c r="T442" s="0" t="n">
        <v>24.33</v>
      </c>
      <c r="U442" s="0" t="n">
        <v>28.78</v>
      </c>
      <c r="V442" s="0" t="n">
        <v>25.49</v>
      </c>
      <c r="W442" s="0" t="n">
        <v>19.19</v>
      </c>
      <c r="X442" s="0" t="n">
        <v>16.2</v>
      </c>
      <c r="Y442" s="0" t="n">
        <v>17.78</v>
      </c>
      <c r="Z442" s="0" t="n">
        <v>19.4</v>
      </c>
      <c r="AA442" s="0" t="n">
        <v>17.39</v>
      </c>
      <c r="AB442" s="0" t="n">
        <v>11.91</v>
      </c>
    </row>
    <row r="443" customFormat="false" ht="12.75" hidden="false" customHeight="false" outlineLevel="0" collapsed="false">
      <c r="A443" s="1" t="n">
        <f aca="false">YEAR(D443)</f>
        <v>1999</v>
      </c>
      <c r="B443" s="1" t="n">
        <f aca="false">MONTH(D443)</f>
        <v>6</v>
      </c>
      <c r="C443" s="1" t="str">
        <f aca="false">A443&amp;B443</f>
        <v>19996</v>
      </c>
      <c r="D443" s="5" t="n">
        <v>36327</v>
      </c>
      <c r="E443" s="0" t="n">
        <v>10.29</v>
      </c>
      <c r="F443" s="0" t="n">
        <v>10.67</v>
      </c>
      <c r="G443" s="0" t="n">
        <v>10.77</v>
      </c>
      <c r="H443" s="0" t="n">
        <v>10.61</v>
      </c>
      <c r="I443" s="0" t="n">
        <v>10.52</v>
      </c>
      <c r="J443" s="0" t="n">
        <v>10.88</v>
      </c>
      <c r="K443" s="0" t="n">
        <v>11.75</v>
      </c>
      <c r="L443" s="0" t="n">
        <v>13.18</v>
      </c>
      <c r="M443" s="0" t="n">
        <v>17.98</v>
      </c>
      <c r="N443" s="0" t="n">
        <v>19.75</v>
      </c>
      <c r="O443" s="0" t="n">
        <v>20</v>
      </c>
      <c r="P443" s="0" t="n">
        <v>20.25</v>
      </c>
      <c r="Q443" s="0" t="n">
        <v>21.46</v>
      </c>
      <c r="R443" s="0" t="n">
        <v>22.25</v>
      </c>
      <c r="S443" s="0" t="n">
        <v>19.01</v>
      </c>
      <c r="T443" s="0" t="n">
        <v>16.93</v>
      </c>
      <c r="U443" s="0" t="n">
        <v>19.64</v>
      </c>
      <c r="V443" s="0" t="n">
        <v>22.92</v>
      </c>
      <c r="W443" s="0" t="n">
        <v>15.58</v>
      </c>
      <c r="X443" s="0" t="n">
        <v>13.54</v>
      </c>
      <c r="Y443" s="0" t="n">
        <v>19.98</v>
      </c>
      <c r="Z443" s="0" t="n">
        <v>16.53</v>
      </c>
      <c r="AA443" s="0" t="n">
        <v>12.02</v>
      </c>
      <c r="AB443" s="0" t="n">
        <v>10.86</v>
      </c>
    </row>
    <row r="444" customFormat="false" ht="12.75" hidden="false" customHeight="false" outlineLevel="0" collapsed="false">
      <c r="A444" s="1" t="n">
        <f aca="false">YEAR(D444)</f>
        <v>1999</v>
      </c>
      <c r="B444" s="1" t="n">
        <f aca="false">MONTH(D444)</f>
        <v>6</v>
      </c>
      <c r="C444" s="1" t="str">
        <f aca="false">A444&amp;B444</f>
        <v>19996</v>
      </c>
      <c r="D444" s="5" t="n">
        <v>36328</v>
      </c>
      <c r="E444" s="0" t="n">
        <v>11.25</v>
      </c>
      <c r="F444" s="0" t="n">
        <v>11.04</v>
      </c>
      <c r="G444" s="0" t="n">
        <v>10.93</v>
      </c>
      <c r="H444" s="0" t="n">
        <v>10.62</v>
      </c>
      <c r="I444" s="0" t="n">
        <v>10.9</v>
      </c>
      <c r="J444" s="0" t="n">
        <v>12.36</v>
      </c>
      <c r="K444" s="0" t="n">
        <v>12.36</v>
      </c>
      <c r="L444" s="0" t="n">
        <v>20.15</v>
      </c>
      <c r="M444" s="0" t="n">
        <v>11.9</v>
      </c>
      <c r="N444" s="0" t="n">
        <v>16.06</v>
      </c>
      <c r="O444" s="0" t="n">
        <v>30.65</v>
      </c>
      <c r="P444" s="0" t="n">
        <v>25.05</v>
      </c>
      <c r="Q444" s="0" t="n">
        <v>12.62</v>
      </c>
      <c r="R444" s="0" t="n">
        <v>15.77</v>
      </c>
      <c r="S444" s="0" t="n">
        <v>14.24</v>
      </c>
      <c r="T444" s="0" t="n">
        <v>13.92</v>
      </c>
      <c r="U444" s="0" t="n">
        <v>14.63</v>
      </c>
      <c r="V444" s="0" t="n">
        <v>15</v>
      </c>
      <c r="W444" s="0" t="n">
        <v>14.52</v>
      </c>
      <c r="X444" s="0" t="n">
        <v>13.04</v>
      </c>
      <c r="Y444" s="0" t="n">
        <v>13.52</v>
      </c>
      <c r="Z444" s="0" t="n">
        <v>14.21</v>
      </c>
      <c r="AA444" s="0" t="n">
        <v>11.33</v>
      </c>
      <c r="AB444" s="0" t="n">
        <v>10.54</v>
      </c>
    </row>
    <row r="445" customFormat="false" ht="12.75" hidden="false" customHeight="false" outlineLevel="0" collapsed="false">
      <c r="A445" s="1" t="n">
        <f aca="false">YEAR(D445)</f>
        <v>1999</v>
      </c>
      <c r="B445" s="1" t="n">
        <f aca="false">MONTH(D445)</f>
        <v>6</v>
      </c>
      <c r="C445" s="1" t="str">
        <f aca="false">A445&amp;B445</f>
        <v>19996</v>
      </c>
      <c r="D445" s="5" t="n">
        <v>36329</v>
      </c>
      <c r="E445" s="0" t="n">
        <v>10.32</v>
      </c>
      <c r="F445" s="0" t="n">
        <v>4.46</v>
      </c>
      <c r="G445" s="0" t="n">
        <v>0.77</v>
      </c>
      <c r="H445" s="0" t="n">
        <v>0</v>
      </c>
      <c r="I445" s="0" t="n">
        <v>8.7</v>
      </c>
      <c r="J445" s="0" t="n">
        <v>10.72</v>
      </c>
      <c r="K445" s="0" t="n">
        <v>10.82</v>
      </c>
      <c r="L445" s="0" t="n">
        <v>12.96</v>
      </c>
      <c r="M445" s="0" t="n">
        <v>17.32</v>
      </c>
      <c r="N445" s="0" t="n">
        <v>19.05</v>
      </c>
      <c r="O445" s="0" t="n">
        <v>15.91</v>
      </c>
      <c r="P445" s="0" t="n">
        <v>18</v>
      </c>
      <c r="Q445" s="0" t="n">
        <v>17.07</v>
      </c>
      <c r="R445" s="0" t="n">
        <v>17.29</v>
      </c>
      <c r="S445" s="0" t="n">
        <v>18.83</v>
      </c>
      <c r="T445" s="0" t="n">
        <v>18.8</v>
      </c>
      <c r="U445" s="0" t="n">
        <v>17.05</v>
      </c>
      <c r="V445" s="0" t="n">
        <v>15.79</v>
      </c>
      <c r="W445" s="0" t="n">
        <v>15.07</v>
      </c>
      <c r="X445" s="0" t="n">
        <v>12.09</v>
      </c>
      <c r="Y445" s="0" t="n">
        <v>12.23</v>
      </c>
      <c r="Z445" s="0" t="n">
        <v>15.86</v>
      </c>
      <c r="AA445" s="0" t="n">
        <v>13.79</v>
      </c>
      <c r="AB445" s="0" t="n">
        <v>11.54</v>
      </c>
    </row>
    <row r="446" customFormat="false" ht="12.75" hidden="false" customHeight="false" outlineLevel="0" collapsed="false">
      <c r="A446" s="1" t="n">
        <f aca="false">YEAR(D446)</f>
        <v>1999</v>
      </c>
      <c r="B446" s="1" t="n">
        <f aca="false">MONTH(D446)</f>
        <v>6</v>
      </c>
      <c r="C446" s="1" t="str">
        <f aca="false">A446&amp;B446</f>
        <v>19996</v>
      </c>
      <c r="D446" s="5" t="n">
        <v>36330</v>
      </c>
      <c r="E446" s="0" t="n">
        <v>10.56</v>
      </c>
      <c r="F446" s="0" t="n">
        <v>10.6</v>
      </c>
      <c r="G446" s="0" t="n">
        <v>10.34</v>
      </c>
      <c r="H446" s="0" t="n">
        <v>4.18</v>
      </c>
      <c r="I446" s="0" t="n">
        <v>0</v>
      </c>
      <c r="J446" s="0" t="n">
        <v>0</v>
      </c>
      <c r="K446" s="0" t="n">
        <v>0</v>
      </c>
      <c r="L446" s="0" t="n">
        <v>9.86</v>
      </c>
      <c r="M446" s="0" t="n">
        <v>18.74</v>
      </c>
      <c r="N446" s="0" t="n">
        <v>18.33</v>
      </c>
      <c r="O446" s="0" t="n">
        <v>18.88</v>
      </c>
      <c r="P446" s="0" t="n">
        <v>16.27</v>
      </c>
      <c r="Q446" s="0" t="n">
        <v>14.87</v>
      </c>
      <c r="R446" s="0" t="n">
        <v>16.02</v>
      </c>
      <c r="S446" s="0" t="n">
        <v>14.15</v>
      </c>
      <c r="T446" s="0" t="n">
        <v>16.5</v>
      </c>
      <c r="U446" s="0" t="n">
        <v>16.82</v>
      </c>
      <c r="V446" s="0" t="n">
        <v>16.3</v>
      </c>
      <c r="W446" s="0" t="n">
        <v>12.72</v>
      </c>
      <c r="X446" s="0" t="n">
        <v>12.97</v>
      </c>
      <c r="Y446" s="0" t="n">
        <v>16.04</v>
      </c>
      <c r="Z446" s="0" t="n">
        <v>22.64</v>
      </c>
      <c r="AA446" s="0" t="n">
        <v>14.27</v>
      </c>
      <c r="AB446" s="0" t="n">
        <v>11.12</v>
      </c>
    </row>
    <row r="447" customFormat="false" ht="12.75" hidden="false" customHeight="false" outlineLevel="0" collapsed="false">
      <c r="A447" s="1" t="n">
        <f aca="false">YEAR(D447)</f>
        <v>1999</v>
      </c>
      <c r="B447" s="1" t="n">
        <f aca="false">MONTH(D447)</f>
        <v>6</v>
      </c>
      <c r="C447" s="1" t="str">
        <f aca="false">A447&amp;B447</f>
        <v>19996</v>
      </c>
      <c r="D447" s="5" t="n">
        <v>36331</v>
      </c>
      <c r="E447" s="0" t="n">
        <v>7.91</v>
      </c>
      <c r="F447" s="0" t="n">
        <v>0.08</v>
      </c>
      <c r="G447" s="0" t="n">
        <v>0</v>
      </c>
      <c r="H447" s="0" t="n">
        <v>0</v>
      </c>
      <c r="I447" s="0" t="n">
        <v>0</v>
      </c>
      <c r="J447" s="0" t="n">
        <v>0</v>
      </c>
      <c r="K447" s="0" t="n">
        <v>0</v>
      </c>
      <c r="L447" s="0" t="n">
        <v>3.56</v>
      </c>
      <c r="M447" s="0" t="n">
        <v>11.18</v>
      </c>
      <c r="N447" s="0" t="n">
        <v>13.32</v>
      </c>
      <c r="O447" s="0" t="n">
        <v>13.49</v>
      </c>
      <c r="P447" s="0" t="n">
        <v>12.37</v>
      </c>
      <c r="Q447" s="0" t="n">
        <v>13.67</v>
      </c>
      <c r="R447" s="0" t="n">
        <v>12.28</v>
      </c>
      <c r="S447" s="0" t="n">
        <v>10.52</v>
      </c>
      <c r="T447" s="0" t="n">
        <v>10.59</v>
      </c>
      <c r="U447" s="0" t="n">
        <v>11.16</v>
      </c>
      <c r="V447" s="0" t="n">
        <v>10.87</v>
      </c>
      <c r="W447" s="0" t="n">
        <v>10.22</v>
      </c>
      <c r="X447" s="0" t="n">
        <v>10.45</v>
      </c>
      <c r="Y447" s="0" t="n">
        <v>14.88</v>
      </c>
      <c r="Z447" s="0" t="n">
        <v>14.78</v>
      </c>
      <c r="AA447" s="0" t="n">
        <v>12.74</v>
      </c>
      <c r="AB447" s="0" t="n">
        <v>10.32</v>
      </c>
    </row>
    <row r="448" customFormat="false" ht="12.75" hidden="false" customHeight="false" outlineLevel="0" collapsed="false">
      <c r="A448" s="1" t="n">
        <f aca="false">YEAR(D448)</f>
        <v>1999</v>
      </c>
      <c r="B448" s="1" t="n">
        <f aca="false">MONTH(D448)</f>
        <v>6</v>
      </c>
      <c r="C448" s="1" t="str">
        <f aca="false">A448&amp;B448</f>
        <v>19996</v>
      </c>
      <c r="D448" s="5" t="n">
        <v>36332</v>
      </c>
      <c r="E448" s="0" t="n">
        <v>5.12</v>
      </c>
      <c r="F448" s="0" t="n">
        <v>0</v>
      </c>
      <c r="G448" s="0" t="n">
        <v>6.84</v>
      </c>
      <c r="H448" s="0" t="n">
        <v>10.23</v>
      </c>
      <c r="I448" s="0" t="n">
        <v>10.06</v>
      </c>
      <c r="J448" s="0" t="n">
        <v>8.72</v>
      </c>
      <c r="K448" s="0" t="n">
        <v>10.68</v>
      </c>
      <c r="L448" s="0" t="n">
        <v>13.01</v>
      </c>
      <c r="M448" s="0" t="n">
        <v>12.08</v>
      </c>
      <c r="N448" s="0" t="n">
        <v>14.25</v>
      </c>
      <c r="O448" s="0" t="n">
        <v>21.01</v>
      </c>
      <c r="P448" s="0" t="n">
        <v>27.21</v>
      </c>
      <c r="Q448" s="0" t="n">
        <v>14.18</v>
      </c>
      <c r="R448" s="0" t="n">
        <v>16.34</v>
      </c>
      <c r="S448" s="0" t="n">
        <v>16.38</v>
      </c>
      <c r="T448" s="0" t="n">
        <v>16.7</v>
      </c>
      <c r="U448" s="0" t="n">
        <v>19.99</v>
      </c>
      <c r="V448" s="0" t="n">
        <v>20.73</v>
      </c>
      <c r="W448" s="0" t="n">
        <v>14.22</v>
      </c>
      <c r="X448" s="0" t="n">
        <v>14.22</v>
      </c>
      <c r="Y448" s="0" t="n">
        <v>14.54</v>
      </c>
      <c r="Z448" s="0" t="n">
        <v>19.83</v>
      </c>
      <c r="AA448" s="0" t="n">
        <v>14.24</v>
      </c>
      <c r="AB448" s="0" t="n">
        <v>10.77</v>
      </c>
    </row>
    <row r="449" customFormat="false" ht="12.75" hidden="false" customHeight="false" outlineLevel="0" collapsed="false">
      <c r="A449" s="1" t="n">
        <f aca="false">YEAR(D449)</f>
        <v>1999</v>
      </c>
      <c r="B449" s="1" t="n">
        <f aca="false">MONTH(D449)</f>
        <v>6</v>
      </c>
      <c r="C449" s="1" t="str">
        <f aca="false">A449&amp;B449</f>
        <v>19996</v>
      </c>
      <c r="D449" s="5" t="n">
        <v>36333</v>
      </c>
      <c r="E449" s="0" t="n">
        <v>10.68</v>
      </c>
      <c r="F449" s="0" t="n">
        <v>11.15</v>
      </c>
      <c r="G449" s="0" t="n">
        <v>10.72</v>
      </c>
      <c r="H449" s="0" t="n">
        <v>10.56</v>
      </c>
      <c r="I449" s="0" t="n">
        <v>10.48</v>
      </c>
      <c r="J449" s="0" t="n">
        <v>12.27</v>
      </c>
      <c r="K449" s="0" t="n">
        <v>13.32</v>
      </c>
      <c r="L449" s="0" t="n">
        <v>14.93</v>
      </c>
      <c r="M449" s="0" t="n">
        <v>36.35</v>
      </c>
      <c r="N449" s="0" t="n">
        <v>53.7</v>
      </c>
      <c r="O449" s="0" t="n">
        <v>31.98</v>
      </c>
      <c r="P449" s="0" t="n">
        <v>16.62</v>
      </c>
      <c r="Q449" s="0" t="n">
        <v>35.7</v>
      </c>
      <c r="R449" s="0" t="n">
        <v>46.72</v>
      </c>
      <c r="S449" s="0" t="n">
        <v>22.78</v>
      </c>
      <c r="T449" s="0" t="n">
        <v>35.24</v>
      </c>
      <c r="U449" s="0" t="n">
        <v>48.24</v>
      </c>
      <c r="V449" s="0" t="n">
        <v>29.5</v>
      </c>
      <c r="W449" s="0" t="n">
        <v>23.53</v>
      </c>
      <c r="X449" s="0" t="n">
        <v>19.02</v>
      </c>
      <c r="Y449" s="0" t="n">
        <v>19.2</v>
      </c>
      <c r="Z449" s="0" t="n">
        <v>26.56</v>
      </c>
      <c r="AA449" s="0" t="n">
        <v>17.82</v>
      </c>
      <c r="AB449" s="0" t="n">
        <v>14.26</v>
      </c>
    </row>
    <row r="450" customFormat="false" ht="12.75" hidden="false" customHeight="false" outlineLevel="0" collapsed="false">
      <c r="A450" s="1" t="n">
        <f aca="false">YEAR(D450)</f>
        <v>1999</v>
      </c>
      <c r="B450" s="1" t="n">
        <f aca="false">MONTH(D450)</f>
        <v>6</v>
      </c>
      <c r="C450" s="1" t="str">
        <f aca="false">A450&amp;B450</f>
        <v>19996</v>
      </c>
      <c r="D450" s="5" t="n">
        <v>36334</v>
      </c>
      <c r="E450" s="0" t="n">
        <v>11.69</v>
      </c>
      <c r="F450" s="0" t="n">
        <v>12.85</v>
      </c>
      <c r="G450" s="0" t="n">
        <v>10.83</v>
      </c>
      <c r="H450" s="0" t="n">
        <v>10.6</v>
      </c>
      <c r="I450" s="0" t="n">
        <v>10.84</v>
      </c>
      <c r="J450" s="0" t="n">
        <v>12.69</v>
      </c>
      <c r="K450" s="0" t="n">
        <v>12.57</v>
      </c>
      <c r="L450" s="0" t="n">
        <v>16.7</v>
      </c>
      <c r="M450" s="0" t="n">
        <v>17.12</v>
      </c>
      <c r="N450" s="0" t="n">
        <v>23</v>
      </c>
      <c r="O450" s="0" t="n">
        <v>20.96</v>
      </c>
      <c r="P450" s="0" t="n">
        <v>28.24</v>
      </c>
      <c r="Q450" s="0" t="n">
        <v>27.87</v>
      </c>
      <c r="R450" s="0" t="n">
        <v>27.81</v>
      </c>
      <c r="S450" s="0" t="n">
        <v>31.21</v>
      </c>
      <c r="T450" s="0" t="n">
        <v>32.93</v>
      </c>
      <c r="U450" s="0" t="n">
        <v>34.89</v>
      </c>
      <c r="V450" s="0" t="n">
        <v>30.16</v>
      </c>
      <c r="W450" s="0" t="n">
        <v>25.34</v>
      </c>
      <c r="X450" s="0" t="n">
        <v>21</v>
      </c>
      <c r="Y450" s="0" t="n">
        <v>23.23</v>
      </c>
      <c r="Z450" s="0" t="n">
        <v>23.57</v>
      </c>
      <c r="AA450" s="0" t="n">
        <v>17.88</v>
      </c>
      <c r="AB450" s="0" t="n">
        <v>15.14</v>
      </c>
    </row>
    <row r="451" customFormat="false" ht="12.75" hidden="false" customHeight="false" outlineLevel="0" collapsed="false">
      <c r="A451" s="1" t="n">
        <f aca="false">YEAR(D451)</f>
        <v>1999</v>
      </c>
      <c r="B451" s="1" t="n">
        <f aca="false">MONTH(D451)</f>
        <v>6</v>
      </c>
      <c r="C451" s="1" t="str">
        <f aca="false">A451&amp;B451</f>
        <v>19996</v>
      </c>
      <c r="D451" s="5" t="n">
        <v>36335</v>
      </c>
      <c r="E451" s="0" t="n">
        <v>16.22</v>
      </c>
      <c r="F451" s="0" t="n">
        <v>14.23</v>
      </c>
      <c r="G451" s="0" t="n">
        <v>10.79</v>
      </c>
      <c r="H451" s="0" t="n">
        <v>10.28</v>
      </c>
      <c r="I451" s="0" t="n">
        <v>10.5</v>
      </c>
      <c r="J451" s="0" t="n">
        <v>11.05</v>
      </c>
      <c r="K451" s="0" t="n">
        <v>11.43</v>
      </c>
      <c r="L451" s="0" t="n">
        <v>12.92</v>
      </c>
      <c r="M451" s="0" t="n">
        <v>15.71</v>
      </c>
      <c r="N451" s="0" t="n">
        <v>17.46</v>
      </c>
      <c r="O451" s="0" t="n">
        <v>19.09</v>
      </c>
      <c r="P451" s="0" t="n">
        <v>22.6</v>
      </c>
      <c r="Q451" s="0" t="n">
        <v>23.04</v>
      </c>
      <c r="R451" s="0" t="n">
        <v>25.85</v>
      </c>
      <c r="S451" s="0" t="n">
        <v>25.25</v>
      </c>
      <c r="T451" s="0" t="n">
        <v>25.63</v>
      </c>
      <c r="U451" s="0" t="n">
        <v>28.06</v>
      </c>
      <c r="V451" s="0" t="n">
        <v>27.39</v>
      </c>
      <c r="W451" s="0" t="n">
        <v>17.69</v>
      </c>
      <c r="X451" s="0" t="n">
        <v>15.55</v>
      </c>
      <c r="Y451" s="0" t="n">
        <v>13.58</v>
      </c>
      <c r="Z451" s="0" t="n">
        <v>19.82</v>
      </c>
      <c r="AA451" s="0" t="n">
        <v>17.46</v>
      </c>
      <c r="AB451" s="0" t="n">
        <v>13.92</v>
      </c>
    </row>
    <row r="452" customFormat="false" ht="12.75" hidden="false" customHeight="false" outlineLevel="0" collapsed="false">
      <c r="A452" s="1" t="n">
        <f aca="false">YEAR(D452)</f>
        <v>1999</v>
      </c>
      <c r="B452" s="1" t="n">
        <f aca="false">MONTH(D452)</f>
        <v>6</v>
      </c>
      <c r="C452" s="1" t="str">
        <f aca="false">A452&amp;B452</f>
        <v>19996</v>
      </c>
      <c r="D452" s="5" t="n">
        <v>36336</v>
      </c>
      <c r="E452" s="0" t="n">
        <v>13.53</v>
      </c>
      <c r="F452" s="0" t="n">
        <v>13.22</v>
      </c>
      <c r="G452" s="0" t="n">
        <v>11.94</v>
      </c>
      <c r="H452" s="0" t="n">
        <v>10.8</v>
      </c>
      <c r="I452" s="0" t="n">
        <v>10.79</v>
      </c>
      <c r="J452" s="0" t="n">
        <v>10.93</v>
      </c>
      <c r="K452" s="0" t="n">
        <v>12.45</v>
      </c>
      <c r="L452" s="0" t="n">
        <v>13.73</v>
      </c>
      <c r="M452" s="0" t="n">
        <v>15.49</v>
      </c>
      <c r="N452" s="0" t="n">
        <v>21.24</v>
      </c>
      <c r="O452" s="0" t="n">
        <v>22.81</v>
      </c>
      <c r="P452" s="0" t="n">
        <v>26.96</v>
      </c>
      <c r="Q452" s="0" t="n">
        <v>27.52</v>
      </c>
      <c r="R452" s="0" t="n">
        <v>26.86</v>
      </c>
      <c r="S452" s="0" t="n">
        <v>38.64</v>
      </c>
      <c r="T452" s="0" t="n">
        <v>46.73</v>
      </c>
      <c r="U452" s="0" t="n">
        <v>33.01</v>
      </c>
      <c r="V452" s="0" t="n">
        <v>29.83</v>
      </c>
      <c r="W452" s="0" t="n">
        <v>25.03</v>
      </c>
      <c r="X452" s="0" t="n">
        <v>24.56</v>
      </c>
      <c r="Y452" s="0" t="n">
        <v>32.01</v>
      </c>
      <c r="Z452" s="0" t="n">
        <v>28.76</v>
      </c>
      <c r="AA452" s="0" t="n">
        <v>30.58</v>
      </c>
      <c r="AB452" s="0" t="n">
        <v>18.82</v>
      </c>
    </row>
    <row r="453" customFormat="false" ht="12.75" hidden="false" customHeight="false" outlineLevel="0" collapsed="false">
      <c r="A453" s="1" t="n">
        <f aca="false">YEAR(D453)</f>
        <v>1999</v>
      </c>
      <c r="B453" s="1" t="n">
        <f aca="false">MONTH(D453)</f>
        <v>6</v>
      </c>
      <c r="C453" s="1" t="str">
        <f aca="false">A453&amp;B453</f>
        <v>19996</v>
      </c>
      <c r="D453" s="5" t="n">
        <v>36337</v>
      </c>
      <c r="E453" s="0" t="n">
        <v>20.3</v>
      </c>
      <c r="F453" s="0" t="n">
        <v>18.24</v>
      </c>
      <c r="G453" s="0" t="n">
        <v>19.69</v>
      </c>
      <c r="H453" s="0" t="n">
        <v>16.45</v>
      </c>
      <c r="I453" s="0" t="n">
        <v>13.84</v>
      </c>
      <c r="J453" s="0" t="n">
        <v>14.09</v>
      </c>
      <c r="K453" s="0" t="n">
        <v>11.99</v>
      </c>
      <c r="L453" s="0" t="n">
        <v>15.71</v>
      </c>
      <c r="M453" s="0" t="n">
        <v>44.56</v>
      </c>
      <c r="N453" s="0" t="n">
        <v>31.8</v>
      </c>
      <c r="O453" s="0" t="n">
        <v>58.73</v>
      </c>
      <c r="P453" s="0" t="n">
        <v>32.33</v>
      </c>
      <c r="Q453" s="0" t="n">
        <v>28.04</v>
      </c>
      <c r="R453" s="0" t="n">
        <v>34.82</v>
      </c>
      <c r="S453" s="0" t="n">
        <v>46.24</v>
      </c>
      <c r="T453" s="0" t="n">
        <v>49.57</v>
      </c>
      <c r="U453" s="0" t="n">
        <v>51.57</v>
      </c>
      <c r="V453" s="0" t="n">
        <v>52.07</v>
      </c>
      <c r="W453" s="0" t="n">
        <v>41.13</v>
      </c>
      <c r="X453" s="0" t="n">
        <v>29.88</v>
      </c>
      <c r="Y453" s="0" t="n">
        <v>45</v>
      </c>
      <c r="Z453" s="0" t="n">
        <v>38.73</v>
      </c>
      <c r="AA453" s="0" t="n">
        <v>27.73</v>
      </c>
      <c r="AB453" s="0" t="n">
        <v>26.47</v>
      </c>
    </row>
    <row r="454" customFormat="false" ht="12.75" hidden="false" customHeight="false" outlineLevel="0" collapsed="false">
      <c r="A454" s="1" t="n">
        <f aca="false">YEAR(D454)</f>
        <v>1999</v>
      </c>
      <c r="B454" s="1" t="n">
        <f aca="false">MONTH(D454)</f>
        <v>6</v>
      </c>
      <c r="C454" s="1" t="str">
        <f aca="false">A454&amp;B454</f>
        <v>19996</v>
      </c>
      <c r="D454" s="5" t="n">
        <v>36338</v>
      </c>
      <c r="E454" s="0" t="n">
        <v>19.22</v>
      </c>
      <c r="F454" s="0" t="n">
        <v>19.6</v>
      </c>
      <c r="G454" s="0" t="n">
        <v>16.78</v>
      </c>
      <c r="H454" s="0" t="n">
        <v>12.86</v>
      </c>
      <c r="I454" s="0" t="n">
        <v>13.02</v>
      </c>
      <c r="J454" s="0" t="n">
        <v>10.55</v>
      </c>
      <c r="K454" s="0" t="n">
        <v>9.99</v>
      </c>
      <c r="L454" s="0" t="n">
        <v>11.93</v>
      </c>
      <c r="M454" s="0" t="n">
        <v>20.92</v>
      </c>
      <c r="N454" s="0" t="n">
        <v>22.3</v>
      </c>
      <c r="O454" s="0" t="n">
        <v>45.71</v>
      </c>
      <c r="P454" s="0" t="n">
        <v>45.03</v>
      </c>
      <c r="Q454" s="0" t="n">
        <v>27.67</v>
      </c>
      <c r="R454" s="0" t="n">
        <v>44.33</v>
      </c>
      <c r="S454" s="0" t="n">
        <v>43.86</v>
      </c>
      <c r="T454" s="0" t="n">
        <v>44.79</v>
      </c>
      <c r="U454" s="0" t="n">
        <v>57.49</v>
      </c>
      <c r="V454" s="0" t="n">
        <v>63.6</v>
      </c>
      <c r="W454" s="0" t="n">
        <v>37.56</v>
      </c>
      <c r="X454" s="0" t="n">
        <v>24.51</v>
      </c>
      <c r="Y454" s="0" t="n">
        <v>36.68</v>
      </c>
      <c r="Z454" s="0" t="n">
        <v>64.08</v>
      </c>
      <c r="AA454" s="0" t="n">
        <v>42.18</v>
      </c>
      <c r="AB454" s="0" t="n">
        <v>30.65</v>
      </c>
    </row>
    <row r="455" customFormat="false" ht="12.75" hidden="false" customHeight="false" outlineLevel="0" collapsed="false">
      <c r="A455" s="1" t="n">
        <f aca="false">YEAR(D455)</f>
        <v>1999</v>
      </c>
      <c r="B455" s="1" t="n">
        <f aca="false">MONTH(D455)</f>
        <v>6</v>
      </c>
      <c r="C455" s="1" t="str">
        <f aca="false">A455&amp;B455</f>
        <v>19996</v>
      </c>
      <c r="D455" s="5" t="n">
        <v>36339</v>
      </c>
      <c r="E455" s="0" t="n">
        <v>20.96</v>
      </c>
      <c r="F455" s="0" t="n">
        <v>20.87</v>
      </c>
      <c r="G455" s="0" t="n">
        <v>18.95</v>
      </c>
      <c r="H455" s="0" t="n">
        <v>17.01</v>
      </c>
      <c r="I455" s="0" t="n">
        <v>18.07</v>
      </c>
      <c r="J455" s="0" t="n">
        <v>18.35</v>
      </c>
      <c r="K455" s="0" t="n">
        <v>21.77</v>
      </c>
      <c r="L455" s="0" t="n">
        <v>26.74</v>
      </c>
      <c r="M455" s="0" t="n">
        <v>27.44</v>
      </c>
      <c r="N455" s="0" t="n">
        <v>38.27</v>
      </c>
      <c r="O455" s="0" t="n">
        <v>31.17</v>
      </c>
      <c r="P455" s="0" t="n">
        <v>25.3</v>
      </c>
      <c r="Q455" s="0" t="n">
        <v>31.92</v>
      </c>
      <c r="R455" s="0" t="n">
        <v>62.99</v>
      </c>
      <c r="S455" s="0" t="n">
        <v>73.04</v>
      </c>
      <c r="T455" s="0" t="n">
        <v>68.4</v>
      </c>
      <c r="U455" s="0" t="n">
        <v>47.78</v>
      </c>
      <c r="V455" s="0" t="n">
        <v>38.45</v>
      </c>
      <c r="W455" s="0" t="n">
        <v>28.08</v>
      </c>
      <c r="X455" s="0" t="n">
        <v>22.84</v>
      </c>
      <c r="Y455" s="0" t="n">
        <v>36.52</v>
      </c>
      <c r="Z455" s="0" t="n">
        <v>40.29</v>
      </c>
      <c r="AA455" s="0" t="n">
        <v>28.51</v>
      </c>
      <c r="AB455" s="0" t="n">
        <v>33.45</v>
      </c>
    </row>
    <row r="456" customFormat="false" ht="12.75" hidden="false" customHeight="false" outlineLevel="0" collapsed="false">
      <c r="A456" s="1" t="n">
        <f aca="false">YEAR(D456)</f>
        <v>1999</v>
      </c>
      <c r="B456" s="1" t="n">
        <f aca="false">MONTH(D456)</f>
        <v>6</v>
      </c>
      <c r="C456" s="1" t="str">
        <f aca="false">A456&amp;B456</f>
        <v>19996</v>
      </c>
      <c r="D456" s="5" t="n">
        <v>36340</v>
      </c>
      <c r="E456" s="0" t="n">
        <v>22.25</v>
      </c>
      <c r="F456" s="0" t="n">
        <v>20.75</v>
      </c>
      <c r="G456" s="0" t="n">
        <v>19.62</v>
      </c>
      <c r="H456" s="0" t="n">
        <v>17.55</v>
      </c>
      <c r="I456" s="0" t="n">
        <v>13.91</v>
      </c>
      <c r="J456" s="0" t="n">
        <v>17.43</v>
      </c>
      <c r="K456" s="0" t="n">
        <v>17.96</v>
      </c>
      <c r="L456" s="0" t="n">
        <v>26.47</v>
      </c>
      <c r="M456" s="0" t="n">
        <v>24.47</v>
      </c>
      <c r="N456" s="0" t="n">
        <v>30.13</v>
      </c>
      <c r="O456" s="0" t="n">
        <v>40.6</v>
      </c>
      <c r="P456" s="0" t="n">
        <v>43.29</v>
      </c>
      <c r="Q456" s="0" t="n">
        <v>42.93</v>
      </c>
      <c r="R456" s="0" t="n">
        <v>67.25</v>
      </c>
      <c r="S456" s="0" t="n">
        <v>64.5</v>
      </c>
      <c r="T456" s="0" t="n">
        <v>59.5</v>
      </c>
      <c r="U456" s="0" t="n">
        <v>59.5</v>
      </c>
      <c r="V456" s="0" t="n">
        <v>56.51</v>
      </c>
      <c r="W456" s="0" t="n">
        <v>36.01</v>
      </c>
      <c r="X456" s="0" t="n">
        <v>31.77</v>
      </c>
      <c r="Y456" s="0" t="n">
        <v>31.28</v>
      </c>
      <c r="Z456" s="0" t="n">
        <v>34.33</v>
      </c>
      <c r="AA456" s="0" t="n">
        <v>27.02</v>
      </c>
      <c r="AB456" s="0" t="n">
        <v>24.79</v>
      </c>
    </row>
    <row r="457" customFormat="false" ht="12.75" hidden="false" customHeight="false" outlineLevel="0" collapsed="false">
      <c r="A457" s="1" t="n">
        <f aca="false">YEAR(D457)</f>
        <v>1999</v>
      </c>
      <c r="B457" s="1" t="n">
        <f aca="false">MONTH(D457)</f>
        <v>6</v>
      </c>
      <c r="C457" s="1" t="str">
        <f aca="false">A457&amp;B457</f>
        <v>19996</v>
      </c>
      <c r="D457" s="5" t="n">
        <v>36341</v>
      </c>
      <c r="E457" s="0" t="n">
        <v>23.22</v>
      </c>
      <c r="F457" s="0" t="n">
        <v>20.22</v>
      </c>
      <c r="G457" s="0" t="n">
        <v>18.12</v>
      </c>
      <c r="H457" s="0" t="n">
        <v>12.11</v>
      </c>
      <c r="I457" s="0" t="n">
        <v>13.53</v>
      </c>
      <c r="J457" s="0" t="n">
        <v>13.4</v>
      </c>
      <c r="K457" s="0" t="n">
        <v>12.31</v>
      </c>
      <c r="L457" s="0" t="n">
        <v>14.17</v>
      </c>
      <c r="M457" s="0" t="n">
        <v>11.07</v>
      </c>
      <c r="N457" s="0" t="n">
        <v>11.28</v>
      </c>
      <c r="O457" s="0" t="n">
        <v>18.5</v>
      </c>
      <c r="P457" s="0" t="n">
        <v>19.75</v>
      </c>
      <c r="Q457" s="0" t="n">
        <v>18.78</v>
      </c>
      <c r="R457" s="0" t="n">
        <v>19.62</v>
      </c>
      <c r="S457" s="0" t="n">
        <v>22</v>
      </c>
      <c r="T457" s="0" t="n">
        <v>22</v>
      </c>
      <c r="U457" s="0" t="n">
        <v>21.94</v>
      </c>
      <c r="V457" s="0" t="n">
        <v>20.96</v>
      </c>
      <c r="W457" s="0" t="n">
        <v>17.4</v>
      </c>
      <c r="X457" s="0" t="n">
        <v>17.75</v>
      </c>
      <c r="Y457" s="0" t="n">
        <v>24.08</v>
      </c>
      <c r="Z457" s="0" t="n">
        <v>20.09</v>
      </c>
      <c r="AA457" s="0" t="n">
        <v>17.12</v>
      </c>
      <c r="AB457" s="0" t="n">
        <v>17.08</v>
      </c>
    </row>
    <row r="458" customFormat="false" ht="12.75" hidden="false" customHeight="false" outlineLevel="0" collapsed="false">
      <c r="A458" s="1" t="n">
        <f aca="false">YEAR(D458)</f>
        <v>1999</v>
      </c>
      <c r="B458" s="1" t="n">
        <f aca="false">MONTH(D458)</f>
        <v>7</v>
      </c>
      <c r="C458" s="1" t="str">
        <f aca="false">A458&amp;B458</f>
        <v>19997</v>
      </c>
      <c r="D458" s="5" t="n">
        <v>36342</v>
      </c>
      <c r="E458" s="0" t="n">
        <v>13.01</v>
      </c>
      <c r="F458" s="0" t="n">
        <v>11.26</v>
      </c>
      <c r="G458" s="0" t="n">
        <v>13.8</v>
      </c>
      <c r="H458" s="0" t="n">
        <v>15.72</v>
      </c>
      <c r="I458" s="0" t="n">
        <v>14.99</v>
      </c>
      <c r="J458" s="0" t="n">
        <v>17.51</v>
      </c>
      <c r="K458" s="0" t="n">
        <v>19.69</v>
      </c>
      <c r="L458" s="0" t="n">
        <v>19.33</v>
      </c>
      <c r="M458" s="0" t="n">
        <v>22.42</v>
      </c>
      <c r="N458" s="0" t="n">
        <v>22.77</v>
      </c>
      <c r="O458" s="0" t="n">
        <v>24.5</v>
      </c>
      <c r="P458" s="0" t="n">
        <v>26.92</v>
      </c>
      <c r="Q458" s="0" t="n">
        <v>27.66</v>
      </c>
      <c r="R458" s="0" t="n">
        <v>28</v>
      </c>
      <c r="S458" s="0" t="n">
        <v>31.23</v>
      </c>
      <c r="T458" s="0" t="n">
        <v>36.1</v>
      </c>
      <c r="U458" s="0" t="n">
        <v>44.08</v>
      </c>
      <c r="V458" s="0" t="n">
        <v>56.11</v>
      </c>
      <c r="W458" s="0" t="n">
        <v>32.18</v>
      </c>
      <c r="X458" s="0" t="n">
        <v>26</v>
      </c>
      <c r="Y458" s="0" t="n">
        <v>28.74</v>
      </c>
      <c r="Z458" s="0" t="n">
        <v>28.61</v>
      </c>
      <c r="AA458" s="0" t="n">
        <v>25.12</v>
      </c>
      <c r="AB458" s="0" t="n">
        <v>22.99</v>
      </c>
    </row>
    <row r="459" customFormat="false" ht="12.75" hidden="false" customHeight="false" outlineLevel="0" collapsed="false">
      <c r="A459" s="1" t="n">
        <f aca="false">YEAR(D459)</f>
        <v>1999</v>
      </c>
      <c r="B459" s="1" t="n">
        <f aca="false">MONTH(D459)</f>
        <v>7</v>
      </c>
      <c r="C459" s="1" t="str">
        <f aca="false">A459&amp;B459</f>
        <v>19997</v>
      </c>
      <c r="D459" s="5" t="n">
        <v>36343</v>
      </c>
      <c r="E459" s="0" t="n">
        <v>20.64</v>
      </c>
      <c r="F459" s="0" t="n">
        <v>20.72</v>
      </c>
      <c r="G459" s="0" t="n">
        <v>17.03</v>
      </c>
      <c r="H459" s="0" t="n">
        <v>16.2</v>
      </c>
      <c r="I459" s="0" t="n">
        <v>16.4</v>
      </c>
      <c r="J459" s="0" t="n">
        <v>19.58</v>
      </c>
      <c r="K459" s="0" t="n">
        <v>20.42</v>
      </c>
      <c r="L459" s="0" t="n">
        <v>23.64</v>
      </c>
      <c r="M459" s="0" t="n">
        <v>26.72</v>
      </c>
      <c r="N459" s="0" t="n">
        <v>28.19</v>
      </c>
      <c r="O459" s="0" t="n">
        <v>28.51</v>
      </c>
      <c r="P459" s="0" t="n">
        <v>37.79</v>
      </c>
      <c r="Q459" s="0" t="n">
        <v>30.42</v>
      </c>
      <c r="R459" s="0" t="n">
        <v>28.44</v>
      </c>
      <c r="S459" s="0" t="n">
        <v>28.5</v>
      </c>
      <c r="T459" s="0" t="n">
        <v>26.69</v>
      </c>
      <c r="U459" s="0" t="n">
        <v>26.47</v>
      </c>
      <c r="V459" s="0" t="n">
        <v>25.73</v>
      </c>
      <c r="W459" s="0" t="n">
        <v>24.13</v>
      </c>
      <c r="X459" s="0" t="n">
        <v>24.65</v>
      </c>
      <c r="Y459" s="0" t="n">
        <v>24.26</v>
      </c>
      <c r="Z459" s="0" t="n">
        <v>24.96</v>
      </c>
      <c r="AA459" s="0" t="n">
        <v>22</v>
      </c>
      <c r="AB459" s="0" t="n">
        <v>18.83</v>
      </c>
    </row>
    <row r="460" customFormat="false" ht="12.75" hidden="false" customHeight="false" outlineLevel="0" collapsed="false">
      <c r="A460" s="1" t="n">
        <f aca="false">YEAR(D460)</f>
        <v>1999</v>
      </c>
      <c r="B460" s="1" t="n">
        <f aca="false">MONTH(D460)</f>
        <v>7</v>
      </c>
      <c r="C460" s="1" t="str">
        <f aca="false">A460&amp;B460</f>
        <v>19997</v>
      </c>
      <c r="D460" s="5" t="n">
        <v>36344</v>
      </c>
      <c r="E460" s="0" t="n">
        <v>16.5</v>
      </c>
      <c r="F460" s="0" t="n">
        <v>14.7</v>
      </c>
      <c r="G460" s="0" t="n">
        <v>12.7</v>
      </c>
      <c r="H460" s="0" t="n">
        <v>11.38</v>
      </c>
      <c r="I460" s="0" t="n">
        <v>11.44</v>
      </c>
      <c r="J460" s="0" t="n">
        <v>11.69</v>
      </c>
      <c r="K460" s="0" t="n">
        <v>10.88</v>
      </c>
      <c r="L460" s="0" t="n">
        <v>12.92</v>
      </c>
      <c r="M460" s="0" t="n">
        <v>17.54</v>
      </c>
      <c r="N460" s="0" t="n">
        <v>21.83</v>
      </c>
      <c r="O460" s="0" t="n">
        <v>26.22</v>
      </c>
      <c r="P460" s="0" t="n">
        <v>32.29</v>
      </c>
      <c r="Q460" s="0" t="n">
        <v>33.77</v>
      </c>
      <c r="R460" s="0" t="n">
        <v>32.35</v>
      </c>
      <c r="S460" s="0" t="n">
        <v>36.27</v>
      </c>
      <c r="T460" s="0" t="n">
        <v>37.92</v>
      </c>
      <c r="U460" s="0" t="n">
        <v>40.92</v>
      </c>
      <c r="V460" s="0" t="n">
        <v>40.02</v>
      </c>
      <c r="W460" s="0" t="n">
        <v>34.92</v>
      </c>
      <c r="X460" s="0" t="n">
        <v>24.27</v>
      </c>
      <c r="Y460" s="0" t="n">
        <v>29.78</v>
      </c>
      <c r="Z460" s="0" t="n">
        <v>34.28</v>
      </c>
      <c r="AA460" s="0" t="n">
        <v>27.57</v>
      </c>
      <c r="AB460" s="0" t="n">
        <v>25.82</v>
      </c>
    </row>
    <row r="461" customFormat="false" ht="12.75" hidden="false" customHeight="false" outlineLevel="0" collapsed="false">
      <c r="A461" s="1" t="n">
        <f aca="false">YEAR(D461)</f>
        <v>1999</v>
      </c>
      <c r="B461" s="1" t="n">
        <f aca="false">MONTH(D461)</f>
        <v>7</v>
      </c>
      <c r="C461" s="1" t="str">
        <f aca="false">A461&amp;B461</f>
        <v>19997</v>
      </c>
      <c r="D461" s="5" t="n">
        <v>36345</v>
      </c>
      <c r="E461" s="0" t="n">
        <v>18.83</v>
      </c>
      <c r="F461" s="0" t="n">
        <v>19.03</v>
      </c>
      <c r="G461" s="0" t="n">
        <v>17.65</v>
      </c>
      <c r="H461" s="0" t="n">
        <v>15.4</v>
      </c>
      <c r="I461" s="0" t="n">
        <v>14.27</v>
      </c>
      <c r="J461" s="0" t="n">
        <v>13.5</v>
      </c>
      <c r="K461" s="0" t="n">
        <v>10.47</v>
      </c>
      <c r="L461" s="0" t="n">
        <v>14.98</v>
      </c>
      <c r="M461" s="0" t="n">
        <v>18.85</v>
      </c>
      <c r="N461" s="0" t="n">
        <v>26.34</v>
      </c>
      <c r="O461" s="0" t="n">
        <v>23.75</v>
      </c>
      <c r="P461" s="0" t="n">
        <v>34.77</v>
      </c>
      <c r="Q461" s="0" t="n">
        <v>29.68</v>
      </c>
      <c r="R461" s="0" t="n">
        <v>31.18</v>
      </c>
      <c r="S461" s="0" t="n">
        <v>37.08</v>
      </c>
      <c r="T461" s="0" t="n">
        <v>38.33</v>
      </c>
      <c r="U461" s="0" t="n">
        <v>39.58</v>
      </c>
      <c r="V461" s="0" t="n">
        <v>41.21</v>
      </c>
      <c r="W461" s="0" t="n">
        <v>38.26</v>
      </c>
      <c r="X461" s="0" t="n">
        <v>34.71</v>
      </c>
      <c r="Y461" s="0" t="n">
        <v>30.11</v>
      </c>
      <c r="Z461" s="0" t="n">
        <v>33</v>
      </c>
      <c r="AA461" s="0" t="n">
        <v>30.85</v>
      </c>
      <c r="AB461" s="0" t="n">
        <v>36.54</v>
      </c>
    </row>
    <row r="462" customFormat="false" ht="12.75" hidden="false" customHeight="false" outlineLevel="0" collapsed="false">
      <c r="A462" s="1" t="n">
        <f aca="false">YEAR(D462)</f>
        <v>1999</v>
      </c>
      <c r="B462" s="1" t="n">
        <f aca="false">MONTH(D462)</f>
        <v>7</v>
      </c>
      <c r="C462" s="1" t="str">
        <f aca="false">A462&amp;B462</f>
        <v>19997</v>
      </c>
      <c r="D462" s="5" t="n">
        <v>36346</v>
      </c>
      <c r="E462" s="0" t="n">
        <v>27.27</v>
      </c>
      <c r="F462" s="0" t="n">
        <v>24.97</v>
      </c>
      <c r="G462" s="0" t="n">
        <v>24.02</v>
      </c>
      <c r="H462" s="0" t="n">
        <v>23.46</v>
      </c>
      <c r="I462" s="0" t="n">
        <v>22.83</v>
      </c>
      <c r="J462" s="0" t="n">
        <v>17.88</v>
      </c>
      <c r="K462" s="0" t="n">
        <v>17</v>
      </c>
      <c r="L462" s="0" t="n">
        <v>26.75</v>
      </c>
      <c r="M462" s="0" t="n">
        <v>43.06</v>
      </c>
      <c r="N462" s="0" t="n">
        <v>51.4</v>
      </c>
      <c r="O462" s="0" t="n">
        <v>84.91</v>
      </c>
      <c r="P462" s="0" t="n">
        <v>91.05</v>
      </c>
      <c r="Q462" s="0" t="n">
        <v>118.43</v>
      </c>
      <c r="R462" s="0" t="n">
        <v>117.44</v>
      </c>
      <c r="S462" s="0" t="n">
        <v>518.17</v>
      </c>
      <c r="T462" s="0" t="n">
        <v>944</v>
      </c>
      <c r="U462" s="0" t="n">
        <v>944</v>
      </c>
      <c r="V462" s="0" t="n">
        <v>873.5</v>
      </c>
      <c r="W462" s="0" t="n">
        <v>762.5</v>
      </c>
      <c r="X462" s="0" t="n">
        <v>620.83</v>
      </c>
      <c r="Y462" s="0" t="n">
        <v>550</v>
      </c>
      <c r="Z462" s="0" t="n">
        <v>677.5</v>
      </c>
      <c r="AA462" s="0" t="n">
        <v>59</v>
      </c>
      <c r="AB462" s="0" t="n">
        <v>36.79</v>
      </c>
    </row>
    <row r="463" customFormat="false" ht="12.75" hidden="false" customHeight="false" outlineLevel="0" collapsed="false">
      <c r="A463" s="1" t="n">
        <f aca="false">YEAR(D463)</f>
        <v>1999</v>
      </c>
      <c r="B463" s="1" t="n">
        <f aca="false">MONTH(D463)</f>
        <v>7</v>
      </c>
      <c r="C463" s="1" t="str">
        <f aca="false">A463&amp;B463</f>
        <v>19997</v>
      </c>
      <c r="D463" s="5" t="n">
        <v>36347</v>
      </c>
      <c r="E463" s="0" t="n">
        <v>27.53</v>
      </c>
      <c r="F463" s="0" t="n">
        <v>23</v>
      </c>
      <c r="G463" s="0" t="n">
        <v>22.5</v>
      </c>
      <c r="H463" s="0" t="n">
        <v>19.09</v>
      </c>
      <c r="I463" s="0" t="n">
        <v>18.16</v>
      </c>
      <c r="J463" s="0" t="n">
        <v>19.35</v>
      </c>
      <c r="K463" s="0" t="n">
        <v>29.52</v>
      </c>
      <c r="L463" s="0" t="n">
        <v>48.58</v>
      </c>
      <c r="M463" s="0" t="n">
        <v>55.4</v>
      </c>
      <c r="N463" s="0" t="n">
        <v>77.08</v>
      </c>
      <c r="O463" s="0" t="n">
        <v>475.92</v>
      </c>
      <c r="P463" s="0" t="n">
        <v>920</v>
      </c>
      <c r="Q463" s="0" t="n">
        <v>920</v>
      </c>
      <c r="R463" s="0" t="n">
        <v>920</v>
      </c>
      <c r="S463" s="0" t="n">
        <v>920</v>
      </c>
      <c r="T463" s="0" t="n">
        <v>920</v>
      </c>
      <c r="U463" s="0" t="n">
        <v>920</v>
      </c>
      <c r="V463" s="0" t="n">
        <v>920</v>
      </c>
      <c r="W463" s="0" t="n">
        <v>920</v>
      </c>
      <c r="X463" s="0" t="n">
        <v>908.33</v>
      </c>
      <c r="Y463" s="0" t="n">
        <v>196.67</v>
      </c>
      <c r="Z463" s="0" t="n">
        <v>165.6</v>
      </c>
      <c r="AA463" s="0" t="n">
        <v>57.36</v>
      </c>
      <c r="AB463" s="0" t="n">
        <v>32.04</v>
      </c>
    </row>
    <row r="464" customFormat="false" ht="12.75" hidden="false" customHeight="false" outlineLevel="0" collapsed="false">
      <c r="A464" s="1" t="n">
        <f aca="false">YEAR(D464)</f>
        <v>1999</v>
      </c>
      <c r="B464" s="1" t="n">
        <f aca="false">MONTH(D464)</f>
        <v>7</v>
      </c>
      <c r="C464" s="1" t="str">
        <f aca="false">A464&amp;B464</f>
        <v>19997</v>
      </c>
      <c r="D464" s="5" t="n">
        <v>36348</v>
      </c>
      <c r="E464" s="0" t="n">
        <v>29.29</v>
      </c>
      <c r="F464" s="0" t="n">
        <v>29.98</v>
      </c>
      <c r="G464" s="0" t="n">
        <v>24.25</v>
      </c>
      <c r="H464" s="0" t="n">
        <v>20.49</v>
      </c>
      <c r="I464" s="0" t="n">
        <v>19</v>
      </c>
      <c r="J464" s="0" t="n">
        <v>18.73</v>
      </c>
      <c r="K464" s="0" t="n">
        <v>24.68</v>
      </c>
      <c r="L464" s="0" t="n">
        <v>29.32</v>
      </c>
      <c r="M464" s="0" t="n">
        <v>25.02</v>
      </c>
      <c r="N464" s="0" t="n">
        <v>21.84</v>
      </c>
      <c r="O464" s="0" t="n">
        <v>27.66</v>
      </c>
      <c r="P464" s="0" t="n">
        <v>34.68</v>
      </c>
      <c r="Q464" s="0" t="n">
        <v>34.54</v>
      </c>
      <c r="R464" s="0" t="n">
        <v>31.53</v>
      </c>
      <c r="S464" s="0" t="n">
        <v>34.14</v>
      </c>
      <c r="T464" s="0" t="n">
        <v>35.96</v>
      </c>
      <c r="U464" s="0" t="n">
        <v>42.7</v>
      </c>
      <c r="V464" s="0" t="n">
        <v>44.5</v>
      </c>
      <c r="W464" s="0" t="n">
        <v>35.49</v>
      </c>
      <c r="X464" s="0" t="n">
        <v>28.72</v>
      </c>
      <c r="Y464" s="0" t="n">
        <v>29.32</v>
      </c>
      <c r="Z464" s="0" t="n">
        <v>32.6</v>
      </c>
      <c r="AA464" s="0" t="n">
        <v>26.94</v>
      </c>
      <c r="AB464" s="0" t="n">
        <v>22.68</v>
      </c>
    </row>
    <row r="465" customFormat="false" ht="12.75" hidden="false" customHeight="false" outlineLevel="0" collapsed="false">
      <c r="A465" s="1" t="n">
        <f aca="false">YEAR(D465)</f>
        <v>1999</v>
      </c>
      <c r="B465" s="1" t="n">
        <f aca="false">MONTH(D465)</f>
        <v>7</v>
      </c>
      <c r="C465" s="1" t="str">
        <f aca="false">A465&amp;B465</f>
        <v>19997</v>
      </c>
      <c r="D465" s="5" t="n">
        <v>36349</v>
      </c>
      <c r="E465" s="0" t="n">
        <v>19.67</v>
      </c>
      <c r="F465" s="0" t="n">
        <v>18.5</v>
      </c>
      <c r="G465" s="0" t="n">
        <v>17.03</v>
      </c>
      <c r="H465" s="0" t="n">
        <v>12.72</v>
      </c>
      <c r="I465" s="0" t="n">
        <v>13.2</v>
      </c>
      <c r="J465" s="0" t="n">
        <v>13.3</v>
      </c>
      <c r="K465" s="0" t="n">
        <v>20.78</v>
      </c>
      <c r="L465" s="0" t="n">
        <v>17.53</v>
      </c>
      <c r="M465" s="0" t="n">
        <v>22.03</v>
      </c>
      <c r="N465" s="0" t="n">
        <v>32.29</v>
      </c>
      <c r="O465" s="0" t="n">
        <v>38.37</v>
      </c>
      <c r="P465" s="0" t="n">
        <v>30.58</v>
      </c>
      <c r="Q465" s="0" t="n">
        <v>29.1</v>
      </c>
      <c r="R465" s="0" t="n">
        <v>40.15</v>
      </c>
      <c r="S465" s="0" t="n">
        <v>35.56</v>
      </c>
      <c r="T465" s="0" t="n">
        <v>36.19</v>
      </c>
      <c r="U465" s="0" t="n">
        <v>36.86</v>
      </c>
      <c r="V465" s="0" t="n">
        <v>33.68</v>
      </c>
      <c r="W465" s="0" t="n">
        <v>31.32</v>
      </c>
      <c r="X465" s="0" t="n">
        <v>29.98</v>
      </c>
      <c r="Y465" s="0" t="n">
        <v>25.5</v>
      </c>
      <c r="Z465" s="0" t="n">
        <v>23.95</v>
      </c>
      <c r="AA465" s="0" t="n">
        <v>21.1</v>
      </c>
      <c r="AB465" s="0" t="n">
        <v>18.54</v>
      </c>
    </row>
    <row r="466" customFormat="false" ht="12.75" hidden="false" customHeight="false" outlineLevel="0" collapsed="false">
      <c r="A466" s="1" t="n">
        <f aca="false">YEAR(D466)</f>
        <v>1999</v>
      </c>
      <c r="B466" s="1" t="n">
        <f aca="false">MONTH(D466)</f>
        <v>7</v>
      </c>
      <c r="C466" s="1" t="str">
        <f aca="false">A466&amp;B466</f>
        <v>19997</v>
      </c>
      <c r="D466" s="5" t="n">
        <v>36350</v>
      </c>
      <c r="E466" s="0" t="n">
        <v>18.96</v>
      </c>
      <c r="F466" s="0" t="n">
        <v>16.51</v>
      </c>
      <c r="G466" s="0" t="n">
        <v>14.25</v>
      </c>
      <c r="H466" s="0" t="n">
        <v>10.97</v>
      </c>
      <c r="I466" s="0" t="n">
        <v>11.08</v>
      </c>
      <c r="J466" s="0" t="n">
        <v>12.62</v>
      </c>
      <c r="K466" s="0" t="n">
        <v>16.71</v>
      </c>
      <c r="L466" s="0" t="n">
        <v>17.88</v>
      </c>
      <c r="M466" s="0" t="n">
        <v>22</v>
      </c>
      <c r="N466" s="0" t="n">
        <v>19.12</v>
      </c>
      <c r="O466" s="0" t="n">
        <v>27.27</v>
      </c>
      <c r="P466" s="0" t="n">
        <v>34.02</v>
      </c>
      <c r="Q466" s="0" t="n">
        <v>35.33</v>
      </c>
      <c r="R466" s="0" t="n">
        <v>41.23</v>
      </c>
      <c r="S466" s="0" t="n">
        <v>43.9</v>
      </c>
      <c r="T466" s="0" t="n">
        <v>48.47</v>
      </c>
      <c r="U466" s="0" t="n">
        <v>49.07</v>
      </c>
      <c r="V466" s="0" t="n">
        <v>51.4</v>
      </c>
      <c r="W466" s="0" t="n">
        <v>41.26</v>
      </c>
      <c r="X466" s="0" t="n">
        <v>37.59</v>
      </c>
      <c r="Y466" s="0" t="n">
        <v>35.82</v>
      </c>
      <c r="Z466" s="0" t="n">
        <v>42.7</v>
      </c>
      <c r="AA466" s="0" t="n">
        <v>37.08</v>
      </c>
      <c r="AB466" s="0" t="n">
        <v>33.27</v>
      </c>
    </row>
    <row r="467" customFormat="false" ht="12.75" hidden="false" customHeight="false" outlineLevel="0" collapsed="false">
      <c r="A467" s="1" t="n">
        <f aca="false">YEAR(D467)</f>
        <v>1999</v>
      </c>
      <c r="B467" s="1" t="n">
        <f aca="false">MONTH(D467)</f>
        <v>7</v>
      </c>
      <c r="C467" s="1" t="str">
        <f aca="false">A467&amp;B467</f>
        <v>19997</v>
      </c>
      <c r="D467" s="5" t="n">
        <v>36351</v>
      </c>
      <c r="E467" s="0" t="n">
        <v>37.52</v>
      </c>
      <c r="F467" s="0" t="n">
        <v>28.46</v>
      </c>
      <c r="G467" s="0" t="n">
        <v>23.98</v>
      </c>
      <c r="H467" s="0" t="n">
        <v>19.25</v>
      </c>
      <c r="I467" s="0" t="n">
        <v>18.79</v>
      </c>
      <c r="J467" s="0" t="n">
        <v>18.25</v>
      </c>
      <c r="K467" s="0" t="n">
        <v>18.71</v>
      </c>
      <c r="L467" s="0" t="n">
        <v>22.92</v>
      </c>
      <c r="M467" s="0" t="n">
        <v>27.25</v>
      </c>
      <c r="N467" s="0" t="n">
        <v>35.83</v>
      </c>
      <c r="O467" s="0" t="n">
        <v>27.67</v>
      </c>
      <c r="P467" s="0" t="n">
        <v>27</v>
      </c>
      <c r="Q467" s="0" t="n">
        <v>24.58</v>
      </c>
      <c r="R467" s="0" t="n">
        <v>24.42</v>
      </c>
      <c r="S467" s="0" t="n">
        <v>27.25</v>
      </c>
      <c r="T467" s="0" t="n">
        <v>27.82</v>
      </c>
      <c r="U467" s="0" t="n">
        <v>27.48</v>
      </c>
      <c r="V467" s="0" t="n">
        <v>23.36</v>
      </c>
      <c r="W467" s="0" t="n">
        <v>22.98</v>
      </c>
      <c r="X467" s="0" t="n">
        <v>20.54</v>
      </c>
      <c r="Y467" s="0" t="n">
        <v>30.41</v>
      </c>
      <c r="Z467" s="0" t="n">
        <v>24.62</v>
      </c>
      <c r="AA467" s="0" t="n">
        <v>17.33</v>
      </c>
      <c r="AB467" s="0" t="n">
        <v>15.3</v>
      </c>
    </row>
    <row r="468" customFormat="false" ht="12.75" hidden="false" customHeight="false" outlineLevel="0" collapsed="false">
      <c r="A468" s="1" t="n">
        <f aca="false">YEAR(D468)</f>
        <v>1999</v>
      </c>
      <c r="B468" s="1" t="n">
        <f aca="false">MONTH(D468)</f>
        <v>7</v>
      </c>
      <c r="C468" s="1" t="str">
        <f aca="false">A468&amp;B468</f>
        <v>19997</v>
      </c>
      <c r="D468" s="5" t="n">
        <v>36352</v>
      </c>
      <c r="E468" s="0" t="n">
        <v>8.98</v>
      </c>
      <c r="F468" s="0" t="n">
        <v>7.18</v>
      </c>
      <c r="G468" s="0" t="n">
        <v>3.97</v>
      </c>
      <c r="H468" s="0" t="n">
        <v>9.86</v>
      </c>
      <c r="I468" s="0" t="n">
        <v>9.15</v>
      </c>
      <c r="J468" s="0" t="n">
        <v>0</v>
      </c>
      <c r="K468" s="0" t="n">
        <v>0</v>
      </c>
      <c r="L468" s="0" t="n">
        <v>1.68</v>
      </c>
      <c r="M468" s="0" t="n">
        <v>10.83</v>
      </c>
      <c r="N468" s="0" t="n">
        <v>11.21</v>
      </c>
      <c r="O468" s="0" t="n">
        <v>12.93</v>
      </c>
      <c r="P468" s="0" t="n">
        <v>14.43</v>
      </c>
      <c r="Q468" s="0" t="n">
        <v>15.97</v>
      </c>
      <c r="R468" s="0" t="n">
        <v>15.23</v>
      </c>
      <c r="S468" s="0" t="n">
        <v>15.42</v>
      </c>
      <c r="T468" s="0" t="n">
        <v>16.97</v>
      </c>
      <c r="U468" s="0" t="n">
        <v>18.29</v>
      </c>
      <c r="V468" s="0" t="n">
        <v>17.65</v>
      </c>
      <c r="W468" s="0" t="n">
        <v>17.57</v>
      </c>
      <c r="X468" s="0" t="n">
        <v>16.77</v>
      </c>
      <c r="Y468" s="0" t="n">
        <v>16.56</v>
      </c>
      <c r="Z468" s="0" t="n">
        <v>19.19</v>
      </c>
      <c r="AA468" s="0" t="n">
        <v>15.64</v>
      </c>
      <c r="AB468" s="0" t="n">
        <v>13.05</v>
      </c>
    </row>
    <row r="469" customFormat="false" ht="12.75" hidden="false" customHeight="false" outlineLevel="0" collapsed="false">
      <c r="A469" s="1" t="n">
        <f aca="false">YEAR(D469)</f>
        <v>1999</v>
      </c>
      <c r="B469" s="1" t="n">
        <f aca="false">MONTH(D469)</f>
        <v>7</v>
      </c>
      <c r="C469" s="1" t="str">
        <f aca="false">A469&amp;B469</f>
        <v>19997</v>
      </c>
      <c r="D469" s="5" t="n">
        <v>36353</v>
      </c>
      <c r="E469" s="0" t="n">
        <v>10.33</v>
      </c>
      <c r="F469" s="0" t="n">
        <v>10.42</v>
      </c>
      <c r="G469" s="0" t="n">
        <v>9.7</v>
      </c>
      <c r="H469" s="0" t="n">
        <v>9.8</v>
      </c>
      <c r="I469" s="0" t="n">
        <v>10.15</v>
      </c>
      <c r="J469" s="0" t="n">
        <v>10.94</v>
      </c>
      <c r="K469" s="0" t="n">
        <v>11.68</v>
      </c>
      <c r="L469" s="0" t="n">
        <v>15.57</v>
      </c>
      <c r="M469" s="0" t="n">
        <v>13.9</v>
      </c>
      <c r="N469" s="0" t="n">
        <v>13.67</v>
      </c>
      <c r="O469" s="0" t="n">
        <v>19.31</v>
      </c>
      <c r="P469" s="0" t="n">
        <v>18.57</v>
      </c>
      <c r="Q469" s="0" t="n">
        <v>19.06</v>
      </c>
      <c r="R469" s="0" t="n">
        <v>19.02</v>
      </c>
      <c r="S469" s="0" t="n">
        <v>17.79</v>
      </c>
      <c r="T469" s="0" t="n">
        <v>16.96</v>
      </c>
      <c r="U469" s="0" t="n">
        <v>15.25</v>
      </c>
      <c r="V469" s="0" t="n">
        <v>16.78</v>
      </c>
      <c r="W469" s="0" t="n">
        <v>14.22</v>
      </c>
      <c r="X469" s="0" t="n">
        <v>12.65</v>
      </c>
      <c r="Y469" s="0" t="n">
        <v>17.5</v>
      </c>
      <c r="Z469" s="0" t="n">
        <v>17.02</v>
      </c>
      <c r="AA469" s="0" t="n">
        <v>14.38</v>
      </c>
      <c r="AB469" s="0" t="n">
        <v>12.26</v>
      </c>
    </row>
    <row r="470" customFormat="false" ht="12.75" hidden="false" customHeight="false" outlineLevel="0" collapsed="false">
      <c r="A470" s="1" t="n">
        <f aca="false">YEAR(D470)</f>
        <v>1999</v>
      </c>
      <c r="B470" s="1" t="n">
        <f aca="false">MONTH(D470)</f>
        <v>7</v>
      </c>
      <c r="C470" s="1" t="str">
        <f aca="false">A470&amp;B470</f>
        <v>19997</v>
      </c>
      <c r="D470" s="5" t="n">
        <v>36354</v>
      </c>
      <c r="E470" s="0" t="n">
        <v>12.04</v>
      </c>
      <c r="F470" s="0" t="n">
        <v>11.92</v>
      </c>
      <c r="G470" s="0" t="n">
        <v>11.66</v>
      </c>
      <c r="H470" s="0" t="n">
        <v>11.37</v>
      </c>
      <c r="I470" s="0" t="n">
        <v>11.69</v>
      </c>
      <c r="J470" s="0" t="n">
        <v>14.14</v>
      </c>
      <c r="K470" s="0" t="n">
        <v>13.12</v>
      </c>
      <c r="L470" s="0" t="n">
        <v>18.86</v>
      </c>
      <c r="M470" s="0" t="n">
        <v>18.83</v>
      </c>
      <c r="N470" s="0" t="n">
        <v>21.68</v>
      </c>
      <c r="O470" s="0" t="n">
        <v>19.77</v>
      </c>
      <c r="P470" s="0" t="n">
        <v>21.38</v>
      </c>
      <c r="Q470" s="0" t="n">
        <v>26.57</v>
      </c>
      <c r="R470" s="0" t="n">
        <v>28.29</v>
      </c>
      <c r="S470" s="0" t="n">
        <v>25.43</v>
      </c>
      <c r="T470" s="0" t="n">
        <v>25.7</v>
      </c>
      <c r="U470" s="0" t="n">
        <v>25.99</v>
      </c>
      <c r="V470" s="0" t="n">
        <v>24.61</v>
      </c>
      <c r="W470" s="0" t="n">
        <v>17.37</v>
      </c>
      <c r="X470" s="0" t="n">
        <v>15.2</v>
      </c>
      <c r="Y470" s="0" t="n">
        <v>17.69</v>
      </c>
      <c r="Z470" s="0" t="n">
        <v>17.87</v>
      </c>
      <c r="AA470" s="0" t="n">
        <v>18.03</v>
      </c>
      <c r="AB470" s="0" t="n">
        <v>15.52</v>
      </c>
    </row>
    <row r="471" customFormat="false" ht="12.75" hidden="false" customHeight="false" outlineLevel="0" collapsed="false">
      <c r="A471" s="1" t="n">
        <f aca="false">YEAR(D471)</f>
        <v>1999</v>
      </c>
      <c r="B471" s="1" t="n">
        <f aca="false">MONTH(D471)</f>
        <v>7</v>
      </c>
      <c r="C471" s="1" t="str">
        <f aca="false">A471&amp;B471</f>
        <v>19997</v>
      </c>
      <c r="D471" s="5" t="n">
        <v>36355</v>
      </c>
      <c r="E471" s="0" t="n">
        <v>15.38</v>
      </c>
      <c r="F471" s="0" t="n">
        <v>15.62</v>
      </c>
      <c r="G471" s="0" t="n">
        <v>11.5</v>
      </c>
      <c r="H471" s="0" t="n">
        <v>11.52</v>
      </c>
      <c r="I471" s="0" t="n">
        <v>11.67</v>
      </c>
      <c r="J471" s="0" t="n">
        <v>15.1</v>
      </c>
      <c r="K471" s="0" t="n">
        <v>13.16</v>
      </c>
      <c r="L471" s="0" t="n">
        <v>15.88</v>
      </c>
      <c r="M471" s="0" t="n">
        <v>21.77</v>
      </c>
      <c r="N471" s="0" t="n">
        <v>23.13</v>
      </c>
      <c r="O471" s="0" t="n">
        <v>23.82</v>
      </c>
      <c r="P471" s="0" t="n">
        <v>26.03</v>
      </c>
      <c r="Q471" s="0" t="n">
        <v>20.45</v>
      </c>
      <c r="R471" s="0" t="n">
        <v>24</v>
      </c>
      <c r="S471" s="0" t="n">
        <v>24</v>
      </c>
      <c r="T471" s="0" t="n">
        <v>24</v>
      </c>
      <c r="U471" s="0" t="n">
        <v>24</v>
      </c>
      <c r="V471" s="0" t="n">
        <v>26.82</v>
      </c>
      <c r="W471" s="0" t="n">
        <v>18.7</v>
      </c>
      <c r="X471" s="0" t="n">
        <v>19.63</v>
      </c>
      <c r="Y471" s="0" t="n">
        <v>19.76</v>
      </c>
      <c r="Z471" s="0" t="n">
        <v>21.78</v>
      </c>
      <c r="AA471" s="0" t="n">
        <v>16.97</v>
      </c>
      <c r="AB471" s="0" t="n">
        <v>14.37</v>
      </c>
    </row>
    <row r="472" customFormat="false" ht="12.75" hidden="false" customHeight="false" outlineLevel="0" collapsed="false">
      <c r="A472" s="1" t="n">
        <f aca="false">YEAR(D472)</f>
        <v>1999</v>
      </c>
      <c r="B472" s="1" t="n">
        <f aca="false">MONTH(D472)</f>
        <v>7</v>
      </c>
      <c r="C472" s="1" t="str">
        <f aca="false">A472&amp;B472</f>
        <v>19997</v>
      </c>
      <c r="D472" s="5" t="n">
        <v>36356</v>
      </c>
      <c r="E472" s="0" t="n">
        <v>11.37</v>
      </c>
      <c r="F472" s="0" t="n">
        <v>12.32</v>
      </c>
      <c r="G472" s="0" t="n">
        <v>10.65</v>
      </c>
      <c r="H472" s="0" t="n">
        <v>10.73</v>
      </c>
      <c r="I472" s="0" t="n">
        <v>10.75</v>
      </c>
      <c r="J472" s="0" t="n">
        <v>11.23</v>
      </c>
      <c r="K472" s="0" t="n">
        <v>11.95</v>
      </c>
      <c r="L472" s="0" t="n">
        <v>15.19</v>
      </c>
      <c r="M472" s="0" t="n">
        <v>14.15</v>
      </c>
      <c r="N472" s="0" t="n">
        <v>20.23</v>
      </c>
      <c r="O472" s="0" t="n">
        <v>25.71</v>
      </c>
      <c r="P472" s="0" t="n">
        <v>26.91</v>
      </c>
      <c r="Q472" s="0" t="n">
        <v>28.67</v>
      </c>
      <c r="R472" s="0" t="n">
        <v>31.57</v>
      </c>
      <c r="S472" s="0" t="n">
        <v>45.32</v>
      </c>
      <c r="T472" s="0" t="n">
        <v>52.9</v>
      </c>
      <c r="U472" s="0" t="n">
        <v>78.15</v>
      </c>
      <c r="V472" s="0" t="n">
        <v>65.08</v>
      </c>
      <c r="W472" s="0" t="n">
        <v>52.32</v>
      </c>
      <c r="X472" s="0" t="n">
        <v>34.72</v>
      </c>
      <c r="Y472" s="0" t="n">
        <v>30.58</v>
      </c>
      <c r="Z472" s="0" t="n">
        <v>36.56</v>
      </c>
      <c r="AA472" s="0" t="n">
        <v>27.57</v>
      </c>
      <c r="AB472" s="0" t="n">
        <v>21.63</v>
      </c>
    </row>
    <row r="473" customFormat="false" ht="12.75" hidden="false" customHeight="false" outlineLevel="0" collapsed="false">
      <c r="A473" s="1" t="n">
        <f aca="false">YEAR(D473)</f>
        <v>1999</v>
      </c>
      <c r="B473" s="1" t="n">
        <f aca="false">MONTH(D473)</f>
        <v>7</v>
      </c>
      <c r="C473" s="1" t="str">
        <f aca="false">A473&amp;B473</f>
        <v>19997</v>
      </c>
      <c r="D473" s="5" t="n">
        <v>36357</v>
      </c>
      <c r="E473" s="0" t="n">
        <v>19</v>
      </c>
      <c r="F473" s="0" t="n">
        <v>19.33</v>
      </c>
      <c r="G473" s="0" t="n">
        <v>13.38</v>
      </c>
      <c r="H473" s="0" t="n">
        <v>12.54</v>
      </c>
      <c r="I473" s="0" t="n">
        <v>11.51</v>
      </c>
      <c r="J473" s="0" t="n">
        <v>11.52</v>
      </c>
      <c r="K473" s="0" t="n">
        <v>12.71</v>
      </c>
      <c r="L473" s="0" t="n">
        <v>18.24</v>
      </c>
      <c r="M473" s="0" t="n">
        <v>21.61</v>
      </c>
      <c r="N473" s="0" t="n">
        <v>25.73</v>
      </c>
      <c r="O473" s="0" t="n">
        <v>37.43</v>
      </c>
      <c r="P473" s="0" t="n">
        <v>36.68</v>
      </c>
      <c r="Q473" s="0" t="n">
        <v>40.14</v>
      </c>
      <c r="R473" s="0" t="n">
        <v>46.14</v>
      </c>
      <c r="S473" s="0" t="n">
        <v>64.23</v>
      </c>
      <c r="T473" s="0" t="n">
        <v>62.1</v>
      </c>
      <c r="U473" s="0" t="n">
        <v>73.95</v>
      </c>
      <c r="V473" s="0" t="n">
        <v>90.4</v>
      </c>
      <c r="W473" s="0" t="n">
        <v>58.98</v>
      </c>
      <c r="X473" s="0" t="n">
        <v>36.56</v>
      </c>
      <c r="Y473" s="0" t="n">
        <v>37.36</v>
      </c>
      <c r="Z473" s="0" t="n">
        <v>33.02</v>
      </c>
      <c r="AA473" s="0" t="n">
        <v>29.67</v>
      </c>
      <c r="AB473" s="0" t="n">
        <v>26.15</v>
      </c>
    </row>
    <row r="474" customFormat="false" ht="12.75" hidden="false" customHeight="false" outlineLevel="0" collapsed="false">
      <c r="A474" s="1" t="n">
        <f aca="false">YEAR(D474)</f>
        <v>1999</v>
      </c>
      <c r="B474" s="1" t="n">
        <f aca="false">MONTH(D474)</f>
        <v>7</v>
      </c>
      <c r="C474" s="1" t="str">
        <f aca="false">A474&amp;B474</f>
        <v>19997</v>
      </c>
      <c r="D474" s="5" t="n">
        <v>36358</v>
      </c>
      <c r="E474" s="0" t="n">
        <v>25.54</v>
      </c>
      <c r="F474" s="0" t="n">
        <v>19.83</v>
      </c>
      <c r="G474" s="0" t="n">
        <v>19.69</v>
      </c>
      <c r="H474" s="0" t="n">
        <v>15.94</v>
      </c>
      <c r="I474" s="0" t="n">
        <v>14.92</v>
      </c>
      <c r="J474" s="0" t="n">
        <v>12.36</v>
      </c>
      <c r="K474" s="0" t="n">
        <v>10.98</v>
      </c>
      <c r="L474" s="0" t="n">
        <v>16.42</v>
      </c>
      <c r="M474" s="0" t="n">
        <v>21.73</v>
      </c>
      <c r="N474" s="0" t="n">
        <v>24.21</v>
      </c>
      <c r="O474" s="0" t="n">
        <v>34.11</v>
      </c>
      <c r="P474" s="0" t="n">
        <v>38.94</v>
      </c>
      <c r="Q474" s="0" t="n">
        <v>35.92</v>
      </c>
      <c r="R474" s="0" t="n">
        <v>26.71</v>
      </c>
      <c r="S474" s="0" t="n">
        <v>22.24</v>
      </c>
      <c r="T474" s="0" t="n">
        <v>29.13</v>
      </c>
      <c r="U474" s="0" t="n">
        <v>35.38</v>
      </c>
      <c r="V474" s="0" t="n">
        <v>32.2</v>
      </c>
      <c r="W474" s="0" t="n">
        <v>24.57</v>
      </c>
      <c r="X474" s="0" t="n">
        <v>21.11</v>
      </c>
      <c r="Y474" s="0" t="n">
        <v>25.58</v>
      </c>
      <c r="Z474" s="0" t="n">
        <v>26.85</v>
      </c>
      <c r="AA474" s="0" t="n">
        <v>24.83</v>
      </c>
      <c r="AB474" s="0" t="n">
        <v>24.41</v>
      </c>
    </row>
    <row r="475" customFormat="false" ht="12.75" hidden="false" customHeight="false" outlineLevel="0" collapsed="false">
      <c r="A475" s="1" t="n">
        <f aca="false">YEAR(D475)</f>
        <v>1999</v>
      </c>
      <c r="B475" s="1" t="n">
        <f aca="false">MONTH(D475)</f>
        <v>7</v>
      </c>
      <c r="C475" s="1" t="str">
        <f aca="false">A475&amp;B475</f>
        <v>19997</v>
      </c>
      <c r="D475" s="5" t="n">
        <v>36359</v>
      </c>
      <c r="E475" s="0" t="n">
        <v>22.82</v>
      </c>
      <c r="F475" s="0" t="n">
        <v>26.67</v>
      </c>
      <c r="G475" s="0" t="n">
        <v>21.82</v>
      </c>
      <c r="H475" s="0" t="n">
        <v>18.31</v>
      </c>
      <c r="I475" s="0" t="n">
        <v>14.15</v>
      </c>
      <c r="J475" s="0" t="n">
        <v>13.89</v>
      </c>
      <c r="K475" s="0" t="n">
        <v>11.98</v>
      </c>
      <c r="L475" s="0" t="n">
        <v>13.5</v>
      </c>
      <c r="M475" s="0" t="n">
        <v>22.33</v>
      </c>
      <c r="N475" s="0" t="n">
        <v>24.22</v>
      </c>
      <c r="O475" s="0" t="n">
        <v>31.97</v>
      </c>
      <c r="P475" s="0" t="n">
        <v>32.8</v>
      </c>
      <c r="Q475" s="0" t="n">
        <v>34.88</v>
      </c>
      <c r="R475" s="0" t="n">
        <v>36.89</v>
      </c>
      <c r="S475" s="0" t="n">
        <v>35.27</v>
      </c>
      <c r="T475" s="0" t="n">
        <v>37.13</v>
      </c>
      <c r="U475" s="0" t="n">
        <v>38.16</v>
      </c>
      <c r="V475" s="0" t="n">
        <v>33.8</v>
      </c>
      <c r="W475" s="0" t="n">
        <v>26.06</v>
      </c>
      <c r="X475" s="0" t="n">
        <v>26.15</v>
      </c>
      <c r="Y475" s="0" t="n">
        <v>26.86</v>
      </c>
      <c r="Z475" s="0" t="n">
        <v>27.92</v>
      </c>
      <c r="AA475" s="0" t="n">
        <v>25.57</v>
      </c>
      <c r="AB475" s="0" t="n">
        <v>25.61</v>
      </c>
    </row>
    <row r="476" customFormat="false" ht="12.75" hidden="false" customHeight="false" outlineLevel="0" collapsed="false">
      <c r="A476" s="1" t="n">
        <f aca="false">YEAR(D476)</f>
        <v>1999</v>
      </c>
      <c r="B476" s="1" t="n">
        <f aca="false">MONTH(D476)</f>
        <v>7</v>
      </c>
      <c r="C476" s="1" t="str">
        <f aca="false">A476&amp;B476</f>
        <v>19997</v>
      </c>
      <c r="D476" s="5" t="n">
        <v>36360</v>
      </c>
      <c r="E476" s="0" t="n">
        <v>24.15</v>
      </c>
      <c r="F476" s="0" t="n">
        <v>22.12</v>
      </c>
      <c r="G476" s="0" t="n">
        <v>20.32</v>
      </c>
      <c r="H476" s="0" t="n">
        <v>18.29</v>
      </c>
      <c r="I476" s="0" t="n">
        <v>17.92</v>
      </c>
      <c r="J476" s="0" t="n">
        <v>18.18</v>
      </c>
      <c r="K476" s="0" t="n">
        <v>18.21</v>
      </c>
      <c r="L476" s="0" t="n">
        <v>26.17</v>
      </c>
      <c r="M476" s="0" t="n">
        <v>26.13</v>
      </c>
      <c r="N476" s="0" t="n">
        <v>35.94</v>
      </c>
      <c r="O476" s="0" t="n">
        <v>53.21</v>
      </c>
      <c r="P476" s="0" t="n">
        <v>51.36</v>
      </c>
      <c r="Q476" s="0" t="n">
        <v>52.28</v>
      </c>
      <c r="R476" s="0" t="n">
        <v>95.55</v>
      </c>
      <c r="S476" s="0" t="n">
        <v>58.72</v>
      </c>
      <c r="T476" s="0" t="n">
        <v>66.12</v>
      </c>
      <c r="U476" s="0" t="n">
        <v>33.74</v>
      </c>
      <c r="V476" s="0" t="n">
        <v>29.95</v>
      </c>
      <c r="W476" s="0" t="n">
        <v>33.57</v>
      </c>
      <c r="X476" s="0" t="n">
        <v>33.21</v>
      </c>
      <c r="Y476" s="0" t="n">
        <v>36.6</v>
      </c>
      <c r="Z476" s="0" t="n">
        <v>39.48</v>
      </c>
      <c r="AA476" s="0" t="n">
        <v>30</v>
      </c>
      <c r="AB476" s="0" t="n">
        <v>28.33</v>
      </c>
    </row>
    <row r="477" customFormat="false" ht="12.75" hidden="false" customHeight="false" outlineLevel="0" collapsed="false">
      <c r="A477" s="1" t="n">
        <f aca="false">YEAR(D477)</f>
        <v>1999</v>
      </c>
      <c r="B477" s="1" t="n">
        <f aca="false">MONTH(D477)</f>
        <v>7</v>
      </c>
      <c r="C477" s="1" t="str">
        <f aca="false">A477&amp;B477</f>
        <v>19997</v>
      </c>
      <c r="D477" s="5" t="n">
        <v>36361</v>
      </c>
      <c r="E477" s="0" t="n">
        <v>27.14</v>
      </c>
      <c r="F477" s="0" t="n">
        <v>23.82</v>
      </c>
      <c r="G477" s="0" t="n">
        <v>18.55</v>
      </c>
      <c r="H477" s="0" t="n">
        <v>15.96</v>
      </c>
      <c r="I477" s="0" t="n">
        <v>15.17</v>
      </c>
      <c r="J477" s="0" t="n">
        <v>15.65</v>
      </c>
      <c r="K477" s="0" t="n">
        <v>21.22</v>
      </c>
      <c r="L477" s="0" t="n">
        <v>25.16</v>
      </c>
      <c r="M477" s="0" t="n">
        <v>26</v>
      </c>
      <c r="N477" s="0" t="n">
        <v>26.04</v>
      </c>
      <c r="O477" s="0" t="n">
        <v>28.93</v>
      </c>
      <c r="P477" s="0" t="n">
        <v>29.75</v>
      </c>
      <c r="Q477" s="0" t="n">
        <v>29.33</v>
      </c>
      <c r="R477" s="0" t="n">
        <v>35.76</v>
      </c>
      <c r="S477" s="0" t="n">
        <v>37.5</v>
      </c>
      <c r="T477" s="0" t="n">
        <v>37.5</v>
      </c>
      <c r="U477" s="0" t="n">
        <v>42.82</v>
      </c>
      <c r="V477" s="0" t="n">
        <v>43.62</v>
      </c>
      <c r="W477" s="0" t="n">
        <v>35.4</v>
      </c>
      <c r="X477" s="0" t="n">
        <v>27.5</v>
      </c>
      <c r="Y477" s="0" t="n">
        <v>34.05</v>
      </c>
      <c r="Z477" s="0" t="n">
        <v>42.16</v>
      </c>
      <c r="AA477" s="0" t="n">
        <v>23.92</v>
      </c>
      <c r="AB477" s="0" t="n">
        <v>20.17</v>
      </c>
    </row>
    <row r="478" customFormat="false" ht="12.75" hidden="false" customHeight="false" outlineLevel="0" collapsed="false">
      <c r="A478" s="1" t="n">
        <f aca="false">YEAR(D478)</f>
        <v>1999</v>
      </c>
      <c r="B478" s="1" t="n">
        <f aca="false">MONTH(D478)</f>
        <v>7</v>
      </c>
      <c r="C478" s="1" t="str">
        <f aca="false">A478&amp;B478</f>
        <v>19997</v>
      </c>
      <c r="D478" s="5" t="n">
        <v>36362</v>
      </c>
      <c r="E478" s="0" t="n">
        <v>17.51</v>
      </c>
      <c r="F478" s="0" t="n">
        <v>19.07</v>
      </c>
      <c r="G478" s="0" t="n">
        <v>15.73</v>
      </c>
      <c r="H478" s="0" t="n">
        <v>12.81</v>
      </c>
      <c r="I478" s="0" t="n">
        <v>13.1</v>
      </c>
      <c r="J478" s="0" t="n">
        <v>17.47</v>
      </c>
      <c r="K478" s="0" t="n">
        <v>21.32</v>
      </c>
      <c r="L478" s="0" t="n">
        <v>24.8</v>
      </c>
      <c r="M478" s="0" t="n">
        <v>27.46</v>
      </c>
      <c r="N478" s="0" t="n">
        <v>30.26</v>
      </c>
      <c r="O478" s="0" t="n">
        <v>40.96</v>
      </c>
      <c r="P478" s="0" t="n">
        <v>44.9</v>
      </c>
      <c r="Q478" s="0" t="n">
        <v>46.19</v>
      </c>
      <c r="R478" s="0" t="n">
        <v>52.71</v>
      </c>
      <c r="S478" s="0" t="n">
        <v>52.37</v>
      </c>
      <c r="T478" s="0" t="n">
        <v>42.73</v>
      </c>
      <c r="U478" s="0" t="n">
        <v>46.48</v>
      </c>
      <c r="V478" s="0" t="n">
        <v>38.75</v>
      </c>
      <c r="W478" s="0" t="n">
        <v>32.83</v>
      </c>
      <c r="X478" s="0" t="n">
        <v>31.37</v>
      </c>
      <c r="Y478" s="0" t="n">
        <v>37.38</v>
      </c>
      <c r="Z478" s="0" t="n">
        <v>40.34</v>
      </c>
      <c r="AA478" s="0" t="n">
        <v>27.12</v>
      </c>
      <c r="AB478" s="0" t="n">
        <v>21.64</v>
      </c>
    </row>
    <row r="479" customFormat="false" ht="12.75" hidden="false" customHeight="false" outlineLevel="0" collapsed="false">
      <c r="A479" s="1" t="n">
        <f aca="false">YEAR(D479)</f>
        <v>1999</v>
      </c>
      <c r="B479" s="1" t="n">
        <f aca="false">MONTH(D479)</f>
        <v>7</v>
      </c>
      <c r="C479" s="1" t="str">
        <f aca="false">A479&amp;B479</f>
        <v>19997</v>
      </c>
      <c r="D479" s="5" t="n">
        <v>36363</v>
      </c>
      <c r="E479" s="0" t="n">
        <v>18.72</v>
      </c>
      <c r="F479" s="0" t="n">
        <v>19.82</v>
      </c>
      <c r="G479" s="0" t="n">
        <v>15.24</v>
      </c>
      <c r="H479" s="0" t="n">
        <v>11.7</v>
      </c>
      <c r="I479" s="0" t="n">
        <v>12.17</v>
      </c>
      <c r="J479" s="0" t="n">
        <v>17.27</v>
      </c>
      <c r="K479" s="0" t="n">
        <v>21.88</v>
      </c>
      <c r="L479" s="0" t="n">
        <v>33.12</v>
      </c>
      <c r="M479" s="0" t="n">
        <v>26.17</v>
      </c>
      <c r="N479" s="0" t="n">
        <v>24.63</v>
      </c>
      <c r="O479" s="0" t="n">
        <v>35.64</v>
      </c>
      <c r="P479" s="0" t="n">
        <v>41.55</v>
      </c>
      <c r="Q479" s="0" t="n">
        <v>39.92</v>
      </c>
      <c r="R479" s="0" t="n">
        <v>51.7</v>
      </c>
      <c r="S479" s="0" t="n">
        <v>59.22</v>
      </c>
      <c r="T479" s="0" t="n">
        <v>69.98</v>
      </c>
      <c r="U479" s="0" t="n">
        <v>77.8</v>
      </c>
      <c r="V479" s="0" t="n">
        <v>65</v>
      </c>
      <c r="W479" s="0" t="n">
        <v>47.08</v>
      </c>
      <c r="X479" s="0" t="n">
        <v>40.57</v>
      </c>
      <c r="Y479" s="0" t="n">
        <v>71.65</v>
      </c>
      <c r="Z479" s="0" t="n">
        <v>71.6</v>
      </c>
      <c r="AA479" s="0" t="n">
        <v>33.54</v>
      </c>
      <c r="AB479" s="0" t="n">
        <v>25.53</v>
      </c>
    </row>
    <row r="480" customFormat="false" ht="12.75" hidden="false" customHeight="false" outlineLevel="0" collapsed="false">
      <c r="A480" s="1" t="n">
        <f aca="false">YEAR(D480)</f>
        <v>1999</v>
      </c>
      <c r="B480" s="1" t="n">
        <f aca="false">MONTH(D480)</f>
        <v>7</v>
      </c>
      <c r="C480" s="1" t="str">
        <f aca="false">A480&amp;B480</f>
        <v>19997</v>
      </c>
      <c r="D480" s="5" t="n">
        <v>36364</v>
      </c>
      <c r="E480" s="0" t="n">
        <v>23.53</v>
      </c>
      <c r="F480" s="0" t="n">
        <v>20.36</v>
      </c>
      <c r="G480" s="0" t="n">
        <v>20.94</v>
      </c>
      <c r="H480" s="0" t="n">
        <v>18.16</v>
      </c>
      <c r="I480" s="0" t="n">
        <v>16.89</v>
      </c>
      <c r="J480" s="0" t="n">
        <v>17.51</v>
      </c>
      <c r="K480" s="0" t="n">
        <v>24.24</v>
      </c>
      <c r="L480" s="0" t="n">
        <v>32.81</v>
      </c>
      <c r="M480" s="0" t="n">
        <v>44.45</v>
      </c>
      <c r="N480" s="0" t="n">
        <v>55.17</v>
      </c>
      <c r="O480" s="0" t="n">
        <v>76.5</v>
      </c>
      <c r="P480" s="0" t="n">
        <v>101.38</v>
      </c>
      <c r="Q480" s="0" t="n">
        <v>331.51</v>
      </c>
      <c r="R480" s="0" t="n">
        <v>935</v>
      </c>
      <c r="S480" s="0" t="n">
        <v>935</v>
      </c>
      <c r="T480" s="0" t="n">
        <v>935</v>
      </c>
      <c r="U480" s="0" t="n">
        <v>935</v>
      </c>
      <c r="V480" s="0" t="n">
        <v>894.58</v>
      </c>
      <c r="W480" s="0" t="n">
        <v>101.97</v>
      </c>
      <c r="X480" s="0" t="n">
        <v>45.92</v>
      </c>
      <c r="Y480" s="0" t="n">
        <v>54.15</v>
      </c>
      <c r="Z480" s="0" t="n">
        <v>53.08</v>
      </c>
      <c r="AA480" s="0" t="n">
        <v>36.1</v>
      </c>
      <c r="AB480" s="0" t="n">
        <v>25.95</v>
      </c>
    </row>
    <row r="481" customFormat="false" ht="12.75" hidden="false" customHeight="false" outlineLevel="0" collapsed="false">
      <c r="A481" s="1" t="n">
        <f aca="false">YEAR(D481)</f>
        <v>1999</v>
      </c>
      <c r="B481" s="1" t="n">
        <f aca="false">MONTH(D481)</f>
        <v>7</v>
      </c>
      <c r="C481" s="1" t="str">
        <f aca="false">A481&amp;B481</f>
        <v>19997</v>
      </c>
      <c r="D481" s="5" t="n">
        <v>36365</v>
      </c>
      <c r="E481" s="0" t="n">
        <v>23.3</v>
      </c>
      <c r="F481" s="0" t="n">
        <v>21.52</v>
      </c>
      <c r="G481" s="0" t="n">
        <v>18.83</v>
      </c>
      <c r="H481" s="0" t="n">
        <v>17.53</v>
      </c>
      <c r="I481" s="0" t="n">
        <v>15.92</v>
      </c>
      <c r="J481" s="0" t="n">
        <v>15.7</v>
      </c>
      <c r="K481" s="0" t="n">
        <v>15.93</v>
      </c>
      <c r="L481" s="0" t="n">
        <v>23.25</v>
      </c>
      <c r="M481" s="0" t="n">
        <v>35.68</v>
      </c>
      <c r="N481" s="0" t="n">
        <v>51.06</v>
      </c>
      <c r="O481" s="0" t="n">
        <v>52.31</v>
      </c>
      <c r="P481" s="0" t="n">
        <v>59.85</v>
      </c>
      <c r="Q481" s="0" t="n">
        <v>58.57</v>
      </c>
      <c r="R481" s="0" t="n">
        <v>57.5</v>
      </c>
      <c r="S481" s="0" t="n">
        <v>64.54</v>
      </c>
      <c r="T481" s="0" t="n">
        <v>83.36</v>
      </c>
      <c r="U481" s="0" t="n">
        <v>71.04</v>
      </c>
      <c r="V481" s="0" t="n">
        <v>88.34</v>
      </c>
      <c r="W481" s="0" t="n">
        <v>58.92</v>
      </c>
      <c r="X481" s="0" t="n">
        <v>54.2</v>
      </c>
      <c r="Y481" s="0" t="n">
        <v>66.38</v>
      </c>
      <c r="Z481" s="0" t="n">
        <v>60.23</v>
      </c>
      <c r="AA481" s="0" t="n">
        <v>36.33</v>
      </c>
      <c r="AB481" s="0" t="n">
        <v>28.9</v>
      </c>
    </row>
    <row r="482" customFormat="false" ht="12.75" hidden="false" customHeight="false" outlineLevel="0" collapsed="false">
      <c r="A482" s="1" t="n">
        <f aca="false">YEAR(D482)</f>
        <v>1999</v>
      </c>
      <c r="B482" s="1" t="n">
        <f aca="false">MONTH(D482)</f>
        <v>7</v>
      </c>
      <c r="C482" s="1" t="str">
        <f aca="false">A482&amp;B482</f>
        <v>19997</v>
      </c>
      <c r="D482" s="5" t="n">
        <v>36366</v>
      </c>
      <c r="E482" s="0" t="n">
        <v>26.87</v>
      </c>
      <c r="F482" s="0" t="n">
        <v>22.51</v>
      </c>
      <c r="G482" s="0" t="n">
        <v>17.81</v>
      </c>
      <c r="H482" s="0" t="n">
        <v>18.62</v>
      </c>
      <c r="I482" s="0" t="n">
        <v>16.57</v>
      </c>
      <c r="J482" s="0" t="n">
        <v>15.36</v>
      </c>
      <c r="K482" s="0" t="n">
        <v>13.98</v>
      </c>
      <c r="L482" s="0" t="n">
        <v>16.96</v>
      </c>
      <c r="M482" s="0" t="n">
        <v>23.26</v>
      </c>
      <c r="N482" s="0" t="n">
        <v>34</v>
      </c>
      <c r="O482" s="0" t="n">
        <v>41.79</v>
      </c>
      <c r="P482" s="0" t="n">
        <v>49.07</v>
      </c>
      <c r="Q482" s="0" t="n">
        <v>51.62</v>
      </c>
      <c r="R482" s="0" t="n">
        <v>60.12</v>
      </c>
      <c r="S482" s="0" t="n">
        <v>67.67</v>
      </c>
      <c r="T482" s="0" t="n">
        <v>62.81</v>
      </c>
      <c r="U482" s="0" t="n">
        <v>59.8</v>
      </c>
      <c r="V482" s="0" t="n">
        <v>59.8</v>
      </c>
      <c r="W482" s="0" t="n">
        <v>58.45</v>
      </c>
      <c r="X482" s="0" t="n">
        <v>47.33</v>
      </c>
      <c r="Y482" s="0" t="n">
        <v>49.35</v>
      </c>
      <c r="Z482" s="0" t="n">
        <v>38.08</v>
      </c>
      <c r="AA482" s="0" t="n">
        <v>27.19</v>
      </c>
      <c r="AB482" s="0" t="n">
        <v>23.65</v>
      </c>
    </row>
    <row r="483" customFormat="false" ht="12.75" hidden="false" customHeight="false" outlineLevel="0" collapsed="false">
      <c r="A483" s="1" t="n">
        <f aca="false">YEAR(D483)</f>
        <v>1999</v>
      </c>
      <c r="B483" s="1" t="n">
        <f aca="false">MONTH(D483)</f>
        <v>7</v>
      </c>
      <c r="C483" s="1" t="str">
        <f aca="false">A483&amp;B483</f>
        <v>19997</v>
      </c>
      <c r="D483" s="5" t="n">
        <v>36367</v>
      </c>
      <c r="E483" s="0" t="n">
        <v>21.04</v>
      </c>
      <c r="F483" s="0" t="n">
        <v>19.38</v>
      </c>
      <c r="G483" s="0" t="n">
        <v>18.55</v>
      </c>
      <c r="H483" s="0" t="n">
        <v>16.32</v>
      </c>
      <c r="I483" s="0" t="n">
        <v>12.42</v>
      </c>
      <c r="J483" s="0" t="n">
        <v>13.53</v>
      </c>
      <c r="K483" s="0" t="n">
        <v>19.34</v>
      </c>
      <c r="L483" s="0" t="n">
        <v>31.15</v>
      </c>
      <c r="M483" s="0" t="n">
        <v>41.85</v>
      </c>
      <c r="N483" s="0" t="n">
        <v>51.04</v>
      </c>
      <c r="O483" s="0" t="n">
        <v>74.47</v>
      </c>
      <c r="P483" s="0" t="n">
        <v>756.67</v>
      </c>
      <c r="Q483" s="0" t="n">
        <v>30.78</v>
      </c>
      <c r="R483" s="0" t="n">
        <v>310.8</v>
      </c>
      <c r="S483" s="0" t="n">
        <v>919.58</v>
      </c>
      <c r="T483" s="0" t="n">
        <v>563.33</v>
      </c>
      <c r="U483" s="0" t="n">
        <v>220.83</v>
      </c>
      <c r="V483" s="0" t="n">
        <v>404.17</v>
      </c>
      <c r="W483" s="0" t="n">
        <v>66.58</v>
      </c>
      <c r="X483" s="0" t="n">
        <v>58.67</v>
      </c>
      <c r="Y483" s="0" t="n">
        <v>54.47</v>
      </c>
      <c r="Z483" s="0" t="n">
        <v>54.41</v>
      </c>
      <c r="AA483" s="0" t="n">
        <v>39.63</v>
      </c>
      <c r="AB483" s="0" t="n">
        <v>27.52</v>
      </c>
    </row>
    <row r="484" customFormat="false" ht="12.75" hidden="false" customHeight="false" outlineLevel="0" collapsed="false">
      <c r="A484" s="1" t="n">
        <f aca="false">YEAR(D484)</f>
        <v>1999</v>
      </c>
      <c r="B484" s="1" t="n">
        <f aca="false">MONTH(D484)</f>
        <v>7</v>
      </c>
      <c r="C484" s="1" t="str">
        <f aca="false">A484&amp;B484</f>
        <v>19997</v>
      </c>
      <c r="D484" s="5" t="n">
        <v>36368</v>
      </c>
      <c r="E484" s="0" t="n">
        <v>20.22</v>
      </c>
      <c r="F484" s="0" t="n">
        <v>19.83</v>
      </c>
      <c r="G484" s="0" t="n">
        <v>17.23</v>
      </c>
      <c r="H484" s="0" t="n">
        <v>15.9</v>
      </c>
      <c r="I484" s="0" t="n">
        <v>15</v>
      </c>
      <c r="J484" s="0" t="n">
        <v>15.36</v>
      </c>
      <c r="K484" s="0" t="n">
        <v>18.1</v>
      </c>
      <c r="L484" s="0" t="n">
        <v>32.2</v>
      </c>
      <c r="M484" s="0" t="n">
        <v>34.21</v>
      </c>
      <c r="N484" s="0" t="n">
        <v>41.23</v>
      </c>
      <c r="O484" s="0" t="n">
        <v>51.69</v>
      </c>
      <c r="P484" s="0" t="n">
        <v>55.62</v>
      </c>
      <c r="Q484" s="0" t="n">
        <v>62.09</v>
      </c>
      <c r="R484" s="0" t="n">
        <v>83.29</v>
      </c>
      <c r="S484" s="0" t="n">
        <v>620.08</v>
      </c>
      <c r="T484" s="0" t="n">
        <v>935</v>
      </c>
      <c r="U484" s="0" t="n">
        <v>935</v>
      </c>
      <c r="V484" s="0" t="n">
        <v>935</v>
      </c>
      <c r="W484" s="0" t="n">
        <v>842.5</v>
      </c>
      <c r="X484" s="0" t="n">
        <v>619.67</v>
      </c>
      <c r="Y484" s="0" t="n">
        <v>79.25</v>
      </c>
      <c r="Z484" s="0" t="n">
        <v>82.63</v>
      </c>
      <c r="AA484" s="0" t="n">
        <v>49.57</v>
      </c>
      <c r="AB484" s="0" t="n">
        <v>30.76</v>
      </c>
    </row>
    <row r="485" customFormat="false" ht="12.75" hidden="false" customHeight="false" outlineLevel="0" collapsed="false">
      <c r="A485" s="1" t="n">
        <f aca="false">YEAR(D485)</f>
        <v>1999</v>
      </c>
      <c r="B485" s="1" t="n">
        <f aca="false">MONTH(D485)</f>
        <v>7</v>
      </c>
      <c r="C485" s="1" t="str">
        <f aca="false">A485&amp;B485</f>
        <v>19997</v>
      </c>
      <c r="D485" s="5" t="n">
        <v>36369</v>
      </c>
      <c r="E485" s="0" t="n">
        <v>23.99</v>
      </c>
      <c r="F485" s="0" t="n">
        <v>24.05</v>
      </c>
      <c r="G485" s="0" t="n">
        <v>24.2</v>
      </c>
      <c r="H485" s="0" t="n">
        <v>20.11</v>
      </c>
      <c r="I485" s="0" t="n">
        <v>17.63</v>
      </c>
      <c r="J485" s="0" t="n">
        <v>17.55</v>
      </c>
      <c r="K485" s="0" t="n">
        <v>26.22</v>
      </c>
      <c r="L485" s="0" t="n">
        <v>41.83</v>
      </c>
      <c r="M485" s="0" t="n">
        <v>48.72</v>
      </c>
      <c r="N485" s="0" t="n">
        <v>66.86</v>
      </c>
      <c r="O485" s="0" t="n">
        <v>203.89</v>
      </c>
      <c r="P485" s="0" t="n">
        <v>450</v>
      </c>
      <c r="Q485" s="0" t="n">
        <v>542.5</v>
      </c>
      <c r="R485" s="0" t="n">
        <v>935</v>
      </c>
      <c r="S485" s="0" t="n">
        <v>935</v>
      </c>
      <c r="T485" s="0" t="n">
        <v>935</v>
      </c>
      <c r="U485" s="0" t="n">
        <v>935</v>
      </c>
      <c r="V485" s="0" t="n">
        <v>607.92</v>
      </c>
      <c r="W485" s="0" t="n">
        <v>92.97</v>
      </c>
      <c r="X485" s="0" t="n">
        <v>76.72</v>
      </c>
      <c r="Y485" s="0" t="n">
        <v>99.28</v>
      </c>
      <c r="Z485" s="0" t="n">
        <v>103.02</v>
      </c>
      <c r="AA485" s="0" t="n">
        <v>43.02</v>
      </c>
      <c r="AB485" s="0" t="n">
        <v>25.14</v>
      </c>
    </row>
    <row r="486" customFormat="false" ht="12.75" hidden="false" customHeight="false" outlineLevel="0" collapsed="false">
      <c r="A486" s="1" t="n">
        <f aca="false">YEAR(D486)</f>
        <v>1999</v>
      </c>
      <c r="B486" s="1" t="n">
        <f aca="false">MONTH(D486)</f>
        <v>7</v>
      </c>
      <c r="C486" s="1" t="str">
        <f aca="false">A486&amp;B486</f>
        <v>19997</v>
      </c>
      <c r="D486" s="5" t="n">
        <v>36370</v>
      </c>
      <c r="E486" s="0" t="n">
        <v>18.12</v>
      </c>
      <c r="F486" s="0" t="n">
        <v>16.59</v>
      </c>
      <c r="G486" s="0" t="n">
        <v>15.22</v>
      </c>
      <c r="H486" s="0" t="n">
        <v>12.31</v>
      </c>
      <c r="I486" s="0" t="n">
        <v>12.7</v>
      </c>
      <c r="J486" s="0" t="n">
        <v>13.34</v>
      </c>
      <c r="K486" s="0" t="n">
        <v>18.28</v>
      </c>
      <c r="L486" s="0" t="n">
        <v>26.36</v>
      </c>
      <c r="M486" s="0" t="n">
        <v>23.73</v>
      </c>
      <c r="N486" s="0" t="n">
        <v>28.03</v>
      </c>
      <c r="O486" s="0" t="n">
        <v>50.57</v>
      </c>
      <c r="P486" s="0" t="n">
        <v>36.98</v>
      </c>
      <c r="Q486" s="0" t="n">
        <v>196.58</v>
      </c>
      <c r="R486" s="0" t="n">
        <v>570.83</v>
      </c>
      <c r="S486" s="0" t="n">
        <v>919.42</v>
      </c>
      <c r="T486" s="0" t="n">
        <v>998.5</v>
      </c>
      <c r="U486" s="0" t="n">
        <v>999</v>
      </c>
      <c r="V486" s="0" t="n">
        <v>999</v>
      </c>
      <c r="W486" s="0" t="n">
        <v>407.42</v>
      </c>
      <c r="X486" s="0" t="n">
        <v>59.57</v>
      </c>
      <c r="Y486" s="0" t="n">
        <v>99.04</v>
      </c>
      <c r="Z486" s="0" t="n">
        <v>129.71</v>
      </c>
      <c r="AA486" s="0" t="n">
        <v>40.87</v>
      </c>
      <c r="AB486" s="0" t="n">
        <v>26</v>
      </c>
    </row>
    <row r="487" customFormat="false" ht="12.75" hidden="false" customHeight="false" outlineLevel="0" collapsed="false">
      <c r="A487" s="1" t="n">
        <f aca="false">YEAR(D487)</f>
        <v>1999</v>
      </c>
      <c r="B487" s="1" t="n">
        <f aca="false">MONTH(D487)</f>
        <v>7</v>
      </c>
      <c r="C487" s="1" t="str">
        <f aca="false">A487&amp;B487</f>
        <v>19997</v>
      </c>
      <c r="D487" s="5" t="n">
        <v>36371</v>
      </c>
      <c r="E487" s="0" t="n">
        <v>22.43</v>
      </c>
      <c r="F487" s="0" t="n">
        <v>19.06</v>
      </c>
      <c r="G487" s="0" t="n">
        <v>15.82</v>
      </c>
      <c r="H487" s="0" t="n">
        <v>15.23</v>
      </c>
      <c r="I487" s="0" t="n">
        <v>14.22</v>
      </c>
      <c r="J487" s="0" t="n">
        <v>11.93</v>
      </c>
      <c r="K487" s="0" t="n">
        <v>15.84</v>
      </c>
      <c r="L487" s="0" t="n">
        <v>28.18</v>
      </c>
      <c r="M487" s="0" t="n">
        <v>33.92</v>
      </c>
      <c r="N487" s="0" t="n">
        <v>58.09</v>
      </c>
      <c r="O487" s="0" t="n">
        <v>255.19</v>
      </c>
      <c r="P487" s="0" t="n">
        <v>320</v>
      </c>
      <c r="Q487" s="0" t="n">
        <v>453.93</v>
      </c>
      <c r="R487" s="0" t="n">
        <v>998.5</v>
      </c>
      <c r="S487" s="0" t="n">
        <v>999</v>
      </c>
      <c r="T487" s="0" t="n">
        <v>999</v>
      </c>
      <c r="U487" s="0" t="n">
        <v>999</v>
      </c>
      <c r="V487" s="0" t="n">
        <v>979.33</v>
      </c>
      <c r="W487" s="0" t="n">
        <v>171.79</v>
      </c>
      <c r="X487" s="0" t="n">
        <v>72.33</v>
      </c>
      <c r="Y487" s="0" t="n">
        <v>53.64</v>
      </c>
      <c r="Z487" s="0" t="n">
        <v>62.93</v>
      </c>
      <c r="AA487" s="0" t="n">
        <v>45.04</v>
      </c>
      <c r="AB487" s="0" t="n">
        <v>27.33</v>
      </c>
    </row>
    <row r="488" customFormat="false" ht="12.75" hidden="false" customHeight="false" outlineLevel="0" collapsed="false">
      <c r="A488" s="1" t="n">
        <f aca="false">YEAR(D488)</f>
        <v>1999</v>
      </c>
      <c r="B488" s="1" t="n">
        <f aca="false">MONTH(D488)</f>
        <v>7</v>
      </c>
      <c r="C488" s="1" t="str">
        <f aca="false">A488&amp;B488</f>
        <v>19997</v>
      </c>
      <c r="D488" s="5" t="n">
        <v>36372</v>
      </c>
      <c r="E488" s="0" t="n">
        <v>26.92</v>
      </c>
      <c r="F488" s="0" t="n">
        <v>24.2</v>
      </c>
      <c r="G488" s="0" t="n">
        <v>18.25</v>
      </c>
      <c r="H488" s="0" t="n">
        <v>16.13</v>
      </c>
      <c r="I488" s="0" t="n">
        <v>15.27</v>
      </c>
      <c r="J488" s="0" t="n">
        <v>13.18</v>
      </c>
      <c r="K488" s="0" t="n">
        <v>12.19</v>
      </c>
      <c r="L488" s="0" t="n">
        <v>16.31</v>
      </c>
      <c r="M488" s="0" t="n">
        <v>22.98</v>
      </c>
      <c r="N488" s="0" t="n">
        <v>37.67</v>
      </c>
      <c r="O488" s="0" t="n">
        <v>53.39</v>
      </c>
      <c r="P488" s="0" t="n">
        <v>68.03</v>
      </c>
      <c r="Q488" s="0" t="n">
        <v>69.7</v>
      </c>
      <c r="R488" s="0" t="n">
        <v>186.79</v>
      </c>
      <c r="S488" s="0" t="n">
        <v>460.16</v>
      </c>
      <c r="T488" s="0" t="n">
        <v>248.78</v>
      </c>
      <c r="U488" s="0" t="n">
        <v>430.42</v>
      </c>
      <c r="V488" s="0" t="n">
        <v>202.47</v>
      </c>
      <c r="W488" s="0" t="n">
        <v>74.53</v>
      </c>
      <c r="X488" s="0" t="n">
        <v>64.11</v>
      </c>
      <c r="Y488" s="0" t="n">
        <v>72.7</v>
      </c>
      <c r="Z488" s="0" t="n">
        <v>62.76</v>
      </c>
      <c r="AA488" s="0" t="n">
        <v>45.34</v>
      </c>
      <c r="AB488" s="0" t="n">
        <v>33.73</v>
      </c>
    </row>
    <row r="489" customFormat="false" ht="12.75" hidden="false" customHeight="false" outlineLevel="0" collapsed="false">
      <c r="A489" s="1" t="n">
        <f aca="false">YEAR(D489)</f>
        <v>1999</v>
      </c>
      <c r="B489" s="1" t="n">
        <f aca="false">MONTH(D489)</f>
        <v>8</v>
      </c>
      <c r="C489" s="1" t="str">
        <f aca="false">A489&amp;B489</f>
        <v>19998</v>
      </c>
      <c r="D489" s="5" t="n">
        <v>36373</v>
      </c>
      <c r="E489" s="0" t="n">
        <v>33.98</v>
      </c>
      <c r="F489" s="0" t="n">
        <v>31.58</v>
      </c>
      <c r="G489" s="0" t="n">
        <v>25.83</v>
      </c>
      <c r="H489" s="0" t="n">
        <v>22.29</v>
      </c>
      <c r="I489" s="0" t="n">
        <v>21.42</v>
      </c>
      <c r="J489" s="0" t="n">
        <v>15.28</v>
      </c>
      <c r="K489" s="0" t="n">
        <v>12.73</v>
      </c>
      <c r="L489" s="0" t="n">
        <v>13.17</v>
      </c>
      <c r="M489" s="0" t="n">
        <v>15.55</v>
      </c>
      <c r="N489" s="0" t="n">
        <v>30.56</v>
      </c>
      <c r="O489" s="0" t="n">
        <v>45.41</v>
      </c>
      <c r="P489" s="0" t="n">
        <v>52.76</v>
      </c>
      <c r="Q489" s="0" t="n">
        <v>65.01</v>
      </c>
      <c r="R489" s="0" t="n">
        <v>63.98</v>
      </c>
      <c r="S489" s="0" t="n">
        <v>63.98</v>
      </c>
      <c r="T489" s="0" t="n">
        <v>66.12</v>
      </c>
      <c r="U489" s="0" t="n">
        <v>71.61</v>
      </c>
      <c r="V489" s="0" t="n">
        <v>62.5</v>
      </c>
      <c r="W489" s="0" t="n">
        <v>49.07</v>
      </c>
      <c r="X489" s="0" t="n">
        <v>38.49</v>
      </c>
      <c r="Y489" s="0" t="n">
        <v>58.93</v>
      </c>
      <c r="Z489" s="0" t="n">
        <v>48.59</v>
      </c>
      <c r="AA489" s="0" t="n">
        <v>37.8</v>
      </c>
      <c r="AB489" s="0" t="n">
        <v>25.83</v>
      </c>
    </row>
    <row r="490" customFormat="false" ht="12.75" hidden="false" customHeight="false" outlineLevel="0" collapsed="false">
      <c r="A490" s="1" t="n">
        <f aca="false">YEAR(D490)</f>
        <v>1999</v>
      </c>
      <c r="B490" s="1" t="n">
        <f aca="false">MONTH(D490)</f>
        <v>8</v>
      </c>
      <c r="C490" s="1" t="str">
        <f aca="false">A490&amp;B490</f>
        <v>19998</v>
      </c>
      <c r="D490" s="5" t="n">
        <v>36374</v>
      </c>
      <c r="E490" s="0" t="n">
        <v>24.15</v>
      </c>
      <c r="F490" s="0" t="n">
        <v>26.84</v>
      </c>
      <c r="G490" s="0" t="n">
        <v>16.75</v>
      </c>
      <c r="H490" s="0" t="n">
        <v>15.21</v>
      </c>
      <c r="I490" s="0" t="n">
        <v>15.8</v>
      </c>
      <c r="J490" s="0" t="n">
        <v>16.1</v>
      </c>
      <c r="K490" s="0" t="n">
        <v>16.75</v>
      </c>
      <c r="L490" s="0" t="n">
        <v>23.32</v>
      </c>
      <c r="M490" s="0" t="n">
        <v>25.7</v>
      </c>
      <c r="N490" s="0" t="n">
        <v>38.37</v>
      </c>
      <c r="O490" s="0" t="n">
        <v>39.83</v>
      </c>
      <c r="P490" s="0" t="n">
        <v>45.68</v>
      </c>
      <c r="Q490" s="0" t="n">
        <v>47.31</v>
      </c>
      <c r="R490" s="0" t="n">
        <v>55.18</v>
      </c>
      <c r="S490" s="0" t="n">
        <v>54.6</v>
      </c>
      <c r="T490" s="0" t="n">
        <v>59.53</v>
      </c>
      <c r="U490" s="0" t="n">
        <v>74.33</v>
      </c>
      <c r="V490" s="0" t="n">
        <v>75</v>
      </c>
      <c r="W490" s="0" t="n">
        <v>65.61</v>
      </c>
      <c r="X490" s="0" t="n">
        <v>39.93</v>
      </c>
      <c r="Y490" s="0" t="n">
        <v>42.25</v>
      </c>
      <c r="Z490" s="0" t="n">
        <v>39.6</v>
      </c>
      <c r="AA490" s="0" t="n">
        <v>26.79</v>
      </c>
      <c r="AB490" s="0" t="n">
        <v>21.32</v>
      </c>
    </row>
    <row r="491" customFormat="false" ht="12.75" hidden="false" customHeight="false" outlineLevel="0" collapsed="false">
      <c r="A491" s="1" t="n">
        <f aca="false">YEAR(D491)</f>
        <v>1999</v>
      </c>
      <c r="B491" s="1" t="n">
        <f aca="false">MONTH(D491)</f>
        <v>8</v>
      </c>
      <c r="C491" s="1" t="str">
        <f aca="false">A491&amp;B491</f>
        <v>19998</v>
      </c>
      <c r="D491" s="5" t="n">
        <v>36375</v>
      </c>
      <c r="E491" s="0" t="n">
        <v>19.02</v>
      </c>
      <c r="F491" s="0" t="n">
        <v>22.38</v>
      </c>
      <c r="G491" s="0" t="n">
        <v>14.84</v>
      </c>
      <c r="H491" s="0" t="n">
        <v>15.05</v>
      </c>
      <c r="I491" s="0" t="n">
        <v>15.38</v>
      </c>
      <c r="J491" s="0" t="n">
        <v>16.17</v>
      </c>
      <c r="K491" s="0" t="n">
        <v>15.93</v>
      </c>
      <c r="L491" s="0" t="n">
        <v>23.05</v>
      </c>
      <c r="M491" s="0" t="n">
        <v>17.46</v>
      </c>
      <c r="N491" s="0" t="n">
        <v>18.19</v>
      </c>
      <c r="O491" s="0" t="n">
        <v>34.4</v>
      </c>
      <c r="P491" s="0" t="n">
        <v>34.74</v>
      </c>
      <c r="Q491" s="0" t="n">
        <v>22.64</v>
      </c>
      <c r="R491" s="0" t="n">
        <v>29.5</v>
      </c>
      <c r="S491" s="0" t="n">
        <v>48.17</v>
      </c>
      <c r="T491" s="0" t="n">
        <v>44.33</v>
      </c>
      <c r="U491" s="0" t="n">
        <v>46.15</v>
      </c>
      <c r="V491" s="0" t="n">
        <v>41.98</v>
      </c>
      <c r="W491" s="0" t="n">
        <v>37.48</v>
      </c>
      <c r="X491" s="0" t="n">
        <v>29.43</v>
      </c>
      <c r="Y491" s="0" t="n">
        <v>29.94</v>
      </c>
      <c r="Z491" s="0" t="n">
        <v>29.4</v>
      </c>
      <c r="AA491" s="0" t="n">
        <v>27.58</v>
      </c>
      <c r="AB491" s="0" t="n">
        <v>21.03</v>
      </c>
    </row>
    <row r="492" customFormat="false" ht="12.75" hidden="false" customHeight="false" outlineLevel="0" collapsed="false">
      <c r="A492" s="1" t="n">
        <f aca="false">YEAR(D492)</f>
        <v>1999</v>
      </c>
      <c r="B492" s="1" t="n">
        <f aca="false">MONTH(D492)</f>
        <v>8</v>
      </c>
      <c r="C492" s="1" t="str">
        <f aca="false">A492&amp;B492</f>
        <v>19998</v>
      </c>
      <c r="D492" s="5" t="n">
        <v>36376</v>
      </c>
      <c r="E492" s="0" t="n">
        <v>16.58</v>
      </c>
      <c r="F492" s="0" t="n">
        <v>16.75</v>
      </c>
      <c r="G492" s="0" t="n">
        <v>15.28</v>
      </c>
      <c r="H492" s="0" t="n">
        <v>13.68</v>
      </c>
      <c r="I492" s="0" t="n">
        <v>12.83</v>
      </c>
      <c r="J492" s="0" t="n">
        <v>14.17</v>
      </c>
      <c r="K492" s="0" t="n">
        <v>16.28</v>
      </c>
      <c r="L492" s="0" t="n">
        <v>19.78</v>
      </c>
      <c r="M492" s="0" t="n">
        <v>18.23</v>
      </c>
      <c r="N492" s="0" t="n">
        <v>29.92</v>
      </c>
      <c r="O492" s="0" t="n">
        <v>36.33</v>
      </c>
      <c r="P492" s="0" t="n">
        <v>31.1</v>
      </c>
      <c r="Q492" s="0" t="n">
        <v>37.16</v>
      </c>
      <c r="R492" s="0" t="n">
        <v>45.78</v>
      </c>
      <c r="S492" s="0" t="n">
        <v>41.46</v>
      </c>
      <c r="T492" s="0" t="n">
        <v>55.06</v>
      </c>
      <c r="U492" s="0" t="n">
        <v>48.7</v>
      </c>
      <c r="V492" s="0" t="n">
        <v>55.45</v>
      </c>
      <c r="W492" s="0" t="n">
        <v>39.93</v>
      </c>
      <c r="X492" s="0" t="n">
        <v>36.62</v>
      </c>
      <c r="Y492" s="0" t="n">
        <v>41.93</v>
      </c>
      <c r="Z492" s="0" t="n">
        <v>40.29</v>
      </c>
      <c r="AA492" s="0" t="n">
        <v>28.05</v>
      </c>
      <c r="AB492" s="0" t="n">
        <v>19.58</v>
      </c>
    </row>
    <row r="493" customFormat="false" ht="12.75" hidden="false" customHeight="false" outlineLevel="0" collapsed="false">
      <c r="A493" s="1" t="n">
        <f aca="false">YEAR(D493)</f>
        <v>1999</v>
      </c>
      <c r="B493" s="1" t="n">
        <f aca="false">MONTH(D493)</f>
        <v>8</v>
      </c>
      <c r="C493" s="1" t="str">
        <f aca="false">A493&amp;B493</f>
        <v>19998</v>
      </c>
      <c r="D493" s="5" t="n">
        <v>36377</v>
      </c>
      <c r="E493" s="0" t="n">
        <v>17.71</v>
      </c>
      <c r="F493" s="0" t="n">
        <v>14.86</v>
      </c>
      <c r="G493" s="0" t="n">
        <v>16.46</v>
      </c>
      <c r="H493" s="0" t="n">
        <v>15.48</v>
      </c>
      <c r="I493" s="0" t="n">
        <v>11.95</v>
      </c>
      <c r="J493" s="0" t="n">
        <v>17.55</v>
      </c>
      <c r="K493" s="0" t="n">
        <v>17.65</v>
      </c>
      <c r="L493" s="0" t="n">
        <v>25.09</v>
      </c>
      <c r="M493" s="0" t="n">
        <v>28.8</v>
      </c>
      <c r="N493" s="0" t="n">
        <v>29.69</v>
      </c>
      <c r="O493" s="0" t="n">
        <v>40.33</v>
      </c>
      <c r="P493" s="0" t="n">
        <v>46.38</v>
      </c>
      <c r="Q493" s="0" t="n">
        <v>47.98</v>
      </c>
      <c r="R493" s="0" t="n">
        <v>46.23</v>
      </c>
      <c r="S493" s="0" t="n">
        <v>43.96</v>
      </c>
      <c r="T493" s="0" t="n">
        <v>30.09</v>
      </c>
      <c r="U493" s="0" t="n">
        <v>52.73</v>
      </c>
      <c r="V493" s="0" t="n">
        <v>37.57</v>
      </c>
      <c r="W493" s="0" t="n">
        <v>39.06</v>
      </c>
      <c r="X493" s="0" t="n">
        <v>30.14</v>
      </c>
      <c r="Y493" s="0" t="n">
        <v>37.23</v>
      </c>
      <c r="Z493" s="0" t="n">
        <v>34.38</v>
      </c>
      <c r="AA493" s="0" t="n">
        <v>24.79</v>
      </c>
      <c r="AB493" s="0" t="n">
        <v>18.79</v>
      </c>
    </row>
    <row r="494" customFormat="false" ht="12.75" hidden="false" customHeight="false" outlineLevel="0" collapsed="false">
      <c r="A494" s="1" t="n">
        <f aca="false">YEAR(D494)</f>
        <v>1999</v>
      </c>
      <c r="B494" s="1" t="n">
        <f aca="false">MONTH(D494)</f>
        <v>8</v>
      </c>
      <c r="C494" s="1" t="str">
        <f aca="false">A494&amp;B494</f>
        <v>19998</v>
      </c>
      <c r="D494" s="5" t="n">
        <v>36378</v>
      </c>
      <c r="E494" s="0" t="n">
        <v>16.46</v>
      </c>
      <c r="F494" s="0" t="n">
        <v>16</v>
      </c>
      <c r="G494" s="0" t="n">
        <v>13.58</v>
      </c>
      <c r="H494" s="0" t="n">
        <v>11.5</v>
      </c>
      <c r="I494" s="0" t="n">
        <v>11.5</v>
      </c>
      <c r="J494" s="0" t="n">
        <v>13.32</v>
      </c>
      <c r="K494" s="0" t="n">
        <v>14.38</v>
      </c>
      <c r="L494" s="0" t="n">
        <v>20.69</v>
      </c>
      <c r="M494" s="0" t="n">
        <v>16</v>
      </c>
      <c r="N494" s="0" t="n">
        <v>18.17</v>
      </c>
      <c r="O494" s="0" t="n">
        <v>23.22</v>
      </c>
      <c r="P494" s="0" t="n">
        <v>28.3</v>
      </c>
      <c r="Q494" s="0" t="n">
        <v>30.76</v>
      </c>
      <c r="R494" s="0" t="n">
        <v>39.33</v>
      </c>
      <c r="S494" s="0" t="n">
        <v>40.65</v>
      </c>
      <c r="T494" s="0" t="n">
        <v>51.42</v>
      </c>
      <c r="U494" s="0" t="n">
        <v>49.32</v>
      </c>
      <c r="V494" s="0" t="n">
        <v>39.92</v>
      </c>
      <c r="W494" s="0" t="n">
        <v>42.39</v>
      </c>
      <c r="X494" s="0" t="n">
        <v>30.24</v>
      </c>
      <c r="Y494" s="0" t="n">
        <v>29.54</v>
      </c>
      <c r="Z494" s="0" t="n">
        <v>27.32</v>
      </c>
      <c r="AA494" s="0" t="n">
        <v>29.55</v>
      </c>
      <c r="AB494" s="0" t="n">
        <v>20.72</v>
      </c>
    </row>
    <row r="495" customFormat="false" ht="12.75" hidden="false" customHeight="false" outlineLevel="0" collapsed="false">
      <c r="A495" s="1" t="n">
        <f aca="false">YEAR(D495)</f>
        <v>1999</v>
      </c>
      <c r="B495" s="1" t="n">
        <f aca="false">MONTH(D495)</f>
        <v>8</v>
      </c>
      <c r="C495" s="1" t="str">
        <f aca="false">A495&amp;B495</f>
        <v>19998</v>
      </c>
      <c r="D495" s="5" t="n">
        <v>36379</v>
      </c>
      <c r="E495" s="0" t="n">
        <v>20.58</v>
      </c>
      <c r="F495" s="0" t="n">
        <v>18.73</v>
      </c>
      <c r="G495" s="0" t="n">
        <v>17.19</v>
      </c>
      <c r="H495" s="0" t="n">
        <v>12.59</v>
      </c>
      <c r="I495" s="0" t="n">
        <v>12.48</v>
      </c>
      <c r="J495" s="0" t="n">
        <v>13.01</v>
      </c>
      <c r="K495" s="0" t="n">
        <v>11.53</v>
      </c>
      <c r="L495" s="0" t="n">
        <v>14.73</v>
      </c>
      <c r="M495" s="0" t="n">
        <v>17.47</v>
      </c>
      <c r="N495" s="0" t="n">
        <v>23.57</v>
      </c>
      <c r="O495" s="0" t="n">
        <v>22.43</v>
      </c>
      <c r="P495" s="0" t="n">
        <v>27.08</v>
      </c>
      <c r="Q495" s="0" t="n">
        <v>29.13</v>
      </c>
      <c r="R495" s="0" t="n">
        <v>29.85</v>
      </c>
      <c r="S495" s="0" t="n">
        <v>30.33</v>
      </c>
      <c r="T495" s="0" t="n">
        <v>48.48</v>
      </c>
      <c r="U495" s="0" t="n">
        <v>37.33</v>
      </c>
      <c r="V495" s="0" t="n">
        <v>35.19</v>
      </c>
      <c r="W495" s="0" t="n">
        <v>30.93</v>
      </c>
      <c r="X495" s="0" t="n">
        <v>29.59</v>
      </c>
      <c r="Y495" s="0" t="n">
        <v>52.47</v>
      </c>
      <c r="Z495" s="0" t="n">
        <v>29.78</v>
      </c>
      <c r="AA495" s="0" t="n">
        <v>28.92</v>
      </c>
      <c r="AB495" s="0" t="n">
        <v>24.7</v>
      </c>
    </row>
    <row r="496" customFormat="false" ht="12.75" hidden="false" customHeight="false" outlineLevel="0" collapsed="false">
      <c r="A496" s="1" t="n">
        <f aca="false">YEAR(D496)</f>
        <v>1999</v>
      </c>
      <c r="B496" s="1" t="n">
        <f aca="false">MONTH(D496)</f>
        <v>8</v>
      </c>
      <c r="C496" s="1" t="str">
        <f aca="false">A496&amp;B496</f>
        <v>19998</v>
      </c>
      <c r="D496" s="5" t="n">
        <v>36380</v>
      </c>
      <c r="E496" s="0" t="n">
        <v>24.74</v>
      </c>
      <c r="F496" s="0" t="n">
        <v>17.97</v>
      </c>
      <c r="G496" s="0" t="n">
        <v>19.19</v>
      </c>
      <c r="H496" s="0" t="n">
        <v>16.37</v>
      </c>
      <c r="I496" s="0" t="n">
        <v>16.07</v>
      </c>
      <c r="J496" s="0" t="n">
        <v>16.17</v>
      </c>
      <c r="K496" s="0" t="n">
        <v>14.81</v>
      </c>
      <c r="L496" s="0" t="n">
        <v>13.37</v>
      </c>
      <c r="M496" s="0" t="n">
        <v>20.83</v>
      </c>
      <c r="N496" s="0" t="n">
        <v>17.28</v>
      </c>
      <c r="O496" s="0" t="n">
        <v>15.43</v>
      </c>
      <c r="P496" s="0" t="n">
        <v>15.93</v>
      </c>
      <c r="Q496" s="0" t="n">
        <v>26.42</v>
      </c>
      <c r="R496" s="0" t="n">
        <v>28.96</v>
      </c>
      <c r="S496" s="0" t="n">
        <v>28.99</v>
      </c>
      <c r="T496" s="0" t="n">
        <v>30.85</v>
      </c>
      <c r="U496" s="0" t="n">
        <v>29</v>
      </c>
      <c r="V496" s="0" t="n">
        <v>26.69</v>
      </c>
      <c r="W496" s="0" t="n">
        <v>17.38</v>
      </c>
      <c r="X496" s="0" t="n">
        <v>20.47</v>
      </c>
      <c r="Y496" s="0" t="n">
        <v>26.18</v>
      </c>
      <c r="Z496" s="0" t="n">
        <v>29.22</v>
      </c>
      <c r="AA496" s="0" t="n">
        <v>25.22</v>
      </c>
      <c r="AB496" s="0" t="n">
        <v>19.04</v>
      </c>
    </row>
    <row r="497" customFormat="false" ht="12.75" hidden="false" customHeight="false" outlineLevel="0" collapsed="false">
      <c r="A497" s="1" t="n">
        <f aca="false">YEAR(D497)</f>
        <v>1999</v>
      </c>
      <c r="B497" s="1" t="n">
        <f aca="false">MONTH(D497)</f>
        <v>8</v>
      </c>
      <c r="C497" s="1" t="str">
        <f aca="false">A497&amp;B497</f>
        <v>19998</v>
      </c>
      <c r="D497" s="5" t="n">
        <v>36381</v>
      </c>
      <c r="E497" s="0" t="n">
        <v>19.27</v>
      </c>
      <c r="F497" s="0" t="n">
        <v>18.59</v>
      </c>
      <c r="G497" s="0" t="n">
        <v>15.8</v>
      </c>
      <c r="H497" s="0" t="n">
        <v>12.13</v>
      </c>
      <c r="I497" s="0" t="n">
        <v>11.93</v>
      </c>
      <c r="J497" s="0" t="n">
        <v>13.91</v>
      </c>
      <c r="K497" s="0" t="n">
        <v>13.68</v>
      </c>
      <c r="L497" s="0" t="n">
        <v>17.62</v>
      </c>
      <c r="M497" s="0" t="n">
        <v>13.87</v>
      </c>
      <c r="N497" s="0" t="n">
        <v>13.78</v>
      </c>
      <c r="O497" s="0" t="n">
        <v>21.07</v>
      </c>
      <c r="P497" s="0" t="n">
        <v>17.19</v>
      </c>
      <c r="Q497" s="0" t="n">
        <v>17.5</v>
      </c>
      <c r="R497" s="0" t="n">
        <v>22.47</v>
      </c>
      <c r="S497" s="0" t="n">
        <v>26.67</v>
      </c>
      <c r="T497" s="0" t="n">
        <v>27</v>
      </c>
      <c r="U497" s="0" t="n">
        <v>26.97</v>
      </c>
      <c r="V497" s="0" t="n">
        <v>26.12</v>
      </c>
      <c r="W497" s="0" t="n">
        <v>13.87</v>
      </c>
      <c r="X497" s="0" t="n">
        <v>12.84</v>
      </c>
      <c r="Y497" s="0" t="n">
        <v>17.29</v>
      </c>
      <c r="Z497" s="0" t="n">
        <v>17.03</v>
      </c>
      <c r="AA497" s="0" t="n">
        <v>13.21</v>
      </c>
      <c r="AB497" s="0" t="n">
        <v>12.03</v>
      </c>
    </row>
    <row r="498" customFormat="false" ht="12.75" hidden="false" customHeight="false" outlineLevel="0" collapsed="false">
      <c r="A498" s="1" t="n">
        <f aca="false">YEAR(D498)</f>
        <v>1999</v>
      </c>
      <c r="B498" s="1" t="n">
        <f aca="false">MONTH(D498)</f>
        <v>8</v>
      </c>
      <c r="C498" s="1" t="str">
        <f aca="false">A498&amp;B498</f>
        <v>19998</v>
      </c>
      <c r="D498" s="5" t="n">
        <v>36382</v>
      </c>
      <c r="E498" s="0" t="n">
        <v>10.73</v>
      </c>
      <c r="F498" s="0" t="n">
        <v>9.85</v>
      </c>
      <c r="G498" s="0" t="n">
        <v>9.81</v>
      </c>
      <c r="H498" s="0" t="n">
        <v>10.1</v>
      </c>
      <c r="I498" s="0" t="n">
        <v>10.22</v>
      </c>
      <c r="J498" s="0" t="n">
        <v>11.18</v>
      </c>
      <c r="K498" s="0" t="n">
        <v>11.47</v>
      </c>
      <c r="L498" s="0" t="n">
        <v>16.66</v>
      </c>
      <c r="M498" s="0" t="n">
        <v>13.73</v>
      </c>
      <c r="N498" s="0" t="n">
        <v>19.16</v>
      </c>
      <c r="O498" s="0" t="n">
        <v>31.92</v>
      </c>
      <c r="P498" s="0" t="n">
        <v>20.83</v>
      </c>
      <c r="Q498" s="0" t="n">
        <v>23.07</v>
      </c>
      <c r="R498" s="0" t="n">
        <v>35</v>
      </c>
      <c r="S498" s="0" t="n">
        <v>65.06</v>
      </c>
      <c r="T498" s="0" t="n">
        <v>60.67</v>
      </c>
      <c r="U498" s="0" t="n">
        <v>58.18</v>
      </c>
      <c r="V498" s="0" t="n">
        <v>44.31</v>
      </c>
      <c r="W498" s="0" t="n">
        <v>22.72</v>
      </c>
      <c r="X498" s="0" t="n">
        <v>18.87</v>
      </c>
      <c r="Y498" s="0" t="n">
        <v>42.99</v>
      </c>
      <c r="Z498" s="0" t="n">
        <v>47.17</v>
      </c>
      <c r="AA498" s="0" t="n">
        <v>18.42</v>
      </c>
      <c r="AB498" s="0" t="n">
        <v>16.38</v>
      </c>
    </row>
    <row r="499" customFormat="false" ht="12.75" hidden="false" customHeight="false" outlineLevel="0" collapsed="false">
      <c r="A499" s="1" t="n">
        <f aca="false">YEAR(D499)</f>
        <v>1999</v>
      </c>
      <c r="B499" s="1" t="n">
        <f aca="false">MONTH(D499)</f>
        <v>8</v>
      </c>
      <c r="C499" s="1" t="str">
        <f aca="false">A499&amp;B499</f>
        <v>19998</v>
      </c>
      <c r="D499" s="5" t="n">
        <v>36383</v>
      </c>
      <c r="E499" s="0" t="n">
        <v>13.54</v>
      </c>
      <c r="F499" s="0" t="n">
        <v>14.83</v>
      </c>
      <c r="G499" s="0" t="n">
        <v>12.46</v>
      </c>
      <c r="H499" s="0" t="n">
        <v>11.97</v>
      </c>
      <c r="I499" s="0" t="n">
        <v>11.68</v>
      </c>
      <c r="J499" s="0" t="n">
        <v>20.54</v>
      </c>
      <c r="K499" s="0" t="n">
        <v>17.25</v>
      </c>
      <c r="L499" s="0" t="n">
        <v>32.45</v>
      </c>
      <c r="M499" s="0" t="n">
        <v>30.73</v>
      </c>
      <c r="N499" s="0" t="n">
        <v>34.03</v>
      </c>
      <c r="O499" s="0" t="n">
        <v>52.7</v>
      </c>
      <c r="P499" s="0" t="n">
        <v>58.02</v>
      </c>
      <c r="Q499" s="0" t="n">
        <v>38.18</v>
      </c>
      <c r="R499" s="0" t="n">
        <v>55</v>
      </c>
      <c r="S499" s="0" t="n">
        <v>65.82</v>
      </c>
      <c r="T499" s="0" t="n">
        <v>81.9</v>
      </c>
      <c r="U499" s="0" t="n">
        <v>81.9</v>
      </c>
      <c r="V499" s="0" t="n">
        <v>81.9</v>
      </c>
      <c r="W499" s="0" t="n">
        <v>67.33</v>
      </c>
      <c r="X499" s="0" t="n">
        <v>40.71</v>
      </c>
      <c r="Y499" s="0" t="n">
        <v>72.89</v>
      </c>
      <c r="Z499" s="0" t="n">
        <v>76.4</v>
      </c>
      <c r="AA499" s="0" t="n">
        <v>33.54</v>
      </c>
      <c r="AB499" s="0" t="n">
        <v>28.33</v>
      </c>
    </row>
    <row r="500" customFormat="false" ht="12.75" hidden="false" customHeight="false" outlineLevel="0" collapsed="false">
      <c r="A500" s="1" t="n">
        <f aca="false">YEAR(D500)</f>
        <v>1999</v>
      </c>
      <c r="B500" s="1" t="n">
        <f aca="false">MONTH(D500)</f>
        <v>8</v>
      </c>
      <c r="C500" s="1" t="str">
        <f aca="false">A500&amp;B500</f>
        <v>19998</v>
      </c>
      <c r="D500" s="5" t="n">
        <v>36384</v>
      </c>
      <c r="E500" s="0" t="n">
        <v>22</v>
      </c>
      <c r="F500" s="0" t="n">
        <v>18.44</v>
      </c>
      <c r="G500" s="0" t="n">
        <v>16.69</v>
      </c>
      <c r="H500" s="0" t="n">
        <v>13.88</v>
      </c>
      <c r="I500" s="0" t="n">
        <v>15.68</v>
      </c>
      <c r="J500" s="0" t="n">
        <v>18.44</v>
      </c>
      <c r="K500" s="0" t="n">
        <v>17.67</v>
      </c>
      <c r="L500" s="0" t="n">
        <v>19.5</v>
      </c>
      <c r="M500" s="0" t="n">
        <v>28.73</v>
      </c>
      <c r="N500" s="0" t="n">
        <v>33.97</v>
      </c>
      <c r="O500" s="0" t="n">
        <v>41.86</v>
      </c>
      <c r="P500" s="0" t="n">
        <v>50.56</v>
      </c>
      <c r="Q500" s="0" t="n">
        <v>62.28</v>
      </c>
      <c r="R500" s="0" t="n">
        <v>83.2</v>
      </c>
      <c r="S500" s="0" t="n">
        <v>148.02</v>
      </c>
      <c r="T500" s="0" t="n">
        <v>130.42</v>
      </c>
      <c r="U500" s="0" t="n">
        <v>150</v>
      </c>
      <c r="V500" s="0" t="n">
        <v>150</v>
      </c>
      <c r="W500" s="0" t="n">
        <v>96.59</v>
      </c>
      <c r="X500" s="0" t="n">
        <v>60.33</v>
      </c>
      <c r="Y500" s="0" t="n">
        <v>92.15</v>
      </c>
      <c r="Z500" s="0" t="n">
        <v>60.46</v>
      </c>
      <c r="AA500" s="0" t="n">
        <v>33.36</v>
      </c>
      <c r="AB500" s="0" t="n">
        <v>23.44</v>
      </c>
    </row>
    <row r="501" customFormat="false" ht="12.75" hidden="false" customHeight="false" outlineLevel="0" collapsed="false">
      <c r="A501" s="1" t="n">
        <f aca="false">YEAR(D501)</f>
        <v>1999</v>
      </c>
      <c r="B501" s="1" t="n">
        <f aca="false">MONTH(D501)</f>
        <v>8</v>
      </c>
      <c r="C501" s="1" t="str">
        <f aca="false">A501&amp;B501</f>
        <v>19998</v>
      </c>
      <c r="D501" s="5" t="n">
        <v>36385</v>
      </c>
      <c r="E501" s="0" t="n">
        <v>24.42</v>
      </c>
      <c r="F501" s="0" t="n">
        <v>28</v>
      </c>
      <c r="G501" s="0" t="n">
        <v>19.62</v>
      </c>
      <c r="H501" s="0" t="n">
        <v>17.28</v>
      </c>
      <c r="I501" s="0" t="n">
        <v>17.53</v>
      </c>
      <c r="J501" s="0" t="n">
        <v>26.42</v>
      </c>
      <c r="K501" s="0" t="n">
        <v>38.79</v>
      </c>
      <c r="L501" s="0" t="n">
        <v>50.9</v>
      </c>
      <c r="M501" s="0" t="n">
        <v>28.78</v>
      </c>
      <c r="N501" s="0" t="n">
        <v>47.71</v>
      </c>
      <c r="O501" s="0" t="n">
        <v>71.95</v>
      </c>
      <c r="P501" s="0" t="n">
        <v>112.1</v>
      </c>
      <c r="Q501" s="0" t="n">
        <v>332.52</v>
      </c>
      <c r="R501" s="0" t="n">
        <v>862.7</v>
      </c>
      <c r="S501" s="0" t="n">
        <v>1077.31</v>
      </c>
      <c r="T501" s="0" t="n">
        <v>417.05</v>
      </c>
      <c r="U501" s="0" t="n">
        <v>70.31</v>
      </c>
      <c r="V501" s="0" t="n">
        <v>69.63</v>
      </c>
      <c r="W501" s="0" t="n">
        <v>69.03</v>
      </c>
      <c r="X501" s="0" t="n">
        <v>63.6</v>
      </c>
      <c r="Y501" s="0" t="n">
        <v>74.9</v>
      </c>
      <c r="Z501" s="0" t="n">
        <v>64.88</v>
      </c>
      <c r="AA501" s="0" t="n">
        <v>47.39</v>
      </c>
      <c r="AB501" s="0" t="n">
        <v>32.52</v>
      </c>
    </row>
    <row r="502" customFormat="false" ht="12.75" hidden="false" customHeight="false" outlineLevel="0" collapsed="false">
      <c r="A502" s="1" t="n">
        <f aca="false">YEAR(D502)</f>
        <v>1999</v>
      </c>
      <c r="B502" s="1" t="n">
        <f aca="false">MONTH(D502)</f>
        <v>8</v>
      </c>
      <c r="C502" s="1" t="str">
        <f aca="false">A502&amp;B502</f>
        <v>19998</v>
      </c>
      <c r="D502" s="5" t="n">
        <v>36386</v>
      </c>
      <c r="E502" s="0" t="n">
        <v>27.04</v>
      </c>
      <c r="F502" s="0" t="n">
        <v>27.26</v>
      </c>
      <c r="G502" s="0" t="n">
        <v>21.42</v>
      </c>
      <c r="H502" s="0" t="n">
        <v>16.49</v>
      </c>
      <c r="I502" s="0" t="n">
        <v>16.5</v>
      </c>
      <c r="J502" s="0" t="n">
        <v>16.5</v>
      </c>
      <c r="K502" s="0" t="n">
        <v>16.36</v>
      </c>
      <c r="L502" s="0" t="n">
        <v>14.12</v>
      </c>
      <c r="M502" s="0" t="n">
        <v>18.55</v>
      </c>
      <c r="N502" s="0" t="n">
        <v>29.48</v>
      </c>
      <c r="O502" s="0" t="n">
        <v>38.95</v>
      </c>
      <c r="P502" s="0" t="n">
        <v>40.68</v>
      </c>
      <c r="Q502" s="0" t="n">
        <v>41.18</v>
      </c>
      <c r="R502" s="0" t="n">
        <v>50.18</v>
      </c>
      <c r="S502" s="0" t="n">
        <v>59.93</v>
      </c>
      <c r="T502" s="0" t="n">
        <v>58.19</v>
      </c>
      <c r="U502" s="0" t="n">
        <v>32.81</v>
      </c>
      <c r="V502" s="0" t="n">
        <v>28.28</v>
      </c>
      <c r="W502" s="0" t="n">
        <v>20.75</v>
      </c>
      <c r="X502" s="0" t="n">
        <v>16.68</v>
      </c>
      <c r="Y502" s="0" t="n">
        <v>27.22</v>
      </c>
      <c r="Z502" s="0" t="n">
        <v>30.5</v>
      </c>
      <c r="AA502" s="0" t="n">
        <v>21.96</v>
      </c>
      <c r="AB502" s="0" t="n">
        <v>18.78</v>
      </c>
    </row>
    <row r="503" customFormat="false" ht="12.75" hidden="false" customHeight="false" outlineLevel="0" collapsed="false">
      <c r="A503" s="1" t="n">
        <f aca="false">YEAR(D503)</f>
        <v>1999</v>
      </c>
      <c r="B503" s="1" t="n">
        <f aca="false">MONTH(D503)</f>
        <v>8</v>
      </c>
      <c r="C503" s="1" t="str">
        <f aca="false">A503&amp;B503</f>
        <v>19998</v>
      </c>
      <c r="D503" s="5" t="n">
        <v>36387</v>
      </c>
      <c r="E503" s="0" t="n">
        <v>14</v>
      </c>
      <c r="F503" s="0" t="n">
        <v>15</v>
      </c>
      <c r="G503" s="0" t="n">
        <v>12.39</v>
      </c>
      <c r="H503" s="0" t="n">
        <v>11.52</v>
      </c>
      <c r="I503" s="0" t="n">
        <v>11.3</v>
      </c>
      <c r="J503" s="0" t="n">
        <v>11.29</v>
      </c>
      <c r="K503" s="0" t="n">
        <v>7.6</v>
      </c>
      <c r="L503" s="0" t="n">
        <v>9.48</v>
      </c>
      <c r="M503" s="0" t="n">
        <v>12.28</v>
      </c>
      <c r="N503" s="0" t="n">
        <v>14.49</v>
      </c>
      <c r="O503" s="0" t="n">
        <v>16.58</v>
      </c>
      <c r="P503" s="0" t="n">
        <v>16.9</v>
      </c>
      <c r="Q503" s="0" t="n">
        <v>17.18</v>
      </c>
      <c r="R503" s="0" t="n">
        <v>17.6</v>
      </c>
      <c r="S503" s="0" t="n">
        <v>17.21</v>
      </c>
      <c r="T503" s="0" t="n">
        <v>23.72</v>
      </c>
      <c r="U503" s="0" t="n">
        <v>25.63</v>
      </c>
      <c r="V503" s="0" t="n">
        <v>19.64</v>
      </c>
      <c r="W503" s="0" t="n">
        <v>21.13</v>
      </c>
      <c r="X503" s="0" t="n">
        <v>17.29</v>
      </c>
      <c r="Y503" s="0" t="n">
        <v>45.32</v>
      </c>
      <c r="Z503" s="0" t="n">
        <v>17.87</v>
      </c>
      <c r="AA503" s="0" t="n">
        <v>15</v>
      </c>
      <c r="AB503" s="0" t="n">
        <v>12.24</v>
      </c>
    </row>
    <row r="504" customFormat="false" ht="12.75" hidden="false" customHeight="false" outlineLevel="0" collapsed="false">
      <c r="A504" s="1" t="n">
        <f aca="false">YEAR(D504)</f>
        <v>1999</v>
      </c>
      <c r="B504" s="1" t="n">
        <f aca="false">MONTH(D504)</f>
        <v>8</v>
      </c>
      <c r="C504" s="1" t="str">
        <f aca="false">A504&amp;B504</f>
        <v>19998</v>
      </c>
      <c r="D504" s="5" t="n">
        <v>36388</v>
      </c>
      <c r="E504" s="0" t="n">
        <v>12.78</v>
      </c>
      <c r="F504" s="0" t="n">
        <v>12.26</v>
      </c>
      <c r="G504" s="0" t="n">
        <v>13.58</v>
      </c>
      <c r="H504" s="0" t="n">
        <v>11.73</v>
      </c>
      <c r="I504" s="0" t="n">
        <v>11.6</v>
      </c>
      <c r="J504" s="0" t="n">
        <v>12.1</v>
      </c>
      <c r="K504" s="0" t="n">
        <v>14.33</v>
      </c>
      <c r="L504" s="0" t="n">
        <v>24.71</v>
      </c>
      <c r="M504" s="0" t="n">
        <v>27.51</v>
      </c>
      <c r="N504" s="0" t="n">
        <v>28.7</v>
      </c>
      <c r="O504" s="0" t="n">
        <v>29.97</v>
      </c>
      <c r="P504" s="0" t="n">
        <v>40.95</v>
      </c>
      <c r="Q504" s="0" t="n">
        <v>38.11</v>
      </c>
      <c r="R504" s="0" t="n">
        <v>39.42</v>
      </c>
      <c r="S504" s="0" t="n">
        <v>46.87</v>
      </c>
      <c r="T504" s="0" t="n">
        <v>56.5</v>
      </c>
      <c r="U504" s="0" t="n">
        <v>56.5</v>
      </c>
      <c r="V504" s="0" t="n">
        <v>54.64</v>
      </c>
      <c r="W504" s="0" t="n">
        <v>37.81</v>
      </c>
      <c r="X504" s="0" t="n">
        <v>27.36</v>
      </c>
      <c r="Y504" s="0" t="n">
        <v>35.29</v>
      </c>
      <c r="Z504" s="0" t="n">
        <v>35.03</v>
      </c>
      <c r="AA504" s="0" t="n">
        <v>22</v>
      </c>
      <c r="AB504" s="0" t="n">
        <v>16.12</v>
      </c>
    </row>
    <row r="505" customFormat="false" ht="12.75" hidden="false" customHeight="false" outlineLevel="0" collapsed="false">
      <c r="A505" s="1" t="n">
        <f aca="false">YEAR(D505)</f>
        <v>1999</v>
      </c>
      <c r="B505" s="1" t="n">
        <f aca="false">MONTH(D505)</f>
        <v>8</v>
      </c>
      <c r="C505" s="1" t="str">
        <f aca="false">A505&amp;B505</f>
        <v>19998</v>
      </c>
      <c r="D505" s="5" t="n">
        <v>36389</v>
      </c>
      <c r="E505" s="0" t="n">
        <v>16.71</v>
      </c>
      <c r="F505" s="0" t="n">
        <v>15.08</v>
      </c>
      <c r="G505" s="0" t="n">
        <v>12.16</v>
      </c>
      <c r="H505" s="0" t="n">
        <v>11.6</v>
      </c>
      <c r="I505" s="0" t="n">
        <v>11.66</v>
      </c>
      <c r="J505" s="0" t="n">
        <v>14.9</v>
      </c>
      <c r="K505" s="0" t="n">
        <v>13.28</v>
      </c>
      <c r="L505" s="0" t="n">
        <v>18.33</v>
      </c>
      <c r="M505" s="0" t="n">
        <v>27.57</v>
      </c>
      <c r="N505" s="0" t="n">
        <v>29.12</v>
      </c>
      <c r="O505" s="0" t="n">
        <v>36.8</v>
      </c>
      <c r="P505" s="0" t="n">
        <v>38.59</v>
      </c>
      <c r="Q505" s="0" t="n">
        <v>44.33</v>
      </c>
      <c r="R505" s="0" t="n">
        <v>58.44</v>
      </c>
      <c r="S505" s="0" t="n">
        <v>59.16</v>
      </c>
      <c r="T505" s="0" t="n">
        <v>61.92</v>
      </c>
      <c r="U505" s="0" t="n">
        <v>436.81</v>
      </c>
      <c r="V505" s="0" t="n">
        <v>78.9</v>
      </c>
      <c r="W505" s="0" t="n">
        <v>53.41</v>
      </c>
      <c r="X505" s="0" t="n">
        <v>49.87</v>
      </c>
      <c r="Y505" s="0" t="n">
        <v>49.35</v>
      </c>
      <c r="Z505" s="0" t="n">
        <v>49.88</v>
      </c>
      <c r="AA505" s="0" t="n">
        <v>34.77</v>
      </c>
      <c r="AB505" s="0" t="n">
        <v>29</v>
      </c>
    </row>
    <row r="506" customFormat="false" ht="12.75" hidden="false" customHeight="false" outlineLevel="0" collapsed="false">
      <c r="A506" s="1" t="n">
        <f aca="false">YEAR(D506)</f>
        <v>1999</v>
      </c>
      <c r="B506" s="1" t="n">
        <f aca="false">MONTH(D506)</f>
        <v>8</v>
      </c>
      <c r="C506" s="1" t="str">
        <f aca="false">A506&amp;B506</f>
        <v>19998</v>
      </c>
      <c r="D506" s="5" t="n">
        <v>36390</v>
      </c>
      <c r="E506" s="0" t="n">
        <v>29.62</v>
      </c>
      <c r="F506" s="0" t="n">
        <v>28.67</v>
      </c>
      <c r="G506" s="0" t="n">
        <v>18.91</v>
      </c>
      <c r="H506" s="0" t="n">
        <v>18</v>
      </c>
      <c r="I506" s="0" t="n">
        <v>17.33</v>
      </c>
      <c r="J506" s="0" t="n">
        <v>18.2</v>
      </c>
      <c r="K506" s="0" t="n">
        <v>20.72</v>
      </c>
      <c r="L506" s="0" t="n">
        <v>37.76</v>
      </c>
      <c r="M506" s="0" t="n">
        <v>31.08</v>
      </c>
      <c r="N506" s="0" t="n">
        <v>33.48</v>
      </c>
      <c r="O506" s="0" t="n">
        <v>48.23</v>
      </c>
      <c r="P506" s="0" t="n">
        <v>46.69</v>
      </c>
      <c r="Q506" s="0" t="n">
        <v>47.56</v>
      </c>
      <c r="R506" s="0" t="n">
        <v>47</v>
      </c>
      <c r="S506" s="0" t="n">
        <v>49.4</v>
      </c>
      <c r="T506" s="0" t="n">
        <v>50.01</v>
      </c>
      <c r="U506" s="0" t="n">
        <v>50.17</v>
      </c>
      <c r="V506" s="0" t="n">
        <v>45.49</v>
      </c>
      <c r="W506" s="0" t="n">
        <v>37.32</v>
      </c>
      <c r="X506" s="0" t="n">
        <v>36.52</v>
      </c>
      <c r="Y506" s="0" t="n">
        <v>40.89</v>
      </c>
      <c r="Z506" s="0" t="n">
        <v>31.8</v>
      </c>
      <c r="AA506" s="0" t="n">
        <v>22.67</v>
      </c>
      <c r="AB506" s="0" t="n">
        <v>21</v>
      </c>
    </row>
    <row r="507" customFormat="false" ht="12.75" hidden="false" customHeight="false" outlineLevel="0" collapsed="false">
      <c r="A507" s="1" t="n">
        <f aca="false">YEAR(D507)</f>
        <v>1999</v>
      </c>
      <c r="B507" s="1" t="n">
        <f aca="false">MONTH(D507)</f>
        <v>8</v>
      </c>
      <c r="C507" s="1" t="str">
        <f aca="false">A507&amp;B507</f>
        <v>19998</v>
      </c>
      <c r="D507" s="5" t="n">
        <v>36391</v>
      </c>
      <c r="E507" s="0" t="n">
        <v>18.83</v>
      </c>
      <c r="F507" s="0" t="n">
        <v>17.42</v>
      </c>
      <c r="G507" s="0" t="n">
        <v>17.08</v>
      </c>
      <c r="H507" s="0" t="n">
        <v>13.66</v>
      </c>
      <c r="I507" s="0" t="n">
        <v>14.42</v>
      </c>
      <c r="J507" s="0" t="n">
        <v>18.75</v>
      </c>
      <c r="K507" s="0" t="n">
        <v>18.36</v>
      </c>
      <c r="L507" s="0" t="n">
        <v>24.61</v>
      </c>
      <c r="M507" s="0" t="n">
        <v>23.74</v>
      </c>
      <c r="N507" s="0" t="n">
        <v>18.76</v>
      </c>
      <c r="O507" s="0" t="n">
        <v>26.73</v>
      </c>
      <c r="P507" s="0" t="n">
        <v>31.6</v>
      </c>
      <c r="Q507" s="0" t="n">
        <v>31.43</v>
      </c>
      <c r="R507" s="0" t="n">
        <v>40.31</v>
      </c>
      <c r="S507" s="0" t="n">
        <v>38.83</v>
      </c>
      <c r="T507" s="0" t="n">
        <v>33.93</v>
      </c>
      <c r="U507" s="0" t="n">
        <v>36.1</v>
      </c>
      <c r="V507" s="0" t="n">
        <v>31.12</v>
      </c>
      <c r="W507" s="0" t="n">
        <v>29.96</v>
      </c>
      <c r="X507" s="0" t="n">
        <v>29.99</v>
      </c>
      <c r="Y507" s="0" t="n">
        <v>36.53</v>
      </c>
      <c r="Z507" s="0" t="n">
        <v>30.17</v>
      </c>
      <c r="AA507" s="0" t="n">
        <v>27.5</v>
      </c>
      <c r="AB507" s="0" t="n">
        <v>20.92</v>
      </c>
    </row>
    <row r="508" customFormat="false" ht="12.75" hidden="false" customHeight="false" outlineLevel="0" collapsed="false">
      <c r="A508" s="1" t="n">
        <f aca="false">YEAR(D508)</f>
        <v>1999</v>
      </c>
      <c r="B508" s="1" t="n">
        <f aca="false">MONTH(D508)</f>
        <v>8</v>
      </c>
      <c r="C508" s="1" t="str">
        <f aca="false">A508&amp;B508</f>
        <v>19998</v>
      </c>
      <c r="D508" s="5" t="n">
        <v>36392</v>
      </c>
      <c r="E508" s="0" t="n">
        <v>17.83</v>
      </c>
      <c r="F508" s="0" t="n">
        <v>18.36</v>
      </c>
      <c r="G508" s="0" t="n">
        <v>17.14</v>
      </c>
      <c r="H508" s="0" t="n">
        <v>16.08</v>
      </c>
      <c r="I508" s="0" t="n">
        <v>16.16</v>
      </c>
      <c r="J508" s="0" t="n">
        <v>19.57</v>
      </c>
      <c r="K508" s="0" t="n">
        <v>41.72</v>
      </c>
      <c r="L508" s="0" t="n">
        <v>16.12</v>
      </c>
      <c r="M508" s="0" t="n">
        <v>52.69</v>
      </c>
      <c r="N508" s="0" t="n">
        <v>35.82</v>
      </c>
      <c r="O508" s="0" t="n">
        <v>20.63</v>
      </c>
      <c r="P508" s="0" t="n">
        <v>26.89</v>
      </c>
      <c r="Q508" s="0" t="n">
        <v>28.62</v>
      </c>
      <c r="R508" s="0" t="n">
        <v>30.4</v>
      </c>
      <c r="S508" s="0" t="n">
        <v>29.25</v>
      </c>
      <c r="T508" s="0" t="n">
        <v>27.32</v>
      </c>
      <c r="U508" s="0" t="n">
        <v>29.3</v>
      </c>
      <c r="V508" s="0" t="n">
        <v>26.9</v>
      </c>
      <c r="W508" s="0" t="n">
        <v>17</v>
      </c>
      <c r="X508" s="0" t="n">
        <v>21.72</v>
      </c>
      <c r="Y508" s="0" t="n">
        <v>28.91</v>
      </c>
      <c r="Z508" s="0" t="n">
        <v>17.08</v>
      </c>
      <c r="AA508" s="0" t="n">
        <v>15.83</v>
      </c>
      <c r="AB508" s="0" t="n">
        <v>14.27</v>
      </c>
    </row>
    <row r="509" customFormat="false" ht="12.75" hidden="false" customHeight="false" outlineLevel="0" collapsed="false">
      <c r="A509" s="1" t="n">
        <f aca="false">YEAR(D509)</f>
        <v>1999</v>
      </c>
      <c r="B509" s="1" t="n">
        <f aca="false">MONTH(D509)</f>
        <v>8</v>
      </c>
      <c r="C509" s="1" t="str">
        <f aca="false">A509&amp;B509</f>
        <v>19998</v>
      </c>
      <c r="D509" s="5" t="n">
        <v>36393</v>
      </c>
      <c r="E509" s="0" t="n">
        <v>14.33</v>
      </c>
      <c r="F509" s="0" t="n">
        <v>16.23</v>
      </c>
      <c r="G509" s="0" t="n">
        <v>14.59</v>
      </c>
      <c r="H509" s="0" t="n">
        <v>11.57</v>
      </c>
      <c r="I509" s="0" t="n">
        <v>11.47</v>
      </c>
      <c r="J509" s="0" t="n">
        <v>12.63</v>
      </c>
      <c r="K509" s="0" t="n">
        <v>14.94</v>
      </c>
      <c r="L509" s="0" t="n">
        <v>14.64</v>
      </c>
      <c r="M509" s="0" t="n">
        <v>24.58</v>
      </c>
      <c r="N509" s="0" t="n">
        <v>42.04</v>
      </c>
      <c r="O509" s="0" t="n">
        <v>27.09</v>
      </c>
      <c r="P509" s="0" t="n">
        <v>16.42</v>
      </c>
      <c r="Q509" s="0" t="n">
        <v>15.01</v>
      </c>
      <c r="R509" s="0" t="n">
        <v>16.02</v>
      </c>
      <c r="S509" s="0" t="n">
        <v>16.39</v>
      </c>
      <c r="T509" s="0" t="n">
        <v>16.25</v>
      </c>
      <c r="U509" s="0" t="n">
        <v>15.78</v>
      </c>
      <c r="V509" s="0" t="n">
        <v>14.39</v>
      </c>
      <c r="W509" s="0" t="n">
        <v>12.99</v>
      </c>
      <c r="X509" s="0" t="n">
        <v>14.73</v>
      </c>
      <c r="Y509" s="0" t="n">
        <v>18</v>
      </c>
      <c r="Z509" s="0" t="n">
        <v>14.02</v>
      </c>
      <c r="AA509" s="0" t="n">
        <v>12.87</v>
      </c>
      <c r="AB509" s="0" t="n">
        <v>11.17</v>
      </c>
    </row>
    <row r="510" customFormat="false" ht="12.75" hidden="false" customHeight="false" outlineLevel="0" collapsed="false">
      <c r="A510" s="1" t="n">
        <f aca="false">YEAR(D510)</f>
        <v>1999</v>
      </c>
      <c r="B510" s="1" t="n">
        <f aca="false">MONTH(D510)</f>
        <v>8</v>
      </c>
      <c r="C510" s="1" t="str">
        <f aca="false">A510&amp;B510</f>
        <v>19998</v>
      </c>
      <c r="D510" s="5" t="n">
        <v>36394</v>
      </c>
      <c r="E510" s="0" t="n">
        <v>10.25</v>
      </c>
      <c r="F510" s="0" t="n">
        <v>10.04</v>
      </c>
      <c r="G510" s="0" t="n">
        <v>10</v>
      </c>
      <c r="H510" s="0" t="n">
        <v>0</v>
      </c>
      <c r="I510" s="0" t="n">
        <v>0</v>
      </c>
      <c r="J510" s="0" t="n">
        <v>7.7</v>
      </c>
      <c r="K510" s="0" t="n">
        <v>10.11</v>
      </c>
      <c r="L510" s="0" t="n">
        <v>10.33</v>
      </c>
      <c r="M510" s="0" t="n">
        <v>11.05</v>
      </c>
      <c r="N510" s="0" t="n">
        <v>11.81</v>
      </c>
      <c r="O510" s="0" t="n">
        <v>12.4</v>
      </c>
      <c r="P510" s="0" t="n">
        <v>14.93</v>
      </c>
      <c r="Q510" s="0" t="n">
        <v>16.47</v>
      </c>
      <c r="R510" s="0" t="n">
        <v>13.2</v>
      </c>
      <c r="S510" s="0" t="n">
        <v>14.41</v>
      </c>
      <c r="T510" s="0" t="n">
        <v>17.75</v>
      </c>
      <c r="U510" s="0" t="n">
        <v>17.54</v>
      </c>
      <c r="V510" s="0" t="n">
        <v>17.75</v>
      </c>
      <c r="W510" s="0" t="n">
        <v>16.04</v>
      </c>
      <c r="X510" s="0" t="n">
        <v>15.88</v>
      </c>
      <c r="Y510" s="0" t="n">
        <v>29.57</v>
      </c>
      <c r="Z510" s="0" t="n">
        <v>13.91</v>
      </c>
      <c r="AA510" s="0" t="n">
        <v>12.88</v>
      </c>
      <c r="AB510" s="0" t="n">
        <v>11.47</v>
      </c>
    </row>
    <row r="511" customFormat="false" ht="12.75" hidden="false" customHeight="false" outlineLevel="0" collapsed="false">
      <c r="A511" s="1" t="n">
        <f aca="false">YEAR(D511)</f>
        <v>1999</v>
      </c>
      <c r="B511" s="1" t="n">
        <f aca="false">MONTH(D511)</f>
        <v>8</v>
      </c>
      <c r="C511" s="1" t="str">
        <f aca="false">A511&amp;B511</f>
        <v>19998</v>
      </c>
      <c r="D511" s="5" t="n">
        <v>36395</v>
      </c>
      <c r="E511" s="0" t="n">
        <v>10.71</v>
      </c>
      <c r="F511" s="0" t="n">
        <v>7.63</v>
      </c>
      <c r="G511" s="0" t="n">
        <v>0</v>
      </c>
      <c r="H511" s="0" t="n">
        <v>1.68</v>
      </c>
      <c r="I511" s="0" t="n">
        <v>10.09</v>
      </c>
      <c r="J511" s="0" t="n">
        <v>10.99</v>
      </c>
      <c r="K511" s="0" t="n">
        <v>7.15</v>
      </c>
      <c r="L511" s="0" t="n">
        <v>10.6</v>
      </c>
      <c r="M511" s="0" t="n">
        <v>14.75</v>
      </c>
      <c r="N511" s="0" t="n">
        <v>16.08</v>
      </c>
      <c r="O511" s="0" t="n">
        <v>18.53</v>
      </c>
      <c r="P511" s="0" t="n">
        <v>31.33</v>
      </c>
      <c r="Q511" s="0" t="n">
        <v>19.96</v>
      </c>
      <c r="R511" s="0" t="n">
        <v>28.28</v>
      </c>
      <c r="S511" s="0" t="n">
        <v>43</v>
      </c>
      <c r="T511" s="0" t="n">
        <v>37.02</v>
      </c>
      <c r="U511" s="0" t="n">
        <v>22.2</v>
      </c>
      <c r="V511" s="0" t="n">
        <v>22.22</v>
      </c>
      <c r="W511" s="0" t="n">
        <v>19.03</v>
      </c>
      <c r="X511" s="0" t="n">
        <v>18.58</v>
      </c>
      <c r="Y511" s="0" t="n">
        <v>26.86</v>
      </c>
      <c r="Z511" s="0" t="n">
        <v>20.14</v>
      </c>
      <c r="AA511" s="0" t="n">
        <v>18.89</v>
      </c>
      <c r="AB511" s="0" t="n">
        <v>16.96</v>
      </c>
    </row>
    <row r="512" customFormat="false" ht="12.75" hidden="false" customHeight="false" outlineLevel="0" collapsed="false">
      <c r="A512" s="1" t="n">
        <f aca="false">YEAR(D512)</f>
        <v>1999</v>
      </c>
      <c r="B512" s="1" t="n">
        <f aca="false">MONTH(D512)</f>
        <v>8</v>
      </c>
      <c r="C512" s="1" t="str">
        <f aca="false">A512&amp;B512</f>
        <v>19998</v>
      </c>
      <c r="D512" s="5" t="n">
        <v>36396</v>
      </c>
      <c r="E512" s="0" t="n">
        <v>12.33</v>
      </c>
      <c r="F512" s="0" t="n">
        <v>11.68</v>
      </c>
      <c r="G512" s="0" t="n">
        <v>10.78</v>
      </c>
      <c r="H512" s="0" t="n">
        <v>10.96</v>
      </c>
      <c r="I512" s="0" t="n">
        <v>11.58</v>
      </c>
      <c r="J512" s="0" t="n">
        <v>12.62</v>
      </c>
      <c r="K512" s="0" t="n">
        <v>13.35</v>
      </c>
      <c r="L512" s="0" t="n">
        <v>20.15</v>
      </c>
      <c r="M512" s="0" t="n">
        <v>20.5</v>
      </c>
      <c r="N512" s="0" t="n">
        <v>20.47</v>
      </c>
      <c r="O512" s="0" t="n">
        <v>32.33</v>
      </c>
      <c r="P512" s="0" t="n">
        <v>31.95</v>
      </c>
      <c r="Q512" s="0" t="n">
        <v>31.47</v>
      </c>
      <c r="R512" s="0" t="n">
        <v>31.9</v>
      </c>
      <c r="S512" s="0" t="n">
        <v>32.82</v>
      </c>
      <c r="T512" s="0" t="n">
        <v>33.44</v>
      </c>
      <c r="U512" s="0" t="n">
        <v>33.46</v>
      </c>
      <c r="V512" s="0" t="n">
        <v>26.55</v>
      </c>
      <c r="W512" s="0" t="n">
        <v>19.05</v>
      </c>
      <c r="X512" s="0" t="n">
        <v>20.5</v>
      </c>
      <c r="Y512" s="0" t="n">
        <v>32.81</v>
      </c>
      <c r="Z512" s="0" t="n">
        <v>24.67</v>
      </c>
      <c r="AA512" s="0" t="n">
        <v>20.25</v>
      </c>
      <c r="AB512" s="0" t="n">
        <v>15.25</v>
      </c>
    </row>
    <row r="513" customFormat="false" ht="12.75" hidden="false" customHeight="false" outlineLevel="0" collapsed="false">
      <c r="A513" s="1" t="n">
        <f aca="false">YEAR(D513)</f>
        <v>1999</v>
      </c>
      <c r="B513" s="1" t="n">
        <f aca="false">MONTH(D513)</f>
        <v>8</v>
      </c>
      <c r="C513" s="1" t="str">
        <f aca="false">A513&amp;B513</f>
        <v>19998</v>
      </c>
      <c r="D513" s="5" t="n">
        <v>36397</v>
      </c>
      <c r="E513" s="0" t="n">
        <v>13.5</v>
      </c>
      <c r="F513" s="0" t="n">
        <v>12.61</v>
      </c>
      <c r="G513" s="0" t="n">
        <v>12.12</v>
      </c>
      <c r="H513" s="0" t="n">
        <v>11.48</v>
      </c>
      <c r="I513" s="0" t="n">
        <v>11.8</v>
      </c>
      <c r="J513" s="0" t="n">
        <v>12.42</v>
      </c>
      <c r="K513" s="0" t="n">
        <v>14.19</v>
      </c>
      <c r="L513" s="0" t="n">
        <v>14.14</v>
      </c>
      <c r="M513" s="0" t="n">
        <v>16.69</v>
      </c>
      <c r="N513" s="0" t="n">
        <v>22.07</v>
      </c>
      <c r="O513" s="0" t="n">
        <v>33.08</v>
      </c>
      <c r="P513" s="0" t="n">
        <v>26.25</v>
      </c>
      <c r="Q513" s="0" t="n">
        <v>27.32</v>
      </c>
      <c r="R513" s="0" t="n">
        <v>33.44</v>
      </c>
      <c r="S513" s="0" t="n">
        <v>32.22</v>
      </c>
      <c r="T513" s="0" t="n">
        <v>31.33</v>
      </c>
      <c r="U513" s="0" t="n">
        <v>21</v>
      </c>
      <c r="V513" s="0" t="n">
        <v>23.06</v>
      </c>
      <c r="W513" s="0" t="n">
        <v>22.92</v>
      </c>
      <c r="X513" s="0" t="n">
        <v>22.33</v>
      </c>
      <c r="Y513" s="0" t="n">
        <v>28.43</v>
      </c>
      <c r="Z513" s="0" t="n">
        <v>23.75</v>
      </c>
      <c r="AA513" s="0" t="n">
        <v>19.47</v>
      </c>
      <c r="AB513" s="0" t="n">
        <v>16.77</v>
      </c>
    </row>
    <row r="514" customFormat="false" ht="12.75" hidden="false" customHeight="false" outlineLevel="0" collapsed="false">
      <c r="A514" s="1" t="n">
        <f aca="false">YEAR(D514)</f>
        <v>1999</v>
      </c>
      <c r="B514" s="1" t="n">
        <f aca="false">MONTH(D514)</f>
        <v>8</v>
      </c>
      <c r="C514" s="1" t="str">
        <f aca="false">A514&amp;B514</f>
        <v>19998</v>
      </c>
      <c r="D514" s="5" t="n">
        <v>36398</v>
      </c>
      <c r="E514" s="0" t="n">
        <v>17.08</v>
      </c>
      <c r="F514" s="0" t="n">
        <v>14.6</v>
      </c>
      <c r="G514" s="0" t="n">
        <v>12.53</v>
      </c>
      <c r="H514" s="0" t="n">
        <v>12.03</v>
      </c>
      <c r="I514" s="0" t="n">
        <v>12.69</v>
      </c>
      <c r="J514" s="0" t="n">
        <v>15.9</v>
      </c>
      <c r="K514" s="0" t="n">
        <v>18.62</v>
      </c>
      <c r="L514" s="0" t="n">
        <v>17.75</v>
      </c>
      <c r="M514" s="0" t="n">
        <v>26.96</v>
      </c>
      <c r="N514" s="0" t="n">
        <v>27.57</v>
      </c>
      <c r="O514" s="0" t="n">
        <v>31.32</v>
      </c>
      <c r="P514" s="0" t="n">
        <v>43.34</v>
      </c>
      <c r="Q514" s="0" t="n">
        <v>38.3</v>
      </c>
      <c r="R514" s="0" t="n">
        <v>51.05</v>
      </c>
      <c r="S514" s="0" t="n">
        <v>63.23</v>
      </c>
      <c r="T514" s="0" t="n">
        <v>52.98</v>
      </c>
      <c r="U514" s="0" t="n">
        <v>31.84</v>
      </c>
      <c r="V514" s="0" t="n">
        <v>33.41</v>
      </c>
      <c r="W514" s="0" t="n">
        <v>25.43</v>
      </c>
      <c r="X514" s="0" t="n">
        <v>20.56</v>
      </c>
      <c r="Y514" s="0" t="n">
        <v>22.78</v>
      </c>
      <c r="Z514" s="0" t="n">
        <v>20.83</v>
      </c>
      <c r="AA514" s="0" t="n">
        <v>20.98</v>
      </c>
      <c r="AB514" s="0" t="n">
        <v>16.83</v>
      </c>
    </row>
    <row r="515" customFormat="false" ht="12.75" hidden="false" customHeight="false" outlineLevel="0" collapsed="false">
      <c r="A515" s="1" t="n">
        <f aca="false">YEAR(D515)</f>
        <v>1999</v>
      </c>
      <c r="B515" s="1" t="n">
        <f aca="false">MONTH(D515)</f>
        <v>8</v>
      </c>
      <c r="C515" s="1" t="str">
        <f aca="false">A515&amp;B515</f>
        <v>19998</v>
      </c>
      <c r="D515" s="5" t="n">
        <v>36399</v>
      </c>
      <c r="E515" s="0" t="n">
        <v>16.62</v>
      </c>
      <c r="F515" s="0" t="n">
        <v>13.48</v>
      </c>
      <c r="G515" s="0" t="n">
        <v>11.88</v>
      </c>
      <c r="H515" s="0" t="n">
        <v>12.65</v>
      </c>
      <c r="I515" s="0" t="n">
        <v>12.8</v>
      </c>
      <c r="J515" s="0" t="n">
        <v>16.06</v>
      </c>
      <c r="K515" s="0" t="n">
        <v>20.8</v>
      </c>
      <c r="L515" s="0" t="n">
        <v>29.82</v>
      </c>
      <c r="M515" s="0" t="n">
        <v>21.47</v>
      </c>
      <c r="N515" s="0" t="n">
        <v>25.27</v>
      </c>
      <c r="O515" s="0" t="n">
        <v>32.81</v>
      </c>
      <c r="P515" s="0" t="n">
        <v>33.41</v>
      </c>
      <c r="Q515" s="0" t="n">
        <v>33.5</v>
      </c>
      <c r="R515" s="0" t="n">
        <v>41.32</v>
      </c>
      <c r="S515" s="0" t="n">
        <v>46</v>
      </c>
      <c r="T515" s="0" t="n">
        <v>43.18</v>
      </c>
      <c r="U515" s="0" t="n">
        <v>43.51</v>
      </c>
      <c r="V515" s="0" t="n">
        <v>38.17</v>
      </c>
      <c r="W515" s="0" t="n">
        <v>27.73</v>
      </c>
      <c r="X515" s="0" t="n">
        <v>27.08</v>
      </c>
      <c r="Y515" s="0" t="n">
        <v>41.17</v>
      </c>
      <c r="Z515" s="0" t="n">
        <v>35.06</v>
      </c>
      <c r="AA515" s="0" t="n">
        <v>21.88</v>
      </c>
      <c r="AB515" s="0" t="n">
        <v>17.45</v>
      </c>
    </row>
    <row r="516" customFormat="false" ht="12.75" hidden="false" customHeight="false" outlineLevel="0" collapsed="false">
      <c r="A516" s="1" t="n">
        <f aca="false">YEAR(D516)</f>
        <v>1999</v>
      </c>
      <c r="B516" s="1" t="n">
        <f aca="false">MONTH(D516)</f>
        <v>8</v>
      </c>
      <c r="C516" s="1" t="str">
        <f aca="false">A516&amp;B516</f>
        <v>19998</v>
      </c>
      <c r="D516" s="5" t="n">
        <v>36400</v>
      </c>
      <c r="E516" s="0" t="n">
        <v>16.62</v>
      </c>
      <c r="F516" s="0" t="n">
        <v>14.11</v>
      </c>
      <c r="G516" s="0" t="n">
        <v>12.83</v>
      </c>
      <c r="H516" s="0" t="n">
        <v>12.1</v>
      </c>
      <c r="I516" s="0" t="n">
        <v>12.8</v>
      </c>
      <c r="J516" s="0" t="n">
        <v>13.23</v>
      </c>
      <c r="K516" s="0" t="n">
        <v>13.08</v>
      </c>
      <c r="L516" s="0" t="n">
        <v>13.56</v>
      </c>
      <c r="M516" s="0" t="n">
        <v>19.5</v>
      </c>
      <c r="N516" s="0" t="n">
        <v>24.42</v>
      </c>
      <c r="O516" s="0" t="n">
        <v>33.23</v>
      </c>
      <c r="P516" s="0" t="n">
        <v>34.5</v>
      </c>
      <c r="Q516" s="0" t="n">
        <v>36.54</v>
      </c>
      <c r="R516" s="0" t="n">
        <v>45.59</v>
      </c>
      <c r="S516" s="0" t="n">
        <v>48.28</v>
      </c>
      <c r="T516" s="0" t="n">
        <v>52.35</v>
      </c>
      <c r="U516" s="0" t="n">
        <v>68.83</v>
      </c>
      <c r="V516" s="0" t="n">
        <v>69.32</v>
      </c>
      <c r="W516" s="0" t="n">
        <v>39.37</v>
      </c>
      <c r="X516" s="0" t="n">
        <v>31.8</v>
      </c>
      <c r="Y516" s="0" t="n">
        <v>53.75</v>
      </c>
      <c r="Z516" s="0" t="n">
        <v>34.75</v>
      </c>
      <c r="AA516" s="0" t="n">
        <v>29.12</v>
      </c>
      <c r="AB516" s="0" t="n">
        <v>25.32</v>
      </c>
    </row>
    <row r="517" customFormat="false" ht="12.75" hidden="false" customHeight="false" outlineLevel="0" collapsed="false">
      <c r="A517" s="1" t="n">
        <f aca="false">YEAR(D517)</f>
        <v>1999</v>
      </c>
      <c r="B517" s="1" t="n">
        <f aca="false">MONTH(D517)</f>
        <v>8</v>
      </c>
      <c r="C517" s="1" t="str">
        <f aca="false">A517&amp;B517</f>
        <v>19998</v>
      </c>
      <c r="D517" s="5" t="n">
        <v>36401</v>
      </c>
      <c r="E517" s="0" t="n">
        <v>18.1</v>
      </c>
      <c r="F517" s="0" t="n">
        <v>18.24</v>
      </c>
      <c r="G517" s="0" t="n">
        <v>18</v>
      </c>
      <c r="H517" s="0" t="n">
        <v>16.09</v>
      </c>
      <c r="I517" s="0" t="n">
        <v>15.08</v>
      </c>
      <c r="J517" s="0" t="n">
        <v>14.44</v>
      </c>
      <c r="K517" s="0" t="n">
        <v>14.48</v>
      </c>
      <c r="L517" s="0" t="n">
        <v>14.32</v>
      </c>
      <c r="M517" s="0" t="n">
        <v>24.58</v>
      </c>
      <c r="N517" s="0" t="n">
        <v>25.25</v>
      </c>
      <c r="O517" s="0" t="n">
        <v>37.53</v>
      </c>
      <c r="P517" s="0" t="n">
        <v>49.66</v>
      </c>
      <c r="Q517" s="0" t="n">
        <v>54.06</v>
      </c>
      <c r="R517" s="0" t="n">
        <v>56.77</v>
      </c>
      <c r="S517" s="0" t="n">
        <v>34.39</v>
      </c>
      <c r="T517" s="0" t="n">
        <v>39.89</v>
      </c>
      <c r="U517" s="0" t="n">
        <v>63.93</v>
      </c>
      <c r="V517" s="0" t="n">
        <v>35.96</v>
      </c>
      <c r="W517" s="0" t="n">
        <v>18.25</v>
      </c>
      <c r="X517" s="0" t="n">
        <v>19.17</v>
      </c>
      <c r="Y517" s="0" t="n">
        <v>31.44</v>
      </c>
      <c r="Z517" s="0" t="n">
        <v>22.75</v>
      </c>
      <c r="AA517" s="0" t="n">
        <v>17.9</v>
      </c>
      <c r="AB517" s="0" t="n">
        <v>14.68</v>
      </c>
    </row>
    <row r="518" customFormat="false" ht="12.75" hidden="false" customHeight="false" outlineLevel="0" collapsed="false">
      <c r="A518" s="1" t="n">
        <f aca="false">YEAR(D518)</f>
        <v>1999</v>
      </c>
      <c r="B518" s="1" t="n">
        <f aca="false">MONTH(D518)</f>
        <v>8</v>
      </c>
      <c r="C518" s="1" t="str">
        <f aca="false">A518&amp;B518</f>
        <v>19998</v>
      </c>
      <c r="D518" s="5" t="n">
        <v>36402</v>
      </c>
      <c r="E518" s="0" t="n">
        <v>11.47</v>
      </c>
      <c r="F518" s="0" t="n">
        <v>12.03</v>
      </c>
      <c r="G518" s="0" t="n">
        <v>10.24</v>
      </c>
      <c r="H518" s="0" t="n">
        <v>10.21</v>
      </c>
      <c r="I518" s="0" t="n">
        <v>10.45</v>
      </c>
      <c r="J518" s="0" t="n">
        <v>13.05</v>
      </c>
      <c r="K518" s="0" t="n">
        <v>15.62</v>
      </c>
      <c r="L518" s="0" t="n">
        <v>13.83</v>
      </c>
      <c r="M518" s="0" t="n">
        <v>13.62</v>
      </c>
      <c r="N518" s="0" t="n">
        <v>16.38</v>
      </c>
      <c r="O518" s="0" t="n">
        <v>17</v>
      </c>
      <c r="P518" s="0" t="n">
        <v>17.22</v>
      </c>
      <c r="Q518" s="0" t="n">
        <v>16.48</v>
      </c>
      <c r="R518" s="0" t="n">
        <v>17.21</v>
      </c>
      <c r="S518" s="0" t="n">
        <v>17.52</v>
      </c>
      <c r="T518" s="0" t="n">
        <v>16.88</v>
      </c>
      <c r="U518" s="0" t="n">
        <v>16</v>
      </c>
      <c r="V518" s="0" t="n">
        <v>14.73</v>
      </c>
      <c r="W518" s="0" t="n">
        <v>15.42</v>
      </c>
      <c r="X518" s="0" t="n">
        <v>18.03</v>
      </c>
      <c r="Y518" s="0" t="n">
        <v>21.73</v>
      </c>
      <c r="Z518" s="0" t="n">
        <v>16.82</v>
      </c>
      <c r="AA518" s="0" t="n">
        <v>12.19</v>
      </c>
      <c r="AB518" s="0" t="n">
        <v>10.87</v>
      </c>
    </row>
    <row r="519" customFormat="false" ht="12.75" hidden="false" customHeight="false" outlineLevel="0" collapsed="false">
      <c r="A519" s="1" t="n">
        <f aca="false">YEAR(D519)</f>
        <v>1999</v>
      </c>
      <c r="B519" s="1" t="n">
        <f aca="false">MONTH(D519)</f>
        <v>8</v>
      </c>
      <c r="C519" s="1" t="str">
        <f aca="false">A519&amp;B519</f>
        <v>19998</v>
      </c>
      <c r="D519" s="5" t="n">
        <v>36403</v>
      </c>
      <c r="E519" s="0" t="n">
        <v>10.57</v>
      </c>
      <c r="F519" s="0" t="n">
        <v>9.98</v>
      </c>
      <c r="G519" s="0" t="n">
        <v>9.85</v>
      </c>
      <c r="H519" s="0" t="n">
        <v>10.04</v>
      </c>
      <c r="I519" s="0" t="n">
        <v>10.2</v>
      </c>
      <c r="J519" s="0" t="n">
        <v>11.83</v>
      </c>
      <c r="K519" s="0" t="n">
        <v>16</v>
      </c>
      <c r="L519" s="0" t="n">
        <v>16.03</v>
      </c>
      <c r="M519" s="0" t="n">
        <v>14.92</v>
      </c>
      <c r="N519" s="0" t="n">
        <v>18.11</v>
      </c>
      <c r="O519" s="0" t="n">
        <v>18.25</v>
      </c>
      <c r="P519" s="0" t="n">
        <v>17.52</v>
      </c>
      <c r="Q519" s="0" t="n">
        <v>18.07</v>
      </c>
      <c r="R519" s="0" t="n">
        <v>18.71</v>
      </c>
      <c r="S519" s="0" t="n">
        <v>19.2</v>
      </c>
      <c r="T519" s="0" t="n">
        <v>18.28</v>
      </c>
      <c r="U519" s="0" t="n">
        <v>17.42</v>
      </c>
      <c r="V519" s="0" t="n">
        <v>16.71</v>
      </c>
      <c r="W519" s="0" t="n">
        <v>13.58</v>
      </c>
      <c r="X519" s="0" t="n">
        <v>17.05</v>
      </c>
      <c r="Y519" s="0" t="n">
        <v>17.95</v>
      </c>
      <c r="Z519" s="0" t="n">
        <v>14.77</v>
      </c>
      <c r="AA519" s="0" t="n">
        <v>12.17</v>
      </c>
      <c r="AB519" s="0" t="n">
        <v>11.45</v>
      </c>
    </row>
    <row r="520" customFormat="false" ht="12.75" hidden="false" customHeight="false" outlineLevel="0" collapsed="false">
      <c r="A520" s="1" t="n">
        <f aca="false">YEAR(D520)</f>
        <v>1999</v>
      </c>
      <c r="B520" s="1" t="n">
        <f aca="false">MONTH(D520)</f>
        <v>9</v>
      </c>
      <c r="C520" s="1" t="str">
        <f aca="false">A520&amp;B520</f>
        <v>19999</v>
      </c>
      <c r="D520" s="5" t="n">
        <v>36404</v>
      </c>
      <c r="E520" s="0" t="n">
        <v>11.57</v>
      </c>
      <c r="F520" s="0" t="n">
        <v>11.35</v>
      </c>
      <c r="G520" s="0" t="n">
        <v>10.52</v>
      </c>
      <c r="H520" s="0" t="n">
        <v>10.7</v>
      </c>
      <c r="I520" s="0" t="n">
        <v>11.2</v>
      </c>
      <c r="J520" s="0" t="n">
        <v>11.82</v>
      </c>
      <c r="K520" s="0" t="n">
        <v>15.52</v>
      </c>
      <c r="L520" s="0" t="n">
        <v>20.88</v>
      </c>
      <c r="M520" s="0" t="n">
        <v>24.5</v>
      </c>
      <c r="N520" s="0" t="n">
        <v>18.83</v>
      </c>
      <c r="O520" s="0" t="n">
        <v>33.66</v>
      </c>
      <c r="P520" s="0" t="n">
        <v>18.97</v>
      </c>
      <c r="Q520" s="0" t="n">
        <v>17.57</v>
      </c>
      <c r="R520" s="0" t="n">
        <v>23.82</v>
      </c>
      <c r="S520" s="0" t="n">
        <v>31.8</v>
      </c>
      <c r="T520" s="0" t="n">
        <v>21.27</v>
      </c>
      <c r="U520" s="0" t="n">
        <v>27.32</v>
      </c>
      <c r="V520" s="0" t="n">
        <v>26.53</v>
      </c>
      <c r="W520" s="0" t="n">
        <v>17.39</v>
      </c>
      <c r="X520" s="0" t="n">
        <v>35.3</v>
      </c>
      <c r="Y520" s="0" t="n">
        <v>34.67</v>
      </c>
      <c r="Z520" s="0" t="n">
        <v>29.58</v>
      </c>
      <c r="AA520" s="0" t="n">
        <v>15.88</v>
      </c>
      <c r="AB520" s="0" t="n">
        <v>11.22</v>
      </c>
    </row>
    <row r="521" customFormat="false" ht="12.75" hidden="false" customHeight="false" outlineLevel="0" collapsed="false">
      <c r="A521" s="1" t="n">
        <f aca="false">YEAR(D521)</f>
        <v>1999</v>
      </c>
      <c r="B521" s="1" t="n">
        <f aca="false">MONTH(D521)</f>
        <v>9</v>
      </c>
      <c r="C521" s="1" t="str">
        <f aca="false">A521&amp;B521</f>
        <v>19999</v>
      </c>
      <c r="D521" s="5" t="n">
        <v>36405</v>
      </c>
      <c r="E521" s="0" t="n">
        <v>11.4</v>
      </c>
      <c r="F521" s="0" t="n">
        <v>10.92</v>
      </c>
      <c r="G521" s="0" t="n">
        <v>10.11</v>
      </c>
      <c r="H521" s="0" t="n">
        <v>7.49</v>
      </c>
      <c r="I521" s="0" t="n">
        <v>8.23</v>
      </c>
      <c r="J521" s="0" t="n">
        <v>11.8</v>
      </c>
      <c r="K521" s="0" t="n">
        <v>17.62</v>
      </c>
      <c r="L521" s="0" t="n">
        <v>16.81</v>
      </c>
      <c r="M521" s="0" t="n">
        <v>18.17</v>
      </c>
      <c r="N521" s="0" t="n">
        <v>23.44</v>
      </c>
      <c r="O521" s="0" t="n">
        <v>34.57</v>
      </c>
      <c r="P521" s="0" t="n">
        <v>34.6</v>
      </c>
      <c r="Q521" s="0" t="n">
        <v>39.56</v>
      </c>
      <c r="R521" s="0" t="n">
        <v>43.48</v>
      </c>
      <c r="S521" s="0" t="n">
        <v>34.82</v>
      </c>
      <c r="T521" s="0" t="n">
        <v>46.22</v>
      </c>
      <c r="U521" s="0" t="n">
        <v>62.2</v>
      </c>
      <c r="V521" s="0" t="n">
        <v>55.39</v>
      </c>
      <c r="W521" s="0" t="n">
        <v>19.19</v>
      </c>
      <c r="X521" s="0" t="n">
        <v>20.3</v>
      </c>
      <c r="Y521" s="0" t="n">
        <v>26.01</v>
      </c>
      <c r="Z521" s="0" t="n">
        <v>20.35</v>
      </c>
      <c r="AA521" s="0" t="n">
        <v>15.49</v>
      </c>
      <c r="AB521" s="0" t="n">
        <v>13.06</v>
      </c>
    </row>
    <row r="522" customFormat="false" ht="12.75" hidden="false" customHeight="false" outlineLevel="0" collapsed="false">
      <c r="A522" s="1" t="n">
        <f aca="false">YEAR(D522)</f>
        <v>1999</v>
      </c>
      <c r="B522" s="1" t="n">
        <f aca="false">MONTH(D522)</f>
        <v>9</v>
      </c>
      <c r="C522" s="1" t="str">
        <f aca="false">A522&amp;B522</f>
        <v>19999</v>
      </c>
      <c r="D522" s="5" t="n">
        <v>36406</v>
      </c>
      <c r="E522" s="0" t="n">
        <v>12.14</v>
      </c>
      <c r="F522" s="0" t="n">
        <v>11.47</v>
      </c>
      <c r="G522" s="0" t="n">
        <v>11.24</v>
      </c>
      <c r="H522" s="0" t="n">
        <v>10.98</v>
      </c>
      <c r="I522" s="0" t="n">
        <v>11.1</v>
      </c>
      <c r="J522" s="0" t="n">
        <v>12.68</v>
      </c>
      <c r="K522" s="0" t="n">
        <v>16.06</v>
      </c>
      <c r="L522" s="0" t="n">
        <v>18.39</v>
      </c>
      <c r="M522" s="0" t="n">
        <v>20.99</v>
      </c>
      <c r="N522" s="0" t="n">
        <v>23.33</v>
      </c>
      <c r="O522" s="0" t="n">
        <v>43.53</v>
      </c>
      <c r="P522" s="0" t="n">
        <v>32.9</v>
      </c>
      <c r="Q522" s="0" t="n">
        <v>22.41</v>
      </c>
      <c r="R522" s="0" t="n">
        <v>61.83</v>
      </c>
      <c r="S522" s="0" t="n">
        <v>55.02</v>
      </c>
      <c r="T522" s="0" t="n">
        <v>34.33</v>
      </c>
      <c r="U522" s="0" t="n">
        <v>34.05</v>
      </c>
      <c r="V522" s="0" t="n">
        <v>46.34</v>
      </c>
      <c r="W522" s="0" t="n">
        <v>85.92</v>
      </c>
      <c r="X522" s="0" t="n">
        <v>30.32</v>
      </c>
      <c r="Y522" s="0" t="n">
        <v>70.98</v>
      </c>
      <c r="Z522" s="0" t="n">
        <v>36.2</v>
      </c>
      <c r="AA522" s="0" t="n">
        <v>21.12</v>
      </c>
      <c r="AB522" s="0" t="n">
        <v>16.9</v>
      </c>
    </row>
    <row r="523" customFormat="false" ht="12.75" hidden="false" customHeight="false" outlineLevel="0" collapsed="false">
      <c r="A523" s="1" t="n">
        <f aca="false">YEAR(D523)</f>
        <v>1999</v>
      </c>
      <c r="B523" s="1" t="n">
        <f aca="false">MONTH(D523)</f>
        <v>9</v>
      </c>
      <c r="C523" s="1" t="str">
        <f aca="false">A523&amp;B523</f>
        <v>19999</v>
      </c>
      <c r="D523" s="5" t="n">
        <v>36407</v>
      </c>
      <c r="E523" s="0" t="n">
        <v>16.56</v>
      </c>
      <c r="F523" s="0" t="n">
        <v>15.27</v>
      </c>
      <c r="G523" s="0" t="n">
        <v>11.77</v>
      </c>
      <c r="H523" s="0" t="n">
        <v>12</v>
      </c>
      <c r="I523" s="0" t="n">
        <v>11.93</v>
      </c>
      <c r="J523" s="0" t="n">
        <v>13.9</v>
      </c>
      <c r="K523" s="0" t="n">
        <v>11.91</v>
      </c>
      <c r="L523" s="0" t="n">
        <v>12.93</v>
      </c>
      <c r="M523" s="0" t="n">
        <v>24.5</v>
      </c>
      <c r="N523" s="0" t="n">
        <v>19.5</v>
      </c>
      <c r="O523" s="0" t="n">
        <v>32.05</v>
      </c>
      <c r="P523" s="0" t="n">
        <v>21.05</v>
      </c>
      <c r="Q523" s="0" t="n">
        <v>18.28</v>
      </c>
      <c r="R523" s="0" t="n">
        <v>22</v>
      </c>
      <c r="S523" s="0" t="n">
        <v>30.58</v>
      </c>
      <c r="T523" s="0" t="n">
        <v>19.49</v>
      </c>
      <c r="U523" s="0" t="n">
        <v>18.67</v>
      </c>
      <c r="V523" s="0" t="n">
        <v>24.12</v>
      </c>
      <c r="W523" s="0" t="n">
        <v>25.99</v>
      </c>
      <c r="X523" s="0" t="n">
        <v>32.98</v>
      </c>
      <c r="Y523" s="0" t="n">
        <v>39.72</v>
      </c>
      <c r="Z523" s="0" t="n">
        <v>19.64</v>
      </c>
      <c r="AA523" s="0" t="n">
        <v>16.35</v>
      </c>
      <c r="AB523" s="0" t="n">
        <v>16.42</v>
      </c>
    </row>
    <row r="524" customFormat="false" ht="12.75" hidden="false" customHeight="false" outlineLevel="0" collapsed="false">
      <c r="A524" s="1" t="n">
        <f aca="false">YEAR(D524)</f>
        <v>1999</v>
      </c>
      <c r="B524" s="1" t="n">
        <f aca="false">MONTH(D524)</f>
        <v>9</v>
      </c>
      <c r="C524" s="1" t="str">
        <f aca="false">A524&amp;B524</f>
        <v>19999</v>
      </c>
      <c r="D524" s="5" t="n">
        <v>36408</v>
      </c>
      <c r="E524" s="0" t="n">
        <v>16.6</v>
      </c>
      <c r="F524" s="0" t="n">
        <v>13.51</v>
      </c>
      <c r="G524" s="0" t="n">
        <v>12.73</v>
      </c>
      <c r="H524" s="0" t="n">
        <v>11.41</v>
      </c>
      <c r="I524" s="0" t="n">
        <v>11.25</v>
      </c>
      <c r="J524" s="0" t="n">
        <v>12.33</v>
      </c>
      <c r="K524" s="0" t="n">
        <v>12.49</v>
      </c>
      <c r="L524" s="0" t="n">
        <v>13.04</v>
      </c>
      <c r="M524" s="0" t="n">
        <v>20.78</v>
      </c>
      <c r="N524" s="0" t="n">
        <v>16.71</v>
      </c>
      <c r="O524" s="0" t="n">
        <v>18.42</v>
      </c>
      <c r="P524" s="0" t="n">
        <v>37.32</v>
      </c>
      <c r="Q524" s="0" t="n">
        <v>27.97</v>
      </c>
      <c r="R524" s="0" t="n">
        <v>19.05</v>
      </c>
      <c r="S524" s="0" t="n">
        <v>25.67</v>
      </c>
      <c r="T524" s="0" t="n">
        <v>44.67</v>
      </c>
      <c r="U524" s="0" t="n">
        <v>43.67</v>
      </c>
      <c r="V524" s="0" t="n">
        <v>18.18</v>
      </c>
      <c r="W524" s="0" t="n">
        <v>17.78</v>
      </c>
      <c r="X524" s="0" t="n">
        <v>35.33</v>
      </c>
      <c r="Y524" s="0" t="n">
        <v>59.11</v>
      </c>
      <c r="Z524" s="0" t="n">
        <v>39.99</v>
      </c>
      <c r="AA524" s="0" t="n">
        <v>17.64</v>
      </c>
      <c r="AB524" s="0" t="n">
        <v>17.16</v>
      </c>
    </row>
    <row r="525" customFormat="false" ht="12.75" hidden="false" customHeight="false" outlineLevel="0" collapsed="false">
      <c r="A525" s="1" t="n">
        <f aca="false">YEAR(D525)</f>
        <v>1999</v>
      </c>
      <c r="B525" s="1" t="n">
        <f aca="false">MONTH(D525)</f>
        <v>9</v>
      </c>
      <c r="C525" s="1" t="str">
        <f aca="false">A525&amp;B525</f>
        <v>19999</v>
      </c>
      <c r="D525" s="5" t="n">
        <v>36409</v>
      </c>
      <c r="E525" s="0" t="n">
        <v>15.85</v>
      </c>
      <c r="F525" s="0" t="n">
        <v>12.62</v>
      </c>
      <c r="G525" s="0" t="n">
        <v>11.85</v>
      </c>
      <c r="H525" s="0" t="n">
        <v>12.34</v>
      </c>
      <c r="I525" s="0" t="n">
        <v>12.6</v>
      </c>
      <c r="J525" s="0" t="n">
        <v>12.84</v>
      </c>
      <c r="K525" s="0" t="n">
        <v>12.42</v>
      </c>
      <c r="L525" s="0" t="n">
        <v>12.92</v>
      </c>
      <c r="M525" s="0" t="n">
        <v>20.13</v>
      </c>
      <c r="N525" s="0" t="n">
        <v>24.5</v>
      </c>
      <c r="O525" s="0" t="n">
        <v>49.11</v>
      </c>
      <c r="P525" s="0" t="n">
        <v>42.31</v>
      </c>
      <c r="Q525" s="0" t="n">
        <v>36.17</v>
      </c>
      <c r="R525" s="0" t="n">
        <v>30.91</v>
      </c>
      <c r="S525" s="0" t="n">
        <v>31.93</v>
      </c>
      <c r="T525" s="0" t="n">
        <v>40.36</v>
      </c>
      <c r="U525" s="0" t="n">
        <v>64.9</v>
      </c>
      <c r="V525" s="0" t="n">
        <v>47.41</v>
      </c>
      <c r="W525" s="0" t="n">
        <v>20.09</v>
      </c>
      <c r="X525" s="0" t="n">
        <v>42.17</v>
      </c>
      <c r="Y525" s="0" t="n">
        <v>75</v>
      </c>
      <c r="Z525" s="0" t="n">
        <v>69.52</v>
      </c>
      <c r="AA525" s="0" t="n">
        <v>29.82</v>
      </c>
      <c r="AB525" s="0" t="n">
        <v>23.97</v>
      </c>
    </row>
    <row r="526" customFormat="false" ht="12.75" hidden="false" customHeight="false" outlineLevel="0" collapsed="false">
      <c r="A526" s="1" t="n">
        <f aca="false">YEAR(D526)</f>
        <v>1999</v>
      </c>
      <c r="B526" s="1" t="n">
        <f aca="false">MONTH(D526)</f>
        <v>9</v>
      </c>
      <c r="C526" s="1" t="str">
        <f aca="false">A526&amp;B526</f>
        <v>19999</v>
      </c>
      <c r="D526" s="5" t="n">
        <v>36410</v>
      </c>
      <c r="E526" s="0" t="n">
        <v>18</v>
      </c>
      <c r="F526" s="0" t="n">
        <v>17.65</v>
      </c>
      <c r="G526" s="0" t="n">
        <v>14.6</v>
      </c>
      <c r="H526" s="0" t="n">
        <v>12.36</v>
      </c>
      <c r="I526" s="0" t="n">
        <v>14.68</v>
      </c>
      <c r="J526" s="0" t="n">
        <v>24.22</v>
      </c>
      <c r="K526" s="0" t="n">
        <v>59.98</v>
      </c>
      <c r="L526" s="0" t="n">
        <v>57.92</v>
      </c>
      <c r="M526" s="0" t="n">
        <v>28.19</v>
      </c>
      <c r="N526" s="0" t="n">
        <v>35.75</v>
      </c>
      <c r="O526" s="0" t="n">
        <v>43.39</v>
      </c>
      <c r="P526" s="0" t="n">
        <v>44.92</v>
      </c>
      <c r="Q526" s="0" t="n">
        <v>46.2</v>
      </c>
      <c r="R526" s="0" t="n">
        <v>49.67</v>
      </c>
      <c r="S526" s="0" t="n">
        <v>56.85</v>
      </c>
      <c r="T526" s="0" t="n">
        <v>66.94</v>
      </c>
      <c r="U526" s="0" t="n">
        <v>67.67</v>
      </c>
      <c r="V526" s="0" t="n">
        <v>61.58</v>
      </c>
      <c r="W526" s="0" t="n">
        <v>37.33</v>
      </c>
      <c r="X526" s="0" t="n">
        <v>43.62</v>
      </c>
      <c r="Y526" s="0" t="n">
        <v>46.84</v>
      </c>
      <c r="Z526" s="0" t="n">
        <v>38.08</v>
      </c>
      <c r="AA526" s="0" t="n">
        <v>21.27</v>
      </c>
      <c r="AB526" s="0" t="n">
        <v>19</v>
      </c>
    </row>
    <row r="527" customFormat="false" ht="12.75" hidden="false" customHeight="false" outlineLevel="0" collapsed="false">
      <c r="A527" s="1" t="n">
        <f aca="false">YEAR(D527)</f>
        <v>1999</v>
      </c>
      <c r="B527" s="1" t="n">
        <f aca="false">MONTH(D527)</f>
        <v>9</v>
      </c>
      <c r="C527" s="1" t="str">
        <f aca="false">A527&amp;B527</f>
        <v>19999</v>
      </c>
      <c r="D527" s="5" t="n">
        <v>36411</v>
      </c>
      <c r="E527" s="0" t="n">
        <v>18.78</v>
      </c>
      <c r="F527" s="0" t="n">
        <v>17.64</v>
      </c>
      <c r="G527" s="0" t="n">
        <v>14.34</v>
      </c>
      <c r="H527" s="0" t="n">
        <v>13.91</v>
      </c>
      <c r="I527" s="0" t="n">
        <v>14.68</v>
      </c>
      <c r="J527" s="0" t="n">
        <v>19.76</v>
      </c>
      <c r="K527" s="0" t="n">
        <v>28.53</v>
      </c>
      <c r="L527" s="0" t="n">
        <v>20.15</v>
      </c>
      <c r="M527" s="0" t="n">
        <v>20.88</v>
      </c>
      <c r="N527" s="0" t="n">
        <v>31.67</v>
      </c>
      <c r="O527" s="0" t="n">
        <v>32.75</v>
      </c>
      <c r="P527" s="0" t="n">
        <v>41.22</v>
      </c>
      <c r="Q527" s="0" t="n">
        <v>46.01</v>
      </c>
      <c r="R527" s="0" t="n">
        <v>45.7</v>
      </c>
      <c r="S527" s="0" t="n">
        <v>46.66</v>
      </c>
      <c r="T527" s="0" t="n">
        <v>48.81</v>
      </c>
      <c r="U527" s="0" t="n">
        <v>46.47</v>
      </c>
      <c r="V527" s="0" t="n">
        <v>45.98</v>
      </c>
      <c r="W527" s="0" t="n">
        <v>39.74</v>
      </c>
      <c r="X527" s="0" t="n">
        <v>33.67</v>
      </c>
      <c r="Y527" s="0" t="n">
        <v>39.23</v>
      </c>
      <c r="Z527" s="0" t="n">
        <v>29.12</v>
      </c>
      <c r="AA527" s="0" t="n">
        <v>20.17</v>
      </c>
      <c r="AB527" s="0" t="n">
        <v>21.35</v>
      </c>
    </row>
    <row r="528" customFormat="false" ht="12.75" hidden="false" customHeight="false" outlineLevel="0" collapsed="false">
      <c r="A528" s="1" t="n">
        <f aca="false">YEAR(D528)</f>
        <v>1999</v>
      </c>
      <c r="B528" s="1" t="n">
        <f aca="false">MONTH(D528)</f>
        <v>9</v>
      </c>
      <c r="C528" s="1" t="str">
        <f aca="false">A528&amp;B528</f>
        <v>19999</v>
      </c>
      <c r="D528" s="5" t="n">
        <v>36412</v>
      </c>
      <c r="E528" s="0" t="n">
        <v>18.95</v>
      </c>
      <c r="F528" s="0" t="n">
        <v>14.72</v>
      </c>
      <c r="G528" s="0" t="n">
        <v>13.21</v>
      </c>
      <c r="H528" s="0" t="n">
        <v>12.84</v>
      </c>
      <c r="I528" s="0" t="n">
        <v>14.2</v>
      </c>
      <c r="J528" s="0" t="n">
        <v>17.74</v>
      </c>
      <c r="K528" s="0" t="n">
        <v>19.92</v>
      </c>
      <c r="L528" s="0" t="n">
        <v>18.67</v>
      </c>
      <c r="M528" s="0" t="n">
        <v>21.17</v>
      </c>
      <c r="N528" s="0" t="n">
        <v>26.91</v>
      </c>
      <c r="O528" s="0" t="n">
        <v>35.75</v>
      </c>
      <c r="P528" s="0" t="n">
        <v>32.85</v>
      </c>
      <c r="Q528" s="0" t="n">
        <v>34.18</v>
      </c>
      <c r="R528" s="0" t="n">
        <v>31.95</v>
      </c>
      <c r="S528" s="0" t="n">
        <v>36.54</v>
      </c>
      <c r="T528" s="0" t="n">
        <v>31.52</v>
      </c>
      <c r="U528" s="0" t="n">
        <v>31.5</v>
      </c>
      <c r="V528" s="0" t="n">
        <v>30.15</v>
      </c>
      <c r="W528" s="0" t="n">
        <v>25.03</v>
      </c>
      <c r="X528" s="0" t="n">
        <v>26.79</v>
      </c>
      <c r="Y528" s="0" t="n">
        <v>26</v>
      </c>
      <c r="Z528" s="0" t="n">
        <v>16.48</v>
      </c>
      <c r="AA528" s="0" t="n">
        <v>18.06</v>
      </c>
      <c r="AB528" s="0" t="n">
        <v>19.86</v>
      </c>
    </row>
    <row r="529" customFormat="false" ht="12.75" hidden="false" customHeight="false" outlineLevel="0" collapsed="false">
      <c r="A529" s="1" t="n">
        <f aca="false">YEAR(D529)</f>
        <v>1999</v>
      </c>
      <c r="B529" s="1" t="n">
        <f aca="false">MONTH(D529)</f>
        <v>9</v>
      </c>
      <c r="C529" s="1" t="str">
        <f aca="false">A529&amp;B529</f>
        <v>19999</v>
      </c>
      <c r="D529" s="5" t="n">
        <v>36413</v>
      </c>
      <c r="E529" s="0" t="n">
        <v>15.24</v>
      </c>
      <c r="F529" s="0" t="n">
        <v>12.26</v>
      </c>
      <c r="G529" s="0" t="n">
        <v>12.37</v>
      </c>
      <c r="H529" s="0" t="n">
        <v>12.33</v>
      </c>
      <c r="I529" s="0" t="n">
        <v>12.55</v>
      </c>
      <c r="J529" s="0" t="n">
        <v>17.28</v>
      </c>
      <c r="K529" s="0" t="n">
        <v>29.22</v>
      </c>
      <c r="L529" s="0" t="n">
        <v>18.98</v>
      </c>
      <c r="M529" s="0" t="n">
        <v>19</v>
      </c>
      <c r="N529" s="0" t="n">
        <v>19.58</v>
      </c>
      <c r="O529" s="0" t="n">
        <v>19.44</v>
      </c>
      <c r="P529" s="0" t="n">
        <v>19.81</v>
      </c>
      <c r="Q529" s="0" t="n">
        <v>20.46</v>
      </c>
      <c r="R529" s="0" t="n">
        <v>22.21</v>
      </c>
      <c r="S529" s="0" t="n">
        <v>23.11</v>
      </c>
      <c r="T529" s="0" t="n">
        <v>23.55</v>
      </c>
      <c r="U529" s="0" t="n">
        <v>27.41</v>
      </c>
      <c r="V529" s="0" t="n">
        <v>23.09</v>
      </c>
      <c r="W529" s="0" t="n">
        <v>16.33</v>
      </c>
      <c r="X529" s="0" t="n">
        <v>17.04</v>
      </c>
      <c r="Y529" s="0" t="n">
        <v>23.45</v>
      </c>
      <c r="Z529" s="0" t="n">
        <v>21</v>
      </c>
      <c r="AA529" s="0" t="n">
        <v>23.5</v>
      </c>
      <c r="AB529" s="0" t="n">
        <v>23.24</v>
      </c>
    </row>
    <row r="530" customFormat="false" ht="12.75" hidden="false" customHeight="false" outlineLevel="0" collapsed="false">
      <c r="A530" s="1" t="n">
        <f aca="false">YEAR(D530)</f>
        <v>1999</v>
      </c>
      <c r="B530" s="1" t="n">
        <f aca="false">MONTH(D530)</f>
        <v>9</v>
      </c>
      <c r="C530" s="1" t="str">
        <f aca="false">A530&amp;B530</f>
        <v>19999</v>
      </c>
      <c r="D530" s="5" t="n">
        <v>36414</v>
      </c>
      <c r="E530" s="0" t="n">
        <v>12.8</v>
      </c>
      <c r="F530" s="0" t="n">
        <v>13</v>
      </c>
      <c r="G530" s="0" t="n">
        <v>11.27</v>
      </c>
      <c r="H530" s="0" t="n">
        <v>10.98</v>
      </c>
      <c r="I530" s="0" t="n">
        <v>11.07</v>
      </c>
      <c r="J530" s="0" t="n">
        <v>11.9</v>
      </c>
      <c r="K530" s="0" t="n">
        <v>11.9</v>
      </c>
      <c r="L530" s="0" t="n">
        <v>14.01</v>
      </c>
      <c r="M530" s="0" t="n">
        <v>17.93</v>
      </c>
      <c r="N530" s="0" t="n">
        <v>22.71</v>
      </c>
      <c r="O530" s="0" t="n">
        <v>20.88</v>
      </c>
      <c r="P530" s="0" t="n">
        <v>21.51</v>
      </c>
      <c r="Q530" s="0" t="n">
        <v>19.1</v>
      </c>
      <c r="R530" s="0" t="n">
        <v>18.3</v>
      </c>
      <c r="S530" s="0" t="n">
        <v>22.28</v>
      </c>
      <c r="T530" s="0" t="n">
        <v>20.58</v>
      </c>
      <c r="U530" s="0" t="n">
        <v>20.98</v>
      </c>
      <c r="V530" s="0" t="n">
        <v>24.78</v>
      </c>
      <c r="W530" s="0" t="n">
        <v>17.75</v>
      </c>
      <c r="X530" s="0" t="n">
        <v>19.46</v>
      </c>
      <c r="Y530" s="0" t="n">
        <v>19</v>
      </c>
      <c r="Z530" s="0" t="n">
        <v>15.35</v>
      </c>
      <c r="AA530" s="0" t="n">
        <v>13.86</v>
      </c>
      <c r="AB530" s="0" t="n">
        <v>11.91</v>
      </c>
    </row>
    <row r="531" customFormat="false" ht="12.75" hidden="false" customHeight="false" outlineLevel="0" collapsed="false">
      <c r="A531" s="1" t="n">
        <f aca="false">YEAR(D531)</f>
        <v>1999</v>
      </c>
      <c r="B531" s="1" t="n">
        <f aca="false">MONTH(D531)</f>
        <v>9</v>
      </c>
      <c r="C531" s="1" t="str">
        <f aca="false">A531&amp;B531</f>
        <v>19999</v>
      </c>
      <c r="D531" s="5" t="n">
        <v>36415</v>
      </c>
      <c r="E531" s="0" t="n">
        <v>11.05</v>
      </c>
      <c r="F531" s="0" t="n">
        <v>10.4</v>
      </c>
      <c r="G531" s="0" t="n">
        <v>7.43</v>
      </c>
      <c r="H531" s="0" t="n">
        <v>0</v>
      </c>
      <c r="I531" s="0" t="n">
        <v>0</v>
      </c>
      <c r="J531" s="0" t="n">
        <v>7.37</v>
      </c>
      <c r="K531" s="0" t="n">
        <v>9.91</v>
      </c>
      <c r="L531" s="0" t="n">
        <v>9.78</v>
      </c>
      <c r="M531" s="0" t="n">
        <v>13.71</v>
      </c>
      <c r="N531" s="0" t="n">
        <v>16.57</v>
      </c>
      <c r="O531" s="0" t="n">
        <v>16.81</v>
      </c>
      <c r="P531" s="0" t="n">
        <v>22.43</v>
      </c>
      <c r="Q531" s="0" t="n">
        <v>27.42</v>
      </c>
      <c r="R531" s="0" t="n">
        <v>19.06</v>
      </c>
      <c r="S531" s="0" t="n">
        <v>21.92</v>
      </c>
      <c r="T531" s="0" t="n">
        <v>23.87</v>
      </c>
      <c r="U531" s="0" t="n">
        <v>37.53</v>
      </c>
      <c r="V531" s="0" t="n">
        <v>36.85</v>
      </c>
      <c r="W531" s="0" t="n">
        <v>18.47</v>
      </c>
      <c r="X531" s="0" t="n">
        <v>34.47</v>
      </c>
      <c r="Y531" s="0" t="n">
        <v>44.21</v>
      </c>
      <c r="Z531" s="0" t="n">
        <v>17.72</v>
      </c>
      <c r="AA531" s="0" t="n">
        <v>16.23</v>
      </c>
      <c r="AB531" s="0" t="n">
        <v>15.05</v>
      </c>
    </row>
    <row r="532" customFormat="false" ht="12.75" hidden="false" customHeight="false" outlineLevel="0" collapsed="false">
      <c r="A532" s="1" t="n">
        <f aca="false">YEAR(D532)</f>
        <v>1999</v>
      </c>
      <c r="B532" s="1" t="n">
        <f aca="false">MONTH(D532)</f>
        <v>9</v>
      </c>
      <c r="C532" s="1" t="str">
        <f aca="false">A532&amp;B532</f>
        <v>19999</v>
      </c>
      <c r="D532" s="5" t="n">
        <v>36416</v>
      </c>
      <c r="E532" s="0" t="n">
        <v>12.45</v>
      </c>
      <c r="F532" s="0" t="n">
        <v>11.42</v>
      </c>
      <c r="G532" s="0" t="n">
        <v>11.5</v>
      </c>
      <c r="H532" s="0" t="n">
        <v>11.83</v>
      </c>
      <c r="I532" s="0" t="n">
        <v>12.12</v>
      </c>
      <c r="J532" s="0" t="n">
        <v>15.35</v>
      </c>
      <c r="K532" s="0" t="n">
        <v>18.17</v>
      </c>
      <c r="L532" s="0" t="n">
        <v>15.46</v>
      </c>
      <c r="M532" s="0" t="n">
        <v>19.13</v>
      </c>
      <c r="N532" s="0" t="n">
        <v>23</v>
      </c>
      <c r="O532" s="0" t="n">
        <v>28.82</v>
      </c>
      <c r="P532" s="0" t="n">
        <v>23.99</v>
      </c>
      <c r="Q532" s="0" t="n">
        <v>27.19</v>
      </c>
      <c r="R532" s="0" t="n">
        <v>27.32</v>
      </c>
      <c r="S532" s="0" t="n">
        <v>29.23</v>
      </c>
      <c r="T532" s="0" t="n">
        <v>32.06</v>
      </c>
      <c r="U532" s="0" t="n">
        <v>26.65</v>
      </c>
      <c r="V532" s="0" t="n">
        <v>20</v>
      </c>
      <c r="W532" s="0" t="n">
        <v>17.3</v>
      </c>
      <c r="X532" s="0" t="n">
        <v>21.88</v>
      </c>
      <c r="Y532" s="0" t="n">
        <v>19.57</v>
      </c>
      <c r="Z532" s="0" t="n">
        <v>20.37</v>
      </c>
      <c r="AA532" s="0" t="n">
        <v>17.42</v>
      </c>
      <c r="AB532" s="0" t="n">
        <v>16</v>
      </c>
    </row>
    <row r="533" customFormat="false" ht="12.75" hidden="false" customHeight="false" outlineLevel="0" collapsed="false">
      <c r="A533" s="1" t="n">
        <f aca="false">YEAR(D533)</f>
        <v>1999</v>
      </c>
      <c r="B533" s="1" t="n">
        <f aca="false">MONTH(D533)</f>
        <v>9</v>
      </c>
      <c r="C533" s="1" t="str">
        <f aca="false">A533&amp;B533</f>
        <v>19999</v>
      </c>
      <c r="D533" s="5" t="n">
        <v>36417</v>
      </c>
      <c r="E533" s="0" t="n">
        <v>15.95</v>
      </c>
      <c r="F533" s="0" t="n">
        <v>13.57</v>
      </c>
      <c r="G533" s="0" t="n">
        <v>12.24</v>
      </c>
      <c r="H533" s="0" t="n">
        <v>11.77</v>
      </c>
      <c r="I533" s="0" t="n">
        <v>12.29</v>
      </c>
      <c r="J533" s="0" t="n">
        <v>15.4</v>
      </c>
      <c r="K533" s="0" t="n">
        <v>28.49</v>
      </c>
      <c r="L533" s="0" t="n">
        <v>20.48</v>
      </c>
      <c r="M533" s="0" t="n">
        <v>15.26</v>
      </c>
      <c r="N533" s="0" t="n">
        <v>23.29</v>
      </c>
      <c r="O533" s="0" t="n">
        <v>33.78</v>
      </c>
      <c r="P533" s="0" t="n">
        <v>29.08</v>
      </c>
      <c r="Q533" s="0" t="n">
        <v>24.48</v>
      </c>
      <c r="R533" s="0" t="n">
        <v>34.75</v>
      </c>
      <c r="S533" s="0" t="n">
        <v>27.25</v>
      </c>
      <c r="T533" s="0" t="n">
        <v>28.9</v>
      </c>
      <c r="U533" s="0" t="n">
        <v>26.52</v>
      </c>
      <c r="V533" s="0" t="n">
        <v>23.92</v>
      </c>
      <c r="W533" s="0" t="n">
        <v>17.16</v>
      </c>
      <c r="X533" s="0" t="n">
        <v>26.74</v>
      </c>
      <c r="Y533" s="0" t="n">
        <v>21.95</v>
      </c>
      <c r="Z533" s="0" t="n">
        <v>20.71</v>
      </c>
      <c r="AA533" s="0" t="n">
        <v>19.35</v>
      </c>
      <c r="AB533" s="0" t="n">
        <v>17.72</v>
      </c>
    </row>
    <row r="534" customFormat="false" ht="12.75" hidden="false" customHeight="false" outlineLevel="0" collapsed="false">
      <c r="A534" s="1" t="n">
        <f aca="false">YEAR(D534)</f>
        <v>1999</v>
      </c>
      <c r="B534" s="1" t="n">
        <f aca="false">MONTH(D534)</f>
        <v>9</v>
      </c>
      <c r="C534" s="1" t="str">
        <f aca="false">A534&amp;B534</f>
        <v>19999</v>
      </c>
      <c r="D534" s="5" t="n">
        <v>36418</v>
      </c>
      <c r="E534" s="0" t="n">
        <v>16.45</v>
      </c>
      <c r="F534" s="0" t="n">
        <v>16.23</v>
      </c>
      <c r="G534" s="0" t="n">
        <v>15.83</v>
      </c>
      <c r="H534" s="0" t="n">
        <v>14</v>
      </c>
      <c r="I534" s="0" t="n">
        <v>14.92</v>
      </c>
      <c r="J534" s="0" t="n">
        <v>25.91</v>
      </c>
      <c r="K534" s="0" t="n">
        <v>57.84</v>
      </c>
      <c r="L534" s="0" t="n">
        <v>40.19</v>
      </c>
      <c r="M534" s="0" t="n">
        <v>20.38</v>
      </c>
      <c r="N534" s="0" t="n">
        <v>22.59</v>
      </c>
      <c r="O534" s="0" t="n">
        <v>29.55</v>
      </c>
      <c r="P534" s="0" t="n">
        <v>22.57</v>
      </c>
      <c r="Q534" s="0" t="n">
        <v>19.25</v>
      </c>
      <c r="R534" s="0" t="n">
        <v>17.51</v>
      </c>
      <c r="S534" s="0" t="n">
        <v>19.88</v>
      </c>
      <c r="T534" s="0" t="n">
        <v>15.67</v>
      </c>
      <c r="U534" s="0" t="n">
        <v>16.88</v>
      </c>
      <c r="V534" s="0" t="n">
        <v>16.32</v>
      </c>
      <c r="W534" s="0" t="n">
        <v>16.86</v>
      </c>
      <c r="X534" s="0" t="n">
        <v>21.96</v>
      </c>
      <c r="Y534" s="0" t="n">
        <v>20.2</v>
      </c>
      <c r="Z534" s="0" t="n">
        <v>17.72</v>
      </c>
      <c r="AA534" s="0" t="n">
        <v>15.62</v>
      </c>
      <c r="AB534" s="0" t="n">
        <v>13.98</v>
      </c>
    </row>
    <row r="535" customFormat="false" ht="12.75" hidden="false" customHeight="false" outlineLevel="0" collapsed="false">
      <c r="A535" s="1" t="n">
        <f aca="false">YEAR(D535)</f>
        <v>1999</v>
      </c>
      <c r="B535" s="1" t="n">
        <f aca="false">MONTH(D535)</f>
        <v>9</v>
      </c>
      <c r="C535" s="1" t="str">
        <f aca="false">A535&amp;B535</f>
        <v>19999</v>
      </c>
      <c r="D535" s="5" t="n">
        <v>36419</v>
      </c>
      <c r="E535" s="0" t="n">
        <v>13.61</v>
      </c>
      <c r="F535" s="0" t="n">
        <v>11.42</v>
      </c>
      <c r="G535" s="0" t="n">
        <v>11.4</v>
      </c>
      <c r="H535" s="0" t="n">
        <v>11.26</v>
      </c>
      <c r="I535" s="0" t="n">
        <v>13.14</v>
      </c>
      <c r="J535" s="0" t="n">
        <v>15.27</v>
      </c>
      <c r="K535" s="0" t="n">
        <v>16.78</v>
      </c>
      <c r="L535" s="0" t="n">
        <v>16</v>
      </c>
      <c r="M535" s="0" t="n">
        <v>16.46</v>
      </c>
      <c r="N535" s="0" t="n">
        <v>24.72</v>
      </c>
      <c r="O535" s="0" t="n">
        <v>21.72</v>
      </c>
      <c r="P535" s="0" t="n">
        <v>17.02</v>
      </c>
      <c r="Q535" s="0" t="n">
        <v>15.26</v>
      </c>
      <c r="R535" s="0" t="n">
        <v>14.86</v>
      </c>
      <c r="S535" s="0" t="n">
        <v>12.53</v>
      </c>
      <c r="T535" s="0" t="n">
        <v>13.09</v>
      </c>
      <c r="U535" s="0" t="n">
        <v>13.66</v>
      </c>
      <c r="V535" s="0" t="n">
        <v>12.64</v>
      </c>
      <c r="W535" s="0" t="n">
        <v>12.88</v>
      </c>
      <c r="X535" s="0" t="n">
        <v>13.57</v>
      </c>
      <c r="Y535" s="0" t="n">
        <v>13.69</v>
      </c>
      <c r="Z535" s="0" t="n">
        <v>11.45</v>
      </c>
      <c r="AA535" s="0" t="n">
        <v>7.88</v>
      </c>
      <c r="AB535" s="0" t="n">
        <v>5.26</v>
      </c>
    </row>
    <row r="536" customFormat="false" ht="12.75" hidden="false" customHeight="false" outlineLevel="0" collapsed="false">
      <c r="A536" s="1" t="n">
        <f aca="false">YEAR(D536)</f>
        <v>1999</v>
      </c>
      <c r="B536" s="1" t="n">
        <f aca="false">MONTH(D536)</f>
        <v>9</v>
      </c>
      <c r="C536" s="1" t="str">
        <f aca="false">A536&amp;B536</f>
        <v>19999</v>
      </c>
      <c r="D536" s="5" t="n">
        <v>36420</v>
      </c>
      <c r="E536" s="0" t="n">
        <v>0</v>
      </c>
      <c r="F536" s="0" t="n">
        <v>0</v>
      </c>
      <c r="G536" s="0" t="n">
        <v>0</v>
      </c>
      <c r="H536" s="0" t="n">
        <v>0</v>
      </c>
      <c r="I536" s="0" t="n">
        <v>0.79</v>
      </c>
      <c r="J536" s="0" t="n">
        <v>10.67</v>
      </c>
      <c r="K536" s="0" t="n">
        <v>14.93</v>
      </c>
      <c r="L536" s="0" t="n">
        <v>15.58</v>
      </c>
      <c r="M536" s="0" t="n">
        <v>18.33</v>
      </c>
      <c r="N536" s="0" t="n">
        <v>20.59</v>
      </c>
      <c r="O536" s="0" t="n">
        <v>20.34</v>
      </c>
      <c r="P536" s="0" t="n">
        <v>19.08</v>
      </c>
      <c r="Q536" s="0" t="n">
        <v>19.08</v>
      </c>
      <c r="R536" s="0" t="n">
        <v>20.33</v>
      </c>
      <c r="S536" s="0" t="n">
        <v>19</v>
      </c>
      <c r="T536" s="0" t="n">
        <v>18.38</v>
      </c>
      <c r="U536" s="0" t="n">
        <v>16.12</v>
      </c>
      <c r="V536" s="0" t="n">
        <v>16.79</v>
      </c>
      <c r="W536" s="0" t="n">
        <v>14.98</v>
      </c>
      <c r="X536" s="0" t="n">
        <v>21.27</v>
      </c>
      <c r="Y536" s="0" t="n">
        <v>21.07</v>
      </c>
      <c r="Z536" s="0" t="n">
        <v>22.12</v>
      </c>
      <c r="AA536" s="0" t="n">
        <v>17.12</v>
      </c>
      <c r="AB536" s="0" t="n">
        <v>14.19</v>
      </c>
    </row>
    <row r="537" customFormat="false" ht="12.75" hidden="false" customHeight="false" outlineLevel="0" collapsed="false">
      <c r="A537" s="1" t="n">
        <f aca="false">YEAR(D537)</f>
        <v>1999</v>
      </c>
      <c r="B537" s="1" t="n">
        <f aca="false">MONTH(D537)</f>
        <v>9</v>
      </c>
      <c r="C537" s="1" t="str">
        <f aca="false">A537&amp;B537</f>
        <v>19999</v>
      </c>
      <c r="D537" s="5" t="n">
        <v>36421</v>
      </c>
      <c r="E537" s="0" t="n">
        <v>14</v>
      </c>
      <c r="F537" s="0" t="n">
        <v>13.17</v>
      </c>
      <c r="G537" s="0" t="n">
        <v>11.04</v>
      </c>
      <c r="H537" s="0" t="n">
        <v>11.5</v>
      </c>
      <c r="I537" s="0" t="n">
        <v>11.53</v>
      </c>
      <c r="J537" s="0" t="n">
        <v>12.65</v>
      </c>
      <c r="K537" s="0" t="n">
        <v>13.86</v>
      </c>
      <c r="L537" s="0" t="n">
        <v>13.53</v>
      </c>
      <c r="M537" s="0" t="n">
        <v>30.26</v>
      </c>
      <c r="N537" s="0" t="n">
        <v>23.49</v>
      </c>
      <c r="O537" s="0" t="n">
        <v>24.75</v>
      </c>
      <c r="P537" s="0" t="n">
        <v>24.07</v>
      </c>
      <c r="Q537" s="0" t="n">
        <v>17.5</v>
      </c>
      <c r="R537" s="0" t="n">
        <v>18.44</v>
      </c>
      <c r="S537" s="0" t="n">
        <v>19</v>
      </c>
      <c r="T537" s="0" t="n">
        <v>18.93</v>
      </c>
      <c r="U537" s="0" t="n">
        <v>15.73</v>
      </c>
      <c r="V537" s="0" t="n">
        <v>18.36</v>
      </c>
      <c r="W537" s="0" t="n">
        <v>16.95</v>
      </c>
      <c r="X537" s="0" t="n">
        <v>39.99</v>
      </c>
      <c r="Y537" s="0" t="n">
        <v>19.9</v>
      </c>
      <c r="Z537" s="0" t="n">
        <v>17.97</v>
      </c>
      <c r="AA537" s="0" t="n">
        <v>13.97</v>
      </c>
      <c r="AB537" s="0" t="n">
        <v>13.53</v>
      </c>
    </row>
    <row r="538" customFormat="false" ht="12.75" hidden="false" customHeight="false" outlineLevel="0" collapsed="false">
      <c r="A538" s="1" t="n">
        <f aca="false">YEAR(D538)</f>
        <v>1999</v>
      </c>
      <c r="B538" s="1" t="n">
        <f aca="false">MONTH(D538)</f>
        <v>9</v>
      </c>
      <c r="C538" s="1" t="str">
        <f aca="false">A538&amp;B538</f>
        <v>19999</v>
      </c>
      <c r="D538" s="5" t="n">
        <v>36422</v>
      </c>
      <c r="E538" s="0" t="n">
        <v>12.47</v>
      </c>
      <c r="F538" s="0" t="n">
        <v>12.46</v>
      </c>
      <c r="G538" s="0" t="n">
        <v>10.8</v>
      </c>
      <c r="H538" s="0" t="n">
        <v>10.79</v>
      </c>
      <c r="I538" s="0" t="n">
        <v>10.8</v>
      </c>
      <c r="J538" s="0" t="n">
        <v>10.71</v>
      </c>
      <c r="K538" s="0" t="n">
        <v>10.45</v>
      </c>
      <c r="L538" s="0" t="n">
        <v>11.1</v>
      </c>
      <c r="M538" s="0" t="n">
        <v>15.32</v>
      </c>
      <c r="N538" s="0" t="n">
        <v>15.46</v>
      </c>
      <c r="O538" s="0" t="n">
        <v>15</v>
      </c>
      <c r="P538" s="0" t="n">
        <v>15</v>
      </c>
      <c r="Q538" s="0" t="n">
        <v>15.62</v>
      </c>
      <c r="R538" s="0" t="n">
        <v>16.14</v>
      </c>
      <c r="S538" s="0" t="n">
        <v>15.07</v>
      </c>
      <c r="T538" s="0" t="n">
        <v>15.04</v>
      </c>
      <c r="U538" s="0" t="n">
        <v>18.46</v>
      </c>
      <c r="V538" s="0" t="n">
        <v>14.08</v>
      </c>
      <c r="W538" s="0" t="n">
        <v>13.8</v>
      </c>
      <c r="X538" s="0" t="n">
        <v>37.51</v>
      </c>
      <c r="Y538" s="0" t="n">
        <v>19.77</v>
      </c>
      <c r="Z538" s="0" t="n">
        <v>17.88</v>
      </c>
      <c r="AA538" s="0" t="n">
        <v>14.02</v>
      </c>
      <c r="AB538" s="0" t="n">
        <v>12.57</v>
      </c>
    </row>
    <row r="539" customFormat="false" ht="12.75" hidden="false" customHeight="false" outlineLevel="0" collapsed="false">
      <c r="A539" s="1" t="n">
        <f aca="false">YEAR(D539)</f>
        <v>1999</v>
      </c>
      <c r="B539" s="1" t="n">
        <f aca="false">MONTH(D539)</f>
        <v>9</v>
      </c>
      <c r="C539" s="1" t="str">
        <f aca="false">A539&amp;B539</f>
        <v>19999</v>
      </c>
      <c r="D539" s="5" t="n">
        <v>36423</v>
      </c>
      <c r="E539" s="0" t="n">
        <v>11.4</v>
      </c>
      <c r="F539" s="0" t="n">
        <v>11.06</v>
      </c>
      <c r="G539" s="0" t="n">
        <v>10.96</v>
      </c>
      <c r="H539" s="0" t="n">
        <v>10.94</v>
      </c>
      <c r="I539" s="0" t="n">
        <v>11.1</v>
      </c>
      <c r="J539" s="0" t="n">
        <v>12.12</v>
      </c>
      <c r="K539" s="0" t="n">
        <v>20.19</v>
      </c>
      <c r="L539" s="0" t="n">
        <v>13.42</v>
      </c>
      <c r="M539" s="0" t="n">
        <v>20.2</v>
      </c>
      <c r="N539" s="0" t="n">
        <v>24.79</v>
      </c>
      <c r="O539" s="0" t="n">
        <v>31.6</v>
      </c>
      <c r="P539" s="0" t="n">
        <v>20.17</v>
      </c>
      <c r="Q539" s="0" t="n">
        <v>20.19</v>
      </c>
      <c r="R539" s="0" t="n">
        <v>31.4</v>
      </c>
      <c r="S539" s="0" t="n">
        <v>24.25</v>
      </c>
      <c r="T539" s="0" t="n">
        <v>23.12</v>
      </c>
      <c r="U539" s="0" t="n">
        <v>23.42</v>
      </c>
      <c r="V539" s="0" t="n">
        <v>28.04</v>
      </c>
      <c r="W539" s="0" t="n">
        <v>25.08</v>
      </c>
      <c r="X539" s="0" t="n">
        <v>64.6</v>
      </c>
      <c r="Y539" s="0" t="n">
        <v>33.21</v>
      </c>
      <c r="Z539" s="0" t="n">
        <v>23.83</v>
      </c>
      <c r="AA539" s="0" t="n">
        <v>17.85</v>
      </c>
      <c r="AB539" s="0" t="n">
        <v>15.6</v>
      </c>
    </row>
    <row r="540" customFormat="false" ht="12.75" hidden="false" customHeight="false" outlineLevel="0" collapsed="false">
      <c r="A540" s="1" t="n">
        <f aca="false">YEAR(D540)</f>
        <v>1999</v>
      </c>
      <c r="B540" s="1" t="n">
        <f aca="false">MONTH(D540)</f>
        <v>9</v>
      </c>
      <c r="C540" s="1" t="str">
        <f aca="false">A540&amp;B540</f>
        <v>19999</v>
      </c>
      <c r="D540" s="5" t="n">
        <v>36424</v>
      </c>
      <c r="E540" s="0" t="n">
        <v>16.85</v>
      </c>
      <c r="F540" s="0" t="n">
        <v>12.78</v>
      </c>
      <c r="G540" s="0" t="n">
        <v>13.6</v>
      </c>
      <c r="H540" s="0" t="n">
        <v>11.91</v>
      </c>
      <c r="I540" s="0" t="n">
        <v>11.47</v>
      </c>
      <c r="J540" s="0" t="n">
        <v>15.7</v>
      </c>
      <c r="K540" s="0" t="n">
        <v>28.2</v>
      </c>
      <c r="L540" s="0" t="n">
        <v>24.88</v>
      </c>
      <c r="M540" s="0" t="n">
        <v>17.25</v>
      </c>
      <c r="N540" s="0" t="n">
        <v>23.54</v>
      </c>
      <c r="O540" s="0" t="n">
        <v>30.02</v>
      </c>
      <c r="P540" s="0" t="n">
        <v>20.79</v>
      </c>
      <c r="Q540" s="0" t="n">
        <v>19.12</v>
      </c>
      <c r="R540" s="0" t="n">
        <v>18.23</v>
      </c>
      <c r="S540" s="0" t="n">
        <v>18</v>
      </c>
      <c r="T540" s="0" t="n">
        <v>17.28</v>
      </c>
      <c r="U540" s="0" t="n">
        <v>17.33</v>
      </c>
      <c r="V540" s="0" t="n">
        <v>17.53</v>
      </c>
      <c r="W540" s="0" t="n">
        <v>15.21</v>
      </c>
      <c r="X540" s="0" t="n">
        <v>17.77</v>
      </c>
      <c r="Y540" s="0" t="n">
        <v>15.99</v>
      </c>
      <c r="Z540" s="0" t="n">
        <v>14.18</v>
      </c>
      <c r="AA540" s="0" t="n">
        <v>15</v>
      </c>
      <c r="AB540" s="0" t="n">
        <v>12.96</v>
      </c>
    </row>
    <row r="541" customFormat="false" ht="12.75" hidden="false" customHeight="false" outlineLevel="0" collapsed="false">
      <c r="A541" s="1" t="n">
        <f aca="false">YEAR(D541)</f>
        <v>1999</v>
      </c>
      <c r="B541" s="1" t="n">
        <f aca="false">MONTH(D541)</f>
        <v>9</v>
      </c>
      <c r="C541" s="1" t="str">
        <f aca="false">A541&amp;B541</f>
        <v>19999</v>
      </c>
      <c r="D541" s="5" t="n">
        <v>36425</v>
      </c>
      <c r="E541" s="0" t="n">
        <v>11.42</v>
      </c>
      <c r="F541" s="0" t="n">
        <v>11.53</v>
      </c>
      <c r="G541" s="0" t="n">
        <v>11.15</v>
      </c>
      <c r="H541" s="0" t="n">
        <v>10.41</v>
      </c>
      <c r="I541" s="0" t="n">
        <v>10.6</v>
      </c>
      <c r="J541" s="0" t="n">
        <v>16.07</v>
      </c>
      <c r="K541" s="0" t="n">
        <v>18.72</v>
      </c>
      <c r="L541" s="0" t="n">
        <v>20.73</v>
      </c>
      <c r="M541" s="0" t="n">
        <v>9.67</v>
      </c>
      <c r="N541" s="0" t="n">
        <v>11.02</v>
      </c>
      <c r="O541" s="0" t="n">
        <v>11.22</v>
      </c>
      <c r="P541" s="0" t="n">
        <v>13.58</v>
      </c>
      <c r="Q541" s="0" t="n">
        <v>19.49</v>
      </c>
      <c r="R541" s="0" t="n">
        <v>14.25</v>
      </c>
      <c r="S541" s="0" t="n">
        <v>13.21</v>
      </c>
      <c r="T541" s="0" t="n">
        <v>15.3</v>
      </c>
      <c r="U541" s="0" t="n">
        <v>15.79</v>
      </c>
      <c r="V541" s="0" t="n">
        <v>17.52</v>
      </c>
      <c r="W541" s="0" t="n">
        <v>17.76</v>
      </c>
      <c r="X541" s="0" t="n">
        <v>43.71</v>
      </c>
      <c r="Y541" s="0" t="n">
        <v>33.01</v>
      </c>
      <c r="Z541" s="0" t="n">
        <v>17.48</v>
      </c>
      <c r="AA541" s="0" t="n">
        <v>15.08</v>
      </c>
      <c r="AB541" s="0" t="n">
        <v>15.03</v>
      </c>
    </row>
    <row r="542" customFormat="false" ht="12.75" hidden="false" customHeight="false" outlineLevel="0" collapsed="false">
      <c r="A542" s="1" t="n">
        <f aca="false">YEAR(D542)</f>
        <v>1999</v>
      </c>
      <c r="B542" s="1" t="n">
        <f aca="false">MONTH(D542)</f>
        <v>9</v>
      </c>
      <c r="C542" s="1" t="str">
        <f aca="false">A542&amp;B542</f>
        <v>19999</v>
      </c>
      <c r="D542" s="5" t="n">
        <v>36426</v>
      </c>
      <c r="E542" s="0" t="n">
        <v>12.44</v>
      </c>
      <c r="F542" s="0" t="n">
        <v>11.75</v>
      </c>
      <c r="G542" s="0" t="n">
        <v>11.6</v>
      </c>
      <c r="H542" s="0" t="n">
        <v>11.6</v>
      </c>
      <c r="I542" s="0" t="n">
        <v>11.77</v>
      </c>
      <c r="J542" s="0" t="n">
        <v>17.57</v>
      </c>
      <c r="K542" s="0" t="n">
        <v>26.67</v>
      </c>
      <c r="L542" s="0" t="n">
        <v>18.04</v>
      </c>
      <c r="M542" s="0" t="n">
        <v>18.23</v>
      </c>
      <c r="N542" s="0" t="n">
        <v>20.12</v>
      </c>
      <c r="O542" s="0" t="n">
        <v>18.22</v>
      </c>
      <c r="P542" s="0" t="n">
        <v>17.22</v>
      </c>
      <c r="Q542" s="0" t="n">
        <v>20.01</v>
      </c>
      <c r="R542" s="0" t="n">
        <v>29.83</v>
      </c>
      <c r="S542" s="0" t="n">
        <v>28.78</v>
      </c>
      <c r="T542" s="0" t="n">
        <v>27.92</v>
      </c>
      <c r="U542" s="0" t="n">
        <v>20.32</v>
      </c>
      <c r="V542" s="0" t="n">
        <v>17.13</v>
      </c>
      <c r="W542" s="0" t="n">
        <v>16.34</v>
      </c>
      <c r="X542" s="0" t="n">
        <v>43.64</v>
      </c>
      <c r="Y542" s="0" t="n">
        <v>17.18</v>
      </c>
      <c r="Z542" s="0" t="n">
        <v>17.42</v>
      </c>
      <c r="AA542" s="0" t="n">
        <v>14.51</v>
      </c>
      <c r="AB542" s="0" t="n">
        <v>12.81</v>
      </c>
    </row>
    <row r="543" customFormat="false" ht="12.75" hidden="false" customHeight="false" outlineLevel="0" collapsed="false">
      <c r="A543" s="1" t="n">
        <f aca="false">YEAR(D543)</f>
        <v>1999</v>
      </c>
      <c r="B543" s="1" t="n">
        <f aca="false">MONTH(D543)</f>
        <v>9</v>
      </c>
      <c r="C543" s="1" t="str">
        <f aca="false">A543&amp;B543</f>
        <v>19999</v>
      </c>
      <c r="D543" s="5" t="n">
        <v>36427</v>
      </c>
      <c r="E543" s="0" t="n">
        <v>12.38</v>
      </c>
      <c r="F543" s="0" t="n">
        <v>12.18</v>
      </c>
      <c r="G543" s="0" t="n">
        <v>10.88</v>
      </c>
      <c r="H543" s="0" t="n">
        <v>10.94</v>
      </c>
      <c r="I543" s="0" t="n">
        <v>11.65</v>
      </c>
      <c r="J543" s="0" t="n">
        <v>13.67</v>
      </c>
      <c r="K543" s="0" t="n">
        <v>23.81</v>
      </c>
      <c r="L543" s="0" t="n">
        <v>17.4</v>
      </c>
      <c r="M543" s="0" t="n">
        <v>17.35</v>
      </c>
      <c r="N543" s="0" t="n">
        <v>21.19</v>
      </c>
      <c r="O543" s="0" t="n">
        <v>29.32</v>
      </c>
      <c r="P543" s="0" t="n">
        <v>29.08</v>
      </c>
      <c r="Q543" s="0" t="n">
        <v>28.34</v>
      </c>
      <c r="R543" s="0" t="n">
        <v>28.32</v>
      </c>
      <c r="S543" s="0" t="n">
        <v>24.32</v>
      </c>
      <c r="T543" s="0" t="n">
        <v>19.82</v>
      </c>
      <c r="U543" s="0" t="n">
        <v>17.9</v>
      </c>
      <c r="V543" s="0" t="n">
        <v>15.17</v>
      </c>
      <c r="W543" s="0" t="n">
        <v>14.85</v>
      </c>
      <c r="X543" s="0" t="n">
        <v>17.31</v>
      </c>
      <c r="Y543" s="0" t="n">
        <v>16.6</v>
      </c>
      <c r="Z543" s="0" t="n">
        <v>15.46</v>
      </c>
      <c r="AA543" s="0" t="n">
        <v>16.87</v>
      </c>
      <c r="AB543" s="0" t="n">
        <v>16.21</v>
      </c>
    </row>
    <row r="544" customFormat="false" ht="12.75" hidden="false" customHeight="false" outlineLevel="0" collapsed="false">
      <c r="A544" s="1" t="n">
        <f aca="false">YEAR(D544)</f>
        <v>1999</v>
      </c>
      <c r="B544" s="1" t="n">
        <f aca="false">MONTH(D544)</f>
        <v>9</v>
      </c>
      <c r="C544" s="1" t="str">
        <f aca="false">A544&amp;B544</f>
        <v>19999</v>
      </c>
      <c r="D544" s="5" t="n">
        <v>36428</v>
      </c>
      <c r="E544" s="0" t="n">
        <v>13.7</v>
      </c>
      <c r="F544" s="0" t="n">
        <v>11.87</v>
      </c>
      <c r="G544" s="0" t="n">
        <v>11.41</v>
      </c>
      <c r="H544" s="0" t="n">
        <v>11.3</v>
      </c>
      <c r="I544" s="0" t="n">
        <v>11.34</v>
      </c>
      <c r="J544" s="0" t="n">
        <v>12.11</v>
      </c>
      <c r="K544" s="0" t="n">
        <v>12.39</v>
      </c>
      <c r="L544" s="0" t="n">
        <v>11.86</v>
      </c>
      <c r="M544" s="0" t="n">
        <v>15.92</v>
      </c>
      <c r="N544" s="0" t="n">
        <v>21.19</v>
      </c>
      <c r="O544" s="0" t="n">
        <v>19.93</v>
      </c>
      <c r="P544" s="0" t="n">
        <v>31.68</v>
      </c>
      <c r="Q544" s="0" t="n">
        <v>17.92</v>
      </c>
      <c r="R544" s="0" t="n">
        <v>18.15</v>
      </c>
      <c r="S544" s="0" t="n">
        <v>17.28</v>
      </c>
      <c r="T544" s="0" t="n">
        <v>15.83</v>
      </c>
      <c r="U544" s="0" t="n">
        <v>16.58</v>
      </c>
      <c r="V544" s="0" t="n">
        <v>15.14</v>
      </c>
      <c r="W544" s="0" t="n">
        <v>13.09</v>
      </c>
      <c r="X544" s="0" t="n">
        <v>22.86</v>
      </c>
      <c r="Y544" s="0" t="n">
        <v>15.03</v>
      </c>
      <c r="Z544" s="0" t="n">
        <v>15.55</v>
      </c>
      <c r="AA544" s="0" t="n">
        <v>12.13</v>
      </c>
      <c r="AB544" s="0" t="n">
        <v>12</v>
      </c>
    </row>
    <row r="545" customFormat="false" ht="12.75" hidden="false" customHeight="false" outlineLevel="0" collapsed="false">
      <c r="A545" s="1" t="n">
        <f aca="false">YEAR(D545)</f>
        <v>1999</v>
      </c>
      <c r="B545" s="1" t="n">
        <f aca="false">MONTH(D545)</f>
        <v>9</v>
      </c>
      <c r="C545" s="1" t="str">
        <f aca="false">A545&amp;B545</f>
        <v>19999</v>
      </c>
      <c r="D545" s="5" t="n">
        <v>36429</v>
      </c>
      <c r="E545" s="0" t="n">
        <v>11.65</v>
      </c>
      <c r="F545" s="0" t="n">
        <v>10.26</v>
      </c>
      <c r="G545" s="0" t="n">
        <v>10.18</v>
      </c>
      <c r="H545" s="0" t="n">
        <v>10.2</v>
      </c>
      <c r="I545" s="0" t="n">
        <v>10.2</v>
      </c>
      <c r="J545" s="0" t="n">
        <v>10.26</v>
      </c>
      <c r="K545" s="0" t="n">
        <v>10.38</v>
      </c>
      <c r="L545" s="0" t="n">
        <v>10.45</v>
      </c>
      <c r="M545" s="0" t="n">
        <v>11.62</v>
      </c>
      <c r="N545" s="0" t="n">
        <v>12.82</v>
      </c>
      <c r="O545" s="0" t="n">
        <v>14.58</v>
      </c>
      <c r="P545" s="0" t="n">
        <v>14.17</v>
      </c>
      <c r="Q545" s="0" t="n">
        <v>16.28</v>
      </c>
      <c r="R545" s="0" t="n">
        <v>16.88</v>
      </c>
      <c r="S545" s="0" t="n">
        <v>16.81</v>
      </c>
      <c r="T545" s="0" t="n">
        <v>16.93</v>
      </c>
      <c r="U545" s="0" t="n">
        <v>17.11</v>
      </c>
      <c r="V545" s="0" t="n">
        <v>16.96</v>
      </c>
      <c r="W545" s="0" t="n">
        <v>16.4</v>
      </c>
      <c r="X545" s="0" t="n">
        <v>47.81</v>
      </c>
      <c r="Y545" s="0" t="n">
        <v>31.67</v>
      </c>
      <c r="Z545" s="0" t="n">
        <v>19.68</v>
      </c>
      <c r="AA545" s="0" t="n">
        <v>15.82</v>
      </c>
      <c r="AB545" s="0" t="n">
        <v>12.84</v>
      </c>
    </row>
    <row r="546" customFormat="false" ht="12.75" hidden="false" customHeight="false" outlineLevel="0" collapsed="false">
      <c r="A546" s="1" t="n">
        <f aca="false">YEAR(D546)</f>
        <v>1999</v>
      </c>
      <c r="B546" s="1" t="n">
        <f aca="false">MONTH(D546)</f>
        <v>9</v>
      </c>
      <c r="C546" s="1" t="str">
        <f aca="false">A546&amp;B546</f>
        <v>19999</v>
      </c>
      <c r="D546" s="5" t="n">
        <v>36430</v>
      </c>
      <c r="E546" s="0" t="n">
        <v>10.74</v>
      </c>
      <c r="F546" s="0" t="n">
        <v>10.85</v>
      </c>
      <c r="G546" s="0" t="n">
        <v>10.1</v>
      </c>
      <c r="H546" s="0" t="n">
        <v>10.03</v>
      </c>
      <c r="I546" s="0" t="n">
        <v>11.23</v>
      </c>
      <c r="J546" s="0" t="n">
        <v>12.92</v>
      </c>
      <c r="K546" s="0" t="n">
        <v>16.65</v>
      </c>
      <c r="L546" s="0" t="n">
        <v>22.14</v>
      </c>
      <c r="M546" s="0" t="n">
        <v>18.17</v>
      </c>
      <c r="N546" s="0" t="n">
        <v>31.89</v>
      </c>
      <c r="O546" s="0" t="n">
        <v>33.96</v>
      </c>
      <c r="P546" s="0" t="n">
        <v>26.42</v>
      </c>
      <c r="Q546" s="0" t="n">
        <v>41.08</v>
      </c>
      <c r="R546" s="0" t="n">
        <v>41.83</v>
      </c>
      <c r="S546" s="0" t="n">
        <v>30.6</v>
      </c>
      <c r="T546" s="0" t="n">
        <v>28.14</v>
      </c>
      <c r="U546" s="0" t="n">
        <v>36.31</v>
      </c>
      <c r="V546" s="0" t="n">
        <v>31.87</v>
      </c>
      <c r="W546" s="0" t="n">
        <v>51.49</v>
      </c>
      <c r="X546" s="0" t="n">
        <v>52.91</v>
      </c>
      <c r="Y546" s="0" t="n">
        <v>31.6</v>
      </c>
      <c r="Z546" s="0" t="n">
        <v>28.61</v>
      </c>
      <c r="AA546" s="0" t="n">
        <v>23.43</v>
      </c>
      <c r="AB546" s="0" t="n">
        <v>13.36</v>
      </c>
    </row>
    <row r="547" customFormat="false" ht="12.75" hidden="false" customHeight="false" outlineLevel="0" collapsed="false">
      <c r="A547" s="1" t="n">
        <f aca="false">YEAR(D547)</f>
        <v>1999</v>
      </c>
      <c r="B547" s="1" t="n">
        <f aca="false">MONTH(D547)</f>
        <v>9</v>
      </c>
      <c r="C547" s="1" t="str">
        <f aca="false">A547&amp;B547</f>
        <v>19999</v>
      </c>
      <c r="D547" s="5" t="n">
        <v>36431</v>
      </c>
      <c r="E547" s="0" t="n">
        <v>13.41</v>
      </c>
      <c r="F547" s="0" t="n">
        <v>12.8</v>
      </c>
      <c r="G547" s="0" t="n">
        <v>12.33</v>
      </c>
      <c r="H547" s="0" t="n">
        <v>12.72</v>
      </c>
      <c r="I547" s="0" t="n">
        <v>13.07</v>
      </c>
      <c r="J547" s="0" t="n">
        <v>23.06</v>
      </c>
      <c r="K547" s="0" t="n">
        <v>46.42</v>
      </c>
      <c r="L547" s="0" t="n">
        <v>36.55</v>
      </c>
      <c r="M547" s="0" t="n">
        <v>25.57</v>
      </c>
      <c r="N547" s="0" t="n">
        <v>30.24</v>
      </c>
      <c r="O547" s="0" t="n">
        <v>38.1</v>
      </c>
      <c r="P547" s="0" t="n">
        <v>56.78</v>
      </c>
      <c r="Q547" s="0" t="n">
        <v>33.89</v>
      </c>
      <c r="R547" s="0" t="n">
        <v>58.54</v>
      </c>
      <c r="S547" s="0" t="n">
        <v>51.16</v>
      </c>
      <c r="T547" s="0" t="n">
        <v>28.93</v>
      </c>
      <c r="U547" s="0" t="n">
        <v>28.94</v>
      </c>
      <c r="V547" s="0" t="n">
        <v>28.96</v>
      </c>
      <c r="W547" s="0" t="n">
        <v>24.68</v>
      </c>
      <c r="X547" s="0" t="n">
        <v>38.94</v>
      </c>
      <c r="Y547" s="0" t="n">
        <v>29.63</v>
      </c>
      <c r="Z547" s="0" t="n">
        <v>29.65</v>
      </c>
      <c r="AA547" s="0" t="n">
        <v>27.74</v>
      </c>
      <c r="AB547" s="0" t="n">
        <v>25.12</v>
      </c>
    </row>
    <row r="548" customFormat="false" ht="12.75" hidden="false" customHeight="false" outlineLevel="0" collapsed="false">
      <c r="A548" s="1" t="n">
        <f aca="false">YEAR(D548)</f>
        <v>1999</v>
      </c>
      <c r="B548" s="1" t="n">
        <f aca="false">MONTH(D548)</f>
        <v>9</v>
      </c>
      <c r="C548" s="1" t="str">
        <f aca="false">A548&amp;B548</f>
        <v>19999</v>
      </c>
      <c r="D548" s="5" t="n">
        <v>36432</v>
      </c>
      <c r="E548" s="0" t="n">
        <v>14.47</v>
      </c>
      <c r="F548" s="0" t="n">
        <v>13.48</v>
      </c>
      <c r="G548" s="0" t="n">
        <v>14.22</v>
      </c>
      <c r="H548" s="0" t="n">
        <v>13.3</v>
      </c>
      <c r="I548" s="0" t="n">
        <v>13.66</v>
      </c>
      <c r="J548" s="0" t="n">
        <v>15.41</v>
      </c>
      <c r="K548" s="0" t="n">
        <v>24.87</v>
      </c>
      <c r="L548" s="0" t="n">
        <v>23.97</v>
      </c>
      <c r="M548" s="0" t="n">
        <v>27.88</v>
      </c>
      <c r="N548" s="0" t="n">
        <v>36.91</v>
      </c>
      <c r="O548" s="0" t="n">
        <v>43.22</v>
      </c>
      <c r="P548" s="0" t="n">
        <v>30</v>
      </c>
      <c r="Q548" s="0" t="n">
        <v>29.65</v>
      </c>
      <c r="R548" s="0" t="n">
        <v>29.65</v>
      </c>
      <c r="S548" s="0" t="n">
        <v>26.98</v>
      </c>
      <c r="T548" s="0" t="n">
        <v>29.37</v>
      </c>
      <c r="U548" s="0" t="n">
        <v>25.99</v>
      </c>
      <c r="V548" s="0" t="n">
        <v>20.86</v>
      </c>
      <c r="W548" s="0" t="n">
        <v>19.87</v>
      </c>
      <c r="X548" s="0" t="n">
        <v>33.38</v>
      </c>
      <c r="Y548" s="0" t="n">
        <v>22.72</v>
      </c>
      <c r="Z548" s="0" t="n">
        <v>24.91</v>
      </c>
      <c r="AA548" s="0" t="n">
        <v>24.29</v>
      </c>
      <c r="AB548" s="0" t="n">
        <v>20.83</v>
      </c>
    </row>
    <row r="549" customFormat="false" ht="12.75" hidden="false" customHeight="false" outlineLevel="0" collapsed="false">
      <c r="A549" s="1" t="n">
        <f aca="false">YEAR(D549)</f>
        <v>1999</v>
      </c>
      <c r="B549" s="1" t="n">
        <f aca="false">MONTH(D549)</f>
        <v>9</v>
      </c>
      <c r="C549" s="1" t="str">
        <f aca="false">A549&amp;B549</f>
        <v>19999</v>
      </c>
      <c r="D549" s="5" t="n">
        <v>36433</v>
      </c>
      <c r="E549" s="0" t="n">
        <v>14.16</v>
      </c>
      <c r="F549" s="0" t="n">
        <v>12.8</v>
      </c>
      <c r="G549" s="0" t="n">
        <v>12.82</v>
      </c>
      <c r="H549" s="0" t="n">
        <v>12.8</v>
      </c>
      <c r="I549" s="0" t="n">
        <v>13.06</v>
      </c>
      <c r="J549" s="0" t="n">
        <v>14.5</v>
      </c>
      <c r="K549" s="0" t="n">
        <v>20.72</v>
      </c>
      <c r="L549" s="0" t="n">
        <v>23.58</v>
      </c>
      <c r="M549" s="0" t="n">
        <v>24.77</v>
      </c>
      <c r="N549" s="0" t="n">
        <v>16.94</v>
      </c>
      <c r="O549" s="0" t="n">
        <v>16.62</v>
      </c>
      <c r="P549" s="0" t="n">
        <v>16.86</v>
      </c>
      <c r="Q549" s="0" t="n">
        <v>16.63</v>
      </c>
      <c r="R549" s="0" t="n">
        <v>16.56</v>
      </c>
      <c r="S549" s="0" t="n">
        <v>16.9</v>
      </c>
      <c r="T549" s="0" t="n">
        <v>16.9</v>
      </c>
      <c r="U549" s="0" t="n">
        <v>16.43</v>
      </c>
      <c r="V549" s="0" t="n">
        <v>13.93</v>
      </c>
      <c r="W549" s="0" t="n">
        <v>13.29</v>
      </c>
      <c r="X549" s="0" t="n">
        <v>18.84</v>
      </c>
      <c r="Y549" s="0" t="n">
        <v>18.5</v>
      </c>
      <c r="Z549" s="0" t="n">
        <v>18.05</v>
      </c>
      <c r="AA549" s="0" t="n">
        <v>19.69</v>
      </c>
      <c r="AB549" s="0" t="n">
        <v>16.83</v>
      </c>
    </row>
    <row r="550" customFormat="false" ht="12.75" hidden="false" customHeight="false" outlineLevel="0" collapsed="false">
      <c r="A550" s="1" t="n">
        <f aca="false">YEAR(D550)</f>
        <v>1999</v>
      </c>
      <c r="B550" s="1" t="n">
        <f aca="false">MONTH(D550)</f>
        <v>10</v>
      </c>
      <c r="C550" s="1" t="str">
        <f aca="false">A550&amp;B550</f>
        <v>199910</v>
      </c>
      <c r="D550" s="5" t="n">
        <v>36434</v>
      </c>
      <c r="E550" s="0" t="n">
        <v>12.83</v>
      </c>
      <c r="F550" s="0" t="n">
        <v>11.96</v>
      </c>
      <c r="G550" s="0" t="n">
        <v>11.63</v>
      </c>
      <c r="H550" s="0" t="n">
        <v>11.57</v>
      </c>
      <c r="I550" s="0" t="n">
        <v>11.58</v>
      </c>
      <c r="J550" s="0" t="n">
        <v>14.62</v>
      </c>
      <c r="K550" s="0" t="n">
        <v>47.38</v>
      </c>
      <c r="L550" s="0" t="n">
        <v>20.08</v>
      </c>
      <c r="M550" s="0" t="n">
        <v>11.1</v>
      </c>
      <c r="N550" s="0" t="n">
        <v>13.58</v>
      </c>
      <c r="O550" s="0" t="n">
        <v>14.68</v>
      </c>
      <c r="P550" s="0" t="n">
        <v>16.21</v>
      </c>
      <c r="Q550" s="0" t="n">
        <v>19.28</v>
      </c>
      <c r="R550" s="0" t="n">
        <v>23.37</v>
      </c>
      <c r="S550" s="0" t="n">
        <v>15.98</v>
      </c>
      <c r="T550" s="0" t="n">
        <v>16.83</v>
      </c>
      <c r="U550" s="0" t="n">
        <v>16.93</v>
      </c>
      <c r="V550" s="0" t="n">
        <v>15.42</v>
      </c>
      <c r="W550" s="0" t="n">
        <v>13.92</v>
      </c>
      <c r="X550" s="0" t="n">
        <v>18.66</v>
      </c>
      <c r="Y550" s="0" t="n">
        <v>16.17</v>
      </c>
      <c r="Z550" s="0" t="n">
        <v>16.76</v>
      </c>
      <c r="AA550" s="0" t="n">
        <v>17.43</v>
      </c>
      <c r="AB550" s="0" t="n">
        <v>16.11</v>
      </c>
    </row>
    <row r="551" customFormat="false" ht="12.75" hidden="false" customHeight="false" outlineLevel="0" collapsed="false">
      <c r="A551" s="1" t="n">
        <f aca="false">YEAR(D551)</f>
        <v>1999</v>
      </c>
      <c r="B551" s="1" t="n">
        <f aca="false">MONTH(D551)</f>
        <v>10</v>
      </c>
      <c r="C551" s="1" t="str">
        <f aca="false">A551&amp;B551</f>
        <v>199910</v>
      </c>
      <c r="D551" s="5" t="n">
        <v>36435</v>
      </c>
      <c r="E551" s="0" t="n">
        <v>13.5</v>
      </c>
      <c r="F551" s="0" t="n">
        <v>13.43</v>
      </c>
      <c r="G551" s="0" t="n">
        <v>13.08</v>
      </c>
      <c r="H551" s="0" t="n">
        <v>13.7</v>
      </c>
      <c r="I551" s="0" t="n">
        <v>14.32</v>
      </c>
      <c r="J551" s="0" t="n">
        <v>17.13</v>
      </c>
      <c r="K551" s="0" t="n">
        <v>17.87</v>
      </c>
      <c r="L551" s="0" t="n">
        <v>21.7</v>
      </c>
      <c r="M551" s="0" t="n">
        <v>40.55</v>
      </c>
      <c r="N551" s="0" t="n">
        <v>18.3</v>
      </c>
      <c r="O551" s="0" t="n">
        <v>24.37</v>
      </c>
      <c r="P551" s="0" t="n">
        <v>24.23</v>
      </c>
      <c r="Q551" s="0" t="n">
        <v>15.94</v>
      </c>
      <c r="R551" s="0" t="n">
        <v>20.93</v>
      </c>
      <c r="S551" s="0" t="n">
        <v>19.58</v>
      </c>
      <c r="T551" s="0" t="n">
        <v>16.38</v>
      </c>
      <c r="U551" s="0" t="n">
        <v>18.07</v>
      </c>
      <c r="V551" s="0" t="n">
        <v>17.88</v>
      </c>
      <c r="W551" s="0" t="n">
        <v>25.6</v>
      </c>
      <c r="X551" s="0" t="n">
        <v>46.7</v>
      </c>
      <c r="Y551" s="0" t="n">
        <v>17.09</v>
      </c>
      <c r="Z551" s="0" t="n">
        <v>18.3</v>
      </c>
      <c r="AA551" s="0" t="n">
        <v>22.99</v>
      </c>
      <c r="AB551" s="0" t="n">
        <v>21.62</v>
      </c>
    </row>
    <row r="552" customFormat="false" ht="12.75" hidden="false" customHeight="false" outlineLevel="0" collapsed="false">
      <c r="A552" s="1" t="n">
        <f aca="false">YEAR(D552)</f>
        <v>1999</v>
      </c>
      <c r="B552" s="1" t="n">
        <f aca="false">MONTH(D552)</f>
        <v>10</v>
      </c>
      <c r="C552" s="1" t="str">
        <f aca="false">A552&amp;B552</f>
        <v>199910</v>
      </c>
      <c r="D552" s="5" t="n">
        <v>36436</v>
      </c>
      <c r="E552" s="0" t="n">
        <v>16.5</v>
      </c>
      <c r="F552" s="0" t="n">
        <v>15.05</v>
      </c>
      <c r="G552" s="0" t="n">
        <v>14.64</v>
      </c>
      <c r="H552" s="0" t="n">
        <v>13.32</v>
      </c>
      <c r="I552" s="0" t="n">
        <v>13.09</v>
      </c>
      <c r="J552" s="0" t="n">
        <v>13.58</v>
      </c>
      <c r="K552" s="0" t="n">
        <v>12.62</v>
      </c>
      <c r="L552" s="0" t="n">
        <v>13.59</v>
      </c>
      <c r="M552" s="0" t="n">
        <v>16.24</v>
      </c>
      <c r="N552" s="0" t="n">
        <v>18.5</v>
      </c>
      <c r="O552" s="0" t="n">
        <v>16.87</v>
      </c>
      <c r="P552" s="0" t="n">
        <v>17.36</v>
      </c>
      <c r="Q552" s="0" t="n">
        <v>19.71</v>
      </c>
      <c r="R552" s="0" t="n">
        <v>19.88</v>
      </c>
      <c r="S552" s="0" t="n">
        <v>19.9</v>
      </c>
      <c r="T552" s="0" t="n">
        <v>19.91</v>
      </c>
      <c r="U552" s="0" t="n">
        <v>19.55</v>
      </c>
      <c r="V552" s="0" t="n">
        <v>17.72</v>
      </c>
      <c r="W552" s="0" t="n">
        <v>19.87</v>
      </c>
      <c r="X552" s="0" t="n">
        <v>45.12</v>
      </c>
      <c r="Y552" s="0" t="n">
        <v>22.65</v>
      </c>
      <c r="Z552" s="0" t="n">
        <v>20.92</v>
      </c>
      <c r="AA552" s="0" t="n">
        <v>19.03</v>
      </c>
      <c r="AB552" s="0" t="n">
        <v>18.91</v>
      </c>
    </row>
    <row r="553" customFormat="false" ht="12.75" hidden="false" customHeight="false" outlineLevel="0" collapsed="false">
      <c r="A553" s="1" t="n">
        <f aca="false">YEAR(D553)</f>
        <v>1999</v>
      </c>
      <c r="B553" s="1" t="n">
        <f aca="false">MONTH(D553)</f>
        <v>10</v>
      </c>
      <c r="C553" s="1" t="str">
        <f aca="false">A553&amp;B553</f>
        <v>199910</v>
      </c>
      <c r="D553" s="5" t="n">
        <v>36437</v>
      </c>
      <c r="E553" s="0" t="n">
        <v>15.86</v>
      </c>
      <c r="F553" s="0" t="n">
        <v>16.15</v>
      </c>
      <c r="G553" s="0" t="n">
        <v>16.36</v>
      </c>
      <c r="H553" s="0" t="n">
        <v>16.34</v>
      </c>
      <c r="I553" s="0" t="n">
        <v>17.53</v>
      </c>
      <c r="J553" s="0" t="n">
        <v>24.28</v>
      </c>
      <c r="K553" s="0" t="n">
        <v>47.95</v>
      </c>
      <c r="L553" s="0" t="n">
        <v>30.8</v>
      </c>
      <c r="M553" s="0" t="n">
        <v>27.99</v>
      </c>
      <c r="N553" s="0" t="n">
        <v>32.16</v>
      </c>
      <c r="O553" s="0" t="n">
        <v>46</v>
      </c>
      <c r="P553" s="0" t="n">
        <v>32.59</v>
      </c>
      <c r="Q553" s="0" t="n">
        <v>28.79</v>
      </c>
      <c r="R553" s="0" t="n">
        <v>29.56</v>
      </c>
      <c r="S553" s="0" t="n">
        <v>27.14</v>
      </c>
      <c r="T553" s="0" t="n">
        <v>27.15</v>
      </c>
      <c r="U553" s="0" t="n">
        <v>29.54</v>
      </c>
      <c r="V553" s="0" t="n">
        <v>30.15</v>
      </c>
      <c r="W553" s="0" t="n">
        <v>29.42</v>
      </c>
      <c r="X553" s="0" t="n">
        <v>28.57</v>
      </c>
      <c r="Y553" s="0" t="n">
        <v>28.33</v>
      </c>
      <c r="Z553" s="0" t="n">
        <v>22.07</v>
      </c>
      <c r="AA553" s="0" t="n">
        <v>14.09</v>
      </c>
      <c r="AB553" s="0" t="n">
        <v>12.18</v>
      </c>
    </row>
    <row r="554" customFormat="false" ht="12.75" hidden="false" customHeight="false" outlineLevel="0" collapsed="false">
      <c r="A554" s="1" t="n">
        <f aca="false">YEAR(D554)</f>
        <v>1999</v>
      </c>
      <c r="B554" s="1" t="n">
        <f aca="false">MONTH(D554)</f>
        <v>10</v>
      </c>
      <c r="C554" s="1" t="str">
        <f aca="false">A554&amp;B554</f>
        <v>199910</v>
      </c>
      <c r="D554" s="5" t="n">
        <v>36438</v>
      </c>
      <c r="E554" s="0" t="n">
        <v>12.3</v>
      </c>
      <c r="F554" s="0" t="n">
        <v>11.48</v>
      </c>
      <c r="G554" s="0" t="n">
        <v>12.22</v>
      </c>
      <c r="H554" s="0" t="n">
        <v>12</v>
      </c>
      <c r="I554" s="0" t="n">
        <v>12.32</v>
      </c>
      <c r="J554" s="0" t="n">
        <v>14.93</v>
      </c>
      <c r="K554" s="0" t="n">
        <v>23.19</v>
      </c>
      <c r="L554" s="0" t="n">
        <v>30.62</v>
      </c>
      <c r="M554" s="0" t="n">
        <v>15.38</v>
      </c>
      <c r="N554" s="0" t="n">
        <v>16.54</v>
      </c>
      <c r="O554" s="0" t="n">
        <v>19.14</v>
      </c>
      <c r="P554" s="0" t="n">
        <v>20</v>
      </c>
      <c r="Q554" s="0" t="n">
        <v>19.56</v>
      </c>
      <c r="R554" s="0" t="n">
        <v>17.73</v>
      </c>
      <c r="S554" s="0" t="n">
        <v>18.02</v>
      </c>
      <c r="T554" s="0" t="n">
        <v>23.08</v>
      </c>
      <c r="U554" s="0" t="n">
        <v>19.16</v>
      </c>
      <c r="V554" s="0" t="n">
        <v>14.23</v>
      </c>
      <c r="W554" s="0" t="n">
        <v>24</v>
      </c>
      <c r="X554" s="0" t="n">
        <v>44.83</v>
      </c>
      <c r="Y554" s="0" t="n">
        <v>24.89</v>
      </c>
      <c r="Z554" s="0" t="n">
        <v>22.17</v>
      </c>
      <c r="AA554" s="0" t="n">
        <v>17.03</v>
      </c>
      <c r="AB554" s="0" t="n">
        <v>17.73</v>
      </c>
    </row>
    <row r="555" customFormat="false" ht="12.75" hidden="false" customHeight="false" outlineLevel="0" collapsed="false">
      <c r="A555" s="1" t="n">
        <f aca="false">YEAR(D555)</f>
        <v>1999</v>
      </c>
      <c r="B555" s="1" t="n">
        <f aca="false">MONTH(D555)</f>
        <v>10</v>
      </c>
      <c r="C555" s="1" t="str">
        <f aca="false">A555&amp;B555</f>
        <v>199910</v>
      </c>
      <c r="D555" s="5" t="n">
        <v>36439</v>
      </c>
      <c r="E555" s="0" t="n">
        <v>14.63</v>
      </c>
      <c r="F555" s="0" t="n">
        <v>16.53</v>
      </c>
      <c r="G555" s="0" t="n">
        <v>13.33</v>
      </c>
      <c r="H555" s="0" t="n">
        <v>13.42</v>
      </c>
      <c r="I555" s="0" t="n">
        <v>13.07</v>
      </c>
      <c r="J555" s="0" t="n">
        <v>13.19</v>
      </c>
      <c r="K555" s="0" t="n">
        <v>47.92</v>
      </c>
      <c r="L555" s="0" t="n">
        <v>33.91</v>
      </c>
      <c r="M555" s="0" t="n">
        <v>18.75</v>
      </c>
      <c r="N555" s="0" t="n">
        <v>18.77</v>
      </c>
      <c r="O555" s="0" t="n">
        <v>41.64</v>
      </c>
      <c r="P555" s="0" t="n">
        <v>15.53</v>
      </c>
      <c r="Q555" s="0" t="n">
        <v>21.96</v>
      </c>
      <c r="R555" s="0" t="n">
        <v>24.65</v>
      </c>
      <c r="S555" s="0" t="n">
        <v>22.63</v>
      </c>
      <c r="T555" s="0" t="n">
        <v>21.51</v>
      </c>
      <c r="U555" s="0" t="n">
        <v>19.64</v>
      </c>
      <c r="V555" s="0" t="n">
        <v>15.52</v>
      </c>
      <c r="W555" s="0" t="n">
        <v>18.95</v>
      </c>
      <c r="X555" s="0" t="n">
        <v>22.31</v>
      </c>
      <c r="Y555" s="0" t="n">
        <v>16.59</v>
      </c>
      <c r="Z555" s="0" t="n">
        <v>17.16</v>
      </c>
      <c r="AA555" s="0" t="n">
        <v>14.94</v>
      </c>
      <c r="AB555" s="0" t="n">
        <v>14.78</v>
      </c>
    </row>
    <row r="556" customFormat="false" ht="12.75" hidden="false" customHeight="false" outlineLevel="0" collapsed="false">
      <c r="A556" s="1" t="n">
        <f aca="false">YEAR(D556)</f>
        <v>1999</v>
      </c>
      <c r="B556" s="1" t="n">
        <f aca="false">MONTH(D556)</f>
        <v>10</v>
      </c>
      <c r="C556" s="1" t="str">
        <f aca="false">A556&amp;B556</f>
        <v>199910</v>
      </c>
      <c r="D556" s="5" t="n">
        <v>36440</v>
      </c>
      <c r="E556" s="0" t="n">
        <v>16.49</v>
      </c>
      <c r="F556" s="0" t="n">
        <v>12.74</v>
      </c>
      <c r="G556" s="0" t="n">
        <v>12.99</v>
      </c>
      <c r="H556" s="0" t="n">
        <v>13.29</v>
      </c>
      <c r="I556" s="0" t="n">
        <v>13.52</v>
      </c>
      <c r="J556" s="0" t="n">
        <v>13.75</v>
      </c>
      <c r="K556" s="0" t="n">
        <v>26.56</v>
      </c>
      <c r="L556" s="0" t="n">
        <v>19.31</v>
      </c>
      <c r="M556" s="0" t="n">
        <v>31.92</v>
      </c>
      <c r="N556" s="0" t="n">
        <v>45.42</v>
      </c>
      <c r="O556" s="0" t="n">
        <v>31.14</v>
      </c>
      <c r="P556" s="0" t="n">
        <v>40.47</v>
      </c>
      <c r="Q556" s="0" t="n">
        <v>25.54</v>
      </c>
      <c r="R556" s="0" t="n">
        <v>28.53</v>
      </c>
      <c r="S556" s="0" t="n">
        <v>26.05</v>
      </c>
      <c r="T556" s="0" t="n">
        <v>26.9</v>
      </c>
      <c r="U556" s="0" t="n">
        <v>28.07</v>
      </c>
      <c r="V556" s="0" t="n">
        <v>24.59</v>
      </c>
      <c r="W556" s="0" t="n">
        <v>42.84</v>
      </c>
      <c r="X556" s="0" t="n">
        <v>68.9</v>
      </c>
      <c r="Y556" s="0" t="n">
        <v>56.21</v>
      </c>
      <c r="Z556" s="0" t="n">
        <v>29.26</v>
      </c>
      <c r="AA556" s="0" t="n">
        <v>24.83</v>
      </c>
      <c r="AB556" s="0" t="n">
        <v>18.73</v>
      </c>
    </row>
    <row r="557" customFormat="false" ht="12.75" hidden="false" customHeight="false" outlineLevel="0" collapsed="false">
      <c r="A557" s="1" t="n">
        <f aca="false">YEAR(D557)</f>
        <v>1999</v>
      </c>
      <c r="B557" s="1" t="n">
        <f aca="false">MONTH(D557)</f>
        <v>10</v>
      </c>
      <c r="C557" s="1" t="str">
        <f aca="false">A557&amp;B557</f>
        <v>199910</v>
      </c>
      <c r="D557" s="5" t="n">
        <v>36441</v>
      </c>
      <c r="E557" s="0" t="n">
        <v>16.43</v>
      </c>
      <c r="F557" s="0" t="n">
        <v>15.33</v>
      </c>
      <c r="G557" s="0" t="n">
        <v>16.57</v>
      </c>
      <c r="H557" s="0" t="n">
        <v>16.78</v>
      </c>
      <c r="I557" s="0" t="n">
        <v>16.77</v>
      </c>
      <c r="J557" s="0" t="n">
        <v>19.81</v>
      </c>
      <c r="K557" s="0" t="n">
        <v>36.52</v>
      </c>
      <c r="L557" s="0" t="n">
        <v>37.89</v>
      </c>
      <c r="M557" s="0" t="n">
        <v>20</v>
      </c>
      <c r="N557" s="0" t="n">
        <v>18.94</v>
      </c>
      <c r="O557" s="0" t="n">
        <v>29.84</v>
      </c>
      <c r="P557" s="0" t="n">
        <v>30.04</v>
      </c>
      <c r="Q557" s="0" t="n">
        <v>29.22</v>
      </c>
      <c r="R557" s="0" t="n">
        <v>29.99</v>
      </c>
      <c r="S557" s="0" t="n">
        <v>30.03</v>
      </c>
      <c r="T557" s="0" t="n">
        <v>26.33</v>
      </c>
      <c r="U557" s="0" t="n">
        <v>16.48</v>
      </c>
      <c r="V557" s="0" t="n">
        <v>16.35</v>
      </c>
      <c r="W557" s="0" t="n">
        <v>25.76</v>
      </c>
      <c r="X557" s="0" t="n">
        <v>30.54</v>
      </c>
      <c r="Y557" s="0" t="n">
        <v>25.4</v>
      </c>
      <c r="Z557" s="0" t="n">
        <v>21.2</v>
      </c>
      <c r="AA557" s="0" t="n">
        <v>17.15</v>
      </c>
      <c r="AB557" s="0" t="n">
        <v>15.08</v>
      </c>
    </row>
    <row r="558" customFormat="false" ht="12.75" hidden="false" customHeight="false" outlineLevel="0" collapsed="false">
      <c r="A558" s="1" t="n">
        <f aca="false">YEAR(D558)</f>
        <v>1999</v>
      </c>
      <c r="B558" s="1" t="n">
        <f aca="false">MONTH(D558)</f>
        <v>10</v>
      </c>
      <c r="C558" s="1" t="str">
        <f aca="false">A558&amp;B558</f>
        <v>199910</v>
      </c>
      <c r="D558" s="5" t="n">
        <v>36442</v>
      </c>
      <c r="E558" s="0" t="n">
        <v>13.67</v>
      </c>
      <c r="F558" s="0" t="n">
        <v>14.56</v>
      </c>
      <c r="G558" s="0" t="n">
        <v>14.29</v>
      </c>
      <c r="H558" s="0" t="n">
        <v>14.24</v>
      </c>
      <c r="I558" s="0" t="n">
        <v>14.5</v>
      </c>
      <c r="J558" s="0" t="n">
        <v>14.77</v>
      </c>
      <c r="K558" s="0" t="n">
        <v>16.68</v>
      </c>
      <c r="L558" s="0" t="n">
        <v>16.71</v>
      </c>
      <c r="M558" s="0" t="n">
        <v>17.24</v>
      </c>
      <c r="N558" s="0" t="n">
        <v>30.88</v>
      </c>
      <c r="O558" s="0" t="n">
        <v>28.12</v>
      </c>
      <c r="P558" s="0" t="n">
        <v>25.35</v>
      </c>
      <c r="Q558" s="0" t="n">
        <v>18.65</v>
      </c>
      <c r="R558" s="0" t="n">
        <v>15.46</v>
      </c>
      <c r="S558" s="0" t="n">
        <v>18.76</v>
      </c>
      <c r="T558" s="0" t="n">
        <v>19.53</v>
      </c>
      <c r="U558" s="0" t="n">
        <v>14.1</v>
      </c>
      <c r="V558" s="0" t="n">
        <v>13.54</v>
      </c>
      <c r="W558" s="0" t="n">
        <v>19.67</v>
      </c>
      <c r="X558" s="0" t="n">
        <v>13.74</v>
      </c>
      <c r="Y558" s="0" t="n">
        <v>13.62</v>
      </c>
      <c r="Z558" s="0" t="n">
        <v>15.22</v>
      </c>
      <c r="AA558" s="0" t="n">
        <v>15.21</v>
      </c>
      <c r="AB558" s="0" t="n">
        <v>13.92</v>
      </c>
    </row>
    <row r="559" customFormat="false" ht="12.75" hidden="false" customHeight="false" outlineLevel="0" collapsed="false">
      <c r="A559" s="1" t="n">
        <f aca="false">YEAR(D559)</f>
        <v>1999</v>
      </c>
      <c r="B559" s="1" t="n">
        <f aca="false">MONTH(D559)</f>
        <v>10</v>
      </c>
      <c r="C559" s="1" t="str">
        <f aca="false">A559&amp;B559</f>
        <v>199910</v>
      </c>
      <c r="D559" s="5" t="n">
        <v>36443</v>
      </c>
      <c r="E559" s="0" t="n">
        <v>12.97</v>
      </c>
      <c r="F559" s="0" t="n">
        <v>12.72</v>
      </c>
      <c r="G559" s="0" t="n">
        <v>11.67</v>
      </c>
      <c r="H559" s="0" t="n">
        <v>11.21</v>
      </c>
      <c r="I559" s="0" t="n">
        <v>11.14</v>
      </c>
      <c r="J559" s="0" t="n">
        <v>11.4</v>
      </c>
      <c r="K559" s="0" t="n">
        <v>13.1</v>
      </c>
      <c r="L559" s="0" t="n">
        <v>12.88</v>
      </c>
      <c r="M559" s="0" t="n">
        <v>16.43</v>
      </c>
      <c r="N559" s="0" t="n">
        <v>43.17</v>
      </c>
      <c r="O559" s="0" t="n">
        <v>13.18</v>
      </c>
      <c r="P559" s="0" t="n">
        <v>17.02</v>
      </c>
      <c r="Q559" s="0" t="n">
        <v>17.59</v>
      </c>
      <c r="R559" s="0" t="n">
        <v>17.67</v>
      </c>
      <c r="S559" s="0" t="n">
        <v>17.79</v>
      </c>
      <c r="T559" s="0" t="n">
        <v>19.63</v>
      </c>
      <c r="U559" s="0" t="n">
        <v>23.43</v>
      </c>
      <c r="V559" s="0" t="n">
        <v>23.49</v>
      </c>
      <c r="W559" s="0" t="n">
        <v>16.8</v>
      </c>
      <c r="X559" s="0" t="n">
        <v>15.88</v>
      </c>
      <c r="Y559" s="0" t="n">
        <v>11.37</v>
      </c>
      <c r="Z559" s="0" t="n">
        <v>13.3</v>
      </c>
      <c r="AA559" s="0" t="n">
        <v>13.68</v>
      </c>
      <c r="AB559" s="0" t="n">
        <v>12.42</v>
      </c>
    </row>
    <row r="560" customFormat="false" ht="12.75" hidden="false" customHeight="false" outlineLevel="0" collapsed="false">
      <c r="A560" s="1" t="n">
        <f aca="false">YEAR(D560)</f>
        <v>1999</v>
      </c>
      <c r="B560" s="1" t="n">
        <f aca="false">MONTH(D560)</f>
        <v>10</v>
      </c>
      <c r="C560" s="1" t="str">
        <f aca="false">A560&amp;B560</f>
        <v>199910</v>
      </c>
      <c r="D560" s="5" t="n">
        <v>36444</v>
      </c>
      <c r="E560" s="0" t="n">
        <v>13.35</v>
      </c>
      <c r="F560" s="0" t="n">
        <v>14</v>
      </c>
      <c r="G560" s="0" t="n">
        <v>11.87</v>
      </c>
      <c r="H560" s="0" t="n">
        <v>11.43</v>
      </c>
      <c r="I560" s="0" t="n">
        <v>12.13</v>
      </c>
      <c r="J560" s="0" t="n">
        <v>13.23</v>
      </c>
      <c r="K560" s="0" t="n">
        <v>16.48</v>
      </c>
      <c r="L560" s="0" t="n">
        <v>16.19</v>
      </c>
      <c r="M560" s="0" t="n">
        <v>14.96</v>
      </c>
      <c r="N560" s="0" t="n">
        <v>16.45</v>
      </c>
      <c r="O560" s="0" t="n">
        <v>17.81</v>
      </c>
      <c r="P560" s="0" t="n">
        <v>17.23</v>
      </c>
      <c r="Q560" s="0" t="n">
        <v>16.54</v>
      </c>
      <c r="R560" s="0" t="n">
        <v>18.13</v>
      </c>
      <c r="S560" s="0" t="n">
        <v>16.95</v>
      </c>
      <c r="T560" s="0" t="n">
        <v>16.07</v>
      </c>
      <c r="U560" s="0" t="n">
        <v>16.23</v>
      </c>
      <c r="V560" s="0" t="n">
        <v>16.32</v>
      </c>
      <c r="W560" s="0" t="n">
        <v>26.28</v>
      </c>
      <c r="X560" s="0" t="n">
        <v>26.08</v>
      </c>
      <c r="Y560" s="0" t="n">
        <v>19.7</v>
      </c>
      <c r="Z560" s="0" t="n">
        <v>16.71</v>
      </c>
      <c r="AA560" s="0" t="n">
        <v>13.63</v>
      </c>
      <c r="AB560" s="0" t="n">
        <v>12.43</v>
      </c>
    </row>
    <row r="561" customFormat="false" ht="12.75" hidden="false" customHeight="false" outlineLevel="0" collapsed="false">
      <c r="A561" s="1" t="n">
        <f aca="false">YEAR(D561)</f>
        <v>1999</v>
      </c>
      <c r="B561" s="1" t="n">
        <f aca="false">MONTH(D561)</f>
        <v>10</v>
      </c>
      <c r="C561" s="1" t="str">
        <f aca="false">A561&amp;B561</f>
        <v>199910</v>
      </c>
      <c r="D561" s="5" t="n">
        <v>36445</v>
      </c>
      <c r="E561" s="0" t="n">
        <v>12.19</v>
      </c>
      <c r="F561" s="0" t="n">
        <v>12.2</v>
      </c>
      <c r="G561" s="0" t="n">
        <v>12.03</v>
      </c>
      <c r="H561" s="0" t="n">
        <v>12.57</v>
      </c>
      <c r="I561" s="0" t="n">
        <v>12.19</v>
      </c>
      <c r="J561" s="0" t="n">
        <v>15.28</v>
      </c>
      <c r="K561" s="0" t="n">
        <v>22.07</v>
      </c>
      <c r="L561" s="0" t="n">
        <v>22.38</v>
      </c>
      <c r="M561" s="0" t="n">
        <v>17.3</v>
      </c>
      <c r="N561" s="0" t="n">
        <v>20.32</v>
      </c>
      <c r="O561" s="0" t="n">
        <v>27.09</v>
      </c>
      <c r="P561" s="0" t="n">
        <v>28.54</v>
      </c>
      <c r="Q561" s="0" t="n">
        <v>28.54</v>
      </c>
      <c r="R561" s="0" t="n">
        <v>27.32</v>
      </c>
      <c r="S561" s="0" t="n">
        <v>22.91</v>
      </c>
      <c r="T561" s="0" t="n">
        <v>26.15</v>
      </c>
      <c r="U561" s="0" t="n">
        <v>30.08</v>
      </c>
      <c r="V561" s="0" t="n">
        <v>20.99</v>
      </c>
      <c r="W561" s="0" t="n">
        <v>26.35</v>
      </c>
      <c r="X561" s="0" t="n">
        <v>28.07</v>
      </c>
      <c r="Y561" s="0" t="n">
        <v>20.07</v>
      </c>
      <c r="Z561" s="0" t="n">
        <v>15.85</v>
      </c>
      <c r="AA561" s="0" t="n">
        <v>15.05</v>
      </c>
      <c r="AB561" s="0" t="n">
        <v>12.61</v>
      </c>
    </row>
    <row r="562" customFormat="false" ht="12.75" hidden="false" customHeight="false" outlineLevel="0" collapsed="false">
      <c r="A562" s="1" t="n">
        <f aca="false">YEAR(D562)</f>
        <v>1999</v>
      </c>
      <c r="B562" s="1" t="n">
        <f aca="false">MONTH(D562)</f>
        <v>10</v>
      </c>
      <c r="C562" s="1" t="str">
        <f aca="false">A562&amp;B562</f>
        <v>199910</v>
      </c>
      <c r="D562" s="5" t="n">
        <v>36446</v>
      </c>
      <c r="E562" s="0" t="n">
        <v>10.02</v>
      </c>
      <c r="F562" s="0" t="n">
        <v>10.87</v>
      </c>
      <c r="G562" s="0" t="n">
        <v>11</v>
      </c>
      <c r="H562" s="0" t="n">
        <v>11</v>
      </c>
      <c r="I562" s="0" t="n">
        <v>11.87</v>
      </c>
      <c r="J562" s="0" t="n">
        <v>15.91</v>
      </c>
      <c r="K562" s="0" t="n">
        <v>23.04</v>
      </c>
      <c r="L562" s="0" t="n">
        <v>32.34</v>
      </c>
      <c r="M562" s="0" t="n">
        <v>30.38</v>
      </c>
      <c r="N562" s="0" t="n">
        <v>30.12</v>
      </c>
      <c r="O562" s="0" t="n">
        <v>29.22</v>
      </c>
      <c r="P562" s="0" t="n">
        <v>30.07</v>
      </c>
      <c r="Q562" s="0" t="n">
        <v>29.93</v>
      </c>
      <c r="R562" s="0" t="n">
        <v>29.98</v>
      </c>
      <c r="S562" s="0" t="n">
        <v>31.53</v>
      </c>
      <c r="T562" s="0" t="n">
        <v>29.81</v>
      </c>
      <c r="U562" s="0" t="n">
        <v>28.72</v>
      </c>
      <c r="V562" s="0" t="n">
        <v>28.87</v>
      </c>
      <c r="W562" s="0" t="n">
        <v>38.18</v>
      </c>
      <c r="X562" s="0" t="n">
        <v>37.37</v>
      </c>
      <c r="Y562" s="0" t="n">
        <v>40.65</v>
      </c>
      <c r="Z562" s="0" t="n">
        <v>22.39</v>
      </c>
      <c r="AA562" s="0" t="n">
        <v>17.51</v>
      </c>
      <c r="AB562" s="0" t="n">
        <v>15.27</v>
      </c>
    </row>
    <row r="563" customFormat="false" ht="12.75" hidden="false" customHeight="false" outlineLevel="0" collapsed="false">
      <c r="A563" s="1" t="n">
        <f aca="false">YEAR(D563)</f>
        <v>1999</v>
      </c>
      <c r="B563" s="1" t="n">
        <f aca="false">MONTH(D563)</f>
        <v>10</v>
      </c>
      <c r="C563" s="1" t="str">
        <f aca="false">A563&amp;B563</f>
        <v>199910</v>
      </c>
      <c r="D563" s="5" t="n">
        <v>36447</v>
      </c>
      <c r="E563" s="0" t="n">
        <v>12.56</v>
      </c>
      <c r="F563" s="0" t="n">
        <v>12.89</v>
      </c>
      <c r="G563" s="0" t="n">
        <v>12.3</v>
      </c>
      <c r="H563" s="0" t="n">
        <v>11.52</v>
      </c>
      <c r="I563" s="0" t="n">
        <v>12.21</v>
      </c>
      <c r="J563" s="0" t="n">
        <v>17.77</v>
      </c>
      <c r="K563" s="0" t="n">
        <v>19.12</v>
      </c>
      <c r="L563" s="0" t="n">
        <v>16.82</v>
      </c>
      <c r="M563" s="0" t="n">
        <v>17.83</v>
      </c>
      <c r="N563" s="0" t="n">
        <v>23.97</v>
      </c>
      <c r="O563" s="0" t="n">
        <v>25.83</v>
      </c>
      <c r="P563" s="0" t="n">
        <v>18.13</v>
      </c>
      <c r="Q563" s="0" t="n">
        <v>21.21</v>
      </c>
      <c r="R563" s="0" t="n">
        <v>20.66</v>
      </c>
      <c r="S563" s="0" t="n">
        <v>15.27</v>
      </c>
      <c r="T563" s="0" t="n">
        <v>14.09</v>
      </c>
      <c r="U563" s="0" t="n">
        <v>18.86</v>
      </c>
      <c r="V563" s="0" t="n">
        <v>16.86</v>
      </c>
      <c r="W563" s="0" t="n">
        <v>22.22</v>
      </c>
      <c r="X563" s="0" t="n">
        <v>28.57</v>
      </c>
      <c r="Y563" s="0" t="n">
        <v>24.77</v>
      </c>
      <c r="Z563" s="0" t="n">
        <v>18.72</v>
      </c>
      <c r="AA563" s="0" t="n">
        <v>17.88</v>
      </c>
      <c r="AB563" s="0" t="n">
        <v>14.23</v>
      </c>
    </row>
    <row r="564" customFormat="false" ht="12.75" hidden="false" customHeight="false" outlineLevel="0" collapsed="false">
      <c r="A564" s="1" t="n">
        <f aca="false">YEAR(D564)</f>
        <v>1999</v>
      </c>
      <c r="B564" s="1" t="n">
        <f aca="false">MONTH(D564)</f>
        <v>10</v>
      </c>
      <c r="C564" s="1" t="str">
        <f aca="false">A564&amp;B564</f>
        <v>199910</v>
      </c>
      <c r="D564" s="5" t="n">
        <v>36448</v>
      </c>
      <c r="E564" s="0" t="n">
        <v>14.01</v>
      </c>
      <c r="F564" s="0" t="n">
        <v>12.75</v>
      </c>
      <c r="G564" s="0" t="n">
        <v>12.52</v>
      </c>
      <c r="H564" s="0" t="n">
        <v>12.5</v>
      </c>
      <c r="I564" s="0" t="n">
        <v>12.79</v>
      </c>
      <c r="J564" s="0" t="n">
        <v>18.07</v>
      </c>
      <c r="K564" s="0" t="n">
        <v>42.04</v>
      </c>
      <c r="L564" s="0" t="n">
        <v>15.87</v>
      </c>
      <c r="M564" s="0" t="n">
        <v>18.52</v>
      </c>
      <c r="N564" s="0" t="n">
        <v>22.57</v>
      </c>
      <c r="O564" s="0" t="n">
        <v>23.34</v>
      </c>
      <c r="P564" s="0" t="n">
        <v>18.5</v>
      </c>
      <c r="Q564" s="0" t="n">
        <v>19.44</v>
      </c>
      <c r="R564" s="0" t="n">
        <v>18.84</v>
      </c>
      <c r="S564" s="0" t="n">
        <v>19.7</v>
      </c>
      <c r="T564" s="0" t="n">
        <v>18.05</v>
      </c>
      <c r="U564" s="0" t="n">
        <v>18.3</v>
      </c>
      <c r="V564" s="0" t="n">
        <v>16.56</v>
      </c>
      <c r="W564" s="0" t="n">
        <v>20.74</v>
      </c>
      <c r="X564" s="0" t="n">
        <v>22.54</v>
      </c>
      <c r="Y564" s="0" t="n">
        <v>19.28</v>
      </c>
      <c r="Z564" s="0" t="n">
        <v>19.23</v>
      </c>
      <c r="AA564" s="0" t="n">
        <v>18.95</v>
      </c>
      <c r="AB564" s="0" t="n">
        <v>16.99</v>
      </c>
    </row>
    <row r="565" customFormat="false" ht="12.75" hidden="false" customHeight="false" outlineLevel="0" collapsed="false">
      <c r="A565" s="1" t="n">
        <f aca="false">YEAR(D565)</f>
        <v>1999</v>
      </c>
      <c r="B565" s="1" t="n">
        <f aca="false">MONTH(D565)</f>
        <v>10</v>
      </c>
      <c r="C565" s="1" t="str">
        <f aca="false">A565&amp;B565</f>
        <v>199910</v>
      </c>
      <c r="D565" s="5" t="n">
        <v>36449</v>
      </c>
      <c r="E565" s="0" t="n">
        <v>16.5</v>
      </c>
      <c r="F565" s="0" t="n">
        <v>16.37</v>
      </c>
      <c r="G565" s="0" t="n">
        <v>16.07</v>
      </c>
      <c r="H565" s="0" t="n">
        <v>13.48</v>
      </c>
      <c r="I565" s="0" t="n">
        <v>15.25</v>
      </c>
      <c r="J565" s="0" t="n">
        <v>16.83</v>
      </c>
      <c r="K565" s="0" t="n">
        <v>16.26</v>
      </c>
      <c r="L565" s="0" t="n">
        <v>15.25</v>
      </c>
      <c r="M565" s="0" t="n">
        <v>19.98</v>
      </c>
      <c r="N565" s="0" t="n">
        <v>51.48</v>
      </c>
      <c r="O565" s="0" t="n">
        <v>19.8</v>
      </c>
      <c r="P565" s="0" t="n">
        <v>38.42</v>
      </c>
      <c r="Q565" s="0" t="n">
        <v>60.45</v>
      </c>
      <c r="R565" s="0" t="n">
        <v>47.02</v>
      </c>
      <c r="S565" s="0" t="n">
        <v>16.04</v>
      </c>
      <c r="T565" s="0" t="n">
        <v>15.48</v>
      </c>
      <c r="U565" s="0" t="n">
        <v>17.25</v>
      </c>
      <c r="V565" s="0" t="n">
        <v>16.6</v>
      </c>
      <c r="W565" s="0" t="n">
        <v>22.17</v>
      </c>
      <c r="X565" s="0" t="n">
        <v>40.53</v>
      </c>
      <c r="Y565" s="0" t="n">
        <v>16.87</v>
      </c>
      <c r="Z565" s="0" t="n">
        <v>16.86</v>
      </c>
      <c r="AA565" s="0" t="n">
        <v>16.07</v>
      </c>
      <c r="AB565" s="0" t="n">
        <v>15.42</v>
      </c>
    </row>
    <row r="566" customFormat="false" ht="12.75" hidden="false" customHeight="false" outlineLevel="0" collapsed="false">
      <c r="A566" s="1" t="n">
        <f aca="false">YEAR(D566)</f>
        <v>1999</v>
      </c>
      <c r="B566" s="1" t="n">
        <f aca="false">MONTH(D566)</f>
        <v>10</v>
      </c>
      <c r="C566" s="1" t="str">
        <f aca="false">A566&amp;B566</f>
        <v>199910</v>
      </c>
      <c r="D566" s="5" t="n">
        <v>36450</v>
      </c>
      <c r="E566" s="0" t="n">
        <v>14.26</v>
      </c>
      <c r="F566" s="0" t="n">
        <v>12.13</v>
      </c>
      <c r="G566" s="0" t="n">
        <v>11.18</v>
      </c>
      <c r="H566" s="0" t="n">
        <v>10.87</v>
      </c>
      <c r="I566" s="0" t="n">
        <v>10.91</v>
      </c>
      <c r="J566" s="0" t="n">
        <v>11.5</v>
      </c>
      <c r="K566" s="0" t="n">
        <v>12.46</v>
      </c>
      <c r="L566" s="0" t="n">
        <v>11.87</v>
      </c>
      <c r="M566" s="0" t="n">
        <v>13.42</v>
      </c>
      <c r="N566" s="0" t="n">
        <v>14.69</v>
      </c>
      <c r="O566" s="0" t="n">
        <v>16.49</v>
      </c>
      <c r="P566" s="0" t="n">
        <v>15.3</v>
      </c>
      <c r="Q566" s="0" t="n">
        <v>15.3</v>
      </c>
      <c r="R566" s="0" t="n">
        <v>13.77</v>
      </c>
      <c r="S566" s="0" t="n">
        <v>12.93</v>
      </c>
      <c r="T566" s="0" t="n">
        <v>12.98</v>
      </c>
      <c r="U566" s="0" t="n">
        <v>14.2</v>
      </c>
      <c r="V566" s="0" t="n">
        <v>16.21</v>
      </c>
      <c r="W566" s="0" t="n">
        <v>17.07</v>
      </c>
      <c r="X566" s="0" t="n">
        <v>16.91</v>
      </c>
      <c r="Y566" s="0" t="n">
        <v>15.75</v>
      </c>
      <c r="Z566" s="0" t="n">
        <v>16.13</v>
      </c>
      <c r="AA566" s="0" t="n">
        <v>14.86</v>
      </c>
      <c r="AB566" s="0" t="n">
        <v>13.3</v>
      </c>
    </row>
    <row r="567" customFormat="false" ht="12.75" hidden="false" customHeight="false" outlineLevel="0" collapsed="false">
      <c r="A567" s="1" t="n">
        <f aca="false">YEAR(D567)</f>
        <v>1999</v>
      </c>
      <c r="B567" s="1" t="n">
        <f aca="false">MONTH(D567)</f>
        <v>10</v>
      </c>
      <c r="C567" s="1" t="str">
        <f aca="false">A567&amp;B567</f>
        <v>199910</v>
      </c>
      <c r="D567" s="5" t="n">
        <v>36451</v>
      </c>
      <c r="E567" s="0" t="n">
        <v>10.75</v>
      </c>
      <c r="F567" s="0" t="n">
        <v>0.25</v>
      </c>
      <c r="G567" s="0" t="n">
        <v>3.24</v>
      </c>
      <c r="H567" s="0" t="n">
        <v>10.53</v>
      </c>
      <c r="I567" s="0" t="n">
        <v>10.94</v>
      </c>
      <c r="J567" s="0" t="n">
        <v>12.96</v>
      </c>
      <c r="K567" s="0" t="n">
        <v>16.99</v>
      </c>
      <c r="L567" s="0" t="n">
        <v>21.97</v>
      </c>
      <c r="M567" s="0" t="n">
        <v>17.54</v>
      </c>
      <c r="N567" s="0" t="n">
        <v>28.08</v>
      </c>
      <c r="O567" s="0" t="n">
        <v>29</v>
      </c>
      <c r="P567" s="0" t="n">
        <v>27.19</v>
      </c>
      <c r="Q567" s="0" t="n">
        <v>26.73</v>
      </c>
      <c r="R567" s="0" t="n">
        <v>23.72</v>
      </c>
      <c r="S567" s="0" t="n">
        <v>17.77</v>
      </c>
      <c r="T567" s="0" t="n">
        <v>18.9</v>
      </c>
      <c r="U567" s="0" t="n">
        <v>18.9</v>
      </c>
      <c r="V567" s="0" t="n">
        <v>18.97</v>
      </c>
      <c r="W567" s="0" t="n">
        <v>38.62</v>
      </c>
      <c r="X567" s="0" t="n">
        <v>52.97</v>
      </c>
      <c r="Y567" s="0" t="n">
        <v>29.93</v>
      </c>
      <c r="Z567" s="0" t="n">
        <v>28.92</v>
      </c>
      <c r="AA567" s="0" t="n">
        <v>16.2</v>
      </c>
      <c r="AB567" s="0" t="n">
        <v>14.79</v>
      </c>
    </row>
    <row r="568" customFormat="false" ht="12.75" hidden="false" customHeight="false" outlineLevel="0" collapsed="false">
      <c r="A568" s="1" t="n">
        <f aca="false">YEAR(D568)</f>
        <v>1999</v>
      </c>
      <c r="B568" s="1" t="n">
        <f aca="false">MONTH(D568)</f>
        <v>10</v>
      </c>
      <c r="C568" s="1" t="str">
        <f aca="false">A568&amp;B568</f>
        <v>199910</v>
      </c>
      <c r="D568" s="5" t="n">
        <v>36452</v>
      </c>
      <c r="E568" s="0" t="n">
        <v>13.03</v>
      </c>
      <c r="F568" s="0" t="n">
        <v>13.3</v>
      </c>
      <c r="G568" s="0" t="n">
        <v>13.3</v>
      </c>
      <c r="H568" s="0" t="n">
        <v>13.32</v>
      </c>
      <c r="I568" s="0" t="n">
        <v>15.13</v>
      </c>
      <c r="J568" s="0" t="n">
        <v>17.32</v>
      </c>
      <c r="K568" s="0" t="n">
        <v>34.74</v>
      </c>
      <c r="L568" s="0" t="n">
        <v>21.44</v>
      </c>
      <c r="M568" s="0" t="n">
        <v>27.85</v>
      </c>
      <c r="N568" s="0" t="n">
        <v>29</v>
      </c>
      <c r="O568" s="0" t="n">
        <v>29.38</v>
      </c>
      <c r="P568" s="0" t="n">
        <v>29.39</v>
      </c>
      <c r="Q568" s="0" t="n">
        <v>27.59</v>
      </c>
      <c r="R568" s="0" t="n">
        <v>28</v>
      </c>
      <c r="S568" s="0" t="n">
        <v>28.33</v>
      </c>
      <c r="T568" s="0" t="n">
        <v>28</v>
      </c>
      <c r="U568" s="0" t="n">
        <v>28</v>
      </c>
      <c r="V568" s="0" t="n">
        <v>23.65</v>
      </c>
      <c r="W568" s="0" t="n">
        <v>35.43</v>
      </c>
      <c r="X568" s="0" t="n">
        <v>37.97</v>
      </c>
      <c r="Y568" s="0" t="n">
        <v>24.83</v>
      </c>
      <c r="Z568" s="0" t="n">
        <v>24.82</v>
      </c>
      <c r="AA568" s="0" t="n">
        <v>19.1</v>
      </c>
      <c r="AB568" s="0" t="n">
        <v>15.06</v>
      </c>
    </row>
    <row r="569" customFormat="false" ht="12.75" hidden="false" customHeight="false" outlineLevel="0" collapsed="false">
      <c r="A569" s="1" t="n">
        <f aca="false">YEAR(D569)</f>
        <v>1999</v>
      </c>
      <c r="B569" s="1" t="n">
        <f aca="false">MONTH(D569)</f>
        <v>10</v>
      </c>
      <c r="C569" s="1" t="str">
        <f aca="false">A569&amp;B569</f>
        <v>199910</v>
      </c>
      <c r="D569" s="5" t="n">
        <v>36453</v>
      </c>
      <c r="E569" s="0" t="n">
        <v>12.43</v>
      </c>
      <c r="F569" s="0" t="n">
        <v>12.38</v>
      </c>
      <c r="G569" s="0" t="n">
        <v>11.69</v>
      </c>
      <c r="H569" s="0" t="n">
        <v>11.32</v>
      </c>
      <c r="I569" s="0" t="n">
        <v>12.02</v>
      </c>
      <c r="J569" s="0" t="n">
        <v>13.7</v>
      </c>
      <c r="K569" s="0" t="n">
        <v>15.32</v>
      </c>
      <c r="L569" s="0" t="n">
        <v>19.11</v>
      </c>
      <c r="M569" s="0" t="n">
        <v>14.3</v>
      </c>
      <c r="N569" s="0" t="n">
        <v>16.19</v>
      </c>
      <c r="O569" s="0" t="n">
        <v>19.23</v>
      </c>
      <c r="P569" s="0" t="n">
        <v>19.13</v>
      </c>
      <c r="Q569" s="0" t="n">
        <v>18.52</v>
      </c>
      <c r="R569" s="0" t="n">
        <v>18.7</v>
      </c>
      <c r="S569" s="0" t="n">
        <v>27.19</v>
      </c>
      <c r="T569" s="0" t="n">
        <v>25.85</v>
      </c>
      <c r="U569" s="0" t="n">
        <v>29.04</v>
      </c>
      <c r="V569" s="0" t="n">
        <v>24.88</v>
      </c>
      <c r="W569" s="0" t="n">
        <v>25.9</v>
      </c>
      <c r="X569" s="0" t="n">
        <v>28.4</v>
      </c>
      <c r="Y569" s="0" t="n">
        <v>21.96</v>
      </c>
      <c r="Z569" s="0" t="n">
        <v>16.96</v>
      </c>
      <c r="AA569" s="0" t="n">
        <v>16.01</v>
      </c>
      <c r="AB569" s="0" t="n">
        <v>15.81</v>
      </c>
    </row>
    <row r="570" customFormat="false" ht="12.75" hidden="false" customHeight="false" outlineLevel="0" collapsed="false">
      <c r="A570" s="1" t="n">
        <f aca="false">YEAR(D570)</f>
        <v>1999</v>
      </c>
      <c r="B570" s="1" t="n">
        <f aca="false">MONTH(D570)</f>
        <v>10</v>
      </c>
      <c r="C570" s="1" t="str">
        <f aca="false">A570&amp;B570</f>
        <v>199910</v>
      </c>
      <c r="D570" s="5" t="n">
        <v>36454</v>
      </c>
      <c r="E570" s="0" t="n">
        <v>16.67</v>
      </c>
      <c r="F570" s="0" t="n">
        <v>17.02</v>
      </c>
      <c r="G570" s="0" t="n">
        <v>17.11</v>
      </c>
      <c r="H570" s="0" t="n">
        <v>17.07</v>
      </c>
      <c r="I570" s="0" t="n">
        <v>18.03</v>
      </c>
      <c r="J570" s="0" t="n">
        <v>21.73</v>
      </c>
      <c r="K570" s="0" t="n">
        <v>40.69</v>
      </c>
      <c r="L570" s="0" t="n">
        <v>29.97</v>
      </c>
      <c r="M570" s="0" t="n">
        <v>29.75</v>
      </c>
      <c r="N570" s="0" t="n">
        <v>28.68</v>
      </c>
      <c r="O570" s="0" t="n">
        <v>34.12</v>
      </c>
      <c r="P570" s="0" t="n">
        <v>33.25</v>
      </c>
      <c r="Q570" s="0" t="n">
        <v>24.88</v>
      </c>
      <c r="R570" s="0" t="n">
        <v>24.47</v>
      </c>
      <c r="S570" s="0" t="n">
        <v>27.73</v>
      </c>
      <c r="T570" s="0" t="n">
        <v>17.96</v>
      </c>
      <c r="U570" s="0" t="n">
        <v>19.67</v>
      </c>
      <c r="V570" s="0" t="n">
        <v>16.56</v>
      </c>
      <c r="W570" s="0" t="n">
        <v>27.25</v>
      </c>
      <c r="X570" s="0" t="n">
        <v>30.61</v>
      </c>
      <c r="Y570" s="0" t="n">
        <v>28.75</v>
      </c>
      <c r="Z570" s="0" t="n">
        <v>29.13</v>
      </c>
      <c r="AA570" s="0" t="n">
        <v>16.4</v>
      </c>
      <c r="AB570" s="0" t="n">
        <v>16.45</v>
      </c>
    </row>
    <row r="571" customFormat="false" ht="12.75" hidden="false" customHeight="false" outlineLevel="0" collapsed="false">
      <c r="A571" s="1" t="n">
        <f aca="false">YEAR(D571)</f>
        <v>1999</v>
      </c>
      <c r="B571" s="1" t="n">
        <f aca="false">MONTH(D571)</f>
        <v>10</v>
      </c>
      <c r="C571" s="1" t="str">
        <f aca="false">A571&amp;B571</f>
        <v>199910</v>
      </c>
      <c r="D571" s="5" t="n">
        <v>36455</v>
      </c>
      <c r="E571" s="0" t="n">
        <v>13.7</v>
      </c>
      <c r="F571" s="0" t="n">
        <v>14.18</v>
      </c>
      <c r="G571" s="0" t="n">
        <v>11.71</v>
      </c>
      <c r="H571" s="0" t="n">
        <v>11.47</v>
      </c>
      <c r="I571" s="0" t="n">
        <v>14.68</v>
      </c>
      <c r="J571" s="0" t="n">
        <v>14.03</v>
      </c>
      <c r="K571" s="0" t="n">
        <v>20.29</v>
      </c>
      <c r="L571" s="0" t="n">
        <v>32.33</v>
      </c>
      <c r="M571" s="0" t="n">
        <v>31.04</v>
      </c>
      <c r="N571" s="0" t="n">
        <v>30</v>
      </c>
      <c r="O571" s="0" t="n">
        <v>30.33</v>
      </c>
      <c r="P571" s="0" t="n">
        <v>30.5</v>
      </c>
      <c r="Q571" s="0" t="n">
        <v>27.62</v>
      </c>
      <c r="R571" s="0" t="n">
        <v>26.22</v>
      </c>
      <c r="S571" s="0" t="n">
        <v>26.33</v>
      </c>
      <c r="T571" s="0" t="n">
        <v>18.4</v>
      </c>
      <c r="U571" s="0" t="n">
        <v>17.37</v>
      </c>
      <c r="V571" s="0" t="n">
        <v>20.52</v>
      </c>
      <c r="W571" s="0" t="n">
        <v>32.91</v>
      </c>
      <c r="X571" s="0" t="n">
        <v>18.22</v>
      </c>
      <c r="Y571" s="0" t="n">
        <v>27.86</v>
      </c>
      <c r="Z571" s="0" t="n">
        <v>27.31</v>
      </c>
      <c r="AA571" s="0" t="n">
        <v>22.13</v>
      </c>
      <c r="AB571" s="0" t="n">
        <v>17.32</v>
      </c>
    </row>
    <row r="572" customFormat="false" ht="12.75" hidden="false" customHeight="false" outlineLevel="0" collapsed="false">
      <c r="A572" s="1" t="n">
        <f aca="false">YEAR(D572)</f>
        <v>1999</v>
      </c>
      <c r="B572" s="1" t="n">
        <f aca="false">MONTH(D572)</f>
        <v>10</v>
      </c>
      <c r="C572" s="1" t="str">
        <f aca="false">A572&amp;B572</f>
        <v>199910</v>
      </c>
      <c r="D572" s="5" t="n">
        <v>36456</v>
      </c>
      <c r="E572" s="0" t="n">
        <v>11.92</v>
      </c>
      <c r="F572" s="0" t="n">
        <v>12.88</v>
      </c>
      <c r="G572" s="0" t="n">
        <v>11.65</v>
      </c>
      <c r="H572" s="0" t="n">
        <v>11.12</v>
      </c>
      <c r="I572" s="0" t="n">
        <v>11.42</v>
      </c>
      <c r="J572" s="0" t="n">
        <v>13.83</v>
      </c>
      <c r="K572" s="0" t="n">
        <v>16.46</v>
      </c>
      <c r="L572" s="0" t="n">
        <v>15.38</v>
      </c>
      <c r="M572" s="0" t="n">
        <v>45.82</v>
      </c>
      <c r="N572" s="0" t="n">
        <v>33.87</v>
      </c>
      <c r="O572" s="0" t="n">
        <v>22.26</v>
      </c>
      <c r="P572" s="0" t="n">
        <v>20.17</v>
      </c>
      <c r="Q572" s="0" t="n">
        <v>23.25</v>
      </c>
      <c r="R572" s="0" t="n">
        <v>24.5</v>
      </c>
      <c r="S572" s="0" t="n">
        <v>16.11</v>
      </c>
      <c r="T572" s="0" t="n">
        <v>16.84</v>
      </c>
      <c r="U572" s="0" t="n">
        <v>20.43</v>
      </c>
      <c r="V572" s="0" t="n">
        <v>20</v>
      </c>
      <c r="W572" s="0" t="n">
        <v>33.79</v>
      </c>
      <c r="X572" s="0" t="n">
        <v>70.68</v>
      </c>
      <c r="Y572" s="0" t="n">
        <v>54.48</v>
      </c>
      <c r="Z572" s="0" t="n">
        <v>19.84</v>
      </c>
      <c r="AA572" s="0" t="n">
        <v>17.82</v>
      </c>
      <c r="AB572" s="0" t="n">
        <v>15.16</v>
      </c>
    </row>
    <row r="573" customFormat="false" ht="12.75" hidden="false" customHeight="false" outlineLevel="0" collapsed="false">
      <c r="A573" s="1" t="n">
        <f aca="false">YEAR(D573)</f>
        <v>1999</v>
      </c>
      <c r="B573" s="1" t="n">
        <f aca="false">MONTH(D573)</f>
        <v>10</v>
      </c>
      <c r="C573" s="1" t="str">
        <f aca="false">A573&amp;B573</f>
        <v>199910</v>
      </c>
      <c r="D573" s="5" t="n">
        <v>36457</v>
      </c>
      <c r="E573" s="0" t="n">
        <v>12.27</v>
      </c>
      <c r="F573" s="0" t="n">
        <v>11.27</v>
      </c>
      <c r="G573" s="0" t="n">
        <v>11.15</v>
      </c>
      <c r="H573" s="0" t="n">
        <v>11</v>
      </c>
      <c r="I573" s="0" t="n">
        <v>11.09</v>
      </c>
      <c r="J573" s="0" t="n">
        <v>11.63</v>
      </c>
      <c r="K573" s="0" t="n">
        <v>12.83</v>
      </c>
      <c r="L573" s="0" t="n">
        <v>12.53</v>
      </c>
      <c r="M573" s="0" t="n">
        <v>15.22</v>
      </c>
      <c r="N573" s="0" t="n">
        <v>16.67</v>
      </c>
      <c r="O573" s="0" t="n">
        <v>17.03</v>
      </c>
      <c r="P573" s="0" t="n">
        <v>16.07</v>
      </c>
      <c r="Q573" s="0" t="n">
        <v>16.27</v>
      </c>
      <c r="R573" s="0" t="n">
        <v>14.93</v>
      </c>
      <c r="S573" s="0" t="n">
        <v>13.15</v>
      </c>
      <c r="T573" s="0" t="n">
        <v>12.8</v>
      </c>
      <c r="U573" s="0" t="n">
        <v>13.83</v>
      </c>
      <c r="V573" s="0" t="n">
        <v>16.79</v>
      </c>
      <c r="W573" s="0" t="n">
        <v>22.07</v>
      </c>
      <c r="X573" s="0" t="n">
        <v>18.27</v>
      </c>
      <c r="Y573" s="0" t="n">
        <v>27.22</v>
      </c>
      <c r="Z573" s="0" t="n">
        <v>24.32</v>
      </c>
      <c r="AA573" s="0" t="n">
        <v>12.98</v>
      </c>
      <c r="AB573" s="0" t="n">
        <v>13.45</v>
      </c>
    </row>
    <row r="574" customFormat="false" ht="12.75" hidden="false" customHeight="false" outlineLevel="0" collapsed="false">
      <c r="A574" s="1" t="n">
        <f aca="false">YEAR(D574)</f>
        <v>1999</v>
      </c>
      <c r="B574" s="1" t="n">
        <f aca="false">MONTH(D574)</f>
        <v>10</v>
      </c>
      <c r="C574" s="1" t="str">
        <f aca="false">A574&amp;B574</f>
        <v>199910</v>
      </c>
      <c r="D574" s="5" t="n">
        <v>36458</v>
      </c>
      <c r="E574" s="0" t="n">
        <v>12.3</v>
      </c>
      <c r="F574" s="0" t="n">
        <v>11.64</v>
      </c>
      <c r="G574" s="0" t="n">
        <v>11.43</v>
      </c>
      <c r="H574" s="0" t="n">
        <v>11.48</v>
      </c>
      <c r="I574" s="0" t="n">
        <v>12.19</v>
      </c>
      <c r="J574" s="0" t="n">
        <v>13.26</v>
      </c>
      <c r="K574" s="0" t="n">
        <v>17.41</v>
      </c>
      <c r="L574" s="0" t="n">
        <v>37.52</v>
      </c>
      <c r="M574" s="0" t="n">
        <v>22.05</v>
      </c>
      <c r="N574" s="0" t="n">
        <v>27.33</v>
      </c>
      <c r="O574" s="0" t="n">
        <v>29.63</v>
      </c>
      <c r="P574" s="0" t="n">
        <v>26.23</v>
      </c>
      <c r="Q574" s="0" t="n">
        <v>22.04</v>
      </c>
      <c r="R574" s="0" t="n">
        <v>18.92</v>
      </c>
      <c r="S574" s="0" t="n">
        <v>18.91</v>
      </c>
      <c r="T574" s="0" t="n">
        <v>17.61</v>
      </c>
      <c r="U574" s="0" t="n">
        <v>17.53</v>
      </c>
      <c r="V574" s="0" t="n">
        <v>15.98</v>
      </c>
      <c r="W574" s="0" t="n">
        <v>24.21</v>
      </c>
      <c r="X574" s="0" t="n">
        <v>27.83</v>
      </c>
      <c r="Y574" s="0" t="n">
        <v>22.19</v>
      </c>
      <c r="Z574" s="0" t="n">
        <v>19.41</v>
      </c>
      <c r="AA574" s="0" t="n">
        <v>14.22</v>
      </c>
      <c r="AB574" s="0" t="n">
        <v>12.61</v>
      </c>
    </row>
    <row r="575" customFormat="false" ht="12.75" hidden="false" customHeight="false" outlineLevel="0" collapsed="false">
      <c r="A575" s="1" t="n">
        <f aca="false">YEAR(D575)</f>
        <v>1999</v>
      </c>
      <c r="B575" s="1" t="n">
        <f aca="false">MONTH(D575)</f>
        <v>10</v>
      </c>
      <c r="C575" s="1" t="str">
        <f aca="false">A575&amp;B575</f>
        <v>199910</v>
      </c>
      <c r="D575" s="5" t="n">
        <v>36459</v>
      </c>
      <c r="E575" s="0" t="n">
        <v>12.62</v>
      </c>
      <c r="F575" s="0" t="n">
        <v>12.31</v>
      </c>
      <c r="G575" s="0" t="n">
        <v>12.28</v>
      </c>
      <c r="H575" s="0" t="n">
        <v>12.1</v>
      </c>
      <c r="I575" s="0" t="n">
        <v>13.96</v>
      </c>
      <c r="J575" s="0" t="n">
        <v>15.62</v>
      </c>
      <c r="K575" s="0" t="n">
        <v>21.4</v>
      </c>
      <c r="L575" s="0" t="n">
        <v>44.36</v>
      </c>
      <c r="M575" s="0" t="n">
        <v>25.21</v>
      </c>
      <c r="N575" s="0" t="n">
        <v>31.46</v>
      </c>
      <c r="O575" s="0" t="n">
        <v>22.28</v>
      </c>
      <c r="P575" s="0" t="n">
        <v>21.87</v>
      </c>
      <c r="Q575" s="0" t="n">
        <v>19.88</v>
      </c>
      <c r="R575" s="0" t="n">
        <v>19.65</v>
      </c>
      <c r="S575" s="0" t="n">
        <v>20.13</v>
      </c>
      <c r="T575" s="0" t="n">
        <v>17.13</v>
      </c>
      <c r="U575" s="0" t="n">
        <v>18.57</v>
      </c>
      <c r="V575" s="0" t="n">
        <v>19.92</v>
      </c>
      <c r="W575" s="0" t="n">
        <v>30.02</v>
      </c>
      <c r="X575" s="0" t="n">
        <v>25.99</v>
      </c>
      <c r="Y575" s="0" t="n">
        <v>18.19</v>
      </c>
      <c r="Z575" s="0" t="n">
        <v>17.69</v>
      </c>
      <c r="AA575" s="0" t="n">
        <v>15.67</v>
      </c>
      <c r="AB575" s="0" t="n">
        <v>16.53</v>
      </c>
    </row>
    <row r="576" customFormat="false" ht="12.75" hidden="false" customHeight="false" outlineLevel="0" collapsed="false">
      <c r="A576" s="1" t="n">
        <f aca="false">YEAR(D576)</f>
        <v>1999</v>
      </c>
      <c r="B576" s="1" t="n">
        <f aca="false">MONTH(D576)</f>
        <v>10</v>
      </c>
      <c r="C576" s="1" t="str">
        <f aca="false">A576&amp;B576</f>
        <v>199910</v>
      </c>
      <c r="D576" s="5" t="n">
        <v>36460</v>
      </c>
      <c r="E576" s="0" t="n">
        <v>13.5</v>
      </c>
      <c r="F576" s="0" t="n">
        <v>12.81</v>
      </c>
      <c r="G576" s="0" t="n">
        <v>12.72</v>
      </c>
      <c r="H576" s="0" t="n">
        <v>12.3</v>
      </c>
      <c r="I576" s="0" t="n">
        <v>13.54</v>
      </c>
      <c r="J576" s="0" t="n">
        <v>18.31</v>
      </c>
      <c r="K576" s="0" t="n">
        <v>35.57</v>
      </c>
      <c r="L576" s="0" t="n">
        <v>28.03</v>
      </c>
      <c r="M576" s="0" t="n">
        <v>28.83</v>
      </c>
      <c r="N576" s="0" t="n">
        <v>30.26</v>
      </c>
      <c r="O576" s="0" t="n">
        <v>31.93</v>
      </c>
      <c r="P576" s="0" t="n">
        <v>33.07</v>
      </c>
      <c r="Q576" s="0" t="n">
        <v>26.44</v>
      </c>
      <c r="R576" s="0" t="n">
        <v>22.1</v>
      </c>
      <c r="S576" s="0" t="n">
        <v>18.04</v>
      </c>
      <c r="T576" s="0" t="n">
        <v>18.18</v>
      </c>
      <c r="U576" s="0" t="n">
        <v>20.62</v>
      </c>
      <c r="V576" s="0" t="n">
        <v>24.28</v>
      </c>
      <c r="W576" s="0" t="n">
        <v>44.63</v>
      </c>
      <c r="X576" s="0" t="n">
        <v>32.15</v>
      </c>
      <c r="Y576" s="0" t="n">
        <v>26.4</v>
      </c>
      <c r="Z576" s="0" t="n">
        <v>20.8</v>
      </c>
      <c r="AA576" s="0" t="n">
        <v>18.58</v>
      </c>
      <c r="AB576" s="0" t="n">
        <v>17.73</v>
      </c>
    </row>
    <row r="577" customFormat="false" ht="12.75" hidden="false" customHeight="false" outlineLevel="0" collapsed="false">
      <c r="A577" s="1" t="n">
        <f aca="false">YEAR(D577)</f>
        <v>1999</v>
      </c>
      <c r="B577" s="1" t="n">
        <f aca="false">MONTH(D577)</f>
        <v>10</v>
      </c>
      <c r="C577" s="1" t="str">
        <f aca="false">A577&amp;B577</f>
        <v>199910</v>
      </c>
      <c r="D577" s="5" t="n">
        <v>36461</v>
      </c>
      <c r="E577" s="0" t="n">
        <v>18.08</v>
      </c>
      <c r="F577" s="0" t="n">
        <v>15.17</v>
      </c>
      <c r="G577" s="0" t="n">
        <v>14.18</v>
      </c>
      <c r="H577" s="0" t="n">
        <v>12.53</v>
      </c>
      <c r="I577" s="0" t="n">
        <v>15.17</v>
      </c>
      <c r="J577" s="0" t="n">
        <v>21.67</v>
      </c>
      <c r="K577" s="0" t="n">
        <v>43.2</v>
      </c>
      <c r="L577" s="0" t="n">
        <v>45.33</v>
      </c>
      <c r="M577" s="0" t="n">
        <v>32.03</v>
      </c>
      <c r="N577" s="0" t="n">
        <v>29.71</v>
      </c>
      <c r="O577" s="0" t="n">
        <v>26.45</v>
      </c>
      <c r="P577" s="0" t="n">
        <v>26.5</v>
      </c>
      <c r="Q577" s="0" t="n">
        <v>21.07</v>
      </c>
      <c r="R577" s="0" t="n">
        <v>21.22</v>
      </c>
      <c r="S577" s="0" t="n">
        <v>22.08</v>
      </c>
      <c r="T577" s="0" t="n">
        <v>16.85</v>
      </c>
      <c r="U577" s="0" t="n">
        <v>17.25</v>
      </c>
      <c r="V577" s="0" t="n">
        <v>17.49</v>
      </c>
      <c r="W577" s="0" t="n">
        <v>27.12</v>
      </c>
      <c r="X577" s="0" t="n">
        <v>27.64</v>
      </c>
      <c r="Y577" s="0" t="n">
        <v>30.85</v>
      </c>
      <c r="Z577" s="0" t="n">
        <v>23.66</v>
      </c>
      <c r="AA577" s="0" t="n">
        <v>17.08</v>
      </c>
      <c r="AB577" s="0" t="n">
        <v>16</v>
      </c>
    </row>
    <row r="578" customFormat="false" ht="12.75" hidden="false" customHeight="false" outlineLevel="0" collapsed="false">
      <c r="A578" s="1" t="n">
        <f aca="false">YEAR(D578)</f>
        <v>1999</v>
      </c>
      <c r="B578" s="1" t="n">
        <f aca="false">MONTH(D578)</f>
        <v>10</v>
      </c>
      <c r="C578" s="1" t="str">
        <f aca="false">A578&amp;B578</f>
        <v>199910</v>
      </c>
      <c r="D578" s="5" t="n">
        <v>36462</v>
      </c>
      <c r="E578" s="0" t="n">
        <v>12.48</v>
      </c>
      <c r="F578" s="0" t="n">
        <v>12.47</v>
      </c>
      <c r="G578" s="0" t="n">
        <v>11.78</v>
      </c>
      <c r="H578" s="0" t="n">
        <v>11.61</v>
      </c>
      <c r="I578" s="0" t="n">
        <v>11.25</v>
      </c>
      <c r="J578" s="0" t="n">
        <v>12.45</v>
      </c>
      <c r="K578" s="0" t="n">
        <v>14.79</v>
      </c>
      <c r="L578" s="0" t="n">
        <v>20.9</v>
      </c>
      <c r="M578" s="0" t="n">
        <v>19.42</v>
      </c>
      <c r="N578" s="0" t="n">
        <v>17.3</v>
      </c>
      <c r="O578" s="0" t="n">
        <v>20.03</v>
      </c>
      <c r="P578" s="0" t="n">
        <v>21.74</v>
      </c>
      <c r="Q578" s="0" t="n">
        <v>20.73</v>
      </c>
      <c r="R578" s="0" t="n">
        <v>21.19</v>
      </c>
      <c r="S578" s="0" t="n">
        <v>18.1</v>
      </c>
      <c r="T578" s="0" t="n">
        <v>15.07</v>
      </c>
      <c r="U578" s="0" t="n">
        <v>14.95</v>
      </c>
      <c r="V578" s="0" t="n">
        <v>14.75</v>
      </c>
      <c r="W578" s="0" t="n">
        <v>40.72</v>
      </c>
      <c r="X578" s="0" t="n">
        <v>15.46</v>
      </c>
      <c r="Y578" s="0" t="n">
        <v>14.62</v>
      </c>
      <c r="Z578" s="0" t="n">
        <v>13.65</v>
      </c>
      <c r="AA578" s="0" t="n">
        <v>12.02</v>
      </c>
      <c r="AB578" s="0" t="n">
        <v>10.92</v>
      </c>
    </row>
    <row r="579" customFormat="false" ht="12.75" hidden="false" customHeight="false" outlineLevel="0" collapsed="false">
      <c r="A579" s="1" t="n">
        <f aca="false">YEAR(D579)</f>
        <v>1999</v>
      </c>
      <c r="B579" s="1" t="n">
        <f aca="false">MONTH(D579)</f>
        <v>10</v>
      </c>
      <c r="C579" s="1" t="str">
        <f aca="false">A579&amp;B579</f>
        <v>199910</v>
      </c>
      <c r="D579" s="5" t="n">
        <v>36463</v>
      </c>
      <c r="E579" s="0" t="n">
        <v>9.49</v>
      </c>
      <c r="F579" s="0" t="n">
        <v>9</v>
      </c>
      <c r="G579" s="0" t="n">
        <v>1</v>
      </c>
      <c r="H579" s="0" t="n">
        <v>1</v>
      </c>
      <c r="I579" s="0" t="n">
        <v>1</v>
      </c>
      <c r="J579" s="0" t="n">
        <v>2.58</v>
      </c>
      <c r="K579" s="0" t="n">
        <v>10.83</v>
      </c>
      <c r="L579" s="0" t="n">
        <v>11.27</v>
      </c>
      <c r="M579" s="0" t="n">
        <v>11.56</v>
      </c>
      <c r="N579" s="0" t="n">
        <v>12.17</v>
      </c>
      <c r="O579" s="0" t="n">
        <v>12.5</v>
      </c>
      <c r="P579" s="0" t="n">
        <v>12.83</v>
      </c>
      <c r="Q579" s="0" t="n">
        <v>13</v>
      </c>
      <c r="R579" s="0" t="n">
        <v>12.58</v>
      </c>
      <c r="S579" s="0" t="n">
        <v>11.89</v>
      </c>
      <c r="T579" s="0" t="n">
        <v>11.27</v>
      </c>
      <c r="U579" s="0" t="n">
        <v>11.33</v>
      </c>
      <c r="V579" s="0" t="n">
        <v>12.03</v>
      </c>
      <c r="W579" s="0" t="n">
        <v>17.13</v>
      </c>
      <c r="X579" s="0" t="n">
        <v>12.55</v>
      </c>
      <c r="Y579" s="0" t="n">
        <v>12.63</v>
      </c>
      <c r="Z579" s="0" t="n">
        <v>11.09</v>
      </c>
      <c r="AA579" s="0" t="n">
        <v>9.73</v>
      </c>
      <c r="AB579" s="0" t="n">
        <v>0</v>
      </c>
    </row>
    <row r="580" customFormat="false" ht="12.75" hidden="false" customHeight="false" outlineLevel="0" collapsed="false">
      <c r="A580" s="1" t="n">
        <f aca="false">YEAR(D580)</f>
        <v>1999</v>
      </c>
      <c r="B580" s="1" t="n">
        <f aca="false">MONTH(D580)</f>
        <v>10</v>
      </c>
      <c r="C580" s="1" t="str">
        <f aca="false">A580&amp;B580</f>
        <v>199910</v>
      </c>
      <c r="D580" s="5" t="n">
        <v>36464</v>
      </c>
      <c r="E580" s="0" t="n">
        <v>0</v>
      </c>
      <c r="F580" s="0" t="n">
        <v>0</v>
      </c>
      <c r="G580" s="0" t="n">
        <v>0</v>
      </c>
      <c r="H580" s="0" t="n">
        <v>0</v>
      </c>
      <c r="I580" s="0" t="n">
        <v>0</v>
      </c>
      <c r="J580" s="0" t="n">
        <v>0</v>
      </c>
      <c r="K580" s="0" t="n">
        <v>9.84</v>
      </c>
      <c r="L580" s="0" t="n">
        <v>9.96</v>
      </c>
      <c r="M580" s="0" t="n">
        <v>11.02</v>
      </c>
      <c r="N580" s="0" t="n">
        <v>11.83</v>
      </c>
      <c r="O580" s="0" t="n">
        <v>12.83</v>
      </c>
      <c r="P580" s="0" t="n">
        <v>13</v>
      </c>
      <c r="Q580" s="0" t="n">
        <v>13</v>
      </c>
      <c r="R580" s="0" t="n">
        <v>11.8</v>
      </c>
      <c r="S580" s="0" t="n">
        <v>11.24</v>
      </c>
      <c r="T580" s="0" t="n">
        <v>10.81</v>
      </c>
      <c r="U580" s="0" t="n">
        <v>13.79</v>
      </c>
      <c r="V580" s="0" t="n">
        <v>25.27</v>
      </c>
      <c r="W580" s="0" t="n">
        <v>11.26</v>
      </c>
      <c r="X580" s="0" t="n">
        <v>11.36</v>
      </c>
      <c r="Y580" s="0" t="n">
        <v>11.57</v>
      </c>
      <c r="Z580" s="0" t="n">
        <v>11.27</v>
      </c>
      <c r="AA580" s="0" t="n">
        <v>8.71</v>
      </c>
      <c r="AB580" s="0" t="n">
        <v>0</v>
      </c>
    </row>
    <row r="581" customFormat="false" ht="12.75" hidden="false" customHeight="false" outlineLevel="0" collapsed="false">
      <c r="A581" s="1" t="n">
        <f aca="false">YEAR(D581)</f>
        <v>1999</v>
      </c>
      <c r="B581" s="1" t="n">
        <f aca="false">MONTH(D581)</f>
        <v>11</v>
      </c>
      <c r="C581" s="1" t="str">
        <f aca="false">A581&amp;B581</f>
        <v>199911</v>
      </c>
      <c r="D581" s="5" t="n">
        <v>36465</v>
      </c>
      <c r="E581" s="0" t="n">
        <v>0</v>
      </c>
      <c r="F581" s="0" t="n">
        <v>0</v>
      </c>
      <c r="G581" s="0" t="n">
        <v>0</v>
      </c>
      <c r="H581" s="0" t="n">
        <v>0</v>
      </c>
      <c r="I581" s="0" t="n">
        <v>0</v>
      </c>
      <c r="J581" s="0" t="n">
        <v>2.62</v>
      </c>
      <c r="K581" s="0" t="n">
        <v>11.51</v>
      </c>
      <c r="L581" s="0" t="n">
        <v>11.63</v>
      </c>
      <c r="M581" s="0" t="n">
        <v>13.28</v>
      </c>
      <c r="N581" s="0" t="n">
        <v>17.79</v>
      </c>
      <c r="O581" s="0" t="n">
        <v>17.96</v>
      </c>
      <c r="P581" s="0" t="n">
        <v>19.32</v>
      </c>
      <c r="Q581" s="0" t="n">
        <v>20.14</v>
      </c>
      <c r="R581" s="0" t="n">
        <v>20.37</v>
      </c>
      <c r="S581" s="0" t="n">
        <v>17.88</v>
      </c>
      <c r="T581" s="0" t="n">
        <v>16.25</v>
      </c>
      <c r="U581" s="0" t="n">
        <v>21</v>
      </c>
      <c r="V581" s="0" t="n">
        <v>58.6</v>
      </c>
      <c r="W581" s="0" t="n">
        <v>48.84</v>
      </c>
      <c r="X581" s="0" t="n">
        <v>19</v>
      </c>
      <c r="Y581" s="0" t="n">
        <v>16.91</v>
      </c>
      <c r="Z581" s="0" t="n">
        <v>15.9</v>
      </c>
      <c r="AA581" s="0" t="n">
        <v>10.84</v>
      </c>
      <c r="AB581" s="0" t="n">
        <v>9.86</v>
      </c>
    </row>
    <row r="582" customFormat="false" ht="12.75" hidden="false" customHeight="false" outlineLevel="0" collapsed="false">
      <c r="A582" s="1" t="n">
        <f aca="false">YEAR(D582)</f>
        <v>1999</v>
      </c>
      <c r="B582" s="1" t="n">
        <f aca="false">MONTH(D582)</f>
        <v>11</v>
      </c>
      <c r="C582" s="1" t="str">
        <f aca="false">A582&amp;B582</f>
        <v>199911</v>
      </c>
      <c r="D582" s="5" t="n">
        <v>36466</v>
      </c>
      <c r="E582" s="0" t="n">
        <v>2.3</v>
      </c>
      <c r="F582" s="0" t="n">
        <v>0</v>
      </c>
      <c r="G582" s="0" t="n">
        <v>0</v>
      </c>
      <c r="H582" s="0" t="n">
        <v>0</v>
      </c>
      <c r="I582" s="0" t="n">
        <v>5.28</v>
      </c>
      <c r="J582" s="0" t="n">
        <v>12.32</v>
      </c>
      <c r="K582" s="0" t="n">
        <v>16.06</v>
      </c>
      <c r="L582" s="0" t="n">
        <v>18.97</v>
      </c>
      <c r="M582" s="0" t="n">
        <v>19.17</v>
      </c>
      <c r="N582" s="0" t="n">
        <v>23.55</v>
      </c>
      <c r="O582" s="0" t="n">
        <v>26.36</v>
      </c>
      <c r="P582" s="0" t="n">
        <v>34.49</v>
      </c>
      <c r="Q582" s="0" t="n">
        <v>39.57</v>
      </c>
      <c r="R582" s="0" t="n">
        <v>42.08</v>
      </c>
      <c r="S582" s="0" t="n">
        <v>35.57</v>
      </c>
      <c r="T582" s="0" t="n">
        <v>16.7</v>
      </c>
      <c r="U582" s="0" t="n">
        <v>23.98</v>
      </c>
      <c r="V582" s="0" t="n">
        <v>57.32</v>
      </c>
      <c r="W582" s="0" t="n">
        <v>34.85</v>
      </c>
      <c r="X582" s="0" t="n">
        <v>30.3</v>
      </c>
      <c r="Y582" s="0" t="n">
        <v>41.34</v>
      </c>
      <c r="Z582" s="0" t="n">
        <v>20.19</v>
      </c>
      <c r="AA582" s="0" t="n">
        <v>13.96</v>
      </c>
      <c r="AB582" s="0" t="n">
        <v>12.92</v>
      </c>
    </row>
    <row r="583" customFormat="false" ht="12.75" hidden="false" customHeight="false" outlineLevel="0" collapsed="false">
      <c r="A583" s="1" t="n">
        <f aca="false">YEAR(D583)</f>
        <v>1999</v>
      </c>
      <c r="B583" s="1" t="n">
        <f aca="false">MONTH(D583)</f>
        <v>11</v>
      </c>
      <c r="C583" s="1" t="str">
        <f aca="false">A583&amp;B583</f>
        <v>199911</v>
      </c>
      <c r="D583" s="5" t="n">
        <v>36467</v>
      </c>
      <c r="E583" s="0" t="n">
        <v>11.31</v>
      </c>
      <c r="F583" s="0" t="n">
        <v>10.78</v>
      </c>
      <c r="G583" s="0" t="n">
        <v>10.33</v>
      </c>
      <c r="H583" s="0" t="n">
        <v>9.92</v>
      </c>
      <c r="I583" s="0" t="n">
        <v>11.28</v>
      </c>
      <c r="J583" s="0" t="n">
        <v>12.79</v>
      </c>
      <c r="K583" s="0" t="n">
        <v>20.56</v>
      </c>
      <c r="L583" s="0" t="n">
        <v>27.8</v>
      </c>
      <c r="M583" s="0" t="n">
        <v>44.08</v>
      </c>
      <c r="N583" s="0" t="n">
        <v>16.26</v>
      </c>
      <c r="O583" s="0" t="n">
        <v>51.87</v>
      </c>
      <c r="P583" s="0" t="n">
        <v>28.56</v>
      </c>
      <c r="Q583" s="0" t="n">
        <v>11.87</v>
      </c>
      <c r="R583" s="0" t="n">
        <v>14.96</v>
      </c>
      <c r="S583" s="0" t="n">
        <v>22.29</v>
      </c>
      <c r="T583" s="0" t="n">
        <v>13.08</v>
      </c>
      <c r="U583" s="0" t="n">
        <v>22.75</v>
      </c>
      <c r="V583" s="0" t="n">
        <v>71.01</v>
      </c>
      <c r="W583" s="0" t="n">
        <v>50.7</v>
      </c>
      <c r="X583" s="0" t="n">
        <v>46.75</v>
      </c>
      <c r="Y583" s="0" t="n">
        <v>38.11</v>
      </c>
      <c r="Z583" s="0" t="n">
        <v>28.11</v>
      </c>
      <c r="AA583" s="0" t="n">
        <v>19.1</v>
      </c>
      <c r="AB583" s="0" t="n">
        <v>12.95</v>
      </c>
    </row>
    <row r="584" customFormat="false" ht="12.75" hidden="false" customHeight="false" outlineLevel="0" collapsed="false">
      <c r="A584" s="1" t="n">
        <f aca="false">YEAR(D584)</f>
        <v>1999</v>
      </c>
      <c r="B584" s="1" t="n">
        <f aca="false">MONTH(D584)</f>
        <v>11</v>
      </c>
      <c r="C584" s="1" t="str">
        <f aca="false">A584&amp;B584</f>
        <v>199911</v>
      </c>
      <c r="D584" s="5" t="n">
        <v>36468</v>
      </c>
      <c r="E584" s="0" t="n">
        <v>11.67</v>
      </c>
      <c r="F584" s="0" t="n">
        <v>11.77</v>
      </c>
      <c r="G584" s="0" t="n">
        <v>11.62</v>
      </c>
      <c r="H584" s="0" t="n">
        <v>11.61</v>
      </c>
      <c r="I584" s="0" t="n">
        <v>12.86</v>
      </c>
      <c r="J584" s="0" t="n">
        <v>15.99</v>
      </c>
      <c r="K584" s="0" t="n">
        <v>40.15</v>
      </c>
      <c r="L584" s="0" t="n">
        <v>29.37</v>
      </c>
      <c r="M584" s="0" t="n">
        <v>38.81</v>
      </c>
      <c r="N584" s="0" t="n">
        <v>16.81</v>
      </c>
      <c r="O584" s="0" t="n">
        <v>16.18</v>
      </c>
      <c r="P584" s="0" t="n">
        <v>19.82</v>
      </c>
      <c r="Q584" s="0" t="n">
        <v>15.86</v>
      </c>
      <c r="R584" s="0" t="n">
        <v>16.92</v>
      </c>
      <c r="S584" s="0" t="n">
        <v>14.74</v>
      </c>
      <c r="T584" s="0" t="n">
        <v>14.56</v>
      </c>
      <c r="U584" s="0" t="n">
        <v>15.41</v>
      </c>
      <c r="V584" s="0" t="n">
        <v>18.49</v>
      </c>
      <c r="W584" s="0" t="n">
        <v>14.83</v>
      </c>
      <c r="X584" s="0" t="n">
        <v>16.63</v>
      </c>
      <c r="Y584" s="0" t="n">
        <v>18.79</v>
      </c>
      <c r="Z584" s="0" t="n">
        <v>18.98</v>
      </c>
      <c r="AA584" s="0" t="n">
        <v>13.72</v>
      </c>
      <c r="AB584" s="0" t="n">
        <v>12.45</v>
      </c>
    </row>
    <row r="585" customFormat="false" ht="12.75" hidden="false" customHeight="false" outlineLevel="0" collapsed="false">
      <c r="A585" s="1" t="n">
        <f aca="false">YEAR(D585)</f>
        <v>1999</v>
      </c>
      <c r="B585" s="1" t="n">
        <f aca="false">MONTH(D585)</f>
        <v>11</v>
      </c>
      <c r="C585" s="1" t="str">
        <f aca="false">A585&amp;B585</f>
        <v>199911</v>
      </c>
      <c r="D585" s="5" t="n">
        <v>36469</v>
      </c>
      <c r="E585" s="0" t="n">
        <v>11.61</v>
      </c>
      <c r="F585" s="0" t="n">
        <v>11.71</v>
      </c>
      <c r="G585" s="0" t="n">
        <v>11.69</v>
      </c>
      <c r="H585" s="0" t="n">
        <v>12.18</v>
      </c>
      <c r="I585" s="0" t="n">
        <v>13.22</v>
      </c>
      <c r="J585" s="0" t="n">
        <v>16.21</v>
      </c>
      <c r="K585" s="0" t="n">
        <v>20.28</v>
      </c>
      <c r="L585" s="0" t="n">
        <v>16.98</v>
      </c>
      <c r="M585" s="0" t="n">
        <v>13.5</v>
      </c>
      <c r="N585" s="0" t="n">
        <v>14.42</v>
      </c>
      <c r="O585" s="0" t="n">
        <v>15.09</v>
      </c>
      <c r="P585" s="0" t="n">
        <v>16.58</v>
      </c>
      <c r="Q585" s="0" t="n">
        <v>17.11</v>
      </c>
      <c r="R585" s="0" t="n">
        <v>15.34</v>
      </c>
      <c r="S585" s="0" t="n">
        <v>15.45</v>
      </c>
      <c r="T585" s="0" t="n">
        <v>13.57</v>
      </c>
      <c r="U585" s="0" t="n">
        <v>14.22</v>
      </c>
      <c r="V585" s="0" t="n">
        <v>27.18</v>
      </c>
      <c r="W585" s="0" t="n">
        <v>15.7</v>
      </c>
      <c r="X585" s="0" t="n">
        <v>16.39</v>
      </c>
      <c r="Y585" s="0" t="n">
        <v>14.67</v>
      </c>
      <c r="Z585" s="0" t="n">
        <v>14.51</v>
      </c>
      <c r="AA585" s="0" t="n">
        <v>12.78</v>
      </c>
      <c r="AB585" s="0" t="n">
        <v>12.32</v>
      </c>
    </row>
    <row r="586" customFormat="false" ht="12.75" hidden="false" customHeight="false" outlineLevel="0" collapsed="false">
      <c r="A586" s="1" t="n">
        <f aca="false">YEAR(D586)</f>
        <v>1999</v>
      </c>
      <c r="B586" s="1" t="n">
        <f aca="false">MONTH(D586)</f>
        <v>11</v>
      </c>
      <c r="C586" s="1" t="str">
        <f aca="false">A586&amp;B586</f>
        <v>199911</v>
      </c>
      <c r="D586" s="5" t="n">
        <v>36470</v>
      </c>
      <c r="E586" s="0" t="n">
        <v>10.46</v>
      </c>
      <c r="F586" s="0" t="n">
        <v>10.02</v>
      </c>
      <c r="G586" s="0" t="n">
        <v>5.81</v>
      </c>
      <c r="H586" s="0" t="n">
        <v>0.13</v>
      </c>
      <c r="I586" s="0" t="n">
        <v>11.18</v>
      </c>
      <c r="J586" s="0" t="n">
        <v>11.56</v>
      </c>
      <c r="K586" s="0" t="n">
        <v>11.88</v>
      </c>
      <c r="L586" s="0" t="n">
        <v>14.38</v>
      </c>
      <c r="M586" s="0" t="n">
        <v>14.49</v>
      </c>
      <c r="N586" s="0" t="n">
        <v>19.23</v>
      </c>
      <c r="O586" s="0" t="n">
        <v>23.86</v>
      </c>
      <c r="P586" s="0" t="n">
        <v>19.94</v>
      </c>
      <c r="Q586" s="0" t="n">
        <v>12.98</v>
      </c>
      <c r="R586" s="0" t="n">
        <v>10.99</v>
      </c>
      <c r="S586" s="0" t="n">
        <v>10.96</v>
      </c>
      <c r="T586" s="0" t="n">
        <v>10.97</v>
      </c>
      <c r="U586" s="0" t="n">
        <v>12.75</v>
      </c>
      <c r="V586" s="0" t="n">
        <v>35.82</v>
      </c>
      <c r="W586" s="0" t="n">
        <v>13.92</v>
      </c>
      <c r="X586" s="0" t="n">
        <v>13.18</v>
      </c>
      <c r="Y586" s="0" t="n">
        <v>14.5</v>
      </c>
      <c r="Z586" s="0" t="n">
        <v>14.24</v>
      </c>
      <c r="AA586" s="0" t="n">
        <v>11.29</v>
      </c>
      <c r="AB586" s="0" t="n">
        <v>10.67</v>
      </c>
    </row>
    <row r="587" customFormat="false" ht="12.75" hidden="false" customHeight="false" outlineLevel="0" collapsed="false">
      <c r="A587" s="1" t="n">
        <f aca="false">YEAR(D587)</f>
        <v>1999</v>
      </c>
      <c r="B587" s="1" t="n">
        <f aca="false">MONTH(D587)</f>
        <v>11</v>
      </c>
      <c r="C587" s="1" t="str">
        <f aca="false">A587&amp;B587</f>
        <v>199911</v>
      </c>
      <c r="D587" s="5" t="n">
        <v>36471</v>
      </c>
      <c r="E587" s="0" t="n">
        <v>9.36</v>
      </c>
      <c r="F587" s="0" t="n">
        <v>0</v>
      </c>
      <c r="G587" s="0" t="n">
        <v>0</v>
      </c>
      <c r="H587" s="0" t="n">
        <v>3.4</v>
      </c>
      <c r="I587" s="0" t="n">
        <v>10.2</v>
      </c>
      <c r="J587" s="0" t="n">
        <v>10.2</v>
      </c>
      <c r="K587" s="0" t="n">
        <v>10.38</v>
      </c>
      <c r="L587" s="0" t="n">
        <v>10.81</v>
      </c>
      <c r="M587" s="0" t="n">
        <v>16.15</v>
      </c>
      <c r="N587" s="0" t="n">
        <v>14.6</v>
      </c>
      <c r="O587" s="0" t="n">
        <v>13.83</v>
      </c>
      <c r="P587" s="0" t="n">
        <v>14.59</v>
      </c>
      <c r="Q587" s="0" t="n">
        <v>17.97</v>
      </c>
      <c r="R587" s="0" t="n">
        <v>17.24</v>
      </c>
      <c r="S587" s="0" t="n">
        <v>11.48</v>
      </c>
      <c r="T587" s="0" t="n">
        <v>10.88</v>
      </c>
      <c r="U587" s="0" t="n">
        <v>11.53</v>
      </c>
      <c r="V587" s="0" t="n">
        <v>35.16</v>
      </c>
      <c r="W587" s="0" t="n">
        <v>24.14</v>
      </c>
      <c r="X587" s="0" t="n">
        <v>17.09</v>
      </c>
      <c r="Y587" s="0" t="n">
        <v>22.26</v>
      </c>
      <c r="Z587" s="0" t="n">
        <v>19.13</v>
      </c>
      <c r="AA587" s="0" t="n">
        <v>11.94</v>
      </c>
      <c r="AB587" s="0" t="n">
        <v>11.33</v>
      </c>
    </row>
    <row r="588" customFormat="false" ht="12.75" hidden="false" customHeight="false" outlineLevel="0" collapsed="false">
      <c r="A588" s="1" t="n">
        <f aca="false">YEAR(D588)</f>
        <v>1999</v>
      </c>
      <c r="B588" s="1" t="n">
        <f aca="false">MONTH(D588)</f>
        <v>11</v>
      </c>
      <c r="C588" s="1" t="str">
        <f aca="false">A588&amp;B588</f>
        <v>199911</v>
      </c>
      <c r="D588" s="5" t="n">
        <v>36472</v>
      </c>
      <c r="E588" s="0" t="n">
        <v>9.79</v>
      </c>
      <c r="F588" s="0" t="n">
        <v>10.8</v>
      </c>
      <c r="G588" s="0" t="n">
        <v>11.1</v>
      </c>
      <c r="H588" s="0" t="n">
        <v>11.77</v>
      </c>
      <c r="I588" s="0" t="n">
        <v>9.89</v>
      </c>
      <c r="J588" s="0" t="n">
        <v>13.02</v>
      </c>
      <c r="K588" s="0" t="n">
        <v>28.19</v>
      </c>
      <c r="L588" s="0" t="n">
        <v>15.72</v>
      </c>
      <c r="M588" s="0" t="n">
        <v>22.18</v>
      </c>
      <c r="N588" s="0" t="n">
        <v>31.79</v>
      </c>
      <c r="O588" s="0" t="n">
        <v>22.28</v>
      </c>
      <c r="P588" s="0" t="n">
        <v>18.26</v>
      </c>
      <c r="Q588" s="0" t="n">
        <v>16.37</v>
      </c>
      <c r="R588" s="0" t="n">
        <v>18.57</v>
      </c>
      <c r="S588" s="0" t="n">
        <v>15.95</v>
      </c>
      <c r="T588" s="0" t="n">
        <v>16.03</v>
      </c>
      <c r="U588" s="0" t="n">
        <v>15.94</v>
      </c>
      <c r="V588" s="0" t="n">
        <v>33.32</v>
      </c>
      <c r="W588" s="0" t="n">
        <v>29.23</v>
      </c>
      <c r="X588" s="0" t="n">
        <v>30.98</v>
      </c>
      <c r="Y588" s="0" t="n">
        <v>29.09</v>
      </c>
      <c r="Z588" s="0" t="n">
        <v>21.06</v>
      </c>
      <c r="AA588" s="0" t="n">
        <v>14</v>
      </c>
      <c r="AB588" s="0" t="n">
        <v>14.79</v>
      </c>
    </row>
    <row r="589" customFormat="false" ht="12.75" hidden="false" customHeight="false" outlineLevel="0" collapsed="false">
      <c r="A589" s="1" t="n">
        <f aca="false">YEAR(D589)</f>
        <v>1999</v>
      </c>
      <c r="B589" s="1" t="n">
        <f aca="false">MONTH(D589)</f>
        <v>11</v>
      </c>
      <c r="C589" s="1" t="str">
        <f aca="false">A589&amp;B589</f>
        <v>199911</v>
      </c>
      <c r="D589" s="5" t="n">
        <v>36473</v>
      </c>
      <c r="E589" s="0" t="n">
        <v>13.35</v>
      </c>
      <c r="F589" s="0" t="n">
        <v>12.73</v>
      </c>
      <c r="G589" s="0" t="n">
        <v>12.87</v>
      </c>
      <c r="H589" s="0" t="n">
        <v>13.1</v>
      </c>
      <c r="I589" s="0" t="n">
        <v>13.47</v>
      </c>
      <c r="J589" s="0" t="n">
        <v>22.69</v>
      </c>
      <c r="K589" s="0" t="n">
        <v>28.38</v>
      </c>
      <c r="L589" s="0" t="n">
        <v>19.99</v>
      </c>
      <c r="M589" s="0" t="n">
        <v>13.97</v>
      </c>
      <c r="N589" s="0" t="n">
        <v>17.31</v>
      </c>
      <c r="O589" s="0" t="n">
        <v>17.16</v>
      </c>
      <c r="P589" s="0" t="n">
        <v>18.1</v>
      </c>
      <c r="Q589" s="0" t="n">
        <v>21.51</v>
      </c>
      <c r="R589" s="0" t="n">
        <v>20.92</v>
      </c>
      <c r="S589" s="0" t="n">
        <v>17.09</v>
      </c>
      <c r="T589" s="0" t="n">
        <v>15.35</v>
      </c>
      <c r="U589" s="0" t="n">
        <v>16.72</v>
      </c>
      <c r="V589" s="0" t="n">
        <v>36.93</v>
      </c>
      <c r="W589" s="0" t="n">
        <v>18.47</v>
      </c>
      <c r="X589" s="0" t="n">
        <v>16.22</v>
      </c>
      <c r="Y589" s="0" t="n">
        <v>16.28</v>
      </c>
      <c r="Z589" s="0" t="n">
        <v>15.44</v>
      </c>
      <c r="AA589" s="0" t="n">
        <v>11.87</v>
      </c>
      <c r="AB589" s="0" t="n">
        <v>8.44</v>
      </c>
    </row>
    <row r="590" customFormat="false" ht="12.75" hidden="false" customHeight="false" outlineLevel="0" collapsed="false">
      <c r="A590" s="1" t="n">
        <f aca="false">YEAR(D590)</f>
        <v>1999</v>
      </c>
      <c r="B590" s="1" t="n">
        <f aca="false">MONTH(D590)</f>
        <v>11</v>
      </c>
      <c r="C590" s="1" t="str">
        <f aca="false">A590&amp;B590</f>
        <v>199911</v>
      </c>
      <c r="D590" s="5" t="n">
        <v>36474</v>
      </c>
      <c r="E590" s="0" t="n">
        <v>9.48</v>
      </c>
      <c r="F590" s="0" t="n">
        <v>10.45</v>
      </c>
      <c r="G590" s="0" t="n">
        <v>10.47</v>
      </c>
      <c r="H590" s="0" t="n">
        <v>10.4</v>
      </c>
      <c r="I590" s="0" t="n">
        <v>10.61</v>
      </c>
      <c r="J590" s="0" t="n">
        <v>13.84</v>
      </c>
      <c r="K590" s="0" t="n">
        <v>16.36</v>
      </c>
      <c r="L590" s="0" t="n">
        <v>15.23</v>
      </c>
      <c r="M590" s="0" t="n">
        <v>16.46</v>
      </c>
      <c r="N590" s="0" t="n">
        <v>17.5</v>
      </c>
      <c r="O590" s="0" t="n">
        <v>19.66</v>
      </c>
      <c r="P590" s="0" t="n">
        <v>17.58</v>
      </c>
      <c r="Q590" s="0" t="n">
        <v>17.68</v>
      </c>
      <c r="R590" s="0" t="n">
        <v>18.1</v>
      </c>
      <c r="S590" s="0" t="n">
        <v>16.92</v>
      </c>
      <c r="T590" s="0" t="n">
        <v>17.39</v>
      </c>
      <c r="U590" s="0" t="n">
        <v>17.54</v>
      </c>
      <c r="V590" s="0" t="n">
        <v>25.5</v>
      </c>
      <c r="W590" s="0" t="n">
        <v>17.35</v>
      </c>
      <c r="X590" s="0" t="n">
        <v>17.34</v>
      </c>
      <c r="Y590" s="0" t="n">
        <v>17.42</v>
      </c>
      <c r="Z590" s="0" t="n">
        <v>15.56</v>
      </c>
      <c r="AA590" s="0" t="n">
        <v>13.56</v>
      </c>
      <c r="AB590" s="0" t="n">
        <v>11.31</v>
      </c>
    </row>
    <row r="591" customFormat="false" ht="12.75" hidden="false" customHeight="false" outlineLevel="0" collapsed="false">
      <c r="A591" s="1" t="n">
        <f aca="false">YEAR(D591)</f>
        <v>1999</v>
      </c>
      <c r="B591" s="1" t="n">
        <f aca="false">MONTH(D591)</f>
        <v>11</v>
      </c>
      <c r="C591" s="1" t="str">
        <f aca="false">A591&amp;B591</f>
        <v>199911</v>
      </c>
      <c r="D591" s="5" t="n">
        <v>36475</v>
      </c>
      <c r="E591" s="0" t="n">
        <v>10.07</v>
      </c>
      <c r="F591" s="0" t="n">
        <v>9.47</v>
      </c>
      <c r="G591" s="0" t="n">
        <v>0.83</v>
      </c>
      <c r="H591" s="0" t="n">
        <v>0</v>
      </c>
      <c r="I591" s="0" t="n">
        <v>0</v>
      </c>
      <c r="J591" s="0" t="n">
        <v>10.07</v>
      </c>
      <c r="K591" s="0" t="n">
        <v>13.6</v>
      </c>
      <c r="L591" s="0" t="n">
        <v>14.9</v>
      </c>
      <c r="M591" s="0" t="n">
        <v>16.07</v>
      </c>
      <c r="N591" s="0" t="n">
        <v>17.65</v>
      </c>
      <c r="O591" s="0" t="n">
        <v>25.05</v>
      </c>
      <c r="P591" s="0" t="n">
        <v>19.07</v>
      </c>
      <c r="Q591" s="0" t="n">
        <v>17.34</v>
      </c>
      <c r="R591" s="0" t="n">
        <v>16.48</v>
      </c>
      <c r="S591" s="0" t="n">
        <v>15.99</v>
      </c>
      <c r="T591" s="0" t="n">
        <v>15.92</v>
      </c>
      <c r="U591" s="0" t="n">
        <v>26.78</v>
      </c>
      <c r="V591" s="0" t="n">
        <v>31.05</v>
      </c>
      <c r="W591" s="0" t="n">
        <v>20.61</v>
      </c>
      <c r="X591" s="0" t="n">
        <v>19.25</v>
      </c>
      <c r="Y591" s="0" t="n">
        <v>22.49</v>
      </c>
      <c r="Z591" s="0" t="n">
        <v>20.04</v>
      </c>
      <c r="AA591" s="0" t="n">
        <v>14.94</v>
      </c>
      <c r="AB591" s="0" t="n">
        <v>13.08</v>
      </c>
    </row>
    <row r="592" customFormat="false" ht="12.75" hidden="false" customHeight="false" outlineLevel="0" collapsed="false">
      <c r="A592" s="1" t="n">
        <f aca="false">YEAR(D592)</f>
        <v>1999</v>
      </c>
      <c r="B592" s="1" t="n">
        <f aca="false">MONTH(D592)</f>
        <v>11</v>
      </c>
      <c r="C592" s="1" t="str">
        <f aca="false">A592&amp;B592</f>
        <v>199911</v>
      </c>
      <c r="D592" s="5" t="n">
        <v>36476</v>
      </c>
      <c r="E592" s="0" t="n">
        <v>11.12</v>
      </c>
      <c r="F592" s="0" t="n">
        <v>10.84</v>
      </c>
      <c r="G592" s="0" t="n">
        <v>10.35</v>
      </c>
      <c r="H592" s="0" t="n">
        <v>10.3</v>
      </c>
      <c r="I592" s="0" t="n">
        <v>10.78</v>
      </c>
      <c r="J592" s="0" t="n">
        <v>13.5</v>
      </c>
      <c r="K592" s="0" t="n">
        <v>15.13</v>
      </c>
      <c r="L592" s="0" t="n">
        <v>27.98</v>
      </c>
      <c r="M592" s="0" t="n">
        <v>41.75</v>
      </c>
      <c r="N592" s="0" t="n">
        <v>14.38</v>
      </c>
      <c r="O592" s="0" t="n">
        <v>24.44</v>
      </c>
      <c r="P592" s="0" t="n">
        <v>35.58</v>
      </c>
      <c r="Q592" s="0" t="n">
        <v>15.88</v>
      </c>
      <c r="R592" s="0" t="n">
        <v>14.52</v>
      </c>
      <c r="S592" s="0" t="n">
        <v>15.4</v>
      </c>
      <c r="T592" s="0" t="n">
        <v>12.28</v>
      </c>
      <c r="U592" s="0" t="n">
        <v>16.72</v>
      </c>
      <c r="V592" s="0" t="n">
        <v>27.82</v>
      </c>
      <c r="W592" s="0" t="n">
        <v>15.21</v>
      </c>
      <c r="X592" s="0" t="n">
        <v>25.49</v>
      </c>
      <c r="Y592" s="0" t="n">
        <v>19.12</v>
      </c>
      <c r="Z592" s="0" t="n">
        <v>15.54</v>
      </c>
      <c r="AA592" s="0" t="n">
        <v>15.43</v>
      </c>
      <c r="AB592" s="0" t="n">
        <v>12.7</v>
      </c>
    </row>
    <row r="593" customFormat="false" ht="12.75" hidden="false" customHeight="false" outlineLevel="0" collapsed="false">
      <c r="A593" s="1" t="n">
        <f aca="false">YEAR(D593)</f>
        <v>1999</v>
      </c>
      <c r="B593" s="1" t="n">
        <f aca="false">MONTH(D593)</f>
        <v>11</v>
      </c>
      <c r="C593" s="1" t="str">
        <f aca="false">A593&amp;B593</f>
        <v>199911</v>
      </c>
      <c r="D593" s="5" t="n">
        <v>36477</v>
      </c>
      <c r="E593" s="0" t="n">
        <v>12.03</v>
      </c>
      <c r="F593" s="0" t="n">
        <v>12.85</v>
      </c>
      <c r="G593" s="0" t="n">
        <v>10.87</v>
      </c>
      <c r="H593" s="0" t="n">
        <v>10.55</v>
      </c>
      <c r="I593" s="0" t="n">
        <v>10.7</v>
      </c>
      <c r="J593" s="0" t="n">
        <v>11.52</v>
      </c>
      <c r="K593" s="0" t="n">
        <v>13.5</v>
      </c>
      <c r="L593" s="0" t="n">
        <v>14.33</v>
      </c>
      <c r="M593" s="0" t="n">
        <v>16.13</v>
      </c>
      <c r="N593" s="0" t="n">
        <v>17.9</v>
      </c>
      <c r="O593" s="0" t="n">
        <v>17.63</v>
      </c>
      <c r="P593" s="0" t="n">
        <v>15.1</v>
      </c>
      <c r="Q593" s="0" t="n">
        <v>14.87</v>
      </c>
      <c r="R593" s="0" t="n">
        <v>13.86</v>
      </c>
      <c r="S593" s="0" t="n">
        <v>9.45</v>
      </c>
      <c r="T593" s="0" t="n">
        <v>10.85</v>
      </c>
      <c r="U593" s="0" t="n">
        <v>12.4</v>
      </c>
      <c r="V593" s="0" t="n">
        <v>19.36</v>
      </c>
      <c r="W593" s="0" t="n">
        <v>16.3</v>
      </c>
      <c r="X593" s="0" t="n">
        <v>14.34</v>
      </c>
      <c r="Y593" s="0" t="n">
        <v>16.19</v>
      </c>
      <c r="Z593" s="0" t="n">
        <v>14.97</v>
      </c>
      <c r="AA593" s="0" t="n">
        <v>11.39</v>
      </c>
      <c r="AB593" s="0" t="n">
        <v>11.82</v>
      </c>
    </row>
    <row r="594" customFormat="false" ht="12.75" hidden="false" customHeight="false" outlineLevel="0" collapsed="false">
      <c r="A594" s="1" t="n">
        <f aca="false">YEAR(D594)</f>
        <v>1999</v>
      </c>
      <c r="B594" s="1" t="n">
        <f aca="false">MONTH(D594)</f>
        <v>11</v>
      </c>
      <c r="C594" s="1" t="str">
        <f aca="false">A594&amp;B594</f>
        <v>199911</v>
      </c>
      <c r="D594" s="5" t="n">
        <v>36478</v>
      </c>
      <c r="E594" s="0" t="n">
        <v>10.77</v>
      </c>
      <c r="F594" s="0" t="n">
        <v>1.17</v>
      </c>
      <c r="G594" s="0" t="n">
        <v>0</v>
      </c>
      <c r="H594" s="0" t="n">
        <v>9.38</v>
      </c>
      <c r="I594" s="0" t="n">
        <v>10.88</v>
      </c>
      <c r="J594" s="0" t="n">
        <v>10.72</v>
      </c>
      <c r="K594" s="0" t="n">
        <v>8.81</v>
      </c>
      <c r="L594" s="0" t="n">
        <v>8.88</v>
      </c>
      <c r="M594" s="0" t="n">
        <v>11.34</v>
      </c>
      <c r="N594" s="0" t="n">
        <v>11.76</v>
      </c>
      <c r="O594" s="0" t="n">
        <v>12.1</v>
      </c>
      <c r="P594" s="0" t="n">
        <v>12.35</v>
      </c>
      <c r="Q594" s="0" t="n">
        <v>12.23</v>
      </c>
      <c r="R594" s="0" t="n">
        <v>12.23</v>
      </c>
      <c r="S594" s="0" t="n">
        <v>12.08</v>
      </c>
      <c r="T594" s="0" t="n">
        <v>12.1</v>
      </c>
      <c r="U594" s="0" t="n">
        <v>14.62</v>
      </c>
      <c r="V594" s="0" t="n">
        <v>18.65</v>
      </c>
      <c r="W594" s="0" t="n">
        <v>17.34</v>
      </c>
      <c r="X594" s="0" t="n">
        <v>17.59</v>
      </c>
      <c r="Y594" s="0" t="n">
        <v>17.1</v>
      </c>
      <c r="Z594" s="0" t="n">
        <v>14.08</v>
      </c>
      <c r="AA594" s="0" t="n">
        <v>10.57</v>
      </c>
      <c r="AB594" s="0" t="n">
        <v>9.78</v>
      </c>
    </row>
    <row r="595" customFormat="false" ht="12.75" hidden="false" customHeight="false" outlineLevel="0" collapsed="false">
      <c r="A595" s="1" t="n">
        <f aca="false">YEAR(D595)</f>
        <v>1999</v>
      </c>
      <c r="B595" s="1" t="n">
        <f aca="false">MONTH(D595)</f>
        <v>11</v>
      </c>
      <c r="C595" s="1" t="str">
        <f aca="false">A595&amp;B595</f>
        <v>199911</v>
      </c>
      <c r="D595" s="5" t="n">
        <v>36479</v>
      </c>
      <c r="E595" s="0" t="n">
        <v>3.33</v>
      </c>
      <c r="F595" s="0" t="n">
        <v>1.83</v>
      </c>
      <c r="G595" s="0" t="n">
        <v>11</v>
      </c>
      <c r="H595" s="0" t="n">
        <v>7.69</v>
      </c>
      <c r="I595" s="0" t="n">
        <v>5</v>
      </c>
      <c r="J595" s="0" t="n">
        <v>10.59</v>
      </c>
      <c r="K595" s="0" t="n">
        <v>16.28</v>
      </c>
      <c r="L595" s="0" t="n">
        <v>18.53</v>
      </c>
      <c r="M595" s="0" t="n">
        <v>21.89</v>
      </c>
      <c r="N595" s="0" t="n">
        <v>17.94</v>
      </c>
      <c r="O595" s="0" t="n">
        <v>18.25</v>
      </c>
      <c r="P595" s="0" t="n">
        <v>19.38</v>
      </c>
      <c r="Q595" s="0" t="n">
        <v>16.94</v>
      </c>
      <c r="R595" s="0" t="n">
        <v>18.85</v>
      </c>
      <c r="S595" s="0" t="n">
        <v>18.7</v>
      </c>
      <c r="T595" s="0" t="n">
        <v>16.22</v>
      </c>
      <c r="U595" s="0" t="n">
        <v>28.77</v>
      </c>
      <c r="V595" s="0" t="n">
        <v>49.2</v>
      </c>
      <c r="W595" s="0" t="n">
        <v>23.3</v>
      </c>
      <c r="X595" s="0" t="n">
        <v>27.17</v>
      </c>
      <c r="Y595" s="0" t="n">
        <v>24.22</v>
      </c>
      <c r="Z595" s="0" t="n">
        <v>16.41</v>
      </c>
      <c r="AA595" s="0" t="n">
        <v>12.54</v>
      </c>
      <c r="AB595" s="0" t="n">
        <v>11.42</v>
      </c>
    </row>
    <row r="596" customFormat="false" ht="12.75" hidden="false" customHeight="false" outlineLevel="0" collapsed="false">
      <c r="A596" s="1" t="n">
        <f aca="false">YEAR(D596)</f>
        <v>1999</v>
      </c>
      <c r="B596" s="1" t="n">
        <f aca="false">MONTH(D596)</f>
        <v>11</v>
      </c>
      <c r="C596" s="1" t="str">
        <f aca="false">A596&amp;B596</f>
        <v>199911</v>
      </c>
      <c r="D596" s="5" t="n">
        <v>36480</v>
      </c>
      <c r="E596" s="0" t="n">
        <v>12.79</v>
      </c>
      <c r="F596" s="0" t="n">
        <v>12.68</v>
      </c>
      <c r="G596" s="0" t="n">
        <v>11.46</v>
      </c>
      <c r="H596" s="0" t="n">
        <v>11.09</v>
      </c>
      <c r="I596" s="0" t="n">
        <v>13.54</v>
      </c>
      <c r="J596" s="0" t="n">
        <v>20.29</v>
      </c>
      <c r="K596" s="0" t="n">
        <v>27.45</v>
      </c>
      <c r="L596" s="0" t="n">
        <v>27.27</v>
      </c>
      <c r="M596" s="0" t="n">
        <v>19.48</v>
      </c>
      <c r="N596" s="0" t="n">
        <v>19.49</v>
      </c>
      <c r="O596" s="0" t="n">
        <v>19.27</v>
      </c>
      <c r="P596" s="0" t="n">
        <v>18.3</v>
      </c>
      <c r="Q596" s="0" t="n">
        <v>17.38</v>
      </c>
      <c r="R596" s="0" t="n">
        <v>17.96</v>
      </c>
      <c r="S596" s="0" t="n">
        <v>18</v>
      </c>
      <c r="T596" s="0" t="n">
        <v>18.33</v>
      </c>
      <c r="U596" s="0" t="n">
        <v>30.9</v>
      </c>
      <c r="V596" s="0" t="n">
        <v>54.92</v>
      </c>
      <c r="W596" s="0" t="n">
        <v>56.28</v>
      </c>
      <c r="X596" s="0" t="n">
        <v>51.16</v>
      </c>
      <c r="Y596" s="0" t="n">
        <v>44.67</v>
      </c>
      <c r="Z596" s="0" t="n">
        <v>35.59</v>
      </c>
      <c r="AA596" s="0" t="n">
        <v>18.8</v>
      </c>
      <c r="AB596" s="0" t="n">
        <v>14.35</v>
      </c>
    </row>
    <row r="597" customFormat="false" ht="12.75" hidden="false" customHeight="false" outlineLevel="0" collapsed="false">
      <c r="A597" s="1" t="n">
        <f aca="false">YEAR(D597)</f>
        <v>1999</v>
      </c>
      <c r="B597" s="1" t="n">
        <f aca="false">MONTH(D597)</f>
        <v>11</v>
      </c>
      <c r="C597" s="1" t="str">
        <f aca="false">A597&amp;B597</f>
        <v>199911</v>
      </c>
      <c r="D597" s="5" t="n">
        <v>36481</v>
      </c>
      <c r="E597" s="0" t="n">
        <v>13.22</v>
      </c>
      <c r="F597" s="0" t="n">
        <v>14.22</v>
      </c>
      <c r="G597" s="0" t="n">
        <v>14.04</v>
      </c>
      <c r="H597" s="0" t="n">
        <v>14.33</v>
      </c>
      <c r="I597" s="0" t="n">
        <v>15.32</v>
      </c>
      <c r="J597" s="0" t="n">
        <v>17.88</v>
      </c>
      <c r="K597" s="0" t="n">
        <v>31.86</v>
      </c>
      <c r="L597" s="0" t="n">
        <v>54.46</v>
      </c>
      <c r="M597" s="0" t="n">
        <v>36.74</v>
      </c>
      <c r="N597" s="0" t="n">
        <v>25.63</v>
      </c>
      <c r="O597" s="0" t="n">
        <v>33.37</v>
      </c>
      <c r="P597" s="0" t="n">
        <v>20.49</v>
      </c>
      <c r="Q597" s="0" t="n">
        <v>18.8</v>
      </c>
      <c r="R597" s="0" t="n">
        <v>25</v>
      </c>
      <c r="S597" s="0" t="n">
        <v>21.5</v>
      </c>
      <c r="T597" s="0" t="n">
        <v>16.79</v>
      </c>
      <c r="U597" s="0" t="n">
        <v>25.67</v>
      </c>
      <c r="V597" s="0" t="n">
        <v>29.74</v>
      </c>
      <c r="W597" s="0" t="n">
        <v>27.75</v>
      </c>
      <c r="X597" s="0" t="n">
        <v>28.58</v>
      </c>
      <c r="Y597" s="0" t="n">
        <v>49.24</v>
      </c>
      <c r="Z597" s="0" t="n">
        <v>25.67</v>
      </c>
      <c r="AA597" s="0" t="n">
        <v>17.62</v>
      </c>
      <c r="AB597" s="0" t="n">
        <v>15.32</v>
      </c>
    </row>
    <row r="598" customFormat="false" ht="12.75" hidden="false" customHeight="false" outlineLevel="0" collapsed="false">
      <c r="A598" s="1" t="n">
        <f aca="false">YEAR(D598)</f>
        <v>1999</v>
      </c>
      <c r="B598" s="1" t="n">
        <f aca="false">MONTH(D598)</f>
        <v>11</v>
      </c>
      <c r="C598" s="1" t="str">
        <f aca="false">A598&amp;B598</f>
        <v>199911</v>
      </c>
      <c r="D598" s="5" t="n">
        <v>36482</v>
      </c>
      <c r="E598" s="0" t="n">
        <v>14.56</v>
      </c>
      <c r="F598" s="0" t="n">
        <v>14.98</v>
      </c>
      <c r="G598" s="0" t="n">
        <v>14.98</v>
      </c>
      <c r="H598" s="0" t="n">
        <v>15.26</v>
      </c>
      <c r="I598" s="0" t="n">
        <v>20.43</v>
      </c>
      <c r="J598" s="0" t="n">
        <v>18.25</v>
      </c>
      <c r="K598" s="0" t="n">
        <v>42.23</v>
      </c>
      <c r="L598" s="0" t="n">
        <v>22.12</v>
      </c>
      <c r="M598" s="0" t="n">
        <v>31.13</v>
      </c>
      <c r="N598" s="0" t="n">
        <v>28.42</v>
      </c>
      <c r="O598" s="0" t="n">
        <v>41.2</v>
      </c>
      <c r="P598" s="0" t="n">
        <v>18.44</v>
      </c>
      <c r="Q598" s="0" t="n">
        <v>16.58</v>
      </c>
      <c r="R598" s="0" t="n">
        <v>19.02</v>
      </c>
      <c r="S598" s="0" t="n">
        <v>17.38</v>
      </c>
      <c r="T598" s="0" t="n">
        <v>18.22</v>
      </c>
      <c r="U598" s="0" t="n">
        <v>20.39</v>
      </c>
      <c r="V598" s="0" t="n">
        <v>29.61</v>
      </c>
      <c r="W598" s="0" t="n">
        <v>23.03</v>
      </c>
      <c r="X598" s="0" t="n">
        <v>29.28</v>
      </c>
      <c r="Y598" s="0" t="n">
        <v>40.36</v>
      </c>
      <c r="Z598" s="0" t="n">
        <v>23.88</v>
      </c>
      <c r="AA598" s="0" t="n">
        <v>16.25</v>
      </c>
      <c r="AB598" s="0" t="n">
        <v>13.96</v>
      </c>
    </row>
    <row r="599" customFormat="false" ht="12.75" hidden="false" customHeight="false" outlineLevel="0" collapsed="false">
      <c r="A599" s="1" t="n">
        <f aca="false">YEAR(D599)</f>
        <v>1999</v>
      </c>
      <c r="B599" s="1" t="n">
        <f aca="false">MONTH(D599)</f>
        <v>11</v>
      </c>
      <c r="C599" s="1" t="str">
        <f aca="false">A599&amp;B599</f>
        <v>199911</v>
      </c>
      <c r="D599" s="5" t="n">
        <v>36483</v>
      </c>
      <c r="E599" s="0" t="n">
        <v>15.58</v>
      </c>
      <c r="F599" s="0" t="n">
        <v>14.8</v>
      </c>
      <c r="G599" s="0" t="n">
        <v>14.55</v>
      </c>
      <c r="H599" s="0" t="n">
        <v>14.53</v>
      </c>
      <c r="I599" s="0" t="n">
        <v>16.7</v>
      </c>
      <c r="J599" s="0" t="n">
        <v>17.27</v>
      </c>
      <c r="K599" s="0" t="n">
        <v>50.15</v>
      </c>
      <c r="L599" s="0" t="n">
        <v>32.33</v>
      </c>
      <c r="M599" s="0" t="n">
        <v>26.13</v>
      </c>
      <c r="N599" s="0" t="n">
        <v>20</v>
      </c>
      <c r="O599" s="0" t="n">
        <v>24.18</v>
      </c>
      <c r="P599" s="0" t="n">
        <v>20.04</v>
      </c>
      <c r="Q599" s="0" t="n">
        <v>17.2</v>
      </c>
      <c r="R599" s="0" t="n">
        <v>17.67</v>
      </c>
      <c r="S599" s="0" t="n">
        <v>16.65</v>
      </c>
      <c r="T599" s="0" t="n">
        <v>15.8</v>
      </c>
      <c r="U599" s="0" t="n">
        <v>22.12</v>
      </c>
      <c r="V599" s="0" t="n">
        <v>28.62</v>
      </c>
      <c r="W599" s="0" t="n">
        <v>21.73</v>
      </c>
      <c r="X599" s="0" t="n">
        <v>18.97</v>
      </c>
      <c r="Y599" s="0" t="n">
        <v>19.33</v>
      </c>
      <c r="Z599" s="0" t="n">
        <v>16.86</v>
      </c>
      <c r="AA599" s="0" t="n">
        <v>14.12</v>
      </c>
      <c r="AB599" s="0" t="n">
        <v>12.65</v>
      </c>
    </row>
    <row r="600" customFormat="false" ht="12.75" hidden="false" customHeight="false" outlineLevel="0" collapsed="false">
      <c r="A600" s="1" t="n">
        <f aca="false">YEAR(D600)</f>
        <v>1999</v>
      </c>
      <c r="B600" s="1" t="n">
        <f aca="false">MONTH(D600)</f>
        <v>11</v>
      </c>
      <c r="C600" s="1" t="str">
        <f aca="false">A600&amp;B600</f>
        <v>199911</v>
      </c>
      <c r="D600" s="5" t="n">
        <v>36484</v>
      </c>
      <c r="E600" s="0" t="n">
        <v>11.3</v>
      </c>
      <c r="F600" s="0" t="n">
        <v>11.02</v>
      </c>
      <c r="G600" s="0" t="n">
        <v>10.4</v>
      </c>
      <c r="H600" s="0" t="n">
        <v>7.45</v>
      </c>
      <c r="I600" s="0" t="n">
        <v>4.17</v>
      </c>
      <c r="J600" s="0" t="n">
        <v>10.99</v>
      </c>
      <c r="K600" s="0" t="n">
        <v>14.04</v>
      </c>
      <c r="L600" s="0" t="n">
        <v>12.74</v>
      </c>
      <c r="M600" s="0" t="n">
        <v>16.05</v>
      </c>
      <c r="N600" s="0" t="n">
        <v>18.68</v>
      </c>
      <c r="O600" s="0" t="n">
        <v>17.03</v>
      </c>
      <c r="P600" s="0" t="n">
        <v>14.94</v>
      </c>
      <c r="Q600" s="0" t="n">
        <v>13.38</v>
      </c>
      <c r="R600" s="0" t="n">
        <v>12.31</v>
      </c>
      <c r="S600" s="0" t="n">
        <v>12.22</v>
      </c>
      <c r="T600" s="0" t="n">
        <v>13.44</v>
      </c>
      <c r="U600" s="0" t="n">
        <v>16.38</v>
      </c>
      <c r="V600" s="0" t="n">
        <v>17.74</v>
      </c>
      <c r="W600" s="0" t="n">
        <v>14.03</v>
      </c>
      <c r="X600" s="0" t="n">
        <v>14.16</v>
      </c>
      <c r="Y600" s="0" t="n">
        <v>13.08</v>
      </c>
      <c r="Z600" s="0" t="n">
        <v>13</v>
      </c>
      <c r="AA600" s="0" t="n">
        <v>10.23</v>
      </c>
      <c r="AB600" s="0" t="n">
        <v>7.73</v>
      </c>
    </row>
    <row r="601" customFormat="false" ht="12.75" hidden="false" customHeight="false" outlineLevel="0" collapsed="false">
      <c r="A601" s="1" t="n">
        <f aca="false">YEAR(D601)</f>
        <v>1999</v>
      </c>
      <c r="B601" s="1" t="n">
        <f aca="false">MONTH(D601)</f>
        <v>11</v>
      </c>
      <c r="C601" s="1" t="str">
        <f aca="false">A601&amp;B601</f>
        <v>199911</v>
      </c>
      <c r="D601" s="5" t="n">
        <v>36485</v>
      </c>
      <c r="E601" s="0" t="n">
        <v>0</v>
      </c>
      <c r="F601" s="0" t="n">
        <v>0</v>
      </c>
      <c r="G601" s="0" t="n">
        <v>0</v>
      </c>
      <c r="H601" s="0" t="n">
        <v>0</v>
      </c>
      <c r="I601" s="0" t="n">
        <v>0</v>
      </c>
      <c r="J601" s="0" t="n">
        <v>4.12</v>
      </c>
      <c r="K601" s="0" t="n">
        <v>7.68</v>
      </c>
      <c r="L601" s="0" t="n">
        <v>7.45</v>
      </c>
      <c r="M601" s="0" t="n">
        <v>16.2</v>
      </c>
      <c r="N601" s="0" t="n">
        <v>13.58</v>
      </c>
      <c r="O601" s="0" t="n">
        <v>12.97</v>
      </c>
      <c r="P601" s="0" t="n">
        <v>12.32</v>
      </c>
      <c r="Q601" s="0" t="n">
        <v>13.28</v>
      </c>
      <c r="R601" s="0" t="n">
        <v>11.99</v>
      </c>
      <c r="S601" s="0" t="n">
        <v>10.99</v>
      </c>
      <c r="T601" s="0" t="n">
        <v>11.13</v>
      </c>
      <c r="U601" s="0" t="n">
        <v>16.85</v>
      </c>
      <c r="V601" s="0" t="n">
        <v>41.29</v>
      </c>
      <c r="W601" s="0" t="n">
        <v>16.09</v>
      </c>
      <c r="X601" s="0" t="n">
        <v>17.22</v>
      </c>
      <c r="Y601" s="0" t="n">
        <v>14.65</v>
      </c>
      <c r="Z601" s="0" t="n">
        <v>14.46</v>
      </c>
      <c r="AA601" s="0" t="n">
        <v>10.02</v>
      </c>
      <c r="AB601" s="0" t="n">
        <v>7.42</v>
      </c>
    </row>
    <row r="602" customFormat="false" ht="12.75" hidden="false" customHeight="false" outlineLevel="0" collapsed="false">
      <c r="A602" s="1" t="n">
        <f aca="false">YEAR(D602)</f>
        <v>1999</v>
      </c>
      <c r="B602" s="1" t="n">
        <f aca="false">MONTH(D602)</f>
        <v>11</v>
      </c>
      <c r="C602" s="1" t="str">
        <f aca="false">A602&amp;B602</f>
        <v>199911</v>
      </c>
      <c r="D602" s="5" t="n">
        <v>36486</v>
      </c>
      <c r="E602" s="0" t="n">
        <v>1</v>
      </c>
      <c r="F602" s="0" t="n">
        <v>0</v>
      </c>
      <c r="G602" s="0" t="n">
        <v>0</v>
      </c>
      <c r="H602" s="0" t="n">
        <v>0.5</v>
      </c>
      <c r="I602" s="0" t="n">
        <v>6.63</v>
      </c>
      <c r="J602" s="0" t="n">
        <v>5.67</v>
      </c>
      <c r="K602" s="0" t="n">
        <v>17.72</v>
      </c>
      <c r="L602" s="0" t="n">
        <v>13.37</v>
      </c>
      <c r="M602" s="0" t="n">
        <v>15.22</v>
      </c>
      <c r="N602" s="0" t="n">
        <v>17.23</v>
      </c>
      <c r="O602" s="0" t="n">
        <v>19.42</v>
      </c>
      <c r="P602" s="0" t="n">
        <v>16.49</v>
      </c>
      <c r="Q602" s="0" t="n">
        <v>16.52</v>
      </c>
      <c r="R602" s="0" t="n">
        <v>16.55</v>
      </c>
      <c r="S602" s="0" t="n">
        <v>16.35</v>
      </c>
      <c r="T602" s="0" t="n">
        <v>16.45</v>
      </c>
      <c r="U602" s="0" t="n">
        <v>20.43</v>
      </c>
      <c r="V602" s="0" t="n">
        <v>25.83</v>
      </c>
      <c r="W602" s="0" t="n">
        <v>15.99</v>
      </c>
      <c r="X602" s="0" t="n">
        <v>16.2</v>
      </c>
      <c r="Y602" s="0" t="n">
        <v>15.6</v>
      </c>
      <c r="Z602" s="0" t="n">
        <v>14.52</v>
      </c>
      <c r="AA602" s="0" t="n">
        <v>11.75</v>
      </c>
      <c r="AB602" s="0" t="n">
        <v>2.82</v>
      </c>
    </row>
    <row r="603" customFormat="false" ht="12.75" hidden="false" customHeight="false" outlineLevel="0" collapsed="false">
      <c r="A603" s="1" t="n">
        <f aca="false">YEAR(D603)</f>
        <v>1999</v>
      </c>
      <c r="B603" s="1" t="n">
        <f aca="false">MONTH(D603)</f>
        <v>11</v>
      </c>
      <c r="C603" s="1" t="str">
        <f aca="false">A603&amp;B603</f>
        <v>199911</v>
      </c>
      <c r="D603" s="5" t="n">
        <v>36487</v>
      </c>
      <c r="E603" s="0" t="n">
        <v>1</v>
      </c>
      <c r="F603" s="0" t="n">
        <v>0.5</v>
      </c>
      <c r="G603" s="0" t="n">
        <v>0</v>
      </c>
      <c r="H603" s="0" t="n">
        <v>1.7</v>
      </c>
      <c r="I603" s="0" t="n">
        <v>10.59</v>
      </c>
      <c r="J603" s="0" t="n">
        <v>11.67</v>
      </c>
      <c r="K603" s="0" t="n">
        <v>14.74</v>
      </c>
      <c r="L603" s="0" t="n">
        <v>13.72</v>
      </c>
      <c r="M603" s="0" t="n">
        <v>14.78</v>
      </c>
      <c r="N603" s="0" t="n">
        <v>15.25</v>
      </c>
      <c r="O603" s="0" t="n">
        <v>16.51</v>
      </c>
      <c r="P603" s="0" t="n">
        <v>16.6</v>
      </c>
      <c r="Q603" s="0" t="n">
        <v>15.92</v>
      </c>
      <c r="R603" s="0" t="n">
        <v>16.63</v>
      </c>
      <c r="S603" s="0" t="n">
        <v>16.7</v>
      </c>
      <c r="T603" s="0" t="n">
        <v>19.36</v>
      </c>
      <c r="U603" s="0" t="n">
        <v>17.24</v>
      </c>
      <c r="V603" s="0" t="n">
        <v>23.46</v>
      </c>
      <c r="W603" s="0" t="n">
        <v>20.17</v>
      </c>
      <c r="X603" s="0" t="n">
        <v>18.29</v>
      </c>
      <c r="Y603" s="0" t="n">
        <v>16.92</v>
      </c>
      <c r="Z603" s="0" t="n">
        <v>16.7</v>
      </c>
      <c r="AA603" s="0" t="n">
        <v>12.38</v>
      </c>
      <c r="AB603" s="0" t="n">
        <v>12.1</v>
      </c>
    </row>
    <row r="604" customFormat="false" ht="12.75" hidden="false" customHeight="false" outlineLevel="0" collapsed="false">
      <c r="A604" s="1" t="n">
        <f aca="false">YEAR(D604)</f>
        <v>1999</v>
      </c>
      <c r="B604" s="1" t="n">
        <f aca="false">MONTH(D604)</f>
        <v>11</v>
      </c>
      <c r="C604" s="1" t="str">
        <f aca="false">A604&amp;B604</f>
        <v>199911</v>
      </c>
      <c r="D604" s="5" t="n">
        <v>36488</v>
      </c>
      <c r="E604" s="0" t="n">
        <v>11.34</v>
      </c>
      <c r="F604" s="0" t="n">
        <v>11.81</v>
      </c>
      <c r="G604" s="0" t="n">
        <v>10.48</v>
      </c>
      <c r="H604" s="0" t="n">
        <v>9.8</v>
      </c>
      <c r="I604" s="0" t="n">
        <v>10.48</v>
      </c>
      <c r="J604" s="0" t="n">
        <v>11.33</v>
      </c>
      <c r="K604" s="0" t="n">
        <v>14.3</v>
      </c>
      <c r="L604" s="0" t="n">
        <v>13.22</v>
      </c>
      <c r="M604" s="0" t="n">
        <v>16.45</v>
      </c>
      <c r="N604" s="0" t="n">
        <v>16.16</v>
      </c>
      <c r="O604" s="0" t="n">
        <v>19.27</v>
      </c>
      <c r="P604" s="0" t="n">
        <v>17.93</v>
      </c>
      <c r="Q604" s="0" t="n">
        <v>16.18</v>
      </c>
      <c r="R604" s="0" t="n">
        <v>15.42</v>
      </c>
      <c r="S604" s="0" t="n">
        <v>15.62</v>
      </c>
      <c r="T604" s="0" t="n">
        <v>13.75</v>
      </c>
      <c r="U604" s="0" t="n">
        <v>15.11</v>
      </c>
      <c r="V604" s="0" t="n">
        <v>32.5</v>
      </c>
      <c r="W604" s="0" t="n">
        <v>13.46</v>
      </c>
      <c r="X604" s="0" t="n">
        <v>15.16</v>
      </c>
      <c r="Y604" s="0" t="n">
        <v>14.13</v>
      </c>
      <c r="Z604" s="0" t="n">
        <v>13.17</v>
      </c>
      <c r="AA604" s="0" t="n">
        <v>7.9</v>
      </c>
      <c r="AB604" s="0" t="n">
        <v>5.92</v>
      </c>
    </row>
    <row r="605" customFormat="false" ht="12.75" hidden="false" customHeight="false" outlineLevel="0" collapsed="false">
      <c r="A605" s="1" t="n">
        <f aca="false">YEAR(D605)</f>
        <v>1999</v>
      </c>
      <c r="B605" s="1" t="n">
        <f aca="false">MONTH(D605)</f>
        <v>11</v>
      </c>
      <c r="C605" s="1" t="str">
        <f aca="false">A605&amp;B605</f>
        <v>199911</v>
      </c>
      <c r="D605" s="5" t="n">
        <v>36489</v>
      </c>
      <c r="E605" s="0" t="n">
        <v>1.68</v>
      </c>
      <c r="F605" s="0" t="n">
        <v>0</v>
      </c>
      <c r="G605" s="0" t="n">
        <v>0</v>
      </c>
      <c r="H605" s="0" t="n">
        <v>0</v>
      </c>
      <c r="I605" s="0" t="n">
        <v>0</v>
      </c>
      <c r="J605" s="0" t="n">
        <v>0</v>
      </c>
      <c r="K605" s="0" t="n">
        <v>0.58</v>
      </c>
      <c r="L605" s="0" t="n">
        <v>5.68</v>
      </c>
      <c r="M605" s="0" t="n">
        <v>11.56</v>
      </c>
      <c r="N605" s="0" t="n">
        <v>13.75</v>
      </c>
      <c r="O605" s="0" t="n">
        <v>13.36</v>
      </c>
      <c r="P605" s="0" t="n">
        <v>13.58</v>
      </c>
      <c r="Q605" s="0" t="n">
        <v>12.79</v>
      </c>
      <c r="R605" s="0" t="n">
        <v>12.45</v>
      </c>
      <c r="S605" s="0" t="n">
        <v>14.06</v>
      </c>
      <c r="T605" s="0" t="n">
        <v>12.78</v>
      </c>
      <c r="U605" s="0" t="n">
        <v>10.18</v>
      </c>
      <c r="V605" s="0" t="n">
        <v>11.74</v>
      </c>
      <c r="W605" s="0" t="n">
        <v>11.85</v>
      </c>
      <c r="X605" s="0" t="n">
        <v>12.1</v>
      </c>
      <c r="Y605" s="0" t="n">
        <v>12.19</v>
      </c>
      <c r="Z605" s="0" t="n">
        <v>12.6</v>
      </c>
      <c r="AA605" s="0" t="n">
        <v>10.28</v>
      </c>
      <c r="AB605" s="0" t="n">
        <v>3.23</v>
      </c>
    </row>
    <row r="606" customFormat="false" ht="12.75" hidden="false" customHeight="false" outlineLevel="0" collapsed="false">
      <c r="A606" s="1" t="n">
        <f aca="false">YEAR(D606)</f>
        <v>1999</v>
      </c>
      <c r="B606" s="1" t="n">
        <f aca="false">MONTH(D606)</f>
        <v>11</v>
      </c>
      <c r="C606" s="1" t="str">
        <f aca="false">A606&amp;B606</f>
        <v>199911</v>
      </c>
      <c r="D606" s="5" t="n">
        <v>36490</v>
      </c>
      <c r="E606" s="0" t="n">
        <v>0</v>
      </c>
      <c r="F606" s="0" t="n">
        <v>0</v>
      </c>
      <c r="G606" s="0" t="n">
        <v>0</v>
      </c>
      <c r="H606" s="0" t="n">
        <v>0</v>
      </c>
      <c r="I606" s="0" t="n">
        <v>0.25</v>
      </c>
      <c r="J606" s="0" t="n">
        <v>8.83</v>
      </c>
      <c r="K606" s="0" t="n">
        <v>10.27</v>
      </c>
      <c r="L606" s="0" t="n">
        <v>10.39</v>
      </c>
      <c r="M606" s="0" t="n">
        <v>13.08</v>
      </c>
      <c r="N606" s="0" t="n">
        <v>13.13</v>
      </c>
      <c r="O606" s="0" t="n">
        <v>15</v>
      </c>
      <c r="P606" s="0" t="n">
        <v>14.43</v>
      </c>
      <c r="Q606" s="0" t="n">
        <v>12.96</v>
      </c>
      <c r="R606" s="0" t="n">
        <v>17.31</v>
      </c>
      <c r="S606" s="0" t="n">
        <v>13.58</v>
      </c>
      <c r="T606" s="0" t="n">
        <v>14.21</v>
      </c>
      <c r="U606" s="0" t="n">
        <v>32.72</v>
      </c>
      <c r="V606" s="0" t="n">
        <v>50.81</v>
      </c>
      <c r="W606" s="0" t="n">
        <v>12.7</v>
      </c>
      <c r="X606" s="0" t="n">
        <v>13.81</v>
      </c>
      <c r="Y606" s="0" t="n">
        <v>14.22</v>
      </c>
      <c r="Z606" s="0" t="n">
        <v>12.99</v>
      </c>
      <c r="AA606" s="0" t="n">
        <v>12.23</v>
      </c>
      <c r="AB606" s="0" t="n">
        <v>10.37</v>
      </c>
    </row>
    <row r="607" customFormat="false" ht="12.75" hidden="false" customHeight="false" outlineLevel="0" collapsed="false">
      <c r="A607" s="1" t="n">
        <f aca="false">YEAR(D607)</f>
        <v>1999</v>
      </c>
      <c r="B607" s="1" t="n">
        <f aca="false">MONTH(D607)</f>
        <v>11</v>
      </c>
      <c r="C607" s="1" t="str">
        <f aca="false">A607&amp;B607</f>
        <v>199911</v>
      </c>
      <c r="D607" s="5" t="n">
        <v>36491</v>
      </c>
      <c r="E607" s="0" t="n">
        <v>10.13</v>
      </c>
      <c r="F607" s="0" t="n">
        <v>2.5</v>
      </c>
      <c r="G607" s="0" t="n">
        <v>0</v>
      </c>
      <c r="H607" s="0" t="n">
        <v>0</v>
      </c>
      <c r="I607" s="0" t="n">
        <v>0</v>
      </c>
      <c r="J607" s="0" t="n">
        <v>0</v>
      </c>
      <c r="K607" s="0" t="n">
        <v>8.17</v>
      </c>
      <c r="L607" s="0" t="n">
        <v>9.57</v>
      </c>
      <c r="M607" s="0" t="n">
        <v>11.83</v>
      </c>
      <c r="N607" s="0" t="n">
        <v>12.27</v>
      </c>
      <c r="O607" s="0" t="n">
        <v>13.58</v>
      </c>
      <c r="P607" s="0" t="n">
        <v>12.91</v>
      </c>
      <c r="Q607" s="0" t="n">
        <v>11.96</v>
      </c>
      <c r="R607" s="0" t="n">
        <v>11.52</v>
      </c>
      <c r="S607" s="0" t="n">
        <v>11.38</v>
      </c>
      <c r="T607" s="0" t="n">
        <v>11.2</v>
      </c>
      <c r="U607" s="0" t="n">
        <v>12.8</v>
      </c>
      <c r="V607" s="0" t="n">
        <v>27.43</v>
      </c>
      <c r="W607" s="0" t="n">
        <v>12.28</v>
      </c>
      <c r="X607" s="0" t="n">
        <v>12.9</v>
      </c>
      <c r="Y607" s="0" t="n">
        <v>13.86</v>
      </c>
      <c r="Z607" s="0" t="n">
        <v>13.33</v>
      </c>
      <c r="AA607" s="0" t="n">
        <v>11.57</v>
      </c>
      <c r="AB607" s="0" t="n">
        <v>9.92</v>
      </c>
    </row>
    <row r="608" customFormat="false" ht="12.75" hidden="false" customHeight="false" outlineLevel="0" collapsed="false">
      <c r="A608" s="1" t="n">
        <f aca="false">YEAR(D608)</f>
        <v>1999</v>
      </c>
      <c r="B608" s="1" t="n">
        <f aca="false">MONTH(D608)</f>
        <v>11</v>
      </c>
      <c r="C608" s="1" t="str">
        <f aca="false">A608&amp;B608</f>
        <v>199911</v>
      </c>
      <c r="D608" s="5" t="n">
        <v>36492</v>
      </c>
      <c r="E608" s="0" t="n">
        <v>9.58</v>
      </c>
      <c r="F608" s="0" t="n">
        <v>5.41</v>
      </c>
      <c r="G608" s="0" t="n">
        <v>0.75</v>
      </c>
      <c r="H608" s="0" t="n">
        <v>0</v>
      </c>
      <c r="I608" s="0" t="n">
        <v>0</v>
      </c>
      <c r="J608" s="0" t="n">
        <v>0.85</v>
      </c>
      <c r="K608" s="0" t="n">
        <v>10.39</v>
      </c>
      <c r="L608" s="0" t="n">
        <v>9.95</v>
      </c>
      <c r="M608" s="0" t="n">
        <v>11.3</v>
      </c>
      <c r="N608" s="0" t="n">
        <v>11.45</v>
      </c>
      <c r="O608" s="0" t="n">
        <v>11.5</v>
      </c>
      <c r="P608" s="0" t="n">
        <v>11.66</v>
      </c>
      <c r="Q608" s="0" t="n">
        <v>12.15</v>
      </c>
      <c r="R608" s="0" t="n">
        <v>11.83</v>
      </c>
      <c r="S608" s="0" t="n">
        <v>11.12</v>
      </c>
      <c r="T608" s="0" t="n">
        <v>11.37</v>
      </c>
      <c r="U608" s="0" t="n">
        <v>15.93</v>
      </c>
      <c r="V608" s="0" t="n">
        <v>38.47</v>
      </c>
      <c r="W608" s="0" t="n">
        <v>13.82</v>
      </c>
      <c r="X608" s="0" t="n">
        <v>13.95</v>
      </c>
      <c r="Y608" s="0" t="n">
        <v>14</v>
      </c>
      <c r="Z608" s="0" t="n">
        <v>13.13</v>
      </c>
      <c r="AA608" s="0" t="n">
        <v>11.37</v>
      </c>
      <c r="AB608" s="0" t="n">
        <v>10.96</v>
      </c>
    </row>
    <row r="609" customFormat="false" ht="12.75" hidden="false" customHeight="false" outlineLevel="0" collapsed="false">
      <c r="A609" s="1" t="n">
        <f aca="false">YEAR(D609)</f>
        <v>1999</v>
      </c>
      <c r="B609" s="1" t="n">
        <f aca="false">MONTH(D609)</f>
        <v>11</v>
      </c>
      <c r="C609" s="1" t="str">
        <f aca="false">A609&amp;B609</f>
        <v>199911</v>
      </c>
      <c r="D609" s="5" t="n">
        <v>36493</v>
      </c>
      <c r="E609" s="0" t="n">
        <v>10.95</v>
      </c>
      <c r="F609" s="0" t="n">
        <v>11.17</v>
      </c>
      <c r="G609" s="0" t="n">
        <v>10.6</v>
      </c>
      <c r="H609" s="0" t="n">
        <v>10.57</v>
      </c>
      <c r="I609" s="0" t="n">
        <v>11.42</v>
      </c>
      <c r="J609" s="0" t="n">
        <v>12.46</v>
      </c>
      <c r="K609" s="0" t="n">
        <v>19.72</v>
      </c>
      <c r="L609" s="0" t="n">
        <v>13.05</v>
      </c>
      <c r="M609" s="0" t="n">
        <v>14.58</v>
      </c>
      <c r="N609" s="0" t="n">
        <v>15.27</v>
      </c>
      <c r="O609" s="0" t="n">
        <v>15.85</v>
      </c>
      <c r="P609" s="0" t="n">
        <v>16.01</v>
      </c>
      <c r="Q609" s="0" t="n">
        <v>16.08</v>
      </c>
      <c r="R609" s="0" t="n">
        <v>15.1</v>
      </c>
      <c r="S609" s="0" t="n">
        <v>13.89</v>
      </c>
      <c r="T609" s="0" t="n">
        <v>13.33</v>
      </c>
      <c r="U609" s="0" t="n">
        <v>25.14</v>
      </c>
      <c r="V609" s="0" t="n">
        <v>64.63</v>
      </c>
      <c r="W609" s="0" t="n">
        <v>59.8</v>
      </c>
      <c r="X609" s="0" t="n">
        <v>35.43</v>
      </c>
      <c r="Y609" s="0" t="n">
        <v>18.4</v>
      </c>
      <c r="Z609" s="0" t="n">
        <v>18.28</v>
      </c>
      <c r="AA609" s="0" t="n">
        <v>15.26</v>
      </c>
      <c r="AB609" s="0" t="n">
        <v>14.58</v>
      </c>
    </row>
    <row r="610" customFormat="false" ht="12.75" hidden="false" customHeight="false" outlineLevel="0" collapsed="false">
      <c r="A610" s="1" t="n">
        <f aca="false">YEAR(D610)</f>
        <v>1999</v>
      </c>
      <c r="B610" s="1" t="n">
        <f aca="false">MONTH(D610)</f>
        <v>11</v>
      </c>
      <c r="C610" s="1" t="str">
        <f aca="false">A610&amp;B610</f>
        <v>199911</v>
      </c>
      <c r="D610" s="5" t="n">
        <v>36494</v>
      </c>
      <c r="E610" s="0" t="n">
        <v>13.1</v>
      </c>
      <c r="F610" s="0" t="n">
        <v>12.62</v>
      </c>
      <c r="G610" s="0" t="n">
        <v>11.92</v>
      </c>
      <c r="H610" s="0" t="n">
        <v>12.21</v>
      </c>
      <c r="I610" s="0" t="n">
        <v>12.65</v>
      </c>
      <c r="J610" s="0" t="n">
        <v>12.99</v>
      </c>
      <c r="K610" s="0" t="n">
        <v>20.71</v>
      </c>
      <c r="L610" s="0" t="n">
        <v>19.77</v>
      </c>
      <c r="M610" s="0" t="n">
        <v>25.52</v>
      </c>
      <c r="N610" s="0" t="n">
        <v>14.56</v>
      </c>
      <c r="O610" s="0" t="n">
        <v>17.7</v>
      </c>
      <c r="P610" s="0" t="n">
        <v>17.89</v>
      </c>
      <c r="Q610" s="0" t="n">
        <v>18.23</v>
      </c>
      <c r="R610" s="0" t="n">
        <v>22.65</v>
      </c>
      <c r="S610" s="0" t="n">
        <v>14.53</v>
      </c>
      <c r="T610" s="0" t="n">
        <v>17.02</v>
      </c>
      <c r="U610" s="0" t="n">
        <v>20.98</v>
      </c>
      <c r="V610" s="0" t="n">
        <v>58.3</v>
      </c>
      <c r="W610" s="0" t="n">
        <v>48.12</v>
      </c>
      <c r="X610" s="0" t="n">
        <v>44.5</v>
      </c>
      <c r="Y610" s="0" t="n">
        <v>27.38</v>
      </c>
      <c r="Z610" s="0" t="n">
        <v>25.95</v>
      </c>
      <c r="AA610" s="0" t="n">
        <v>16.66</v>
      </c>
      <c r="AB610" s="0" t="n">
        <v>14.7</v>
      </c>
    </row>
    <row r="611" customFormat="false" ht="12.75" hidden="false" customHeight="false" outlineLevel="0" collapsed="false">
      <c r="A611" s="1" t="n">
        <f aca="false">YEAR(D611)</f>
        <v>1999</v>
      </c>
      <c r="B611" s="1" t="n">
        <f aca="false">MONTH(D611)</f>
        <v>12</v>
      </c>
      <c r="C611" s="1" t="str">
        <f aca="false">A611&amp;B611</f>
        <v>199912</v>
      </c>
      <c r="D611" s="5" t="n">
        <v>36495</v>
      </c>
      <c r="E611" s="0" t="n">
        <v>13.44</v>
      </c>
      <c r="F611" s="0" t="n">
        <v>13.14</v>
      </c>
      <c r="G611" s="0" t="n">
        <v>13.73</v>
      </c>
      <c r="H611" s="0" t="n">
        <v>15.33</v>
      </c>
      <c r="I611" s="0" t="n">
        <v>15.67</v>
      </c>
      <c r="J611" s="0" t="n">
        <v>16.6</v>
      </c>
      <c r="K611" s="0" t="n">
        <v>31.41</v>
      </c>
      <c r="L611" s="0" t="n">
        <v>17.07</v>
      </c>
      <c r="M611" s="0" t="n">
        <v>16.25</v>
      </c>
      <c r="N611" s="0" t="n">
        <v>15.99</v>
      </c>
      <c r="O611" s="0" t="n">
        <v>16.52</v>
      </c>
      <c r="P611" s="0" t="n">
        <v>16.22</v>
      </c>
      <c r="Q611" s="0" t="n">
        <v>15.13</v>
      </c>
      <c r="R611" s="0" t="n">
        <v>16.67</v>
      </c>
      <c r="S611" s="0" t="n">
        <v>16.14</v>
      </c>
      <c r="T611" s="0" t="n">
        <v>14.35</v>
      </c>
      <c r="U611" s="0" t="n">
        <v>23.63</v>
      </c>
      <c r="V611" s="0" t="n">
        <v>22.65</v>
      </c>
      <c r="W611" s="0" t="n">
        <v>18.83</v>
      </c>
      <c r="X611" s="0" t="n">
        <v>19.78</v>
      </c>
      <c r="Y611" s="0" t="n">
        <v>32.59</v>
      </c>
      <c r="Z611" s="0" t="n">
        <v>17.49</v>
      </c>
      <c r="AA611" s="0" t="n">
        <v>15.99</v>
      </c>
      <c r="AB611" s="0" t="n">
        <v>13.83</v>
      </c>
    </row>
    <row r="612" customFormat="false" ht="12.75" hidden="false" customHeight="false" outlineLevel="0" collapsed="false">
      <c r="A612" s="1" t="n">
        <f aca="false">YEAR(D612)</f>
        <v>1999</v>
      </c>
      <c r="B612" s="1" t="n">
        <f aca="false">MONTH(D612)</f>
        <v>12</v>
      </c>
      <c r="C612" s="1" t="str">
        <f aca="false">A612&amp;B612</f>
        <v>199912</v>
      </c>
      <c r="D612" s="5" t="n">
        <v>36496</v>
      </c>
      <c r="E612" s="0" t="n">
        <v>14.63</v>
      </c>
      <c r="F612" s="0" t="n">
        <v>15.31</v>
      </c>
      <c r="G612" s="0" t="n">
        <v>14.83</v>
      </c>
      <c r="H612" s="0" t="n">
        <v>14.7</v>
      </c>
      <c r="I612" s="0" t="n">
        <v>16.21</v>
      </c>
      <c r="J612" s="0" t="n">
        <v>19.84</v>
      </c>
      <c r="K612" s="0" t="n">
        <v>43.28</v>
      </c>
      <c r="L612" s="0" t="n">
        <v>18.91</v>
      </c>
      <c r="M612" s="0" t="n">
        <v>16.33</v>
      </c>
      <c r="N612" s="0" t="n">
        <v>17.28</v>
      </c>
      <c r="O612" s="0" t="n">
        <v>14.33</v>
      </c>
      <c r="P612" s="0" t="n">
        <v>13.5</v>
      </c>
      <c r="Q612" s="0" t="n">
        <v>13.53</v>
      </c>
      <c r="R612" s="0" t="n">
        <v>14.26</v>
      </c>
      <c r="S612" s="0" t="n">
        <v>14.5</v>
      </c>
      <c r="T612" s="0" t="n">
        <v>14.5</v>
      </c>
      <c r="U612" s="0" t="n">
        <v>29.03</v>
      </c>
      <c r="V612" s="0" t="n">
        <v>25.43</v>
      </c>
      <c r="W612" s="0" t="n">
        <v>17.8</v>
      </c>
      <c r="X612" s="0" t="n">
        <v>18.14</v>
      </c>
      <c r="Y612" s="0" t="n">
        <v>17.4</v>
      </c>
      <c r="Z612" s="0" t="n">
        <v>16.23</v>
      </c>
      <c r="AA612" s="0" t="n">
        <v>13.89</v>
      </c>
      <c r="AB612" s="0" t="n">
        <v>13.15</v>
      </c>
    </row>
    <row r="613" customFormat="false" ht="12.75" hidden="false" customHeight="false" outlineLevel="0" collapsed="false">
      <c r="A613" s="1" t="n">
        <f aca="false">YEAR(D613)</f>
        <v>1999</v>
      </c>
      <c r="B613" s="1" t="n">
        <f aca="false">MONTH(D613)</f>
        <v>12</v>
      </c>
      <c r="C613" s="1" t="str">
        <f aca="false">A613&amp;B613</f>
        <v>199912</v>
      </c>
      <c r="D613" s="5" t="n">
        <v>36497</v>
      </c>
      <c r="E613" s="0" t="n">
        <v>12.57</v>
      </c>
      <c r="F613" s="0" t="n">
        <v>12.9</v>
      </c>
      <c r="G613" s="0" t="n">
        <v>12.29</v>
      </c>
      <c r="H613" s="0" t="n">
        <v>12.52</v>
      </c>
      <c r="I613" s="0" t="n">
        <v>14.01</v>
      </c>
      <c r="J613" s="0" t="n">
        <v>15.42</v>
      </c>
      <c r="K613" s="0" t="n">
        <v>16.12</v>
      </c>
      <c r="L613" s="0" t="n">
        <v>16.43</v>
      </c>
      <c r="M613" s="0" t="n">
        <v>17.8</v>
      </c>
      <c r="N613" s="0" t="n">
        <v>15.3</v>
      </c>
      <c r="O613" s="0" t="n">
        <v>15.51</v>
      </c>
      <c r="P613" s="0" t="n">
        <v>14.69</v>
      </c>
      <c r="Q613" s="0" t="n">
        <v>13.25</v>
      </c>
      <c r="R613" s="0" t="n">
        <v>13.71</v>
      </c>
      <c r="S613" s="0" t="n">
        <v>13.29</v>
      </c>
      <c r="T613" s="0" t="n">
        <v>12.95</v>
      </c>
      <c r="U613" s="0" t="n">
        <v>13.9</v>
      </c>
      <c r="V613" s="0" t="n">
        <v>19.72</v>
      </c>
      <c r="W613" s="0" t="n">
        <v>17.06</v>
      </c>
      <c r="X613" s="0" t="n">
        <v>14.35</v>
      </c>
      <c r="Y613" s="0" t="n">
        <v>13.3</v>
      </c>
      <c r="Z613" s="0" t="n">
        <v>12.75</v>
      </c>
      <c r="AA613" s="0" t="n">
        <v>12.13</v>
      </c>
      <c r="AB613" s="0" t="n">
        <v>11.32</v>
      </c>
    </row>
    <row r="614" customFormat="false" ht="12.75" hidden="false" customHeight="false" outlineLevel="0" collapsed="false">
      <c r="A614" s="1" t="n">
        <f aca="false">YEAR(D614)</f>
        <v>1999</v>
      </c>
      <c r="B614" s="1" t="n">
        <f aca="false">MONTH(D614)</f>
        <v>12</v>
      </c>
      <c r="C614" s="1" t="str">
        <f aca="false">A614&amp;B614</f>
        <v>199912</v>
      </c>
      <c r="D614" s="5" t="n">
        <v>36498</v>
      </c>
      <c r="E614" s="0" t="n">
        <v>10.42</v>
      </c>
      <c r="F614" s="0" t="n">
        <v>10.52</v>
      </c>
      <c r="G614" s="0" t="n">
        <v>4.88</v>
      </c>
      <c r="H614" s="0" t="n">
        <v>0.85</v>
      </c>
      <c r="I614" s="0" t="n">
        <v>10.46</v>
      </c>
      <c r="J614" s="0" t="n">
        <v>10.78</v>
      </c>
      <c r="K614" s="0" t="n">
        <v>11.62</v>
      </c>
      <c r="L614" s="0" t="n">
        <v>12.17</v>
      </c>
      <c r="M614" s="0" t="n">
        <v>13.58</v>
      </c>
      <c r="N614" s="0" t="n">
        <v>14.27</v>
      </c>
      <c r="O614" s="0" t="n">
        <v>16.96</v>
      </c>
      <c r="P614" s="0" t="n">
        <v>11.61</v>
      </c>
      <c r="Q614" s="0" t="n">
        <v>11.42</v>
      </c>
      <c r="R614" s="0" t="n">
        <v>11.42</v>
      </c>
      <c r="S614" s="0" t="n">
        <v>11.33</v>
      </c>
      <c r="T614" s="0" t="n">
        <v>11.4</v>
      </c>
      <c r="U614" s="0" t="n">
        <v>20.35</v>
      </c>
      <c r="V614" s="0" t="n">
        <v>19.43</v>
      </c>
      <c r="W614" s="0" t="n">
        <v>19.06</v>
      </c>
      <c r="X614" s="0" t="n">
        <v>18.31</v>
      </c>
      <c r="Y614" s="0" t="n">
        <v>14.31</v>
      </c>
      <c r="Z614" s="0" t="n">
        <v>11.49</v>
      </c>
      <c r="AA614" s="0" t="n">
        <v>11.12</v>
      </c>
      <c r="AB614" s="0" t="n">
        <v>8.77</v>
      </c>
    </row>
    <row r="615" customFormat="false" ht="12.75" hidden="false" customHeight="false" outlineLevel="0" collapsed="false">
      <c r="A615" s="1" t="n">
        <f aca="false">YEAR(D615)</f>
        <v>1999</v>
      </c>
      <c r="B615" s="1" t="n">
        <f aca="false">MONTH(D615)</f>
        <v>12</v>
      </c>
      <c r="C615" s="1" t="str">
        <f aca="false">A615&amp;B615</f>
        <v>199912</v>
      </c>
      <c r="D615" s="5" t="n">
        <v>36499</v>
      </c>
      <c r="E615" s="0" t="n">
        <v>0</v>
      </c>
      <c r="F615" s="0" t="n">
        <v>0</v>
      </c>
      <c r="G615" s="0" t="n">
        <v>0</v>
      </c>
      <c r="H615" s="0" t="n">
        <v>0</v>
      </c>
      <c r="I615" s="0" t="n">
        <v>0</v>
      </c>
      <c r="J615" s="0" t="n">
        <v>1.62</v>
      </c>
      <c r="K615" s="0" t="n">
        <v>10.69</v>
      </c>
      <c r="L615" s="0" t="n">
        <v>10.9</v>
      </c>
      <c r="M615" s="0" t="n">
        <v>13.24</v>
      </c>
      <c r="N615" s="0" t="n">
        <v>13.71</v>
      </c>
      <c r="O615" s="0" t="n">
        <v>11.47</v>
      </c>
      <c r="P615" s="0" t="n">
        <v>11</v>
      </c>
      <c r="Q615" s="0" t="n">
        <v>11.34</v>
      </c>
      <c r="R615" s="0" t="n">
        <v>11.32</v>
      </c>
      <c r="S615" s="0" t="n">
        <v>11.36</v>
      </c>
      <c r="T615" s="0" t="n">
        <v>13.08</v>
      </c>
      <c r="U615" s="0" t="n">
        <v>23.36</v>
      </c>
      <c r="V615" s="0" t="n">
        <v>24.78</v>
      </c>
      <c r="W615" s="0" t="n">
        <v>14.43</v>
      </c>
      <c r="X615" s="0" t="n">
        <v>14.53</v>
      </c>
      <c r="Y615" s="0" t="n">
        <v>15.12</v>
      </c>
      <c r="Z615" s="0" t="n">
        <v>12.04</v>
      </c>
      <c r="AA615" s="0" t="n">
        <v>11.93</v>
      </c>
      <c r="AB615" s="0" t="n">
        <v>6.98</v>
      </c>
    </row>
    <row r="616" customFormat="false" ht="12.75" hidden="false" customHeight="false" outlineLevel="0" collapsed="false">
      <c r="A616" s="1" t="n">
        <f aca="false">YEAR(D616)</f>
        <v>1999</v>
      </c>
      <c r="B616" s="1" t="n">
        <f aca="false">MONTH(D616)</f>
        <v>12</v>
      </c>
      <c r="C616" s="1" t="str">
        <f aca="false">A616&amp;B616</f>
        <v>199912</v>
      </c>
      <c r="D616" s="5" t="n">
        <v>36500</v>
      </c>
      <c r="E616" s="0" t="n">
        <v>0</v>
      </c>
      <c r="F616" s="0" t="n">
        <v>0</v>
      </c>
      <c r="G616" s="0" t="n">
        <v>0</v>
      </c>
      <c r="H616" s="0" t="n">
        <v>1.72</v>
      </c>
      <c r="I616" s="0" t="n">
        <v>4.98</v>
      </c>
      <c r="J616" s="0" t="n">
        <v>11.36</v>
      </c>
      <c r="K616" s="0" t="n">
        <v>12.91</v>
      </c>
      <c r="L616" s="0" t="n">
        <v>14.07</v>
      </c>
      <c r="M616" s="0" t="n">
        <v>15.22</v>
      </c>
      <c r="N616" s="0" t="n">
        <v>69.31</v>
      </c>
      <c r="O616" s="0" t="n">
        <v>15.22</v>
      </c>
      <c r="P616" s="0" t="n">
        <v>16.33</v>
      </c>
      <c r="Q616" s="0" t="n">
        <v>18.36</v>
      </c>
      <c r="R616" s="0" t="n">
        <v>18.9</v>
      </c>
      <c r="S616" s="0" t="n">
        <v>17.4</v>
      </c>
      <c r="T616" s="0" t="n">
        <v>14.98</v>
      </c>
      <c r="U616" s="0" t="n">
        <v>44.67</v>
      </c>
      <c r="V616" s="0" t="n">
        <v>85.2</v>
      </c>
      <c r="W616" s="0" t="n">
        <v>48.23</v>
      </c>
      <c r="X616" s="0" t="n">
        <v>25.4</v>
      </c>
      <c r="Y616" s="0" t="n">
        <v>26.62</v>
      </c>
      <c r="Z616" s="0" t="n">
        <v>19.63</v>
      </c>
      <c r="AA616" s="0" t="n">
        <v>12.43</v>
      </c>
      <c r="AB616" s="0" t="n">
        <v>11.28</v>
      </c>
    </row>
    <row r="617" customFormat="false" ht="12.75" hidden="false" customHeight="false" outlineLevel="0" collapsed="false">
      <c r="A617" s="1" t="n">
        <f aca="false">YEAR(D617)</f>
        <v>1999</v>
      </c>
      <c r="B617" s="1" t="n">
        <f aca="false">MONTH(D617)</f>
        <v>12</v>
      </c>
      <c r="C617" s="1" t="str">
        <f aca="false">A617&amp;B617</f>
        <v>199912</v>
      </c>
      <c r="D617" s="5" t="n">
        <v>36501</v>
      </c>
      <c r="E617" s="0" t="n">
        <v>12.53</v>
      </c>
      <c r="F617" s="0" t="n">
        <v>12.61</v>
      </c>
      <c r="G617" s="0" t="n">
        <v>11.46</v>
      </c>
      <c r="H617" s="0" t="n">
        <v>11.58</v>
      </c>
      <c r="I617" s="0" t="n">
        <v>12.45</v>
      </c>
      <c r="J617" s="0" t="n">
        <v>15.09</v>
      </c>
      <c r="K617" s="0" t="n">
        <v>37.58</v>
      </c>
      <c r="L617" s="0" t="n">
        <v>62.28</v>
      </c>
      <c r="M617" s="0" t="n">
        <v>25.6</v>
      </c>
      <c r="N617" s="0" t="n">
        <v>25.51</v>
      </c>
      <c r="O617" s="0" t="n">
        <v>38.38</v>
      </c>
      <c r="P617" s="0" t="n">
        <v>23.33</v>
      </c>
      <c r="Q617" s="0" t="n">
        <v>15.77</v>
      </c>
      <c r="R617" s="0" t="n">
        <v>15.39</v>
      </c>
      <c r="S617" s="0" t="n">
        <v>14.65</v>
      </c>
      <c r="T617" s="0" t="n">
        <v>14.38</v>
      </c>
      <c r="U617" s="0" t="n">
        <v>29.23</v>
      </c>
      <c r="V617" s="0" t="n">
        <v>39.02</v>
      </c>
      <c r="W617" s="0" t="n">
        <v>45.37</v>
      </c>
      <c r="X617" s="0" t="n">
        <v>37.09</v>
      </c>
      <c r="Y617" s="0" t="n">
        <v>33.84</v>
      </c>
      <c r="Z617" s="0" t="n">
        <v>26.17</v>
      </c>
      <c r="AA617" s="0" t="n">
        <v>14.61</v>
      </c>
      <c r="AB617" s="0" t="n">
        <v>15.89</v>
      </c>
    </row>
    <row r="618" customFormat="false" ht="12.75" hidden="false" customHeight="false" outlineLevel="0" collapsed="false">
      <c r="A618" s="1" t="n">
        <f aca="false">YEAR(D618)</f>
        <v>1999</v>
      </c>
      <c r="B618" s="1" t="n">
        <f aca="false">MONTH(D618)</f>
        <v>12</v>
      </c>
      <c r="C618" s="1" t="str">
        <f aca="false">A618&amp;B618</f>
        <v>199912</v>
      </c>
      <c r="D618" s="5" t="n">
        <v>36502</v>
      </c>
      <c r="E618" s="0" t="n">
        <v>14.91</v>
      </c>
      <c r="F618" s="0" t="n">
        <v>14.59</v>
      </c>
      <c r="G618" s="0" t="n">
        <v>14.15</v>
      </c>
      <c r="H618" s="0" t="n">
        <v>14.37</v>
      </c>
      <c r="I618" s="0" t="n">
        <v>15.33</v>
      </c>
      <c r="J618" s="0" t="n">
        <v>27.07</v>
      </c>
      <c r="K618" s="0" t="n">
        <v>47.52</v>
      </c>
      <c r="L618" s="0" t="n">
        <v>38.4</v>
      </c>
      <c r="M618" s="0" t="n">
        <v>18.9</v>
      </c>
      <c r="N618" s="0" t="n">
        <v>18.34</v>
      </c>
      <c r="O618" s="0" t="n">
        <v>16.08</v>
      </c>
      <c r="P618" s="0" t="n">
        <v>15.99</v>
      </c>
      <c r="Q618" s="0" t="n">
        <v>15.38</v>
      </c>
      <c r="R618" s="0" t="n">
        <v>16.32</v>
      </c>
      <c r="S618" s="0" t="n">
        <v>14.6</v>
      </c>
      <c r="T618" s="0" t="n">
        <v>13.95</v>
      </c>
      <c r="U618" s="0" t="n">
        <v>13.2</v>
      </c>
      <c r="V618" s="0" t="n">
        <v>36.19</v>
      </c>
      <c r="W618" s="0" t="n">
        <v>30.68</v>
      </c>
      <c r="X618" s="0" t="n">
        <v>29.1</v>
      </c>
      <c r="Y618" s="0" t="n">
        <v>31.82</v>
      </c>
      <c r="Z618" s="0" t="n">
        <v>23.97</v>
      </c>
      <c r="AA618" s="0" t="n">
        <v>18.57</v>
      </c>
      <c r="AB618" s="0" t="n">
        <v>16.68</v>
      </c>
    </row>
    <row r="619" customFormat="false" ht="12.75" hidden="false" customHeight="false" outlineLevel="0" collapsed="false">
      <c r="A619" s="1" t="n">
        <f aca="false">YEAR(D619)</f>
        <v>1999</v>
      </c>
      <c r="B619" s="1" t="n">
        <f aca="false">MONTH(D619)</f>
        <v>12</v>
      </c>
      <c r="C619" s="1" t="str">
        <f aca="false">A619&amp;B619</f>
        <v>199912</v>
      </c>
      <c r="D619" s="5" t="n">
        <v>36503</v>
      </c>
      <c r="E619" s="0" t="n">
        <v>14.98</v>
      </c>
      <c r="F619" s="0" t="n">
        <v>14.9</v>
      </c>
      <c r="G619" s="0" t="n">
        <v>14.75</v>
      </c>
      <c r="H619" s="0" t="n">
        <v>14.46</v>
      </c>
      <c r="I619" s="0" t="n">
        <v>14.83</v>
      </c>
      <c r="J619" s="0" t="n">
        <v>16.57</v>
      </c>
      <c r="K619" s="0" t="n">
        <v>46.9</v>
      </c>
      <c r="L619" s="0" t="n">
        <v>32.28</v>
      </c>
      <c r="M619" s="0" t="n">
        <v>18.3</v>
      </c>
      <c r="N619" s="0" t="n">
        <v>17.8</v>
      </c>
      <c r="O619" s="0" t="n">
        <v>17.28</v>
      </c>
      <c r="P619" s="0" t="n">
        <v>16.52</v>
      </c>
      <c r="Q619" s="0" t="n">
        <v>15.2</v>
      </c>
      <c r="R619" s="0" t="n">
        <v>16.16</v>
      </c>
      <c r="S619" s="0" t="n">
        <v>14.32</v>
      </c>
      <c r="T619" s="0" t="n">
        <v>13.18</v>
      </c>
      <c r="U619" s="0" t="n">
        <v>19.97</v>
      </c>
      <c r="V619" s="0" t="n">
        <v>47.17</v>
      </c>
      <c r="W619" s="0" t="n">
        <v>29.18</v>
      </c>
      <c r="X619" s="0" t="n">
        <v>33.62</v>
      </c>
      <c r="Y619" s="0" t="n">
        <v>22.17</v>
      </c>
      <c r="Z619" s="0" t="n">
        <v>16.8</v>
      </c>
      <c r="AA619" s="0" t="n">
        <v>15.12</v>
      </c>
      <c r="AB619" s="0" t="n">
        <v>13.37</v>
      </c>
    </row>
    <row r="620" customFormat="false" ht="12.75" hidden="false" customHeight="false" outlineLevel="0" collapsed="false">
      <c r="A620" s="1" t="n">
        <f aca="false">YEAR(D620)</f>
        <v>1999</v>
      </c>
      <c r="B620" s="1" t="n">
        <f aca="false">MONTH(D620)</f>
        <v>12</v>
      </c>
      <c r="C620" s="1" t="str">
        <f aca="false">A620&amp;B620</f>
        <v>199912</v>
      </c>
      <c r="D620" s="5" t="n">
        <v>36504</v>
      </c>
      <c r="E620" s="0" t="n">
        <v>11.81</v>
      </c>
      <c r="F620" s="0" t="n">
        <v>12.62</v>
      </c>
      <c r="G620" s="0" t="n">
        <v>11.55</v>
      </c>
      <c r="H620" s="0" t="n">
        <v>11.75</v>
      </c>
      <c r="I620" s="0" t="n">
        <v>12.19</v>
      </c>
      <c r="J620" s="0" t="n">
        <v>13.93</v>
      </c>
      <c r="K620" s="0" t="n">
        <v>15.34</v>
      </c>
      <c r="L620" s="0" t="n">
        <v>15.62</v>
      </c>
      <c r="M620" s="0" t="n">
        <v>19.48</v>
      </c>
      <c r="N620" s="0" t="n">
        <v>21</v>
      </c>
      <c r="O620" s="0" t="n">
        <v>20.08</v>
      </c>
      <c r="P620" s="0" t="n">
        <v>21</v>
      </c>
      <c r="Q620" s="0" t="n">
        <v>20.54</v>
      </c>
      <c r="R620" s="0" t="n">
        <v>27.8</v>
      </c>
      <c r="S620" s="0" t="n">
        <v>18.32</v>
      </c>
      <c r="T620" s="0" t="n">
        <v>22.68</v>
      </c>
      <c r="U620" s="0" t="n">
        <v>32.27</v>
      </c>
      <c r="V620" s="0" t="n">
        <v>26.63</v>
      </c>
      <c r="W620" s="0" t="n">
        <v>19.05</v>
      </c>
      <c r="X620" s="0" t="n">
        <v>16.88</v>
      </c>
      <c r="Y620" s="0" t="n">
        <v>18.5</v>
      </c>
      <c r="Z620" s="0" t="n">
        <v>14.85</v>
      </c>
      <c r="AA620" s="0" t="n">
        <v>14.71</v>
      </c>
      <c r="AB620" s="0" t="n">
        <v>14.9</v>
      </c>
    </row>
    <row r="621" customFormat="false" ht="12.75" hidden="false" customHeight="false" outlineLevel="0" collapsed="false">
      <c r="A621" s="1" t="n">
        <f aca="false">YEAR(D621)</f>
        <v>1999</v>
      </c>
      <c r="B621" s="1" t="n">
        <f aca="false">MONTH(D621)</f>
        <v>12</v>
      </c>
      <c r="C621" s="1" t="str">
        <f aca="false">A621&amp;B621</f>
        <v>199912</v>
      </c>
      <c r="D621" s="5" t="n">
        <v>36505</v>
      </c>
      <c r="E621" s="0" t="n">
        <v>14.26</v>
      </c>
      <c r="F621" s="0" t="n">
        <v>12.57</v>
      </c>
      <c r="G621" s="0" t="n">
        <v>12.45</v>
      </c>
      <c r="H621" s="0" t="n">
        <v>12.3</v>
      </c>
      <c r="I621" s="0" t="n">
        <v>12.48</v>
      </c>
      <c r="J621" s="0" t="n">
        <v>13.08</v>
      </c>
      <c r="K621" s="0" t="n">
        <v>13.45</v>
      </c>
      <c r="L621" s="0" t="n">
        <v>14.18</v>
      </c>
      <c r="M621" s="0" t="n">
        <v>16.76</v>
      </c>
      <c r="N621" s="0" t="n">
        <v>17.6</v>
      </c>
      <c r="O621" s="0" t="n">
        <v>15.95</v>
      </c>
      <c r="P621" s="0" t="n">
        <v>15.41</v>
      </c>
      <c r="Q621" s="0" t="n">
        <v>15.5</v>
      </c>
      <c r="R621" s="0" t="n">
        <v>14.46</v>
      </c>
      <c r="S621" s="0" t="n">
        <v>13.04</v>
      </c>
      <c r="T621" s="0" t="n">
        <v>13.55</v>
      </c>
      <c r="U621" s="0" t="n">
        <v>31.87</v>
      </c>
      <c r="V621" s="0" t="n">
        <v>75.73</v>
      </c>
      <c r="W621" s="0" t="n">
        <v>64.38</v>
      </c>
      <c r="X621" s="0" t="n">
        <v>21.27</v>
      </c>
      <c r="Y621" s="0" t="n">
        <v>23.73</v>
      </c>
      <c r="Z621" s="0" t="n">
        <v>16.79</v>
      </c>
      <c r="AA621" s="0" t="n">
        <v>15</v>
      </c>
      <c r="AB621" s="0" t="n">
        <v>15.89</v>
      </c>
    </row>
    <row r="622" customFormat="false" ht="12.75" hidden="false" customHeight="false" outlineLevel="0" collapsed="false">
      <c r="A622" s="1" t="n">
        <f aca="false">YEAR(D622)</f>
        <v>1999</v>
      </c>
      <c r="B622" s="1" t="n">
        <f aca="false">MONTH(D622)</f>
        <v>12</v>
      </c>
      <c r="C622" s="1" t="str">
        <f aca="false">A622&amp;B622</f>
        <v>199912</v>
      </c>
      <c r="D622" s="5" t="n">
        <v>36506</v>
      </c>
      <c r="E622" s="0" t="n">
        <v>13.26</v>
      </c>
      <c r="F622" s="0" t="n">
        <v>12.98</v>
      </c>
      <c r="G622" s="0" t="n">
        <v>12.92</v>
      </c>
      <c r="H622" s="0" t="n">
        <v>12.4</v>
      </c>
      <c r="I622" s="0" t="n">
        <v>12.62</v>
      </c>
      <c r="J622" s="0" t="n">
        <v>13.03</v>
      </c>
      <c r="K622" s="0" t="n">
        <v>14.61</v>
      </c>
      <c r="L622" s="0" t="n">
        <v>15.13</v>
      </c>
      <c r="M622" s="0" t="n">
        <v>14.9</v>
      </c>
      <c r="N622" s="0" t="n">
        <v>15.32</v>
      </c>
      <c r="O622" s="0" t="n">
        <v>15.37</v>
      </c>
      <c r="P622" s="0" t="n">
        <v>13.12</v>
      </c>
      <c r="Q622" s="0" t="n">
        <v>12.84</v>
      </c>
      <c r="R622" s="0" t="n">
        <v>12.5</v>
      </c>
      <c r="S622" s="0" t="n">
        <v>11.94</v>
      </c>
      <c r="T622" s="0" t="n">
        <v>12.19</v>
      </c>
      <c r="U622" s="0" t="n">
        <v>19.29</v>
      </c>
      <c r="V622" s="0" t="n">
        <v>22.9</v>
      </c>
      <c r="W622" s="0" t="n">
        <v>17.4</v>
      </c>
      <c r="X622" s="0" t="n">
        <v>17</v>
      </c>
      <c r="Y622" s="0" t="n">
        <v>24.3</v>
      </c>
      <c r="Z622" s="0" t="n">
        <v>17.8</v>
      </c>
      <c r="AA622" s="0" t="n">
        <v>15.08</v>
      </c>
      <c r="AB622" s="0" t="n">
        <v>13.42</v>
      </c>
    </row>
    <row r="623" customFormat="false" ht="12.75" hidden="false" customHeight="false" outlineLevel="0" collapsed="false">
      <c r="A623" s="1" t="n">
        <f aca="false">YEAR(D623)</f>
        <v>1999</v>
      </c>
      <c r="B623" s="1" t="n">
        <f aca="false">MONTH(D623)</f>
        <v>12</v>
      </c>
      <c r="C623" s="1" t="str">
        <f aca="false">A623&amp;B623</f>
        <v>199912</v>
      </c>
      <c r="D623" s="5" t="n">
        <v>36507</v>
      </c>
      <c r="E623" s="0" t="n">
        <v>12.6</v>
      </c>
      <c r="F623" s="0" t="n">
        <v>12.34</v>
      </c>
      <c r="G623" s="0" t="n">
        <v>12</v>
      </c>
      <c r="H623" s="0" t="n">
        <v>12.03</v>
      </c>
      <c r="I623" s="0" t="n">
        <v>12.36</v>
      </c>
      <c r="J623" s="0" t="n">
        <v>13.18</v>
      </c>
      <c r="K623" s="0" t="n">
        <v>16.77</v>
      </c>
      <c r="L623" s="0" t="n">
        <v>17.72</v>
      </c>
      <c r="M623" s="0" t="n">
        <v>17.6</v>
      </c>
      <c r="N623" s="0" t="n">
        <v>17.5</v>
      </c>
      <c r="O623" s="0" t="n">
        <v>17.89</v>
      </c>
      <c r="P623" s="0" t="n">
        <v>18.65</v>
      </c>
      <c r="Q623" s="0" t="n">
        <v>17.83</v>
      </c>
      <c r="R623" s="0" t="n">
        <v>17.07</v>
      </c>
      <c r="S623" s="0" t="n">
        <v>15.98</v>
      </c>
      <c r="T623" s="0" t="n">
        <v>15.94</v>
      </c>
      <c r="U623" s="0" t="n">
        <v>27.44</v>
      </c>
      <c r="V623" s="0" t="n">
        <v>29.32</v>
      </c>
      <c r="W623" s="0" t="n">
        <v>28.13</v>
      </c>
      <c r="X623" s="0" t="n">
        <v>25.43</v>
      </c>
      <c r="Y623" s="0" t="n">
        <v>21.72</v>
      </c>
      <c r="Z623" s="0" t="n">
        <v>18.36</v>
      </c>
      <c r="AA623" s="0" t="n">
        <v>14.3</v>
      </c>
      <c r="AB623" s="0" t="n">
        <v>12.79</v>
      </c>
    </row>
    <row r="624" customFormat="false" ht="12.75" hidden="false" customHeight="false" outlineLevel="0" collapsed="false">
      <c r="A624" s="1" t="n">
        <f aca="false">YEAR(D624)</f>
        <v>1999</v>
      </c>
      <c r="B624" s="1" t="n">
        <f aca="false">MONTH(D624)</f>
        <v>12</v>
      </c>
      <c r="C624" s="1" t="str">
        <f aca="false">A624&amp;B624</f>
        <v>199912</v>
      </c>
      <c r="D624" s="5" t="n">
        <v>36508</v>
      </c>
      <c r="E624" s="0" t="n">
        <v>12.22</v>
      </c>
      <c r="F624" s="0" t="n">
        <v>11.81</v>
      </c>
      <c r="G624" s="0" t="n">
        <v>10.32</v>
      </c>
      <c r="H624" s="0" t="n">
        <v>10.53</v>
      </c>
      <c r="I624" s="0" t="n">
        <v>11.47</v>
      </c>
      <c r="J624" s="0" t="n">
        <v>14.24</v>
      </c>
      <c r="K624" s="0" t="n">
        <v>18.33</v>
      </c>
      <c r="L624" s="0" t="n">
        <v>33.9</v>
      </c>
      <c r="M624" s="0" t="n">
        <v>22.98</v>
      </c>
      <c r="N624" s="0" t="n">
        <v>37.78</v>
      </c>
      <c r="O624" s="0" t="n">
        <v>46.4</v>
      </c>
      <c r="P624" s="0" t="n">
        <v>41.05</v>
      </c>
      <c r="Q624" s="0" t="n">
        <v>19.85</v>
      </c>
      <c r="R624" s="0" t="n">
        <v>19.79</v>
      </c>
      <c r="S624" s="0" t="n">
        <v>20.51</v>
      </c>
      <c r="T624" s="0" t="n">
        <v>34.56</v>
      </c>
      <c r="U624" s="0" t="n">
        <v>26.8</v>
      </c>
      <c r="V624" s="0" t="n">
        <v>65.05</v>
      </c>
      <c r="W624" s="0" t="n">
        <v>69.1</v>
      </c>
      <c r="X624" s="0" t="n">
        <v>37.72</v>
      </c>
      <c r="Y624" s="0" t="n">
        <v>23.08</v>
      </c>
      <c r="Z624" s="0" t="n">
        <v>19.98</v>
      </c>
      <c r="AA624" s="0" t="n">
        <v>14.28</v>
      </c>
      <c r="AB624" s="0" t="n">
        <v>12.81</v>
      </c>
    </row>
    <row r="625" customFormat="false" ht="12.75" hidden="false" customHeight="false" outlineLevel="0" collapsed="false">
      <c r="A625" s="1" t="n">
        <f aca="false">YEAR(D625)</f>
        <v>1999</v>
      </c>
      <c r="B625" s="1" t="n">
        <f aca="false">MONTH(D625)</f>
        <v>12</v>
      </c>
      <c r="C625" s="1" t="str">
        <f aca="false">A625&amp;B625</f>
        <v>199912</v>
      </c>
      <c r="D625" s="5" t="n">
        <v>36509</v>
      </c>
      <c r="E625" s="0" t="n">
        <v>11.51</v>
      </c>
      <c r="F625" s="0" t="n">
        <v>11.59</v>
      </c>
      <c r="G625" s="0" t="n">
        <v>11.58</v>
      </c>
      <c r="H625" s="0" t="n">
        <v>11.6</v>
      </c>
      <c r="I625" s="0" t="n">
        <v>11.83</v>
      </c>
      <c r="J625" s="0" t="n">
        <v>14.98</v>
      </c>
      <c r="K625" s="0" t="n">
        <v>21.84</v>
      </c>
      <c r="L625" s="0" t="n">
        <v>26.86</v>
      </c>
      <c r="M625" s="0" t="n">
        <v>16.38</v>
      </c>
      <c r="N625" s="0" t="n">
        <v>16.23</v>
      </c>
      <c r="O625" s="0" t="n">
        <v>15.98</v>
      </c>
      <c r="P625" s="0" t="n">
        <v>16.92</v>
      </c>
      <c r="Q625" s="0" t="n">
        <v>16.74</v>
      </c>
      <c r="R625" s="0" t="n">
        <v>16.87</v>
      </c>
      <c r="S625" s="0" t="n">
        <v>16.7</v>
      </c>
      <c r="T625" s="0" t="n">
        <v>20.42</v>
      </c>
      <c r="U625" s="0" t="n">
        <v>40.89</v>
      </c>
      <c r="V625" s="0" t="n">
        <v>88.1</v>
      </c>
      <c r="W625" s="0" t="n">
        <v>45.84</v>
      </c>
      <c r="X625" s="0" t="n">
        <v>17.49</v>
      </c>
      <c r="Y625" s="0" t="n">
        <v>24.65</v>
      </c>
      <c r="Z625" s="0" t="n">
        <v>21.79</v>
      </c>
      <c r="AA625" s="0" t="n">
        <v>13.97</v>
      </c>
      <c r="AB625" s="0" t="n">
        <v>12.65</v>
      </c>
    </row>
    <row r="626" customFormat="false" ht="12.75" hidden="false" customHeight="false" outlineLevel="0" collapsed="false">
      <c r="A626" s="1" t="n">
        <f aca="false">YEAR(D626)</f>
        <v>1999</v>
      </c>
      <c r="B626" s="1" t="n">
        <f aca="false">MONTH(D626)</f>
        <v>12</v>
      </c>
      <c r="C626" s="1" t="str">
        <f aca="false">A626&amp;B626</f>
        <v>199912</v>
      </c>
      <c r="D626" s="5" t="n">
        <v>36510</v>
      </c>
      <c r="E626" s="0" t="n">
        <v>11.32</v>
      </c>
      <c r="F626" s="0" t="n">
        <v>10.8</v>
      </c>
      <c r="G626" s="0" t="n">
        <v>10.8</v>
      </c>
      <c r="H626" s="0" t="n">
        <v>11.08</v>
      </c>
      <c r="I626" s="0" t="n">
        <v>11.85</v>
      </c>
      <c r="J626" s="0" t="n">
        <v>11.97</v>
      </c>
      <c r="K626" s="0" t="n">
        <v>16.06</v>
      </c>
      <c r="L626" s="0" t="n">
        <v>14.43</v>
      </c>
      <c r="M626" s="0" t="n">
        <v>14.99</v>
      </c>
      <c r="N626" s="0" t="n">
        <v>14.39</v>
      </c>
      <c r="O626" s="0" t="n">
        <v>15.33</v>
      </c>
      <c r="P626" s="0" t="n">
        <v>17.57</v>
      </c>
      <c r="Q626" s="0" t="n">
        <v>17.85</v>
      </c>
      <c r="R626" s="0" t="n">
        <v>18.61</v>
      </c>
      <c r="S626" s="0" t="n">
        <v>16.29</v>
      </c>
      <c r="T626" s="0" t="n">
        <v>16.74</v>
      </c>
      <c r="U626" s="0" t="n">
        <v>19.32</v>
      </c>
      <c r="V626" s="0" t="n">
        <v>38.5</v>
      </c>
      <c r="W626" s="0" t="n">
        <v>19.63</v>
      </c>
      <c r="X626" s="0" t="n">
        <v>29.82</v>
      </c>
      <c r="Y626" s="0" t="n">
        <v>32.59</v>
      </c>
      <c r="Z626" s="0" t="n">
        <v>22.11</v>
      </c>
      <c r="AA626" s="0" t="n">
        <v>17.91</v>
      </c>
      <c r="AB626" s="0" t="n">
        <v>17.01</v>
      </c>
    </row>
    <row r="627" customFormat="false" ht="12.75" hidden="false" customHeight="false" outlineLevel="0" collapsed="false">
      <c r="A627" s="1" t="n">
        <f aca="false">YEAR(D627)</f>
        <v>1999</v>
      </c>
      <c r="B627" s="1" t="n">
        <f aca="false">MONTH(D627)</f>
        <v>12</v>
      </c>
      <c r="C627" s="1" t="str">
        <f aca="false">A627&amp;B627</f>
        <v>199912</v>
      </c>
      <c r="D627" s="5" t="n">
        <v>36511</v>
      </c>
      <c r="E627" s="0" t="n">
        <v>15.55</v>
      </c>
      <c r="F627" s="0" t="n">
        <v>15.62</v>
      </c>
      <c r="G627" s="0" t="n">
        <v>17.27</v>
      </c>
      <c r="H627" s="0" t="n">
        <v>16.7</v>
      </c>
      <c r="I627" s="0" t="n">
        <v>16.7</v>
      </c>
      <c r="J627" s="0" t="n">
        <v>14.25</v>
      </c>
      <c r="K627" s="0" t="n">
        <v>29.41</v>
      </c>
      <c r="L627" s="0" t="n">
        <v>42.42</v>
      </c>
      <c r="M627" s="0" t="n">
        <v>21.42</v>
      </c>
      <c r="N627" s="0" t="n">
        <v>18.92</v>
      </c>
      <c r="O627" s="0" t="n">
        <v>14.46</v>
      </c>
      <c r="P627" s="0" t="n">
        <v>15.53</v>
      </c>
      <c r="Q627" s="0" t="n">
        <v>14.38</v>
      </c>
      <c r="R627" s="0" t="n">
        <v>13.96</v>
      </c>
      <c r="S627" s="0" t="n">
        <v>13.9</v>
      </c>
      <c r="T627" s="0" t="n">
        <v>12.5</v>
      </c>
      <c r="U627" s="0" t="n">
        <v>18.78</v>
      </c>
      <c r="V627" s="0" t="n">
        <v>32.84</v>
      </c>
      <c r="W627" s="0" t="n">
        <v>28.25</v>
      </c>
      <c r="X627" s="0" t="n">
        <v>22.24</v>
      </c>
      <c r="Y627" s="0" t="n">
        <v>20.83</v>
      </c>
      <c r="Z627" s="0" t="n">
        <v>20.79</v>
      </c>
      <c r="AA627" s="0" t="n">
        <v>18.87</v>
      </c>
      <c r="AB627" s="0" t="n">
        <v>14.65</v>
      </c>
    </row>
    <row r="628" customFormat="false" ht="12.75" hidden="false" customHeight="false" outlineLevel="0" collapsed="false">
      <c r="A628" s="1" t="n">
        <f aca="false">YEAR(D628)</f>
        <v>1999</v>
      </c>
      <c r="B628" s="1" t="n">
        <f aca="false">MONTH(D628)</f>
        <v>12</v>
      </c>
      <c r="C628" s="1" t="str">
        <f aca="false">A628&amp;B628</f>
        <v>199912</v>
      </c>
      <c r="D628" s="5" t="n">
        <v>36512</v>
      </c>
      <c r="E628" s="0" t="n">
        <v>13.81</v>
      </c>
      <c r="F628" s="0" t="n">
        <v>13.9</v>
      </c>
      <c r="G628" s="0" t="n">
        <v>14.81</v>
      </c>
      <c r="H628" s="0" t="n">
        <v>13.53</v>
      </c>
      <c r="I628" s="0" t="n">
        <v>13.35</v>
      </c>
      <c r="J628" s="0" t="n">
        <v>16.68</v>
      </c>
      <c r="K628" s="0" t="n">
        <v>13.98</v>
      </c>
      <c r="L628" s="0" t="n">
        <v>16.78</v>
      </c>
      <c r="M628" s="0" t="n">
        <v>35</v>
      </c>
      <c r="N628" s="0" t="n">
        <v>28.17</v>
      </c>
      <c r="O628" s="0" t="n">
        <v>21.8</v>
      </c>
      <c r="P628" s="0" t="n">
        <v>17.41</v>
      </c>
      <c r="Q628" s="0" t="n">
        <v>12.12</v>
      </c>
      <c r="R628" s="0" t="n">
        <v>11.6</v>
      </c>
      <c r="S628" s="0" t="n">
        <v>12.54</v>
      </c>
      <c r="T628" s="0" t="n">
        <v>13.41</v>
      </c>
      <c r="U628" s="0" t="n">
        <v>20.73</v>
      </c>
      <c r="V628" s="0" t="n">
        <v>68.49</v>
      </c>
      <c r="W628" s="0" t="n">
        <v>47.07</v>
      </c>
      <c r="X628" s="0" t="n">
        <v>15.29</v>
      </c>
      <c r="Y628" s="0" t="n">
        <v>23.9</v>
      </c>
      <c r="Z628" s="0" t="n">
        <v>28.99</v>
      </c>
      <c r="AA628" s="0" t="n">
        <v>17.13</v>
      </c>
      <c r="AB628" s="0" t="n">
        <v>14.78</v>
      </c>
    </row>
    <row r="629" customFormat="false" ht="12.75" hidden="false" customHeight="false" outlineLevel="0" collapsed="false">
      <c r="A629" s="1" t="n">
        <f aca="false">YEAR(D629)</f>
        <v>1999</v>
      </c>
      <c r="B629" s="1" t="n">
        <f aca="false">MONTH(D629)</f>
        <v>12</v>
      </c>
      <c r="C629" s="1" t="str">
        <f aca="false">A629&amp;B629</f>
        <v>199912</v>
      </c>
      <c r="D629" s="5" t="n">
        <v>36513</v>
      </c>
      <c r="E629" s="0" t="n">
        <v>17.12</v>
      </c>
      <c r="F629" s="0" t="n">
        <v>12.14</v>
      </c>
      <c r="G629" s="0" t="n">
        <v>12</v>
      </c>
      <c r="H629" s="0" t="n">
        <v>12.13</v>
      </c>
      <c r="I629" s="0" t="n">
        <v>16.92</v>
      </c>
      <c r="J629" s="0" t="n">
        <v>16.62</v>
      </c>
      <c r="K629" s="0" t="n">
        <v>12.67</v>
      </c>
      <c r="L629" s="0" t="n">
        <v>11.75</v>
      </c>
      <c r="M629" s="0" t="n">
        <v>13.25</v>
      </c>
      <c r="N629" s="0" t="n">
        <v>14.96</v>
      </c>
      <c r="O629" s="0" t="n">
        <v>14.4</v>
      </c>
      <c r="P629" s="0" t="n">
        <v>13.68</v>
      </c>
      <c r="Q629" s="0" t="n">
        <v>13.22</v>
      </c>
      <c r="R629" s="0" t="n">
        <v>12.37</v>
      </c>
      <c r="S629" s="0" t="n">
        <v>11.58</v>
      </c>
      <c r="T629" s="0" t="n">
        <v>11.31</v>
      </c>
      <c r="U629" s="0" t="n">
        <v>14.61</v>
      </c>
      <c r="V629" s="0" t="n">
        <v>34.1</v>
      </c>
      <c r="W629" s="0" t="n">
        <v>33.5</v>
      </c>
      <c r="X629" s="0" t="n">
        <v>37.28</v>
      </c>
      <c r="Y629" s="0" t="n">
        <v>26.57</v>
      </c>
      <c r="Z629" s="0" t="n">
        <v>25.13</v>
      </c>
      <c r="AA629" s="0" t="n">
        <v>16.49</v>
      </c>
      <c r="AB629" s="0" t="n">
        <v>15.52</v>
      </c>
    </row>
    <row r="630" customFormat="false" ht="12.75" hidden="false" customHeight="false" outlineLevel="0" collapsed="false">
      <c r="A630" s="1" t="n">
        <f aca="false">YEAR(D630)</f>
        <v>1999</v>
      </c>
      <c r="B630" s="1" t="n">
        <f aca="false">MONTH(D630)</f>
        <v>12</v>
      </c>
      <c r="C630" s="1" t="str">
        <f aca="false">A630&amp;B630</f>
        <v>199912</v>
      </c>
      <c r="D630" s="5" t="n">
        <v>36514</v>
      </c>
      <c r="E630" s="0" t="n">
        <v>12.33</v>
      </c>
      <c r="F630" s="0" t="n">
        <v>14.47</v>
      </c>
      <c r="G630" s="0" t="n">
        <v>12</v>
      </c>
      <c r="H630" s="0" t="n">
        <v>12.54</v>
      </c>
      <c r="I630" s="0" t="n">
        <v>12.97</v>
      </c>
      <c r="J630" s="0" t="n">
        <v>12.67</v>
      </c>
      <c r="K630" s="0" t="n">
        <v>16.28</v>
      </c>
      <c r="L630" s="0" t="n">
        <v>16</v>
      </c>
      <c r="M630" s="0" t="n">
        <v>16.62</v>
      </c>
      <c r="N630" s="0" t="n">
        <v>29.97</v>
      </c>
      <c r="O630" s="0" t="n">
        <v>21.62</v>
      </c>
      <c r="P630" s="0" t="n">
        <v>15.98</v>
      </c>
      <c r="Q630" s="0" t="n">
        <v>16.36</v>
      </c>
      <c r="R630" s="0" t="n">
        <v>18.75</v>
      </c>
      <c r="S630" s="0" t="n">
        <v>18.29</v>
      </c>
      <c r="T630" s="0" t="n">
        <v>15.02</v>
      </c>
      <c r="U630" s="0" t="n">
        <v>22.48</v>
      </c>
      <c r="V630" s="0" t="n">
        <v>16.53</v>
      </c>
      <c r="W630" s="0" t="n">
        <v>16.13</v>
      </c>
      <c r="X630" s="0" t="n">
        <v>15.5</v>
      </c>
      <c r="Y630" s="0" t="n">
        <v>17.93</v>
      </c>
      <c r="Z630" s="0" t="n">
        <v>17.42</v>
      </c>
      <c r="AA630" s="0" t="n">
        <v>15.62</v>
      </c>
      <c r="AB630" s="0" t="n">
        <v>15.69</v>
      </c>
    </row>
    <row r="631" customFormat="false" ht="12.75" hidden="false" customHeight="false" outlineLevel="0" collapsed="false">
      <c r="A631" s="1" t="n">
        <f aca="false">YEAR(D631)</f>
        <v>1999</v>
      </c>
      <c r="B631" s="1" t="n">
        <f aca="false">MONTH(D631)</f>
        <v>12</v>
      </c>
      <c r="C631" s="1" t="str">
        <f aca="false">A631&amp;B631</f>
        <v>199912</v>
      </c>
      <c r="D631" s="5" t="n">
        <v>36515</v>
      </c>
      <c r="E631" s="0" t="n">
        <v>12.91</v>
      </c>
      <c r="F631" s="0" t="n">
        <v>13.43</v>
      </c>
      <c r="G631" s="0" t="n">
        <v>13.28</v>
      </c>
      <c r="H631" s="0" t="n">
        <v>11.95</v>
      </c>
      <c r="I631" s="0" t="n">
        <v>13.42</v>
      </c>
      <c r="J631" s="0" t="n">
        <v>15.01</v>
      </c>
      <c r="K631" s="0" t="n">
        <v>17.38</v>
      </c>
      <c r="L631" s="0" t="n">
        <v>21.24</v>
      </c>
      <c r="M631" s="0" t="n">
        <v>22.46</v>
      </c>
      <c r="N631" s="0" t="n">
        <v>19.14</v>
      </c>
      <c r="O631" s="0" t="n">
        <v>19.85</v>
      </c>
      <c r="P631" s="0" t="n">
        <v>25.41</v>
      </c>
      <c r="Q631" s="0" t="n">
        <v>30.16</v>
      </c>
      <c r="R631" s="0" t="n">
        <v>46.9</v>
      </c>
      <c r="S631" s="0" t="n">
        <v>22.13</v>
      </c>
      <c r="T631" s="0" t="n">
        <v>16.92</v>
      </c>
      <c r="U631" s="0" t="n">
        <v>32.6</v>
      </c>
      <c r="V631" s="0" t="n">
        <v>33.91</v>
      </c>
      <c r="W631" s="0" t="n">
        <v>26.07</v>
      </c>
      <c r="X631" s="0" t="n">
        <v>29</v>
      </c>
      <c r="Y631" s="0" t="n">
        <v>22.58</v>
      </c>
      <c r="Z631" s="0" t="n">
        <v>26.16</v>
      </c>
      <c r="AA631" s="0" t="n">
        <v>16.72</v>
      </c>
      <c r="AB631" s="0" t="n">
        <v>17.94</v>
      </c>
    </row>
    <row r="632" customFormat="false" ht="12.75" hidden="false" customHeight="false" outlineLevel="0" collapsed="false">
      <c r="A632" s="1" t="n">
        <f aca="false">YEAR(D632)</f>
        <v>1999</v>
      </c>
      <c r="B632" s="1" t="n">
        <f aca="false">MONTH(D632)</f>
        <v>12</v>
      </c>
      <c r="C632" s="1" t="str">
        <f aca="false">A632&amp;B632</f>
        <v>199912</v>
      </c>
      <c r="D632" s="5" t="n">
        <v>36516</v>
      </c>
      <c r="E632" s="0" t="n">
        <v>14.86</v>
      </c>
      <c r="F632" s="0" t="n">
        <v>13.19</v>
      </c>
      <c r="G632" s="0" t="n">
        <v>13.91</v>
      </c>
      <c r="H632" s="0" t="n">
        <v>14</v>
      </c>
      <c r="I632" s="0" t="n">
        <v>16.43</v>
      </c>
      <c r="J632" s="0" t="n">
        <v>17.25</v>
      </c>
      <c r="K632" s="0" t="n">
        <v>30.79</v>
      </c>
      <c r="L632" s="0" t="n">
        <v>25.02</v>
      </c>
      <c r="M632" s="0" t="n">
        <v>17.42</v>
      </c>
      <c r="N632" s="0" t="n">
        <v>17.83</v>
      </c>
      <c r="O632" s="0" t="n">
        <v>18.02</v>
      </c>
      <c r="P632" s="0" t="n">
        <v>16.17</v>
      </c>
      <c r="Q632" s="0" t="n">
        <v>15.48</v>
      </c>
      <c r="R632" s="0" t="n">
        <v>15.17</v>
      </c>
      <c r="S632" s="0" t="n">
        <v>14.93</v>
      </c>
      <c r="T632" s="0" t="n">
        <v>12.64</v>
      </c>
      <c r="U632" s="0" t="n">
        <v>19.23</v>
      </c>
      <c r="V632" s="0" t="n">
        <v>61.84</v>
      </c>
      <c r="W632" s="0" t="n">
        <v>29.52</v>
      </c>
      <c r="X632" s="0" t="n">
        <v>27.5</v>
      </c>
      <c r="Y632" s="0" t="n">
        <v>27.5</v>
      </c>
      <c r="Z632" s="0" t="n">
        <v>27.5</v>
      </c>
      <c r="AA632" s="0" t="n">
        <v>18.67</v>
      </c>
      <c r="AB632" s="0" t="n">
        <v>16.92</v>
      </c>
    </row>
    <row r="633" customFormat="false" ht="12.75" hidden="false" customHeight="false" outlineLevel="0" collapsed="false">
      <c r="A633" s="1" t="n">
        <f aca="false">YEAR(D633)</f>
        <v>1999</v>
      </c>
      <c r="B633" s="1" t="n">
        <f aca="false">MONTH(D633)</f>
        <v>12</v>
      </c>
      <c r="C633" s="1" t="str">
        <f aca="false">A633&amp;B633</f>
        <v>199912</v>
      </c>
      <c r="D633" s="5" t="n">
        <v>36517</v>
      </c>
      <c r="E633" s="0" t="n">
        <v>15.52</v>
      </c>
      <c r="F633" s="0" t="n">
        <v>15.58</v>
      </c>
      <c r="G633" s="0" t="n">
        <v>14.2</v>
      </c>
      <c r="H633" s="0" t="n">
        <v>16.17</v>
      </c>
      <c r="I633" s="0" t="n">
        <v>17.77</v>
      </c>
      <c r="J633" s="0" t="n">
        <v>16.3</v>
      </c>
      <c r="K633" s="0" t="n">
        <v>27.55</v>
      </c>
      <c r="L633" s="0" t="n">
        <v>17.25</v>
      </c>
      <c r="M633" s="0" t="n">
        <v>17.41</v>
      </c>
      <c r="N633" s="0" t="n">
        <v>16.97</v>
      </c>
      <c r="O633" s="0" t="n">
        <v>19.3</v>
      </c>
      <c r="P633" s="0" t="n">
        <v>16.38</v>
      </c>
      <c r="Q633" s="0" t="n">
        <v>16.03</v>
      </c>
      <c r="R633" s="0" t="n">
        <v>15.1</v>
      </c>
      <c r="S633" s="0" t="n">
        <v>14.72</v>
      </c>
      <c r="T633" s="0" t="n">
        <v>13.02</v>
      </c>
      <c r="U633" s="0" t="n">
        <v>13.41</v>
      </c>
      <c r="V633" s="0" t="n">
        <v>15.67</v>
      </c>
      <c r="W633" s="0" t="n">
        <v>15.97</v>
      </c>
      <c r="X633" s="0" t="n">
        <v>17.14</v>
      </c>
      <c r="Y633" s="0" t="n">
        <v>17.04</v>
      </c>
      <c r="Z633" s="0" t="n">
        <v>17.58</v>
      </c>
      <c r="AA633" s="0" t="n">
        <v>16.4</v>
      </c>
      <c r="AB633" s="0" t="n">
        <v>15.67</v>
      </c>
    </row>
    <row r="634" customFormat="false" ht="12.75" hidden="false" customHeight="false" outlineLevel="0" collapsed="false">
      <c r="A634" s="1" t="n">
        <f aca="false">YEAR(D634)</f>
        <v>1999</v>
      </c>
      <c r="B634" s="1" t="n">
        <f aca="false">MONTH(D634)</f>
        <v>12</v>
      </c>
      <c r="C634" s="1" t="str">
        <f aca="false">A634&amp;B634</f>
        <v>199912</v>
      </c>
      <c r="D634" s="5" t="n">
        <v>36518</v>
      </c>
      <c r="E634" s="0" t="n">
        <v>13.67</v>
      </c>
      <c r="F634" s="0" t="n">
        <v>12.47</v>
      </c>
      <c r="G634" s="0" t="n">
        <v>13.1</v>
      </c>
      <c r="H634" s="0" t="n">
        <v>13.28</v>
      </c>
      <c r="I634" s="0" t="n">
        <v>14.03</v>
      </c>
      <c r="J634" s="0" t="n">
        <v>14.31</v>
      </c>
      <c r="K634" s="0" t="n">
        <v>12.09</v>
      </c>
      <c r="L634" s="0" t="n">
        <v>10.59</v>
      </c>
      <c r="M634" s="0" t="n">
        <v>15.14</v>
      </c>
      <c r="N634" s="0" t="n">
        <v>16.62</v>
      </c>
      <c r="O634" s="0" t="n">
        <v>15.76</v>
      </c>
      <c r="P634" s="0" t="n">
        <v>14.13</v>
      </c>
      <c r="Q634" s="0" t="n">
        <v>13</v>
      </c>
      <c r="R634" s="0" t="n">
        <v>12</v>
      </c>
      <c r="S634" s="0" t="n">
        <v>11.9</v>
      </c>
      <c r="T634" s="0" t="n">
        <v>12.05</v>
      </c>
      <c r="U634" s="0" t="n">
        <v>18.36</v>
      </c>
      <c r="V634" s="0" t="n">
        <v>24.55</v>
      </c>
      <c r="W634" s="0" t="n">
        <v>15.88</v>
      </c>
      <c r="X634" s="0" t="n">
        <v>14.35</v>
      </c>
      <c r="Y634" s="0" t="n">
        <v>15.11</v>
      </c>
      <c r="Z634" s="0" t="n">
        <v>17.6</v>
      </c>
      <c r="AA634" s="0" t="n">
        <v>22.81</v>
      </c>
      <c r="AB634" s="0" t="n">
        <v>18.75</v>
      </c>
    </row>
    <row r="635" customFormat="false" ht="12.75" hidden="false" customHeight="false" outlineLevel="0" collapsed="false">
      <c r="A635" s="1" t="n">
        <f aca="false">YEAR(D635)</f>
        <v>1999</v>
      </c>
      <c r="B635" s="1" t="n">
        <f aca="false">MONTH(D635)</f>
        <v>12</v>
      </c>
      <c r="C635" s="1" t="str">
        <f aca="false">A635&amp;B635</f>
        <v>199912</v>
      </c>
      <c r="D635" s="5" t="n">
        <v>36519</v>
      </c>
      <c r="E635" s="0" t="n">
        <v>16.73</v>
      </c>
      <c r="F635" s="0" t="n">
        <v>15.42</v>
      </c>
      <c r="G635" s="0" t="n">
        <v>15.08</v>
      </c>
      <c r="H635" s="0" t="n">
        <v>14.62</v>
      </c>
      <c r="I635" s="0" t="n">
        <v>15.77</v>
      </c>
      <c r="J635" s="0" t="n">
        <v>14.46</v>
      </c>
      <c r="K635" s="0" t="n">
        <v>14.97</v>
      </c>
      <c r="L635" s="0" t="n">
        <v>16.18</v>
      </c>
      <c r="M635" s="0" t="n">
        <v>16.51</v>
      </c>
      <c r="N635" s="0" t="n">
        <v>15.34</v>
      </c>
      <c r="O635" s="0" t="n">
        <v>13.97</v>
      </c>
      <c r="P635" s="0" t="n">
        <v>13.18</v>
      </c>
      <c r="Q635" s="0" t="n">
        <v>12.42</v>
      </c>
      <c r="R635" s="0" t="n">
        <v>12.25</v>
      </c>
      <c r="S635" s="0" t="n">
        <v>11.63</v>
      </c>
      <c r="T635" s="0" t="n">
        <v>11.22</v>
      </c>
      <c r="U635" s="0" t="n">
        <v>12.45</v>
      </c>
      <c r="V635" s="0" t="n">
        <v>15.65</v>
      </c>
      <c r="W635" s="0" t="n">
        <v>16.4</v>
      </c>
      <c r="X635" s="0" t="n">
        <v>18.33</v>
      </c>
      <c r="Y635" s="0" t="n">
        <v>20.06</v>
      </c>
      <c r="Z635" s="0" t="n">
        <v>17.36</v>
      </c>
      <c r="AA635" s="0" t="n">
        <v>16.64</v>
      </c>
      <c r="AB635" s="0" t="n">
        <v>14.32</v>
      </c>
    </row>
    <row r="636" customFormat="false" ht="12.75" hidden="false" customHeight="false" outlineLevel="0" collapsed="false">
      <c r="A636" s="1" t="n">
        <f aca="false">YEAR(D636)</f>
        <v>1999</v>
      </c>
      <c r="B636" s="1" t="n">
        <f aca="false">MONTH(D636)</f>
        <v>12</v>
      </c>
      <c r="C636" s="1" t="str">
        <f aca="false">A636&amp;B636</f>
        <v>199912</v>
      </c>
      <c r="D636" s="5" t="n">
        <v>36520</v>
      </c>
      <c r="E636" s="0" t="n">
        <v>13.71</v>
      </c>
      <c r="F636" s="0" t="n">
        <v>13.5</v>
      </c>
      <c r="G636" s="0" t="n">
        <v>13.94</v>
      </c>
      <c r="H636" s="0" t="n">
        <v>14</v>
      </c>
      <c r="I636" s="0" t="n">
        <v>15.08</v>
      </c>
      <c r="J636" s="0" t="n">
        <v>15.92</v>
      </c>
      <c r="K636" s="0" t="n">
        <v>16.25</v>
      </c>
      <c r="L636" s="0" t="n">
        <v>16.52</v>
      </c>
      <c r="M636" s="0" t="n">
        <v>17.97</v>
      </c>
      <c r="N636" s="0" t="n">
        <v>25.96</v>
      </c>
      <c r="O636" s="0" t="n">
        <v>17.72</v>
      </c>
      <c r="P636" s="0" t="n">
        <v>17</v>
      </c>
      <c r="Q636" s="0" t="n">
        <v>16.62</v>
      </c>
      <c r="R636" s="0" t="n">
        <v>14.51</v>
      </c>
      <c r="S636" s="0" t="n">
        <v>13.38</v>
      </c>
      <c r="T636" s="0" t="n">
        <v>10.79</v>
      </c>
      <c r="U636" s="0" t="n">
        <v>20.34</v>
      </c>
      <c r="V636" s="0" t="n">
        <v>56.61</v>
      </c>
      <c r="W636" s="0" t="n">
        <v>57</v>
      </c>
      <c r="X636" s="0" t="n">
        <v>33.62</v>
      </c>
      <c r="Y636" s="0" t="n">
        <v>22.04</v>
      </c>
      <c r="Z636" s="0" t="n">
        <v>16.95</v>
      </c>
      <c r="AA636" s="0" t="n">
        <v>14.19</v>
      </c>
      <c r="AB636" s="0" t="n">
        <v>13.41</v>
      </c>
    </row>
    <row r="637" customFormat="false" ht="12.75" hidden="false" customHeight="false" outlineLevel="0" collapsed="false">
      <c r="A637" s="1" t="n">
        <f aca="false">YEAR(D637)</f>
        <v>1999</v>
      </c>
      <c r="B637" s="1" t="n">
        <f aca="false">MONTH(D637)</f>
        <v>12</v>
      </c>
      <c r="C637" s="1" t="str">
        <f aca="false">A637&amp;B637</f>
        <v>199912</v>
      </c>
      <c r="D637" s="5" t="n">
        <v>36521</v>
      </c>
      <c r="E637" s="0" t="n">
        <v>12.34</v>
      </c>
      <c r="F637" s="0" t="n">
        <v>11.99</v>
      </c>
      <c r="G637" s="0" t="n">
        <v>11.58</v>
      </c>
      <c r="H637" s="0" t="n">
        <v>11.62</v>
      </c>
      <c r="I637" s="0" t="n">
        <v>11.7</v>
      </c>
      <c r="J637" s="0" t="n">
        <v>12.11</v>
      </c>
      <c r="K637" s="0" t="n">
        <v>12.02</v>
      </c>
      <c r="L637" s="0" t="n">
        <v>12.42</v>
      </c>
      <c r="M637" s="0" t="n">
        <v>14.25</v>
      </c>
      <c r="N637" s="0" t="n">
        <v>15</v>
      </c>
      <c r="O637" s="0" t="n">
        <v>16.12</v>
      </c>
      <c r="P637" s="0" t="n">
        <v>16.97</v>
      </c>
      <c r="Q637" s="0" t="n">
        <v>16.25</v>
      </c>
      <c r="R637" s="0" t="n">
        <v>14.21</v>
      </c>
      <c r="S637" s="0" t="n">
        <v>11.72</v>
      </c>
      <c r="T637" s="0" t="n">
        <v>12</v>
      </c>
      <c r="U637" s="0" t="n">
        <v>15.31</v>
      </c>
      <c r="V637" s="0" t="n">
        <v>23.98</v>
      </c>
      <c r="W637" s="0" t="n">
        <v>20.38</v>
      </c>
      <c r="X637" s="0" t="n">
        <v>19.07</v>
      </c>
      <c r="Y637" s="0" t="n">
        <v>16.5</v>
      </c>
      <c r="Z637" s="0" t="n">
        <v>16.92</v>
      </c>
      <c r="AA637" s="0" t="n">
        <v>14.62</v>
      </c>
      <c r="AB637" s="0" t="n">
        <v>13.82</v>
      </c>
    </row>
    <row r="638" customFormat="false" ht="12.75" hidden="false" customHeight="false" outlineLevel="0" collapsed="false">
      <c r="A638" s="1" t="n">
        <f aca="false">YEAR(D638)</f>
        <v>1999</v>
      </c>
      <c r="B638" s="1" t="n">
        <f aca="false">MONTH(D638)</f>
        <v>12</v>
      </c>
      <c r="C638" s="1" t="str">
        <f aca="false">A638&amp;B638</f>
        <v>199912</v>
      </c>
      <c r="D638" s="5" t="n">
        <v>36522</v>
      </c>
      <c r="E638" s="0" t="n">
        <v>12.85</v>
      </c>
      <c r="F638" s="0" t="n">
        <v>12.3</v>
      </c>
      <c r="G638" s="0" t="n">
        <v>12.47</v>
      </c>
      <c r="H638" s="0" t="n">
        <v>13.02</v>
      </c>
      <c r="I638" s="0" t="n">
        <v>13.64</v>
      </c>
      <c r="J638" s="0" t="n">
        <v>14.9</v>
      </c>
      <c r="K638" s="0" t="n">
        <v>17.03</v>
      </c>
      <c r="L638" s="0" t="n">
        <v>18.54</v>
      </c>
      <c r="M638" s="0" t="n">
        <v>17.58</v>
      </c>
      <c r="N638" s="0" t="n">
        <v>19.93</v>
      </c>
      <c r="O638" s="0" t="n">
        <v>35.27</v>
      </c>
      <c r="P638" s="0" t="n">
        <v>19.03</v>
      </c>
      <c r="Q638" s="0" t="n">
        <v>17.23</v>
      </c>
      <c r="R638" s="0" t="n">
        <v>16.88</v>
      </c>
      <c r="S638" s="0" t="n">
        <v>16.75</v>
      </c>
      <c r="T638" s="0" t="n">
        <v>16.72</v>
      </c>
      <c r="U638" s="0" t="n">
        <v>22.46</v>
      </c>
      <c r="V638" s="0" t="n">
        <v>44.04</v>
      </c>
      <c r="W638" s="0" t="n">
        <v>31.19</v>
      </c>
      <c r="X638" s="0" t="n">
        <v>29.72</v>
      </c>
      <c r="Y638" s="0" t="n">
        <v>29.55</v>
      </c>
      <c r="Z638" s="0" t="n">
        <v>25.28</v>
      </c>
      <c r="AA638" s="0" t="n">
        <v>14.94</v>
      </c>
      <c r="AB638" s="0" t="n">
        <v>13.17</v>
      </c>
    </row>
    <row r="639" customFormat="false" ht="12.75" hidden="false" customHeight="false" outlineLevel="0" collapsed="false">
      <c r="A639" s="1" t="n">
        <f aca="false">YEAR(D639)</f>
        <v>1999</v>
      </c>
      <c r="B639" s="1" t="n">
        <f aca="false">MONTH(D639)</f>
        <v>12</v>
      </c>
      <c r="C639" s="1" t="str">
        <f aca="false">A639&amp;B639</f>
        <v>199912</v>
      </c>
      <c r="D639" s="5" t="n">
        <v>36523</v>
      </c>
      <c r="E639" s="0" t="n">
        <v>12.29</v>
      </c>
      <c r="F639" s="0" t="n">
        <v>12.66</v>
      </c>
      <c r="G639" s="0" t="n">
        <v>12.3</v>
      </c>
      <c r="H639" s="0" t="n">
        <v>12.96</v>
      </c>
      <c r="I639" s="0" t="n">
        <v>13.71</v>
      </c>
      <c r="J639" s="0" t="n">
        <v>14.33</v>
      </c>
      <c r="K639" s="0" t="n">
        <v>14.19</v>
      </c>
      <c r="L639" s="0" t="n">
        <v>16.02</v>
      </c>
      <c r="M639" s="0" t="n">
        <v>15.92</v>
      </c>
      <c r="N639" s="0" t="n">
        <v>15.52</v>
      </c>
      <c r="O639" s="0" t="n">
        <v>16.1</v>
      </c>
      <c r="P639" s="0" t="n">
        <v>16.22</v>
      </c>
      <c r="Q639" s="0" t="n">
        <v>15.03</v>
      </c>
      <c r="R639" s="0" t="n">
        <v>13.87</v>
      </c>
      <c r="S639" s="0" t="n">
        <v>13.03</v>
      </c>
      <c r="T639" s="0" t="n">
        <v>11.39</v>
      </c>
      <c r="U639" s="0" t="n">
        <v>15.27</v>
      </c>
      <c r="V639" s="0" t="n">
        <v>25.43</v>
      </c>
      <c r="W639" s="0" t="n">
        <v>18.67</v>
      </c>
      <c r="X639" s="0" t="n">
        <v>16.95</v>
      </c>
      <c r="Y639" s="0" t="n">
        <v>18.93</v>
      </c>
      <c r="Z639" s="0" t="n">
        <v>16.07</v>
      </c>
      <c r="AA639" s="0" t="n">
        <v>14.87</v>
      </c>
      <c r="AB639" s="0" t="n">
        <v>13.27</v>
      </c>
    </row>
    <row r="640" customFormat="false" ht="12.75" hidden="false" customHeight="false" outlineLevel="0" collapsed="false">
      <c r="A640" s="1" t="n">
        <f aca="false">YEAR(D640)</f>
        <v>1999</v>
      </c>
      <c r="B640" s="1" t="n">
        <f aca="false">MONTH(D640)</f>
        <v>12</v>
      </c>
      <c r="C640" s="1" t="str">
        <f aca="false">A640&amp;B640</f>
        <v>199912</v>
      </c>
      <c r="D640" s="5" t="n">
        <v>36524</v>
      </c>
      <c r="E640" s="0" t="n">
        <v>13.24</v>
      </c>
      <c r="F640" s="0" t="n">
        <v>11.75</v>
      </c>
      <c r="G640" s="0" t="n">
        <v>12.42</v>
      </c>
      <c r="H640" s="0" t="n">
        <v>12.5</v>
      </c>
      <c r="I640" s="0" t="n">
        <v>14.08</v>
      </c>
      <c r="J640" s="0" t="n">
        <v>13.14</v>
      </c>
      <c r="K640" s="0" t="n">
        <v>13.97</v>
      </c>
      <c r="L640" s="0" t="n">
        <v>15.7</v>
      </c>
      <c r="M640" s="0" t="n">
        <v>15.9</v>
      </c>
      <c r="N640" s="0" t="n">
        <v>15.9</v>
      </c>
      <c r="O640" s="0" t="n">
        <v>14.91</v>
      </c>
      <c r="P640" s="0" t="n">
        <v>13.98</v>
      </c>
      <c r="Q640" s="0" t="n">
        <v>13.54</v>
      </c>
      <c r="R640" s="0" t="n">
        <v>13.42</v>
      </c>
      <c r="S640" s="0" t="n">
        <v>12.27</v>
      </c>
      <c r="T640" s="0" t="n">
        <v>11.52</v>
      </c>
      <c r="U640" s="0" t="n">
        <v>18.54</v>
      </c>
      <c r="V640" s="0" t="n">
        <v>16.24</v>
      </c>
      <c r="W640" s="0" t="n">
        <v>15.23</v>
      </c>
      <c r="X640" s="0" t="n">
        <v>14.6</v>
      </c>
      <c r="Y640" s="0" t="n">
        <v>14.55</v>
      </c>
      <c r="Z640" s="0" t="n">
        <v>14.08</v>
      </c>
      <c r="AA640" s="0" t="n">
        <v>12.64</v>
      </c>
      <c r="AB640" s="0" t="n">
        <v>11.28</v>
      </c>
    </row>
    <row r="641" customFormat="false" ht="12.75" hidden="false" customHeight="false" outlineLevel="0" collapsed="false">
      <c r="A641" s="1" t="n">
        <f aca="false">YEAR(D641)</f>
        <v>1999</v>
      </c>
      <c r="B641" s="1" t="n">
        <f aca="false">MONTH(D641)</f>
        <v>12</v>
      </c>
      <c r="C641" s="1" t="str">
        <f aca="false">A641&amp;B641</f>
        <v>199912</v>
      </c>
      <c r="D641" s="5" t="n">
        <v>36525</v>
      </c>
      <c r="E641" s="0" t="n">
        <v>10.48</v>
      </c>
      <c r="F641" s="0" t="n">
        <v>11.6</v>
      </c>
      <c r="G641" s="0" t="n">
        <v>11.12</v>
      </c>
      <c r="H641" s="0" t="n">
        <v>10.9</v>
      </c>
      <c r="I641" s="0" t="n">
        <v>11</v>
      </c>
      <c r="J641" s="0" t="n">
        <v>11.68</v>
      </c>
      <c r="K641" s="0" t="n">
        <v>11.1</v>
      </c>
      <c r="L641" s="0" t="n">
        <v>10.95</v>
      </c>
      <c r="M641" s="0" t="n">
        <v>11.93</v>
      </c>
      <c r="N641" s="0" t="n">
        <v>13.68</v>
      </c>
      <c r="O641" s="0" t="n">
        <v>14.24</v>
      </c>
      <c r="P641" s="0" t="n">
        <v>13.05</v>
      </c>
      <c r="Q641" s="0" t="n">
        <v>12.83</v>
      </c>
      <c r="R641" s="0" t="n">
        <v>12.15</v>
      </c>
      <c r="S641" s="0" t="n">
        <v>11.42</v>
      </c>
      <c r="T641" s="0" t="n">
        <v>11.58</v>
      </c>
      <c r="U641" s="0" t="n">
        <v>14.12</v>
      </c>
      <c r="V641" s="0" t="n">
        <v>18.86</v>
      </c>
      <c r="W641" s="0" t="n">
        <v>16.47</v>
      </c>
      <c r="X641" s="0" t="n">
        <v>15.42</v>
      </c>
      <c r="Y641" s="0" t="n">
        <v>15.17</v>
      </c>
      <c r="Z641" s="0" t="n">
        <v>14.75</v>
      </c>
      <c r="AA641" s="0" t="n">
        <v>15.07</v>
      </c>
      <c r="AB641" s="0" t="n">
        <v>15.1</v>
      </c>
    </row>
    <row r="642" customFormat="false" ht="12.75" hidden="false" customHeight="false" outlineLevel="0" collapsed="false">
      <c r="A642" s="1" t="n">
        <f aca="false">YEAR(D642)</f>
        <v>2000</v>
      </c>
      <c r="B642" s="1" t="n">
        <f aca="false">MONTH(D642)</f>
        <v>1</v>
      </c>
      <c r="C642" s="1" t="str">
        <f aca="false">A642&amp;B642</f>
        <v>20001</v>
      </c>
      <c r="D642" s="5" t="n">
        <v>36526</v>
      </c>
      <c r="E642" s="0" t="n">
        <v>14.39</v>
      </c>
      <c r="F642" s="0" t="n">
        <v>14.5</v>
      </c>
      <c r="G642" s="0" t="n">
        <v>14.29</v>
      </c>
      <c r="H642" s="0" t="n">
        <v>12.88</v>
      </c>
      <c r="I642" s="0" t="n">
        <v>13.01</v>
      </c>
      <c r="J642" s="0" t="n">
        <v>13.09</v>
      </c>
      <c r="K642" s="0" t="n">
        <v>13.85</v>
      </c>
      <c r="L642" s="0" t="n">
        <v>14.19</v>
      </c>
      <c r="M642" s="0" t="n">
        <v>14.44</v>
      </c>
      <c r="N642" s="0" t="n">
        <v>14.59</v>
      </c>
      <c r="O642" s="0" t="n">
        <v>14.38</v>
      </c>
      <c r="P642" s="0" t="n">
        <v>13.36</v>
      </c>
      <c r="Q642" s="0" t="n">
        <v>12.36</v>
      </c>
      <c r="R642" s="0" t="n">
        <v>10.39</v>
      </c>
      <c r="S642" s="0" t="n">
        <v>10.1</v>
      </c>
      <c r="T642" s="0" t="n">
        <v>10.51</v>
      </c>
      <c r="U642" s="0" t="n">
        <v>12.72</v>
      </c>
      <c r="V642" s="0" t="n">
        <v>15.07</v>
      </c>
      <c r="W642" s="0" t="n">
        <v>13.15</v>
      </c>
      <c r="X642" s="0" t="n">
        <v>13.92</v>
      </c>
      <c r="Y642" s="0" t="n">
        <v>14.43</v>
      </c>
      <c r="Z642" s="0" t="n">
        <v>13.33</v>
      </c>
      <c r="AA642" s="0" t="n">
        <v>11.58</v>
      </c>
      <c r="AB642" s="0" t="n">
        <v>11.76</v>
      </c>
    </row>
    <row r="643" customFormat="false" ht="12.75" hidden="false" customHeight="false" outlineLevel="0" collapsed="false">
      <c r="A643" s="1" t="n">
        <f aca="false">YEAR(D643)</f>
        <v>2000</v>
      </c>
      <c r="B643" s="1" t="n">
        <f aca="false">MONTH(D643)</f>
        <v>1</v>
      </c>
      <c r="C643" s="1" t="str">
        <f aca="false">A643&amp;B643</f>
        <v>20001</v>
      </c>
      <c r="D643" s="5" t="n">
        <v>36527</v>
      </c>
      <c r="E643" s="0" t="n">
        <v>11.52</v>
      </c>
      <c r="F643" s="0" t="n">
        <v>10.27</v>
      </c>
      <c r="G643" s="0" t="n">
        <v>9.68</v>
      </c>
      <c r="H643" s="0" t="n">
        <v>2.67</v>
      </c>
      <c r="I643" s="0" t="n">
        <v>0</v>
      </c>
      <c r="J643" s="0" t="n">
        <v>7.95</v>
      </c>
      <c r="K643" s="0" t="n">
        <v>10.09</v>
      </c>
      <c r="L643" s="0" t="n">
        <v>10.98</v>
      </c>
      <c r="M643" s="0" t="n">
        <v>12.14</v>
      </c>
      <c r="N643" s="0" t="n">
        <v>12.25</v>
      </c>
      <c r="O643" s="0" t="n">
        <v>12.86</v>
      </c>
      <c r="P643" s="0" t="n">
        <v>12.28</v>
      </c>
      <c r="Q643" s="0" t="n">
        <v>12.22</v>
      </c>
      <c r="R643" s="0" t="n">
        <v>12.07</v>
      </c>
      <c r="S643" s="0" t="n">
        <v>11.55</v>
      </c>
      <c r="T643" s="0" t="n">
        <v>11.34</v>
      </c>
      <c r="U643" s="0" t="n">
        <v>11.99</v>
      </c>
      <c r="V643" s="0" t="n">
        <v>15.78</v>
      </c>
      <c r="W643" s="0" t="n">
        <v>13.72</v>
      </c>
      <c r="X643" s="0" t="n">
        <v>13.5</v>
      </c>
      <c r="Y643" s="0" t="n">
        <v>13.17</v>
      </c>
      <c r="Z643" s="0" t="n">
        <v>12.17</v>
      </c>
      <c r="AA643" s="0" t="n">
        <v>11.68</v>
      </c>
      <c r="AB643" s="0" t="n">
        <v>11.02</v>
      </c>
    </row>
    <row r="644" customFormat="false" ht="12.75" hidden="false" customHeight="false" outlineLevel="0" collapsed="false">
      <c r="A644" s="1" t="n">
        <f aca="false">YEAR(D644)</f>
        <v>2000</v>
      </c>
      <c r="B644" s="1" t="n">
        <f aca="false">MONTH(D644)</f>
        <v>1</v>
      </c>
      <c r="C644" s="1" t="str">
        <f aca="false">A644&amp;B644</f>
        <v>20001</v>
      </c>
      <c r="D644" s="5" t="n">
        <v>36528</v>
      </c>
      <c r="E644" s="0" t="n">
        <v>0</v>
      </c>
      <c r="F644" s="0" t="n">
        <v>0</v>
      </c>
      <c r="G644" s="0" t="n">
        <v>0</v>
      </c>
      <c r="H644" s="0" t="n">
        <v>0</v>
      </c>
      <c r="I644" s="0" t="n">
        <v>0.58</v>
      </c>
      <c r="J644" s="0" t="n">
        <v>4.96</v>
      </c>
      <c r="K644" s="0" t="n">
        <v>13.08</v>
      </c>
      <c r="L644" s="0" t="n">
        <v>12.78</v>
      </c>
      <c r="M644" s="0" t="n">
        <v>12.97</v>
      </c>
      <c r="N644" s="0" t="n">
        <v>13.86</v>
      </c>
      <c r="O644" s="0" t="n">
        <v>14.46</v>
      </c>
      <c r="P644" s="0" t="n">
        <v>13.81</v>
      </c>
      <c r="Q644" s="0" t="n">
        <v>13.79</v>
      </c>
      <c r="R644" s="0" t="n">
        <v>14.38</v>
      </c>
      <c r="S644" s="0" t="n">
        <v>14.13</v>
      </c>
      <c r="T644" s="0" t="n">
        <v>14.55</v>
      </c>
      <c r="U644" s="0" t="n">
        <v>14.38</v>
      </c>
      <c r="V644" s="0" t="n">
        <v>19.12</v>
      </c>
      <c r="W644" s="0" t="n">
        <v>17.14</v>
      </c>
      <c r="X644" s="0" t="n">
        <v>17</v>
      </c>
      <c r="Y644" s="0" t="n">
        <v>16.32</v>
      </c>
      <c r="Z644" s="0" t="n">
        <v>14.03</v>
      </c>
      <c r="AA644" s="0" t="n">
        <v>11.99</v>
      </c>
      <c r="AB644" s="0" t="n">
        <v>11.29</v>
      </c>
    </row>
    <row r="645" customFormat="false" ht="12.75" hidden="false" customHeight="false" outlineLevel="0" collapsed="false">
      <c r="A645" s="1" t="n">
        <f aca="false">YEAR(D645)</f>
        <v>2000</v>
      </c>
      <c r="B645" s="1" t="n">
        <f aca="false">MONTH(D645)</f>
        <v>1</v>
      </c>
      <c r="C645" s="1" t="str">
        <f aca="false">A645&amp;B645</f>
        <v>20001</v>
      </c>
      <c r="D645" s="5" t="n">
        <v>36529</v>
      </c>
      <c r="E645" s="0" t="n">
        <v>3.99</v>
      </c>
      <c r="F645" s="0" t="n">
        <v>0</v>
      </c>
      <c r="G645" s="0" t="n">
        <v>0</v>
      </c>
      <c r="H645" s="0" t="n">
        <v>4.5</v>
      </c>
      <c r="I645" s="0" t="n">
        <v>10.95</v>
      </c>
      <c r="J645" s="0" t="n">
        <v>7.48</v>
      </c>
      <c r="K645" s="0" t="n">
        <v>12.96</v>
      </c>
      <c r="L645" s="0" t="n">
        <v>15.22</v>
      </c>
      <c r="M645" s="0" t="n">
        <v>13.66</v>
      </c>
      <c r="N645" s="0" t="n">
        <v>15.72</v>
      </c>
      <c r="O645" s="0" t="n">
        <v>16.53</v>
      </c>
      <c r="P645" s="0" t="n">
        <v>16.84</v>
      </c>
      <c r="Q645" s="0" t="n">
        <v>16.21</v>
      </c>
      <c r="R645" s="0" t="n">
        <v>16.02</v>
      </c>
      <c r="S645" s="0" t="n">
        <v>16.3</v>
      </c>
      <c r="T645" s="0" t="n">
        <v>17.07</v>
      </c>
      <c r="U645" s="0" t="n">
        <v>30.7</v>
      </c>
      <c r="V645" s="0" t="n">
        <v>55.12</v>
      </c>
      <c r="W645" s="0" t="n">
        <v>29.02</v>
      </c>
      <c r="X645" s="0" t="n">
        <v>15.75</v>
      </c>
      <c r="Y645" s="0" t="n">
        <v>16.27</v>
      </c>
      <c r="Z645" s="0" t="n">
        <v>14.32</v>
      </c>
      <c r="AA645" s="0" t="n">
        <v>13.05</v>
      </c>
      <c r="AB645" s="0" t="n">
        <v>12.17</v>
      </c>
    </row>
    <row r="646" customFormat="false" ht="12.75" hidden="false" customHeight="false" outlineLevel="0" collapsed="false">
      <c r="A646" s="1" t="n">
        <f aca="false">YEAR(D646)</f>
        <v>2000</v>
      </c>
      <c r="B646" s="1" t="n">
        <f aca="false">MONTH(D646)</f>
        <v>1</v>
      </c>
      <c r="C646" s="1" t="str">
        <f aca="false">A646&amp;B646</f>
        <v>20001</v>
      </c>
      <c r="D646" s="5" t="n">
        <v>36530</v>
      </c>
      <c r="E646" s="0" t="n">
        <v>11.84</v>
      </c>
      <c r="F646" s="0" t="n">
        <v>11.49</v>
      </c>
      <c r="G646" s="0" t="n">
        <v>10.41</v>
      </c>
      <c r="H646" s="0" t="n">
        <v>12.11</v>
      </c>
      <c r="I646" s="0" t="n">
        <v>11.29</v>
      </c>
      <c r="J646" s="0" t="n">
        <v>11.89</v>
      </c>
      <c r="K646" s="0" t="n">
        <v>16.29</v>
      </c>
      <c r="L646" s="0" t="n">
        <v>26.17</v>
      </c>
      <c r="M646" s="0" t="n">
        <v>22.6</v>
      </c>
      <c r="N646" s="0" t="n">
        <v>15.25</v>
      </c>
      <c r="O646" s="0" t="n">
        <v>23.64</v>
      </c>
      <c r="P646" s="0" t="n">
        <v>29.09</v>
      </c>
      <c r="Q646" s="0" t="n">
        <v>16.43</v>
      </c>
      <c r="R646" s="0" t="n">
        <v>16.78</v>
      </c>
      <c r="S646" s="0" t="n">
        <v>13.97</v>
      </c>
      <c r="T646" s="0" t="n">
        <v>13.01</v>
      </c>
      <c r="U646" s="0" t="n">
        <v>15.83</v>
      </c>
      <c r="V646" s="0" t="n">
        <v>49.22</v>
      </c>
      <c r="W646" s="0" t="n">
        <v>35.98</v>
      </c>
      <c r="X646" s="0" t="n">
        <v>27.56</v>
      </c>
      <c r="Y646" s="0" t="n">
        <v>52.27</v>
      </c>
      <c r="Z646" s="0" t="n">
        <v>35.53</v>
      </c>
      <c r="AA646" s="0" t="n">
        <v>14.91</v>
      </c>
      <c r="AB646" s="0" t="n">
        <v>14.46</v>
      </c>
    </row>
    <row r="647" customFormat="false" ht="12.75" hidden="false" customHeight="false" outlineLevel="0" collapsed="false">
      <c r="A647" s="1" t="n">
        <f aca="false">YEAR(D647)</f>
        <v>2000</v>
      </c>
      <c r="B647" s="1" t="n">
        <f aca="false">MONTH(D647)</f>
        <v>1</v>
      </c>
      <c r="C647" s="1" t="str">
        <f aca="false">A647&amp;B647</f>
        <v>20001</v>
      </c>
      <c r="D647" s="5" t="n">
        <v>36531</v>
      </c>
      <c r="E647" s="0" t="n">
        <v>13.85</v>
      </c>
      <c r="F647" s="0" t="n">
        <v>13.99</v>
      </c>
      <c r="G647" s="0" t="n">
        <v>14.03</v>
      </c>
      <c r="H647" s="0" t="n">
        <v>14.3</v>
      </c>
      <c r="I647" s="0" t="n">
        <v>15.78</v>
      </c>
      <c r="J647" s="0" t="n">
        <v>30.06</v>
      </c>
      <c r="K647" s="0" t="n">
        <v>49.48</v>
      </c>
      <c r="L647" s="0" t="n">
        <v>59.8</v>
      </c>
      <c r="M647" s="0" t="n">
        <v>27.75</v>
      </c>
      <c r="N647" s="0" t="n">
        <v>16.81</v>
      </c>
      <c r="O647" s="0" t="n">
        <v>17.02</v>
      </c>
      <c r="P647" s="0" t="n">
        <v>18.37</v>
      </c>
      <c r="Q647" s="0" t="n">
        <v>18.13</v>
      </c>
      <c r="R647" s="0" t="n">
        <v>17.43</v>
      </c>
      <c r="S647" s="0" t="n">
        <v>13.06</v>
      </c>
      <c r="T647" s="0" t="n">
        <v>12.22</v>
      </c>
      <c r="U647" s="0" t="n">
        <v>20.78</v>
      </c>
      <c r="V647" s="0" t="n">
        <v>20.36</v>
      </c>
      <c r="W647" s="0" t="n">
        <v>21.88</v>
      </c>
      <c r="X647" s="0" t="n">
        <v>21.71</v>
      </c>
      <c r="Y647" s="0" t="n">
        <v>18.75</v>
      </c>
      <c r="Z647" s="0" t="n">
        <v>17.84</v>
      </c>
      <c r="AA647" s="0" t="n">
        <v>15.65</v>
      </c>
      <c r="AB647" s="0" t="n">
        <v>15.46</v>
      </c>
    </row>
    <row r="648" customFormat="false" ht="12.75" hidden="false" customHeight="false" outlineLevel="0" collapsed="false">
      <c r="A648" s="1" t="n">
        <f aca="false">YEAR(D648)</f>
        <v>2000</v>
      </c>
      <c r="B648" s="1" t="n">
        <f aca="false">MONTH(D648)</f>
        <v>1</v>
      </c>
      <c r="C648" s="1" t="str">
        <f aca="false">A648&amp;B648</f>
        <v>20001</v>
      </c>
      <c r="D648" s="5" t="n">
        <v>36532</v>
      </c>
      <c r="E648" s="0" t="n">
        <v>13.63</v>
      </c>
      <c r="F648" s="0" t="n">
        <v>13.6</v>
      </c>
      <c r="G648" s="0" t="n">
        <v>13.8</v>
      </c>
      <c r="H648" s="0" t="n">
        <v>13.93</v>
      </c>
      <c r="I648" s="0" t="n">
        <v>14.68</v>
      </c>
      <c r="J648" s="0" t="n">
        <v>14.22</v>
      </c>
      <c r="K648" s="0" t="n">
        <v>29.89</v>
      </c>
      <c r="L648" s="0" t="n">
        <v>23.44</v>
      </c>
      <c r="M648" s="0" t="n">
        <v>22.83</v>
      </c>
      <c r="N648" s="0" t="n">
        <v>24.12</v>
      </c>
      <c r="O648" s="0" t="n">
        <v>24.71</v>
      </c>
      <c r="P648" s="0" t="n">
        <v>17.56</v>
      </c>
      <c r="Q648" s="0" t="n">
        <v>15.24</v>
      </c>
      <c r="R648" s="0" t="n">
        <v>15</v>
      </c>
      <c r="S648" s="0" t="n">
        <v>15.09</v>
      </c>
      <c r="T648" s="0" t="n">
        <v>13.82</v>
      </c>
      <c r="U648" s="0" t="n">
        <v>17.25</v>
      </c>
      <c r="V648" s="0" t="n">
        <v>48.48</v>
      </c>
      <c r="W648" s="0" t="n">
        <v>31.09</v>
      </c>
      <c r="X648" s="0" t="n">
        <v>15.22</v>
      </c>
      <c r="Y648" s="0" t="n">
        <v>28.3</v>
      </c>
      <c r="Z648" s="0" t="n">
        <v>18.22</v>
      </c>
      <c r="AA648" s="0" t="n">
        <v>16.3</v>
      </c>
      <c r="AB648" s="0" t="n">
        <v>16.12</v>
      </c>
    </row>
    <row r="649" customFormat="false" ht="12.75" hidden="false" customHeight="false" outlineLevel="0" collapsed="false">
      <c r="A649" s="1" t="n">
        <f aca="false">YEAR(D649)</f>
        <v>2000</v>
      </c>
      <c r="B649" s="1" t="n">
        <f aca="false">MONTH(D649)</f>
        <v>1</v>
      </c>
      <c r="C649" s="1" t="str">
        <f aca="false">A649&amp;B649</f>
        <v>20001</v>
      </c>
      <c r="D649" s="5" t="n">
        <v>36533</v>
      </c>
      <c r="E649" s="0" t="n">
        <v>16.29</v>
      </c>
      <c r="F649" s="0" t="n">
        <v>15.71</v>
      </c>
      <c r="G649" s="0" t="n">
        <v>14.79</v>
      </c>
      <c r="H649" s="0" t="n">
        <v>15.8</v>
      </c>
      <c r="I649" s="0" t="n">
        <v>17.74</v>
      </c>
      <c r="J649" s="0" t="n">
        <v>16.88</v>
      </c>
      <c r="K649" s="0" t="n">
        <v>18.01</v>
      </c>
      <c r="L649" s="0" t="n">
        <v>32.66</v>
      </c>
      <c r="M649" s="0" t="n">
        <v>65.48</v>
      </c>
      <c r="N649" s="0" t="n">
        <v>83.53</v>
      </c>
      <c r="O649" s="0" t="n">
        <v>76.38</v>
      </c>
      <c r="P649" s="0" t="n">
        <v>31.8</v>
      </c>
      <c r="Q649" s="0" t="n">
        <v>14.79</v>
      </c>
      <c r="R649" s="0" t="n">
        <v>14.43</v>
      </c>
      <c r="S649" s="0" t="n">
        <v>14.5</v>
      </c>
      <c r="T649" s="0" t="n">
        <v>14.52</v>
      </c>
      <c r="U649" s="0" t="n">
        <v>27.12</v>
      </c>
      <c r="V649" s="0" t="n">
        <v>62.13</v>
      </c>
      <c r="W649" s="0" t="n">
        <v>25.95</v>
      </c>
      <c r="X649" s="0" t="n">
        <v>45.13</v>
      </c>
      <c r="Y649" s="0" t="n">
        <v>55.44</v>
      </c>
      <c r="Z649" s="0" t="n">
        <v>18.9</v>
      </c>
      <c r="AA649" s="0" t="n">
        <v>18.02</v>
      </c>
      <c r="AB649" s="0" t="n">
        <v>15.27</v>
      </c>
    </row>
    <row r="650" customFormat="false" ht="12.75" hidden="false" customHeight="false" outlineLevel="0" collapsed="false">
      <c r="A650" s="1" t="n">
        <f aca="false">YEAR(D650)</f>
        <v>2000</v>
      </c>
      <c r="B650" s="1" t="n">
        <f aca="false">MONTH(D650)</f>
        <v>1</v>
      </c>
      <c r="C650" s="1" t="str">
        <f aca="false">A650&amp;B650</f>
        <v>20001</v>
      </c>
      <c r="D650" s="5" t="n">
        <v>36534</v>
      </c>
      <c r="E650" s="0" t="n">
        <v>14.3</v>
      </c>
      <c r="F650" s="0" t="n">
        <v>13.35</v>
      </c>
      <c r="G650" s="0" t="n">
        <v>12.63</v>
      </c>
      <c r="H650" s="0" t="n">
        <v>12.32</v>
      </c>
      <c r="I650" s="0" t="n">
        <v>12.3</v>
      </c>
      <c r="J650" s="0" t="n">
        <v>12.65</v>
      </c>
      <c r="K650" s="0" t="n">
        <v>13.43</v>
      </c>
      <c r="L650" s="0" t="n">
        <v>14.56</v>
      </c>
      <c r="M650" s="0" t="n">
        <v>13.83</v>
      </c>
      <c r="N650" s="0" t="n">
        <v>15.08</v>
      </c>
      <c r="O650" s="0" t="n">
        <v>16.29</v>
      </c>
      <c r="P650" s="0" t="n">
        <v>16.29</v>
      </c>
      <c r="Q650" s="0" t="n">
        <v>16.42</v>
      </c>
      <c r="R650" s="0" t="n">
        <v>15.46</v>
      </c>
      <c r="S650" s="0" t="n">
        <v>15</v>
      </c>
      <c r="T650" s="0" t="n">
        <v>15.22</v>
      </c>
      <c r="U650" s="0" t="n">
        <v>20.07</v>
      </c>
      <c r="V650" s="0" t="n">
        <v>51.27</v>
      </c>
      <c r="W650" s="0" t="n">
        <v>17.61</v>
      </c>
      <c r="X650" s="0" t="n">
        <v>15.88</v>
      </c>
      <c r="Y650" s="0" t="n">
        <v>28.41</v>
      </c>
      <c r="Z650" s="0" t="n">
        <v>17.68</v>
      </c>
      <c r="AA650" s="0" t="n">
        <v>14.07</v>
      </c>
      <c r="AB650" s="0" t="n">
        <v>13.57</v>
      </c>
    </row>
    <row r="651" customFormat="false" ht="12.75" hidden="false" customHeight="false" outlineLevel="0" collapsed="false">
      <c r="A651" s="1" t="n">
        <f aca="false">YEAR(D651)</f>
        <v>2000</v>
      </c>
      <c r="B651" s="1" t="n">
        <f aca="false">MONTH(D651)</f>
        <v>1</v>
      </c>
      <c r="C651" s="1" t="str">
        <f aca="false">A651&amp;B651</f>
        <v>20001</v>
      </c>
      <c r="D651" s="5" t="n">
        <v>36535</v>
      </c>
      <c r="E651" s="0" t="n">
        <v>11.7</v>
      </c>
      <c r="F651" s="0" t="n">
        <v>11.2</v>
      </c>
      <c r="G651" s="0" t="n">
        <v>11.1</v>
      </c>
      <c r="H651" s="0" t="n">
        <v>12.28</v>
      </c>
      <c r="I651" s="0" t="n">
        <v>12.38</v>
      </c>
      <c r="J651" s="0" t="n">
        <v>10.53</v>
      </c>
      <c r="K651" s="0" t="n">
        <v>13.61</v>
      </c>
      <c r="L651" s="0" t="n">
        <v>16.9</v>
      </c>
      <c r="M651" s="0" t="n">
        <v>19.04</v>
      </c>
      <c r="N651" s="0" t="n">
        <v>32.62</v>
      </c>
      <c r="O651" s="0" t="n">
        <v>30.33</v>
      </c>
      <c r="P651" s="0" t="n">
        <v>18.9</v>
      </c>
      <c r="Q651" s="0" t="n">
        <v>27</v>
      </c>
      <c r="R651" s="0" t="n">
        <v>32.14</v>
      </c>
      <c r="S651" s="0" t="n">
        <v>12.03</v>
      </c>
      <c r="T651" s="0" t="n">
        <v>10.64</v>
      </c>
      <c r="U651" s="0" t="n">
        <v>10.37</v>
      </c>
      <c r="V651" s="0" t="n">
        <v>13.56</v>
      </c>
      <c r="W651" s="0" t="n">
        <v>12.61</v>
      </c>
      <c r="X651" s="0" t="n">
        <v>12.91</v>
      </c>
      <c r="Y651" s="0" t="n">
        <v>13.27</v>
      </c>
      <c r="Z651" s="0" t="n">
        <v>14.48</v>
      </c>
      <c r="AA651" s="0" t="n">
        <v>13.46</v>
      </c>
      <c r="AB651" s="0" t="n">
        <v>13.13</v>
      </c>
    </row>
    <row r="652" customFormat="false" ht="12.75" hidden="false" customHeight="false" outlineLevel="0" collapsed="false">
      <c r="A652" s="1" t="n">
        <f aca="false">YEAR(D652)</f>
        <v>2000</v>
      </c>
      <c r="B652" s="1" t="n">
        <f aca="false">MONTH(D652)</f>
        <v>1</v>
      </c>
      <c r="C652" s="1" t="str">
        <f aca="false">A652&amp;B652</f>
        <v>20001</v>
      </c>
      <c r="D652" s="5" t="n">
        <v>36536</v>
      </c>
      <c r="E652" s="0" t="n">
        <v>11.34</v>
      </c>
      <c r="F652" s="0" t="n">
        <v>10.62</v>
      </c>
      <c r="G652" s="0" t="n">
        <v>9.2</v>
      </c>
      <c r="H652" s="0" t="n">
        <v>9.26</v>
      </c>
      <c r="I652" s="0" t="n">
        <v>11.58</v>
      </c>
      <c r="J652" s="0" t="n">
        <v>12.28</v>
      </c>
      <c r="K652" s="0" t="n">
        <v>22.18</v>
      </c>
      <c r="L652" s="0" t="n">
        <v>15.05</v>
      </c>
      <c r="M652" s="0" t="n">
        <v>12.52</v>
      </c>
      <c r="N652" s="0" t="n">
        <v>13.34</v>
      </c>
      <c r="O652" s="0" t="n">
        <v>18.05</v>
      </c>
      <c r="P652" s="0" t="n">
        <v>34.26</v>
      </c>
      <c r="Q652" s="0" t="n">
        <v>16.08</v>
      </c>
      <c r="R652" s="0" t="n">
        <v>17.9</v>
      </c>
      <c r="S652" s="0" t="n">
        <v>14.38</v>
      </c>
      <c r="T652" s="0" t="n">
        <v>14.4</v>
      </c>
      <c r="U652" s="0" t="n">
        <v>14.85</v>
      </c>
      <c r="V652" s="0" t="n">
        <v>48.73</v>
      </c>
      <c r="W652" s="0" t="n">
        <v>42.7</v>
      </c>
      <c r="X652" s="0" t="n">
        <v>17.46</v>
      </c>
      <c r="Y652" s="0" t="n">
        <v>18.95</v>
      </c>
      <c r="Z652" s="0" t="n">
        <v>16.16</v>
      </c>
      <c r="AA652" s="0" t="n">
        <v>14.16</v>
      </c>
      <c r="AB652" s="0" t="n">
        <v>13.87</v>
      </c>
    </row>
    <row r="653" customFormat="false" ht="12.75" hidden="false" customHeight="false" outlineLevel="0" collapsed="false">
      <c r="A653" s="1" t="n">
        <f aca="false">YEAR(D653)</f>
        <v>2000</v>
      </c>
      <c r="B653" s="1" t="n">
        <f aca="false">MONTH(D653)</f>
        <v>1</v>
      </c>
      <c r="C653" s="1" t="str">
        <f aca="false">A653&amp;B653</f>
        <v>20001</v>
      </c>
      <c r="D653" s="5" t="n">
        <v>36537</v>
      </c>
      <c r="E653" s="0" t="n">
        <v>13.5</v>
      </c>
      <c r="F653" s="0" t="n">
        <v>13.29</v>
      </c>
      <c r="G653" s="0" t="n">
        <v>12.71</v>
      </c>
      <c r="H653" s="0" t="n">
        <v>12.5</v>
      </c>
      <c r="I653" s="0" t="n">
        <v>14.8</v>
      </c>
      <c r="J653" s="0" t="n">
        <v>16.23</v>
      </c>
      <c r="K653" s="0" t="n">
        <v>26.74</v>
      </c>
      <c r="L653" s="0" t="n">
        <v>31.28</v>
      </c>
      <c r="M653" s="0" t="n">
        <v>15.45</v>
      </c>
      <c r="N653" s="0" t="n">
        <v>15.95</v>
      </c>
      <c r="O653" s="0" t="n">
        <v>17.75</v>
      </c>
      <c r="P653" s="0" t="n">
        <v>17.49</v>
      </c>
      <c r="Q653" s="0" t="n">
        <v>20.23</v>
      </c>
      <c r="R653" s="0" t="n">
        <v>17.07</v>
      </c>
      <c r="S653" s="0" t="n">
        <v>15.83</v>
      </c>
      <c r="T653" s="0" t="n">
        <v>13.61</v>
      </c>
      <c r="U653" s="0" t="n">
        <v>13.59</v>
      </c>
      <c r="V653" s="0" t="n">
        <v>15.97</v>
      </c>
      <c r="W653" s="0" t="n">
        <v>16.4</v>
      </c>
      <c r="X653" s="0" t="n">
        <v>20.4</v>
      </c>
      <c r="Y653" s="0" t="n">
        <v>24.63</v>
      </c>
      <c r="Z653" s="0" t="n">
        <v>15.23</v>
      </c>
      <c r="AA653" s="0" t="n">
        <v>14.87</v>
      </c>
      <c r="AB653" s="0" t="n">
        <v>14.03</v>
      </c>
    </row>
    <row r="654" customFormat="false" ht="12.75" hidden="false" customHeight="false" outlineLevel="0" collapsed="false">
      <c r="A654" s="1" t="n">
        <f aca="false">YEAR(D654)</f>
        <v>2000</v>
      </c>
      <c r="B654" s="1" t="n">
        <f aca="false">MONTH(D654)</f>
        <v>1</v>
      </c>
      <c r="C654" s="1" t="str">
        <f aca="false">A654&amp;B654</f>
        <v>20001</v>
      </c>
      <c r="D654" s="5" t="n">
        <v>36538</v>
      </c>
      <c r="E654" s="0" t="n">
        <v>12.66</v>
      </c>
      <c r="F654" s="0" t="n">
        <v>12.54</v>
      </c>
      <c r="G654" s="0" t="n">
        <v>12.9</v>
      </c>
      <c r="H654" s="0" t="n">
        <v>12.83</v>
      </c>
      <c r="I654" s="0" t="n">
        <v>13.13</v>
      </c>
      <c r="J654" s="0" t="n">
        <v>14.5</v>
      </c>
      <c r="K654" s="0" t="n">
        <v>18.2</v>
      </c>
      <c r="L654" s="0" t="n">
        <v>35.37</v>
      </c>
      <c r="M654" s="0" t="n">
        <v>29.83</v>
      </c>
      <c r="N654" s="0" t="n">
        <v>21.66</v>
      </c>
      <c r="O654" s="0" t="n">
        <v>18.38</v>
      </c>
      <c r="P654" s="0" t="n">
        <v>21.63</v>
      </c>
      <c r="Q654" s="0" t="n">
        <v>34.37</v>
      </c>
      <c r="R654" s="0" t="n">
        <v>17.1</v>
      </c>
      <c r="S654" s="0" t="n">
        <v>14.85</v>
      </c>
      <c r="T654" s="0" t="n">
        <v>14.1</v>
      </c>
      <c r="U654" s="0" t="n">
        <v>26.42</v>
      </c>
      <c r="V654" s="0" t="n">
        <v>59.17</v>
      </c>
      <c r="W654" s="0" t="n">
        <v>68.5</v>
      </c>
      <c r="X654" s="0" t="n">
        <v>50</v>
      </c>
      <c r="Y654" s="0" t="n">
        <v>65.42</v>
      </c>
      <c r="Z654" s="0" t="n">
        <v>49.03</v>
      </c>
      <c r="AA654" s="0" t="n">
        <v>32.39</v>
      </c>
      <c r="AB654" s="0" t="n">
        <v>16.89</v>
      </c>
    </row>
    <row r="655" customFormat="false" ht="12.75" hidden="false" customHeight="false" outlineLevel="0" collapsed="false">
      <c r="A655" s="1" t="n">
        <f aca="false">YEAR(D655)</f>
        <v>2000</v>
      </c>
      <c r="B655" s="1" t="n">
        <f aca="false">MONTH(D655)</f>
        <v>1</v>
      </c>
      <c r="C655" s="1" t="str">
        <f aca="false">A655&amp;B655</f>
        <v>20001</v>
      </c>
      <c r="D655" s="5" t="n">
        <v>36539</v>
      </c>
      <c r="E655" s="0" t="n">
        <v>18.28</v>
      </c>
      <c r="F655" s="0" t="n">
        <v>14.53</v>
      </c>
      <c r="G655" s="0" t="n">
        <v>14.9</v>
      </c>
      <c r="H655" s="0" t="n">
        <v>16.37</v>
      </c>
      <c r="I655" s="0" t="n">
        <v>18.97</v>
      </c>
      <c r="J655" s="0" t="n">
        <v>33.17</v>
      </c>
      <c r="K655" s="0" t="n">
        <v>74.52</v>
      </c>
      <c r="L655" s="0" t="n">
        <v>104.43</v>
      </c>
      <c r="M655" s="0" t="n">
        <v>54.62</v>
      </c>
      <c r="N655" s="0" t="n">
        <v>31.59</v>
      </c>
      <c r="O655" s="0" t="n">
        <v>83.93</v>
      </c>
      <c r="P655" s="0" t="n">
        <v>44.9</v>
      </c>
      <c r="Q655" s="0" t="n">
        <v>33.42</v>
      </c>
      <c r="R655" s="0" t="n">
        <v>28.94</v>
      </c>
      <c r="S655" s="0" t="n">
        <v>20.22</v>
      </c>
      <c r="T655" s="0" t="n">
        <v>16.85</v>
      </c>
      <c r="U655" s="0" t="n">
        <v>20.47</v>
      </c>
      <c r="V655" s="0" t="n">
        <v>37.38</v>
      </c>
      <c r="W655" s="0" t="n">
        <v>18.77</v>
      </c>
      <c r="X655" s="0" t="n">
        <v>17.4</v>
      </c>
      <c r="Y655" s="0" t="n">
        <v>33.89</v>
      </c>
      <c r="Z655" s="0" t="n">
        <v>59.59</v>
      </c>
      <c r="AA655" s="0" t="n">
        <v>34.78</v>
      </c>
      <c r="AB655" s="0" t="n">
        <v>24.58</v>
      </c>
    </row>
    <row r="656" customFormat="false" ht="12.75" hidden="false" customHeight="false" outlineLevel="0" collapsed="false">
      <c r="A656" s="1" t="n">
        <f aca="false">YEAR(D656)</f>
        <v>2000</v>
      </c>
      <c r="B656" s="1" t="n">
        <f aca="false">MONTH(D656)</f>
        <v>1</v>
      </c>
      <c r="C656" s="1" t="str">
        <f aca="false">A656&amp;B656</f>
        <v>20001</v>
      </c>
      <c r="D656" s="5" t="n">
        <v>36540</v>
      </c>
      <c r="E656" s="0" t="n">
        <v>22.24</v>
      </c>
      <c r="F656" s="0" t="n">
        <v>17.14</v>
      </c>
      <c r="G656" s="0" t="n">
        <v>17.84</v>
      </c>
      <c r="H656" s="0" t="n">
        <v>17.73</v>
      </c>
      <c r="I656" s="0" t="n">
        <v>18.07</v>
      </c>
      <c r="J656" s="0" t="n">
        <v>25.74</v>
      </c>
      <c r="K656" s="0" t="n">
        <v>20.41</v>
      </c>
      <c r="L656" s="0" t="n">
        <v>16.08</v>
      </c>
      <c r="M656" s="0" t="n">
        <v>17.42</v>
      </c>
      <c r="N656" s="0" t="n">
        <v>32.36</v>
      </c>
      <c r="O656" s="0" t="n">
        <v>24.72</v>
      </c>
      <c r="P656" s="0" t="n">
        <v>18.48</v>
      </c>
      <c r="Q656" s="0" t="n">
        <v>16.83</v>
      </c>
      <c r="R656" s="0" t="n">
        <v>14.92</v>
      </c>
      <c r="S656" s="0" t="n">
        <v>13.95</v>
      </c>
      <c r="T656" s="0" t="n">
        <v>14.46</v>
      </c>
      <c r="U656" s="0" t="n">
        <v>16.53</v>
      </c>
      <c r="V656" s="0" t="n">
        <v>15.36</v>
      </c>
      <c r="W656" s="0" t="n">
        <v>14.8</v>
      </c>
      <c r="X656" s="0" t="n">
        <v>14.8</v>
      </c>
      <c r="Y656" s="0" t="n">
        <v>14.89</v>
      </c>
      <c r="Z656" s="0" t="n">
        <v>15.05</v>
      </c>
      <c r="AA656" s="0" t="n">
        <v>15.29</v>
      </c>
      <c r="AB656" s="0" t="n">
        <v>14.87</v>
      </c>
    </row>
    <row r="657" customFormat="false" ht="12.75" hidden="false" customHeight="false" outlineLevel="0" collapsed="false">
      <c r="A657" s="1" t="n">
        <f aca="false">YEAR(D657)</f>
        <v>2000</v>
      </c>
      <c r="B657" s="1" t="n">
        <f aca="false">MONTH(D657)</f>
        <v>1</v>
      </c>
      <c r="C657" s="1" t="str">
        <f aca="false">A657&amp;B657</f>
        <v>20001</v>
      </c>
      <c r="D657" s="5" t="n">
        <v>36541</v>
      </c>
      <c r="E657" s="0" t="n">
        <v>13.92</v>
      </c>
      <c r="F657" s="0" t="n">
        <v>13.35</v>
      </c>
      <c r="G657" s="0" t="n">
        <v>11.83</v>
      </c>
      <c r="H657" s="0" t="n">
        <v>10.98</v>
      </c>
      <c r="I657" s="0" t="n">
        <v>11.89</v>
      </c>
      <c r="J657" s="0" t="n">
        <v>11.15</v>
      </c>
      <c r="K657" s="0" t="n">
        <v>12.02</v>
      </c>
      <c r="L657" s="0" t="n">
        <v>12.06</v>
      </c>
      <c r="M657" s="0" t="n">
        <v>12.71</v>
      </c>
      <c r="N657" s="0" t="n">
        <v>13.38</v>
      </c>
      <c r="O657" s="0" t="n">
        <v>13.27</v>
      </c>
      <c r="P657" s="0" t="n">
        <v>12.36</v>
      </c>
      <c r="Q657" s="0" t="n">
        <v>11.98</v>
      </c>
      <c r="R657" s="0" t="n">
        <v>11.8</v>
      </c>
      <c r="S657" s="0" t="n">
        <v>10.58</v>
      </c>
      <c r="T657" s="0" t="n">
        <v>10.03</v>
      </c>
      <c r="U657" s="0" t="n">
        <v>11.82</v>
      </c>
      <c r="V657" s="0" t="n">
        <v>14.04</v>
      </c>
      <c r="W657" s="0" t="n">
        <v>15.37</v>
      </c>
      <c r="X657" s="0" t="n">
        <v>14.31</v>
      </c>
      <c r="Y657" s="0" t="n">
        <v>13.87</v>
      </c>
      <c r="Z657" s="0" t="n">
        <v>14.18</v>
      </c>
      <c r="AA657" s="0" t="n">
        <v>15.46</v>
      </c>
      <c r="AB657" s="0" t="n">
        <v>14.33</v>
      </c>
    </row>
    <row r="658" customFormat="false" ht="12.75" hidden="false" customHeight="false" outlineLevel="0" collapsed="false">
      <c r="A658" s="1" t="n">
        <f aca="false">YEAR(D658)</f>
        <v>2000</v>
      </c>
      <c r="B658" s="1" t="n">
        <f aca="false">MONTH(D658)</f>
        <v>1</v>
      </c>
      <c r="C658" s="1" t="str">
        <f aca="false">A658&amp;B658</f>
        <v>20001</v>
      </c>
      <c r="D658" s="5" t="n">
        <v>36542</v>
      </c>
      <c r="E658" s="0" t="n">
        <v>14.42</v>
      </c>
      <c r="F658" s="0" t="n">
        <v>14.22</v>
      </c>
      <c r="G658" s="0" t="n">
        <v>13.8</v>
      </c>
      <c r="H658" s="0" t="n">
        <v>14.12</v>
      </c>
      <c r="I658" s="0" t="n">
        <v>16.04</v>
      </c>
      <c r="J658" s="0" t="n">
        <v>15.98</v>
      </c>
      <c r="K658" s="0" t="n">
        <v>18.87</v>
      </c>
      <c r="L658" s="0" t="n">
        <v>21.87</v>
      </c>
      <c r="M658" s="0" t="n">
        <v>45.57</v>
      </c>
      <c r="N658" s="0" t="n">
        <v>74.28</v>
      </c>
      <c r="O658" s="0" t="n">
        <v>45.3</v>
      </c>
      <c r="P658" s="0" t="n">
        <v>45.3</v>
      </c>
      <c r="Q658" s="0" t="n">
        <v>43.17</v>
      </c>
      <c r="R658" s="0" t="n">
        <v>48.04</v>
      </c>
      <c r="S658" s="0" t="n">
        <v>41.96</v>
      </c>
      <c r="T658" s="0" t="n">
        <v>22.33</v>
      </c>
      <c r="U658" s="0" t="n">
        <v>39.66</v>
      </c>
      <c r="V658" s="0" t="n">
        <v>41.75</v>
      </c>
      <c r="W658" s="0" t="n">
        <v>43.52</v>
      </c>
      <c r="X658" s="0" t="n">
        <v>43.5</v>
      </c>
      <c r="Y658" s="0" t="n">
        <v>53.85</v>
      </c>
      <c r="Z658" s="0" t="n">
        <v>39.33</v>
      </c>
      <c r="AA658" s="0" t="n">
        <v>27.37</v>
      </c>
      <c r="AB658" s="0" t="n">
        <v>24.1</v>
      </c>
    </row>
    <row r="659" customFormat="false" ht="12.75" hidden="false" customHeight="false" outlineLevel="0" collapsed="false">
      <c r="A659" s="1" t="n">
        <f aca="false">YEAR(D659)</f>
        <v>2000</v>
      </c>
      <c r="B659" s="1" t="n">
        <f aca="false">MONTH(D659)</f>
        <v>1</v>
      </c>
      <c r="C659" s="1" t="str">
        <f aca="false">A659&amp;B659</f>
        <v>20001</v>
      </c>
      <c r="D659" s="5" t="n">
        <v>36543</v>
      </c>
      <c r="E659" s="0" t="n">
        <v>25.31</v>
      </c>
      <c r="F659" s="0" t="n">
        <v>25.13</v>
      </c>
      <c r="G659" s="0" t="n">
        <v>25.13</v>
      </c>
      <c r="H659" s="0" t="n">
        <v>24.36</v>
      </c>
      <c r="I659" s="0" t="n">
        <v>25.84</v>
      </c>
      <c r="J659" s="0" t="n">
        <v>49.09</v>
      </c>
      <c r="K659" s="0" t="n">
        <v>81.1</v>
      </c>
      <c r="L659" s="0" t="n">
        <v>66.77</v>
      </c>
      <c r="M659" s="0" t="n">
        <v>17.44</v>
      </c>
      <c r="N659" s="0" t="n">
        <v>17.07</v>
      </c>
      <c r="O659" s="0" t="n">
        <v>17.07</v>
      </c>
      <c r="P659" s="0" t="n">
        <v>17.08</v>
      </c>
      <c r="Q659" s="0" t="n">
        <v>17.97</v>
      </c>
      <c r="R659" s="0" t="n">
        <v>18.35</v>
      </c>
      <c r="S659" s="0" t="n">
        <v>17.58</v>
      </c>
      <c r="T659" s="0" t="n">
        <v>18.68</v>
      </c>
      <c r="U659" s="0" t="n">
        <v>21.52</v>
      </c>
      <c r="V659" s="0" t="n">
        <v>19.82</v>
      </c>
      <c r="W659" s="0" t="n">
        <v>22.69</v>
      </c>
      <c r="X659" s="0" t="n">
        <v>23.78</v>
      </c>
      <c r="Y659" s="0" t="n">
        <v>24.3</v>
      </c>
      <c r="Z659" s="0" t="n">
        <v>23.5</v>
      </c>
      <c r="AA659" s="0" t="n">
        <v>21.69</v>
      </c>
      <c r="AB659" s="0" t="n">
        <v>17.71</v>
      </c>
    </row>
    <row r="660" customFormat="false" ht="12.75" hidden="false" customHeight="false" outlineLevel="0" collapsed="false">
      <c r="A660" s="1" t="n">
        <f aca="false">YEAR(D660)</f>
        <v>2000</v>
      </c>
      <c r="B660" s="1" t="n">
        <f aca="false">MONTH(D660)</f>
        <v>1</v>
      </c>
      <c r="C660" s="1" t="str">
        <f aca="false">A660&amp;B660</f>
        <v>20001</v>
      </c>
      <c r="D660" s="5" t="n">
        <v>36544</v>
      </c>
      <c r="E660" s="0" t="n">
        <v>17.79</v>
      </c>
      <c r="F660" s="0" t="n">
        <v>16.58</v>
      </c>
      <c r="G660" s="0" t="n">
        <v>16.33</v>
      </c>
      <c r="H660" s="0" t="n">
        <v>16.28</v>
      </c>
      <c r="I660" s="0" t="n">
        <v>15.21</v>
      </c>
      <c r="J660" s="0" t="n">
        <v>14.11</v>
      </c>
      <c r="K660" s="0" t="n">
        <v>18.12</v>
      </c>
      <c r="L660" s="0" t="n">
        <v>19.72</v>
      </c>
      <c r="M660" s="0" t="n">
        <v>16.5</v>
      </c>
      <c r="N660" s="0" t="n">
        <v>15.67</v>
      </c>
      <c r="O660" s="0" t="n">
        <v>16.88</v>
      </c>
      <c r="P660" s="0" t="n">
        <v>29.24</v>
      </c>
      <c r="Q660" s="0" t="n">
        <v>22.85</v>
      </c>
      <c r="R660" s="0" t="n">
        <v>15.38</v>
      </c>
      <c r="S660" s="0" t="n">
        <v>15.38</v>
      </c>
      <c r="T660" s="0" t="n">
        <v>16</v>
      </c>
      <c r="U660" s="0" t="n">
        <v>17.28</v>
      </c>
      <c r="V660" s="0" t="n">
        <v>16.38</v>
      </c>
      <c r="W660" s="0" t="n">
        <v>18.28</v>
      </c>
      <c r="X660" s="0" t="n">
        <v>18.92</v>
      </c>
      <c r="Y660" s="0" t="n">
        <v>18.62</v>
      </c>
      <c r="Z660" s="0" t="n">
        <v>16.39</v>
      </c>
      <c r="AA660" s="0" t="n">
        <v>14.93</v>
      </c>
      <c r="AB660" s="0" t="n">
        <v>15.02</v>
      </c>
    </row>
    <row r="661" customFormat="false" ht="12.75" hidden="false" customHeight="false" outlineLevel="0" collapsed="false">
      <c r="A661" s="1" t="n">
        <f aca="false">YEAR(D661)</f>
        <v>2000</v>
      </c>
      <c r="B661" s="1" t="n">
        <f aca="false">MONTH(D661)</f>
        <v>1</v>
      </c>
      <c r="C661" s="1" t="str">
        <f aca="false">A661&amp;B661</f>
        <v>20001</v>
      </c>
      <c r="D661" s="5" t="n">
        <v>36545</v>
      </c>
      <c r="E661" s="0" t="n">
        <v>15.95</v>
      </c>
      <c r="F661" s="0" t="n">
        <v>14.21</v>
      </c>
      <c r="G661" s="0" t="n">
        <v>13.9</v>
      </c>
      <c r="H661" s="0" t="n">
        <v>13.65</v>
      </c>
      <c r="I661" s="0" t="n">
        <v>14.42</v>
      </c>
      <c r="J661" s="0" t="n">
        <v>15.79</v>
      </c>
      <c r="K661" s="0" t="n">
        <v>17.05</v>
      </c>
      <c r="L661" s="0" t="n">
        <v>28.1</v>
      </c>
      <c r="M661" s="0" t="n">
        <v>18.6</v>
      </c>
      <c r="N661" s="0" t="n">
        <v>42.13</v>
      </c>
      <c r="O661" s="0" t="n">
        <v>27.94</v>
      </c>
      <c r="P661" s="0" t="n">
        <v>21.16</v>
      </c>
      <c r="Q661" s="0" t="n">
        <v>22.2</v>
      </c>
      <c r="R661" s="0" t="n">
        <v>29.26</v>
      </c>
      <c r="S661" s="0" t="n">
        <v>18.88</v>
      </c>
      <c r="T661" s="0" t="n">
        <v>17.17</v>
      </c>
      <c r="U661" s="0" t="n">
        <v>22.09</v>
      </c>
      <c r="V661" s="0" t="n">
        <v>64.03</v>
      </c>
      <c r="W661" s="0" t="n">
        <v>45.4</v>
      </c>
      <c r="X661" s="0" t="n">
        <v>19.55</v>
      </c>
      <c r="Y661" s="0" t="n">
        <v>18</v>
      </c>
      <c r="Z661" s="0" t="n">
        <v>16.45</v>
      </c>
      <c r="AA661" s="0" t="n">
        <v>16.39</v>
      </c>
      <c r="AB661" s="0" t="n">
        <v>14.24</v>
      </c>
    </row>
    <row r="662" customFormat="false" ht="12.75" hidden="false" customHeight="false" outlineLevel="0" collapsed="false">
      <c r="A662" s="1" t="n">
        <f aca="false">YEAR(D662)</f>
        <v>2000</v>
      </c>
      <c r="B662" s="1" t="n">
        <f aca="false">MONTH(D662)</f>
        <v>1</v>
      </c>
      <c r="C662" s="1" t="str">
        <f aca="false">A662&amp;B662</f>
        <v>20001</v>
      </c>
      <c r="D662" s="5" t="n">
        <v>36546</v>
      </c>
      <c r="E662" s="0" t="n">
        <v>15</v>
      </c>
      <c r="F662" s="0" t="n">
        <v>15.09</v>
      </c>
      <c r="G662" s="0" t="n">
        <v>16.5</v>
      </c>
      <c r="H662" s="0" t="n">
        <v>16.79</v>
      </c>
      <c r="I662" s="0" t="n">
        <v>16.28</v>
      </c>
      <c r="J662" s="0" t="n">
        <v>15.55</v>
      </c>
      <c r="K662" s="0" t="n">
        <v>23.76</v>
      </c>
      <c r="L662" s="0" t="n">
        <v>46.12</v>
      </c>
      <c r="M662" s="0" t="n">
        <v>43.43</v>
      </c>
      <c r="N662" s="0" t="n">
        <v>30.56</v>
      </c>
      <c r="O662" s="0" t="n">
        <v>34.39</v>
      </c>
      <c r="P662" s="0" t="n">
        <v>60.68</v>
      </c>
      <c r="Q662" s="0" t="n">
        <v>32.87</v>
      </c>
      <c r="R662" s="0" t="n">
        <v>29.04</v>
      </c>
      <c r="S662" s="0" t="n">
        <v>32.89</v>
      </c>
      <c r="T662" s="0" t="n">
        <v>29.73</v>
      </c>
      <c r="U662" s="0" t="n">
        <v>16.22</v>
      </c>
      <c r="V662" s="0" t="n">
        <v>20.4</v>
      </c>
      <c r="W662" s="0" t="n">
        <v>20.53</v>
      </c>
      <c r="X662" s="0" t="n">
        <v>35.18</v>
      </c>
      <c r="Y662" s="0" t="n">
        <v>36.43</v>
      </c>
      <c r="Z662" s="0" t="n">
        <v>45.61</v>
      </c>
      <c r="AA662" s="0" t="n">
        <v>34.65</v>
      </c>
      <c r="AB662" s="0" t="n">
        <v>31.93</v>
      </c>
    </row>
    <row r="663" customFormat="false" ht="12.75" hidden="false" customHeight="false" outlineLevel="0" collapsed="false">
      <c r="A663" s="1" t="n">
        <f aca="false">YEAR(D663)</f>
        <v>2000</v>
      </c>
      <c r="B663" s="1" t="n">
        <f aca="false">MONTH(D663)</f>
        <v>1</v>
      </c>
      <c r="C663" s="1" t="str">
        <f aca="false">A663&amp;B663</f>
        <v>20001</v>
      </c>
      <c r="D663" s="5" t="n">
        <v>36547</v>
      </c>
      <c r="E663" s="0" t="n">
        <v>24.15</v>
      </c>
      <c r="F663" s="0" t="n">
        <v>27.38</v>
      </c>
      <c r="G663" s="0" t="n">
        <v>26.72</v>
      </c>
      <c r="H663" s="0" t="n">
        <v>26.5</v>
      </c>
      <c r="I663" s="0" t="n">
        <v>34.7</v>
      </c>
      <c r="J663" s="0" t="n">
        <v>41.78</v>
      </c>
      <c r="K663" s="0" t="n">
        <v>32.24</v>
      </c>
      <c r="L663" s="0" t="n">
        <v>22.58</v>
      </c>
      <c r="M663" s="0" t="n">
        <v>29.83</v>
      </c>
      <c r="N663" s="0" t="n">
        <v>21.44</v>
      </c>
      <c r="O663" s="0" t="n">
        <v>36.57</v>
      </c>
      <c r="P663" s="0" t="n">
        <v>22.37</v>
      </c>
      <c r="Q663" s="0" t="n">
        <v>19.41</v>
      </c>
      <c r="R663" s="0" t="n">
        <v>18.12</v>
      </c>
      <c r="S663" s="0" t="n">
        <v>16.73</v>
      </c>
      <c r="T663" s="0" t="n">
        <v>16.25</v>
      </c>
      <c r="U663" s="0" t="n">
        <v>23.31</v>
      </c>
      <c r="V663" s="0" t="n">
        <v>30.09</v>
      </c>
      <c r="W663" s="0" t="n">
        <v>25.9</v>
      </c>
      <c r="X663" s="0" t="n">
        <v>19.43</v>
      </c>
      <c r="Y663" s="0" t="n">
        <v>18.83</v>
      </c>
      <c r="Z663" s="0" t="n">
        <v>18</v>
      </c>
      <c r="AA663" s="0" t="n">
        <v>18.37</v>
      </c>
      <c r="AB663" s="0" t="n">
        <v>17.86</v>
      </c>
    </row>
    <row r="664" customFormat="false" ht="12.75" hidden="false" customHeight="false" outlineLevel="0" collapsed="false">
      <c r="A664" s="1" t="n">
        <f aca="false">YEAR(D664)</f>
        <v>2000</v>
      </c>
      <c r="B664" s="1" t="n">
        <f aca="false">MONTH(D664)</f>
        <v>1</v>
      </c>
      <c r="C664" s="1" t="str">
        <f aca="false">A664&amp;B664</f>
        <v>20001</v>
      </c>
      <c r="D664" s="5" t="n">
        <v>36548</v>
      </c>
      <c r="E664" s="0" t="n">
        <v>14.78</v>
      </c>
      <c r="F664" s="0" t="n">
        <v>14.07</v>
      </c>
      <c r="G664" s="0" t="n">
        <v>14.77</v>
      </c>
      <c r="H664" s="0" t="n">
        <v>13.91</v>
      </c>
      <c r="I664" s="0" t="n">
        <v>14.03</v>
      </c>
      <c r="J664" s="0" t="n">
        <v>14.98</v>
      </c>
      <c r="K664" s="0" t="n">
        <v>15.88</v>
      </c>
      <c r="L664" s="0" t="n">
        <v>15.87</v>
      </c>
      <c r="M664" s="0" t="n">
        <v>22.38</v>
      </c>
      <c r="N664" s="0" t="n">
        <v>17.2</v>
      </c>
      <c r="O664" s="0" t="n">
        <v>18.4</v>
      </c>
      <c r="P664" s="0" t="n">
        <v>20.17</v>
      </c>
      <c r="Q664" s="0" t="n">
        <v>17.26</v>
      </c>
      <c r="R664" s="0" t="n">
        <v>16.89</v>
      </c>
      <c r="S664" s="0" t="n">
        <v>16.3</v>
      </c>
      <c r="T664" s="0" t="n">
        <v>16.38</v>
      </c>
      <c r="U664" s="0" t="n">
        <v>17.6</v>
      </c>
      <c r="V664" s="0" t="n">
        <v>25.75</v>
      </c>
      <c r="W664" s="0" t="n">
        <v>23.13</v>
      </c>
      <c r="X664" s="0" t="n">
        <v>17.34</v>
      </c>
      <c r="Y664" s="0" t="n">
        <v>17.17</v>
      </c>
      <c r="Z664" s="0" t="n">
        <v>16.37</v>
      </c>
      <c r="AA664" s="0" t="n">
        <v>15.61</v>
      </c>
      <c r="AB664" s="0" t="n">
        <v>13.61</v>
      </c>
    </row>
    <row r="665" customFormat="false" ht="12.75" hidden="false" customHeight="false" outlineLevel="0" collapsed="false">
      <c r="A665" s="1" t="n">
        <f aca="false">YEAR(D665)</f>
        <v>2000</v>
      </c>
      <c r="B665" s="1" t="n">
        <f aca="false">MONTH(D665)</f>
        <v>1</v>
      </c>
      <c r="C665" s="1" t="str">
        <f aca="false">A665&amp;B665</f>
        <v>20001</v>
      </c>
      <c r="D665" s="5" t="n">
        <v>36549</v>
      </c>
      <c r="E665" s="0" t="n">
        <v>13.77</v>
      </c>
      <c r="F665" s="0" t="n">
        <v>13.42</v>
      </c>
      <c r="G665" s="0" t="n">
        <v>13.48</v>
      </c>
      <c r="H665" s="0" t="n">
        <v>13.38</v>
      </c>
      <c r="I665" s="0" t="n">
        <v>12.65</v>
      </c>
      <c r="J665" s="0" t="n">
        <v>13.55</v>
      </c>
      <c r="K665" s="0" t="n">
        <v>29.92</v>
      </c>
      <c r="L665" s="0" t="n">
        <v>37.32</v>
      </c>
      <c r="M665" s="0" t="n">
        <v>52.7</v>
      </c>
      <c r="N665" s="0" t="n">
        <v>80.68</v>
      </c>
      <c r="O665" s="0" t="n">
        <v>46.57</v>
      </c>
      <c r="P665" s="0" t="n">
        <v>23.55</v>
      </c>
      <c r="Q665" s="0" t="n">
        <v>17.78</v>
      </c>
      <c r="R665" s="0" t="n">
        <v>20.18</v>
      </c>
      <c r="S665" s="0" t="n">
        <v>16.41</v>
      </c>
      <c r="T665" s="0" t="n">
        <v>18.85</v>
      </c>
      <c r="U665" s="0" t="n">
        <v>20</v>
      </c>
      <c r="V665" s="0" t="n">
        <v>29.1</v>
      </c>
      <c r="W665" s="0" t="n">
        <v>20.65</v>
      </c>
      <c r="X665" s="0" t="n">
        <v>27.03</v>
      </c>
      <c r="Y665" s="0" t="n">
        <v>62.74</v>
      </c>
      <c r="Z665" s="0" t="n">
        <v>34.71</v>
      </c>
      <c r="AA665" s="0" t="n">
        <v>17.21</v>
      </c>
      <c r="AB665" s="0" t="n">
        <v>14.48</v>
      </c>
    </row>
    <row r="666" customFormat="false" ht="12.75" hidden="false" customHeight="false" outlineLevel="0" collapsed="false">
      <c r="A666" s="1" t="n">
        <f aca="false">YEAR(D666)</f>
        <v>2000</v>
      </c>
      <c r="B666" s="1" t="n">
        <f aca="false">MONTH(D666)</f>
        <v>1</v>
      </c>
      <c r="C666" s="1" t="str">
        <f aca="false">A666&amp;B666</f>
        <v>20001</v>
      </c>
      <c r="D666" s="5" t="n">
        <v>36550</v>
      </c>
      <c r="E666" s="0" t="n">
        <v>14.49</v>
      </c>
      <c r="F666" s="0" t="n">
        <v>14.01</v>
      </c>
      <c r="G666" s="0" t="n">
        <v>16.41</v>
      </c>
      <c r="H666" s="0" t="n">
        <v>17.72</v>
      </c>
      <c r="I666" s="0" t="n">
        <v>16.26</v>
      </c>
      <c r="J666" s="0" t="n">
        <v>15.19</v>
      </c>
      <c r="K666" s="0" t="n">
        <v>17.4</v>
      </c>
      <c r="L666" s="0" t="n">
        <v>28.27</v>
      </c>
      <c r="M666" s="0" t="n">
        <v>36.1</v>
      </c>
      <c r="N666" s="0" t="n">
        <v>81.19</v>
      </c>
      <c r="O666" s="0" t="n">
        <v>92.85</v>
      </c>
      <c r="P666" s="0" t="n">
        <v>29.04</v>
      </c>
      <c r="Q666" s="0" t="n">
        <v>39.18</v>
      </c>
      <c r="R666" s="0" t="n">
        <v>38.38</v>
      </c>
      <c r="S666" s="0" t="n">
        <v>20.82</v>
      </c>
      <c r="T666" s="0" t="n">
        <v>19.3</v>
      </c>
      <c r="U666" s="0" t="n">
        <v>31.94</v>
      </c>
      <c r="V666" s="0" t="n">
        <v>87.89</v>
      </c>
      <c r="W666" s="0" t="n">
        <v>85.94</v>
      </c>
      <c r="X666" s="0" t="n">
        <v>33.25</v>
      </c>
      <c r="Y666" s="0" t="n">
        <v>34.5</v>
      </c>
      <c r="Z666" s="0" t="n">
        <v>34.07</v>
      </c>
      <c r="AA666" s="0" t="n">
        <v>22.32</v>
      </c>
      <c r="AB666" s="0" t="n">
        <v>17.68</v>
      </c>
    </row>
    <row r="667" customFormat="false" ht="12.75" hidden="false" customHeight="false" outlineLevel="0" collapsed="false">
      <c r="A667" s="1" t="n">
        <f aca="false">YEAR(D667)</f>
        <v>2000</v>
      </c>
      <c r="B667" s="1" t="n">
        <f aca="false">MONTH(D667)</f>
        <v>1</v>
      </c>
      <c r="C667" s="1" t="str">
        <f aca="false">A667&amp;B667</f>
        <v>20001</v>
      </c>
      <c r="D667" s="5" t="n">
        <v>36551</v>
      </c>
      <c r="E667" s="0" t="n">
        <v>17.87</v>
      </c>
      <c r="F667" s="0" t="n">
        <v>21.36</v>
      </c>
      <c r="G667" s="0" t="n">
        <v>17.7</v>
      </c>
      <c r="H667" s="0" t="n">
        <v>15.56</v>
      </c>
      <c r="I667" s="0" t="n">
        <v>14.23</v>
      </c>
      <c r="J667" s="0" t="n">
        <v>16.01</v>
      </c>
      <c r="K667" s="0" t="n">
        <v>17.43</v>
      </c>
      <c r="L667" s="0" t="n">
        <v>28.02</v>
      </c>
      <c r="M667" s="0" t="n">
        <v>18.48</v>
      </c>
      <c r="N667" s="0" t="n">
        <v>24.48</v>
      </c>
      <c r="O667" s="0" t="n">
        <v>34.08</v>
      </c>
      <c r="P667" s="0" t="n">
        <v>35.96</v>
      </c>
      <c r="Q667" s="0" t="n">
        <v>26.44</v>
      </c>
      <c r="R667" s="0" t="n">
        <v>21.52</v>
      </c>
      <c r="S667" s="0" t="n">
        <v>21.32</v>
      </c>
      <c r="T667" s="0" t="n">
        <v>24.71</v>
      </c>
      <c r="U667" s="0" t="n">
        <v>35.57</v>
      </c>
      <c r="V667" s="0" t="n">
        <v>57.39</v>
      </c>
      <c r="W667" s="0" t="n">
        <v>122.5</v>
      </c>
      <c r="X667" s="0" t="n">
        <v>76.87</v>
      </c>
      <c r="Y667" s="0" t="n">
        <v>48.62</v>
      </c>
      <c r="Z667" s="0" t="n">
        <v>38.41</v>
      </c>
      <c r="AA667" s="0" t="n">
        <v>34.5</v>
      </c>
      <c r="AB667" s="0" t="n">
        <v>26</v>
      </c>
    </row>
    <row r="668" customFormat="false" ht="12.75" hidden="false" customHeight="false" outlineLevel="0" collapsed="false">
      <c r="A668" s="1" t="n">
        <f aca="false">YEAR(D668)</f>
        <v>2000</v>
      </c>
      <c r="B668" s="1" t="n">
        <f aca="false">MONTH(D668)</f>
        <v>1</v>
      </c>
      <c r="C668" s="1" t="str">
        <f aca="false">A668&amp;B668</f>
        <v>20001</v>
      </c>
      <c r="D668" s="5" t="n">
        <v>36552</v>
      </c>
      <c r="E668" s="0" t="n">
        <v>19.38</v>
      </c>
      <c r="F668" s="0" t="n">
        <v>24.05</v>
      </c>
      <c r="G668" s="0" t="n">
        <v>34.63</v>
      </c>
      <c r="H668" s="0" t="n">
        <v>17.99</v>
      </c>
      <c r="I668" s="0" t="n">
        <v>30.81</v>
      </c>
      <c r="J668" s="0" t="n">
        <v>35.27</v>
      </c>
      <c r="K668" s="0" t="n">
        <v>90.44</v>
      </c>
      <c r="L668" s="0" t="n">
        <v>108.41</v>
      </c>
      <c r="M668" s="0" t="n">
        <v>53.77</v>
      </c>
      <c r="N668" s="0" t="n">
        <v>37.04</v>
      </c>
      <c r="O668" s="0" t="n">
        <v>69.5</v>
      </c>
      <c r="P668" s="0" t="n">
        <v>69.23</v>
      </c>
      <c r="Q668" s="0" t="n">
        <v>45.93</v>
      </c>
      <c r="R668" s="0" t="n">
        <v>36.76</v>
      </c>
      <c r="S668" s="0" t="n">
        <v>29.98</v>
      </c>
      <c r="T668" s="0" t="n">
        <v>21.1</v>
      </c>
      <c r="U668" s="0" t="n">
        <v>35.45</v>
      </c>
      <c r="V668" s="0" t="n">
        <v>61.82</v>
      </c>
      <c r="W668" s="0" t="n">
        <v>58.47</v>
      </c>
      <c r="X668" s="0" t="n">
        <v>61.55</v>
      </c>
      <c r="Y668" s="0" t="n">
        <v>121.77</v>
      </c>
      <c r="Z668" s="0" t="n">
        <v>120.64</v>
      </c>
      <c r="AA668" s="0" t="n">
        <v>44.33</v>
      </c>
      <c r="AB668" s="0" t="n">
        <v>38.63</v>
      </c>
    </row>
    <row r="669" customFormat="false" ht="12.75" hidden="false" customHeight="false" outlineLevel="0" collapsed="false">
      <c r="A669" s="1" t="n">
        <f aca="false">YEAR(D669)</f>
        <v>2000</v>
      </c>
      <c r="B669" s="1" t="n">
        <f aca="false">MONTH(D669)</f>
        <v>1</v>
      </c>
      <c r="C669" s="1" t="str">
        <f aca="false">A669&amp;B669</f>
        <v>20001</v>
      </c>
      <c r="D669" s="5" t="n">
        <v>36553</v>
      </c>
      <c r="E669" s="0" t="n">
        <v>18.72</v>
      </c>
      <c r="F669" s="0" t="n">
        <v>18.95</v>
      </c>
      <c r="G669" s="0" t="n">
        <v>18.98</v>
      </c>
      <c r="H669" s="0" t="n">
        <v>23.73</v>
      </c>
      <c r="I669" s="0" t="n">
        <v>30.11</v>
      </c>
      <c r="J669" s="0" t="n">
        <v>37.9</v>
      </c>
      <c r="K669" s="0" t="n">
        <v>59.49</v>
      </c>
      <c r="L669" s="0" t="n">
        <v>97.58</v>
      </c>
      <c r="M669" s="0" t="n">
        <v>23.91</v>
      </c>
      <c r="N669" s="0" t="n">
        <v>39.69</v>
      </c>
      <c r="O669" s="0" t="n">
        <v>37.41</v>
      </c>
      <c r="P669" s="0" t="n">
        <v>16.98</v>
      </c>
      <c r="Q669" s="0" t="n">
        <v>20.87</v>
      </c>
      <c r="R669" s="0" t="n">
        <v>21.69</v>
      </c>
      <c r="S669" s="0" t="n">
        <v>17.74</v>
      </c>
      <c r="T669" s="0" t="n">
        <v>15.61</v>
      </c>
      <c r="U669" s="0" t="n">
        <v>18.93</v>
      </c>
      <c r="V669" s="0" t="n">
        <v>22.5</v>
      </c>
      <c r="W669" s="0" t="n">
        <v>17</v>
      </c>
      <c r="X669" s="0" t="n">
        <v>22.05</v>
      </c>
      <c r="Y669" s="0" t="n">
        <v>26.12</v>
      </c>
      <c r="Z669" s="0" t="n">
        <v>35.56</v>
      </c>
      <c r="AA669" s="0" t="n">
        <v>33.93</v>
      </c>
      <c r="AB669" s="0" t="n">
        <v>25.85</v>
      </c>
    </row>
    <row r="670" customFormat="false" ht="12.75" hidden="false" customHeight="false" outlineLevel="0" collapsed="false">
      <c r="A670" s="1" t="n">
        <f aca="false">YEAR(D670)</f>
        <v>2000</v>
      </c>
      <c r="B670" s="1" t="n">
        <f aca="false">MONTH(D670)</f>
        <v>1</v>
      </c>
      <c r="C670" s="1" t="str">
        <f aca="false">A670&amp;B670</f>
        <v>20001</v>
      </c>
      <c r="D670" s="5" t="n">
        <v>36554</v>
      </c>
      <c r="E670" s="0" t="n">
        <v>20.97</v>
      </c>
      <c r="F670" s="0" t="n">
        <v>16.87</v>
      </c>
      <c r="G670" s="0" t="n">
        <v>18.08</v>
      </c>
      <c r="H670" s="0" t="n">
        <v>18.32</v>
      </c>
      <c r="I670" s="0" t="n">
        <v>17.32</v>
      </c>
      <c r="J670" s="0" t="n">
        <v>17.16</v>
      </c>
      <c r="K670" s="0" t="n">
        <v>15.22</v>
      </c>
      <c r="L670" s="0" t="n">
        <v>16.48</v>
      </c>
      <c r="M670" s="0" t="n">
        <v>17.84</v>
      </c>
      <c r="N670" s="0" t="n">
        <v>18.32</v>
      </c>
      <c r="O670" s="0" t="n">
        <v>17.92</v>
      </c>
      <c r="P670" s="0" t="n">
        <v>15.99</v>
      </c>
      <c r="Q670" s="0" t="n">
        <v>14.6</v>
      </c>
      <c r="R670" s="0" t="n">
        <v>13.38</v>
      </c>
      <c r="S670" s="0" t="n">
        <v>12.83</v>
      </c>
      <c r="T670" s="0" t="n">
        <v>12.23</v>
      </c>
      <c r="U670" s="0" t="n">
        <v>13.46</v>
      </c>
      <c r="V670" s="0" t="n">
        <v>18.08</v>
      </c>
      <c r="W670" s="0" t="n">
        <v>17.82</v>
      </c>
      <c r="X670" s="0" t="n">
        <v>17.56</v>
      </c>
      <c r="Y670" s="0" t="n">
        <v>19.02</v>
      </c>
      <c r="Z670" s="0" t="n">
        <v>31.36</v>
      </c>
      <c r="AA670" s="0" t="n">
        <v>17.88</v>
      </c>
      <c r="AB670" s="0" t="n">
        <v>21.02</v>
      </c>
    </row>
    <row r="671" customFormat="false" ht="12.75" hidden="false" customHeight="false" outlineLevel="0" collapsed="false">
      <c r="A671" s="1" t="n">
        <f aca="false">YEAR(D671)</f>
        <v>2000</v>
      </c>
      <c r="B671" s="1" t="n">
        <f aca="false">MONTH(D671)</f>
        <v>1</v>
      </c>
      <c r="C671" s="1" t="str">
        <f aca="false">A671&amp;B671</f>
        <v>20001</v>
      </c>
      <c r="D671" s="5" t="n">
        <v>36555</v>
      </c>
      <c r="E671" s="0" t="n">
        <v>16.17</v>
      </c>
      <c r="F671" s="0" t="n">
        <v>15.66</v>
      </c>
      <c r="G671" s="0" t="n">
        <v>16.73</v>
      </c>
      <c r="H671" s="0" t="n">
        <v>16.44</v>
      </c>
      <c r="I671" s="0" t="n">
        <v>15.89</v>
      </c>
      <c r="J671" s="0" t="n">
        <v>17.14</v>
      </c>
      <c r="K671" s="0" t="n">
        <v>17.18</v>
      </c>
      <c r="L671" s="0" t="n">
        <v>17.26</v>
      </c>
      <c r="M671" s="0" t="n">
        <v>38.98</v>
      </c>
      <c r="N671" s="0" t="n">
        <v>29.22</v>
      </c>
      <c r="O671" s="0" t="n">
        <v>17.84</v>
      </c>
      <c r="P671" s="0" t="n">
        <v>16.21</v>
      </c>
      <c r="Q671" s="0" t="n">
        <v>19.93</v>
      </c>
      <c r="R671" s="0" t="n">
        <v>18.68</v>
      </c>
      <c r="S671" s="0" t="n">
        <v>18.79</v>
      </c>
      <c r="T671" s="0" t="n">
        <v>22.41</v>
      </c>
      <c r="U671" s="0" t="n">
        <v>27.49</v>
      </c>
      <c r="V671" s="0" t="n">
        <v>28.07</v>
      </c>
      <c r="W671" s="0" t="n">
        <v>20.49</v>
      </c>
      <c r="X671" s="0" t="n">
        <v>17.64</v>
      </c>
      <c r="Y671" s="0" t="n">
        <v>15.28</v>
      </c>
      <c r="Z671" s="0" t="n">
        <v>16.4</v>
      </c>
      <c r="AA671" s="0" t="n">
        <v>14.49</v>
      </c>
      <c r="AB671" s="0" t="n">
        <v>14.2</v>
      </c>
    </row>
    <row r="672" customFormat="false" ht="12.75" hidden="false" customHeight="false" outlineLevel="0" collapsed="false">
      <c r="A672" s="1" t="n">
        <f aca="false">YEAR(D672)</f>
        <v>2000</v>
      </c>
      <c r="B672" s="1" t="n">
        <f aca="false">MONTH(D672)</f>
        <v>1</v>
      </c>
      <c r="C672" s="1" t="str">
        <f aca="false">A672&amp;B672</f>
        <v>20001</v>
      </c>
      <c r="D672" s="5" t="n">
        <v>36556</v>
      </c>
      <c r="E672" s="0" t="n">
        <v>12.89</v>
      </c>
      <c r="F672" s="0" t="n">
        <v>13.18</v>
      </c>
      <c r="G672" s="0" t="n">
        <v>13.82</v>
      </c>
      <c r="H672" s="0" t="n">
        <v>14</v>
      </c>
      <c r="I672" s="0" t="n">
        <v>12.76</v>
      </c>
      <c r="J672" s="0" t="n">
        <v>14.12</v>
      </c>
      <c r="K672" s="0" t="n">
        <v>15.99</v>
      </c>
      <c r="L672" s="0" t="n">
        <v>17.76</v>
      </c>
      <c r="M672" s="0" t="n">
        <v>25.92</v>
      </c>
      <c r="N672" s="0" t="n">
        <v>29.27</v>
      </c>
      <c r="O672" s="0" t="n">
        <v>34.96</v>
      </c>
      <c r="P672" s="0" t="n">
        <v>36.24</v>
      </c>
      <c r="Q672" s="0" t="n">
        <v>21.38</v>
      </c>
      <c r="R672" s="0" t="n">
        <v>24.29</v>
      </c>
      <c r="S672" s="0" t="n">
        <v>21.73</v>
      </c>
      <c r="T672" s="0" t="n">
        <v>17.31</v>
      </c>
      <c r="U672" s="0" t="n">
        <v>17.23</v>
      </c>
      <c r="V672" s="0" t="n">
        <v>38.28</v>
      </c>
      <c r="W672" s="0" t="n">
        <v>65.91</v>
      </c>
      <c r="X672" s="0" t="n">
        <v>37.69</v>
      </c>
      <c r="Y672" s="0" t="n">
        <v>37.48</v>
      </c>
      <c r="Z672" s="0" t="n">
        <v>30.89</v>
      </c>
      <c r="AA672" s="0" t="n">
        <v>18.92</v>
      </c>
      <c r="AB672" s="0" t="n">
        <v>19.25</v>
      </c>
    </row>
    <row r="673" customFormat="false" ht="12.75" hidden="false" customHeight="false" outlineLevel="0" collapsed="false">
      <c r="A673" s="1" t="n">
        <f aca="false">YEAR(D673)</f>
        <v>2000</v>
      </c>
      <c r="B673" s="1" t="n">
        <f aca="false">MONTH(D673)</f>
        <v>2</v>
      </c>
      <c r="C673" s="1" t="str">
        <f aca="false">A673&amp;B673</f>
        <v>20002</v>
      </c>
      <c r="D673" s="5" t="n">
        <v>36557</v>
      </c>
      <c r="E673" s="0" t="n">
        <v>17.87</v>
      </c>
      <c r="F673" s="0" t="n">
        <v>17.12</v>
      </c>
      <c r="G673" s="0" t="n">
        <v>17.86</v>
      </c>
      <c r="H673" s="0" t="n">
        <v>17.9</v>
      </c>
      <c r="I673" s="0" t="n">
        <v>26.72</v>
      </c>
      <c r="J673" s="0" t="n">
        <v>41.03</v>
      </c>
      <c r="K673" s="0" t="n">
        <v>58.82</v>
      </c>
      <c r="L673" s="0" t="n">
        <v>67.99</v>
      </c>
      <c r="M673" s="0" t="n">
        <v>79.29</v>
      </c>
      <c r="N673" s="0" t="n">
        <v>37.43</v>
      </c>
      <c r="O673" s="0" t="n">
        <v>51.18</v>
      </c>
      <c r="P673" s="0" t="n">
        <v>39.07</v>
      </c>
      <c r="Q673" s="0" t="n">
        <v>32.57</v>
      </c>
      <c r="R673" s="0" t="n">
        <v>35.01</v>
      </c>
      <c r="S673" s="0" t="n">
        <v>30.17</v>
      </c>
      <c r="T673" s="0" t="n">
        <v>17.15</v>
      </c>
      <c r="U673" s="0" t="n">
        <v>26.45</v>
      </c>
      <c r="V673" s="0" t="n">
        <v>50.52</v>
      </c>
      <c r="W673" s="0" t="n">
        <v>64.92</v>
      </c>
      <c r="X673" s="0" t="n">
        <v>41.36</v>
      </c>
      <c r="Y673" s="0" t="n">
        <v>69.38</v>
      </c>
      <c r="Z673" s="0" t="n">
        <v>60.79</v>
      </c>
      <c r="AA673" s="0" t="n">
        <v>29.28</v>
      </c>
      <c r="AB673" s="0" t="n">
        <v>22.8</v>
      </c>
    </row>
    <row r="674" customFormat="false" ht="12.75" hidden="false" customHeight="false" outlineLevel="0" collapsed="false">
      <c r="A674" s="1" t="n">
        <f aca="false">YEAR(D674)</f>
        <v>2000</v>
      </c>
      <c r="B674" s="1" t="n">
        <f aca="false">MONTH(D674)</f>
        <v>2</v>
      </c>
      <c r="C674" s="1" t="str">
        <f aca="false">A674&amp;B674</f>
        <v>20002</v>
      </c>
      <c r="D674" s="5" t="n">
        <v>36558</v>
      </c>
      <c r="E674" s="0" t="n">
        <v>19.08</v>
      </c>
      <c r="F674" s="0" t="n">
        <v>19</v>
      </c>
      <c r="G674" s="0" t="n">
        <v>17.92</v>
      </c>
      <c r="H674" s="0" t="n">
        <v>18.68</v>
      </c>
      <c r="I674" s="0" t="n">
        <v>24.56</v>
      </c>
      <c r="J674" s="0" t="n">
        <v>38.47</v>
      </c>
      <c r="K674" s="0" t="n">
        <v>102.72</v>
      </c>
      <c r="L674" s="0" t="n">
        <v>128.97</v>
      </c>
      <c r="M674" s="0" t="n">
        <v>52.97</v>
      </c>
      <c r="N674" s="0" t="n">
        <v>32.62</v>
      </c>
      <c r="O674" s="0" t="n">
        <v>60.65</v>
      </c>
      <c r="P674" s="0" t="n">
        <v>45.12</v>
      </c>
      <c r="Q674" s="0" t="n">
        <v>22.26</v>
      </c>
      <c r="R674" s="0" t="n">
        <v>20.15</v>
      </c>
      <c r="S674" s="0" t="n">
        <v>27.67</v>
      </c>
      <c r="T674" s="0" t="n">
        <v>14.47</v>
      </c>
      <c r="U674" s="0" t="n">
        <v>16.32</v>
      </c>
      <c r="V674" s="0" t="n">
        <v>49.79</v>
      </c>
      <c r="W674" s="0" t="n">
        <v>61.6</v>
      </c>
      <c r="X674" s="0" t="n">
        <v>51.15</v>
      </c>
      <c r="Y674" s="0" t="n">
        <v>102.95</v>
      </c>
      <c r="Z674" s="0" t="n">
        <v>80.35</v>
      </c>
      <c r="AA674" s="0" t="n">
        <v>25.39</v>
      </c>
      <c r="AB674" s="0" t="n">
        <v>16.44</v>
      </c>
    </row>
    <row r="675" customFormat="false" ht="12.75" hidden="false" customHeight="false" outlineLevel="0" collapsed="false">
      <c r="A675" s="1" t="n">
        <f aca="false">YEAR(D675)</f>
        <v>2000</v>
      </c>
      <c r="B675" s="1" t="n">
        <f aca="false">MONTH(D675)</f>
        <v>2</v>
      </c>
      <c r="C675" s="1" t="str">
        <f aca="false">A675&amp;B675</f>
        <v>20002</v>
      </c>
      <c r="D675" s="5" t="n">
        <v>36559</v>
      </c>
      <c r="E675" s="0" t="n">
        <v>19.9</v>
      </c>
      <c r="F675" s="0" t="n">
        <v>33.31</v>
      </c>
      <c r="G675" s="0" t="n">
        <v>17.69</v>
      </c>
      <c r="H675" s="0" t="n">
        <v>17.82</v>
      </c>
      <c r="I675" s="0" t="n">
        <v>17.33</v>
      </c>
      <c r="J675" s="0" t="n">
        <v>15.66</v>
      </c>
      <c r="K675" s="0" t="n">
        <v>24.08</v>
      </c>
      <c r="L675" s="0" t="n">
        <v>24.78</v>
      </c>
      <c r="M675" s="0" t="n">
        <v>16.99</v>
      </c>
      <c r="N675" s="0" t="n">
        <v>29.02</v>
      </c>
      <c r="O675" s="0" t="n">
        <v>29.48</v>
      </c>
      <c r="P675" s="0" t="n">
        <v>37.03</v>
      </c>
      <c r="Q675" s="0" t="n">
        <v>19.86</v>
      </c>
      <c r="R675" s="0" t="n">
        <v>23.75</v>
      </c>
      <c r="S675" s="0" t="n">
        <v>17.54</v>
      </c>
      <c r="T675" s="0" t="n">
        <v>17.7</v>
      </c>
      <c r="U675" s="0" t="n">
        <v>27.99</v>
      </c>
      <c r="V675" s="0" t="n">
        <v>17.76</v>
      </c>
      <c r="W675" s="0" t="n">
        <v>17.15</v>
      </c>
      <c r="X675" s="0" t="n">
        <v>27.36</v>
      </c>
      <c r="Y675" s="0" t="n">
        <v>34.23</v>
      </c>
      <c r="Z675" s="0" t="n">
        <v>24.47</v>
      </c>
      <c r="AA675" s="0" t="n">
        <v>20.16</v>
      </c>
      <c r="AB675" s="0" t="n">
        <v>16.31</v>
      </c>
    </row>
    <row r="676" customFormat="false" ht="12.75" hidden="false" customHeight="false" outlineLevel="0" collapsed="false">
      <c r="A676" s="1" t="n">
        <f aca="false">YEAR(D676)</f>
        <v>2000</v>
      </c>
      <c r="B676" s="1" t="n">
        <f aca="false">MONTH(D676)</f>
        <v>2</v>
      </c>
      <c r="C676" s="1" t="str">
        <f aca="false">A676&amp;B676</f>
        <v>20002</v>
      </c>
      <c r="D676" s="5" t="n">
        <v>36560</v>
      </c>
      <c r="E676" s="0" t="n">
        <v>15.82</v>
      </c>
      <c r="F676" s="0" t="n">
        <v>15.15</v>
      </c>
      <c r="G676" s="0" t="n">
        <v>14.3</v>
      </c>
      <c r="H676" s="0" t="n">
        <v>14.9</v>
      </c>
      <c r="I676" s="0" t="n">
        <v>14.8</v>
      </c>
      <c r="J676" s="0" t="n">
        <v>15.68</v>
      </c>
      <c r="K676" s="0" t="n">
        <v>27.18</v>
      </c>
      <c r="L676" s="0" t="n">
        <v>57.21</v>
      </c>
      <c r="M676" s="0" t="n">
        <v>21.83</v>
      </c>
      <c r="N676" s="0" t="n">
        <v>39.76</v>
      </c>
      <c r="O676" s="0" t="n">
        <v>95.77</v>
      </c>
      <c r="P676" s="0" t="n">
        <v>33.95</v>
      </c>
      <c r="Q676" s="0" t="n">
        <v>17.82</v>
      </c>
      <c r="R676" s="0" t="n">
        <v>19</v>
      </c>
      <c r="S676" s="0" t="n">
        <v>17.87</v>
      </c>
      <c r="T676" s="0" t="n">
        <v>17.15</v>
      </c>
      <c r="U676" s="0" t="n">
        <v>18.36</v>
      </c>
      <c r="V676" s="0" t="n">
        <v>22.86</v>
      </c>
      <c r="W676" s="0" t="n">
        <v>18.72</v>
      </c>
      <c r="X676" s="0" t="n">
        <v>17.43</v>
      </c>
      <c r="Y676" s="0" t="n">
        <v>18.93</v>
      </c>
      <c r="Z676" s="0" t="n">
        <v>30.44</v>
      </c>
      <c r="AA676" s="0" t="n">
        <v>18.78</v>
      </c>
      <c r="AB676" s="0" t="n">
        <v>18.4</v>
      </c>
    </row>
    <row r="677" customFormat="false" ht="12.75" hidden="false" customHeight="false" outlineLevel="0" collapsed="false">
      <c r="A677" s="1" t="n">
        <f aca="false">YEAR(D677)</f>
        <v>2000</v>
      </c>
      <c r="B677" s="1" t="n">
        <f aca="false">MONTH(D677)</f>
        <v>2</v>
      </c>
      <c r="C677" s="1" t="str">
        <f aca="false">A677&amp;B677</f>
        <v>20002</v>
      </c>
      <c r="D677" s="5" t="n">
        <v>36561</v>
      </c>
      <c r="E677" s="0" t="n">
        <v>15.86</v>
      </c>
      <c r="F677" s="0" t="n">
        <v>16.03</v>
      </c>
      <c r="G677" s="0" t="n">
        <v>16.45</v>
      </c>
      <c r="H677" s="0" t="n">
        <v>16.03</v>
      </c>
      <c r="I677" s="0" t="n">
        <v>16.81</v>
      </c>
      <c r="J677" s="0" t="n">
        <v>16.95</v>
      </c>
      <c r="K677" s="0" t="n">
        <v>17.56</v>
      </c>
      <c r="L677" s="0" t="n">
        <v>19.43</v>
      </c>
      <c r="M677" s="0" t="n">
        <v>41.32</v>
      </c>
      <c r="N677" s="0" t="n">
        <v>98.2</v>
      </c>
      <c r="O677" s="0" t="n">
        <v>91.15</v>
      </c>
      <c r="P677" s="0" t="n">
        <v>28.53</v>
      </c>
      <c r="Q677" s="0" t="n">
        <v>16.57</v>
      </c>
      <c r="R677" s="0" t="n">
        <v>17.22</v>
      </c>
      <c r="S677" s="0" t="n">
        <v>15.75</v>
      </c>
      <c r="T677" s="0" t="n">
        <v>15.54</v>
      </c>
      <c r="U677" s="0" t="n">
        <v>17.29</v>
      </c>
      <c r="V677" s="0" t="n">
        <v>64.45</v>
      </c>
      <c r="W677" s="0" t="n">
        <v>108.74</v>
      </c>
      <c r="X677" s="0" t="n">
        <v>37.4</v>
      </c>
      <c r="Y677" s="0" t="n">
        <v>65.13</v>
      </c>
      <c r="Z677" s="0" t="n">
        <v>32.37</v>
      </c>
      <c r="AA677" s="0" t="n">
        <v>18.77</v>
      </c>
      <c r="AB677" s="0" t="n">
        <v>18.39</v>
      </c>
    </row>
    <row r="678" customFormat="false" ht="12.75" hidden="false" customHeight="false" outlineLevel="0" collapsed="false">
      <c r="A678" s="1" t="n">
        <f aca="false">YEAR(D678)</f>
        <v>2000</v>
      </c>
      <c r="B678" s="1" t="n">
        <f aca="false">MONTH(D678)</f>
        <v>2</v>
      </c>
      <c r="C678" s="1" t="str">
        <f aca="false">A678&amp;B678</f>
        <v>20002</v>
      </c>
      <c r="D678" s="5" t="n">
        <v>36562</v>
      </c>
      <c r="E678" s="0" t="n">
        <v>18</v>
      </c>
      <c r="F678" s="0" t="n">
        <v>16.33</v>
      </c>
      <c r="G678" s="0" t="n">
        <v>16.53</v>
      </c>
      <c r="H678" s="0" t="n">
        <v>16.5</v>
      </c>
      <c r="I678" s="0" t="n">
        <v>17.4</v>
      </c>
      <c r="J678" s="0" t="n">
        <v>18.73</v>
      </c>
      <c r="K678" s="0" t="n">
        <v>20.22</v>
      </c>
      <c r="L678" s="0" t="n">
        <v>17.3</v>
      </c>
      <c r="M678" s="0" t="n">
        <v>25.76</v>
      </c>
      <c r="N678" s="0" t="n">
        <v>25</v>
      </c>
      <c r="O678" s="0" t="n">
        <v>20.87</v>
      </c>
      <c r="P678" s="0" t="n">
        <v>21.15</v>
      </c>
      <c r="Q678" s="0" t="n">
        <v>19.69</v>
      </c>
      <c r="R678" s="0" t="n">
        <v>14.62</v>
      </c>
      <c r="S678" s="0" t="n">
        <v>16.76</v>
      </c>
      <c r="T678" s="0" t="n">
        <v>17</v>
      </c>
      <c r="U678" s="0" t="n">
        <v>15.47</v>
      </c>
      <c r="V678" s="0" t="n">
        <v>86.37</v>
      </c>
      <c r="W678" s="0" t="n">
        <v>62.99</v>
      </c>
      <c r="X678" s="0" t="n">
        <v>56.53</v>
      </c>
      <c r="Y678" s="0" t="n">
        <v>68.18</v>
      </c>
      <c r="Z678" s="0" t="n">
        <v>19.58</v>
      </c>
      <c r="AA678" s="0" t="n">
        <v>16.72</v>
      </c>
      <c r="AB678" s="0" t="n">
        <v>16.07</v>
      </c>
    </row>
    <row r="679" customFormat="false" ht="12.75" hidden="false" customHeight="false" outlineLevel="0" collapsed="false">
      <c r="A679" s="1" t="n">
        <f aca="false">YEAR(D679)</f>
        <v>2000</v>
      </c>
      <c r="B679" s="1" t="n">
        <f aca="false">MONTH(D679)</f>
        <v>2</v>
      </c>
      <c r="C679" s="1" t="str">
        <f aca="false">A679&amp;B679</f>
        <v>20002</v>
      </c>
      <c r="D679" s="5" t="n">
        <v>36563</v>
      </c>
      <c r="E679" s="0" t="n">
        <v>16.08</v>
      </c>
      <c r="F679" s="0" t="n">
        <v>15.18</v>
      </c>
      <c r="G679" s="0" t="n">
        <v>14.88</v>
      </c>
      <c r="H679" s="0" t="n">
        <v>16.12</v>
      </c>
      <c r="I679" s="0" t="n">
        <v>13.73</v>
      </c>
      <c r="J679" s="0" t="n">
        <v>15.66</v>
      </c>
      <c r="K679" s="0" t="n">
        <v>22.22</v>
      </c>
      <c r="L679" s="0" t="n">
        <v>34.59</v>
      </c>
      <c r="M679" s="0" t="n">
        <v>24.72</v>
      </c>
      <c r="N679" s="0" t="n">
        <v>16.33</v>
      </c>
      <c r="O679" s="0" t="n">
        <v>19.28</v>
      </c>
      <c r="P679" s="0" t="n">
        <v>18.3</v>
      </c>
      <c r="Q679" s="0" t="n">
        <v>17.04</v>
      </c>
      <c r="R679" s="0" t="n">
        <v>18.18</v>
      </c>
      <c r="S679" s="0" t="n">
        <v>16.04</v>
      </c>
      <c r="T679" s="0" t="n">
        <v>14.56</v>
      </c>
      <c r="U679" s="0" t="n">
        <v>15.87</v>
      </c>
      <c r="V679" s="0" t="n">
        <v>15.69</v>
      </c>
      <c r="W679" s="0" t="n">
        <v>16.51</v>
      </c>
      <c r="X679" s="0" t="n">
        <v>16.97</v>
      </c>
      <c r="Y679" s="0" t="n">
        <v>17.83</v>
      </c>
      <c r="Z679" s="0" t="n">
        <v>18.26</v>
      </c>
      <c r="AA679" s="0" t="n">
        <v>15.77</v>
      </c>
      <c r="AB679" s="0" t="n">
        <v>13.79</v>
      </c>
    </row>
    <row r="680" customFormat="false" ht="12.75" hidden="false" customHeight="false" outlineLevel="0" collapsed="false">
      <c r="A680" s="1" t="n">
        <f aca="false">YEAR(D680)</f>
        <v>2000</v>
      </c>
      <c r="B680" s="1" t="n">
        <f aca="false">MONTH(D680)</f>
        <v>2</v>
      </c>
      <c r="C680" s="1" t="str">
        <f aca="false">A680&amp;B680</f>
        <v>20002</v>
      </c>
      <c r="D680" s="5" t="n">
        <v>36564</v>
      </c>
      <c r="E680" s="0" t="n">
        <v>14.07</v>
      </c>
      <c r="F680" s="0" t="n">
        <v>14.96</v>
      </c>
      <c r="G680" s="0" t="n">
        <v>15.25</v>
      </c>
      <c r="H680" s="0" t="n">
        <v>14.9</v>
      </c>
      <c r="I680" s="0" t="n">
        <v>14.99</v>
      </c>
      <c r="J680" s="0" t="n">
        <v>25.45</v>
      </c>
      <c r="K680" s="0" t="n">
        <v>66.65</v>
      </c>
      <c r="L680" s="0" t="n">
        <v>98.32</v>
      </c>
      <c r="M680" s="0" t="n">
        <v>22.61</v>
      </c>
      <c r="N680" s="0" t="n">
        <v>19.41</v>
      </c>
      <c r="O680" s="0" t="n">
        <v>19.94</v>
      </c>
      <c r="P680" s="0" t="n">
        <v>19.79</v>
      </c>
      <c r="Q680" s="0" t="n">
        <v>18.1</v>
      </c>
      <c r="R680" s="0" t="n">
        <v>15.56</v>
      </c>
      <c r="S680" s="0" t="n">
        <v>15.7</v>
      </c>
      <c r="T680" s="0" t="n">
        <v>14.5</v>
      </c>
      <c r="U680" s="0" t="n">
        <v>14.22</v>
      </c>
      <c r="V680" s="0" t="n">
        <v>15.74</v>
      </c>
      <c r="W680" s="0" t="n">
        <v>18.81</v>
      </c>
      <c r="X680" s="0" t="n">
        <v>19.25</v>
      </c>
      <c r="Y680" s="0" t="n">
        <v>19.85</v>
      </c>
      <c r="Z680" s="0" t="n">
        <v>20.02</v>
      </c>
      <c r="AA680" s="0" t="n">
        <v>29.42</v>
      </c>
      <c r="AB680" s="0" t="n">
        <v>17.96</v>
      </c>
    </row>
    <row r="681" customFormat="false" ht="12.75" hidden="false" customHeight="false" outlineLevel="0" collapsed="false">
      <c r="A681" s="1" t="n">
        <f aca="false">YEAR(D681)</f>
        <v>2000</v>
      </c>
      <c r="B681" s="1" t="n">
        <f aca="false">MONTH(D681)</f>
        <v>2</v>
      </c>
      <c r="C681" s="1" t="str">
        <f aca="false">A681&amp;B681</f>
        <v>20002</v>
      </c>
      <c r="D681" s="5" t="n">
        <v>36565</v>
      </c>
      <c r="E681" s="0" t="n">
        <v>23.88</v>
      </c>
      <c r="F681" s="0" t="n">
        <v>23.26</v>
      </c>
      <c r="G681" s="0" t="n">
        <v>21.45</v>
      </c>
      <c r="H681" s="0" t="n">
        <v>23.54</v>
      </c>
      <c r="I681" s="0" t="n">
        <v>27.73</v>
      </c>
      <c r="J681" s="0" t="n">
        <v>28.63</v>
      </c>
      <c r="K681" s="0" t="n">
        <v>29.16</v>
      </c>
      <c r="L681" s="0" t="n">
        <v>106.67</v>
      </c>
      <c r="M681" s="0" t="n">
        <v>103.96</v>
      </c>
      <c r="N681" s="0" t="n">
        <v>32.68</v>
      </c>
      <c r="O681" s="0" t="n">
        <v>35.94</v>
      </c>
      <c r="P681" s="0" t="n">
        <v>25.01</v>
      </c>
      <c r="Q681" s="0" t="n">
        <v>18.79</v>
      </c>
      <c r="R681" s="0" t="n">
        <v>22.97</v>
      </c>
      <c r="S681" s="0" t="n">
        <v>13.53</v>
      </c>
      <c r="T681" s="0" t="n">
        <v>14.03</v>
      </c>
      <c r="U681" s="0" t="n">
        <v>14.63</v>
      </c>
      <c r="V681" s="0" t="n">
        <v>16.41</v>
      </c>
      <c r="W681" s="0" t="n">
        <v>23.08</v>
      </c>
      <c r="X681" s="0" t="n">
        <v>30.12</v>
      </c>
      <c r="Y681" s="0" t="n">
        <v>30</v>
      </c>
      <c r="Z681" s="0" t="n">
        <v>29.88</v>
      </c>
      <c r="AA681" s="0" t="n">
        <v>22.35</v>
      </c>
      <c r="AB681" s="0" t="n">
        <v>21.72</v>
      </c>
    </row>
    <row r="682" customFormat="false" ht="12.75" hidden="false" customHeight="false" outlineLevel="0" collapsed="false">
      <c r="A682" s="1" t="n">
        <f aca="false">YEAR(D682)</f>
        <v>2000</v>
      </c>
      <c r="B682" s="1" t="n">
        <f aca="false">MONTH(D682)</f>
        <v>2</v>
      </c>
      <c r="C682" s="1" t="str">
        <f aca="false">A682&amp;B682</f>
        <v>20002</v>
      </c>
      <c r="D682" s="5" t="n">
        <v>36566</v>
      </c>
      <c r="E682" s="0" t="n">
        <v>19.98</v>
      </c>
      <c r="F682" s="0" t="n">
        <v>15.19</v>
      </c>
      <c r="G682" s="0" t="n">
        <v>14.25</v>
      </c>
      <c r="H682" s="0" t="n">
        <v>14.63</v>
      </c>
      <c r="I682" s="0" t="n">
        <v>15.96</v>
      </c>
      <c r="J682" s="0" t="n">
        <v>26.52</v>
      </c>
      <c r="K682" s="0" t="n">
        <v>76.9</v>
      </c>
      <c r="L682" s="0" t="n">
        <v>72.02</v>
      </c>
      <c r="M682" s="0" t="n">
        <v>24.86</v>
      </c>
      <c r="N682" s="0" t="n">
        <v>24.32</v>
      </c>
      <c r="O682" s="0" t="n">
        <v>45.53</v>
      </c>
      <c r="P682" s="0" t="n">
        <v>20.05</v>
      </c>
      <c r="Q682" s="0" t="n">
        <v>18.02</v>
      </c>
      <c r="R682" s="0" t="n">
        <v>19.05</v>
      </c>
      <c r="S682" s="0" t="n">
        <v>17.6</v>
      </c>
      <c r="T682" s="0" t="n">
        <v>17.6</v>
      </c>
      <c r="U682" s="0" t="n">
        <v>17.35</v>
      </c>
      <c r="V682" s="0" t="n">
        <v>32.38</v>
      </c>
      <c r="W682" s="0" t="n">
        <v>43.22</v>
      </c>
      <c r="X682" s="0" t="n">
        <v>29.1</v>
      </c>
      <c r="Y682" s="0" t="n">
        <v>24.42</v>
      </c>
      <c r="Z682" s="0" t="n">
        <v>18.37</v>
      </c>
      <c r="AA682" s="0" t="n">
        <v>17.05</v>
      </c>
      <c r="AB682" s="0" t="n">
        <v>16.08</v>
      </c>
    </row>
    <row r="683" customFormat="false" ht="12.75" hidden="false" customHeight="false" outlineLevel="0" collapsed="false">
      <c r="A683" s="1" t="n">
        <f aca="false">YEAR(D683)</f>
        <v>2000</v>
      </c>
      <c r="B683" s="1" t="n">
        <f aca="false">MONTH(D683)</f>
        <v>2</v>
      </c>
      <c r="C683" s="1" t="str">
        <f aca="false">A683&amp;B683</f>
        <v>20002</v>
      </c>
      <c r="D683" s="5" t="n">
        <v>36567</v>
      </c>
      <c r="E683" s="0" t="n">
        <v>14.92</v>
      </c>
      <c r="F683" s="0" t="n">
        <v>14.09</v>
      </c>
      <c r="G683" s="0" t="n">
        <v>13.42</v>
      </c>
      <c r="H683" s="0" t="n">
        <v>12.95</v>
      </c>
      <c r="I683" s="0" t="n">
        <v>14.48</v>
      </c>
      <c r="J683" s="0" t="n">
        <v>15.98</v>
      </c>
      <c r="K683" s="0" t="n">
        <v>24.31</v>
      </c>
      <c r="L683" s="0" t="n">
        <v>33.71</v>
      </c>
      <c r="M683" s="0" t="n">
        <v>19.26</v>
      </c>
      <c r="N683" s="0" t="n">
        <v>27.53</v>
      </c>
      <c r="O683" s="0" t="n">
        <v>40.63</v>
      </c>
      <c r="P683" s="0" t="n">
        <v>43.56</v>
      </c>
      <c r="Q683" s="0" t="n">
        <v>42.62</v>
      </c>
      <c r="R683" s="0" t="n">
        <v>25.03</v>
      </c>
      <c r="S683" s="0" t="n">
        <v>18.02</v>
      </c>
      <c r="T683" s="0" t="n">
        <v>17.58</v>
      </c>
      <c r="U683" s="0" t="n">
        <v>21.03</v>
      </c>
      <c r="V683" s="0" t="n">
        <v>38.99</v>
      </c>
      <c r="W683" s="0" t="n">
        <v>69.74</v>
      </c>
      <c r="X683" s="0" t="n">
        <v>29.94</v>
      </c>
      <c r="Y683" s="0" t="n">
        <v>42.78</v>
      </c>
      <c r="Z683" s="0" t="n">
        <v>42.06</v>
      </c>
      <c r="AA683" s="0" t="n">
        <v>18.58</v>
      </c>
      <c r="AB683" s="0" t="n">
        <v>16.37</v>
      </c>
    </row>
    <row r="684" customFormat="false" ht="12.75" hidden="false" customHeight="false" outlineLevel="0" collapsed="false">
      <c r="A684" s="1" t="n">
        <f aca="false">YEAR(D684)</f>
        <v>2000</v>
      </c>
      <c r="B684" s="1" t="n">
        <f aca="false">MONTH(D684)</f>
        <v>2</v>
      </c>
      <c r="C684" s="1" t="str">
        <f aca="false">A684&amp;B684</f>
        <v>20002</v>
      </c>
      <c r="D684" s="5" t="n">
        <v>36568</v>
      </c>
      <c r="E684" s="0" t="n">
        <v>15.93</v>
      </c>
      <c r="F684" s="0" t="n">
        <v>16.81</v>
      </c>
      <c r="G684" s="0" t="n">
        <v>15.12</v>
      </c>
      <c r="H684" s="0" t="n">
        <v>14.62</v>
      </c>
      <c r="I684" s="0" t="n">
        <v>16.13</v>
      </c>
      <c r="J684" s="0" t="n">
        <v>17.57</v>
      </c>
      <c r="K684" s="0" t="n">
        <v>24.11</v>
      </c>
      <c r="L684" s="0" t="n">
        <v>15.92</v>
      </c>
      <c r="M684" s="0" t="n">
        <v>39.96</v>
      </c>
      <c r="N684" s="0" t="n">
        <v>85.96</v>
      </c>
      <c r="O684" s="0" t="n">
        <v>93</v>
      </c>
      <c r="P684" s="0" t="n">
        <v>78.16</v>
      </c>
      <c r="Q684" s="0" t="n">
        <v>39.14</v>
      </c>
      <c r="R684" s="0" t="n">
        <v>15.82</v>
      </c>
      <c r="S684" s="0" t="n">
        <v>15.49</v>
      </c>
      <c r="T684" s="0" t="n">
        <v>14.62</v>
      </c>
      <c r="U684" s="0" t="n">
        <v>15.07</v>
      </c>
      <c r="V684" s="0" t="n">
        <v>19.73</v>
      </c>
      <c r="W684" s="0" t="n">
        <v>53.36</v>
      </c>
      <c r="X684" s="0" t="n">
        <v>18.15</v>
      </c>
      <c r="Y684" s="0" t="n">
        <v>18.52</v>
      </c>
      <c r="Z684" s="0" t="n">
        <v>33.61</v>
      </c>
      <c r="AA684" s="0" t="n">
        <v>20.24</v>
      </c>
      <c r="AB684" s="0" t="n">
        <v>20.49</v>
      </c>
    </row>
    <row r="685" customFormat="false" ht="12.75" hidden="false" customHeight="false" outlineLevel="0" collapsed="false">
      <c r="A685" s="1" t="n">
        <f aca="false">YEAR(D685)</f>
        <v>2000</v>
      </c>
      <c r="B685" s="1" t="n">
        <f aca="false">MONTH(D685)</f>
        <v>2</v>
      </c>
      <c r="C685" s="1" t="str">
        <f aca="false">A685&amp;B685</f>
        <v>20002</v>
      </c>
      <c r="D685" s="5" t="n">
        <v>36569</v>
      </c>
      <c r="E685" s="0" t="n">
        <v>18.01</v>
      </c>
      <c r="F685" s="0" t="n">
        <v>17.09</v>
      </c>
      <c r="G685" s="0" t="n">
        <v>17.24</v>
      </c>
      <c r="H685" s="0" t="n">
        <v>17.05</v>
      </c>
      <c r="I685" s="0" t="n">
        <v>16.97</v>
      </c>
      <c r="J685" s="0" t="n">
        <v>17.46</v>
      </c>
      <c r="K685" s="0" t="n">
        <v>17.31</v>
      </c>
      <c r="L685" s="0" t="n">
        <v>14.16</v>
      </c>
      <c r="M685" s="0" t="n">
        <v>17.02</v>
      </c>
      <c r="N685" s="0" t="n">
        <v>37.02</v>
      </c>
      <c r="O685" s="0" t="n">
        <v>16.83</v>
      </c>
      <c r="P685" s="0" t="n">
        <v>19.84</v>
      </c>
      <c r="Q685" s="0" t="n">
        <v>17.73</v>
      </c>
      <c r="R685" s="0" t="n">
        <v>16.84</v>
      </c>
      <c r="S685" s="0" t="n">
        <v>17.74</v>
      </c>
      <c r="T685" s="0" t="n">
        <v>30.12</v>
      </c>
      <c r="U685" s="0" t="n">
        <v>52.79</v>
      </c>
      <c r="V685" s="0" t="n">
        <v>72.38</v>
      </c>
      <c r="W685" s="0" t="n">
        <v>65.37</v>
      </c>
      <c r="X685" s="0" t="n">
        <v>30.18</v>
      </c>
      <c r="Y685" s="0" t="n">
        <v>25.95</v>
      </c>
      <c r="Z685" s="0" t="n">
        <v>15.77</v>
      </c>
      <c r="AA685" s="0" t="n">
        <v>15.01</v>
      </c>
      <c r="AB685" s="0" t="n">
        <v>13.16</v>
      </c>
    </row>
    <row r="686" customFormat="false" ht="12.75" hidden="false" customHeight="false" outlineLevel="0" collapsed="false">
      <c r="A686" s="1" t="n">
        <f aca="false">YEAR(D686)</f>
        <v>2000</v>
      </c>
      <c r="B686" s="1" t="n">
        <f aca="false">MONTH(D686)</f>
        <v>2</v>
      </c>
      <c r="C686" s="1" t="str">
        <f aca="false">A686&amp;B686</f>
        <v>20002</v>
      </c>
      <c r="D686" s="5" t="n">
        <v>36570</v>
      </c>
      <c r="E686" s="0" t="n">
        <v>12.24</v>
      </c>
      <c r="F686" s="0" t="n">
        <v>12.59</v>
      </c>
      <c r="G686" s="0" t="n">
        <v>12.99</v>
      </c>
      <c r="H686" s="0" t="n">
        <v>12.58</v>
      </c>
      <c r="I686" s="0" t="n">
        <v>12.81</v>
      </c>
      <c r="J686" s="0" t="n">
        <v>13.33</v>
      </c>
      <c r="K686" s="0" t="n">
        <v>14.87</v>
      </c>
      <c r="L686" s="0" t="n">
        <v>17.71</v>
      </c>
      <c r="M686" s="0" t="n">
        <v>35.89</v>
      </c>
      <c r="N686" s="0" t="n">
        <v>36.56</v>
      </c>
      <c r="O686" s="0" t="n">
        <v>23.27</v>
      </c>
      <c r="P686" s="0" t="n">
        <v>29.64</v>
      </c>
      <c r="Q686" s="0" t="n">
        <v>17</v>
      </c>
      <c r="R686" s="0" t="n">
        <v>18.83</v>
      </c>
      <c r="S686" s="0" t="n">
        <v>24.95</v>
      </c>
      <c r="T686" s="0" t="n">
        <v>16</v>
      </c>
      <c r="U686" s="0" t="n">
        <v>20.34</v>
      </c>
      <c r="V686" s="0" t="n">
        <v>23.16</v>
      </c>
      <c r="W686" s="0" t="n">
        <v>23.98</v>
      </c>
      <c r="X686" s="0" t="n">
        <v>27.79</v>
      </c>
      <c r="Y686" s="0" t="n">
        <v>27.6</v>
      </c>
      <c r="Z686" s="0" t="n">
        <v>17.29</v>
      </c>
      <c r="AA686" s="0" t="n">
        <v>17.3</v>
      </c>
      <c r="AB686" s="0" t="n">
        <v>12.26</v>
      </c>
    </row>
    <row r="687" customFormat="false" ht="12.75" hidden="false" customHeight="false" outlineLevel="0" collapsed="false">
      <c r="A687" s="1" t="n">
        <f aca="false">YEAR(D687)</f>
        <v>2000</v>
      </c>
      <c r="B687" s="1" t="n">
        <f aca="false">MONTH(D687)</f>
        <v>2</v>
      </c>
      <c r="C687" s="1" t="str">
        <f aca="false">A687&amp;B687</f>
        <v>20002</v>
      </c>
      <c r="D687" s="5" t="n">
        <v>36571</v>
      </c>
      <c r="E687" s="0" t="n">
        <v>13.23</v>
      </c>
      <c r="F687" s="0" t="n">
        <v>14.27</v>
      </c>
      <c r="G687" s="0" t="n">
        <v>14.28</v>
      </c>
      <c r="H687" s="0" t="n">
        <v>14.42</v>
      </c>
      <c r="I687" s="0" t="n">
        <v>15.64</v>
      </c>
      <c r="J687" s="0" t="n">
        <v>17.62</v>
      </c>
      <c r="K687" s="0" t="n">
        <v>65.29</v>
      </c>
      <c r="L687" s="0" t="n">
        <v>78.19</v>
      </c>
      <c r="M687" s="0" t="n">
        <v>17.9</v>
      </c>
      <c r="N687" s="0" t="n">
        <v>20.38</v>
      </c>
      <c r="O687" s="0" t="n">
        <v>21.07</v>
      </c>
      <c r="P687" s="0" t="n">
        <v>26.82</v>
      </c>
      <c r="Q687" s="0" t="n">
        <v>51.73</v>
      </c>
      <c r="R687" s="0" t="n">
        <v>18.03</v>
      </c>
      <c r="S687" s="0" t="n">
        <v>17.94</v>
      </c>
      <c r="T687" s="0" t="n">
        <v>18.01</v>
      </c>
      <c r="U687" s="0" t="n">
        <v>20.32</v>
      </c>
      <c r="V687" s="0" t="n">
        <v>28.47</v>
      </c>
      <c r="W687" s="0" t="n">
        <v>81.17</v>
      </c>
      <c r="X687" s="0" t="n">
        <v>78.29</v>
      </c>
      <c r="Y687" s="0" t="n">
        <v>81.17</v>
      </c>
      <c r="Z687" s="0" t="n">
        <v>50.92</v>
      </c>
      <c r="AA687" s="0" t="n">
        <v>18.83</v>
      </c>
      <c r="AB687" s="0" t="n">
        <v>14.48</v>
      </c>
    </row>
    <row r="688" customFormat="false" ht="12.75" hidden="false" customHeight="false" outlineLevel="0" collapsed="false">
      <c r="A688" s="1" t="n">
        <f aca="false">YEAR(D688)</f>
        <v>2000</v>
      </c>
      <c r="B688" s="1" t="n">
        <f aca="false">MONTH(D688)</f>
        <v>2</v>
      </c>
      <c r="C688" s="1" t="str">
        <f aca="false">A688&amp;B688</f>
        <v>20002</v>
      </c>
      <c r="D688" s="5" t="n">
        <v>36572</v>
      </c>
      <c r="E688" s="0" t="n">
        <v>14.12</v>
      </c>
      <c r="F688" s="0" t="n">
        <v>14.4</v>
      </c>
      <c r="G688" s="0" t="n">
        <v>14.4</v>
      </c>
      <c r="H688" s="0" t="n">
        <v>13.77</v>
      </c>
      <c r="I688" s="0" t="n">
        <v>14.61</v>
      </c>
      <c r="J688" s="0" t="n">
        <v>16.96</v>
      </c>
      <c r="K688" s="0" t="n">
        <v>29.17</v>
      </c>
      <c r="L688" s="0" t="n">
        <v>44.78</v>
      </c>
      <c r="M688" s="0" t="n">
        <v>18.31</v>
      </c>
      <c r="N688" s="0" t="n">
        <v>19.87</v>
      </c>
      <c r="O688" s="0" t="n">
        <v>18.04</v>
      </c>
      <c r="P688" s="0" t="n">
        <v>17</v>
      </c>
      <c r="Q688" s="0" t="n">
        <v>16.28</v>
      </c>
      <c r="R688" s="0" t="n">
        <v>17.37</v>
      </c>
      <c r="S688" s="0" t="n">
        <v>15.34</v>
      </c>
      <c r="T688" s="0" t="n">
        <v>16.14</v>
      </c>
      <c r="U688" s="0" t="n">
        <v>15.1</v>
      </c>
      <c r="V688" s="0" t="n">
        <v>20.27</v>
      </c>
      <c r="W688" s="0" t="n">
        <v>24.33</v>
      </c>
      <c r="X688" s="0" t="n">
        <v>22.8</v>
      </c>
      <c r="Y688" s="0" t="n">
        <v>17.84</v>
      </c>
      <c r="Z688" s="0" t="n">
        <v>16.54</v>
      </c>
      <c r="AA688" s="0" t="n">
        <v>13.97</v>
      </c>
      <c r="AB688" s="0" t="n">
        <v>12.33</v>
      </c>
    </row>
    <row r="689" customFormat="false" ht="12.75" hidden="false" customHeight="false" outlineLevel="0" collapsed="false">
      <c r="A689" s="1" t="n">
        <f aca="false">YEAR(D689)</f>
        <v>2000</v>
      </c>
      <c r="B689" s="1" t="n">
        <f aca="false">MONTH(D689)</f>
        <v>2</v>
      </c>
      <c r="C689" s="1" t="str">
        <f aca="false">A689&amp;B689</f>
        <v>20002</v>
      </c>
      <c r="D689" s="5" t="n">
        <v>36573</v>
      </c>
      <c r="E689" s="0" t="n">
        <v>11.6</v>
      </c>
      <c r="F689" s="0" t="n">
        <v>12.46</v>
      </c>
      <c r="G689" s="0" t="n">
        <v>12.29</v>
      </c>
      <c r="H689" s="0" t="n">
        <v>12.61</v>
      </c>
      <c r="I689" s="0" t="n">
        <v>13.73</v>
      </c>
      <c r="J689" s="0" t="n">
        <v>17.48</v>
      </c>
      <c r="K689" s="0" t="n">
        <v>22.55</v>
      </c>
      <c r="L689" s="0" t="n">
        <v>19.92</v>
      </c>
      <c r="M689" s="0" t="n">
        <v>21.24</v>
      </c>
      <c r="N689" s="0" t="n">
        <v>31.78</v>
      </c>
      <c r="O689" s="0" t="n">
        <v>28.34</v>
      </c>
      <c r="P689" s="0" t="n">
        <v>26.97</v>
      </c>
      <c r="Q689" s="0" t="n">
        <v>16.92</v>
      </c>
      <c r="R689" s="0" t="n">
        <v>17.33</v>
      </c>
      <c r="S689" s="0" t="n">
        <v>15.54</v>
      </c>
      <c r="T689" s="0" t="n">
        <v>17.67</v>
      </c>
      <c r="U689" s="0" t="n">
        <v>16.99</v>
      </c>
      <c r="V689" s="0" t="n">
        <v>24.79</v>
      </c>
      <c r="W689" s="0" t="n">
        <v>68.98</v>
      </c>
      <c r="X689" s="0" t="n">
        <v>53.62</v>
      </c>
      <c r="Y689" s="0" t="n">
        <v>19.82</v>
      </c>
      <c r="Z689" s="0" t="n">
        <v>22.76</v>
      </c>
      <c r="AA689" s="0" t="n">
        <v>26.93</v>
      </c>
      <c r="AB689" s="0" t="n">
        <v>14.61</v>
      </c>
    </row>
    <row r="690" customFormat="false" ht="12.75" hidden="false" customHeight="false" outlineLevel="0" collapsed="false">
      <c r="A690" s="1" t="n">
        <f aca="false">YEAR(D690)</f>
        <v>2000</v>
      </c>
      <c r="B690" s="1" t="n">
        <f aca="false">MONTH(D690)</f>
        <v>2</v>
      </c>
      <c r="C690" s="1" t="str">
        <f aca="false">A690&amp;B690</f>
        <v>20002</v>
      </c>
      <c r="D690" s="5" t="n">
        <v>36574</v>
      </c>
      <c r="E690" s="0" t="n">
        <v>14.66</v>
      </c>
      <c r="F690" s="0" t="n">
        <v>13.57</v>
      </c>
      <c r="G690" s="0" t="n">
        <v>14.43</v>
      </c>
      <c r="H690" s="0" t="n">
        <v>14.81</v>
      </c>
      <c r="I690" s="0" t="n">
        <v>14.84</v>
      </c>
      <c r="J690" s="0" t="n">
        <v>15.81</v>
      </c>
      <c r="K690" s="0" t="n">
        <v>15.96</v>
      </c>
      <c r="L690" s="0" t="n">
        <v>18.12</v>
      </c>
      <c r="M690" s="0" t="n">
        <v>44.2</v>
      </c>
      <c r="N690" s="0" t="n">
        <v>72.25</v>
      </c>
      <c r="O690" s="0" t="n">
        <v>99.9</v>
      </c>
      <c r="P690" s="0" t="n">
        <v>66.64</v>
      </c>
      <c r="Q690" s="0" t="n">
        <v>59.57</v>
      </c>
      <c r="R690" s="0" t="n">
        <v>81.83</v>
      </c>
      <c r="S690" s="0" t="n">
        <v>17.28</v>
      </c>
      <c r="T690" s="0" t="n">
        <v>19.48</v>
      </c>
      <c r="U690" s="0" t="n">
        <v>18.13</v>
      </c>
      <c r="V690" s="0" t="n">
        <v>17.01</v>
      </c>
      <c r="W690" s="0" t="n">
        <v>20.73</v>
      </c>
      <c r="X690" s="0" t="n">
        <v>17.32</v>
      </c>
      <c r="Y690" s="0" t="n">
        <v>19.89</v>
      </c>
      <c r="Z690" s="0" t="n">
        <v>19.38</v>
      </c>
      <c r="AA690" s="0" t="n">
        <v>15.72</v>
      </c>
      <c r="AB690" s="0" t="n">
        <v>14.95</v>
      </c>
    </row>
    <row r="691" customFormat="false" ht="12.75" hidden="false" customHeight="false" outlineLevel="0" collapsed="false">
      <c r="A691" s="1" t="n">
        <f aca="false">YEAR(D691)</f>
        <v>2000</v>
      </c>
      <c r="B691" s="1" t="n">
        <f aca="false">MONTH(D691)</f>
        <v>2</v>
      </c>
      <c r="C691" s="1" t="str">
        <f aca="false">A691&amp;B691</f>
        <v>20002</v>
      </c>
      <c r="D691" s="5" t="n">
        <v>36575</v>
      </c>
      <c r="E691" s="0" t="n">
        <v>14.59</v>
      </c>
      <c r="F691" s="0" t="n">
        <v>15.3</v>
      </c>
      <c r="G691" s="0" t="n">
        <v>14.53</v>
      </c>
      <c r="H691" s="0" t="n">
        <v>14.1</v>
      </c>
      <c r="I691" s="0" t="n">
        <v>12.04</v>
      </c>
      <c r="J691" s="0" t="n">
        <v>12.9</v>
      </c>
      <c r="K691" s="0" t="n">
        <v>14.03</v>
      </c>
      <c r="L691" s="0" t="n">
        <v>14.37</v>
      </c>
      <c r="M691" s="0" t="n">
        <v>21.92</v>
      </c>
      <c r="N691" s="0" t="n">
        <v>26.82</v>
      </c>
      <c r="O691" s="0" t="n">
        <v>14.6</v>
      </c>
      <c r="P691" s="0" t="n">
        <v>16.07</v>
      </c>
      <c r="Q691" s="0" t="n">
        <v>14.7</v>
      </c>
      <c r="R691" s="0" t="n">
        <v>14.57</v>
      </c>
      <c r="S691" s="0" t="n">
        <v>14.34</v>
      </c>
      <c r="T691" s="0" t="n">
        <v>14</v>
      </c>
      <c r="U691" s="0" t="n">
        <v>15.04</v>
      </c>
      <c r="V691" s="0" t="n">
        <v>15.81</v>
      </c>
      <c r="W691" s="0" t="n">
        <v>25.94</v>
      </c>
      <c r="X691" s="0" t="n">
        <v>23.04</v>
      </c>
      <c r="Y691" s="0" t="n">
        <v>22.72</v>
      </c>
      <c r="Z691" s="0" t="n">
        <v>15.02</v>
      </c>
      <c r="AA691" s="0" t="n">
        <v>14.45</v>
      </c>
      <c r="AB691" s="0" t="n">
        <v>14.24</v>
      </c>
    </row>
    <row r="692" customFormat="false" ht="12.75" hidden="false" customHeight="false" outlineLevel="0" collapsed="false">
      <c r="A692" s="1" t="n">
        <f aca="false">YEAR(D692)</f>
        <v>2000</v>
      </c>
      <c r="B692" s="1" t="n">
        <f aca="false">MONTH(D692)</f>
        <v>2</v>
      </c>
      <c r="C692" s="1" t="str">
        <f aca="false">A692&amp;B692</f>
        <v>20002</v>
      </c>
      <c r="D692" s="5" t="n">
        <v>36576</v>
      </c>
      <c r="E692" s="0" t="n">
        <v>12.66</v>
      </c>
      <c r="F692" s="0" t="n">
        <v>13.63</v>
      </c>
      <c r="G692" s="0" t="n">
        <v>12.54</v>
      </c>
      <c r="H692" s="0" t="n">
        <v>12.94</v>
      </c>
      <c r="I692" s="0" t="n">
        <v>13.11</v>
      </c>
      <c r="J692" s="0" t="n">
        <v>13.31</v>
      </c>
      <c r="K692" s="0" t="n">
        <v>13.1</v>
      </c>
      <c r="L692" s="0" t="n">
        <v>13.11</v>
      </c>
      <c r="M692" s="0" t="n">
        <v>13.46</v>
      </c>
      <c r="N692" s="0" t="n">
        <v>13.28</v>
      </c>
      <c r="O692" s="0" t="n">
        <v>12.81</v>
      </c>
      <c r="P692" s="0" t="n">
        <v>13.25</v>
      </c>
      <c r="Q692" s="0" t="n">
        <v>13.17</v>
      </c>
      <c r="R692" s="0" t="n">
        <v>12.51</v>
      </c>
      <c r="S692" s="0" t="n">
        <v>11.9</v>
      </c>
      <c r="T692" s="0" t="n">
        <v>11.8</v>
      </c>
      <c r="U692" s="0" t="n">
        <v>11.86</v>
      </c>
      <c r="V692" s="0" t="n">
        <v>13.06</v>
      </c>
      <c r="W692" s="0" t="n">
        <v>26.95</v>
      </c>
      <c r="X692" s="0" t="n">
        <v>16.56</v>
      </c>
      <c r="Y692" s="0" t="n">
        <v>16.46</v>
      </c>
      <c r="Z692" s="0" t="n">
        <v>14.32</v>
      </c>
      <c r="AA692" s="0" t="n">
        <v>13.18</v>
      </c>
      <c r="AB692" s="0" t="n">
        <v>12.49</v>
      </c>
    </row>
    <row r="693" customFormat="false" ht="12.75" hidden="false" customHeight="false" outlineLevel="0" collapsed="false">
      <c r="A693" s="1" t="n">
        <f aca="false">YEAR(D693)</f>
        <v>2000</v>
      </c>
      <c r="B693" s="1" t="n">
        <f aca="false">MONTH(D693)</f>
        <v>2</v>
      </c>
      <c r="C693" s="1" t="str">
        <f aca="false">A693&amp;B693</f>
        <v>20002</v>
      </c>
      <c r="D693" s="5" t="n">
        <v>36577</v>
      </c>
      <c r="E693" s="0" t="n">
        <v>12.12</v>
      </c>
      <c r="F693" s="0" t="n">
        <v>12.7</v>
      </c>
      <c r="G693" s="0" t="n">
        <v>12.72</v>
      </c>
      <c r="H693" s="0" t="n">
        <v>12.88</v>
      </c>
      <c r="I693" s="0" t="n">
        <v>14.69</v>
      </c>
      <c r="J693" s="0" t="n">
        <v>16.1</v>
      </c>
      <c r="K693" s="0" t="n">
        <v>16.56</v>
      </c>
      <c r="L693" s="0" t="n">
        <v>16.86</v>
      </c>
      <c r="M693" s="0" t="n">
        <v>18.85</v>
      </c>
      <c r="N693" s="0" t="n">
        <v>27.01</v>
      </c>
      <c r="O693" s="0" t="n">
        <v>19.99</v>
      </c>
      <c r="P693" s="0" t="n">
        <v>18.16</v>
      </c>
      <c r="Q693" s="0" t="n">
        <v>16.04</v>
      </c>
      <c r="R693" s="0" t="n">
        <v>14.75</v>
      </c>
      <c r="S693" s="0" t="n">
        <v>15.07</v>
      </c>
      <c r="T693" s="0" t="n">
        <v>14.78</v>
      </c>
      <c r="U693" s="0" t="n">
        <v>16.29</v>
      </c>
      <c r="V693" s="0" t="n">
        <v>31.81</v>
      </c>
      <c r="W693" s="0" t="n">
        <v>51.42</v>
      </c>
      <c r="X693" s="0" t="n">
        <v>19.86</v>
      </c>
      <c r="Y693" s="0" t="n">
        <v>47.85</v>
      </c>
      <c r="Z693" s="0" t="n">
        <v>39.77</v>
      </c>
      <c r="AA693" s="0" t="n">
        <v>15.97</v>
      </c>
      <c r="AB693" s="0" t="n">
        <v>13.15</v>
      </c>
    </row>
    <row r="694" customFormat="false" ht="12.75" hidden="false" customHeight="false" outlineLevel="0" collapsed="false">
      <c r="A694" s="1" t="n">
        <f aca="false">YEAR(D694)</f>
        <v>2000</v>
      </c>
      <c r="B694" s="1" t="n">
        <f aca="false">MONTH(D694)</f>
        <v>2</v>
      </c>
      <c r="C694" s="1" t="str">
        <f aca="false">A694&amp;B694</f>
        <v>20002</v>
      </c>
      <c r="D694" s="5" t="n">
        <v>36578</v>
      </c>
      <c r="E694" s="0" t="n">
        <v>13.63</v>
      </c>
      <c r="F694" s="0" t="n">
        <v>15.4</v>
      </c>
      <c r="G694" s="0" t="n">
        <v>16.49</v>
      </c>
      <c r="H694" s="0" t="n">
        <v>14.56</v>
      </c>
      <c r="I694" s="0" t="n">
        <v>15.77</v>
      </c>
      <c r="J694" s="0" t="n">
        <v>18.13</v>
      </c>
      <c r="K694" s="0" t="n">
        <v>62.04</v>
      </c>
      <c r="L694" s="0" t="n">
        <v>37.62</v>
      </c>
      <c r="M694" s="0" t="n">
        <v>18.2</v>
      </c>
      <c r="N694" s="0" t="n">
        <v>18.2</v>
      </c>
      <c r="O694" s="0" t="n">
        <v>18.17</v>
      </c>
      <c r="P694" s="0" t="n">
        <v>17.78</v>
      </c>
      <c r="Q694" s="0" t="n">
        <v>17.75</v>
      </c>
      <c r="R694" s="0" t="n">
        <v>16.55</v>
      </c>
      <c r="S694" s="0" t="n">
        <v>15.67</v>
      </c>
      <c r="T694" s="0" t="n">
        <v>15.4</v>
      </c>
      <c r="U694" s="0" t="n">
        <v>15.4</v>
      </c>
      <c r="V694" s="0" t="n">
        <v>14.92</v>
      </c>
      <c r="W694" s="0" t="n">
        <v>19.1</v>
      </c>
      <c r="X694" s="0" t="n">
        <v>19.1</v>
      </c>
      <c r="Y694" s="0" t="n">
        <v>18.8</v>
      </c>
      <c r="Z694" s="0" t="n">
        <v>17.98</v>
      </c>
      <c r="AA694" s="0" t="n">
        <v>15.67</v>
      </c>
      <c r="AB694" s="0" t="n">
        <v>13.97</v>
      </c>
    </row>
    <row r="695" customFormat="false" ht="12.75" hidden="false" customHeight="false" outlineLevel="0" collapsed="false">
      <c r="A695" s="1" t="n">
        <f aca="false">YEAR(D695)</f>
        <v>2000</v>
      </c>
      <c r="B695" s="1" t="n">
        <f aca="false">MONTH(D695)</f>
        <v>2</v>
      </c>
      <c r="C695" s="1" t="str">
        <f aca="false">A695&amp;B695</f>
        <v>20002</v>
      </c>
      <c r="D695" s="5" t="n">
        <v>36579</v>
      </c>
      <c r="E695" s="0" t="n">
        <v>13.79</v>
      </c>
      <c r="F695" s="0" t="n">
        <v>13.67</v>
      </c>
      <c r="G695" s="0" t="n">
        <v>13.4</v>
      </c>
      <c r="H695" s="0" t="n">
        <v>13.4</v>
      </c>
      <c r="I695" s="0" t="n">
        <v>14.57</v>
      </c>
      <c r="J695" s="0" t="n">
        <v>15.48</v>
      </c>
      <c r="K695" s="0" t="n">
        <v>18.98</v>
      </c>
      <c r="L695" s="0" t="n">
        <v>17.22</v>
      </c>
      <c r="M695" s="0" t="n">
        <v>18.18</v>
      </c>
      <c r="N695" s="0" t="n">
        <v>18.4</v>
      </c>
      <c r="O695" s="0" t="n">
        <v>18.15</v>
      </c>
      <c r="P695" s="0" t="n">
        <v>17.49</v>
      </c>
      <c r="Q695" s="0" t="n">
        <v>15.59</v>
      </c>
      <c r="R695" s="0" t="n">
        <v>15.24</v>
      </c>
      <c r="S695" s="0" t="n">
        <v>14.66</v>
      </c>
      <c r="T695" s="0" t="n">
        <v>15.8</v>
      </c>
      <c r="U695" s="0" t="n">
        <v>18.22</v>
      </c>
      <c r="V695" s="0" t="n">
        <v>23.53</v>
      </c>
      <c r="W695" s="0" t="n">
        <v>47.04</v>
      </c>
      <c r="X695" s="0" t="n">
        <v>17.01</v>
      </c>
      <c r="Y695" s="0" t="n">
        <v>16.97</v>
      </c>
      <c r="Z695" s="0" t="n">
        <v>16.18</v>
      </c>
      <c r="AA695" s="0" t="n">
        <v>14.23</v>
      </c>
      <c r="AB695" s="0" t="n">
        <v>12.75</v>
      </c>
    </row>
    <row r="696" customFormat="false" ht="12.75" hidden="false" customHeight="false" outlineLevel="0" collapsed="false">
      <c r="A696" s="1" t="n">
        <f aca="false">YEAR(D696)</f>
        <v>2000</v>
      </c>
      <c r="B696" s="1" t="n">
        <f aca="false">MONTH(D696)</f>
        <v>2</v>
      </c>
      <c r="C696" s="1" t="str">
        <f aca="false">A696&amp;B696</f>
        <v>20002</v>
      </c>
      <c r="D696" s="5" t="n">
        <v>36580</v>
      </c>
      <c r="E696" s="0" t="n">
        <v>13.17</v>
      </c>
      <c r="F696" s="0" t="n">
        <v>12.74</v>
      </c>
      <c r="G696" s="0" t="n">
        <v>12.5</v>
      </c>
      <c r="H696" s="0" t="n">
        <v>12.5</v>
      </c>
      <c r="I696" s="0" t="n">
        <v>13.8</v>
      </c>
      <c r="J696" s="0" t="n">
        <v>14.79</v>
      </c>
      <c r="K696" s="0" t="n">
        <v>18.07</v>
      </c>
      <c r="L696" s="0" t="n">
        <v>22.02</v>
      </c>
      <c r="M696" s="0" t="n">
        <v>16.73</v>
      </c>
      <c r="N696" s="0" t="n">
        <v>29.48</v>
      </c>
      <c r="O696" s="0" t="n">
        <v>19.38</v>
      </c>
      <c r="P696" s="0" t="n">
        <v>24.74</v>
      </c>
      <c r="Q696" s="0" t="n">
        <v>18.28</v>
      </c>
      <c r="R696" s="0" t="n">
        <v>18.27</v>
      </c>
      <c r="S696" s="0" t="n">
        <v>17</v>
      </c>
      <c r="T696" s="0" t="n">
        <v>17.71</v>
      </c>
      <c r="U696" s="0" t="n">
        <v>18.42</v>
      </c>
      <c r="V696" s="0" t="n">
        <v>13.55</v>
      </c>
      <c r="W696" s="0" t="n">
        <v>17.31</v>
      </c>
      <c r="X696" s="0" t="n">
        <v>16.87</v>
      </c>
      <c r="Y696" s="0" t="n">
        <v>15.82</v>
      </c>
      <c r="Z696" s="0" t="n">
        <v>16.23</v>
      </c>
      <c r="AA696" s="0" t="n">
        <v>13.88</v>
      </c>
      <c r="AB696" s="0" t="n">
        <v>11.22</v>
      </c>
    </row>
    <row r="697" customFormat="false" ht="12.75" hidden="false" customHeight="false" outlineLevel="0" collapsed="false">
      <c r="A697" s="1" t="n">
        <f aca="false">YEAR(D697)</f>
        <v>2000</v>
      </c>
      <c r="B697" s="1" t="n">
        <f aca="false">MONTH(D697)</f>
        <v>2</v>
      </c>
      <c r="C697" s="1" t="str">
        <f aca="false">A697&amp;B697</f>
        <v>20002</v>
      </c>
      <c r="D697" s="5" t="n">
        <v>36581</v>
      </c>
      <c r="E697" s="0" t="n">
        <v>12.12</v>
      </c>
      <c r="F697" s="0" t="n">
        <v>11.9</v>
      </c>
      <c r="G697" s="0" t="n">
        <v>11.9</v>
      </c>
      <c r="H697" s="0" t="n">
        <v>11.9</v>
      </c>
      <c r="I697" s="0" t="n">
        <v>9.91</v>
      </c>
      <c r="J697" s="0" t="n">
        <v>7.11</v>
      </c>
      <c r="K697" s="0" t="n">
        <v>17.08</v>
      </c>
      <c r="L697" s="0" t="n">
        <v>14.6</v>
      </c>
      <c r="M697" s="0" t="n">
        <v>18.37</v>
      </c>
      <c r="N697" s="0" t="n">
        <v>45.28</v>
      </c>
      <c r="O697" s="0" t="n">
        <v>19.61</v>
      </c>
      <c r="P697" s="0" t="n">
        <v>26.45</v>
      </c>
      <c r="Q697" s="0" t="n">
        <v>16.55</v>
      </c>
      <c r="R697" s="0" t="n">
        <v>20.21</v>
      </c>
      <c r="S697" s="0" t="n">
        <v>20.84</v>
      </c>
      <c r="T697" s="0" t="n">
        <v>14.58</v>
      </c>
      <c r="U697" s="0" t="n">
        <v>16.47</v>
      </c>
      <c r="V697" s="0" t="n">
        <v>19</v>
      </c>
      <c r="W697" s="0" t="n">
        <v>22.49</v>
      </c>
      <c r="X697" s="0" t="n">
        <v>17</v>
      </c>
      <c r="Y697" s="0" t="n">
        <v>17.24</v>
      </c>
      <c r="Z697" s="0" t="n">
        <v>16.76</v>
      </c>
      <c r="AA697" s="0" t="n">
        <v>13.33</v>
      </c>
      <c r="AB697" s="0" t="n">
        <v>11.84</v>
      </c>
    </row>
    <row r="698" customFormat="false" ht="12.75" hidden="false" customHeight="false" outlineLevel="0" collapsed="false">
      <c r="A698" s="1" t="n">
        <f aca="false">YEAR(D698)</f>
        <v>2000</v>
      </c>
      <c r="B698" s="1" t="n">
        <f aca="false">MONTH(D698)</f>
        <v>2</v>
      </c>
      <c r="C698" s="1" t="str">
        <f aca="false">A698&amp;B698</f>
        <v>20002</v>
      </c>
      <c r="D698" s="5" t="n">
        <v>36582</v>
      </c>
      <c r="E698" s="0" t="n">
        <v>12.02</v>
      </c>
      <c r="F698" s="0" t="n">
        <v>12.8</v>
      </c>
      <c r="G698" s="0" t="n">
        <v>12.85</v>
      </c>
      <c r="H698" s="0" t="n">
        <v>12.45</v>
      </c>
      <c r="I698" s="0" t="n">
        <v>12.31</v>
      </c>
      <c r="J698" s="0" t="n">
        <v>12.52</v>
      </c>
      <c r="K698" s="0" t="n">
        <v>12.92</v>
      </c>
      <c r="L698" s="0" t="n">
        <v>13.48</v>
      </c>
      <c r="M698" s="0" t="n">
        <v>22.32</v>
      </c>
      <c r="N698" s="0" t="n">
        <v>21.86</v>
      </c>
      <c r="O698" s="0" t="n">
        <v>63.16</v>
      </c>
      <c r="P698" s="0" t="n">
        <v>37.87</v>
      </c>
      <c r="Q698" s="0" t="n">
        <v>15.86</v>
      </c>
      <c r="R698" s="0" t="n">
        <v>15.27</v>
      </c>
      <c r="S698" s="0" t="n">
        <v>13.84</v>
      </c>
      <c r="T698" s="0" t="n">
        <v>13.24</v>
      </c>
      <c r="U698" s="0" t="n">
        <v>13.87</v>
      </c>
      <c r="V698" s="0" t="n">
        <v>14.36</v>
      </c>
      <c r="W698" s="0" t="n">
        <v>16.82</v>
      </c>
      <c r="X698" s="0" t="n">
        <v>16.32</v>
      </c>
      <c r="Y698" s="0" t="n">
        <v>14.86</v>
      </c>
      <c r="Z698" s="0" t="n">
        <v>13.91</v>
      </c>
      <c r="AA698" s="0" t="n">
        <v>12.67</v>
      </c>
      <c r="AB698" s="0" t="n">
        <v>12.25</v>
      </c>
    </row>
    <row r="699" customFormat="false" ht="12.75" hidden="false" customHeight="false" outlineLevel="0" collapsed="false">
      <c r="A699" s="1" t="n">
        <f aca="false">YEAR(D699)</f>
        <v>2000</v>
      </c>
      <c r="B699" s="1" t="n">
        <f aca="false">MONTH(D699)</f>
        <v>2</v>
      </c>
      <c r="C699" s="1" t="str">
        <f aca="false">A699&amp;B699</f>
        <v>20002</v>
      </c>
      <c r="D699" s="5" t="n">
        <v>36583</v>
      </c>
      <c r="E699" s="0" t="n">
        <v>10.97</v>
      </c>
      <c r="F699" s="0" t="n">
        <v>11.55</v>
      </c>
      <c r="G699" s="0" t="n">
        <v>11.13</v>
      </c>
      <c r="H699" s="0" t="n">
        <v>10.91</v>
      </c>
      <c r="I699" s="0" t="n">
        <v>10.32</v>
      </c>
      <c r="J699" s="0" t="n">
        <v>10.83</v>
      </c>
      <c r="K699" s="0" t="n">
        <v>11.56</v>
      </c>
      <c r="L699" s="0" t="n">
        <v>11.44</v>
      </c>
      <c r="M699" s="0" t="n">
        <v>11.74</v>
      </c>
      <c r="N699" s="0" t="n">
        <v>12.74</v>
      </c>
      <c r="O699" s="0" t="n">
        <v>13.28</v>
      </c>
      <c r="P699" s="0" t="n">
        <v>13.3</v>
      </c>
      <c r="Q699" s="0" t="n">
        <v>13.31</v>
      </c>
      <c r="R699" s="0" t="n">
        <v>12.71</v>
      </c>
      <c r="S699" s="0" t="n">
        <v>12.15</v>
      </c>
      <c r="T699" s="0" t="n">
        <v>12.81</v>
      </c>
      <c r="U699" s="0" t="n">
        <v>13.38</v>
      </c>
      <c r="V699" s="0" t="n">
        <v>13.33</v>
      </c>
      <c r="W699" s="0" t="n">
        <v>22.04</v>
      </c>
      <c r="X699" s="0" t="n">
        <v>16.07</v>
      </c>
      <c r="Y699" s="0" t="n">
        <v>15.58</v>
      </c>
      <c r="Z699" s="0" t="n">
        <v>13.67</v>
      </c>
      <c r="AA699" s="0" t="n">
        <v>12.18</v>
      </c>
      <c r="AB699" s="0" t="n">
        <v>11.21</v>
      </c>
    </row>
    <row r="700" customFormat="false" ht="12.75" hidden="false" customHeight="false" outlineLevel="0" collapsed="false">
      <c r="A700" s="1" t="n">
        <f aca="false">YEAR(D700)</f>
        <v>2000</v>
      </c>
      <c r="B700" s="1" t="n">
        <f aca="false">MONTH(D700)</f>
        <v>2</v>
      </c>
      <c r="C700" s="1" t="str">
        <f aca="false">A700&amp;B700</f>
        <v>20002</v>
      </c>
      <c r="D700" s="5" t="n">
        <v>36584</v>
      </c>
      <c r="E700" s="0" t="n">
        <v>2.5</v>
      </c>
      <c r="F700" s="0" t="n">
        <v>4.01</v>
      </c>
      <c r="G700" s="0" t="n">
        <v>0</v>
      </c>
      <c r="H700" s="0" t="n">
        <v>3.5</v>
      </c>
      <c r="I700" s="0" t="n">
        <v>0</v>
      </c>
      <c r="J700" s="0" t="n">
        <v>9.69</v>
      </c>
      <c r="K700" s="0" t="n">
        <v>17.06</v>
      </c>
      <c r="L700" s="0" t="n">
        <v>20.26</v>
      </c>
      <c r="M700" s="0" t="n">
        <v>18.61</v>
      </c>
      <c r="N700" s="0" t="n">
        <v>18.51</v>
      </c>
      <c r="O700" s="0" t="n">
        <v>19.41</v>
      </c>
      <c r="P700" s="0" t="n">
        <v>18.65</v>
      </c>
      <c r="Q700" s="0" t="n">
        <v>17.67</v>
      </c>
      <c r="R700" s="0" t="n">
        <v>18.37</v>
      </c>
      <c r="S700" s="0" t="n">
        <v>20.78</v>
      </c>
      <c r="T700" s="0" t="n">
        <v>19.24</v>
      </c>
      <c r="U700" s="0" t="n">
        <v>20.48</v>
      </c>
      <c r="V700" s="0" t="n">
        <v>25.83</v>
      </c>
      <c r="W700" s="0" t="n">
        <v>64.42</v>
      </c>
      <c r="X700" s="0" t="n">
        <v>33.27</v>
      </c>
      <c r="Y700" s="0" t="n">
        <v>21.52</v>
      </c>
      <c r="Z700" s="0" t="n">
        <v>18.98</v>
      </c>
      <c r="AA700" s="0" t="n">
        <v>15.12</v>
      </c>
      <c r="AB700" s="0" t="n">
        <v>11.9</v>
      </c>
    </row>
    <row r="701" customFormat="false" ht="12.75" hidden="false" customHeight="false" outlineLevel="0" collapsed="false">
      <c r="A701" s="1" t="n">
        <f aca="false">YEAR(D701)</f>
        <v>2000</v>
      </c>
      <c r="B701" s="1" t="n">
        <f aca="false">MONTH(D701)</f>
        <v>2</v>
      </c>
      <c r="C701" s="1" t="str">
        <f aca="false">A701&amp;B701</f>
        <v>20002</v>
      </c>
      <c r="D701" s="5" t="n">
        <v>36585</v>
      </c>
      <c r="E701" s="0" t="n">
        <v>12.31</v>
      </c>
      <c r="F701" s="0" t="n">
        <v>12.53</v>
      </c>
      <c r="G701" s="0" t="n">
        <v>12.49</v>
      </c>
      <c r="H701" s="0" t="n">
        <v>12.6</v>
      </c>
      <c r="I701" s="0" t="n">
        <v>13.06</v>
      </c>
      <c r="J701" s="0" t="n">
        <v>14.67</v>
      </c>
      <c r="K701" s="0" t="n">
        <v>24.99</v>
      </c>
      <c r="L701" s="0" t="n">
        <v>31.11</v>
      </c>
      <c r="M701" s="0" t="n">
        <v>37.41</v>
      </c>
      <c r="N701" s="0" t="n">
        <v>18.18</v>
      </c>
      <c r="O701" s="0" t="n">
        <v>24.28</v>
      </c>
      <c r="P701" s="0" t="n">
        <v>17.5</v>
      </c>
      <c r="Q701" s="0" t="n">
        <v>17.42</v>
      </c>
      <c r="R701" s="0" t="n">
        <v>19.7</v>
      </c>
      <c r="S701" s="0" t="n">
        <v>15.17</v>
      </c>
      <c r="T701" s="0" t="n">
        <v>14.92</v>
      </c>
      <c r="U701" s="0" t="n">
        <v>15.62</v>
      </c>
      <c r="V701" s="0" t="n">
        <v>16.87</v>
      </c>
      <c r="W701" s="0" t="n">
        <v>61.6</v>
      </c>
      <c r="X701" s="0" t="n">
        <v>30.82</v>
      </c>
      <c r="Y701" s="0" t="n">
        <v>21.58</v>
      </c>
      <c r="Z701" s="0" t="n">
        <v>18.96</v>
      </c>
      <c r="AA701" s="0" t="n">
        <v>16.28</v>
      </c>
      <c r="AB701" s="0" t="n">
        <v>12.79</v>
      </c>
    </row>
    <row r="702" customFormat="false" ht="12.75" hidden="false" customHeight="false" outlineLevel="0" collapsed="false">
      <c r="A702" s="1" t="n">
        <f aca="false">YEAR(D702)</f>
        <v>2000</v>
      </c>
      <c r="B702" s="1" t="n">
        <f aca="false">MONTH(D702)</f>
        <v>3</v>
      </c>
      <c r="C702" s="1" t="str">
        <f aca="false">A702&amp;B702</f>
        <v>20003</v>
      </c>
      <c r="D702" s="5" t="n">
        <v>36586</v>
      </c>
      <c r="E702" s="0" t="n">
        <v>13.59</v>
      </c>
      <c r="F702" s="0" t="n">
        <v>13.07</v>
      </c>
      <c r="G702" s="0" t="n">
        <v>12.9</v>
      </c>
      <c r="H702" s="0" t="n">
        <v>12.9</v>
      </c>
      <c r="I702" s="0" t="n">
        <v>13.48</v>
      </c>
      <c r="J702" s="0" t="n">
        <v>17.59</v>
      </c>
      <c r="K702" s="0" t="n">
        <v>32.35</v>
      </c>
      <c r="L702" s="0" t="n">
        <v>25.03</v>
      </c>
      <c r="M702" s="0" t="n">
        <v>18.73</v>
      </c>
      <c r="N702" s="0" t="n">
        <v>17.88</v>
      </c>
      <c r="O702" s="0" t="n">
        <v>16.86</v>
      </c>
      <c r="P702" s="0" t="n">
        <v>18.19</v>
      </c>
      <c r="Q702" s="0" t="n">
        <v>17.57</v>
      </c>
      <c r="R702" s="0" t="n">
        <v>24.98</v>
      </c>
      <c r="S702" s="0" t="n">
        <v>15.84</v>
      </c>
      <c r="T702" s="0" t="n">
        <v>16.65</v>
      </c>
      <c r="U702" s="0" t="n">
        <v>18.83</v>
      </c>
      <c r="V702" s="0" t="n">
        <v>19.75</v>
      </c>
      <c r="W702" s="0" t="n">
        <v>17.4</v>
      </c>
      <c r="X702" s="0" t="n">
        <v>23.93</v>
      </c>
      <c r="Y702" s="0" t="n">
        <v>19.29</v>
      </c>
      <c r="Z702" s="0" t="n">
        <v>15.09</v>
      </c>
      <c r="AA702" s="0" t="n">
        <v>12.83</v>
      </c>
      <c r="AB702" s="0" t="n">
        <v>12.97</v>
      </c>
    </row>
    <row r="703" customFormat="false" ht="12.75" hidden="false" customHeight="false" outlineLevel="0" collapsed="false">
      <c r="A703" s="1" t="n">
        <f aca="false">YEAR(D703)</f>
        <v>2000</v>
      </c>
      <c r="B703" s="1" t="n">
        <f aca="false">MONTH(D703)</f>
        <v>3</v>
      </c>
      <c r="C703" s="1" t="str">
        <f aca="false">A703&amp;B703</f>
        <v>20003</v>
      </c>
      <c r="D703" s="5" t="n">
        <v>36587</v>
      </c>
      <c r="E703" s="0" t="n">
        <v>12.07</v>
      </c>
      <c r="F703" s="0" t="n">
        <v>10.86</v>
      </c>
      <c r="G703" s="0" t="n">
        <v>10.52</v>
      </c>
      <c r="H703" s="0" t="n">
        <v>11.11</v>
      </c>
      <c r="I703" s="0" t="n">
        <v>11.21</v>
      </c>
      <c r="J703" s="0" t="n">
        <v>12.71</v>
      </c>
      <c r="K703" s="0" t="n">
        <v>17.04</v>
      </c>
      <c r="L703" s="0" t="n">
        <v>25.08</v>
      </c>
      <c r="M703" s="0" t="n">
        <v>27.83</v>
      </c>
      <c r="N703" s="0" t="n">
        <v>22.37</v>
      </c>
      <c r="O703" s="0" t="n">
        <v>38.22</v>
      </c>
      <c r="P703" s="0" t="n">
        <v>26.98</v>
      </c>
      <c r="Q703" s="0" t="n">
        <v>25.86</v>
      </c>
      <c r="R703" s="0" t="n">
        <v>43.09</v>
      </c>
      <c r="S703" s="0" t="n">
        <v>18.02</v>
      </c>
      <c r="T703" s="0" t="n">
        <v>30.62</v>
      </c>
      <c r="U703" s="0" t="n">
        <v>50.57</v>
      </c>
      <c r="V703" s="0" t="n">
        <v>55</v>
      </c>
      <c r="W703" s="0" t="n">
        <v>74.47</v>
      </c>
      <c r="X703" s="0" t="n">
        <v>95.28</v>
      </c>
      <c r="Y703" s="0" t="n">
        <v>81.67</v>
      </c>
      <c r="Z703" s="0" t="n">
        <v>27.42</v>
      </c>
      <c r="AA703" s="0" t="n">
        <v>15.93</v>
      </c>
      <c r="AB703" s="0" t="n">
        <v>17.85</v>
      </c>
    </row>
    <row r="704" customFormat="false" ht="12.75" hidden="false" customHeight="false" outlineLevel="0" collapsed="false">
      <c r="A704" s="1" t="n">
        <f aca="false">YEAR(D704)</f>
        <v>2000</v>
      </c>
      <c r="B704" s="1" t="n">
        <f aca="false">MONTH(D704)</f>
        <v>3</v>
      </c>
      <c r="C704" s="1" t="str">
        <f aca="false">A704&amp;B704</f>
        <v>20003</v>
      </c>
      <c r="D704" s="5" t="n">
        <v>36588</v>
      </c>
      <c r="E704" s="0" t="n">
        <v>15.49</v>
      </c>
      <c r="F704" s="0" t="n">
        <v>15.81</v>
      </c>
      <c r="G704" s="0" t="n">
        <v>14.79</v>
      </c>
      <c r="H704" s="0" t="n">
        <v>14.64</v>
      </c>
      <c r="I704" s="0" t="n">
        <v>15.75</v>
      </c>
      <c r="J704" s="0" t="n">
        <v>22.03</v>
      </c>
      <c r="K704" s="0" t="n">
        <v>57.94</v>
      </c>
      <c r="L704" s="0" t="n">
        <v>64.77</v>
      </c>
      <c r="M704" s="0" t="n">
        <v>17.26</v>
      </c>
      <c r="N704" s="0" t="n">
        <v>27.82</v>
      </c>
      <c r="O704" s="0" t="n">
        <v>39.36</v>
      </c>
      <c r="P704" s="0" t="n">
        <v>29.69</v>
      </c>
      <c r="Q704" s="0" t="n">
        <v>24.85</v>
      </c>
      <c r="R704" s="0" t="n">
        <v>20.19</v>
      </c>
      <c r="S704" s="0" t="n">
        <v>20</v>
      </c>
      <c r="T704" s="0" t="n">
        <v>16.47</v>
      </c>
      <c r="U704" s="0" t="n">
        <v>16.94</v>
      </c>
      <c r="V704" s="0" t="n">
        <v>19.19</v>
      </c>
      <c r="W704" s="0" t="n">
        <v>41.06</v>
      </c>
      <c r="X704" s="0" t="n">
        <v>34.15</v>
      </c>
      <c r="Y704" s="0" t="n">
        <v>33.91</v>
      </c>
      <c r="Z704" s="0" t="n">
        <v>27.14</v>
      </c>
      <c r="AA704" s="0" t="n">
        <v>20.59</v>
      </c>
      <c r="AB704" s="0" t="n">
        <v>17.97</v>
      </c>
    </row>
    <row r="705" customFormat="false" ht="12.75" hidden="false" customHeight="false" outlineLevel="0" collapsed="false">
      <c r="A705" s="1" t="n">
        <f aca="false">YEAR(D705)</f>
        <v>2000</v>
      </c>
      <c r="B705" s="1" t="n">
        <f aca="false">MONTH(D705)</f>
        <v>3</v>
      </c>
      <c r="C705" s="1" t="str">
        <f aca="false">A705&amp;B705</f>
        <v>20003</v>
      </c>
      <c r="D705" s="5" t="n">
        <v>36589</v>
      </c>
      <c r="E705" s="0" t="n">
        <v>15.77</v>
      </c>
      <c r="F705" s="0" t="n">
        <v>16.44</v>
      </c>
      <c r="G705" s="0" t="n">
        <v>18.87</v>
      </c>
      <c r="H705" s="0" t="n">
        <v>16.47</v>
      </c>
      <c r="I705" s="0" t="n">
        <v>16.52</v>
      </c>
      <c r="J705" s="0" t="n">
        <v>18.09</v>
      </c>
      <c r="K705" s="0" t="n">
        <v>15</v>
      </c>
      <c r="L705" s="0" t="n">
        <v>14.57</v>
      </c>
      <c r="M705" s="0" t="n">
        <v>17.62</v>
      </c>
      <c r="N705" s="0" t="n">
        <v>17.47</v>
      </c>
      <c r="O705" s="0" t="n">
        <v>18.53</v>
      </c>
      <c r="P705" s="0" t="n">
        <v>19.3</v>
      </c>
      <c r="Q705" s="0" t="n">
        <v>17.22</v>
      </c>
      <c r="R705" s="0" t="n">
        <v>15.4</v>
      </c>
      <c r="S705" s="0" t="n">
        <v>14.11</v>
      </c>
      <c r="T705" s="0" t="n">
        <v>14.47</v>
      </c>
      <c r="U705" s="0" t="n">
        <v>14.61</v>
      </c>
      <c r="V705" s="0" t="n">
        <v>16.45</v>
      </c>
      <c r="W705" s="0" t="n">
        <v>20.17</v>
      </c>
      <c r="X705" s="0" t="n">
        <v>18.83</v>
      </c>
      <c r="Y705" s="0" t="n">
        <v>17.61</v>
      </c>
      <c r="Z705" s="0" t="n">
        <v>16.4</v>
      </c>
      <c r="AA705" s="0" t="n">
        <v>14.78</v>
      </c>
      <c r="AB705" s="0" t="n">
        <v>14.79</v>
      </c>
    </row>
    <row r="706" customFormat="false" ht="12.75" hidden="false" customHeight="false" outlineLevel="0" collapsed="false">
      <c r="A706" s="1" t="n">
        <f aca="false">YEAR(D706)</f>
        <v>2000</v>
      </c>
      <c r="B706" s="1" t="n">
        <f aca="false">MONTH(D706)</f>
        <v>3</v>
      </c>
      <c r="C706" s="1" t="str">
        <f aca="false">A706&amp;B706</f>
        <v>20003</v>
      </c>
      <c r="D706" s="5" t="n">
        <v>36590</v>
      </c>
      <c r="E706" s="0" t="n">
        <v>13.7</v>
      </c>
      <c r="F706" s="0" t="n">
        <v>13.74</v>
      </c>
      <c r="G706" s="0" t="n">
        <v>13.52</v>
      </c>
      <c r="H706" s="0" t="n">
        <v>12.99</v>
      </c>
      <c r="I706" s="0" t="n">
        <v>12.37</v>
      </c>
      <c r="J706" s="0" t="n">
        <v>12.47</v>
      </c>
      <c r="K706" s="0" t="n">
        <v>10.78</v>
      </c>
      <c r="L706" s="0" t="n">
        <v>11.37</v>
      </c>
      <c r="M706" s="0" t="n">
        <v>14.42</v>
      </c>
      <c r="N706" s="0" t="n">
        <v>13.86</v>
      </c>
      <c r="O706" s="0" t="n">
        <v>13.96</v>
      </c>
      <c r="P706" s="0" t="n">
        <v>13.07</v>
      </c>
      <c r="Q706" s="0" t="n">
        <v>13.28</v>
      </c>
      <c r="R706" s="0" t="n">
        <v>10.42</v>
      </c>
      <c r="S706" s="0" t="n">
        <v>9.2</v>
      </c>
      <c r="T706" s="0" t="n">
        <v>11.21</v>
      </c>
      <c r="U706" s="0" t="n">
        <v>12.67</v>
      </c>
      <c r="V706" s="0" t="n">
        <v>14.07</v>
      </c>
      <c r="W706" s="0" t="n">
        <v>18</v>
      </c>
      <c r="X706" s="0" t="n">
        <v>19.29</v>
      </c>
      <c r="Y706" s="0" t="n">
        <v>15.31</v>
      </c>
      <c r="Z706" s="0" t="n">
        <v>14.1</v>
      </c>
      <c r="AA706" s="0" t="n">
        <v>13.57</v>
      </c>
      <c r="AB706" s="0" t="n">
        <v>12.4</v>
      </c>
    </row>
    <row r="707" customFormat="false" ht="12.75" hidden="false" customHeight="false" outlineLevel="0" collapsed="false">
      <c r="A707" s="1" t="n">
        <f aca="false">YEAR(D707)</f>
        <v>2000</v>
      </c>
      <c r="B707" s="1" t="n">
        <f aca="false">MONTH(D707)</f>
        <v>3</v>
      </c>
      <c r="C707" s="1" t="str">
        <f aca="false">A707&amp;B707</f>
        <v>20003</v>
      </c>
      <c r="D707" s="5" t="n">
        <v>36591</v>
      </c>
      <c r="E707" s="0" t="n">
        <v>12.38</v>
      </c>
      <c r="F707" s="0" t="n">
        <v>12.21</v>
      </c>
      <c r="G707" s="0" t="n">
        <v>12.16</v>
      </c>
      <c r="H707" s="0" t="n">
        <v>12.26</v>
      </c>
      <c r="I707" s="0" t="n">
        <v>13.07</v>
      </c>
      <c r="J707" s="0" t="n">
        <v>14.77</v>
      </c>
      <c r="K707" s="0" t="n">
        <v>28.79</v>
      </c>
      <c r="L707" s="0" t="n">
        <v>50.37</v>
      </c>
      <c r="M707" s="0" t="n">
        <v>20.75</v>
      </c>
      <c r="N707" s="0" t="n">
        <v>38.9</v>
      </c>
      <c r="O707" s="0" t="n">
        <v>38.9</v>
      </c>
      <c r="P707" s="0" t="n">
        <v>37.27</v>
      </c>
      <c r="Q707" s="0" t="n">
        <v>18.82</v>
      </c>
      <c r="R707" s="0" t="n">
        <v>28.8</v>
      </c>
      <c r="S707" s="0" t="n">
        <v>16.32</v>
      </c>
      <c r="T707" s="0" t="n">
        <v>16.2</v>
      </c>
      <c r="U707" s="0" t="n">
        <v>16.67</v>
      </c>
      <c r="V707" s="0" t="n">
        <v>17.57</v>
      </c>
      <c r="W707" s="0" t="n">
        <v>46.89</v>
      </c>
      <c r="X707" s="0" t="n">
        <v>51.06</v>
      </c>
      <c r="Y707" s="0" t="n">
        <v>36.27</v>
      </c>
      <c r="Z707" s="0" t="n">
        <v>16.12</v>
      </c>
      <c r="AA707" s="0" t="n">
        <v>16.11</v>
      </c>
      <c r="AB707" s="0" t="n">
        <v>13.21</v>
      </c>
    </row>
    <row r="708" customFormat="false" ht="12.75" hidden="false" customHeight="false" outlineLevel="0" collapsed="false">
      <c r="A708" s="1" t="n">
        <f aca="false">YEAR(D708)</f>
        <v>2000</v>
      </c>
      <c r="B708" s="1" t="n">
        <f aca="false">MONTH(D708)</f>
        <v>3</v>
      </c>
      <c r="C708" s="1" t="str">
        <f aca="false">A708&amp;B708</f>
        <v>20003</v>
      </c>
      <c r="D708" s="5" t="n">
        <v>36592</v>
      </c>
      <c r="E708" s="0" t="n">
        <v>12.85</v>
      </c>
      <c r="F708" s="0" t="n">
        <v>12.53</v>
      </c>
      <c r="G708" s="0" t="n">
        <v>12.62</v>
      </c>
      <c r="H708" s="0" t="n">
        <v>12.65</v>
      </c>
      <c r="I708" s="0" t="n">
        <v>14.85</v>
      </c>
      <c r="J708" s="0" t="n">
        <v>16.79</v>
      </c>
      <c r="K708" s="0" t="n">
        <v>22.52</v>
      </c>
      <c r="L708" s="0" t="n">
        <v>17.57</v>
      </c>
      <c r="M708" s="0" t="n">
        <v>16.01</v>
      </c>
      <c r="N708" s="0" t="n">
        <v>15.79</v>
      </c>
      <c r="O708" s="0" t="n">
        <v>17.24</v>
      </c>
      <c r="P708" s="0" t="n">
        <v>23.19</v>
      </c>
      <c r="Q708" s="0" t="n">
        <v>16.18</v>
      </c>
      <c r="R708" s="0" t="n">
        <v>16.8</v>
      </c>
      <c r="S708" s="0" t="n">
        <v>18.28</v>
      </c>
      <c r="T708" s="0" t="n">
        <v>15.85</v>
      </c>
      <c r="U708" s="0" t="n">
        <v>15.34</v>
      </c>
      <c r="V708" s="0" t="n">
        <v>16.51</v>
      </c>
      <c r="W708" s="0" t="n">
        <v>37.73</v>
      </c>
      <c r="X708" s="0" t="n">
        <v>36.48</v>
      </c>
      <c r="Y708" s="0" t="n">
        <v>16.89</v>
      </c>
      <c r="Z708" s="0" t="n">
        <v>16.26</v>
      </c>
      <c r="AA708" s="0" t="n">
        <v>12.92</v>
      </c>
      <c r="AB708" s="0" t="n">
        <v>11.93</v>
      </c>
    </row>
    <row r="709" customFormat="false" ht="12.75" hidden="false" customHeight="false" outlineLevel="0" collapsed="false">
      <c r="A709" s="1" t="n">
        <f aca="false">YEAR(D709)</f>
        <v>2000</v>
      </c>
      <c r="B709" s="1" t="n">
        <f aca="false">MONTH(D709)</f>
        <v>3</v>
      </c>
      <c r="C709" s="1" t="str">
        <f aca="false">A709&amp;B709</f>
        <v>20003</v>
      </c>
      <c r="D709" s="5" t="n">
        <v>36593</v>
      </c>
      <c r="E709" s="0" t="n">
        <v>12.27</v>
      </c>
      <c r="F709" s="0" t="n">
        <v>12.34</v>
      </c>
      <c r="G709" s="0" t="n">
        <v>12.12</v>
      </c>
      <c r="H709" s="0" t="n">
        <v>12.09</v>
      </c>
      <c r="I709" s="0" t="n">
        <v>12.15</v>
      </c>
      <c r="J709" s="0" t="n">
        <v>12.92</v>
      </c>
      <c r="K709" s="0" t="n">
        <v>16.02</v>
      </c>
      <c r="L709" s="0" t="n">
        <v>13.27</v>
      </c>
      <c r="M709" s="0" t="n">
        <v>14.74</v>
      </c>
      <c r="N709" s="0" t="n">
        <v>15.77</v>
      </c>
      <c r="O709" s="0" t="n">
        <v>18.52</v>
      </c>
      <c r="P709" s="0" t="n">
        <v>20.24</v>
      </c>
      <c r="Q709" s="0" t="n">
        <v>19.27</v>
      </c>
      <c r="R709" s="0" t="n">
        <v>38.29</v>
      </c>
      <c r="S709" s="0" t="n">
        <v>17.24</v>
      </c>
      <c r="T709" s="0" t="n">
        <v>17.81</v>
      </c>
      <c r="U709" s="0" t="n">
        <v>18.7</v>
      </c>
      <c r="V709" s="0" t="n">
        <v>25.22</v>
      </c>
      <c r="W709" s="0" t="n">
        <v>52.32</v>
      </c>
      <c r="X709" s="0" t="n">
        <v>24.18</v>
      </c>
      <c r="Y709" s="0" t="n">
        <v>18.38</v>
      </c>
      <c r="Z709" s="0" t="n">
        <v>13.78</v>
      </c>
      <c r="AA709" s="0" t="n">
        <v>12.63</v>
      </c>
      <c r="AB709" s="0" t="n">
        <v>11.05</v>
      </c>
    </row>
    <row r="710" customFormat="false" ht="12.75" hidden="false" customHeight="false" outlineLevel="0" collapsed="false">
      <c r="A710" s="1" t="n">
        <f aca="false">YEAR(D710)</f>
        <v>2000</v>
      </c>
      <c r="B710" s="1" t="n">
        <f aca="false">MONTH(D710)</f>
        <v>3</v>
      </c>
      <c r="C710" s="1" t="str">
        <f aca="false">A710&amp;B710</f>
        <v>20003</v>
      </c>
      <c r="D710" s="5" t="n">
        <v>36594</v>
      </c>
      <c r="E710" s="0" t="n">
        <v>11.65</v>
      </c>
      <c r="F710" s="0" t="n">
        <v>12.33</v>
      </c>
      <c r="G710" s="0" t="n">
        <v>11.82</v>
      </c>
      <c r="H710" s="0" t="n">
        <v>10.87</v>
      </c>
      <c r="I710" s="0" t="n">
        <v>10.98</v>
      </c>
      <c r="J710" s="0" t="n">
        <v>12.23</v>
      </c>
      <c r="K710" s="0" t="n">
        <v>13.9</v>
      </c>
      <c r="L710" s="0" t="n">
        <v>16.28</v>
      </c>
      <c r="M710" s="0" t="n">
        <v>15.98</v>
      </c>
      <c r="N710" s="0" t="n">
        <v>14.33</v>
      </c>
      <c r="O710" s="0" t="n">
        <v>17.98</v>
      </c>
      <c r="P710" s="0" t="n">
        <v>26.02</v>
      </c>
      <c r="Q710" s="0" t="n">
        <v>19.04</v>
      </c>
      <c r="R710" s="0" t="n">
        <v>19.93</v>
      </c>
      <c r="S710" s="0" t="n">
        <v>22.44</v>
      </c>
      <c r="T710" s="0" t="n">
        <v>16.18</v>
      </c>
      <c r="U710" s="0" t="n">
        <v>20.73</v>
      </c>
      <c r="V710" s="0" t="n">
        <v>17.09</v>
      </c>
      <c r="W710" s="0" t="n">
        <v>54.73</v>
      </c>
      <c r="X710" s="0" t="n">
        <v>62.66</v>
      </c>
      <c r="Y710" s="0" t="n">
        <v>19.1</v>
      </c>
      <c r="Z710" s="0" t="n">
        <v>15.26</v>
      </c>
      <c r="AA710" s="0" t="n">
        <v>13.41</v>
      </c>
      <c r="AB710" s="0" t="n">
        <v>11.58</v>
      </c>
    </row>
    <row r="711" customFormat="false" ht="12.75" hidden="false" customHeight="false" outlineLevel="0" collapsed="false">
      <c r="A711" s="1" t="n">
        <f aca="false">YEAR(D711)</f>
        <v>2000</v>
      </c>
      <c r="B711" s="1" t="n">
        <f aca="false">MONTH(D711)</f>
        <v>3</v>
      </c>
      <c r="C711" s="1" t="str">
        <f aca="false">A711&amp;B711</f>
        <v>20003</v>
      </c>
      <c r="D711" s="5" t="n">
        <v>36595</v>
      </c>
      <c r="E711" s="0" t="n">
        <v>11.89</v>
      </c>
      <c r="F711" s="0" t="n">
        <v>12.06</v>
      </c>
      <c r="G711" s="0" t="n">
        <v>11.82</v>
      </c>
      <c r="H711" s="0" t="n">
        <v>11.74</v>
      </c>
      <c r="I711" s="0" t="n">
        <v>9.97</v>
      </c>
      <c r="J711" s="0" t="n">
        <v>11.96</v>
      </c>
      <c r="K711" s="0" t="n">
        <v>12.72</v>
      </c>
      <c r="L711" s="0" t="n">
        <v>14.53</v>
      </c>
      <c r="M711" s="0" t="n">
        <v>15.44</v>
      </c>
      <c r="N711" s="0" t="n">
        <v>22.62</v>
      </c>
      <c r="O711" s="0" t="n">
        <v>17.13</v>
      </c>
      <c r="P711" s="0" t="n">
        <v>15.64</v>
      </c>
      <c r="Q711" s="0" t="n">
        <v>16.63</v>
      </c>
      <c r="R711" s="0" t="n">
        <v>18.58</v>
      </c>
      <c r="S711" s="0" t="n">
        <v>14.8</v>
      </c>
      <c r="T711" s="0" t="n">
        <v>15.42</v>
      </c>
      <c r="U711" s="0" t="n">
        <v>15.26</v>
      </c>
      <c r="V711" s="0" t="n">
        <v>14.53</v>
      </c>
      <c r="W711" s="0" t="n">
        <v>18.65</v>
      </c>
      <c r="X711" s="0" t="n">
        <v>14.88</v>
      </c>
      <c r="Y711" s="0" t="n">
        <v>15.39</v>
      </c>
      <c r="Z711" s="0" t="n">
        <v>15.46</v>
      </c>
      <c r="AA711" s="0" t="n">
        <v>14.2</v>
      </c>
      <c r="AB711" s="0" t="n">
        <v>13.9</v>
      </c>
    </row>
    <row r="712" customFormat="false" ht="12.75" hidden="false" customHeight="false" outlineLevel="0" collapsed="false">
      <c r="A712" s="1" t="n">
        <f aca="false">YEAR(D712)</f>
        <v>2000</v>
      </c>
      <c r="B712" s="1" t="n">
        <f aca="false">MONTH(D712)</f>
        <v>3</v>
      </c>
      <c r="C712" s="1" t="str">
        <f aca="false">A712&amp;B712</f>
        <v>20003</v>
      </c>
      <c r="D712" s="5" t="n">
        <v>36596</v>
      </c>
      <c r="E712" s="0" t="n">
        <v>13</v>
      </c>
      <c r="F712" s="0" t="n">
        <v>12.06</v>
      </c>
      <c r="G712" s="0" t="n">
        <v>12.39</v>
      </c>
      <c r="H712" s="0" t="n">
        <v>12.5</v>
      </c>
      <c r="I712" s="0" t="n">
        <v>12.72</v>
      </c>
      <c r="J712" s="0" t="n">
        <v>12.96</v>
      </c>
      <c r="K712" s="0" t="n">
        <v>15.17</v>
      </c>
      <c r="L712" s="0" t="n">
        <v>15.84</v>
      </c>
      <c r="M712" s="0" t="n">
        <v>27.52</v>
      </c>
      <c r="N712" s="0" t="n">
        <v>30.79</v>
      </c>
      <c r="O712" s="0" t="n">
        <v>45.08</v>
      </c>
      <c r="P712" s="0" t="n">
        <v>44.74</v>
      </c>
      <c r="Q712" s="0" t="n">
        <v>18.95</v>
      </c>
      <c r="R712" s="0" t="n">
        <v>20.78</v>
      </c>
      <c r="S712" s="0" t="n">
        <v>17.8</v>
      </c>
      <c r="T712" s="0" t="n">
        <v>17.86</v>
      </c>
      <c r="U712" s="0" t="n">
        <v>18.81</v>
      </c>
      <c r="V712" s="0" t="n">
        <v>17.25</v>
      </c>
      <c r="W712" s="0" t="n">
        <v>49.74</v>
      </c>
      <c r="X712" s="0" t="n">
        <v>19.3</v>
      </c>
      <c r="Y712" s="0" t="n">
        <v>17.44</v>
      </c>
      <c r="Z712" s="0" t="n">
        <v>17.24</v>
      </c>
      <c r="AA712" s="0" t="n">
        <v>15.52</v>
      </c>
      <c r="AB712" s="0" t="n">
        <v>15.76</v>
      </c>
    </row>
    <row r="713" customFormat="false" ht="12.75" hidden="false" customHeight="false" outlineLevel="0" collapsed="false">
      <c r="A713" s="1" t="n">
        <f aca="false">YEAR(D713)</f>
        <v>2000</v>
      </c>
      <c r="B713" s="1" t="n">
        <f aca="false">MONTH(D713)</f>
        <v>3</v>
      </c>
      <c r="C713" s="1" t="str">
        <f aca="false">A713&amp;B713</f>
        <v>20003</v>
      </c>
      <c r="D713" s="5" t="n">
        <v>36597</v>
      </c>
      <c r="E713" s="0" t="n">
        <v>16.15</v>
      </c>
      <c r="F713" s="0" t="n">
        <v>14.55</v>
      </c>
      <c r="G713" s="0" t="n">
        <v>13.92</v>
      </c>
      <c r="H713" s="0" t="n">
        <v>12.97</v>
      </c>
      <c r="I713" s="0" t="n">
        <v>13.21</v>
      </c>
      <c r="J713" s="0" t="n">
        <v>14</v>
      </c>
      <c r="K713" s="0" t="n">
        <v>12.42</v>
      </c>
      <c r="L713" s="0" t="n">
        <v>14.52</v>
      </c>
      <c r="M713" s="0" t="n">
        <v>17.57</v>
      </c>
      <c r="N713" s="0" t="n">
        <v>23.05</v>
      </c>
      <c r="O713" s="0" t="n">
        <v>22.78</v>
      </c>
      <c r="P713" s="0" t="n">
        <v>32</v>
      </c>
      <c r="Q713" s="0" t="n">
        <v>25.55</v>
      </c>
      <c r="R713" s="0" t="n">
        <v>18.28</v>
      </c>
      <c r="S713" s="0" t="n">
        <v>17.75</v>
      </c>
      <c r="T713" s="0" t="n">
        <v>17.57</v>
      </c>
      <c r="U713" s="0" t="n">
        <v>34.24</v>
      </c>
      <c r="V713" s="0" t="n">
        <v>27.8</v>
      </c>
      <c r="W713" s="0" t="n">
        <v>49.25</v>
      </c>
      <c r="X713" s="0" t="n">
        <v>70.76</v>
      </c>
      <c r="Y713" s="0" t="n">
        <v>74.4</v>
      </c>
      <c r="Z713" s="0" t="n">
        <v>29.66</v>
      </c>
      <c r="AA713" s="0" t="n">
        <v>17.89</v>
      </c>
      <c r="AB713" s="0" t="n">
        <v>17.37</v>
      </c>
    </row>
    <row r="714" customFormat="false" ht="12.75" hidden="false" customHeight="false" outlineLevel="0" collapsed="false">
      <c r="A714" s="1" t="n">
        <f aca="false">YEAR(D714)</f>
        <v>2000</v>
      </c>
      <c r="B714" s="1" t="n">
        <f aca="false">MONTH(D714)</f>
        <v>3</v>
      </c>
      <c r="C714" s="1" t="str">
        <f aca="false">A714&amp;B714</f>
        <v>20003</v>
      </c>
      <c r="D714" s="5" t="n">
        <v>36598</v>
      </c>
      <c r="E714" s="0" t="n">
        <v>16.64</v>
      </c>
      <c r="F714" s="0" t="n">
        <v>15.07</v>
      </c>
      <c r="G714" s="0" t="n">
        <v>15.52</v>
      </c>
      <c r="H714" s="0" t="n">
        <v>16.83</v>
      </c>
      <c r="I714" s="0" t="n">
        <v>17.61</v>
      </c>
      <c r="J714" s="0" t="n">
        <v>21.81</v>
      </c>
      <c r="K714" s="0" t="n">
        <v>40.68</v>
      </c>
      <c r="L714" s="0" t="n">
        <v>39.48</v>
      </c>
      <c r="M714" s="0" t="n">
        <v>25.94</v>
      </c>
      <c r="N714" s="0" t="n">
        <v>28.1</v>
      </c>
      <c r="O714" s="0" t="n">
        <v>30</v>
      </c>
      <c r="P714" s="0" t="n">
        <v>23.13</v>
      </c>
      <c r="Q714" s="0" t="n">
        <v>28.5</v>
      </c>
      <c r="R714" s="0" t="n">
        <v>24.48</v>
      </c>
      <c r="S714" s="0" t="n">
        <v>16.78</v>
      </c>
      <c r="T714" s="0" t="n">
        <v>16.85</v>
      </c>
      <c r="U714" s="0" t="n">
        <v>17.31</v>
      </c>
      <c r="V714" s="0" t="n">
        <v>20.96</v>
      </c>
      <c r="W714" s="0" t="n">
        <v>25.92</v>
      </c>
      <c r="X714" s="0" t="n">
        <v>26.89</v>
      </c>
      <c r="Y714" s="0" t="n">
        <v>29.61</v>
      </c>
      <c r="Z714" s="0" t="n">
        <v>19.29</v>
      </c>
      <c r="AA714" s="0" t="n">
        <v>16.3</v>
      </c>
      <c r="AB714" s="0" t="n">
        <v>14.92</v>
      </c>
    </row>
    <row r="715" customFormat="false" ht="12.75" hidden="false" customHeight="false" outlineLevel="0" collapsed="false">
      <c r="A715" s="1" t="n">
        <f aca="false">YEAR(D715)</f>
        <v>2000</v>
      </c>
      <c r="B715" s="1" t="n">
        <f aca="false">MONTH(D715)</f>
        <v>3</v>
      </c>
      <c r="C715" s="1" t="str">
        <f aca="false">A715&amp;B715</f>
        <v>20003</v>
      </c>
      <c r="D715" s="5" t="n">
        <v>36599</v>
      </c>
      <c r="E715" s="0" t="n">
        <v>13.47</v>
      </c>
      <c r="F715" s="0" t="n">
        <v>14.02</v>
      </c>
      <c r="G715" s="0" t="n">
        <v>14.3</v>
      </c>
      <c r="H715" s="0" t="n">
        <v>14.27</v>
      </c>
      <c r="I715" s="0" t="n">
        <v>14.67</v>
      </c>
      <c r="J715" s="0" t="n">
        <v>16.72</v>
      </c>
      <c r="K715" s="0" t="n">
        <v>20.47</v>
      </c>
      <c r="L715" s="0" t="n">
        <v>24.92</v>
      </c>
      <c r="M715" s="0" t="n">
        <v>17.5</v>
      </c>
      <c r="N715" s="0" t="n">
        <v>17.65</v>
      </c>
      <c r="O715" s="0" t="n">
        <v>16.84</v>
      </c>
      <c r="P715" s="0" t="n">
        <v>16.73</v>
      </c>
      <c r="Q715" s="0" t="n">
        <v>16.47</v>
      </c>
      <c r="R715" s="0" t="n">
        <v>17.71</v>
      </c>
      <c r="S715" s="0" t="n">
        <v>17.35</v>
      </c>
      <c r="T715" s="0" t="n">
        <v>14.2</v>
      </c>
      <c r="U715" s="0" t="n">
        <v>17.65</v>
      </c>
      <c r="V715" s="0" t="n">
        <v>16.14</v>
      </c>
      <c r="W715" s="0" t="n">
        <v>22.73</v>
      </c>
      <c r="X715" s="0" t="n">
        <v>18.13</v>
      </c>
      <c r="Y715" s="0" t="n">
        <v>16.51</v>
      </c>
      <c r="Z715" s="0" t="n">
        <v>16.7</v>
      </c>
      <c r="AA715" s="0" t="n">
        <v>13.63</v>
      </c>
      <c r="AB715" s="0" t="n">
        <v>13.02</v>
      </c>
    </row>
    <row r="716" customFormat="false" ht="12.75" hidden="false" customHeight="false" outlineLevel="0" collapsed="false">
      <c r="A716" s="1" t="n">
        <f aca="false">YEAR(D716)</f>
        <v>2000</v>
      </c>
      <c r="B716" s="1" t="n">
        <f aca="false">MONTH(D716)</f>
        <v>3</v>
      </c>
      <c r="C716" s="1" t="str">
        <f aca="false">A716&amp;B716</f>
        <v>20003</v>
      </c>
      <c r="D716" s="5" t="n">
        <v>36600</v>
      </c>
      <c r="E716" s="0" t="n">
        <v>12.35</v>
      </c>
      <c r="F716" s="0" t="n">
        <v>12.25</v>
      </c>
      <c r="G716" s="0" t="n">
        <v>14.24</v>
      </c>
      <c r="H716" s="0" t="n">
        <v>12.56</v>
      </c>
      <c r="I716" s="0" t="n">
        <v>12.54</v>
      </c>
      <c r="J716" s="0" t="n">
        <v>13.37</v>
      </c>
      <c r="K716" s="0" t="n">
        <v>26.4</v>
      </c>
      <c r="L716" s="0" t="n">
        <v>23.19</v>
      </c>
      <c r="M716" s="0" t="n">
        <v>19.02</v>
      </c>
      <c r="N716" s="0" t="n">
        <v>17.87</v>
      </c>
      <c r="O716" s="0" t="n">
        <v>18.81</v>
      </c>
      <c r="P716" s="0" t="n">
        <v>17.41</v>
      </c>
      <c r="Q716" s="0" t="n">
        <v>18.59</v>
      </c>
      <c r="R716" s="0" t="n">
        <v>19.6</v>
      </c>
      <c r="S716" s="0" t="n">
        <v>17.95</v>
      </c>
      <c r="T716" s="0" t="n">
        <v>16.82</v>
      </c>
      <c r="U716" s="0" t="n">
        <v>17.17</v>
      </c>
      <c r="V716" s="0" t="n">
        <v>16.53</v>
      </c>
      <c r="W716" s="0" t="n">
        <v>38.98</v>
      </c>
      <c r="X716" s="0" t="n">
        <v>18.27</v>
      </c>
      <c r="Y716" s="0" t="n">
        <v>17.93</v>
      </c>
      <c r="Z716" s="0" t="n">
        <v>15.87</v>
      </c>
      <c r="AA716" s="0" t="n">
        <v>13.88</v>
      </c>
      <c r="AB716" s="0" t="n">
        <v>10.28</v>
      </c>
    </row>
    <row r="717" customFormat="false" ht="12.75" hidden="false" customHeight="false" outlineLevel="0" collapsed="false">
      <c r="A717" s="1" t="n">
        <f aca="false">YEAR(D717)</f>
        <v>2000</v>
      </c>
      <c r="B717" s="1" t="n">
        <f aca="false">MONTH(D717)</f>
        <v>3</v>
      </c>
      <c r="C717" s="1" t="str">
        <f aca="false">A717&amp;B717</f>
        <v>20003</v>
      </c>
      <c r="D717" s="5" t="n">
        <v>36601</v>
      </c>
      <c r="E717" s="0" t="n">
        <v>9.2</v>
      </c>
      <c r="F717" s="0" t="n">
        <v>11.34</v>
      </c>
      <c r="G717" s="0" t="n">
        <v>12.1</v>
      </c>
      <c r="H717" s="0" t="n">
        <v>9.68</v>
      </c>
      <c r="I717" s="0" t="n">
        <v>11.26</v>
      </c>
      <c r="J717" s="0" t="n">
        <v>12.25</v>
      </c>
      <c r="K717" s="0" t="n">
        <v>16.04</v>
      </c>
      <c r="L717" s="0" t="n">
        <v>25.88</v>
      </c>
      <c r="M717" s="0" t="n">
        <v>18.43</v>
      </c>
      <c r="N717" s="0" t="n">
        <v>35.76</v>
      </c>
      <c r="O717" s="0" t="n">
        <v>35.08</v>
      </c>
      <c r="P717" s="0" t="n">
        <v>17.79</v>
      </c>
      <c r="Q717" s="0" t="n">
        <v>20.56</v>
      </c>
      <c r="R717" s="0" t="n">
        <v>53.13</v>
      </c>
      <c r="S717" s="0" t="n">
        <v>17.51</v>
      </c>
      <c r="T717" s="0" t="n">
        <v>16.11</v>
      </c>
      <c r="U717" s="0" t="n">
        <v>19.79</v>
      </c>
      <c r="V717" s="0" t="n">
        <v>46.51</v>
      </c>
      <c r="W717" s="0" t="n">
        <v>73.05</v>
      </c>
      <c r="X717" s="0" t="n">
        <v>32.88</v>
      </c>
      <c r="Y717" s="0" t="n">
        <v>18.47</v>
      </c>
      <c r="Z717" s="0" t="n">
        <v>16.77</v>
      </c>
      <c r="AA717" s="0" t="n">
        <v>14.25</v>
      </c>
      <c r="AB717" s="0" t="n">
        <v>13.05</v>
      </c>
    </row>
    <row r="718" customFormat="false" ht="12.75" hidden="false" customHeight="false" outlineLevel="0" collapsed="false">
      <c r="A718" s="1" t="n">
        <f aca="false">YEAR(D718)</f>
        <v>2000</v>
      </c>
      <c r="B718" s="1" t="n">
        <f aca="false">MONTH(D718)</f>
        <v>3</v>
      </c>
      <c r="C718" s="1" t="str">
        <f aca="false">A718&amp;B718</f>
        <v>20003</v>
      </c>
      <c r="D718" s="5" t="n">
        <v>36602</v>
      </c>
      <c r="E718" s="0" t="n">
        <v>11.11</v>
      </c>
      <c r="F718" s="0" t="n">
        <v>13.72</v>
      </c>
      <c r="G718" s="0" t="n">
        <v>11.37</v>
      </c>
      <c r="H718" s="0" t="n">
        <v>12.11</v>
      </c>
      <c r="I718" s="0" t="n">
        <v>12.4</v>
      </c>
      <c r="J718" s="0" t="n">
        <v>12.67</v>
      </c>
      <c r="K718" s="0" t="n">
        <v>15.32</v>
      </c>
      <c r="L718" s="0" t="n">
        <v>23.71</v>
      </c>
      <c r="M718" s="0" t="n">
        <v>28.5</v>
      </c>
      <c r="N718" s="0" t="n">
        <v>46</v>
      </c>
      <c r="O718" s="0" t="n">
        <v>48</v>
      </c>
      <c r="P718" s="0" t="n">
        <v>48</v>
      </c>
      <c r="Q718" s="0" t="n">
        <v>27.9</v>
      </c>
      <c r="R718" s="0" t="n">
        <v>18.13</v>
      </c>
      <c r="S718" s="0" t="n">
        <v>31.76</v>
      </c>
      <c r="T718" s="0" t="n">
        <v>16.53</v>
      </c>
      <c r="U718" s="0" t="n">
        <v>17.55</v>
      </c>
      <c r="V718" s="0" t="n">
        <v>20.07</v>
      </c>
      <c r="W718" s="0" t="n">
        <v>61.81</v>
      </c>
      <c r="X718" s="0" t="n">
        <v>33.38</v>
      </c>
      <c r="Y718" s="0" t="n">
        <v>30.01</v>
      </c>
      <c r="Z718" s="0" t="n">
        <v>34.34</v>
      </c>
      <c r="AA718" s="0" t="n">
        <v>25.89</v>
      </c>
      <c r="AB718" s="0" t="n">
        <v>21.12</v>
      </c>
    </row>
    <row r="719" customFormat="false" ht="12.75" hidden="false" customHeight="false" outlineLevel="0" collapsed="false">
      <c r="A719" s="1" t="n">
        <f aca="false">YEAR(D719)</f>
        <v>2000</v>
      </c>
      <c r="B719" s="1" t="n">
        <f aca="false">MONTH(D719)</f>
        <v>3</v>
      </c>
      <c r="C719" s="1" t="str">
        <f aca="false">A719&amp;B719</f>
        <v>20003</v>
      </c>
      <c r="D719" s="5" t="n">
        <v>36603</v>
      </c>
      <c r="E719" s="0" t="n">
        <v>21.18</v>
      </c>
      <c r="F719" s="0" t="n">
        <v>28.74</v>
      </c>
      <c r="G719" s="0" t="n">
        <v>20.33</v>
      </c>
      <c r="H719" s="0" t="n">
        <v>20.61</v>
      </c>
      <c r="I719" s="0" t="n">
        <v>34.37</v>
      </c>
      <c r="J719" s="0" t="n">
        <v>47.18</v>
      </c>
      <c r="K719" s="0" t="n">
        <v>25.33</v>
      </c>
      <c r="L719" s="0" t="n">
        <v>30.69</v>
      </c>
      <c r="M719" s="0" t="n">
        <v>22.11</v>
      </c>
      <c r="N719" s="0" t="n">
        <v>23.02</v>
      </c>
      <c r="O719" s="0" t="n">
        <v>29.52</v>
      </c>
      <c r="P719" s="0" t="n">
        <v>19.73</v>
      </c>
      <c r="Q719" s="0" t="n">
        <v>17.6</v>
      </c>
      <c r="R719" s="0" t="n">
        <v>17.12</v>
      </c>
      <c r="S719" s="0" t="n">
        <v>16.56</v>
      </c>
      <c r="T719" s="0" t="n">
        <v>13.67</v>
      </c>
      <c r="U719" s="0" t="n">
        <v>14.17</v>
      </c>
      <c r="V719" s="0" t="n">
        <v>15.43</v>
      </c>
      <c r="W719" s="0" t="n">
        <v>25.2</v>
      </c>
      <c r="X719" s="0" t="n">
        <v>20.51</v>
      </c>
      <c r="Y719" s="0" t="n">
        <v>23.81</v>
      </c>
      <c r="Z719" s="0" t="n">
        <v>20.17</v>
      </c>
      <c r="AA719" s="0" t="n">
        <v>18.05</v>
      </c>
      <c r="AB719" s="0" t="n">
        <v>16.59</v>
      </c>
    </row>
    <row r="720" customFormat="false" ht="12.75" hidden="false" customHeight="false" outlineLevel="0" collapsed="false">
      <c r="A720" s="1" t="n">
        <f aca="false">YEAR(D720)</f>
        <v>2000</v>
      </c>
      <c r="B720" s="1" t="n">
        <f aca="false">MONTH(D720)</f>
        <v>3</v>
      </c>
      <c r="C720" s="1" t="str">
        <f aca="false">A720&amp;B720</f>
        <v>20003</v>
      </c>
      <c r="D720" s="5" t="n">
        <v>36604</v>
      </c>
      <c r="E720" s="0" t="n">
        <v>16.23</v>
      </c>
      <c r="F720" s="0" t="n">
        <v>17.43</v>
      </c>
      <c r="G720" s="0" t="n">
        <v>17.07</v>
      </c>
      <c r="H720" s="0" t="n">
        <v>16.37</v>
      </c>
      <c r="I720" s="0" t="n">
        <v>16.46</v>
      </c>
      <c r="J720" s="0" t="n">
        <v>16.96</v>
      </c>
      <c r="K720" s="0" t="n">
        <v>14.55</v>
      </c>
      <c r="L720" s="0" t="n">
        <v>15.29</v>
      </c>
      <c r="M720" s="0" t="n">
        <v>17.31</v>
      </c>
      <c r="N720" s="0" t="n">
        <v>17.83</v>
      </c>
      <c r="O720" s="0" t="n">
        <v>18</v>
      </c>
      <c r="P720" s="0" t="n">
        <v>18.58</v>
      </c>
      <c r="Q720" s="0" t="n">
        <v>17.91</v>
      </c>
      <c r="R720" s="0" t="n">
        <v>17.14</v>
      </c>
      <c r="S720" s="0" t="n">
        <v>16.5</v>
      </c>
      <c r="T720" s="0" t="n">
        <v>15.03</v>
      </c>
      <c r="U720" s="0" t="n">
        <v>16.66</v>
      </c>
      <c r="V720" s="0" t="n">
        <v>16.77</v>
      </c>
      <c r="W720" s="0" t="n">
        <v>31.24</v>
      </c>
      <c r="X720" s="0" t="n">
        <v>23.47</v>
      </c>
      <c r="Y720" s="0" t="n">
        <v>18.71</v>
      </c>
      <c r="Z720" s="0" t="n">
        <v>17.12</v>
      </c>
      <c r="AA720" s="0" t="n">
        <v>15.42</v>
      </c>
      <c r="AB720" s="0" t="n">
        <v>14.19</v>
      </c>
    </row>
    <row r="721" customFormat="false" ht="12.75" hidden="false" customHeight="false" outlineLevel="0" collapsed="false">
      <c r="A721" s="1" t="n">
        <f aca="false">YEAR(D721)</f>
        <v>2000</v>
      </c>
      <c r="B721" s="1" t="n">
        <f aca="false">MONTH(D721)</f>
        <v>3</v>
      </c>
      <c r="C721" s="1" t="str">
        <f aca="false">A721&amp;B721</f>
        <v>20003</v>
      </c>
      <c r="D721" s="5" t="n">
        <v>36605</v>
      </c>
      <c r="E721" s="0" t="n">
        <v>14.22</v>
      </c>
      <c r="F721" s="0" t="n">
        <v>14.57</v>
      </c>
      <c r="G721" s="0" t="n">
        <v>14.72</v>
      </c>
      <c r="H721" s="0" t="n">
        <v>14.82</v>
      </c>
      <c r="I721" s="0" t="n">
        <v>16.73</v>
      </c>
      <c r="J721" s="0" t="n">
        <v>16.77</v>
      </c>
      <c r="K721" s="0" t="n">
        <v>33.9</v>
      </c>
      <c r="L721" s="0" t="n">
        <v>67.7</v>
      </c>
      <c r="M721" s="0" t="n">
        <v>68.41</v>
      </c>
      <c r="N721" s="0" t="n">
        <v>69.4</v>
      </c>
      <c r="O721" s="0" t="n">
        <v>69.4</v>
      </c>
      <c r="P721" s="0" t="n">
        <v>69.4</v>
      </c>
      <c r="Q721" s="0" t="n">
        <v>39.18</v>
      </c>
      <c r="R721" s="0" t="n">
        <v>20.11</v>
      </c>
      <c r="S721" s="0" t="n">
        <v>20.65</v>
      </c>
      <c r="T721" s="0" t="n">
        <v>25.42</v>
      </c>
      <c r="U721" s="0" t="n">
        <v>31.22</v>
      </c>
      <c r="V721" s="0" t="n">
        <v>39.35</v>
      </c>
      <c r="W721" s="0" t="n">
        <v>76.53</v>
      </c>
      <c r="X721" s="0" t="n">
        <v>59.66</v>
      </c>
      <c r="Y721" s="0" t="n">
        <v>47.6</v>
      </c>
      <c r="Z721" s="0" t="n">
        <v>37.04</v>
      </c>
      <c r="AA721" s="0" t="n">
        <v>24.19</v>
      </c>
      <c r="AB721" s="0" t="n">
        <v>15.35</v>
      </c>
    </row>
    <row r="722" customFormat="false" ht="12.75" hidden="false" customHeight="false" outlineLevel="0" collapsed="false">
      <c r="A722" s="1" t="n">
        <f aca="false">YEAR(D722)</f>
        <v>2000</v>
      </c>
      <c r="B722" s="1" t="n">
        <f aca="false">MONTH(D722)</f>
        <v>3</v>
      </c>
      <c r="C722" s="1" t="str">
        <f aca="false">A722&amp;B722</f>
        <v>20003</v>
      </c>
      <c r="D722" s="5" t="n">
        <v>36606</v>
      </c>
      <c r="E722" s="0" t="n">
        <v>16.37</v>
      </c>
      <c r="F722" s="0" t="n">
        <v>16.71</v>
      </c>
      <c r="G722" s="0" t="n">
        <v>16.84</v>
      </c>
      <c r="H722" s="0" t="n">
        <v>16.8</v>
      </c>
      <c r="I722" s="0" t="n">
        <v>17.69</v>
      </c>
      <c r="J722" s="0" t="n">
        <v>17.65</v>
      </c>
      <c r="K722" s="0" t="n">
        <v>32.01</v>
      </c>
      <c r="L722" s="0" t="n">
        <v>36.24</v>
      </c>
      <c r="M722" s="0" t="n">
        <v>39.35</v>
      </c>
      <c r="N722" s="0" t="n">
        <v>53.17</v>
      </c>
      <c r="O722" s="0" t="n">
        <v>41.73</v>
      </c>
      <c r="P722" s="0" t="n">
        <v>47.92</v>
      </c>
      <c r="Q722" s="0" t="n">
        <v>40.91</v>
      </c>
      <c r="R722" s="0" t="n">
        <v>59.02</v>
      </c>
      <c r="S722" s="0" t="n">
        <v>37.45</v>
      </c>
      <c r="T722" s="0" t="n">
        <v>33.05</v>
      </c>
      <c r="U722" s="0" t="n">
        <v>33.93</v>
      </c>
      <c r="V722" s="0" t="n">
        <v>37.9</v>
      </c>
      <c r="W722" s="0" t="n">
        <v>36.92</v>
      </c>
      <c r="X722" s="0" t="n">
        <v>30.33</v>
      </c>
      <c r="Y722" s="0" t="n">
        <v>38.08</v>
      </c>
      <c r="Z722" s="0" t="n">
        <v>40.33</v>
      </c>
      <c r="AA722" s="0" t="n">
        <v>20.25</v>
      </c>
      <c r="AB722" s="0" t="n">
        <v>17.64</v>
      </c>
    </row>
    <row r="723" customFormat="false" ht="12.75" hidden="false" customHeight="false" outlineLevel="0" collapsed="false">
      <c r="A723" s="1" t="n">
        <f aca="false">YEAR(D723)</f>
        <v>2000</v>
      </c>
      <c r="B723" s="1" t="n">
        <f aca="false">MONTH(D723)</f>
        <v>3</v>
      </c>
      <c r="C723" s="1" t="str">
        <f aca="false">A723&amp;B723</f>
        <v>20003</v>
      </c>
      <c r="D723" s="5" t="n">
        <v>36607</v>
      </c>
      <c r="E723" s="0" t="n">
        <v>17.82</v>
      </c>
      <c r="F723" s="0" t="n">
        <v>17.53</v>
      </c>
      <c r="G723" s="0" t="n">
        <v>16.96</v>
      </c>
      <c r="H723" s="0" t="n">
        <v>17.04</v>
      </c>
      <c r="I723" s="0" t="n">
        <v>17.79</v>
      </c>
      <c r="J723" s="0" t="n">
        <v>18.99</v>
      </c>
      <c r="K723" s="0" t="n">
        <v>42.82</v>
      </c>
      <c r="L723" s="0" t="n">
        <v>31.16</v>
      </c>
      <c r="M723" s="0" t="n">
        <v>33.9</v>
      </c>
      <c r="N723" s="0" t="n">
        <v>38.17</v>
      </c>
      <c r="O723" s="0" t="n">
        <v>58.75</v>
      </c>
      <c r="P723" s="0" t="n">
        <v>48.53</v>
      </c>
      <c r="Q723" s="0" t="n">
        <v>24.14</v>
      </c>
      <c r="R723" s="0" t="n">
        <v>28.07</v>
      </c>
      <c r="S723" s="0" t="n">
        <v>22.17</v>
      </c>
      <c r="T723" s="0" t="n">
        <v>30.69</v>
      </c>
      <c r="U723" s="0" t="n">
        <v>20.43</v>
      </c>
      <c r="V723" s="0" t="n">
        <v>19.75</v>
      </c>
      <c r="W723" s="0" t="n">
        <v>41.79</v>
      </c>
      <c r="X723" s="0" t="n">
        <v>36.34</v>
      </c>
      <c r="Y723" s="0" t="n">
        <v>34.78</v>
      </c>
      <c r="Z723" s="0" t="n">
        <v>42.34</v>
      </c>
      <c r="AA723" s="0" t="n">
        <v>27.88</v>
      </c>
      <c r="AB723" s="0" t="n">
        <v>26.08</v>
      </c>
    </row>
    <row r="724" customFormat="false" ht="12.75" hidden="false" customHeight="false" outlineLevel="0" collapsed="false">
      <c r="A724" s="1" t="n">
        <f aca="false">YEAR(D724)</f>
        <v>2000</v>
      </c>
      <c r="B724" s="1" t="n">
        <f aca="false">MONTH(D724)</f>
        <v>3</v>
      </c>
      <c r="C724" s="1" t="str">
        <f aca="false">A724&amp;B724</f>
        <v>20003</v>
      </c>
      <c r="D724" s="5" t="n">
        <v>36608</v>
      </c>
      <c r="E724" s="0" t="n">
        <v>18.66</v>
      </c>
      <c r="F724" s="0" t="n">
        <v>16.63</v>
      </c>
      <c r="G724" s="0" t="n">
        <v>16.26</v>
      </c>
      <c r="H724" s="0" t="n">
        <v>14.53</v>
      </c>
      <c r="I724" s="0" t="n">
        <v>18.42</v>
      </c>
      <c r="J724" s="0" t="n">
        <v>29.46</v>
      </c>
      <c r="K724" s="0" t="n">
        <v>60.02</v>
      </c>
      <c r="L724" s="0" t="n">
        <v>60.91</v>
      </c>
      <c r="M724" s="0" t="n">
        <v>30.29</v>
      </c>
      <c r="N724" s="0" t="n">
        <v>27.06</v>
      </c>
      <c r="O724" s="0" t="n">
        <v>29.18</v>
      </c>
      <c r="P724" s="0" t="n">
        <v>31.64</v>
      </c>
      <c r="Q724" s="0" t="n">
        <v>20.77</v>
      </c>
      <c r="R724" s="0" t="n">
        <v>29.63</v>
      </c>
      <c r="S724" s="0" t="n">
        <v>24.51</v>
      </c>
      <c r="T724" s="0" t="n">
        <v>17.51</v>
      </c>
      <c r="U724" s="0" t="n">
        <v>17.91</v>
      </c>
      <c r="V724" s="0" t="n">
        <v>17.33</v>
      </c>
      <c r="W724" s="0" t="n">
        <v>31.09</v>
      </c>
      <c r="X724" s="0" t="n">
        <v>43.75</v>
      </c>
      <c r="Y724" s="0" t="n">
        <v>31.88</v>
      </c>
      <c r="Z724" s="0" t="n">
        <v>21.74</v>
      </c>
      <c r="AA724" s="0" t="n">
        <v>16.73</v>
      </c>
      <c r="AB724" s="0" t="n">
        <v>13.87</v>
      </c>
    </row>
    <row r="725" customFormat="false" ht="12.75" hidden="false" customHeight="false" outlineLevel="0" collapsed="false">
      <c r="A725" s="1" t="n">
        <f aca="false">YEAR(D725)</f>
        <v>2000</v>
      </c>
      <c r="B725" s="1" t="n">
        <f aca="false">MONTH(D725)</f>
        <v>3</v>
      </c>
      <c r="C725" s="1" t="str">
        <f aca="false">A725&amp;B725</f>
        <v>20003</v>
      </c>
      <c r="D725" s="5" t="n">
        <v>36609</v>
      </c>
      <c r="E725" s="0" t="n">
        <v>13.37</v>
      </c>
      <c r="F725" s="0" t="n">
        <v>15.15</v>
      </c>
      <c r="G725" s="0" t="n">
        <v>14.43</v>
      </c>
      <c r="H725" s="0" t="n">
        <v>13.59</v>
      </c>
      <c r="I725" s="0" t="n">
        <v>15.9</v>
      </c>
      <c r="J725" s="0" t="n">
        <v>14.8</v>
      </c>
      <c r="K725" s="0" t="n">
        <v>18.69</v>
      </c>
      <c r="L725" s="0" t="n">
        <v>35.32</v>
      </c>
      <c r="M725" s="0" t="n">
        <v>27.05</v>
      </c>
      <c r="N725" s="0" t="n">
        <v>30.36</v>
      </c>
      <c r="O725" s="0" t="n">
        <v>32.02</v>
      </c>
      <c r="P725" s="0" t="n">
        <v>34.74</v>
      </c>
      <c r="Q725" s="0" t="n">
        <v>36.2</v>
      </c>
      <c r="R725" s="0" t="n">
        <v>36.13</v>
      </c>
      <c r="S725" s="0" t="n">
        <v>32.25</v>
      </c>
      <c r="T725" s="0" t="n">
        <v>30.48</v>
      </c>
      <c r="U725" s="0" t="n">
        <v>25.97</v>
      </c>
      <c r="V725" s="0" t="n">
        <v>17.84</v>
      </c>
      <c r="W725" s="0" t="n">
        <v>25.14</v>
      </c>
      <c r="X725" s="0" t="n">
        <v>27.19</v>
      </c>
      <c r="Y725" s="0" t="n">
        <v>19.07</v>
      </c>
      <c r="Z725" s="0" t="n">
        <v>22.76</v>
      </c>
      <c r="AA725" s="0" t="n">
        <v>17.47</v>
      </c>
      <c r="AB725" s="0" t="n">
        <v>14.52</v>
      </c>
    </row>
    <row r="726" customFormat="false" ht="12.75" hidden="false" customHeight="false" outlineLevel="0" collapsed="false">
      <c r="A726" s="1" t="n">
        <f aca="false">YEAR(D726)</f>
        <v>2000</v>
      </c>
      <c r="B726" s="1" t="n">
        <f aca="false">MONTH(D726)</f>
        <v>3</v>
      </c>
      <c r="C726" s="1" t="str">
        <f aca="false">A726&amp;B726</f>
        <v>20003</v>
      </c>
      <c r="D726" s="5" t="n">
        <v>36610</v>
      </c>
      <c r="E726" s="0" t="n">
        <v>13.1</v>
      </c>
      <c r="F726" s="0" t="n">
        <v>12.4</v>
      </c>
      <c r="G726" s="0" t="n">
        <v>12.47</v>
      </c>
      <c r="H726" s="0" t="n">
        <v>11.95</v>
      </c>
      <c r="I726" s="0" t="n">
        <v>12.23</v>
      </c>
      <c r="J726" s="0" t="n">
        <v>12.38</v>
      </c>
      <c r="K726" s="0" t="n">
        <v>12.27</v>
      </c>
      <c r="L726" s="0" t="n">
        <v>15.28</v>
      </c>
      <c r="M726" s="0" t="n">
        <v>17.88</v>
      </c>
      <c r="N726" s="0" t="n">
        <v>18.17</v>
      </c>
      <c r="O726" s="0" t="n">
        <v>17.66</v>
      </c>
      <c r="P726" s="0" t="n">
        <v>16.78</v>
      </c>
      <c r="Q726" s="0" t="n">
        <v>16.48</v>
      </c>
      <c r="R726" s="0" t="n">
        <v>15.57</v>
      </c>
      <c r="S726" s="0" t="n">
        <v>16.74</v>
      </c>
      <c r="T726" s="0" t="n">
        <v>14.93</v>
      </c>
      <c r="U726" s="0" t="n">
        <v>14.7</v>
      </c>
      <c r="V726" s="0" t="n">
        <v>16.82</v>
      </c>
      <c r="W726" s="0" t="n">
        <v>42.5</v>
      </c>
      <c r="X726" s="0" t="n">
        <v>21.22</v>
      </c>
      <c r="Y726" s="0" t="n">
        <v>15.72</v>
      </c>
      <c r="Z726" s="0" t="n">
        <v>15.02</v>
      </c>
      <c r="AA726" s="0" t="n">
        <v>12.38</v>
      </c>
      <c r="AB726" s="0" t="n">
        <v>11.8</v>
      </c>
    </row>
    <row r="727" customFormat="false" ht="12.75" hidden="false" customHeight="false" outlineLevel="0" collapsed="false">
      <c r="A727" s="1" t="n">
        <f aca="false">YEAR(D727)</f>
        <v>2000</v>
      </c>
      <c r="B727" s="1" t="n">
        <f aca="false">MONTH(D727)</f>
        <v>3</v>
      </c>
      <c r="C727" s="1" t="str">
        <f aca="false">A727&amp;B727</f>
        <v>20003</v>
      </c>
      <c r="D727" s="5" t="n">
        <v>36611</v>
      </c>
      <c r="E727" s="0" t="n">
        <v>12.02</v>
      </c>
      <c r="F727" s="0" t="n">
        <v>10.63</v>
      </c>
      <c r="G727" s="0" t="n">
        <v>7.62</v>
      </c>
      <c r="H727" s="0" t="n">
        <v>1</v>
      </c>
      <c r="I727" s="0" t="n">
        <v>1</v>
      </c>
      <c r="J727" s="0" t="n">
        <v>1</v>
      </c>
      <c r="K727" s="0" t="n">
        <v>2.15</v>
      </c>
      <c r="L727" s="0" t="n">
        <v>12.13</v>
      </c>
      <c r="M727" s="0" t="n">
        <v>13.28</v>
      </c>
      <c r="N727" s="0" t="n">
        <v>14.33</v>
      </c>
      <c r="O727" s="0" t="n">
        <v>14.49</v>
      </c>
      <c r="P727" s="0" t="n">
        <v>14.23</v>
      </c>
      <c r="Q727" s="0" t="n">
        <v>14.42</v>
      </c>
      <c r="R727" s="0" t="n">
        <v>14.26</v>
      </c>
      <c r="S727" s="0" t="n">
        <v>13.93</v>
      </c>
      <c r="T727" s="0" t="n">
        <v>13.18</v>
      </c>
      <c r="U727" s="0" t="n">
        <v>12.95</v>
      </c>
      <c r="V727" s="0" t="n">
        <v>12.37</v>
      </c>
      <c r="W727" s="0" t="n">
        <v>22.91</v>
      </c>
      <c r="X727" s="0" t="n">
        <v>16.84</v>
      </c>
      <c r="Y727" s="0" t="n">
        <v>16.48</v>
      </c>
      <c r="Z727" s="0" t="n">
        <v>14.96</v>
      </c>
      <c r="AA727" s="0" t="n">
        <v>12.33</v>
      </c>
      <c r="AB727" s="0" t="n">
        <v>11.85</v>
      </c>
    </row>
    <row r="728" customFormat="false" ht="12.75" hidden="false" customHeight="false" outlineLevel="0" collapsed="false">
      <c r="A728" s="1" t="n">
        <f aca="false">YEAR(D728)</f>
        <v>2000</v>
      </c>
      <c r="B728" s="1" t="n">
        <f aca="false">MONTH(D728)</f>
        <v>3</v>
      </c>
      <c r="C728" s="1" t="str">
        <f aca="false">A728&amp;B728</f>
        <v>20003</v>
      </c>
      <c r="D728" s="5" t="n">
        <v>36612</v>
      </c>
      <c r="E728" s="0" t="n">
        <v>9.57</v>
      </c>
      <c r="F728" s="0" t="n">
        <v>11.39</v>
      </c>
      <c r="G728" s="0" t="n">
        <v>11.94</v>
      </c>
      <c r="H728" s="0" t="n">
        <v>11.77</v>
      </c>
      <c r="I728" s="0" t="n">
        <v>11.72</v>
      </c>
      <c r="J728" s="0" t="n">
        <v>13.91</v>
      </c>
      <c r="K728" s="0" t="n">
        <v>46.39</v>
      </c>
      <c r="L728" s="0" t="n">
        <v>42.61</v>
      </c>
      <c r="M728" s="0" t="n">
        <v>36.2</v>
      </c>
      <c r="N728" s="0" t="n">
        <v>38.1</v>
      </c>
      <c r="O728" s="0" t="n">
        <v>42.96</v>
      </c>
      <c r="P728" s="0" t="n">
        <v>18.37</v>
      </c>
      <c r="Q728" s="0" t="n">
        <v>40.21</v>
      </c>
      <c r="R728" s="0" t="n">
        <v>60.45</v>
      </c>
      <c r="S728" s="0" t="n">
        <v>15.88</v>
      </c>
      <c r="T728" s="0" t="n">
        <v>21.87</v>
      </c>
      <c r="U728" s="0" t="n">
        <v>26.02</v>
      </c>
      <c r="V728" s="0" t="n">
        <v>25.74</v>
      </c>
      <c r="W728" s="0" t="n">
        <v>36.02</v>
      </c>
      <c r="X728" s="0" t="n">
        <v>40.78</v>
      </c>
      <c r="Y728" s="0" t="n">
        <v>39.58</v>
      </c>
      <c r="Z728" s="0" t="n">
        <v>21.96</v>
      </c>
      <c r="AA728" s="0" t="n">
        <v>13.52</v>
      </c>
      <c r="AB728" s="0" t="n">
        <v>10.27</v>
      </c>
    </row>
    <row r="729" customFormat="false" ht="12.75" hidden="false" customHeight="false" outlineLevel="0" collapsed="false">
      <c r="A729" s="1" t="n">
        <f aca="false">YEAR(D729)</f>
        <v>2000</v>
      </c>
      <c r="B729" s="1" t="n">
        <f aca="false">MONTH(D729)</f>
        <v>3</v>
      </c>
      <c r="C729" s="1" t="str">
        <f aca="false">A729&amp;B729</f>
        <v>20003</v>
      </c>
      <c r="D729" s="5" t="n">
        <v>36613</v>
      </c>
      <c r="E729" s="0" t="n">
        <v>12.15</v>
      </c>
      <c r="F729" s="0" t="n">
        <v>10.22</v>
      </c>
      <c r="G729" s="0" t="n">
        <v>9.9</v>
      </c>
      <c r="H729" s="0" t="n">
        <v>10.05</v>
      </c>
      <c r="I729" s="0" t="n">
        <v>10.62</v>
      </c>
      <c r="J729" s="0" t="n">
        <v>11.86</v>
      </c>
      <c r="K729" s="0" t="n">
        <v>12.19</v>
      </c>
      <c r="L729" s="0" t="n">
        <v>15.24</v>
      </c>
      <c r="M729" s="0" t="n">
        <v>16.41</v>
      </c>
      <c r="N729" s="0" t="n">
        <v>24.18</v>
      </c>
      <c r="O729" s="0" t="n">
        <v>18.42</v>
      </c>
      <c r="P729" s="0" t="n">
        <v>17.91</v>
      </c>
      <c r="Q729" s="0" t="n">
        <v>20.04</v>
      </c>
      <c r="R729" s="0" t="n">
        <v>29.75</v>
      </c>
      <c r="S729" s="0" t="n">
        <v>17.94</v>
      </c>
      <c r="T729" s="0" t="n">
        <v>23.57</v>
      </c>
      <c r="U729" s="0" t="n">
        <v>32.13</v>
      </c>
      <c r="V729" s="0" t="n">
        <v>27.07</v>
      </c>
      <c r="W729" s="0" t="n">
        <v>36.46</v>
      </c>
      <c r="X729" s="0" t="n">
        <v>58.22</v>
      </c>
      <c r="Y729" s="0" t="n">
        <v>18.95</v>
      </c>
      <c r="Z729" s="0" t="n">
        <v>21.81</v>
      </c>
      <c r="AA729" s="0" t="n">
        <v>13.81</v>
      </c>
      <c r="AB729" s="0" t="n">
        <v>12.72</v>
      </c>
    </row>
    <row r="730" customFormat="false" ht="12.75" hidden="false" customHeight="false" outlineLevel="0" collapsed="false">
      <c r="A730" s="1" t="n">
        <f aca="false">YEAR(D730)</f>
        <v>2000</v>
      </c>
      <c r="B730" s="1" t="n">
        <f aca="false">MONTH(D730)</f>
        <v>3</v>
      </c>
      <c r="C730" s="1" t="str">
        <f aca="false">A730&amp;B730</f>
        <v>20003</v>
      </c>
      <c r="D730" s="5" t="n">
        <v>36614</v>
      </c>
      <c r="E730" s="0" t="n">
        <v>12.42</v>
      </c>
      <c r="F730" s="0" t="n">
        <v>12.36</v>
      </c>
      <c r="G730" s="0" t="n">
        <v>12.58</v>
      </c>
      <c r="H730" s="0" t="n">
        <v>12.2</v>
      </c>
      <c r="I730" s="0" t="n">
        <v>12.23</v>
      </c>
      <c r="J730" s="0" t="n">
        <v>12.99</v>
      </c>
      <c r="K730" s="0" t="n">
        <v>27.62</v>
      </c>
      <c r="L730" s="0" t="n">
        <v>18.25</v>
      </c>
      <c r="M730" s="0" t="n">
        <v>17.72</v>
      </c>
      <c r="N730" s="0" t="n">
        <v>24.69</v>
      </c>
      <c r="O730" s="0" t="n">
        <v>28.43</v>
      </c>
      <c r="P730" s="0" t="n">
        <v>24.68</v>
      </c>
      <c r="Q730" s="0" t="n">
        <v>22.98</v>
      </c>
      <c r="R730" s="0" t="n">
        <v>40.58</v>
      </c>
      <c r="S730" s="0" t="n">
        <v>18.54</v>
      </c>
      <c r="T730" s="0" t="n">
        <v>18.43</v>
      </c>
      <c r="U730" s="0" t="n">
        <v>18.41</v>
      </c>
      <c r="V730" s="0" t="n">
        <v>16.19</v>
      </c>
      <c r="W730" s="0" t="n">
        <v>33.75</v>
      </c>
      <c r="X730" s="0" t="n">
        <v>57.62</v>
      </c>
      <c r="Y730" s="0" t="n">
        <v>33.28</v>
      </c>
      <c r="Z730" s="0" t="n">
        <v>27.33</v>
      </c>
      <c r="AA730" s="0" t="n">
        <v>17.87</v>
      </c>
      <c r="AB730" s="0" t="n">
        <v>14.61</v>
      </c>
    </row>
    <row r="731" customFormat="false" ht="12.75" hidden="false" customHeight="false" outlineLevel="0" collapsed="false">
      <c r="A731" s="1" t="n">
        <f aca="false">YEAR(D731)</f>
        <v>2000</v>
      </c>
      <c r="B731" s="1" t="n">
        <f aca="false">MONTH(D731)</f>
        <v>3</v>
      </c>
      <c r="C731" s="1" t="str">
        <f aca="false">A731&amp;B731</f>
        <v>20003</v>
      </c>
      <c r="D731" s="5" t="n">
        <v>36615</v>
      </c>
      <c r="E731" s="0" t="n">
        <v>14.8</v>
      </c>
      <c r="F731" s="0" t="n">
        <v>16.22</v>
      </c>
      <c r="G731" s="0" t="n">
        <v>14.67</v>
      </c>
      <c r="H731" s="0" t="n">
        <v>15</v>
      </c>
      <c r="I731" s="0" t="n">
        <v>15.24</v>
      </c>
      <c r="J731" s="0" t="n">
        <v>17.99</v>
      </c>
      <c r="K731" s="0" t="n">
        <v>35</v>
      </c>
      <c r="L731" s="0" t="n">
        <v>28.73</v>
      </c>
      <c r="M731" s="0" t="n">
        <v>17.59</v>
      </c>
      <c r="N731" s="0" t="n">
        <v>17.01</v>
      </c>
      <c r="O731" s="0" t="n">
        <v>18.98</v>
      </c>
      <c r="P731" s="0" t="n">
        <v>18.94</v>
      </c>
      <c r="Q731" s="0" t="n">
        <v>18.95</v>
      </c>
      <c r="R731" s="0" t="n">
        <v>19.5</v>
      </c>
      <c r="S731" s="0" t="n">
        <v>19.24</v>
      </c>
      <c r="T731" s="0" t="n">
        <v>19.05</v>
      </c>
      <c r="U731" s="0" t="n">
        <v>18.96</v>
      </c>
      <c r="V731" s="0" t="n">
        <v>15.7</v>
      </c>
      <c r="W731" s="0" t="n">
        <v>23.01</v>
      </c>
      <c r="X731" s="0" t="n">
        <v>26.86</v>
      </c>
      <c r="Y731" s="0" t="n">
        <v>22.94</v>
      </c>
      <c r="Z731" s="0" t="n">
        <v>17.72</v>
      </c>
      <c r="AA731" s="0" t="n">
        <v>15.83</v>
      </c>
      <c r="AB731" s="0" t="n">
        <v>13.11</v>
      </c>
    </row>
    <row r="732" customFormat="false" ht="12.75" hidden="false" customHeight="false" outlineLevel="0" collapsed="false">
      <c r="A732" s="1" t="n">
        <f aca="false">YEAR(D732)</f>
        <v>2000</v>
      </c>
      <c r="B732" s="1" t="n">
        <f aca="false">MONTH(D732)</f>
        <v>3</v>
      </c>
      <c r="C732" s="1" t="str">
        <f aca="false">A732&amp;B732</f>
        <v>20003</v>
      </c>
      <c r="D732" s="5" t="n">
        <v>36616</v>
      </c>
      <c r="E732" s="0" t="n">
        <v>13.24</v>
      </c>
      <c r="F732" s="0" t="n">
        <v>12.97</v>
      </c>
      <c r="G732" s="0" t="n">
        <v>14.32</v>
      </c>
      <c r="H732" s="0" t="n">
        <v>15.88</v>
      </c>
      <c r="I732" s="0" t="n">
        <v>14.22</v>
      </c>
      <c r="J732" s="0" t="n">
        <v>18.03</v>
      </c>
      <c r="K732" s="0" t="n">
        <v>26.8</v>
      </c>
      <c r="L732" s="0" t="n">
        <v>33.25</v>
      </c>
      <c r="M732" s="0" t="n">
        <v>23.25</v>
      </c>
      <c r="N732" s="0" t="n">
        <v>20.62</v>
      </c>
      <c r="O732" s="0" t="n">
        <v>23.82</v>
      </c>
      <c r="P732" s="0" t="n">
        <v>30.7</v>
      </c>
      <c r="Q732" s="0" t="n">
        <v>24.03</v>
      </c>
      <c r="R732" s="0" t="n">
        <v>25.52</v>
      </c>
      <c r="S732" s="0" t="n">
        <v>18.44</v>
      </c>
      <c r="T732" s="0" t="n">
        <v>18.84</v>
      </c>
      <c r="U732" s="0" t="n">
        <v>18.78</v>
      </c>
      <c r="V732" s="0" t="n">
        <v>18.38</v>
      </c>
      <c r="W732" s="0" t="n">
        <v>26.16</v>
      </c>
      <c r="X732" s="0" t="n">
        <v>30.03</v>
      </c>
      <c r="Y732" s="0" t="n">
        <v>20.43</v>
      </c>
      <c r="Z732" s="0" t="n">
        <v>19.58</v>
      </c>
      <c r="AA732" s="0" t="n">
        <v>17.59</v>
      </c>
      <c r="AB732" s="0" t="n">
        <v>15.18</v>
      </c>
    </row>
    <row r="733" customFormat="false" ht="12.75" hidden="false" customHeight="false" outlineLevel="0" collapsed="false">
      <c r="A733" s="1" t="n">
        <f aca="false">YEAR(D733)</f>
        <v>2000</v>
      </c>
      <c r="B733" s="1" t="n">
        <f aca="false">MONTH(D733)</f>
        <v>4</v>
      </c>
      <c r="C733" s="1" t="str">
        <f aca="false">A733&amp;B733</f>
        <v>20004</v>
      </c>
      <c r="D733" s="5" t="n">
        <v>36617</v>
      </c>
      <c r="E733" s="0" t="n">
        <v>16.07</v>
      </c>
      <c r="F733" s="0" t="n">
        <v>17.62</v>
      </c>
      <c r="G733" s="0" t="n">
        <v>16.83</v>
      </c>
      <c r="H733" s="0" t="n">
        <v>17.4</v>
      </c>
      <c r="I733" s="0" t="n">
        <v>18.1</v>
      </c>
      <c r="J733" s="0" t="n">
        <v>17.95</v>
      </c>
      <c r="K733" s="0" t="n">
        <v>15.63</v>
      </c>
      <c r="L733" s="0" t="n">
        <v>21.47</v>
      </c>
      <c r="M733" s="0" t="n">
        <v>37.25</v>
      </c>
      <c r="N733" s="0" t="n">
        <v>26.92</v>
      </c>
      <c r="O733" s="0" t="n">
        <v>22.57</v>
      </c>
      <c r="P733" s="0" t="n">
        <v>19.75</v>
      </c>
      <c r="Q733" s="0" t="n">
        <v>19.77</v>
      </c>
      <c r="R733" s="0" t="n">
        <v>17.23</v>
      </c>
      <c r="S733" s="0" t="n">
        <v>16.45</v>
      </c>
      <c r="T733" s="0" t="n">
        <v>18.3</v>
      </c>
      <c r="U733" s="0" t="n">
        <v>17.97</v>
      </c>
      <c r="V733" s="0" t="n">
        <v>16.92</v>
      </c>
      <c r="W733" s="0" t="n">
        <v>32.61</v>
      </c>
      <c r="X733" s="0" t="n">
        <v>45.01</v>
      </c>
      <c r="Y733" s="0" t="n">
        <v>17.18</v>
      </c>
      <c r="Z733" s="0" t="n">
        <v>21.44</v>
      </c>
      <c r="AA733" s="0" t="n">
        <v>15.42</v>
      </c>
      <c r="AB733" s="0" t="n">
        <v>12.89</v>
      </c>
    </row>
    <row r="734" customFormat="false" ht="12.75" hidden="false" customHeight="false" outlineLevel="0" collapsed="false">
      <c r="A734" s="1" t="n">
        <f aca="false">YEAR(D734)</f>
        <v>2000</v>
      </c>
      <c r="B734" s="1" t="n">
        <f aca="false">MONTH(D734)</f>
        <v>4</v>
      </c>
      <c r="C734" s="1" t="str">
        <f aca="false">A734&amp;B734</f>
        <v>20004</v>
      </c>
      <c r="D734" s="5" t="n">
        <v>36618</v>
      </c>
      <c r="E734" s="0" t="n">
        <v>12.6</v>
      </c>
      <c r="F734" s="0" t="n">
        <v>12.74</v>
      </c>
      <c r="G734" s="0" t="n">
        <v>0</v>
      </c>
      <c r="H734" s="0" t="n">
        <v>12.4</v>
      </c>
      <c r="I734" s="0" t="n">
        <v>12.27</v>
      </c>
      <c r="J734" s="0" t="n">
        <v>12.2</v>
      </c>
      <c r="K734" s="0" t="n">
        <v>12.27</v>
      </c>
      <c r="L734" s="0" t="n">
        <v>13.62</v>
      </c>
      <c r="M734" s="0" t="n">
        <v>15.8</v>
      </c>
      <c r="N734" s="0" t="n">
        <v>22.33</v>
      </c>
      <c r="O734" s="0" t="n">
        <v>35.61</v>
      </c>
      <c r="P734" s="0" t="n">
        <v>22.06</v>
      </c>
      <c r="Q734" s="0" t="n">
        <v>23.18</v>
      </c>
      <c r="R734" s="0" t="n">
        <v>19.46</v>
      </c>
      <c r="S734" s="0" t="n">
        <v>15.49</v>
      </c>
      <c r="T734" s="0" t="n">
        <v>14.01</v>
      </c>
      <c r="U734" s="0" t="n">
        <v>17.01</v>
      </c>
      <c r="V734" s="0" t="n">
        <v>17.23</v>
      </c>
      <c r="W734" s="0" t="n">
        <v>15.59</v>
      </c>
      <c r="X734" s="0" t="n">
        <v>27.11</v>
      </c>
      <c r="Y734" s="0" t="n">
        <v>19.52</v>
      </c>
      <c r="Z734" s="0" t="n">
        <v>17.29</v>
      </c>
      <c r="AA734" s="0" t="n">
        <v>15.95</v>
      </c>
      <c r="AB734" s="0" t="n">
        <v>12.77</v>
      </c>
    </row>
    <row r="735" customFormat="false" ht="12.75" hidden="false" customHeight="false" outlineLevel="0" collapsed="false">
      <c r="A735" s="1" t="n">
        <f aca="false">YEAR(D735)</f>
        <v>2000</v>
      </c>
      <c r="B735" s="1" t="n">
        <f aca="false">MONTH(D735)</f>
        <v>4</v>
      </c>
      <c r="C735" s="1" t="str">
        <f aca="false">A735&amp;B735</f>
        <v>20004</v>
      </c>
      <c r="D735" s="5" t="n">
        <v>36619</v>
      </c>
      <c r="E735" s="0" t="n">
        <v>11.79</v>
      </c>
      <c r="F735" s="0" t="n">
        <v>11.73</v>
      </c>
      <c r="G735" s="0" t="n">
        <v>12.02</v>
      </c>
      <c r="H735" s="0" t="n">
        <v>11.42</v>
      </c>
      <c r="I735" s="0" t="n">
        <v>10.73</v>
      </c>
      <c r="J735" s="0" t="n">
        <v>13.85</v>
      </c>
      <c r="K735" s="0" t="n">
        <v>21.49</v>
      </c>
      <c r="L735" s="0" t="n">
        <v>19.02</v>
      </c>
      <c r="M735" s="0" t="n">
        <v>24.97</v>
      </c>
      <c r="N735" s="0" t="n">
        <v>56.28</v>
      </c>
      <c r="O735" s="0" t="n">
        <v>51.05</v>
      </c>
      <c r="P735" s="0" t="n">
        <v>32.76</v>
      </c>
      <c r="Q735" s="0" t="n">
        <v>36.68</v>
      </c>
      <c r="R735" s="0" t="n">
        <v>35.97</v>
      </c>
      <c r="S735" s="0" t="n">
        <v>23.62</v>
      </c>
      <c r="T735" s="0" t="n">
        <v>20.97</v>
      </c>
      <c r="U735" s="0" t="n">
        <v>20.42</v>
      </c>
      <c r="V735" s="0" t="n">
        <v>20.35</v>
      </c>
      <c r="W735" s="0" t="n">
        <v>16.87</v>
      </c>
      <c r="X735" s="0" t="n">
        <v>39.55</v>
      </c>
      <c r="Y735" s="0" t="n">
        <v>43.03</v>
      </c>
      <c r="Z735" s="0" t="n">
        <v>25.57</v>
      </c>
      <c r="AA735" s="0" t="n">
        <v>17.7</v>
      </c>
      <c r="AB735" s="0" t="n">
        <v>13.93</v>
      </c>
    </row>
    <row r="736" customFormat="false" ht="12.75" hidden="false" customHeight="false" outlineLevel="0" collapsed="false">
      <c r="A736" s="1" t="n">
        <f aca="false">YEAR(D736)</f>
        <v>2000</v>
      </c>
      <c r="B736" s="1" t="n">
        <f aca="false">MONTH(D736)</f>
        <v>4</v>
      </c>
      <c r="C736" s="1" t="str">
        <f aca="false">A736&amp;B736</f>
        <v>20004</v>
      </c>
      <c r="D736" s="5" t="n">
        <v>36620</v>
      </c>
      <c r="E736" s="0" t="n">
        <v>14.2</v>
      </c>
      <c r="F736" s="0" t="n">
        <v>15.09</v>
      </c>
      <c r="G736" s="0" t="n">
        <v>13.58</v>
      </c>
      <c r="H736" s="0" t="n">
        <v>12.1</v>
      </c>
      <c r="I736" s="0" t="n">
        <v>12.33</v>
      </c>
      <c r="J736" s="0" t="n">
        <v>19.82</v>
      </c>
      <c r="K736" s="0" t="n">
        <v>22.97</v>
      </c>
      <c r="L736" s="0" t="n">
        <v>32.02</v>
      </c>
      <c r="M736" s="0" t="n">
        <v>33.27</v>
      </c>
      <c r="N736" s="0" t="n">
        <v>33.28</v>
      </c>
      <c r="O736" s="0" t="n">
        <v>44.72</v>
      </c>
      <c r="P736" s="0" t="n">
        <v>51.73</v>
      </c>
      <c r="Q736" s="0" t="n">
        <v>40.15</v>
      </c>
      <c r="R736" s="0" t="n">
        <v>42.75</v>
      </c>
      <c r="S736" s="0" t="n">
        <v>41.63</v>
      </c>
      <c r="T736" s="0" t="n">
        <v>38.56</v>
      </c>
      <c r="U736" s="0" t="n">
        <v>44.94</v>
      </c>
      <c r="V736" s="0" t="n">
        <v>20.56</v>
      </c>
      <c r="W736" s="0" t="n">
        <v>22.62</v>
      </c>
      <c r="X736" s="0" t="n">
        <v>43.89</v>
      </c>
      <c r="Y736" s="0" t="n">
        <v>41.11</v>
      </c>
      <c r="Z736" s="0" t="n">
        <v>67.9</v>
      </c>
      <c r="AA736" s="0" t="n">
        <v>24.7</v>
      </c>
      <c r="AB736" s="0" t="n">
        <v>18.66</v>
      </c>
    </row>
    <row r="737" customFormat="false" ht="12.75" hidden="false" customHeight="false" outlineLevel="0" collapsed="false">
      <c r="A737" s="1" t="n">
        <f aca="false">YEAR(D737)</f>
        <v>2000</v>
      </c>
      <c r="B737" s="1" t="n">
        <f aca="false">MONTH(D737)</f>
        <v>4</v>
      </c>
      <c r="C737" s="1" t="str">
        <f aca="false">A737&amp;B737</f>
        <v>20004</v>
      </c>
      <c r="D737" s="5" t="n">
        <v>36621</v>
      </c>
      <c r="E737" s="0" t="n">
        <v>17.5</v>
      </c>
      <c r="F737" s="0" t="n">
        <v>17.83</v>
      </c>
      <c r="G737" s="0" t="n">
        <v>17.33</v>
      </c>
      <c r="H737" s="0" t="n">
        <v>17.03</v>
      </c>
      <c r="I737" s="0" t="n">
        <v>18.57</v>
      </c>
      <c r="J737" s="0" t="n">
        <v>33.7</v>
      </c>
      <c r="K737" s="0" t="n">
        <v>61.4</v>
      </c>
      <c r="L737" s="0" t="n">
        <v>71.96</v>
      </c>
      <c r="M737" s="0" t="n">
        <v>39.76</v>
      </c>
      <c r="N737" s="0" t="n">
        <v>36.26</v>
      </c>
      <c r="O737" s="0" t="n">
        <v>48.44</v>
      </c>
      <c r="P737" s="0" t="n">
        <v>33.56</v>
      </c>
      <c r="Q737" s="0" t="n">
        <v>33.41</v>
      </c>
      <c r="R737" s="0" t="n">
        <v>37.21</v>
      </c>
      <c r="S737" s="0" t="n">
        <v>32.09</v>
      </c>
      <c r="T737" s="0" t="n">
        <v>22.3</v>
      </c>
      <c r="U737" s="0" t="n">
        <v>20.71</v>
      </c>
      <c r="V737" s="0" t="n">
        <v>25.96</v>
      </c>
      <c r="W737" s="0" t="n">
        <v>23.03</v>
      </c>
      <c r="X737" s="0" t="n">
        <v>30.88</v>
      </c>
      <c r="Y737" s="0" t="n">
        <v>52.28</v>
      </c>
      <c r="Z737" s="0" t="n">
        <v>53.97</v>
      </c>
      <c r="AA737" s="0" t="n">
        <v>42.26</v>
      </c>
      <c r="AB737" s="0" t="n">
        <v>22.25</v>
      </c>
    </row>
    <row r="738" customFormat="false" ht="12.75" hidden="false" customHeight="false" outlineLevel="0" collapsed="false">
      <c r="A738" s="1" t="n">
        <f aca="false">YEAR(D738)</f>
        <v>2000</v>
      </c>
      <c r="B738" s="1" t="n">
        <f aca="false">MONTH(D738)</f>
        <v>4</v>
      </c>
      <c r="C738" s="1" t="str">
        <f aca="false">A738&amp;B738</f>
        <v>20004</v>
      </c>
      <c r="D738" s="5" t="n">
        <v>36622</v>
      </c>
      <c r="E738" s="0" t="n">
        <v>17.25</v>
      </c>
      <c r="F738" s="0" t="n">
        <v>16.59</v>
      </c>
      <c r="G738" s="0" t="n">
        <v>16.02</v>
      </c>
      <c r="H738" s="0" t="n">
        <v>14.82</v>
      </c>
      <c r="I738" s="0" t="n">
        <v>16.62</v>
      </c>
      <c r="J738" s="0" t="n">
        <v>13.32</v>
      </c>
      <c r="K738" s="0" t="n">
        <v>25.89</v>
      </c>
      <c r="L738" s="0" t="n">
        <v>25.88</v>
      </c>
      <c r="M738" s="0" t="n">
        <v>21.88</v>
      </c>
      <c r="N738" s="0" t="n">
        <v>30.31</v>
      </c>
      <c r="O738" s="0" t="n">
        <v>32.41</v>
      </c>
      <c r="P738" s="0" t="n">
        <v>32.49</v>
      </c>
      <c r="Q738" s="0" t="n">
        <v>27.05</v>
      </c>
      <c r="R738" s="0" t="n">
        <v>31.13</v>
      </c>
      <c r="S738" s="0" t="n">
        <v>32.93</v>
      </c>
      <c r="T738" s="0" t="n">
        <v>20.05</v>
      </c>
      <c r="U738" s="0" t="n">
        <v>19.14</v>
      </c>
      <c r="V738" s="0" t="n">
        <v>18.76</v>
      </c>
      <c r="W738" s="0" t="n">
        <v>15.58</v>
      </c>
      <c r="X738" s="0" t="n">
        <v>17.3</v>
      </c>
      <c r="Y738" s="0" t="n">
        <v>25.36</v>
      </c>
      <c r="Z738" s="0" t="n">
        <v>13.44</v>
      </c>
      <c r="AA738" s="0" t="n">
        <v>14.49</v>
      </c>
      <c r="AB738" s="0" t="n">
        <v>13.85</v>
      </c>
    </row>
    <row r="739" customFormat="false" ht="12.75" hidden="false" customHeight="false" outlineLevel="0" collapsed="false">
      <c r="A739" s="1" t="n">
        <f aca="false">YEAR(D739)</f>
        <v>2000</v>
      </c>
      <c r="B739" s="1" t="n">
        <f aca="false">MONTH(D739)</f>
        <v>4</v>
      </c>
      <c r="C739" s="1" t="str">
        <f aca="false">A739&amp;B739</f>
        <v>20004</v>
      </c>
      <c r="D739" s="5" t="n">
        <v>36623</v>
      </c>
      <c r="E739" s="0" t="n">
        <v>13.87</v>
      </c>
      <c r="F739" s="0" t="n">
        <v>12.22</v>
      </c>
      <c r="G739" s="0" t="n">
        <v>11.93</v>
      </c>
      <c r="H739" s="0" t="n">
        <v>11.85</v>
      </c>
      <c r="I739" s="0" t="n">
        <v>12.03</v>
      </c>
      <c r="J739" s="0" t="n">
        <v>14.8</v>
      </c>
      <c r="K739" s="0" t="n">
        <v>36.07</v>
      </c>
      <c r="L739" s="0" t="n">
        <v>26.28</v>
      </c>
      <c r="M739" s="0" t="n">
        <v>22.2</v>
      </c>
      <c r="N739" s="0" t="n">
        <v>17.45</v>
      </c>
      <c r="O739" s="0" t="n">
        <v>32.52</v>
      </c>
      <c r="P739" s="0" t="n">
        <v>33.16</v>
      </c>
      <c r="Q739" s="0" t="n">
        <v>32.4</v>
      </c>
      <c r="R739" s="0" t="n">
        <v>33.66</v>
      </c>
      <c r="S739" s="0" t="n">
        <v>31.56</v>
      </c>
      <c r="T739" s="0" t="n">
        <v>31.25</v>
      </c>
      <c r="U739" s="0" t="n">
        <v>31.5</v>
      </c>
      <c r="V739" s="0" t="n">
        <v>18.58</v>
      </c>
      <c r="W739" s="0" t="n">
        <v>14.18</v>
      </c>
      <c r="X739" s="0" t="n">
        <v>18.22</v>
      </c>
      <c r="Y739" s="0" t="n">
        <v>17.51</v>
      </c>
      <c r="Z739" s="0" t="n">
        <v>18.05</v>
      </c>
      <c r="AA739" s="0" t="n">
        <v>18.1</v>
      </c>
      <c r="AB739" s="0" t="n">
        <v>15.8</v>
      </c>
    </row>
    <row r="740" customFormat="false" ht="12.75" hidden="false" customHeight="false" outlineLevel="0" collapsed="false">
      <c r="A740" s="1" t="n">
        <f aca="false">YEAR(D740)</f>
        <v>2000</v>
      </c>
      <c r="B740" s="1" t="n">
        <f aca="false">MONTH(D740)</f>
        <v>4</v>
      </c>
      <c r="C740" s="1" t="str">
        <f aca="false">A740&amp;B740</f>
        <v>20004</v>
      </c>
      <c r="D740" s="5" t="n">
        <v>36624</v>
      </c>
      <c r="E740" s="0" t="n">
        <v>13.5</v>
      </c>
      <c r="F740" s="0" t="n">
        <v>13.15</v>
      </c>
      <c r="G740" s="0" t="n">
        <v>12.22</v>
      </c>
      <c r="H740" s="0" t="n">
        <v>11.91</v>
      </c>
      <c r="I740" s="0" t="n">
        <v>12.01</v>
      </c>
      <c r="J740" s="0" t="n">
        <v>12.3</v>
      </c>
      <c r="K740" s="0" t="n">
        <v>12.44</v>
      </c>
      <c r="L740" s="0" t="n">
        <v>15.62</v>
      </c>
      <c r="M740" s="0" t="n">
        <v>25.49</v>
      </c>
      <c r="N740" s="0" t="n">
        <v>21.38</v>
      </c>
      <c r="O740" s="0" t="n">
        <v>47.58</v>
      </c>
      <c r="P740" s="0" t="n">
        <v>45.6</v>
      </c>
      <c r="Q740" s="0" t="n">
        <v>17.63</v>
      </c>
      <c r="R740" s="0" t="n">
        <v>17.41</v>
      </c>
      <c r="S740" s="0" t="n">
        <v>17.22</v>
      </c>
      <c r="T740" s="0" t="n">
        <v>17.67</v>
      </c>
      <c r="U740" s="0" t="n">
        <v>17.7</v>
      </c>
      <c r="V740" s="0" t="n">
        <v>17.82</v>
      </c>
      <c r="W740" s="0" t="n">
        <v>19.52</v>
      </c>
      <c r="X740" s="0" t="n">
        <v>22.03</v>
      </c>
      <c r="Y740" s="0" t="n">
        <v>38.31</v>
      </c>
      <c r="Z740" s="0" t="n">
        <v>15.45</v>
      </c>
      <c r="AA740" s="0" t="n">
        <v>14.67</v>
      </c>
      <c r="AB740" s="0" t="n">
        <v>13.06</v>
      </c>
    </row>
    <row r="741" customFormat="false" ht="12.75" hidden="false" customHeight="false" outlineLevel="0" collapsed="false">
      <c r="A741" s="1" t="n">
        <f aca="false">YEAR(D741)</f>
        <v>2000</v>
      </c>
      <c r="B741" s="1" t="n">
        <f aca="false">MONTH(D741)</f>
        <v>4</v>
      </c>
      <c r="C741" s="1" t="str">
        <f aca="false">A741&amp;B741</f>
        <v>20004</v>
      </c>
      <c r="D741" s="5" t="n">
        <v>36625</v>
      </c>
      <c r="E741" s="0" t="n">
        <v>13.35</v>
      </c>
      <c r="F741" s="0" t="n">
        <v>12.38</v>
      </c>
      <c r="G741" s="0" t="n">
        <v>12.49</v>
      </c>
      <c r="H741" s="0" t="n">
        <v>14.18</v>
      </c>
      <c r="I741" s="0" t="n">
        <v>14.25</v>
      </c>
      <c r="J741" s="0" t="n">
        <v>15.08</v>
      </c>
      <c r="K741" s="0" t="n">
        <v>15.03</v>
      </c>
      <c r="L741" s="0" t="n">
        <v>26.69</v>
      </c>
      <c r="M741" s="0" t="n">
        <v>42.4</v>
      </c>
      <c r="N741" s="0" t="n">
        <v>26.14</v>
      </c>
      <c r="O741" s="0" t="n">
        <v>31.17</v>
      </c>
      <c r="P741" s="0" t="n">
        <v>31.21</v>
      </c>
      <c r="Q741" s="0" t="n">
        <v>21.31</v>
      </c>
      <c r="R741" s="0" t="n">
        <v>15.98</v>
      </c>
      <c r="S741" s="0" t="n">
        <v>16.7</v>
      </c>
      <c r="T741" s="0" t="n">
        <v>16.04</v>
      </c>
      <c r="U741" s="0" t="n">
        <v>13.8</v>
      </c>
      <c r="V741" s="0" t="n">
        <v>14.12</v>
      </c>
      <c r="W741" s="0" t="n">
        <v>14.23</v>
      </c>
      <c r="X741" s="0" t="n">
        <v>29.93</v>
      </c>
      <c r="Y741" s="0" t="n">
        <v>54.28</v>
      </c>
      <c r="Z741" s="0" t="n">
        <v>28.54</v>
      </c>
      <c r="AA741" s="0" t="n">
        <v>20.89</v>
      </c>
      <c r="AB741" s="0" t="n">
        <v>15.26</v>
      </c>
    </row>
    <row r="742" customFormat="false" ht="12.75" hidden="false" customHeight="false" outlineLevel="0" collapsed="false">
      <c r="A742" s="1" t="n">
        <f aca="false">YEAR(D742)</f>
        <v>2000</v>
      </c>
      <c r="B742" s="1" t="n">
        <f aca="false">MONTH(D742)</f>
        <v>4</v>
      </c>
      <c r="C742" s="1" t="str">
        <f aca="false">A742&amp;B742</f>
        <v>20004</v>
      </c>
      <c r="D742" s="5" t="n">
        <v>36626</v>
      </c>
      <c r="E742" s="0" t="n">
        <v>14.35</v>
      </c>
      <c r="F742" s="0" t="n">
        <v>15.22</v>
      </c>
      <c r="G742" s="0" t="n">
        <v>15.17</v>
      </c>
      <c r="H742" s="0" t="n">
        <v>14.69</v>
      </c>
      <c r="I742" s="0" t="n">
        <v>14.74</v>
      </c>
      <c r="J742" s="0" t="n">
        <v>20.22</v>
      </c>
      <c r="K742" s="0" t="n">
        <v>42.07</v>
      </c>
      <c r="L742" s="0" t="n">
        <v>41.74</v>
      </c>
      <c r="M742" s="0" t="n">
        <v>44.57</v>
      </c>
      <c r="N742" s="0" t="n">
        <v>32.79</v>
      </c>
      <c r="O742" s="0" t="n">
        <v>37.78</v>
      </c>
      <c r="P742" s="0" t="n">
        <v>39.11</v>
      </c>
      <c r="Q742" s="0" t="n">
        <v>37.34</v>
      </c>
      <c r="R742" s="0" t="n">
        <v>31.11</v>
      </c>
      <c r="S742" s="0" t="n">
        <v>22.41</v>
      </c>
      <c r="T742" s="0" t="n">
        <v>18.65</v>
      </c>
      <c r="U742" s="0" t="n">
        <v>27.74</v>
      </c>
      <c r="V742" s="0" t="n">
        <v>20.52</v>
      </c>
      <c r="W742" s="0" t="n">
        <v>16.36</v>
      </c>
      <c r="X742" s="0" t="n">
        <v>27.34</v>
      </c>
      <c r="Y742" s="0" t="n">
        <v>41.68</v>
      </c>
      <c r="Z742" s="0" t="n">
        <v>30.26</v>
      </c>
      <c r="AA742" s="0" t="n">
        <v>19.63</v>
      </c>
      <c r="AB742" s="0" t="n">
        <v>17.38</v>
      </c>
    </row>
    <row r="743" customFormat="false" ht="12.75" hidden="false" customHeight="false" outlineLevel="0" collapsed="false">
      <c r="A743" s="1" t="n">
        <f aca="false">YEAR(D743)</f>
        <v>2000</v>
      </c>
      <c r="B743" s="1" t="n">
        <f aca="false">MONTH(D743)</f>
        <v>4</v>
      </c>
      <c r="C743" s="1" t="str">
        <f aca="false">A743&amp;B743</f>
        <v>20004</v>
      </c>
      <c r="D743" s="5" t="n">
        <v>36627</v>
      </c>
      <c r="E743" s="0" t="n">
        <v>14.62</v>
      </c>
      <c r="F743" s="0" t="n">
        <v>13.45</v>
      </c>
      <c r="G743" s="0" t="n">
        <v>13.1</v>
      </c>
      <c r="H743" s="0" t="n">
        <v>13.1</v>
      </c>
      <c r="I743" s="0" t="n">
        <v>13.59</v>
      </c>
      <c r="J743" s="0" t="n">
        <v>16.69</v>
      </c>
      <c r="K743" s="0" t="n">
        <v>33.62</v>
      </c>
      <c r="L743" s="0" t="n">
        <v>52.94</v>
      </c>
      <c r="M743" s="0" t="n">
        <v>34.7</v>
      </c>
      <c r="N743" s="0" t="n">
        <v>45.81</v>
      </c>
      <c r="O743" s="0" t="n">
        <v>30.91</v>
      </c>
      <c r="P743" s="0" t="n">
        <v>35.09</v>
      </c>
      <c r="Q743" s="0" t="n">
        <v>44.91</v>
      </c>
      <c r="R743" s="0" t="n">
        <v>32.17</v>
      </c>
      <c r="S743" s="0" t="n">
        <v>22.67</v>
      </c>
      <c r="T743" s="0" t="n">
        <v>28.02</v>
      </c>
      <c r="U743" s="0" t="n">
        <v>41.86</v>
      </c>
      <c r="V743" s="0" t="n">
        <v>35.73</v>
      </c>
      <c r="W743" s="0" t="n">
        <v>35.03</v>
      </c>
      <c r="X743" s="0" t="n">
        <v>32.05</v>
      </c>
      <c r="Y743" s="0" t="n">
        <v>34.28</v>
      </c>
      <c r="Z743" s="0" t="n">
        <v>28.02</v>
      </c>
      <c r="AA743" s="0" t="n">
        <v>17.69</v>
      </c>
      <c r="AB743" s="0" t="n">
        <v>17.67</v>
      </c>
    </row>
    <row r="744" customFormat="false" ht="12.75" hidden="false" customHeight="false" outlineLevel="0" collapsed="false">
      <c r="A744" s="1" t="n">
        <f aca="false">YEAR(D744)</f>
        <v>2000</v>
      </c>
      <c r="B744" s="1" t="n">
        <f aca="false">MONTH(D744)</f>
        <v>4</v>
      </c>
      <c r="C744" s="1" t="str">
        <f aca="false">A744&amp;B744</f>
        <v>20004</v>
      </c>
      <c r="D744" s="5" t="n">
        <v>36628</v>
      </c>
      <c r="E744" s="0" t="n">
        <v>15.74</v>
      </c>
      <c r="F744" s="0" t="n">
        <v>14.47</v>
      </c>
      <c r="G744" s="0" t="n">
        <v>14.11</v>
      </c>
      <c r="H744" s="0" t="n">
        <v>13.89</v>
      </c>
      <c r="I744" s="0" t="n">
        <v>13.11</v>
      </c>
      <c r="J744" s="0" t="n">
        <v>14.48</v>
      </c>
      <c r="K744" s="0" t="n">
        <v>22.49</v>
      </c>
      <c r="L744" s="0" t="n">
        <v>17.71</v>
      </c>
      <c r="M744" s="0" t="n">
        <v>24.96</v>
      </c>
      <c r="N744" s="0" t="n">
        <v>34.33</v>
      </c>
      <c r="O744" s="0" t="n">
        <v>33.65</v>
      </c>
      <c r="P744" s="0" t="n">
        <v>49.47</v>
      </c>
      <c r="Q744" s="0" t="n">
        <v>31.98</v>
      </c>
      <c r="R744" s="0" t="n">
        <v>29.94</v>
      </c>
      <c r="S744" s="0" t="n">
        <v>27.82</v>
      </c>
      <c r="T744" s="0" t="n">
        <v>23.67</v>
      </c>
      <c r="U744" s="0" t="n">
        <v>22.43</v>
      </c>
      <c r="V744" s="0" t="n">
        <v>18.73</v>
      </c>
      <c r="W744" s="0" t="n">
        <v>18.77</v>
      </c>
      <c r="X744" s="0" t="n">
        <v>24.49</v>
      </c>
      <c r="Y744" s="0" t="n">
        <v>86.07</v>
      </c>
      <c r="Z744" s="0" t="n">
        <v>37.29</v>
      </c>
      <c r="AA744" s="0" t="n">
        <v>24.36</v>
      </c>
      <c r="AB744" s="0" t="n">
        <v>19.11</v>
      </c>
    </row>
    <row r="745" customFormat="false" ht="12.75" hidden="false" customHeight="false" outlineLevel="0" collapsed="false">
      <c r="A745" s="1" t="n">
        <f aca="false">YEAR(D745)</f>
        <v>2000</v>
      </c>
      <c r="B745" s="1" t="n">
        <f aca="false">MONTH(D745)</f>
        <v>4</v>
      </c>
      <c r="C745" s="1" t="str">
        <f aca="false">A745&amp;B745</f>
        <v>20004</v>
      </c>
      <c r="D745" s="5" t="n">
        <v>36629</v>
      </c>
      <c r="E745" s="0" t="n">
        <v>18.61</v>
      </c>
      <c r="F745" s="0" t="n">
        <v>18.58</v>
      </c>
      <c r="G745" s="0" t="n">
        <v>19.05</v>
      </c>
      <c r="H745" s="0" t="n">
        <v>20.5</v>
      </c>
      <c r="I745" s="0" t="n">
        <v>39.33</v>
      </c>
      <c r="J745" s="0" t="n">
        <v>30.34</v>
      </c>
      <c r="K745" s="0" t="n">
        <v>48.19</v>
      </c>
      <c r="L745" s="0" t="n">
        <v>84.06</v>
      </c>
      <c r="M745" s="0" t="n">
        <v>26.57</v>
      </c>
      <c r="N745" s="0" t="n">
        <v>29.58</v>
      </c>
      <c r="O745" s="0" t="n">
        <v>29.7</v>
      </c>
      <c r="P745" s="0" t="n">
        <v>30.23</v>
      </c>
      <c r="Q745" s="0" t="n">
        <v>30.41</v>
      </c>
      <c r="R745" s="0" t="n">
        <v>29.22</v>
      </c>
      <c r="S745" s="0" t="n">
        <v>27.64</v>
      </c>
      <c r="T745" s="0" t="n">
        <v>25.47</v>
      </c>
      <c r="U745" s="0" t="n">
        <v>26.7</v>
      </c>
      <c r="V745" s="0" t="n">
        <v>27.78</v>
      </c>
      <c r="W745" s="0" t="n">
        <v>18.95</v>
      </c>
      <c r="X745" s="0" t="n">
        <v>29.31</v>
      </c>
      <c r="Y745" s="0" t="n">
        <v>33.96</v>
      </c>
      <c r="Z745" s="0" t="n">
        <v>35.63</v>
      </c>
      <c r="AA745" s="0" t="n">
        <v>26.86</v>
      </c>
      <c r="AB745" s="0" t="n">
        <v>28.77</v>
      </c>
    </row>
    <row r="746" customFormat="false" ht="12.75" hidden="false" customHeight="false" outlineLevel="0" collapsed="false">
      <c r="A746" s="1" t="n">
        <f aca="false">YEAR(D746)</f>
        <v>2000</v>
      </c>
      <c r="B746" s="1" t="n">
        <f aca="false">MONTH(D746)</f>
        <v>4</v>
      </c>
      <c r="C746" s="1" t="str">
        <f aca="false">A746&amp;B746</f>
        <v>20004</v>
      </c>
      <c r="D746" s="5" t="n">
        <v>36630</v>
      </c>
      <c r="E746" s="0" t="n">
        <v>23.81</v>
      </c>
      <c r="F746" s="0" t="n">
        <v>18.78</v>
      </c>
      <c r="G746" s="0" t="n">
        <v>18.45</v>
      </c>
      <c r="H746" s="0" t="n">
        <v>18.11</v>
      </c>
      <c r="I746" s="0" t="n">
        <v>18.87</v>
      </c>
      <c r="J746" s="0" t="n">
        <v>22.78</v>
      </c>
      <c r="K746" s="0" t="n">
        <v>48.02</v>
      </c>
      <c r="L746" s="0" t="n">
        <v>34.43</v>
      </c>
      <c r="M746" s="0" t="n">
        <v>40.77</v>
      </c>
      <c r="N746" s="0" t="n">
        <v>33.73</v>
      </c>
      <c r="O746" s="0" t="n">
        <v>28.72</v>
      </c>
      <c r="P746" s="0" t="n">
        <v>27.01</v>
      </c>
      <c r="Q746" s="0" t="n">
        <v>32.17</v>
      </c>
      <c r="R746" s="0" t="n">
        <v>31.11</v>
      </c>
      <c r="S746" s="0" t="n">
        <v>21.1</v>
      </c>
      <c r="T746" s="0" t="n">
        <v>21.88</v>
      </c>
      <c r="U746" s="0" t="n">
        <v>22.24</v>
      </c>
      <c r="V746" s="0" t="n">
        <v>20</v>
      </c>
      <c r="W746" s="0" t="n">
        <v>15.78</v>
      </c>
      <c r="X746" s="0" t="n">
        <v>20.82</v>
      </c>
      <c r="Y746" s="0" t="n">
        <v>28.46</v>
      </c>
      <c r="Z746" s="0" t="n">
        <v>26.88</v>
      </c>
      <c r="AA746" s="0" t="n">
        <v>19.67</v>
      </c>
      <c r="AB746" s="0" t="n">
        <v>19.55</v>
      </c>
    </row>
    <row r="747" customFormat="false" ht="12.75" hidden="false" customHeight="false" outlineLevel="0" collapsed="false">
      <c r="A747" s="1" t="n">
        <f aca="false">YEAR(D747)</f>
        <v>2000</v>
      </c>
      <c r="B747" s="1" t="n">
        <f aca="false">MONTH(D747)</f>
        <v>4</v>
      </c>
      <c r="C747" s="1" t="str">
        <f aca="false">A747&amp;B747</f>
        <v>20004</v>
      </c>
      <c r="D747" s="5" t="n">
        <v>36631</v>
      </c>
      <c r="E747" s="0" t="n">
        <v>16.45</v>
      </c>
      <c r="F747" s="0" t="n">
        <v>24.07</v>
      </c>
      <c r="G747" s="0" t="n">
        <v>17.1</v>
      </c>
      <c r="H747" s="0" t="n">
        <v>16.01</v>
      </c>
      <c r="I747" s="0" t="n">
        <v>15.69</v>
      </c>
      <c r="J747" s="0" t="n">
        <v>15.9</v>
      </c>
      <c r="K747" s="0" t="n">
        <v>15.73</v>
      </c>
      <c r="L747" s="0" t="n">
        <v>16.93</v>
      </c>
      <c r="M747" s="0" t="n">
        <v>34.51</v>
      </c>
      <c r="N747" s="0" t="n">
        <v>36.1</v>
      </c>
      <c r="O747" s="0" t="n">
        <v>35.41</v>
      </c>
      <c r="P747" s="0" t="n">
        <v>30.97</v>
      </c>
      <c r="Q747" s="0" t="n">
        <v>23.41</v>
      </c>
      <c r="R747" s="0" t="n">
        <v>17.9</v>
      </c>
      <c r="S747" s="0" t="n">
        <v>18.25</v>
      </c>
      <c r="T747" s="0" t="n">
        <v>17.42</v>
      </c>
      <c r="U747" s="0" t="n">
        <v>17.95</v>
      </c>
      <c r="V747" s="0" t="n">
        <v>21.2</v>
      </c>
      <c r="W747" s="0" t="n">
        <v>28.22</v>
      </c>
      <c r="X747" s="0" t="n">
        <v>25.14</v>
      </c>
      <c r="Y747" s="0" t="n">
        <v>31.97</v>
      </c>
      <c r="Z747" s="0" t="n">
        <v>22.58</v>
      </c>
      <c r="AA747" s="0" t="n">
        <v>16.94</v>
      </c>
      <c r="AB747" s="0" t="n">
        <v>15.38</v>
      </c>
    </row>
    <row r="748" customFormat="false" ht="12.75" hidden="false" customHeight="false" outlineLevel="0" collapsed="false">
      <c r="A748" s="1" t="n">
        <f aca="false">YEAR(D748)</f>
        <v>2000</v>
      </c>
      <c r="B748" s="1" t="n">
        <f aca="false">MONTH(D748)</f>
        <v>4</v>
      </c>
      <c r="C748" s="1" t="str">
        <f aca="false">A748&amp;B748</f>
        <v>20004</v>
      </c>
      <c r="D748" s="5" t="n">
        <v>36632</v>
      </c>
      <c r="E748" s="0" t="n">
        <v>13.24</v>
      </c>
      <c r="F748" s="0" t="n">
        <v>14.47</v>
      </c>
      <c r="G748" s="0" t="n">
        <v>13.46</v>
      </c>
      <c r="H748" s="0" t="n">
        <v>12.33</v>
      </c>
      <c r="I748" s="0" t="n">
        <v>12.4</v>
      </c>
      <c r="J748" s="0" t="n">
        <v>12.31</v>
      </c>
      <c r="K748" s="0" t="n">
        <v>11.66</v>
      </c>
      <c r="L748" s="0" t="n">
        <v>13</v>
      </c>
      <c r="M748" s="0" t="n">
        <v>26.45</v>
      </c>
      <c r="N748" s="0" t="n">
        <v>15.16</v>
      </c>
      <c r="O748" s="0" t="n">
        <v>33.23</v>
      </c>
      <c r="P748" s="0" t="n">
        <v>19.02</v>
      </c>
      <c r="Q748" s="0" t="n">
        <v>30.67</v>
      </c>
      <c r="R748" s="0" t="n">
        <v>49.62</v>
      </c>
      <c r="S748" s="0" t="n">
        <v>16.5</v>
      </c>
      <c r="T748" s="0" t="n">
        <v>20.37</v>
      </c>
      <c r="U748" s="0" t="n">
        <v>24.1</v>
      </c>
      <c r="V748" s="0" t="n">
        <v>18.37</v>
      </c>
      <c r="W748" s="0" t="n">
        <v>17.88</v>
      </c>
      <c r="X748" s="0" t="n">
        <v>31.12</v>
      </c>
      <c r="Y748" s="0" t="n">
        <v>38.78</v>
      </c>
      <c r="Z748" s="0" t="n">
        <v>24.66</v>
      </c>
      <c r="AA748" s="0" t="n">
        <v>22.68</v>
      </c>
      <c r="AB748" s="0" t="n">
        <v>13.93</v>
      </c>
    </row>
    <row r="749" customFormat="false" ht="12.75" hidden="false" customHeight="false" outlineLevel="0" collapsed="false">
      <c r="A749" s="1" t="n">
        <f aca="false">YEAR(D749)</f>
        <v>2000</v>
      </c>
      <c r="B749" s="1" t="n">
        <f aca="false">MONTH(D749)</f>
        <v>4</v>
      </c>
      <c r="C749" s="1" t="str">
        <f aca="false">A749&amp;B749</f>
        <v>20004</v>
      </c>
      <c r="D749" s="5" t="n">
        <v>36633</v>
      </c>
      <c r="E749" s="0" t="n">
        <v>12.76</v>
      </c>
      <c r="F749" s="0" t="n">
        <v>13.81</v>
      </c>
      <c r="G749" s="0" t="n">
        <v>15.52</v>
      </c>
      <c r="H749" s="0" t="n">
        <v>12.28</v>
      </c>
      <c r="I749" s="0" t="n">
        <v>11.4</v>
      </c>
      <c r="J749" s="0" t="n">
        <v>13.96</v>
      </c>
      <c r="K749" s="0" t="n">
        <v>22.78</v>
      </c>
      <c r="L749" s="0" t="n">
        <v>31.59</v>
      </c>
      <c r="M749" s="0" t="n">
        <v>44.57</v>
      </c>
      <c r="N749" s="0" t="n">
        <v>50.08</v>
      </c>
      <c r="O749" s="0" t="n">
        <v>54.93</v>
      </c>
      <c r="P749" s="0" t="n">
        <v>52.27</v>
      </c>
      <c r="Q749" s="0" t="n">
        <v>62.8</v>
      </c>
      <c r="R749" s="0" t="n">
        <v>62.88</v>
      </c>
      <c r="S749" s="0" t="n">
        <v>43.97</v>
      </c>
      <c r="T749" s="0" t="n">
        <v>53.14</v>
      </c>
      <c r="U749" s="0" t="n">
        <v>59.03</v>
      </c>
      <c r="V749" s="0" t="n">
        <v>47.12</v>
      </c>
      <c r="W749" s="0" t="n">
        <v>37.98</v>
      </c>
      <c r="X749" s="0" t="n">
        <v>48.28</v>
      </c>
      <c r="Y749" s="0" t="n">
        <v>47.49</v>
      </c>
      <c r="Z749" s="0" t="n">
        <v>38.46</v>
      </c>
      <c r="AA749" s="0" t="n">
        <v>28.82</v>
      </c>
      <c r="AB749" s="0" t="n">
        <v>18.65</v>
      </c>
    </row>
    <row r="750" customFormat="false" ht="12.75" hidden="false" customHeight="false" outlineLevel="0" collapsed="false">
      <c r="A750" s="1" t="n">
        <f aca="false">YEAR(D750)</f>
        <v>2000</v>
      </c>
      <c r="B750" s="1" t="n">
        <f aca="false">MONTH(D750)</f>
        <v>4</v>
      </c>
      <c r="C750" s="1" t="str">
        <f aca="false">A750&amp;B750</f>
        <v>20004</v>
      </c>
      <c r="D750" s="5" t="n">
        <v>36634</v>
      </c>
      <c r="E750" s="0" t="n">
        <v>17.8</v>
      </c>
      <c r="F750" s="0" t="n">
        <v>18.72</v>
      </c>
      <c r="G750" s="0" t="n">
        <v>15.23</v>
      </c>
      <c r="H750" s="0" t="n">
        <v>17.13</v>
      </c>
      <c r="I750" s="0" t="n">
        <v>17.62</v>
      </c>
      <c r="J750" s="0" t="n">
        <v>19.93</v>
      </c>
      <c r="K750" s="0" t="n">
        <v>40.76</v>
      </c>
      <c r="L750" s="0" t="n">
        <v>55.77</v>
      </c>
      <c r="M750" s="0" t="n">
        <v>50.39</v>
      </c>
      <c r="N750" s="0" t="n">
        <v>56.49</v>
      </c>
      <c r="O750" s="0" t="n">
        <v>59.46</v>
      </c>
      <c r="P750" s="0" t="n">
        <v>43.96</v>
      </c>
      <c r="Q750" s="0" t="n">
        <v>49.04</v>
      </c>
      <c r="R750" s="0" t="n">
        <v>47.73</v>
      </c>
      <c r="S750" s="0" t="n">
        <v>56.67</v>
      </c>
      <c r="T750" s="0" t="n">
        <v>54.93</v>
      </c>
      <c r="U750" s="0" t="n">
        <v>43.77</v>
      </c>
      <c r="V750" s="0" t="n">
        <v>58.96</v>
      </c>
      <c r="W750" s="0" t="n">
        <v>55.79</v>
      </c>
      <c r="X750" s="0" t="n">
        <v>60.22</v>
      </c>
      <c r="Y750" s="0" t="n">
        <v>75.92</v>
      </c>
      <c r="Z750" s="0" t="n">
        <v>61.29</v>
      </c>
      <c r="AA750" s="0" t="n">
        <v>32.47</v>
      </c>
      <c r="AB750" s="0" t="n">
        <v>26.84</v>
      </c>
    </row>
    <row r="751" customFormat="false" ht="12.75" hidden="false" customHeight="false" outlineLevel="0" collapsed="false">
      <c r="A751" s="1" t="n">
        <f aca="false">YEAR(D751)</f>
        <v>2000</v>
      </c>
      <c r="B751" s="1" t="n">
        <f aca="false">MONTH(D751)</f>
        <v>4</v>
      </c>
      <c r="C751" s="1" t="str">
        <f aca="false">A751&amp;B751</f>
        <v>20004</v>
      </c>
      <c r="D751" s="5" t="n">
        <v>36635</v>
      </c>
      <c r="E751" s="0" t="n">
        <v>21.51</v>
      </c>
      <c r="F751" s="0" t="n">
        <v>17.69</v>
      </c>
      <c r="G751" s="0" t="n">
        <v>17.72</v>
      </c>
      <c r="H751" s="0" t="n">
        <v>17.41</v>
      </c>
      <c r="I751" s="0" t="n">
        <v>17.23</v>
      </c>
      <c r="J751" s="0" t="n">
        <v>18.54</v>
      </c>
      <c r="K751" s="0" t="n">
        <v>30.86</v>
      </c>
      <c r="L751" s="0" t="n">
        <v>50.93</v>
      </c>
      <c r="M751" s="0" t="n">
        <v>45.21</v>
      </c>
      <c r="N751" s="0" t="n">
        <v>43.24</v>
      </c>
      <c r="O751" s="0" t="n">
        <v>47.93</v>
      </c>
      <c r="P751" s="0" t="n">
        <v>44.31</v>
      </c>
      <c r="Q751" s="0" t="n">
        <v>32.08</v>
      </c>
      <c r="R751" s="0" t="n">
        <v>31.34</v>
      </c>
      <c r="S751" s="0" t="n">
        <v>40.37</v>
      </c>
      <c r="T751" s="0" t="n">
        <v>32.63</v>
      </c>
      <c r="U751" s="0" t="n">
        <v>31.86</v>
      </c>
      <c r="V751" s="0" t="n">
        <v>22.18</v>
      </c>
      <c r="W751" s="0" t="n">
        <v>18.08</v>
      </c>
      <c r="X751" s="0" t="n">
        <v>23.9</v>
      </c>
      <c r="Y751" s="0" t="n">
        <v>38.5</v>
      </c>
      <c r="Z751" s="0" t="n">
        <v>31.98</v>
      </c>
      <c r="AA751" s="0" t="n">
        <v>24.1</v>
      </c>
      <c r="AB751" s="0" t="n">
        <v>16.33</v>
      </c>
    </row>
    <row r="752" customFormat="false" ht="12.75" hidden="false" customHeight="false" outlineLevel="0" collapsed="false">
      <c r="A752" s="1" t="n">
        <f aca="false">YEAR(D752)</f>
        <v>2000</v>
      </c>
      <c r="B752" s="1" t="n">
        <f aca="false">MONTH(D752)</f>
        <v>4</v>
      </c>
      <c r="C752" s="1" t="str">
        <f aca="false">A752&amp;B752</f>
        <v>20004</v>
      </c>
      <c r="D752" s="5" t="n">
        <v>36636</v>
      </c>
      <c r="E752" s="0" t="n">
        <v>12.63</v>
      </c>
      <c r="F752" s="0" t="n">
        <v>12.29</v>
      </c>
      <c r="G752" s="0" t="n">
        <v>12.25</v>
      </c>
      <c r="H752" s="0" t="n">
        <v>12.11</v>
      </c>
      <c r="I752" s="0" t="n">
        <v>11.81</v>
      </c>
      <c r="J752" s="0" t="n">
        <v>15.01</v>
      </c>
      <c r="K752" s="0" t="n">
        <v>17.39</v>
      </c>
      <c r="L752" s="0" t="n">
        <v>28.32</v>
      </c>
      <c r="M752" s="0" t="n">
        <v>33.83</v>
      </c>
      <c r="N752" s="0" t="n">
        <v>38.33</v>
      </c>
      <c r="O752" s="0" t="n">
        <v>42.1</v>
      </c>
      <c r="P752" s="0" t="n">
        <v>42.1</v>
      </c>
      <c r="Q752" s="0" t="n">
        <v>41.84</v>
      </c>
      <c r="R752" s="0" t="n">
        <v>42.42</v>
      </c>
      <c r="S752" s="0" t="n">
        <v>29.35</v>
      </c>
      <c r="T752" s="0" t="n">
        <v>21.28</v>
      </c>
      <c r="U752" s="0" t="n">
        <v>25.29</v>
      </c>
      <c r="V752" s="0" t="n">
        <v>24.1</v>
      </c>
      <c r="W752" s="0" t="n">
        <v>19.53</v>
      </c>
      <c r="X752" s="0" t="n">
        <v>22.14</v>
      </c>
      <c r="Y752" s="0" t="n">
        <v>33.39</v>
      </c>
      <c r="Z752" s="0" t="n">
        <v>26.76</v>
      </c>
      <c r="AA752" s="0" t="n">
        <v>17.53</v>
      </c>
      <c r="AB752" s="0" t="n">
        <v>15.11</v>
      </c>
    </row>
    <row r="753" customFormat="false" ht="12.75" hidden="false" customHeight="false" outlineLevel="0" collapsed="false">
      <c r="A753" s="1" t="n">
        <f aca="false">YEAR(D753)</f>
        <v>2000</v>
      </c>
      <c r="B753" s="1" t="n">
        <f aca="false">MONTH(D753)</f>
        <v>4</v>
      </c>
      <c r="C753" s="1" t="str">
        <f aca="false">A753&amp;B753</f>
        <v>20004</v>
      </c>
      <c r="D753" s="5" t="n">
        <v>36637</v>
      </c>
      <c r="E753" s="0" t="n">
        <v>11.02</v>
      </c>
      <c r="F753" s="0" t="n">
        <v>11.27</v>
      </c>
      <c r="G753" s="0" t="n">
        <v>10.71</v>
      </c>
      <c r="H753" s="0" t="n">
        <v>9.94</v>
      </c>
      <c r="I753" s="0" t="n">
        <v>10.34</v>
      </c>
      <c r="J753" s="0" t="n">
        <v>11.03</v>
      </c>
      <c r="K753" s="0" t="n">
        <v>10.77</v>
      </c>
      <c r="L753" s="0" t="n">
        <v>12.92</v>
      </c>
      <c r="M753" s="0" t="n">
        <v>18.78</v>
      </c>
      <c r="N753" s="0" t="n">
        <v>24.44</v>
      </c>
      <c r="O753" s="0" t="n">
        <v>33.77</v>
      </c>
      <c r="P753" s="0" t="n">
        <v>19.94</v>
      </c>
      <c r="Q753" s="0" t="n">
        <v>18.92</v>
      </c>
      <c r="R753" s="0" t="n">
        <v>19.65</v>
      </c>
      <c r="S753" s="0" t="n">
        <v>18.32</v>
      </c>
      <c r="T753" s="0" t="n">
        <v>17.88</v>
      </c>
      <c r="U753" s="0" t="n">
        <v>18.49</v>
      </c>
      <c r="V753" s="0" t="n">
        <v>18.34</v>
      </c>
      <c r="W753" s="0" t="n">
        <v>18.08</v>
      </c>
      <c r="X753" s="0" t="n">
        <v>21</v>
      </c>
      <c r="Y753" s="0" t="n">
        <v>17.83</v>
      </c>
      <c r="Z753" s="0" t="n">
        <v>16.43</v>
      </c>
      <c r="AA753" s="0" t="n">
        <v>15.33</v>
      </c>
      <c r="AB753" s="0" t="n">
        <v>14.06</v>
      </c>
    </row>
    <row r="754" customFormat="false" ht="12.75" hidden="false" customHeight="false" outlineLevel="0" collapsed="false">
      <c r="A754" s="1" t="n">
        <f aca="false">YEAR(D754)</f>
        <v>2000</v>
      </c>
      <c r="B754" s="1" t="n">
        <f aca="false">MONTH(D754)</f>
        <v>4</v>
      </c>
      <c r="C754" s="1" t="str">
        <f aca="false">A754&amp;B754</f>
        <v>20004</v>
      </c>
      <c r="D754" s="5" t="n">
        <v>36638</v>
      </c>
      <c r="E754" s="0" t="n">
        <v>13.09</v>
      </c>
      <c r="F754" s="0" t="n">
        <v>11.63</v>
      </c>
      <c r="G754" s="0" t="n">
        <v>11.39</v>
      </c>
      <c r="H754" s="0" t="n">
        <v>11.12</v>
      </c>
      <c r="I754" s="0" t="n">
        <v>10.82</v>
      </c>
      <c r="J754" s="0" t="n">
        <v>11.46</v>
      </c>
      <c r="K754" s="0" t="n">
        <v>11.61</v>
      </c>
      <c r="L754" s="0" t="n">
        <v>12.67</v>
      </c>
      <c r="M754" s="0" t="n">
        <v>18.5</v>
      </c>
      <c r="N754" s="0" t="n">
        <v>19.31</v>
      </c>
      <c r="O754" s="0" t="n">
        <v>18.91</v>
      </c>
      <c r="P754" s="0" t="n">
        <v>18.87</v>
      </c>
      <c r="Q754" s="0" t="n">
        <v>19.46</v>
      </c>
      <c r="R754" s="0" t="n">
        <v>19</v>
      </c>
      <c r="S754" s="0" t="n">
        <v>14.71</v>
      </c>
      <c r="T754" s="0" t="n">
        <v>13.81</v>
      </c>
      <c r="U754" s="0" t="n">
        <v>13.85</v>
      </c>
      <c r="V754" s="0" t="n">
        <v>16.52</v>
      </c>
      <c r="W754" s="0" t="n">
        <v>14.98</v>
      </c>
      <c r="X754" s="0" t="n">
        <v>12.99</v>
      </c>
      <c r="Y754" s="0" t="n">
        <v>18.27</v>
      </c>
      <c r="Z754" s="0" t="n">
        <v>16.41</v>
      </c>
      <c r="AA754" s="0" t="n">
        <v>15.48</v>
      </c>
      <c r="AB754" s="0" t="n">
        <v>14.47</v>
      </c>
    </row>
    <row r="755" customFormat="false" ht="12.75" hidden="false" customHeight="false" outlineLevel="0" collapsed="false">
      <c r="A755" s="1" t="n">
        <f aca="false">YEAR(D755)</f>
        <v>2000</v>
      </c>
      <c r="B755" s="1" t="n">
        <f aca="false">MONTH(D755)</f>
        <v>4</v>
      </c>
      <c r="C755" s="1" t="str">
        <f aca="false">A755&amp;B755</f>
        <v>20004</v>
      </c>
      <c r="D755" s="5" t="n">
        <v>36639</v>
      </c>
      <c r="E755" s="0" t="n">
        <v>12.75</v>
      </c>
      <c r="F755" s="0" t="n">
        <v>12.83</v>
      </c>
      <c r="G755" s="0" t="n">
        <v>11.8</v>
      </c>
      <c r="H755" s="0" t="n">
        <v>11.62</v>
      </c>
      <c r="I755" s="0" t="n">
        <v>11.74</v>
      </c>
      <c r="J755" s="0" t="n">
        <v>11.78</v>
      </c>
      <c r="K755" s="0" t="n">
        <v>10.71</v>
      </c>
      <c r="L755" s="0" t="n">
        <v>12.2</v>
      </c>
      <c r="M755" s="0" t="n">
        <v>15.92</v>
      </c>
      <c r="N755" s="0" t="n">
        <v>14.62</v>
      </c>
      <c r="O755" s="0" t="n">
        <v>15.09</v>
      </c>
      <c r="P755" s="0" t="n">
        <v>13.36</v>
      </c>
      <c r="Q755" s="0" t="n">
        <v>13.43</v>
      </c>
      <c r="R755" s="0" t="n">
        <v>13.45</v>
      </c>
      <c r="S755" s="0" t="n">
        <v>12.76</v>
      </c>
      <c r="T755" s="0" t="n">
        <v>11.89</v>
      </c>
      <c r="U755" s="0" t="n">
        <v>11.85</v>
      </c>
      <c r="V755" s="0" t="n">
        <v>11.55</v>
      </c>
      <c r="W755" s="0" t="n">
        <v>11.53</v>
      </c>
      <c r="X755" s="0" t="n">
        <v>12.73</v>
      </c>
      <c r="Y755" s="0" t="n">
        <v>22.46</v>
      </c>
      <c r="Z755" s="0" t="n">
        <v>13.42</v>
      </c>
      <c r="AA755" s="0" t="n">
        <v>16.18</v>
      </c>
      <c r="AB755" s="0" t="n">
        <v>13.48</v>
      </c>
    </row>
    <row r="756" customFormat="false" ht="12.75" hidden="false" customHeight="false" outlineLevel="0" collapsed="false">
      <c r="A756" s="1" t="n">
        <f aca="false">YEAR(D756)</f>
        <v>2000</v>
      </c>
      <c r="B756" s="1" t="n">
        <f aca="false">MONTH(D756)</f>
        <v>4</v>
      </c>
      <c r="C756" s="1" t="str">
        <f aca="false">A756&amp;B756</f>
        <v>20004</v>
      </c>
      <c r="D756" s="5" t="n">
        <v>36640</v>
      </c>
      <c r="E756" s="0" t="n">
        <v>11.02</v>
      </c>
      <c r="F756" s="0" t="n">
        <v>12.72</v>
      </c>
      <c r="G756" s="0" t="n">
        <v>10.72</v>
      </c>
      <c r="H756" s="0" t="n">
        <v>11.49</v>
      </c>
      <c r="I756" s="0" t="n">
        <v>10.87</v>
      </c>
      <c r="J756" s="0" t="n">
        <v>11.17</v>
      </c>
      <c r="K756" s="0" t="n">
        <v>14.93</v>
      </c>
      <c r="L756" s="0" t="n">
        <v>17.12</v>
      </c>
      <c r="M756" s="0" t="n">
        <v>17.45</v>
      </c>
      <c r="N756" s="0" t="n">
        <v>20.13</v>
      </c>
      <c r="O756" s="0" t="n">
        <v>25.83</v>
      </c>
      <c r="P756" s="0" t="n">
        <v>21.72</v>
      </c>
      <c r="Q756" s="0" t="n">
        <v>20.83</v>
      </c>
      <c r="R756" s="0" t="n">
        <v>25.6</v>
      </c>
      <c r="S756" s="0" t="n">
        <v>18.82</v>
      </c>
      <c r="T756" s="0" t="n">
        <v>18.41</v>
      </c>
      <c r="U756" s="0" t="n">
        <v>17.82</v>
      </c>
      <c r="V756" s="0" t="n">
        <v>18.12</v>
      </c>
      <c r="W756" s="0" t="n">
        <v>17.41</v>
      </c>
      <c r="X756" s="0" t="n">
        <v>19.93</v>
      </c>
      <c r="Y756" s="0" t="n">
        <v>24.97</v>
      </c>
      <c r="Z756" s="0" t="n">
        <v>18.55</v>
      </c>
      <c r="AA756" s="0" t="n">
        <v>15.47</v>
      </c>
      <c r="AB756" s="0" t="n">
        <v>13.83</v>
      </c>
    </row>
    <row r="757" customFormat="false" ht="12.75" hidden="false" customHeight="false" outlineLevel="0" collapsed="false">
      <c r="A757" s="1" t="n">
        <f aca="false">YEAR(D757)</f>
        <v>2000</v>
      </c>
      <c r="B757" s="1" t="n">
        <f aca="false">MONTH(D757)</f>
        <v>4</v>
      </c>
      <c r="C757" s="1" t="str">
        <f aca="false">A757&amp;B757</f>
        <v>20004</v>
      </c>
      <c r="D757" s="5" t="n">
        <v>36641</v>
      </c>
      <c r="E757" s="0" t="n">
        <v>11.8</v>
      </c>
      <c r="F757" s="0" t="n">
        <v>11</v>
      </c>
      <c r="G757" s="0" t="n">
        <v>10.28</v>
      </c>
      <c r="H757" s="0" t="n">
        <v>10.28</v>
      </c>
      <c r="I757" s="0" t="n">
        <v>11.4</v>
      </c>
      <c r="J757" s="0" t="n">
        <v>12.67</v>
      </c>
      <c r="K757" s="0" t="n">
        <v>16.75</v>
      </c>
      <c r="L757" s="0" t="n">
        <v>21.12</v>
      </c>
      <c r="M757" s="0" t="n">
        <v>17.66</v>
      </c>
      <c r="N757" s="0" t="n">
        <v>26.6</v>
      </c>
      <c r="O757" s="0" t="n">
        <v>27.68</v>
      </c>
      <c r="P757" s="0" t="n">
        <v>40.34</v>
      </c>
      <c r="Q757" s="0" t="n">
        <v>29.93</v>
      </c>
      <c r="R757" s="0" t="n">
        <v>34.65</v>
      </c>
      <c r="S757" s="0" t="n">
        <v>32.67</v>
      </c>
      <c r="T757" s="0" t="n">
        <v>16.63</v>
      </c>
      <c r="U757" s="0" t="n">
        <v>16.7</v>
      </c>
      <c r="V757" s="0" t="n">
        <v>17.17</v>
      </c>
      <c r="W757" s="0" t="n">
        <v>16.09</v>
      </c>
      <c r="X757" s="0" t="n">
        <v>15.98</v>
      </c>
      <c r="Y757" s="0" t="n">
        <v>18.06</v>
      </c>
      <c r="Z757" s="0" t="n">
        <v>17.48</v>
      </c>
      <c r="AA757" s="0" t="n">
        <v>17.48</v>
      </c>
      <c r="AB757" s="0" t="n">
        <v>17.27</v>
      </c>
    </row>
    <row r="758" customFormat="false" ht="12.75" hidden="false" customHeight="false" outlineLevel="0" collapsed="false">
      <c r="A758" s="1" t="n">
        <f aca="false">YEAR(D758)</f>
        <v>2000</v>
      </c>
      <c r="B758" s="1" t="n">
        <f aca="false">MONTH(D758)</f>
        <v>4</v>
      </c>
      <c r="C758" s="1" t="str">
        <f aca="false">A758&amp;B758</f>
        <v>20004</v>
      </c>
      <c r="D758" s="5" t="n">
        <v>36642</v>
      </c>
      <c r="E758" s="0" t="n">
        <v>15.9</v>
      </c>
      <c r="F758" s="0" t="n">
        <v>14.27</v>
      </c>
      <c r="G758" s="0" t="n">
        <v>16.03</v>
      </c>
      <c r="H758" s="0" t="n">
        <v>16.23</v>
      </c>
      <c r="I758" s="0" t="n">
        <v>16.69</v>
      </c>
      <c r="J758" s="0" t="n">
        <v>17.98</v>
      </c>
      <c r="K758" s="0" t="n">
        <v>18.18</v>
      </c>
      <c r="L758" s="0" t="n">
        <v>28.24</v>
      </c>
      <c r="M758" s="0" t="n">
        <v>22.35</v>
      </c>
      <c r="N758" s="0" t="n">
        <v>17.74</v>
      </c>
      <c r="O758" s="0" t="n">
        <v>19.55</v>
      </c>
      <c r="P758" s="0" t="n">
        <v>30.08</v>
      </c>
      <c r="Q758" s="0" t="n">
        <v>27.25</v>
      </c>
      <c r="R758" s="0" t="n">
        <v>19.42</v>
      </c>
      <c r="S758" s="0" t="n">
        <v>18.84</v>
      </c>
      <c r="T758" s="0" t="n">
        <v>18.18</v>
      </c>
      <c r="U758" s="0" t="n">
        <v>18.16</v>
      </c>
      <c r="V758" s="0" t="n">
        <v>19.09</v>
      </c>
      <c r="W758" s="0" t="n">
        <v>19.33</v>
      </c>
      <c r="X758" s="0" t="n">
        <v>22.7</v>
      </c>
      <c r="Y758" s="0" t="n">
        <v>18.97</v>
      </c>
      <c r="Z758" s="0" t="n">
        <v>17.93</v>
      </c>
      <c r="AA758" s="0" t="n">
        <v>17.83</v>
      </c>
      <c r="AB758" s="0" t="n">
        <v>16.74</v>
      </c>
    </row>
    <row r="759" customFormat="false" ht="12.75" hidden="false" customHeight="false" outlineLevel="0" collapsed="false">
      <c r="A759" s="1" t="n">
        <f aca="false">YEAR(D759)</f>
        <v>2000</v>
      </c>
      <c r="B759" s="1" t="n">
        <f aca="false">MONTH(D759)</f>
        <v>4</v>
      </c>
      <c r="C759" s="1" t="str">
        <f aca="false">A759&amp;B759</f>
        <v>20004</v>
      </c>
      <c r="D759" s="5" t="n">
        <v>36643</v>
      </c>
      <c r="E759" s="0" t="n">
        <v>14.38</v>
      </c>
      <c r="F759" s="0" t="n">
        <v>16.66</v>
      </c>
      <c r="G759" s="0" t="n">
        <v>14.9</v>
      </c>
      <c r="H759" s="0" t="n">
        <v>15.4</v>
      </c>
      <c r="I759" s="0" t="n">
        <v>17.13</v>
      </c>
      <c r="J759" s="0" t="n">
        <v>17.46</v>
      </c>
      <c r="K759" s="0" t="n">
        <v>24.81</v>
      </c>
      <c r="L759" s="0" t="n">
        <v>32.3</v>
      </c>
      <c r="M759" s="0" t="n">
        <v>45.63</v>
      </c>
      <c r="N759" s="0" t="n">
        <v>37.53</v>
      </c>
      <c r="O759" s="0" t="n">
        <v>21.94</v>
      </c>
      <c r="P759" s="0" t="n">
        <v>20.43</v>
      </c>
      <c r="Q759" s="0" t="n">
        <v>29.6</v>
      </c>
      <c r="R759" s="0" t="n">
        <v>49.45</v>
      </c>
      <c r="S759" s="0" t="n">
        <v>33.56</v>
      </c>
      <c r="T759" s="0" t="n">
        <v>18.55</v>
      </c>
      <c r="U759" s="0" t="n">
        <v>19.73</v>
      </c>
      <c r="V759" s="0" t="n">
        <v>20.46</v>
      </c>
      <c r="W759" s="0" t="n">
        <v>19.23</v>
      </c>
      <c r="X759" s="0" t="n">
        <v>20.3</v>
      </c>
      <c r="Y759" s="0" t="n">
        <v>27.83</v>
      </c>
      <c r="Z759" s="0" t="n">
        <v>22.57</v>
      </c>
      <c r="AA759" s="0" t="n">
        <v>17.44</v>
      </c>
      <c r="AB759" s="0" t="n">
        <v>17.23</v>
      </c>
    </row>
    <row r="760" customFormat="false" ht="12.75" hidden="false" customHeight="false" outlineLevel="0" collapsed="false">
      <c r="A760" s="1" t="n">
        <f aca="false">YEAR(D760)</f>
        <v>2000</v>
      </c>
      <c r="B760" s="1" t="n">
        <f aca="false">MONTH(D760)</f>
        <v>4</v>
      </c>
      <c r="C760" s="1" t="str">
        <f aca="false">A760&amp;B760</f>
        <v>20004</v>
      </c>
      <c r="D760" s="5" t="n">
        <v>36644</v>
      </c>
      <c r="E760" s="0" t="n">
        <v>14.77</v>
      </c>
      <c r="F760" s="0" t="n">
        <v>14.67</v>
      </c>
      <c r="G760" s="0" t="n">
        <v>14.17</v>
      </c>
      <c r="H760" s="0" t="n">
        <v>14.16</v>
      </c>
      <c r="I760" s="0" t="n">
        <v>15.88</v>
      </c>
      <c r="J760" s="0" t="n">
        <v>17.23</v>
      </c>
      <c r="K760" s="0" t="n">
        <v>18.05</v>
      </c>
      <c r="L760" s="0" t="n">
        <v>18.15</v>
      </c>
      <c r="M760" s="0" t="n">
        <v>24.68</v>
      </c>
      <c r="N760" s="0" t="n">
        <v>20.75</v>
      </c>
      <c r="O760" s="0" t="n">
        <v>34.98</v>
      </c>
      <c r="P760" s="0" t="n">
        <v>30.45</v>
      </c>
      <c r="Q760" s="0" t="n">
        <v>21.5</v>
      </c>
      <c r="R760" s="0" t="n">
        <v>35.09</v>
      </c>
      <c r="S760" s="0" t="n">
        <v>23.05</v>
      </c>
      <c r="T760" s="0" t="n">
        <v>18.22</v>
      </c>
      <c r="U760" s="0" t="n">
        <v>17.85</v>
      </c>
      <c r="V760" s="0" t="n">
        <v>17.6</v>
      </c>
      <c r="W760" s="0" t="n">
        <v>17</v>
      </c>
      <c r="X760" s="0" t="n">
        <v>15.98</v>
      </c>
      <c r="Y760" s="0" t="n">
        <v>18.86</v>
      </c>
      <c r="Z760" s="0" t="n">
        <v>18.47</v>
      </c>
      <c r="AA760" s="0" t="n">
        <v>17.98</v>
      </c>
      <c r="AB760" s="0" t="n">
        <v>22.15</v>
      </c>
    </row>
    <row r="761" customFormat="false" ht="12.75" hidden="false" customHeight="false" outlineLevel="0" collapsed="false">
      <c r="A761" s="1" t="n">
        <f aca="false">YEAR(D761)</f>
        <v>2000</v>
      </c>
      <c r="B761" s="1" t="n">
        <f aca="false">MONTH(D761)</f>
        <v>4</v>
      </c>
      <c r="C761" s="1" t="str">
        <f aca="false">A761&amp;B761</f>
        <v>20004</v>
      </c>
      <c r="D761" s="5" t="n">
        <v>36645</v>
      </c>
      <c r="E761" s="0" t="n">
        <v>15.9</v>
      </c>
      <c r="F761" s="0" t="n">
        <v>15.45</v>
      </c>
      <c r="G761" s="0" t="n">
        <v>15</v>
      </c>
      <c r="H761" s="0" t="n">
        <v>14.77</v>
      </c>
      <c r="I761" s="0" t="n">
        <v>14.37</v>
      </c>
      <c r="J761" s="0" t="n">
        <v>16.82</v>
      </c>
      <c r="K761" s="0" t="n">
        <v>16.29</v>
      </c>
      <c r="L761" s="0" t="n">
        <v>17.89</v>
      </c>
      <c r="M761" s="0" t="n">
        <v>18.93</v>
      </c>
      <c r="N761" s="0" t="n">
        <v>19.6</v>
      </c>
      <c r="O761" s="0" t="n">
        <v>19.62</v>
      </c>
      <c r="P761" s="0" t="n">
        <v>19.41</v>
      </c>
      <c r="Q761" s="0" t="n">
        <v>20.2</v>
      </c>
      <c r="R761" s="0" t="n">
        <v>19.67</v>
      </c>
      <c r="S761" s="0" t="n">
        <v>18.2</v>
      </c>
      <c r="T761" s="0" t="n">
        <v>17.93</v>
      </c>
      <c r="U761" s="0" t="n">
        <v>17.88</v>
      </c>
      <c r="V761" s="0" t="n">
        <v>17.23</v>
      </c>
      <c r="W761" s="0" t="n">
        <v>17.03</v>
      </c>
      <c r="X761" s="0" t="n">
        <v>17.92</v>
      </c>
      <c r="Y761" s="0" t="n">
        <v>29.44</v>
      </c>
      <c r="Z761" s="0" t="n">
        <v>18.36</v>
      </c>
      <c r="AA761" s="0" t="n">
        <v>15.82</v>
      </c>
      <c r="AB761" s="0" t="n">
        <v>13.34</v>
      </c>
    </row>
    <row r="762" customFormat="false" ht="12.75" hidden="false" customHeight="false" outlineLevel="0" collapsed="false">
      <c r="A762" s="1" t="n">
        <f aca="false">YEAR(D762)</f>
        <v>2000</v>
      </c>
      <c r="B762" s="1" t="n">
        <f aca="false">MONTH(D762)</f>
        <v>4</v>
      </c>
      <c r="C762" s="1" t="str">
        <f aca="false">A762&amp;B762</f>
        <v>20004</v>
      </c>
      <c r="D762" s="5" t="n">
        <v>36646</v>
      </c>
      <c r="E762" s="0" t="n">
        <v>12.33</v>
      </c>
      <c r="F762" s="0" t="n">
        <v>12.14</v>
      </c>
      <c r="G762" s="0" t="n">
        <v>10.82</v>
      </c>
      <c r="H762" s="0" t="n">
        <v>10.54</v>
      </c>
      <c r="I762" s="0" t="n">
        <v>11.96</v>
      </c>
      <c r="J762" s="0" t="n">
        <v>12.08</v>
      </c>
      <c r="K762" s="0" t="n">
        <v>11.94</v>
      </c>
      <c r="L762" s="0" t="n">
        <v>12.23</v>
      </c>
      <c r="M762" s="0" t="n">
        <v>16.2</v>
      </c>
      <c r="N762" s="0" t="n">
        <v>17.97</v>
      </c>
      <c r="O762" s="0" t="n">
        <v>17.43</v>
      </c>
      <c r="P762" s="0" t="n">
        <v>16.44</v>
      </c>
      <c r="Q762" s="0" t="n">
        <v>16.39</v>
      </c>
      <c r="R762" s="0" t="n">
        <v>17.32</v>
      </c>
      <c r="S762" s="0" t="n">
        <v>15.66</v>
      </c>
      <c r="T762" s="0" t="n">
        <v>14.01</v>
      </c>
      <c r="U762" s="0" t="n">
        <v>15.28</v>
      </c>
      <c r="V762" s="0" t="n">
        <v>16.88</v>
      </c>
      <c r="W762" s="0" t="n">
        <v>13.92</v>
      </c>
      <c r="X762" s="0" t="n">
        <v>15.57</v>
      </c>
      <c r="Y762" s="0" t="n">
        <v>58.72</v>
      </c>
      <c r="Z762" s="0" t="n">
        <v>22.04</v>
      </c>
      <c r="AA762" s="0" t="n">
        <v>13.66</v>
      </c>
      <c r="AB762" s="0" t="n">
        <v>12.86</v>
      </c>
    </row>
    <row r="763" customFormat="false" ht="12.75" hidden="false" customHeight="false" outlineLevel="0" collapsed="false">
      <c r="A763" s="1" t="n">
        <f aca="false">YEAR(D763)</f>
        <v>2000</v>
      </c>
      <c r="B763" s="1" t="n">
        <f aca="false">MONTH(D763)</f>
        <v>5</v>
      </c>
      <c r="C763" s="1" t="str">
        <f aca="false">A763&amp;B763</f>
        <v>20005</v>
      </c>
      <c r="D763" s="5" t="n">
        <v>36647</v>
      </c>
      <c r="E763" s="0" t="n">
        <v>11.04</v>
      </c>
      <c r="F763" s="0" t="n">
        <v>11.81</v>
      </c>
      <c r="G763" s="0" t="n">
        <v>11.75</v>
      </c>
      <c r="H763" s="0" t="n">
        <v>16.11</v>
      </c>
      <c r="I763" s="0" t="n">
        <v>12.53</v>
      </c>
      <c r="J763" s="0" t="n">
        <v>16.22</v>
      </c>
      <c r="K763" s="0" t="n">
        <v>26.03</v>
      </c>
      <c r="L763" s="0" t="n">
        <v>39.85</v>
      </c>
      <c r="M763" s="0" t="n">
        <v>36.43</v>
      </c>
      <c r="N763" s="0" t="n">
        <v>27.48</v>
      </c>
      <c r="O763" s="0" t="n">
        <v>46.22</v>
      </c>
      <c r="P763" s="0" t="n">
        <v>44.73</v>
      </c>
      <c r="Q763" s="0" t="n">
        <v>33.69</v>
      </c>
      <c r="R763" s="0" t="n">
        <v>30.95</v>
      </c>
      <c r="S763" s="0" t="n">
        <v>34.34</v>
      </c>
      <c r="T763" s="0" t="n">
        <v>36.37</v>
      </c>
      <c r="U763" s="0" t="n">
        <v>29.79</v>
      </c>
      <c r="V763" s="0" t="n">
        <v>19.53</v>
      </c>
      <c r="W763" s="0" t="n">
        <v>19.62</v>
      </c>
      <c r="X763" s="0" t="n">
        <v>27.03</v>
      </c>
      <c r="Y763" s="0" t="n">
        <v>37.6</v>
      </c>
      <c r="Z763" s="0" t="n">
        <v>30.2</v>
      </c>
      <c r="AA763" s="0" t="n">
        <v>19.62</v>
      </c>
      <c r="AB763" s="0" t="n">
        <v>16.4</v>
      </c>
    </row>
    <row r="764" customFormat="false" ht="12.75" hidden="false" customHeight="false" outlineLevel="0" collapsed="false">
      <c r="A764" s="1" t="n">
        <f aca="false">YEAR(D764)</f>
        <v>2000</v>
      </c>
      <c r="B764" s="1" t="n">
        <f aca="false">MONTH(D764)</f>
        <v>5</v>
      </c>
      <c r="C764" s="1" t="str">
        <f aca="false">A764&amp;B764</f>
        <v>20005</v>
      </c>
      <c r="D764" s="5" t="n">
        <v>36648</v>
      </c>
      <c r="E764" s="0" t="n">
        <v>13.12</v>
      </c>
      <c r="F764" s="0" t="n">
        <v>14.02</v>
      </c>
      <c r="G764" s="0" t="n">
        <v>14.26</v>
      </c>
      <c r="H764" s="0" t="n">
        <v>13.12</v>
      </c>
      <c r="I764" s="0" t="n">
        <v>13.02</v>
      </c>
      <c r="J764" s="0" t="n">
        <v>15.89</v>
      </c>
      <c r="K764" s="0" t="n">
        <v>18.6</v>
      </c>
      <c r="L764" s="0" t="n">
        <v>24.52</v>
      </c>
      <c r="M764" s="0" t="n">
        <v>23.99</v>
      </c>
      <c r="N764" s="0" t="n">
        <v>23.46</v>
      </c>
      <c r="O764" s="0" t="n">
        <v>38.36</v>
      </c>
      <c r="P764" s="0" t="n">
        <v>36.21</v>
      </c>
      <c r="Q764" s="0" t="n">
        <v>25.65</v>
      </c>
      <c r="R764" s="0" t="n">
        <v>38.06</v>
      </c>
      <c r="S764" s="0" t="n">
        <v>42.3</v>
      </c>
      <c r="T764" s="0" t="n">
        <v>33.24</v>
      </c>
      <c r="U764" s="0" t="n">
        <v>22.22</v>
      </c>
      <c r="V764" s="0" t="n">
        <v>33.57</v>
      </c>
      <c r="W764" s="0" t="n">
        <v>22.59</v>
      </c>
      <c r="X764" s="0" t="n">
        <v>16.67</v>
      </c>
      <c r="Y764" s="0" t="n">
        <v>37.79</v>
      </c>
      <c r="Z764" s="0" t="n">
        <v>28.93</v>
      </c>
      <c r="AA764" s="0" t="n">
        <v>17.19</v>
      </c>
      <c r="AB764" s="0" t="n">
        <v>15.36</v>
      </c>
    </row>
    <row r="765" customFormat="false" ht="12.75" hidden="false" customHeight="false" outlineLevel="0" collapsed="false">
      <c r="A765" s="1" t="n">
        <f aca="false">YEAR(D765)</f>
        <v>2000</v>
      </c>
      <c r="B765" s="1" t="n">
        <f aca="false">MONTH(D765)</f>
        <v>5</v>
      </c>
      <c r="C765" s="1" t="str">
        <f aca="false">A765&amp;B765</f>
        <v>20005</v>
      </c>
      <c r="D765" s="5" t="n">
        <v>36649</v>
      </c>
      <c r="E765" s="0" t="n">
        <v>13.33</v>
      </c>
      <c r="F765" s="0" t="n">
        <v>14.57</v>
      </c>
      <c r="G765" s="0" t="n">
        <v>14.2</v>
      </c>
      <c r="H765" s="0" t="n">
        <v>13.92</v>
      </c>
      <c r="I765" s="0" t="n">
        <v>13.96</v>
      </c>
      <c r="J765" s="0" t="n">
        <v>18.24</v>
      </c>
      <c r="K765" s="0" t="n">
        <v>19.38</v>
      </c>
      <c r="L765" s="0" t="n">
        <v>30.43</v>
      </c>
      <c r="M765" s="0" t="n">
        <v>17.92</v>
      </c>
      <c r="N765" s="0" t="n">
        <v>20.17</v>
      </c>
      <c r="O765" s="0" t="n">
        <v>32.17</v>
      </c>
      <c r="P765" s="0" t="n">
        <v>36.06</v>
      </c>
      <c r="Q765" s="0" t="n">
        <v>29.67</v>
      </c>
      <c r="R765" s="0" t="n">
        <v>38.25</v>
      </c>
      <c r="S765" s="0" t="n">
        <v>44.82</v>
      </c>
      <c r="T765" s="0" t="n">
        <v>29.34</v>
      </c>
      <c r="U765" s="0" t="n">
        <v>25.12</v>
      </c>
      <c r="V765" s="0" t="n">
        <v>22.34</v>
      </c>
      <c r="W765" s="0" t="n">
        <v>17.42</v>
      </c>
      <c r="X765" s="0" t="n">
        <v>14.85</v>
      </c>
      <c r="Y765" s="0" t="n">
        <v>19.51</v>
      </c>
      <c r="Z765" s="0" t="n">
        <v>18.56</v>
      </c>
      <c r="AA765" s="0" t="n">
        <v>15.43</v>
      </c>
      <c r="AB765" s="0" t="n">
        <v>11.95</v>
      </c>
    </row>
    <row r="766" customFormat="false" ht="12.75" hidden="false" customHeight="false" outlineLevel="0" collapsed="false">
      <c r="A766" s="1" t="n">
        <f aca="false">YEAR(D766)</f>
        <v>2000</v>
      </c>
      <c r="B766" s="1" t="n">
        <f aca="false">MONTH(D766)</f>
        <v>5</v>
      </c>
      <c r="C766" s="1" t="str">
        <f aca="false">A766&amp;B766</f>
        <v>20005</v>
      </c>
      <c r="D766" s="5" t="n">
        <v>36650</v>
      </c>
      <c r="E766" s="0" t="n">
        <v>12.13</v>
      </c>
      <c r="F766" s="0" t="n">
        <v>12.6</v>
      </c>
      <c r="G766" s="0" t="n">
        <v>12.52</v>
      </c>
      <c r="H766" s="0" t="n">
        <v>12.87</v>
      </c>
      <c r="I766" s="0" t="n">
        <v>12.8</v>
      </c>
      <c r="J766" s="0" t="n">
        <v>14.44</v>
      </c>
      <c r="K766" s="0" t="n">
        <v>16.02</v>
      </c>
      <c r="L766" s="0" t="n">
        <v>15.54</v>
      </c>
      <c r="M766" s="0" t="n">
        <v>16.18</v>
      </c>
      <c r="N766" s="0" t="n">
        <v>18.99</v>
      </c>
      <c r="O766" s="0" t="n">
        <v>20.12</v>
      </c>
      <c r="P766" s="0" t="n">
        <v>30.24</v>
      </c>
      <c r="Q766" s="0" t="n">
        <v>26.4</v>
      </c>
      <c r="R766" s="0" t="n">
        <v>49.43</v>
      </c>
      <c r="S766" s="0" t="n">
        <v>69.49</v>
      </c>
      <c r="T766" s="0" t="n">
        <v>56.1</v>
      </c>
      <c r="U766" s="0" t="n">
        <v>51.62</v>
      </c>
      <c r="V766" s="0" t="n">
        <v>33.28</v>
      </c>
      <c r="W766" s="0" t="n">
        <v>18.6</v>
      </c>
      <c r="X766" s="0" t="n">
        <v>20.33</v>
      </c>
      <c r="Y766" s="0" t="n">
        <v>29.17</v>
      </c>
      <c r="Z766" s="0" t="n">
        <v>26.11</v>
      </c>
      <c r="AA766" s="0" t="n">
        <v>15.21</v>
      </c>
      <c r="AB766" s="0" t="n">
        <v>13.42</v>
      </c>
    </row>
    <row r="767" customFormat="false" ht="12.75" hidden="false" customHeight="false" outlineLevel="0" collapsed="false">
      <c r="A767" s="1" t="n">
        <f aca="false">YEAR(D767)</f>
        <v>2000</v>
      </c>
      <c r="B767" s="1" t="n">
        <f aca="false">MONTH(D767)</f>
        <v>5</v>
      </c>
      <c r="C767" s="1" t="str">
        <f aca="false">A767&amp;B767</f>
        <v>20005</v>
      </c>
      <c r="D767" s="5" t="n">
        <v>36651</v>
      </c>
      <c r="E767" s="0" t="n">
        <v>12.89</v>
      </c>
      <c r="F767" s="0" t="n">
        <v>13.33</v>
      </c>
      <c r="G767" s="0" t="n">
        <v>12.98</v>
      </c>
      <c r="H767" s="0" t="n">
        <v>12.03</v>
      </c>
      <c r="I767" s="0" t="n">
        <v>12.3</v>
      </c>
      <c r="J767" s="0" t="n">
        <v>14.57</v>
      </c>
      <c r="K767" s="0" t="n">
        <v>17.9</v>
      </c>
      <c r="L767" s="0" t="n">
        <v>18.34</v>
      </c>
      <c r="M767" s="0" t="n">
        <v>19.62</v>
      </c>
      <c r="N767" s="0" t="n">
        <v>29.65</v>
      </c>
      <c r="O767" s="0" t="n">
        <v>31.71</v>
      </c>
      <c r="P767" s="0" t="n">
        <v>35.58</v>
      </c>
      <c r="Q767" s="0" t="n">
        <v>37.45</v>
      </c>
      <c r="R767" s="0" t="n">
        <v>58.75</v>
      </c>
      <c r="S767" s="0" t="n">
        <v>51.16</v>
      </c>
      <c r="T767" s="0" t="n">
        <v>37.28</v>
      </c>
      <c r="U767" s="0" t="n">
        <v>61.37</v>
      </c>
      <c r="V767" s="0" t="n">
        <v>45.27</v>
      </c>
      <c r="W767" s="0" t="n">
        <v>27.56</v>
      </c>
      <c r="X767" s="0" t="n">
        <v>52.99</v>
      </c>
      <c r="Y767" s="0" t="n">
        <v>77.13</v>
      </c>
      <c r="Z767" s="0" t="n">
        <v>43.55</v>
      </c>
      <c r="AA767" s="0" t="n">
        <v>23.14</v>
      </c>
      <c r="AB767" s="0" t="n">
        <v>21.15</v>
      </c>
    </row>
    <row r="768" customFormat="false" ht="12.75" hidden="false" customHeight="false" outlineLevel="0" collapsed="false">
      <c r="A768" s="1" t="n">
        <f aca="false">YEAR(D768)</f>
        <v>2000</v>
      </c>
      <c r="B768" s="1" t="n">
        <f aca="false">MONTH(D768)</f>
        <v>5</v>
      </c>
      <c r="C768" s="1" t="str">
        <f aca="false">A768&amp;B768</f>
        <v>20005</v>
      </c>
      <c r="D768" s="5" t="n">
        <v>36652</v>
      </c>
      <c r="E768" s="0" t="n">
        <v>15.08</v>
      </c>
      <c r="F768" s="0" t="n">
        <v>13.84</v>
      </c>
      <c r="G768" s="0" t="n">
        <v>13.08</v>
      </c>
      <c r="H768" s="0" t="n">
        <v>12.35</v>
      </c>
      <c r="I768" s="0" t="n">
        <v>12.12</v>
      </c>
      <c r="J768" s="0" t="n">
        <v>12.84</v>
      </c>
      <c r="K768" s="0" t="n">
        <v>12.28</v>
      </c>
      <c r="L768" s="0" t="n">
        <v>15.56</v>
      </c>
      <c r="M768" s="0" t="n">
        <v>18.43</v>
      </c>
      <c r="N768" s="0" t="n">
        <v>29.78</v>
      </c>
      <c r="O768" s="0" t="n">
        <v>49.13</v>
      </c>
      <c r="P768" s="0" t="n">
        <v>27.67</v>
      </c>
      <c r="Q768" s="0" t="n">
        <v>42.01</v>
      </c>
      <c r="R768" s="0" t="n">
        <v>52.28</v>
      </c>
      <c r="S768" s="0" t="n">
        <v>40.08</v>
      </c>
      <c r="T768" s="0" t="n">
        <v>45.7</v>
      </c>
      <c r="U768" s="0" t="n">
        <v>55.83</v>
      </c>
      <c r="V768" s="0" t="n">
        <v>33.9</v>
      </c>
      <c r="W768" s="0" t="n">
        <v>30.42</v>
      </c>
      <c r="X768" s="0" t="n">
        <v>18.85</v>
      </c>
      <c r="Y768" s="0" t="n">
        <v>57.88</v>
      </c>
      <c r="Z768" s="0" t="n">
        <v>43.83</v>
      </c>
      <c r="AA768" s="0" t="n">
        <v>31.67</v>
      </c>
      <c r="AB768" s="0" t="n">
        <v>23.57</v>
      </c>
    </row>
    <row r="769" customFormat="false" ht="12.75" hidden="false" customHeight="false" outlineLevel="0" collapsed="false">
      <c r="A769" s="1" t="n">
        <f aca="false">YEAR(D769)</f>
        <v>2000</v>
      </c>
      <c r="B769" s="1" t="n">
        <f aca="false">MONTH(D769)</f>
        <v>5</v>
      </c>
      <c r="C769" s="1" t="str">
        <f aca="false">A769&amp;B769</f>
        <v>20005</v>
      </c>
      <c r="D769" s="5" t="n">
        <v>36653</v>
      </c>
      <c r="E769" s="0" t="n">
        <v>17.43</v>
      </c>
      <c r="F769" s="0" t="n">
        <v>17.01</v>
      </c>
      <c r="G769" s="0" t="n">
        <v>16.82</v>
      </c>
      <c r="H769" s="0" t="n">
        <v>13.52</v>
      </c>
      <c r="I769" s="0" t="n">
        <v>12.33</v>
      </c>
      <c r="J769" s="0" t="n">
        <v>11.75</v>
      </c>
      <c r="K769" s="0" t="n">
        <v>11.55</v>
      </c>
      <c r="L769" s="0" t="n">
        <v>14.23</v>
      </c>
      <c r="M769" s="0" t="n">
        <v>18.38</v>
      </c>
      <c r="N769" s="0" t="n">
        <v>20.94</v>
      </c>
      <c r="O769" s="0" t="n">
        <v>36.47</v>
      </c>
      <c r="P769" s="0" t="n">
        <v>57.09</v>
      </c>
      <c r="Q769" s="0" t="n">
        <v>80.35</v>
      </c>
      <c r="R769" s="0" t="n">
        <v>88.98</v>
      </c>
      <c r="S769" s="0" t="n">
        <v>80.37</v>
      </c>
      <c r="T769" s="0" t="n">
        <v>49</v>
      </c>
      <c r="U769" s="0" t="n">
        <v>73.43</v>
      </c>
      <c r="V769" s="0" t="n">
        <v>67.6</v>
      </c>
      <c r="W769" s="0" t="n">
        <v>22.54</v>
      </c>
      <c r="X769" s="0" t="n">
        <v>40.46</v>
      </c>
      <c r="Y769" s="0" t="n">
        <v>107.03</v>
      </c>
      <c r="Z769" s="0" t="n">
        <v>107.95</v>
      </c>
      <c r="AA769" s="0" t="n">
        <v>34.4</v>
      </c>
      <c r="AB769" s="0" t="n">
        <v>28.34</v>
      </c>
    </row>
    <row r="770" customFormat="false" ht="12.75" hidden="false" customHeight="false" outlineLevel="0" collapsed="false">
      <c r="A770" s="1" t="n">
        <f aca="false">YEAR(D770)</f>
        <v>2000</v>
      </c>
      <c r="B770" s="1" t="n">
        <f aca="false">MONTH(D770)</f>
        <v>5</v>
      </c>
      <c r="C770" s="1" t="str">
        <f aca="false">A770&amp;B770</f>
        <v>20005</v>
      </c>
      <c r="D770" s="5" t="n">
        <v>36654</v>
      </c>
      <c r="E770" s="0" t="n">
        <v>21.97</v>
      </c>
      <c r="F770" s="0" t="n">
        <v>18.35</v>
      </c>
      <c r="G770" s="0" t="n">
        <v>18.5</v>
      </c>
      <c r="H770" s="0" t="n">
        <v>15.97</v>
      </c>
      <c r="I770" s="0" t="n">
        <v>16.68</v>
      </c>
      <c r="J770" s="0" t="n">
        <v>18.98</v>
      </c>
      <c r="K770" s="0" t="n">
        <v>27.83</v>
      </c>
      <c r="L770" s="0" t="n">
        <v>35.22</v>
      </c>
      <c r="M770" s="0" t="n">
        <v>39.17</v>
      </c>
      <c r="N770" s="0" t="n">
        <v>73.02</v>
      </c>
      <c r="O770" s="0" t="n">
        <v>90.92</v>
      </c>
      <c r="P770" s="0" t="n">
        <v>143.79</v>
      </c>
      <c r="Q770" s="0" t="n">
        <v>299.71</v>
      </c>
      <c r="R770" s="0" t="n">
        <v>483.15</v>
      </c>
      <c r="S770" s="0" t="n">
        <v>483.15</v>
      </c>
      <c r="T770" s="0" t="n">
        <v>483.15</v>
      </c>
      <c r="U770" s="0" t="n">
        <v>361.09</v>
      </c>
      <c r="V770" s="0" t="n">
        <v>483.3</v>
      </c>
      <c r="W770" s="0" t="n">
        <v>268.8</v>
      </c>
      <c r="X770" s="0" t="n">
        <v>93.32</v>
      </c>
      <c r="Y770" s="0" t="n">
        <v>263.46</v>
      </c>
      <c r="Z770" s="0" t="n">
        <v>152.48</v>
      </c>
      <c r="AA770" s="0" t="n">
        <v>39.78</v>
      </c>
      <c r="AB770" s="0" t="n">
        <v>36.52</v>
      </c>
    </row>
    <row r="771" customFormat="false" ht="12.75" hidden="false" customHeight="false" outlineLevel="0" collapsed="false">
      <c r="A771" s="1" t="n">
        <f aca="false">YEAR(D771)</f>
        <v>2000</v>
      </c>
      <c r="B771" s="1" t="n">
        <f aca="false">MONTH(D771)</f>
        <v>5</v>
      </c>
      <c r="C771" s="1" t="str">
        <f aca="false">A771&amp;B771</f>
        <v>20005</v>
      </c>
      <c r="D771" s="5" t="n">
        <v>36655</v>
      </c>
      <c r="E771" s="0" t="n">
        <v>28.92</v>
      </c>
      <c r="F771" s="0" t="n">
        <v>26.24</v>
      </c>
      <c r="G771" s="0" t="n">
        <v>19.1</v>
      </c>
      <c r="H771" s="0" t="n">
        <v>17.43</v>
      </c>
      <c r="I771" s="0" t="n">
        <v>17.55</v>
      </c>
      <c r="J771" s="0" t="n">
        <v>30.4</v>
      </c>
      <c r="K771" s="0" t="n">
        <v>58.91</v>
      </c>
      <c r="L771" s="0" t="n">
        <v>76.91</v>
      </c>
      <c r="M771" s="0" t="n">
        <v>39.79</v>
      </c>
      <c r="N771" s="0" t="n">
        <v>84.35</v>
      </c>
      <c r="O771" s="0" t="n">
        <v>86.62</v>
      </c>
      <c r="P771" s="0" t="n">
        <v>90.13</v>
      </c>
      <c r="Q771" s="0" t="n">
        <v>63.72</v>
      </c>
      <c r="R771" s="0" t="n">
        <v>40.91</v>
      </c>
      <c r="S771" s="0" t="n">
        <v>146.02</v>
      </c>
      <c r="T771" s="0" t="n">
        <v>216.8</v>
      </c>
      <c r="U771" s="0" t="n">
        <v>117.09</v>
      </c>
      <c r="V771" s="0" t="n">
        <v>86.57</v>
      </c>
      <c r="W771" s="0" t="n">
        <v>46.91</v>
      </c>
      <c r="X771" s="0" t="n">
        <v>43.24</v>
      </c>
      <c r="Y771" s="0" t="n">
        <v>132.84</v>
      </c>
      <c r="Z771" s="0" t="n">
        <v>92.98</v>
      </c>
      <c r="AA771" s="0" t="n">
        <v>35.67</v>
      </c>
      <c r="AB771" s="0" t="n">
        <v>30.57</v>
      </c>
    </row>
    <row r="772" customFormat="false" ht="12.75" hidden="false" customHeight="false" outlineLevel="0" collapsed="false">
      <c r="A772" s="1" t="n">
        <f aca="false">YEAR(D772)</f>
        <v>2000</v>
      </c>
      <c r="B772" s="1" t="n">
        <f aca="false">MONTH(D772)</f>
        <v>5</v>
      </c>
      <c r="C772" s="1" t="str">
        <f aca="false">A772&amp;B772</f>
        <v>20005</v>
      </c>
      <c r="D772" s="5" t="n">
        <v>36656</v>
      </c>
      <c r="E772" s="0" t="n">
        <v>22.79</v>
      </c>
      <c r="F772" s="0" t="n">
        <v>18.84</v>
      </c>
      <c r="G772" s="0" t="n">
        <v>19.66</v>
      </c>
      <c r="H772" s="0" t="n">
        <v>13.58</v>
      </c>
      <c r="I772" s="0" t="n">
        <v>16.25</v>
      </c>
      <c r="J772" s="0" t="n">
        <v>22.3</v>
      </c>
      <c r="K772" s="0" t="n">
        <v>40.44</v>
      </c>
      <c r="L772" s="0" t="n">
        <v>35.86</v>
      </c>
      <c r="M772" s="0" t="n">
        <v>36.61</v>
      </c>
      <c r="N772" s="0" t="n">
        <v>38.84</v>
      </c>
      <c r="O772" s="0" t="n">
        <v>37.47</v>
      </c>
      <c r="P772" s="0" t="n">
        <v>28.15</v>
      </c>
      <c r="Q772" s="0" t="n">
        <v>28.61</v>
      </c>
      <c r="R772" s="0" t="n">
        <v>50.97</v>
      </c>
      <c r="S772" s="0" t="n">
        <v>61.62</v>
      </c>
      <c r="T772" s="0" t="n">
        <v>48.29</v>
      </c>
      <c r="U772" s="0" t="n">
        <v>39.03</v>
      </c>
      <c r="V772" s="0" t="n">
        <v>25.2</v>
      </c>
      <c r="W772" s="0" t="n">
        <v>17.69</v>
      </c>
      <c r="X772" s="0" t="n">
        <v>15.69</v>
      </c>
      <c r="Y772" s="0" t="n">
        <v>16.03</v>
      </c>
      <c r="Z772" s="0" t="n">
        <v>15.04</v>
      </c>
      <c r="AA772" s="0" t="n">
        <v>13.13</v>
      </c>
      <c r="AB772" s="0" t="n">
        <v>13.8</v>
      </c>
    </row>
    <row r="773" customFormat="false" ht="12.75" hidden="false" customHeight="false" outlineLevel="0" collapsed="false">
      <c r="A773" s="1" t="n">
        <f aca="false">YEAR(D773)</f>
        <v>2000</v>
      </c>
      <c r="B773" s="1" t="n">
        <f aca="false">MONTH(D773)</f>
        <v>5</v>
      </c>
      <c r="C773" s="1" t="str">
        <f aca="false">A773&amp;B773</f>
        <v>20005</v>
      </c>
      <c r="D773" s="5" t="n">
        <v>36657</v>
      </c>
      <c r="E773" s="0" t="n">
        <v>11.9</v>
      </c>
      <c r="F773" s="0" t="n">
        <v>11.83</v>
      </c>
      <c r="G773" s="0" t="n">
        <v>12.33</v>
      </c>
      <c r="H773" s="0" t="n">
        <v>12.47</v>
      </c>
      <c r="I773" s="0" t="n">
        <v>12.66</v>
      </c>
      <c r="J773" s="0" t="n">
        <v>12.77</v>
      </c>
      <c r="K773" s="0" t="n">
        <v>16.09</v>
      </c>
      <c r="L773" s="0" t="n">
        <v>18.25</v>
      </c>
      <c r="M773" s="0" t="n">
        <v>18.6</v>
      </c>
      <c r="N773" s="0" t="n">
        <v>28.61</v>
      </c>
      <c r="O773" s="0" t="n">
        <v>34.79</v>
      </c>
      <c r="P773" s="0" t="n">
        <v>24.92</v>
      </c>
      <c r="Q773" s="0" t="n">
        <v>34.11</v>
      </c>
      <c r="R773" s="0" t="n">
        <v>44.28</v>
      </c>
      <c r="S773" s="0" t="n">
        <v>40.48</v>
      </c>
      <c r="T773" s="0" t="n">
        <v>63.1</v>
      </c>
      <c r="U773" s="0" t="n">
        <v>50.48</v>
      </c>
      <c r="V773" s="0" t="n">
        <v>30.39</v>
      </c>
      <c r="W773" s="0" t="n">
        <v>17.47</v>
      </c>
      <c r="X773" s="0" t="n">
        <v>20.02</v>
      </c>
      <c r="Y773" s="0" t="n">
        <v>76.84</v>
      </c>
      <c r="Z773" s="0" t="n">
        <v>53.38</v>
      </c>
      <c r="AA773" s="0" t="n">
        <v>24.33</v>
      </c>
      <c r="AB773" s="0" t="n">
        <v>13.74</v>
      </c>
    </row>
    <row r="774" customFormat="false" ht="12.75" hidden="false" customHeight="false" outlineLevel="0" collapsed="false">
      <c r="A774" s="1" t="n">
        <f aca="false">YEAR(D774)</f>
        <v>2000</v>
      </c>
      <c r="B774" s="1" t="n">
        <f aca="false">MONTH(D774)</f>
        <v>5</v>
      </c>
      <c r="C774" s="1" t="str">
        <f aca="false">A774&amp;B774</f>
        <v>20005</v>
      </c>
      <c r="D774" s="5" t="n">
        <v>36658</v>
      </c>
      <c r="E774" s="0" t="n">
        <v>12.33</v>
      </c>
      <c r="F774" s="0" t="n">
        <v>13.89</v>
      </c>
      <c r="G774" s="0" t="n">
        <v>12.92</v>
      </c>
      <c r="H774" s="0" t="n">
        <v>12.88</v>
      </c>
      <c r="I774" s="0" t="n">
        <v>13.29</v>
      </c>
      <c r="J774" s="0" t="n">
        <v>15.79</v>
      </c>
      <c r="K774" s="0" t="n">
        <v>27.06</v>
      </c>
      <c r="L774" s="0" t="n">
        <v>40.06</v>
      </c>
      <c r="M774" s="0" t="n">
        <v>32.83</v>
      </c>
      <c r="N774" s="0" t="n">
        <v>31.09</v>
      </c>
      <c r="O774" s="0" t="n">
        <v>68.63</v>
      </c>
      <c r="P774" s="0" t="n">
        <v>80.85</v>
      </c>
      <c r="Q774" s="0" t="n">
        <v>46.84</v>
      </c>
      <c r="R774" s="0" t="n">
        <v>67.84</v>
      </c>
      <c r="S774" s="0" t="n">
        <v>85.75</v>
      </c>
      <c r="T774" s="0" t="n">
        <v>87.57</v>
      </c>
      <c r="U774" s="0" t="n">
        <v>88</v>
      </c>
      <c r="V774" s="0" t="n">
        <v>84.29</v>
      </c>
      <c r="W774" s="0" t="n">
        <v>77.79</v>
      </c>
      <c r="X774" s="0" t="n">
        <v>60.81</v>
      </c>
      <c r="Y774" s="0" t="n">
        <v>90.73</v>
      </c>
      <c r="Z774" s="0" t="n">
        <v>80.3</v>
      </c>
      <c r="AA774" s="0" t="n">
        <v>42.96</v>
      </c>
      <c r="AB774" s="0" t="n">
        <v>20.51</v>
      </c>
    </row>
    <row r="775" customFormat="false" ht="12.75" hidden="false" customHeight="false" outlineLevel="0" collapsed="false">
      <c r="A775" s="1" t="n">
        <f aca="false">YEAR(D775)</f>
        <v>2000</v>
      </c>
      <c r="B775" s="1" t="n">
        <f aca="false">MONTH(D775)</f>
        <v>5</v>
      </c>
      <c r="C775" s="1" t="str">
        <f aca="false">A775&amp;B775</f>
        <v>20005</v>
      </c>
      <c r="D775" s="5" t="n">
        <v>36659</v>
      </c>
      <c r="E775" s="0" t="n">
        <v>16.86</v>
      </c>
      <c r="F775" s="0" t="n">
        <v>17.98</v>
      </c>
      <c r="G775" s="0" t="n">
        <v>14.04</v>
      </c>
      <c r="H775" s="0" t="n">
        <v>16.02</v>
      </c>
      <c r="I775" s="0" t="n">
        <v>12.27</v>
      </c>
      <c r="J775" s="0" t="n">
        <v>15.42</v>
      </c>
      <c r="K775" s="0" t="n">
        <v>12.16</v>
      </c>
      <c r="L775" s="0" t="n">
        <v>15.73</v>
      </c>
      <c r="M775" s="0" t="n">
        <v>18.4</v>
      </c>
      <c r="N775" s="0" t="n">
        <v>17.97</v>
      </c>
      <c r="O775" s="0" t="n">
        <v>19.3</v>
      </c>
      <c r="P775" s="0" t="n">
        <v>20.42</v>
      </c>
      <c r="Q775" s="0" t="n">
        <v>36.02</v>
      </c>
      <c r="R775" s="0" t="n">
        <v>36.6</v>
      </c>
      <c r="S775" s="0" t="n">
        <v>36.63</v>
      </c>
      <c r="T775" s="0" t="n">
        <v>36.99</v>
      </c>
      <c r="U775" s="0" t="n">
        <v>43.61</v>
      </c>
      <c r="V775" s="0" t="n">
        <v>46.28</v>
      </c>
      <c r="W775" s="0" t="n">
        <v>21.86</v>
      </c>
      <c r="X775" s="0" t="n">
        <v>15.38</v>
      </c>
      <c r="Y775" s="0" t="n">
        <v>17.14</v>
      </c>
      <c r="Z775" s="0" t="n">
        <v>16.18</v>
      </c>
      <c r="AA775" s="0" t="n">
        <v>15.44</v>
      </c>
      <c r="AB775" s="0" t="n">
        <v>12.69</v>
      </c>
    </row>
    <row r="776" customFormat="false" ht="12.75" hidden="false" customHeight="false" outlineLevel="0" collapsed="false">
      <c r="A776" s="1" t="n">
        <f aca="false">YEAR(D776)</f>
        <v>2000</v>
      </c>
      <c r="B776" s="1" t="n">
        <f aca="false">MONTH(D776)</f>
        <v>5</v>
      </c>
      <c r="C776" s="1" t="str">
        <f aca="false">A776&amp;B776</f>
        <v>20005</v>
      </c>
      <c r="D776" s="5" t="n">
        <v>36660</v>
      </c>
      <c r="E776" s="0" t="n">
        <v>12.12</v>
      </c>
      <c r="F776" s="0" t="n">
        <v>11.58</v>
      </c>
      <c r="G776" s="0" t="n">
        <v>10.57</v>
      </c>
      <c r="H776" s="0" t="n">
        <v>10.15</v>
      </c>
      <c r="I776" s="0" t="n">
        <v>0</v>
      </c>
      <c r="J776" s="0" t="n">
        <v>0</v>
      </c>
      <c r="K776" s="0" t="n">
        <v>5.38</v>
      </c>
      <c r="L776" s="0" t="n">
        <v>12.22</v>
      </c>
      <c r="M776" s="0" t="n">
        <v>13.96</v>
      </c>
      <c r="N776" s="0" t="n">
        <v>17.04</v>
      </c>
      <c r="O776" s="0" t="n">
        <v>16.21</v>
      </c>
      <c r="P776" s="0" t="n">
        <v>14.12</v>
      </c>
      <c r="Q776" s="0" t="n">
        <v>13.98</v>
      </c>
      <c r="R776" s="0" t="n">
        <v>15.76</v>
      </c>
      <c r="S776" s="0" t="n">
        <v>17.23</v>
      </c>
      <c r="T776" s="0" t="n">
        <v>17.23</v>
      </c>
      <c r="U776" s="0" t="n">
        <v>17.2</v>
      </c>
      <c r="V776" s="0" t="n">
        <v>15.81</v>
      </c>
      <c r="W776" s="0" t="n">
        <v>11.86</v>
      </c>
      <c r="X776" s="0" t="n">
        <v>12.87</v>
      </c>
      <c r="Y776" s="0" t="n">
        <v>16.82</v>
      </c>
      <c r="Z776" s="0" t="n">
        <v>14.77</v>
      </c>
      <c r="AA776" s="0" t="n">
        <v>12.95</v>
      </c>
      <c r="AB776" s="0" t="n">
        <v>11.38</v>
      </c>
    </row>
    <row r="777" customFormat="false" ht="12.75" hidden="false" customHeight="false" outlineLevel="0" collapsed="false">
      <c r="A777" s="1" t="n">
        <f aca="false">YEAR(D777)</f>
        <v>2000</v>
      </c>
      <c r="B777" s="1" t="n">
        <f aca="false">MONTH(D777)</f>
        <v>5</v>
      </c>
      <c r="C777" s="1" t="str">
        <f aca="false">A777&amp;B777</f>
        <v>20005</v>
      </c>
      <c r="D777" s="5" t="n">
        <v>36661</v>
      </c>
      <c r="E777" s="0" t="n">
        <v>9</v>
      </c>
      <c r="F777" s="0" t="n">
        <v>9</v>
      </c>
      <c r="G777" s="0" t="n">
        <v>11.69</v>
      </c>
      <c r="H777" s="0" t="n">
        <v>9.62</v>
      </c>
      <c r="I777" s="0" t="n">
        <v>11.18</v>
      </c>
      <c r="J777" s="0" t="n">
        <v>12.06</v>
      </c>
      <c r="K777" s="0" t="n">
        <v>13.06</v>
      </c>
      <c r="L777" s="0" t="n">
        <v>15.81</v>
      </c>
      <c r="M777" s="0" t="n">
        <v>17.88</v>
      </c>
      <c r="N777" s="0" t="n">
        <v>20.61</v>
      </c>
      <c r="O777" s="0" t="n">
        <v>18.38</v>
      </c>
      <c r="P777" s="0" t="n">
        <v>18.47</v>
      </c>
      <c r="Q777" s="0" t="n">
        <v>19.32</v>
      </c>
      <c r="R777" s="0" t="n">
        <v>22.68</v>
      </c>
      <c r="S777" s="0" t="n">
        <v>19.21</v>
      </c>
      <c r="T777" s="0" t="n">
        <v>20.96</v>
      </c>
      <c r="U777" s="0" t="n">
        <v>22.15</v>
      </c>
      <c r="V777" s="0" t="n">
        <v>17.85</v>
      </c>
      <c r="W777" s="0" t="n">
        <v>13.32</v>
      </c>
      <c r="X777" s="0" t="n">
        <v>14.43</v>
      </c>
      <c r="Y777" s="0" t="n">
        <v>17.78</v>
      </c>
      <c r="Z777" s="0" t="n">
        <v>14.92</v>
      </c>
      <c r="AA777" s="0" t="n">
        <v>11.65</v>
      </c>
      <c r="AB777" s="0" t="n">
        <v>11.99</v>
      </c>
    </row>
    <row r="778" customFormat="false" ht="12.75" hidden="false" customHeight="false" outlineLevel="0" collapsed="false">
      <c r="A778" s="1" t="n">
        <f aca="false">YEAR(D778)</f>
        <v>2000</v>
      </c>
      <c r="B778" s="1" t="n">
        <f aca="false">MONTH(D778)</f>
        <v>5</v>
      </c>
      <c r="C778" s="1" t="str">
        <f aca="false">A778&amp;B778</f>
        <v>20005</v>
      </c>
      <c r="D778" s="5" t="n">
        <v>36662</v>
      </c>
      <c r="E778" s="0" t="n">
        <v>12</v>
      </c>
      <c r="F778" s="0" t="n">
        <v>11.67</v>
      </c>
      <c r="G778" s="0" t="n">
        <v>10.6</v>
      </c>
      <c r="H778" s="0" t="n">
        <v>10.9</v>
      </c>
      <c r="I778" s="0" t="n">
        <v>11.47</v>
      </c>
      <c r="J778" s="0" t="n">
        <v>12.13</v>
      </c>
      <c r="K778" s="0" t="n">
        <v>14.93</v>
      </c>
      <c r="L778" s="0" t="n">
        <v>19.45</v>
      </c>
      <c r="M778" s="0" t="n">
        <v>14.26</v>
      </c>
      <c r="N778" s="0" t="n">
        <v>18.62</v>
      </c>
      <c r="O778" s="0" t="n">
        <v>19.76</v>
      </c>
      <c r="P778" s="0" t="n">
        <v>19.86</v>
      </c>
      <c r="Q778" s="0" t="n">
        <v>18.5</v>
      </c>
      <c r="R778" s="0" t="n">
        <v>21.47</v>
      </c>
      <c r="S778" s="0" t="n">
        <v>21.76</v>
      </c>
      <c r="T778" s="0" t="n">
        <v>22.09</v>
      </c>
      <c r="U778" s="0" t="n">
        <v>23.28</v>
      </c>
      <c r="V778" s="0" t="n">
        <v>20.46</v>
      </c>
      <c r="W778" s="0" t="n">
        <v>14.17</v>
      </c>
      <c r="X778" s="0" t="n">
        <v>16.11</v>
      </c>
      <c r="Y778" s="0" t="n">
        <v>19.33</v>
      </c>
      <c r="Z778" s="0" t="n">
        <v>17.13</v>
      </c>
      <c r="AA778" s="0" t="n">
        <v>13.41</v>
      </c>
      <c r="AB778" s="0" t="n">
        <v>11.34</v>
      </c>
    </row>
    <row r="779" customFormat="false" ht="12.75" hidden="false" customHeight="false" outlineLevel="0" collapsed="false">
      <c r="A779" s="1" t="n">
        <f aca="false">YEAR(D779)</f>
        <v>2000</v>
      </c>
      <c r="B779" s="1" t="n">
        <f aca="false">MONTH(D779)</f>
        <v>5</v>
      </c>
      <c r="C779" s="1" t="str">
        <f aca="false">A779&amp;B779</f>
        <v>20005</v>
      </c>
      <c r="D779" s="5" t="n">
        <v>36663</v>
      </c>
      <c r="E779" s="0" t="n">
        <v>2.25</v>
      </c>
      <c r="F779" s="0" t="n">
        <v>8.27</v>
      </c>
      <c r="G779" s="0" t="n">
        <v>1.54</v>
      </c>
      <c r="H779" s="0" t="n">
        <v>0</v>
      </c>
      <c r="I779" s="0" t="n">
        <v>9.62</v>
      </c>
      <c r="J779" s="0" t="n">
        <v>12.19</v>
      </c>
      <c r="K779" s="0" t="n">
        <v>17.02</v>
      </c>
      <c r="L779" s="0" t="n">
        <v>17.43</v>
      </c>
      <c r="M779" s="0" t="n">
        <v>25.12</v>
      </c>
      <c r="N779" s="0" t="n">
        <v>27</v>
      </c>
      <c r="O779" s="0" t="n">
        <v>27.65</v>
      </c>
      <c r="P779" s="0" t="n">
        <v>35.48</v>
      </c>
      <c r="Q779" s="0" t="n">
        <v>33.22</v>
      </c>
      <c r="R779" s="0" t="n">
        <v>36.65</v>
      </c>
      <c r="S779" s="0" t="n">
        <v>34.3</v>
      </c>
      <c r="T779" s="0" t="n">
        <v>33.7</v>
      </c>
      <c r="U779" s="0" t="n">
        <v>36.1</v>
      </c>
      <c r="V779" s="0" t="n">
        <v>25.3</v>
      </c>
      <c r="W779" s="0" t="n">
        <v>18.82</v>
      </c>
      <c r="X779" s="0" t="n">
        <v>18.32</v>
      </c>
      <c r="Y779" s="0" t="n">
        <v>32.15</v>
      </c>
      <c r="Z779" s="0" t="n">
        <v>28.05</v>
      </c>
      <c r="AA779" s="0" t="n">
        <v>17.64</v>
      </c>
      <c r="AB779" s="0" t="n">
        <v>14.81</v>
      </c>
    </row>
    <row r="780" customFormat="false" ht="12.75" hidden="false" customHeight="false" outlineLevel="0" collapsed="false">
      <c r="A780" s="1" t="n">
        <f aca="false">YEAR(D780)</f>
        <v>2000</v>
      </c>
      <c r="B780" s="1" t="n">
        <f aca="false">MONTH(D780)</f>
        <v>5</v>
      </c>
      <c r="C780" s="1" t="str">
        <f aca="false">A780&amp;B780</f>
        <v>20005</v>
      </c>
      <c r="D780" s="5" t="n">
        <v>36664</v>
      </c>
      <c r="E780" s="0" t="n">
        <v>12.18</v>
      </c>
      <c r="F780" s="0" t="n">
        <v>12.08</v>
      </c>
      <c r="G780" s="0" t="n">
        <v>10.97</v>
      </c>
      <c r="H780" s="0" t="n">
        <v>11.53</v>
      </c>
      <c r="I780" s="0" t="n">
        <v>12.02</v>
      </c>
      <c r="J780" s="0" t="n">
        <v>13.39</v>
      </c>
      <c r="K780" s="0" t="n">
        <v>17.55</v>
      </c>
      <c r="L780" s="0" t="n">
        <v>21.46</v>
      </c>
      <c r="M780" s="0" t="n">
        <v>24.72</v>
      </c>
      <c r="N780" s="0" t="n">
        <v>44.72</v>
      </c>
      <c r="O780" s="0" t="n">
        <v>76.34</v>
      </c>
      <c r="P780" s="0" t="n">
        <v>77.45</v>
      </c>
      <c r="Q780" s="0" t="n">
        <v>75</v>
      </c>
      <c r="R780" s="0" t="n">
        <v>90.64</v>
      </c>
      <c r="S780" s="0" t="n">
        <v>90.57</v>
      </c>
      <c r="T780" s="0" t="n">
        <v>88.1</v>
      </c>
      <c r="U780" s="0" t="n">
        <v>52.04</v>
      </c>
      <c r="V780" s="0" t="n">
        <v>56.36</v>
      </c>
      <c r="W780" s="0" t="n">
        <v>37.38</v>
      </c>
      <c r="X780" s="0" t="n">
        <v>50.11</v>
      </c>
      <c r="Y780" s="0" t="n">
        <v>74.87</v>
      </c>
      <c r="Z780" s="0" t="n">
        <v>55.69</v>
      </c>
      <c r="AA780" s="0" t="n">
        <v>30.44</v>
      </c>
      <c r="AB780" s="0" t="n">
        <v>18.22</v>
      </c>
    </row>
    <row r="781" customFormat="false" ht="12.75" hidden="false" customHeight="false" outlineLevel="0" collapsed="false">
      <c r="A781" s="1" t="n">
        <f aca="false">YEAR(D781)</f>
        <v>2000</v>
      </c>
      <c r="B781" s="1" t="n">
        <f aca="false">MONTH(D781)</f>
        <v>5</v>
      </c>
      <c r="C781" s="1" t="str">
        <f aca="false">A781&amp;B781</f>
        <v>20005</v>
      </c>
      <c r="D781" s="5" t="n">
        <v>36665</v>
      </c>
      <c r="E781" s="0" t="n">
        <v>17.95</v>
      </c>
      <c r="F781" s="0" t="n">
        <v>17.54</v>
      </c>
      <c r="G781" s="0" t="n">
        <v>14.6</v>
      </c>
      <c r="H781" s="0" t="n">
        <v>15.21</v>
      </c>
      <c r="I781" s="0" t="n">
        <v>17.56</v>
      </c>
      <c r="J781" s="0" t="n">
        <v>20.69</v>
      </c>
      <c r="K781" s="0" t="n">
        <v>25.73</v>
      </c>
      <c r="L781" s="0" t="n">
        <v>67.22</v>
      </c>
      <c r="M781" s="0" t="n">
        <v>25.82</v>
      </c>
      <c r="N781" s="0" t="n">
        <v>59.81</v>
      </c>
      <c r="O781" s="0" t="n">
        <v>47.52</v>
      </c>
      <c r="P781" s="0" t="n">
        <v>19.73</v>
      </c>
      <c r="Q781" s="0" t="n">
        <v>25.95</v>
      </c>
      <c r="R781" s="0" t="n">
        <v>36.25</v>
      </c>
      <c r="S781" s="0" t="n">
        <v>26.65</v>
      </c>
      <c r="T781" s="0" t="n">
        <v>18.1</v>
      </c>
      <c r="U781" s="0" t="n">
        <v>18.73</v>
      </c>
      <c r="V781" s="0" t="n">
        <v>30.38</v>
      </c>
      <c r="W781" s="0" t="n">
        <v>27.62</v>
      </c>
      <c r="X781" s="0" t="n">
        <v>18.5</v>
      </c>
      <c r="Y781" s="0" t="n">
        <v>18.65</v>
      </c>
      <c r="Z781" s="0" t="n">
        <v>18.87</v>
      </c>
      <c r="AA781" s="0" t="n">
        <v>18.36</v>
      </c>
      <c r="AB781" s="0" t="n">
        <v>17.7</v>
      </c>
    </row>
    <row r="782" customFormat="false" ht="12.75" hidden="false" customHeight="false" outlineLevel="0" collapsed="false">
      <c r="A782" s="1" t="n">
        <f aca="false">YEAR(D782)</f>
        <v>2000</v>
      </c>
      <c r="B782" s="1" t="n">
        <f aca="false">MONTH(D782)</f>
        <v>5</v>
      </c>
      <c r="C782" s="1" t="str">
        <f aca="false">A782&amp;B782</f>
        <v>20005</v>
      </c>
      <c r="D782" s="5" t="n">
        <v>36666</v>
      </c>
      <c r="E782" s="0" t="n">
        <v>15.05</v>
      </c>
      <c r="F782" s="0" t="n">
        <v>17.43</v>
      </c>
      <c r="G782" s="0" t="n">
        <v>14.18</v>
      </c>
      <c r="H782" s="0" t="n">
        <v>14.02</v>
      </c>
      <c r="I782" s="0" t="n">
        <v>13.8</v>
      </c>
      <c r="J782" s="0" t="n">
        <v>14.01</v>
      </c>
      <c r="K782" s="0" t="n">
        <v>14.26</v>
      </c>
      <c r="L782" s="0" t="n">
        <v>16.62</v>
      </c>
      <c r="M782" s="0" t="n">
        <v>19.34</v>
      </c>
      <c r="N782" s="0" t="n">
        <v>28.54</v>
      </c>
      <c r="O782" s="0" t="n">
        <v>50.87</v>
      </c>
      <c r="P782" s="0" t="n">
        <v>39.85</v>
      </c>
      <c r="Q782" s="0" t="n">
        <v>18.08</v>
      </c>
      <c r="R782" s="0" t="n">
        <v>18.12</v>
      </c>
      <c r="S782" s="0" t="n">
        <v>17.28</v>
      </c>
      <c r="T782" s="0" t="n">
        <v>17.23</v>
      </c>
      <c r="U782" s="0" t="n">
        <v>18.23</v>
      </c>
      <c r="V782" s="0" t="n">
        <v>16.77</v>
      </c>
      <c r="W782" s="0" t="n">
        <v>17.27</v>
      </c>
      <c r="X782" s="0" t="n">
        <v>22.55</v>
      </c>
      <c r="Y782" s="0" t="n">
        <v>23.21</v>
      </c>
      <c r="Z782" s="0" t="n">
        <v>17.21</v>
      </c>
      <c r="AA782" s="0" t="n">
        <v>13.38</v>
      </c>
      <c r="AB782" s="0" t="n">
        <v>14.59</v>
      </c>
    </row>
    <row r="783" customFormat="false" ht="12.75" hidden="false" customHeight="false" outlineLevel="0" collapsed="false">
      <c r="A783" s="1" t="n">
        <f aca="false">YEAR(D783)</f>
        <v>2000</v>
      </c>
      <c r="B783" s="1" t="n">
        <f aca="false">MONTH(D783)</f>
        <v>5</v>
      </c>
      <c r="C783" s="1" t="str">
        <f aca="false">A783&amp;B783</f>
        <v>20005</v>
      </c>
      <c r="D783" s="5" t="n">
        <v>36667</v>
      </c>
      <c r="E783" s="0" t="n">
        <v>14.63</v>
      </c>
      <c r="F783" s="0" t="n">
        <v>12.37</v>
      </c>
      <c r="G783" s="0" t="n">
        <v>12.07</v>
      </c>
      <c r="H783" s="0" t="n">
        <v>12.03</v>
      </c>
      <c r="I783" s="0" t="n">
        <v>11.87</v>
      </c>
      <c r="J783" s="0" t="n">
        <v>9.74</v>
      </c>
      <c r="K783" s="0" t="n">
        <v>8.79</v>
      </c>
      <c r="L783" s="0" t="n">
        <v>12.05</v>
      </c>
      <c r="M783" s="0" t="n">
        <v>16.01</v>
      </c>
      <c r="N783" s="0" t="n">
        <v>17.29</v>
      </c>
      <c r="O783" s="0" t="n">
        <v>17.09</v>
      </c>
      <c r="P783" s="0" t="n">
        <v>17.17</v>
      </c>
      <c r="Q783" s="0" t="n">
        <v>17.45</v>
      </c>
      <c r="R783" s="0" t="n">
        <v>13.24</v>
      </c>
      <c r="S783" s="0" t="n">
        <v>15.42</v>
      </c>
      <c r="T783" s="0" t="n">
        <v>13.49</v>
      </c>
      <c r="U783" s="0" t="n">
        <v>13.53</v>
      </c>
      <c r="V783" s="0" t="n">
        <v>15.22</v>
      </c>
      <c r="W783" s="0" t="n">
        <v>14.83</v>
      </c>
      <c r="X783" s="0" t="n">
        <v>15.59</v>
      </c>
      <c r="Y783" s="0" t="n">
        <v>18.57</v>
      </c>
      <c r="Z783" s="0" t="n">
        <v>16.16</v>
      </c>
      <c r="AA783" s="0" t="n">
        <v>12.74</v>
      </c>
      <c r="AB783" s="0" t="n">
        <v>18.36</v>
      </c>
    </row>
    <row r="784" customFormat="false" ht="12.75" hidden="false" customHeight="false" outlineLevel="0" collapsed="false">
      <c r="A784" s="1" t="n">
        <f aca="false">YEAR(D784)</f>
        <v>2000</v>
      </c>
      <c r="B784" s="1" t="n">
        <f aca="false">MONTH(D784)</f>
        <v>5</v>
      </c>
      <c r="C784" s="1" t="str">
        <f aca="false">A784&amp;B784</f>
        <v>20005</v>
      </c>
      <c r="D784" s="5" t="n">
        <v>36668</v>
      </c>
      <c r="E784" s="0" t="n">
        <v>10.92</v>
      </c>
      <c r="F784" s="0" t="n">
        <v>11.41</v>
      </c>
      <c r="G784" s="0" t="n">
        <v>11.56</v>
      </c>
      <c r="H784" s="0" t="n">
        <v>10.74</v>
      </c>
      <c r="I784" s="0" t="n">
        <v>10.1</v>
      </c>
      <c r="J784" s="0" t="n">
        <v>10.69</v>
      </c>
      <c r="K784" s="0" t="n">
        <v>12.89</v>
      </c>
      <c r="L784" s="0" t="n">
        <v>13.6</v>
      </c>
      <c r="M784" s="0" t="n">
        <v>17.79</v>
      </c>
      <c r="N784" s="0" t="n">
        <v>28.2</v>
      </c>
      <c r="O784" s="0" t="n">
        <v>27.23</v>
      </c>
      <c r="P784" s="0" t="n">
        <v>18.65</v>
      </c>
      <c r="Q784" s="0" t="n">
        <v>19.68</v>
      </c>
      <c r="R784" s="0" t="n">
        <v>35.77</v>
      </c>
      <c r="S784" s="0" t="n">
        <v>21.26</v>
      </c>
      <c r="T784" s="0" t="n">
        <v>15.98</v>
      </c>
      <c r="U784" s="0" t="n">
        <v>16.32</v>
      </c>
      <c r="V784" s="0" t="n">
        <v>17.64</v>
      </c>
      <c r="W784" s="0" t="n">
        <v>16.03</v>
      </c>
      <c r="X784" s="0" t="n">
        <v>17.78</v>
      </c>
      <c r="Y784" s="0" t="n">
        <v>19.38</v>
      </c>
      <c r="Z784" s="0" t="n">
        <v>15.94</v>
      </c>
      <c r="AA784" s="0" t="n">
        <v>13.68</v>
      </c>
      <c r="AB784" s="0" t="n">
        <v>13.95</v>
      </c>
    </row>
    <row r="785" customFormat="false" ht="12.75" hidden="false" customHeight="false" outlineLevel="0" collapsed="false">
      <c r="A785" s="1" t="n">
        <f aca="false">YEAR(D785)</f>
        <v>2000</v>
      </c>
      <c r="B785" s="1" t="n">
        <f aca="false">MONTH(D785)</f>
        <v>5</v>
      </c>
      <c r="C785" s="1" t="str">
        <f aca="false">A785&amp;B785</f>
        <v>20005</v>
      </c>
      <c r="D785" s="5" t="n">
        <v>36669</v>
      </c>
      <c r="E785" s="0" t="n">
        <v>12.31</v>
      </c>
      <c r="F785" s="0" t="n">
        <v>12</v>
      </c>
      <c r="G785" s="0" t="n">
        <v>11.8</v>
      </c>
      <c r="H785" s="0" t="n">
        <v>11.14</v>
      </c>
      <c r="I785" s="0" t="n">
        <v>11.54</v>
      </c>
      <c r="J785" s="0" t="n">
        <v>12.43</v>
      </c>
      <c r="K785" s="0" t="n">
        <v>18.71</v>
      </c>
      <c r="L785" s="0" t="n">
        <v>17.8</v>
      </c>
      <c r="M785" s="0" t="n">
        <v>18.03</v>
      </c>
      <c r="N785" s="0" t="n">
        <v>18.75</v>
      </c>
      <c r="O785" s="0" t="n">
        <v>24.41</v>
      </c>
      <c r="P785" s="0" t="n">
        <v>34.22</v>
      </c>
      <c r="Q785" s="0" t="n">
        <v>22.07</v>
      </c>
      <c r="R785" s="0" t="n">
        <v>27.16</v>
      </c>
      <c r="S785" s="0" t="n">
        <v>15.63</v>
      </c>
      <c r="T785" s="0" t="n">
        <v>17.82</v>
      </c>
      <c r="U785" s="0" t="n">
        <v>18.98</v>
      </c>
      <c r="V785" s="0" t="n">
        <v>18.8</v>
      </c>
      <c r="W785" s="0" t="n">
        <v>19.82</v>
      </c>
      <c r="X785" s="0" t="n">
        <v>18.36</v>
      </c>
      <c r="Y785" s="0" t="n">
        <v>19.68</v>
      </c>
      <c r="Z785" s="0" t="n">
        <v>17.11</v>
      </c>
      <c r="AA785" s="0" t="n">
        <v>12.63</v>
      </c>
      <c r="AB785" s="0" t="n">
        <v>12.37</v>
      </c>
    </row>
    <row r="786" customFormat="false" ht="12.75" hidden="false" customHeight="false" outlineLevel="0" collapsed="false">
      <c r="A786" s="1" t="n">
        <f aca="false">YEAR(D786)</f>
        <v>2000</v>
      </c>
      <c r="B786" s="1" t="n">
        <f aca="false">MONTH(D786)</f>
        <v>5</v>
      </c>
      <c r="C786" s="1" t="str">
        <f aca="false">A786&amp;B786</f>
        <v>20005</v>
      </c>
      <c r="D786" s="5" t="n">
        <v>36670</v>
      </c>
      <c r="E786" s="0" t="n">
        <v>11.4</v>
      </c>
      <c r="F786" s="0" t="n">
        <v>5.52</v>
      </c>
      <c r="G786" s="0" t="n">
        <v>0</v>
      </c>
      <c r="H786" s="0" t="n">
        <v>7.26</v>
      </c>
      <c r="I786" s="0" t="n">
        <v>11.14</v>
      </c>
      <c r="J786" s="0" t="n">
        <v>11.63</v>
      </c>
      <c r="K786" s="0" t="n">
        <v>17.27</v>
      </c>
      <c r="L786" s="0" t="n">
        <v>16.48</v>
      </c>
      <c r="M786" s="0" t="n">
        <v>19.02</v>
      </c>
      <c r="N786" s="0" t="n">
        <v>22.49</v>
      </c>
      <c r="O786" s="0" t="n">
        <v>34.25</v>
      </c>
      <c r="P786" s="0" t="n">
        <v>21.84</v>
      </c>
      <c r="Q786" s="0" t="n">
        <v>31.53</v>
      </c>
      <c r="R786" s="0" t="n">
        <v>52.58</v>
      </c>
      <c r="S786" s="0" t="n">
        <v>39.66</v>
      </c>
      <c r="T786" s="0" t="n">
        <v>32.78</v>
      </c>
      <c r="U786" s="0" t="n">
        <v>27.78</v>
      </c>
      <c r="V786" s="0" t="n">
        <v>23.53</v>
      </c>
      <c r="W786" s="0" t="n">
        <v>20.4</v>
      </c>
      <c r="X786" s="0" t="n">
        <v>18.1</v>
      </c>
      <c r="Y786" s="0" t="n">
        <v>34.24</v>
      </c>
      <c r="Z786" s="0" t="n">
        <v>26.17</v>
      </c>
      <c r="AA786" s="0" t="n">
        <v>16.37</v>
      </c>
      <c r="AB786" s="0" t="n">
        <v>13.53</v>
      </c>
    </row>
    <row r="787" customFormat="false" ht="12.75" hidden="false" customHeight="false" outlineLevel="0" collapsed="false">
      <c r="A787" s="1" t="n">
        <f aca="false">YEAR(D787)</f>
        <v>2000</v>
      </c>
      <c r="B787" s="1" t="n">
        <f aca="false">MONTH(D787)</f>
        <v>5</v>
      </c>
      <c r="C787" s="1" t="str">
        <f aca="false">A787&amp;B787</f>
        <v>20005</v>
      </c>
      <c r="D787" s="5" t="n">
        <v>36671</v>
      </c>
      <c r="E787" s="0" t="n">
        <v>12.44</v>
      </c>
      <c r="F787" s="0" t="n">
        <v>12.2</v>
      </c>
      <c r="G787" s="0" t="n">
        <v>12.1</v>
      </c>
      <c r="H787" s="0" t="n">
        <v>12</v>
      </c>
      <c r="I787" s="0" t="n">
        <v>12</v>
      </c>
      <c r="J787" s="0" t="n">
        <v>13.24</v>
      </c>
      <c r="K787" s="0" t="n">
        <v>17.6</v>
      </c>
      <c r="L787" s="0" t="n">
        <v>17.55</v>
      </c>
      <c r="M787" s="0" t="n">
        <v>19.29</v>
      </c>
      <c r="N787" s="0" t="n">
        <v>28.58</v>
      </c>
      <c r="O787" s="0" t="n">
        <v>21.97</v>
      </c>
      <c r="P787" s="0" t="n">
        <v>31.78</v>
      </c>
      <c r="Q787" s="0" t="n">
        <v>17.14</v>
      </c>
      <c r="R787" s="0" t="n">
        <v>19.65</v>
      </c>
      <c r="S787" s="0" t="n">
        <v>17.17</v>
      </c>
      <c r="T787" s="0" t="n">
        <v>18.38</v>
      </c>
      <c r="U787" s="0" t="n">
        <v>17.85</v>
      </c>
      <c r="V787" s="0" t="n">
        <v>18.43</v>
      </c>
      <c r="W787" s="0" t="n">
        <v>16.78</v>
      </c>
      <c r="X787" s="0" t="n">
        <v>16.94</v>
      </c>
      <c r="Y787" s="0" t="n">
        <v>27.14</v>
      </c>
      <c r="Z787" s="0" t="n">
        <v>18.53</v>
      </c>
      <c r="AA787" s="0" t="n">
        <v>13.86</v>
      </c>
      <c r="AB787" s="0" t="n">
        <v>12.56</v>
      </c>
    </row>
    <row r="788" customFormat="false" ht="12.75" hidden="false" customHeight="false" outlineLevel="0" collapsed="false">
      <c r="A788" s="1" t="n">
        <f aca="false">YEAR(D788)</f>
        <v>2000</v>
      </c>
      <c r="B788" s="1" t="n">
        <f aca="false">MONTH(D788)</f>
        <v>5</v>
      </c>
      <c r="C788" s="1" t="str">
        <f aca="false">A788&amp;B788</f>
        <v>20005</v>
      </c>
      <c r="D788" s="5" t="n">
        <v>36672</v>
      </c>
      <c r="E788" s="0" t="n">
        <v>8.4</v>
      </c>
      <c r="F788" s="0" t="n">
        <v>6.47</v>
      </c>
      <c r="G788" s="0" t="n">
        <v>8.96</v>
      </c>
      <c r="H788" s="0" t="n">
        <v>8</v>
      </c>
      <c r="I788" s="0" t="n">
        <v>9.19</v>
      </c>
      <c r="J788" s="0" t="n">
        <v>12.11</v>
      </c>
      <c r="K788" s="0" t="n">
        <v>15.05</v>
      </c>
      <c r="L788" s="0" t="n">
        <v>16.78</v>
      </c>
      <c r="M788" s="0" t="n">
        <v>18.49</v>
      </c>
      <c r="N788" s="0" t="n">
        <v>23.21</v>
      </c>
      <c r="O788" s="0" t="n">
        <v>41.74</v>
      </c>
      <c r="P788" s="0" t="n">
        <v>29.04</v>
      </c>
      <c r="Q788" s="0" t="n">
        <v>19.5</v>
      </c>
      <c r="R788" s="0" t="n">
        <v>21.55</v>
      </c>
      <c r="S788" s="0" t="n">
        <v>28.36</v>
      </c>
      <c r="T788" s="0" t="n">
        <v>22.85</v>
      </c>
      <c r="U788" s="0" t="n">
        <v>25.74</v>
      </c>
      <c r="V788" s="0" t="n">
        <v>18.57</v>
      </c>
      <c r="W788" s="0" t="n">
        <v>17.02</v>
      </c>
      <c r="X788" s="0" t="n">
        <v>16.82</v>
      </c>
      <c r="Y788" s="0" t="n">
        <v>19.13</v>
      </c>
      <c r="Z788" s="0" t="n">
        <v>16.83</v>
      </c>
      <c r="AA788" s="0" t="n">
        <v>13.35</v>
      </c>
      <c r="AB788" s="0" t="n">
        <v>14.32</v>
      </c>
    </row>
    <row r="789" customFormat="false" ht="12.75" hidden="false" customHeight="false" outlineLevel="0" collapsed="false">
      <c r="A789" s="1" t="n">
        <f aca="false">YEAR(D789)</f>
        <v>2000</v>
      </c>
      <c r="B789" s="1" t="n">
        <f aca="false">MONTH(D789)</f>
        <v>5</v>
      </c>
      <c r="C789" s="1" t="str">
        <f aca="false">A789&amp;B789</f>
        <v>20005</v>
      </c>
      <c r="D789" s="5" t="n">
        <v>36673</v>
      </c>
      <c r="E789" s="0" t="n">
        <v>12.88</v>
      </c>
      <c r="F789" s="0" t="n">
        <v>5.92</v>
      </c>
      <c r="G789" s="0" t="n">
        <v>7.57</v>
      </c>
      <c r="H789" s="0" t="n">
        <v>0</v>
      </c>
      <c r="I789" s="0" t="n">
        <v>3.27</v>
      </c>
      <c r="J789" s="0" t="n">
        <v>11.09</v>
      </c>
      <c r="K789" s="0" t="n">
        <v>5.67</v>
      </c>
      <c r="L789" s="0" t="n">
        <v>12.47</v>
      </c>
      <c r="M789" s="0" t="n">
        <v>12.75</v>
      </c>
      <c r="N789" s="0" t="n">
        <v>14.23</v>
      </c>
      <c r="O789" s="0" t="n">
        <v>14.7</v>
      </c>
      <c r="P789" s="0" t="n">
        <v>14.06</v>
      </c>
      <c r="Q789" s="0" t="n">
        <v>13.81</v>
      </c>
      <c r="R789" s="0" t="n">
        <v>11.9</v>
      </c>
      <c r="S789" s="0" t="n">
        <v>12.03</v>
      </c>
      <c r="T789" s="0" t="n">
        <v>12.3</v>
      </c>
      <c r="U789" s="0" t="n">
        <v>12.33</v>
      </c>
      <c r="V789" s="0" t="n">
        <v>12.6</v>
      </c>
      <c r="W789" s="0" t="n">
        <v>12.69</v>
      </c>
      <c r="X789" s="0" t="n">
        <v>12.72</v>
      </c>
      <c r="Y789" s="0" t="n">
        <v>15.63</v>
      </c>
      <c r="Z789" s="0" t="n">
        <v>14.77</v>
      </c>
      <c r="AA789" s="0" t="n">
        <v>11.63</v>
      </c>
      <c r="AB789" s="0" t="n">
        <v>11.57</v>
      </c>
    </row>
    <row r="790" customFormat="false" ht="12.75" hidden="false" customHeight="false" outlineLevel="0" collapsed="false">
      <c r="A790" s="1" t="n">
        <f aca="false">YEAR(D790)</f>
        <v>2000</v>
      </c>
      <c r="B790" s="1" t="n">
        <f aca="false">MONTH(D790)</f>
        <v>5</v>
      </c>
      <c r="C790" s="1" t="str">
        <f aca="false">A790&amp;B790</f>
        <v>20005</v>
      </c>
      <c r="D790" s="5" t="n">
        <v>36674</v>
      </c>
      <c r="E790" s="0" t="n">
        <v>10.05</v>
      </c>
      <c r="F790" s="0" t="n">
        <v>8.74</v>
      </c>
      <c r="G790" s="0" t="n">
        <v>7.52</v>
      </c>
      <c r="H790" s="0" t="n">
        <v>0</v>
      </c>
      <c r="I790" s="0" t="n">
        <v>0</v>
      </c>
      <c r="J790" s="0" t="n">
        <v>0</v>
      </c>
      <c r="K790" s="0" t="n">
        <v>0</v>
      </c>
      <c r="L790" s="0" t="n">
        <v>0</v>
      </c>
      <c r="M790" s="0" t="n">
        <v>9.6</v>
      </c>
      <c r="N790" s="0" t="n">
        <v>11.83</v>
      </c>
      <c r="O790" s="0" t="n">
        <v>12.03</v>
      </c>
      <c r="P790" s="0" t="n">
        <v>11.59</v>
      </c>
      <c r="Q790" s="0" t="n">
        <v>11.88</v>
      </c>
      <c r="R790" s="0" t="n">
        <v>11.76</v>
      </c>
      <c r="S790" s="0" t="n">
        <v>11.46</v>
      </c>
      <c r="T790" s="0" t="n">
        <v>11.5</v>
      </c>
      <c r="U790" s="0" t="n">
        <v>11.5</v>
      </c>
      <c r="V790" s="0" t="n">
        <v>11.5</v>
      </c>
      <c r="W790" s="0" t="n">
        <v>11.5</v>
      </c>
      <c r="X790" s="0" t="n">
        <v>13.05</v>
      </c>
      <c r="Y790" s="0" t="n">
        <v>14.35</v>
      </c>
      <c r="Z790" s="0" t="n">
        <v>11.95</v>
      </c>
      <c r="AA790" s="0" t="n">
        <v>10.9</v>
      </c>
      <c r="AB790" s="0" t="n">
        <v>3.62</v>
      </c>
    </row>
    <row r="791" customFormat="false" ht="12.75" hidden="false" customHeight="false" outlineLevel="0" collapsed="false">
      <c r="A791" s="1" t="n">
        <f aca="false">YEAR(D791)</f>
        <v>2000</v>
      </c>
      <c r="B791" s="1" t="n">
        <f aca="false">MONTH(D791)</f>
        <v>5</v>
      </c>
      <c r="C791" s="1" t="str">
        <f aca="false">A791&amp;B791</f>
        <v>20005</v>
      </c>
      <c r="D791" s="5" t="n">
        <v>36675</v>
      </c>
      <c r="E791" s="0" t="n">
        <v>0</v>
      </c>
      <c r="F791" s="0" t="n">
        <v>0</v>
      </c>
      <c r="G791" s="0" t="n">
        <v>0</v>
      </c>
      <c r="H791" s="0" t="n">
        <v>0</v>
      </c>
      <c r="I791" s="0" t="n">
        <v>0</v>
      </c>
      <c r="J791" s="0" t="n">
        <v>0</v>
      </c>
      <c r="K791" s="0" t="n">
        <v>7.43</v>
      </c>
      <c r="L791" s="0" t="n">
        <v>3.76</v>
      </c>
      <c r="M791" s="0" t="n">
        <v>11.98</v>
      </c>
      <c r="N791" s="0" t="n">
        <v>12.39</v>
      </c>
      <c r="O791" s="0" t="n">
        <v>13.01</v>
      </c>
      <c r="P791" s="0" t="n">
        <v>13.51</v>
      </c>
      <c r="Q791" s="0" t="n">
        <v>13.39</v>
      </c>
      <c r="R791" s="0" t="n">
        <v>12.35</v>
      </c>
      <c r="S791" s="0" t="n">
        <v>12.01</v>
      </c>
      <c r="T791" s="0" t="n">
        <v>12.01</v>
      </c>
      <c r="U791" s="0" t="n">
        <v>12.15</v>
      </c>
      <c r="V791" s="0" t="n">
        <v>12.68</v>
      </c>
      <c r="W791" s="0" t="n">
        <v>12.35</v>
      </c>
      <c r="X791" s="0" t="n">
        <v>12.35</v>
      </c>
      <c r="Y791" s="0" t="n">
        <v>18.59</v>
      </c>
      <c r="Z791" s="0" t="n">
        <v>20.62</v>
      </c>
      <c r="AA791" s="0" t="n">
        <v>12.17</v>
      </c>
      <c r="AB791" s="0" t="n">
        <v>9.64</v>
      </c>
    </row>
    <row r="792" customFormat="false" ht="12.75" hidden="false" customHeight="false" outlineLevel="0" collapsed="false">
      <c r="A792" s="1" t="n">
        <f aca="false">YEAR(D792)</f>
        <v>2000</v>
      </c>
      <c r="B792" s="1" t="n">
        <f aca="false">MONTH(D792)</f>
        <v>5</v>
      </c>
      <c r="C792" s="1" t="str">
        <f aca="false">A792&amp;B792</f>
        <v>20005</v>
      </c>
      <c r="D792" s="5" t="n">
        <v>36676</v>
      </c>
      <c r="E792" s="0" t="n">
        <v>0</v>
      </c>
      <c r="F792" s="0" t="n">
        <v>0</v>
      </c>
      <c r="G792" s="0" t="n">
        <v>0.88</v>
      </c>
      <c r="H792" s="0" t="n">
        <v>9.41</v>
      </c>
      <c r="I792" s="0" t="n">
        <v>8.67</v>
      </c>
      <c r="J792" s="0" t="n">
        <v>12.08</v>
      </c>
      <c r="K792" s="0" t="n">
        <v>13.64</v>
      </c>
      <c r="L792" s="0" t="n">
        <v>27.32</v>
      </c>
      <c r="M792" s="0" t="n">
        <v>14.73</v>
      </c>
      <c r="N792" s="0" t="n">
        <v>17.45</v>
      </c>
      <c r="O792" s="0" t="n">
        <v>58.23</v>
      </c>
      <c r="P792" s="0" t="n">
        <v>24.54</v>
      </c>
      <c r="Q792" s="0" t="n">
        <v>23.72</v>
      </c>
      <c r="R792" s="0" t="n">
        <v>26.24</v>
      </c>
      <c r="S792" s="0" t="n">
        <v>26.15</v>
      </c>
      <c r="T792" s="0" t="n">
        <v>15.6</v>
      </c>
      <c r="U792" s="0" t="n">
        <v>15.33</v>
      </c>
      <c r="V792" s="0" t="n">
        <v>14.13</v>
      </c>
      <c r="W792" s="0" t="n">
        <v>13.67</v>
      </c>
      <c r="X792" s="0" t="n">
        <v>13.45</v>
      </c>
      <c r="Y792" s="0" t="n">
        <v>31.59</v>
      </c>
      <c r="Z792" s="0" t="n">
        <v>15.55</v>
      </c>
      <c r="AA792" s="0" t="n">
        <v>12.28</v>
      </c>
      <c r="AB792" s="0" t="n">
        <v>10.19</v>
      </c>
    </row>
    <row r="793" customFormat="false" ht="12.75" hidden="false" customHeight="false" outlineLevel="0" collapsed="false">
      <c r="A793" s="1" t="n">
        <f aca="false">YEAR(D793)</f>
        <v>2000</v>
      </c>
      <c r="B793" s="1" t="n">
        <f aca="false">MONTH(D793)</f>
        <v>5</v>
      </c>
      <c r="C793" s="1" t="str">
        <f aca="false">A793&amp;B793</f>
        <v>20005</v>
      </c>
      <c r="D793" s="5" t="n">
        <v>36677</v>
      </c>
      <c r="E793" s="0" t="n">
        <v>5.33</v>
      </c>
      <c r="F793" s="0" t="n">
        <v>10.76</v>
      </c>
      <c r="G793" s="0" t="n">
        <v>11.33</v>
      </c>
      <c r="H793" s="0" t="n">
        <v>11.4</v>
      </c>
      <c r="I793" s="0" t="n">
        <v>11.46</v>
      </c>
      <c r="J793" s="0" t="n">
        <v>11.97</v>
      </c>
      <c r="K793" s="0" t="n">
        <v>13.41</v>
      </c>
      <c r="L793" s="0" t="n">
        <v>16.72</v>
      </c>
      <c r="M793" s="0" t="n">
        <v>15.06</v>
      </c>
      <c r="N793" s="0" t="n">
        <v>14.42</v>
      </c>
      <c r="O793" s="0" t="n">
        <v>20.44</v>
      </c>
      <c r="P793" s="0" t="n">
        <v>17.78</v>
      </c>
      <c r="Q793" s="0" t="n">
        <v>17.67</v>
      </c>
      <c r="R793" s="0" t="n">
        <v>22.29</v>
      </c>
      <c r="S793" s="0" t="n">
        <v>45.39</v>
      </c>
      <c r="T793" s="0" t="n">
        <v>35.92</v>
      </c>
      <c r="U793" s="0" t="n">
        <v>18.37</v>
      </c>
      <c r="V793" s="0" t="n">
        <v>15.46</v>
      </c>
      <c r="W793" s="0" t="n">
        <v>18.33</v>
      </c>
      <c r="X793" s="0" t="n">
        <v>17.62</v>
      </c>
      <c r="Y793" s="0" t="n">
        <v>21.53</v>
      </c>
      <c r="Z793" s="0" t="n">
        <v>16.98</v>
      </c>
      <c r="AA793" s="0" t="n">
        <v>13.09</v>
      </c>
      <c r="AB793" s="0" t="n">
        <v>11.06</v>
      </c>
    </row>
    <row r="794" customFormat="false" ht="12.75" hidden="false" customHeight="false" outlineLevel="0" collapsed="false">
      <c r="A794" s="1" t="n">
        <f aca="false">YEAR(D794)</f>
        <v>2000</v>
      </c>
      <c r="B794" s="1" t="n">
        <f aca="false">MONTH(D794)</f>
        <v>6</v>
      </c>
      <c r="C794" s="1" t="str">
        <f aca="false">A794&amp;B794</f>
        <v>20006</v>
      </c>
      <c r="D794" s="5" t="n">
        <v>36678</v>
      </c>
      <c r="E794" s="0" t="n">
        <v>1.52</v>
      </c>
      <c r="F794" s="0" t="n">
        <v>0</v>
      </c>
      <c r="G794" s="0" t="n">
        <v>0</v>
      </c>
      <c r="H794" s="0" t="n">
        <v>0</v>
      </c>
      <c r="I794" s="0" t="n">
        <v>3.88</v>
      </c>
      <c r="J794" s="0" t="n">
        <v>11.2</v>
      </c>
      <c r="K794" s="0" t="n">
        <v>12.47</v>
      </c>
      <c r="L794" s="0" t="n">
        <v>13.5</v>
      </c>
      <c r="M794" s="0" t="n">
        <v>17.33</v>
      </c>
      <c r="N794" s="0" t="n">
        <v>16.01</v>
      </c>
      <c r="O794" s="0" t="n">
        <v>16.88</v>
      </c>
      <c r="P794" s="0" t="n">
        <v>22.64</v>
      </c>
      <c r="Q794" s="0" t="n">
        <v>26.56</v>
      </c>
      <c r="R794" s="0" t="n">
        <v>33.63</v>
      </c>
      <c r="S794" s="0" t="n">
        <v>27.2</v>
      </c>
      <c r="T794" s="0" t="n">
        <v>36.62</v>
      </c>
      <c r="U794" s="0" t="n">
        <v>43.23</v>
      </c>
      <c r="V794" s="0" t="n">
        <v>51.37</v>
      </c>
      <c r="W794" s="0" t="n">
        <v>54.76</v>
      </c>
      <c r="X794" s="0" t="n">
        <v>21.26</v>
      </c>
      <c r="Y794" s="0" t="n">
        <v>28.05</v>
      </c>
      <c r="Z794" s="0" t="n">
        <v>25.63</v>
      </c>
      <c r="AA794" s="0" t="n">
        <v>20.47</v>
      </c>
      <c r="AB794" s="0" t="n">
        <v>14.93</v>
      </c>
    </row>
    <row r="795" customFormat="false" ht="12.75" hidden="false" customHeight="false" outlineLevel="0" collapsed="false">
      <c r="A795" s="1" t="n">
        <f aca="false">YEAR(D795)</f>
        <v>2000</v>
      </c>
      <c r="B795" s="1" t="n">
        <f aca="false">MONTH(D795)</f>
        <v>6</v>
      </c>
      <c r="C795" s="1" t="str">
        <f aca="false">A795&amp;B795</f>
        <v>20006</v>
      </c>
      <c r="D795" s="5" t="n">
        <v>36679</v>
      </c>
      <c r="E795" s="0" t="n">
        <v>14.05</v>
      </c>
      <c r="F795" s="0" t="n">
        <v>13.41</v>
      </c>
      <c r="G795" s="0" t="n">
        <v>12.81</v>
      </c>
      <c r="H795" s="0" t="n">
        <v>12.55</v>
      </c>
      <c r="I795" s="0" t="n">
        <v>12.67</v>
      </c>
      <c r="J795" s="0" t="n">
        <v>13.17</v>
      </c>
      <c r="K795" s="0" t="n">
        <v>15.67</v>
      </c>
      <c r="L795" s="0" t="n">
        <v>18.52</v>
      </c>
      <c r="M795" s="0" t="n">
        <v>22.29</v>
      </c>
      <c r="N795" s="0" t="n">
        <v>17.04</v>
      </c>
      <c r="O795" s="0" t="n">
        <v>41.63</v>
      </c>
      <c r="P795" s="0" t="n">
        <v>48.56</v>
      </c>
      <c r="Q795" s="0" t="n">
        <v>44.21</v>
      </c>
      <c r="R795" s="0" t="n">
        <v>38.6</v>
      </c>
      <c r="S795" s="0" t="n">
        <v>55.86</v>
      </c>
      <c r="T795" s="0" t="n">
        <v>61.24</v>
      </c>
      <c r="U795" s="0" t="n">
        <v>38.64</v>
      </c>
      <c r="V795" s="0" t="n">
        <v>23.24</v>
      </c>
      <c r="W795" s="0" t="n">
        <v>20.08</v>
      </c>
      <c r="X795" s="0" t="n">
        <v>15.08</v>
      </c>
      <c r="Y795" s="0" t="n">
        <v>16.67</v>
      </c>
      <c r="Z795" s="0" t="n">
        <v>17.38</v>
      </c>
      <c r="AA795" s="0" t="n">
        <v>16.99</v>
      </c>
      <c r="AB795" s="0" t="n">
        <v>14.96</v>
      </c>
    </row>
    <row r="796" customFormat="false" ht="12.75" hidden="false" customHeight="false" outlineLevel="0" collapsed="false">
      <c r="A796" s="1" t="n">
        <f aca="false">YEAR(D796)</f>
        <v>2000</v>
      </c>
      <c r="B796" s="1" t="n">
        <f aca="false">MONTH(D796)</f>
        <v>6</v>
      </c>
      <c r="C796" s="1" t="str">
        <f aca="false">A796&amp;B796</f>
        <v>20006</v>
      </c>
      <c r="D796" s="5" t="n">
        <v>36680</v>
      </c>
      <c r="E796" s="0" t="n">
        <v>14.9</v>
      </c>
      <c r="F796" s="0" t="n">
        <v>16.83</v>
      </c>
      <c r="G796" s="0" t="n">
        <v>16.95</v>
      </c>
      <c r="H796" s="0" t="n">
        <v>14.05</v>
      </c>
      <c r="I796" s="0" t="n">
        <v>13.88</v>
      </c>
      <c r="J796" s="0" t="n">
        <v>13.9</v>
      </c>
      <c r="K796" s="0" t="n">
        <v>13.52</v>
      </c>
      <c r="L796" s="0" t="n">
        <v>14.93</v>
      </c>
      <c r="M796" s="0" t="n">
        <v>24.42</v>
      </c>
      <c r="N796" s="0" t="n">
        <v>17.61</v>
      </c>
      <c r="O796" s="0" t="n">
        <v>15.2</v>
      </c>
      <c r="P796" s="0" t="n">
        <v>14.83</v>
      </c>
      <c r="Q796" s="0" t="n">
        <v>14.46</v>
      </c>
      <c r="R796" s="0" t="n">
        <v>14.33</v>
      </c>
      <c r="S796" s="0" t="n">
        <v>14.03</v>
      </c>
      <c r="T796" s="0" t="n">
        <v>15.17</v>
      </c>
      <c r="U796" s="0" t="n">
        <v>16.2</v>
      </c>
      <c r="V796" s="0" t="n">
        <v>17.05</v>
      </c>
      <c r="W796" s="0" t="n">
        <v>14.91</v>
      </c>
      <c r="X796" s="0" t="n">
        <v>13.86</v>
      </c>
      <c r="Y796" s="0" t="n">
        <v>15.77</v>
      </c>
      <c r="Z796" s="0" t="n">
        <v>16.72</v>
      </c>
      <c r="AA796" s="0" t="n">
        <v>14.02</v>
      </c>
      <c r="AB796" s="0" t="n">
        <v>13.71</v>
      </c>
    </row>
    <row r="797" customFormat="false" ht="12.75" hidden="false" customHeight="false" outlineLevel="0" collapsed="false">
      <c r="A797" s="1" t="n">
        <f aca="false">YEAR(D797)</f>
        <v>2000</v>
      </c>
      <c r="B797" s="1" t="n">
        <f aca="false">MONTH(D797)</f>
        <v>6</v>
      </c>
      <c r="C797" s="1" t="str">
        <f aca="false">A797&amp;B797</f>
        <v>20006</v>
      </c>
      <c r="D797" s="5" t="n">
        <v>36681</v>
      </c>
      <c r="E797" s="0" t="n">
        <v>12.91</v>
      </c>
      <c r="F797" s="0" t="n">
        <v>12.22</v>
      </c>
      <c r="G797" s="0" t="n">
        <v>11.45</v>
      </c>
      <c r="H797" s="0" t="n">
        <v>10.75</v>
      </c>
      <c r="I797" s="0" t="n">
        <v>3.95</v>
      </c>
      <c r="J797" s="0" t="n">
        <v>0</v>
      </c>
      <c r="K797" s="0" t="n">
        <v>0</v>
      </c>
      <c r="L797" s="0" t="n">
        <v>9.89</v>
      </c>
      <c r="M797" s="0" t="n">
        <v>12.51</v>
      </c>
      <c r="N797" s="0" t="n">
        <v>13.37</v>
      </c>
      <c r="O797" s="0" t="n">
        <v>15.5</v>
      </c>
      <c r="P797" s="0" t="n">
        <v>18.48</v>
      </c>
      <c r="Q797" s="0" t="n">
        <v>17.99</v>
      </c>
      <c r="R797" s="0" t="n">
        <v>15.36</v>
      </c>
      <c r="S797" s="0" t="n">
        <v>15.52</v>
      </c>
      <c r="T797" s="0" t="n">
        <v>15.81</v>
      </c>
      <c r="U797" s="0" t="n">
        <v>16.02</v>
      </c>
      <c r="V797" s="0" t="n">
        <v>16</v>
      </c>
      <c r="W797" s="0" t="n">
        <v>13.72</v>
      </c>
      <c r="X797" s="0" t="n">
        <v>12.96</v>
      </c>
      <c r="Y797" s="0" t="n">
        <v>14.79</v>
      </c>
      <c r="Z797" s="0" t="n">
        <v>15.15</v>
      </c>
      <c r="AA797" s="0" t="n">
        <v>13.53</v>
      </c>
      <c r="AB797" s="0" t="n">
        <v>12.7</v>
      </c>
    </row>
    <row r="798" customFormat="false" ht="12.75" hidden="false" customHeight="false" outlineLevel="0" collapsed="false">
      <c r="A798" s="1" t="n">
        <f aca="false">YEAR(D798)</f>
        <v>2000</v>
      </c>
      <c r="B798" s="1" t="n">
        <f aca="false">MONTH(D798)</f>
        <v>6</v>
      </c>
      <c r="C798" s="1" t="str">
        <f aca="false">A798&amp;B798</f>
        <v>20006</v>
      </c>
      <c r="D798" s="5" t="n">
        <v>36682</v>
      </c>
      <c r="E798" s="0" t="n">
        <v>10.85</v>
      </c>
      <c r="F798" s="0" t="n">
        <v>10.09</v>
      </c>
      <c r="G798" s="0" t="n">
        <v>4.56</v>
      </c>
      <c r="H798" s="0" t="n">
        <v>3.88</v>
      </c>
      <c r="I798" s="0" t="n">
        <v>12.23</v>
      </c>
      <c r="J798" s="0" t="n">
        <v>12.3</v>
      </c>
      <c r="K798" s="0" t="n">
        <v>13.46</v>
      </c>
      <c r="L798" s="0" t="n">
        <v>14.93</v>
      </c>
      <c r="M798" s="0" t="n">
        <v>16.92</v>
      </c>
      <c r="N798" s="0" t="n">
        <v>13.87</v>
      </c>
      <c r="O798" s="0" t="n">
        <v>14.43</v>
      </c>
      <c r="P798" s="0" t="n">
        <v>14.52</v>
      </c>
      <c r="Q798" s="0" t="n">
        <v>15.57</v>
      </c>
      <c r="R798" s="0" t="n">
        <v>17.7</v>
      </c>
      <c r="S798" s="0" t="n">
        <v>17.22</v>
      </c>
      <c r="T798" s="0" t="n">
        <v>16.9</v>
      </c>
      <c r="U798" s="0" t="n">
        <v>16.25</v>
      </c>
      <c r="V798" s="0" t="n">
        <v>14.18</v>
      </c>
      <c r="W798" s="0" t="n">
        <v>13.73</v>
      </c>
      <c r="X798" s="0" t="n">
        <v>13.62</v>
      </c>
      <c r="Y798" s="0" t="n">
        <v>14.77</v>
      </c>
      <c r="Z798" s="0" t="n">
        <v>13.43</v>
      </c>
      <c r="AA798" s="0" t="n">
        <v>12.68</v>
      </c>
      <c r="AB798" s="0" t="n">
        <v>11.92</v>
      </c>
    </row>
    <row r="799" customFormat="false" ht="12.75" hidden="false" customHeight="false" outlineLevel="0" collapsed="false">
      <c r="A799" s="1" t="n">
        <f aca="false">YEAR(D799)</f>
        <v>2000</v>
      </c>
      <c r="B799" s="1" t="n">
        <f aca="false">MONTH(D799)</f>
        <v>6</v>
      </c>
      <c r="C799" s="1" t="str">
        <f aca="false">A799&amp;B799</f>
        <v>20006</v>
      </c>
      <c r="D799" s="5" t="n">
        <v>36683</v>
      </c>
      <c r="E799" s="0" t="n">
        <v>1.69</v>
      </c>
      <c r="F799" s="0" t="n">
        <v>0</v>
      </c>
      <c r="G799" s="0" t="n">
        <v>0</v>
      </c>
      <c r="H799" s="0" t="n">
        <v>0</v>
      </c>
      <c r="I799" s="0" t="n">
        <v>3.47</v>
      </c>
      <c r="J799" s="0" t="n">
        <v>11.38</v>
      </c>
      <c r="K799" s="0" t="n">
        <v>12.41</v>
      </c>
      <c r="L799" s="0" t="n">
        <v>14.43</v>
      </c>
      <c r="M799" s="0" t="n">
        <v>14.24</v>
      </c>
      <c r="N799" s="0" t="n">
        <v>13.71</v>
      </c>
      <c r="O799" s="0" t="n">
        <v>13.28</v>
      </c>
      <c r="P799" s="0" t="n">
        <v>12.48</v>
      </c>
      <c r="Q799" s="0" t="n">
        <v>12.38</v>
      </c>
      <c r="R799" s="0" t="n">
        <v>12.78</v>
      </c>
      <c r="S799" s="0" t="n">
        <v>12.87</v>
      </c>
      <c r="T799" s="0" t="n">
        <v>13</v>
      </c>
      <c r="U799" s="0" t="n">
        <v>13.27</v>
      </c>
      <c r="V799" s="0" t="n">
        <v>13.12</v>
      </c>
      <c r="W799" s="0" t="n">
        <v>12.82</v>
      </c>
      <c r="X799" s="0" t="n">
        <v>13.06</v>
      </c>
      <c r="Y799" s="0" t="n">
        <v>13.18</v>
      </c>
      <c r="Z799" s="0" t="n">
        <v>13.34</v>
      </c>
      <c r="AA799" s="0" t="n">
        <v>12.45</v>
      </c>
      <c r="AB799" s="0" t="n">
        <v>8.88</v>
      </c>
    </row>
    <row r="800" customFormat="false" ht="12.75" hidden="false" customHeight="false" outlineLevel="0" collapsed="false">
      <c r="A800" s="1" t="n">
        <f aca="false">YEAR(D800)</f>
        <v>2000</v>
      </c>
      <c r="B800" s="1" t="n">
        <f aca="false">MONTH(D800)</f>
        <v>6</v>
      </c>
      <c r="C800" s="1" t="str">
        <f aca="false">A800&amp;B800</f>
        <v>20006</v>
      </c>
      <c r="D800" s="5" t="n">
        <v>36684</v>
      </c>
      <c r="E800" s="0" t="n">
        <v>0</v>
      </c>
      <c r="F800" s="0" t="n">
        <v>0</v>
      </c>
      <c r="G800" s="0" t="n">
        <v>0</v>
      </c>
      <c r="H800" s="0" t="n">
        <v>11.75</v>
      </c>
      <c r="I800" s="0" t="n">
        <v>10.9</v>
      </c>
      <c r="J800" s="0" t="n">
        <v>11.8</v>
      </c>
      <c r="K800" s="0" t="n">
        <v>13.19</v>
      </c>
      <c r="L800" s="0" t="n">
        <v>14.42</v>
      </c>
      <c r="M800" s="0" t="n">
        <v>15.52</v>
      </c>
      <c r="N800" s="0" t="n">
        <v>14.35</v>
      </c>
      <c r="O800" s="0" t="n">
        <v>14.36</v>
      </c>
      <c r="P800" s="0" t="n">
        <v>15.04</v>
      </c>
      <c r="Q800" s="0" t="n">
        <v>16.23</v>
      </c>
      <c r="R800" s="0" t="n">
        <v>17.7</v>
      </c>
      <c r="S800" s="0" t="n">
        <v>17.45</v>
      </c>
      <c r="T800" s="0" t="n">
        <v>16.08</v>
      </c>
      <c r="U800" s="0" t="n">
        <v>15.94</v>
      </c>
      <c r="V800" s="0" t="n">
        <v>15.24</v>
      </c>
      <c r="W800" s="0" t="n">
        <v>13.64</v>
      </c>
      <c r="X800" s="0" t="n">
        <v>13.57</v>
      </c>
      <c r="Y800" s="0" t="n">
        <v>15.83</v>
      </c>
      <c r="Z800" s="0" t="n">
        <v>18.03</v>
      </c>
      <c r="AA800" s="0" t="n">
        <v>12.76</v>
      </c>
      <c r="AB800" s="0" t="n">
        <v>12.19</v>
      </c>
    </row>
    <row r="801" customFormat="false" ht="12.75" hidden="false" customHeight="false" outlineLevel="0" collapsed="false">
      <c r="A801" s="1" t="n">
        <f aca="false">YEAR(D801)</f>
        <v>2000</v>
      </c>
      <c r="B801" s="1" t="n">
        <f aca="false">MONTH(D801)</f>
        <v>6</v>
      </c>
      <c r="C801" s="1" t="str">
        <f aca="false">A801&amp;B801</f>
        <v>20006</v>
      </c>
      <c r="D801" s="5" t="n">
        <v>36685</v>
      </c>
      <c r="E801" s="0" t="n">
        <v>11.81</v>
      </c>
      <c r="F801" s="0" t="n">
        <v>5.31</v>
      </c>
      <c r="G801" s="0" t="n">
        <v>0</v>
      </c>
      <c r="H801" s="0" t="n">
        <v>0</v>
      </c>
      <c r="I801" s="0" t="n">
        <v>3.64</v>
      </c>
      <c r="J801" s="0" t="n">
        <v>11.58</v>
      </c>
      <c r="K801" s="0" t="n">
        <v>12.58</v>
      </c>
      <c r="L801" s="0" t="n">
        <v>13.9</v>
      </c>
      <c r="M801" s="0" t="n">
        <v>15.98</v>
      </c>
      <c r="N801" s="0" t="n">
        <v>27.85</v>
      </c>
      <c r="O801" s="0" t="n">
        <v>23.57</v>
      </c>
      <c r="P801" s="0" t="n">
        <v>15.34</v>
      </c>
      <c r="Q801" s="0" t="n">
        <v>19.13</v>
      </c>
      <c r="R801" s="0" t="n">
        <v>21.58</v>
      </c>
      <c r="S801" s="0" t="n">
        <v>29.49</v>
      </c>
      <c r="T801" s="0" t="n">
        <v>23.59</v>
      </c>
      <c r="U801" s="0" t="n">
        <v>17.61</v>
      </c>
      <c r="V801" s="0" t="n">
        <v>17.33</v>
      </c>
      <c r="W801" s="0" t="n">
        <v>14.9</v>
      </c>
      <c r="X801" s="0" t="n">
        <v>14.67</v>
      </c>
      <c r="Y801" s="0" t="n">
        <v>19.37</v>
      </c>
      <c r="Z801" s="0" t="n">
        <v>17.86</v>
      </c>
      <c r="AA801" s="0" t="n">
        <v>14.74</v>
      </c>
      <c r="AB801" s="0" t="n">
        <v>13.34</v>
      </c>
    </row>
    <row r="802" customFormat="false" ht="12.75" hidden="false" customHeight="false" outlineLevel="0" collapsed="false">
      <c r="A802" s="1" t="n">
        <f aca="false">YEAR(D802)</f>
        <v>2000</v>
      </c>
      <c r="B802" s="1" t="n">
        <f aca="false">MONTH(D802)</f>
        <v>6</v>
      </c>
      <c r="C802" s="1" t="str">
        <f aca="false">A802&amp;B802</f>
        <v>20006</v>
      </c>
      <c r="D802" s="5" t="n">
        <v>36686</v>
      </c>
      <c r="E802" s="0" t="n">
        <v>12.12</v>
      </c>
      <c r="F802" s="0" t="n">
        <v>11.21</v>
      </c>
      <c r="G802" s="0" t="n">
        <v>9.93</v>
      </c>
      <c r="H802" s="0" t="n">
        <v>3.79</v>
      </c>
      <c r="I802" s="0" t="n">
        <v>8.65</v>
      </c>
      <c r="J802" s="0" t="n">
        <v>12.33</v>
      </c>
      <c r="K802" s="0" t="n">
        <v>13.33</v>
      </c>
      <c r="L802" s="0" t="n">
        <v>15.27</v>
      </c>
      <c r="M802" s="0" t="n">
        <v>19.62</v>
      </c>
      <c r="N802" s="0" t="n">
        <v>34.48</v>
      </c>
      <c r="O802" s="0" t="n">
        <v>32.46</v>
      </c>
      <c r="P802" s="0" t="n">
        <v>49.4</v>
      </c>
      <c r="Q802" s="0" t="n">
        <v>46.31</v>
      </c>
      <c r="R802" s="0" t="n">
        <v>59.31</v>
      </c>
      <c r="S802" s="0" t="n">
        <v>38.72</v>
      </c>
      <c r="T802" s="0" t="n">
        <v>43.35</v>
      </c>
      <c r="U802" s="0" t="n">
        <v>59.18</v>
      </c>
      <c r="V802" s="0" t="n">
        <v>56.66</v>
      </c>
      <c r="W802" s="0" t="n">
        <v>44.44</v>
      </c>
      <c r="X802" s="0" t="n">
        <v>40.37</v>
      </c>
      <c r="Y802" s="0" t="n">
        <v>49.33</v>
      </c>
      <c r="Z802" s="0" t="n">
        <v>35.59</v>
      </c>
      <c r="AA802" s="0" t="n">
        <v>24.57</v>
      </c>
      <c r="AB802" s="0" t="n">
        <v>16.85</v>
      </c>
    </row>
    <row r="803" customFormat="false" ht="12.75" hidden="false" customHeight="false" outlineLevel="0" collapsed="false">
      <c r="A803" s="1" t="n">
        <f aca="false">YEAR(D803)</f>
        <v>2000</v>
      </c>
      <c r="B803" s="1" t="n">
        <f aca="false">MONTH(D803)</f>
        <v>6</v>
      </c>
      <c r="C803" s="1" t="str">
        <f aca="false">A803&amp;B803</f>
        <v>20006</v>
      </c>
      <c r="D803" s="5" t="n">
        <v>36687</v>
      </c>
      <c r="E803" s="0" t="n">
        <v>13.6</v>
      </c>
      <c r="F803" s="0" t="n">
        <v>13.18</v>
      </c>
      <c r="G803" s="0" t="n">
        <v>12.51</v>
      </c>
      <c r="H803" s="0" t="n">
        <v>11.92</v>
      </c>
      <c r="I803" s="0" t="n">
        <v>12.02</v>
      </c>
      <c r="J803" s="0" t="n">
        <v>11.71</v>
      </c>
      <c r="K803" s="0" t="n">
        <v>12.5</v>
      </c>
      <c r="L803" s="0" t="n">
        <v>13.23</v>
      </c>
      <c r="M803" s="0" t="n">
        <v>22.27</v>
      </c>
      <c r="N803" s="0" t="n">
        <v>18.48</v>
      </c>
      <c r="O803" s="0" t="n">
        <v>27.71</v>
      </c>
      <c r="P803" s="0" t="n">
        <v>39.33</v>
      </c>
      <c r="Q803" s="0" t="n">
        <v>41.18</v>
      </c>
      <c r="R803" s="0" t="n">
        <v>18.69</v>
      </c>
      <c r="S803" s="0" t="n">
        <v>17.23</v>
      </c>
      <c r="T803" s="0" t="n">
        <v>36.34</v>
      </c>
      <c r="U803" s="0" t="n">
        <v>43.13</v>
      </c>
      <c r="V803" s="0" t="n">
        <v>48.36</v>
      </c>
      <c r="W803" s="0" t="n">
        <v>48.34</v>
      </c>
      <c r="X803" s="0" t="n">
        <v>40.44</v>
      </c>
      <c r="Y803" s="0" t="n">
        <v>50.35</v>
      </c>
      <c r="Z803" s="0" t="n">
        <v>48.65</v>
      </c>
      <c r="AA803" s="0" t="n">
        <v>33.47</v>
      </c>
      <c r="AB803" s="0" t="n">
        <v>23.25</v>
      </c>
    </row>
    <row r="804" customFormat="false" ht="12.75" hidden="false" customHeight="false" outlineLevel="0" collapsed="false">
      <c r="A804" s="1" t="n">
        <f aca="false">YEAR(D804)</f>
        <v>2000</v>
      </c>
      <c r="B804" s="1" t="n">
        <f aca="false">MONTH(D804)</f>
        <v>6</v>
      </c>
      <c r="C804" s="1" t="str">
        <f aca="false">A804&amp;B804</f>
        <v>20006</v>
      </c>
      <c r="D804" s="5" t="n">
        <v>36688</v>
      </c>
      <c r="E804" s="0" t="n">
        <v>17.23</v>
      </c>
      <c r="F804" s="0" t="n">
        <v>14.44</v>
      </c>
      <c r="G804" s="0" t="n">
        <v>13.47</v>
      </c>
      <c r="H804" s="0" t="n">
        <v>13.03</v>
      </c>
      <c r="I804" s="0" t="n">
        <v>12.79</v>
      </c>
      <c r="J804" s="0" t="n">
        <v>11.28</v>
      </c>
      <c r="K804" s="0" t="n">
        <v>12.57</v>
      </c>
      <c r="L804" s="0" t="n">
        <v>13.61</v>
      </c>
      <c r="M804" s="0" t="n">
        <v>17.57</v>
      </c>
      <c r="N804" s="0" t="n">
        <v>36.83</v>
      </c>
      <c r="O804" s="0" t="n">
        <v>45.23</v>
      </c>
      <c r="P804" s="0" t="n">
        <v>37.37</v>
      </c>
      <c r="Q804" s="0" t="n">
        <v>50.8</v>
      </c>
      <c r="R804" s="0" t="n">
        <v>54.82</v>
      </c>
      <c r="S804" s="0" t="n">
        <v>56.68</v>
      </c>
      <c r="T804" s="0" t="n">
        <v>69.17</v>
      </c>
      <c r="U804" s="0" t="n">
        <v>56.42</v>
      </c>
      <c r="V804" s="0" t="n">
        <v>60.94</v>
      </c>
      <c r="W804" s="0" t="n">
        <v>52.28</v>
      </c>
      <c r="X804" s="0" t="n">
        <v>43.06</v>
      </c>
      <c r="Y804" s="0" t="n">
        <v>47</v>
      </c>
      <c r="Z804" s="0" t="n">
        <v>49.96</v>
      </c>
      <c r="AA804" s="0" t="n">
        <v>37.33</v>
      </c>
      <c r="AB804" s="0" t="n">
        <v>19</v>
      </c>
    </row>
    <row r="805" customFormat="false" ht="12.75" hidden="false" customHeight="false" outlineLevel="0" collapsed="false">
      <c r="A805" s="1" t="n">
        <f aca="false">YEAR(D805)</f>
        <v>2000</v>
      </c>
      <c r="B805" s="1" t="n">
        <f aca="false">MONTH(D805)</f>
        <v>6</v>
      </c>
      <c r="C805" s="1" t="str">
        <f aca="false">A805&amp;B805</f>
        <v>20006</v>
      </c>
      <c r="D805" s="5" t="n">
        <v>36689</v>
      </c>
      <c r="E805" s="0" t="n">
        <v>15.33</v>
      </c>
      <c r="F805" s="0" t="n">
        <v>13.56</v>
      </c>
      <c r="G805" s="0" t="n">
        <v>13.5</v>
      </c>
      <c r="H805" s="0" t="n">
        <v>13.79</v>
      </c>
      <c r="I805" s="0" t="n">
        <v>13.8</v>
      </c>
      <c r="J805" s="0" t="n">
        <v>15.22</v>
      </c>
      <c r="K805" s="0" t="n">
        <v>35.04</v>
      </c>
      <c r="L805" s="0" t="n">
        <v>39.12</v>
      </c>
      <c r="M805" s="0" t="n">
        <v>37.07</v>
      </c>
      <c r="N805" s="0" t="n">
        <v>33.43</v>
      </c>
      <c r="O805" s="0" t="n">
        <v>53.53</v>
      </c>
      <c r="P805" s="0" t="n">
        <v>26.1</v>
      </c>
      <c r="Q805" s="0" t="n">
        <v>31.49</v>
      </c>
      <c r="R805" s="0" t="n">
        <v>42.12</v>
      </c>
      <c r="S805" s="0" t="n">
        <v>43.31</v>
      </c>
      <c r="T805" s="0" t="n">
        <v>40.91</v>
      </c>
      <c r="U805" s="0" t="n">
        <v>61.95</v>
      </c>
      <c r="V805" s="0" t="n">
        <v>57.54</v>
      </c>
      <c r="W805" s="0" t="n">
        <v>24.46</v>
      </c>
      <c r="X805" s="0" t="n">
        <v>22.31</v>
      </c>
      <c r="Y805" s="0" t="n">
        <v>25.63</v>
      </c>
      <c r="Z805" s="0" t="n">
        <v>16.94</v>
      </c>
      <c r="AA805" s="0" t="n">
        <v>13.83</v>
      </c>
      <c r="AB805" s="0" t="n">
        <v>12.3</v>
      </c>
    </row>
    <row r="806" customFormat="false" ht="12.75" hidden="false" customHeight="false" outlineLevel="0" collapsed="false">
      <c r="A806" s="1" t="n">
        <f aca="false">YEAR(D806)</f>
        <v>2000</v>
      </c>
      <c r="B806" s="1" t="n">
        <f aca="false">MONTH(D806)</f>
        <v>6</v>
      </c>
      <c r="C806" s="1" t="str">
        <f aca="false">A806&amp;B806</f>
        <v>20006</v>
      </c>
      <c r="D806" s="5" t="n">
        <v>36690</v>
      </c>
      <c r="E806" s="0" t="n">
        <v>14.27</v>
      </c>
      <c r="F806" s="0" t="n">
        <v>14.11</v>
      </c>
      <c r="G806" s="0" t="n">
        <v>13.38</v>
      </c>
      <c r="H806" s="0" t="n">
        <v>12.35</v>
      </c>
      <c r="I806" s="0" t="n">
        <v>11.97</v>
      </c>
      <c r="J806" s="0" t="n">
        <v>13.32</v>
      </c>
      <c r="K806" s="0" t="n">
        <v>17.47</v>
      </c>
      <c r="L806" s="0" t="n">
        <v>30.41</v>
      </c>
      <c r="M806" s="0" t="n">
        <v>35.61</v>
      </c>
      <c r="N806" s="0" t="n">
        <v>21.43</v>
      </c>
      <c r="O806" s="0" t="n">
        <v>33.43</v>
      </c>
      <c r="P806" s="0" t="n">
        <v>34.31</v>
      </c>
      <c r="Q806" s="0" t="n">
        <v>25.27</v>
      </c>
      <c r="R806" s="0" t="n">
        <v>35.44</v>
      </c>
      <c r="S806" s="0" t="n">
        <v>31.31</v>
      </c>
      <c r="T806" s="0" t="n">
        <v>17.46</v>
      </c>
      <c r="U806" s="0" t="n">
        <v>21.45</v>
      </c>
      <c r="V806" s="0" t="n">
        <v>31.73</v>
      </c>
      <c r="W806" s="0" t="n">
        <v>17.85</v>
      </c>
      <c r="X806" s="0" t="n">
        <v>17.92</v>
      </c>
      <c r="Y806" s="0" t="n">
        <v>25.71</v>
      </c>
      <c r="Z806" s="0" t="n">
        <v>19.16</v>
      </c>
      <c r="AA806" s="0" t="n">
        <v>13.08</v>
      </c>
      <c r="AB806" s="0" t="n">
        <v>8.95</v>
      </c>
    </row>
    <row r="807" customFormat="false" ht="12.75" hidden="false" customHeight="false" outlineLevel="0" collapsed="false">
      <c r="A807" s="1" t="n">
        <f aca="false">YEAR(D807)</f>
        <v>2000</v>
      </c>
      <c r="B807" s="1" t="n">
        <f aca="false">MONTH(D807)</f>
        <v>6</v>
      </c>
      <c r="C807" s="1" t="str">
        <f aca="false">A807&amp;B807</f>
        <v>20006</v>
      </c>
      <c r="D807" s="5" t="n">
        <v>36691</v>
      </c>
      <c r="E807" s="0" t="n">
        <v>0</v>
      </c>
      <c r="F807" s="0" t="n">
        <v>0</v>
      </c>
      <c r="G807" s="0" t="n">
        <v>0</v>
      </c>
      <c r="H807" s="0" t="n">
        <v>0</v>
      </c>
      <c r="I807" s="0" t="n">
        <v>4.91</v>
      </c>
      <c r="J807" s="0" t="n">
        <v>13.36</v>
      </c>
      <c r="K807" s="0" t="n">
        <v>13.86</v>
      </c>
      <c r="L807" s="0" t="n">
        <v>14.71</v>
      </c>
      <c r="M807" s="0" t="n">
        <v>16.65</v>
      </c>
      <c r="N807" s="0" t="n">
        <v>16.89</v>
      </c>
      <c r="O807" s="0" t="n">
        <v>18.67</v>
      </c>
      <c r="P807" s="0" t="n">
        <v>27.69</v>
      </c>
      <c r="Q807" s="0" t="n">
        <v>45.64</v>
      </c>
      <c r="R807" s="0" t="n">
        <v>35.99</v>
      </c>
      <c r="S807" s="0" t="n">
        <v>17.33</v>
      </c>
      <c r="T807" s="0" t="n">
        <v>16.17</v>
      </c>
      <c r="U807" s="0" t="n">
        <v>17.49</v>
      </c>
      <c r="V807" s="0" t="n">
        <v>16.99</v>
      </c>
      <c r="W807" s="0" t="n">
        <v>16.06</v>
      </c>
      <c r="X807" s="0" t="n">
        <v>17.02</v>
      </c>
      <c r="Y807" s="0" t="n">
        <v>21.9</v>
      </c>
      <c r="Z807" s="0" t="n">
        <v>18.07</v>
      </c>
      <c r="AA807" s="0" t="n">
        <v>13.62</v>
      </c>
      <c r="AB807" s="0" t="n">
        <v>12.89</v>
      </c>
    </row>
    <row r="808" customFormat="false" ht="12.75" hidden="false" customHeight="false" outlineLevel="0" collapsed="false">
      <c r="A808" s="1" t="n">
        <f aca="false">YEAR(D808)</f>
        <v>2000</v>
      </c>
      <c r="B808" s="1" t="n">
        <f aca="false">MONTH(D808)</f>
        <v>6</v>
      </c>
      <c r="C808" s="1" t="str">
        <f aca="false">A808&amp;B808</f>
        <v>20006</v>
      </c>
      <c r="D808" s="5" t="n">
        <v>36692</v>
      </c>
      <c r="E808" s="0" t="n">
        <v>12.45</v>
      </c>
      <c r="F808" s="0" t="n">
        <v>5.23</v>
      </c>
      <c r="G808" s="0" t="n">
        <v>11.81</v>
      </c>
      <c r="H808" s="0" t="n">
        <v>11.58</v>
      </c>
      <c r="I808" s="0" t="n">
        <v>11.71</v>
      </c>
      <c r="J808" s="0" t="n">
        <v>11.6</v>
      </c>
      <c r="K808" s="0" t="n">
        <v>11.72</v>
      </c>
      <c r="L808" s="0" t="n">
        <v>12.93</v>
      </c>
      <c r="M808" s="0" t="n">
        <v>13.2</v>
      </c>
      <c r="N808" s="0" t="n">
        <v>13.08</v>
      </c>
      <c r="O808" s="0" t="n">
        <v>15.36</v>
      </c>
      <c r="P808" s="0" t="n">
        <v>14.69</v>
      </c>
      <c r="Q808" s="0" t="n">
        <v>17.5</v>
      </c>
      <c r="R808" s="0" t="n">
        <v>35.63</v>
      </c>
      <c r="S808" s="0" t="n">
        <v>26.42</v>
      </c>
      <c r="T808" s="0" t="n">
        <v>17.27</v>
      </c>
      <c r="U808" s="0" t="n">
        <v>21.07</v>
      </c>
      <c r="V808" s="0" t="n">
        <v>32.97</v>
      </c>
      <c r="W808" s="0" t="n">
        <v>16.98</v>
      </c>
      <c r="X808" s="0" t="n">
        <v>19.23</v>
      </c>
      <c r="Y808" s="0" t="n">
        <v>41.44</v>
      </c>
      <c r="Z808" s="0" t="n">
        <v>31.86</v>
      </c>
      <c r="AA808" s="0" t="n">
        <v>15.83</v>
      </c>
      <c r="AB808" s="0" t="n">
        <v>13.12</v>
      </c>
    </row>
    <row r="809" customFormat="false" ht="12.75" hidden="false" customHeight="false" outlineLevel="0" collapsed="false">
      <c r="A809" s="1" t="n">
        <f aca="false">YEAR(D809)</f>
        <v>2000</v>
      </c>
      <c r="B809" s="1" t="n">
        <f aca="false">MONTH(D809)</f>
        <v>6</v>
      </c>
      <c r="C809" s="1" t="str">
        <f aca="false">A809&amp;B809</f>
        <v>20006</v>
      </c>
      <c r="D809" s="5" t="n">
        <v>36693</v>
      </c>
      <c r="E809" s="0" t="n">
        <v>13</v>
      </c>
      <c r="F809" s="0" t="n">
        <v>12.47</v>
      </c>
      <c r="G809" s="0" t="n">
        <v>11.97</v>
      </c>
      <c r="H809" s="0" t="n">
        <v>11.97</v>
      </c>
      <c r="I809" s="0" t="n">
        <v>12.42</v>
      </c>
      <c r="J809" s="0" t="n">
        <v>13.07</v>
      </c>
      <c r="K809" s="0" t="n">
        <v>15.88</v>
      </c>
      <c r="L809" s="0" t="n">
        <v>30.69</v>
      </c>
      <c r="M809" s="0" t="n">
        <v>39.8</v>
      </c>
      <c r="N809" s="0" t="n">
        <v>40</v>
      </c>
      <c r="O809" s="0" t="n">
        <v>23</v>
      </c>
      <c r="P809" s="0" t="n">
        <v>31.44</v>
      </c>
      <c r="Q809" s="0" t="n">
        <v>23.41</v>
      </c>
      <c r="R809" s="0" t="n">
        <v>34.08</v>
      </c>
      <c r="S809" s="0" t="n">
        <v>41.49</v>
      </c>
      <c r="T809" s="0" t="n">
        <v>48.83</v>
      </c>
      <c r="U809" s="0" t="n">
        <v>56.34</v>
      </c>
      <c r="V809" s="0" t="n">
        <v>53.22</v>
      </c>
      <c r="W809" s="0" t="n">
        <v>30.99</v>
      </c>
      <c r="X809" s="0" t="n">
        <v>20.53</v>
      </c>
      <c r="Y809" s="0" t="n">
        <v>24.68</v>
      </c>
      <c r="Z809" s="0" t="n">
        <v>39.29</v>
      </c>
      <c r="AA809" s="0" t="n">
        <v>25.53</v>
      </c>
      <c r="AB809" s="0" t="n">
        <v>23.3</v>
      </c>
    </row>
    <row r="810" customFormat="false" ht="12.75" hidden="false" customHeight="false" outlineLevel="0" collapsed="false">
      <c r="A810" s="1" t="n">
        <f aca="false">YEAR(D810)</f>
        <v>2000</v>
      </c>
      <c r="B810" s="1" t="n">
        <f aca="false">MONTH(D810)</f>
        <v>6</v>
      </c>
      <c r="C810" s="1" t="str">
        <f aca="false">A810&amp;B810</f>
        <v>20006</v>
      </c>
      <c r="D810" s="5" t="n">
        <v>36694</v>
      </c>
      <c r="E810" s="0" t="n">
        <v>16.53</v>
      </c>
      <c r="F810" s="0" t="n">
        <v>14.42</v>
      </c>
      <c r="G810" s="0" t="n">
        <v>14.06</v>
      </c>
      <c r="H810" s="0" t="n">
        <v>13.8</v>
      </c>
      <c r="I810" s="0" t="n">
        <v>13.62</v>
      </c>
      <c r="J810" s="0" t="n">
        <v>13.28</v>
      </c>
      <c r="K810" s="0" t="n">
        <v>13.55</v>
      </c>
      <c r="L810" s="0" t="n">
        <v>15.29</v>
      </c>
      <c r="M810" s="0" t="n">
        <v>20.7</v>
      </c>
      <c r="N810" s="0" t="n">
        <v>25.97</v>
      </c>
      <c r="O810" s="0" t="n">
        <v>56.15</v>
      </c>
      <c r="P810" s="0" t="n">
        <v>56.75</v>
      </c>
      <c r="Q810" s="0" t="n">
        <v>47.83</v>
      </c>
      <c r="R810" s="0" t="n">
        <v>38.77</v>
      </c>
      <c r="S810" s="0" t="n">
        <v>38.23</v>
      </c>
      <c r="T810" s="0" t="n">
        <v>36.37</v>
      </c>
      <c r="U810" s="0" t="n">
        <v>18.7</v>
      </c>
      <c r="V810" s="0" t="n">
        <v>17.89</v>
      </c>
      <c r="W810" s="0" t="n">
        <v>14.37</v>
      </c>
      <c r="X810" s="0" t="n">
        <v>14.42</v>
      </c>
      <c r="Y810" s="0" t="n">
        <v>16.65</v>
      </c>
      <c r="Z810" s="0" t="n">
        <v>18.89</v>
      </c>
      <c r="AA810" s="0" t="n">
        <v>17.33</v>
      </c>
      <c r="AB810" s="0" t="n">
        <v>15.01</v>
      </c>
    </row>
    <row r="811" customFormat="false" ht="12.75" hidden="false" customHeight="false" outlineLevel="0" collapsed="false">
      <c r="A811" s="1" t="n">
        <f aca="false">YEAR(D811)</f>
        <v>2000</v>
      </c>
      <c r="B811" s="1" t="n">
        <f aca="false">MONTH(D811)</f>
        <v>6</v>
      </c>
      <c r="C811" s="1" t="str">
        <f aca="false">A811&amp;B811</f>
        <v>20006</v>
      </c>
      <c r="D811" s="5" t="n">
        <v>36695</v>
      </c>
      <c r="E811" s="0" t="n">
        <v>13.64</v>
      </c>
      <c r="F811" s="0" t="n">
        <v>13.35</v>
      </c>
      <c r="G811" s="0" t="n">
        <v>12.82</v>
      </c>
      <c r="H811" s="0" t="n">
        <v>12.58</v>
      </c>
      <c r="I811" s="0" t="n">
        <v>11.92</v>
      </c>
      <c r="J811" s="0" t="n">
        <v>11.59</v>
      </c>
      <c r="K811" s="0" t="n">
        <v>11.95</v>
      </c>
      <c r="L811" s="0" t="n">
        <v>12.03</v>
      </c>
      <c r="M811" s="0" t="n">
        <v>13.26</v>
      </c>
      <c r="N811" s="0" t="n">
        <v>16.19</v>
      </c>
      <c r="O811" s="0" t="n">
        <v>17.88</v>
      </c>
      <c r="P811" s="0" t="n">
        <v>15.22</v>
      </c>
      <c r="Q811" s="0" t="n">
        <v>17.7</v>
      </c>
      <c r="R811" s="0" t="n">
        <v>20.88</v>
      </c>
      <c r="S811" s="0" t="n">
        <v>36.98</v>
      </c>
      <c r="T811" s="0" t="n">
        <v>52.03</v>
      </c>
      <c r="U811" s="0" t="n">
        <v>49.7</v>
      </c>
      <c r="V811" s="0" t="n">
        <v>39.3</v>
      </c>
      <c r="W811" s="0" t="n">
        <v>18.02</v>
      </c>
      <c r="X811" s="0" t="n">
        <v>15.99</v>
      </c>
      <c r="Y811" s="0" t="n">
        <v>21.53</v>
      </c>
      <c r="Z811" s="0" t="n">
        <v>22.32</v>
      </c>
      <c r="AA811" s="0" t="n">
        <v>15.92</v>
      </c>
      <c r="AB811" s="0" t="n">
        <v>13.6</v>
      </c>
    </row>
    <row r="812" customFormat="false" ht="12.75" hidden="false" customHeight="false" outlineLevel="0" collapsed="false">
      <c r="A812" s="1" t="n">
        <f aca="false">YEAR(D812)</f>
        <v>2000</v>
      </c>
      <c r="B812" s="1" t="n">
        <f aca="false">MONTH(D812)</f>
        <v>6</v>
      </c>
      <c r="C812" s="1" t="str">
        <f aca="false">A812&amp;B812</f>
        <v>20006</v>
      </c>
      <c r="D812" s="5" t="n">
        <v>36696</v>
      </c>
      <c r="E812" s="0" t="n">
        <v>12.47</v>
      </c>
      <c r="F812" s="0" t="n">
        <v>12.14</v>
      </c>
      <c r="G812" s="0" t="n">
        <v>12</v>
      </c>
      <c r="H812" s="0" t="n">
        <v>11.88</v>
      </c>
      <c r="I812" s="0" t="n">
        <v>12.32</v>
      </c>
      <c r="J812" s="0" t="n">
        <v>13.03</v>
      </c>
      <c r="K812" s="0" t="n">
        <v>15.07</v>
      </c>
      <c r="L812" s="0" t="n">
        <v>21.68</v>
      </c>
      <c r="M812" s="0" t="n">
        <v>18.73</v>
      </c>
      <c r="N812" s="0" t="n">
        <v>16.82</v>
      </c>
      <c r="O812" s="0" t="n">
        <v>19.45</v>
      </c>
      <c r="P812" s="0" t="n">
        <v>18.54</v>
      </c>
      <c r="Q812" s="0" t="n">
        <v>18.12</v>
      </c>
      <c r="R812" s="0" t="n">
        <v>17.95</v>
      </c>
      <c r="S812" s="0" t="n">
        <v>16.05</v>
      </c>
      <c r="T812" s="0" t="n">
        <v>16.35</v>
      </c>
      <c r="U812" s="0" t="n">
        <v>18.44</v>
      </c>
      <c r="V812" s="0" t="n">
        <v>17.77</v>
      </c>
      <c r="W812" s="0" t="n">
        <v>15.39</v>
      </c>
      <c r="X812" s="0" t="n">
        <v>13.84</v>
      </c>
      <c r="Y812" s="0" t="n">
        <v>14.65</v>
      </c>
      <c r="Z812" s="0" t="n">
        <v>15.77</v>
      </c>
      <c r="AA812" s="0" t="n">
        <v>13.37</v>
      </c>
      <c r="AB812" s="0" t="n">
        <v>11.26</v>
      </c>
    </row>
    <row r="813" customFormat="false" ht="12.75" hidden="false" customHeight="false" outlineLevel="0" collapsed="false">
      <c r="A813" s="1" t="n">
        <f aca="false">YEAR(D813)</f>
        <v>2000</v>
      </c>
      <c r="B813" s="1" t="n">
        <f aca="false">MONTH(D813)</f>
        <v>6</v>
      </c>
      <c r="C813" s="1" t="str">
        <f aca="false">A813&amp;B813</f>
        <v>20006</v>
      </c>
      <c r="D813" s="5" t="n">
        <v>36697</v>
      </c>
      <c r="E813" s="0" t="n">
        <v>8.8</v>
      </c>
      <c r="F813" s="0" t="n">
        <v>8.8</v>
      </c>
      <c r="G813" s="0" t="n">
        <v>1.47</v>
      </c>
      <c r="H813" s="0" t="n">
        <v>0.96</v>
      </c>
      <c r="I813" s="0" t="n">
        <v>12.18</v>
      </c>
      <c r="J813" s="0" t="n">
        <v>12.35</v>
      </c>
      <c r="K813" s="0" t="n">
        <v>13.6</v>
      </c>
      <c r="L813" s="0" t="n">
        <v>15.69</v>
      </c>
      <c r="M813" s="0" t="n">
        <v>32.32</v>
      </c>
      <c r="N813" s="0" t="n">
        <v>42.35</v>
      </c>
      <c r="O813" s="0" t="n">
        <v>37.85</v>
      </c>
      <c r="P813" s="0" t="n">
        <v>33.23</v>
      </c>
      <c r="Q813" s="0" t="n">
        <v>24.93</v>
      </c>
      <c r="R813" s="0" t="n">
        <v>64.71</v>
      </c>
      <c r="S813" s="0" t="n">
        <v>36.95</v>
      </c>
      <c r="T813" s="0" t="n">
        <v>56.07</v>
      </c>
      <c r="U813" s="0" t="n">
        <v>67.83</v>
      </c>
      <c r="V813" s="0" t="n">
        <v>41.58</v>
      </c>
      <c r="W813" s="0" t="n">
        <v>46.48</v>
      </c>
      <c r="X813" s="0" t="n">
        <v>21.68</v>
      </c>
      <c r="Y813" s="0" t="n">
        <v>26.68</v>
      </c>
      <c r="Z813" s="0" t="n">
        <v>38.36</v>
      </c>
      <c r="AA813" s="0" t="n">
        <v>19.75</v>
      </c>
      <c r="AB813" s="0" t="n">
        <v>13.93</v>
      </c>
    </row>
    <row r="814" customFormat="false" ht="12.75" hidden="false" customHeight="false" outlineLevel="0" collapsed="false">
      <c r="A814" s="1" t="n">
        <f aca="false">YEAR(D814)</f>
        <v>2000</v>
      </c>
      <c r="B814" s="1" t="n">
        <f aca="false">MONTH(D814)</f>
        <v>6</v>
      </c>
      <c r="C814" s="1" t="str">
        <f aca="false">A814&amp;B814</f>
        <v>20006</v>
      </c>
      <c r="D814" s="5" t="n">
        <v>36698</v>
      </c>
      <c r="E814" s="0" t="n">
        <v>13.49</v>
      </c>
      <c r="F814" s="0" t="n">
        <v>13.27</v>
      </c>
      <c r="G814" s="0" t="n">
        <v>12.32</v>
      </c>
      <c r="H814" s="0" t="n">
        <v>11.66</v>
      </c>
      <c r="I814" s="0" t="n">
        <v>12.6</v>
      </c>
      <c r="J814" s="0" t="n">
        <v>14.16</v>
      </c>
      <c r="K814" s="0" t="n">
        <v>15.58</v>
      </c>
      <c r="L814" s="0" t="n">
        <v>17.96</v>
      </c>
      <c r="M814" s="0" t="n">
        <v>16.71</v>
      </c>
      <c r="N814" s="0" t="n">
        <v>16.65</v>
      </c>
      <c r="O814" s="0" t="n">
        <v>27.78</v>
      </c>
      <c r="P814" s="0" t="n">
        <v>31.3</v>
      </c>
      <c r="Q814" s="0" t="n">
        <v>24.91</v>
      </c>
      <c r="R814" s="0" t="n">
        <v>18.94</v>
      </c>
      <c r="S814" s="0" t="n">
        <v>21.88</v>
      </c>
      <c r="T814" s="0" t="n">
        <v>36.26</v>
      </c>
      <c r="U814" s="0" t="n">
        <v>41.4</v>
      </c>
      <c r="V814" s="0" t="n">
        <v>48.84</v>
      </c>
      <c r="W814" s="0" t="n">
        <v>41.96</v>
      </c>
      <c r="X814" s="0" t="n">
        <v>22.07</v>
      </c>
      <c r="Y814" s="0" t="n">
        <v>49.28</v>
      </c>
      <c r="Z814" s="0" t="n">
        <v>50.32</v>
      </c>
      <c r="AA814" s="0" t="n">
        <v>29.07</v>
      </c>
      <c r="AB814" s="0" t="n">
        <v>16.38</v>
      </c>
    </row>
    <row r="815" customFormat="false" ht="12.75" hidden="false" customHeight="false" outlineLevel="0" collapsed="false">
      <c r="A815" s="1" t="n">
        <f aca="false">YEAR(D815)</f>
        <v>2000</v>
      </c>
      <c r="B815" s="1" t="n">
        <f aca="false">MONTH(D815)</f>
        <v>6</v>
      </c>
      <c r="C815" s="1" t="str">
        <f aca="false">A815&amp;B815</f>
        <v>20006</v>
      </c>
      <c r="D815" s="5" t="n">
        <v>36699</v>
      </c>
      <c r="E815" s="0" t="n">
        <v>15.36</v>
      </c>
      <c r="F815" s="0" t="n">
        <v>16.01</v>
      </c>
      <c r="G815" s="0" t="n">
        <v>13.81</v>
      </c>
      <c r="H815" s="0" t="n">
        <v>13.17</v>
      </c>
      <c r="I815" s="0" t="n">
        <v>13.26</v>
      </c>
      <c r="J815" s="0" t="n">
        <v>14.87</v>
      </c>
      <c r="K815" s="0" t="n">
        <v>17.28</v>
      </c>
      <c r="L815" s="0" t="n">
        <v>17.98</v>
      </c>
      <c r="M815" s="0" t="n">
        <v>21.33</v>
      </c>
      <c r="N815" s="0" t="n">
        <v>24.09</v>
      </c>
      <c r="O815" s="0" t="n">
        <v>28.54</v>
      </c>
      <c r="P815" s="0" t="n">
        <v>31.64</v>
      </c>
      <c r="Q815" s="0" t="n">
        <v>62.17</v>
      </c>
      <c r="R815" s="0" t="n">
        <v>62.39</v>
      </c>
      <c r="S815" s="0" t="n">
        <v>79.12</v>
      </c>
      <c r="T815" s="0" t="n">
        <v>64.43</v>
      </c>
      <c r="U815" s="0" t="n">
        <v>50.75</v>
      </c>
      <c r="V815" s="0" t="n">
        <v>28.48</v>
      </c>
      <c r="W815" s="0" t="n">
        <v>21.7</v>
      </c>
      <c r="X815" s="0" t="n">
        <v>17.87</v>
      </c>
      <c r="Y815" s="0" t="n">
        <v>21.55</v>
      </c>
      <c r="Z815" s="0" t="n">
        <v>25.47</v>
      </c>
      <c r="AA815" s="0" t="n">
        <v>18.89</v>
      </c>
      <c r="AB815" s="0" t="n">
        <v>16.1</v>
      </c>
    </row>
    <row r="816" customFormat="false" ht="12.75" hidden="false" customHeight="false" outlineLevel="0" collapsed="false">
      <c r="A816" s="1" t="n">
        <f aca="false">YEAR(D816)</f>
        <v>2000</v>
      </c>
      <c r="B816" s="1" t="n">
        <f aca="false">MONTH(D816)</f>
        <v>6</v>
      </c>
      <c r="C816" s="1" t="str">
        <f aca="false">A816&amp;B816</f>
        <v>20006</v>
      </c>
      <c r="D816" s="5" t="n">
        <v>36700</v>
      </c>
      <c r="E816" s="0" t="n">
        <v>14</v>
      </c>
      <c r="F816" s="0" t="n">
        <v>14</v>
      </c>
      <c r="G816" s="0" t="n">
        <v>14.02</v>
      </c>
      <c r="H816" s="0" t="n">
        <v>13.37</v>
      </c>
      <c r="I816" s="0" t="n">
        <v>13.34</v>
      </c>
      <c r="J816" s="0" t="n">
        <v>14.61</v>
      </c>
      <c r="K816" s="0" t="n">
        <v>14.28</v>
      </c>
      <c r="L816" s="0" t="n">
        <v>29.19</v>
      </c>
      <c r="M816" s="0" t="n">
        <v>38.37</v>
      </c>
      <c r="N816" s="0" t="n">
        <v>46.26</v>
      </c>
      <c r="O816" s="0" t="n">
        <v>38.39</v>
      </c>
      <c r="P816" s="0" t="n">
        <v>37.61</v>
      </c>
      <c r="Q816" s="0" t="n">
        <v>32.82</v>
      </c>
      <c r="R816" s="0" t="n">
        <v>41.66</v>
      </c>
      <c r="S816" s="0" t="n">
        <v>53.03</v>
      </c>
      <c r="T816" s="0" t="n">
        <v>57.68</v>
      </c>
      <c r="U816" s="0" t="n">
        <v>57.96</v>
      </c>
      <c r="V816" s="0" t="n">
        <v>50.1</v>
      </c>
      <c r="W816" s="0" t="n">
        <v>28.56</v>
      </c>
      <c r="X816" s="0" t="n">
        <v>29.63</v>
      </c>
      <c r="Y816" s="0" t="n">
        <v>18.24</v>
      </c>
      <c r="Z816" s="0" t="n">
        <v>32.42</v>
      </c>
      <c r="AA816" s="0" t="n">
        <v>21.6</v>
      </c>
      <c r="AB816" s="0" t="n">
        <v>15.38</v>
      </c>
    </row>
    <row r="817" customFormat="false" ht="12.75" hidden="false" customHeight="false" outlineLevel="0" collapsed="false">
      <c r="A817" s="1" t="n">
        <f aca="false">YEAR(D817)</f>
        <v>2000</v>
      </c>
      <c r="B817" s="1" t="n">
        <f aca="false">MONTH(D817)</f>
        <v>6</v>
      </c>
      <c r="C817" s="1" t="str">
        <f aca="false">A817&amp;B817</f>
        <v>20006</v>
      </c>
      <c r="D817" s="5" t="n">
        <v>36701</v>
      </c>
      <c r="E817" s="0" t="n">
        <v>13.81</v>
      </c>
      <c r="F817" s="0" t="n">
        <v>13.09</v>
      </c>
      <c r="G817" s="0" t="n">
        <v>13.02</v>
      </c>
      <c r="H817" s="0" t="n">
        <v>12.76</v>
      </c>
      <c r="I817" s="0" t="n">
        <v>12.18</v>
      </c>
      <c r="J817" s="0" t="n">
        <v>11.46</v>
      </c>
      <c r="K817" s="0" t="n">
        <v>11.35</v>
      </c>
      <c r="L817" s="0" t="n">
        <v>12.32</v>
      </c>
      <c r="M817" s="0" t="n">
        <v>15.79</v>
      </c>
      <c r="N817" s="0" t="n">
        <v>19.49</v>
      </c>
      <c r="O817" s="0" t="n">
        <v>30.19</v>
      </c>
      <c r="P817" s="0" t="n">
        <v>36.96</v>
      </c>
      <c r="Q817" s="0" t="n">
        <v>34.34</v>
      </c>
      <c r="R817" s="0" t="n">
        <v>46.17</v>
      </c>
      <c r="S817" s="0" t="n">
        <v>32.99</v>
      </c>
      <c r="T817" s="0" t="n">
        <v>29.91</v>
      </c>
      <c r="U817" s="0" t="n">
        <v>51.1</v>
      </c>
      <c r="V817" s="0" t="n">
        <v>43.08</v>
      </c>
      <c r="W817" s="0" t="n">
        <v>28.64</v>
      </c>
      <c r="X817" s="0" t="n">
        <v>25.43</v>
      </c>
      <c r="Y817" s="0" t="n">
        <v>23.68</v>
      </c>
      <c r="Z817" s="0" t="n">
        <v>32.62</v>
      </c>
      <c r="AA817" s="0" t="n">
        <v>20.87</v>
      </c>
      <c r="AB817" s="0" t="n">
        <v>18.38</v>
      </c>
    </row>
    <row r="818" customFormat="false" ht="12.75" hidden="false" customHeight="false" outlineLevel="0" collapsed="false">
      <c r="A818" s="1" t="n">
        <f aca="false">YEAR(D818)</f>
        <v>2000</v>
      </c>
      <c r="B818" s="1" t="n">
        <f aca="false">MONTH(D818)</f>
        <v>6</v>
      </c>
      <c r="C818" s="1" t="str">
        <f aca="false">A818&amp;B818</f>
        <v>20006</v>
      </c>
      <c r="D818" s="5" t="n">
        <v>36702</v>
      </c>
      <c r="E818" s="0" t="n">
        <v>14.62</v>
      </c>
      <c r="F818" s="0" t="n">
        <v>14.58</v>
      </c>
      <c r="G818" s="0" t="n">
        <v>14.22</v>
      </c>
      <c r="H818" s="0" t="n">
        <v>13.49</v>
      </c>
      <c r="I818" s="0" t="n">
        <v>12.64</v>
      </c>
      <c r="J818" s="0" t="n">
        <v>12.11</v>
      </c>
      <c r="K818" s="0" t="n">
        <v>12.28</v>
      </c>
      <c r="L818" s="0" t="n">
        <v>13.19</v>
      </c>
      <c r="M818" s="0" t="n">
        <v>17.02</v>
      </c>
      <c r="N818" s="0" t="n">
        <v>24.4</v>
      </c>
      <c r="O818" s="0" t="n">
        <v>39.29</v>
      </c>
      <c r="P818" s="0" t="n">
        <v>54.13</v>
      </c>
      <c r="Q818" s="0" t="n">
        <v>38.31</v>
      </c>
      <c r="R818" s="0" t="n">
        <v>40.17</v>
      </c>
      <c r="S818" s="0" t="n">
        <v>44.83</v>
      </c>
      <c r="T818" s="0" t="n">
        <v>45.39</v>
      </c>
      <c r="U818" s="0" t="n">
        <v>38.76</v>
      </c>
      <c r="V818" s="0" t="n">
        <v>33.05</v>
      </c>
      <c r="W818" s="0" t="n">
        <v>37.63</v>
      </c>
      <c r="X818" s="0" t="n">
        <v>29.61</v>
      </c>
      <c r="Y818" s="0" t="n">
        <v>30.71</v>
      </c>
      <c r="Z818" s="0" t="n">
        <v>35.03</v>
      </c>
      <c r="AA818" s="0" t="n">
        <v>42.25</v>
      </c>
      <c r="AB818" s="0" t="n">
        <v>24.75</v>
      </c>
    </row>
    <row r="819" customFormat="false" ht="12.75" hidden="false" customHeight="false" outlineLevel="0" collapsed="false">
      <c r="A819" s="1" t="n">
        <f aca="false">YEAR(D819)</f>
        <v>2000</v>
      </c>
      <c r="B819" s="1" t="n">
        <f aca="false">MONTH(D819)</f>
        <v>6</v>
      </c>
      <c r="C819" s="1" t="str">
        <f aca="false">A819&amp;B819</f>
        <v>20006</v>
      </c>
      <c r="D819" s="5" t="n">
        <v>36703</v>
      </c>
      <c r="E819" s="0" t="n">
        <v>19.33</v>
      </c>
      <c r="F819" s="0" t="n">
        <v>16.54</v>
      </c>
      <c r="G819" s="0" t="n">
        <v>15.59</v>
      </c>
      <c r="H819" s="0" t="n">
        <v>14.03</v>
      </c>
      <c r="I819" s="0" t="n">
        <v>13.46</v>
      </c>
      <c r="J819" s="0" t="n">
        <v>15.06</v>
      </c>
      <c r="K819" s="0" t="n">
        <v>17.08</v>
      </c>
      <c r="L819" s="0" t="n">
        <v>38.3</v>
      </c>
      <c r="M819" s="0" t="n">
        <v>25.72</v>
      </c>
      <c r="N819" s="0" t="n">
        <v>42.85</v>
      </c>
      <c r="O819" s="0" t="n">
        <v>48.94</v>
      </c>
      <c r="P819" s="0" t="n">
        <v>56.41</v>
      </c>
      <c r="Q819" s="0" t="n">
        <v>62.97</v>
      </c>
      <c r="R819" s="0" t="n">
        <v>93.76</v>
      </c>
      <c r="S819" s="0" t="n">
        <v>67.93</v>
      </c>
      <c r="T819" s="0" t="n">
        <v>187.41</v>
      </c>
      <c r="U819" s="0" t="n">
        <v>281.64</v>
      </c>
      <c r="V819" s="0" t="n">
        <v>49.84</v>
      </c>
      <c r="W819" s="0" t="n">
        <v>47.44</v>
      </c>
      <c r="X819" s="0" t="n">
        <v>50.92</v>
      </c>
      <c r="Y819" s="0" t="n">
        <v>56</v>
      </c>
      <c r="Z819" s="0" t="n">
        <v>66.33</v>
      </c>
      <c r="AA819" s="0" t="n">
        <v>40.73</v>
      </c>
      <c r="AB819" s="0" t="n">
        <v>32.67</v>
      </c>
    </row>
    <row r="820" customFormat="false" ht="12.75" hidden="false" customHeight="false" outlineLevel="0" collapsed="false">
      <c r="A820" s="1" t="n">
        <f aca="false">YEAR(D820)</f>
        <v>2000</v>
      </c>
      <c r="B820" s="1" t="n">
        <f aca="false">MONTH(D820)</f>
        <v>6</v>
      </c>
      <c r="C820" s="1" t="str">
        <f aca="false">A820&amp;B820</f>
        <v>20006</v>
      </c>
      <c r="D820" s="5" t="n">
        <v>36704</v>
      </c>
      <c r="E820" s="0" t="n">
        <v>20.7</v>
      </c>
      <c r="F820" s="0" t="n">
        <v>19.02</v>
      </c>
      <c r="G820" s="0" t="n">
        <v>16.7</v>
      </c>
      <c r="H820" s="0" t="n">
        <v>15.38</v>
      </c>
      <c r="I820" s="0" t="n">
        <v>14.89</v>
      </c>
      <c r="J820" s="0" t="n">
        <v>16.99</v>
      </c>
      <c r="K820" s="0" t="n">
        <v>27.89</v>
      </c>
      <c r="L820" s="0" t="n">
        <v>46.33</v>
      </c>
      <c r="M820" s="0" t="n">
        <v>36.57</v>
      </c>
      <c r="N820" s="0" t="n">
        <v>23.41</v>
      </c>
      <c r="O820" s="0" t="n">
        <v>24.13</v>
      </c>
      <c r="P820" s="0" t="n">
        <v>36.79</v>
      </c>
      <c r="Q820" s="0" t="n">
        <v>38.04</v>
      </c>
      <c r="R820" s="0" t="n">
        <v>39.12</v>
      </c>
      <c r="S820" s="0" t="n">
        <v>39.33</v>
      </c>
      <c r="T820" s="0" t="n">
        <v>32.51</v>
      </c>
      <c r="U820" s="0" t="n">
        <v>30.55</v>
      </c>
      <c r="V820" s="0" t="n">
        <v>30.67</v>
      </c>
      <c r="W820" s="0" t="n">
        <v>30.77</v>
      </c>
      <c r="X820" s="0" t="n">
        <v>30.03</v>
      </c>
      <c r="Y820" s="0" t="n">
        <v>25.94</v>
      </c>
      <c r="Z820" s="0" t="n">
        <v>40.52</v>
      </c>
      <c r="AA820" s="0" t="n">
        <v>29.46</v>
      </c>
      <c r="AB820" s="0" t="n">
        <v>18.13</v>
      </c>
    </row>
    <row r="821" customFormat="false" ht="12.75" hidden="false" customHeight="false" outlineLevel="0" collapsed="false">
      <c r="A821" s="1" t="n">
        <f aca="false">YEAR(D821)</f>
        <v>2000</v>
      </c>
      <c r="B821" s="1" t="n">
        <f aca="false">MONTH(D821)</f>
        <v>6</v>
      </c>
      <c r="C821" s="1" t="str">
        <f aca="false">A821&amp;B821</f>
        <v>20006</v>
      </c>
      <c r="D821" s="5" t="n">
        <v>36705</v>
      </c>
      <c r="E821" s="0" t="n">
        <v>15.79</v>
      </c>
      <c r="F821" s="0" t="n">
        <v>16.6</v>
      </c>
      <c r="G821" s="0" t="n">
        <v>14.14</v>
      </c>
      <c r="H821" s="0" t="n">
        <v>13.6</v>
      </c>
      <c r="I821" s="0" t="n">
        <v>13.58</v>
      </c>
      <c r="J821" s="0" t="n">
        <v>14.89</v>
      </c>
      <c r="K821" s="0" t="n">
        <v>18.47</v>
      </c>
      <c r="L821" s="0" t="n">
        <v>30.81</v>
      </c>
      <c r="M821" s="0" t="n">
        <v>29.34</v>
      </c>
      <c r="N821" s="0" t="n">
        <v>23.19</v>
      </c>
      <c r="O821" s="0" t="n">
        <v>19.74</v>
      </c>
      <c r="P821" s="0" t="n">
        <v>17.89</v>
      </c>
      <c r="Q821" s="0" t="n">
        <v>18.24</v>
      </c>
      <c r="R821" s="0" t="n">
        <v>17.91</v>
      </c>
      <c r="S821" s="0" t="n">
        <v>18.07</v>
      </c>
      <c r="T821" s="0" t="n">
        <v>18.04</v>
      </c>
      <c r="U821" s="0" t="n">
        <v>17.94</v>
      </c>
      <c r="V821" s="0" t="n">
        <v>16.61</v>
      </c>
      <c r="W821" s="0" t="n">
        <v>18.48</v>
      </c>
      <c r="X821" s="0" t="n">
        <v>18.58</v>
      </c>
      <c r="Y821" s="0" t="n">
        <v>21.74</v>
      </c>
      <c r="Z821" s="0" t="n">
        <v>23.44</v>
      </c>
      <c r="AA821" s="0" t="n">
        <v>16.12</v>
      </c>
      <c r="AB821" s="0" t="n">
        <v>14.31</v>
      </c>
    </row>
    <row r="822" customFormat="false" ht="12.75" hidden="false" customHeight="false" outlineLevel="0" collapsed="false">
      <c r="A822" s="1" t="n">
        <f aca="false">YEAR(D822)</f>
        <v>2000</v>
      </c>
      <c r="B822" s="1" t="n">
        <f aca="false">MONTH(D822)</f>
        <v>6</v>
      </c>
      <c r="C822" s="1" t="str">
        <f aca="false">A822&amp;B822</f>
        <v>20006</v>
      </c>
      <c r="D822" s="5" t="n">
        <v>36706</v>
      </c>
      <c r="E822" s="0" t="n">
        <v>13.51</v>
      </c>
      <c r="F822" s="0" t="n">
        <v>13.08</v>
      </c>
      <c r="G822" s="0" t="n">
        <v>12.11</v>
      </c>
      <c r="H822" s="0" t="n">
        <v>11.4</v>
      </c>
      <c r="I822" s="0" t="n">
        <v>12.5</v>
      </c>
      <c r="J822" s="0" t="n">
        <v>13.27</v>
      </c>
      <c r="K822" s="0" t="n">
        <v>13.5</v>
      </c>
      <c r="L822" s="0" t="n">
        <v>13.83</v>
      </c>
      <c r="M822" s="0" t="n">
        <v>14.91</v>
      </c>
      <c r="N822" s="0" t="n">
        <v>17.57</v>
      </c>
      <c r="O822" s="0" t="n">
        <v>18.1</v>
      </c>
      <c r="P822" s="0" t="n">
        <v>17.79</v>
      </c>
      <c r="Q822" s="0" t="n">
        <v>17.22</v>
      </c>
      <c r="R822" s="0" t="n">
        <v>17.87</v>
      </c>
      <c r="S822" s="0" t="n">
        <v>34.9</v>
      </c>
      <c r="T822" s="0" t="n">
        <v>26.54</v>
      </c>
      <c r="U822" s="0" t="n">
        <v>23.66</v>
      </c>
      <c r="V822" s="0" t="n">
        <v>27.19</v>
      </c>
      <c r="W822" s="0" t="n">
        <v>19.13</v>
      </c>
      <c r="X822" s="0" t="n">
        <v>19.03</v>
      </c>
      <c r="Y822" s="0" t="n">
        <v>23.01</v>
      </c>
      <c r="Z822" s="0" t="n">
        <v>23.41</v>
      </c>
      <c r="AA822" s="0" t="n">
        <v>15.18</v>
      </c>
      <c r="AB822" s="0" t="n">
        <v>13.44</v>
      </c>
    </row>
    <row r="823" customFormat="false" ht="12.75" hidden="false" customHeight="false" outlineLevel="0" collapsed="false">
      <c r="A823" s="1" t="n">
        <f aca="false">YEAR(D823)</f>
        <v>2000</v>
      </c>
      <c r="B823" s="1" t="n">
        <f aca="false">MONTH(D823)</f>
        <v>6</v>
      </c>
      <c r="C823" s="1" t="str">
        <f aca="false">A823&amp;B823</f>
        <v>20006</v>
      </c>
      <c r="D823" s="5" t="n">
        <v>36707</v>
      </c>
      <c r="E823" s="0" t="n">
        <v>13.15</v>
      </c>
      <c r="F823" s="0" t="n">
        <v>12.67</v>
      </c>
      <c r="G823" s="0" t="n">
        <v>11.85</v>
      </c>
      <c r="H823" s="0" t="n">
        <v>11.1</v>
      </c>
      <c r="I823" s="0" t="n">
        <v>11.11</v>
      </c>
      <c r="J823" s="0" t="n">
        <v>12.27</v>
      </c>
      <c r="K823" s="0" t="n">
        <v>12.73</v>
      </c>
      <c r="L823" s="0" t="n">
        <v>14.78</v>
      </c>
      <c r="M823" s="0" t="n">
        <v>18.31</v>
      </c>
      <c r="N823" s="0" t="n">
        <v>18.28</v>
      </c>
      <c r="O823" s="0" t="n">
        <v>18.09</v>
      </c>
      <c r="P823" s="0" t="n">
        <v>16.81</v>
      </c>
      <c r="Q823" s="0" t="n">
        <v>18.6</v>
      </c>
      <c r="R823" s="0" t="n">
        <v>18.49</v>
      </c>
      <c r="S823" s="0" t="n">
        <v>18.9</v>
      </c>
      <c r="T823" s="0" t="n">
        <v>19.38</v>
      </c>
      <c r="U823" s="0" t="n">
        <v>19.21</v>
      </c>
      <c r="V823" s="0" t="n">
        <v>18.9</v>
      </c>
      <c r="W823" s="0" t="n">
        <v>17.36</v>
      </c>
      <c r="X823" s="0" t="n">
        <v>13.96</v>
      </c>
      <c r="Y823" s="0" t="n">
        <v>13.99</v>
      </c>
      <c r="Z823" s="0" t="n">
        <v>14.29</v>
      </c>
      <c r="AA823" s="0" t="n">
        <v>13.28</v>
      </c>
      <c r="AB823" s="0" t="n">
        <v>12.9</v>
      </c>
    </row>
    <row r="824" customFormat="false" ht="12.75" hidden="false" customHeight="false" outlineLevel="0" collapsed="false">
      <c r="A824" s="1" t="n">
        <f aca="false">YEAR(D824)</f>
        <v>2000</v>
      </c>
      <c r="B824" s="1" t="n">
        <f aca="false">MONTH(D824)</f>
        <v>7</v>
      </c>
      <c r="C824" s="1" t="str">
        <f aca="false">A824&amp;B824</f>
        <v>20007</v>
      </c>
      <c r="D824" s="5" t="n">
        <v>36708</v>
      </c>
      <c r="E824" s="0" t="n">
        <v>12.1</v>
      </c>
      <c r="F824" s="0" t="n">
        <v>6.54</v>
      </c>
      <c r="G824" s="0" t="n">
        <v>0</v>
      </c>
      <c r="H824" s="0" t="n">
        <v>0</v>
      </c>
      <c r="I824" s="0" t="n">
        <v>0</v>
      </c>
      <c r="J824" s="0" t="n">
        <v>0</v>
      </c>
      <c r="K824" s="0" t="n">
        <v>0</v>
      </c>
      <c r="L824" s="0" t="n">
        <v>5.88</v>
      </c>
      <c r="M824" s="0" t="n">
        <v>12.54</v>
      </c>
      <c r="N824" s="0" t="n">
        <v>13.1</v>
      </c>
      <c r="O824" s="0" t="n">
        <v>13.33</v>
      </c>
      <c r="P824" s="0" t="n">
        <v>13.65</v>
      </c>
      <c r="Q824" s="0" t="n">
        <v>14.53</v>
      </c>
      <c r="R824" s="0" t="n">
        <v>14.44</v>
      </c>
      <c r="S824" s="0" t="n">
        <v>14.83</v>
      </c>
      <c r="T824" s="0" t="n">
        <v>17.18</v>
      </c>
      <c r="U824" s="0" t="n">
        <v>15.53</v>
      </c>
      <c r="V824" s="0" t="n">
        <v>14.63</v>
      </c>
      <c r="W824" s="0" t="n">
        <v>13.79</v>
      </c>
      <c r="X824" s="0" t="n">
        <v>13.28</v>
      </c>
      <c r="Y824" s="0" t="n">
        <v>13.11</v>
      </c>
      <c r="Z824" s="0" t="n">
        <v>13.63</v>
      </c>
      <c r="AA824" s="0" t="n">
        <v>13.23</v>
      </c>
      <c r="AB824" s="0" t="n">
        <v>12.82</v>
      </c>
    </row>
    <row r="825" customFormat="false" ht="12.75" hidden="false" customHeight="false" outlineLevel="0" collapsed="false">
      <c r="A825" s="1" t="n">
        <f aca="false">YEAR(D825)</f>
        <v>2000</v>
      </c>
      <c r="B825" s="1" t="n">
        <f aca="false">MONTH(D825)</f>
        <v>7</v>
      </c>
      <c r="C825" s="1" t="str">
        <f aca="false">A825&amp;B825</f>
        <v>20007</v>
      </c>
      <c r="D825" s="5" t="n">
        <v>36709</v>
      </c>
      <c r="E825" s="0" t="n">
        <v>12.04</v>
      </c>
      <c r="F825" s="0" t="n">
        <v>8.03</v>
      </c>
      <c r="G825" s="0" t="n">
        <v>0</v>
      </c>
      <c r="H825" s="0" t="n">
        <v>0</v>
      </c>
      <c r="I825" s="0" t="n">
        <v>0</v>
      </c>
      <c r="J825" s="0" t="n">
        <v>0</v>
      </c>
      <c r="K825" s="0" t="n">
        <v>0</v>
      </c>
      <c r="L825" s="0" t="n">
        <v>0</v>
      </c>
      <c r="M825" s="0" t="n">
        <v>2.93</v>
      </c>
      <c r="N825" s="0" t="n">
        <v>12.9</v>
      </c>
      <c r="O825" s="0" t="n">
        <v>15.17</v>
      </c>
      <c r="P825" s="0" t="n">
        <v>15.99</v>
      </c>
      <c r="Q825" s="0" t="n">
        <v>17.33</v>
      </c>
      <c r="R825" s="0" t="n">
        <v>17.74</v>
      </c>
      <c r="S825" s="0" t="n">
        <v>18.35</v>
      </c>
      <c r="T825" s="0" t="n">
        <v>16.58</v>
      </c>
      <c r="U825" s="0" t="n">
        <v>19.2</v>
      </c>
      <c r="V825" s="0" t="n">
        <v>19.64</v>
      </c>
      <c r="W825" s="0" t="n">
        <v>16.87</v>
      </c>
      <c r="X825" s="0" t="n">
        <v>14.29</v>
      </c>
      <c r="Y825" s="0" t="n">
        <v>14.19</v>
      </c>
      <c r="Z825" s="0" t="n">
        <v>16.96</v>
      </c>
      <c r="AA825" s="0" t="n">
        <v>14.96</v>
      </c>
      <c r="AB825" s="0" t="n">
        <v>13.23</v>
      </c>
    </row>
    <row r="826" customFormat="false" ht="12.75" hidden="false" customHeight="false" outlineLevel="0" collapsed="false">
      <c r="A826" s="1" t="n">
        <f aca="false">YEAR(D826)</f>
        <v>2000</v>
      </c>
      <c r="B826" s="1" t="n">
        <f aca="false">MONTH(D826)</f>
        <v>7</v>
      </c>
      <c r="C826" s="1" t="str">
        <f aca="false">A826&amp;B826</f>
        <v>20007</v>
      </c>
      <c r="D826" s="5" t="n">
        <v>36710</v>
      </c>
      <c r="E826" s="0" t="n">
        <v>12.76</v>
      </c>
      <c r="F826" s="0" t="n">
        <v>12.44</v>
      </c>
      <c r="G826" s="0" t="n">
        <v>11.83</v>
      </c>
      <c r="H826" s="0" t="n">
        <v>10.26</v>
      </c>
      <c r="I826" s="0" t="n">
        <v>10.22</v>
      </c>
      <c r="J826" s="0" t="n">
        <v>7.3</v>
      </c>
      <c r="K826" s="0" t="n">
        <v>0</v>
      </c>
      <c r="L826" s="0" t="n">
        <v>8.38</v>
      </c>
      <c r="M826" s="0" t="n">
        <v>13.53</v>
      </c>
      <c r="N826" s="0" t="n">
        <v>17.17</v>
      </c>
      <c r="O826" s="0" t="n">
        <v>34.28</v>
      </c>
      <c r="P826" s="0" t="n">
        <v>38.12</v>
      </c>
      <c r="Q826" s="0" t="n">
        <v>22.66</v>
      </c>
      <c r="R826" s="0" t="n">
        <v>33.77</v>
      </c>
      <c r="S826" s="0" t="n">
        <v>40.5</v>
      </c>
      <c r="T826" s="0" t="n">
        <v>41.3</v>
      </c>
      <c r="U826" s="0" t="n">
        <v>31.37</v>
      </c>
      <c r="V826" s="0" t="n">
        <v>19.22</v>
      </c>
      <c r="W826" s="0" t="n">
        <v>14.82</v>
      </c>
      <c r="X826" s="0" t="n">
        <v>15.6</v>
      </c>
      <c r="Y826" s="0" t="n">
        <v>24.41</v>
      </c>
      <c r="Z826" s="0" t="n">
        <v>17.73</v>
      </c>
      <c r="AA826" s="0" t="n">
        <v>14.24</v>
      </c>
      <c r="AB826" s="0" t="n">
        <v>12.76</v>
      </c>
    </row>
    <row r="827" customFormat="false" ht="12.75" hidden="false" customHeight="false" outlineLevel="0" collapsed="false">
      <c r="A827" s="1" t="n">
        <f aca="false">YEAR(D827)</f>
        <v>2000</v>
      </c>
      <c r="B827" s="1" t="n">
        <f aca="false">MONTH(D827)</f>
        <v>7</v>
      </c>
      <c r="C827" s="1" t="str">
        <f aca="false">A827&amp;B827</f>
        <v>20007</v>
      </c>
      <c r="D827" s="5" t="n">
        <v>36711</v>
      </c>
      <c r="E827" s="0" t="n">
        <v>13.08</v>
      </c>
      <c r="F827" s="0" t="n">
        <v>12.82</v>
      </c>
      <c r="G827" s="0" t="n">
        <v>12.16</v>
      </c>
      <c r="H827" s="0" t="n">
        <v>6.23</v>
      </c>
      <c r="I827" s="0" t="n">
        <v>11.71</v>
      </c>
      <c r="J827" s="0" t="n">
        <v>11.78</v>
      </c>
      <c r="K827" s="0" t="n">
        <v>17.48</v>
      </c>
      <c r="L827" s="0" t="n">
        <v>11.8</v>
      </c>
      <c r="M827" s="0" t="n">
        <v>12.66</v>
      </c>
      <c r="N827" s="0" t="n">
        <v>17.4</v>
      </c>
      <c r="O827" s="0" t="n">
        <v>30.72</v>
      </c>
      <c r="P827" s="0" t="n">
        <v>18.77</v>
      </c>
      <c r="Q827" s="0" t="n">
        <v>34.93</v>
      </c>
      <c r="R827" s="0" t="n">
        <v>29.11</v>
      </c>
      <c r="S827" s="0" t="n">
        <v>22.37</v>
      </c>
      <c r="T827" s="0" t="n">
        <v>35.35</v>
      </c>
      <c r="U827" s="0" t="n">
        <v>52.64</v>
      </c>
      <c r="V827" s="0" t="n">
        <v>47.7</v>
      </c>
      <c r="W827" s="0" t="n">
        <v>37.53</v>
      </c>
      <c r="X827" s="0" t="n">
        <v>21.08</v>
      </c>
      <c r="Y827" s="0" t="n">
        <v>40.22</v>
      </c>
      <c r="Z827" s="0" t="n">
        <v>29.23</v>
      </c>
      <c r="AA827" s="0" t="n">
        <v>18.7</v>
      </c>
      <c r="AB827" s="0" t="n">
        <v>15.78</v>
      </c>
    </row>
    <row r="828" customFormat="false" ht="12.75" hidden="false" customHeight="false" outlineLevel="0" collapsed="false">
      <c r="A828" s="1" t="n">
        <f aca="false">YEAR(D828)</f>
        <v>2000</v>
      </c>
      <c r="B828" s="1" t="n">
        <f aca="false">MONTH(D828)</f>
        <v>7</v>
      </c>
      <c r="C828" s="1" t="str">
        <f aca="false">A828&amp;B828</f>
        <v>20007</v>
      </c>
      <c r="D828" s="5" t="n">
        <v>36712</v>
      </c>
      <c r="E828" s="0" t="n">
        <v>14.35</v>
      </c>
      <c r="F828" s="0" t="n">
        <v>14.06</v>
      </c>
      <c r="G828" s="0" t="n">
        <v>13.4</v>
      </c>
      <c r="H828" s="0" t="n">
        <v>12.92</v>
      </c>
      <c r="I828" s="0" t="n">
        <v>12.8</v>
      </c>
      <c r="J828" s="0" t="n">
        <v>13.77</v>
      </c>
      <c r="K828" s="0" t="n">
        <v>15.5</v>
      </c>
      <c r="L828" s="0" t="n">
        <v>25.68</v>
      </c>
      <c r="M828" s="0" t="n">
        <v>44.71</v>
      </c>
      <c r="N828" s="0" t="n">
        <v>41.03</v>
      </c>
      <c r="O828" s="0" t="n">
        <v>49.36</v>
      </c>
      <c r="P828" s="0" t="n">
        <v>51.6</v>
      </c>
      <c r="Q828" s="0" t="n">
        <v>31.7</v>
      </c>
      <c r="R828" s="0" t="n">
        <v>52.45</v>
      </c>
      <c r="S828" s="0" t="n">
        <v>53.32</v>
      </c>
      <c r="T828" s="0" t="n">
        <v>57.19</v>
      </c>
      <c r="U828" s="0" t="n">
        <v>63.82</v>
      </c>
      <c r="V828" s="0" t="n">
        <v>63.79</v>
      </c>
      <c r="W828" s="0" t="n">
        <v>50.48</v>
      </c>
      <c r="X828" s="0" t="n">
        <v>40.25</v>
      </c>
      <c r="Y828" s="0" t="n">
        <v>17.47</v>
      </c>
      <c r="Z828" s="0" t="n">
        <v>17.99</v>
      </c>
      <c r="AA828" s="0" t="n">
        <v>18.11</v>
      </c>
      <c r="AB828" s="0" t="n">
        <v>14.26</v>
      </c>
    </row>
    <row r="829" customFormat="false" ht="12.75" hidden="false" customHeight="false" outlineLevel="0" collapsed="false">
      <c r="A829" s="1" t="n">
        <f aca="false">YEAR(D829)</f>
        <v>2000</v>
      </c>
      <c r="B829" s="1" t="n">
        <f aca="false">MONTH(D829)</f>
        <v>7</v>
      </c>
      <c r="C829" s="1" t="str">
        <f aca="false">A829&amp;B829</f>
        <v>20007</v>
      </c>
      <c r="D829" s="5" t="n">
        <v>36713</v>
      </c>
      <c r="E829" s="0" t="n">
        <v>13.66</v>
      </c>
      <c r="F829" s="0" t="n">
        <v>12.98</v>
      </c>
      <c r="G829" s="0" t="n">
        <v>12.66</v>
      </c>
      <c r="H829" s="0" t="n">
        <v>12.27</v>
      </c>
      <c r="I829" s="0" t="n">
        <v>11.9</v>
      </c>
      <c r="J829" s="0" t="n">
        <v>12.43</v>
      </c>
      <c r="K829" s="0" t="n">
        <v>13.03</v>
      </c>
      <c r="L829" s="0" t="n">
        <v>14.42</v>
      </c>
      <c r="M829" s="0" t="n">
        <v>14.93</v>
      </c>
      <c r="N829" s="0" t="n">
        <v>17.16</v>
      </c>
      <c r="O829" s="0" t="n">
        <v>21.13</v>
      </c>
      <c r="P829" s="0" t="n">
        <v>25.2</v>
      </c>
      <c r="Q829" s="0" t="n">
        <v>42.09</v>
      </c>
      <c r="R829" s="0" t="n">
        <v>44.92</v>
      </c>
      <c r="S829" s="0" t="n">
        <v>40.62</v>
      </c>
      <c r="T829" s="0" t="n">
        <v>41.41</v>
      </c>
      <c r="U829" s="0" t="n">
        <v>46.9</v>
      </c>
      <c r="V829" s="0" t="n">
        <v>38.32</v>
      </c>
      <c r="W829" s="0" t="n">
        <v>19.85</v>
      </c>
      <c r="X829" s="0" t="n">
        <v>18.42</v>
      </c>
      <c r="Y829" s="0" t="n">
        <v>16.77</v>
      </c>
      <c r="Z829" s="0" t="n">
        <v>22.73</v>
      </c>
      <c r="AA829" s="0" t="n">
        <v>14.4</v>
      </c>
      <c r="AB829" s="0" t="n">
        <v>13.26</v>
      </c>
    </row>
    <row r="830" customFormat="false" ht="12.75" hidden="false" customHeight="false" outlineLevel="0" collapsed="false">
      <c r="A830" s="1" t="n">
        <f aca="false">YEAR(D830)</f>
        <v>2000</v>
      </c>
      <c r="B830" s="1" t="n">
        <f aca="false">MONTH(D830)</f>
        <v>7</v>
      </c>
      <c r="C830" s="1" t="str">
        <f aca="false">A830&amp;B830</f>
        <v>20007</v>
      </c>
      <c r="D830" s="5" t="n">
        <v>36714</v>
      </c>
      <c r="E830" s="0" t="n">
        <v>12.56</v>
      </c>
      <c r="F830" s="0" t="n">
        <v>11.5</v>
      </c>
      <c r="G830" s="0" t="n">
        <v>10.53</v>
      </c>
      <c r="H830" s="0" t="n">
        <v>8.78</v>
      </c>
      <c r="I830" s="0" t="n">
        <v>10.88</v>
      </c>
      <c r="J830" s="0" t="n">
        <v>12.33</v>
      </c>
      <c r="K830" s="0" t="n">
        <v>12.96</v>
      </c>
      <c r="L830" s="0" t="n">
        <v>16.9</v>
      </c>
      <c r="M830" s="0" t="n">
        <v>19.53</v>
      </c>
      <c r="N830" s="0" t="n">
        <v>32.93</v>
      </c>
      <c r="O830" s="0" t="n">
        <v>35.79</v>
      </c>
      <c r="P830" s="0" t="n">
        <v>17.09</v>
      </c>
      <c r="Q830" s="0" t="n">
        <v>18.22</v>
      </c>
      <c r="R830" s="0" t="n">
        <v>47.49</v>
      </c>
      <c r="S830" s="0" t="n">
        <v>42.34</v>
      </c>
      <c r="T830" s="0" t="n">
        <v>17.52</v>
      </c>
      <c r="U830" s="0" t="n">
        <v>21.26</v>
      </c>
      <c r="V830" s="0" t="n">
        <v>20.38</v>
      </c>
      <c r="W830" s="0" t="n">
        <v>14.49</v>
      </c>
      <c r="X830" s="0" t="n">
        <v>13.81</v>
      </c>
      <c r="Y830" s="0" t="n">
        <v>14.34</v>
      </c>
      <c r="Z830" s="0" t="n">
        <v>18.66</v>
      </c>
      <c r="AA830" s="0" t="n">
        <v>13.79</v>
      </c>
      <c r="AB830" s="0" t="n">
        <v>12.5</v>
      </c>
    </row>
    <row r="831" customFormat="false" ht="12.75" hidden="false" customHeight="false" outlineLevel="0" collapsed="false">
      <c r="A831" s="1" t="n">
        <f aca="false">YEAR(D831)</f>
        <v>2000</v>
      </c>
      <c r="B831" s="1" t="n">
        <f aca="false">MONTH(D831)</f>
        <v>7</v>
      </c>
      <c r="C831" s="1" t="str">
        <f aca="false">A831&amp;B831</f>
        <v>20007</v>
      </c>
      <c r="D831" s="5" t="n">
        <v>36715</v>
      </c>
      <c r="E831" s="0" t="n">
        <v>11.96</v>
      </c>
      <c r="F831" s="0" t="n">
        <v>11.71</v>
      </c>
      <c r="G831" s="0" t="n">
        <v>7.74</v>
      </c>
      <c r="H831" s="0" t="n">
        <v>0</v>
      </c>
      <c r="I831" s="0" t="n">
        <v>2.9</v>
      </c>
      <c r="J831" s="0" t="n">
        <v>8.65</v>
      </c>
      <c r="K831" s="0" t="n">
        <v>5.8</v>
      </c>
      <c r="L831" s="0" t="n">
        <v>10.62</v>
      </c>
      <c r="M831" s="0" t="n">
        <v>13.02</v>
      </c>
      <c r="N831" s="0" t="n">
        <v>14.42</v>
      </c>
      <c r="O831" s="0" t="n">
        <v>17.83</v>
      </c>
      <c r="P831" s="0" t="n">
        <v>16.51</v>
      </c>
      <c r="Q831" s="0" t="n">
        <v>16.7</v>
      </c>
      <c r="R831" s="0" t="n">
        <v>16.7</v>
      </c>
      <c r="S831" s="0" t="n">
        <v>17.82</v>
      </c>
      <c r="T831" s="0" t="n">
        <v>18.33</v>
      </c>
      <c r="U831" s="0" t="n">
        <v>21.27</v>
      </c>
      <c r="V831" s="0" t="n">
        <v>19.82</v>
      </c>
      <c r="W831" s="0" t="n">
        <v>17.94</v>
      </c>
      <c r="X831" s="0" t="n">
        <v>16.28</v>
      </c>
      <c r="Y831" s="0" t="n">
        <v>17.56</v>
      </c>
      <c r="Z831" s="0" t="n">
        <v>18.82</v>
      </c>
      <c r="AA831" s="0" t="n">
        <v>14.11</v>
      </c>
      <c r="AB831" s="0" t="n">
        <v>13.42</v>
      </c>
    </row>
    <row r="832" customFormat="false" ht="12.75" hidden="false" customHeight="false" outlineLevel="0" collapsed="false">
      <c r="A832" s="1" t="n">
        <f aca="false">YEAR(D832)</f>
        <v>2000</v>
      </c>
      <c r="B832" s="1" t="n">
        <f aca="false">MONTH(D832)</f>
        <v>7</v>
      </c>
      <c r="C832" s="1" t="str">
        <f aca="false">A832&amp;B832</f>
        <v>20007</v>
      </c>
      <c r="D832" s="5" t="n">
        <v>36716</v>
      </c>
      <c r="E832" s="0" t="n">
        <v>12.82</v>
      </c>
      <c r="F832" s="0" t="n">
        <v>12.27</v>
      </c>
      <c r="G832" s="0" t="n">
        <v>11.86</v>
      </c>
      <c r="H832" s="0" t="n">
        <v>7.92</v>
      </c>
      <c r="I832" s="0" t="n">
        <v>11.07</v>
      </c>
      <c r="J832" s="0" t="n">
        <v>1.66</v>
      </c>
      <c r="K832" s="0" t="n">
        <v>0</v>
      </c>
      <c r="L832" s="0" t="n">
        <v>5.9</v>
      </c>
      <c r="M832" s="0" t="n">
        <v>12.7</v>
      </c>
      <c r="N832" s="0" t="n">
        <v>14.6</v>
      </c>
      <c r="O832" s="0" t="n">
        <v>14.97</v>
      </c>
      <c r="P832" s="0" t="n">
        <v>18.14</v>
      </c>
      <c r="Q832" s="0" t="n">
        <v>23.9</v>
      </c>
      <c r="R832" s="0" t="n">
        <v>20.23</v>
      </c>
      <c r="S832" s="0" t="n">
        <v>25.37</v>
      </c>
      <c r="T832" s="0" t="n">
        <v>51.12</v>
      </c>
      <c r="U832" s="0" t="n">
        <v>49.2</v>
      </c>
      <c r="V832" s="0" t="n">
        <v>56.18</v>
      </c>
      <c r="W832" s="0" t="n">
        <v>48</v>
      </c>
      <c r="X832" s="0" t="n">
        <v>50.51</v>
      </c>
      <c r="Y832" s="0" t="n">
        <v>82.05</v>
      </c>
      <c r="Z832" s="0" t="n">
        <v>80.4</v>
      </c>
      <c r="AA832" s="0" t="n">
        <v>42.8</v>
      </c>
      <c r="AB832" s="0" t="n">
        <v>17.73</v>
      </c>
    </row>
    <row r="833" customFormat="false" ht="12.75" hidden="false" customHeight="false" outlineLevel="0" collapsed="false">
      <c r="A833" s="1" t="n">
        <f aca="false">YEAR(D833)</f>
        <v>2000</v>
      </c>
      <c r="B833" s="1" t="n">
        <f aca="false">MONTH(D833)</f>
        <v>7</v>
      </c>
      <c r="C833" s="1" t="str">
        <f aca="false">A833&amp;B833</f>
        <v>20007</v>
      </c>
      <c r="D833" s="5" t="n">
        <v>36717</v>
      </c>
      <c r="E833" s="0" t="n">
        <v>15.3</v>
      </c>
      <c r="F833" s="0" t="n">
        <v>14.92</v>
      </c>
      <c r="G833" s="0" t="n">
        <v>14.83</v>
      </c>
      <c r="H833" s="0" t="n">
        <v>14.11</v>
      </c>
      <c r="I833" s="0" t="n">
        <v>14.14</v>
      </c>
      <c r="J833" s="0" t="n">
        <v>17.22</v>
      </c>
      <c r="K833" s="0" t="n">
        <v>30.98</v>
      </c>
      <c r="L833" s="0" t="n">
        <v>60.08</v>
      </c>
      <c r="M833" s="0" t="n">
        <v>52.76</v>
      </c>
      <c r="N833" s="0" t="n">
        <v>95.88</v>
      </c>
      <c r="O833" s="0" t="n">
        <v>79.48</v>
      </c>
      <c r="P833" s="0" t="n">
        <v>54.1</v>
      </c>
      <c r="Q833" s="0" t="n">
        <v>41.6</v>
      </c>
      <c r="R833" s="0" t="n">
        <v>47.01</v>
      </c>
      <c r="S833" s="0" t="n">
        <v>66.03</v>
      </c>
      <c r="T833" s="0" t="n">
        <v>66.25</v>
      </c>
      <c r="U833" s="0" t="n">
        <v>61.8</v>
      </c>
      <c r="V833" s="0" t="n">
        <v>42.19</v>
      </c>
      <c r="W833" s="0" t="n">
        <v>26.07</v>
      </c>
      <c r="X833" s="0" t="n">
        <v>27.45</v>
      </c>
      <c r="Y833" s="0" t="n">
        <v>42.97</v>
      </c>
      <c r="Z833" s="0" t="n">
        <v>46.89</v>
      </c>
      <c r="AA833" s="0" t="n">
        <v>37.47</v>
      </c>
      <c r="AB833" s="0" t="n">
        <v>20.29</v>
      </c>
    </row>
    <row r="834" customFormat="false" ht="12.75" hidden="false" customHeight="false" outlineLevel="0" collapsed="false">
      <c r="A834" s="1" t="n">
        <f aca="false">YEAR(D834)</f>
        <v>2000</v>
      </c>
      <c r="B834" s="1" t="n">
        <f aca="false">MONTH(D834)</f>
        <v>7</v>
      </c>
      <c r="C834" s="1" t="str">
        <f aca="false">A834&amp;B834</f>
        <v>20007</v>
      </c>
      <c r="D834" s="5" t="n">
        <v>36718</v>
      </c>
      <c r="E834" s="0" t="n">
        <v>16.32</v>
      </c>
      <c r="F834" s="0" t="n">
        <v>15.83</v>
      </c>
      <c r="G834" s="0" t="n">
        <v>13.15</v>
      </c>
      <c r="H834" s="0" t="n">
        <v>13.05</v>
      </c>
      <c r="I834" s="0" t="n">
        <v>12.91</v>
      </c>
      <c r="J834" s="0" t="n">
        <v>13.61</v>
      </c>
      <c r="K834" s="0" t="n">
        <v>18.9</v>
      </c>
      <c r="L834" s="0" t="n">
        <v>22.38</v>
      </c>
      <c r="M834" s="0" t="n">
        <v>22.83</v>
      </c>
      <c r="N834" s="0" t="n">
        <v>31.63</v>
      </c>
      <c r="O834" s="0" t="n">
        <v>29.34</v>
      </c>
      <c r="P834" s="0" t="n">
        <v>23.01</v>
      </c>
      <c r="Q834" s="0" t="n">
        <v>23.8</v>
      </c>
      <c r="R834" s="0" t="n">
        <v>42.45</v>
      </c>
      <c r="S834" s="0" t="n">
        <v>48.06</v>
      </c>
      <c r="T834" s="0" t="n">
        <v>49.21</v>
      </c>
      <c r="U834" s="0" t="n">
        <v>47.66</v>
      </c>
      <c r="V834" s="0" t="n">
        <v>47.42</v>
      </c>
      <c r="W834" s="0" t="n">
        <v>42.22</v>
      </c>
      <c r="X834" s="0" t="n">
        <v>20.99</v>
      </c>
      <c r="Y834" s="0" t="n">
        <v>18.79</v>
      </c>
      <c r="Z834" s="0" t="n">
        <v>33.18</v>
      </c>
      <c r="AA834" s="0" t="n">
        <v>17.97</v>
      </c>
      <c r="AB834" s="0" t="n">
        <v>14.48</v>
      </c>
    </row>
    <row r="835" customFormat="false" ht="12.75" hidden="false" customHeight="false" outlineLevel="0" collapsed="false">
      <c r="A835" s="1" t="n">
        <f aca="false">YEAR(D835)</f>
        <v>2000</v>
      </c>
      <c r="B835" s="1" t="n">
        <f aca="false">MONTH(D835)</f>
        <v>7</v>
      </c>
      <c r="C835" s="1" t="str">
        <f aca="false">A835&amp;B835</f>
        <v>20007</v>
      </c>
      <c r="D835" s="5" t="n">
        <v>36719</v>
      </c>
      <c r="E835" s="0" t="n">
        <v>12.7</v>
      </c>
      <c r="F835" s="0" t="n">
        <v>12.25</v>
      </c>
      <c r="G835" s="0" t="n">
        <v>9.34</v>
      </c>
      <c r="H835" s="0" t="n">
        <v>0</v>
      </c>
      <c r="I835" s="0" t="n">
        <v>11.7</v>
      </c>
      <c r="J835" s="0" t="n">
        <v>12.14</v>
      </c>
      <c r="K835" s="0" t="n">
        <v>12.72</v>
      </c>
      <c r="L835" s="0" t="n">
        <v>26.4</v>
      </c>
      <c r="M835" s="0" t="n">
        <v>16.73</v>
      </c>
      <c r="N835" s="0" t="n">
        <v>15.51</v>
      </c>
      <c r="O835" s="0" t="n">
        <v>19.52</v>
      </c>
      <c r="P835" s="0" t="n">
        <v>21.1</v>
      </c>
      <c r="Q835" s="0" t="n">
        <v>35.53</v>
      </c>
      <c r="R835" s="0" t="n">
        <v>36.32</v>
      </c>
      <c r="S835" s="0" t="n">
        <v>46.95</v>
      </c>
      <c r="T835" s="0" t="n">
        <v>47.16</v>
      </c>
      <c r="U835" s="0" t="n">
        <v>47.73</v>
      </c>
      <c r="V835" s="0" t="n">
        <v>49.57</v>
      </c>
      <c r="W835" s="0" t="n">
        <v>32.48</v>
      </c>
      <c r="X835" s="0" t="n">
        <v>28.95</v>
      </c>
      <c r="Y835" s="0" t="n">
        <v>27.61</v>
      </c>
      <c r="Z835" s="0" t="n">
        <v>27.88</v>
      </c>
      <c r="AA835" s="0" t="n">
        <v>18.79</v>
      </c>
      <c r="AB835" s="0" t="n">
        <v>14.14</v>
      </c>
    </row>
    <row r="836" customFormat="false" ht="12.75" hidden="false" customHeight="false" outlineLevel="0" collapsed="false">
      <c r="A836" s="1" t="n">
        <f aca="false">YEAR(D836)</f>
        <v>2000</v>
      </c>
      <c r="B836" s="1" t="n">
        <f aca="false">MONTH(D836)</f>
        <v>7</v>
      </c>
      <c r="C836" s="1" t="str">
        <f aca="false">A836&amp;B836</f>
        <v>20007</v>
      </c>
      <c r="D836" s="5" t="n">
        <v>36720</v>
      </c>
      <c r="E836" s="0" t="n">
        <v>13.13</v>
      </c>
      <c r="F836" s="0" t="n">
        <v>12.7</v>
      </c>
      <c r="G836" s="0" t="n">
        <v>12.16</v>
      </c>
      <c r="H836" s="0" t="n">
        <v>10.3</v>
      </c>
      <c r="I836" s="0" t="n">
        <v>11.82</v>
      </c>
      <c r="J836" s="0" t="n">
        <v>12.49</v>
      </c>
      <c r="K836" s="0" t="n">
        <v>13.28</v>
      </c>
      <c r="L836" s="0" t="n">
        <v>17.61</v>
      </c>
      <c r="M836" s="0" t="n">
        <v>15.25</v>
      </c>
      <c r="N836" s="0" t="n">
        <v>25.2</v>
      </c>
      <c r="O836" s="0" t="n">
        <v>52.59</v>
      </c>
      <c r="P836" s="0" t="n">
        <v>38.53</v>
      </c>
      <c r="Q836" s="0" t="n">
        <v>42.23</v>
      </c>
      <c r="R836" s="0" t="n">
        <v>57.19</v>
      </c>
      <c r="S836" s="0" t="n">
        <v>41.73</v>
      </c>
      <c r="T836" s="0" t="n">
        <v>47.48</v>
      </c>
      <c r="U836" s="0" t="n">
        <v>46.5</v>
      </c>
      <c r="V836" s="0" t="n">
        <v>23.14</v>
      </c>
      <c r="W836" s="0" t="n">
        <v>22.31</v>
      </c>
      <c r="X836" s="0" t="n">
        <v>19.02</v>
      </c>
      <c r="Y836" s="0" t="n">
        <v>31.05</v>
      </c>
      <c r="Z836" s="0" t="n">
        <v>34.75</v>
      </c>
      <c r="AA836" s="0" t="n">
        <v>18.88</v>
      </c>
      <c r="AB836" s="0" t="n">
        <v>15.68</v>
      </c>
    </row>
    <row r="837" customFormat="false" ht="12.75" hidden="false" customHeight="false" outlineLevel="0" collapsed="false">
      <c r="A837" s="1" t="n">
        <f aca="false">YEAR(D837)</f>
        <v>2000</v>
      </c>
      <c r="B837" s="1" t="n">
        <f aca="false">MONTH(D837)</f>
        <v>7</v>
      </c>
      <c r="C837" s="1" t="str">
        <f aca="false">A837&amp;B837</f>
        <v>20007</v>
      </c>
      <c r="D837" s="5" t="n">
        <v>36721</v>
      </c>
      <c r="E837" s="0" t="n">
        <v>14.25</v>
      </c>
      <c r="F837" s="0" t="n">
        <v>13.75</v>
      </c>
      <c r="G837" s="0" t="n">
        <v>13.26</v>
      </c>
      <c r="H837" s="0" t="n">
        <v>12.84</v>
      </c>
      <c r="I837" s="0" t="n">
        <v>12.88</v>
      </c>
      <c r="J837" s="0" t="n">
        <v>13.45</v>
      </c>
      <c r="K837" s="0" t="n">
        <v>17.37</v>
      </c>
      <c r="L837" s="0" t="n">
        <v>42.5</v>
      </c>
      <c r="M837" s="0" t="n">
        <v>36.97</v>
      </c>
      <c r="N837" s="0" t="n">
        <v>23.06</v>
      </c>
      <c r="O837" s="0" t="n">
        <v>45.28</v>
      </c>
      <c r="P837" s="0" t="n">
        <v>47.92</v>
      </c>
      <c r="Q837" s="0" t="n">
        <v>56.2</v>
      </c>
      <c r="R837" s="0" t="n">
        <v>59.21</v>
      </c>
      <c r="S837" s="0" t="n">
        <v>66.88</v>
      </c>
      <c r="T837" s="0" t="n">
        <v>73.04</v>
      </c>
      <c r="U837" s="0" t="n">
        <v>53.3</v>
      </c>
      <c r="V837" s="0" t="n">
        <v>47.08</v>
      </c>
      <c r="W837" s="0" t="n">
        <v>45.86</v>
      </c>
      <c r="X837" s="0" t="n">
        <v>39.09</v>
      </c>
      <c r="Y837" s="0" t="n">
        <v>44.17</v>
      </c>
      <c r="Z837" s="0" t="n">
        <v>30.59</v>
      </c>
      <c r="AA837" s="0" t="n">
        <v>18.71</v>
      </c>
      <c r="AB837" s="0" t="n">
        <v>13.68</v>
      </c>
    </row>
    <row r="838" customFormat="false" ht="12.75" hidden="false" customHeight="false" outlineLevel="0" collapsed="false">
      <c r="A838" s="1" t="n">
        <f aca="false">YEAR(D838)</f>
        <v>2000</v>
      </c>
      <c r="B838" s="1" t="n">
        <f aca="false">MONTH(D838)</f>
        <v>7</v>
      </c>
      <c r="C838" s="1" t="str">
        <f aca="false">A838&amp;B838</f>
        <v>20007</v>
      </c>
      <c r="D838" s="5" t="n">
        <v>36722</v>
      </c>
      <c r="E838" s="0" t="n">
        <v>13.21</v>
      </c>
      <c r="F838" s="0" t="n">
        <v>12.71</v>
      </c>
      <c r="G838" s="0" t="n">
        <v>12.93</v>
      </c>
      <c r="H838" s="0" t="n">
        <v>12.7</v>
      </c>
      <c r="I838" s="0" t="n">
        <v>12.57</v>
      </c>
      <c r="J838" s="0" t="n">
        <v>12.53</v>
      </c>
      <c r="K838" s="0" t="n">
        <v>12.83</v>
      </c>
      <c r="L838" s="0" t="n">
        <v>15.1</v>
      </c>
      <c r="M838" s="0" t="n">
        <v>17.53</v>
      </c>
      <c r="N838" s="0" t="n">
        <v>20.57</v>
      </c>
      <c r="O838" s="0" t="n">
        <v>21.55</v>
      </c>
      <c r="P838" s="0" t="n">
        <v>21.98</v>
      </c>
      <c r="Q838" s="0" t="n">
        <v>21.7</v>
      </c>
      <c r="R838" s="0" t="n">
        <v>18.2</v>
      </c>
      <c r="S838" s="0" t="n">
        <v>18.51</v>
      </c>
      <c r="T838" s="0" t="n">
        <v>17.51</v>
      </c>
      <c r="U838" s="0" t="n">
        <v>17.06</v>
      </c>
      <c r="V838" s="0" t="n">
        <v>19.06</v>
      </c>
      <c r="W838" s="0" t="n">
        <v>17.98</v>
      </c>
      <c r="X838" s="0" t="n">
        <v>16.01</v>
      </c>
      <c r="Y838" s="0" t="n">
        <v>19.32</v>
      </c>
      <c r="Z838" s="0" t="n">
        <v>17.1</v>
      </c>
      <c r="AA838" s="0" t="n">
        <v>14.94</v>
      </c>
      <c r="AB838" s="0" t="n">
        <v>13.88</v>
      </c>
    </row>
    <row r="839" customFormat="false" ht="12.75" hidden="false" customHeight="false" outlineLevel="0" collapsed="false">
      <c r="A839" s="1" t="n">
        <f aca="false">YEAR(D839)</f>
        <v>2000</v>
      </c>
      <c r="B839" s="1" t="n">
        <f aca="false">MONTH(D839)</f>
        <v>7</v>
      </c>
      <c r="C839" s="1" t="str">
        <f aca="false">A839&amp;B839</f>
        <v>20007</v>
      </c>
      <c r="D839" s="5" t="n">
        <v>36723</v>
      </c>
      <c r="E839" s="0" t="n">
        <v>12.97</v>
      </c>
      <c r="F839" s="0" t="n">
        <v>12.24</v>
      </c>
      <c r="G839" s="0" t="n">
        <v>11.57</v>
      </c>
      <c r="H839" s="0" t="n">
        <v>8.8</v>
      </c>
      <c r="I839" s="0" t="n">
        <v>10.23</v>
      </c>
      <c r="J839" s="0" t="n">
        <v>10.54</v>
      </c>
      <c r="K839" s="0" t="n">
        <v>10.7</v>
      </c>
      <c r="L839" s="0" t="n">
        <v>11.28</v>
      </c>
      <c r="M839" s="0" t="n">
        <v>13.03</v>
      </c>
      <c r="N839" s="0" t="n">
        <v>15.93</v>
      </c>
      <c r="O839" s="0" t="n">
        <v>26.88</v>
      </c>
      <c r="P839" s="0" t="n">
        <v>29.33</v>
      </c>
      <c r="Q839" s="0" t="n">
        <v>15.22</v>
      </c>
      <c r="R839" s="0" t="n">
        <v>16.78</v>
      </c>
      <c r="S839" s="0" t="n">
        <v>16.11</v>
      </c>
      <c r="T839" s="0" t="n">
        <v>15.23</v>
      </c>
      <c r="U839" s="0" t="n">
        <v>15.23</v>
      </c>
      <c r="V839" s="0" t="n">
        <v>15.35</v>
      </c>
      <c r="W839" s="0" t="n">
        <v>15.4</v>
      </c>
      <c r="X839" s="0" t="n">
        <v>13.98</v>
      </c>
      <c r="Y839" s="0" t="n">
        <v>16.11</v>
      </c>
      <c r="Z839" s="0" t="n">
        <v>16.6</v>
      </c>
      <c r="AA839" s="0" t="n">
        <v>15.8</v>
      </c>
      <c r="AB839" s="0" t="n">
        <v>12.88</v>
      </c>
    </row>
    <row r="840" customFormat="false" ht="12.75" hidden="false" customHeight="false" outlineLevel="0" collapsed="false">
      <c r="A840" s="1" t="n">
        <f aca="false">YEAR(D840)</f>
        <v>2000</v>
      </c>
      <c r="B840" s="1" t="n">
        <f aca="false">MONTH(D840)</f>
        <v>7</v>
      </c>
      <c r="C840" s="1" t="str">
        <f aca="false">A840&amp;B840</f>
        <v>20007</v>
      </c>
      <c r="D840" s="5" t="n">
        <v>36724</v>
      </c>
      <c r="E840" s="0" t="n">
        <v>12.82</v>
      </c>
      <c r="F840" s="0" t="n">
        <v>12.64</v>
      </c>
      <c r="G840" s="0" t="n">
        <v>12.12</v>
      </c>
      <c r="H840" s="0" t="n">
        <v>11.92</v>
      </c>
      <c r="I840" s="0" t="n">
        <v>11.97</v>
      </c>
      <c r="J840" s="0" t="n">
        <v>12.26</v>
      </c>
      <c r="K840" s="0" t="n">
        <v>13.22</v>
      </c>
      <c r="L840" s="0" t="n">
        <v>16.9</v>
      </c>
      <c r="M840" s="0" t="n">
        <v>20.83</v>
      </c>
      <c r="N840" s="0" t="n">
        <v>28.13</v>
      </c>
      <c r="O840" s="0" t="n">
        <v>47.33</v>
      </c>
      <c r="P840" s="0" t="n">
        <v>33.62</v>
      </c>
      <c r="Q840" s="0" t="n">
        <v>45.6</v>
      </c>
      <c r="R840" s="0" t="n">
        <v>40.75</v>
      </c>
      <c r="S840" s="0" t="n">
        <v>47.9</v>
      </c>
      <c r="T840" s="0" t="n">
        <v>56.5</v>
      </c>
      <c r="U840" s="0" t="n">
        <v>58.71</v>
      </c>
      <c r="V840" s="0" t="n">
        <v>59.83</v>
      </c>
      <c r="W840" s="0" t="n">
        <v>48.37</v>
      </c>
      <c r="X840" s="0" t="n">
        <v>47.77</v>
      </c>
      <c r="Y840" s="0" t="n">
        <v>51.5</v>
      </c>
      <c r="Z840" s="0" t="n">
        <v>49.1</v>
      </c>
      <c r="AA840" s="0" t="n">
        <v>38.12</v>
      </c>
      <c r="AB840" s="0" t="n">
        <v>16.45</v>
      </c>
    </row>
    <row r="841" customFormat="false" ht="12.75" hidden="false" customHeight="false" outlineLevel="0" collapsed="false">
      <c r="A841" s="1" t="n">
        <f aca="false">YEAR(D841)</f>
        <v>2000</v>
      </c>
      <c r="B841" s="1" t="n">
        <f aca="false">MONTH(D841)</f>
        <v>7</v>
      </c>
      <c r="C841" s="1" t="str">
        <f aca="false">A841&amp;B841</f>
        <v>20007</v>
      </c>
      <c r="D841" s="5" t="n">
        <v>36725</v>
      </c>
      <c r="E841" s="0" t="n">
        <v>14.88</v>
      </c>
      <c r="F841" s="0" t="n">
        <v>13.6</v>
      </c>
      <c r="G841" s="0" t="n">
        <v>12.75</v>
      </c>
      <c r="H841" s="0" t="n">
        <v>12.67</v>
      </c>
      <c r="I841" s="0" t="n">
        <v>12.73</v>
      </c>
      <c r="J841" s="0" t="n">
        <v>14.27</v>
      </c>
      <c r="K841" s="0" t="n">
        <v>19.52</v>
      </c>
      <c r="L841" s="0" t="n">
        <v>40.34</v>
      </c>
      <c r="M841" s="0" t="n">
        <v>17.06</v>
      </c>
      <c r="N841" s="0" t="n">
        <v>30.38</v>
      </c>
      <c r="O841" s="0" t="n">
        <v>50.36</v>
      </c>
      <c r="P841" s="0" t="n">
        <v>46.25</v>
      </c>
      <c r="Q841" s="0" t="n">
        <v>49.19</v>
      </c>
      <c r="R841" s="0" t="n">
        <v>66.9</v>
      </c>
      <c r="S841" s="0" t="n">
        <v>65.15</v>
      </c>
      <c r="T841" s="0" t="n">
        <v>68.11</v>
      </c>
      <c r="U841" s="0" t="n">
        <v>71.13</v>
      </c>
      <c r="V841" s="0" t="n">
        <v>66.83</v>
      </c>
      <c r="W841" s="0" t="n">
        <v>51.4</v>
      </c>
      <c r="X841" s="0" t="n">
        <v>45.88</v>
      </c>
      <c r="Y841" s="0" t="n">
        <v>43.08</v>
      </c>
      <c r="Z841" s="0" t="n">
        <v>47.13</v>
      </c>
      <c r="AA841" s="0" t="n">
        <v>23.38</v>
      </c>
      <c r="AB841" s="0" t="n">
        <v>16.2</v>
      </c>
    </row>
    <row r="842" customFormat="false" ht="12.75" hidden="false" customHeight="false" outlineLevel="0" collapsed="false">
      <c r="A842" s="1" t="n">
        <f aca="false">YEAR(D842)</f>
        <v>2000</v>
      </c>
      <c r="B842" s="1" t="n">
        <f aca="false">MONTH(D842)</f>
        <v>7</v>
      </c>
      <c r="C842" s="1" t="str">
        <f aca="false">A842&amp;B842</f>
        <v>20007</v>
      </c>
      <c r="D842" s="5" t="n">
        <v>36726</v>
      </c>
      <c r="E842" s="0" t="n">
        <v>15.32</v>
      </c>
      <c r="F842" s="0" t="n">
        <v>14.87</v>
      </c>
      <c r="G842" s="0" t="n">
        <v>13.43</v>
      </c>
      <c r="H842" s="0" t="n">
        <v>13.29</v>
      </c>
      <c r="I842" s="0" t="n">
        <v>12.77</v>
      </c>
      <c r="J842" s="0" t="n">
        <v>13.36</v>
      </c>
      <c r="K842" s="0" t="n">
        <v>15.4</v>
      </c>
      <c r="L842" s="0" t="n">
        <v>17.3</v>
      </c>
      <c r="M842" s="0" t="n">
        <v>18.62</v>
      </c>
      <c r="N842" s="0" t="n">
        <v>15.92</v>
      </c>
      <c r="O842" s="0" t="n">
        <v>18.16</v>
      </c>
      <c r="P842" s="0" t="n">
        <v>17.15</v>
      </c>
      <c r="Q842" s="0" t="n">
        <v>18.94</v>
      </c>
      <c r="R842" s="0" t="n">
        <v>17.72</v>
      </c>
      <c r="S842" s="0" t="n">
        <v>16.76</v>
      </c>
      <c r="T842" s="0" t="n">
        <v>15.77</v>
      </c>
      <c r="U842" s="0" t="n">
        <v>14.83</v>
      </c>
      <c r="V842" s="0" t="n">
        <v>15.22</v>
      </c>
      <c r="W842" s="0" t="n">
        <v>14.69</v>
      </c>
      <c r="X842" s="0" t="n">
        <v>14.72</v>
      </c>
      <c r="Y842" s="0" t="n">
        <v>17.05</v>
      </c>
      <c r="Z842" s="0" t="n">
        <v>15.34</v>
      </c>
      <c r="AA842" s="0" t="n">
        <v>13.04</v>
      </c>
      <c r="AB842" s="0" t="n">
        <v>12.52</v>
      </c>
    </row>
    <row r="843" customFormat="false" ht="12.75" hidden="false" customHeight="false" outlineLevel="0" collapsed="false">
      <c r="A843" s="1" t="n">
        <f aca="false">YEAR(D843)</f>
        <v>2000</v>
      </c>
      <c r="B843" s="1" t="n">
        <f aca="false">MONTH(D843)</f>
        <v>7</v>
      </c>
      <c r="C843" s="1" t="str">
        <f aca="false">A843&amp;B843</f>
        <v>20007</v>
      </c>
      <c r="D843" s="5" t="n">
        <v>36727</v>
      </c>
      <c r="E843" s="0" t="n">
        <v>12.52</v>
      </c>
      <c r="F843" s="0" t="n">
        <v>11.03</v>
      </c>
      <c r="G843" s="0" t="n">
        <v>0</v>
      </c>
      <c r="H843" s="0" t="n">
        <v>0</v>
      </c>
      <c r="I843" s="0" t="n">
        <v>0</v>
      </c>
      <c r="J843" s="0" t="n">
        <v>10.06</v>
      </c>
      <c r="K843" s="0" t="n">
        <v>12.93</v>
      </c>
      <c r="L843" s="0" t="n">
        <v>15.01</v>
      </c>
      <c r="M843" s="0" t="n">
        <v>16.15</v>
      </c>
      <c r="N843" s="0" t="n">
        <v>18.72</v>
      </c>
      <c r="O843" s="0" t="n">
        <v>20.9</v>
      </c>
      <c r="P843" s="0" t="n">
        <v>20.9</v>
      </c>
      <c r="Q843" s="0" t="n">
        <v>21.58</v>
      </c>
      <c r="R843" s="0" t="n">
        <v>27.36</v>
      </c>
      <c r="S843" s="0" t="n">
        <v>19</v>
      </c>
      <c r="T843" s="0" t="n">
        <v>19.17</v>
      </c>
      <c r="U843" s="0" t="n">
        <v>27.59</v>
      </c>
      <c r="V843" s="0" t="n">
        <v>21.13</v>
      </c>
      <c r="W843" s="0" t="n">
        <v>20.7</v>
      </c>
      <c r="X843" s="0" t="n">
        <v>19.12</v>
      </c>
      <c r="Y843" s="0" t="n">
        <v>20.15</v>
      </c>
      <c r="Z843" s="0" t="n">
        <v>19.63</v>
      </c>
      <c r="AA843" s="0" t="n">
        <v>15.3</v>
      </c>
      <c r="AB843" s="0" t="n">
        <v>13.26</v>
      </c>
    </row>
    <row r="844" customFormat="false" ht="12.75" hidden="false" customHeight="false" outlineLevel="0" collapsed="false">
      <c r="A844" s="1" t="n">
        <f aca="false">YEAR(D844)</f>
        <v>2000</v>
      </c>
      <c r="B844" s="1" t="n">
        <f aca="false">MONTH(D844)</f>
        <v>7</v>
      </c>
      <c r="C844" s="1" t="str">
        <f aca="false">A844&amp;B844</f>
        <v>20007</v>
      </c>
      <c r="D844" s="5" t="n">
        <v>36728</v>
      </c>
      <c r="E844" s="0" t="n">
        <v>12.9</v>
      </c>
      <c r="F844" s="0" t="n">
        <v>12.75</v>
      </c>
      <c r="G844" s="0" t="n">
        <v>12.54</v>
      </c>
      <c r="H844" s="0" t="n">
        <v>12.2</v>
      </c>
      <c r="I844" s="0" t="n">
        <v>12.07</v>
      </c>
      <c r="J844" s="0" t="n">
        <v>12.32</v>
      </c>
      <c r="K844" s="0" t="n">
        <v>13.18</v>
      </c>
      <c r="L844" s="0" t="n">
        <v>17.88</v>
      </c>
      <c r="M844" s="0" t="n">
        <v>18.42</v>
      </c>
      <c r="N844" s="0" t="n">
        <v>64.67</v>
      </c>
      <c r="O844" s="0" t="n">
        <v>25.77</v>
      </c>
      <c r="P844" s="0" t="n">
        <v>21.22</v>
      </c>
      <c r="Q844" s="0" t="n">
        <v>62</v>
      </c>
      <c r="R844" s="0" t="n">
        <v>62.47</v>
      </c>
      <c r="S844" s="0" t="n">
        <v>68.74</v>
      </c>
      <c r="T844" s="0" t="n">
        <v>32.27</v>
      </c>
      <c r="U844" s="0" t="n">
        <v>84.75</v>
      </c>
      <c r="V844" s="0" t="n">
        <v>65.58</v>
      </c>
      <c r="W844" s="0" t="n">
        <v>19.47</v>
      </c>
      <c r="X844" s="0" t="n">
        <v>18.07</v>
      </c>
      <c r="Y844" s="0" t="n">
        <v>44.2</v>
      </c>
      <c r="Z844" s="0" t="n">
        <v>65.54</v>
      </c>
      <c r="AA844" s="0" t="n">
        <v>20.63</v>
      </c>
      <c r="AB844" s="0" t="n">
        <v>15.13</v>
      </c>
    </row>
    <row r="845" customFormat="false" ht="12.75" hidden="false" customHeight="false" outlineLevel="0" collapsed="false">
      <c r="A845" s="1" t="n">
        <f aca="false">YEAR(D845)</f>
        <v>2000</v>
      </c>
      <c r="B845" s="1" t="n">
        <f aca="false">MONTH(D845)</f>
        <v>7</v>
      </c>
      <c r="C845" s="1" t="str">
        <f aca="false">A845&amp;B845</f>
        <v>20007</v>
      </c>
      <c r="D845" s="5" t="n">
        <v>36729</v>
      </c>
      <c r="E845" s="0" t="n">
        <v>13.77</v>
      </c>
      <c r="F845" s="0" t="n">
        <v>13.67</v>
      </c>
      <c r="G845" s="0" t="n">
        <v>13.74</v>
      </c>
      <c r="H845" s="0" t="n">
        <v>13.5</v>
      </c>
      <c r="I845" s="0" t="n">
        <v>12.61</v>
      </c>
      <c r="J845" s="0" t="n">
        <v>12.31</v>
      </c>
      <c r="K845" s="0" t="n">
        <v>12.57</v>
      </c>
      <c r="L845" s="0" t="n">
        <v>13.33</v>
      </c>
      <c r="M845" s="0" t="n">
        <v>15.83</v>
      </c>
      <c r="N845" s="0" t="n">
        <v>19.77</v>
      </c>
      <c r="O845" s="0" t="n">
        <v>19.08</v>
      </c>
      <c r="P845" s="0" t="n">
        <v>20.22</v>
      </c>
      <c r="Q845" s="0" t="n">
        <v>18.29</v>
      </c>
      <c r="R845" s="0" t="n">
        <v>22.14</v>
      </c>
      <c r="S845" s="0" t="n">
        <v>20.61</v>
      </c>
      <c r="T845" s="0" t="n">
        <v>22.56</v>
      </c>
      <c r="U845" s="0" t="n">
        <v>23.2</v>
      </c>
      <c r="V845" s="0" t="n">
        <v>20.86</v>
      </c>
      <c r="W845" s="0" t="n">
        <v>17.62</v>
      </c>
      <c r="X845" s="0" t="n">
        <v>17.14</v>
      </c>
      <c r="Y845" s="0" t="n">
        <v>17.56</v>
      </c>
      <c r="Z845" s="0" t="n">
        <v>17.69</v>
      </c>
      <c r="AA845" s="0" t="n">
        <v>15.22</v>
      </c>
      <c r="AB845" s="0" t="n">
        <v>13.75</v>
      </c>
    </row>
    <row r="846" customFormat="false" ht="12.75" hidden="false" customHeight="false" outlineLevel="0" collapsed="false">
      <c r="A846" s="1" t="n">
        <f aca="false">YEAR(D846)</f>
        <v>2000</v>
      </c>
      <c r="B846" s="1" t="n">
        <f aca="false">MONTH(D846)</f>
        <v>7</v>
      </c>
      <c r="C846" s="1" t="str">
        <f aca="false">A846&amp;B846</f>
        <v>20007</v>
      </c>
      <c r="D846" s="5" t="n">
        <v>36730</v>
      </c>
      <c r="E846" s="0" t="n">
        <v>12.92</v>
      </c>
      <c r="F846" s="0" t="n">
        <v>12.02</v>
      </c>
      <c r="G846" s="0" t="n">
        <v>11.89</v>
      </c>
      <c r="H846" s="0" t="n">
        <v>11.12</v>
      </c>
      <c r="I846" s="0" t="n">
        <v>11</v>
      </c>
      <c r="J846" s="0" t="n">
        <v>5.2</v>
      </c>
      <c r="K846" s="0" t="n">
        <v>9.93</v>
      </c>
      <c r="L846" s="0" t="n">
        <v>12.01</v>
      </c>
      <c r="M846" s="0" t="n">
        <v>12.3</v>
      </c>
      <c r="N846" s="0" t="n">
        <v>12.57</v>
      </c>
      <c r="O846" s="0" t="n">
        <v>13.54</v>
      </c>
      <c r="P846" s="0" t="n">
        <v>15.34</v>
      </c>
      <c r="Q846" s="0" t="n">
        <v>15.57</v>
      </c>
      <c r="R846" s="0" t="n">
        <v>15.52</v>
      </c>
      <c r="S846" s="0" t="n">
        <v>15.92</v>
      </c>
      <c r="T846" s="0" t="n">
        <v>17.04</v>
      </c>
      <c r="U846" s="0" t="n">
        <v>15.57</v>
      </c>
      <c r="V846" s="0" t="n">
        <v>16.68</v>
      </c>
      <c r="W846" s="0" t="n">
        <v>15.48</v>
      </c>
      <c r="X846" s="0" t="n">
        <v>15.38</v>
      </c>
      <c r="Y846" s="0" t="n">
        <v>19.79</v>
      </c>
      <c r="Z846" s="0" t="n">
        <v>40.07</v>
      </c>
      <c r="AA846" s="0" t="n">
        <v>18.38</v>
      </c>
      <c r="AB846" s="0" t="n">
        <v>14.72</v>
      </c>
    </row>
    <row r="847" customFormat="false" ht="12.75" hidden="false" customHeight="false" outlineLevel="0" collapsed="false">
      <c r="A847" s="1" t="n">
        <f aca="false">YEAR(D847)</f>
        <v>2000</v>
      </c>
      <c r="B847" s="1" t="n">
        <f aca="false">MONTH(D847)</f>
        <v>7</v>
      </c>
      <c r="C847" s="1" t="str">
        <f aca="false">A847&amp;B847</f>
        <v>20007</v>
      </c>
      <c r="D847" s="5" t="n">
        <v>36731</v>
      </c>
      <c r="E847" s="0" t="n">
        <v>13.35</v>
      </c>
      <c r="F847" s="0" t="n">
        <v>13.28</v>
      </c>
      <c r="G847" s="0" t="n">
        <v>12.83</v>
      </c>
      <c r="H847" s="0" t="n">
        <v>12.63</v>
      </c>
      <c r="I847" s="0" t="n">
        <v>13.15</v>
      </c>
      <c r="J847" s="0" t="n">
        <v>14.49</v>
      </c>
      <c r="K847" s="0" t="n">
        <v>15.69</v>
      </c>
      <c r="L847" s="0" t="n">
        <v>18.92</v>
      </c>
      <c r="M847" s="0" t="n">
        <v>46.67</v>
      </c>
      <c r="N847" s="0" t="n">
        <v>20.05</v>
      </c>
      <c r="O847" s="0" t="n">
        <v>17.23</v>
      </c>
      <c r="P847" s="0" t="n">
        <v>19.39</v>
      </c>
      <c r="Q847" s="0" t="n">
        <v>18.83</v>
      </c>
      <c r="R847" s="0" t="n">
        <v>18.52</v>
      </c>
      <c r="S847" s="0" t="n">
        <v>18.6</v>
      </c>
      <c r="T847" s="0" t="n">
        <v>18.36</v>
      </c>
      <c r="U847" s="0" t="n">
        <v>18.54</v>
      </c>
      <c r="V847" s="0" t="n">
        <v>17.42</v>
      </c>
      <c r="W847" s="0" t="n">
        <v>15.08</v>
      </c>
      <c r="X847" s="0" t="n">
        <v>14.9</v>
      </c>
      <c r="Y847" s="0" t="n">
        <v>23.34</v>
      </c>
      <c r="Z847" s="0" t="n">
        <v>21.1</v>
      </c>
      <c r="AA847" s="0" t="n">
        <v>17.23</v>
      </c>
      <c r="AB847" s="0" t="n">
        <v>14.44</v>
      </c>
    </row>
    <row r="848" customFormat="false" ht="12.75" hidden="false" customHeight="false" outlineLevel="0" collapsed="false">
      <c r="A848" s="1" t="n">
        <f aca="false">YEAR(D848)</f>
        <v>2000</v>
      </c>
      <c r="B848" s="1" t="n">
        <f aca="false">MONTH(D848)</f>
        <v>7</v>
      </c>
      <c r="C848" s="1" t="str">
        <f aca="false">A848&amp;B848</f>
        <v>20007</v>
      </c>
      <c r="D848" s="5" t="n">
        <v>36732</v>
      </c>
      <c r="E848" s="0" t="n">
        <v>13.32</v>
      </c>
      <c r="F848" s="0" t="n">
        <v>12.79</v>
      </c>
      <c r="G848" s="0" t="n">
        <v>12.48</v>
      </c>
      <c r="H848" s="0" t="n">
        <v>12.14</v>
      </c>
      <c r="I848" s="0" t="n">
        <v>12.24</v>
      </c>
      <c r="J848" s="0" t="n">
        <v>13.59</v>
      </c>
      <c r="K848" s="0" t="n">
        <v>15.22</v>
      </c>
      <c r="L848" s="0" t="n">
        <v>15.71</v>
      </c>
      <c r="M848" s="0" t="n">
        <v>14.07</v>
      </c>
      <c r="N848" s="0" t="n">
        <v>15</v>
      </c>
      <c r="O848" s="0" t="n">
        <v>14.3</v>
      </c>
      <c r="P848" s="0" t="n">
        <v>16.27</v>
      </c>
      <c r="Q848" s="0" t="n">
        <v>16.18</v>
      </c>
      <c r="R848" s="0" t="n">
        <v>15.42</v>
      </c>
      <c r="S848" s="0" t="n">
        <v>16.17</v>
      </c>
      <c r="T848" s="0" t="n">
        <v>18.28</v>
      </c>
      <c r="U848" s="0" t="n">
        <v>16.32</v>
      </c>
      <c r="V848" s="0" t="n">
        <v>16.7</v>
      </c>
      <c r="W848" s="0" t="n">
        <v>14.9</v>
      </c>
      <c r="X848" s="0" t="n">
        <v>14.74</v>
      </c>
      <c r="Y848" s="0" t="n">
        <v>16.96</v>
      </c>
      <c r="Z848" s="0" t="n">
        <v>17.36</v>
      </c>
      <c r="AA848" s="0" t="n">
        <v>15.7</v>
      </c>
      <c r="AB848" s="0" t="n">
        <v>13.83</v>
      </c>
    </row>
    <row r="849" customFormat="false" ht="12.75" hidden="false" customHeight="false" outlineLevel="0" collapsed="false">
      <c r="A849" s="1" t="n">
        <f aca="false">YEAR(D849)</f>
        <v>2000</v>
      </c>
      <c r="B849" s="1" t="n">
        <f aca="false">MONTH(D849)</f>
        <v>7</v>
      </c>
      <c r="C849" s="1" t="str">
        <f aca="false">A849&amp;B849</f>
        <v>20007</v>
      </c>
      <c r="D849" s="5" t="n">
        <v>36733</v>
      </c>
      <c r="E849" s="0" t="n">
        <v>12.97</v>
      </c>
      <c r="F849" s="0" t="n">
        <v>12.71</v>
      </c>
      <c r="G849" s="0" t="n">
        <v>19.41</v>
      </c>
      <c r="H849" s="0" t="n">
        <v>17.19</v>
      </c>
      <c r="I849" s="0" t="n">
        <v>14.45</v>
      </c>
      <c r="J849" s="0" t="n">
        <v>13.81</v>
      </c>
      <c r="K849" s="0" t="n">
        <v>15.19</v>
      </c>
      <c r="L849" s="0" t="n">
        <v>17.65</v>
      </c>
      <c r="M849" s="0" t="n">
        <v>21.37</v>
      </c>
      <c r="N849" s="0" t="n">
        <v>18.67</v>
      </c>
      <c r="O849" s="0" t="n">
        <v>34.73</v>
      </c>
      <c r="P849" s="0" t="n">
        <v>21.43</v>
      </c>
      <c r="Q849" s="0" t="n">
        <v>19.03</v>
      </c>
      <c r="R849" s="0" t="n">
        <v>24.82</v>
      </c>
      <c r="S849" s="0" t="n">
        <v>25.42</v>
      </c>
      <c r="T849" s="0" t="n">
        <v>43.13</v>
      </c>
      <c r="U849" s="0" t="n">
        <v>33.94</v>
      </c>
      <c r="V849" s="0" t="n">
        <v>19.97</v>
      </c>
      <c r="W849" s="0" t="n">
        <v>25.09</v>
      </c>
      <c r="X849" s="0" t="n">
        <v>42.32</v>
      </c>
      <c r="Y849" s="0" t="n">
        <v>47.74</v>
      </c>
      <c r="Z849" s="0" t="n">
        <v>21.96</v>
      </c>
      <c r="AA849" s="0" t="n">
        <v>17.34</v>
      </c>
      <c r="AB849" s="0" t="n">
        <v>13.96</v>
      </c>
    </row>
    <row r="850" customFormat="false" ht="12.75" hidden="false" customHeight="false" outlineLevel="0" collapsed="false">
      <c r="A850" s="1" t="n">
        <f aca="false">YEAR(D850)</f>
        <v>2000</v>
      </c>
      <c r="B850" s="1" t="n">
        <f aca="false">MONTH(D850)</f>
        <v>7</v>
      </c>
      <c r="C850" s="1" t="str">
        <f aca="false">A850&amp;B850</f>
        <v>20007</v>
      </c>
      <c r="D850" s="5" t="n">
        <v>36734</v>
      </c>
      <c r="E850" s="0" t="n">
        <v>12.95</v>
      </c>
      <c r="F850" s="0" t="n">
        <v>13.12</v>
      </c>
      <c r="G850" s="0" t="n">
        <v>13.46</v>
      </c>
      <c r="H850" s="0" t="n">
        <v>12.62</v>
      </c>
      <c r="I850" s="0" t="n">
        <v>13.08</v>
      </c>
      <c r="J850" s="0" t="n">
        <v>15.1</v>
      </c>
      <c r="K850" s="0" t="n">
        <v>18.21</v>
      </c>
      <c r="L850" s="0" t="n">
        <v>40.37</v>
      </c>
      <c r="M850" s="0" t="n">
        <v>65.14</v>
      </c>
      <c r="N850" s="0" t="n">
        <v>15.33</v>
      </c>
      <c r="O850" s="0" t="n">
        <v>39.27</v>
      </c>
      <c r="P850" s="0" t="n">
        <v>44.92</v>
      </c>
      <c r="Q850" s="0" t="n">
        <v>47.25</v>
      </c>
      <c r="R850" s="0" t="n">
        <v>51.14</v>
      </c>
      <c r="S850" s="0" t="n">
        <v>50.97</v>
      </c>
      <c r="T850" s="0" t="n">
        <v>50</v>
      </c>
      <c r="U850" s="0" t="n">
        <v>46.46</v>
      </c>
      <c r="V850" s="0" t="n">
        <v>49.98</v>
      </c>
      <c r="W850" s="0" t="n">
        <v>30.79</v>
      </c>
      <c r="X850" s="0" t="n">
        <v>22.58</v>
      </c>
      <c r="Y850" s="0" t="n">
        <v>82.52</v>
      </c>
      <c r="Z850" s="0" t="n">
        <v>47.07</v>
      </c>
      <c r="AA850" s="0" t="n">
        <v>30.17</v>
      </c>
      <c r="AB850" s="0" t="n">
        <v>16.13</v>
      </c>
    </row>
    <row r="851" customFormat="false" ht="12.75" hidden="false" customHeight="false" outlineLevel="0" collapsed="false">
      <c r="A851" s="1" t="n">
        <f aca="false">YEAR(D851)</f>
        <v>2000</v>
      </c>
      <c r="B851" s="1" t="n">
        <f aca="false">MONTH(D851)</f>
        <v>7</v>
      </c>
      <c r="C851" s="1" t="str">
        <f aca="false">A851&amp;B851</f>
        <v>20007</v>
      </c>
      <c r="D851" s="5" t="n">
        <v>36735</v>
      </c>
      <c r="E851" s="0" t="n">
        <v>14.12</v>
      </c>
      <c r="F851" s="0" t="n">
        <v>14.82</v>
      </c>
      <c r="G851" s="0" t="n">
        <v>12.88</v>
      </c>
      <c r="H851" s="0" t="n">
        <v>12.97</v>
      </c>
      <c r="I851" s="0" t="n">
        <v>12.93</v>
      </c>
      <c r="J851" s="0" t="n">
        <v>14.08</v>
      </c>
      <c r="K851" s="0" t="n">
        <v>15.44</v>
      </c>
      <c r="L851" s="0" t="n">
        <v>19.86</v>
      </c>
      <c r="M851" s="0" t="n">
        <v>24.99</v>
      </c>
      <c r="N851" s="0" t="n">
        <v>51.17</v>
      </c>
      <c r="O851" s="0" t="n">
        <v>50.78</v>
      </c>
      <c r="P851" s="0" t="n">
        <v>59.3</v>
      </c>
      <c r="Q851" s="0" t="n">
        <v>63.86</v>
      </c>
      <c r="R851" s="0" t="n">
        <v>63.96</v>
      </c>
      <c r="S851" s="0" t="n">
        <v>48.93</v>
      </c>
      <c r="T851" s="0" t="n">
        <v>56.45</v>
      </c>
      <c r="U851" s="0" t="n">
        <v>67.73</v>
      </c>
      <c r="V851" s="0" t="n">
        <v>53.28</v>
      </c>
      <c r="W851" s="0" t="n">
        <v>26.6</v>
      </c>
      <c r="X851" s="0" t="n">
        <v>25.31</v>
      </c>
      <c r="Y851" s="0" t="n">
        <v>20.72</v>
      </c>
      <c r="Z851" s="0" t="n">
        <v>23.75</v>
      </c>
      <c r="AA851" s="0" t="n">
        <v>30.26</v>
      </c>
      <c r="AB851" s="0" t="n">
        <v>16.03</v>
      </c>
    </row>
    <row r="852" customFormat="false" ht="12.75" hidden="false" customHeight="false" outlineLevel="0" collapsed="false">
      <c r="A852" s="1" t="n">
        <f aca="false">YEAR(D852)</f>
        <v>2000</v>
      </c>
      <c r="B852" s="1" t="n">
        <f aca="false">MONTH(D852)</f>
        <v>7</v>
      </c>
      <c r="C852" s="1" t="str">
        <f aca="false">A852&amp;B852</f>
        <v>20007</v>
      </c>
      <c r="D852" s="5" t="n">
        <v>36736</v>
      </c>
      <c r="E852" s="0" t="n">
        <v>14.21</v>
      </c>
      <c r="F852" s="0" t="n">
        <v>13.74</v>
      </c>
      <c r="G852" s="0" t="n">
        <v>13.43</v>
      </c>
      <c r="H852" s="0" t="n">
        <v>13.23</v>
      </c>
      <c r="I852" s="0" t="n">
        <v>12.62</v>
      </c>
      <c r="J852" s="0" t="n">
        <v>12.61</v>
      </c>
      <c r="K852" s="0" t="n">
        <v>12.51</v>
      </c>
      <c r="L852" s="0" t="n">
        <v>15.3</v>
      </c>
      <c r="M852" s="0" t="n">
        <v>16.35</v>
      </c>
      <c r="N852" s="0" t="n">
        <v>29.99</v>
      </c>
      <c r="O852" s="0" t="n">
        <v>43.33</v>
      </c>
      <c r="P852" s="0" t="n">
        <v>20.43</v>
      </c>
      <c r="Q852" s="0" t="n">
        <v>16.65</v>
      </c>
      <c r="R852" s="0" t="n">
        <v>20.26</v>
      </c>
      <c r="S852" s="0" t="n">
        <v>20.25</v>
      </c>
      <c r="T852" s="0" t="n">
        <v>16.41</v>
      </c>
      <c r="U852" s="0" t="n">
        <v>18.48</v>
      </c>
      <c r="V852" s="0" t="n">
        <v>18.8</v>
      </c>
      <c r="W852" s="0" t="n">
        <v>16.02</v>
      </c>
      <c r="X852" s="0" t="n">
        <v>17.43</v>
      </c>
      <c r="Y852" s="0" t="n">
        <v>19.63</v>
      </c>
      <c r="Z852" s="0" t="n">
        <v>21.46</v>
      </c>
      <c r="AA852" s="0" t="n">
        <v>18.79</v>
      </c>
      <c r="AB852" s="0" t="n">
        <v>15.42</v>
      </c>
    </row>
    <row r="853" customFormat="false" ht="12.75" hidden="false" customHeight="false" outlineLevel="0" collapsed="false">
      <c r="A853" s="1" t="n">
        <f aca="false">YEAR(D853)</f>
        <v>2000</v>
      </c>
      <c r="B853" s="1" t="n">
        <f aca="false">MONTH(D853)</f>
        <v>7</v>
      </c>
      <c r="C853" s="1" t="str">
        <f aca="false">A853&amp;B853</f>
        <v>20007</v>
      </c>
      <c r="D853" s="5" t="n">
        <v>36737</v>
      </c>
      <c r="E853" s="0" t="n">
        <v>14.11</v>
      </c>
      <c r="F853" s="0" t="n">
        <v>14.42</v>
      </c>
      <c r="G853" s="0" t="n">
        <v>13</v>
      </c>
      <c r="H853" s="0" t="n">
        <v>12.39</v>
      </c>
      <c r="I853" s="0" t="n">
        <v>12.25</v>
      </c>
      <c r="J853" s="0" t="n">
        <v>11.94</v>
      </c>
      <c r="K853" s="0" t="n">
        <v>11.99</v>
      </c>
      <c r="L853" s="0" t="n">
        <v>12.13</v>
      </c>
      <c r="M853" s="0" t="n">
        <v>13.5</v>
      </c>
      <c r="N853" s="0" t="n">
        <v>18.57</v>
      </c>
      <c r="O853" s="0" t="n">
        <v>20.8</v>
      </c>
      <c r="P853" s="0" t="n">
        <v>40.26</v>
      </c>
      <c r="Q853" s="0" t="n">
        <v>59.22</v>
      </c>
      <c r="R853" s="0" t="n">
        <v>33.4</v>
      </c>
      <c r="S853" s="0" t="n">
        <v>29.48</v>
      </c>
      <c r="T853" s="0" t="n">
        <v>22.76</v>
      </c>
      <c r="U853" s="0" t="n">
        <v>39.04</v>
      </c>
      <c r="V853" s="0" t="n">
        <v>33.69</v>
      </c>
      <c r="W853" s="0" t="n">
        <v>19.25</v>
      </c>
      <c r="X853" s="0" t="n">
        <v>18.67</v>
      </c>
      <c r="Y853" s="0" t="n">
        <v>41.59</v>
      </c>
      <c r="Z853" s="0" t="n">
        <v>31.22</v>
      </c>
      <c r="AA853" s="0" t="n">
        <v>20.87</v>
      </c>
      <c r="AB853" s="0" t="n">
        <v>18.36</v>
      </c>
    </row>
    <row r="854" customFormat="false" ht="12.75" hidden="false" customHeight="false" outlineLevel="0" collapsed="false">
      <c r="A854" s="1" t="n">
        <f aca="false">YEAR(D854)</f>
        <v>2000</v>
      </c>
      <c r="B854" s="1" t="n">
        <f aca="false">MONTH(D854)</f>
        <v>7</v>
      </c>
      <c r="C854" s="1" t="str">
        <f aca="false">A854&amp;B854</f>
        <v>20007</v>
      </c>
      <c r="D854" s="5" t="n">
        <v>36738</v>
      </c>
      <c r="E854" s="0" t="n">
        <v>14.69</v>
      </c>
      <c r="F854" s="0" t="n">
        <v>15.21</v>
      </c>
      <c r="G854" s="0" t="n">
        <v>16.1</v>
      </c>
      <c r="H854" s="0" t="n">
        <v>15.33</v>
      </c>
      <c r="I854" s="0" t="n">
        <v>15.22</v>
      </c>
      <c r="J854" s="0" t="n">
        <v>17.37</v>
      </c>
      <c r="K854" s="0" t="n">
        <v>18.85</v>
      </c>
      <c r="L854" s="0" t="n">
        <v>28.05</v>
      </c>
      <c r="M854" s="0" t="n">
        <v>43.02</v>
      </c>
      <c r="N854" s="0" t="n">
        <v>41.34</v>
      </c>
      <c r="O854" s="0" t="n">
        <v>40.4</v>
      </c>
      <c r="P854" s="0" t="n">
        <v>41.46</v>
      </c>
      <c r="Q854" s="0" t="n">
        <v>41.16</v>
      </c>
      <c r="R854" s="0" t="n">
        <v>56.63</v>
      </c>
      <c r="S854" s="0" t="n">
        <v>43.89</v>
      </c>
      <c r="T854" s="0" t="n">
        <v>60.74</v>
      </c>
      <c r="U854" s="0" t="n">
        <v>69.52</v>
      </c>
      <c r="V854" s="0" t="n">
        <v>57.19</v>
      </c>
      <c r="W854" s="0" t="n">
        <v>38.49</v>
      </c>
      <c r="X854" s="0" t="n">
        <v>37.16</v>
      </c>
      <c r="Y854" s="0" t="n">
        <v>28.22</v>
      </c>
      <c r="Z854" s="0" t="n">
        <v>40.16</v>
      </c>
      <c r="AA854" s="0" t="n">
        <v>42.63</v>
      </c>
      <c r="AB854" s="0" t="n">
        <v>30.27</v>
      </c>
    </row>
    <row r="855" customFormat="false" ht="12.75" hidden="false" customHeight="false" outlineLevel="0" collapsed="false">
      <c r="A855" s="1" t="n">
        <f aca="false">YEAR(D855)</f>
        <v>2000</v>
      </c>
      <c r="B855" s="1" t="n">
        <f aca="false">MONTH(D855)</f>
        <v>8</v>
      </c>
      <c r="C855" s="1" t="str">
        <f aca="false">A855&amp;B855</f>
        <v>20008</v>
      </c>
      <c r="D855" s="5" t="n">
        <v>36739</v>
      </c>
      <c r="E855" s="0" t="n">
        <v>23.42</v>
      </c>
      <c r="F855" s="0" t="n">
        <v>17.48</v>
      </c>
      <c r="G855" s="0" t="n">
        <v>15.92</v>
      </c>
      <c r="H855" s="0" t="n">
        <v>15.09</v>
      </c>
      <c r="I855" s="0" t="n">
        <v>15</v>
      </c>
      <c r="J855" s="0" t="n">
        <v>18.47</v>
      </c>
      <c r="K855" s="0" t="n">
        <v>17.84</v>
      </c>
      <c r="L855" s="0" t="n">
        <v>16.92</v>
      </c>
      <c r="M855" s="0" t="n">
        <v>25.45</v>
      </c>
      <c r="N855" s="0" t="n">
        <v>25.54</v>
      </c>
      <c r="O855" s="0" t="n">
        <v>23.5</v>
      </c>
      <c r="P855" s="0" t="n">
        <v>24.95</v>
      </c>
      <c r="Q855" s="0" t="n">
        <v>31.07</v>
      </c>
      <c r="R855" s="0" t="n">
        <v>54.22</v>
      </c>
      <c r="S855" s="0" t="n">
        <v>53.52</v>
      </c>
      <c r="T855" s="0" t="n">
        <v>58</v>
      </c>
      <c r="U855" s="0" t="n">
        <v>60.02</v>
      </c>
      <c r="V855" s="0" t="n">
        <v>33.2</v>
      </c>
      <c r="W855" s="0" t="n">
        <v>15.03</v>
      </c>
      <c r="X855" s="0" t="n">
        <v>15.37</v>
      </c>
      <c r="Y855" s="0" t="n">
        <v>17.55</v>
      </c>
      <c r="Z855" s="0" t="n">
        <v>20</v>
      </c>
      <c r="AA855" s="0" t="n">
        <v>34.9</v>
      </c>
      <c r="AB855" s="0" t="n">
        <v>24.39</v>
      </c>
    </row>
    <row r="856" customFormat="false" ht="12.75" hidden="false" customHeight="false" outlineLevel="0" collapsed="false">
      <c r="A856" s="1" t="n">
        <f aca="false">YEAR(D856)</f>
        <v>2000</v>
      </c>
      <c r="B856" s="1" t="n">
        <f aca="false">MONTH(D856)</f>
        <v>8</v>
      </c>
      <c r="C856" s="1" t="str">
        <f aca="false">A856&amp;B856</f>
        <v>20008</v>
      </c>
      <c r="D856" s="5" t="n">
        <v>36740</v>
      </c>
      <c r="E856" s="0" t="n">
        <v>24.99</v>
      </c>
      <c r="F856" s="0" t="n">
        <v>17.41</v>
      </c>
      <c r="G856" s="0" t="n">
        <v>15.92</v>
      </c>
      <c r="H856" s="0" t="n">
        <v>15.08</v>
      </c>
      <c r="I856" s="0" t="n">
        <v>15.47</v>
      </c>
      <c r="J856" s="0" t="n">
        <v>18.33</v>
      </c>
      <c r="K856" s="0" t="n">
        <v>29.37</v>
      </c>
      <c r="L856" s="0" t="n">
        <v>20.05</v>
      </c>
      <c r="M856" s="0" t="n">
        <v>18.68</v>
      </c>
      <c r="N856" s="0" t="n">
        <v>29.32</v>
      </c>
      <c r="O856" s="0" t="n">
        <v>43.56</v>
      </c>
      <c r="P856" s="0" t="n">
        <v>34.16</v>
      </c>
      <c r="Q856" s="0" t="n">
        <v>19.03</v>
      </c>
      <c r="R856" s="0" t="n">
        <v>48.75</v>
      </c>
      <c r="S856" s="0" t="n">
        <v>47.04</v>
      </c>
      <c r="T856" s="0" t="n">
        <v>42.68</v>
      </c>
      <c r="U856" s="0" t="n">
        <v>44.69</v>
      </c>
      <c r="V856" s="0" t="n">
        <v>47.39</v>
      </c>
      <c r="W856" s="0" t="n">
        <v>27.52</v>
      </c>
      <c r="X856" s="0" t="n">
        <v>20.3</v>
      </c>
      <c r="Y856" s="0" t="n">
        <v>41.16</v>
      </c>
      <c r="Z856" s="0" t="n">
        <v>35.83</v>
      </c>
      <c r="AA856" s="0" t="n">
        <v>25.53</v>
      </c>
      <c r="AB856" s="0" t="n">
        <v>19.59</v>
      </c>
    </row>
    <row r="857" customFormat="false" ht="12.75" hidden="false" customHeight="false" outlineLevel="0" collapsed="false">
      <c r="A857" s="1" t="n">
        <f aca="false">YEAR(D857)</f>
        <v>2000</v>
      </c>
      <c r="B857" s="1" t="n">
        <f aca="false">MONTH(D857)</f>
        <v>8</v>
      </c>
      <c r="C857" s="1" t="str">
        <f aca="false">A857&amp;B857</f>
        <v>20008</v>
      </c>
      <c r="D857" s="5" t="n">
        <v>36741</v>
      </c>
      <c r="E857" s="0" t="n">
        <v>18.67</v>
      </c>
      <c r="F857" s="0" t="n">
        <v>17.02</v>
      </c>
      <c r="G857" s="0" t="n">
        <v>18.01</v>
      </c>
      <c r="H857" s="0" t="n">
        <v>16.3</v>
      </c>
      <c r="I857" s="0" t="n">
        <v>15.37</v>
      </c>
      <c r="J857" s="0" t="n">
        <v>21.19</v>
      </c>
      <c r="K857" s="0" t="n">
        <v>29.3</v>
      </c>
      <c r="L857" s="0" t="n">
        <v>34.8</v>
      </c>
      <c r="M857" s="0" t="n">
        <v>19.08</v>
      </c>
      <c r="N857" s="0" t="n">
        <v>34.23</v>
      </c>
      <c r="O857" s="0" t="n">
        <v>43.27</v>
      </c>
      <c r="P857" s="0" t="n">
        <v>37.72</v>
      </c>
      <c r="Q857" s="0" t="n">
        <v>27.2</v>
      </c>
      <c r="R857" s="0" t="n">
        <v>37.12</v>
      </c>
      <c r="S857" s="0" t="n">
        <v>44.16</v>
      </c>
      <c r="T857" s="0" t="n">
        <v>48.68</v>
      </c>
      <c r="U857" s="0" t="n">
        <v>39.88</v>
      </c>
      <c r="V857" s="0" t="n">
        <v>45.28</v>
      </c>
      <c r="W857" s="0" t="n">
        <v>22.02</v>
      </c>
      <c r="X857" s="0" t="n">
        <v>18.73</v>
      </c>
      <c r="Y857" s="0" t="n">
        <v>38.7</v>
      </c>
      <c r="Z857" s="0" t="n">
        <v>34.24</v>
      </c>
      <c r="AA857" s="0" t="n">
        <v>19.55</v>
      </c>
      <c r="AB857" s="0" t="n">
        <v>19.28</v>
      </c>
    </row>
    <row r="858" customFormat="false" ht="12.75" hidden="false" customHeight="false" outlineLevel="0" collapsed="false">
      <c r="A858" s="1" t="n">
        <f aca="false">YEAR(D858)</f>
        <v>2000</v>
      </c>
      <c r="B858" s="1" t="n">
        <f aca="false">MONTH(D858)</f>
        <v>8</v>
      </c>
      <c r="C858" s="1" t="str">
        <f aca="false">A858&amp;B858</f>
        <v>20008</v>
      </c>
      <c r="D858" s="5" t="n">
        <v>36742</v>
      </c>
      <c r="E858" s="0" t="n">
        <v>17.37</v>
      </c>
      <c r="F858" s="0" t="n">
        <v>17.75</v>
      </c>
      <c r="G858" s="0" t="n">
        <v>16.3</v>
      </c>
      <c r="H858" s="0" t="n">
        <v>12.39</v>
      </c>
      <c r="I858" s="0" t="n">
        <v>14.7</v>
      </c>
      <c r="J858" s="0" t="n">
        <v>16.31</v>
      </c>
      <c r="K858" s="0" t="n">
        <v>16.98</v>
      </c>
      <c r="L858" s="0" t="n">
        <v>22.06</v>
      </c>
      <c r="M858" s="0" t="n">
        <v>36.85</v>
      </c>
      <c r="N858" s="0" t="n">
        <v>27.25</v>
      </c>
      <c r="O858" s="0" t="n">
        <v>39.5</v>
      </c>
      <c r="P858" s="0" t="n">
        <v>52.62</v>
      </c>
      <c r="Q858" s="0" t="n">
        <v>39.1</v>
      </c>
      <c r="R858" s="0" t="n">
        <v>41.31</v>
      </c>
      <c r="S858" s="0" t="n">
        <v>40.71</v>
      </c>
      <c r="T858" s="0" t="n">
        <v>29.51</v>
      </c>
      <c r="U858" s="0" t="n">
        <v>19.11</v>
      </c>
      <c r="V858" s="0" t="n">
        <v>18.47</v>
      </c>
      <c r="W858" s="0" t="n">
        <v>17.15</v>
      </c>
      <c r="X858" s="0" t="n">
        <v>16.99</v>
      </c>
      <c r="Y858" s="0" t="n">
        <v>28.18</v>
      </c>
      <c r="Z858" s="0" t="n">
        <v>19.3</v>
      </c>
      <c r="AA858" s="0" t="n">
        <v>21.19</v>
      </c>
      <c r="AB858" s="0" t="n">
        <v>16.55</v>
      </c>
    </row>
    <row r="859" customFormat="false" ht="12.75" hidden="false" customHeight="false" outlineLevel="0" collapsed="false">
      <c r="A859" s="1" t="n">
        <f aca="false">YEAR(D859)</f>
        <v>2000</v>
      </c>
      <c r="B859" s="1" t="n">
        <f aca="false">MONTH(D859)</f>
        <v>8</v>
      </c>
      <c r="C859" s="1" t="str">
        <f aca="false">A859&amp;B859</f>
        <v>20008</v>
      </c>
      <c r="D859" s="5" t="n">
        <v>36743</v>
      </c>
      <c r="E859" s="0" t="n">
        <v>14.63</v>
      </c>
      <c r="F859" s="0" t="n">
        <v>12.84</v>
      </c>
      <c r="G859" s="0" t="n">
        <v>12.69</v>
      </c>
      <c r="H859" s="0" t="n">
        <v>12.51</v>
      </c>
      <c r="I859" s="0" t="n">
        <v>12.37</v>
      </c>
      <c r="J859" s="0" t="n">
        <v>12.53</v>
      </c>
      <c r="K859" s="0" t="n">
        <v>12.42</v>
      </c>
      <c r="L859" s="0" t="n">
        <v>13.31</v>
      </c>
      <c r="M859" s="0" t="n">
        <v>17.9</v>
      </c>
      <c r="N859" s="0" t="n">
        <v>19.52</v>
      </c>
      <c r="O859" s="0" t="n">
        <v>36.45</v>
      </c>
      <c r="P859" s="0" t="n">
        <v>33.57</v>
      </c>
      <c r="Q859" s="0" t="n">
        <v>18.18</v>
      </c>
      <c r="R859" s="0" t="n">
        <v>18.9</v>
      </c>
      <c r="S859" s="0" t="n">
        <v>19.06</v>
      </c>
      <c r="T859" s="0" t="n">
        <v>22.95</v>
      </c>
      <c r="U859" s="0" t="n">
        <v>49.17</v>
      </c>
      <c r="V859" s="0" t="n">
        <v>41.69</v>
      </c>
      <c r="W859" s="0" t="n">
        <v>18.77</v>
      </c>
      <c r="X859" s="0" t="n">
        <v>16.83</v>
      </c>
      <c r="Y859" s="0" t="n">
        <v>19.78</v>
      </c>
      <c r="Z859" s="0" t="n">
        <v>17.34</v>
      </c>
      <c r="AA859" s="0" t="n">
        <v>16.32</v>
      </c>
      <c r="AB859" s="0" t="n">
        <v>15.21</v>
      </c>
    </row>
    <row r="860" customFormat="false" ht="12.75" hidden="false" customHeight="false" outlineLevel="0" collapsed="false">
      <c r="A860" s="1" t="n">
        <f aca="false">YEAR(D860)</f>
        <v>2000</v>
      </c>
      <c r="B860" s="1" t="n">
        <f aca="false">MONTH(D860)</f>
        <v>8</v>
      </c>
      <c r="C860" s="1" t="str">
        <f aca="false">A860&amp;B860</f>
        <v>20008</v>
      </c>
      <c r="D860" s="5" t="n">
        <v>36744</v>
      </c>
      <c r="E860" s="0" t="n">
        <v>13.39</v>
      </c>
      <c r="F860" s="0" t="n">
        <v>12.82</v>
      </c>
      <c r="G860" s="0" t="n">
        <v>11.78</v>
      </c>
      <c r="H860" s="0" t="n">
        <v>5.89</v>
      </c>
      <c r="I860" s="0" t="n">
        <v>0</v>
      </c>
      <c r="J860" s="0" t="n">
        <v>0</v>
      </c>
      <c r="K860" s="0" t="n">
        <v>0</v>
      </c>
      <c r="L860" s="0" t="n">
        <v>8.3</v>
      </c>
      <c r="M860" s="0" t="n">
        <v>13.23</v>
      </c>
      <c r="N860" s="0" t="n">
        <v>13.42</v>
      </c>
      <c r="O860" s="0" t="n">
        <v>16.96</v>
      </c>
      <c r="P860" s="0" t="n">
        <v>15.73</v>
      </c>
      <c r="Q860" s="0" t="n">
        <v>16.67</v>
      </c>
      <c r="R860" s="0" t="n">
        <v>17.1</v>
      </c>
      <c r="S860" s="0" t="n">
        <v>16.7</v>
      </c>
      <c r="T860" s="0" t="n">
        <v>16.58</v>
      </c>
      <c r="U860" s="0" t="n">
        <v>18.6</v>
      </c>
      <c r="V860" s="0" t="n">
        <v>20.19</v>
      </c>
      <c r="W860" s="0" t="n">
        <v>20.68</v>
      </c>
      <c r="X860" s="0" t="n">
        <v>19.79</v>
      </c>
      <c r="Y860" s="0" t="n">
        <v>48.54</v>
      </c>
      <c r="Z860" s="0" t="n">
        <v>34.76</v>
      </c>
      <c r="AA860" s="0" t="n">
        <v>17.04</v>
      </c>
      <c r="AB860" s="0" t="n">
        <v>15.01</v>
      </c>
    </row>
    <row r="861" customFormat="false" ht="12.75" hidden="false" customHeight="false" outlineLevel="0" collapsed="false">
      <c r="A861" s="1" t="n">
        <f aca="false">YEAR(D861)</f>
        <v>2000</v>
      </c>
      <c r="B861" s="1" t="n">
        <f aca="false">MONTH(D861)</f>
        <v>8</v>
      </c>
      <c r="C861" s="1" t="str">
        <f aca="false">A861&amp;B861</f>
        <v>20008</v>
      </c>
      <c r="D861" s="5" t="n">
        <v>36745</v>
      </c>
      <c r="E861" s="0" t="n">
        <v>14.59</v>
      </c>
      <c r="F861" s="0" t="n">
        <v>14.71</v>
      </c>
      <c r="G861" s="0" t="n">
        <v>14.33</v>
      </c>
      <c r="H861" s="0" t="n">
        <v>14.52</v>
      </c>
      <c r="I861" s="0" t="n">
        <v>14.77</v>
      </c>
      <c r="J861" s="0" t="n">
        <v>20.04</v>
      </c>
      <c r="K861" s="0" t="n">
        <v>17.43</v>
      </c>
      <c r="L861" s="0" t="n">
        <v>44.96</v>
      </c>
      <c r="M861" s="0" t="n">
        <v>54.29</v>
      </c>
      <c r="N861" s="0" t="n">
        <v>59.32</v>
      </c>
      <c r="O861" s="0" t="n">
        <v>69.52</v>
      </c>
      <c r="P861" s="0" t="n">
        <v>89.68</v>
      </c>
      <c r="Q861" s="0" t="n">
        <v>98.01</v>
      </c>
      <c r="R861" s="0" t="n">
        <v>106.74</v>
      </c>
      <c r="S861" s="0" t="n">
        <v>136.57</v>
      </c>
      <c r="T861" s="0" t="n">
        <v>81.44</v>
      </c>
      <c r="U861" s="0" t="n">
        <v>126.05</v>
      </c>
      <c r="V861" s="0" t="n">
        <v>37.81</v>
      </c>
      <c r="W861" s="0" t="n">
        <v>38.26</v>
      </c>
      <c r="X861" s="0" t="n">
        <v>49.67</v>
      </c>
      <c r="Y861" s="0" t="n">
        <v>53.15</v>
      </c>
      <c r="Z861" s="0" t="n">
        <v>50.09</v>
      </c>
      <c r="AA861" s="0" t="n">
        <v>47.76</v>
      </c>
      <c r="AB861" s="0" t="n">
        <v>21.52</v>
      </c>
    </row>
    <row r="862" customFormat="false" ht="12.75" hidden="false" customHeight="false" outlineLevel="0" collapsed="false">
      <c r="A862" s="1" t="n">
        <f aca="false">YEAR(D862)</f>
        <v>2000</v>
      </c>
      <c r="B862" s="1" t="n">
        <f aca="false">MONTH(D862)</f>
        <v>8</v>
      </c>
      <c r="C862" s="1" t="str">
        <f aca="false">A862&amp;B862</f>
        <v>20008</v>
      </c>
      <c r="D862" s="5" t="n">
        <v>36746</v>
      </c>
      <c r="E862" s="0" t="n">
        <v>18.12</v>
      </c>
      <c r="F862" s="0" t="n">
        <v>15.07</v>
      </c>
      <c r="G862" s="0" t="n">
        <v>14.61</v>
      </c>
      <c r="H862" s="0" t="n">
        <v>14</v>
      </c>
      <c r="I862" s="0" t="n">
        <v>13.82</v>
      </c>
      <c r="J862" s="0" t="n">
        <v>15.46</v>
      </c>
      <c r="K862" s="0" t="n">
        <v>17.03</v>
      </c>
      <c r="L862" s="0" t="n">
        <v>27.13</v>
      </c>
      <c r="M862" s="0" t="n">
        <v>47.91</v>
      </c>
      <c r="N862" s="0" t="n">
        <v>50.6</v>
      </c>
      <c r="O862" s="0" t="n">
        <v>54.72</v>
      </c>
      <c r="P862" s="0" t="n">
        <v>52.96</v>
      </c>
      <c r="Q862" s="0" t="n">
        <v>62.48</v>
      </c>
      <c r="R862" s="0" t="n">
        <v>74.97</v>
      </c>
      <c r="S862" s="0" t="n">
        <v>68.22</v>
      </c>
      <c r="T862" s="0" t="n">
        <v>71.45</v>
      </c>
      <c r="U862" s="0" t="n">
        <v>76.26</v>
      </c>
      <c r="V862" s="0" t="n">
        <v>63.54</v>
      </c>
      <c r="W862" s="0" t="n">
        <v>55.09</v>
      </c>
      <c r="X862" s="0" t="n">
        <v>35.12</v>
      </c>
      <c r="Y862" s="0" t="n">
        <v>66.64</v>
      </c>
      <c r="Z862" s="0" t="n">
        <v>52.04</v>
      </c>
      <c r="AA862" s="0" t="n">
        <v>32.74</v>
      </c>
      <c r="AB862" s="0" t="n">
        <v>26.22</v>
      </c>
    </row>
    <row r="863" customFormat="false" ht="12.75" hidden="false" customHeight="false" outlineLevel="0" collapsed="false">
      <c r="A863" s="1" t="n">
        <f aca="false">YEAR(D863)</f>
        <v>2000</v>
      </c>
      <c r="B863" s="1" t="n">
        <f aca="false">MONTH(D863)</f>
        <v>8</v>
      </c>
      <c r="C863" s="1" t="str">
        <f aca="false">A863&amp;B863</f>
        <v>20008</v>
      </c>
      <c r="D863" s="5" t="n">
        <v>36747</v>
      </c>
      <c r="E863" s="0" t="n">
        <v>19.63</v>
      </c>
      <c r="F863" s="0" t="n">
        <v>18.25</v>
      </c>
      <c r="G863" s="0" t="n">
        <v>17.68</v>
      </c>
      <c r="H863" s="0" t="n">
        <v>17.37</v>
      </c>
      <c r="I863" s="0" t="n">
        <v>18.3</v>
      </c>
      <c r="J863" s="0" t="n">
        <v>18.74</v>
      </c>
      <c r="K863" s="0" t="n">
        <v>18.93</v>
      </c>
      <c r="L863" s="0" t="n">
        <v>19.32</v>
      </c>
      <c r="M863" s="0" t="n">
        <v>20.61</v>
      </c>
      <c r="N863" s="0" t="n">
        <v>43.65</v>
      </c>
      <c r="O863" s="0" t="n">
        <v>52.03</v>
      </c>
      <c r="P863" s="0" t="n">
        <v>50.43</v>
      </c>
      <c r="Q863" s="0" t="n">
        <v>68.82</v>
      </c>
      <c r="R863" s="0" t="n">
        <v>77.58</v>
      </c>
      <c r="S863" s="0" t="n">
        <v>77.51</v>
      </c>
      <c r="T863" s="0" t="n">
        <v>75.29</v>
      </c>
      <c r="U863" s="0" t="n">
        <v>84.28</v>
      </c>
      <c r="V863" s="0" t="n">
        <v>78.29</v>
      </c>
      <c r="W863" s="0" t="n">
        <v>77.59</v>
      </c>
      <c r="X863" s="0" t="n">
        <v>58.11</v>
      </c>
      <c r="Y863" s="0" t="n">
        <v>69.42</v>
      </c>
      <c r="Z863" s="0" t="n">
        <v>61.85</v>
      </c>
      <c r="AA863" s="0" t="n">
        <v>49.07</v>
      </c>
      <c r="AB863" s="0" t="n">
        <v>39.33</v>
      </c>
    </row>
    <row r="864" customFormat="false" ht="12.75" hidden="false" customHeight="false" outlineLevel="0" collapsed="false">
      <c r="A864" s="1" t="n">
        <f aca="false">YEAR(D864)</f>
        <v>2000</v>
      </c>
      <c r="B864" s="1" t="n">
        <f aca="false">MONTH(D864)</f>
        <v>8</v>
      </c>
      <c r="C864" s="1" t="str">
        <f aca="false">A864&amp;B864</f>
        <v>20008</v>
      </c>
      <c r="D864" s="5" t="n">
        <v>36748</v>
      </c>
      <c r="E864" s="0" t="n">
        <v>29.65</v>
      </c>
      <c r="F864" s="0" t="n">
        <v>28.27</v>
      </c>
      <c r="G864" s="0" t="n">
        <v>18.48</v>
      </c>
      <c r="H864" s="0" t="n">
        <v>17.98</v>
      </c>
      <c r="I864" s="0" t="n">
        <v>18.67</v>
      </c>
      <c r="J864" s="0" t="n">
        <v>21.5</v>
      </c>
      <c r="K864" s="0" t="n">
        <v>22.3</v>
      </c>
      <c r="L864" s="0" t="n">
        <v>38.34</v>
      </c>
      <c r="M864" s="0" t="n">
        <v>24.58</v>
      </c>
      <c r="N864" s="0" t="n">
        <v>26.62</v>
      </c>
      <c r="O864" s="0" t="n">
        <v>60.38</v>
      </c>
      <c r="P864" s="0" t="n">
        <v>58.34</v>
      </c>
      <c r="Q864" s="0" t="n">
        <v>69.69</v>
      </c>
      <c r="R864" s="0" t="n">
        <v>88</v>
      </c>
      <c r="S864" s="0" t="n">
        <v>88</v>
      </c>
      <c r="T864" s="0" t="n">
        <v>88</v>
      </c>
      <c r="U864" s="0" t="n">
        <v>88.03</v>
      </c>
      <c r="V864" s="0" t="n">
        <v>85.05</v>
      </c>
      <c r="W864" s="0" t="n">
        <v>57.58</v>
      </c>
      <c r="X864" s="0" t="n">
        <v>49.76</v>
      </c>
      <c r="Y864" s="0" t="n">
        <v>57.11</v>
      </c>
      <c r="Z864" s="0" t="n">
        <v>48.82</v>
      </c>
      <c r="AA864" s="0" t="n">
        <v>50.38</v>
      </c>
      <c r="AB864" s="0" t="n">
        <v>39.02</v>
      </c>
    </row>
    <row r="865" customFormat="false" ht="12.75" hidden="false" customHeight="false" outlineLevel="0" collapsed="false">
      <c r="A865" s="1" t="n">
        <f aca="false">YEAR(D865)</f>
        <v>2000</v>
      </c>
      <c r="B865" s="1" t="n">
        <f aca="false">MONTH(D865)</f>
        <v>8</v>
      </c>
      <c r="C865" s="1" t="str">
        <f aca="false">A865&amp;B865</f>
        <v>20008</v>
      </c>
      <c r="D865" s="5" t="n">
        <v>36749</v>
      </c>
      <c r="E865" s="0" t="n">
        <v>19.96</v>
      </c>
      <c r="F865" s="0" t="n">
        <v>26.9</v>
      </c>
      <c r="G865" s="0" t="n">
        <v>17.78</v>
      </c>
      <c r="H865" s="0" t="n">
        <v>17.27</v>
      </c>
      <c r="I865" s="0" t="n">
        <v>16.78</v>
      </c>
      <c r="J865" s="0" t="n">
        <v>19.64</v>
      </c>
      <c r="K865" s="0" t="n">
        <v>21.92</v>
      </c>
      <c r="L865" s="0" t="n">
        <v>39.35</v>
      </c>
      <c r="M865" s="0" t="n">
        <v>50.23</v>
      </c>
      <c r="N865" s="0" t="n">
        <v>55.72</v>
      </c>
      <c r="O865" s="0" t="n">
        <v>54.65</v>
      </c>
      <c r="P865" s="0" t="n">
        <v>52.86</v>
      </c>
      <c r="Q865" s="0" t="n">
        <v>53.16</v>
      </c>
      <c r="R865" s="0" t="n">
        <v>62.05</v>
      </c>
      <c r="S865" s="0" t="n">
        <v>65.53</v>
      </c>
      <c r="T865" s="0" t="n">
        <v>50.64</v>
      </c>
      <c r="U865" s="0" t="n">
        <v>58.54</v>
      </c>
      <c r="V865" s="0" t="n">
        <v>49.6</v>
      </c>
      <c r="W865" s="0" t="n">
        <v>22.65</v>
      </c>
      <c r="X865" s="0" t="n">
        <v>35.57</v>
      </c>
      <c r="Y865" s="0" t="n">
        <v>50.63</v>
      </c>
      <c r="Z865" s="0" t="n">
        <v>42.42</v>
      </c>
      <c r="AA865" s="0" t="n">
        <v>31.34</v>
      </c>
      <c r="AB865" s="0" t="n">
        <v>33.83</v>
      </c>
    </row>
    <row r="866" customFormat="false" ht="12.75" hidden="false" customHeight="false" outlineLevel="0" collapsed="false">
      <c r="A866" s="1" t="n">
        <f aca="false">YEAR(D866)</f>
        <v>2000</v>
      </c>
      <c r="B866" s="1" t="n">
        <f aca="false">MONTH(D866)</f>
        <v>8</v>
      </c>
      <c r="C866" s="1" t="str">
        <f aca="false">A866&amp;B866</f>
        <v>20008</v>
      </c>
      <c r="D866" s="5" t="n">
        <v>36750</v>
      </c>
      <c r="E866" s="0" t="n">
        <v>19.75</v>
      </c>
      <c r="F866" s="0" t="n">
        <v>17.69</v>
      </c>
      <c r="G866" s="0" t="n">
        <v>15.84</v>
      </c>
      <c r="H866" s="0" t="n">
        <v>14.67</v>
      </c>
      <c r="I866" s="0" t="n">
        <v>13.4</v>
      </c>
      <c r="J866" s="0" t="n">
        <v>12.95</v>
      </c>
      <c r="K866" s="0" t="n">
        <v>12.98</v>
      </c>
      <c r="L866" s="0" t="n">
        <v>14.83</v>
      </c>
      <c r="M866" s="0" t="n">
        <v>30.57</v>
      </c>
      <c r="N866" s="0" t="n">
        <v>63.08</v>
      </c>
      <c r="O866" s="0" t="n">
        <v>60.7</v>
      </c>
      <c r="P866" s="0" t="n">
        <v>25.38</v>
      </c>
      <c r="Q866" s="0" t="n">
        <v>50.14</v>
      </c>
      <c r="R866" s="0" t="n">
        <v>24.11</v>
      </c>
      <c r="S866" s="0" t="n">
        <v>21.89</v>
      </c>
      <c r="T866" s="0" t="n">
        <v>24.57</v>
      </c>
      <c r="U866" s="0" t="n">
        <v>22.92</v>
      </c>
      <c r="V866" s="0" t="n">
        <v>20.86</v>
      </c>
      <c r="W866" s="0" t="n">
        <v>20.24</v>
      </c>
      <c r="X866" s="0" t="n">
        <v>18.88</v>
      </c>
      <c r="Y866" s="0" t="n">
        <v>18.25</v>
      </c>
      <c r="Z866" s="0" t="n">
        <v>17.24</v>
      </c>
      <c r="AA866" s="0" t="n">
        <v>14.38</v>
      </c>
      <c r="AB866" s="0" t="n">
        <v>13.68</v>
      </c>
    </row>
    <row r="867" customFormat="false" ht="12.75" hidden="false" customHeight="false" outlineLevel="0" collapsed="false">
      <c r="A867" s="1" t="n">
        <f aca="false">YEAR(D867)</f>
        <v>2000</v>
      </c>
      <c r="B867" s="1" t="n">
        <f aca="false">MONTH(D867)</f>
        <v>8</v>
      </c>
      <c r="C867" s="1" t="str">
        <f aca="false">A867&amp;B867</f>
        <v>20008</v>
      </c>
      <c r="D867" s="5" t="n">
        <v>36751</v>
      </c>
      <c r="E867" s="0" t="n">
        <v>13.15</v>
      </c>
      <c r="F867" s="0" t="n">
        <v>12.76</v>
      </c>
      <c r="G867" s="0" t="n">
        <v>12.06</v>
      </c>
      <c r="H867" s="0" t="n">
        <v>11.4</v>
      </c>
      <c r="I867" s="0" t="n">
        <v>11.4</v>
      </c>
      <c r="J867" s="0" t="n">
        <v>11.31</v>
      </c>
      <c r="K867" s="0" t="n">
        <v>10.82</v>
      </c>
      <c r="L867" s="0" t="n">
        <v>12.11</v>
      </c>
      <c r="M867" s="0" t="n">
        <v>11.5</v>
      </c>
      <c r="N867" s="0" t="n">
        <v>12.95</v>
      </c>
      <c r="O867" s="0" t="n">
        <v>14.07</v>
      </c>
      <c r="P867" s="0" t="n">
        <v>15.42</v>
      </c>
      <c r="Q867" s="0" t="n">
        <v>15.4</v>
      </c>
      <c r="R867" s="0" t="n">
        <v>15.3</v>
      </c>
      <c r="S867" s="0" t="n">
        <v>15.17</v>
      </c>
      <c r="T867" s="0" t="n">
        <v>15.1</v>
      </c>
      <c r="U867" s="0" t="n">
        <v>15.17</v>
      </c>
      <c r="V867" s="0" t="n">
        <v>15.6</v>
      </c>
      <c r="W867" s="0" t="n">
        <v>15.6</v>
      </c>
      <c r="X867" s="0" t="n">
        <v>15.73</v>
      </c>
      <c r="Y867" s="0" t="n">
        <v>17.22</v>
      </c>
      <c r="Z867" s="0" t="n">
        <v>14.82</v>
      </c>
      <c r="AA867" s="0" t="n">
        <v>14.36</v>
      </c>
      <c r="AB867" s="0" t="n">
        <v>11.88</v>
      </c>
    </row>
    <row r="868" customFormat="false" ht="12.75" hidden="false" customHeight="false" outlineLevel="0" collapsed="false">
      <c r="A868" s="1" t="n">
        <f aca="false">YEAR(D868)</f>
        <v>2000</v>
      </c>
      <c r="B868" s="1" t="n">
        <f aca="false">MONTH(D868)</f>
        <v>8</v>
      </c>
      <c r="C868" s="1" t="str">
        <f aca="false">A868&amp;B868</f>
        <v>20008</v>
      </c>
      <c r="D868" s="5" t="n">
        <v>36752</v>
      </c>
      <c r="E868" s="0" t="n">
        <v>3.67</v>
      </c>
      <c r="F868" s="0" t="n">
        <v>0</v>
      </c>
      <c r="G868" s="0" t="n">
        <v>0</v>
      </c>
      <c r="H868" s="0" t="n">
        <v>0</v>
      </c>
      <c r="I868" s="0" t="n">
        <v>2.88</v>
      </c>
      <c r="J868" s="0" t="n">
        <v>12.42</v>
      </c>
      <c r="K868" s="0" t="n">
        <v>13.12</v>
      </c>
      <c r="L868" s="0" t="n">
        <v>13.28</v>
      </c>
      <c r="M868" s="0" t="n">
        <v>16.22</v>
      </c>
      <c r="N868" s="0" t="n">
        <v>17.24</v>
      </c>
      <c r="O868" s="0" t="n">
        <v>19.2</v>
      </c>
      <c r="P868" s="0" t="n">
        <v>18.78</v>
      </c>
      <c r="Q868" s="0" t="n">
        <v>19.71</v>
      </c>
      <c r="R868" s="0" t="n">
        <v>22.2</v>
      </c>
      <c r="S868" s="0" t="n">
        <v>22.2</v>
      </c>
      <c r="T868" s="0" t="n">
        <v>27.27</v>
      </c>
      <c r="U868" s="0" t="n">
        <v>24.65</v>
      </c>
      <c r="V868" s="0" t="n">
        <v>30.68</v>
      </c>
      <c r="W868" s="0" t="n">
        <v>20.16</v>
      </c>
      <c r="X868" s="0" t="n">
        <v>21.02</v>
      </c>
      <c r="Y868" s="0" t="n">
        <v>23.57</v>
      </c>
      <c r="Z868" s="0" t="n">
        <v>19.59</v>
      </c>
      <c r="AA868" s="0" t="n">
        <v>18.89</v>
      </c>
      <c r="AB868" s="0" t="n">
        <v>14.05</v>
      </c>
    </row>
    <row r="869" customFormat="false" ht="12.75" hidden="false" customHeight="false" outlineLevel="0" collapsed="false">
      <c r="A869" s="1" t="n">
        <f aca="false">YEAR(D869)</f>
        <v>2000</v>
      </c>
      <c r="B869" s="1" t="n">
        <f aca="false">MONTH(D869)</f>
        <v>8</v>
      </c>
      <c r="C869" s="1" t="str">
        <f aca="false">A869&amp;B869</f>
        <v>20008</v>
      </c>
      <c r="D869" s="5" t="n">
        <v>36753</v>
      </c>
      <c r="E869" s="0" t="n">
        <v>11.89</v>
      </c>
      <c r="F869" s="0" t="n">
        <v>11.74</v>
      </c>
      <c r="G869" s="0" t="n">
        <v>12.01</v>
      </c>
      <c r="H869" s="0" t="n">
        <v>11.1</v>
      </c>
      <c r="I869" s="0" t="n">
        <v>8.5</v>
      </c>
      <c r="J869" s="0" t="n">
        <v>12.11</v>
      </c>
      <c r="K869" s="0" t="n">
        <v>13.25</v>
      </c>
      <c r="L869" s="0" t="n">
        <v>16.81</v>
      </c>
      <c r="M869" s="0" t="n">
        <v>16.53</v>
      </c>
      <c r="N869" s="0" t="n">
        <v>30.37</v>
      </c>
      <c r="O869" s="0" t="n">
        <v>33.5</v>
      </c>
      <c r="P869" s="0" t="n">
        <v>29.09</v>
      </c>
      <c r="Q869" s="0" t="n">
        <v>46.6</v>
      </c>
      <c r="R869" s="0" t="n">
        <v>57.83</v>
      </c>
      <c r="S869" s="0" t="n">
        <v>71.75</v>
      </c>
      <c r="T869" s="0" t="n">
        <v>72.26</v>
      </c>
      <c r="U869" s="0" t="n">
        <v>52.28</v>
      </c>
      <c r="V869" s="0" t="n">
        <v>71.2</v>
      </c>
      <c r="W869" s="0" t="n">
        <v>60.39</v>
      </c>
      <c r="X869" s="0" t="n">
        <v>29.01</v>
      </c>
      <c r="Y869" s="0" t="n">
        <v>66.57</v>
      </c>
      <c r="Z869" s="0" t="n">
        <v>66.03</v>
      </c>
      <c r="AA869" s="0" t="n">
        <v>37.84</v>
      </c>
      <c r="AB869" s="0" t="n">
        <v>16.72</v>
      </c>
    </row>
    <row r="870" customFormat="false" ht="12.75" hidden="false" customHeight="false" outlineLevel="0" collapsed="false">
      <c r="A870" s="1" t="n">
        <f aca="false">YEAR(D870)</f>
        <v>2000</v>
      </c>
      <c r="B870" s="1" t="n">
        <f aca="false">MONTH(D870)</f>
        <v>8</v>
      </c>
      <c r="C870" s="1" t="str">
        <f aca="false">A870&amp;B870</f>
        <v>20008</v>
      </c>
      <c r="D870" s="5" t="n">
        <v>36754</v>
      </c>
      <c r="E870" s="0" t="n">
        <v>15.6</v>
      </c>
      <c r="F870" s="0" t="n">
        <v>14.11</v>
      </c>
      <c r="G870" s="0" t="n">
        <v>14.52</v>
      </c>
      <c r="H870" s="0" t="n">
        <v>14</v>
      </c>
      <c r="I870" s="0" t="n">
        <v>14.85</v>
      </c>
      <c r="J870" s="0" t="n">
        <v>16.45</v>
      </c>
      <c r="K870" s="0" t="n">
        <v>28.14</v>
      </c>
      <c r="L870" s="0" t="n">
        <v>30.3</v>
      </c>
      <c r="M870" s="0" t="n">
        <v>62.84</v>
      </c>
      <c r="N870" s="0" t="n">
        <v>69.3</v>
      </c>
      <c r="O870" s="0" t="n">
        <v>69.3</v>
      </c>
      <c r="P870" s="0" t="n">
        <v>42.23</v>
      </c>
      <c r="Q870" s="0" t="n">
        <v>51.19</v>
      </c>
      <c r="R870" s="0" t="n">
        <v>64.85</v>
      </c>
      <c r="S870" s="0" t="n">
        <v>42.5</v>
      </c>
      <c r="T870" s="0" t="n">
        <v>46.91</v>
      </c>
      <c r="U870" s="0" t="n">
        <v>37.71</v>
      </c>
      <c r="V870" s="0" t="n">
        <v>35.17</v>
      </c>
      <c r="W870" s="0" t="n">
        <v>22.2</v>
      </c>
      <c r="X870" s="0" t="n">
        <v>19.74</v>
      </c>
      <c r="Y870" s="0" t="n">
        <v>22.76</v>
      </c>
      <c r="Z870" s="0" t="n">
        <v>22.39</v>
      </c>
      <c r="AA870" s="0" t="n">
        <v>18.81</v>
      </c>
      <c r="AB870" s="0" t="n">
        <v>16.52</v>
      </c>
    </row>
    <row r="871" customFormat="false" ht="12.75" hidden="false" customHeight="false" outlineLevel="0" collapsed="false">
      <c r="A871" s="1" t="n">
        <f aca="false">YEAR(D871)</f>
        <v>2000</v>
      </c>
      <c r="B871" s="1" t="n">
        <f aca="false">MONTH(D871)</f>
        <v>8</v>
      </c>
      <c r="C871" s="1" t="str">
        <f aca="false">A871&amp;B871</f>
        <v>20008</v>
      </c>
      <c r="D871" s="5" t="n">
        <v>36755</v>
      </c>
      <c r="E871" s="0" t="n">
        <v>13.96</v>
      </c>
      <c r="F871" s="0" t="n">
        <v>13.57</v>
      </c>
      <c r="G871" s="0" t="n">
        <v>12.83</v>
      </c>
      <c r="H871" s="0" t="n">
        <v>12.81</v>
      </c>
      <c r="I871" s="0" t="n">
        <v>12.93</v>
      </c>
      <c r="J871" s="0" t="n">
        <v>13.77</v>
      </c>
      <c r="K871" s="0" t="n">
        <v>13.64</v>
      </c>
      <c r="L871" s="0" t="n">
        <v>17.2</v>
      </c>
      <c r="M871" s="0" t="n">
        <v>18.71</v>
      </c>
      <c r="N871" s="0" t="n">
        <v>21.47</v>
      </c>
      <c r="O871" s="0" t="n">
        <v>20.16</v>
      </c>
      <c r="P871" s="0" t="n">
        <v>27.69</v>
      </c>
      <c r="Q871" s="0" t="n">
        <v>18.83</v>
      </c>
      <c r="R871" s="0" t="n">
        <v>20.9</v>
      </c>
      <c r="S871" s="0" t="n">
        <v>18.25</v>
      </c>
      <c r="T871" s="0" t="n">
        <v>17.8</v>
      </c>
      <c r="U871" s="0" t="n">
        <v>17.7</v>
      </c>
      <c r="V871" s="0" t="n">
        <v>18.07</v>
      </c>
      <c r="W871" s="0" t="n">
        <v>17.2</v>
      </c>
      <c r="X871" s="0" t="n">
        <v>26.97</v>
      </c>
      <c r="Y871" s="0" t="n">
        <v>31.9</v>
      </c>
      <c r="Z871" s="0" t="n">
        <v>19.69</v>
      </c>
      <c r="AA871" s="0" t="n">
        <v>20.09</v>
      </c>
      <c r="AB871" s="0" t="n">
        <v>15.08</v>
      </c>
    </row>
    <row r="872" customFormat="false" ht="12.75" hidden="false" customHeight="false" outlineLevel="0" collapsed="false">
      <c r="A872" s="1" t="n">
        <f aca="false">YEAR(D872)</f>
        <v>2000</v>
      </c>
      <c r="B872" s="1" t="n">
        <f aca="false">MONTH(D872)</f>
        <v>8</v>
      </c>
      <c r="C872" s="1" t="str">
        <f aca="false">A872&amp;B872</f>
        <v>20008</v>
      </c>
      <c r="D872" s="5" t="n">
        <v>36756</v>
      </c>
      <c r="E872" s="0" t="n">
        <v>13.15</v>
      </c>
      <c r="F872" s="0" t="n">
        <v>12.97</v>
      </c>
      <c r="G872" s="0" t="n">
        <v>12.68</v>
      </c>
      <c r="H872" s="0" t="n">
        <v>12.37</v>
      </c>
      <c r="I872" s="0" t="n">
        <v>12.73</v>
      </c>
      <c r="J872" s="0" t="n">
        <v>13.8</v>
      </c>
      <c r="K872" s="0" t="n">
        <v>14.42</v>
      </c>
      <c r="L872" s="0" t="n">
        <v>19.68</v>
      </c>
      <c r="M872" s="0" t="n">
        <v>17.09</v>
      </c>
      <c r="N872" s="0" t="n">
        <v>21.16</v>
      </c>
      <c r="O872" s="0" t="n">
        <v>30.47</v>
      </c>
      <c r="P872" s="0" t="n">
        <v>19.67</v>
      </c>
      <c r="Q872" s="0" t="n">
        <v>18.09</v>
      </c>
      <c r="R872" s="0" t="n">
        <v>17.25</v>
      </c>
      <c r="S872" s="0" t="n">
        <v>17.23</v>
      </c>
      <c r="T872" s="0" t="n">
        <v>17.48</v>
      </c>
      <c r="U872" s="0" t="n">
        <v>16.03</v>
      </c>
      <c r="V872" s="0" t="n">
        <v>15.88</v>
      </c>
      <c r="W872" s="0" t="n">
        <v>14.25</v>
      </c>
      <c r="X872" s="0" t="n">
        <v>15.59</v>
      </c>
      <c r="Y872" s="0" t="n">
        <v>18.14</v>
      </c>
      <c r="Z872" s="0" t="n">
        <v>16.4</v>
      </c>
      <c r="AA872" s="0" t="n">
        <v>14.82</v>
      </c>
      <c r="AB872" s="0" t="n">
        <v>14.34</v>
      </c>
    </row>
    <row r="873" customFormat="false" ht="12.75" hidden="false" customHeight="false" outlineLevel="0" collapsed="false">
      <c r="A873" s="1" t="n">
        <f aca="false">YEAR(D873)</f>
        <v>2000</v>
      </c>
      <c r="B873" s="1" t="n">
        <f aca="false">MONTH(D873)</f>
        <v>8</v>
      </c>
      <c r="C873" s="1" t="str">
        <f aca="false">A873&amp;B873</f>
        <v>20008</v>
      </c>
      <c r="D873" s="5" t="n">
        <v>36757</v>
      </c>
      <c r="E873" s="0" t="n">
        <v>12.69</v>
      </c>
      <c r="F873" s="0" t="n">
        <v>12.49</v>
      </c>
      <c r="G873" s="0" t="n">
        <v>11.94</v>
      </c>
      <c r="H873" s="0" t="n">
        <v>11.85</v>
      </c>
      <c r="I873" s="0" t="n">
        <v>12.05</v>
      </c>
      <c r="J873" s="0" t="n">
        <v>12.48</v>
      </c>
      <c r="K873" s="0" t="n">
        <v>12.89</v>
      </c>
      <c r="L873" s="0" t="n">
        <v>13.05</v>
      </c>
      <c r="M873" s="0" t="n">
        <v>16.74</v>
      </c>
      <c r="N873" s="0" t="n">
        <v>15.83</v>
      </c>
      <c r="O873" s="0" t="n">
        <v>17.57</v>
      </c>
      <c r="P873" s="0" t="n">
        <v>23.41</v>
      </c>
      <c r="Q873" s="0" t="n">
        <v>16.91</v>
      </c>
      <c r="R873" s="0" t="n">
        <v>15.79</v>
      </c>
      <c r="S873" s="0" t="n">
        <v>17</v>
      </c>
      <c r="T873" s="0" t="n">
        <v>17</v>
      </c>
      <c r="U873" s="0" t="n">
        <v>17</v>
      </c>
      <c r="V873" s="0" t="n">
        <v>17.67</v>
      </c>
      <c r="W873" s="0" t="n">
        <v>16.21</v>
      </c>
      <c r="X873" s="0" t="n">
        <v>14.3</v>
      </c>
      <c r="Y873" s="0" t="n">
        <v>19.3</v>
      </c>
      <c r="Z873" s="0" t="n">
        <v>15.21</v>
      </c>
      <c r="AA873" s="0" t="n">
        <v>14.72</v>
      </c>
      <c r="AB873" s="0" t="n">
        <v>13.34</v>
      </c>
    </row>
    <row r="874" customFormat="false" ht="12.75" hidden="false" customHeight="false" outlineLevel="0" collapsed="false">
      <c r="A874" s="1" t="n">
        <f aca="false">YEAR(D874)</f>
        <v>2000</v>
      </c>
      <c r="B874" s="1" t="n">
        <f aca="false">MONTH(D874)</f>
        <v>8</v>
      </c>
      <c r="C874" s="1" t="str">
        <f aca="false">A874&amp;B874</f>
        <v>20008</v>
      </c>
      <c r="D874" s="5" t="n">
        <v>36758</v>
      </c>
      <c r="E874" s="0" t="n">
        <v>12.53</v>
      </c>
      <c r="F874" s="0" t="n">
        <v>11.59</v>
      </c>
      <c r="G874" s="0" t="n">
        <v>5.08</v>
      </c>
      <c r="H874" s="0" t="n">
        <v>0</v>
      </c>
      <c r="I874" s="0" t="n">
        <v>4.99</v>
      </c>
      <c r="J874" s="0" t="n">
        <v>11.62</v>
      </c>
      <c r="K874" s="0" t="n">
        <v>10.23</v>
      </c>
      <c r="L874" s="0" t="n">
        <v>1.45</v>
      </c>
      <c r="M874" s="0" t="n">
        <v>12.34</v>
      </c>
      <c r="N874" s="0" t="n">
        <v>12.88</v>
      </c>
      <c r="O874" s="0" t="n">
        <v>14.01</v>
      </c>
      <c r="P874" s="0" t="n">
        <v>14.2</v>
      </c>
      <c r="Q874" s="0" t="n">
        <v>14.16</v>
      </c>
      <c r="R874" s="0" t="n">
        <v>13.92</v>
      </c>
      <c r="S874" s="0" t="n">
        <v>14.02</v>
      </c>
      <c r="T874" s="0" t="n">
        <v>14.03</v>
      </c>
      <c r="U874" s="0" t="n">
        <v>15.03</v>
      </c>
      <c r="V874" s="0" t="n">
        <v>14.59</v>
      </c>
      <c r="W874" s="0" t="n">
        <v>13.6</v>
      </c>
      <c r="X874" s="0" t="n">
        <v>13.06</v>
      </c>
      <c r="Y874" s="0" t="n">
        <v>15.6</v>
      </c>
      <c r="Z874" s="0" t="n">
        <v>14.58</v>
      </c>
      <c r="AA874" s="0" t="n">
        <v>13.5</v>
      </c>
      <c r="AB874" s="0" t="n">
        <v>12.56</v>
      </c>
    </row>
    <row r="875" customFormat="false" ht="12.75" hidden="false" customHeight="false" outlineLevel="0" collapsed="false">
      <c r="A875" s="1" t="n">
        <f aca="false">YEAR(D875)</f>
        <v>2000</v>
      </c>
      <c r="B875" s="1" t="n">
        <f aca="false">MONTH(D875)</f>
        <v>8</v>
      </c>
      <c r="C875" s="1" t="str">
        <f aca="false">A875&amp;B875</f>
        <v>20008</v>
      </c>
      <c r="D875" s="5" t="n">
        <v>36759</v>
      </c>
      <c r="E875" s="0" t="n">
        <v>10.22</v>
      </c>
      <c r="F875" s="0" t="n">
        <v>1.67</v>
      </c>
      <c r="G875" s="0" t="n">
        <v>0</v>
      </c>
      <c r="H875" s="0" t="n">
        <v>0</v>
      </c>
      <c r="I875" s="0" t="n">
        <v>6.2</v>
      </c>
      <c r="J875" s="0" t="n">
        <v>12.34</v>
      </c>
      <c r="K875" s="0" t="n">
        <v>13.16</v>
      </c>
      <c r="L875" s="0" t="n">
        <v>16.41</v>
      </c>
      <c r="M875" s="0" t="n">
        <v>16.55</v>
      </c>
      <c r="N875" s="0" t="n">
        <v>23.82</v>
      </c>
      <c r="O875" s="0" t="n">
        <v>32.62</v>
      </c>
      <c r="P875" s="0" t="n">
        <v>23</v>
      </c>
      <c r="Q875" s="0" t="n">
        <v>20.34</v>
      </c>
      <c r="R875" s="0" t="n">
        <v>22.63</v>
      </c>
      <c r="S875" s="0" t="n">
        <v>22.03</v>
      </c>
      <c r="T875" s="0" t="n">
        <v>21.03</v>
      </c>
      <c r="U875" s="0" t="n">
        <v>24.33</v>
      </c>
      <c r="V875" s="0" t="n">
        <v>21.62</v>
      </c>
      <c r="W875" s="0" t="n">
        <v>17.77</v>
      </c>
      <c r="X875" s="0" t="n">
        <v>17.83</v>
      </c>
      <c r="Y875" s="0" t="n">
        <v>22.09</v>
      </c>
      <c r="Z875" s="0" t="n">
        <v>17.39</v>
      </c>
      <c r="AA875" s="0" t="n">
        <v>13.5</v>
      </c>
      <c r="AB875" s="0" t="n">
        <v>10.46</v>
      </c>
    </row>
    <row r="876" customFormat="false" ht="12.75" hidden="false" customHeight="false" outlineLevel="0" collapsed="false">
      <c r="A876" s="1" t="n">
        <f aca="false">YEAR(D876)</f>
        <v>2000</v>
      </c>
      <c r="B876" s="1" t="n">
        <f aca="false">MONTH(D876)</f>
        <v>8</v>
      </c>
      <c r="C876" s="1" t="str">
        <f aca="false">A876&amp;B876</f>
        <v>20008</v>
      </c>
      <c r="D876" s="5" t="n">
        <v>36760</v>
      </c>
      <c r="E876" s="0" t="n">
        <v>5.01</v>
      </c>
      <c r="F876" s="0" t="n">
        <v>3.25</v>
      </c>
      <c r="G876" s="0" t="n">
        <v>7.56</v>
      </c>
      <c r="H876" s="0" t="n">
        <v>0</v>
      </c>
      <c r="I876" s="0" t="n">
        <v>7.79</v>
      </c>
      <c r="J876" s="0" t="n">
        <v>12.51</v>
      </c>
      <c r="K876" s="0" t="n">
        <v>13.48</v>
      </c>
      <c r="L876" s="0" t="n">
        <v>15.13</v>
      </c>
      <c r="M876" s="0" t="n">
        <v>16.85</v>
      </c>
      <c r="N876" s="0" t="n">
        <v>18.81</v>
      </c>
      <c r="O876" s="0" t="n">
        <v>21.5</v>
      </c>
      <c r="P876" s="0" t="n">
        <v>32.97</v>
      </c>
      <c r="Q876" s="0" t="n">
        <v>20.95</v>
      </c>
      <c r="R876" s="0" t="n">
        <v>49.63</v>
      </c>
      <c r="S876" s="0" t="n">
        <v>52.6</v>
      </c>
      <c r="T876" s="0" t="n">
        <v>52.84</v>
      </c>
      <c r="U876" s="0" t="n">
        <v>31.12</v>
      </c>
      <c r="V876" s="0" t="n">
        <v>19.93</v>
      </c>
      <c r="W876" s="0" t="n">
        <v>18.86</v>
      </c>
      <c r="X876" s="0" t="n">
        <v>22.62</v>
      </c>
      <c r="Y876" s="0" t="n">
        <v>50.3</v>
      </c>
      <c r="Z876" s="0" t="n">
        <v>22.52</v>
      </c>
      <c r="AA876" s="0" t="n">
        <v>16.13</v>
      </c>
      <c r="AB876" s="0" t="n">
        <v>13.92</v>
      </c>
    </row>
    <row r="877" customFormat="false" ht="12.75" hidden="false" customHeight="false" outlineLevel="0" collapsed="false">
      <c r="A877" s="1" t="n">
        <f aca="false">YEAR(D877)</f>
        <v>2000</v>
      </c>
      <c r="B877" s="1" t="n">
        <f aca="false">MONTH(D877)</f>
        <v>8</v>
      </c>
      <c r="C877" s="1" t="str">
        <f aca="false">A877&amp;B877</f>
        <v>20008</v>
      </c>
      <c r="D877" s="5" t="n">
        <v>36761</v>
      </c>
      <c r="E877" s="0" t="n">
        <v>11.87</v>
      </c>
      <c r="F877" s="0" t="n">
        <v>13</v>
      </c>
      <c r="G877" s="0" t="n">
        <v>12.44</v>
      </c>
      <c r="H877" s="0" t="n">
        <v>12.5</v>
      </c>
      <c r="I877" s="0" t="n">
        <v>12.5</v>
      </c>
      <c r="J877" s="0" t="n">
        <v>13.93</v>
      </c>
      <c r="K877" s="0" t="n">
        <v>16.04</v>
      </c>
      <c r="L877" s="0" t="n">
        <v>18.54</v>
      </c>
      <c r="M877" s="0" t="n">
        <v>19.07</v>
      </c>
      <c r="N877" s="0" t="n">
        <v>34.58</v>
      </c>
      <c r="O877" s="0" t="n">
        <v>39.47</v>
      </c>
      <c r="P877" s="0" t="n">
        <v>57.86</v>
      </c>
      <c r="Q877" s="0" t="n">
        <v>20.52</v>
      </c>
      <c r="R877" s="0" t="n">
        <v>43.5</v>
      </c>
      <c r="S877" s="0" t="n">
        <v>47.89</v>
      </c>
      <c r="T877" s="0" t="n">
        <v>23.53</v>
      </c>
      <c r="U877" s="0" t="n">
        <v>29.03</v>
      </c>
      <c r="V877" s="0" t="n">
        <v>47.57</v>
      </c>
      <c r="W877" s="0" t="n">
        <v>35.77</v>
      </c>
      <c r="X877" s="0" t="n">
        <v>40.52</v>
      </c>
      <c r="Y877" s="0" t="n">
        <v>40.67</v>
      </c>
      <c r="Z877" s="0" t="n">
        <v>33.23</v>
      </c>
      <c r="AA877" s="0" t="n">
        <v>23.74</v>
      </c>
      <c r="AB877" s="0" t="n">
        <v>14.65</v>
      </c>
    </row>
    <row r="878" customFormat="false" ht="12.75" hidden="false" customHeight="false" outlineLevel="0" collapsed="false">
      <c r="A878" s="1" t="n">
        <f aca="false">YEAR(D878)</f>
        <v>2000</v>
      </c>
      <c r="B878" s="1" t="n">
        <f aca="false">MONTH(D878)</f>
        <v>8</v>
      </c>
      <c r="C878" s="1" t="str">
        <f aca="false">A878&amp;B878</f>
        <v>20008</v>
      </c>
      <c r="D878" s="5" t="n">
        <v>36762</v>
      </c>
      <c r="E878" s="0" t="n">
        <v>13.8</v>
      </c>
      <c r="F878" s="0" t="n">
        <v>13.35</v>
      </c>
      <c r="G878" s="0" t="n">
        <v>13.12</v>
      </c>
      <c r="H878" s="0" t="n">
        <v>12.95</v>
      </c>
      <c r="I878" s="0" t="n">
        <v>12.68</v>
      </c>
      <c r="J878" s="0" t="n">
        <v>15.26</v>
      </c>
      <c r="K878" s="0" t="n">
        <v>17.55</v>
      </c>
      <c r="L878" s="0" t="n">
        <v>29.62</v>
      </c>
      <c r="M878" s="0" t="n">
        <v>67.08</v>
      </c>
      <c r="N878" s="0" t="n">
        <v>44.58</v>
      </c>
      <c r="O878" s="0" t="n">
        <v>49.22</v>
      </c>
      <c r="P878" s="0" t="n">
        <v>51.33</v>
      </c>
      <c r="Q878" s="0" t="n">
        <v>44.83</v>
      </c>
      <c r="R878" s="0" t="n">
        <v>63.42</v>
      </c>
      <c r="S878" s="0" t="n">
        <v>64.28</v>
      </c>
      <c r="T878" s="0" t="n">
        <v>62.48</v>
      </c>
      <c r="U878" s="0" t="n">
        <v>63.37</v>
      </c>
      <c r="V878" s="0" t="n">
        <v>66.56</v>
      </c>
      <c r="W878" s="0" t="n">
        <v>51.26</v>
      </c>
      <c r="X878" s="0" t="n">
        <v>50.26</v>
      </c>
      <c r="Y878" s="0" t="n">
        <v>61.99</v>
      </c>
      <c r="Z878" s="0" t="n">
        <v>51.75</v>
      </c>
      <c r="AA878" s="0" t="n">
        <v>35.58</v>
      </c>
      <c r="AB878" s="0" t="n">
        <v>16.7</v>
      </c>
    </row>
    <row r="879" customFormat="false" ht="12.75" hidden="false" customHeight="false" outlineLevel="0" collapsed="false">
      <c r="A879" s="1" t="n">
        <f aca="false">YEAR(D879)</f>
        <v>2000</v>
      </c>
      <c r="B879" s="1" t="n">
        <f aca="false">MONTH(D879)</f>
        <v>8</v>
      </c>
      <c r="C879" s="1" t="str">
        <f aca="false">A879&amp;B879</f>
        <v>20008</v>
      </c>
      <c r="D879" s="5" t="n">
        <v>36763</v>
      </c>
      <c r="E879" s="0" t="n">
        <v>15.34</v>
      </c>
      <c r="F879" s="0" t="n">
        <v>13.97</v>
      </c>
      <c r="G879" s="0" t="n">
        <v>13.2</v>
      </c>
      <c r="H879" s="0" t="n">
        <v>13.03</v>
      </c>
      <c r="I879" s="0" t="n">
        <v>12.93</v>
      </c>
      <c r="J879" s="0" t="n">
        <v>15.16</v>
      </c>
      <c r="K879" s="0" t="n">
        <v>15.82</v>
      </c>
      <c r="L879" s="0" t="n">
        <v>18.54</v>
      </c>
      <c r="M879" s="0" t="n">
        <v>30.83</v>
      </c>
      <c r="N879" s="0" t="n">
        <v>26.65</v>
      </c>
      <c r="O879" s="0" t="n">
        <v>52.16</v>
      </c>
      <c r="P879" s="0" t="n">
        <v>53.48</v>
      </c>
      <c r="Q879" s="0" t="n">
        <v>41.48</v>
      </c>
      <c r="R879" s="0" t="n">
        <v>62.58</v>
      </c>
      <c r="S879" s="0" t="n">
        <v>67</v>
      </c>
      <c r="T879" s="0" t="n">
        <v>67</v>
      </c>
      <c r="U879" s="0" t="n">
        <v>81.43</v>
      </c>
      <c r="V879" s="0" t="n">
        <v>52.03</v>
      </c>
      <c r="W879" s="0" t="n">
        <v>38.83</v>
      </c>
      <c r="X879" s="0" t="n">
        <v>27.79</v>
      </c>
      <c r="Y879" s="0" t="n">
        <v>48.23</v>
      </c>
      <c r="Z879" s="0" t="n">
        <v>45.49</v>
      </c>
      <c r="AA879" s="0" t="n">
        <v>18.79</v>
      </c>
      <c r="AB879" s="0" t="n">
        <v>15.86</v>
      </c>
    </row>
    <row r="880" customFormat="false" ht="12.75" hidden="false" customHeight="false" outlineLevel="0" collapsed="false">
      <c r="A880" s="1" t="n">
        <f aca="false">YEAR(D880)</f>
        <v>2000</v>
      </c>
      <c r="B880" s="1" t="n">
        <f aca="false">MONTH(D880)</f>
        <v>8</v>
      </c>
      <c r="C880" s="1" t="str">
        <f aca="false">A880&amp;B880</f>
        <v>20008</v>
      </c>
      <c r="D880" s="5" t="n">
        <v>36764</v>
      </c>
      <c r="E880" s="0" t="n">
        <v>13.62</v>
      </c>
      <c r="F880" s="0" t="n">
        <v>14.75</v>
      </c>
      <c r="G880" s="0" t="n">
        <v>13.75</v>
      </c>
      <c r="H880" s="0" t="n">
        <v>11.88</v>
      </c>
      <c r="I880" s="0" t="n">
        <v>11.25</v>
      </c>
      <c r="J880" s="0" t="n">
        <v>12.54</v>
      </c>
      <c r="K880" s="0" t="n">
        <v>13.49</v>
      </c>
      <c r="L880" s="0" t="n">
        <v>16.34</v>
      </c>
      <c r="M880" s="0" t="n">
        <v>26.09</v>
      </c>
      <c r="N880" s="0" t="n">
        <v>35.38</v>
      </c>
      <c r="O880" s="0" t="n">
        <v>32.92</v>
      </c>
      <c r="P880" s="0" t="n">
        <v>48.26</v>
      </c>
      <c r="Q880" s="0" t="n">
        <v>48.5</v>
      </c>
      <c r="R880" s="0" t="n">
        <v>48.71</v>
      </c>
      <c r="S880" s="0" t="n">
        <v>48.54</v>
      </c>
      <c r="T880" s="0" t="n">
        <v>48.57</v>
      </c>
      <c r="U880" s="0" t="n">
        <v>48.9</v>
      </c>
      <c r="V880" s="0" t="n">
        <v>48.82</v>
      </c>
      <c r="W880" s="0" t="n">
        <v>40.66</v>
      </c>
      <c r="X880" s="0" t="n">
        <v>40.43</v>
      </c>
      <c r="Y880" s="0" t="n">
        <v>52.63</v>
      </c>
      <c r="Z880" s="0" t="n">
        <v>44.2</v>
      </c>
      <c r="AA880" s="0" t="n">
        <v>29.71</v>
      </c>
      <c r="AB880" s="0" t="n">
        <v>19.85</v>
      </c>
    </row>
    <row r="881" customFormat="false" ht="12.75" hidden="false" customHeight="false" outlineLevel="0" collapsed="false">
      <c r="A881" s="1" t="n">
        <f aca="false">YEAR(D881)</f>
        <v>2000</v>
      </c>
      <c r="B881" s="1" t="n">
        <f aca="false">MONTH(D881)</f>
        <v>8</v>
      </c>
      <c r="C881" s="1" t="str">
        <f aca="false">A881&amp;B881</f>
        <v>20008</v>
      </c>
      <c r="D881" s="5" t="n">
        <v>36765</v>
      </c>
      <c r="E881" s="0" t="n">
        <v>16.33</v>
      </c>
      <c r="F881" s="0" t="n">
        <v>13.67</v>
      </c>
      <c r="G881" s="0" t="n">
        <v>13.33</v>
      </c>
      <c r="H881" s="0" t="n">
        <v>12.58</v>
      </c>
      <c r="I881" s="0" t="n">
        <v>13</v>
      </c>
      <c r="J881" s="0" t="n">
        <v>12.94</v>
      </c>
      <c r="K881" s="0" t="n">
        <v>9.98</v>
      </c>
      <c r="L881" s="0" t="n">
        <v>7.47</v>
      </c>
      <c r="M881" s="0" t="n">
        <v>16.23</v>
      </c>
      <c r="N881" s="0" t="n">
        <v>17.58</v>
      </c>
      <c r="O881" s="0" t="n">
        <v>30.25</v>
      </c>
      <c r="P881" s="0" t="n">
        <v>44.16</v>
      </c>
      <c r="Q881" s="0" t="n">
        <v>29.65</v>
      </c>
      <c r="R881" s="0" t="n">
        <v>26.74</v>
      </c>
      <c r="S881" s="0" t="n">
        <v>67.15</v>
      </c>
      <c r="T881" s="0" t="n">
        <v>42.93</v>
      </c>
      <c r="U881" s="0" t="n">
        <v>19.43</v>
      </c>
      <c r="V881" s="0" t="n">
        <v>19.86</v>
      </c>
      <c r="W881" s="0" t="n">
        <v>20.03</v>
      </c>
      <c r="X881" s="0" t="n">
        <v>32.35</v>
      </c>
      <c r="Y881" s="0" t="n">
        <v>48.5</v>
      </c>
      <c r="Z881" s="0" t="n">
        <v>17.93</v>
      </c>
      <c r="AA881" s="0" t="n">
        <v>21.13</v>
      </c>
      <c r="AB881" s="0" t="n">
        <v>16.92</v>
      </c>
    </row>
    <row r="882" customFormat="false" ht="12.75" hidden="false" customHeight="false" outlineLevel="0" collapsed="false">
      <c r="A882" s="1" t="n">
        <f aca="false">YEAR(D882)</f>
        <v>2000</v>
      </c>
      <c r="B882" s="1" t="n">
        <f aca="false">MONTH(D882)</f>
        <v>8</v>
      </c>
      <c r="C882" s="1" t="str">
        <f aca="false">A882&amp;B882</f>
        <v>20008</v>
      </c>
      <c r="D882" s="5" t="n">
        <v>36766</v>
      </c>
      <c r="E882" s="0" t="n">
        <v>14.7</v>
      </c>
      <c r="F882" s="0" t="n">
        <v>13.23</v>
      </c>
      <c r="G882" s="0" t="n">
        <v>13.71</v>
      </c>
      <c r="H882" s="0" t="n">
        <v>13.58</v>
      </c>
      <c r="I882" s="0" t="n">
        <v>14.77</v>
      </c>
      <c r="J882" s="0" t="n">
        <v>16.66</v>
      </c>
      <c r="K882" s="0" t="n">
        <v>19.89</v>
      </c>
      <c r="L882" s="0" t="n">
        <v>22.68</v>
      </c>
      <c r="M882" s="0" t="n">
        <v>36.67</v>
      </c>
      <c r="N882" s="0" t="n">
        <v>40.69</v>
      </c>
      <c r="O882" s="0" t="n">
        <v>43.94</v>
      </c>
      <c r="P882" s="0" t="n">
        <v>41.98</v>
      </c>
      <c r="Q882" s="0" t="n">
        <v>47.63</v>
      </c>
      <c r="R882" s="0" t="n">
        <v>50.14</v>
      </c>
      <c r="S882" s="0" t="n">
        <v>48.63</v>
      </c>
      <c r="T882" s="0" t="n">
        <v>48.36</v>
      </c>
      <c r="U882" s="0" t="n">
        <v>48.72</v>
      </c>
      <c r="V882" s="0" t="n">
        <v>46.85</v>
      </c>
      <c r="W882" s="0" t="n">
        <v>27.58</v>
      </c>
      <c r="X882" s="0" t="n">
        <v>41.71</v>
      </c>
      <c r="Y882" s="0" t="n">
        <v>46.85</v>
      </c>
      <c r="Z882" s="0" t="n">
        <v>29.75</v>
      </c>
      <c r="AA882" s="0" t="n">
        <v>31.18</v>
      </c>
      <c r="AB882" s="0" t="n">
        <v>16.53</v>
      </c>
    </row>
    <row r="883" customFormat="false" ht="12.75" hidden="false" customHeight="false" outlineLevel="0" collapsed="false">
      <c r="A883" s="1" t="n">
        <f aca="false">YEAR(D883)</f>
        <v>2000</v>
      </c>
      <c r="B883" s="1" t="n">
        <f aca="false">MONTH(D883)</f>
        <v>8</v>
      </c>
      <c r="C883" s="1" t="str">
        <f aca="false">A883&amp;B883</f>
        <v>20008</v>
      </c>
      <c r="D883" s="5" t="n">
        <v>36767</v>
      </c>
      <c r="E883" s="0" t="n">
        <v>14.99</v>
      </c>
      <c r="F883" s="0" t="n">
        <v>14.71</v>
      </c>
      <c r="G883" s="0" t="n">
        <v>14.65</v>
      </c>
      <c r="H883" s="0" t="n">
        <v>13.15</v>
      </c>
      <c r="I883" s="0" t="n">
        <v>14.06</v>
      </c>
      <c r="J883" s="0" t="n">
        <v>16.49</v>
      </c>
      <c r="K883" s="0" t="n">
        <v>30.39</v>
      </c>
      <c r="L883" s="0" t="n">
        <v>20.17</v>
      </c>
      <c r="M883" s="0" t="n">
        <v>27.62</v>
      </c>
      <c r="N883" s="0" t="n">
        <v>26.75</v>
      </c>
      <c r="O883" s="0" t="n">
        <v>52.47</v>
      </c>
      <c r="P883" s="0" t="n">
        <v>32.08</v>
      </c>
      <c r="Q883" s="0" t="n">
        <v>34.26</v>
      </c>
      <c r="R883" s="0" t="n">
        <v>36.75</v>
      </c>
      <c r="S883" s="0" t="n">
        <v>26.61</v>
      </c>
      <c r="T883" s="0" t="n">
        <v>37.65</v>
      </c>
      <c r="U883" s="0" t="n">
        <v>48.75</v>
      </c>
      <c r="V883" s="0" t="n">
        <v>33.38</v>
      </c>
      <c r="W883" s="0" t="n">
        <v>23.59</v>
      </c>
      <c r="X883" s="0" t="n">
        <v>43.59</v>
      </c>
      <c r="Y883" s="0" t="n">
        <v>39.65</v>
      </c>
      <c r="Z883" s="0" t="n">
        <v>29.16</v>
      </c>
      <c r="AA883" s="0" t="n">
        <v>20.75</v>
      </c>
      <c r="AB883" s="0" t="n">
        <v>16.47</v>
      </c>
    </row>
    <row r="884" customFormat="false" ht="12.75" hidden="false" customHeight="false" outlineLevel="0" collapsed="false">
      <c r="A884" s="1" t="n">
        <f aca="false">YEAR(D884)</f>
        <v>2000</v>
      </c>
      <c r="B884" s="1" t="n">
        <f aca="false">MONTH(D884)</f>
        <v>8</v>
      </c>
      <c r="C884" s="1" t="str">
        <f aca="false">A884&amp;B884</f>
        <v>20008</v>
      </c>
      <c r="D884" s="5" t="n">
        <v>36768</v>
      </c>
      <c r="E884" s="0" t="n">
        <v>15</v>
      </c>
      <c r="F884" s="0" t="n">
        <v>14.26</v>
      </c>
      <c r="G884" s="0" t="n">
        <v>12.88</v>
      </c>
      <c r="H884" s="0" t="n">
        <v>12.7</v>
      </c>
      <c r="I884" s="0" t="n">
        <v>13.1</v>
      </c>
      <c r="J884" s="0" t="n">
        <v>16.72</v>
      </c>
      <c r="K884" s="0" t="n">
        <v>21.09</v>
      </c>
      <c r="L884" s="0" t="n">
        <v>22.04</v>
      </c>
      <c r="M884" s="0" t="n">
        <v>22.29</v>
      </c>
      <c r="N884" s="0" t="n">
        <v>39.94</v>
      </c>
      <c r="O884" s="0" t="n">
        <v>43.17</v>
      </c>
      <c r="P884" s="0" t="n">
        <v>24.59</v>
      </c>
      <c r="Q884" s="0" t="n">
        <v>67.1</v>
      </c>
      <c r="R884" s="0" t="n">
        <v>61.86</v>
      </c>
      <c r="S884" s="0" t="n">
        <v>54.06</v>
      </c>
      <c r="T884" s="0" t="n">
        <v>61.39</v>
      </c>
      <c r="U884" s="0" t="n">
        <v>52.81</v>
      </c>
      <c r="V884" s="0" t="n">
        <v>44.88</v>
      </c>
      <c r="W884" s="0" t="n">
        <v>43.7</v>
      </c>
      <c r="X884" s="0" t="n">
        <v>66.83</v>
      </c>
      <c r="Y884" s="0" t="n">
        <v>91.44</v>
      </c>
      <c r="Z884" s="0" t="n">
        <v>62.11</v>
      </c>
      <c r="AA884" s="0" t="n">
        <v>27.83</v>
      </c>
      <c r="AB884" s="0" t="n">
        <v>17.76</v>
      </c>
    </row>
    <row r="885" customFormat="false" ht="12.75" hidden="false" customHeight="false" outlineLevel="0" collapsed="false">
      <c r="A885" s="1" t="n">
        <f aca="false">YEAR(D885)</f>
        <v>2000</v>
      </c>
      <c r="B885" s="1" t="n">
        <f aca="false">MONTH(D885)</f>
        <v>8</v>
      </c>
      <c r="C885" s="1" t="str">
        <f aca="false">A885&amp;B885</f>
        <v>20008</v>
      </c>
      <c r="D885" s="5" t="n">
        <v>36769</v>
      </c>
      <c r="E885" s="0" t="n">
        <v>16</v>
      </c>
      <c r="F885" s="0" t="n">
        <v>15.5</v>
      </c>
      <c r="G885" s="0" t="n">
        <v>14.9</v>
      </c>
      <c r="H885" s="0" t="n">
        <v>13.25</v>
      </c>
      <c r="I885" s="0" t="n">
        <v>14.63</v>
      </c>
      <c r="J885" s="0" t="n">
        <v>17.22</v>
      </c>
      <c r="K885" s="0" t="n">
        <v>43.67</v>
      </c>
      <c r="L885" s="0" t="n">
        <v>41.4</v>
      </c>
      <c r="M885" s="0" t="n">
        <v>20.87</v>
      </c>
      <c r="N885" s="0" t="n">
        <v>50.14</v>
      </c>
      <c r="O885" s="0" t="n">
        <v>52.99</v>
      </c>
      <c r="P885" s="0" t="n">
        <v>63.96</v>
      </c>
      <c r="Q885" s="0" t="n">
        <v>85.23</v>
      </c>
      <c r="R885" s="0" t="n">
        <v>64.83</v>
      </c>
      <c r="S885" s="0" t="n">
        <v>88.33</v>
      </c>
      <c r="T885" s="0" t="n">
        <v>52.62</v>
      </c>
      <c r="U885" s="0" t="n">
        <v>54.84</v>
      </c>
      <c r="V885" s="0" t="n">
        <v>57.94</v>
      </c>
      <c r="W885" s="0" t="n">
        <v>60.79</v>
      </c>
      <c r="X885" s="0" t="n">
        <v>52.4</v>
      </c>
      <c r="Y885" s="0" t="n">
        <v>53.2</v>
      </c>
      <c r="Z885" s="0" t="n">
        <v>53.26</v>
      </c>
      <c r="AA885" s="0" t="n">
        <v>41.74</v>
      </c>
      <c r="AB885" s="0" t="n">
        <v>19.59</v>
      </c>
    </row>
    <row r="886" customFormat="false" ht="12.75" hidden="false" customHeight="false" outlineLevel="0" collapsed="false">
      <c r="A886" s="1" t="n">
        <f aca="false">YEAR(D886)</f>
        <v>2000</v>
      </c>
      <c r="B886" s="1" t="n">
        <f aca="false">MONTH(D886)</f>
        <v>9</v>
      </c>
      <c r="C886" s="1" t="str">
        <f aca="false">A886&amp;B886</f>
        <v>20009</v>
      </c>
      <c r="D886" s="5" t="n">
        <v>36770</v>
      </c>
      <c r="E886" s="0" t="n">
        <v>17.9</v>
      </c>
      <c r="F886" s="0" t="n">
        <v>17.6</v>
      </c>
      <c r="G886" s="0" t="n">
        <v>16.13</v>
      </c>
      <c r="H886" s="0" t="n">
        <v>15.85</v>
      </c>
      <c r="I886" s="0" t="n">
        <v>15.78</v>
      </c>
      <c r="J886" s="0" t="n">
        <v>17.31</v>
      </c>
      <c r="K886" s="0" t="n">
        <v>44.13</v>
      </c>
      <c r="L886" s="0" t="n">
        <v>62.63</v>
      </c>
      <c r="M886" s="0" t="n">
        <v>36.72</v>
      </c>
      <c r="N886" s="0" t="n">
        <v>26.04</v>
      </c>
      <c r="O886" s="0" t="n">
        <v>77.43</v>
      </c>
      <c r="P886" s="0" t="n">
        <v>93.71</v>
      </c>
      <c r="Q886" s="0" t="n">
        <v>94.5</v>
      </c>
      <c r="R886" s="0" t="n">
        <v>103.77</v>
      </c>
      <c r="S886" s="0" t="n">
        <v>62.39</v>
      </c>
      <c r="T886" s="0" t="n">
        <v>121.51</v>
      </c>
      <c r="U886" s="0" t="n">
        <v>67.9</v>
      </c>
      <c r="V886" s="0" t="n">
        <v>63.16</v>
      </c>
      <c r="W886" s="0" t="n">
        <v>49.49</v>
      </c>
      <c r="X886" s="0" t="n">
        <v>38.75</v>
      </c>
      <c r="Y886" s="0" t="n">
        <v>53.67</v>
      </c>
      <c r="Z886" s="0" t="n">
        <v>53.67</v>
      </c>
      <c r="AA886" s="0" t="n">
        <v>29.73</v>
      </c>
      <c r="AB886" s="0" t="n">
        <v>18.97</v>
      </c>
    </row>
    <row r="887" customFormat="false" ht="12.75" hidden="false" customHeight="false" outlineLevel="0" collapsed="false">
      <c r="A887" s="1" t="n">
        <f aca="false">YEAR(D887)</f>
        <v>2000</v>
      </c>
      <c r="B887" s="1" t="n">
        <f aca="false">MONTH(D887)</f>
        <v>9</v>
      </c>
      <c r="C887" s="1" t="str">
        <f aca="false">A887&amp;B887</f>
        <v>20009</v>
      </c>
      <c r="D887" s="5" t="n">
        <v>36771</v>
      </c>
      <c r="E887" s="0" t="n">
        <v>17.77</v>
      </c>
      <c r="F887" s="0" t="n">
        <v>16.65</v>
      </c>
      <c r="G887" s="0" t="n">
        <v>15.42</v>
      </c>
      <c r="H887" s="0" t="n">
        <v>14.16</v>
      </c>
      <c r="I887" s="0" t="n">
        <v>14.6</v>
      </c>
      <c r="J887" s="0" t="n">
        <v>15.47</v>
      </c>
      <c r="K887" s="0" t="n">
        <v>15.76</v>
      </c>
      <c r="L887" s="0" t="n">
        <v>15.86</v>
      </c>
      <c r="M887" s="0" t="n">
        <v>20.78</v>
      </c>
      <c r="N887" s="0" t="n">
        <v>44.31</v>
      </c>
      <c r="O887" s="0" t="n">
        <v>57.19</v>
      </c>
      <c r="P887" s="0" t="n">
        <v>32.85</v>
      </c>
      <c r="Q887" s="0" t="n">
        <v>41.95</v>
      </c>
      <c r="R887" s="0" t="n">
        <v>73.92</v>
      </c>
      <c r="S887" s="0" t="n">
        <v>64.43</v>
      </c>
      <c r="T887" s="0" t="n">
        <v>41.97</v>
      </c>
      <c r="U887" s="0" t="n">
        <v>42.91</v>
      </c>
      <c r="V887" s="0" t="n">
        <v>52.25</v>
      </c>
      <c r="W887" s="0" t="n">
        <v>22.4</v>
      </c>
      <c r="X887" s="0" t="n">
        <v>25.25</v>
      </c>
      <c r="Y887" s="0" t="n">
        <v>23.98</v>
      </c>
      <c r="Z887" s="0" t="n">
        <v>36.74</v>
      </c>
      <c r="AA887" s="0" t="n">
        <v>22.59</v>
      </c>
      <c r="AB887" s="0" t="n">
        <v>19.5</v>
      </c>
    </row>
    <row r="888" customFormat="false" ht="12.75" hidden="false" customHeight="false" outlineLevel="0" collapsed="false">
      <c r="A888" s="1" t="n">
        <f aca="false">YEAR(D888)</f>
        <v>2000</v>
      </c>
      <c r="B888" s="1" t="n">
        <f aca="false">MONTH(D888)</f>
        <v>9</v>
      </c>
      <c r="C888" s="1" t="str">
        <f aca="false">A888&amp;B888</f>
        <v>20009</v>
      </c>
      <c r="D888" s="5" t="n">
        <v>36772</v>
      </c>
      <c r="E888" s="0" t="n">
        <v>17.25</v>
      </c>
      <c r="F888" s="0" t="n">
        <v>16.12</v>
      </c>
      <c r="G888" s="0" t="n">
        <v>15.18</v>
      </c>
      <c r="H888" s="0" t="n">
        <v>13.52</v>
      </c>
      <c r="I888" s="0" t="n">
        <v>13.17</v>
      </c>
      <c r="J888" s="0" t="n">
        <v>12.92</v>
      </c>
      <c r="K888" s="0" t="n">
        <v>13.11</v>
      </c>
      <c r="L888" s="0" t="n">
        <v>14.57</v>
      </c>
      <c r="M888" s="0" t="n">
        <v>18.36</v>
      </c>
      <c r="N888" s="0" t="n">
        <v>21.08</v>
      </c>
      <c r="O888" s="0" t="n">
        <v>28.72</v>
      </c>
      <c r="P888" s="0" t="n">
        <v>49.46</v>
      </c>
      <c r="Q888" s="0" t="n">
        <v>48.67</v>
      </c>
      <c r="R888" s="0" t="n">
        <v>43.98</v>
      </c>
      <c r="S888" s="0" t="n">
        <v>41.08</v>
      </c>
      <c r="T888" s="0" t="n">
        <v>20.42</v>
      </c>
      <c r="U888" s="0" t="n">
        <v>22.97</v>
      </c>
      <c r="V888" s="0" t="n">
        <v>22.71</v>
      </c>
      <c r="W888" s="0" t="n">
        <v>21.1</v>
      </c>
      <c r="X888" s="0" t="n">
        <v>29.59</v>
      </c>
      <c r="Y888" s="0" t="n">
        <v>20.72</v>
      </c>
      <c r="Z888" s="0" t="n">
        <v>20.93</v>
      </c>
      <c r="AA888" s="0" t="n">
        <v>20.25</v>
      </c>
      <c r="AB888" s="0" t="n">
        <v>17.5</v>
      </c>
    </row>
    <row r="889" customFormat="false" ht="12.75" hidden="false" customHeight="false" outlineLevel="0" collapsed="false">
      <c r="A889" s="1" t="n">
        <f aca="false">YEAR(D889)</f>
        <v>2000</v>
      </c>
      <c r="B889" s="1" t="n">
        <f aca="false">MONTH(D889)</f>
        <v>9</v>
      </c>
      <c r="C889" s="1" t="str">
        <f aca="false">A889&amp;B889</f>
        <v>20009</v>
      </c>
      <c r="D889" s="5" t="n">
        <v>36773</v>
      </c>
      <c r="E889" s="0" t="n">
        <v>14.75</v>
      </c>
      <c r="F889" s="0" t="n">
        <v>14.75</v>
      </c>
      <c r="G889" s="0" t="n">
        <v>13.37</v>
      </c>
      <c r="H889" s="0" t="n">
        <v>12.73</v>
      </c>
      <c r="I889" s="0" t="n">
        <v>12.67</v>
      </c>
      <c r="J889" s="0" t="n">
        <v>12.96</v>
      </c>
      <c r="K889" s="0" t="n">
        <v>13.05</v>
      </c>
      <c r="L889" s="0" t="n">
        <v>12.83</v>
      </c>
      <c r="M889" s="0" t="n">
        <v>15.24</v>
      </c>
      <c r="N889" s="0" t="n">
        <v>20.44</v>
      </c>
      <c r="O889" s="0" t="n">
        <v>24.98</v>
      </c>
      <c r="P889" s="0" t="n">
        <v>35.68</v>
      </c>
      <c r="Q889" s="0" t="n">
        <v>64.01</v>
      </c>
      <c r="R889" s="0" t="n">
        <v>66.15</v>
      </c>
      <c r="S889" s="0" t="n">
        <v>39.85</v>
      </c>
      <c r="T889" s="0" t="n">
        <v>33.48</v>
      </c>
      <c r="U889" s="0" t="n">
        <v>51.37</v>
      </c>
      <c r="V889" s="0" t="n">
        <v>27.94</v>
      </c>
      <c r="W889" s="0" t="n">
        <v>22.56</v>
      </c>
      <c r="X889" s="0" t="n">
        <v>19.94</v>
      </c>
      <c r="Y889" s="0" t="n">
        <v>19.95</v>
      </c>
      <c r="Z889" s="0" t="n">
        <v>17.06</v>
      </c>
      <c r="AA889" s="0" t="n">
        <v>14.15</v>
      </c>
      <c r="AB889" s="0" t="n">
        <v>13.5</v>
      </c>
    </row>
    <row r="890" customFormat="false" ht="12.75" hidden="false" customHeight="false" outlineLevel="0" collapsed="false">
      <c r="A890" s="1" t="n">
        <f aca="false">YEAR(D890)</f>
        <v>2000</v>
      </c>
      <c r="B890" s="1" t="n">
        <f aca="false">MONTH(D890)</f>
        <v>9</v>
      </c>
      <c r="C890" s="1" t="str">
        <f aca="false">A890&amp;B890</f>
        <v>20009</v>
      </c>
      <c r="D890" s="5" t="n">
        <v>36774</v>
      </c>
      <c r="E890" s="0" t="n">
        <v>10.64</v>
      </c>
      <c r="F890" s="0" t="n">
        <v>2.88</v>
      </c>
      <c r="G890" s="0" t="n">
        <v>0</v>
      </c>
      <c r="H890" s="0" t="n">
        <v>0</v>
      </c>
      <c r="I890" s="0" t="n">
        <v>4.98</v>
      </c>
      <c r="J890" s="0" t="n">
        <v>12.5</v>
      </c>
      <c r="K890" s="0" t="n">
        <v>14.26</v>
      </c>
      <c r="L890" s="0" t="n">
        <v>14.11</v>
      </c>
      <c r="M890" s="0" t="n">
        <v>15.47</v>
      </c>
      <c r="N890" s="0" t="n">
        <v>15.93</v>
      </c>
      <c r="O890" s="0" t="n">
        <v>17.1</v>
      </c>
      <c r="P890" s="0" t="n">
        <v>16.23</v>
      </c>
      <c r="Q890" s="0" t="n">
        <v>16.3</v>
      </c>
      <c r="R890" s="0" t="n">
        <v>16.37</v>
      </c>
      <c r="S890" s="0" t="n">
        <v>16.75</v>
      </c>
      <c r="T890" s="0" t="n">
        <v>17</v>
      </c>
      <c r="U890" s="0" t="n">
        <v>16.25</v>
      </c>
      <c r="V890" s="0" t="n">
        <v>15.98</v>
      </c>
      <c r="W890" s="0" t="n">
        <v>13.69</v>
      </c>
      <c r="X890" s="0" t="n">
        <v>15.05</v>
      </c>
      <c r="Y890" s="0" t="n">
        <v>15.78</v>
      </c>
      <c r="Z890" s="0" t="n">
        <v>15.62</v>
      </c>
      <c r="AA890" s="0" t="n">
        <v>12.34</v>
      </c>
      <c r="AB890" s="0" t="n">
        <v>1.87</v>
      </c>
    </row>
    <row r="891" customFormat="false" ht="12.75" hidden="false" customHeight="false" outlineLevel="0" collapsed="false">
      <c r="A891" s="1" t="n">
        <f aca="false">YEAR(D891)</f>
        <v>2000</v>
      </c>
      <c r="B891" s="1" t="n">
        <f aca="false">MONTH(D891)</f>
        <v>9</v>
      </c>
      <c r="C891" s="1" t="str">
        <f aca="false">A891&amp;B891</f>
        <v>20009</v>
      </c>
      <c r="D891" s="5" t="n">
        <v>36775</v>
      </c>
      <c r="E891" s="0" t="n">
        <v>0</v>
      </c>
      <c r="F891" s="0" t="n">
        <v>0</v>
      </c>
      <c r="G891" s="0" t="n">
        <v>0</v>
      </c>
      <c r="H891" s="0" t="n">
        <v>0</v>
      </c>
      <c r="I891" s="0" t="n">
        <v>6</v>
      </c>
      <c r="J891" s="0" t="n">
        <v>13.08</v>
      </c>
      <c r="K891" s="0" t="n">
        <v>15.16</v>
      </c>
      <c r="L891" s="0" t="n">
        <v>13.98</v>
      </c>
      <c r="M891" s="0" t="n">
        <v>14.49</v>
      </c>
      <c r="N891" s="0" t="n">
        <v>16.24</v>
      </c>
      <c r="O891" s="0" t="n">
        <v>16.32</v>
      </c>
      <c r="P891" s="0" t="n">
        <v>16.13</v>
      </c>
      <c r="Q891" s="0" t="n">
        <v>16.29</v>
      </c>
      <c r="R891" s="0" t="n">
        <v>16.51</v>
      </c>
      <c r="S891" s="0" t="n">
        <v>16.15</v>
      </c>
      <c r="T891" s="0" t="n">
        <v>15.95</v>
      </c>
      <c r="U891" s="0" t="n">
        <v>16.1</v>
      </c>
      <c r="V891" s="0" t="n">
        <v>15.54</v>
      </c>
      <c r="W891" s="0" t="n">
        <v>14.61</v>
      </c>
      <c r="X891" s="0" t="n">
        <v>16.31</v>
      </c>
      <c r="Y891" s="0" t="n">
        <v>17.61</v>
      </c>
      <c r="Z891" s="0" t="n">
        <v>15.63</v>
      </c>
      <c r="AA891" s="0" t="n">
        <v>14.42</v>
      </c>
      <c r="AB891" s="0" t="n">
        <v>11.27</v>
      </c>
    </row>
    <row r="892" customFormat="false" ht="12.75" hidden="false" customHeight="false" outlineLevel="0" collapsed="false">
      <c r="A892" s="1" t="n">
        <f aca="false">YEAR(D892)</f>
        <v>2000</v>
      </c>
      <c r="B892" s="1" t="n">
        <f aca="false">MONTH(D892)</f>
        <v>9</v>
      </c>
      <c r="C892" s="1" t="str">
        <f aca="false">A892&amp;B892</f>
        <v>20009</v>
      </c>
      <c r="D892" s="5" t="n">
        <v>36776</v>
      </c>
      <c r="E892" s="0" t="n">
        <v>10.91</v>
      </c>
      <c r="F892" s="0" t="n">
        <v>10.98</v>
      </c>
      <c r="G892" s="0" t="n">
        <v>11.88</v>
      </c>
      <c r="H892" s="0" t="n">
        <v>11.86</v>
      </c>
      <c r="I892" s="0" t="n">
        <v>11.73</v>
      </c>
      <c r="J892" s="0" t="n">
        <v>13.79</v>
      </c>
      <c r="K892" s="0" t="n">
        <v>15.03</v>
      </c>
      <c r="L892" s="0" t="n">
        <v>16.62</v>
      </c>
      <c r="M892" s="0" t="n">
        <v>22.78</v>
      </c>
      <c r="N892" s="0" t="n">
        <v>25</v>
      </c>
      <c r="O892" s="0" t="n">
        <v>25.35</v>
      </c>
      <c r="P892" s="0" t="n">
        <v>24.72</v>
      </c>
      <c r="Q892" s="0" t="n">
        <v>24.82</v>
      </c>
      <c r="R892" s="0" t="n">
        <v>24.94</v>
      </c>
      <c r="S892" s="0" t="n">
        <v>23.29</v>
      </c>
      <c r="T892" s="0" t="n">
        <v>35.9</v>
      </c>
      <c r="U892" s="0" t="n">
        <v>26.86</v>
      </c>
      <c r="V892" s="0" t="n">
        <v>19.58</v>
      </c>
      <c r="W892" s="0" t="n">
        <v>18.21</v>
      </c>
      <c r="X892" s="0" t="n">
        <v>64.15</v>
      </c>
      <c r="Y892" s="0" t="n">
        <v>48.11</v>
      </c>
      <c r="Z892" s="0" t="n">
        <v>26.52</v>
      </c>
      <c r="AA892" s="0" t="n">
        <v>23.4</v>
      </c>
      <c r="AB892" s="0" t="n">
        <v>13.05</v>
      </c>
    </row>
    <row r="893" customFormat="false" ht="12.75" hidden="false" customHeight="false" outlineLevel="0" collapsed="false">
      <c r="A893" s="1" t="n">
        <f aca="false">YEAR(D893)</f>
        <v>2000</v>
      </c>
      <c r="B893" s="1" t="n">
        <f aca="false">MONTH(D893)</f>
        <v>9</v>
      </c>
      <c r="C893" s="1" t="str">
        <f aca="false">A893&amp;B893</f>
        <v>20009</v>
      </c>
      <c r="D893" s="5" t="n">
        <v>36777</v>
      </c>
      <c r="E893" s="0" t="n">
        <v>9.68</v>
      </c>
      <c r="F893" s="0" t="n">
        <v>0</v>
      </c>
      <c r="G893" s="0" t="n">
        <v>10.05</v>
      </c>
      <c r="H893" s="0" t="n">
        <v>11.94</v>
      </c>
      <c r="I893" s="0" t="n">
        <v>12.33</v>
      </c>
      <c r="J893" s="0" t="n">
        <v>13.36</v>
      </c>
      <c r="K893" s="0" t="n">
        <v>15.68</v>
      </c>
      <c r="L893" s="0" t="n">
        <v>16.31</v>
      </c>
      <c r="M893" s="0" t="n">
        <v>25.53</v>
      </c>
      <c r="N893" s="0" t="n">
        <v>26.61</v>
      </c>
      <c r="O893" s="0" t="n">
        <v>27.77</v>
      </c>
      <c r="P893" s="0" t="n">
        <v>27.06</v>
      </c>
      <c r="Q893" s="0" t="n">
        <v>19.66</v>
      </c>
      <c r="R893" s="0" t="n">
        <v>23.82</v>
      </c>
      <c r="S893" s="0" t="n">
        <v>37.18</v>
      </c>
      <c r="T893" s="0" t="n">
        <v>20.45</v>
      </c>
      <c r="U893" s="0" t="n">
        <v>25.95</v>
      </c>
      <c r="V893" s="0" t="n">
        <v>24.86</v>
      </c>
      <c r="W893" s="0" t="n">
        <v>24.01</v>
      </c>
      <c r="X893" s="0" t="n">
        <v>24.14</v>
      </c>
      <c r="Y893" s="0" t="n">
        <v>23.56</v>
      </c>
      <c r="Z893" s="0" t="n">
        <v>16.67</v>
      </c>
      <c r="AA893" s="0" t="n">
        <v>16.5</v>
      </c>
      <c r="AB893" s="0" t="n">
        <v>16.47</v>
      </c>
    </row>
    <row r="894" customFormat="false" ht="12.75" hidden="false" customHeight="false" outlineLevel="0" collapsed="false">
      <c r="A894" s="1" t="n">
        <f aca="false">YEAR(D894)</f>
        <v>2000</v>
      </c>
      <c r="B894" s="1" t="n">
        <f aca="false">MONTH(D894)</f>
        <v>9</v>
      </c>
      <c r="C894" s="1" t="str">
        <f aca="false">A894&amp;B894</f>
        <v>20009</v>
      </c>
      <c r="D894" s="5" t="n">
        <v>36778</v>
      </c>
      <c r="E894" s="0" t="n">
        <v>12.99</v>
      </c>
      <c r="F894" s="0" t="n">
        <v>12.38</v>
      </c>
      <c r="G894" s="0" t="n">
        <v>12.35</v>
      </c>
      <c r="H894" s="0" t="n">
        <v>12.07</v>
      </c>
      <c r="I894" s="0" t="n">
        <v>10.9</v>
      </c>
      <c r="J894" s="0" t="n">
        <v>12.24</v>
      </c>
      <c r="K894" s="0" t="n">
        <v>12.78</v>
      </c>
      <c r="L894" s="0" t="n">
        <v>12.67</v>
      </c>
      <c r="M894" s="0" t="n">
        <v>16.25</v>
      </c>
      <c r="N894" s="0" t="n">
        <v>29.32</v>
      </c>
      <c r="O894" s="0" t="n">
        <v>56.37</v>
      </c>
      <c r="P894" s="0" t="n">
        <v>28.79</v>
      </c>
      <c r="Q894" s="0" t="n">
        <v>53.66</v>
      </c>
      <c r="R894" s="0" t="n">
        <v>91.62</v>
      </c>
      <c r="S894" s="0" t="n">
        <v>63.19</v>
      </c>
      <c r="T894" s="0" t="n">
        <v>26.85</v>
      </c>
      <c r="U894" s="0" t="n">
        <v>64.15</v>
      </c>
      <c r="V894" s="0" t="n">
        <v>64.31</v>
      </c>
      <c r="W894" s="0" t="n">
        <v>25.82</v>
      </c>
      <c r="X894" s="0" t="n">
        <v>39.94</v>
      </c>
      <c r="Y894" s="0" t="n">
        <v>78.07</v>
      </c>
      <c r="Z894" s="0" t="n">
        <v>96.51</v>
      </c>
      <c r="AA894" s="0" t="n">
        <v>35.83</v>
      </c>
      <c r="AB894" s="0" t="n">
        <v>18.4</v>
      </c>
    </row>
    <row r="895" customFormat="false" ht="12.75" hidden="false" customHeight="false" outlineLevel="0" collapsed="false">
      <c r="A895" s="1" t="n">
        <f aca="false">YEAR(D895)</f>
        <v>2000</v>
      </c>
      <c r="B895" s="1" t="n">
        <f aca="false">MONTH(D895)</f>
        <v>9</v>
      </c>
      <c r="C895" s="1" t="str">
        <f aca="false">A895&amp;B895</f>
        <v>20009</v>
      </c>
      <c r="D895" s="5" t="n">
        <v>36779</v>
      </c>
      <c r="E895" s="0" t="n">
        <v>17.55</v>
      </c>
      <c r="F895" s="0" t="n">
        <v>15.11</v>
      </c>
      <c r="G895" s="0" t="n">
        <v>13.67</v>
      </c>
      <c r="H895" s="0" t="n">
        <v>14.36</v>
      </c>
      <c r="I895" s="0" t="n">
        <v>13.28</v>
      </c>
      <c r="J895" s="0" t="n">
        <v>12.68</v>
      </c>
      <c r="K895" s="0" t="n">
        <v>12.88</v>
      </c>
      <c r="L895" s="0" t="n">
        <v>12.86</v>
      </c>
      <c r="M895" s="0" t="n">
        <v>17.42</v>
      </c>
      <c r="N895" s="0" t="n">
        <v>22.94</v>
      </c>
      <c r="O895" s="0" t="n">
        <v>62.64</v>
      </c>
      <c r="P895" s="0" t="n">
        <v>19.39</v>
      </c>
      <c r="Q895" s="0" t="n">
        <v>27.55</v>
      </c>
      <c r="R895" s="0" t="n">
        <v>87.68</v>
      </c>
      <c r="S895" s="0" t="n">
        <v>90.2</v>
      </c>
      <c r="T895" s="0" t="n">
        <v>90.2</v>
      </c>
      <c r="U895" s="0" t="n">
        <v>88.17</v>
      </c>
      <c r="V895" s="0" t="n">
        <v>24.48</v>
      </c>
      <c r="W895" s="0" t="n">
        <v>19.87</v>
      </c>
      <c r="X895" s="0" t="n">
        <v>62.09</v>
      </c>
      <c r="Y895" s="0" t="n">
        <v>67.51</v>
      </c>
      <c r="Z895" s="0" t="n">
        <v>30.64</v>
      </c>
      <c r="AA895" s="0" t="n">
        <v>20.43</v>
      </c>
      <c r="AB895" s="0" t="n">
        <v>18.78</v>
      </c>
    </row>
    <row r="896" customFormat="false" ht="12.75" hidden="false" customHeight="false" outlineLevel="0" collapsed="false">
      <c r="A896" s="1" t="n">
        <f aca="false">YEAR(D896)</f>
        <v>2000</v>
      </c>
      <c r="B896" s="1" t="n">
        <f aca="false">MONTH(D896)</f>
        <v>9</v>
      </c>
      <c r="C896" s="1" t="str">
        <f aca="false">A896&amp;B896</f>
        <v>20009</v>
      </c>
      <c r="D896" s="5" t="n">
        <v>36780</v>
      </c>
      <c r="E896" s="0" t="n">
        <v>16.95</v>
      </c>
      <c r="F896" s="0" t="n">
        <v>15.48</v>
      </c>
      <c r="G896" s="0" t="n">
        <v>13.88</v>
      </c>
      <c r="H896" s="0" t="n">
        <v>13.96</v>
      </c>
      <c r="I896" s="0" t="n">
        <v>15.16</v>
      </c>
      <c r="J896" s="0" t="n">
        <v>17.72</v>
      </c>
      <c r="K896" s="0" t="n">
        <v>54.79</v>
      </c>
      <c r="L896" s="0" t="n">
        <v>49.91</v>
      </c>
      <c r="M896" s="0" t="n">
        <v>33.35</v>
      </c>
      <c r="N896" s="0" t="n">
        <v>68.42</v>
      </c>
      <c r="O896" s="0" t="n">
        <v>61.12</v>
      </c>
      <c r="P896" s="0" t="n">
        <v>52.46</v>
      </c>
      <c r="Q896" s="0" t="n">
        <v>66.23</v>
      </c>
      <c r="R896" s="0" t="n">
        <v>79.2</v>
      </c>
      <c r="S896" s="0" t="n">
        <v>48.95</v>
      </c>
      <c r="T896" s="0" t="n">
        <v>59.89</v>
      </c>
      <c r="U896" s="0" t="n">
        <v>61.66</v>
      </c>
      <c r="V896" s="0" t="n">
        <v>50.27</v>
      </c>
      <c r="W896" s="0" t="n">
        <v>48.53</v>
      </c>
      <c r="X896" s="0" t="n">
        <v>52.65</v>
      </c>
      <c r="Y896" s="0" t="n">
        <v>48.19</v>
      </c>
      <c r="Z896" s="0" t="n">
        <v>36.17</v>
      </c>
      <c r="AA896" s="0" t="n">
        <v>21.72</v>
      </c>
      <c r="AB896" s="0" t="n">
        <v>19.52</v>
      </c>
    </row>
    <row r="897" customFormat="false" ht="12.75" hidden="false" customHeight="false" outlineLevel="0" collapsed="false">
      <c r="A897" s="1" t="n">
        <f aca="false">YEAR(D897)</f>
        <v>2000</v>
      </c>
      <c r="B897" s="1" t="n">
        <f aca="false">MONTH(D897)</f>
        <v>9</v>
      </c>
      <c r="C897" s="1" t="str">
        <f aca="false">A897&amp;B897</f>
        <v>20009</v>
      </c>
      <c r="D897" s="5" t="n">
        <v>36781</v>
      </c>
      <c r="E897" s="0" t="n">
        <v>16.72</v>
      </c>
      <c r="F897" s="0" t="n">
        <v>14.83</v>
      </c>
      <c r="G897" s="0" t="n">
        <v>14.55</v>
      </c>
      <c r="H897" s="0" t="n">
        <v>13.56</v>
      </c>
      <c r="I897" s="0" t="n">
        <v>14.89</v>
      </c>
      <c r="J897" s="0" t="n">
        <v>16.33</v>
      </c>
      <c r="K897" s="0" t="n">
        <v>40.03</v>
      </c>
      <c r="L897" s="0" t="n">
        <v>20.4</v>
      </c>
      <c r="M897" s="0" t="n">
        <v>47.48</v>
      </c>
      <c r="N897" s="0" t="n">
        <v>51.21</v>
      </c>
      <c r="O897" s="0" t="n">
        <v>47.36</v>
      </c>
      <c r="P897" s="0" t="n">
        <v>38.6</v>
      </c>
      <c r="Q897" s="0" t="n">
        <v>70.87</v>
      </c>
      <c r="R897" s="0" t="n">
        <v>119.28</v>
      </c>
      <c r="S897" s="0" t="n">
        <v>98.36</v>
      </c>
      <c r="T897" s="0" t="n">
        <v>66.03</v>
      </c>
      <c r="U897" s="0" t="n">
        <v>140.01</v>
      </c>
      <c r="V897" s="0" t="n">
        <v>74.03</v>
      </c>
      <c r="W897" s="0" t="n">
        <v>48.55</v>
      </c>
      <c r="X897" s="0" t="n">
        <v>52.23</v>
      </c>
      <c r="Y897" s="0" t="n">
        <v>56.84</v>
      </c>
      <c r="Z897" s="0" t="n">
        <v>46.07</v>
      </c>
      <c r="AA897" s="0" t="n">
        <v>18.82</v>
      </c>
      <c r="AB897" s="0" t="n">
        <v>18.66</v>
      </c>
    </row>
    <row r="898" customFormat="false" ht="12.75" hidden="false" customHeight="false" outlineLevel="0" collapsed="false">
      <c r="A898" s="1" t="n">
        <f aca="false">YEAR(D898)</f>
        <v>2000</v>
      </c>
      <c r="B898" s="1" t="n">
        <f aca="false">MONTH(D898)</f>
        <v>9</v>
      </c>
      <c r="C898" s="1" t="str">
        <f aca="false">A898&amp;B898</f>
        <v>20009</v>
      </c>
      <c r="D898" s="5" t="n">
        <v>36782</v>
      </c>
      <c r="E898" s="0" t="n">
        <v>17.9</v>
      </c>
      <c r="F898" s="0" t="n">
        <v>17.45</v>
      </c>
      <c r="G898" s="0" t="n">
        <v>16.02</v>
      </c>
      <c r="H898" s="0" t="n">
        <v>15.42</v>
      </c>
      <c r="I898" s="0" t="n">
        <v>16.37</v>
      </c>
      <c r="J898" s="0" t="n">
        <v>20.01</v>
      </c>
      <c r="K898" s="0" t="n">
        <v>48.23</v>
      </c>
      <c r="L898" s="0" t="n">
        <v>39.93</v>
      </c>
      <c r="M898" s="0" t="n">
        <v>25.17</v>
      </c>
      <c r="N898" s="0" t="n">
        <v>35.17</v>
      </c>
      <c r="O898" s="0" t="n">
        <v>41.28</v>
      </c>
      <c r="P898" s="0" t="n">
        <v>37.33</v>
      </c>
      <c r="Q898" s="0" t="n">
        <v>66.71</v>
      </c>
      <c r="R898" s="0" t="n">
        <v>54.03</v>
      </c>
      <c r="S898" s="0" t="n">
        <v>66.42</v>
      </c>
      <c r="T898" s="0" t="n">
        <v>82.26</v>
      </c>
      <c r="U898" s="0" t="n">
        <v>76.1</v>
      </c>
      <c r="V898" s="0" t="n">
        <v>22.26</v>
      </c>
      <c r="W898" s="0" t="n">
        <v>15.27</v>
      </c>
      <c r="X898" s="0" t="n">
        <v>31.99</v>
      </c>
      <c r="Y898" s="0" t="n">
        <v>43.11</v>
      </c>
      <c r="Z898" s="0" t="n">
        <v>17.08</v>
      </c>
      <c r="AA898" s="0" t="n">
        <v>16.14</v>
      </c>
      <c r="AB898" s="0" t="n">
        <v>15.08</v>
      </c>
    </row>
    <row r="899" customFormat="false" ht="12.75" hidden="false" customHeight="false" outlineLevel="0" collapsed="false">
      <c r="A899" s="1" t="n">
        <f aca="false">YEAR(D899)</f>
        <v>2000</v>
      </c>
      <c r="B899" s="1" t="n">
        <f aca="false">MONTH(D899)</f>
        <v>9</v>
      </c>
      <c r="C899" s="1" t="str">
        <f aca="false">A899&amp;B899</f>
        <v>20009</v>
      </c>
      <c r="D899" s="5" t="n">
        <v>36783</v>
      </c>
      <c r="E899" s="0" t="n">
        <v>12.97</v>
      </c>
      <c r="F899" s="0" t="n">
        <v>12.38</v>
      </c>
      <c r="G899" s="0" t="n">
        <v>12.08</v>
      </c>
      <c r="H899" s="0" t="n">
        <v>8.6</v>
      </c>
      <c r="I899" s="0" t="n">
        <v>9.38</v>
      </c>
      <c r="J899" s="0" t="n">
        <v>9.95</v>
      </c>
      <c r="K899" s="0" t="n">
        <v>15.8</v>
      </c>
      <c r="L899" s="0" t="n">
        <v>15.25</v>
      </c>
      <c r="M899" s="0" t="n">
        <v>14.57</v>
      </c>
      <c r="N899" s="0" t="n">
        <v>27.89</v>
      </c>
      <c r="O899" s="0" t="n">
        <v>37.59</v>
      </c>
      <c r="P899" s="0" t="n">
        <v>33.21</v>
      </c>
      <c r="Q899" s="0" t="n">
        <v>27.28</v>
      </c>
      <c r="R899" s="0" t="n">
        <v>35.67</v>
      </c>
      <c r="S899" s="0" t="n">
        <v>48.47</v>
      </c>
      <c r="T899" s="0" t="n">
        <v>45.53</v>
      </c>
      <c r="U899" s="0" t="n">
        <v>40.08</v>
      </c>
      <c r="V899" s="0" t="n">
        <v>39.19</v>
      </c>
      <c r="W899" s="0" t="n">
        <v>37.52</v>
      </c>
      <c r="X899" s="0" t="n">
        <v>64.2</v>
      </c>
      <c r="Y899" s="0" t="n">
        <v>57.66</v>
      </c>
      <c r="Z899" s="0" t="n">
        <v>21.09</v>
      </c>
      <c r="AA899" s="0" t="n">
        <v>17.51</v>
      </c>
      <c r="AB899" s="0" t="n">
        <v>16.03</v>
      </c>
    </row>
    <row r="900" customFormat="false" ht="12.75" hidden="false" customHeight="false" outlineLevel="0" collapsed="false">
      <c r="A900" s="1" t="n">
        <f aca="false">YEAR(D900)</f>
        <v>2000</v>
      </c>
      <c r="B900" s="1" t="n">
        <f aca="false">MONTH(D900)</f>
        <v>9</v>
      </c>
      <c r="C900" s="1" t="str">
        <f aca="false">A900&amp;B900</f>
        <v>20009</v>
      </c>
      <c r="D900" s="5" t="n">
        <v>36784</v>
      </c>
      <c r="E900" s="0" t="n">
        <v>15.08</v>
      </c>
      <c r="F900" s="0" t="n">
        <v>14.42</v>
      </c>
      <c r="G900" s="0" t="n">
        <v>13.35</v>
      </c>
      <c r="H900" s="0" t="n">
        <v>13.55</v>
      </c>
      <c r="I900" s="0" t="n">
        <v>14.52</v>
      </c>
      <c r="J900" s="0" t="n">
        <v>16</v>
      </c>
      <c r="K900" s="0" t="n">
        <v>24.08</v>
      </c>
      <c r="L900" s="0" t="n">
        <v>18.09</v>
      </c>
      <c r="M900" s="0" t="n">
        <v>16.16</v>
      </c>
      <c r="N900" s="0" t="n">
        <v>23.99</v>
      </c>
      <c r="O900" s="0" t="n">
        <v>43.17</v>
      </c>
      <c r="P900" s="0" t="n">
        <v>57.24</v>
      </c>
      <c r="Q900" s="0" t="n">
        <v>74.02</v>
      </c>
      <c r="R900" s="0" t="n">
        <v>65.99</v>
      </c>
      <c r="S900" s="0" t="n">
        <v>38.01</v>
      </c>
      <c r="T900" s="0" t="n">
        <v>29.68</v>
      </c>
      <c r="U900" s="0" t="n">
        <v>23.17</v>
      </c>
      <c r="V900" s="0" t="n">
        <v>17.11</v>
      </c>
      <c r="W900" s="0" t="n">
        <v>14.52</v>
      </c>
      <c r="X900" s="0" t="n">
        <v>19.25</v>
      </c>
      <c r="Y900" s="0" t="n">
        <v>16.39</v>
      </c>
      <c r="Z900" s="0" t="n">
        <v>17.69</v>
      </c>
      <c r="AA900" s="0" t="n">
        <v>15.26</v>
      </c>
      <c r="AB900" s="0" t="n">
        <v>14.9</v>
      </c>
    </row>
    <row r="901" customFormat="false" ht="12.75" hidden="false" customHeight="false" outlineLevel="0" collapsed="false">
      <c r="A901" s="1" t="n">
        <f aca="false">YEAR(D901)</f>
        <v>2000</v>
      </c>
      <c r="B901" s="1" t="n">
        <f aca="false">MONTH(D901)</f>
        <v>9</v>
      </c>
      <c r="C901" s="1" t="str">
        <f aca="false">A901&amp;B901</f>
        <v>20009</v>
      </c>
      <c r="D901" s="5" t="n">
        <v>36785</v>
      </c>
      <c r="E901" s="0" t="n">
        <v>13.97</v>
      </c>
      <c r="F901" s="0" t="n">
        <v>12.65</v>
      </c>
      <c r="G901" s="0" t="n">
        <v>12.5</v>
      </c>
      <c r="H901" s="0" t="n">
        <v>12.5</v>
      </c>
      <c r="I901" s="0" t="n">
        <v>12.52</v>
      </c>
      <c r="J901" s="0" t="n">
        <v>12.78</v>
      </c>
      <c r="K901" s="0" t="n">
        <v>14.02</v>
      </c>
      <c r="L901" s="0" t="n">
        <v>12.9</v>
      </c>
      <c r="M901" s="0" t="n">
        <v>22.11</v>
      </c>
      <c r="N901" s="0" t="n">
        <v>21.48</v>
      </c>
      <c r="O901" s="0" t="n">
        <v>18.03</v>
      </c>
      <c r="P901" s="0" t="n">
        <v>16.29</v>
      </c>
      <c r="Q901" s="0" t="n">
        <v>14.19</v>
      </c>
      <c r="R901" s="0" t="n">
        <v>12.96</v>
      </c>
      <c r="S901" s="0" t="n">
        <v>15.08</v>
      </c>
      <c r="T901" s="0" t="n">
        <v>15.12</v>
      </c>
      <c r="U901" s="0" t="n">
        <v>15.21</v>
      </c>
      <c r="V901" s="0" t="n">
        <v>14.76</v>
      </c>
      <c r="W901" s="0" t="n">
        <v>14.05</v>
      </c>
      <c r="X901" s="0" t="n">
        <v>17.84</v>
      </c>
      <c r="Y901" s="0" t="n">
        <v>16.47</v>
      </c>
      <c r="Z901" s="0" t="n">
        <v>16.11</v>
      </c>
      <c r="AA901" s="0" t="n">
        <v>15.12</v>
      </c>
      <c r="AB901" s="0" t="n">
        <v>10.93</v>
      </c>
    </row>
    <row r="902" customFormat="false" ht="12.75" hidden="false" customHeight="false" outlineLevel="0" collapsed="false">
      <c r="A902" s="1" t="n">
        <f aca="false">YEAR(D902)</f>
        <v>2000</v>
      </c>
      <c r="B902" s="1" t="n">
        <f aca="false">MONTH(D902)</f>
        <v>9</v>
      </c>
      <c r="C902" s="1" t="str">
        <f aca="false">A902&amp;B902</f>
        <v>20009</v>
      </c>
      <c r="D902" s="5" t="n">
        <v>36786</v>
      </c>
      <c r="E902" s="0" t="n">
        <v>5.57</v>
      </c>
      <c r="F902" s="0" t="n">
        <v>3.23</v>
      </c>
      <c r="G902" s="0" t="n">
        <v>0</v>
      </c>
      <c r="H902" s="0" t="n">
        <v>0</v>
      </c>
      <c r="I902" s="0" t="n">
        <v>7.49</v>
      </c>
      <c r="J902" s="0" t="n">
        <v>12.53</v>
      </c>
      <c r="K902" s="0" t="n">
        <v>10.78</v>
      </c>
      <c r="L902" s="0" t="n">
        <v>11.28</v>
      </c>
      <c r="M902" s="0" t="n">
        <v>12.93</v>
      </c>
      <c r="N902" s="0" t="n">
        <v>13.27</v>
      </c>
      <c r="O902" s="0" t="n">
        <v>17.08</v>
      </c>
      <c r="P902" s="0" t="n">
        <v>18</v>
      </c>
      <c r="Q902" s="0" t="n">
        <v>17.98</v>
      </c>
      <c r="R902" s="0" t="n">
        <v>15.28</v>
      </c>
      <c r="S902" s="0" t="n">
        <v>14.61</v>
      </c>
      <c r="T902" s="0" t="n">
        <v>15.16</v>
      </c>
      <c r="U902" s="0" t="n">
        <v>12.6</v>
      </c>
      <c r="V902" s="0" t="n">
        <v>12.6</v>
      </c>
      <c r="W902" s="0" t="n">
        <v>12.9</v>
      </c>
      <c r="X902" s="0" t="n">
        <v>21.73</v>
      </c>
      <c r="Y902" s="0" t="n">
        <v>20.12</v>
      </c>
      <c r="Z902" s="0" t="n">
        <v>17.16</v>
      </c>
      <c r="AA902" s="0" t="n">
        <v>15.96</v>
      </c>
      <c r="AB902" s="0" t="n">
        <v>13.26</v>
      </c>
    </row>
    <row r="903" customFormat="false" ht="12.75" hidden="false" customHeight="false" outlineLevel="0" collapsed="false">
      <c r="A903" s="1" t="n">
        <f aca="false">YEAR(D903)</f>
        <v>2000</v>
      </c>
      <c r="B903" s="1" t="n">
        <f aca="false">MONTH(D903)</f>
        <v>9</v>
      </c>
      <c r="C903" s="1" t="str">
        <f aca="false">A903&amp;B903</f>
        <v>20009</v>
      </c>
      <c r="D903" s="5" t="n">
        <v>36787</v>
      </c>
      <c r="E903" s="0" t="n">
        <v>12.43</v>
      </c>
      <c r="F903" s="0" t="n">
        <v>12.52</v>
      </c>
      <c r="G903" s="0" t="n">
        <v>12.17</v>
      </c>
      <c r="H903" s="0" t="n">
        <v>11.14</v>
      </c>
      <c r="I903" s="0" t="n">
        <v>12.47</v>
      </c>
      <c r="J903" s="0" t="n">
        <v>14.03</v>
      </c>
      <c r="K903" s="0" t="n">
        <v>18.49</v>
      </c>
      <c r="L903" s="0" t="n">
        <v>16.66</v>
      </c>
      <c r="M903" s="0" t="n">
        <v>22.78</v>
      </c>
      <c r="N903" s="0" t="n">
        <v>28.05</v>
      </c>
      <c r="O903" s="0" t="n">
        <v>30.19</v>
      </c>
      <c r="P903" s="0" t="n">
        <v>34.84</v>
      </c>
      <c r="Q903" s="0" t="n">
        <v>26.17</v>
      </c>
      <c r="R903" s="0" t="n">
        <v>27.3</v>
      </c>
      <c r="S903" s="0" t="n">
        <v>25.23</v>
      </c>
      <c r="T903" s="0" t="n">
        <v>24.09</v>
      </c>
      <c r="U903" s="0" t="n">
        <v>35.05</v>
      </c>
      <c r="V903" s="0" t="n">
        <v>27.96</v>
      </c>
      <c r="W903" s="0" t="n">
        <v>22.6</v>
      </c>
      <c r="X903" s="0" t="n">
        <v>48.29</v>
      </c>
      <c r="Y903" s="0" t="n">
        <v>30.3</v>
      </c>
      <c r="Z903" s="0" t="n">
        <v>22.09</v>
      </c>
      <c r="AA903" s="0" t="n">
        <v>14.83</v>
      </c>
      <c r="AB903" s="0" t="n">
        <v>13.2</v>
      </c>
    </row>
    <row r="904" customFormat="false" ht="12.75" hidden="false" customHeight="false" outlineLevel="0" collapsed="false">
      <c r="A904" s="1" t="n">
        <f aca="false">YEAR(D904)</f>
        <v>2000</v>
      </c>
      <c r="B904" s="1" t="n">
        <f aca="false">MONTH(D904)</f>
        <v>9</v>
      </c>
      <c r="C904" s="1" t="str">
        <f aca="false">A904&amp;B904</f>
        <v>20009</v>
      </c>
      <c r="D904" s="5" t="n">
        <v>36788</v>
      </c>
      <c r="E904" s="0" t="n">
        <v>13.02</v>
      </c>
      <c r="F904" s="0" t="n">
        <v>12.57</v>
      </c>
      <c r="G904" s="0" t="n">
        <v>12</v>
      </c>
      <c r="H904" s="0" t="n">
        <v>12.32</v>
      </c>
      <c r="I904" s="0" t="n">
        <v>12.61</v>
      </c>
      <c r="J904" s="0" t="n">
        <v>15.21</v>
      </c>
      <c r="K904" s="0" t="n">
        <v>26.88</v>
      </c>
      <c r="L904" s="0" t="n">
        <v>18.26</v>
      </c>
      <c r="M904" s="0" t="n">
        <v>20.9</v>
      </c>
      <c r="N904" s="0" t="n">
        <v>22.36</v>
      </c>
      <c r="O904" s="0" t="n">
        <v>38</v>
      </c>
      <c r="P904" s="0" t="n">
        <v>23.19</v>
      </c>
      <c r="Q904" s="0" t="n">
        <v>22.31</v>
      </c>
      <c r="R904" s="0" t="n">
        <v>24.27</v>
      </c>
      <c r="S904" s="0" t="n">
        <v>40.19</v>
      </c>
      <c r="T904" s="0" t="n">
        <v>25.6</v>
      </c>
      <c r="U904" s="0" t="n">
        <v>25.59</v>
      </c>
      <c r="V904" s="0" t="n">
        <v>24.48</v>
      </c>
      <c r="W904" s="0" t="n">
        <v>26.22</v>
      </c>
      <c r="X904" s="0" t="n">
        <v>54.78</v>
      </c>
      <c r="Y904" s="0" t="n">
        <v>22.86</v>
      </c>
      <c r="Z904" s="0" t="n">
        <v>21</v>
      </c>
      <c r="AA904" s="0" t="n">
        <v>17.58</v>
      </c>
      <c r="AB904" s="0" t="n">
        <v>15.27</v>
      </c>
    </row>
    <row r="905" customFormat="false" ht="12.75" hidden="false" customHeight="false" outlineLevel="0" collapsed="false">
      <c r="A905" s="1" t="n">
        <f aca="false">YEAR(D905)</f>
        <v>2000</v>
      </c>
      <c r="B905" s="1" t="n">
        <f aca="false">MONTH(D905)</f>
        <v>9</v>
      </c>
      <c r="C905" s="1" t="str">
        <f aca="false">A905&amp;B905</f>
        <v>20009</v>
      </c>
      <c r="D905" s="5" t="n">
        <v>36789</v>
      </c>
      <c r="E905" s="0" t="n">
        <v>14.58</v>
      </c>
      <c r="F905" s="0" t="n">
        <v>13.53</v>
      </c>
      <c r="G905" s="0" t="n">
        <v>13.17</v>
      </c>
      <c r="H905" s="0" t="n">
        <v>13</v>
      </c>
      <c r="I905" s="0" t="n">
        <v>13.47</v>
      </c>
      <c r="J905" s="0" t="n">
        <v>16.99</v>
      </c>
      <c r="K905" s="0" t="n">
        <v>28.45</v>
      </c>
      <c r="L905" s="0" t="n">
        <v>13.53</v>
      </c>
      <c r="M905" s="0" t="n">
        <v>19.42</v>
      </c>
      <c r="N905" s="0" t="n">
        <v>22.99</v>
      </c>
      <c r="O905" s="0" t="n">
        <v>38.66</v>
      </c>
      <c r="P905" s="0" t="n">
        <v>48.61</v>
      </c>
      <c r="Q905" s="0" t="n">
        <v>44.75</v>
      </c>
      <c r="R905" s="0" t="n">
        <v>51.09</v>
      </c>
      <c r="S905" s="0" t="n">
        <v>51.48</v>
      </c>
      <c r="T905" s="0" t="n">
        <v>51.66</v>
      </c>
      <c r="U905" s="0" t="n">
        <v>73.02</v>
      </c>
      <c r="V905" s="0" t="n">
        <v>41.22</v>
      </c>
      <c r="W905" s="0" t="n">
        <v>47.96</v>
      </c>
      <c r="X905" s="0" t="n">
        <v>70.42</v>
      </c>
      <c r="Y905" s="0" t="n">
        <v>46.67</v>
      </c>
      <c r="Z905" s="0" t="n">
        <v>37.15</v>
      </c>
      <c r="AA905" s="0" t="n">
        <v>27.37</v>
      </c>
      <c r="AB905" s="0" t="n">
        <v>23.71</v>
      </c>
    </row>
    <row r="906" customFormat="false" ht="12.75" hidden="false" customHeight="false" outlineLevel="0" collapsed="false">
      <c r="A906" s="1" t="n">
        <f aca="false">YEAR(D906)</f>
        <v>2000</v>
      </c>
      <c r="B906" s="1" t="n">
        <f aca="false">MONTH(D906)</f>
        <v>9</v>
      </c>
      <c r="C906" s="1" t="str">
        <f aca="false">A906&amp;B906</f>
        <v>20009</v>
      </c>
      <c r="D906" s="5" t="n">
        <v>36790</v>
      </c>
      <c r="E906" s="0" t="n">
        <v>18.24</v>
      </c>
      <c r="F906" s="0" t="n">
        <v>17.92</v>
      </c>
      <c r="G906" s="0" t="n">
        <v>15.62</v>
      </c>
      <c r="H906" s="0" t="n">
        <v>16.1</v>
      </c>
      <c r="I906" s="0" t="n">
        <v>16.43</v>
      </c>
      <c r="J906" s="0" t="n">
        <v>22.23</v>
      </c>
      <c r="K906" s="0" t="n">
        <v>39.37</v>
      </c>
      <c r="L906" s="0" t="n">
        <v>20.87</v>
      </c>
      <c r="M906" s="0" t="n">
        <v>21.12</v>
      </c>
      <c r="N906" s="0" t="n">
        <v>43.6</v>
      </c>
      <c r="O906" s="0" t="n">
        <v>47.83</v>
      </c>
      <c r="P906" s="0" t="n">
        <v>41.98</v>
      </c>
      <c r="Q906" s="0" t="n">
        <v>26.47</v>
      </c>
      <c r="R906" s="0" t="n">
        <v>43.65</v>
      </c>
      <c r="S906" s="0" t="n">
        <v>26.7</v>
      </c>
      <c r="T906" s="0" t="n">
        <v>22.09</v>
      </c>
      <c r="U906" s="0" t="n">
        <v>18.75</v>
      </c>
      <c r="V906" s="0" t="n">
        <v>18.5</v>
      </c>
      <c r="W906" s="0" t="n">
        <v>15.65</v>
      </c>
      <c r="X906" s="0" t="n">
        <v>18.55</v>
      </c>
      <c r="Y906" s="0" t="n">
        <v>17.55</v>
      </c>
      <c r="Z906" s="0" t="n">
        <v>16.31</v>
      </c>
      <c r="AA906" s="0" t="n">
        <v>15.98</v>
      </c>
      <c r="AB906" s="0" t="n">
        <v>14.08</v>
      </c>
    </row>
    <row r="907" customFormat="false" ht="12.75" hidden="false" customHeight="false" outlineLevel="0" collapsed="false">
      <c r="A907" s="1" t="n">
        <f aca="false">YEAR(D907)</f>
        <v>2000</v>
      </c>
      <c r="B907" s="1" t="n">
        <f aca="false">MONTH(D907)</f>
        <v>9</v>
      </c>
      <c r="C907" s="1" t="str">
        <f aca="false">A907&amp;B907</f>
        <v>20009</v>
      </c>
      <c r="D907" s="5" t="n">
        <v>36791</v>
      </c>
      <c r="E907" s="0" t="n">
        <v>13.85</v>
      </c>
      <c r="F907" s="0" t="n">
        <v>12.58</v>
      </c>
      <c r="G907" s="0" t="n">
        <v>12.46</v>
      </c>
      <c r="H907" s="0" t="n">
        <v>12.23</v>
      </c>
      <c r="I907" s="0" t="n">
        <v>12.3</v>
      </c>
      <c r="J907" s="0" t="n">
        <v>13.82</v>
      </c>
      <c r="K907" s="0" t="n">
        <v>18.3</v>
      </c>
      <c r="L907" s="0" t="n">
        <v>16.81</v>
      </c>
      <c r="M907" s="0" t="n">
        <v>18.56</v>
      </c>
      <c r="N907" s="0" t="n">
        <v>18.86</v>
      </c>
      <c r="O907" s="0" t="n">
        <v>19.95</v>
      </c>
      <c r="P907" s="0" t="n">
        <v>19.88</v>
      </c>
      <c r="Q907" s="0" t="n">
        <v>17.68</v>
      </c>
      <c r="R907" s="0" t="n">
        <v>19.57</v>
      </c>
      <c r="S907" s="0" t="n">
        <v>21.02</v>
      </c>
      <c r="T907" s="0" t="n">
        <v>20.17</v>
      </c>
      <c r="U907" s="0" t="n">
        <v>19.8</v>
      </c>
      <c r="V907" s="0" t="n">
        <v>17.58</v>
      </c>
      <c r="W907" s="0" t="n">
        <v>17.22</v>
      </c>
      <c r="X907" s="0" t="n">
        <v>21.5</v>
      </c>
      <c r="Y907" s="0" t="n">
        <v>18.71</v>
      </c>
      <c r="Z907" s="0" t="n">
        <v>18.12</v>
      </c>
      <c r="AA907" s="0" t="n">
        <v>15.91</v>
      </c>
      <c r="AB907" s="0" t="n">
        <v>15.8</v>
      </c>
    </row>
    <row r="908" customFormat="false" ht="12.75" hidden="false" customHeight="false" outlineLevel="0" collapsed="false">
      <c r="A908" s="1" t="n">
        <f aca="false">YEAR(D908)</f>
        <v>2000</v>
      </c>
      <c r="B908" s="1" t="n">
        <f aca="false">MONTH(D908)</f>
        <v>9</v>
      </c>
      <c r="C908" s="1" t="str">
        <f aca="false">A908&amp;B908</f>
        <v>20009</v>
      </c>
      <c r="D908" s="5" t="n">
        <v>36792</v>
      </c>
      <c r="E908" s="0" t="n">
        <v>15.33</v>
      </c>
      <c r="F908" s="0" t="n">
        <v>13.9</v>
      </c>
      <c r="G908" s="0" t="n">
        <v>13.17</v>
      </c>
      <c r="H908" s="0" t="n">
        <v>12.9</v>
      </c>
      <c r="I908" s="0" t="n">
        <v>12.88</v>
      </c>
      <c r="J908" s="0" t="n">
        <v>14.77</v>
      </c>
      <c r="K908" s="0" t="n">
        <v>17.42</v>
      </c>
      <c r="L908" s="0" t="n">
        <v>17.18</v>
      </c>
      <c r="M908" s="0" t="n">
        <v>24.38</v>
      </c>
      <c r="N908" s="0" t="n">
        <v>49.91</v>
      </c>
      <c r="O908" s="0" t="n">
        <v>19.39</v>
      </c>
      <c r="P908" s="0" t="n">
        <v>20.9</v>
      </c>
      <c r="Q908" s="0" t="n">
        <v>20.82</v>
      </c>
      <c r="R908" s="0" t="n">
        <v>19.08</v>
      </c>
      <c r="S908" s="0" t="n">
        <v>17.27</v>
      </c>
      <c r="T908" s="0" t="n">
        <v>17.64</v>
      </c>
      <c r="U908" s="0" t="n">
        <v>18.27</v>
      </c>
      <c r="V908" s="0" t="n">
        <v>19.45</v>
      </c>
      <c r="W908" s="0" t="n">
        <v>19.91</v>
      </c>
      <c r="X908" s="0" t="n">
        <v>41.43</v>
      </c>
      <c r="Y908" s="0" t="n">
        <v>20.94</v>
      </c>
      <c r="Z908" s="0" t="n">
        <v>18.21</v>
      </c>
      <c r="AA908" s="0" t="n">
        <v>17.81</v>
      </c>
      <c r="AB908" s="0" t="n">
        <v>16.45</v>
      </c>
    </row>
    <row r="909" customFormat="false" ht="12.75" hidden="false" customHeight="false" outlineLevel="0" collapsed="false">
      <c r="A909" s="1" t="n">
        <f aca="false">YEAR(D909)</f>
        <v>2000</v>
      </c>
      <c r="B909" s="1" t="n">
        <f aca="false">MONTH(D909)</f>
        <v>9</v>
      </c>
      <c r="C909" s="1" t="str">
        <f aca="false">A909&amp;B909</f>
        <v>20009</v>
      </c>
      <c r="D909" s="5" t="n">
        <v>36793</v>
      </c>
      <c r="E909" s="0" t="n">
        <v>15.03</v>
      </c>
      <c r="F909" s="0" t="n">
        <v>14.28</v>
      </c>
      <c r="G909" s="0" t="n">
        <v>12.93</v>
      </c>
      <c r="H909" s="0" t="n">
        <v>12.69</v>
      </c>
      <c r="I909" s="0" t="n">
        <v>12.59</v>
      </c>
      <c r="J909" s="0" t="n">
        <v>12.73</v>
      </c>
      <c r="K909" s="0" t="n">
        <v>12.98</v>
      </c>
      <c r="L909" s="0" t="n">
        <v>14.58</v>
      </c>
      <c r="M909" s="0" t="n">
        <v>18.86</v>
      </c>
      <c r="N909" s="0" t="n">
        <v>17.76</v>
      </c>
      <c r="O909" s="0" t="n">
        <v>19.08</v>
      </c>
      <c r="P909" s="0" t="n">
        <v>35.12</v>
      </c>
      <c r="Q909" s="0" t="n">
        <v>18.28</v>
      </c>
      <c r="R909" s="0" t="n">
        <v>20.18</v>
      </c>
      <c r="S909" s="0" t="n">
        <v>36.94</v>
      </c>
      <c r="T909" s="0" t="n">
        <v>17.72</v>
      </c>
      <c r="U909" s="0" t="n">
        <v>35.38</v>
      </c>
      <c r="V909" s="0" t="n">
        <v>26.98</v>
      </c>
      <c r="W909" s="0" t="n">
        <v>23.28</v>
      </c>
      <c r="X909" s="0" t="n">
        <v>41.03</v>
      </c>
      <c r="Y909" s="0" t="n">
        <v>18.23</v>
      </c>
      <c r="Z909" s="0" t="n">
        <v>17.86</v>
      </c>
      <c r="AA909" s="0" t="n">
        <v>14.13</v>
      </c>
      <c r="AB909" s="0" t="n">
        <v>13.51</v>
      </c>
    </row>
    <row r="910" customFormat="false" ht="12.75" hidden="false" customHeight="false" outlineLevel="0" collapsed="false">
      <c r="A910" s="1" t="n">
        <f aca="false">YEAR(D910)</f>
        <v>2000</v>
      </c>
      <c r="B910" s="1" t="n">
        <f aca="false">MONTH(D910)</f>
        <v>9</v>
      </c>
      <c r="C910" s="1" t="str">
        <f aca="false">A910&amp;B910</f>
        <v>20009</v>
      </c>
      <c r="D910" s="5" t="n">
        <v>36794</v>
      </c>
      <c r="E910" s="0" t="n">
        <v>12.87</v>
      </c>
      <c r="F910" s="0" t="n">
        <v>12.65</v>
      </c>
      <c r="G910" s="0" t="n">
        <v>12.42</v>
      </c>
      <c r="H910" s="0" t="n">
        <v>12.1</v>
      </c>
      <c r="I910" s="0" t="n">
        <v>12.41</v>
      </c>
      <c r="J910" s="0" t="n">
        <v>14.65</v>
      </c>
      <c r="K910" s="0" t="n">
        <v>19.38</v>
      </c>
      <c r="L910" s="0" t="n">
        <v>15.86</v>
      </c>
      <c r="M910" s="0" t="n">
        <v>17.48</v>
      </c>
      <c r="N910" s="0" t="n">
        <v>18.52</v>
      </c>
      <c r="O910" s="0" t="n">
        <v>18.76</v>
      </c>
      <c r="P910" s="0" t="n">
        <v>19.21</v>
      </c>
      <c r="Q910" s="0" t="n">
        <v>18.18</v>
      </c>
      <c r="R910" s="0" t="n">
        <v>20.57</v>
      </c>
      <c r="S910" s="0" t="n">
        <v>18.49</v>
      </c>
      <c r="T910" s="0" t="n">
        <v>23.42</v>
      </c>
      <c r="U910" s="0" t="n">
        <v>28.61</v>
      </c>
      <c r="V910" s="0" t="n">
        <v>25.9</v>
      </c>
      <c r="W910" s="0" t="n">
        <v>30.27</v>
      </c>
      <c r="X910" s="0" t="n">
        <v>42.75</v>
      </c>
      <c r="Y910" s="0" t="n">
        <v>18.08</v>
      </c>
      <c r="Z910" s="0" t="n">
        <v>16.88</v>
      </c>
      <c r="AA910" s="0" t="n">
        <v>15.34</v>
      </c>
      <c r="AB910" s="0" t="n">
        <v>14.54</v>
      </c>
    </row>
    <row r="911" customFormat="false" ht="12.75" hidden="false" customHeight="false" outlineLevel="0" collapsed="false">
      <c r="A911" s="1" t="n">
        <f aca="false">YEAR(D911)</f>
        <v>2000</v>
      </c>
      <c r="B911" s="1" t="n">
        <f aca="false">MONTH(D911)</f>
        <v>9</v>
      </c>
      <c r="C911" s="1" t="str">
        <f aca="false">A911&amp;B911</f>
        <v>20009</v>
      </c>
      <c r="D911" s="5" t="n">
        <v>36795</v>
      </c>
      <c r="E911" s="0" t="n">
        <v>12.7</v>
      </c>
      <c r="F911" s="0" t="n">
        <v>12.43</v>
      </c>
      <c r="G911" s="0" t="n">
        <v>11.36</v>
      </c>
      <c r="H911" s="0" t="n">
        <v>11.44</v>
      </c>
      <c r="I911" s="0" t="n">
        <v>12.38</v>
      </c>
      <c r="J911" s="0" t="n">
        <v>14.44</v>
      </c>
      <c r="K911" s="0" t="n">
        <v>24.95</v>
      </c>
      <c r="L911" s="0" t="n">
        <v>18.15</v>
      </c>
      <c r="M911" s="0" t="n">
        <v>17.65</v>
      </c>
      <c r="N911" s="0" t="n">
        <v>21.1</v>
      </c>
      <c r="O911" s="0" t="n">
        <v>19.84</v>
      </c>
      <c r="P911" s="0" t="n">
        <v>18.75</v>
      </c>
      <c r="Q911" s="0" t="n">
        <v>18.56</v>
      </c>
      <c r="R911" s="0" t="n">
        <v>18.62</v>
      </c>
      <c r="S911" s="0" t="n">
        <v>17.5</v>
      </c>
      <c r="T911" s="0" t="n">
        <v>17.47</v>
      </c>
      <c r="U911" s="0" t="n">
        <v>18.52</v>
      </c>
      <c r="V911" s="0" t="n">
        <v>18.81</v>
      </c>
      <c r="W911" s="0" t="n">
        <v>17.36</v>
      </c>
      <c r="X911" s="0" t="n">
        <v>19.9</v>
      </c>
      <c r="Y911" s="0" t="n">
        <v>18.48</v>
      </c>
      <c r="Z911" s="0" t="n">
        <v>16.82</v>
      </c>
      <c r="AA911" s="0" t="n">
        <v>13.96</v>
      </c>
      <c r="AB911" s="0" t="n">
        <v>13.28</v>
      </c>
    </row>
    <row r="912" customFormat="false" ht="12.75" hidden="false" customHeight="false" outlineLevel="0" collapsed="false">
      <c r="A912" s="1" t="n">
        <f aca="false">YEAR(D912)</f>
        <v>2000</v>
      </c>
      <c r="B912" s="1" t="n">
        <f aca="false">MONTH(D912)</f>
        <v>9</v>
      </c>
      <c r="C912" s="1" t="str">
        <f aca="false">A912&amp;B912</f>
        <v>20009</v>
      </c>
      <c r="D912" s="5" t="n">
        <v>36796</v>
      </c>
      <c r="E912" s="0" t="n">
        <v>12.79</v>
      </c>
      <c r="F912" s="0" t="n">
        <v>12.57</v>
      </c>
      <c r="G912" s="0" t="n">
        <v>11.93</v>
      </c>
      <c r="H912" s="0" t="n">
        <v>11.97</v>
      </c>
      <c r="I912" s="0" t="n">
        <v>12.47</v>
      </c>
      <c r="J912" s="0" t="n">
        <v>14.17</v>
      </c>
      <c r="K912" s="0" t="n">
        <v>19.4</v>
      </c>
      <c r="L912" s="0" t="n">
        <v>19.74</v>
      </c>
      <c r="M912" s="0" t="n">
        <v>22.32</v>
      </c>
      <c r="N912" s="0" t="n">
        <v>20.52</v>
      </c>
      <c r="O912" s="0" t="n">
        <v>18.4</v>
      </c>
      <c r="P912" s="0" t="n">
        <v>17.63</v>
      </c>
      <c r="Q912" s="0" t="n">
        <v>17.62</v>
      </c>
      <c r="R912" s="0" t="n">
        <v>17.61</v>
      </c>
      <c r="S912" s="0" t="n">
        <v>17.69</v>
      </c>
      <c r="T912" s="0" t="n">
        <v>20.26</v>
      </c>
      <c r="U912" s="0" t="n">
        <v>18.69</v>
      </c>
      <c r="V912" s="0" t="n">
        <v>18.51</v>
      </c>
      <c r="W912" s="0" t="n">
        <v>17.78</v>
      </c>
      <c r="X912" s="0" t="n">
        <v>33.88</v>
      </c>
      <c r="Y912" s="0" t="n">
        <v>18.43</v>
      </c>
      <c r="Z912" s="0" t="n">
        <v>17.49</v>
      </c>
      <c r="AA912" s="0" t="n">
        <v>14.34</v>
      </c>
      <c r="AB912" s="0" t="n">
        <v>13.03</v>
      </c>
    </row>
    <row r="913" customFormat="false" ht="12.75" hidden="false" customHeight="false" outlineLevel="0" collapsed="false">
      <c r="A913" s="1" t="n">
        <f aca="false">YEAR(D913)</f>
        <v>2000</v>
      </c>
      <c r="B913" s="1" t="n">
        <f aca="false">MONTH(D913)</f>
        <v>9</v>
      </c>
      <c r="C913" s="1" t="str">
        <f aca="false">A913&amp;B913</f>
        <v>20009</v>
      </c>
      <c r="D913" s="5" t="n">
        <v>36797</v>
      </c>
      <c r="E913" s="0" t="n">
        <v>12.65</v>
      </c>
      <c r="F913" s="0" t="n">
        <v>12.52</v>
      </c>
      <c r="G913" s="0" t="n">
        <v>12.38</v>
      </c>
      <c r="H913" s="0" t="n">
        <v>12.2</v>
      </c>
      <c r="I913" s="0" t="n">
        <v>12.41</v>
      </c>
      <c r="J913" s="0" t="n">
        <v>14.42</v>
      </c>
      <c r="K913" s="0" t="n">
        <v>17.94</v>
      </c>
      <c r="L913" s="0" t="n">
        <v>18.64</v>
      </c>
      <c r="M913" s="0" t="n">
        <v>18.76</v>
      </c>
      <c r="N913" s="0" t="n">
        <v>19.49</v>
      </c>
      <c r="O913" s="0" t="n">
        <v>18.76</v>
      </c>
      <c r="P913" s="0" t="n">
        <v>18.52</v>
      </c>
      <c r="Q913" s="0" t="n">
        <v>17.06</v>
      </c>
      <c r="R913" s="0" t="n">
        <v>19.77</v>
      </c>
      <c r="S913" s="0" t="n">
        <v>17.06</v>
      </c>
      <c r="T913" s="0" t="n">
        <v>18.19</v>
      </c>
      <c r="U913" s="0" t="n">
        <v>17.99</v>
      </c>
      <c r="V913" s="0" t="n">
        <v>16.67</v>
      </c>
      <c r="W913" s="0" t="n">
        <v>16.26</v>
      </c>
      <c r="X913" s="0" t="n">
        <v>18.13</v>
      </c>
      <c r="Y913" s="0" t="n">
        <v>20.01</v>
      </c>
      <c r="Z913" s="0" t="n">
        <v>16.8</v>
      </c>
      <c r="AA913" s="0" t="n">
        <v>14.11</v>
      </c>
      <c r="AB913" s="0" t="n">
        <v>12.88</v>
      </c>
    </row>
    <row r="914" customFormat="false" ht="12.75" hidden="false" customHeight="false" outlineLevel="0" collapsed="false">
      <c r="A914" s="1" t="n">
        <f aca="false">YEAR(D914)</f>
        <v>2000</v>
      </c>
      <c r="B914" s="1" t="n">
        <f aca="false">MONTH(D914)</f>
        <v>9</v>
      </c>
      <c r="C914" s="1" t="str">
        <f aca="false">A914&amp;B914</f>
        <v>20009</v>
      </c>
      <c r="D914" s="5" t="n">
        <v>36798</v>
      </c>
      <c r="E914" s="0" t="n">
        <v>12.65</v>
      </c>
      <c r="F914" s="0" t="n">
        <v>12.53</v>
      </c>
      <c r="G914" s="0" t="n">
        <v>12.3</v>
      </c>
      <c r="H914" s="0" t="n">
        <v>12.31</v>
      </c>
      <c r="I914" s="0" t="n">
        <v>12.58</v>
      </c>
      <c r="J914" s="0" t="n">
        <v>14.45</v>
      </c>
      <c r="K914" s="0" t="n">
        <v>30.69</v>
      </c>
      <c r="L914" s="0" t="n">
        <v>19.21</v>
      </c>
      <c r="M914" s="0" t="n">
        <v>35.1</v>
      </c>
      <c r="N914" s="0" t="n">
        <v>20.51</v>
      </c>
      <c r="O914" s="0" t="n">
        <v>20.22</v>
      </c>
      <c r="P914" s="0" t="n">
        <v>16.81</v>
      </c>
      <c r="Q914" s="0" t="n">
        <v>17.83</v>
      </c>
      <c r="R914" s="0" t="n">
        <v>18.46</v>
      </c>
      <c r="S914" s="0" t="n">
        <v>17.12</v>
      </c>
      <c r="T914" s="0" t="n">
        <v>16.5</v>
      </c>
      <c r="U914" s="0" t="n">
        <v>16.12</v>
      </c>
      <c r="V914" s="0" t="n">
        <v>15.91</v>
      </c>
      <c r="W914" s="0" t="n">
        <v>16.29</v>
      </c>
      <c r="X914" s="0" t="n">
        <v>18.81</v>
      </c>
      <c r="Y914" s="0" t="n">
        <v>18.17</v>
      </c>
      <c r="Z914" s="0" t="n">
        <v>21.93</v>
      </c>
      <c r="AA914" s="0" t="n">
        <v>18.87</v>
      </c>
      <c r="AB914" s="0" t="n">
        <v>17.56</v>
      </c>
    </row>
    <row r="915" customFormat="false" ht="12.75" hidden="false" customHeight="false" outlineLevel="0" collapsed="false">
      <c r="A915" s="1" t="n">
        <f aca="false">YEAR(D915)</f>
        <v>2000</v>
      </c>
      <c r="B915" s="1" t="n">
        <f aca="false">MONTH(D915)</f>
        <v>9</v>
      </c>
      <c r="C915" s="1" t="str">
        <f aca="false">A915&amp;B915</f>
        <v>20009</v>
      </c>
      <c r="D915" s="5" t="n">
        <v>36799</v>
      </c>
      <c r="E915" s="0" t="n">
        <v>15.08</v>
      </c>
      <c r="F915" s="0" t="n">
        <v>15.31</v>
      </c>
      <c r="G915" s="0" t="n">
        <v>15.17</v>
      </c>
      <c r="H915" s="0" t="n">
        <v>15.3</v>
      </c>
      <c r="I915" s="0" t="n">
        <v>15.84</v>
      </c>
      <c r="J915" s="0" t="n">
        <v>17.15</v>
      </c>
      <c r="K915" s="0" t="n">
        <v>17.79</v>
      </c>
      <c r="L915" s="0" t="n">
        <v>19.03</v>
      </c>
      <c r="M915" s="0" t="n">
        <v>21.44</v>
      </c>
      <c r="N915" s="0" t="n">
        <v>21</v>
      </c>
      <c r="O915" s="0" t="n">
        <v>21</v>
      </c>
      <c r="P915" s="0" t="n">
        <v>21</v>
      </c>
      <c r="Q915" s="0" t="n">
        <v>17.99</v>
      </c>
      <c r="R915" s="0" t="n">
        <v>17.71</v>
      </c>
      <c r="S915" s="0" t="n">
        <v>17.17</v>
      </c>
      <c r="T915" s="0" t="n">
        <v>17.44</v>
      </c>
      <c r="U915" s="0" t="n">
        <v>17.37</v>
      </c>
      <c r="V915" s="0" t="n">
        <v>14.38</v>
      </c>
      <c r="W915" s="0" t="n">
        <v>17.95</v>
      </c>
      <c r="X915" s="0" t="n">
        <v>41.65</v>
      </c>
      <c r="Y915" s="0" t="n">
        <v>19.26</v>
      </c>
      <c r="Z915" s="0" t="n">
        <v>17.97</v>
      </c>
      <c r="AA915" s="0" t="n">
        <v>17.25</v>
      </c>
      <c r="AB915" s="0" t="n">
        <v>14.96</v>
      </c>
    </row>
    <row r="916" customFormat="false" ht="12.75" hidden="false" customHeight="false" outlineLevel="0" collapsed="false">
      <c r="A916" s="1" t="n">
        <f aca="false">YEAR(D916)</f>
        <v>2000</v>
      </c>
      <c r="B916" s="1" t="n">
        <f aca="false">MONTH(D916)</f>
        <v>10</v>
      </c>
      <c r="C916" s="1" t="str">
        <f aca="false">A916&amp;B916</f>
        <v>200010</v>
      </c>
      <c r="D916" s="5" t="n">
        <v>36800</v>
      </c>
      <c r="E916" s="0" t="n">
        <v>11.3</v>
      </c>
      <c r="F916" s="0" t="n">
        <v>11.19</v>
      </c>
      <c r="G916" s="0" t="n">
        <v>10.2</v>
      </c>
      <c r="H916" s="0" t="n">
        <v>9.89</v>
      </c>
      <c r="I916" s="0" t="n">
        <v>10.46</v>
      </c>
      <c r="J916" s="0" t="n">
        <v>11.58</v>
      </c>
      <c r="K916" s="0" t="n">
        <v>12.25</v>
      </c>
      <c r="L916" s="0" t="n">
        <v>13</v>
      </c>
      <c r="M916" s="0" t="n">
        <v>15.53</v>
      </c>
      <c r="N916" s="0" t="n">
        <v>15.44</v>
      </c>
      <c r="O916" s="0" t="n">
        <v>14.95</v>
      </c>
      <c r="P916" s="0" t="n">
        <v>14.64</v>
      </c>
      <c r="Q916" s="0" t="n">
        <v>16.2</v>
      </c>
      <c r="R916" s="0" t="n">
        <v>15</v>
      </c>
      <c r="S916" s="0" t="n">
        <v>14.14</v>
      </c>
      <c r="T916" s="0" t="n">
        <v>17.76</v>
      </c>
      <c r="U916" s="0" t="n">
        <v>18.13</v>
      </c>
      <c r="V916" s="0" t="n">
        <v>16.97</v>
      </c>
      <c r="W916" s="0" t="n">
        <v>17.98</v>
      </c>
      <c r="X916" s="0" t="n">
        <v>37.83</v>
      </c>
      <c r="Y916" s="0" t="n">
        <v>18.93</v>
      </c>
      <c r="Z916" s="0" t="n">
        <v>18.81</v>
      </c>
      <c r="AA916" s="0" t="n">
        <v>14.88</v>
      </c>
      <c r="AB916" s="0" t="n">
        <v>14.23</v>
      </c>
    </row>
    <row r="917" customFormat="false" ht="12.75" hidden="false" customHeight="false" outlineLevel="0" collapsed="false">
      <c r="A917" s="1" t="n">
        <f aca="false">YEAR(D917)</f>
        <v>2000</v>
      </c>
      <c r="B917" s="1" t="n">
        <f aca="false">MONTH(D917)</f>
        <v>10</v>
      </c>
      <c r="C917" s="1" t="str">
        <f aca="false">A917&amp;B917</f>
        <v>200010</v>
      </c>
      <c r="D917" s="5" t="n">
        <v>36801</v>
      </c>
      <c r="E917" s="0" t="n">
        <v>13.05</v>
      </c>
      <c r="F917" s="0" t="n">
        <v>11.77</v>
      </c>
      <c r="G917" s="0" t="n">
        <v>11.43</v>
      </c>
      <c r="H917" s="0" t="n">
        <v>11.5</v>
      </c>
      <c r="I917" s="0" t="n">
        <v>12.05</v>
      </c>
      <c r="J917" s="0" t="n">
        <v>16.23</v>
      </c>
      <c r="K917" s="0" t="n">
        <v>80.42</v>
      </c>
      <c r="L917" s="0" t="n">
        <v>53.7</v>
      </c>
      <c r="M917" s="0" t="n">
        <v>19.29</v>
      </c>
      <c r="N917" s="0" t="n">
        <v>38.75</v>
      </c>
      <c r="O917" s="0" t="n">
        <v>62.87</v>
      </c>
      <c r="P917" s="0" t="n">
        <v>87.91</v>
      </c>
      <c r="Q917" s="0" t="n">
        <v>97</v>
      </c>
      <c r="R917" s="0" t="n">
        <v>65.21</v>
      </c>
      <c r="S917" s="0" t="n">
        <v>17.17</v>
      </c>
      <c r="T917" s="0" t="n">
        <v>19.89</v>
      </c>
      <c r="U917" s="0" t="n">
        <v>48.54</v>
      </c>
      <c r="V917" s="0" t="n">
        <v>17.85</v>
      </c>
      <c r="W917" s="0" t="n">
        <v>57.35</v>
      </c>
      <c r="X917" s="0" t="n">
        <v>91.3</v>
      </c>
      <c r="Y917" s="0" t="n">
        <v>62.63</v>
      </c>
      <c r="Z917" s="0" t="n">
        <v>18.6</v>
      </c>
      <c r="AA917" s="0" t="n">
        <v>17.52</v>
      </c>
      <c r="AB917" s="0" t="n">
        <v>13.83</v>
      </c>
    </row>
    <row r="918" customFormat="false" ht="12.75" hidden="false" customHeight="false" outlineLevel="0" collapsed="false">
      <c r="A918" s="1" t="n">
        <f aca="false">YEAR(D918)</f>
        <v>2000</v>
      </c>
      <c r="B918" s="1" t="n">
        <f aca="false">MONTH(D918)</f>
        <v>10</v>
      </c>
      <c r="C918" s="1" t="str">
        <f aca="false">A918&amp;B918</f>
        <v>200010</v>
      </c>
      <c r="D918" s="5" t="n">
        <v>36802</v>
      </c>
      <c r="E918" s="0" t="n">
        <v>12.19</v>
      </c>
      <c r="F918" s="0" t="n">
        <v>10.89</v>
      </c>
      <c r="G918" s="0" t="n">
        <v>10.68</v>
      </c>
      <c r="H918" s="0" t="n">
        <v>10.2</v>
      </c>
      <c r="I918" s="0" t="n">
        <v>10.95</v>
      </c>
      <c r="J918" s="0" t="n">
        <v>14.32</v>
      </c>
      <c r="K918" s="0" t="n">
        <v>20.2</v>
      </c>
      <c r="L918" s="0" t="n">
        <v>17.97</v>
      </c>
      <c r="M918" s="0" t="n">
        <v>17.7</v>
      </c>
      <c r="N918" s="0" t="n">
        <v>26.73</v>
      </c>
      <c r="O918" s="0" t="n">
        <v>46.14</v>
      </c>
      <c r="P918" s="0" t="n">
        <v>22.13</v>
      </c>
      <c r="Q918" s="0" t="n">
        <v>52.24</v>
      </c>
      <c r="R918" s="0" t="n">
        <v>75.03</v>
      </c>
      <c r="S918" s="0" t="n">
        <v>50.55</v>
      </c>
      <c r="T918" s="0" t="n">
        <v>53.67</v>
      </c>
      <c r="U918" s="0" t="n">
        <v>59.12</v>
      </c>
      <c r="V918" s="0" t="n">
        <v>56.78</v>
      </c>
      <c r="W918" s="0" t="n">
        <v>58.41</v>
      </c>
      <c r="X918" s="0" t="n">
        <v>101.96</v>
      </c>
      <c r="Y918" s="0" t="n">
        <v>60.27</v>
      </c>
      <c r="Z918" s="0" t="n">
        <v>44.52</v>
      </c>
      <c r="AA918" s="0" t="n">
        <v>20.57</v>
      </c>
      <c r="AB918" s="0" t="n">
        <v>17.62</v>
      </c>
    </row>
    <row r="919" customFormat="false" ht="12.75" hidden="false" customHeight="false" outlineLevel="0" collapsed="false">
      <c r="A919" s="1" t="n">
        <f aca="false">YEAR(D919)</f>
        <v>2000</v>
      </c>
      <c r="B919" s="1" t="n">
        <f aca="false">MONTH(D919)</f>
        <v>10</v>
      </c>
      <c r="C919" s="1" t="str">
        <f aca="false">A919&amp;B919</f>
        <v>200010</v>
      </c>
      <c r="D919" s="5" t="n">
        <v>36803</v>
      </c>
      <c r="E919" s="0" t="n">
        <v>16.05</v>
      </c>
      <c r="F919" s="0" t="n">
        <v>13.93</v>
      </c>
      <c r="G919" s="0" t="n">
        <v>12.83</v>
      </c>
      <c r="H919" s="0" t="n">
        <v>12.73</v>
      </c>
      <c r="I919" s="0" t="n">
        <v>12.8</v>
      </c>
      <c r="J919" s="0" t="n">
        <v>16.37</v>
      </c>
      <c r="K919" s="0" t="n">
        <v>52.93</v>
      </c>
      <c r="L919" s="0" t="n">
        <v>35.84</v>
      </c>
      <c r="M919" s="0" t="n">
        <v>17.12</v>
      </c>
      <c r="N919" s="0" t="n">
        <v>18.72</v>
      </c>
      <c r="O919" s="0" t="n">
        <v>25.6</v>
      </c>
      <c r="P919" s="0" t="n">
        <v>51.17</v>
      </c>
      <c r="Q919" s="0" t="n">
        <v>63.84</v>
      </c>
      <c r="R919" s="0" t="n">
        <v>89.78</v>
      </c>
      <c r="S919" s="0" t="n">
        <v>92.3</v>
      </c>
      <c r="T919" s="0" t="n">
        <v>85.67</v>
      </c>
      <c r="U919" s="0" t="n">
        <v>61.43</v>
      </c>
      <c r="V919" s="0" t="n">
        <v>72.98</v>
      </c>
      <c r="W919" s="0" t="n">
        <v>65.33</v>
      </c>
      <c r="X919" s="0" t="n">
        <v>77.79</v>
      </c>
      <c r="Y919" s="0" t="n">
        <v>58.88</v>
      </c>
      <c r="Z919" s="0" t="n">
        <v>59.56</v>
      </c>
      <c r="AA919" s="0" t="n">
        <v>41.99</v>
      </c>
      <c r="AB919" s="0" t="n">
        <v>38.12</v>
      </c>
    </row>
    <row r="920" customFormat="false" ht="12.75" hidden="false" customHeight="false" outlineLevel="0" collapsed="false">
      <c r="A920" s="1" t="n">
        <f aca="false">YEAR(D920)</f>
        <v>2000</v>
      </c>
      <c r="B920" s="1" t="n">
        <f aca="false">MONTH(D920)</f>
        <v>10</v>
      </c>
      <c r="C920" s="1" t="str">
        <f aca="false">A920&amp;B920</f>
        <v>200010</v>
      </c>
      <c r="D920" s="5" t="n">
        <v>36804</v>
      </c>
      <c r="E920" s="0" t="n">
        <v>19.32</v>
      </c>
      <c r="F920" s="0" t="n">
        <v>16.83</v>
      </c>
      <c r="G920" s="0" t="n">
        <v>12.73</v>
      </c>
      <c r="H920" s="0" t="n">
        <v>12.71</v>
      </c>
      <c r="I920" s="0" t="n">
        <v>13.12</v>
      </c>
      <c r="J920" s="0" t="n">
        <v>26.38</v>
      </c>
      <c r="K920" s="0" t="n">
        <v>50.83</v>
      </c>
      <c r="L920" s="0" t="n">
        <v>24.4</v>
      </c>
      <c r="M920" s="0" t="n">
        <v>43.92</v>
      </c>
      <c r="N920" s="0" t="n">
        <v>20.2</v>
      </c>
      <c r="O920" s="0" t="n">
        <v>36.82</v>
      </c>
      <c r="P920" s="0" t="n">
        <v>54.77</v>
      </c>
      <c r="Q920" s="0" t="n">
        <v>29.54</v>
      </c>
      <c r="R920" s="0" t="n">
        <v>30.37</v>
      </c>
      <c r="S920" s="0" t="n">
        <v>56.48</v>
      </c>
      <c r="T920" s="0" t="n">
        <v>55.53</v>
      </c>
      <c r="U920" s="0" t="n">
        <v>57.46</v>
      </c>
      <c r="V920" s="0" t="n">
        <v>45.49</v>
      </c>
      <c r="W920" s="0" t="n">
        <v>65.67</v>
      </c>
      <c r="X920" s="0" t="n">
        <v>65.1</v>
      </c>
      <c r="Y920" s="0" t="n">
        <v>58.05</v>
      </c>
      <c r="Z920" s="0" t="n">
        <v>38.9</v>
      </c>
      <c r="AA920" s="0" t="n">
        <v>19.72</v>
      </c>
      <c r="AB920" s="0" t="n">
        <v>17.97</v>
      </c>
    </row>
    <row r="921" customFormat="false" ht="12.75" hidden="false" customHeight="false" outlineLevel="0" collapsed="false">
      <c r="A921" s="1" t="n">
        <f aca="false">YEAR(D921)</f>
        <v>2000</v>
      </c>
      <c r="B921" s="1" t="n">
        <f aca="false">MONTH(D921)</f>
        <v>10</v>
      </c>
      <c r="C921" s="1" t="str">
        <f aca="false">A921&amp;B921</f>
        <v>200010</v>
      </c>
      <c r="D921" s="5" t="n">
        <v>36805</v>
      </c>
      <c r="E921" s="0" t="n">
        <v>16.42</v>
      </c>
      <c r="F921" s="0" t="n">
        <v>15.62</v>
      </c>
      <c r="G921" s="0" t="n">
        <v>13.17</v>
      </c>
      <c r="H921" s="0" t="n">
        <v>12.84</v>
      </c>
      <c r="I921" s="0" t="n">
        <v>14.15</v>
      </c>
      <c r="J921" s="0" t="n">
        <v>18.62</v>
      </c>
      <c r="K921" s="0" t="n">
        <v>70.29</v>
      </c>
      <c r="L921" s="0" t="n">
        <v>102.8</v>
      </c>
      <c r="M921" s="0" t="n">
        <v>89.27</v>
      </c>
      <c r="N921" s="0" t="n">
        <v>63.28</v>
      </c>
      <c r="O921" s="0" t="n">
        <v>74.44</v>
      </c>
      <c r="P921" s="0" t="n">
        <v>58.96</v>
      </c>
      <c r="Q921" s="0" t="n">
        <v>56.67</v>
      </c>
      <c r="R921" s="0" t="n">
        <v>58.49</v>
      </c>
      <c r="S921" s="0" t="n">
        <v>59.22</v>
      </c>
      <c r="T921" s="0" t="n">
        <v>41.89</v>
      </c>
      <c r="U921" s="0" t="n">
        <v>23.9</v>
      </c>
      <c r="V921" s="0" t="n">
        <v>22.07</v>
      </c>
      <c r="W921" s="0" t="n">
        <v>36.51</v>
      </c>
      <c r="X921" s="0" t="n">
        <v>42.21</v>
      </c>
      <c r="Y921" s="0" t="n">
        <v>27.55</v>
      </c>
      <c r="Z921" s="0" t="n">
        <v>37.36</v>
      </c>
      <c r="AA921" s="0" t="n">
        <v>19.83</v>
      </c>
      <c r="AB921" s="0" t="n">
        <v>17.55</v>
      </c>
    </row>
    <row r="922" customFormat="false" ht="12.75" hidden="false" customHeight="false" outlineLevel="0" collapsed="false">
      <c r="A922" s="1" t="n">
        <f aca="false">YEAR(D922)</f>
        <v>2000</v>
      </c>
      <c r="B922" s="1" t="n">
        <f aca="false">MONTH(D922)</f>
        <v>10</v>
      </c>
      <c r="C922" s="1" t="str">
        <f aca="false">A922&amp;B922</f>
        <v>200010</v>
      </c>
      <c r="D922" s="5" t="n">
        <v>36806</v>
      </c>
      <c r="E922" s="0" t="n">
        <v>16.15</v>
      </c>
      <c r="F922" s="0" t="n">
        <v>12.62</v>
      </c>
      <c r="G922" s="0" t="n">
        <v>10.58</v>
      </c>
      <c r="H922" s="0" t="n">
        <v>12.32</v>
      </c>
      <c r="I922" s="0" t="n">
        <v>12.49</v>
      </c>
      <c r="J922" s="0" t="n">
        <v>12.61</v>
      </c>
      <c r="K922" s="0" t="n">
        <v>14.92</v>
      </c>
      <c r="L922" s="0" t="n">
        <v>16.18</v>
      </c>
      <c r="M922" s="0" t="n">
        <v>21.37</v>
      </c>
      <c r="N922" s="0" t="n">
        <v>19.22</v>
      </c>
      <c r="O922" s="0" t="n">
        <v>19.33</v>
      </c>
      <c r="P922" s="0" t="n">
        <v>19.8</v>
      </c>
      <c r="Q922" s="0" t="n">
        <v>18.47</v>
      </c>
      <c r="R922" s="0" t="n">
        <v>18.07</v>
      </c>
      <c r="S922" s="0" t="n">
        <v>17.18</v>
      </c>
      <c r="T922" s="0" t="n">
        <v>16.19</v>
      </c>
      <c r="U922" s="0" t="n">
        <v>16.87</v>
      </c>
      <c r="V922" s="0" t="n">
        <v>16.78</v>
      </c>
      <c r="W922" s="0" t="n">
        <v>19.04</v>
      </c>
      <c r="X922" s="0" t="n">
        <v>50.01</v>
      </c>
      <c r="Y922" s="0" t="n">
        <v>18.38</v>
      </c>
      <c r="Z922" s="0" t="n">
        <v>18.7</v>
      </c>
      <c r="AA922" s="0" t="n">
        <v>17.56</v>
      </c>
      <c r="AB922" s="0" t="n">
        <v>16.96</v>
      </c>
    </row>
    <row r="923" customFormat="false" ht="12.75" hidden="false" customHeight="false" outlineLevel="0" collapsed="false">
      <c r="A923" s="1" t="n">
        <f aca="false">YEAR(D923)</f>
        <v>2000</v>
      </c>
      <c r="B923" s="1" t="n">
        <f aca="false">MONTH(D923)</f>
        <v>10</v>
      </c>
      <c r="C923" s="1" t="str">
        <f aca="false">A923&amp;B923</f>
        <v>200010</v>
      </c>
      <c r="D923" s="5" t="n">
        <v>36807</v>
      </c>
      <c r="E923" s="0" t="n">
        <v>11.62</v>
      </c>
      <c r="F923" s="0" t="n">
        <v>9.82</v>
      </c>
      <c r="G923" s="0" t="n">
        <v>11.05</v>
      </c>
      <c r="H923" s="0" t="n">
        <v>11.51</v>
      </c>
      <c r="I923" s="0" t="n">
        <v>11.64</v>
      </c>
      <c r="J923" s="0" t="n">
        <v>12.17</v>
      </c>
      <c r="K923" s="0" t="n">
        <v>12.55</v>
      </c>
      <c r="L923" s="0" t="n">
        <v>13.53</v>
      </c>
      <c r="M923" s="0" t="n">
        <v>18.18</v>
      </c>
      <c r="N923" s="0" t="n">
        <v>20.44</v>
      </c>
      <c r="O923" s="0" t="n">
        <v>19.23</v>
      </c>
      <c r="P923" s="0" t="n">
        <v>18.64</v>
      </c>
      <c r="Q923" s="0" t="n">
        <v>16.43</v>
      </c>
      <c r="R923" s="0" t="n">
        <v>15.62</v>
      </c>
      <c r="S923" s="0" t="n">
        <v>15.64</v>
      </c>
      <c r="T923" s="0" t="n">
        <v>13.76</v>
      </c>
      <c r="U923" s="0" t="n">
        <v>15.5</v>
      </c>
      <c r="V923" s="0" t="n">
        <v>16.03</v>
      </c>
      <c r="W923" s="0" t="n">
        <v>24.62</v>
      </c>
      <c r="X923" s="0" t="n">
        <v>17.36</v>
      </c>
      <c r="Y923" s="0" t="n">
        <v>19.05</v>
      </c>
      <c r="Z923" s="0" t="n">
        <v>18.19</v>
      </c>
      <c r="AA923" s="0" t="n">
        <v>18.7</v>
      </c>
      <c r="AB923" s="0" t="n">
        <v>15.38</v>
      </c>
    </row>
    <row r="924" customFormat="false" ht="12.75" hidden="false" customHeight="false" outlineLevel="0" collapsed="false">
      <c r="A924" s="1" t="n">
        <f aca="false">YEAR(D924)</f>
        <v>2000</v>
      </c>
      <c r="B924" s="1" t="n">
        <f aca="false">MONTH(D924)</f>
        <v>10</v>
      </c>
      <c r="C924" s="1" t="str">
        <f aca="false">A924&amp;B924</f>
        <v>200010</v>
      </c>
      <c r="D924" s="5" t="n">
        <v>36808</v>
      </c>
      <c r="E924" s="0" t="n">
        <v>10.49</v>
      </c>
      <c r="F924" s="0" t="n">
        <v>11.18</v>
      </c>
      <c r="G924" s="0" t="n">
        <v>11.95</v>
      </c>
      <c r="H924" s="0" t="n">
        <v>11.41</v>
      </c>
      <c r="I924" s="0" t="n">
        <v>9.92</v>
      </c>
      <c r="J924" s="0" t="n">
        <v>13.1</v>
      </c>
      <c r="K924" s="0" t="n">
        <v>18.11</v>
      </c>
      <c r="L924" s="0" t="n">
        <v>16.82</v>
      </c>
      <c r="M924" s="0" t="n">
        <v>55.38</v>
      </c>
      <c r="N924" s="0" t="n">
        <v>61.57</v>
      </c>
      <c r="O924" s="0" t="n">
        <v>34.27</v>
      </c>
      <c r="P924" s="0" t="n">
        <v>19.95</v>
      </c>
      <c r="Q924" s="0" t="n">
        <v>23.96</v>
      </c>
      <c r="R924" s="0" t="n">
        <v>20.52</v>
      </c>
      <c r="S924" s="0" t="n">
        <v>18.63</v>
      </c>
      <c r="T924" s="0" t="n">
        <v>18.78</v>
      </c>
      <c r="U924" s="0" t="n">
        <v>19.2</v>
      </c>
      <c r="V924" s="0" t="n">
        <v>19.12</v>
      </c>
      <c r="W924" s="0" t="n">
        <v>34.27</v>
      </c>
      <c r="X924" s="0" t="n">
        <v>61.11</v>
      </c>
      <c r="Y924" s="0" t="n">
        <v>58.86</v>
      </c>
      <c r="Z924" s="0" t="n">
        <v>57.32</v>
      </c>
      <c r="AA924" s="0" t="n">
        <v>27.92</v>
      </c>
      <c r="AB924" s="0" t="n">
        <v>19.25</v>
      </c>
    </row>
    <row r="925" customFormat="false" ht="12.75" hidden="false" customHeight="false" outlineLevel="0" collapsed="false">
      <c r="A925" s="1" t="n">
        <f aca="false">YEAR(D925)</f>
        <v>2000</v>
      </c>
      <c r="B925" s="1" t="n">
        <f aca="false">MONTH(D925)</f>
        <v>10</v>
      </c>
      <c r="C925" s="1" t="str">
        <f aca="false">A925&amp;B925</f>
        <v>200010</v>
      </c>
      <c r="D925" s="5" t="n">
        <v>36809</v>
      </c>
      <c r="E925" s="0" t="n">
        <v>15.57</v>
      </c>
      <c r="F925" s="0" t="n">
        <v>15.58</v>
      </c>
      <c r="G925" s="0" t="n">
        <v>16.21</v>
      </c>
      <c r="H925" s="0" t="n">
        <v>14.75</v>
      </c>
      <c r="I925" s="0" t="n">
        <v>11.05</v>
      </c>
      <c r="J925" s="0" t="n">
        <v>18.07</v>
      </c>
      <c r="K925" s="0" t="n">
        <v>21.17</v>
      </c>
      <c r="L925" s="0" t="n">
        <v>31.67</v>
      </c>
      <c r="M925" s="0" t="n">
        <v>41.14</v>
      </c>
      <c r="N925" s="0" t="n">
        <v>58.77</v>
      </c>
      <c r="O925" s="0" t="n">
        <v>51.76</v>
      </c>
      <c r="P925" s="0" t="n">
        <v>22.1</v>
      </c>
      <c r="Q925" s="0" t="n">
        <v>40.75</v>
      </c>
      <c r="R925" s="0" t="n">
        <v>17.65</v>
      </c>
      <c r="S925" s="0" t="n">
        <v>18.28</v>
      </c>
      <c r="T925" s="0" t="n">
        <v>18.72</v>
      </c>
      <c r="U925" s="0" t="n">
        <v>18.8</v>
      </c>
      <c r="V925" s="0" t="n">
        <v>18.85</v>
      </c>
      <c r="W925" s="0" t="n">
        <v>25.99</v>
      </c>
      <c r="X925" s="0" t="n">
        <v>50.09</v>
      </c>
      <c r="Y925" s="0" t="n">
        <v>31.34</v>
      </c>
      <c r="Z925" s="0" t="n">
        <v>25.9</v>
      </c>
      <c r="AA925" s="0" t="n">
        <v>22.35</v>
      </c>
      <c r="AB925" s="0" t="n">
        <v>22.4</v>
      </c>
    </row>
    <row r="926" customFormat="false" ht="12.75" hidden="false" customHeight="false" outlineLevel="0" collapsed="false">
      <c r="A926" s="1" t="n">
        <f aca="false">YEAR(D926)</f>
        <v>2000</v>
      </c>
      <c r="B926" s="1" t="n">
        <f aca="false">MONTH(D926)</f>
        <v>10</v>
      </c>
      <c r="C926" s="1" t="str">
        <f aca="false">A926&amp;B926</f>
        <v>200010</v>
      </c>
      <c r="D926" s="5" t="n">
        <v>36810</v>
      </c>
      <c r="E926" s="0" t="n">
        <v>18.62</v>
      </c>
      <c r="F926" s="0" t="n">
        <v>15.47</v>
      </c>
      <c r="G926" s="0" t="n">
        <v>15.94</v>
      </c>
      <c r="H926" s="0" t="n">
        <v>12.95</v>
      </c>
      <c r="I926" s="0" t="n">
        <v>18.63</v>
      </c>
      <c r="J926" s="0" t="n">
        <v>59.41</v>
      </c>
      <c r="K926" s="0" t="n">
        <v>72.24</v>
      </c>
      <c r="L926" s="0" t="n">
        <v>84.72</v>
      </c>
      <c r="M926" s="0" t="n">
        <v>45.79</v>
      </c>
      <c r="N926" s="0" t="n">
        <v>31.1</v>
      </c>
      <c r="O926" s="0" t="n">
        <v>72.98</v>
      </c>
      <c r="P926" s="0" t="n">
        <v>52.73</v>
      </c>
      <c r="Q926" s="0" t="n">
        <v>49.79</v>
      </c>
      <c r="R926" s="0" t="n">
        <v>56.19</v>
      </c>
      <c r="S926" s="0" t="n">
        <v>59.46</v>
      </c>
      <c r="T926" s="0" t="n">
        <v>75.78</v>
      </c>
      <c r="U926" s="0" t="n">
        <v>31.36</v>
      </c>
      <c r="V926" s="0" t="n">
        <v>30.48</v>
      </c>
      <c r="W926" s="0" t="n">
        <v>37.08</v>
      </c>
      <c r="X926" s="0" t="n">
        <v>84.72</v>
      </c>
      <c r="Y926" s="0" t="n">
        <v>74.28</v>
      </c>
      <c r="Z926" s="0" t="n">
        <v>54.26</v>
      </c>
      <c r="AA926" s="0" t="n">
        <v>20.97</v>
      </c>
      <c r="AB926" s="0" t="n">
        <v>17.77</v>
      </c>
    </row>
    <row r="927" customFormat="false" ht="12.75" hidden="false" customHeight="false" outlineLevel="0" collapsed="false">
      <c r="A927" s="1" t="n">
        <f aca="false">YEAR(D927)</f>
        <v>2000</v>
      </c>
      <c r="B927" s="1" t="n">
        <f aca="false">MONTH(D927)</f>
        <v>10</v>
      </c>
      <c r="C927" s="1" t="str">
        <f aca="false">A927&amp;B927</f>
        <v>200010</v>
      </c>
      <c r="D927" s="5" t="n">
        <v>36811</v>
      </c>
      <c r="E927" s="0" t="n">
        <v>14.07</v>
      </c>
      <c r="F927" s="0" t="n">
        <v>12.19</v>
      </c>
      <c r="G927" s="0" t="n">
        <v>12.49</v>
      </c>
      <c r="H927" s="0" t="n">
        <v>12.47</v>
      </c>
      <c r="I927" s="0" t="n">
        <v>12.71</v>
      </c>
      <c r="J927" s="0" t="n">
        <v>15.7</v>
      </c>
      <c r="K927" s="0" t="n">
        <v>40.89</v>
      </c>
      <c r="L927" s="0" t="n">
        <v>42.47</v>
      </c>
      <c r="M927" s="0" t="n">
        <v>46.28</v>
      </c>
      <c r="N927" s="0" t="n">
        <v>54.17</v>
      </c>
      <c r="O927" s="0" t="n">
        <v>63.98</v>
      </c>
      <c r="P927" s="0" t="n">
        <v>58.83</v>
      </c>
      <c r="Q927" s="0" t="n">
        <v>49.75</v>
      </c>
      <c r="R927" s="0" t="n">
        <v>36.68</v>
      </c>
      <c r="S927" s="0" t="n">
        <v>64.47</v>
      </c>
      <c r="T927" s="0" t="n">
        <v>33.87</v>
      </c>
      <c r="U927" s="0" t="n">
        <v>43.61</v>
      </c>
      <c r="V927" s="0" t="n">
        <v>19.71</v>
      </c>
      <c r="W927" s="0" t="n">
        <v>41.18</v>
      </c>
      <c r="X927" s="0" t="n">
        <v>69.85</v>
      </c>
      <c r="Y927" s="0" t="n">
        <v>47.71</v>
      </c>
      <c r="Z927" s="0" t="n">
        <v>25.88</v>
      </c>
      <c r="AA927" s="0" t="n">
        <v>17.77</v>
      </c>
      <c r="AB927" s="0" t="n">
        <v>15.03</v>
      </c>
    </row>
    <row r="928" customFormat="false" ht="12.75" hidden="false" customHeight="false" outlineLevel="0" collapsed="false">
      <c r="A928" s="1" t="n">
        <f aca="false">YEAR(D928)</f>
        <v>2000</v>
      </c>
      <c r="B928" s="1" t="n">
        <f aca="false">MONTH(D928)</f>
        <v>10</v>
      </c>
      <c r="C928" s="1" t="str">
        <f aca="false">A928&amp;B928</f>
        <v>200010</v>
      </c>
      <c r="D928" s="5" t="n">
        <v>36812</v>
      </c>
      <c r="E928" s="0" t="n">
        <v>11.49</v>
      </c>
      <c r="F928" s="0" t="n">
        <v>10.16</v>
      </c>
      <c r="G928" s="0" t="n">
        <v>13.71</v>
      </c>
      <c r="H928" s="0" t="n">
        <v>12</v>
      </c>
      <c r="I928" s="0" t="n">
        <v>15.24</v>
      </c>
      <c r="J928" s="0" t="n">
        <v>18.88</v>
      </c>
      <c r="K928" s="0" t="n">
        <v>39</v>
      </c>
      <c r="L928" s="0" t="n">
        <v>29.34</v>
      </c>
      <c r="M928" s="0" t="n">
        <v>22.24</v>
      </c>
      <c r="N928" s="0" t="n">
        <v>26.91</v>
      </c>
      <c r="O928" s="0" t="n">
        <v>32.86</v>
      </c>
      <c r="P928" s="0" t="n">
        <v>24.55</v>
      </c>
      <c r="Q928" s="0" t="n">
        <v>32.16</v>
      </c>
      <c r="R928" s="0" t="n">
        <v>33.53</v>
      </c>
      <c r="S928" s="0" t="n">
        <v>46.76</v>
      </c>
      <c r="T928" s="0" t="n">
        <v>32.07</v>
      </c>
      <c r="U928" s="0" t="n">
        <v>28.27</v>
      </c>
      <c r="V928" s="0" t="n">
        <v>26.6</v>
      </c>
      <c r="W928" s="0" t="n">
        <v>36.59</v>
      </c>
      <c r="X928" s="0" t="n">
        <v>38.91</v>
      </c>
      <c r="Y928" s="0" t="n">
        <v>23.4</v>
      </c>
      <c r="Z928" s="0" t="n">
        <v>22.58</v>
      </c>
      <c r="AA928" s="0" t="n">
        <v>20.45</v>
      </c>
      <c r="AB928" s="0" t="n">
        <v>19.55</v>
      </c>
    </row>
    <row r="929" customFormat="false" ht="12.75" hidden="false" customHeight="false" outlineLevel="0" collapsed="false">
      <c r="A929" s="1" t="n">
        <f aca="false">YEAR(D929)</f>
        <v>2000</v>
      </c>
      <c r="B929" s="1" t="n">
        <f aca="false">MONTH(D929)</f>
        <v>10</v>
      </c>
      <c r="C929" s="1" t="str">
        <f aca="false">A929&amp;B929</f>
        <v>200010</v>
      </c>
      <c r="D929" s="5" t="n">
        <v>36813</v>
      </c>
      <c r="E929" s="0" t="n">
        <v>16</v>
      </c>
      <c r="F929" s="0" t="n">
        <v>15.2</v>
      </c>
      <c r="G929" s="0" t="n">
        <v>13.25</v>
      </c>
      <c r="H929" s="0" t="n">
        <v>12.93</v>
      </c>
      <c r="I929" s="0" t="n">
        <v>12.82</v>
      </c>
      <c r="J929" s="0" t="n">
        <v>17.56</v>
      </c>
      <c r="K929" s="0" t="n">
        <v>18.77</v>
      </c>
      <c r="L929" s="0" t="n">
        <v>17.72</v>
      </c>
      <c r="M929" s="0" t="n">
        <v>43.29</v>
      </c>
      <c r="N929" s="0" t="n">
        <v>42.51</v>
      </c>
      <c r="O929" s="0" t="n">
        <v>42.13</v>
      </c>
      <c r="P929" s="0" t="n">
        <v>39.22</v>
      </c>
      <c r="Q929" s="0" t="n">
        <v>27.45</v>
      </c>
      <c r="R929" s="0" t="n">
        <v>27.68</v>
      </c>
      <c r="S929" s="0" t="n">
        <v>27.85</v>
      </c>
      <c r="T929" s="0" t="n">
        <v>27.95</v>
      </c>
      <c r="U929" s="0" t="n">
        <v>24.21</v>
      </c>
      <c r="V929" s="0" t="n">
        <v>22.29</v>
      </c>
      <c r="W929" s="0" t="n">
        <v>23.1</v>
      </c>
      <c r="X929" s="0" t="n">
        <v>99.04</v>
      </c>
      <c r="Y929" s="0" t="n">
        <v>24.93</v>
      </c>
      <c r="Z929" s="0" t="n">
        <v>28.53</v>
      </c>
      <c r="AA929" s="0" t="n">
        <v>28.12</v>
      </c>
      <c r="AB929" s="0" t="n">
        <v>21.91</v>
      </c>
    </row>
    <row r="930" customFormat="false" ht="12.75" hidden="false" customHeight="false" outlineLevel="0" collapsed="false">
      <c r="A930" s="1" t="n">
        <f aca="false">YEAR(D930)</f>
        <v>2000</v>
      </c>
      <c r="B930" s="1" t="n">
        <f aca="false">MONTH(D930)</f>
        <v>10</v>
      </c>
      <c r="C930" s="1" t="str">
        <f aca="false">A930&amp;B930</f>
        <v>200010</v>
      </c>
      <c r="D930" s="5" t="n">
        <v>36814</v>
      </c>
      <c r="E930" s="0" t="n">
        <v>14.23</v>
      </c>
      <c r="F930" s="0" t="n">
        <v>12.24</v>
      </c>
      <c r="G930" s="0" t="n">
        <v>11.6</v>
      </c>
      <c r="H930" s="0" t="n">
        <v>11.31</v>
      </c>
      <c r="I930" s="0" t="n">
        <v>10.3</v>
      </c>
      <c r="J930" s="0" t="n">
        <v>10.77</v>
      </c>
      <c r="K930" s="0" t="n">
        <v>12.57</v>
      </c>
      <c r="L930" s="0" t="n">
        <v>13.17</v>
      </c>
      <c r="M930" s="0" t="n">
        <v>16.75</v>
      </c>
      <c r="N930" s="0" t="n">
        <v>17.95</v>
      </c>
      <c r="O930" s="0" t="n">
        <v>18.62</v>
      </c>
      <c r="P930" s="0" t="n">
        <v>19.12</v>
      </c>
      <c r="Q930" s="0" t="n">
        <v>18.32</v>
      </c>
      <c r="R930" s="0" t="n">
        <v>19.95</v>
      </c>
      <c r="S930" s="0" t="n">
        <v>20.13</v>
      </c>
      <c r="T930" s="0" t="n">
        <v>19.28</v>
      </c>
      <c r="U930" s="0" t="n">
        <v>20.32</v>
      </c>
      <c r="V930" s="0" t="n">
        <v>21.63</v>
      </c>
      <c r="W930" s="0" t="n">
        <v>29.42</v>
      </c>
      <c r="X930" s="0" t="n">
        <v>23.8</v>
      </c>
      <c r="Y930" s="0" t="n">
        <v>16.75</v>
      </c>
      <c r="Z930" s="0" t="n">
        <v>19.27</v>
      </c>
      <c r="AA930" s="0" t="n">
        <v>21.94</v>
      </c>
      <c r="AB930" s="0" t="n">
        <v>18.94</v>
      </c>
    </row>
    <row r="931" customFormat="false" ht="12.75" hidden="false" customHeight="false" outlineLevel="0" collapsed="false">
      <c r="A931" s="1" t="n">
        <f aca="false">YEAR(D931)</f>
        <v>2000</v>
      </c>
      <c r="B931" s="1" t="n">
        <f aca="false">MONTH(D931)</f>
        <v>10</v>
      </c>
      <c r="C931" s="1" t="str">
        <f aca="false">A931&amp;B931</f>
        <v>200010</v>
      </c>
      <c r="D931" s="5" t="n">
        <v>36815</v>
      </c>
      <c r="E931" s="0" t="n">
        <v>13.31</v>
      </c>
      <c r="F931" s="0" t="n">
        <v>12.35</v>
      </c>
      <c r="G931" s="0" t="n">
        <v>12.44</v>
      </c>
      <c r="H931" s="0" t="n">
        <v>12.48</v>
      </c>
      <c r="I931" s="0" t="n">
        <v>12.67</v>
      </c>
      <c r="J931" s="0" t="n">
        <v>17.47</v>
      </c>
      <c r="K931" s="0" t="n">
        <v>26.99</v>
      </c>
      <c r="L931" s="0" t="n">
        <v>50.51</v>
      </c>
      <c r="M931" s="0" t="n">
        <v>60.1</v>
      </c>
      <c r="N931" s="0" t="n">
        <v>60.64</v>
      </c>
      <c r="O931" s="0" t="n">
        <v>65.17</v>
      </c>
      <c r="P931" s="0" t="n">
        <v>68.2</v>
      </c>
      <c r="Q931" s="0" t="n">
        <v>66.28</v>
      </c>
      <c r="R931" s="0" t="n">
        <v>68.41</v>
      </c>
      <c r="S931" s="0" t="n">
        <v>57.79</v>
      </c>
      <c r="T931" s="0" t="n">
        <v>38.33</v>
      </c>
      <c r="U931" s="0" t="n">
        <v>90.37</v>
      </c>
      <c r="V931" s="0" t="n">
        <v>64.82</v>
      </c>
      <c r="W931" s="0" t="n">
        <v>84.77</v>
      </c>
      <c r="X931" s="0" t="n">
        <v>101.19</v>
      </c>
      <c r="Y931" s="0" t="n">
        <v>73.93</v>
      </c>
      <c r="Z931" s="0" t="n">
        <v>61.75</v>
      </c>
      <c r="AA931" s="0" t="n">
        <v>28.19</v>
      </c>
      <c r="AB931" s="0" t="n">
        <v>19.67</v>
      </c>
    </row>
    <row r="932" customFormat="false" ht="12.75" hidden="false" customHeight="false" outlineLevel="0" collapsed="false">
      <c r="A932" s="1" t="n">
        <f aca="false">YEAR(D932)</f>
        <v>2000</v>
      </c>
      <c r="B932" s="1" t="n">
        <f aca="false">MONTH(D932)</f>
        <v>10</v>
      </c>
      <c r="C932" s="1" t="str">
        <f aca="false">A932&amp;B932</f>
        <v>200010</v>
      </c>
      <c r="D932" s="5" t="n">
        <v>36816</v>
      </c>
      <c r="E932" s="0" t="n">
        <v>19.31</v>
      </c>
      <c r="F932" s="0" t="n">
        <v>18.31</v>
      </c>
      <c r="G932" s="0" t="n">
        <v>14.31</v>
      </c>
      <c r="H932" s="0" t="n">
        <v>13.78</v>
      </c>
      <c r="I932" s="0" t="n">
        <v>17.48</v>
      </c>
      <c r="J932" s="0" t="n">
        <v>32.6</v>
      </c>
      <c r="K932" s="0" t="n">
        <v>55.68</v>
      </c>
      <c r="L932" s="0" t="n">
        <v>42.72</v>
      </c>
      <c r="M932" s="0" t="n">
        <v>21.91</v>
      </c>
      <c r="N932" s="0" t="n">
        <v>18.79</v>
      </c>
      <c r="O932" s="0" t="n">
        <v>44.48</v>
      </c>
      <c r="P932" s="0" t="n">
        <v>55.9</v>
      </c>
      <c r="Q932" s="0" t="n">
        <v>60.25</v>
      </c>
      <c r="R932" s="0" t="n">
        <v>66.07</v>
      </c>
      <c r="S932" s="0" t="n">
        <v>83.19</v>
      </c>
      <c r="T932" s="0" t="n">
        <v>60.17</v>
      </c>
      <c r="U932" s="0" t="n">
        <v>22.49</v>
      </c>
      <c r="V932" s="0" t="n">
        <v>45.31</v>
      </c>
      <c r="W932" s="0" t="n">
        <v>56.76</v>
      </c>
      <c r="X932" s="0" t="n">
        <v>50.43</v>
      </c>
      <c r="Y932" s="0" t="n">
        <v>57.33</v>
      </c>
      <c r="Z932" s="0" t="n">
        <v>57.95</v>
      </c>
      <c r="AA932" s="0" t="n">
        <v>57.48</v>
      </c>
      <c r="AB932" s="0" t="n">
        <v>39.1</v>
      </c>
    </row>
    <row r="933" customFormat="false" ht="12.75" hidden="false" customHeight="false" outlineLevel="0" collapsed="false">
      <c r="A933" s="1" t="n">
        <f aca="false">YEAR(D933)</f>
        <v>2000</v>
      </c>
      <c r="B933" s="1" t="n">
        <f aca="false">MONTH(D933)</f>
        <v>10</v>
      </c>
      <c r="C933" s="1" t="str">
        <f aca="false">A933&amp;B933</f>
        <v>200010</v>
      </c>
      <c r="D933" s="5" t="n">
        <v>36817</v>
      </c>
      <c r="E933" s="0" t="n">
        <v>17.94</v>
      </c>
      <c r="F933" s="0" t="n">
        <v>15.83</v>
      </c>
      <c r="G933" s="0" t="n">
        <v>14.5</v>
      </c>
      <c r="H933" s="0" t="n">
        <v>14.5</v>
      </c>
      <c r="I933" s="0" t="n">
        <v>17.65</v>
      </c>
      <c r="J933" s="0" t="n">
        <v>19.55</v>
      </c>
      <c r="K933" s="0" t="n">
        <v>45.53</v>
      </c>
      <c r="L933" s="0" t="n">
        <v>21.99</v>
      </c>
      <c r="M933" s="0" t="n">
        <v>25.25</v>
      </c>
      <c r="N933" s="0" t="n">
        <v>51.89</v>
      </c>
      <c r="O933" s="0" t="n">
        <v>47.87</v>
      </c>
      <c r="P933" s="0" t="n">
        <v>54.48</v>
      </c>
      <c r="Q933" s="0" t="n">
        <v>27.91</v>
      </c>
      <c r="R933" s="0" t="n">
        <v>22.59</v>
      </c>
      <c r="S933" s="0" t="n">
        <v>19.25</v>
      </c>
      <c r="T933" s="0" t="n">
        <v>20.68</v>
      </c>
      <c r="U933" s="0" t="n">
        <v>19.5</v>
      </c>
      <c r="V933" s="0" t="n">
        <v>17.86</v>
      </c>
      <c r="W933" s="0" t="n">
        <v>42.83</v>
      </c>
      <c r="X933" s="0" t="n">
        <v>56.09</v>
      </c>
      <c r="Y933" s="0" t="n">
        <v>28.5</v>
      </c>
      <c r="Z933" s="0" t="n">
        <v>31.12</v>
      </c>
      <c r="AA933" s="0" t="n">
        <v>19.8</v>
      </c>
      <c r="AB933" s="0" t="n">
        <v>18.28</v>
      </c>
    </row>
    <row r="934" customFormat="false" ht="12.75" hidden="false" customHeight="false" outlineLevel="0" collapsed="false">
      <c r="A934" s="1" t="n">
        <f aca="false">YEAR(D934)</f>
        <v>2000</v>
      </c>
      <c r="B934" s="1" t="n">
        <f aca="false">MONTH(D934)</f>
        <v>10</v>
      </c>
      <c r="C934" s="1" t="str">
        <f aca="false">A934&amp;B934</f>
        <v>200010</v>
      </c>
      <c r="D934" s="5" t="n">
        <v>36818</v>
      </c>
      <c r="E934" s="0" t="n">
        <v>13.73</v>
      </c>
      <c r="F934" s="0" t="n">
        <v>12.56</v>
      </c>
      <c r="G934" s="0" t="n">
        <v>12.05</v>
      </c>
      <c r="H934" s="0" t="n">
        <v>12.25</v>
      </c>
      <c r="I934" s="0" t="n">
        <v>13.54</v>
      </c>
      <c r="J934" s="0" t="n">
        <v>16.17</v>
      </c>
      <c r="K934" s="0" t="n">
        <v>18.98</v>
      </c>
      <c r="L934" s="0" t="n">
        <v>19.55</v>
      </c>
      <c r="M934" s="0" t="n">
        <v>24.52</v>
      </c>
      <c r="N934" s="0" t="n">
        <v>34.57</v>
      </c>
      <c r="O934" s="0" t="n">
        <v>32.43</v>
      </c>
      <c r="P934" s="0" t="n">
        <v>23.14</v>
      </c>
      <c r="Q934" s="0" t="n">
        <v>24.87</v>
      </c>
      <c r="R934" s="0" t="n">
        <v>25.49</v>
      </c>
      <c r="S934" s="0" t="n">
        <v>25.58</v>
      </c>
      <c r="T934" s="0" t="n">
        <v>23.8</v>
      </c>
      <c r="U934" s="0" t="n">
        <v>20.41</v>
      </c>
      <c r="V934" s="0" t="n">
        <v>19.26</v>
      </c>
      <c r="W934" s="0" t="n">
        <v>41.73</v>
      </c>
      <c r="X934" s="0" t="n">
        <v>27.19</v>
      </c>
      <c r="Y934" s="0" t="n">
        <v>21.53</v>
      </c>
      <c r="Z934" s="0" t="n">
        <v>21.22</v>
      </c>
      <c r="AA934" s="0" t="n">
        <v>19</v>
      </c>
      <c r="AB934" s="0" t="n">
        <v>17.96</v>
      </c>
    </row>
    <row r="935" customFormat="false" ht="12.75" hidden="false" customHeight="false" outlineLevel="0" collapsed="false">
      <c r="A935" s="1" t="n">
        <f aca="false">YEAR(D935)</f>
        <v>2000</v>
      </c>
      <c r="B935" s="1" t="n">
        <f aca="false">MONTH(D935)</f>
        <v>10</v>
      </c>
      <c r="C935" s="1" t="str">
        <f aca="false">A935&amp;B935</f>
        <v>200010</v>
      </c>
      <c r="D935" s="5" t="n">
        <v>36819</v>
      </c>
      <c r="E935" s="0" t="n">
        <v>15.6</v>
      </c>
      <c r="F935" s="0" t="n">
        <v>13.43</v>
      </c>
      <c r="G935" s="0" t="n">
        <v>12.78</v>
      </c>
      <c r="H935" s="0" t="n">
        <v>13.4</v>
      </c>
      <c r="I935" s="0" t="n">
        <v>16.3</v>
      </c>
      <c r="J935" s="0" t="n">
        <v>19.28</v>
      </c>
      <c r="K935" s="0" t="n">
        <v>21.69</v>
      </c>
      <c r="L935" s="0" t="n">
        <v>30.43</v>
      </c>
      <c r="M935" s="0" t="n">
        <v>35.11</v>
      </c>
      <c r="N935" s="0" t="n">
        <v>30.81</v>
      </c>
      <c r="O935" s="0" t="n">
        <v>57.54</v>
      </c>
      <c r="P935" s="0" t="n">
        <v>27.44</v>
      </c>
      <c r="Q935" s="0" t="n">
        <v>26.37</v>
      </c>
      <c r="R935" s="0" t="n">
        <v>23.73</v>
      </c>
      <c r="S935" s="0" t="n">
        <v>23.29</v>
      </c>
      <c r="T935" s="0" t="n">
        <v>23.43</v>
      </c>
      <c r="U935" s="0" t="n">
        <v>19.37</v>
      </c>
      <c r="V935" s="0" t="n">
        <v>17.8</v>
      </c>
      <c r="W935" s="0" t="n">
        <v>39.34</v>
      </c>
      <c r="X935" s="0" t="n">
        <v>23.58</v>
      </c>
      <c r="Y935" s="0" t="n">
        <v>18.87</v>
      </c>
      <c r="Z935" s="0" t="n">
        <v>20.82</v>
      </c>
      <c r="AA935" s="0" t="n">
        <v>17.74</v>
      </c>
      <c r="AB935" s="0" t="n">
        <v>16.46</v>
      </c>
    </row>
    <row r="936" customFormat="false" ht="12.75" hidden="false" customHeight="false" outlineLevel="0" collapsed="false">
      <c r="A936" s="1" t="n">
        <f aca="false">YEAR(D936)</f>
        <v>2000</v>
      </c>
      <c r="B936" s="1" t="n">
        <f aca="false">MONTH(D936)</f>
        <v>10</v>
      </c>
      <c r="C936" s="1" t="str">
        <f aca="false">A936&amp;B936</f>
        <v>200010</v>
      </c>
      <c r="D936" s="5" t="n">
        <v>36820</v>
      </c>
      <c r="E936" s="0" t="n">
        <v>15.2</v>
      </c>
      <c r="F936" s="0" t="n">
        <v>12.33</v>
      </c>
      <c r="G936" s="0" t="n">
        <v>12.9</v>
      </c>
      <c r="H936" s="0" t="n">
        <v>12.78</v>
      </c>
      <c r="I936" s="0" t="n">
        <v>12.7</v>
      </c>
      <c r="J936" s="0" t="n">
        <v>14.1</v>
      </c>
      <c r="K936" s="0" t="n">
        <v>15.52</v>
      </c>
      <c r="L936" s="0" t="n">
        <v>16.45</v>
      </c>
      <c r="M936" s="0" t="n">
        <v>17.43</v>
      </c>
      <c r="N936" s="0" t="n">
        <v>18.03</v>
      </c>
      <c r="O936" s="0" t="n">
        <v>20.97</v>
      </c>
      <c r="P936" s="0" t="n">
        <v>18.42</v>
      </c>
      <c r="Q936" s="0" t="n">
        <v>18.38</v>
      </c>
      <c r="R936" s="0" t="n">
        <v>18.67</v>
      </c>
      <c r="S936" s="0" t="n">
        <v>18.74</v>
      </c>
      <c r="T936" s="0" t="n">
        <v>21.21</v>
      </c>
      <c r="U936" s="0" t="n">
        <v>20.21</v>
      </c>
      <c r="V936" s="0" t="n">
        <v>18.58</v>
      </c>
      <c r="W936" s="0" t="n">
        <v>21.17</v>
      </c>
      <c r="X936" s="0" t="n">
        <v>20.55</v>
      </c>
      <c r="Y936" s="0" t="n">
        <v>19.98</v>
      </c>
      <c r="Z936" s="0" t="n">
        <v>18.48</v>
      </c>
      <c r="AA936" s="0" t="n">
        <v>16.95</v>
      </c>
      <c r="AB936" s="0" t="n">
        <v>14.48</v>
      </c>
    </row>
    <row r="937" customFormat="false" ht="12.75" hidden="false" customHeight="false" outlineLevel="0" collapsed="false">
      <c r="A937" s="1" t="n">
        <f aca="false">YEAR(D937)</f>
        <v>2000</v>
      </c>
      <c r="B937" s="1" t="n">
        <f aca="false">MONTH(D937)</f>
        <v>10</v>
      </c>
      <c r="C937" s="1" t="str">
        <f aca="false">A937&amp;B937</f>
        <v>200010</v>
      </c>
      <c r="D937" s="5" t="n">
        <v>36821</v>
      </c>
      <c r="E937" s="0" t="n">
        <v>13.03</v>
      </c>
      <c r="F937" s="0" t="n">
        <v>11.58</v>
      </c>
      <c r="G937" s="0" t="n">
        <v>11.4</v>
      </c>
      <c r="H937" s="0" t="n">
        <v>11.24</v>
      </c>
      <c r="I937" s="0" t="n">
        <v>11.11</v>
      </c>
      <c r="J937" s="0" t="n">
        <v>11.19</v>
      </c>
      <c r="K937" s="0" t="n">
        <v>11.82</v>
      </c>
      <c r="L937" s="0" t="n">
        <v>12.39</v>
      </c>
      <c r="M937" s="0" t="n">
        <v>14.74</v>
      </c>
      <c r="N937" s="0" t="n">
        <v>15.51</v>
      </c>
      <c r="O937" s="0" t="n">
        <v>15.77</v>
      </c>
      <c r="P937" s="0" t="n">
        <v>16.58</v>
      </c>
      <c r="Q937" s="0" t="n">
        <v>16.23</v>
      </c>
      <c r="R937" s="0" t="n">
        <v>16.2</v>
      </c>
      <c r="S937" s="0" t="n">
        <v>16.02</v>
      </c>
      <c r="T937" s="0" t="n">
        <v>16.35</v>
      </c>
      <c r="U937" s="0" t="n">
        <v>17.26</v>
      </c>
      <c r="V937" s="0" t="n">
        <v>18.56</v>
      </c>
      <c r="W937" s="0" t="n">
        <v>52.89</v>
      </c>
      <c r="X937" s="0" t="n">
        <v>17.52</v>
      </c>
      <c r="Y937" s="0" t="n">
        <v>17.9</v>
      </c>
      <c r="Z937" s="0" t="n">
        <v>19.73</v>
      </c>
      <c r="AA937" s="0" t="n">
        <v>18.25</v>
      </c>
      <c r="AB937" s="0" t="n">
        <v>15.73</v>
      </c>
    </row>
    <row r="938" customFormat="false" ht="12.75" hidden="false" customHeight="false" outlineLevel="0" collapsed="false">
      <c r="A938" s="1" t="n">
        <f aca="false">YEAR(D938)</f>
        <v>2000</v>
      </c>
      <c r="B938" s="1" t="n">
        <f aca="false">MONTH(D938)</f>
        <v>10</v>
      </c>
      <c r="C938" s="1" t="str">
        <f aca="false">A938&amp;B938</f>
        <v>200010</v>
      </c>
      <c r="D938" s="5" t="n">
        <v>36822</v>
      </c>
      <c r="E938" s="0" t="n">
        <v>13.07</v>
      </c>
      <c r="F938" s="0" t="n">
        <v>13</v>
      </c>
      <c r="G938" s="0" t="n">
        <v>13</v>
      </c>
      <c r="H938" s="0" t="n">
        <v>13.33</v>
      </c>
      <c r="I938" s="0" t="n">
        <v>13.1</v>
      </c>
      <c r="J938" s="0" t="n">
        <v>16.47</v>
      </c>
      <c r="K938" s="0" t="n">
        <v>31.31</v>
      </c>
      <c r="L938" s="0" t="n">
        <v>57.01</v>
      </c>
      <c r="M938" s="0" t="n">
        <v>37.43</v>
      </c>
      <c r="N938" s="0" t="n">
        <v>34.07</v>
      </c>
      <c r="O938" s="0" t="n">
        <v>54.46</v>
      </c>
      <c r="P938" s="0" t="n">
        <v>46.13</v>
      </c>
      <c r="Q938" s="0" t="n">
        <v>32.68</v>
      </c>
      <c r="R938" s="0" t="n">
        <v>58.82</v>
      </c>
      <c r="S938" s="0" t="n">
        <v>59.97</v>
      </c>
      <c r="T938" s="0" t="n">
        <v>59.89</v>
      </c>
      <c r="U938" s="0" t="n">
        <v>59.88</v>
      </c>
      <c r="V938" s="0" t="n">
        <v>25.04</v>
      </c>
      <c r="W938" s="0" t="n">
        <v>57.01</v>
      </c>
      <c r="X938" s="0" t="n">
        <v>59.34</v>
      </c>
      <c r="Y938" s="0" t="n">
        <v>58.58</v>
      </c>
      <c r="Z938" s="0" t="n">
        <v>33.99</v>
      </c>
      <c r="AA938" s="0" t="n">
        <v>19.57</v>
      </c>
      <c r="AB938" s="0" t="n">
        <v>17.72</v>
      </c>
    </row>
    <row r="939" customFormat="false" ht="12.75" hidden="false" customHeight="false" outlineLevel="0" collapsed="false">
      <c r="A939" s="1" t="n">
        <f aca="false">YEAR(D939)</f>
        <v>2000</v>
      </c>
      <c r="B939" s="1" t="n">
        <f aca="false">MONTH(D939)</f>
        <v>10</v>
      </c>
      <c r="C939" s="1" t="str">
        <f aca="false">A939&amp;B939</f>
        <v>200010</v>
      </c>
      <c r="D939" s="5" t="n">
        <v>36823</v>
      </c>
      <c r="E939" s="0" t="n">
        <v>13.49</v>
      </c>
      <c r="F939" s="0" t="n">
        <v>15.33</v>
      </c>
      <c r="G939" s="0" t="n">
        <v>13.62</v>
      </c>
      <c r="H939" s="0" t="n">
        <v>13.32</v>
      </c>
      <c r="I939" s="0" t="n">
        <v>14.38</v>
      </c>
      <c r="J939" s="0" t="n">
        <v>16.33</v>
      </c>
      <c r="K939" s="0" t="n">
        <v>21.88</v>
      </c>
      <c r="L939" s="0" t="n">
        <v>43.23</v>
      </c>
      <c r="M939" s="0" t="n">
        <v>18.07</v>
      </c>
      <c r="N939" s="0" t="n">
        <v>22.43</v>
      </c>
      <c r="O939" s="0" t="n">
        <v>46.87</v>
      </c>
      <c r="P939" s="0" t="n">
        <v>48.26</v>
      </c>
      <c r="Q939" s="0" t="n">
        <v>53.36</v>
      </c>
      <c r="R939" s="0" t="n">
        <v>58.81</v>
      </c>
      <c r="S939" s="0" t="n">
        <v>31.75</v>
      </c>
      <c r="T939" s="0" t="n">
        <v>20.65</v>
      </c>
      <c r="U939" s="0" t="n">
        <v>47.16</v>
      </c>
      <c r="V939" s="0" t="n">
        <v>57.8</v>
      </c>
      <c r="W939" s="0" t="n">
        <v>67.37</v>
      </c>
      <c r="X939" s="0" t="n">
        <v>59.39</v>
      </c>
      <c r="Y939" s="0" t="n">
        <v>60.03</v>
      </c>
      <c r="Z939" s="0" t="n">
        <v>57.23</v>
      </c>
      <c r="AA939" s="0" t="n">
        <v>32.3</v>
      </c>
      <c r="AB939" s="0" t="n">
        <v>17.6</v>
      </c>
    </row>
    <row r="940" customFormat="false" ht="12.75" hidden="false" customHeight="false" outlineLevel="0" collapsed="false">
      <c r="A940" s="1" t="n">
        <f aca="false">YEAR(D940)</f>
        <v>2000</v>
      </c>
      <c r="B940" s="1" t="n">
        <f aca="false">MONTH(D940)</f>
        <v>10</v>
      </c>
      <c r="C940" s="1" t="str">
        <f aca="false">A940&amp;B940</f>
        <v>200010</v>
      </c>
      <c r="D940" s="5" t="n">
        <v>36824</v>
      </c>
      <c r="E940" s="0" t="n">
        <v>16.13</v>
      </c>
      <c r="F940" s="0" t="n">
        <v>14.93</v>
      </c>
      <c r="G940" s="0" t="n">
        <v>15.97</v>
      </c>
      <c r="H940" s="0" t="n">
        <v>15.91</v>
      </c>
      <c r="I940" s="0" t="n">
        <v>15.37</v>
      </c>
      <c r="J940" s="0" t="n">
        <v>22.53</v>
      </c>
      <c r="K940" s="0" t="n">
        <v>22.74</v>
      </c>
      <c r="L940" s="0" t="n">
        <v>52.29</v>
      </c>
      <c r="M940" s="0" t="n">
        <v>23.35</v>
      </c>
      <c r="N940" s="0" t="n">
        <v>20.36</v>
      </c>
      <c r="O940" s="0" t="n">
        <v>58.98</v>
      </c>
      <c r="P940" s="0" t="n">
        <v>61.75</v>
      </c>
      <c r="Q940" s="0" t="n">
        <v>51.15</v>
      </c>
      <c r="R940" s="0" t="n">
        <v>37.96</v>
      </c>
      <c r="S940" s="0" t="n">
        <v>61.25</v>
      </c>
      <c r="T940" s="0" t="n">
        <v>42.35</v>
      </c>
      <c r="U940" s="0" t="n">
        <v>24.77</v>
      </c>
      <c r="V940" s="0" t="n">
        <v>35.4</v>
      </c>
      <c r="W940" s="0" t="n">
        <v>54.01</v>
      </c>
      <c r="X940" s="0" t="n">
        <v>51.35</v>
      </c>
      <c r="Y940" s="0" t="n">
        <v>25.76</v>
      </c>
      <c r="Z940" s="0" t="n">
        <v>51.24</v>
      </c>
      <c r="AA940" s="0" t="n">
        <v>27.29</v>
      </c>
      <c r="AB940" s="0" t="n">
        <v>16.36</v>
      </c>
    </row>
    <row r="941" customFormat="false" ht="12.75" hidden="false" customHeight="false" outlineLevel="0" collapsed="false">
      <c r="A941" s="1" t="n">
        <f aca="false">YEAR(D941)</f>
        <v>2000</v>
      </c>
      <c r="B941" s="1" t="n">
        <f aca="false">MONTH(D941)</f>
        <v>10</v>
      </c>
      <c r="C941" s="1" t="str">
        <f aca="false">A941&amp;B941</f>
        <v>200010</v>
      </c>
      <c r="D941" s="5" t="n">
        <v>36825</v>
      </c>
      <c r="E941" s="0" t="n">
        <v>14.47</v>
      </c>
      <c r="F941" s="0" t="n">
        <v>14.3</v>
      </c>
      <c r="G941" s="0" t="n">
        <v>12.67</v>
      </c>
      <c r="H941" s="0" t="n">
        <v>13.15</v>
      </c>
      <c r="I941" s="0" t="n">
        <v>13.12</v>
      </c>
      <c r="J941" s="0" t="n">
        <v>16.68</v>
      </c>
      <c r="K941" s="0" t="n">
        <v>26.65</v>
      </c>
      <c r="L941" s="0" t="n">
        <v>24.13</v>
      </c>
      <c r="M941" s="0" t="n">
        <v>19.74</v>
      </c>
      <c r="N941" s="0" t="n">
        <v>19.88</v>
      </c>
      <c r="O941" s="0" t="n">
        <v>25.31</v>
      </c>
      <c r="P941" s="0" t="n">
        <v>26.59</v>
      </c>
      <c r="Q941" s="0" t="n">
        <v>31.56</v>
      </c>
      <c r="R941" s="0" t="n">
        <v>34.83</v>
      </c>
      <c r="S941" s="0" t="n">
        <v>26.54</v>
      </c>
      <c r="T941" s="0" t="n">
        <v>50.66</v>
      </c>
      <c r="U941" s="0" t="n">
        <v>28.65</v>
      </c>
      <c r="V941" s="0" t="n">
        <v>20.73</v>
      </c>
      <c r="W941" s="0" t="n">
        <v>44.62</v>
      </c>
      <c r="X941" s="0" t="n">
        <v>51.53</v>
      </c>
      <c r="Y941" s="0" t="n">
        <v>23.19</v>
      </c>
      <c r="Z941" s="0" t="n">
        <v>25.73</v>
      </c>
      <c r="AA941" s="0" t="n">
        <v>23.1</v>
      </c>
      <c r="AB941" s="0" t="n">
        <v>19.15</v>
      </c>
    </row>
    <row r="942" customFormat="false" ht="12.75" hidden="false" customHeight="false" outlineLevel="0" collapsed="false">
      <c r="A942" s="1" t="n">
        <f aca="false">YEAR(D942)</f>
        <v>2000</v>
      </c>
      <c r="B942" s="1" t="n">
        <f aca="false">MONTH(D942)</f>
        <v>10</v>
      </c>
      <c r="C942" s="1" t="str">
        <f aca="false">A942&amp;B942</f>
        <v>200010</v>
      </c>
      <c r="D942" s="5" t="n">
        <v>36826</v>
      </c>
      <c r="E942" s="0" t="n">
        <v>18.32</v>
      </c>
      <c r="F942" s="0" t="n">
        <v>16.05</v>
      </c>
      <c r="G942" s="0" t="n">
        <v>23.71</v>
      </c>
      <c r="H942" s="0" t="n">
        <v>14.36</v>
      </c>
      <c r="I942" s="0" t="n">
        <v>13.89</v>
      </c>
      <c r="J942" s="0" t="n">
        <v>18.33</v>
      </c>
      <c r="K942" s="0" t="n">
        <v>28.25</v>
      </c>
      <c r="L942" s="0" t="n">
        <v>51.51</v>
      </c>
      <c r="M942" s="0" t="n">
        <v>57.69</v>
      </c>
      <c r="N942" s="0" t="n">
        <v>29.18</v>
      </c>
      <c r="O942" s="0" t="n">
        <v>23.62</v>
      </c>
      <c r="P942" s="0" t="n">
        <v>28.5</v>
      </c>
      <c r="Q942" s="0" t="n">
        <v>39.01</v>
      </c>
      <c r="R942" s="0" t="n">
        <v>58.31</v>
      </c>
      <c r="S942" s="0" t="n">
        <v>58.2</v>
      </c>
      <c r="T942" s="0" t="n">
        <v>58.18</v>
      </c>
      <c r="U942" s="0" t="n">
        <v>53.03</v>
      </c>
      <c r="V942" s="0" t="n">
        <v>26.06</v>
      </c>
      <c r="W942" s="0" t="n">
        <v>26.79</v>
      </c>
      <c r="X942" s="0" t="n">
        <v>27.23</v>
      </c>
      <c r="Y942" s="0" t="n">
        <v>27.13</v>
      </c>
      <c r="Z942" s="0" t="n">
        <v>37.24</v>
      </c>
      <c r="AA942" s="0" t="n">
        <v>25.7</v>
      </c>
      <c r="AB942" s="0" t="n">
        <v>24.6</v>
      </c>
    </row>
    <row r="943" customFormat="false" ht="12.75" hidden="false" customHeight="false" outlineLevel="0" collapsed="false">
      <c r="A943" s="1" t="n">
        <f aca="false">YEAR(D943)</f>
        <v>2000</v>
      </c>
      <c r="B943" s="1" t="n">
        <f aca="false">MONTH(D943)</f>
        <v>10</v>
      </c>
      <c r="C943" s="1" t="str">
        <f aca="false">A943&amp;B943</f>
        <v>200010</v>
      </c>
      <c r="D943" s="5" t="n">
        <v>36827</v>
      </c>
      <c r="E943" s="0" t="n">
        <v>15.78</v>
      </c>
      <c r="F943" s="0" t="n">
        <v>13.87</v>
      </c>
      <c r="G943" s="0" t="n">
        <v>12.7</v>
      </c>
      <c r="H943" s="0" t="n">
        <v>14.21</v>
      </c>
      <c r="I943" s="0" t="n">
        <v>13.89</v>
      </c>
      <c r="J943" s="0" t="n">
        <v>13.99</v>
      </c>
      <c r="K943" s="0" t="n">
        <v>18.51</v>
      </c>
      <c r="L943" s="0" t="n">
        <v>19.71</v>
      </c>
      <c r="M943" s="0" t="n">
        <v>21.04</v>
      </c>
      <c r="N943" s="0" t="n">
        <v>22.8</v>
      </c>
      <c r="O943" s="0" t="n">
        <v>22.53</v>
      </c>
      <c r="P943" s="0" t="n">
        <v>22.29</v>
      </c>
      <c r="Q943" s="0" t="n">
        <v>22.51</v>
      </c>
      <c r="R943" s="0" t="n">
        <v>19.35</v>
      </c>
      <c r="S943" s="0" t="n">
        <v>19.7</v>
      </c>
      <c r="T943" s="0" t="n">
        <v>19.82</v>
      </c>
      <c r="U943" s="0" t="n">
        <v>19.87</v>
      </c>
      <c r="V943" s="0" t="n">
        <v>24.76</v>
      </c>
      <c r="W943" s="0" t="n">
        <v>77.59</v>
      </c>
      <c r="X943" s="0" t="n">
        <v>90.02</v>
      </c>
      <c r="Y943" s="0" t="n">
        <v>23.86</v>
      </c>
      <c r="Z943" s="0" t="n">
        <v>22.57</v>
      </c>
      <c r="AA943" s="0" t="n">
        <v>21.01</v>
      </c>
      <c r="AB943" s="0" t="n">
        <v>18.78</v>
      </c>
    </row>
    <row r="944" customFormat="false" ht="12.75" hidden="false" customHeight="false" outlineLevel="0" collapsed="false">
      <c r="A944" s="1" t="n">
        <f aca="false">YEAR(D944)</f>
        <v>2000</v>
      </c>
      <c r="B944" s="1" t="n">
        <f aca="false">MONTH(D944)</f>
        <v>10</v>
      </c>
      <c r="C944" s="1" t="str">
        <f aca="false">A944&amp;B944</f>
        <v>200010</v>
      </c>
      <c r="D944" s="5" t="n">
        <v>36828</v>
      </c>
      <c r="E944" s="0" t="n">
        <v>16.62</v>
      </c>
      <c r="F944" s="0" t="n">
        <v>13.72</v>
      </c>
      <c r="G944" s="0" t="n">
        <v>14.1</v>
      </c>
      <c r="H944" s="0" t="n">
        <v>12.14</v>
      </c>
      <c r="I944" s="0" t="n">
        <v>13.84</v>
      </c>
      <c r="J944" s="0" t="n">
        <v>14.63</v>
      </c>
      <c r="K944" s="0" t="n">
        <v>17.53</v>
      </c>
      <c r="L944" s="0" t="n">
        <v>17.64</v>
      </c>
      <c r="M944" s="0" t="n">
        <v>19.88</v>
      </c>
      <c r="N944" s="0" t="n">
        <v>26.44</v>
      </c>
      <c r="O944" s="0" t="n">
        <v>26.28</v>
      </c>
      <c r="P944" s="0" t="n">
        <v>16.94</v>
      </c>
      <c r="Q944" s="0" t="n">
        <v>16.96</v>
      </c>
      <c r="R944" s="0" t="n">
        <v>18.03</v>
      </c>
      <c r="S944" s="0" t="n">
        <v>14.93</v>
      </c>
      <c r="T944" s="0" t="n">
        <v>13.14</v>
      </c>
      <c r="U944" s="0" t="n">
        <v>15.64</v>
      </c>
      <c r="V944" s="0" t="n">
        <v>17.77</v>
      </c>
      <c r="W944" s="0" t="n">
        <v>49.32</v>
      </c>
      <c r="X944" s="0" t="n">
        <v>19.41</v>
      </c>
      <c r="Y944" s="0" t="n">
        <v>19.22</v>
      </c>
      <c r="Z944" s="0" t="n">
        <v>22</v>
      </c>
      <c r="AA944" s="0" t="n">
        <v>20.64</v>
      </c>
      <c r="AB944" s="0" t="n">
        <v>18.94</v>
      </c>
    </row>
    <row r="945" customFormat="false" ht="12.75" hidden="false" customHeight="false" outlineLevel="0" collapsed="false">
      <c r="A945" s="1" t="n">
        <f aca="false">YEAR(D945)</f>
        <v>2000</v>
      </c>
      <c r="B945" s="1" t="n">
        <f aca="false">MONTH(D945)</f>
        <v>10</v>
      </c>
      <c r="C945" s="1" t="str">
        <f aca="false">A945&amp;B945</f>
        <v>200010</v>
      </c>
      <c r="D945" s="5" t="n">
        <v>36829</v>
      </c>
      <c r="E945" s="0" t="n">
        <v>13.62</v>
      </c>
      <c r="F945" s="0" t="n">
        <v>14.73</v>
      </c>
      <c r="G945" s="0" t="n">
        <v>14.43</v>
      </c>
      <c r="H945" s="0" t="n">
        <v>15.41</v>
      </c>
      <c r="I945" s="0" t="n">
        <v>15.54</v>
      </c>
      <c r="J945" s="0" t="n">
        <v>24.97</v>
      </c>
      <c r="K945" s="0" t="n">
        <v>63.95</v>
      </c>
      <c r="L945" s="0" t="n">
        <v>59.01</v>
      </c>
      <c r="M945" s="0" t="n">
        <v>39.62</v>
      </c>
      <c r="N945" s="0" t="n">
        <v>17.86</v>
      </c>
      <c r="O945" s="0" t="n">
        <v>20.96</v>
      </c>
      <c r="P945" s="0" t="n">
        <v>34.03</v>
      </c>
      <c r="Q945" s="0" t="n">
        <v>30.01</v>
      </c>
      <c r="R945" s="0" t="n">
        <v>19.81</v>
      </c>
      <c r="S945" s="0" t="n">
        <v>20.84</v>
      </c>
      <c r="T945" s="0" t="n">
        <v>20.53</v>
      </c>
      <c r="U945" s="0" t="n">
        <v>24.28</v>
      </c>
      <c r="V945" s="0" t="n">
        <v>80.74</v>
      </c>
      <c r="W945" s="0" t="n">
        <v>49.99</v>
      </c>
      <c r="X945" s="0" t="n">
        <v>55.57</v>
      </c>
      <c r="Y945" s="0" t="n">
        <v>58.12</v>
      </c>
      <c r="Z945" s="0" t="n">
        <v>37.14</v>
      </c>
      <c r="AA945" s="0" t="n">
        <v>20.54</v>
      </c>
      <c r="AB945" s="0" t="n">
        <v>16.76</v>
      </c>
    </row>
    <row r="946" customFormat="false" ht="12.75" hidden="false" customHeight="false" outlineLevel="0" collapsed="false">
      <c r="A946" s="1" t="n">
        <f aca="false">YEAR(D946)</f>
        <v>2000</v>
      </c>
      <c r="B946" s="1" t="n">
        <f aca="false">MONTH(D946)</f>
        <v>10</v>
      </c>
      <c r="C946" s="1" t="str">
        <f aca="false">A946&amp;B946</f>
        <v>200010</v>
      </c>
      <c r="D946" s="5" t="n">
        <v>36830</v>
      </c>
      <c r="E946" s="0" t="n">
        <v>18.15</v>
      </c>
      <c r="F946" s="0" t="n">
        <v>16.4</v>
      </c>
      <c r="G946" s="0" t="n">
        <v>14.25</v>
      </c>
      <c r="H946" s="0" t="n">
        <v>14.72</v>
      </c>
      <c r="I946" s="0" t="n">
        <v>16.43</v>
      </c>
      <c r="J946" s="0" t="n">
        <v>37.38</v>
      </c>
      <c r="K946" s="0" t="n">
        <v>30.56</v>
      </c>
      <c r="L946" s="0" t="n">
        <v>40.89</v>
      </c>
      <c r="M946" s="0" t="n">
        <v>22.46</v>
      </c>
      <c r="N946" s="0" t="n">
        <v>26.05</v>
      </c>
      <c r="O946" s="0" t="n">
        <v>64.66</v>
      </c>
      <c r="P946" s="0" t="n">
        <v>33.35</v>
      </c>
      <c r="Q946" s="0" t="n">
        <v>53.14</v>
      </c>
      <c r="R946" s="0" t="n">
        <v>34.32</v>
      </c>
      <c r="S946" s="0" t="n">
        <v>20.32</v>
      </c>
      <c r="T946" s="0" t="n">
        <v>19.9</v>
      </c>
      <c r="U946" s="0" t="n">
        <v>19.83</v>
      </c>
      <c r="V946" s="0" t="n">
        <v>52.19</v>
      </c>
      <c r="W946" s="0" t="n">
        <v>28.53</v>
      </c>
      <c r="X946" s="0" t="n">
        <v>23</v>
      </c>
      <c r="Y946" s="0" t="n">
        <v>67.93</v>
      </c>
      <c r="Z946" s="0" t="n">
        <v>22.43</v>
      </c>
      <c r="AA946" s="0" t="n">
        <v>18.67</v>
      </c>
      <c r="AB946" s="0" t="n">
        <v>18.07</v>
      </c>
    </row>
    <row r="947" customFormat="false" ht="12.75" hidden="false" customHeight="false" outlineLevel="0" collapsed="false">
      <c r="A947" s="1" t="n">
        <f aca="false">YEAR(D947)</f>
        <v>2000</v>
      </c>
      <c r="B947" s="1" t="n">
        <f aca="false">MONTH(D947)</f>
        <v>11</v>
      </c>
      <c r="C947" s="1" t="str">
        <f aca="false">A947&amp;B947</f>
        <v>200011</v>
      </c>
      <c r="D947" s="5" t="n">
        <v>36831</v>
      </c>
      <c r="E947" s="0" t="n">
        <v>17.44</v>
      </c>
      <c r="F947" s="0" t="n">
        <v>14.56</v>
      </c>
      <c r="G947" s="0" t="n">
        <v>14.58</v>
      </c>
      <c r="H947" s="0" t="n">
        <v>15.71</v>
      </c>
      <c r="I947" s="0" t="n">
        <v>15.39</v>
      </c>
      <c r="J947" s="0" t="n">
        <v>17.06</v>
      </c>
      <c r="K947" s="0" t="n">
        <v>52.75</v>
      </c>
      <c r="L947" s="0" t="n">
        <v>59.5</v>
      </c>
      <c r="M947" s="0" t="n">
        <v>70.43</v>
      </c>
      <c r="N947" s="0" t="n">
        <v>42.31</v>
      </c>
      <c r="O947" s="0" t="n">
        <v>19.89</v>
      </c>
      <c r="P947" s="0" t="n">
        <v>23.61</v>
      </c>
      <c r="Q947" s="0" t="n">
        <v>29.12</v>
      </c>
      <c r="R947" s="0" t="n">
        <v>61.19</v>
      </c>
      <c r="S947" s="0" t="n">
        <v>52.44</v>
      </c>
      <c r="T947" s="0" t="n">
        <v>19.18</v>
      </c>
      <c r="U947" s="0" t="n">
        <v>40.48</v>
      </c>
      <c r="V947" s="0" t="n">
        <v>56.07</v>
      </c>
      <c r="W947" s="0" t="n">
        <v>79.33</v>
      </c>
      <c r="X947" s="0" t="n">
        <v>80</v>
      </c>
      <c r="Y947" s="0" t="n">
        <v>66.98</v>
      </c>
      <c r="Z947" s="0" t="n">
        <v>45.68</v>
      </c>
      <c r="AA947" s="0" t="n">
        <v>18.57</v>
      </c>
      <c r="AB947" s="0" t="n">
        <v>18.57</v>
      </c>
    </row>
    <row r="948" customFormat="false" ht="12.75" hidden="false" customHeight="false" outlineLevel="0" collapsed="false">
      <c r="A948" s="1" t="n">
        <f aca="false">YEAR(D948)</f>
        <v>2000</v>
      </c>
      <c r="B948" s="1" t="n">
        <f aca="false">MONTH(D948)</f>
        <v>11</v>
      </c>
      <c r="C948" s="1" t="str">
        <f aca="false">A948&amp;B948</f>
        <v>200011</v>
      </c>
      <c r="D948" s="5" t="n">
        <v>36832</v>
      </c>
      <c r="E948" s="0" t="n">
        <v>15.08</v>
      </c>
      <c r="F948" s="0" t="n">
        <v>12.68</v>
      </c>
      <c r="G948" s="0" t="n">
        <v>13.61</v>
      </c>
      <c r="H948" s="0" t="n">
        <v>13.87</v>
      </c>
      <c r="I948" s="0" t="n">
        <v>15.09</v>
      </c>
      <c r="J948" s="0" t="n">
        <v>16.6</v>
      </c>
      <c r="K948" s="0" t="n">
        <v>28.47</v>
      </c>
      <c r="L948" s="0" t="n">
        <v>51.16</v>
      </c>
      <c r="M948" s="0" t="n">
        <v>58.28</v>
      </c>
      <c r="N948" s="0" t="n">
        <v>58.33</v>
      </c>
      <c r="O948" s="0" t="n">
        <v>59.37</v>
      </c>
      <c r="P948" s="0" t="n">
        <v>30.19</v>
      </c>
      <c r="Q948" s="0" t="n">
        <v>25.94</v>
      </c>
      <c r="R948" s="0" t="n">
        <v>40.23</v>
      </c>
      <c r="S948" s="0" t="n">
        <v>22.84</v>
      </c>
      <c r="T948" s="0" t="n">
        <v>22.49</v>
      </c>
      <c r="U948" s="0" t="n">
        <v>35.54</v>
      </c>
      <c r="V948" s="0" t="n">
        <v>53.45</v>
      </c>
      <c r="W948" s="0" t="n">
        <v>59.7</v>
      </c>
      <c r="X948" s="0" t="n">
        <v>49.64</v>
      </c>
      <c r="Y948" s="0" t="n">
        <v>35.75</v>
      </c>
      <c r="Z948" s="0" t="n">
        <v>21.48</v>
      </c>
      <c r="AA948" s="0" t="n">
        <v>17.1</v>
      </c>
      <c r="AB948" s="0" t="n">
        <v>16.4</v>
      </c>
    </row>
    <row r="949" customFormat="false" ht="12.75" hidden="false" customHeight="false" outlineLevel="0" collapsed="false">
      <c r="A949" s="1" t="n">
        <f aca="false">YEAR(D949)</f>
        <v>2000</v>
      </c>
      <c r="B949" s="1" t="n">
        <f aca="false">MONTH(D949)</f>
        <v>11</v>
      </c>
      <c r="C949" s="1" t="str">
        <f aca="false">A949&amp;B949</f>
        <v>200011</v>
      </c>
      <c r="D949" s="5" t="n">
        <v>36833</v>
      </c>
      <c r="E949" s="0" t="n">
        <v>14.12</v>
      </c>
      <c r="F949" s="0" t="n">
        <v>14.06</v>
      </c>
      <c r="G949" s="0" t="n">
        <v>14.64</v>
      </c>
      <c r="H949" s="0" t="n">
        <v>14.78</v>
      </c>
      <c r="I949" s="0" t="n">
        <v>15.66</v>
      </c>
      <c r="J949" s="0" t="n">
        <v>19.36</v>
      </c>
      <c r="K949" s="0" t="n">
        <v>41.65</v>
      </c>
      <c r="L949" s="0" t="n">
        <v>45.45</v>
      </c>
      <c r="M949" s="0" t="n">
        <v>44.13</v>
      </c>
      <c r="N949" s="0" t="n">
        <v>60.76</v>
      </c>
      <c r="O949" s="0" t="n">
        <v>47.26</v>
      </c>
      <c r="P949" s="0" t="n">
        <v>47.08</v>
      </c>
      <c r="Q949" s="0" t="n">
        <v>33.02</v>
      </c>
      <c r="R949" s="0" t="n">
        <v>59.24</v>
      </c>
      <c r="S949" s="0" t="n">
        <v>51.62</v>
      </c>
      <c r="T949" s="0" t="n">
        <v>21.73</v>
      </c>
      <c r="U949" s="0" t="n">
        <v>37.85</v>
      </c>
      <c r="V949" s="0" t="n">
        <v>88.54</v>
      </c>
      <c r="W949" s="0" t="n">
        <v>80.45</v>
      </c>
      <c r="X949" s="0" t="n">
        <v>60.24</v>
      </c>
      <c r="Y949" s="0" t="n">
        <v>40.16</v>
      </c>
      <c r="Z949" s="0" t="n">
        <v>19.15</v>
      </c>
      <c r="AA949" s="0" t="n">
        <v>20.02</v>
      </c>
      <c r="AB949" s="0" t="n">
        <v>18.58</v>
      </c>
    </row>
    <row r="950" customFormat="false" ht="12.75" hidden="false" customHeight="false" outlineLevel="0" collapsed="false">
      <c r="A950" s="1" t="n">
        <f aca="false">YEAR(D950)</f>
        <v>2000</v>
      </c>
      <c r="B950" s="1" t="n">
        <f aca="false">MONTH(D950)</f>
        <v>11</v>
      </c>
      <c r="C950" s="1" t="str">
        <f aca="false">A950&amp;B950</f>
        <v>200011</v>
      </c>
      <c r="D950" s="5" t="n">
        <v>36834</v>
      </c>
      <c r="E950" s="0" t="n">
        <v>15.72</v>
      </c>
      <c r="F950" s="0" t="n">
        <v>13.12</v>
      </c>
      <c r="G950" s="0" t="n">
        <v>12.9</v>
      </c>
      <c r="H950" s="0" t="n">
        <v>12.9</v>
      </c>
      <c r="I950" s="0" t="n">
        <v>13.2</v>
      </c>
      <c r="J950" s="0" t="n">
        <v>17</v>
      </c>
      <c r="K950" s="0" t="n">
        <v>17.8</v>
      </c>
      <c r="L950" s="0" t="n">
        <v>36.01</v>
      </c>
      <c r="M950" s="0" t="n">
        <v>43.43</v>
      </c>
      <c r="N950" s="0" t="n">
        <v>22</v>
      </c>
      <c r="O950" s="0" t="n">
        <v>39.21</v>
      </c>
      <c r="P950" s="0" t="n">
        <v>40.12</v>
      </c>
      <c r="Q950" s="0" t="n">
        <v>20.7</v>
      </c>
      <c r="R950" s="0" t="n">
        <v>19.33</v>
      </c>
      <c r="S950" s="0" t="n">
        <v>20.82</v>
      </c>
      <c r="T950" s="0" t="n">
        <v>20.15</v>
      </c>
      <c r="U950" s="0" t="n">
        <v>40.14</v>
      </c>
      <c r="V950" s="0" t="n">
        <v>81.35</v>
      </c>
      <c r="W950" s="0" t="n">
        <v>59.27</v>
      </c>
      <c r="X950" s="0" t="n">
        <v>58.8</v>
      </c>
      <c r="Y950" s="0" t="n">
        <v>43.77</v>
      </c>
      <c r="Z950" s="0" t="n">
        <v>20.25</v>
      </c>
      <c r="AA950" s="0" t="n">
        <v>19.99</v>
      </c>
      <c r="AB950" s="0" t="n">
        <v>17.92</v>
      </c>
    </row>
    <row r="951" customFormat="false" ht="12.75" hidden="false" customHeight="false" outlineLevel="0" collapsed="false">
      <c r="A951" s="1" t="n">
        <f aca="false">YEAR(D951)</f>
        <v>2000</v>
      </c>
      <c r="B951" s="1" t="n">
        <f aca="false">MONTH(D951)</f>
        <v>11</v>
      </c>
      <c r="C951" s="1" t="str">
        <f aca="false">A951&amp;B951</f>
        <v>200011</v>
      </c>
      <c r="D951" s="5" t="n">
        <v>36835</v>
      </c>
      <c r="E951" s="0" t="n">
        <v>12.97</v>
      </c>
      <c r="F951" s="0" t="n">
        <v>14.77</v>
      </c>
      <c r="G951" s="0" t="n">
        <v>12.48</v>
      </c>
      <c r="H951" s="0" t="n">
        <v>12.38</v>
      </c>
      <c r="I951" s="0" t="n">
        <v>13.18</v>
      </c>
      <c r="J951" s="0" t="n">
        <v>15.17</v>
      </c>
      <c r="K951" s="0" t="n">
        <v>14.11</v>
      </c>
      <c r="L951" s="0" t="n">
        <v>15.6</v>
      </c>
      <c r="M951" s="0" t="n">
        <v>21.66</v>
      </c>
      <c r="N951" s="0" t="n">
        <v>18.46</v>
      </c>
      <c r="O951" s="0" t="n">
        <v>18.67</v>
      </c>
      <c r="P951" s="0" t="n">
        <v>18.7</v>
      </c>
      <c r="Q951" s="0" t="n">
        <v>18.96</v>
      </c>
      <c r="R951" s="0" t="n">
        <v>20.27</v>
      </c>
      <c r="S951" s="0" t="n">
        <v>16.43</v>
      </c>
      <c r="T951" s="0" t="n">
        <v>17.13</v>
      </c>
      <c r="U951" s="0" t="n">
        <v>16.94</v>
      </c>
      <c r="V951" s="0" t="n">
        <v>68.39</v>
      </c>
      <c r="W951" s="0" t="n">
        <v>22.93</v>
      </c>
      <c r="X951" s="0" t="n">
        <v>28.53</v>
      </c>
      <c r="Y951" s="0" t="n">
        <v>24.3</v>
      </c>
      <c r="Z951" s="0" t="n">
        <v>23.44</v>
      </c>
      <c r="AA951" s="0" t="n">
        <v>30.38</v>
      </c>
      <c r="AB951" s="0" t="n">
        <v>18.06</v>
      </c>
    </row>
    <row r="952" customFormat="false" ht="12.75" hidden="false" customHeight="false" outlineLevel="0" collapsed="false">
      <c r="A952" s="1" t="n">
        <f aca="false">YEAR(D952)</f>
        <v>2000</v>
      </c>
      <c r="B952" s="1" t="n">
        <f aca="false">MONTH(D952)</f>
        <v>11</v>
      </c>
      <c r="C952" s="1" t="str">
        <f aca="false">A952&amp;B952</f>
        <v>200011</v>
      </c>
      <c r="D952" s="5" t="n">
        <v>36836</v>
      </c>
      <c r="E952" s="0" t="n">
        <v>13.95</v>
      </c>
      <c r="F952" s="0" t="n">
        <v>12.73</v>
      </c>
      <c r="G952" s="0" t="n">
        <v>12.98</v>
      </c>
      <c r="H952" s="0" t="n">
        <v>12.85</v>
      </c>
      <c r="I952" s="0" t="n">
        <v>12.19</v>
      </c>
      <c r="J952" s="0" t="n">
        <v>16.99</v>
      </c>
      <c r="K952" s="0" t="n">
        <v>21.06</v>
      </c>
      <c r="L952" s="0" t="n">
        <v>43.79</v>
      </c>
      <c r="M952" s="0" t="n">
        <v>23.11</v>
      </c>
      <c r="N952" s="0" t="n">
        <v>25.94</v>
      </c>
      <c r="O952" s="0" t="n">
        <v>40.7</v>
      </c>
      <c r="P952" s="0" t="n">
        <v>19.72</v>
      </c>
      <c r="Q952" s="0" t="n">
        <v>19</v>
      </c>
      <c r="R952" s="0" t="n">
        <v>26.28</v>
      </c>
      <c r="S952" s="0" t="n">
        <v>32.72</v>
      </c>
      <c r="T952" s="0" t="n">
        <v>19.3</v>
      </c>
      <c r="U952" s="0" t="n">
        <v>45.48</v>
      </c>
      <c r="V952" s="0" t="n">
        <v>71.7</v>
      </c>
      <c r="W952" s="0" t="n">
        <v>58.67</v>
      </c>
      <c r="X952" s="0" t="n">
        <v>42.08</v>
      </c>
      <c r="Y952" s="0" t="n">
        <v>46.15</v>
      </c>
      <c r="Z952" s="0" t="n">
        <v>54.95</v>
      </c>
      <c r="AA952" s="0" t="n">
        <v>24.88</v>
      </c>
      <c r="AB952" s="0" t="n">
        <v>21.71</v>
      </c>
    </row>
    <row r="953" customFormat="false" ht="12.75" hidden="false" customHeight="false" outlineLevel="0" collapsed="false">
      <c r="A953" s="1" t="n">
        <f aca="false">YEAR(D953)</f>
        <v>2000</v>
      </c>
      <c r="B953" s="1" t="n">
        <f aca="false">MONTH(D953)</f>
        <v>11</v>
      </c>
      <c r="C953" s="1" t="str">
        <f aca="false">A953&amp;B953</f>
        <v>200011</v>
      </c>
      <c r="D953" s="5" t="n">
        <v>36837</v>
      </c>
      <c r="E953" s="0" t="n">
        <v>14.72</v>
      </c>
      <c r="F953" s="0" t="n">
        <v>12.76</v>
      </c>
      <c r="G953" s="0" t="n">
        <v>12.89</v>
      </c>
      <c r="H953" s="0" t="n">
        <v>13.3</v>
      </c>
      <c r="I953" s="0" t="n">
        <v>15.36</v>
      </c>
      <c r="J953" s="0" t="n">
        <v>19.34</v>
      </c>
      <c r="K953" s="0" t="n">
        <v>38.74</v>
      </c>
      <c r="L953" s="0" t="n">
        <v>22.4</v>
      </c>
      <c r="M953" s="0" t="n">
        <v>38.79</v>
      </c>
      <c r="N953" s="0" t="n">
        <v>60.79</v>
      </c>
      <c r="O953" s="0" t="n">
        <v>27.95</v>
      </c>
      <c r="P953" s="0" t="n">
        <v>31.33</v>
      </c>
      <c r="Q953" s="0" t="n">
        <v>25.47</v>
      </c>
      <c r="R953" s="0" t="n">
        <v>21.49</v>
      </c>
      <c r="S953" s="0" t="n">
        <v>20.24</v>
      </c>
      <c r="T953" s="0" t="n">
        <v>20.13</v>
      </c>
      <c r="U953" s="0" t="n">
        <v>19.97</v>
      </c>
      <c r="V953" s="0" t="n">
        <v>53.8</v>
      </c>
      <c r="W953" s="0" t="n">
        <v>55.3</v>
      </c>
      <c r="X953" s="0" t="n">
        <v>54.6</v>
      </c>
      <c r="Y953" s="0" t="n">
        <v>55.03</v>
      </c>
      <c r="Z953" s="0" t="n">
        <v>23.56</v>
      </c>
      <c r="AA953" s="0" t="n">
        <v>19.69</v>
      </c>
      <c r="AB953" s="0" t="n">
        <v>16.24</v>
      </c>
    </row>
    <row r="954" customFormat="false" ht="12.75" hidden="false" customHeight="false" outlineLevel="0" collapsed="false">
      <c r="A954" s="1" t="n">
        <f aca="false">YEAR(D954)</f>
        <v>2000</v>
      </c>
      <c r="B954" s="1" t="n">
        <f aca="false">MONTH(D954)</f>
        <v>11</v>
      </c>
      <c r="C954" s="1" t="str">
        <f aca="false">A954&amp;B954</f>
        <v>200011</v>
      </c>
      <c r="D954" s="5" t="n">
        <v>36838</v>
      </c>
      <c r="E954" s="0" t="n">
        <v>13.85</v>
      </c>
      <c r="F954" s="0" t="n">
        <v>12.3</v>
      </c>
      <c r="G954" s="0" t="n">
        <v>12.53</v>
      </c>
      <c r="H954" s="0" t="n">
        <v>12.57</v>
      </c>
      <c r="I954" s="0" t="n">
        <v>12.83</v>
      </c>
      <c r="J954" s="0" t="n">
        <v>19.84</v>
      </c>
      <c r="K954" s="0" t="n">
        <v>34.9</v>
      </c>
      <c r="L954" s="0" t="n">
        <v>63.55</v>
      </c>
      <c r="M954" s="0" t="n">
        <v>43.2</v>
      </c>
      <c r="N954" s="0" t="n">
        <v>78.12</v>
      </c>
      <c r="O954" s="0" t="n">
        <v>73.52</v>
      </c>
      <c r="P954" s="0" t="n">
        <v>19.01</v>
      </c>
      <c r="Q954" s="0" t="n">
        <v>30.11</v>
      </c>
      <c r="R954" s="0" t="n">
        <v>39.28</v>
      </c>
      <c r="S954" s="0" t="n">
        <v>18.71</v>
      </c>
      <c r="T954" s="0" t="n">
        <v>22.79</v>
      </c>
      <c r="U954" s="0" t="n">
        <v>61.38</v>
      </c>
      <c r="V954" s="0" t="n">
        <v>89.81</v>
      </c>
      <c r="W954" s="0" t="n">
        <v>60.47</v>
      </c>
      <c r="X954" s="0" t="n">
        <v>57.83</v>
      </c>
      <c r="Y954" s="0" t="n">
        <v>55.57</v>
      </c>
      <c r="Z954" s="0" t="n">
        <v>37.37</v>
      </c>
      <c r="AA954" s="0" t="n">
        <v>29.65</v>
      </c>
      <c r="AB954" s="0" t="n">
        <v>16.44</v>
      </c>
    </row>
    <row r="955" customFormat="false" ht="12.75" hidden="false" customHeight="false" outlineLevel="0" collapsed="false">
      <c r="A955" s="1" t="n">
        <f aca="false">YEAR(D955)</f>
        <v>2000</v>
      </c>
      <c r="B955" s="1" t="n">
        <f aca="false">MONTH(D955)</f>
        <v>11</v>
      </c>
      <c r="C955" s="1" t="str">
        <f aca="false">A955&amp;B955</f>
        <v>200011</v>
      </c>
      <c r="D955" s="5" t="n">
        <v>36839</v>
      </c>
      <c r="E955" s="0" t="n">
        <v>11.74</v>
      </c>
      <c r="F955" s="0" t="n">
        <v>11.71</v>
      </c>
      <c r="G955" s="0" t="n">
        <v>11.7</v>
      </c>
      <c r="H955" s="0" t="n">
        <v>11.97</v>
      </c>
      <c r="I955" s="0" t="n">
        <v>12.07</v>
      </c>
      <c r="J955" s="0" t="n">
        <v>16.19</v>
      </c>
      <c r="K955" s="0" t="n">
        <v>19.36</v>
      </c>
      <c r="L955" s="0" t="n">
        <v>46.18</v>
      </c>
      <c r="M955" s="0" t="n">
        <v>42.04</v>
      </c>
      <c r="N955" s="0" t="n">
        <v>58.7</v>
      </c>
      <c r="O955" s="0" t="n">
        <v>62.41</v>
      </c>
      <c r="P955" s="0" t="n">
        <v>68.9</v>
      </c>
      <c r="Q955" s="0" t="n">
        <v>83.5</v>
      </c>
      <c r="R955" s="0" t="n">
        <v>61.69</v>
      </c>
      <c r="S955" s="0" t="n">
        <v>58.17</v>
      </c>
      <c r="T955" s="0" t="n">
        <v>27.44</v>
      </c>
      <c r="U955" s="0" t="n">
        <v>51.42</v>
      </c>
      <c r="V955" s="0" t="n">
        <v>60.7</v>
      </c>
      <c r="W955" s="0" t="n">
        <v>61.33</v>
      </c>
      <c r="X955" s="0" t="n">
        <v>59.42</v>
      </c>
      <c r="Y955" s="0" t="n">
        <v>60.35</v>
      </c>
      <c r="Z955" s="0" t="n">
        <v>43.63</v>
      </c>
      <c r="AA955" s="0" t="n">
        <v>23.42</v>
      </c>
      <c r="AB955" s="0" t="n">
        <v>17.36</v>
      </c>
    </row>
    <row r="956" customFormat="false" ht="12.75" hidden="false" customHeight="false" outlineLevel="0" collapsed="false">
      <c r="A956" s="1" t="n">
        <f aca="false">YEAR(D956)</f>
        <v>2000</v>
      </c>
      <c r="B956" s="1" t="n">
        <f aca="false">MONTH(D956)</f>
        <v>11</v>
      </c>
      <c r="C956" s="1" t="str">
        <f aca="false">A956&amp;B956</f>
        <v>200011</v>
      </c>
      <c r="D956" s="5" t="n">
        <v>36840</v>
      </c>
      <c r="E956" s="0" t="n">
        <v>17.1</v>
      </c>
      <c r="F956" s="0" t="n">
        <v>12.39</v>
      </c>
      <c r="G956" s="0" t="n">
        <v>11.55</v>
      </c>
      <c r="H956" s="0" t="n">
        <v>9.75</v>
      </c>
      <c r="I956" s="0" t="n">
        <v>12.61</v>
      </c>
      <c r="J956" s="0" t="n">
        <v>14.46</v>
      </c>
      <c r="K956" s="0" t="n">
        <v>14.8</v>
      </c>
      <c r="L956" s="0" t="n">
        <v>18.6</v>
      </c>
      <c r="M956" s="0" t="n">
        <v>36.93</v>
      </c>
      <c r="N956" s="0" t="n">
        <v>45.15</v>
      </c>
      <c r="O956" s="0" t="n">
        <v>27.12</v>
      </c>
      <c r="P956" s="0" t="n">
        <v>58.66</v>
      </c>
      <c r="Q956" s="0" t="n">
        <v>36.06</v>
      </c>
      <c r="R956" s="0" t="n">
        <v>37.37</v>
      </c>
      <c r="S956" s="0" t="n">
        <v>18.9</v>
      </c>
      <c r="T956" s="0" t="n">
        <v>17.32</v>
      </c>
      <c r="U956" s="0" t="n">
        <v>25.18</v>
      </c>
      <c r="V956" s="0" t="n">
        <v>53.83</v>
      </c>
      <c r="W956" s="0" t="n">
        <v>19.53</v>
      </c>
      <c r="X956" s="0" t="n">
        <v>18.18</v>
      </c>
      <c r="Y956" s="0" t="n">
        <v>17.98</v>
      </c>
      <c r="Z956" s="0" t="n">
        <v>16.43</v>
      </c>
      <c r="AA956" s="0" t="n">
        <v>20.11</v>
      </c>
      <c r="AB956" s="0" t="n">
        <v>25.22</v>
      </c>
    </row>
    <row r="957" customFormat="false" ht="12.75" hidden="false" customHeight="false" outlineLevel="0" collapsed="false">
      <c r="A957" s="1" t="n">
        <f aca="false">YEAR(D957)</f>
        <v>2000</v>
      </c>
      <c r="B957" s="1" t="n">
        <f aca="false">MONTH(D957)</f>
        <v>11</v>
      </c>
      <c r="C957" s="1" t="str">
        <f aca="false">A957&amp;B957</f>
        <v>200011</v>
      </c>
      <c r="D957" s="5" t="n">
        <v>36841</v>
      </c>
      <c r="E957" s="0" t="n">
        <v>15.21</v>
      </c>
      <c r="F957" s="0" t="n">
        <v>14.22</v>
      </c>
      <c r="G957" s="0" t="n">
        <v>13.66</v>
      </c>
      <c r="H957" s="0" t="n">
        <v>13.72</v>
      </c>
      <c r="I957" s="0" t="n">
        <v>14.46</v>
      </c>
      <c r="J957" s="0" t="n">
        <v>14.97</v>
      </c>
      <c r="K957" s="0" t="n">
        <v>16.12</v>
      </c>
      <c r="L957" s="0" t="n">
        <v>14.33</v>
      </c>
      <c r="M957" s="0" t="n">
        <v>18.72</v>
      </c>
      <c r="N957" s="0" t="n">
        <v>22.72</v>
      </c>
      <c r="O957" s="0" t="n">
        <v>23.53</v>
      </c>
      <c r="P957" s="0" t="n">
        <v>21.38</v>
      </c>
      <c r="Q957" s="0" t="n">
        <v>19.98</v>
      </c>
      <c r="R957" s="0" t="n">
        <v>18.31</v>
      </c>
      <c r="S957" s="0" t="n">
        <v>17.56</v>
      </c>
      <c r="T957" s="0" t="n">
        <v>18.13</v>
      </c>
      <c r="U957" s="0" t="n">
        <v>21.97</v>
      </c>
      <c r="V957" s="0" t="n">
        <v>38.63</v>
      </c>
      <c r="W957" s="0" t="n">
        <v>20.65</v>
      </c>
      <c r="X957" s="0" t="n">
        <v>20.23</v>
      </c>
      <c r="Y957" s="0" t="n">
        <v>20.9</v>
      </c>
      <c r="Z957" s="0" t="n">
        <v>20.24</v>
      </c>
      <c r="AA957" s="0" t="n">
        <v>19.83</v>
      </c>
      <c r="AB957" s="0" t="n">
        <v>21.02</v>
      </c>
    </row>
    <row r="958" customFormat="false" ht="12.75" hidden="false" customHeight="false" outlineLevel="0" collapsed="false">
      <c r="A958" s="1" t="n">
        <f aca="false">YEAR(D958)</f>
        <v>2000</v>
      </c>
      <c r="B958" s="1" t="n">
        <f aca="false">MONTH(D958)</f>
        <v>11</v>
      </c>
      <c r="C958" s="1" t="str">
        <f aca="false">A958&amp;B958</f>
        <v>200011</v>
      </c>
      <c r="D958" s="5" t="n">
        <v>36842</v>
      </c>
      <c r="E958" s="0" t="n">
        <v>15.86</v>
      </c>
      <c r="F958" s="0" t="n">
        <v>14.24</v>
      </c>
      <c r="G958" s="0" t="n">
        <v>13.69</v>
      </c>
      <c r="H958" s="0" t="n">
        <v>13.04</v>
      </c>
      <c r="I958" s="0" t="n">
        <v>13.11</v>
      </c>
      <c r="J958" s="0" t="n">
        <v>13.59</v>
      </c>
      <c r="K958" s="0" t="n">
        <v>14.42</v>
      </c>
      <c r="L958" s="0" t="n">
        <v>15.14</v>
      </c>
      <c r="M958" s="0" t="n">
        <v>17.6</v>
      </c>
      <c r="N958" s="0" t="n">
        <v>18.68</v>
      </c>
      <c r="O958" s="0" t="n">
        <v>20.55</v>
      </c>
      <c r="P958" s="0" t="n">
        <v>19.24</v>
      </c>
      <c r="Q958" s="0" t="n">
        <v>18.03</v>
      </c>
      <c r="R958" s="0" t="n">
        <v>16.92</v>
      </c>
      <c r="S958" s="0" t="n">
        <v>16.5</v>
      </c>
      <c r="T958" s="0" t="n">
        <v>16.51</v>
      </c>
      <c r="U958" s="0" t="n">
        <v>30.98</v>
      </c>
      <c r="V958" s="0" t="n">
        <v>45.49</v>
      </c>
      <c r="W958" s="0" t="n">
        <v>26.7</v>
      </c>
      <c r="X958" s="0" t="n">
        <v>18.9</v>
      </c>
      <c r="Y958" s="0" t="n">
        <v>19.57</v>
      </c>
      <c r="Z958" s="0" t="n">
        <v>18.57</v>
      </c>
      <c r="AA958" s="0" t="n">
        <v>18.75</v>
      </c>
      <c r="AB958" s="0" t="n">
        <v>15.56</v>
      </c>
    </row>
    <row r="959" customFormat="false" ht="12.75" hidden="false" customHeight="false" outlineLevel="0" collapsed="false">
      <c r="A959" s="1" t="n">
        <f aca="false">YEAR(D959)</f>
        <v>2000</v>
      </c>
      <c r="B959" s="1" t="n">
        <f aca="false">MONTH(D959)</f>
        <v>11</v>
      </c>
      <c r="C959" s="1" t="str">
        <f aca="false">A959&amp;B959</f>
        <v>200011</v>
      </c>
      <c r="D959" s="5" t="n">
        <v>36843</v>
      </c>
      <c r="E959" s="0" t="n">
        <v>12.93</v>
      </c>
      <c r="F959" s="0" t="n">
        <v>12.55</v>
      </c>
      <c r="G959" s="0" t="n">
        <v>12.62</v>
      </c>
      <c r="H959" s="0" t="n">
        <v>12.9</v>
      </c>
      <c r="I959" s="0" t="n">
        <v>13.31</v>
      </c>
      <c r="J959" s="0" t="n">
        <v>15.87</v>
      </c>
      <c r="K959" s="0" t="n">
        <v>24.74</v>
      </c>
      <c r="L959" s="0" t="n">
        <v>39.9</v>
      </c>
      <c r="M959" s="0" t="n">
        <v>21.6</v>
      </c>
      <c r="N959" s="0" t="n">
        <v>24.65</v>
      </c>
      <c r="O959" s="0" t="n">
        <v>38.48</v>
      </c>
      <c r="P959" s="0" t="n">
        <v>41.27</v>
      </c>
      <c r="Q959" s="0" t="n">
        <v>30.19</v>
      </c>
      <c r="R959" s="0" t="n">
        <v>60.3</v>
      </c>
      <c r="S959" s="0" t="n">
        <v>21.07</v>
      </c>
      <c r="T959" s="0" t="n">
        <v>22.39</v>
      </c>
      <c r="U959" s="0" t="n">
        <v>48.32</v>
      </c>
      <c r="V959" s="0" t="n">
        <v>60.73</v>
      </c>
      <c r="W959" s="0" t="n">
        <v>58.87</v>
      </c>
      <c r="X959" s="0" t="n">
        <v>43.91</v>
      </c>
      <c r="Y959" s="0" t="n">
        <v>32.98</v>
      </c>
      <c r="Z959" s="0" t="n">
        <v>25.12</v>
      </c>
      <c r="AA959" s="0" t="n">
        <v>23.29</v>
      </c>
      <c r="AB959" s="0" t="n">
        <v>16.99</v>
      </c>
    </row>
    <row r="960" customFormat="false" ht="12.75" hidden="false" customHeight="false" outlineLevel="0" collapsed="false">
      <c r="A960" s="1" t="n">
        <f aca="false">YEAR(D960)</f>
        <v>2000</v>
      </c>
      <c r="B960" s="1" t="n">
        <f aca="false">MONTH(D960)</f>
        <v>11</v>
      </c>
      <c r="C960" s="1" t="str">
        <f aca="false">A960&amp;B960</f>
        <v>200011</v>
      </c>
      <c r="D960" s="5" t="n">
        <v>36844</v>
      </c>
      <c r="E960" s="0" t="n">
        <v>16.68</v>
      </c>
      <c r="F960" s="0" t="n">
        <v>14</v>
      </c>
      <c r="G960" s="0" t="n">
        <v>13.41</v>
      </c>
      <c r="H960" s="0" t="n">
        <v>13.3</v>
      </c>
      <c r="I960" s="0" t="n">
        <v>13.63</v>
      </c>
      <c r="J960" s="0" t="n">
        <v>17.77</v>
      </c>
      <c r="K960" s="0" t="n">
        <v>44.39</v>
      </c>
      <c r="L960" s="0" t="n">
        <v>51.11</v>
      </c>
      <c r="M960" s="0" t="n">
        <v>19.96</v>
      </c>
      <c r="N960" s="0" t="n">
        <v>51.35</v>
      </c>
      <c r="O960" s="0" t="n">
        <v>62.38</v>
      </c>
      <c r="P960" s="0" t="n">
        <v>62.18</v>
      </c>
      <c r="Q960" s="0" t="n">
        <v>40.44</v>
      </c>
      <c r="R960" s="0" t="n">
        <v>54.39</v>
      </c>
      <c r="S960" s="0" t="n">
        <v>21.59</v>
      </c>
      <c r="T960" s="0" t="n">
        <v>21.76</v>
      </c>
      <c r="U960" s="0" t="n">
        <v>51.87</v>
      </c>
      <c r="V960" s="0" t="n">
        <v>93.04</v>
      </c>
      <c r="W960" s="0" t="n">
        <v>74.77</v>
      </c>
      <c r="X960" s="0" t="n">
        <v>77.04</v>
      </c>
      <c r="Y960" s="0" t="n">
        <v>86.15</v>
      </c>
      <c r="Z960" s="0" t="n">
        <v>62.8</v>
      </c>
      <c r="AA960" s="0" t="n">
        <v>40.16</v>
      </c>
      <c r="AB960" s="0" t="n">
        <v>19.11</v>
      </c>
    </row>
    <row r="961" customFormat="false" ht="12.75" hidden="false" customHeight="false" outlineLevel="0" collapsed="false">
      <c r="A961" s="1" t="n">
        <f aca="false">YEAR(D961)</f>
        <v>2000</v>
      </c>
      <c r="B961" s="1" t="n">
        <f aca="false">MONTH(D961)</f>
        <v>11</v>
      </c>
      <c r="C961" s="1" t="str">
        <f aca="false">A961&amp;B961</f>
        <v>200011</v>
      </c>
      <c r="D961" s="5" t="n">
        <v>36845</v>
      </c>
      <c r="E961" s="0" t="n">
        <v>17.73</v>
      </c>
      <c r="F961" s="0" t="n">
        <v>15.23</v>
      </c>
      <c r="G961" s="0" t="n">
        <v>16.68</v>
      </c>
      <c r="H961" s="0" t="n">
        <v>17.46</v>
      </c>
      <c r="I961" s="0" t="n">
        <v>20.48</v>
      </c>
      <c r="J961" s="0" t="n">
        <v>40.79</v>
      </c>
      <c r="K961" s="0" t="n">
        <v>62.48</v>
      </c>
      <c r="L961" s="0" t="n">
        <v>62.17</v>
      </c>
      <c r="M961" s="0" t="n">
        <v>61.37</v>
      </c>
      <c r="N961" s="0" t="n">
        <v>59.63</v>
      </c>
      <c r="O961" s="0" t="n">
        <v>59.8</v>
      </c>
      <c r="P961" s="0" t="n">
        <v>60.24</v>
      </c>
      <c r="Q961" s="0" t="n">
        <v>23.67</v>
      </c>
      <c r="R961" s="0" t="n">
        <v>21.96</v>
      </c>
      <c r="S961" s="0" t="n">
        <v>19.06</v>
      </c>
      <c r="T961" s="0" t="n">
        <v>17.3</v>
      </c>
      <c r="U961" s="0" t="n">
        <v>33.31</v>
      </c>
      <c r="V961" s="0" t="n">
        <v>43.8</v>
      </c>
      <c r="W961" s="0" t="n">
        <v>38.11</v>
      </c>
      <c r="X961" s="0" t="n">
        <v>60.06</v>
      </c>
      <c r="Y961" s="0" t="n">
        <v>44.61</v>
      </c>
      <c r="Z961" s="0" t="n">
        <v>29.22</v>
      </c>
      <c r="AA961" s="0" t="n">
        <v>20.88</v>
      </c>
      <c r="AB961" s="0" t="n">
        <v>23.25</v>
      </c>
    </row>
    <row r="962" customFormat="false" ht="12.75" hidden="false" customHeight="false" outlineLevel="0" collapsed="false">
      <c r="A962" s="1" t="n">
        <f aca="false">YEAR(D962)</f>
        <v>2000</v>
      </c>
      <c r="B962" s="1" t="n">
        <f aca="false">MONTH(D962)</f>
        <v>11</v>
      </c>
      <c r="C962" s="1" t="str">
        <f aca="false">A962&amp;B962</f>
        <v>200011</v>
      </c>
      <c r="D962" s="5" t="n">
        <v>36846</v>
      </c>
      <c r="E962" s="0" t="n">
        <v>19</v>
      </c>
      <c r="F962" s="0" t="n">
        <v>15.73</v>
      </c>
      <c r="G962" s="0" t="n">
        <v>15.43</v>
      </c>
      <c r="H962" s="0" t="n">
        <v>15.61</v>
      </c>
      <c r="I962" s="0" t="n">
        <v>17.8</v>
      </c>
      <c r="J962" s="0" t="n">
        <v>54.75</v>
      </c>
      <c r="K962" s="0" t="n">
        <v>61.6</v>
      </c>
      <c r="L962" s="0" t="n">
        <v>58.9</v>
      </c>
      <c r="M962" s="0" t="n">
        <v>54.41</v>
      </c>
      <c r="N962" s="0" t="n">
        <v>47.06</v>
      </c>
      <c r="O962" s="0" t="n">
        <v>33.02</v>
      </c>
      <c r="P962" s="0" t="n">
        <v>29.5</v>
      </c>
      <c r="Q962" s="0" t="n">
        <v>38.26</v>
      </c>
      <c r="R962" s="0" t="n">
        <v>47.88</v>
      </c>
      <c r="S962" s="0" t="n">
        <v>31.12</v>
      </c>
      <c r="T962" s="0" t="n">
        <v>19.96</v>
      </c>
      <c r="U962" s="0" t="n">
        <v>44.12</v>
      </c>
      <c r="V962" s="0" t="n">
        <v>84.2</v>
      </c>
      <c r="W962" s="0" t="n">
        <v>69.07</v>
      </c>
      <c r="X962" s="0" t="n">
        <v>64.05</v>
      </c>
      <c r="Y962" s="0" t="n">
        <v>63.63</v>
      </c>
      <c r="Z962" s="0" t="n">
        <v>33.02</v>
      </c>
      <c r="AA962" s="0" t="n">
        <v>19.23</v>
      </c>
      <c r="AB962" s="0" t="n">
        <v>15.24</v>
      </c>
    </row>
    <row r="963" customFormat="false" ht="12.75" hidden="false" customHeight="false" outlineLevel="0" collapsed="false">
      <c r="A963" s="1" t="n">
        <f aca="false">YEAR(D963)</f>
        <v>2000</v>
      </c>
      <c r="B963" s="1" t="n">
        <f aca="false">MONTH(D963)</f>
        <v>11</v>
      </c>
      <c r="C963" s="1" t="str">
        <f aca="false">A963&amp;B963</f>
        <v>200011</v>
      </c>
      <c r="D963" s="5" t="n">
        <v>36847</v>
      </c>
      <c r="E963" s="0" t="n">
        <v>14.22</v>
      </c>
      <c r="F963" s="0" t="n">
        <v>13.88</v>
      </c>
      <c r="G963" s="0" t="n">
        <v>13.16</v>
      </c>
      <c r="H963" s="0" t="n">
        <v>13.42</v>
      </c>
      <c r="I963" s="0" t="n">
        <v>14.03</v>
      </c>
      <c r="J963" s="0" t="n">
        <v>16.98</v>
      </c>
      <c r="K963" s="0" t="n">
        <v>44.16</v>
      </c>
      <c r="L963" s="0" t="n">
        <v>40.38</v>
      </c>
      <c r="M963" s="0" t="n">
        <v>17.88</v>
      </c>
      <c r="N963" s="0" t="n">
        <v>20.52</v>
      </c>
      <c r="O963" s="0" t="n">
        <v>41.3</v>
      </c>
      <c r="P963" s="0" t="n">
        <v>19.07</v>
      </c>
      <c r="Q963" s="0" t="n">
        <v>44.75</v>
      </c>
      <c r="R963" s="0" t="n">
        <v>55.88</v>
      </c>
      <c r="S963" s="0" t="n">
        <v>19.97</v>
      </c>
      <c r="T963" s="0" t="n">
        <v>29.11</v>
      </c>
      <c r="U963" s="0" t="n">
        <v>64.94</v>
      </c>
      <c r="V963" s="0" t="n">
        <v>79.38</v>
      </c>
      <c r="W963" s="0" t="n">
        <v>62.7</v>
      </c>
      <c r="X963" s="0" t="n">
        <v>34.99</v>
      </c>
      <c r="Y963" s="0" t="n">
        <v>23.76</v>
      </c>
      <c r="Z963" s="0" t="n">
        <v>26.04</v>
      </c>
      <c r="AA963" s="0" t="n">
        <v>29.4</v>
      </c>
      <c r="AB963" s="0" t="n">
        <v>19.86</v>
      </c>
    </row>
    <row r="964" customFormat="false" ht="12.75" hidden="false" customHeight="false" outlineLevel="0" collapsed="false">
      <c r="A964" s="1" t="n">
        <f aca="false">YEAR(D964)</f>
        <v>2000</v>
      </c>
      <c r="B964" s="1" t="n">
        <f aca="false">MONTH(D964)</f>
        <v>11</v>
      </c>
      <c r="C964" s="1" t="str">
        <f aca="false">A964&amp;B964</f>
        <v>200011</v>
      </c>
      <c r="D964" s="5" t="n">
        <v>36848</v>
      </c>
      <c r="E964" s="0" t="n">
        <v>16.88</v>
      </c>
      <c r="F964" s="0" t="n">
        <v>15.49</v>
      </c>
      <c r="G964" s="0" t="n">
        <v>14.87</v>
      </c>
      <c r="H964" s="0" t="n">
        <v>14.17</v>
      </c>
      <c r="I964" s="0" t="n">
        <v>14.44</v>
      </c>
      <c r="J964" s="0" t="n">
        <v>15.17</v>
      </c>
      <c r="K964" s="0" t="n">
        <v>30.66</v>
      </c>
      <c r="L964" s="0" t="n">
        <v>41.34</v>
      </c>
      <c r="M964" s="0" t="n">
        <v>79.67</v>
      </c>
      <c r="N964" s="0" t="n">
        <v>77.92</v>
      </c>
      <c r="O964" s="0" t="n">
        <v>55.22</v>
      </c>
      <c r="P964" s="0" t="n">
        <v>22.6</v>
      </c>
      <c r="Q964" s="0" t="n">
        <v>19.22</v>
      </c>
      <c r="R964" s="0" t="n">
        <v>20.41</v>
      </c>
      <c r="S964" s="0" t="n">
        <v>15.9</v>
      </c>
      <c r="T964" s="0" t="n">
        <v>19.71</v>
      </c>
      <c r="U964" s="0" t="n">
        <v>35.29</v>
      </c>
      <c r="V964" s="0" t="n">
        <v>62.4</v>
      </c>
      <c r="W964" s="0" t="n">
        <v>35.33</v>
      </c>
      <c r="X964" s="0" t="n">
        <v>35.42</v>
      </c>
      <c r="Y964" s="0" t="n">
        <v>21.34</v>
      </c>
      <c r="Z964" s="0" t="n">
        <v>23.59</v>
      </c>
      <c r="AA964" s="0" t="n">
        <v>21.12</v>
      </c>
      <c r="AB964" s="0" t="n">
        <v>17.69</v>
      </c>
    </row>
    <row r="965" customFormat="false" ht="12.75" hidden="false" customHeight="false" outlineLevel="0" collapsed="false">
      <c r="A965" s="1" t="n">
        <f aca="false">YEAR(D965)</f>
        <v>2000</v>
      </c>
      <c r="B965" s="1" t="n">
        <f aca="false">MONTH(D965)</f>
        <v>11</v>
      </c>
      <c r="C965" s="1" t="str">
        <f aca="false">A965&amp;B965</f>
        <v>200011</v>
      </c>
      <c r="D965" s="5" t="n">
        <v>36849</v>
      </c>
      <c r="E965" s="0" t="n">
        <v>15.67</v>
      </c>
      <c r="F965" s="0" t="n">
        <v>14.77</v>
      </c>
      <c r="G965" s="0" t="n">
        <v>14.21</v>
      </c>
      <c r="H965" s="0" t="n">
        <v>13.02</v>
      </c>
      <c r="I965" s="0" t="n">
        <v>14.41</v>
      </c>
      <c r="J965" s="0" t="n">
        <v>16.47</v>
      </c>
      <c r="K965" s="0" t="n">
        <v>14.5</v>
      </c>
      <c r="L965" s="0" t="n">
        <v>19.83</v>
      </c>
      <c r="M965" s="0" t="n">
        <v>25.27</v>
      </c>
      <c r="N965" s="0" t="n">
        <v>31.68</v>
      </c>
      <c r="O965" s="0" t="n">
        <v>17.29</v>
      </c>
      <c r="P965" s="0" t="n">
        <v>18.87</v>
      </c>
      <c r="Q965" s="0" t="n">
        <v>19.09</v>
      </c>
      <c r="R965" s="0" t="n">
        <v>16.7</v>
      </c>
      <c r="S965" s="0" t="n">
        <v>15.7</v>
      </c>
      <c r="T965" s="0" t="n">
        <v>15.7</v>
      </c>
      <c r="U965" s="0" t="n">
        <v>37.25</v>
      </c>
      <c r="V965" s="0" t="n">
        <v>56.09</v>
      </c>
      <c r="W965" s="0" t="n">
        <v>72.7</v>
      </c>
      <c r="X965" s="0" t="n">
        <v>63.44</v>
      </c>
      <c r="Y965" s="0" t="n">
        <v>55.23</v>
      </c>
      <c r="Z965" s="0" t="n">
        <v>27.43</v>
      </c>
      <c r="AA965" s="0" t="n">
        <v>20.71</v>
      </c>
      <c r="AB965" s="0" t="n">
        <v>15.78</v>
      </c>
    </row>
    <row r="966" customFormat="false" ht="12.75" hidden="false" customHeight="false" outlineLevel="0" collapsed="false">
      <c r="A966" s="1" t="n">
        <f aca="false">YEAR(D966)</f>
        <v>2000</v>
      </c>
      <c r="B966" s="1" t="n">
        <f aca="false">MONTH(D966)</f>
        <v>11</v>
      </c>
      <c r="C966" s="1" t="str">
        <f aca="false">A966&amp;B966</f>
        <v>200011</v>
      </c>
      <c r="D966" s="5" t="n">
        <v>36850</v>
      </c>
      <c r="E966" s="0" t="n">
        <v>14.52</v>
      </c>
      <c r="F966" s="0" t="n">
        <v>14.4</v>
      </c>
      <c r="G966" s="0" t="n">
        <v>14.31</v>
      </c>
      <c r="H966" s="0" t="n">
        <v>14.82</v>
      </c>
      <c r="I966" s="0" t="n">
        <v>14.83</v>
      </c>
      <c r="J966" s="0" t="n">
        <v>18.24</v>
      </c>
      <c r="K966" s="0" t="n">
        <v>84.43</v>
      </c>
      <c r="L966" s="0" t="n">
        <v>69.75</v>
      </c>
      <c r="M966" s="0" t="n">
        <v>51.09</v>
      </c>
      <c r="N966" s="0" t="n">
        <v>26.98</v>
      </c>
      <c r="O966" s="0" t="n">
        <v>35.98</v>
      </c>
      <c r="P966" s="0" t="n">
        <v>18.08</v>
      </c>
      <c r="Q966" s="0" t="n">
        <v>26.81</v>
      </c>
      <c r="R966" s="0" t="n">
        <v>45.44</v>
      </c>
      <c r="S966" s="0" t="n">
        <v>16.33</v>
      </c>
      <c r="T966" s="0" t="n">
        <v>15.43</v>
      </c>
      <c r="U966" s="0" t="n">
        <v>24.99</v>
      </c>
      <c r="V966" s="0" t="n">
        <v>80.81</v>
      </c>
      <c r="W966" s="0" t="n">
        <v>40.33</v>
      </c>
      <c r="X966" s="0" t="n">
        <v>61.6</v>
      </c>
      <c r="Y966" s="0" t="n">
        <v>61.1</v>
      </c>
      <c r="Z966" s="0" t="n">
        <v>38.03</v>
      </c>
      <c r="AA966" s="0" t="n">
        <v>20.2</v>
      </c>
      <c r="AB966" s="0" t="n">
        <v>16.2</v>
      </c>
    </row>
    <row r="967" customFormat="false" ht="12.75" hidden="false" customHeight="false" outlineLevel="0" collapsed="false">
      <c r="A967" s="1" t="n">
        <f aca="false">YEAR(D967)</f>
        <v>2000</v>
      </c>
      <c r="B967" s="1" t="n">
        <f aca="false">MONTH(D967)</f>
        <v>11</v>
      </c>
      <c r="C967" s="1" t="str">
        <f aca="false">A967&amp;B967</f>
        <v>200011</v>
      </c>
      <c r="D967" s="5" t="n">
        <v>36851</v>
      </c>
      <c r="E967" s="0" t="n">
        <v>14.78</v>
      </c>
      <c r="F967" s="0" t="n">
        <v>14.8</v>
      </c>
      <c r="G967" s="0" t="n">
        <v>14.84</v>
      </c>
      <c r="H967" s="0" t="n">
        <v>14.49</v>
      </c>
      <c r="I967" s="0" t="n">
        <v>14.22</v>
      </c>
      <c r="J967" s="0" t="n">
        <v>17.25</v>
      </c>
      <c r="K967" s="0" t="n">
        <v>29.51</v>
      </c>
      <c r="L967" s="0" t="n">
        <v>24.35</v>
      </c>
      <c r="M967" s="0" t="n">
        <v>38.57</v>
      </c>
      <c r="N967" s="0" t="n">
        <v>63.16</v>
      </c>
      <c r="O967" s="0" t="n">
        <v>40.95</v>
      </c>
      <c r="P967" s="0" t="n">
        <v>36.96</v>
      </c>
      <c r="Q967" s="0" t="n">
        <v>64.74</v>
      </c>
      <c r="R967" s="0" t="n">
        <v>44.1</v>
      </c>
      <c r="S967" s="0" t="n">
        <v>18.95</v>
      </c>
      <c r="T967" s="0" t="n">
        <v>18.47</v>
      </c>
      <c r="U967" s="0" t="n">
        <v>26.99</v>
      </c>
      <c r="V967" s="0" t="n">
        <v>77.41</v>
      </c>
      <c r="W967" s="0" t="n">
        <v>84.12</v>
      </c>
      <c r="X967" s="0" t="n">
        <v>52.05</v>
      </c>
      <c r="Y967" s="0" t="n">
        <v>61.57</v>
      </c>
      <c r="Z967" s="0" t="n">
        <v>62.02</v>
      </c>
      <c r="AA967" s="0" t="n">
        <v>43.82</v>
      </c>
      <c r="AB967" s="0" t="n">
        <v>19.78</v>
      </c>
    </row>
    <row r="968" customFormat="false" ht="12.75" hidden="false" customHeight="false" outlineLevel="0" collapsed="false">
      <c r="A968" s="1" t="n">
        <f aca="false">YEAR(D968)</f>
        <v>2000</v>
      </c>
      <c r="B968" s="1" t="n">
        <f aca="false">MONTH(D968)</f>
        <v>11</v>
      </c>
      <c r="C968" s="1" t="str">
        <f aca="false">A968&amp;B968</f>
        <v>200011</v>
      </c>
      <c r="D968" s="5" t="n">
        <v>36852</v>
      </c>
      <c r="E968" s="0" t="n">
        <v>19.13</v>
      </c>
      <c r="F968" s="0" t="n">
        <v>18.29</v>
      </c>
      <c r="G968" s="0" t="n">
        <v>19.37</v>
      </c>
      <c r="H968" s="0" t="n">
        <v>19.4</v>
      </c>
      <c r="I968" s="0" t="n">
        <v>19.93</v>
      </c>
      <c r="J968" s="0" t="n">
        <v>33.57</v>
      </c>
      <c r="K968" s="0" t="n">
        <v>61.91</v>
      </c>
      <c r="L968" s="0" t="n">
        <v>101.18</v>
      </c>
      <c r="M968" s="0" t="n">
        <v>87.18</v>
      </c>
      <c r="N968" s="0" t="n">
        <v>74.81</v>
      </c>
      <c r="O968" s="0" t="n">
        <v>38.63</v>
      </c>
      <c r="P968" s="0" t="n">
        <v>29.16</v>
      </c>
      <c r="Q968" s="0" t="n">
        <v>50.5</v>
      </c>
      <c r="R968" s="0" t="n">
        <v>23.77</v>
      </c>
      <c r="S968" s="0" t="n">
        <v>17.87</v>
      </c>
      <c r="T968" s="0" t="n">
        <v>18.2</v>
      </c>
      <c r="U968" s="0" t="n">
        <v>21.63</v>
      </c>
      <c r="V968" s="0" t="n">
        <v>60.23</v>
      </c>
      <c r="W968" s="0" t="n">
        <v>30.39</v>
      </c>
      <c r="X968" s="0" t="n">
        <v>72.5</v>
      </c>
      <c r="Y968" s="0" t="n">
        <v>64.79</v>
      </c>
      <c r="Z968" s="0" t="n">
        <v>63.73</v>
      </c>
      <c r="AA968" s="0" t="n">
        <v>54.37</v>
      </c>
      <c r="AB968" s="0" t="n">
        <v>17.74</v>
      </c>
    </row>
    <row r="969" customFormat="false" ht="12.75" hidden="false" customHeight="false" outlineLevel="0" collapsed="false">
      <c r="A969" s="1" t="n">
        <f aca="false">YEAR(D969)</f>
        <v>2000</v>
      </c>
      <c r="B969" s="1" t="n">
        <f aca="false">MONTH(D969)</f>
        <v>11</v>
      </c>
      <c r="C969" s="1" t="str">
        <f aca="false">A969&amp;B969</f>
        <v>200011</v>
      </c>
      <c r="D969" s="5" t="n">
        <v>36853</v>
      </c>
      <c r="E969" s="0" t="n">
        <v>18.4</v>
      </c>
      <c r="F969" s="0" t="n">
        <v>18.08</v>
      </c>
      <c r="G969" s="0" t="n">
        <v>16.88</v>
      </c>
      <c r="H969" s="0" t="n">
        <v>17.43</v>
      </c>
      <c r="I969" s="0" t="n">
        <v>17.61</v>
      </c>
      <c r="J969" s="0" t="n">
        <v>18.92</v>
      </c>
      <c r="K969" s="0" t="n">
        <v>17.97</v>
      </c>
      <c r="L969" s="0" t="n">
        <v>16.19</v>
      </c>
      <c r="M969" s="0" t="n">
        <v>20.95</v>
      </c>
      <c r="N969" s="0" t="n">
        <v>19.97</v>
      </c>
      <c r="O969" s="0" t="n">
        <v>18.37</v>
      </c>
      <c r="P969" s="0" t="n">
        <v>18.6</v>
      </c>
      <c r="Q969" s="0" t="n">
        <v>16.7</v>
      </c>
      <c r="R969" s="0" t="n">
        <v>14.33</v>
      </c>
      <c r="S969" s="0" t="n">
        <v>13.09</v>
      </c>
      <c r="T969" s="0" t="n">
        <v>12.7</v>
      </c>
      <c r="U969" s="0" t="n">
        <v>13.06</v>
      </c>
      <c r="V969" s="0" t="n">
        <v>16.28</v>
      </c>
      <c r="W969" s="0" t="n">
        <v>15.49</v>
      </c>
      <c r="X969" s="0" t="n">
        <v>16.57</v>
      </c>
      <c r="Y969" s="0" t="n">
        <v>24.91</v>
      </c>
      <c r="Z969" s="0" t="n">
        <v>20.45</v>
      </c>
      <c r="AA969" s="0" t="n">
        <v>18.23</v>
      </c>
      <c r="AB969" s="0" t="n">
        <v>17.4</v>
      </c>
    </row>
    <row r="970" customFormat="false" ht="12.75" hidden="false" customHeight="false" outlineLevel="0" collapsed="false">
      <c r="A970" s="1" t="n">
        <f aca="false">YEAR(D970)</f>
        <v>2000</v>
      </c>
      <c r="B970" s="1" t="n">
        <f aca="false">MONTH(D970)</f>
        <v>11</v>
      </c>
      <c r="C970" s="1" t="str">
        <f aca="false">A970&amp;B970</f>
        <v>200011</v>
      </c>
      <c r="D970" s="5" t="n">
        <v>36854</v>
      </c>
      <c r="E970" s="0" t="n">
        <v>14.69</v>
      </c>
      <c r="F970" s="0" t="n">
        <v>13.48</v>
      </c>
      <c r="G970" s="0" t="n">
        <v>13.72</v>
      </c>
      <c r="H970" s="0" t="n">
        <v>14.91</v>
      </c>
      <c r="I970" s="0" t="n">
        <v>15.78</v>
      </c>
      <c r="J970" s="0" t="n">
        <v>16.84</v>
      </c>
      <c r="K970" s="0" t="n">
        <v>19.98</v>
      </c>
      <c r="L970" s="0" t="n">
        <v>29.3</v>
      </c>
      <c r="M970" s="0" t="n">
        <v>41.54</v>
      </c>
      <c r="N970" s="0" t="n">
        <v>18.34</v>
      </c>
      <c r="O970" s="0" t="n">
        <v>18.7</v>
      </c>
      <c r="P970" s="0" t="n">
        <v>20.22</v>
      </c>
      <c r="Q970" s="0" t="n">
        <v>41.8</v>
      </c>
      <c r="R970" s="0" t="n">
        <v>22.86</v>
      </c>
      <c r="S970" s="0" t="n">
        <v>21.18</v>
      </c>
      <c r="T970" s="0" t="n">
        <v>23.99</v>
      </c>
      <c r="U970" s="0" t="n">
        <v>44.2</v>
      </c>
      <c r="V970" s="0" t="n">
        <v>119.26</v>
      </c>
      <c r="W970" s="0" t="n">
        <v>84.83</v>
      </c>
      <c r="X970" s="0" t="n">
        <v>17.63</v>
      </c>
      <c r="Y970" s="0" t="n">
        <v>19.97</v>
      </c>
      <c r="Z970" s="0" t="n">
        <v>25.43</v>
      </c>
      <c r="AA970" s="0" t="n">
        <v>27.92</v>
      </c>
      <c r="AB970" s="0" t="n">
        <v>16.88</v>
      </c>
    </row>
    <row r="971" customFormat="false" ht="12.75" hidden="false" customHeight="false" outlineLevel="0" collapsed="false">
      <c r="A971" s="1" t="n">
        <f aca="false">YEAR(D971)</f>
        <v>2000</v>
      </c>
      <c r="B971" s="1" t="n">
        <f aca="false">MONTH(D971)</f>
        <v>11</v>
      </c>
      <c r="C971" s="1" t="str">
        <f aca="false">A971&amp;B971</f>
        <v>200011</v>
      </c>
      <c r="D971" s="5" t="n">
        <v>36855</v>
      </c>
      <c r="E971" s="0" t="n">
        <v>16.95</v>
      </c>
      <c r="F971" s="0" t="n">
        <v>15.13</v>
      </c>
      <c r="G971" s="0" t="n">
        <v>14.98</v>
      </c>
      <c r="H971" s="0" t="n">
        <v>14.64</v>
      </c>
      <c r="I971" s="0" t="n">
        <v>15.96</v>
      </c>
      <c r="J971" s="0" t="n">
        <v>18.84</v>
      </c>
      <c r="K971" s="0" t="n">
        <v>27.36</v>
      </c>
      <c r="L971" s="0" t="n">
        <v>20.79</v>
      </c>
      <c r="M971" s="0" t="n">
        <v>42.42</v>
      </c>
      <c r="N971" s="0" t="n">
        <v>81.48</v>
      </c>
      <c r="O971" s="0" t="n">
        <v>34.67</v>
      </c>
      <c r="P971" s="0" t="n">
        <v>21.87</v>
      </c>
      <c r="Q971" s="0" t="n">
        <v>22.83</v>
      </c>
      <c r="R971" s="0" t="n">
        <v>21.97</v>
      </c>
      <c r="S971" s="0" t="n">
        <v>18.99</v>
      </c>
      <c r="T971" s="0" t="n">
        <v>21.69</v>
      </c>
      <c r="U971" s="0" t="n">
        <v>21.68</v>
      </c>
      <c r="V971" s="0" t="n">
        <v>15.6</v>
      </c>
      <c r="W971" s="0" t="n">
        <v>18.65</v>
      </c>
      <c r="X971" s="0" t="n">
        <v>16.1</v>
      </c>
      <c r="Y971" s="0" t="n">
        <v>19.41</v>
      </c>
      <c r="Z971" s="0" t="n">
        <v>21.9</v>
      </c>
      <c r="AA971" s="0" t="n">
        <v>19.05</v>
      </c>
      <c r="AB971" s="0" t="n">
        <v>16.06</v>
      </c>
    </row>
    <row r="972" customFormat="false" ht="12.75" hidden="false" customHeight="false" outlineLevel="0" collapsed="false">
      <c r="A972" s="1" t="n">
        <f aca="false">YEAR(D972)</f>
        <v>2000</v>
      </c>
      <c r="B972" s="1" t="n">
        <f aca="false">MONTH(D972)</f>
        <v>11</v>
      </c>
      <c r="C972" s="1" t="str">
        <f aca="false">A972&amp;B972</f>
        <v>200011</v>
      </c>
      <c r="D972" s="5" t="n">
        <v>36856</v>
      </c>
      <c r="E972" s="0" t="n">
        <v>13.42</v>
      </c>
      <c r="F972" s="0" t="n">
        <v>13</v>
      </c>
      <c r="G972" s="0" t="n">
        <v>11.93</v>
      </c>
      <c r="H972" s="0" t="n">
        <v>10.3</v>
      </c>
      <c r="I972" s="0" t="n">
        <v>9.9</v>
      </c>
      <c r="J972" s="0" t="n">
        <v>11.7</v>
      </c>
      <c r="K972" s="0" t="n">
        <v>12.01</v>
      </c>
      <c r="L972" s="0" t="n">
        <v>12.06</v>
      </c>
      <c r="M972" s="0" t="n">
        <v>19.53</v>
      </c>
      <c r="N972" s="0" t="n">
        <v>18.92</v>
      </c>
      <c r="O972" s="0" t="n">
        <v>14.74</v>
      </c>
      <c r="P972" s="0" t="n">
        <v>22.68</v>
      </c>
      <c r="Q972" s="0" t="n">
        <v>24.35</v>
      </c>
      <c r="R972" s="0" t="n">
        <v>22.87</v>
      </c>
      <c r="S972" s="0" t="n">
        <v>17.37</v>
      </c>
      <c r="T972" s="0" t="n">
        <v>19.79</v>
      </c>
      <c r="U972" s="0" t="n">
        <v>27.33</v>
      </c>
      <c r="V972" s="0" t="n">
        <v>24.48</v>
      </c>
      <c r="W972" s="0" t="n">
        <v>18.33</v>
      </c>
      <c r="X972" s="0" t="n">
        <v>18.37</v>
      </c>
      <c r="Y972" s="0" t="n">
        <v>18.41</v>
      </c>
      <c r="Z972" s="0" t="n">
        <v>17.31</v>
      </c>
      <c r="AA972" s="0" t="n">
        <v>21.14</v>
      </c>
      <c r="AB972" s="0" t="n">
        <v>14.06</v>
      </c>
    </row>
    <row r="973" customFormat="false" ht="12.75" hidden="false" customHeight="false" outlineLevel="0" collapsed="false">
      <c r="A973" s="1" t="n">
        <f aca="false">YEAR(D973)</f>
        <v>2000</v>
      </c>
      <c r="B973" s="1" t="n">
        <f aca="false">MONTH(D973)</f>
        <v>11</v>
      </c>
      <c r="C973" s="1" t="str">
        <f aca="false">A973&amp;B973</f>
        <v>200011</v>
      </c>
      <c r="D973" s="5" t="n">
        <v>36857</v>
      </c>
      <c r="E973" s="0" t="n">
        <v>9.07</v>
      </c>
      <c r="F973" s="0" t="n">
        <v>10.28</v>
      </c>
      <c r="G973" s="0" t="n">
        <v>11.44</v>
      </c>
      <c r="H973" s="0" t="n">
        <v>12</v>
      </c>
      <c r="I973" s="0" t="n">
        <v>11.99</v>
      </c>
      <c r="J973" s="0" t="n">
        <v>12.87</v>
      </c>
      <c r="K973" s="0" t="n">
        <v>17.79</v>
      </c>
      <c r="L973" s="0" t="n">
        <v>28.58</v>
      </c>
      <c r="M973" s="0" t="n">
        <v>16.9</v>
      </c>
      <c r="N973" s="0" t="n">
        <v>31.86</v>
      </c>
      <c r="O973" s="0" t="n">
        <v>38.44</v>
      </c>
      <c r="P973" s="0" t="n">
        <v>26.61</v>
      </c>
      <c r="Q973" s="0" t="n">
        <v>24.85</v>
      </c>
      <c r="R973" s="0" t="n">
        <v>20.52</v>
      </c>
      <c r="S973" s="0" t="n">
        <v>15.09</v>
      </c>
      <c r="T973" s="0" t="n">
        <v>15.78</v>
      </c>
      <c r="U973" s="0" t="n">
        <v>30.47</v>
      </c>
      <c r="V973" s="0" t="n">
        <v>72.15</v>
      </c>
      <c r="W973" s="0" t="n">
        <v>35.41</v>
      </c>
      <c r="X973" s="0" t="n">
        <v>24.29</v>
      </c>
      <c r="Y973" s="0" t="n">
        <v>29.08</v>
      </c>
      <c r="Z973" s="0" t="n">
        <v>33.29</v>
      </c>
      <c r="AA973" s="0" t="n">
        <v>19.86</v>
      </c>
      <c r="AB973" s="0" t="n">
        <v>15.38</v>
      </c>
    </row>
    <row r="974" customFormat="false" ht="12.75" hidden="false" customHeight="false" outlineLevel="0" collapsed="false">
      <c r="A974" s="1" t="n">
        <f aca="false">YEAR(D974)</f>
        <v>2000</v>
      </c>
      <c r="B974" s="1" t="n">
        <f aca="false">MONTH(D974)</f>
        <v>11</v>
      </c>
      <c r="C974" s="1" t="str">
        <f aca="false">A974&amp;B974</f>
        <v>200011</v>
      </c>
      <c r="D974" s="5" t="n">
        <v>36858</v>
      </c>
      <c r="E974" s="0" t="n">
        <v>12.65</v>
      </c>
      <c r="F974" s="0" t="n">
        <v>11.92</v>
      </c>
      <c r="G974" s="0" t="n">
        <v>11.22</v>
      </c>
      <c r="H974" s="0" t="n">
        <v>12.01</v>
      </c>
      <c r="I974" s="0" t="n">
        <v>13.28</v>
      </c>
      <c r="J974" s="0" t="n">
        <v>13.72</v>
      </c>
      <c r="K974" s="0" t="n">
        <v>18.09</v>
      </c>
      <c r="L974" s="0" t="n">
        <v>18.09</v>
      </c>
      <c r="M974" s="0" t="n">
        <v>21.46</v>
      </c>
      <c r="N974" s="0" t="n">
        <v>19.92</v>
      </c>
      <c r="O974" s="0" t="n">
        <v>28.9</v>
      </c>
      <c r="P974" s="0" t="n">
        <v>25.59</v>
      </c>
      <c r="Q974" s="0" t="n">
        <v>24.91</v>
      </c>
      <c r="R974" s="0" t="n">
        <v>25.12</v>
      </c>
      <c r="S974" s="0" t="n">
        <v>23.49</v>
      </c>
      <c r="T974" s="0" t="n">
        <v>13.67</v>
      </c>
      <c r="U974" s="0" t="n">
        <v>41.13</v>
      </c>
      <c r="V974" s="0" t="n">
        <v>67.72</v>
      </c>
      <c r="W974" s="0" t="n">
        <v>54.93</v>
      </c>
      <c r="X974" s="0" t="n">
        <v>35.36</v>
      </c>
      <c r="Y974" s="0" t="n">
        <v>24.29</v>
      </c>
      <c r="Z974" s="0" t="n">
        <v>22.59</v>
      </c>
      <c r="AA974" s="0" t="n">
        <v>21.3</v>
      </c>
      <c r="AB974" s="0" t="n">
        <v>15.27</v>
      </c>
    </row>
    <row r="975" customFormat="false" ht="12.75" hidden="false" customHeight="false" outlineLevel="0" collapsed="false">
      <c r="A975" s="1" t="n">
        <f aca="false">YEAR(D975)</f>
        <v>2000</v>
      </c>
      <c r="B975" s="1" t="n">
        <f aca="false">MONTH(D975)</f>
        <v>11</v>
      </c>
      <c r="C975" s="1" t="str">
        <f aca="false">A975&amp;B975</f>
        <v>200011</v>
      </c>
      <c r="D975" s="5" t="n">
        <v>36859</v>
      </c>
      <c r="E975" s="0" t="n">
        <v>14.43</v>
      </c>
      <c r="F975" s="0" t="n">
        <v>16.44</v>
      </c>
      <c r="G975" s="0" t="n">
        <v>16.76</v>
      </c>
      <c r="H975" s="0" t="n">
        <v>17.85</v>
      </c>
      <c r="I975" s="0" t="n">
        <v>14.02</v>
      </c>
      <c r="J975" s="0" t="n">
        <v>20.29</v>
      </c>
      <c r="K975" s="0" t="n">
        <v>46.16</v>
      </c>
      <c r="L975" s="0" t="n">
        <v>87.39</v>
      </c>
      <c r="M975" s="0" t="n">
        <v>60.5</v>
      </c>
      <c r="N975" s="0" t="n">
        <v>22.18</v>
      </c>
      <c r="O975" s="0" t="n">
        <v>25.29</v>
      </c>
      <c r="P975" s="0" t="n">
        <v>34.92</v>
      </c>
      <c r="Q975" s="0" t="n">
        <v>26.2</v>
      </c>
      <c r="R975" s="0" t="n">
        <v>24.03</v>
      </c>
      <c r="S975" s="0" t="n">
        <v>18.68</v>
      </c>
      <c r="T975" s="0" t="n">
        <v>24.58</v>
      </c>
      <c r="U975" s="0" t="n">
        <v>55.76</v>
      </c>
      <c r="V975" s="0" t="n">
        <v>80.37</v>
      </c>
      <c r="W975" s="0" t="n">
        <v>42.54</v>
      </c>
      <c r="X975" s="0" t="n">
        <v>28.23</v>
      </c>
      <c r="Y975" s="0" t="n">
        <v>26.16</v>
      </c>
      <c r="Z975" s="0" t="n">
        <v>27.28</v>
      </c>
      <c r="AA975" s="0" t="n">
        <v>26.61</v>
      </c>
      <c r="AB975" s="0" t="n">
        <v>15.06</v>
      </c>
    </row>
    <row r="976" customFormat="false" ht="12.75" hidden="false" customHeight="false" outlineLevel="0" collapsed="false">
      <c r="A976" s="1" t="n">
        <f aca="false">YEAR(D976)</f>
        <v>2000</v>
      </c>
      <c r="B976" s="1" t="n">
        <f aca="false">MONTH(D976)</f>
        <v>11</v>
      </c>
      <c r="C976" s="1" t="str">
        <f aca="false">A976&amp;B976</f>
        <v>200011</v>
      </c>
      <c r="D976" s="5" t="n">
        <v>36860</v>
      </c>
      <c r="E976" s="0" t="n">
        <v>10.98</v>
      </c>
      <c r="F976" s="0" t="n">
        <v>10.97</v>
      </c>
      <c r="G976" s="0" t="n">
        <v>12.46</v>
      </c>
      <c r="H976" s="0" t="n">
        <v>12.81</v>
      </c>
      <c r="I976" s="0" t="n">
        <v>13.43</v>
      </c>
      <c r="J976" s="0" t="n">
        <v>13.77</v>
      </c>
      <c r="K976" s="0" t="n">
        <v>19.04</v>
      </c>
      <c r="L976" s="0" t="n">
        <v>25.97</v>
      </c>
      <c r="M976" s="0" t="n">
        <v>22.12</v>
      </c>
      <c r="N976" s="0" t="n">
        <v>19.01</v>
      </c>
      <c r="O976" s="0" t="n">
        <v>26.33</v>
      </c>
      <c r="P976" s="0" t="n">
        <v>26.55</v>
      </c>
      <c r="Q976" s="0" t="n">
        <v>18.7</v>
      </c>
      <c r="R976" s="0" t="n">
        <v>18.4</v>
      </c>
      <c r="S976" s="0" t="n">
        <v>19.53</v>
      </c>
      <c r="T976" s="0" t="n">
        <v>20.44</v>
      </c>
      <c r="U976" s="0" t="n">
        <v>40.03</v>
      </c>
      <c r="V976" s="0" t="n">
        <v>78.5</v>
      </c>
      <c r="W976" s="0" t="n">
        <v>85.09</v>
      </c>
      <c r="X976" s="0" t="n">
        <v>73.78</v>
      </c>
      <c r="Y976" s="0" t="n">
        <v>61.33</v>
      </c>
      <c r="Z976" s="0" t="n">
        <v>63.15</v>
      </c>
      <c r="AA976" s="0" t="n">
        <v>30.8</v>
      </c>
      <c r="AB976" s="0" t="n">
        <v>17.93</v>
      </c>
    </row>
    <row r="977" customFormat="false" ht="12.75" hidden="false" customHeight="false" outlineLevel="0" collapsed="false">
      <c r="A977" s="1" t="n">
        <f aca="false">YEAR(D977)</f>
        <v>2000</v>
      </c>
      <c r="B977" s="1" t="n">
        <f aca="false">MONTH(D977)</f>
        <v>12</v>
      </c>
      <c r="C977" s="1" t="str">
        <f aca="false">A977&amp;B977</f>
        <v>200012</v>
      </c>
      <c r="D977" s="5" t="n">
        <v>36861</v>
      </c>
      <c r="E977" s="0" t="n">
        <v>18.12</v>
      </c>
      <c r="F977" s="0" t="n">
        <v>12.11</v>
      </c>
      <c r="G977" s="0" t="n">
        <v>12.59</v>
      </c>
      <c r="H977" s="0" t="n">
        <v>13.6</v>
      </c>
      <c r="I977" s="0" t="n">
        <v>15.34</v>
      </c>
      <c r="J977" s="0" t="n">
        <v>26.55</v>
      </c>
      <c r="K977" s="0" t="n">
        <v>79.23</v>
      </c>
      <c r="L977" s="0" t="n">
        <v>72.09</v>
      </c>
      <c r="M977" s="0" t="n">
        <v>32.1</v>
      </c>
      <c r="N977" s="0" t="n">
        <v>31.46</v>
      </c>
      <c r="O977" s="0" t="n">
        <v>43.98</v>
      </c>
      <c r="P977" s="0" t="n">
        <v>40.88</v>
      </c>
      <c r="Q977" s="0" t="n">
        <v>17.1</v>
      </c>
      <c r="R977" s="0" t="n">
        <v>19.92</v>
      </c>
      <c r="S977" s="0" t="n">
        <v>30.41</v>
      </c>
      <c r="T977" s="0" t="n">
        <v>15.42</v>
      </c>
      <c r="U977" s="0" t="n">
        <v>35.71</v>
      </c>
      <c r="V977" s="0" t="n">
        <v>77.62</v>
      </c>
      <c r="W977" s="0" t="n">
        <v>57.59</v>
      </c>
      <c r="X977" s="0" t="n">
        <v>31.39</v>
      </c>
      <c r="Y977" s="0" t="n">
        <v>29.07</v>
      </c>
      <c r="Z977" s="0" t="n">
        <v>52.38</v>
      </c>
      <c r="AA977" s="0" t="n">
        <v>24.5</v>
      </c>
      <c r="AB977" s="0" t="n">
        <v>19.55</v>
      </c>
    </row>
    <row r="978" customFormat="false" ht="12.75" hidden="false" customHeight="false" outlineLevel="0" collapsed="false">
      <c r="A978" s="1" t="n">
        <f aca="false">YEAR(D978)</f>
        <v>2000</v>
      </c>
      <c r="B978" s="1" t="n">
        <f aca="false">MONTH(D978)</f>
        <v>12</v>
      </c>
      <c r="C978" s="1" t="str">
        <f aca="false">A978&amp;B978</f>
        <v>200012</v>
      </c>
      <c r="D978" s="5" t="n">
        <v>36862</v>
      </c>
      <c r="E978" s="0" t="n">
        <v>19.53</v>
      </c>
      <c r="F978" s="0" t="n">
        <v>21.61</v>
      </c>
      <c r="G978" s="0" t="n">
        <v>22.71</v>
      </c>
      <c r="H978" s="0" t="n">
        <v>17.05</v>
      </c>
      <c r="I978" s="0" t="n">
        <v>19.88</v>
      </c>
      <c r="J978" s="0" t="n">
        <v>23.17</v>
      </c>
      <c r="K978" s="0" t="n">
        <v>22.32</v>
      </c>
      <c r="L978" s="0" t="n">
        <v>26.14</v>
      </c>
      <c r="M978" s="0" t="n">
        <v>64.19</v>
      </c>
      <c r="N978" s="0" t="n">
        <v>36.82</v>
      </c>
      <c r="O978" s="0" t="n">
        <v>19.07</v>
      </c>
      <c r="P978" s="0" t="n">
        <v>18.35</v>
      </c>
      <c r="Q978" s="0" t="n">
        <v>19.4</v>
      </c>
      <c r="R978" s="0" t="n">
        <v>20.68</v>
      </c>
      <c r="S978" s="0" t="n">
        <v>17.37</v>
      </c>
      <c r="T978" s="0" t="n">
        <v>19.4</v>
      </c>
      <c r="U978" s="0" t="n">
        <v>53.06</v>
      </c>
      <c r="V978" s="0" t="n">
        <v>131.9</v>
      </c>
      <c r="W978" s="0" t="n">
        <v>71.82</v>
      </c>
      <c r="X978" s="0" t="n">
        <v>70.29</v>
      </c>
      <c r="Y978" s="0" t="n">
        <v>71.94</v>
      </c>
      <c r="Z978" s="0" t="n">
        <v>90.1</v>
      </c>
      <c r="AA978" s="0" t="n">
        <v>116.32</v>
      </c>
      <c r="AB978" s="0" t="n">
        <v>40.15</v>
      </c>
    </row>
    <row r="979" customFormat="false" ht="12.75" hidden="false" customHeight="false" outlineLevel="0" collapsed="false">
      <c r="A979" s="1" t="n">
        <f aca="false">YEAR(D979)</f>
        <v>2000</v>
      </c>
      <c r="B979" s="1" t="n">
        <f aca="false">MONTH(D979)</f>
        <v>12</v>
      </c>
      <c r="C979" s="1" t="str">
        <f aca="false">A979&amp;B979</f>
        <v>200012</v>
      </c>
      <c r="D979" s="5" t="n">
        <v>36863</v>
      </c>
      <c r="E979" s="0" t="n">
        <v>32.49</v>
      </c>
      <c r="F979" s="0" t="n">
        <v>32.32</v>
      </c>
      <c r="G979" s="0" t="n">
        <v>27.22</v>
      </c>
      <c r="H979" s="0" t="n">
        <v>26</v>
      </c>
      <c r="I979" s="0" t="n">
        <v>25.75</v>
      </c>
      <c r="J979" s="0" t="n">
        <v>43.32</v>
      </c>
      <c r="K979" s="0" t="n">
        <v>94.16</v>
      </c>
      <c r="L979" s="0" t="n">
        <v>18.18</v>
      </c>
      <c r="M979" s="0" t="n">
        <v>97.63</v>
      </c>
      <c r="N979" s="0" t="n">
        <v>120.83</v>
      </c>
      <c r="O979" s="0" t="n">
        <v>111.74</v>
      </c>
      <c r="P979" s="0" t="n">
        <v>20.22</v>
      </c>
      <c r="Q979" s="0" t="n">
        <v>21.48</v>
      </c>
      <c r="R979" s="0" t="n">
        <v>17.03</v>
      </c>
      <c r="S979" s="0" t="n">
        <v>14.78</v>
      </c>
      <c r="T979" s="0" t="n">
        <v>12.6</v>
      </c>
      <c r="U979" s="0" t="n">
        <v>33.45</v>
      </c>
      <c r="V979" s="0" t="n">
        <v>70.04</v>
      </c>
      <c r="W979" s="0" t="n">
        <v>76.72</v>
      </c>
      <c r="X979" s="0" t="n">
        <v>48.87</v>
      </c>
      <c r="Y979" s="0" t="n">
        <v>53.7</v>
      </c>
      <c r="Z979" s="0" t="n">
        <v>39.6</v>
      </c>
      <c r="AA979" s="0" t="n">
        <v>22.97</v>
      </c>
      <c r="AB979" s="0" t="n">
        <v>18.83</v>
      </c>
    </row>
    <row r="980" customFormat="false" ht="12.75" hidden="false" customHeight="false" outlineLevel="0" collapsed="false">
      <c r="A980" s="1" t="n">
        <f aca="false">YEAR(D980)</f>
        <v>2000</v>
      </c>
      <c r="B980" s="1" t="n">
        <f aca="false">MONTH(D980)</f>
        <v>12</v>
      </c>
      <c r="C980" s="1" t="str">
        <f aca="false">A980&amp;B980</f>
        <v>200012</v>
      </c>
      <c r="D980" s="5" t="n">
        <v>36864</v>
      </c>
      <c r="E980" s="0" t="n">
        <v>22.3</v>
      </c>
      <c r="F980" s="0" t="n">
        <v>19.59</v>
      </c>
      <c r="G980" s="0" t="n">
        <v>21.04</v>
      </c>
      <c r="H980" s="0" t="n">
        <v>29.47</v>
      </c>
      <c r="I980" s="0" t="n">
        <v>17.56</v>
      </c>
      <c r="J980" s="0" t="n">
        <v>31.08</v>
      </c>
      <c r="K980" s="0" t="n">
        <v>103.04</v>
      </c>
      <c r="L980" s="0" t="n">
        <v>145.95</v>
      </c>
      <c r="M980" s="0" t="n">
        <v>47.7</v>
      </c>
      <c r="N980" s="0" t="n">
        <v>35.44</v>
      </c>
      <c r="O980" s="0" t="n">
        <v>51.58</v>
      </c>
      <c r="P980" s="0" t="n">
        <v>23.71</v>
      </c>
      <c r="Q980" s="0" t="n">
        <v>20.13</v>
      </c>
      <c r="R980" s="0" t="n">
        <v>24.76</v>
      </c>
      <c r="S980" s="0" t="n">
        <v>25.86</v>
      </c>
      <c r="T980" s="0" t="n">
        <v>16.36</v>
      </c>
      <c r="U980" s="0" t="n">
        <v>27.46</v>
      </c>
      <c r="V980" s="0" t="n">
        <v>83.67</v>
      </c>
      <c r="W980" s="0" t="n">
        <v>100.1</v>
      </c>
      <c r="X980" s="0" t="n">
        <v>75.15</v>
      </c>
      <c r="Y980" s="0" t="n">
        <v>73.3</v>
      </c>
      <c r="Z980" s="0" t="n">
        <v>73.84</v>
      </c>
      <c r="AA980" s="0" t="n">
        <v>41.56</v>
      </c>
      <c r="AB980" s="0" t="n">
        <v>18.8</v>
      </c>
    </row>
    <row r="981" customFormat="false" ht="12.75" hidden="false" customHeight="false" outlineLevel="0" collapsed="false">
      <c r="A981" s="1" t="n">
        <f aca="false">YEAR(D981)</f>
        <v>2000</v>
      </c>
      <c r="B981" s="1" t="n">
        <f aca="false">MONTH(D981)</f>
        <v>12</v>
      </c>
      <c r="C981" s="1" t="str">
        <f aca="false">A981&amp;B981</f>
        <v>200012</v>
      </c>
      <c r="D981" s="5" t="n">
        <v>36865</v>
      </c>
      <c r="E981" s="0" t="n">
        <v>17.43</v>
      </c>
      <c r="F981" s="0" t="n">
        <v>14.73</v>
      </c>
      <c r="G981" s="0" t="n">
        <v>13.55</v>
      </c>
      <c r="H981" s="0" t="n">
        <v>14</v>
      </c>
      <c r="I981" s="0" t="n">
        <v>14.28</v>
      </c>
      <c r="J981" s="0" t="n">
        <v>14.81</v>
      </c>
      <c r="K981" s="0" t="n">
        <v>25.16</v>
      </c>
      <c r="L981" s="0" t="n">
        <v>22.9</v>
      </c>
      <c r="M981" s="0" t="n">
        <v>22.77</v>
      </c>
      <c r="N981" s="0" t="n">
        <v>23.48</v>
      </c>
      <c r="O981" s="0" t="n">
        <v>62.81</v>
      </c>
      <c r="P981" s="0" t="n">
        <v>62.38</v>
      </c>
      <c r="Q981" s="0" t="n">
        <v>19.43</v>
      </c>
      <c r="R981" s="0" t="n">
        <v>30.44</v>
      </c>
      <c r="S981" s="0" t="n">
        <v>39.17</v>
      </c>
      <c r="T981" s="0" t="n">
        <v>34.34</v>
      </c>
      <c r="U981" s="0" t="n">
        <v>64.12</v>
      </c>
      <c r="V981" s="0" t="n">
        <v>90.82</v>
      </c>
      <c r="W981" s="0" t="n">
        <v>73.66</v>
      </c>
      <c r="X981" s="0" t="n">
        <v>84.17</v>
      </c>
      <c r="Y981" s="0" t="n">
        <v>62.39</v>
      </c>
      <c r="Z981" s="0" t="n">
        <v>58.93</v>
      </c>
      <c r="AA981" s="0" t="n">
        <v>36.89</v>
      </c>
      <c r="AB981" s="0" t="n">
        <v>19.52</v>
      </c>
    </row>
    <row r="982" customFormat="false" ht="12.75" hidden="false" customHeight="false" outlineLevel="0" collapsed="false">
      <c r="A982" s="1" t="n">
        <f aca="false">YEAR(D982)</f>
        <v>2000</v>
      </c>
      <c r="B982" s="1" t="n">
        <f aca="false">MONTH(D982)</f>
        <v>12</v>
      </c>
      <c r="C982" s="1" t="str">
        <f aca="false">A982&amp;B982</f>
        <v>200012</v>
      </c>
      <c r="D982" s="5" t="n">
        <v>36866</v>
      </c>
      <c r="E982" s="0" t="n">
        <v>19.33</v>
      </c>
      <c r="F982" s="0" t="n">
        <v>19.56</v>
      </c>
      <c r="G982" s="0" t="n">
        <v>18.85</v>
      </c>
      <c r="H982" s="0" t="n">
        <v>24.69</v>
      </c>
      <c r="I982" s="0" t="n">
        <v>27.97</v>
      </c>
      <c r="J982" s="0" t="n">
        <v>30.25</v>
      </c>
      <c r="K982" s="0" t="n">
        <v>69.22</v>
      </c>
      <c r="L982" s="0" t="n">
        <v>83.15</v>
      </c>
      <c r="M982" s="0" t="n">
        <v>52.48</v>
      </c>
      <c r="N982" s="0" t="n">
        <v>77.78</v>
      </c>
      <c r="O982" s="0" t="n">
        <v>70.67</v>
      </c>
      <c r="P982" s="0" t="n">
        <v>36.34</v>
      </c>
      <c r="Q982" s="0" t="n">
        <v>48.82</v>
      </c>
      <c r="R982" s="0" t="n">
        <v>62.34</v>
      </c>
      <c r="S982" s="0" t="n">
        <v>37.9</v>
      </c>
      <c r="T982" s="0" t="n">
        <v>23.04</v>
      </c>
      <c r="U982" s="0" t="n">
        <v>81.37</v>
      </c>
      <c r="V982" s="0" t="n">
        <v>148.12</v>
      </c>
      <c r="W982" s="0" t="n">
        <v>70.08</v>
      </c>
      <c r="X982" s="0" t="n">
        <v>84.27</v>
      </c>
      <c r="Y982" s="0" t="n">
        <v>85.34</v>
      </c>
      <c r="Z982" s="0" t="n">
        <v>69.22</v>
      </c>
      <c r="AA982" s="0" t="n">
        <v>49.51</v>
      </c>
      <c r="AB982" s="0" t="n">
        <v>20.04</v>
      </c>
    </row>
    <row r="983" customFormat="false" ht="12.75" hidden="false" customHeight="false" outlineLevel="0" collapsed="false">
      <c r="A983" s="1" t="n">
        <f aca="false">YEAR(D983)</f>
        <v>2000</v>
      </c>
      <c r="B983" s="1" t="n">
        <f aca="false">MONTH(D983)</f>
        <v>12</v>
      </c>
      <c r="C983" s="1" t="str">
        <f aca="false">A983&amp;B983</f>
        <v>200012</v>
      </c>
      <c r="D983" s="5" t="n">
        <v>36867</v>
      </c>
      <c r="E983" s="0" t="n">
        <v>20.57</v>
      </c>
      <c r="F983" s="0" t="n">
        <v>25.55</v>
      </c>
      <c r="G983" s="0" t="n">
        <v>25.61</v>
      </c>
      <c r="H983" s="0" t="n">
        <v>25.27</v>
      </c>
      <c r="I983" s="0" t="n">
        <v>18.15</v>
      </c>
      <c r="J983" s="0" t="n">
        <v>16.61</v>
      </c>
      <c r="K983" s="0" t="n">
        <v>40.05</v>
      </c>
      <c r="L983" s="0" t="n">
        <v>49.63</v>
      </c>
      <c r="M983" s="0" t="n">
        <v>32.18</v>
      </c>
      <c r="N983" s="0" t="n">
        <v>43.12</v>
      </c>
      <c r="O983" s="0" t="n">
        <v>71.23</v>
      </c>
      <c r="P983" s="0" t="n">
        <v>48.64</v>
      </c>
      <c r="Q983" s="0" t="n">
        <v>28.62</v>
      </c>
      <c r="R983" s="0" t="n">
        <v>37.85</v>
      </c>
      <c r="S983" s="0" t="n">
        <v>22.43</v>
      </c>
      <c r="T983" s="0" t="n">
        <v>23.69</v>
      </c>
      <c r="U983" s="0" t="n">
        <v>38.43</v>
      </c>
      <c r="V983" s="0" t="n">
        <v>82</v>
      </c>
      <c r="W983" s="0" t="n">
        <v>75.2</v>
      </c>
      <c r="X983" s="0" t="n">
        <v>97.33</v>
      </c>
      <c r="Y983" s="0" t="n">
        <v>52.21</v>
      </c>
      <c r="Z983" s="0" t="n">
        <v>55.95</v>
      </c>
      <c r="AA983" s="0" t="n">
        <v>23.99</v>
      </c>
      <c r="AB983" s="0" t="n">
        <v>21.86</v>
      </c>
    </row>
    <row r="984" customFormat="false" ht="12.75" hidden="false" customHeight="false" outlineLevel="0" collapsed="false">
      <c r="A984" s="1" t="n">
        <f aca="false">YEAR(D984)</f>
        <v>2000</v>
      </c>
      <c r="B984" s="1" t="n">
        <f aca="false">MONTH(D984)</f>
        <v>12</v>
      </c>
      <c r="C984" s="1" t="str">
        <f aca="false">A984&amp;B984</f>
        <v>200012</v>
      </c>
      <c r="D984" s="5" t="n">
        <v>36868</v>
      </c>
      <c r="E984" s="0" t="n">
        <v>23.11</v>
      </c>
      <c r="F984" s="0" t="n">
        <v>19.46</v>
      </c>
      <c r="G984" s="0" t="n">
        <v>17.21</v>
      </c>
      <c r="H984" s="0" t="n">
        <v>17.58</v>
      </c>
      <c r="I984" s="0" t="n">
        <v>18.03</v>
      </c>
      <c r="J984" s="0" t="n">
        <v>16.62</v>
      </c>
      <c r="K984" s="0" t="n">
        <v>35.55</v>
      </c>
      <c r="L984" s="0" t="n">
        <v>70.75</v>
      </c>
      <c r="M984" s="0" t="n">
        <v>33.9</v>
      </c>
      <c r="N984" s="0" t="n">
        <v>59.75</v>
      </c>
      <c r="O984" s="0" t="n">
        <v>80.84</v>
      </c>
      <c r="P984" s="0" t="n">
        <v>73.86</v>
      </c>
      <c r="Q984" s="0" t="n">
        <v>26.22</v>
      </c>
      <c r="R984" s="0" t="n">
        <v>61.82</v>
      </c>
      <c r="S984" s="0" t="n">
        <v>42.23</v>
      </c>
      <c r="T984" s="0" t="n">
        <v>18.03</v>
      </c>
      <c r="U984" s="0" t="n">
        <v>17.59</v>
      </c>
      <c r="V984" s="0" t="n">
        <v>21.12</v>
      </c>
      <c r="W984" s="0" t="n">
        <v>25.6</v>
      </c>
      <c r="X984" s="0" t="n">
        <v>53.77</v>
      </c>
      <c r="Y984" s="0" t="n">
        <v>40.84</v>
      </c>
      <c r="Z984" s="0" t="n">
        <v>25.77</v>
      </c>
      <c r="AA984" s="0" t="n">
        <v>19.44</v>
      </c>
      <c r="AB984" s="0" t="n">
        <v>20.49</v>
      </c>
    </row>
    <row r="985" customFormat="false" ht="12.75" hidden="false" customHeight="false" outlineLevel="0" collapsed="false">
      <c r="A985" s="1" t="n">
        <f aca="false">YEAR(D985)</f>
        <v>2000</v>
      </c>
      <c r="B985" s="1" t="n">
        <f aca="false">MONTH(D985)</f>
        <v>12</v>
      </c>
      <c r="C985" s="1" t="str">
        <f aca="false">A985&amp;B985</f>
        <v>200012</v>
      </c>
      <c r="D985" s="5" t="n">
        <v>36869</v>
      </c>
      <c r="E985" s="0" t="n">
        <v>22.62</v>
      </c>
      <c r="F985" s="0" t="n">
        <v>22.83</v>
      </c>
      <c r="G985" s="0" t="n">
        <v>24.07</v>
      </c>
      <c r="H985" s="0" t="n">
        <v>26.36</v>
      </c>
      <c r="I985" s="0" t="n">
        <v>25.87</v>
      </c>
      <c r="J985" s="0" t="n">
        <v>33.01</v>
      </c>
      <c r="K985" s="0" t="n">
        <v>45.87</v>
      </c>
      <c r="L985" s="0" t="n">
        <v>27.38</v>
      </c>
      <c r="M985" s="0" t="n">
        <v>24.57</v>
      </c>
      <c r="N985" s="0" t="n">
        <v>60.56</v>
      </c>
      <c r="O985" s="0" t="n">
        <v>63.32</v>
      </c>
      <c r="P985" s="0" t="n">
        <v>25.96</v>
      </c>
      <c r="Q985" s="0" t="n">
        <v>20.92</v>
      </c>
      <c r="R985" s="0" t="n">
        <v>19.78</v>
      </c>
      <c r="S985" s="0" t="n">
        <v>16.92</v>
      </c>
      <c r="T985" s="0" t="n">
        <v>19.67</v>
      </c>
      <c r="U985" s="0" t="n">
        <v>40.38</v>
      </c>
      <c r="V985" s="0" t="n">
        <v>83.09</v>
      </c>
      <c r="W985" s="0" t="n">
        <v>76.9</v>
      </c>
      <c r="X985" s="0" t="n">
        <v>54.64</v>
      </c>
      <c r="Y985" s="0" t="n">
        <v>49.62</v>
      </c>
      <c r="Z985" s="0" t="n">
        <v>64.28</v>
      </c>
      <c r="AA985" s="0" t="n">
        <v>36.91</v>
      </c>
      <c r="AB985" s="0" t="n">
        <v>20.92</v>
      </c>
    </row>
    <row r="986" customFormat="false" ht="12.75" hidden="false" customHeight="false" outlineLevel="0" collapsed="false">
      <c r="A986" s="1" t="n">
        <f aca="false">YEAR(D986)</f>
        <v>2000</v>
      </c>
      <c r="B986" s="1" t="n">
        <f aca="false">MONTH(D986)</f>
        <v>12</v>
      </c>
      <c r="C986" s="1" t="str">
        <f aca="false">A986&amp;B986</f>
        <v>200012</v>
      </c>
      <c r="D986" s="5" t="n">
        <v>36870</v>
      </c>
      <c r="E986" s="0" t="n">
        <v>23.58</v>
      </c>
      <c r="F986" s="0" t="n">
        <v>20.61</v>
      </c>
      <c r="G986" s="0" t="n">
        <v>19.34</v>
      </c>
      <c r="H986" s="0" t="n">
        <v>19.18</v>
      </c>
      <c r="I986" s="0" t="n">
        <v>19.55</v>
      </c>
      <c r="J986" s="0" t="n">
        <v>29.77</v>
      </c>
      <c r="K986" s="0" t="n">
        <v>55.6</v>
      </c>
      <c r="L986" s="0" t="n">
        <v>31.46</v>
      </c>
      <c r="M986" s="0" t="n">
        <v>15.93</v>
      </c>
      <c r="N986" s="0" t="n">
        <v>21.82</v>
      </c>
      <c r="O986" s="0" t="n">
        <v>28.64</v>
      </c>
      <c r="P986" s="0" t="n">
        <v>37.28</v>
      </c>
      <c r="Q986" s="0" t="n">
        <v>37.5</v>
      </c>
      <c r="R986" s="0" t="n">
        <v>26.41</v>
      </c>
      <c r="S986" s="0" t="n">
        <v>15.51</v>
      </c>
      <c r="T986" s="0" t="n">
        <v>15.2</v>
      </c>
      <c r="U986" s="0" t="n">
        <v>18.71</v>
      </c>
      <c r="V986" s="0" t="n">
        <v>17.46</v>
      </c>
      <c r="W986" s="0" t="n">
        <v>19.23</v>
      </c>
      <c r="X986" s="0" t="n">
        <v>24.73</v>
      </c>
      <c r="Y986" s="0" t="n">
        <v>23.97</v>
      </c>
      <c r="Z986" s="0" t="n">
        <v>21.24</v>
      </c>
      <c r="AA986" s="0" t="n">
        <v>18.07</v>
      </c>
      <c r="AB986" s="0" t="n">
        <v>15.85</v>
      </c>
    </row>
    <row r="987" customFormat="false" ht="12.75" hidden="false" customHeight="false" outlineLevel="0" collapsed="false">
      <c r="A987" s="1" t="n">
        <f aca="false">YEAR(D987)</f>
        <v>2000</v>
      </c>
      <c r="B987" s="1" t="n">
        <f aca="false">MONTH(D987)</f>
        <v>12</v>
      </c>
      <c r="C987" s="1" t="str">
        <f aca="false">A987&amp;B987</f>
        <v>200012</v>
      </c>
      <c r="D987" s="5" t="n">
        <v>36871</v>
      </c>
      <c r="E987" s="0" t="n">
        <v>14.86</v>
      </c>
      <c r="F987" s="0" t="n">
        <v>14.42</v>
      </c>
      <c r="G987" s="0" t="n">
        <v>14.28</v>
      </c>
      <c r="H987" s="0" t="n">
        <v>14.62</v>
      </c>
      <c r="I987" s="0" t="n">
        <v>14.92</v>
      </c>
      <c r="J987" s="0" t="n">
        <v>15.58</v>
      </c>
      <c r="K987" s="0" t="n">
        <v>65.78</v>
      </c>
      <c r="L987" s="0" t="n">
        <v>117.14</v>
      </c>
      <c r="M987" s="0" t="n">
        <v>26.96</v>
      </c>
      <c r="N987" s="0" t="n">
        <v>37.22</v>
      </c>
      <c r="O987" s="0" t="n">
        <v>92.08</v>
      </c>
      <c r="P987" s="0" t="n">
        <v>33.78</v>
      </c>
      <c r="Q987" s="0" t="n">
        <v>23</v>
      </c>
      <c r="R987" s="0" t="n">
        <v>22.93</v>
      </c>
      <c r="S987" s="0" t="n">
        <v>21.46</v>
      </c>
      <c r="T987" s="0" t="n">
        <v>23.97</v>
      </c>
      <c r="U987" s="0" t="n">
        <v>62.08</v>
      </c>
      <c r="V987" s="0" t="n">
        <v>116.85</v>
      </c>
      <c r="W987" s="0" t="n">
        <v>93.75</v>
      </c>
      <c r="X987" s="0" t="n">
        <v>81.98</v>
      </c>
      <c r="Y987" s="0" t="n">
        <v>48.95</v>
      </c>
      <c r="Z987" s="0" t="n">
        <v>20.9</v>
      </c>
      <c r="AA987" s="0" t="n">
        <v>18.08</v>
      </c>
      <c r="AB987" s="0" t="n">
        <v>17.65</v>
      </c>
    </row>
    <row r="988" customFormat="false" ht="12.75" hidden="false" customHeight="false" outlineLevel="0" collapsed="false">
      <c r="A988" s="1" t="n">
        <f aca="false">YEAR(D988)</f>
        <v>2000</v>
      </c>
      <c r="B988" s="1" t="n">
        <f aca="false">MONTH(D988)</f>
        <v>12</v>
      </c>
      <c r="C988" s="1" t="str">
        <f aca="false">A988&amp;B988</f>
        <v>200012</v>
      </c>
      <c r="D988" s="5" t="n">
        <v>36872</v>
      </c>
      <c r="E988" s="0" t="n">
        <v>14.78</v>
      </c>
      <c r="F988" s="0" t="n">
        <v>17.6</v>
      </c>
      <c r="G988" s="0" t="n">
        <v>13.08</v>
      </c>
      <c r="H988" s="0" t="n">
        <v>14.84</v>
      </c>
      <c r="I988" s="0" t="n">
        <v>14.25</v>
      </c>
      <c r="J988" s="0" t="n">
        <v>15.41</v>
      </c>
      <c r="K988" s="0" t="n">
        <v>35.88</v>
      </c>
      <c r="L988" s="0" t="n">
        <v>51.99</v>
      </c>
      <c r="M988" s="0" t="n">
        <v>74.6</v>
      </c>
      <c r="N988" s="0" t="n">
        <v>64.99</v>
      </c>
      <c r="O988" s="0" t="n">
        <v>82.76</v>
      </c>
      <c r="P988" s="0" t="n">
        <v>102.81</v>
      </c>
      <c r="Q988" s="0" t="n">
        <v>28.31</v>
      </c>
      <c r="R988" s="0" t="n">
        <v>30.26</v>
      </c>
      <c r="S988" s="0" t="n">
        <v>14.99</v>
      </c>
      <c r="T988" s="0" t="n">
        <v>17.43</v>
      </c>
      <c r="U988" s="0" t="n">
        <v>23.91</v>
      </c>
      <c r="V988" s="0" t="n">
        <v>173.9</v>
      </c>
      <c r="W988" s="0" t="n">
        <v>94.91</v>
      </c>
      <c r="X988" s="0" t="n">
        <v>168.28</v>
      </c>
      <c r="Y988" s="0" t="n">
        <v>161.27</v>
      </c>
      <c r="Z988" s="0" t="n">
        <v>84.51</v>
      </c>
      <c r="AA988" s="0" t="n">
        <v>51.03</v>
      </c>
      <c r="AB988" s="0" t="n">
        <v>38.85</v>
      </c>
    </row>
    <row r="989" customFormat="false" ht="12.75" hidden="false" customHeight="false" outlineLevel="0" collapsed="false">
      <c r="A989" s="1" t="n">
        <f aca="false">YEAR(D989)</f>
        <v>2000</v>
      </c>
      <c r="B989" s="1" t="n">
        <f aca="false">MONTH(D989)</f>
        <v>12</v>
      </c>
      <c r="C989" s="1" t="str">
        <f aca="false">A989&amp;B989</f>
        <v>200012</v>
      </c>
      <c r="D989" s="5" t="n">
        <v>36873</v>
      </c>
      <c r="E989" s="0" t="n">
        <v>56.35</v>
      </c>
      <c r="F989" s="0" t="n">
        <v>38.35</v>
      </c>
      <c r="G989" s="0" t="n">
        <v>20.65</v>
      </c>
      <c r="H989" s="0" t="n">
        <v>22.4</v>
      </c>
      <c r="I989" s="0" t="n">
        <v>35.42</v>
      </c>
      <c r="J989" s="0" t="n">
        <v>22.28</v>
      </c>
      <c r="K989" s="0" t="n">
        <v>66.67</v>
      </c>
      <c r="L989" s="0" t="n">
        <v>106.81</v>
      </c>
      <c r="M989" s="0" t="n">
        <v>54.81</v>
      </c>
      <c r="N989" s="0" t="n">
        <v>45.09</v>
      </c>
      <c r="O989" s="0" t="n">
        <v>55</v>
      </c>
      <c r="P989" s="0" t="n">
        <v>42.11</v>
      </c>
      <c r="Q989" s="0" t="n">
        <v>29.2</v>
      </c>
      <c r="R989" s="0" t="n">
        <v>88.9</v>
      </c>
      <c r="S989" s="0" t="n">
        <v>72.22</v>
      </c>
      <c r="T989" s="0" t="n">
        <v>31.12</v>
      </c>
      <c r="U989" s="0" t="n">
        <v>82.5</v>
      </c>
      <c r="V989" s="0" t="n">
        <v>195</v>
      </c>
      <c r="W989" s="0" t="n">
        <v>50.08</v>
      </c>
      <c r="X989" s="0" t="n">
        <v>37.24</v>
      </c>
      <c r="Y989" s="0" t="n">
        <v>38.05</v>
      </c>
      <c r="Z989" s="0" t="n">
        <v>55.81</v>
      </c>
      <c r="AA989" s="0" t="n">
        <v>47.52</v>
      </c>
      <c r="AB989" s="0" t="n">
        <v>26.51</v>
      </c>
    </row>
    <row r="990" customFormat="false" ht="12.75" hidden="false" customHeight="false" outlineLevel="0" collapsed="false">
      <c r="A990" s="1" t="n">
        <f aca="false">YEAR(D990)</f>
        <v>2000</v>
      </c>
      <c r="B990" s="1" t="n">
        <f aca="false">MONTH(D990)</f>
        <v>12</v>
      </c>
      <c r="C990" s="1" t="str">
        <f aca="false">A990&amp;B990</f>
        <v>200012</v>
      </c>
      <c r="D990" s="5" t="n">
        <v>36874</v>
      </c>
      <c r="E990" s="0" t="n">
        <v>18.36</v>
      </c>
      <c r="F990" s="0" t="n">
        <v>24.09</v>
      </c>
      <c r="G990" s="0" t="n">
        <v>21.7</v>
      </c>
      <c r="H990" s="0" t="n">
        <v>15.12</v>
      </c>
      <c r="I990" s="0" t="n">
        <v>15.28</v>
      </c>
      <c r="J990" s="0" t="n">
        <v>13.73</v>
      </c>
      <c r="K990" s="0" t="n">
        <v>14.76</v>
      </c>
      <c r="L990" s="0" t="n">
        <v>15.79</v>
      </c>
      <c r="M990" s="0" t="n">
        <v>19.14</v>
      </c>
      <c r="N990" s="0" t="n">
        <v>20.48</v>
      </c>
      <c r="O990" s="0" t="n">
        <v>17</v>
      </c>
      <c r="P990" s="0" t="n">
        <v>16.52</v>
      </c>
      <c r="Q990" s="0" t="n">
        <v>19.45</v>
      </c>
      <c r="R990" s="0" t="n">
        <v>22.23</v>
      </c>
      <c r="S990" s="0" t="n">
        <v>22.36</v>
      </c>
      <c r="T990" s="0" t="n">
        <v>20.55</v>
      </c>
      <c r="U990" s="0" t="n">
        <v>32.57</v>
      </c>
      <c r="V990" s="0" t="n">
        <v>30.93</v>
      </c>
      <c r="W990" s="0" t="n">
        <v>20.99</v>
      </c>
      <c r="X990" s="0" t="n">
        <v>25.79</v>
      </c>
      <c r="Y990" s="0" t="n">
        <v>26.28</v>
      </c>
      <c r="Z990" s="0" t="n">
        <v>26.39</v>
      </c>
      <c r="AA990" s="0" t="n">
        <v>25.13</v>
      </c>
      <c r="AB990" s="0" t="n">
        <v>24.32</v>
      </c>
    </row>
    <row r="991" customFormat="false" ht="12.75" hidden="false" customHeight="false" outlineLevel="0" collapsed="false">
      <c r="A991" s="1" t="n">
        <f aca="false">YEAR(D991)</f>
        <v>2000</v>
      </c>
      <c r="B991" s="1" t="n">
        <f aca="false">MONTH(D991)</f>
        <v>12</v>
      </c>
      <c r="C991" s="1" t="str">
        <f aca="false">A991&amp;B991</f>
        <v>200012</v>
      </c>
      <c r="D991" s="5" t="n">
        <v>36875</v>
      </c>
      <c r="E991" s="0" t="n">
        <v>27.08</v>
      </c>
      <c r="F991" s="0" t="n">
        <v>27.76</v>
      </c>
      <c r="G991" s="0" t="n">
        <v>19.76</v>
      </c>
      <c r="H991" s="0" t="n">
        <v>15.69</v>
      </c>
      <c r="I991" s="0" t="n">
        <v>16.06</v>
      </c>
      <c r="J991" s="0" t="n">
        <v>15.41</v>
      </c>
      <c r="K991" s="0" t="n">
        <v>39.36</v>
      </c>
      <c r="L991" s="0" t="n">
        <v>66.61</v>
      </c>
      <c r="M991" s="0" t="n">
        <v>30.4</v>
      </c>
      <c r="N991" s="0" t="n">
        <v>22.11</v>
      </c>
      <c r="O991" s="0" t="n">
        <v>25.35</v>
      </c>
      <c r="P991" s="0" t="n">
        <v>37.46</v>
      </c>
      <c r="Q991" s="0" t="n">
        <v>21.86</v>
      </c>
      <c r="R991" s="0" t="n">
        <v>21.89</v>
      </c>
      <c r="S991" s="0" t="n">
        <v>17.87</v>
      </c>
      <c r="T991" s="0" t="n">
        <v>15.84</v>
      </c>
      <c r="U991" s="0" t="n">
        <v>35.04</v>
      </c>
      <c r="V991" s="0" t="n">
        <v>60.31</v>
      </c>
      <c r="W991" s="0" t="n">
        <v>95.83</v>
      </c>
      <c r="X991" s="0" t="n">
        <v>28.09</v>
      </c>
      <c r="Y991" s="0" t="n">
        <v>24.8</v>
      </c>
      <c r="Z991" s="0" t="n">
        <v>48.76</v>
      </c>
      <c r="AA991" s="0" t="n">
        <v>20.33</v>
      </c>
      <c r="AB991" s="0" t="n">
        <v>18.6</v>
      </c>
    </row>
    <row r="992" customFormat="false" ht="12.75" hidden="false" customHeight="false" outlineLevel="0" collapsed="false">
      <c r="A992" s="1" t="n">
        <f aca="false">YEAR(D992)</f>
        <v>2000</v>
      </c>
      <c r="B992" s="1" t="n">
        <f aca="false">MONTH(D992)</f>
        <v>12</v>
      </c>
      <c r="C992" s="1" t="str">
        <f aca="false">A992&amp;B992</f>
        <v>200012</v>
      </c>
      <c r="D992" s="5" t="n">
        <v>36876</v>
      </c>
      <c r="E992" s="0" t="n">
        <v>26.26</v>
      </c>
      <c r="F992" s="0" t="n">
        <v>29.22</v>
      </c>
      <c r="G992" s="0" t="n">
        <v>26.03</v>
      </c>
      <c r="H992" s="0" t="n">
        <v>14.79</v>
      </c>
      <c r="I992" s="0" t="n">
        <v>15.03</v>
      </c>
      <c r="J992" s="0" t="n">
        <v>17.84</v>
      </c>
      <c r="K992" s="0" t="n">
        <v>17.42</v>
      </c>
      <c r="L992" s="0" t="n">
        <v>28.25</v>
      </c>
      <c r="M992" s="0" t="n">
        <v>44.99</v>
      </c>
      <c r="N992" s="0" t="n">
        <v>81.29</v>
      </c>
      <c r="O992" s="0" t="n">
        <v>40.34</v>
      </c>
      <c r="P992" s="0" t="n">
        <v>20.05</v>
      </c>
      <c r="Q992" s="0" t="n">
        <v>35.12</v>
      </c>
      <c r="R992" s="0" t="n">
        <v>32.97</v>
      </c>
      <c r="S992" s="0" t="n">
        <v>19.07</v>
      </c>
      <c r="T992" s="0" t="n">
        <v>19.08</v>
      </c>
      <c r="U992" s="0" t="n">
        <v>40.15</v>
      </c>
      <c r="V992" s="0" t="n">
        <v>77.2</v>
      </c>
      <c r="W992" s="0" t="n">
        <v>32.39</v>
      </c>
      <c r="X992" s="0" t="n">
        <v>27.77</v>
      </c>
      <c r="Y992" s="0" t="n">
        <v>27.85</v>
      </c>
      <c r="Z992" s="0" t="n">
        <v>18.22</v>
      </c>
      <c r="AA992" s="0" t="n">
        <v>19.5</v>
      </c>
      <c r="AB992" s="0" t="n">
        <v>27.41</v>
      </c>
    </row>
    <row r="993" customFormat="false" ht="12.75" hidden="false" customHeight="false" outlineLevel="0" collapsed="false">
      <c r="A993" s="1" t="n">
        <f aca="false">YEAR(D993)</f>
        <v>2000</v>
      </c>
      <c r="B993" s="1" t="n">
        <f aca="false">MONTH(D993)</f>
        <v>12</v>
      </c>
      <c r="C993" s="1" t="str">
        <f aca="false">A993&amp;B993</f>
        <v>200012</v>
      </c>
      <c r="D993" s="5" t="n">
        <v>36877</v>
      </c>
      <c r="E993" s="0" t="n">
        <v>20.87</v>
      </c>
      <c r="F993" s="0" t="n">
        <v>16.45</v>
      </c>
      <c r="G993" s="0" t="n">
        <v>12.18</v>
      </c>
      <c r="H993" s="0" t="n">
        <v>10</v>
      </c>
      <c r="I993" s="0" t="n">
        <v>10.38</v>
      </c>
      <c r="J993" s="0" t="n">
        <v>10.89</v>
      </c>
      <c r="K993" s="0" t="n">
        <v>11.64</v>
      </c>
      <c r="L993" s="0" t="n">
        <v>11.98</v>
      </c>
      <c r="M993" s="0" t="n">
        <v>14.07</v>
      </c>
      <c r="N993" s="0" t="n">
        <v>15.01</v>
      </c>
      <c r="O993" s="0" t="n">
        <v>15.97</v>
      </c>
      <c r="P993" s="0" t="n">
        <v>15.61</v>
      </c>
      <c r="Q993" s="0" t="n">
        <v>18.7</v>
      </c>
      <c r="R993" s="0" t="n">
        <v>20.18</v>
      </c>
      <c r="S993" s="0" t="n">
        <v>15.8</v>
      </c>
      <c r="T993" s="0" t="n">
        <v>18.86</v>
      </c>
      <c r="U993" s="0" t="n">
        <v>80.99</v>
      </c>
      <c r="V993" s="0" t="n">
        <v>198.7</v>
      </c>
      <c r="W993" s="0" t="n">
        <v>801.55</v>
      </c>
      <c r="X993" s="0" t="n">
        <v>39.58</v>
      </c>
      <c r="Y993" s="0" t="n">
        <v>82.76</v>
      </c>
      <c r="Z993" s="0" t="n">
        <v>86.19</v>
      </c>
      <c r="AA993" s="0" t="n">
        <v>29.42</v>
      </c>
      <c r="AB993" s="0" t="n">
        <v>92.83</v>
      </c>
    </row>
    <row r="994" customFormat="false" ht="12.75" hidden="false" customHeight="false" outlineLevel="0" collapsed="false">
      <c r="A994" s="1" t="n">
        <f aca="false">YEAR(D994)</f>
        <v>2000</v>
      </c>
      <c r="B994" s="1" t="n">
        <f aca="false">MONTH(D994)</f>
        <v>12</v>
      </c>
      <c r="C994" s="1" t="str">
        <f aca="false">A994&amp;B994</f>
        <v>200012</v>
      </c>
      <c r="D994" s="5" t="n">
        <v>36878</v>
      </c>
      <c r="E994" s="0" t="n">
        <v>21.1</v>
      </c>
      <c r="F994" s="0" t="n">
        <v>46.69</v>
      </c>
      <c r="G994" s="0" t="n">
        <v>45.86</v>
      </c>
      <c r="H994" s="0" t="n">
        <v>15.78</v>
      </c>
      <c r="I994" s="0" t="n">
        <v>23.71</v>
      </c>
      <c r="J994" s="0" t="n">
        <v>47.36</v>
      </c>
      <c r="K994" s="0" t="n">
        <v>49.14</v>
      </c>
      <c r="L994" s="0" t="n">
        <v>148.74</v>
      </c>
      <c r="M994" s="0" t="n">
        <v>151.9</v>
      </c>
      <c r="N994" s="0" t="n">
        <v>151.96</v>
      </c>
      <c r="O994" s="0" t="n">
        <v>127.13</v>
      </c>
      <c r="P994" s="0" t="n">
        <v>67.92</v>
      </c>
      <c r="Q994" s="0" t="n">
        <v>68.68</v>
      </c>
      <c r="R994" s="0" t="n">
        <v>57.81</v>
      </c>
      <c r="S994" s="0" t="n">
        <v>21.2</v>
      </c>
      <c r="T994" s="0" t="n">
        <v>60.87</v>
      </c>
      <c r="U994" s="0" t="n">
        <v>55.72</v>
      </c>
      <c r="V994" s="0" t="n">
        <v>93</v>
      </c>
      <c r="W994" s="0" t="n">
        <v>44.65</v>
      </c>
      <c r="X994" s="0" t="n">
        <v>72.43</v>
      </c>
      <c r="Y994" s="0" t="n">
        <v>88.49</v>
      </c>
      <c r="Z994" s="0" t="n">
        <v>91.28</v>
      </c>
      <c r="AA994" s="0" t="n">
        <v>65.49</v>
      </c>
      <c r="AB994" s="0" t="n">
        <v>59.11</v>
      </c>
    </row>
    <row r="995" customFormat="false" ht="12.75" hidden="false" customHeight="false" outlineLevel="0" collapsed="false">
      <c r="A995" s="1" t="n">
        <f aca="false">YEAR(D995)</f>
        <v>2000</v>
      </c>
      <c r="B995" s="1" t="n">
        <f aca="false">MONTH(D995)</f>
        <v>12</v>
      </c>
      <c r="C995" s="1" t="str">
        <f aca="false">A995&amp;B995</f>
        <v>200012</v>
      </c>
      <c r="D995" s="5" t="n">
        <v>36879</v>
      </c>
      <c r="E995" s="0" t="n">
        <v>33.57</v>
      </c>
      <c r="F995" s="0" t="n">
        <v>18</v>
      </c>
      <c r="G995" s="0" t="n">
        <v>23</v>
      </c>
      <c r="H995" s="0" t="n">
        <v>34.17</v>
      </c>
      <c r="I995" s="0" t="n">
        <v>36.33</v>
      </c>
      <c r="J995" s="0" t="n">
        <v>51.72</v>
      </c>
      <c r="K995" s="0" t="n">
        <v>64.43</v>
      </c>
      <c r="L995" s="0" t="n">
        <v>48.54</v>
      </c>
      <c r="M995" s="0" t="n">
        <v>20.23</v>
      </c>
      <c r="N995" s="0" t="n">
        <v>38.89</v>
      </c>
      <c r="O995" s="0" t="n">
        <v>64.74</v>
      </c>
      <c r="P995" s="0" t="n">
        <v>57.52</v>
      </c>
      <c r="Q995" s="0" t="n">
        <v>57.05</v>
      </c>
      <c r="R995" s="0" t="n">
        <v>85</v>
      </c>
      <c r="S995" s="0" t="n">
        <v>78.08</v>
      </c>
      <c r="T995" s="0" t="n">
        <v>73.32</v>
      </c>
      <c r="U995" s="0" t="n">
        <v>116.62</v>
      </c>
      <c r="V995" s="0" t="n">
        <v>127.34</v>
      </c>
      <c r="W995" s="0" t="n">
        <v>74.02</v>
      </c>
      <c r="X995" s="0" t="n">
        <v>81.66</v>
      </c>
      <c r="Y995" s="0" t="n">
        <v>73.83</v>
      </c>
      <c r="Z995" s="0" t="n">
        <v>60.14</v>
      </c>
      <c r="AA995" s="0" t="n">
        <v>32.59</v>
      </c>
      <c r="AB995" s="0" t="n">
        <v>21.34</v>
      </c>
    </row>
    <row r="996" customFormat="false" ht="12.75" hidden="false" customHeight="false" outlineLevel="0" collapsed="false">
      <c r="A996" s="1" t="n">
        <f aca="false">YEAR(D996)</f>
        <v>2000</v>
      </c>
      <c r="B996" s="1" t="n">
        <f aca="false">MONTH(D996)</f>
        <v>12</v>
      </c>
      <c r="C996" s="1" t="str">
        <f aca="false">A996&amp;B996</f>
        <v>200012</v>
      </c>
      <c r="D996" s="5" t="n">
        <v>36880</v>
      </c>
      <c r="E996" s="0" t="n">
        <v>44.15</v>
      </c>
      <c r="F996" s="0" t="n">
        <v>36.58</v>
      </c>
      <c r="G996" s="0" t="n">
        <v>20.48</v>
      </c>
      <c r="H996" s="0" t="n">
        <v>21.6</v>
      </c>
      <c r="I996" s="0" t="n">
        <v>24.34</v>
      </c>
      <c r="J996" s="0" t="n">
        <v>39.62</v>
      </c>
      <c r="K996" s="0" t="n">
        <v>68.9</v>
      </c>
      <c r="L996" s="0" t="n">
        <v>128.73</v>
      </c>
      <c r="M996" s="0" t="n">
        <v>133.58</v>
      </c>
      <c r="N996" s="0" t="n">
        <v>58.25</v>
      </c>
      <c r="O996" s="0" t="n">
        <v>70.29</v>
      </c>
      <c r="P996" s="0" t="n">
        <v>84.24</v>
      </c>
      <c r="Q996" s="0" t="n">
        <v>73.08</v>
      </c>
      <c r="R996" s="0" t="n">
        <v>86.13</v>
      </c>
      <c r="S996" s="0" t="n">
        <v>79.34</v>
      </c>
      <c r="T996" s="0" t="n">
        <v>51.63</v>
      </c>
      <c r="U996" s="0" t="n">
        <v>101.93</v>
      </c>
      <c r="V996" s="0" t="n">
        <v>194.81</v>
      </c>
      <c r="W996" s="0" t="n">
        <v>105.84</v>
      </c>
      <c r="X996" s="0" t="n">
        <v>122.12</v>
      </c>
      <c r="Y996" s="0" t="n">
        <v>152.33</v>
      </c>
      <c r="Z996" s="0" t="n">
        <v>93.35</v>
      </c>
      <c r="AA996" s="0" t="n">
        <v>85.02</v>
      </c>
      <c r="AB996" s="0" t="n">
        <v>56.03</v>
      </c>
    </row>
    <row r="997" customFormat="false" ht="12.75" hidden="false" customHeight="false" outlineLevel="0" collapsed="false">
      <c r="A997" s="1" t="n">
        <f aca="false">YEAR(D997)</f>
        <v>2000</v>
      </c>
      <c r="B997" s="1" t="n">
        <f aca="false">MONTH(D997)</f>
        <v>12</v>
      </c>
      <c r="C997" s="1" t="str">
        <f aca="false">A997&amp;B997</f>
        <v>200012</v>
      </c>
      <c r="D997" s="5" t="n">
        <v>36881</v>
      </c>
      <c r="E997" s="0" t="n">
        <v>50.67</v>
      </c>
      <c r="F997" s="0" t="n">
        <v>43.77</v>
      </c>
      <c r="G997" s="0" t="n">
        <v>28.53</v>
      </c>
      <c r="H997" s="0" t="n">
        <v>43.45</v>
      </c>
      <c r="I997" s="0" t="n">
        <v>52.83</v>
      </c>
      <c r="J997" s="0" t="n">
        <v>43.76</v>
      </c>
      <c r="K997" s="0" t="n">
        <v>114.15</v>
      </c>
      <c r="L997" s="0" t="n">
        <v>144.98</v>
      </c>
      <c r="M997" s="0" t="n">
        <v>71.69</v>
      </c>
      <c r="N997" s="0" t="n">
        <v>65.56</v>
      </c>
      <c r="O997" s="0" t="n">
        <v>32.83</v>
      </c>
      <c r="P997" s="0" t="n">
        <v>54.48</v>
      </c>
      <c r="Q997" s="0" t="n">
        <v>56.5</v>
      </c>
      <c r="R997" s="0" t="n">
        <v>55.48</v>
      </c>
      <c r="S997" s="0" t="n">
        <v>44.71</v>
      </c>
      <c r="T997" s="0" t="n">
        <v>18.43</v>
      </c>
      <c r="U997" s="0" t="n">
        <v>62.15</v>
      </c>
      <c r="V997" s="0" t="n">
        <v>79.86</v>
      </c>
      <c r="W997" s="0" t="n">
        <v>66</v>
      </c>
      <c r="X997" s="0" t="n">
        <v>69.87</v>
      </c>
      <c r="Y997" s="0" t="n">
        <v>95.19</v>
      </c>
      <c r="Z997" s="0" t="n">
        <v>62.83</v>
      </c>
      <c r="AA997" s="0" t="n">
        <v>48.55</v>
      </c>
      <c r="AB997" s="0" t="n">
        <v>16.59</v>
      </c>
    </row>
    <row r="998" customFormat="false" ht="12.75" hidden="false" customHeight="false" outlineLevel="0" collapsed="false">
      <c r="A998" s="1" t="n">
        <f aca="false">YEAR(D998)</f>
        <v>2000</v>
      </c>
      <c r="B998" s="1" t="n">
        <f aca="false">MONTH(D998)</f>
        <v>12</v>
      </c>
      <c r="C998" s="1" t="str">
        <f aca="false">A998&amp;B998</f>
        <v>200012</v>
      </c>
      <c r="D998" s="5" t="n">
        <v>36882</v>
      </c>
      <c r="E998" s="0" t="n">
        <v>15.18</v>
      </c>
      <c r="F998" s="0" t="n">
        <v>15.2</v>
      </c>
      <c r="G998" s="0" t="n">
        <v>15.02</v>
      </c>
      <c r="H998" s="0" t="n">
        <v>14.31</v>
      </c>
      <c r="I998" s="0" t="n">
        <v>15.41</v>
      </c>
      <c r="J998" s="0" t="n">
        <v>16.69</v>
      </c>
      <c r="K998" s="0" t="n">
        <v>36.83</v>
      </c>
      <c r="L998" s="0" t="n">
        <v>51.9</v>
      </c>
      <c r="M998" s="0" t="n">
        <v>41.01</v>
      </c>
      <c r="N998" s="0" t="n">
        <v>57.04</v>
      </c>
      <c r="O998" s="0" t="n">
        <v>89.84</v>
      </c>
      <c r="P998" s="0" t="n">
        <v>64.68</v>
      </c>
      <c r="Q998" s="0" t="n">
        <v>38.77</v>
      </c>
      <c r="R998" s="0" t="n">
        <v>43.63</v>
      </c>
      <c r="S998" s="0" t="n">
        <v>18.3</v>
      </c>
      <c r="T998" s="0" t="n">
        <v>18.5</v>
      </c>
      <c r="U998" s="0" t="n">
        <v>68.72</v>
      </c>
      <c r="V998" s="0" t="n">
        <v>184.42</v>
      </c>
      <c r="W998" s="0" t="n">
        <v>158.1</v>
      </c>
      <c r="X998" s="0" t="n">
        <v>55.9</v>
      </c>
      <c r="Y998" s="0" t="n">
        <v>95.4</v>
      </c>
      <c r="Z998" s="0" t="n">
        <v>136.62</v>
      </c>
      <c r="AA998" s="0" t="n">
        <v>68.21</v>
      </c>
      <c r="AB998" s="0" t="n">
        <v>51.24</v>
      </c>
    </row>
    <row r="999" customFormat="false" ht="12.75" hidden="false" customHeight="false" outlineLevel="0" collapsed="false">
      <c r="A999" s="1" t="n">
        <f aca="false">YEAR(D999)</f>
        <v>2000</v>
      </c>
      <c r="B999" s="1" t="n">
        <f aca="false">MONTH(D999)</f>
        <v>12</v>
      </c>
      <c r="C999" s="1" t="str">
        <f aca="false">A999&amp;B999</f>
        <v>200012</v>
      </c>
      <c r="D999" s="5" t="n">
        <v>36883</v>
      </c>
      <c r="E999" s="0" t="n">
        <v>44.08</v>
      </c>
      <c r="F999" s="0" t="n">
        <v>50.59</v>
      </c>
      <c r="G999" s="0" t="n">
        <v>66.83</v>
      </c>
      <c r="H999" s="0" t="n">
        <v>61.33</v>
      </c>
      <c r="I999" s="0" t="n">
        <v>54.12</v>
      </c>
      <c r="J999" s="0" t="n">
        <v>41.4</v>
      </c>
      <c r="K999" s="0" t="n">
        <v>61.66</v>
      </c>
      <c r="L999" s="0" t="n">
        <v>64.82</v>
      </c>
      <c r="M999" s="0" t="n">
        <v>91.68</v>
      </c>
      <c r="N999" s="0" t="n">
        <v>94.1</v>
      </c>
      <c r="O999" s="0" t="n">
        <v>58.19</v>
      </c>
      <c r="P999" s="0" t="n">
        <v>60</v>
      </c>
      <c r="Q999" s="0" t="n">
        <v>55.25</v>
      </c>
      <c r="R999" s="0" t="n">
        <v>28.84</v>
      </c>
      <c r="S999" s="0" t="n">
        <v>48.12</v>
      </c>
      <c r="T999" s="0" t="n">
        <v>43.95</v>
      </c>
      <c r="U999" s="0" t="n">
        <v>77.41</v>
      </c>
      <c r="V999" s="0" t="n">
        <v>109.57</v>
      </c>
      <c r="W999" s="0" t="n">
        <v>88.33</v>
      </c>
      <c r="X999" s="0" t="n">
        <v>78.59</v>
      </c>
      <c r="Y999" s="0" t="n">
        <v>95.44</v>
      </c>
      <c r="Z999" s="0" t="n">
        <v>70.74</v>
      </c>
      <c r="AA999" s="0" t="n">
        <v>59.98</v>
      </c>
      <c r="AB999" s="0" t="n">
        <v>38.92</v>
      </c>
    </row>
    <row r="1000" customFormat="false" ht="12.75" hidden="false" customHeight="false" outlineLevel="0" collapsed="false">
      <c r="A1000" s="1" t="n">
        <f aca="false">YEAR(D1000)</f>
        <v>2000</v>
      </c>
      <c r="B1000" s="1" t="n">
        <f aca="false">MONTH(D1000)</f>
        <v>12</v>
      </c>
      <c r="C1000" s="1" t="str">
        <f aca="false">A1000&amp;B1000</f>
        <v>200012</v>
      </c>
      <c r="D1000" s="5" t="n">
        <v>36884</v>
      </c>
      <c r="E1000" s="0" t="n">
        <v>21.01</v>
      </c>
      <c r="F1000" s="0" t="n">
        <v>18.52</v>
      </c>
      <c r="G1000" s="0" t="n">
        <v>21.24</v>
      </c>
      <c r="H1000" s="0" t="n">
        <v>19.67</v>
      </c>
      <c r="I1000" s="0" t="n">
        <v>18.7</v>
      </c>
      <c r="J1000" s="0" t="n">
        <v>16.88</v>
      </c>
      <c r="K1000" s="0" t="n">
        <v>15.83</v>
      </c>
      <c r="L1000" s="0" t="n">
        <v>18.45</v>
      </c>
      <c r="M1000" s="0" t="n">
        <v>29.41</v>
      </c>
      <c r="N1000" s="0" t="n">
        <v>32.26</v>
      </c>
      <c r="O1000" s="0" t="n">
        <v>22.25</v>
      </c>
      <c r="P1000" s="0" t="n">
        <v>19.3</v>
      </c>
      <c r="Q1000" s="0" t="n">
        <v>15.8</v>
      </c>
      <c r="R1000" s="0" t="n">
        <v>14.13</v>
      </c>
      <c r="S1000" s="0" t="n">
        <v>13.3</v>
      </c>
      <c r="T1000" s="0" t="n">
        <v>13.3</v>
      </c>
      <c r="U1000" s="0" t="n">
        <v>15.97</v>
      </c>
      <c r="V1000" s="0" t="n">
        <v>17.63</v>
      </c>
      <c r="W1000" s="0" t="n">
        <v>16.28</v>
      </c>
      <c r="X1000" s="0" t="n">
        <v>16.61</v>
      </c>
      <c r="Y1000" s="0" t="n">
        <v>19.25</v>
      </c>
      <c r="Z1000" s="0" t="n">
        <v>22.01</v>
      </c>
      <c r="AA1000" s="0" t="n">
        <v>19.74</v>
      </c>
      <c r="AB1000" s="0" t="n">
        <v>17.97</v>
      </c>
    </row>
    <row r="1001" customFormat="false" ht="12.75" hidden="false" customHeight="false" outlineLevel="0" collapsed="false">
      <c r="A1001" s="1" t="n">
        <f aca="false">YEAR(D1001)</f>
        <v>2000</v>
      </c>
      <c r="B1001" s="1" t="n">
        <f aca="false">MONTH(D1001)</f>
        <v>12</v>
      </c>
      <c r="C1001" s="1" t="str">
        <f aca="false">A1001&amp;B1001</f>
        <v>200012</v>
      </c>
      <c r="D1001" s="5" t="n">
        <v>36885</v>
      </c>
      <c r="E1001" s="0" t="n">
        <v>16.7</v>
      </c>
      <c r="F1001" s="0" t="n">
        <v>16.04</v>
      </c>
      <c r="G1001" s="0" t="n">
        <v>15.53</v>
      </c>
      <c r="H1001" s="0" t="n">
        <v>15.33</v>
      </c>
      <c r="I1001" s="0" t="n">
        <v>16.13</v>
      </c>
      <c r="J1001" s="0" t="n">
        <v>16.79</v>
      </c>
      <c r="K1001" s="0" t="n">
        <v>17.09</v>
      </c>
      <c r="L1001" s="0" t="n">
        <v>22.06</v>
      </c>
      <c r="M1001" s="0" t="n">
        <v>24.13</v>
      </c>
      <c r="N1001" s="0" t="n">
        <v>24.7</v>
      </c>
      <c r="O1001" s="0" t="n">
        <v>24.7</v>
      </c>
      <c r="P1001" s="0" t="n">
        <v>34</v>
      </c>
      <c r="Q1001" s="0" t="n">
        <v>34.7</v>
      </c>
      <c r="R1001" s="0" t="n">
        <v>20.6</v>
      </c>
      <c r="S1001" s="0" t="n">
        <v>16.32</v>
      </c>
      <c r="T1001" s="0" t="n">
        <v>15.31</v>
      </c>
      <c r="U1001" s="0" t="n">
        <v>35.87</v>
      </c>
      <c r="V1001" s="0" t="n">
        <v>65.54</v>
      </c>
      <c r="W1001" s="0" t="n">
        <v>34.77</v>
      </c>
      <c r="X1001" s="0" t="n">
        <v>44.67</v>
      </c>
      <c r="Y1001" s="0" t="n">
        <v>59.95</v>
      </c>
      <c r="Z1001" s="0" t="n">
        <v>66.54</v>
      </c>
      <c r="AA1001" s="0" t="n">
        <v>53.12</v>
      </c>
      <c r="AB1001" s="0" t="n">
        <v>34.13</v>
      </c>
    </row>
    <row r="1002" customFormat="false" ht="12.75" hidden="false" customHeight="false" outlineLevel="0" collapsed="false">
      <c r="A1002" s="1" t="n">
        <f aca="false">YEAR(D1002)</f>
        <v>2000</v>
      </c>
      <c r="B1002" s="1" t="n">
        <f aca="false">MONTH(D1002)</f>
        <v>12</v>
      </c>
      <c r="C1002" s="1" t="str">
        <f aca="false">A1002&amp;B1002</f>
        <v>200012</v>
      </c>
      <c r="D1002" s="5" t="n">
        <v>36886</v>
      </c>
      <c r="E1002" s="0" t="n">
        <v>18.1</v>
      </c>
      <c r="F1002" s="0" t="n">
        <v>16.39</v>
      </c>
      <c r="G1002" s="0" t="n">
        <v>16.24</v>
      </c>
      <c r="H1002" s="0" t="n">
        <v>15.53</v>
      </c>
      <c r="I1002" s="0" t="n">
        <v>14.3</v>
      </c>
      <c r="J1002" s="0" t="n">
        <v>12.57</v>
      </c>
      <c r="K1002" s="0" t="n">
        <v>15.32</v>
      </c>
      <c r="L1002" s="0" t="n">
        <v>16.93</v>
      </c>
      <c r="M1002" s="0" t="n">
        <v>17.32</v>
      </c>
      <c r="N1002" s="0" t="n">
        <v>22.84</v>
      </c>
      <c r="O1002" s="0" t="n">
        <v>39.04</v>
      </c>
      <c r="P1002" s="0" t="n">
        <v>39.93</v>
      </c>
      <c r="Q1002" s="0" t="n">
        <v>24.3</v>
      </c>
      <c r="R1002" s="0" t="n">
        <v>27.57</v>
      </c>
      <c r="S1002" s="0" t="n">
        <v>20.25</v>
      </c>
      <c r="T1002" s="0" t="n">
        <v>15.94</v>
      </c>
      <c r="U1002" s="0" t="n">
        <v>29.47</v>
      </c>
      <c r="V1002" s="0" t="n">
        <v>66.9</v>
      </c>
      <c r="W1002" s="0" t="n">
        <v>49.35</v>
      </c>
      <c r="X1002" s="0" t="n">
        <v>50.08</v>
      </c>
      <c r="Y1002" s="0" t="n">
        <v>47.75</v>
      </c>
      <c r="Z1002" s="0" t="n">
        <v>48.58</v>
      </c>
      <c r="AA1002" s="0" t="n">
        <v>46.03</v>
      </c>
      <c r="AB1002" s="0" t="n">
        <v>20.21</v>
      </c>
    </row>
    <row r="1003" customFormat="false" ht="12.75" hidden="false" customHeight="false" outlineLevel="0" collapsed="false">
      <c r="A1003" s="1" t="n">
        <f aca="false">YEAR(D1003)</f>
        <v>2000</v>
      </c>
      <c r="B1003" s="1" t="n">
        <f aca="false">MONTH(D1003)</f>
        <v>12</v>
      </c>
      <c r="C1003" s="1" t="str">
        <f aca="false">A1003&amp;B1003</f>
        <v>200012</v>
      </c>
      <c r="D1003" s="5" t="n">
        <v>36887</v>
      </c>
      <c r="E1003" s="0" t="n">
        <v>18.91</v>
      </c>
      <c r="F1003" s="0" t="n">
        <v>19.58</v>
      </c>
      <c r="G1003" s="0" t="n">
        <v>17.23</v>
      </c>
      <c r="H1003" s="0" t="n">
        <v>15.8</v>
      </c>
      <c r="I1003" s="0" t="n">
        <v>17.32</v>
      </c>
      <c r="J1003" s="0" t="n">
        <v>19.18</v>
      </c>
      <c r="K1003" s="0" t="n">
        <v>17.46</v>
      </c>
      <c r="L1003" s="0" t="n">
        <v>24.92</v>
      </c>
      <c r="M1003" s="0" t="n">
        <v>25</v>
      </c>
      <c r="N1003" s="0" t="n">
        <v>37.81</v>
      </c>
      <c r="O1003" s="0" t="n">
        <v>44.29</v>
      </c>
      <c r="P1003" s="0" t="n">
        <v>43.08</v>
      </c>
      <c r="Q1003" s="0" t="n">
        <v>45</v>
      </c>
      <c r="R1003" s="0" t="n">
        <v>42.5</v>
      </c>
      <c r="S1003" s="0" t="n">
        <v>25.92</v>
      </c>
      <c r="T1003" s="0" t="n">
        <v>20.5</v>
      </c>
      <c r="U1003" s="0" t="n">
        <v>25.9</v>
      </c>
      <c r="V1003" s="0" t="n">
        <v>64.72</v>
      </c>
      <c r="W1003" s="0" t="n">
        <v>50.91</v>
      </c>
      <c r="X1003" s="0" t="n">
        <v>37.85</v>
      </c>
      <c r="Y1003" s="0" t="n">
        <v>48.02</v>
      </c>
      <c r="Z1003" s="0" t="n">
        <v>38.27</v>
      </c>
      <c r="AA1003" s="0" t="n">
        <v>27.77</v>
      </c>
      <c r="AB1003" s="0" t="n">
        <v>21.42</v>
      </c>
    </row>
    <row r="1004" customFormat="false" ht="12.75" hidden="false" customHeight="false" outlineLevel="0" collapsed="false">
      <c r="A1004" s="1" t="n">
        <f aca="false">YEAR(D1004)</f>
        <v>2000</v>
      </c>
      <c r="B1004" s="1" t="n">
        <f aca="false">MONTH(D1004)</f>
        <v>12</v>
      </c>
      <c r="C1004" s="1" t="str">
        <f aca="false">A1004&amp;B1004</f>
        <v>200012</v>
      </c>
      <c r="D1004" s="5" t="n">
        <v>36888</v>
      </c>
      <c r="E1004" s="0" t="n">
        <v>18.91</v>
      </c>
      <c r="F1004" s="0" t="n">
        <v>18.29</v>
      </c>
      <c r="G1004" s="0" t="n">
        <v>18.48</v>
      </c>
      <c r="H1004" s="0" t="n">
        <v>18.17</v>
      </c>
      <c r="I1004" s="0" t="n">
        <v>19.38</v>
      </c>
      <c r="J1004" s="0" t="n">
        <v>17.3</v>
      </c>
      <c r="K1004" s="0" t="n">
        <v>16.72</v>
      </c>
      <c r="L1004" s="0" t="n">
        <v>25.31</v>
      </c>
      <c r="M1004" s="0" t="n">
        <v>42.16</v>
      </c>
      <c r="N1004" s="0" t="n">
        <v>61.73</v>
      </c>
      <c r="O1004" s="0" t="n">
        <v>64.47</v>
      </c>
      <c r="P1004" s="0" t="n">
        <v>60.54</v>
      </c>
      <c r="Q1004" s="0" t="n">
        <v>40.81</v>
      </c>
      <c r="R1004" s="0" t="n">
        <v>43.18</v>
      </c>
      <c r="S1004" s="0" t="n">
        <v>25.72</v>
      </c>
      <c r="T1004" s="0" t="n">
        <v>15.08</v>
      </c>
      <c r="U1004" s="0" t="n">
        <v>42.24</v>
      </c>
      <c r="V1004" s="0" t="n">
        <v>107.51</v>
      </c>
      <c r="W1004" s="0" t="n">
        <v>116.72</v>
      </c>
      <c r="X1004" s="0" t="n">
        <v>62.59</v>
      </c>
      <c r="Y1004" s="0" t="n">
        <v>72.53</v>
      </c>
      <c r="Z1004" s="0" t="n">
        <v>66.17</v>
      </c>
      <c r="AA1004" s="0" t="n">
        <v>74.68</v>
      </c>
      <c r="AB1004" s="0" t="n">
        <v>51.15</v>
      </c>
    </row>
    <row r="1005" customFormat="false" ht="12.75" hidden="false" customHeight="false" outlineLevel="0" collapsed="false">
      <c r="A1005" s="1" t="n">
        <f aca="false">YEAR(D1005)</f>
        <v>2000</v>
      </c>
      <c r="B1005" s="1" t="n">
        <f aca="false">MONTH(D1005)</f>
        <v>12</v>
      </c>
      <c r="C1005" s="1" t="str">
        <f aca="false">A1005&amp;B1005</f>
        <v>200012</v>
      </c>
      <c r="D1005" s="5" t="n">
        <v>36889</v>
      </c>
      <c r="E1005" s="0" t="n">
        <v>44.39</v>
      </c>
      <c r="F1005" s="0" t="n">
        <v>45.21</v>
      </c>
      <c r="G1005" s="0" t="n">
        <v>44.57</v>
      </c>
      <c r="H1005" s="0" t="n">
        <v>27.05</v>
      </c>
      <c r="I1005" s="0" t="n">
        <v>39</v>
      </c>
      <c r="J1005" s="0" t="n">
        <v>33.86</v>
      </c>
      <c r="K1005" s="0" t="n">
        <v>63.21</v>
      </c>
      <c r="L1005" s="0" t="n">
        <v>49.6</v>
      </c>
      <c r="M1005" s="0" t="n">
        <v>50.5</v>
      </c>
      <c r="N1005" s="0" t="n">
        <v>74.59</v>
      </c>
      <c r="O1005" s="0" t="n">
        <v>31.64</v>
      </c>
      <c r="P1005" s="0" t="n">
        <v>52.92</v>
      </c>
      <c r="Q1005" s="0" t="n">
        <v>29.55</v>
      </c>
      <c r="R1005" s="0" t="n">
        <v>25.5</v>
      </c>
      <c r="S1005" s="0" t="n">
        <v>22.69</v>
      </c>
      <c r="T1005" s="0" t="n">
        <v>18</v>
      </c>
      <c r="U1005" s="0" t="n">
        <v>32.35</v>
      </c>
      <c r="V1005" s="0" t="n">
        <v>55.3</v>
      </c>
      <c r="W1005" s="0" t="n">
        <v>53.72</v>
      </c>
      <c r="X1005" s="0" t="n">
        <v>47.54</v>
      </c>
      <c r="Y1005" s="0" t="n">
        <v>53.06</v>
      </c>
      <c r="Z1005" s="0" t="n">
        <v>32.39</v>
      </c>
      <c r="AA1005" s="0" t="n">
        <v>25.04</v>
      </c>
      <c r="AB1005" s="0" t="n">
        <v>23.7</v>
      </c>
    </row>
    <row r="1006" customFormat="false" ht="12.75" hidden="false" customHeight="false" outlineLevel="0" collapsed="false">
      <c r="A1006" s="1" t="n">
        <f aca="false">YEAR(D1006)</f>
        <v>2000</v>
      </c>
      <c r="B1006" s="1" t="n">
        <f aca="false">MONTH(D1006)</f>
        <v>12</v>
      </c>
      <c r="C1006" s="1" t="str">
        <f aca="false">A1006&amp;B1006</f>
        <v>200012</v>
      </c>
      <c r="D1006" s="5" t="n">
        <v>36890</v>
      </c>
      <c r="E1006" s="0" t="n">
        <v>24.3</v>
      </c>
      <c r="F1006" s="0" t="n">
        <v>25.4</v>
      </c>
      <c r="G1006" s="0" t="n">
        <v>20.63</v>
      </c>
      <c r="H1006" s="0" t="n">
        <v>22.3</v>
      </c>
      <c r="I1006" s="0" t="n">
        <v>21.61</v>
      </c>
      <c r="J1006" s="0" t="n">
        <v>23.77</v>
      </c>
      <c r="K1006" s="0" t="n">
        <v>24.18</v>
      </c>
      <c r="L1006" s="0" t="n">
        <v>17.9</v>
      </c>
      <c r="M1006" s="0" t="n">
        <v>34.46</v>
      </c>
      <c r="N1006" s="0" t="n">
        <v>59.52</v>
      </c>
      <c r="O1006" s="0" t="n">
        <v>54.48</v>
      </c>
      <c r="P1006" s="0" t="n">
        <v>61.99</v>
      </c>
      <c r="Q1006" s="0" t="n">
        <v>46.57</v>
      </c>
      <c r="R1006" s="0" t="n">
        <v>27.88</v>
      </c>
      <c r="S1006" s="0" t="n">
        <v>21.63</v>
      </c>
      <c r="T1006" s="0" t="n">
        <v>33.14</v>
      </c>
      <c r="U1006" s="0" t="n">
        <v>67.18</v>
      </c>
      <c r="V1006" s="0" t="n">
        <v>108.58</v>
      </c>
      <c r="W1006" s="0" t="n">
        <v>70.68</v>
      </c>
      <c r="X1006" s="0" t="n">
        <v>59.48</v>
      </c>
      <c r="Y1006" s="0" t="n">
        <v>77.29</v>
      </c>
      <c r="Z1006" s="0" t="n">
        <v>46.88</v>
      </c>
      <c r="AA1006" s="0" t="n">
        <v>30.53</v>
      </c>
      <c r="AB1006" s="0" t="n">
        <v>23.13</v>
      </c>
    </row>
    <row r="1007" customFormat="false" ht="12.75" hidden="false" customHeight="false" outlineLevel="0" collapsed="false">
      <c r="A1007" s="1" t="n">
        <f aca="false">YEAR(D1007)</f>
        <v>2000</v>
      </c>
      <c r="B1007" s="1" t="n">
        <f aca="false">MONTH(D1007)</f>
        <v>12</v>
      </c>
      <c r="C1007" s="1" t="str">
        <f aca="false">A1007&amp;B1007</f>
        <v>200012</v>
      </c>
      <c r="D1007" s="5" t="n">
        <v>36891</v>
      </c>
      <c r="E1007" s="0" t="n">
        <v>20.47</v>
      </c>
      <c r="F1007" s="0" t="n">
        <v>19.54</v>
      </c>
      <c r="G1007" s="0" t="n">
        <v>18.97</v>
      </c>
      <c r="H1007" s="0" t="n">
        <v>17.82</v>
      </c>
      <c r="I1007" s="0" t="n">
        <v>17.15</v>
      </c>
      <c r="J1007" s="0" t="n">
        <v>19.49</v>
      </c>
      <c r="K1007" s="0" t="n">
        <v>16.65</v>
      </c>
      <c r="L1007" s="0" t="n">
        <v>15.62</v>
      </c>
      <c r="M1007" s="0" t="n">
        <v>19.65</v>
      </c>
      <c r="N1007" s="0" t="n">
        <v>17.59</v>
      </c>
      <c r="O1007" s="0" t="n">
        <v>19.9</v>
      </c>
      <c r="P1007" s="0" t="n">
        <v>22.32</v>
      </c>
      <c r="Q1007" s="0" t="n">
        <v>27.77</v>
      </c>
      <c r="R1007" s="0" t="n">
        <v>22.57</v>
      </c>
      <c r="S1007" s="0" t="n">
        <v>19.21</v>
      </c>
      <c r="T1007" s="0" t="n">
        <v>15.65</v>
      </c>
      <c r="U1007" s="0" t="n">
        <v>39.58</v>
      </c>
      <c r="V1007" s="0" t="n">
        <v>101.3</v>
      </c>
      <c r="W1007" s="0" t="n">
        <v>65.36</v>
      </c>
      <c r="X1007" s="0" t="n">
        <v>49.9</v>
      </c>
      <c r="Y1007" s="0" t="n">
        <v>38.45</v>
      </c>
      <c r="Z1007" s="0" t="n">
        <v>23.75</v>
      </c>
      <c r="AA1007" s="0" t="n">
        <v>28.6</v>
      </c>
      <c r="AB1007" s="0" t="n">
        <v>34.4</v>
      </c>
    </row>
    <row r="1008" customFormat="false" ht="12.75" hidden="false" customHeight="false" outlineLevel="0" collapsed="false">
      <c r="A1008" s="1" t="n">
        <f aca="false">YEAR(D1008)</f>
        <v>2001</v>
      </c>
      <c r="B1008" s="1" t="n">
        <f aca="false">MONTH(D1008)</f>
        <v>1</v>
      </c>
      <c r="C1008" s="1" t="str">
        <f aca="false">A1008&amp;B1008</f>
        <v>20011</v>
      </c>
      <c r="D1008" s="5" t="n">
        <v>36892</v>
      </c>
      <c r="E1008" s="0" t="n">
        <v>29.88</v>
      </c>
      <c r="F1008" s="0" t="n">
        <v>20.63</v>
      </c>
      <c r="G1008" s="0" t="n">
        <v>15.46</v>
      </c>
      <c r="H1008" s="0" t="n">
        <v>15.3</v>
      </c>
      <c r="I1008" s="0" t="n">
        <v>14.87</v>
      </c>
      <c r="J1008" s="0" t="n">
        <v>20.01</v>
      </c>
      <c r="K1008" s="0" t="n">
        <v>18.93</v>
      </c>
      <c r="L1008" s="0" t="n">
        <v>13.73</v>
      </c>
      <c r="M1008" s="0" t="n">
        <v>16.1</v>
      </c>
      <c r="N1008" s="0" t="n">
        <v>19.07</v>
      </c>
      <c r="O1008" s="0" t="n">
        <v>20.11</v>
      </c>
      <c r="P1008" s="0" t="n">
        <v>31.36</v>
      </c>
      <c r="Q1008" s="0" t="n">
        <v>18.32</v>
      </c>
      <c r="R1008" s="0" t="n">
        <v>15.38</v>
      </c>
      <c r="S1008" s="0" t="n">
        <v>15.24</v>
      </c>
      <c r="T1008" s="0" t="n">
        <v>15.22</v>
      </c>
      <c r="U1008" s="0" t="n">
        <v>21.93</v>
      </c>
      <c r="V1008" s="0" t="n">
        <v>44.38</v>
      </c>
      <c r="W1008" s="0" t="n">
        <v>42.53</v>
      </c>
      <c r="X1008" s="0" t="n">
        <v>61.67</v>
      </c>
      <c r="Y1008" s="0" t="n">
        <v>61.47</v>
      </c>
      <c r="Z1008" s="0" t="n">
        <v>52.06</v>
      </c>
      <c r="AA1008" s="0" t="n">
        <v>22.07</v>
      </c>
      <c r="AB1008" s="0" t="n">
        <v>19.74</v>
      </c>
    </row>
    <row r="1009" customFormat="false" ht="12.75" hidden="false" customHeight="false" outlineLevel="0" collapsed="false">
      <c r="A1009" s="1" t="n">
        <f aca="false">YEAR(D1009)</f>
        <v>2001</v>
      </c>
      <c r="B1009" s="1" t="n">
        <f aca="false">MONTH(D1009)</f>
        <v>1</v>
      </c>
      <c r="C1009" s="1" t="str">
        <f aca="false">A1009&amp;B1009</f>
        <v>20011</v>
      </c>
      <c r="D1009" s="5" t="n">
        <v>36893</v>
      </c>
      <c r="E1009" s="0" t="n">
        <v>22.6</v>
      </c>
      <c r="F1009" s="0" t="n">
        <v>22.41</v>
      </c>
      <c r="G1009" s="0" t="n">
        <v>21.18</v>
      </c>
      <c r="H1009" s="0" t="n">
        <v>18.22</v>
      </c>
      <c r="I1009" s="0" t="n">
        <v>16.07</v>
      </c>
      <c r="J1009" s="0" t="n">
        <v>18.52</v>
      </c>
      <c r="K1009" s="0" t="n">
        <v>39.25</v>
      </c>
      <c r="L1009" s="0" t="n">
        <v>46.88</v>
      </c>
      <c r="M1009" s="0" t="n">
        <v>39.32</v>
      </c>
      <c r="N1009" s="0" t="n">
        <v>59.6</v>
      </c>
      <c r="O1009" s="0" t="n">
        <v>67.77</v>
      </c>
      <c r="P1009" s="0" t="n">
        <v>65.78</v>
      </c>
      <c r="Q1009" s="0" t="n">
        <v>59.79</v>
      </c>
      <c r="R1009" s="0" t="n">
        <v>53.21</v>
      </c>
      <c r="S1009" s="0" t="n">
        <v>44.95</v>
      </c>
      <c r="T1009" s="0" t="n">
        <v>26.55</v>
      </c>
      <c r="U1009" s="0" t="n">
        <v>47.23</v>
      </c>
      <c r="V1009" s="0" t="n">
        <v>92.77</v>
      </c>
      <c r="W1009" s="0" t="n">
        <v>103.4</v>
      </c>
      <c r="X1009" s="0" t="n">
        <v>84.88</v>
      </c>
      <c r="Y1009" s="0" t="n">
        <v>96.63</v>
      </c>
      <c r="Z1009" s="0" t="n">
        <v>76.2</v>
      </c>
      <c r="AA1009" s="0" t="n">
        <v>65.81</v>
      </c>
      <c r="AB1009" s="0" t="n">
        <v>61.1</v>
      </c>
    </row>
    <row r="1010" customFormat="false" ht="12.75" hidden="false" customHeight="false" outlineLevel="0" collapsed="false">
      <c r="A1010" s="1" t="n">
        <f aca="false">YEAR(D1010)</f>
        <v>2001</v>
      </c>
      <c r="B1010" s="1" t="n">
        <f aca="false">MONTH(D1010)</f>
        <v>1</v>
      </c>
      <c r="C1010" s="1" t="str">
        <f aca="false">A1010&amp;B1010</f>
        <v>20011</v>
      </c>
      <c r="D1010" s="5" t="n">
        <v>36894</v>
      </c>
      <c r="E1010" s="0" t="n">
        <v>69.42</v>
      </c>
      <c r="F1010" s="0" t="n">
        <v>50.75</v>
      </c>
      <c r="G1010" s="0" t="n">
        <v>62.9</v>
      </c>
      <c r="H1010" s="0" t="n">
        <v>70.41</v>
      </c>
      <c r="I1010" s="0" t="n">
        <v>49.75</v>
      </c>
      <c r="J1010" s="0" t="n">
        <v>63.14</v>
      </c>
      <c r="K1010" s="0" t="n">
        <v>111.45</v>
      </c>
      <c r="L1010" s="0" t="n">
        <v>127.11745</v>
      </c>
      <c r="M1010" s="0" t="n">
        <v>104.80453</v>
      </c>
      <c r="N1010" s="0" t="n">
        <v>84.540427</v>
      </c>
      <c r="O1010" s="0" t="n">
        <v>93.661977</v>
      </c>
      <c r="P1010" s="0" t="n">
        <v>73.771082</v>
      </c>
      <c r="Q1010" s="0" t="n">
        <v>33.24</v>
      </c>
      <c r="R1010" s="0" t="n">
        <v>63.37</v>
      </c>
      <c r="S1010" s="0" t="n">
        <v>45.596269</v>
      </c>
      <c r="T1010" s="0" t="n">
        <v>26.982272</v>
      </c>
      <c r="U1010" s="0" t="n">
        <v>51.19</v>
      </c>
      <c r="V1010" s="0" t="n">
        <v>116.69</v>
      </c>
      <c r="W1010" s="0" t="n">
        <v>146.4</v>
      </c>
      <c r="X1010" s="0" t="n">
        <v>101.03</v>
      </c>
      <c r="Y1010" s="0" t="n">
        <v>72.17</v>
      </c>
      <c r="Z1010" s="0" t="n">
        <v>72</v>
      </c>
      <c r="AA1010" s="0" t="n">
        <v>67.14</v>
      </c>
      <c r="AB1010" s="0" t="n">
        <v>53</v>
      </c>
    </row>
    <row r="1011" customFormat="false" ht="12.75" hidden="false" customHeight="false" outlineLevel="0" collapsed="false">
      <c r="A1011" s="1" t="n">
        <f aca="false">YEAR(D1011)</f>
        <v>2001</v>
      </c>
      <c r="B1011" s="1" t="n">
        <f aca="false">MONTH(D1011)</f>
        <v>1</v>
      </c>
      <c r="C1011" s="1" t="str">
        <f aca="false">A1011&amp;B1011</f>
        <v>20011</v>
      </c>
      <c r="D1011" s="5" t="n">
        <v>36895</v>
      </c>
      <c r="E1011" s="0" t="n">
        <v>34.98</v>
      </c>
      <c r="F1011" s="0" t="n">
        <v>58.02</v>
      </c>
      <c r="G1011" s="0" t="n">
        <v>53.05</v>
      </c>
      <c r="H1011" s="0" t="n">
        <v>25.88</v>
      </c>
      <c r="I1011" s="0" t="n">
        <v>15.03</v>
      </c>
      <c r="J1011" s="0" t="n">
        <v>17.22</v>
      </c>
      <c r="K1011" s="0" t="n">
        <v>62.05</v>
      </c>
      <c r="L1011" s="0" t="n">
        <v>99.341622</v>
      </c>
      <c r="M1011" s="0" t="n">
        <v>61.284349</v>
      </c>
      <c r="N1011" s="0" t="n">
        <v>56.516634</v>
      </c>
      <c r="O1011" s="0" t="n">
        <v>61.52</v>
      </c>
      <c r="P1011" s="0" t="n">
        <v>71.8</v>
      </c>
      <c r="Q1011" s="0" t="n">
        <v>69.81</v>
      </c>
      <c r="R1011" s="0" t="n">
        <v>29.68</v>
      </c>
      <c r="S1011" s="0" t="n">
        <v>57.37</v>
      </c>
      <c r="T1011" s="0" t="n">
        <v>22.64</v>
      </c>
      <c r="U1011" s="0" t="n">
        <v>29.1</v>
      </c>
      <c r="V1011" s="0" t="n">
        <v>97.51</v>
      </c>
      <c r="W1011" s="0" t="n">
        <v>41.12</v>
      </c>
      <c r="X1011" s="0" t="n">
        <v>63.27</v>
      </c>
      <c r="Y1011" s="0" t="n">
        <v>59.3</v>
      </c>
      <c r="Z1011" s="0" t="n">
        <v>54.32</v>
      </c>
      <c r="AA1011" s="0" t="n">
        <v>40.88</v>
      </c>
      <c r="AB1011" s="0" t="n">
        <v>24.85</v>
      </c>
    </row>
    <row r="1012" customFormat="false" ht="12.75" hidden="false" customHeight="false" outlineLevel="0" collapsed="false">
      <c r="A1012" s="1" t="n">
        <f aca="false">YEAR(D1012)</f>
        <v>2001</v>
      </c>
      <c r="B1012" s="1" t="n">
        <f aca="false">MONTH(D1012)</f>
        <v>1</v>
      </c>
      <c r="C1012" s="1" t="str">
        <f aca="false">A1012&amp;B1012</f>
        <v>20011</v>
      </c>
      <c r="D1012" s="5" t="n">
        <v>36896</v>
      </c>
      <c r="E1012" s="0" t="n">
        <v>39.18</v>
      </c>
      <c r="F1012" s="0" t="n">
        <v>46.5</v>
      </c>
      <c r="G1012" s="0" t="n">
        <v>44.42</v>
      </c>
      <c r="H1012" s="0" t="n">
        <v>23.02</v>
      </c>
      <c r="I1012" s="0" t="n">
        <v>36.29</v>
      </c>
      <c r="J1012" s="0" t="n">
        <v>59.88</v>
      </c>
      <c r="K1012" s="0" t="n">
        <v>73.56</v>
      </c>
      <c r="L1012" s="0" t="n">
        <v>74.7</v>
      </c>
      <c r="M1012" s="0" t="n">
        <v>21.76</v>
      </c>
      <c r="N1012" s="0" t="n">
        <v>71.88</v>
      </c>
      <c r="O1012" s="0" t="n">
        <v>70.93</v>
      </c>
      <c r="P1012" s="0" t="n">
        <v>94.07</v>
      </c>
      <c r="Q1012" s="0" t="n">
        <v>55.35</v>
      </c>
      <c r="R1012" s="0" t="n">
        <v>52.85</v>
      </c>
      <c r="S1012" s="0" t="n">
        <v>23.58</v>
      </c>
      <c r="T1012" s="0" t="n">
        <v>27.25</v>
      </c>
      <c r="U1012" s="0" t="n">
        <v>24.42</v>
      </c>
      <c r="V1012" s="0" t="n">
        <v>40.21</v>
      </c>
      <c r="W1012" s="0" t="n">
        <v>54.91</v>
      </c>
      <c r="X1012" s="0" t="n">
        <v>51.19</v>
      </c>
      <c r="Y1012" s="0" t="n">
        <v>37.38</v>
      </c>
      <c r="Z1012" s="0" t="n">
        <v>46.56</v>
      </c>
      <c r="AA1012" s="0" t="n">
        <v>33.27</v>
      </c>
      <c r="AB1012" s="0" t="n">
        <v>16.95</v>
      </c>
    </row>
    <row r="1013" customFormat="false" ht="12.75" hidden="false" customHeight="false" outlineLevel="0" collapsed="false">
      <c r="A1013" s="1" t="n">
        <f aca="false">YEAR(D1013)</f>
        <v>2001</v>
      </c>
      <c r="B1013" s="1" t="n">
        <f aca="false">MONTH(D1013)</f>
        <v>1</v>
      </c>
      <c r="C1013" s="1" t="str">
        <f aca="false">A1013&amp;B1013</f>
        <v>20011</v>
      </c>
      <c r="D1013" s="5" t="n">
        <v>36897</v>
      </c>
      <c r="E1013" s="0" t="n">
        <v>18</v>
      </c>
      <c r="F1013" s="0" t="n">
        <v>19.24</v>
      </c>
      <c r="G1013" s="0" t="n">
        <v>19.99</v>
      </c>
      <c r="H1013" s="0" t="n">
        <v>19.88</v>
      </c>
      <c r="I1013" s="0" t="n">
        <v>19.7</v>
      </c>
      <c r="J1013" s="0" t="n">
        <v>19.7</v>
      </c>
      <c r="K1013" s="0" t="n">
        <v>15.53</v>
      </c>
      <c r="L1013" s="0" t="n">
        <v>22.82</v>
      </c>
      <c r="M1013" s="0" t="n">
        <v>24.26</v>
      </c>
      <c r="N1013" s="0" t="n">
        <v>74.97</v>
      </c>
      <c r="O1013" s="0" t="n">
        <v>64.01</v>
      </c>
      <c r="P1013" s="0" t="n">
        <v>32.46</v>
      </c>
      <c r="Q1013" s="0" t="n">
        <v>21.85</v>
      </c>
      <c r="R1013" s="0" t="n">
        <v>21.36</v>
      </c>
      <c r="S1013" s="0" t="n">
        <v>20.6</v>
      </c>
      <c r="T1013" s="0" t="n">
        <v>20.35</v>
      </c>
      <c r="U1013" s="0" t="n">
        <v>21.31</v>
      </c>
      <c r="V1013" s="0" t="n">
        <v>54.94</v>
      </c>
      <c r="W1013" s="0" t="n">
        <v>18.15</v>
      </c>
      <c r="X1013" s="0" t="n">
        <v>44.36</v>
      </c>
      <c r="Y1013" s="0" t="n">
        <v>68.44</v>
      </c>
      <c r="Z1013" s="0" t="n">
        <v>76.32</v>
      </c>
      <c r="AA1013" s="0" t="n">
        <v>38.56</v>
      </c>
      <c r="AB1013" s="0" t="n">
        <v>17.5</v>
      </c>
    </row>
    <row r="1014" customFormat="false" ht="12.75" hidden="false" customHeight="false" outlineLevel="0" collapsed="false">
      <c r="A1014" s="1" t="n">
        <f aca="false">YEAR(D1014)</f>
        <v>2001</v>
      </c>
      <c r="B1014" s="1" t="n">
        <f aca="false">MONTH(D1014)</f>
        <v>1</v>
      </c>
      <c r="C1014" s="1" t="str">
        <f aca="false">A1014&amp;B1014</f>
        <v>20011</v>
      </c>
      <c r="D1014" s="5" t="n">
        <v>36898</v>
      </c>
      <c r="E1014" s="0" t="n">
        <v>18.08</v>
      </c>
      <c r="F1014" s="0" t="n">
        <v>19.8</v>
      </c>
      <c r="G1014" s="0" t="n">
        <v>19.8</v>
      </c>
      <c r="H1014" s="0" t="n">
        <v>15.79</v>
      </c>
      <c r="I1014" s="0" t="n">
        <v>15.18</v>
      </c>
      <c r="J1014" s="0" t="n">
        <v>22.28</v>
      </c>
      <c r="K1014" s="0" t="n">
        <v>19.61</v>
      </c>
      <c r="L1014" s="0" t="n">
        <v>21.3</v>
      </c>
      <c r="M1014" s="0" t="n">
        <v>33.82</v>
      </c>
      <c r="N1014" s="0" t="n">
        <v>20.96</v>
      </c>
      <c r="O1014" s="0" t="n">
        <v>20.13</v>
      </c>
      <c r="P1014" s="0" t="n">
        <v>19.53</v>
      </c>
      <c r="Q1014" s="0" t="n">
        <v>17.09</v>
      </c>
      <c r="R1014" s="0" t="n">
        <v>14.52</v>
      </c>
      <c r="S1014" s="0" t="n">
        <v>13.74</v>
      </c>
      <c r="T1014" s="0" t="n">
        <v>13.35</v>
      </c>
      <c r="U1014" s="0" t="n">
        <v>19.58</v>
      </c>
      <c r="V1014" s="0" t="n">
        <v>25.68</v>
      </c>
      <c r="W1014" s="0" t="n">
        <v>26.57</v>
      </c>
      <c r="X1014" s="0" t="n">
        <v>15.44</v>
      </c>
      <c r="Y1014" s="0" t="n">
        <v>41.3</v>
      </c>
      <c r="Z1014" s="0" t="n">
        <v>17.07</v>
      </c>
      <c r="AA1014" s="0" t="n">
        <v>14.63</v>
      </c>
      <c r="AB1014" s="0" t="n">
        <v>15.52</v>
      </c>
    </row>
    <row r="1015" customFormat="false" ht="12.75" hidden="false" customHeight="false" outlineLevel="0" collapsed="false">
      <c r="A1015" s="1" t="n">
        <f aca="false">YEAR(D1015)</f>
        <v>2001</v>
      </c>
      <c r="B1015" s="1" t="n">
        <f aca="false">MONTH(D1015)</f>
        <v>1</v>
      </c>
      <c r="C1015" s="1" t="str">
        <f aca="false">A1015&amp;B1015</f>
        <v>20011</v>
      </c>
      <c r="D1015" s="5" t="n">
        <v>36899</v>
      </c>
      <c r="E1015" s="0" t="n">
        <v>13.58</v>
      </c>
      <c r="F1015" s="0" t="n">
        <v>13.79</v>
      </c>
      <c r="G1015" s="0" t="n">
        <v>14.15</v>
      </c>
      <c r="H1015" s="0" t="n">
        <v>14.3</v>
      </c>
      <c r="I1015" s="0" t="n">
        <v>15.97</v>
      </c>
      <c r="J1015" s="0" t="n">
        <v>16.88</v>
      </c>
      <c r="K1015" s="0" t="n">
        <v>30.53</v>
      </c>
      <c r="L1015" s="0" t="n">
        <v>26.89</v>
      </c>
      <c r="M1015" s="0" t="n">
        <v>20.42</v>
      </c>
      <c r="N1015" s="0" t="n">
        <v>60.38</v>
      </c>
      <c r="O1015" s="0" t="n">
        <v>69.64</v>
      </c>
      <c r="P1015" s="0" t="n">
        <v>57.15</v>
      </c>
      <c r="Q1015" s="0" t="n">
        <v>43.66</v>
      </c>
      <c r="R1015" s="0" t="n">
        <v>33.1</v>
      </c>
      <c r="S1015" s="0" t="n">
        <v>51.13</v>
      </c>
      <c r="T1015" s="0" t="n">
        <v>77</v>
      </c>
      <c r="U1015" s="0" t="n">
        <v>84.43</v>
      </c>
      <c r="V1015" s="0" t="n">
        <v>102.87</v>
      </c>
      <c r="W1015" s="0" t="n">
        <v>34.68</v>
      </c>
      <c r="X1015" s="0" t="n">
        <v>27.85</v>
      </c>
      <c r="Y1015" s="0" t="n">
        <v>32.62</v>
      </c>
      <c r="Z1015" s="0" t="n">
        <v>40.95</v>
      </c>
      <c r="AA1015" s="0" t="n">
        <v>22.39</v>
      </c>
      <c r="AB1015" s="0" t="n">
        <v>17.61</v>
      </c>
    </row>
    <row r="1016" customFormat="false" ht="12.75" hidden="false" customHeight="false" outlineLevel="0" collapsed="false">
      <c r="A1016" s="1" t="n">
        <f aca="false">YEAR(D1016)</f>
        <v>2001</v>
      </c>
      <c r="B1016" s="1" t="n">
        <f aca="false">MONTH(D1016)</f>
        <v>1</v>
      </c>
      <c r="C1016" s="1" t="str">
        <f aca="false">A1016&amp;B1016</f>
        <v>20011</v>
      </c>
      <c r="D1016" s="5" t="n">
        <v>36900</v>
      </c>
      <c r="E1016" s="0" t="n">
        <v>19.08</v>
      </c>
      <c r="F1016" s="0" t="n">
        <v>36.81</v>
      </c>
      <c r="G1016" s="0" t="n">
        <v>18.13</v>
      </c>
      <c r="H1016" s="0" t="n">
        <v>19.93</v>
      </c>
      <c r="I1016" s="0" t="n">
        <v>19.8</v>
      </c>
      <c r="J1016" s="0" t="n">
        <v>42.99</v>
      </c>
      <c r="K1016" s="0" t="n">
        <v>66.53</v>
      </c>
      <c r="L1016" s="0" t="n">
        <v>20.63</v>
      </c>
      <c r="M1016" s="0" t="n">
        <v>49.47</v>
      </c>
      <c r="N1016" s="0" t="n">
        <v>20</v>
      </c>
      <c r="O1016" s="0" t="n">
        <v>66.38</v>
      </c>
      <c r="P1016" s="0" t="n">
        <v>91.73</v>
      </c>
      <c r="Q1016" s="0" t="n">
        <v>27.91</v>
      </c>
      <c r="R1016" s="0" t="n">
        <v>21.23</v>
      </c>
      <c r="S1016" s="0" t="n">
        <v>23.6</v>
      </c>
      <c r="T1016" s="0" t="n">
        <v>20.3</v>
      </c>
      <c r="U1016" s="0" t="n">
        <v>20.95</v>
      </c>
      <c r="V1016" s="0" t="n">
        <v>99.36</v>
      </c>
      <c r="W1016" s="0" t="n">
        <v>88.49</v>
      </c>
      <c r="X1016" s="0" t="n">
        <v>52.6</v>
      </c>
      <c r="Y1016" s="0" t="n">
        <v>63.4</v>
      </c>
      <c r="Z1016" s="0" t="n">
        <v>67</v>
      </c>
      <c r="AA1016" s="0" t="n">
        <v>41.06</v>
      </c>
      <c r="AB1016" s="0" t="n">
        <v>46.66</v>
      </c>
    </row>
    <row r="1017" customFormat="false" ht="12.75" hidden="false" customHeight="false" outlineLevel="0" collapsed="false">
      <c r="A1017" s="1" t="n">
        <f aca="false">YEAR(D1017)</f>
        <v>2001</v>
      </c>
      <c r="B1017" s="1" t="n">
        <f aca="false">MONTH(D1017)</f>
        <v>1</v>
      </c>
      <c r="C1017" s="1" t="str">
        <f aca="false">A1017&amp;B1017</f>
        <v>20011</v>
      </c>
      <c r="D1017" s="5" t="n">
        <v>36901</v>
      </c>
      <c r="E1017" s="0" t="n">
        <v>61.94</v>
      </c>
      <c r="F1017" s="0" t="n">
        <v>44.42</v>
      </c>
      <c r="G1017" s="0" t="n">
        <v>49.26</v>
      </c>
      <c r="H1017" s="0" t="n">
        <v>42.75</v>
      </c>
      <c r="I1017" s="0" t="n">
        <v>19.99</v>
      </c>
      <c r="J1017" s="0" t="n">
        <v>56.66</v>
      </c>
      <c r="K1017" s="0" t="n">
        <v>77.26</v>
      </c>
      <c r="L1017" s="0" t="n">
        <v>66.18</v>
      </c>
      <c r="M1017" s="0" t="n">
        <v>37.23</v>
      </c>
      <c r="N1017" s="0" t="n">
        <v>44.7</v>
      </c>
      <c r="O1017" s="0" t="n">
        <v>30.88</v>
      </c>
      <c r="P1017" s="0" t="n">
        <v>88.06</v>
      </c>
      <c r="Q1017" s="0" t="n">
        <v>30.5</v>
      </c>
      <c r="R1017" s="0" t="n">
        <v>22.034818</v>
      </c>
      <c r="S1017" s="0" t="n">
        <v>41.574727</v>
      </c>
      <c r="T1017" s="0" t="n">
        <v>14.829909</v>
      </c>
      <c r="U1017" s="0" t="n">
        <v>25.311362</v>
      </c>
      <c r="V1017" s="0" t="n">
        <v>76.38</v>
      </c>
      <c r="W1017" s="0" t="n">
        <v>40.88</v>
      </c>
      <c r="X1017" s="0" t="n">
        <v>54.23</v>
      </c>
      <c r="Y1017" s="0" t="n">
        <v>60.31</v>
      </c>
      <c r="Z1017" s="0" t="n">
        <v>51</v>
      </c>
      <c r="AA1017" s="0" t="n">
        <v>37.13</v>
      </c>
      <c r="AB1017" s="0" t="n">
        <v>30.15</v>
      </c>
    </row>
    <row r="1018" customFormat="false" ht="12.75" hidden="false" customHeight="false" outlineLevel="0" collapsed="false">
      <c r="A1018" s="1" t="n">
        <f aca="false">YEAR(D1018)</f>
        <v>2001</v>
      </c>
      <c r="B1018" s="1" t="n">
        <f aca="false">MONTH(D1018)</f>
        <v>1</v>
      </c>
      <c r="C1018" s="1" t="str">
        <f aca="false">A1018&amp;B1018</f>
        <v>20011</v>
      </c>
      <c r="D1018" s="5" t="n">
        <v>36902</v>
      </c>
      <c r="E1018" s="0" t="n">
        <v>39.14</v>
      </c>
      <c r="F1018" s="0" t="n">
        <v>39.73</v>
      </c>
      <c r="G1018" s="0" t="n">
        <v>32.07</v>
      </c>
      <c r="H1018" s="0" t="n">
        <v>50.92</v>
      </c>
      <c r="I1018" s="0" t="n">
        <v>30.32</v>
      </c>
      <c r="J1018" s="0" t="n">
        <v>54.82</v>
      </c>
      <c r="K1018" s="0" t="n">
        <v>54.53</v>
      </c>
      <c r="L1018" s="0" t="n">
        <v>62.64</v>
      </c>
      <c r="M1018" s="0" t="n">
        <v>41.41</v>
      </c>
      <c r="N1018" s="0" t="n">
        <v>84.8</v>
      </c>
      <c r="O1018" s="0" t="n">
        <v>91.43</v>
      </c>
      <c r="P1018" s="0" t="n">
        <v>82.04</v>
      </c>
      <c r="Q1018" s="0" t="n">
        <v>30.84</v>
      </c>
      <c r="R1018" s="0" t="n">
        <v>22.07</v>
      </c>
      <c r="S1018" s="0" t="n">
        <v>21.72</v>
      </c>
      <c r="T1018" s="0" t="n">
        <v>20.96</v>
      </c>
      <c r="U1018" s="0" t="n">
        <v>30.12</v>
      </c>
      <c r="V1018" s="0" t="n">
        <v>100.13</v>
      </c>
      <c r="W1018" s="0" t="n">
        <v>66.92</v>
      </c>
      <c r="X1018" s="0" t="n">
        <v>30.14</v>
      </c>
      <c r="Y1018" s="0" t="n">
        <v>37.75</v>
      </c>
      <c r="Z1018" s="0" t="n">
        <v>60</v>
      </c>
      <c r="AA1018" s="0" t="n">
        <v>25.27</v>
      </c>
      <c r="AB1018" s="0" t="n">
        <v>27.72</v>
      </c>
    </row>
    <row r="1019" customFormat="false" ht="12.75" hidden="false" customHeight="false" outlineLevel="0" collapsed="false">
      <c r="A1019" s="1" t="n">
        <f aca="false">YEAR(D1019)</f>
        <v>2001</v>
      </c>
      <c r="B1019" s="1" t="n">
        <f aca="false">MONTH(D1019)</f>
        <v>1</v>
      </c>
      <c r="C1019" s="1" t="str">
        <f aca="false">A1019&amp;B1019</f>
        <v>20011</v>
      </c>
      <c r="D1019" s="5" t="n">
        <v>36903</v>
      </c>
      <c r="E1019" s="0" t="n">
        <v>20.34</v>
      </c>
      <c r="F1019" s="0" t="n">
        <v>21.41</v>
      </c>
      <c r="G1019" s="0" t="n">
        <v>21.12</v>
      </c>
      <c r="H1019" s="0" t="n">
        <v>21.46</v>
      </c>
      <c r="I1019" s="0" t="n">
        <v>16.01</v>
      </c>
      <c r="J1019" s="0" t="n">
        <v>29.38</v>
      </c>
      <c r="K1019" s="0" t="n">
        <v>63.62</v>
      </c>
      <c r="L1019" s="0" t="n">
        <v>115.24</v>
      </c>
      <c r="M1019" s="0" t="n">
        <v>29.08</v>
      </c>
      <c r="N1019" s="0" t="n">
        <v>52.12</v>
      </c>
      <c r="O1019" s="0" t="n">
        <v>20.48</v>
      </c>
      <c r="P1019" s="0" t="n">
        <v>41.51</v>
      </c>
      <c r="Q1019" s="0" t="n">
        <v>26.09</v>
      </c>
      <c r="R1019" s="0" t="n">
        <v>28.55</v>
      </c>
      <c r="S1019" s="0" t="n">
        <v>29.07</v>
      </c>
      <c r="T1019" s="0" t="n">
        <v>27.96</v>
      </c>
      <c r="U1019" s="0" t="n">
        <v>22.66</v>
      </c>
      <c r="V1019" s="0" t="n">
        <v>63.66</v>
      </c>
      <c r="W1019" s="0" t="n">
        <v>38.88</v>
      </c>
      <c r="X1019" s="0" t="n">
        <v>25.03</v>
      </c>
      <c r="Y1019" s="0" t="n">
        <v>52.97</v>
      </c>
      <c r="Z1019" s="0" t="n">
        <v>108.53</v>
      </c>
      <c r="AA1019" s="0" t="n">
        <v>31.85</v>
      </c>
      <c r="AB1019" s="0" t="n">
        <v>31.88</v>
      </c>
    </row>
    <row r="1020" customFormat="false" ht="12.75" hidden="false" customHeight="false" outlineLevel="0" collapsed="false">
      <c r="A1020" s="1" t="n">
        <f aca="false">YEAR(D1020)</f>
        <v>2001</v>
      </c>
      <c r="B1020" s="1" t="n">
        <f aca="false">MONTH(D1020)</f>
        <v>1</v>
      </c>
      <c r="C1020" s="1" t="str">
        <f aca="false">A1020&amp;B1020</f>
        <v>20011</v>
      </c>
      <c r="D1020" s="5" t="n">
        <v>36904</v>
      </c>
      <c r="E1020" s="0" t="n">
        <v>44.87</v>
      </c>
      <c r="F1020" s="0" t="n">
        <v>28.42</v>
      </c>
      <c r="G1020" s="0" t="n">
        <v>35.33</v>
      </c>
      <c r="H1020" s="0" t="n">
        <v>46.6</v>
      </c>
      <c r="I1020" s="0" t="n">
        <v>78</v>
      </c>
      <c r="J1020" s="0" t="n">
        <v>34.89</v>
      </c>
      <c r="K1020" s="0" t="n">
        <v>48.38</v>
      </c>
      <c r="L1020" s="0" t="n">
        <v>104</v>
      </c>
      <c r="M1020" s="0" t="n">
        <v>109.12</v>
      </c>
      <c r="N1020" s="0" t="n">
        <v>22.39</v>
      </c>
      <c r="O1020" s="0" t="n">
        <v>26.61</v>
      </c>
      <c r="P1020" s="0" t="n">
        <v>22.97</v>
      </c>
      <c r="Q1020" s="0" t="n">
        <v>21</v>
      </c>
      <c r="R1020" s="0" t="n">
        <v>23.31</v>
      </c>
      <c r="S1020" s="0" t="n">
        <v>14.72</v>
      </c>
      <c r="T1020" s="0" t="n">
        <v>12.67</v>
      </c>
      <c r="U1020" s="0" t="n">
        <v>13.14</v>
      </c>
      <c r="V1020" s="0" t="n">
        <v>31.98</v>
      </c>
      <c r="W1020" s="0" t="n">
        <v>20.55</v>
      </c>
      <c r="X1020" s="0" t="n">
        <v>18.02</v>
      </c>
      <c r="Y1020" s="0" t="n">
        <v>24.48</v>
      </c>
      <c r="Z1020" s="0" t="n">
        <v>29.32</v>
      </c>
      <c r="AA1020" s="0" t="n">
        <v>26.27</v>
      </c>
      <c r="AB1020" s="0" t="n">
        <v>20.32</v>
      </c>
    </row>
    <row r="1021" customFormat="false" ht="12.75" hidden="false" customHeight="false" outlineLevel="0" collapsed="false">
      <c r="A1021" s="1" t="n">
        <f aca="false">YEAR(D1021)</f>
        <v>2001</v>
      </c>
      <c r="B1021" s="1" t="n">
        <f aca="false">MONTH(D1021)</f>
        <v>1</v>
      </c>
      <c r="C1021" s="1" t="str">
        <f aca="false">A1021&amp;B1021</f>
        <v>20011</v>
      </c>
      <c r="D1021" s="5" t="n">
        <v>36905</v>
      </c>
      <c r="E1021" s="0" t="n">
        <v>13.61</v>
      </c>
      <c r="F1021" s="0" t="n">
        <v>13.48</v>
      </c>
      <c r="G1021" s="0" t="n">
        <v>13.05</v>
      </c>
      <c r="H1021" s="0" t="n">
        <v>13.18</v>
      </c>
      <c r="I1021" s="0" t="n">
        <v>14.37</v>
      </c>
      <c r="J1021" s="0" t="n">
        <v>17.01</v>
      </c>
      <c r="K1021" s="0" t="n">
        <v>17.08</v>
      </c>
      <c r="L1021" s="0" t="n">
        <v>14.9</v>
      </c>
      <c r="M1021" s="0" t="n">
        <v>39.24</v>
      </c>
      <c r="N1021" s="0" t="n">
        <v>41.28</v>
      </c>
      <c r="O1021" s="0" t="n">
        <v>24.07</v>
      </c>
      <c r="P1021" s="0" t="n">
        <v>29.86</v>
      </c>
      <c r="Q1021" s="0" t="n">
        <v>18.78</v>
      </c>
      <c r="R1021" s="0" t="n">
        <v>18.16</v>
      </c>
      <c r="S1021" s="0" t="n">
        <v>13.86</v>
      </c>
      <c r="T1021" s="0" t="n">
        <v>14.65</v>
      </c>
      <c r="U1021" s="0" t="n">
        <v>49.34</v>
      </c>
      <c r="V1021" s="0" t="n">
        <v>46.27</v>
      </c>
      <c r="W1021" s="0" t="n">
        <v>19.23</v>
      </c>
      <c r="X1021" s="0" t="n">
        <v>21.42</v>
      </c>
      <c r="Y1021" s="0" t="n">
        <v>30.87</v>
      </c>
      <c r="Z1021" s="0" t="n">
        <v>21.52</v>
      </c>
      <c r="AA1021" s="0" t="n">
        <v>13.95</v>
      </c>
      <c r="AB1021" s="0" t="n">
        <v>13.9</v>
      </c>
    </row>
    <row r="1022" customFormat="false" ht="12.75" hidden="false" customHeight="false" outlineLevel="0" collapsed="false">
      <c r="A1022" s="1" t="n">
        <f aca="false">YEAR(D1022)</f>
        <v>2001</v>
      </c>
      <c r="B1022" s="1" t="n">
        <f aca="false">MONTH(D1022)</f>
        <v>1</v>
      </c>
      <c r="C1022" s="1" t="str">
        <f aca="false">A1022&amp;B1022</f>
        <v>20011</v>
      </c>
      <c r="D1022" s="5" t="n">
        <v>36906</v>
      </c>
      <c r="E1022" s="0" t="n">
        <v>13.09</v>
      </c>
      <c r="F1022" s="0" t="n">
        <v>12.88</v>
      </c>
      <c r="G1022" s="0" t="n">
        <v>12.78</v>
      </c>
      <c r="H1022" s="0" t="n">
        <v>13.42</v>
      </c>
      <c r="I1022" s="0" t="n">
        <v>13.49</v>
      </c>
      <c r="J1022" s="0" t="n">
        <v>12.69</v>
      </c>
      <c r="K1022" s="0" t="n">
        <v>14.04</v>
      </c>
      <c r="L1022" s="0" t="n">
        <v>21.55</v>
      </c>
      <c r="M1022" s="0" t="n">
        <v>32.9</v>
      </c>
      <c r="N1022" s="0" t="n">
        <v>55.77</v>
      </c>
      <c r="O1022" s="0" t="n">
        <v>34.58</v>
      </c>
      <c r="P1022" s="0" t="n">
        <v>93.69</v>
      </c>
      <c r="Q1022" s="0" t="n">
        <v>23.39</v>
      </c>
      <c r="R1022" s="0" t="n">
        <v>28.33</v>
      </c>
      <c r="S1022" s="0" t="n">
        <v>24.83</v>
      </c>
      <c r="T1022" s="0" t="n">
        <v>27.52</v>
      </c>
      <c r="U1022" s="0" t="n">
        <v>28.6</v>
      </c>
      <c r="V1022" s="0" t="n">
        <v>45</v>
      </c>
      <c r="W1022" s="0" t="n">
        <v>26.73</v>
      </c>
      <c r="X1022" s="0" t="n">
        <v>38.65</v>
      </c>
      <c r="Y1022" s="0" t="n">
        <v>25.48</v>
      </c>
      <c r="Z1022" s="0" t="n">
        <v>15</v>
      </c>
      <c r="AA1022" s="0" t="n">
        <v>15.68</v>
      </c>
      <c r="AB1022" s="0" t="n">
        <v>14.77</v>
      </c>
    </row>
    <row r="1023" customFormat="false" ht="12.75" hidden="false" customHeight="false" outlineLevel="0" collapsed="false">
      <c r="A1023" s="1" t="n">
        <f aca="false">YEAR(D1023)</f>
        <v>2001</v>
      </c>
      <c r="B1023" s="1" t="n">
        <f aca="false">MONTH(D1023)</f>
        <v>1</v>
      </c>
      <c r="C1023" s="1" t="str">
        <f aca="false">A1023&amp;B1023</f>
        <v>20011</v>
      </c>
      <c r="D1023" s="5" t="n">
        <v>36907</v>
      </c>
      <c r="E1023" s="0" t="n">
        <v>13.67</v>
      </c>
      <c r="F1023" s="0" t="n">
        <v>14.01</v>
      </c>
      <c r="G1023" s="0" t="n">
        <v>13.98</v>
      </c>
      <c r="H1023" s="0" t="n">
        <v>14.02</v>
      </c>
      <c r="I1023" s="0" t="n">
        <v>14.33</v>
      </c>
      <c r="J1023" s="0" t="n">
        <v>14.58</v>
      </c>
      <c r="K1023" s="0" t="n">
        <v>16.02</v>
      </c>
      <c r="L1023" s="0" t="n">
        <v>21.04</v>
      </c>
      <c r="M1023" s="0" t="n">
        <v>15.99</v>
      </c>
      <c r="N1023" s="0" t="n">
        <v>18.09</v>
      </c>
      <c r="O1023" s="0" t="n">
        <v>20.35</v>
      </c>
      <c r="P1023" s="0" t="n">
        <v>22.55</v>
      </c>
      <c r="Q1023" s="0" t="n">
        <v>26.59</v>
      </c>
      <c r="R1023" s="0" t="n">
        <v>25.74</v>
      </c>
      <c r="S1023" s="0" t="n">
        <v>20.72</v>
      </c>
      <c r="T1023" s="0" t="n">
        <v>21.51</v>
      </c>
      <c r="U1023" s="0" t="n">
        <v>26.5</v>
      </c>
      <c r="V1023" s="0" t="n">
        <v>40.49</v>
      </c>
      <c r="W1023" s="0" t="n">
        <v>35</v>
      </c>
      <c r="X1023" s="0" t="n">
        <v>34.92</v>
      </c>
      <c r="Y1023" s="0" t="n">
        <v>31.16</v>
      </c>
      <c r="Z1023" s="0" t="n">
        <v>21.03</v>
      </c>
      <c r="AA1023" s="0" t="n">
        <v>18.01</v>
      </c>
      <c r="AB1023" s="0" t="n">
        <v>14.9</v>
      </c>
    </row>
    <row r="1024" customFormat="false" ht="12.75" hidden="false" customHeight="false" outlineLevel="0" collapsed="false">
      <c r="A1024" s="1" t="n">
        <f aca="false">YEAR(D1024)</f>
        <v>2001</v>
      </c>
      <c r="B1024" s="1" t="n">
        <f aca="false">MONTH(D1024)</f>
        <v>1</v>
      </c>
      <c r="C1024" s="1" t="str">
        <f aca="false">A1024&amp;B1024</f>
        <v>20011</v>
      </c>
      <c r="D1024" s="5" t="n">
        <v>36908</v>
      </c>
      <c r="E1024" s="0" t="n">
        <v>13.62</v>
      </c>
      <c r="F1024" s="0" t="n">
        <v>13.71</v>
      </c>
      <c r="G1024" s="0" t="n">
        <v>14.03</v>
      </c>
      <c r="H1024" s="0" t="n">
        <v>14.88</v>
      </c>
      <c r="I1024" s="0" t="n">
        <v>15.45</v>
      </c>
      <c r="J1024" s="0" t="n">
        <v>16.26</v>
      </c>
      <c r="K1024" s="0" t="n">
        <v>21.52</v>
      </c>
      <c r="L1024" s="0" t="n">
        <v>34.02</v>
      </c>
      <c r="M1024" s="0" t="n">
        <v>19.28</v>
      </c>
      <c r="N1024" s="0" t="n">
        <v>22.47</v>
      </c>
      <c r="O1024" s="0" t="n">
        <v>37.71</v>
      </c>
      <c r="P1024" s="0" t="n">
        <v>39.43</v>
      </c>
      <c r="Q1024" s="0" t="n">
        <v>48.07</v>
      </c>
      <c r="R1024" s="0" t="n">
        <v>49.9</v>
      </c>
      <c r="S1024" s="0" t="n">
        <v>54.49</v>
      </c>
      <c r="T1024" s="0" t="n">
        <v>18.83</v>
      </c>
      <c r="U1024" s="0" t="n">
        <v>25.7</v>
      </c>
      <c r="V1024" s="0" t="n">
        <v>62.04</v>
      </c>
      <c r="W1024" s="0" t="n">
        <v>37.48</v>
      </c>
      <c r="X1024" s="0" t="n">
        <v>28.9</v>
      </c>
      <c r="Y1024" s="0" t="n">
        <v>33.98</v>
      </c>
      <c r="Z1024" s="0" t="n">
        <v>28.88</v>
      </c>
      <c r="AA1024" s="0" t="n">
        <v>19.37</v>
      </c>
      <c r="AB1024" s="0" t="n">
        <v>15.57</v>
      </c>
    </row>
    <row r="1025" customFormat="false" ht="12.75" hidden="false" customHeight="false" outlineLevel="0" collapsed="false">
      <c r="A1025" s="1" t="n">
        <f aca="false">YEAR(D1025)</f>
        <v>2001</v>
      </c>
      <c r="B1025" s="1" t="n">
        <f aca="false">MONTH(D1025)</f>
        <v>1</v>
      </c>
      <c r="C1025" s="1" t="str">
        <f aca="false">A1025&amp;B1025</f>
        <v>20011</v>
      </c>
      <c r="D1025" s="5" t="n">
        <v>36909</v>
      </c>
      <c r="E1025" s="0" t="n">
        <v>18.82</v>
      </c>
      <c r="F1025" s="0" t="n">
        <v>21.53</v>
      </c>
      <c r="G1025" s="0" t="n">
        <v>21.31</v>
      </c>
      <c r="H1025" s="0" t="n">
        <v>20.57</v>
      </c>
      <c r="I1025" s="0" t="n">
        <v>18.32</v>
      </c>
      <c r="J1025" s="0" t="n">
        <v>20.92</v>
      </c>
      <c r="K1025" s="0" t="n">
        <v>48.02</v>
      </c>
      <c r="L1025" s="0" t="n">
        <v>99.84</v>
      </c>
      <c r="M1025" s="0" t="n">
        <v>36.55</v>
      </c>
      <c r="N1025" s="0" t="n">
        <v>67.47</v>
      </c>
      <c r="O1025" s="0" t="n">
        <v>32.4</v>
      </c>
      <c r="P1025" s="0" t="n">
        <v>69.86</v>
      </c>
      <c r="Q1025" s="0" t="n">
        <v>75.38</v>
      </c>
      <c r="R1025" s="0" t="n">
        <v>40.15</v>
      </c>
      <c r="S1025" s="0" t="n">
        <v>22.97</v>
      </c>
      <c r="T1025" s="0" t="n">
        <v>24.09</v>
      </c>
      <c r="U1025" s="0" t="n">
        <v>44.06</v>
      </c>
      <c r="V1025" s="0" t="n">
        <v>89</v>
      </c>
      <c r="W1025" s="0" t="n">
        <v>66.65</v>
      </c>
      <c r="X1025" s="0" t="n">
        <v>35.41</v>
      </c>
      <c r="Y1025" s="0" t="n">
        <v>30</v>
      </c>
      <c r="Z1025" s="0" t="n">
        <v>30</v>
      </c>
      <c r="AA1025" s="0" t="n">
        <v>22.41</v>
      </c>
      <c r="AB1025" s="0" t="n">
        <v>15.23</v>
      </c>
    </row>
    <row r="1026" customFormat="false" ht="12.75" hidden="false" customHeight="false" outlineLevel="0" collapsed="false">
      <c r="A1026" s="1" t="n">
        <f aca="false">YEAR(D1026)</f>
        <v>2001</v>
      </c>
      <c r="B1026" s="1" t="n">
        <f aca="false">MONTH(D1026)</f>
        <v>1</v>
      </c>
      <c r="C1026" s="1" t="str">
        <f aca="false">A1026&amp;B1026</f>
        <v>20011</v>
      </c>
      <c r="D1026" s="5" t="n">
        <v>36910</v>
      </c>
      <c r="E1026" s="0" t="n">
        <v>16.2</v>
      </c>
      <c r="F1026" s="0" t="n">
        <v>15.92</v>
      </c>
      <c r="G1026" s="0" t="n">
        <v>18</v>
      </c>
      <c r="H1026" s="0" t="n">
        <v>17.62</v>
      </c>
      <c r="I1026" s="0" t="n">
        <v>16.59</v>
      </c>
      <c r="J1026" s="0" t="n">
        <v>19.37</v>
      </c>
      <c r="K1026" s="0" t="n">
        <v>24.99</v>
      </c>
      <c r="L1026" s="0" t="n">
        <v>98.38</v>
      </c>
      <c r="M1026" s="0" t="n">
        <v>51.07</v>
      </c>
      <c r="N1026" s="0" t="n">
        <v>55.27</v>
      </c>
      <c r="O1026" s="0" t="n">
        <v>80.31</v>
      </c>
      <c r="P1026" s="0" t="n">
        <v>82.05</v>
      </c>
      <c r="Q1026" s="0" t="n">
        <v>37.75</v>
      </c>
      <c r="R1026" s="0" t="n">
        <v>68.62</v>
      </c>
      <c r="S1026" s="0" t="n">
        <v>25.19</v>
      </c>
      <c r="T1026" s="0" t="n">
        <v>18.7</v>
      </c>
      <c r="U1026" s="0" t="n">
        <v>28.2</v>
      </c>
      <c r="V1026" s="0" t="n">
        <v>34.65</v>
      </c>
      <c r="W1026" s="0" t="n">
        <v>28.74</v>
      </c>
      <c r="X1026" s="0" t="n">
        <v>32.5</v>
      </c>
      <c r="Y1026" s="0" t="n">
        <v>28.79</v>
      </c>
      <c r="Z1026" s="0" t="n">
        <v>33.52</v>
      </c>
      <c r="AA1026" s="0" t="n">
        <v>24.66</v>
      </c>
      <c r="AB1026" s="0" t="n">
        <v>18.57</v>
      </c>
    </row>
    <row r="1027" customFormat="false" ht="12.75" hidden="false" customHeight="false" outlineLevel="0" collapsed="false">
      <c r="A1027" s="1" t="n">
        <f aca="false">YEAR(D1027)</f>
        <v>2001</v>
      </c>
      <c r="B1027" s="1" t="n">
        <f aca="false">MONTH(D1027)</f>
        <v>1</v>
      </c>
      <c r="C1027" s="1" t="str">
        <f aca="false">A1027&amp;B1027</f>
        <v>20011</v>
      </c>
      <c r="D1027" s="5" t="n">
        <v>36911</v>
      </c>
      <c r="E1027" s="0" t="n">
        <v>18.11</v>
      </c>
      <c r="F1027" s="0" t="n">
        <v>17.98</v>
      </c>
      <c r="G1027" s="0" t="n">
        <v>18.2</v>
      </c>
      <c r="H1027" s="0" t="n">
        <v>17.75</v>
      </c>
      <c r="I1027" s="0" t="n">
        <v>17.75</v>
      </c>
      <c r="J1027" s="0" t="n">
        <v>19.12</v>
      </c>
      <c r="K1027" s="0" t="n">
        <v>25.95</v>
      </c>
      <c r="L1027" s="0" t="n">
        <v>19.58</v>
      </c>
      <c r="M1027" s="0" t="n">
        <v>24.03</v>
      </c>
      <c r="N1027" s="0" t="n">
        <v>96.72</v>
      </c>
      <c r="O1027" s="0" t="n">
        <v>83.04</v>
      </c>
      <c r="P1027" s="0" t="n">
        <v>44.27</v>
      </c>
      <c r="Q1027" s="0" t="n">
        <v>59.16</v>
      </c>
      <c r="R1027" s="0" t="n">
        <v>126.9</v>
      </c>
      <c r="S1027" s="0" t="n">
        <v>26.76</v>
      </c>
      <c r="T1027" s="0" t="n">
        <v>22.43</v>
      </c>
      <c r="U1027" s="0" t="n">
        <v>27.02</v>
      </c>
      <c r="V1027" s="0" t="n">
        <v>31.74</v>
      </c>
      <c r="W1027" s="0" t="n">
        <v>34.95</v>
      </c>
      <c r="X1027" s="0" t="n">
        <v>27.87</v>
      </c>
      <c r="Y1027" s="0" t="n">
        <v>21.57</v>
      </c>
      <c r="Z1027" s="0" t="n">
        <v>21.65</v>
      </c>
      <c r="AA1027" s="0" t="n">
        <v>20.53</v>
      </c>
      <c r="AB1027" s="0" t="n">
        <v>22.56</v>
      </c>
    </row>
    <row r="1028" customFormat="false" ht="12.75" hidden="false" customHeight="false" outlineLevel="0" collapsed="false">
      <c r="A1028" s="1" t="n">
        <f aca="false">YEAR(D1028)</f>
        <v>2001</v>
      </c>
      <c r="B1028" s="1" t="n">
        <f aca="false">MONTH(D1028)</f>
        <v>1</v>
      </c>
      <c r="C1028" s="1" t="str">
        <f aca="false">A1028&amp;B1028</f>
        <v>20011</v>
      </c>
      <c r="D1028" s="5" t="n">
        <v>36912</v>
      </c>
      <c r="E1028" s="0" t="n">
        <v>23.07</v>
      </c>
      <c r="F1028" s="0" t="n">
        <v>18.25</v>
      </c>
      <c r="G1028" s="0" t="n">
        <v>17.42</v>
      </c>
      <c r="H1028" s="0" t="n">
        <v>16.97</v>
      </c>
      <c r="I1028" s="0" t="n">
        <v>17.45</v>
      </c>
      <c r="J1028" s="0" t="n">
        <v>17.8</v>
      </c>
      <c r="K1028" s="0" t="n">
        <v>18.4</v>
      </c>
      <c r="L1028" s="0" t="n">
        <v>17.4</v>
      </c>
      <c r="M1028" s="0" t="n">
        <v>23.69</v>
      </c>
      <c r="N1028" s="0" t="n">
        <v>34.97</v>
      </c>
      <c r="O1028" s="0" t="n">
        <v>34.96</v>
      </c>
      <c r="P1028" s="0" t="n">
        <v>22.53</v>
      </c>
      <c r="Q1028" s="0" t="n">
        <v>36.98</v>
      </c>
      <c r="R1028" s="0" t="n">
        <v>20.68</v>
      </c>
      <c r="S1028" s="0" t="n">
        <v>15.87</v>
      </c>
      <c r="T1028" s="0" t="n">
        <v>15.31</v>
      </c>
      <c r="U1028" s="0" t="n">
        <v>16.79</v>
      </c>
      <c r="V1028" s="0" t="n">
        <v>35.93</v>
      </c>
      <c r="W1028" s="0" t="n">
        <v>48</v>
      </c>
      <c r="X1028" s="0" t="n">
        <v>45</v>
      </c>
      <c r="Y1028" s="0" t="n">
        <v>52.95</v>
      </c>
      <c r="Z1028" s="0" t="n">
        <v>42.45</v>
      </c>
      <c r="AA1028" s="0" t="n">
        <v>44.74</v>
      </c>
      <c r="AB1028" s="0" t="n">
        <v>34.59</v>
      </c>
    </row>
    <row r="1029" customFormat="false" ht="12.75" hidden="false" customHeight="false" outlineLevel="0" collapsed="false">
      <c r="A1029" s="1" t="n">
        <f aca="false">YEAR(D1029)</f>
        <v>2001</v>
      </c>
      <c r="B1029" s="1" t="n">
        <f aca="false">MONTH(D1029)</f>
        <v>1</v>
      </c>
      <c r="C1029" s="1" t="str">
        <f aca="false">A1029&amp;B1029</f>
        <v>20011</v>
      </c>
      <c r="D1029" s="5" t="n">
        <v>36913</v>
      </c>
      <c r="E1029" s="0" t="n">
        <v>27.11</v>
      </c>
      <c r="F1029" s="0" t="n">
        <v>26.6</v>
      </c>
      <c r="G1029" s="0" t="n">
        <v>29.3</v>
      </c>
      <c r="H1029" s="0" t="n">
        <v>34.27</v>
      </c>
      <c r="I1029" s="0" t="n">
        <v>23.34</v>
      </c>
      <c r="J1029" s="0" t="n">
        <v>19.62</v>
      </c>
      <c r="K1029" s="0" t="n">
        <v>57.17</v>
      </c>
      <c r="L1029" s="0" t="n">
        <v>155.41</v>
      </c>
      <c r="M1029" s="0" t="n">
        <v>75.3</v>
      </c>
      <c r="N1029" s="0" t="n">
        <v>30.84</v>
      </c>
      <c r="O1029" s="0" t="n">
        <v>29.9</v>
      </c>
      <c r="P1029" s="0" t="n">
        <v>28.04</v>
      </c>
      <c r="Q1029" s="0" t="n">
        <v>29.15</v>
      </c>
      <c r="R1029" s="0" t="n">
        <v>35.52</v>
      </c>
      <c r="S1029" s="0" t="n">
        <v>20.95</v>
      </c>
      <c r="T1029" s="0" t="n">
        <v>21.07</v>
      </c>
      <c r="U1029" s="0" t="n">
        <v>21.28</v>
      </c>
      <c r="V1029" s="0" t="n">
        <v>118.77</v>
      </c>
      <c r="W1029" s="0" t="n">
        <v>169.79</v>
      </c>
      <c r="X1029" s="0" t="n">
        <v>74.2</v>
      </c>
      <c r="Y1029" s="0" t="n">
        <v>66.23</v>
      </c>
      <c r="Z1029" s="0" t="n">
        <v>108.67</v>
      </c>
      <c r="AA1029" s="0" t="n">
        <v>31.67</v>
      </c>
      <c r="AB1029" s="0" t="n">
        <v>34.78</v>
      </c>
    </row>
    <row r="1030" customFormat="false" ht="12.75" hidden="false" customHeight="false" outlineLevel="0" collapsed="false">
      <c r="A1030" s="1" t="n">
        <f aca="false">YEAR(D1030)</f>
        <v>2001</v>
      </c>
      <c r="B1030" s="1" t="n">
        <f aca="false">MONTH(D1030)</f>
        <v>1</v>
      </c>
      <c r="C1030" s="1" t="str">
        <f aca="false">A1030&amp;B1030</f>
        <v>20011</v>
      </c>
      <c r="D1030" s="5" t="n">
        <v>36914</v>
      </c>
      <c r="E1030" s="0" t="n">
        <v>44.96</v>
      </c>
      <c r="F1030" s="0" t="n">
        <v>55.67</v>
      </c>
      <c r="G1030" s="0" t="n">
        <v>44.34</v>
      </c>
      <c r="H1030" s="0" t="n">
        <v>44.45</v>
      </c>
      <c r="I1030" s="0" t="n">
        <v>40.71</v>
      </c>
      <c r="J1030" s="0" t="n">
        <v>36.94</v>
      </c>
      <c r="K1030" s="0" t="n">
        <v>113.42</v>
      </c>
      <c r="L1030" s="0" t="n">
        <v>79.33</v>
      </c>
      <c r="M1030" s="0" t="n">
        <v>49.8</v>
      </c>
      <c r="N1030" s="0" t="n">
        <v>50</v>
      </c>
      <c r="O1030" s="0" t="n">
        <v>50</v>
      </c>
      <c r="P1030" s="0" t="n">
        <v>29.18</v>
      </c>
      <c r="Q1030" s="0" t="n">
        <v>27.05</v>
      </c>
      <c r="R1030" s="0" t="n">
        <v>50.8</v>
      </c>
      <c r="S1030" s="0" t="n">
        <v>18.76</v>
      </c>
      <c r="T1030" s="0" t="n">
        <v>24.05</v>
      </c>
      <c r="U1030" s="0" t="n">
        <v>15.13</v>
      </c>
      <c r="V1030" s="0" t="n">
        <v>34.21</v>
      </c>
      <c r="W1030" s="0" t="n">
        <v>25.6</v>
      </c>
      <c r="X1030" s="0" t="n">
        <v>35</v>
      </c>
      <c r="Y1030" s="0" t="n">
        <v>30</v>
      </c>
      <c r="Z1030" s="0" t="n">
        <v>30</v>
      </c>
      <c r="AA1030" s="0" t="n">
        <v>39.17</v>
      </c>
      <c r="AB1030" s="0" t="n">
        <v>25.63</v>
      </c>
    </row>
    <row r="1031" customFormat="false" ht="12.75" hidden="false" customHeight="false" outlineLevel="0" collapsed="false">
      <c r="A1031" s="1" t="n">
        <f aca="false">YEAR(D1031)</f>
        <v>2001</v>
      </c>
      <c r="B1031" s="1" t="n">
        <f aca="false">MONTH(D1031)</f>
        <v>1</v>
      </c>
      <c r="C1031" s="1" t="str">
        <f aca="false">A1031&amp;B1031</f>
        <v>20011</v>
      </c>
      <c r="D1031" s="5" t="n">
        <v>36915</v>
      </c>
      <c r="E1031" s="0" t="n">
        <v>27.1</v>
      </c>
      <c r="F1031" s="0" t="n">
        <v>44.77</v>
      </c>
      <c r="G1031" s="0" t="n">
        <v>25.53</v>
      </c>
      <c r="H1031" s="0" t="n">
        <v>30.79</v>
      </c>
      <c r="I1031" s="0" t="n">
        <v>20</v>
      </c>
      <c r="J1031" s="0" t="n">
        <v>17.28</v>
      </c>
      <c r="K1031" s="0" t="n">
        <v>32.8</v>
      </c>
      <c r="L1031" s="0" t="n">
        <v>64.83</v>
      </c>
      <c r="M1031" s="0" t="n">
        <v>37.03</v>
      </c>
      <c r="N1031" s="0" t="n">
        <v>23.49</v>
      </c>
      <c r="O1031" s="0" t="n">
        <v>36.39</v>
      </c>
      <c r="P1031" s="0" t="n">
        <v>27.58</v>
      </c>
      <c r="Q1031" s="0" t="n">
        <v>21.43</v>
      </c>
      <c r="R1031" s="0" t="n">
        <v>23.44</v>
      </c>
      <c r="S1031" s="0" t="n">
        <v>19.8</v>
      </c>
      <c r="T1031" s="0" t="n">
        <v>22.39</v>
      </c>
      <c r="U1031" s="0" t="n">
        <v>18.72</v>
      </c>
      <c r="V1031" s="0" t="n">
        <v>23.87</v>
      </c>
      <c r="W1031" s="0" t="n">
        <v>36.53</v>
      </c>
      <c r="X1031" s="0" t="n">
        <v>56.23</v>
      </c>
      <c r="Y1031" s="0" t="n">
        <v>43.93</v>
      </c>
      <c r="Z1031" s="0" t="n">
        <v>31.5</v>
      </c>
      <c r="AA1031" s="0" t="n">
        <v>40.59</v>
      </c>
      <c r="AB1031" s="0" t="n">
        <v>22.03</v>
      </c>
    </row>
    <row r="1032" customFormat="false" ht="12.75" hidden="false" customHeight="false" outlineLevel="0" collapsed="false">
      <c r="A1032" s="1" t="n">
        <f aca="false">YEAR(D1032)</f>
        <v>2001</v>
      </c>
      <c r="B1032" s="1" t="n">
        <f aca="false">MONTH(D1032)</f>
        <v>1</v>
      </c>
      <c r="C1032" s="1" t="str">
        <f aca="false">A1032&amp;B1032</f>
        <v>20011</v>
      </c>
      <c r="D1032" s="5" t="n">
        <v>36916</v>
      </c>
      <c r="E1032" s="0" t="n">
        <v>19.57</v>
      </c>
      <c r="F1032" s="0" t="n">
        <v>20.08</v>
      </c>
      <c r="G1032" s="0" t="n">
        <v>20.8</v>
      </c>
      <c r="H1032" s="0" t="n">
        <v>19.36</v>
      </c>
      <c r="I1032" s="0" t="n">
        <v>21.99</v>
      </c>
      <c r="J1032" s="0" t="n">
        <v>19.16</v>
      </c>
      <c r="K1032" s="0" t="n">
        <v>26.72</v>
      </c>
      <c r="L1032" s="0" t="n">
        <v>43.38</v>
      </c>
      <c r="M1032" s="0" t="n">
        <v>35.94</v>
      </c>
      <c r="N1032" s="0" t="n">
        <v>54</v>
      </c>
      <c r="O1032" s="0" t="n">
        <v>59.12</v>
      </c>
      <c r="P1032" s="0" t="n">
        <v>37.02</v>
      </c>
      <c r="Q1032" s="0" t="n">
        <v>44.34</v>
      </c>
      <c r="R1032" s="0" t="n">
        <v>41</v>
      </c>
      <c r="S1032" s="0" t="n">
        <v>35.35</v>
      </c>
      <c r="T1032" s="0" t="n">
        <v>28.11</v>
      </c>
      <c r="U1032" s="0" t="n">
        <v>33.48</v>
      </c>
      <c r="V1032" s="0" t="n">
        <v>93.49</v>
      </c>
      <c r="W1032" s="0" t="n">
        <v>152.25</v>
      </c>
      <c r="X1032" s="0" t="n">
        <v>64.78</v>
      </c>
      <c r="Y1032" s="0" t="n">
        <v>58.4</v>
      </c>
      <c r="Z1032" s="0" t="n">
        <v>58.34</v>
      </c>
      <c r="AA1032" s="0" t="n">
        <v>57.92</v>
      </c>
      <c r="AB1032" s="0" t="n">
        <v>33.95</v>
      </c>
    </row>
    <row r="1033" customFormat="false" ht="12.75" hidden="false" customHeight="false" outlineLevel="0" collapsed="false">
      <c r="A1033" s="1" t="n">
        <f aca="false">YEAR(D1033)</f>
        <v>2001</v>
      </c>
      <c r="B1033" s="1" t="n">
        <f aca="false">MONTH(D1033)</f>
        <v>1</v>
      </c>
      <c r="C1033" s="1" t="str">
        <f aca="false">A1033&amp;B1033</f>
        <v>20011</v>
      </c>
      <c r="D1033" s="5" t="n">
        <v>36917</v>
      </c>
      <c r="E1033" s="0" t="n">
        <v>52.17</v>
      </c>
      <c r="F1033" s="0" t="n">
        <v>52.71</v>
      </c>
      <c r="G1033" s="0" t="n">
        <v>40.7</v>
      </c>
      <c r="H1033" s="0" t="n">
        <v>52.23</v>
      </c>
      <c r="I1033" s="0" t="n">
        <v>31.38</v>
      </c>
      <c r="J1033" s="0" t="n">
        <v>18.27</v>
      </c>
      <c r="K1033" s="0" t="n">
        <v>34.14</v>
      </c>
      <c r="L1033" s="0" t="n">
        <v>75.67</v>
      </c>
      <c r="M1033" s="0" t="n">
        <v>51.06</v>
      </c>
      <c r="N1033" s="0" t="n">
        <v>32.74</v>
      </c>
      <c r="O1033" s="0" t="n">
        <v>56.71</v>
      </c>
      <c r="P1033" s="0" t="n">
        <v>24.55</v>
      </c>
      <c r="Q1033" s="0" t="n">
        <v>25.57</v>
      </c>
      <c r="R1033" s="0" t="n">
        <v>29.19</v>
      </c>
      <c r="S1033" s="0" t="n">
        <v>30.47</v>
      </c>
      <c r="T1033" s="0" t="n">
        <v>29.31</v>
      </c>
      <c r="U1033" s="0" t="n">
        <v>23.4</v>
      </c>
      <c r="V1033" s="0" t="n">
        <v>40.62</v>
      </c>
      <c r="W1033" s="0" t="n">
        <v>26.73</v>
      </c>
      <c r="X1033" s="0" t="n">
        <v>30.7</v>
      </c>
      <c r="Y1033" s="0" t="n">
        <v>34.66</v>
      </c>
      <c r="Z1033" s="0" t="n">
        <v>50.89</v>
      </c>
      <c r="AA1033" s="0" t="n">
        <v>24.27</v>
      </c>
      <c r="AB1033" s="0" t="n">
        <v>22.92</v>
      </c>
    </row>
    <row r="1034" customFormat="false" ht="12.75" hidden="false" customHeight="false" outlineLevel="0" collapsed="false">
      <c r="A1034" s="1" t="n">
        <f aca="false">YEAR(D1034)</f>
        <v>2001</v>
      </c>
      <c r="B1034" s="1" t="n">
        <f aca="false">MONTH(D1034)</f>
        <v>1</v>
      </c>
      <c r="C1034" s="1" t="str">
        <f aca="false">A1034&amp;B1034</f>
        <v>20011</v>
      </c>
      <c r="D1034" s="5" t="n">
        <v>36918</v>
      </c>
      <c r="E1034" s="0" t="n">
        <v>23.13</v>
      </c>
      <c r="F1034" s="0" t="n">
        <v>22.55</v>
      </c>
      <c r="G1034" s="0" t="n">
        <v>23.9</v>
      </c>
      <c r="H1034" s="0" t="n">
        <v>22.28</v>
      </c>
      <c r="I1034" s="0" t="n">
        <v>21</v>
      </c>
      <c r="J1034" s="0" t="n">
        <v>24.18</v>
      </c>
      <c r="K1034" s="0" t="n">
        <v>19.74</v>
      </c>
      <c r="L1034" s="0" t="n">
        <v>16.99</v>
      </c>
      <c r="M1034" s="0" t="n">
        <v>20.76</v>
      </c>
      <c r="N1034" s="0" t="n">
        <v>31.57</v>
      </c>
      <c r="O1034" s="0" t="n">
        <v>28.63</v>
      </c>
      <c r="P1034" s="0" t="n">
        <v>49.67</v>
      </c>
      <c r="Q1034" s="0" t="n">
        <v>45.14</v>
      </c>
      <c r="R1034" s="0" t="n">
        <v>19.6</v>
      </c>
      <c r="S1034" s="0" t="n">
        <v>18.87</v>
      </c>
      <c r="T1034" s="0" t="n">
        <v>18.82</v>
      </c>
      <c r="U1034" s="0" t="n">
        <v>22.32</v>
      </c>
      <c r="V1034" s="0" t="n">
        <v>106.65</v>
      </c>
      <c r="W1034" s="0" t="n">
        <v>59.58</v>
      </c>
      <c r="X1034" s="0" t="n">
        <v>48.33</v>
      </c>
      <c r="Y1034" s="0" t="n">
        <v>33.33</v>
      </c>
      <c r="Z1034" s="0" t="n">
        <v>47.92</v>
      </c>
      <c r="AA1034" s="0" t="n">
        <v>24.22</v>
      </c>
      <c r="AB1034" s="0" t="n">
        <v>42.97</v>
      </c>
    </row>
    <row r="1035" customFormat="false" ht="12.75" hidden="false" customHeight="false" outlineLevel="0" collapsed="false">
      <c r="A1035" s="1" t="n">
        <f aca="false">YEAR(D1035)</f>
        <v>2001</v>
      </c>
      <c r="B1035" s="1" t="n">
        <f aca="false">MONTH(D1035)</f>
        <v>1</v>
      </c>
      <c r="C1035" s="1" t="str">
        <f aca="false">A1035&amp;B1035</f>
        <v>20011</v>
      </c>
      <c r="D1035" s="5" t="n">
        <v>36919</v>
      </c>
      <c r="E1035" s="0" t="n">
        <v>22.42</v>
      </c>
      <c r="F1035" s="0" t="n">
        <v>19.37</v>
      </c>
      <c r="G1035" s="0" t="n">
        <v>19.66</v>
      </c>
      <c r="H1035" s="0" t="n">
        <v>17.93</v>
      </c>
      <c r="I1035" s="0" t="n">
        <v>18.01</v>
      </c>
      <c r="J1035" s="0" t="n">
        <v>22.23</v>
      </c>
      <c r="K1035" s="0" t="n">
        <v>31.57</v>
      </c>
      <c r="L1035" s="0" t="n">
        <v>17.61</v>
      </c>
      <c r="M1035" s="0" t="n">
        <v>19.55</v>
      </c>
      <c r="N1035" s="0" t="n">
        <v>19.27</v>
      </c>
      <c r="O1035" s="0" t="n">
        <v>23.63</v>
      </c>
      <c r="P1035" s="0" t="n">
        <v>23.88</v>
      </c>
      <c r="Q1035" s="0" t="n">
        <v>22.48</v>
      </c>
      <c r="R1035" s="0" t="n">
        <v>17.01</v>
      </c>
      <c r="S1035" s="0" t="n">
        <v>15.86</v>
      </c>
      <c r="T1035" s="0" t="n">
        <v>15.8</v>
      </c>
      <c r="U1035" s="0" t="n">
        <v>20.08</v>
      </c>
      <c r="V1035" s="0" t="n">
        <v>17.69</v>
      </c>
      <c r="W1035" s="0" t="n">
        <v>16.61</v>
      </c>
      <c r="X1035" s="0" t="n">
        <v>17.94</v>
      </c>
      <c r="Y1035" s="0" t="n">
        <v>18.44</v>
      </c>
      <c r="Z1035" s="0" t="n">
        <v>17.74</v>
      </c>
      <c r="AA1035" s="0" t="n">
        <v>18.25</v>
      </c>
      <c r="AB1035" s="0" t="n">
        <v>21.63</v>
      </c>
    </row>
    <row r="1036" customFormat="false" ht="12.75" hidden="false" customHeight="false" outlineLevel="0" collapsed="false">
      <c r="A1036" s="1" t="n">
        <f aca="false">YEAR(D1036)</f>
        <v>2001</v>
      </c>
      <c r="B1036" s="1" t="n">
        <f aca="false">MONTH(D1036)</f>
        <v>1</v>
      </c>
      <c r="C1036" s="1" t="str">
        <f aca="false">A1036&amp;B1036</f>
        <v>20011</v>
      </c>
      <c r="D1036" s="5" t="n">
        <v>36920</v>
      </c>
      <c r="E1036" s="0" t="n">
        <v>19.3</v>
      </c>
      <c r="F1036" s="0" t="n">
        <v>16.13</v>
      </c>
      <c r="G1036" s="0" t="n">
        <v>16.31</v>
      </c>
      <c r="H1036" s="0" t="n">
        <v>16.97</v>
      </c>
      <c r="I1036" s="0" t="n">
        <v>16.63</v>
      </c>
      <c r="J1036" s="0" t="n">
        <v>17.21</v>
      </c>
      <c r="K1036" s="0" t="n">
        <v>54.82</v>
      </c>
      <c r="L1036" s="0" t="n">
        <v>36.75</v>
      </c>
      <c r="M1036" s="0" t="n">
        <v>31.61</v>
      </c>
      <c r="N1036" s="0" t="n">
        <v>42.08</v>
      </c>
      <c r="O1036" s="0" t="n">
        <v>40.41</v>
      </c>
      <c r="P1036" s="0" t="n">
        <v>35.19</v>
      </c>
      <c r="Q1036" s="0" t="n">
        <v>28.51</v>
      </c>
      <c r="R1036" s="0" t="n">
        <v>37.9</v>
      </c>
      <c r="S1036" s="0" t="n">
        <v>22.57</v>
      </c>
      <c r="T1036" s="0" t="n">
        <v>30.17</v>
      </c>
      <c r="U1036" s="0" t="n">
        <v>45.29</v>
      </c>
      <c r="V1036" s="0" t="n">
        <v>140.51</v>
      </c>
      <c r="W1036" s="0" t="n">
        <v>32.48</v>
      </c>
      <c r="X1036" s="0" t="n">
        <v>21.48</v>
      </c>
      <c r="Y1036" s="0" t="n">
        <v>22.44</v>
      </c>
      <c r="Z1036" s="0" t="n">
        <v>19.06</v>
      </c>
      <c r="AA1036" s="0" t="n">
        <v>18.68</v>
      </c>
      <c r="AB1036" s="0" t="n">
        <v>17.6</v>
      </c>
    </row>
    <row r="1037" customFormat="false" ht="12.75" hidden="false" customHeight="false" outlineLevel="0" collapsed="false">
      <c r="A1037" s="1" t="n">
        <f aca="false">YEAR(D1037)</f>
        <v>2001</v>
      </c>
      <c r="B1037" s="1" t="n">
        <f aca="false">MONTH(D1037)</f>
        <v>1</v>
      </c>
      <c r="C1037" s="1" t="str">
        <f aca="false">A1037&amp;B1037</f>
        <v>20011</v>
      </c>
      <c r="D1037" s="5" t="n">
        <v>36921</v>
      </c>
      <c r="E1037" s="0" t="n">
        <v>14.42</v>
      </c>
      <c r="F1037" s="0" t="n">
        <v>13.99</v>
      </c>
      <c r="G1037" s="0" t="n">
        <v>14.3</v>
      </c>
      <c r="H1037" s="0" t="n">
        <v>14.3</v>
      </c>
      <c r="I1037" s="0" t="n">
        <v>14.66</v>
      </c>
      <c r="J1037" s="0" t="n">
        <v>17.02</v>
      </c>
      <c r="K1037" s="0" t="n">
        <v>20.35</v>
      </c>
      <c r="L1037" s="0" t="n">
        <v>18.07</v>
      </c>
      <c r="M1037" s="0" t="n">
        <v>25.69</v>
      </c>
      <c r="N1037" s="0" t="n">
        <v>31.93</v>
      </c>
      <c r="O1037" s="0" t="n">
        <v>33.91</v>
      </c>
      <c r="P1037" s="0" t="n">
        <v>20.29</v>
      </c>
      <c r="Q1037" s="0" t="n">
        <v>21.48</v>
      </c>
      <c r="R1037" s="0" t="n">
        <v>24.31</v>
      </c>
      <c r="S1037" s="0" t="n">
        <v>26.01</v>
      </c>
      <c r="T1037" s="0" t="n">
        <v>16.24</v>
      </c>
      <c r="U1037" s="0" t="n">
        <v>14.86</v>
      </c>
      <c r="V1037" s="0" t="n">
        <v>15.85</v>
      </c>
      <c r="W1037" s="0" t="n">
        <v>20.53</v>
      </c>
      <c r="X1037" s="0" t="n">
        <v>18.63</v>
      </c>
      <c r="Y1037" s="0" t="n">
        <v>18.32</v>
      </c>
      <c r="Z1037" s="0" t="n">
        <v>19.67</v>
      </c>
      <c r="AA1037" s="0" t="n">
        <v>16.88</v>
      </c>
      <c r="AB1037" s="0" t="n">
        <v>14.87</v>
      </c>
    </row>
    <row r="1038" customFormat="false" ht="12.75" hidden="false" customHeight="false" outlineLevel="0" collapsed="false">
      <c r="A1038" s="1" t="n">
        <f aca="false">YEAR(D1038)</f>
        <v>2001</v>
      </c>
      <c r="B1038" s="1" t="n">
        <f aca="false">MONTH(D1038)</f>
        <v>1</v>
      </c>
      <c r="C1038" s="1" t="str">
        <f aca="false">A1038&amp;B1038</f>
        <v>20011</v>
      </c>
      <c r="D1038" s="5" t="n">
        <v>36922</v>
      </c>
      <c r="E1038" s="0" t="n">
        <v>10.43</v>
      </c>
      <c r="F1038" s="0" t="n">
        <v>14.26</v>
      </c>
      <c r="G1038" s="0" t="n">
        <v>13.57</v>
      </c>
      <c r="H1038" s="0" t="n">
        <v>13.18</v>
      </c>
      <c r="I1038" s="0" t="n">
        <v>15.36</v>
      </c>
      <c r="J1038" s="0" t="n">
        <v>16.09</v>
      </c>
      <c r="K1038" s="0" t="n">
        <v>30.49</v>
      </c>
      <c r="L1038" s="0" t="n">
        <v>38.45</v>
      </c>
      <c r="M1038" s="0" t="n">
        <v>17.83</v>
      </c>
      <c r="N1038" s="0" t="n">
        <v>29.98</v>
      </c>
      <c r="O1038" s="0" t="n">
        <v>23.22</v>
      </c>
      <c r="P1038" s="0" t="n">
        <v>46.31</v>
      </c>
      <c r="Q1038" s="0" t="n">
        <v>40.48</v>
      </c>
      <c r="R1038" s="0" t="n">
        <v>28.8</v>
      </c>
      <c r="S1038" s="0" t="n">
        <v>17.31</v>
      </c>
      <c r="T1038" s="0" t="n">
        <v>17.94</v>
      </c>
      <c r="U1038" s="0" t="n">
        <v>21.57</v>
      </c>
      <c r="V1038" s="0" t="n">
        <v>83.27</v>
      </c>
      <c r="W1038" s="0" t="n">
        <v>101.19</v>
      </c>
      <c r="X1038" s="0" t="n">
        <v>46.13</v>
      </c>
      <c r="Y1038" s="0" t="n">
        <v>40.36</v>
      </c>
      <c r="Z1038" s="0" t="n">
        <v>21.18</v>
      </c>
      <c r="AA1038" s="0" t="n">
        <v>19.72</v>
      </c>
      <c r="AB1038" s="0" t="n">
        <v>15.42</v>
      </c>
    </row>
    <row r="1039" customFormat="false" ht="12.75" hidden="false" customHeight="false" outlineLevel="0" collapsed="false">
      <c r="A1039" s="1" t="n">
        <f aca="false">YEAR(D1039)</f>
        <v>2001</v>
      </c>
      <c r="B1039" s="1" t="n">
        <f aca="false">MONTH(D1039)</f>
        <v>2</v>
      </c>
      <c r="C1039" s="1" t="str">
        <f aca="false">A1039&amp;B1039</f>
        <v>20012</v>
      </c>
      <c r="D1039" s="5" t="n">
        <v>36923</v>
      </c>
      <c r="E1039" s="0" t="n">
        <v>14.03</v>
      </c>
      <c r="F1039" s="0" t="n">
        <v>12.57</v>
      </c>
      <c r="G1039" s="0" t="n">
        <v>13.32</v>
      </c>
      <c r="H1039" s="0" t="n">
        <v>15.12</v>
      </c>
      <c r="I1039" s="0" t="n">
        <v>15.21</v>
      </c>
      <c r="J1039" s="0" t="n">
        <v>15.87</v>
      </c>
      <c r="K1039" s="0" t="n">
        <v>32.95</v>
      </c>
      <c r="L1039" s="0" t="n">
        <v>38.36</v>
      </c>
      <c r="M1039" s="0" t="n">
        <v>16.27</v>
      </c>
      <c r="N1039" s="0" t="n">
        <v>18.18</v>
      </c>
      <c r="O1039" s="0" t="n">
        <v>20.84</v>
      </c>
      <c r="P1039" s="0" t="n">
        <v>19.12</v>
      </c>
      <c r="Q1039" s="0" t="n">
        <v>20.31</v>
      </c>
      <c r="R1039" s="0" t="n">
        <v>18.42</v>
      </c>
      <c r="S1039" s="0" t="n">
        <v>18.36</v>
      </c>
      <c r="T1039" s="0" t="n">
        <v>17.87</v>
      </c>
      <c r="U1039" s="0" t="n">
        <v>32.87</v>
      </c>
      <c r="V1039" s="0" t="n">
        <v>19.71</v>
      </c>
      <c r="W1039" s="0" t="n">
        <v>21.46</v>
      </c>
      <c r="X1039" s="0" t="n">
        <v>19.89</v>
      </c>
      <c r="Y1039" s="0" t="n">
        <v>24.42</v>
      </c>
      <c r="Z1039" s="0" t="n">
        <v>35.47</v>
      </c>
      <c r="AA1039" s="0" t="n">
        <v>18.38</v>
      </c>
      <c r="AB1039" s="0" t="n">
        <v>14.51</v>
      </c>
    </row>
    <row r="1040" customFormat="false" ht="12.75" hidden="false" customHeight="false" outlineLevel="0" collapsed="false">
      <c r="A1040" s="1" t="n">
        <f aca="false">YEAR(D1040)</f>
        <v>2001</v>
      </c>
      <c r="B1040" s="1" t="n">
        <f aca="false">MONTH(D1040)</f>
        <v>2</v>
      </c>
      <c r="C1040" s="1" t="str">
        <f aca="false">A1040&amp;B1040</f>
        <v>20012</v>
      </c>
      <c r="D1040" s="5" t="n">
        <v>36924</v>
      </c>
      <c r="E1040" s="0" t="n">
        <v>12.7</v>
      </c>
      <c r="F1040" s="0" t="n">
        <v>14.33</v>
      </c>
      <c r="G1040" s="0" t="n">
        <v>13.91</v>
      </c>
      <c r="H1040" s="0" t="n">
        <v>13.23</v>
      </c>
      <c r="I1040" s="0" t="n">
        <v>14.23</v>
      </c>
      <c r="J1040" s="0" t="n">
        <v>15.54</v>
      </c>
      <c r="K1040" s="0" t="n">
        <v>32.48</v>
      </c>
      <c r="L1040" s="0" t="n">
        <v>28.68</v>
      </c>
      <c r="M1040" s="0" t="n">
        <v>23.33</v>
      </c>
      <c r="N1040" s="0" t="n">
        <v>25.31</v>
      </c>
      <c r="O1040" s="0" t="n">
        <v>33.48</v>
      </c>
      <c r="P1040" s="0" t="n">
        <v>23.72</v>
      </c>
      <c r="Q1040" s="0" t="n">
        <v>29.17</v>
      </c>
      <c r="R1040" s="0" t="n">
        <v>36</v>
      </c>
      <c r="S1040" s="0" t="n">
        <v>31.25</v>
      </c>
      <c r="T1040" s="0" t="n">
        <v>33.47</v>
      </c>
      <c r="U1040" s="0" t="n">
        <v>33.01</v>
      </c>
      <c r="V1040" s="0" t="n">
        <v>38.72</v>
      </c>
      <c r="W1040" s="0" t="n">
        <v>56.82</v>
      </c>
      <c r="X1040" s="0" t="n">
        <v>86.83</v>
      </c>
      <c r="Y1040" s="0" t="n">
        <v>77.93</v>
      </c>
      <c r="Z1040" s="0" t="n">
        <v>85.62</v>
      </c>
      <c r="AA1040" s="0" t="n">
        <v>33.16</v>
      </c>
      <c r="AB1040" s="0" t="n">
        <v>24.86</v>
      </c>
    </row>
    <row r="1041" customFormat="false" ht="12.75" hidden="false" customHeight="false" outlineLevel="0" collapsed="false">
      <c r="A1041" s="1" t="n">
        <f aca="false">YEAR(D1041)</f>
        <v>2001</v>
      </c>
      <c r="B1041" s="1" t="n">
        <f aca="false">MONTH(D1041)</f>
        <v>2</v>
      </c>
      <c r="C1041" s="1" t="str">
        <f aca="false">A1041&amp;B1041</f>
        <v>20012</v>
      </c>
      <c r="D1041" s="5" t="n">
        <v>36925</v>
      </c>
      <c r="E1041" s="0" t="n">
        <v>44.86</v>
      </c>
      <c r="F1041" s="0" t="n">
        <v>54.73</v>
      </c>
      <c r="G1041" s="0" t="n">
        <v>23.75</v>
      </c>
      <c r="H1041" s="0" t="n">
        <v>24.38</v>
      </c>
      <c r="I1041" s="0" t="n">
        <v>33.2</v>
      </c>
      <c r="J1041" s="0" t="n">
        <v>50.39</v>
      </c>
      <c r="K1041" s="0" t="n">
        <v>34.14</v>
      </c>
      <c r="L1041" s="0" t="n">
        <v>30.22</v>
      </c>
      <c r="M1041" s="0" t="n">
        <v>31.78</v>
      </c>
      <c r="N1041" s="0" t="n">
        <v>40.07</v>
      </c>
      <c r="O1041" s="0" t="n">
        <v>67.5</v>
      </c>
      <c r="P1041" s="0" t="n">
        <v>46.69</v>
      </c>
      <c r="Q1041" s="0" t="n">
        <v>29.61</v>
      </c>
      <c r="R1041" s="0" t="n">
        <v>16.18</v>
      </c>
      <c r="S1041" s="0" t="n">
        <v>14.69</v>
      </c>
      <c r="T1041" s="0" t="n">
        <v>14.35</v>
      </c>
      <c r="U1041" s="0" t="n">
        <v>15.18</v>
      </c>
      <c r="V1041" s="0" t="n">
        <v>47.77</v>
      </c>
      <c r="W1041" s="0" t="n">
        <v>60.9</v>
      </c>
      <c r="X1041" s="0" t="n">
        <v>53.4</v>
      </c>
      <c r="Y1041" s="0" t="n">
        <v>55.28</v>
      </c>
      <c r="Z1041" s="0" t="n">
        <v>65.02</v>
      </c>
      <c r="AA1041" s="0" t="n">
        <v>66.42</v>
      </c>
      <c r="AB1041" s="0" t="n">
        <v>63.99</v>
      </c>
    </row>
    <row r="1042" customFormat="false" ht="12.75" hidden="false" customHeight="false" outlineLevel="0" collapsed="false">
      <c r="A1042" s="1" t="n">
        <f aca="false">YEAR(D1042)</f>
        <v>2001</v>
      </c>
      <c r="B1042" s="1" t="n">
        <f aca="false">MONTH(D1042)</f>
        <v>2</v>
      </c>
      <c r="C1042" s="1" t="str">
        <f aca="false">A1042&amp;B1042</f>
        <v>20012</v>
      </c>
      <c r="D1042" s="5" t="n">
        <v>36926</v>
      </c>
      <c r="E1042" s="0" t="n">
        <v>44.05</v>
      </c>
      <c r="F1042" s="0" t="n">
        <v>27.88</v>
      </c>
      <c r="G1042" s="0" t="n">
        <v>29.3</v>
      </c>
      <c r="H1042" s="0" t="n">
        <v>29.53</v>
      </c>
      <c r="I1042" s="0" t="n">
        <v>31.66</v>
      </c>
      <c r="J1042" s="0" t="n">
        <v>55.44</v>
      </c>
      <c r="K1042" s="0" t="n">
        <v>63.52</v>
      </c>
      <c r="L1042" s="0" t="n">
        <v>39.78</v>
      </c>
      <c r="M1042" s="0" t="n">
        <v>74.6</v>
      </c>
      <c r="N1042" s="0" t="n">
        <v>65.92</v>
      </c>
      <c r="O1042" s="0" t="n">
        <v>24.11</v>
      </c>
      <c r="P1042" s="0" t="n">
        <v>18.46</v>
      </c>
      <c r="Q1042" s="0" t="n">
        <v>27.91</v>
      </c>
      <c r="R1042" s="0" t="n">
        <v>23.43</v>
      </c>
      <c r="S1042" s="0" t="n">
        <v>14.78</v>
      </c>
      <c r="T1042" s="0" t="n">
        <v>14.73</v>
      </c>
      <c r="U1042" s="0" t="n">
        <v>15.28</v>
      </c>
      <c r="V1042" s="0" t="n">
        <v>36.51</v>
      </c>
      <c r="W1042" s="0" t="n">
        <v>25.22</v>
      </c>
      <c r="X1042" s="0" t="n">
        <v>41.81</v>
      </c>
      <c r="Y1042" s="0" t="n">
        <v>29.29</v>
      </c>
      <c r="Z1042" s="0" t="n">
        <v>22.47</v>
      </c>
      <c r="AA1042" s="0" t="n">
        <v>19.72</v>
      </c>
      <c r="AB1042" s="0" t="n">
        <v>18.54</v>
      </c>
    </row>
    <row r="1043" customFormat="false" ht="12.75" hidden="false" customHeight="false" outlineLevel="0" collapsed="false">
      <c r="A1043" s="1" t="n">
        <f aca="false">YEAR(D1043)</f>
        <v>2001</v>
      </c>
      <c r="B1043" s="1" t="n">
        <f aca="false">MONTH(D1043)</f>
        <v>2</v>
      </c>
      <c r="C1043" s="1" t="str">
        <f aca="false">A1043&amp;B1043</f>
        <v>20012</v>
      </c>
      <c r="D1043" s="5" t="n">
        <v>36927</v>
      </c>
      <c r="E1043" s="0" t="n">
        <v>15.42</v>
      </c>
      <c r="F1043" s="0" t="n">
        <v>14.5</v>
      </c>
      <c r="G1043" s="0" t="n">
        <v>14.35</v>
      </c>
      <c r="H1043" s="0" t="n">
        <v>14.4</v>
      </c>
      <c r="I1043" s="0" t="n">
        <v>12.9</v>
      </c>
      <c r="J1043" s="0" t="n">
        <v>13.76</v>
      </c>
      <c r="K1043" s="0" t="n">
        <v>24.64</v>
      </c>
      <c r="L1043" s="0" t="n">
        <v>54.19</v>
      </c>
      <c r="M1043" s="0" t="n">
        <v>53.78</v>
      </c>
      <c r="N1043" s="0" t="n">
        <v>69.75</v>
      </c>
      <c r="O1043" s="0" t="n">
        <v>63.48</v>
      </c>
      <c r="P1043" s="0" t="n">
        <v>44.49</v>
      </c>
      <c r="Q1043" s="0" t="n">
        <v>71.44</v>
      </c>
      <c r="R1043" s="0" t="n">
        <v>57.99</v>
      </c>
      <c r="S1043" s="0" t="n">
        <v>22.08</v>
      </c>
      <c r="T1043" s="0" t="n">
        <v>22.47</v>
      </c>
      <c r="U1043" s="0" t="n">
        <v>19.82</v>
      </c>
      <c r="V1043" s="0" t="n">
        <v>26.73</v>
      </c>
      <c r="W1043" s="0" t="n">
        <v>40.37</v>
      </c>
      <c r="X1043" s="0" t="n">
        <v>21.18</v>
      </c>
      <c r="Y1043" s="0" t="n">
        <v>27.32</v>
      </c>
      <c r="Z1043" s="0" t="n">
        <v>33.24</v>
      </c>
      <c r="AA1043" s="0" t="n">
        <v>20.94</v>
      </c>
      <c r="AB1043" s="0" t="n">
        <v>17.32</v>
      </c>
    </row>
    <row r="1044" customFormat="false" ht="12.75" hidden="false" customHeight="false" outlineLevel="0" collapsed="false">
      <c r="A1044" s="1" t="n">
        <f aca="false">YEAR(D1044)</f>
        <v>2001</v>
      </c>
      <c r="B1044" s="1" t="n">
        <f aca="false">MONTH(D1044)</f>
        <v>2</v>
      </c>
      <c r="C1044" s="1" t="str">
        <f aca="false">A1044&amp;B1044</f>
        <v>20012</v>
      </c>
      <c r="D1044" s="5" t="n">
        <v>36928</v>
      </c>
      <c r="E1044" s="0" t="n">
        <v>17.23</v>
      </c>
      <c r="F1044" s="0" t="n">
        <v>18.13</v>
      </c>
      <c r="G1044" s="0" t="n">
        <v>17.78</v>
      </c>
      <c r="H1044" s="0" t="n">
        <v>17.66</v>
      </c>
      <c r="I1044" s="0" t="n">
        <v>17.76</v>
      </c>
      <c r="J1044" s="0" t="n">
        <v>22.57</v>
      </c>
      <c r="K1044" s="0" t="n">
        <v>42.6</v>
      </c>
      <c r="L1044" s="0" t="n">
        <v>42.41</v>
      </c>
      <c r="M1044" s="0" t="n">
        <v>30.68</v>
      </c>
      <c r="N1044" s="0" t="n">
        <v>26.8</v>
      </c>
      <c r="O1044" s="0" t="n">
        <v>20.69</v>
      </c>
      <c r="P1044" s="0" t="n">
        <v>26.47</v>
      </c>
      <c r="Q1044" s="0" t="n">
        <v>32.66</v>
      </c>
      <c r="R1044" s="0" t="n">
        <v>33.43</v>
      </c>
      <c r="S1044" s="0" t="n">
        <v>30.45</v>
      </c>
      <c r="T1044" s="0" t="n">
        <v>32.13</v>
      </c>
      <c r="U1044" s="0" t="n">
        <v>26.1</v>
      </c>
      <c r="V1044" s="0" t="n">
        <v>36.29</v>
      </c>
      <c r="W1044" s="0" t="n">
        <v>51.65</v>
      </c>
      <c r="X1044" s="0" t="n">
        <v>27.75</v>
      </c>
      <c r="Y1044" s="0" t="n">
        <v>42.85</v>
      </c>
      <c r="Z1044" s="0" t="n">
        <v>33.73</v>
      </c>
      <c r="AA1044" s="0" t="n">
        <v>19.42</v>
      </c>
      <c r="AB1044" s="0" t="n">
        <v>17.01</v>
      </c>
    </row>
    <row r="1045" customFormat="false" ht="12.75" hidden="false" customHeight="false" outlineLevel="0" collapsed="false">
      <c r="A1045" s="1" t="n">
        <f aca="false">YEAR(D1045)</f>
        <v>2001</v>
      </c>
      <c r="B1045" s="1" t="n">
        <f aca="false">MONTH(D1045)</f>
        <v>2</v>
      </c>
      <c r="C1045" s="1" t="str">
        <f aca="false">A1045&amp;B1045</f>
        <v>20012</v>
      </c>
      <c r="D1045" s="5" t="n">
        <v>36929</v>
      </c>
      <c r="E1045" s="0" t="n">
        <v>16</v>
      </c>
      <c r="F1045" s="0" t="n">
        <v>15.29</v>
      </c>
      <c r="G1045" s="0" t="n">
        <v>15.02</v>
      </c>
      <c r="H1045" s="0" t="n">
        <v>15.28</v>
      </c>
      <c r="I1045" s="0" t="n">
        <v>16.41</v>
      </c>
      <c r="J1045" s="0" t="n">
        <v>21.88</v>
      </c>
      <c r="K1045" s="0" t="n">
        <v>84.37</v>
      </c>
      <c r="L1045" s="0" t="n">
        <v>79.79</v>
      </c>
      <c r="M1045" s="0" t="n">
        <v>22.52</v>
      </c>
      <c r="N1045" s="0" t="n">
        <v>22.05</v>
      </c>
      <c r="O1045" s="0" t="n">
        <v>20.32</v>
      </c>
      <c r="P1045" s="0" t="n">
        <v>29.15</v>
      </c>
      <c r="Q1045" s="0" t="n">
        <v>25.96</v>
      </c>
      <c r="R1045" s="0" t="n">
        <v>31.74</v>
      </c>
      <c r="S1045" s="0" t="n">
        <v>25.88</v>
      </c>
      <c r="T1045" s="0" t="n">
        <v>26.71</v>
      </c>
      <c r="U1045" s="0" t="n">
        <v>25.53</v>
      </c>
      <c r="V1045" s="0" t="n">
        <v>39.87</v>
      </c>
      <c r="W1045" s="0" t="n">
        <v>74.17</v>
      </c>
      <c r="X1045" s="0" t="n">
        <v>27.58</v>
      </c>
      <c r="Y1045" s="0" t="n">
        <v>30.29</v>
      </c>
      <c r="Z1045" s="0" t="n">
        <v>28.64</v>
      </c>
      <c r="AA1045" s="0" t="n">
        <v>19.84</v>
      </c>
      <c r="AB1045" s="0" t="n">
        <v>17.16</v>
      </c>
    </row>
    <row r="1046" customFormat="false" ht="12.75" hidden="false" customHeight="false" outlineLevel="0" collapsed="false">
      <c r="A1046" s="1" t="n">
        <f aca="false">YEAR(D1046)</f>
        <v>2001</v>
      </c>
      <c r="B1046" s="1" t="n">
        <f aca="false">MONTH(D1046)</f>
        <v>2</v>
      </c>
      <c r="C1046" s="1" t="str">
        <f aca="false">A1046&amp;B1046</f>
        <v>20012</v>
      </c>
      <c r="D1046" s="5" t="n">
        <v>36930</v>
      </c>
      <c r="E1046" s="0" t="n">
        <v>17.39</v>
      </c>
      <c r="F1046" s="0" t="n">
        <v>17.69</v>
      </c>
      <c r="G1046" s="0" t="n">
        <v>17.13</v>
      </c>
      <c r="H1046" s="0" t="n">
        <v>17.54</v>
      </c>
      <c r="I1046" s="0" t="n">
        <v>18.5</v>
      </c>
      <c r="J1046" s="0" t="n">
        <v>19.58</v>
      </c>
      <c r="K1046" s="0" t="n">
        <v>51.27</v>
      </c>
      <c r="L1046" s="0" t="n">
        <v>18.18</v>
      </c>
      <c r="M1046" s="0" t="n">
        <v>21.35</v>
      </c>
      <c r="N1046" s="0" t="n">
        <v>89.54</v>
      </c>
      <c r="O1046" s="0" t="n">
        <v>41.21</v>
      </c>
      <c r="P1046" s="0" t="n">
        <v>29.24</v>
      </c>
      <c r="Q1046" s="0" t="n">
        <v>26.81</v>
      </c>
      <c r="R1046" s="0" t="n">
        <v>26.72</v>
      </c>
      <c r="S1046" s="0" t="n">
        <v>17.74</v>
      </c>
      <c r="T1046" s="0" t="n">
        <v>18.36</v>
      </c>
      <c r="U1046" s="0" t="n">
        <v>21.2</v>
      </c>
      <c r="V1046" s="0" t="n">
        <v>20.27</v>
      </c>
      <c r="W1046" s="0" t="n">
        <v>40.27</v>
      </c>
      <c r="X1046" s="0" t="n">
        <v>62.05</v>
      </c>
      <c r="Y1046" s="0" t="n">
        <v>49.59</v>
      </c>
      <c r="Z1046" s="0" t="n">
        <v>23.88</v>
      </c>
      <c r="AA1046" s="0" t="n">
        <v>28.78</v>
      </c>
      <c r="AB1046" s="0" t="n">
        <v>25.55</v>
      </c>
    </row>
    <row r="1047" customFormat="false" ht="12.75" hidden="false" customHeight="false" outlineLevel="0" collapsed="false">
      <c r="A1047" s="1" t="n">
        <f aca="false">YEAR(D1047)</f>
        <v>2001</v>
      </c>
      <c r="B1047" s="1" t="n">
        <f aca="false">MONTH(D1047)</f>
        <v>2</v>
      </c>
      <c r="C1047" s="1" t="str">
        <f aca="false">A1047&amp;B1047</f>
        <v>20012</v>
      </c>
      <c r="D1047" s="5" t="n">
        <v>36931</v>
      </c>
      <c r="E1047" s="0" t="n">
        <v>17.38</v>
      </c>
      <c r="F1047" s="0" t="n">
        <v>15.11</v>
      </c>
      <c r="G1047" s="0" t="n">
        <v>15.53</v>
      </c>
      <c r="H1047" s="0" t="n">
        <v>15.27</v>
      </c>
      <c r="I1047" s="0" t="n">
        <v>15.6</v>
      </c>
      <c r="J1047" s="0" t="n">
        <v>16.48</v>
      </c>
      <c r="K1047" s="0" t="n">
        <v>37.99</v>
      </c>
      <c r="L1047" s="0" t="n">
        <v>65.92</v>
      </c>
      <c r="M1047" s="0" t="n">
        <v>32.82</v>
      </c>
      <c r="N1047" s="0" t="n">
        <v>20.38</v>
      </c>
      <c r="O1047" s="0" t="n">
        <v>21.15</v>
      </c>
      <c r="P1047" s="0" t="n">
        <v>32.55</v>
      </c>
      <c r="Q1047" s="0" t="n">
        <v>16</v>
      </c>
      <c r="R1047" s="0" t="n">
        <v>17.23</v>
      </c>
      <c r="S1047" s="0" t="n">
        <v>21.67</v>
      </c>
      <c r="T1047" s="0" t="n">
        <v>28.75</v>
      </c>
      <c r="U1047" s="0" t="n">
        <v>26.16</v>
      </c>
      <c r="V1047" s="0" t="n">
        <v>31.95</v>
      </c>
      <c r="W1047" s="0" t="n">
        <v>19.29</v>
      </c>
      <c r="X1047" s="0" t="n">
        <v>17.61</v>
      </c>
      <c r="Y1047" s="0" t="n">
        <v>18.66</v>
      </c>
      <c r="Z1047" s="0" t="n">
        <v>17.47</v>
      </c>
      <c r="AA1047" s="0" t="n">
        <v>14.84</v>
      </c>
      <c r="AB1047" s="0" t="n">
        <v>13.94</v>
      </c>
    </row>
    <row r="1048" customFormat="false" ht="12.75" hidden="false" customHeight="false" outlineLevel="0" collapsed="false">
      <c r="A1048" s="1" t="n">
        <f aca="false">YEAR(D1048)</f>
        <v>2001</v>
      </c>
      <c r="B1048" s="1" t="n">
        <f aca="false">MONTH(D1048)</f>
        <v>2</v>
      </c>
      <c r="C1048" s="1" t="str">
        <f aca="false">A1048&amp;B1048</f>
        <v>20012</v>
      </c>
      <c r="D1048" s="5" t="n">
        <v>36932</v>
      </c>
      <c r="E1048" s="0" t="n">
        <v>10.88</v>
      </c>
      <c r="F1048" s="0" t="n">
        <v>9.5</v>
      </c>
      <c r="G1048" s="0" t="n">
        <v>9.04</v>
      </c>
      <c r="H1048" s="0" t="n">
        <v>8</v>
      </c>
      <c r="I1048" s="0" t="n">
        <v>8</v>
      </c>
      <c r="J1048" s="0" t="n">
        <v>11.32</v>
      </c>
      <c r="K1048" s="0" t="n">
        <v>12.81</v>
      </c>
      <c r="L1048" s="0" t="n">
        <v>13.56</v>
      </c>
      <c r="M1048" s="0" t="n">
        <v>15.31</v>
      </c>
      <c r="N1048" s="0" t="n">
        <v>17.82</v>
      </c>
      <c r="O1048" s="0" t="n">
        <v>21.86</v>
      </c>
      <c r="P1048" s="0" t="n">
        <v>18.44</v>
      </c>
      <c r="Q1048" s="0" t="n">
        <v>18.65</v>
      </c>
      <c r="R1048" s="0" t="n">
        <v>17.65</v>
      </c>
      <c r="S1048" s="0" t="n">
        <v>19.3</v>
      </c>
      <c r="T1048" s="0" t="n">
        <v>17.5</v>
      </c>
      <c r="U1048" s="0" t="n">
        <v>12.48</v>
      </c>
      <c r="V1048" s="0" t="n">
        <v>18.54</v>
      </c>
      <c r="W1048" s="0" t="n">
        <v>27.63</v>
      </c>
      <c r="X1048" s="0" t="n">
        <v>29.57</v>
      </c>
      <c r="Y1048" s="0" t="n">
        <v>23.5</v>
      </c>
      <c r="Z1048" s="0" t="n">
        <v>22.48</v>
      </c>
      <c r="AA1048" s="0" t="n">
        <v>16.82</v>
      </c>
      <c r="AB1048" s="0" t="n">
        <v>17.09</v>
      </c>
    </row>
    <row r="1049" customFormat="false" ht="12.75" hidden="false" customHeight="false" outlineLevel="0" collapsed="false">
      <c r="A1049" s="1" t="n">
        <f aca="false">YEAR(D1049)</f>
        <v>2001</v>
      </c>
      <c r="B1049" s="1" t="n">
        <f aca="false">MONTH(D1049)</f>
        <v>2</v>
      </c>
      <c r="C1049" s="1" t="str">
        <f aca="false">A1049&amp;B1049</f>
        <v>20012</v>
      </c>
      <c r="D1049" s="5" t="n">
        <v>36933</v>
      </c>
      <c r="E1049" s="0" t="n">
        <v>16.77</v>
      </c>
      <c r="F1049" s="0" t="n">
        <v>15.67</v>
      </c>
      <c r="G1049" s="0" t="n">
        <v>15.54</v>
      </c>
      <c r="H1049" s="0" t="n">
        <v>15.61</v>
      </c>
      <c r="I1049" s="0" t="n">
        <v>16.92</v>
      </c>
      <c r="J1049" s="0" t="n">
        <v>18.32</v>
      </c>
      <c r="K1049" s="0" t="n">
        <v>20.89</v>
      </c>
      <c r="L1049" s="0" t="n">
        <v>17.6</v>
      </c>
      <c r="M1049" s="0" t="n">
        <v>24.65</v>
      </c>
      <c r="N1049" s="0" t="n">
        <v>28.5</v>
      </c>
      <c r="O1049" s="0" t="n">
        <v>22.38</v>
      </c>
      <c r="P1049" s="0" t="n">
        <v>20.8</v>
      </c>
      <c r="Q1049" s="0" t="n">
        <v>18.99</v>
      </c>
      <c r="R1049" s="0" t="n">
        <v>15.77</v>
      </c>
      <c r="S1049" s="0" t="n">
        <v>16.86</v>
      </c>
      <c r="T1049" s="0" t="n">
        <v>15.39</v>
      </c>
      <c r="U1049" s="0" t="n">
        <v>15.81</v>
      </c>
      <c r="V1049" s="0" t="n">
        <v>30.07</v>
      </c>
      <c r="W1049" s="0" t="n">
        <v>28.85</v>
      </c>
      <c r="X1049" s="0" t="n">
        <v>22.76</v>
      </c>
      <c r="Y1049" s="0" t="n">
        <v>25.95</v>
      </c>
      <c r="Z1049" s="0" t="n">
        <v>36.82</v>
      </c>
      <c r="AA1049" s="0" t="n">
        <v>21.16</v>
      </c>
      <c r="AB1049" s="0" t="n">
        <v>17.05</v>
      </c>
    </row>
    <row r="1050" customFormat="false" ht="12.75" hidden="false" customHeight="false" outlineLevel="0" collapsed="false">
      <c r="A1050" s="1" t="n">
        <f aca="false">YEAR(D1050)</f>
        <v>2001</v>
      </c>
      <c r="B1050" s="1" t="n">
        <f aca="false">MONTH(D1050)</f>
        <v>2</v>
      </c>
      <c r="C1050" s="1" t="str">
        <f aca="false">A1050&amp;B1050</f>
        <v>20012</v>
      </c>
      <c r="D1050" s="5" t="n">
        <v>36934</v>
      </c>
      <c r="E1050" s="0" t="n">
        <v>23.53</v>
      </c>
      <c r="F1050" s="0" t="n">
        <v>21.56</v>
      </c>
      <c r="G1050" s="0" t="n">
        <v>17.88</v>
      </c>
      <c r="H1050" s="0" t="n">
        <v>18.2</v>
      </c>
      <c r="I1050" s="0" t="n">
        <v>18.84</v>
      </c>
      <c r="J1050" s="0" t="n">
        <v>17.25</v>
      </c>
      <c r="K1050" s="0" t="n">
        <v>59.93</v>
      </c>
      <c r="L1050" s="0" t="n">
        <v>40</v>
      </c>
      <c r="M1050" s="0" t="n">
        <v>26.62</v>
      </c>
      <c r="N1050" s="0" t="n">
        <v>53.86</v>
      </c>
      <c r="O1050" s="0" t="n">
        <v>48.9</v>
      </c>
      <c r="P1050" s="0" t="n">
        <v>29.65</v>
      </c>
      <c r="Q1050" s="0" t="n">
        <v>25.09</v>
      </c>
      <c r="R1050" s="0" t="n">
        <v>37.23</v>
      </c>
      <c r="S1050" s="0" t="n">
        <v>40.6</v>
      </c>
      <c r="T1050" s="0" t="n">
        <v>53.04</v>
      </c>
      <c r="U1050" s="0" t="n">
        <v>66.32</v>
      </c>
      <c r="V1050" s="0" t="n">
        <v>89.73</v>
      </c>
      <c r="W1050" s="0" t="n">
        <v>58.38</v>
      </c>
      <c r="X1050" s="0" t="n">
        <v>53.56</v>
      </c>
      <c r="Y1050" s="0" t="n">
        <v>42.45</v>
      </c>
      <c r="Z1050" s="0" t="n">
        <v>31.64</v>
      </c>
      <c r="AA1050" s="0" t="n">
        <v>21.01</v>
      </c>
      <c r="AB1050" s="0" t="n">
        <v>16.34</v>
      </c>
    </row>
    <row r="1051" customFormat="false" ht="12.75" hidden="false" customHeight="false" outlineLevel="0" collapsed="false">
      <c r="A1051" s="1" t="n">
        <f aca="false">YEAR(D1051)</f>
        <v>2001</v>
      </c>
      <c r="B1051" s="1" t="n">
        <f aca="false">MONTH(D1051)</f>
        <v>2</v>
      </c>
      <c r="C1051" s="1" t="str">
        <f aca="false">A1051&amp;B1051</f>
        <v>20012</v>
      </c>
      <c r="D1051" s="5" t="n">
        <v>36935</v>
      </c>
      <c r="E1051" s="0" t="n">
        <v>16.34</v>
      </c>
      <c r="F1051" s="0" t="n">
        <v>16.08</v>
      </c>
      <c r="G1051" s="0" t="n">
        <v>15.53</v>
      </c>
      <c r="H1051" s="0" t="n">
        <v>15.48</v>
      </c>
      <c r="I1051" s="0" t="n">
        <v>18.12</v>
      </c>
      <c r="J1051" s="0" t="n">
        <v>21.29</v>
      </c>
      <c r="K1051" s="0" t="n">
        <v>65.02</v>
      </c>
      <c r="L1051" s="0" t="n">
        <v>21.98</v>
      </c>
      <c r="M1051" s="0" t="n">
        <v>21.02</v>
      </c>
      <c r="N1051" s="0" t="n">
        <v>18.7</v>
      </c>
      <c r="O1051" s="0" t="n">
        <v>19.6</v>
      </c>
      <c r="P1051" s="0" t="n">
        <v>18.32</v>
      </c>
      <c r="Q1051" s="0" t="n">
        <v>19.22</v>
      </c>
      <c r="R1051" s="0" t="n">
        <v>18.02</v>
      </c>
      <c r="S1051" s="0" t="n">
        <v>16.37</v>
      </c>
      <c r="T1051" s="0" t="n">
        <v>15.48</v>
      </c>
      <c r="U1051" s="0" t="n">
        <v>15.08</v>
      </c>
      <c r="V1051" s="0" t="n">
        <v>17.77</v>
      </c>
      <c r="W1051" s="0" t="n">
        <v>28.17</v>
      </c>
      <c r="X1051" s="0" t="n">
        <v>26</v>
      </c>
      <c r="Y1051" s="0" t="n">
        <v>27.03</v>
      </c>
      <c r="Z1051" s="0" t="n">
        <v>23.16</v>
      </c>
      <c r="AA1051" s="0" t="n">
        <v>16.86</v>
      </c>
      <c r="AB1051" s="0" t="n">
        <v>14.58</v>
      </c>
    </row>
    <row r="1052" customFormat="false" ht="12.75" hidden="false" customHeight="false" outlineLevel="0" collapsed="false">
      <c r="A1052" s="1" t="n">
        <f aca="false">YEAR(D1052)</f>
        <v>2001</v>
      </c>
      <c r="B1052" s="1" t="n">
        <f aca="false">MONTH(D1052)</f>
        <v>2</v>
      </c>
      <c r="C1052" s="1" t="str">
        <f aca="false">A1052&amp;B1052</f>
        <v>20012</v>
      </c>
      <c r="D1052" s="5" t="n">
        <v>36936</v>
      </c>
      <c r="E1052" s="0" t="n">
        <v>14.8</v>
      </c>
      <c r="F1052" s="0" t="n">
        <v>14.54</v>
      </c>
      <c r="G1052" s="0" t="n">
        <v>13.84</v>
      </c>
      <c r="H1052" s="0" t="n">
        <v>13.44</v>
      </c>
      <c r="I1052" s="0" t="n">
        <v>13.85</v>
      </c>
      <c r="J1052" s="0" t="n">
        <v>16.03</v>
      </c>
      <c r="K1052" s="0" t="n">
        <v>18.78</v>
      </c>
      <c r="L1052" s="0" t="n">
        <v>24.14</v>
      </c>
      <c r="M1052" s="0" t="n">
        <v>24.9</v>
      </c>
      <c r="N1052" s="0" t="n">
        <v>30.27</v>
      </c>
      <c r="O1052" s="0" t="n">
        <v>32.05</v>
      </c>
      <c r="P1052" s="0" t="n">
        <v>23.89</v>
      </c>
      <c r="Q1052" s="0" t="n">
        <v>31.2</v>
      </c>
      <c r="R1052" s="0" t="n">
        <v>23.03</v>
      </c>
      <c r="S1052" s="0" t="n">
        <v>21.18</v>
      </c>
      <c r="T1052" s="0" t="n">
        <v>20.95</v>
      </c>
      <c r="U1052" s="0" t="n">
        <v>22.78</v>
      </c>
      <c r="V1052" s="0" t="n">
        <v>27.58</v>
      </c>
      <c r="W1052" s="0" t="n">
        <v>55.99</v>
      </c>
      <c r="X1052" s="0" t="n">
        <v>18.31</v>
      </c>
      <c r="Y1052" s="0" t="n">
        <v>21.12</v>
      </c>
      <c r="Z1052" s="0" t="n">
        <v>20.86</v>
      </c>
      <c r="AA1052" s="0" t="n">
        <v>15.06</v>
      </c>
      <c r="AB1052" s="0" t="n">
        <v>14.66</v>
      </c>
    </row>
    <row r="1053" customFormat="false" ht="12.75" hidden="false" customHeight="false" outlineLevel="0" collapsed="false">
      <c r="A1053" s="1" t="n">
        <f aca="false">YEAR(D1053)</f>
        <v>2001</v>
      </c>
      <c r="B1053" s="1" t="n">
        <f aca="false">MONTH(D1053)</f>
        <v>2</v>
      </c>
      <c r="C1053" s="1" t="str">
        <f aca="false">A1053&amp;B1053</f>
        <v>20012</v>
      </c>
      <c r="D1053" s="5" t="n">
        <v>36937</v>
      </c>
      <c r="E1053" s="0" t="n">
        <v>12.76</v>
      </c>
      <c r="F1053" s="0" t="n">
        <v>9.65</v>
      </c>
      <c r="G1053" s="0" t="n">
        <v>11.27</v>
      </c>
      <c r="H1053" s="0" t="n">
        <v>12.57</v>
      </c>
      <c r="I1053" s="0" t="n">
        <v>13.28</v>
      </c>
      <c r="J1053" s="0" t="n">
        <v>13.85</v>
      </c>
      <c r="K1053" s="0" t="n">
        <v>23.51</v>
      </c>
      <c r="L1053" s="0" t="n">
        <v>24.36</v>
      </c>
      <c r="M1053" s="0" t="n">
        <v>17.84</v>
      </c>
      <c r="N1053" s="0" t="n">
        <v>21.31</v>
      </c>
      <c r="O1053" s="0" t="n">
        <v>37.54</v>
      </c>
      <c r="P1053" s="0" t="n">
        <v>33.55</v>
      </c>
      <c r="Q1053" s="0" t="n">
        <v>22.66</v>
      </c>
      <c r="R1053" s="0" t="n">
        <v>19.48</v>
      </c>
      <c r="S1053" s="0" t="n">
        <v>23.59</v>
      </c>
      <c r="T1053" s="0" t="n">
        <v>23.52</v>
      </c>
      <c r="U1053" s="0" t="n">
        <v>26.09</v>
      </c>
      <c r="V1053" s="0" t="n">
        <v>56.6</v>
      </c>
      <c r="W1053" s="0" t="n">
        <v>96.7</v>
      </c>
      <c r="X1053" s="0" t="n">
        <v>82.34</v>
      </c>
      <c r="Y1053" s="0" t="n">
        <v>48.27</v>
      </c>
      <c r="Z1053" s="0" t="n">
        <v>20.46</v>
      </c>
      <c r="AA1053" s="0" t="n">
        <v>19.34</v>
      </c>
      <c r="AB1053" s="0" t="n">
        <v>16.44</v>
      </c>
    </row>
    <row r="1054" customFormat="false" ht="12.75" hidden="false" customHeight="false" outlineLevel="0" collapsed="false">
      <c r="A1054" s="1" t="n">
        <f aca="false">YEAR(D1054)</f>
        <v>2001</v>
      </c>
      <c r="B1054" s="1" t="n">
        <f aca="false">MONTH(D1054)</f>
        <v>2</v>
      </c>
      <c r="C1054" s="1" t="str">
        <f aca="false">A1054&amp;B1054</f>
        <v>20012</v>
      </c>
      <c r="D1054" s="5" t="n">
        <v>36938</v>
      </c>
      <c r="E1054" s="0" t="n">
        <v>14.78</v>
      </c>
      <c r="F1054" s="0" t="n">
        <v>14.54</v>
      </c>
      <c r="G1054" s="0" t="n">
        <v>13.96</v>
      </c>
      <c r="H1054" s="0" t="n">
        <v>14.01</v>
      </c>
      <c r="I1054" s="0" t="n">
        <v>14.59</v>
      </c>
      <c r="J1054" s="0" t="n">
        <v>17.07</v>
      </c>
      <c r="K1054" s="0" t="n">
        <v>21.12</v>
      </c>
      <c r="L1054" s="0" t="n">
        <v>59.9</v>
      </c>
      <c r="M1054" s="0" t="n">
        <v>56.29</v>
      </c>
      <c r="N1054" s="0" t="n">
        <v>24.29</v>
      </c>
      <c r="O1054" s="0" t="n">
        <v>37.08</v>
      </c>
      <c r="P1054" s="0" t="n">
        <v>84.47</v>
      </c>
      <c r="Q1054" s="0" t="n">
        <v>12.74</v>
      </c>
      <c r="R1054" s="0" t="n">
        <v>19.54</v>
      </c>
      <c r="S1054" s="0" t="n">
        <v>16.58</v>
      </c>
      <c r="T1054" s="0" t="n">
        <v>31.65</v>
      </c>
      <c r="U1054" s="0" t="n">
        <v>27.77</v>
      </c>
      <c r="V1054" s="0" t="n">
        <v>16.74</v>
      </c>
      <c r="W1054" s="0" t="n">
        <v>38.04</v>
      </c>
      <c r="X1054" s="0" t="n">
        <v>59.92</v>
      </c>
      <c r="Y1054" s="0" t="n">
        <v>40.25</v>
      </c>
      <c r="Z1054" s="0" t="n">
        <v>26.53</v>
      </c>
      <c r="AA1054" s="0" t="n">
        <v>21.96</v>
      </c>
      <c r="AB1054" s="0" t="n">
        <v>17.78</v>
      </c>
    </row>
    <row r="1055" customFormat="false" ht="12.75" hidden="false" customHeight="false" outlineLevel="0" collapsed="false">
      <c r="A1055" s="1" t="n">
        <f aca="false">YEAR(D1055)</f>
        <v>2001</v>
      </c>
      <c r="B1055" s="1" t="n">
        <f aca="false">MONTH(D1055)</f>
        <v>2</v>
      </c>
      <c r="C1055" s="1" t="str">
        <f aca="false">A1055&amp;B1055</f>
        <v>20012</v>
      </c>
      <c r="D1055" s="5" t="n">
        <v>36939</v>
      </c>
      <c r="E1055" s="0" t="n">
        <v>16.53</v>
      </c>
      <c r="F1055" s="0" t="n">
        <v>16.62</v>
      </c>
      <c r="G1055" s="0" t="n">
        <v>15.96</v>
      </c>
      <c r="H1055" s="0" t="n">
        <v>15.71</v>
      </c>
      <c r="I1055" s="0" t="n">
        <v>15.61</v>
      </c>
      <c r="J1055" s="0" t="n">
        <v>15.5</v>
      </c>
      <c r="K1055" s="0" t="n">
        <v>15.73</v>
      </c>
      <c r="L1055" s="0" t="n">
        <v>17.32</v>
      </c>
      <c r="M1055" s="0" t="n">
        <v>44.08</v>
      </c>
      <c r="N1055" s="0" t="n">
        <v>38.29</v>
      </c>
      <c r="O1055" s="0" t="n">
        <v>42.82</v>
      </c>
      <c r="P1055" s="0" t="n">
        <v>86.92</v>
      </c>
      <c r="Q1055" s="0" t="n">
        <v>20.06</v>
      </c>
      <c r="R1055" s="0" t="n">
        <v>18.69</v>
      </c>
      <c r="S1055" s="0" t="n">
        <v>18.35</v>
      </c>
      <c r="T1055" s="0" t="n">
        <v>18.29</v>
      </c>
      <c r="U1055" s="0" t="n">
        <v>18.35</v>
      </c>
      <c r="V1055" s="0" t="n">
        <v>36.27</v>
      </c>
      <c r="W1055" s="0" t="n">
        <v>164.33</v>
      </c>
      <c r="X1055" s="0" t="n">
        <v>88.33</v>
      </c>
      <c r="Y1055" s="0" t="n">
        <v>45.42</v>
      </c>
      <c r="Z1055" s="0" t="n">
        <v>37.03</v>
      </c>
      <c r="AA1055" s="0" t="n">
        <v>72.56</v>
      </c>
      <c r="AB1055" s="0" t="n">
        <v>19.31</v>
      </c>
    </row>
    <row r="1056" customFormat="false" ht="12.75" hidden="false" customHeight="false" outlineLevel="0" collapsed="false">
      <c r="A1056" s="1" t="n">
        <f aca="false">YEAR(D1056)</f>
        <v>2001</v>
      </c>
      <c r="B1056" s="1" t="n">
        <f aca="false">MONTH(D1056)</f>
        <v>2</v>
      </c>
      <c r="C1056" s="1" t="str">
        <f aca="false">A1056&amp;B1056</f>
        <v>20012</v>
      </c>
      <c r="D1056" s="5" t="n">
        <v>36940</v>
      </c>
      <c r="E1056" s="0" t="n">
        <v>23.8</v>
      </c>
      <c r="F1056" s="0" t="n">
        <v>29.53</v>
      </c>
      <c r="G1056" s="0" t="n">
        <v>27.75</v>
      </c>
      <c r="H1056" s="0" t="n">
        <v>25.6</v>
      </c>
      <c r="I1056" s="0" t="n">
        <v>26.06</v>
      </c>
      <c r="J1056" s="0" t="n">
        <v>30.98</v>
      </c>
      <c r="K1056" s="0" t="n">
        <v>52.9</v>
      </c>
      <c r="L1056" s="0" t="n">
        <v>21.89</v>
      </c>
      <c r="M1056" s="0" t="n">
        <v>18.03</v>
      </c>
      <c r="N1056" s="0" t="n">
        <v>19.33</v>
      </c>
      <c r="O1056" s="0" t="n">
        <v>18.82</v>
      </c>
      <c r="P1056" s="0" t="n">
        <v>20.1</v>
      </c>
      <c r="Q1056" s="0" t="n">
        <v>19.74</v>
      </c>
      <c r="R1056" s="0" t="n">
        <v>18.27</v>
      </c>
      <c r="S1056" s="0" t="n">
        <v>16.57</v>
      </c>
      <c r="T1056" s="0" t="n">
        <v>16.36</v>
      </c>
      <c r="U1056" s="0" t="n">
        <v>15.66</v>
      </c>
      <c r="V1056" s="0" t="n">
        <v>17.8</v>
      </c>
      <c r="W1056" s="0" t="n">
        <v>20.59</v>
      </c>
      <c r="X1056" s="0" t="n">
        <v>20.3</v>
      </c>
      <c r="Y1056" s="0" t="n">
        <v>27.25</v>
      </c>
      <c r="Z1056" s="0" t="n">
        <v>30</v>
      </c>
      <c r="AA1056" s="0" t="n">
        <v>29.32</v>
      </c>
      <c r="AB1056" s="0" t="n">
        <v>26.82</v>
      </c>
    </row>
    <row r="1057" customFormat="false" ht="12.75" hidden="false" customHeight="false" outlineLevel="0" collapsed="false">
      <c r="A1057" s="1" t="n">
        <f aca="false">YEAR(D1057)</f>
        <v>2001</v>
      </c>
      <c r="B1057" s="1" t="n">
        <f aca="false">MONTH(D1057)</f>
        <v>2</v>
      </c>
      <c r="C1057" s="1" t="str">
        <f aca="false">A1057&amp;B1057</f>
        <v>20012</v>
      </c>
      <c r="D1057" s="5" t="n">
        <v>36941</v>
      </c>
      <c r="E1057" s="0" t="n">
        <v>26.01</v>
      </c>
      <c r="F1057" s="0" t="n">
        <v>29.04</v>
      </c>
      <c r="G1057" s="0" t="n">
        <v>24.36</v>
      </c>
      <c r="H1057" s="0" t="n">
        <v>25.91</v>
      </c>
      <c r="I1057" s="0" t="n">
        <v>30.06</v>
      </c>
      <c r="J1057" s="0" t="n">
        <v>21.11</v>
      </c>
      <c r="K1057" s="0" t="n">
        <v>30.63</v>
      </c>
      <c r="L1057" s="0" t="n">
        <v>73.92</v>
      </c>
      <c r="M1057" s="0" t="n">
        <v>88.43</v>
      </c>
      <c r="N1057" s="0" t="n">
        <v>46.68</v>
      </c>
      <c r="O1057" s="0" t="n">
        <v>30</v>
      </c>
      <c r="P1057" s="0" t="n">
        <v>26.66</v>
      </c>
      <c r="Q1057" s="0" t="n">
        <v>22.51</v>
      </c>
      <c r="R1057" s="0" t="n">
        <v>18.32</v>
      </c>
      <c r="S1057" s="0" t="n">
        <v>17.63</v>
      </c>
      <c r="T1057" s="0" t="n">
        <v>18</v>
      </c>
      <c r="U1057" s="0" t="n">
        <v>18.28</v>
      </c>
      <c r="V1057" s="0" t="n">
        <v>23.58</v>
      </c>
      <c r="W1057" s="0" t="n">
        <v>36.33</v>
      </c>
      <c r="X1057" s="0" t="n">
        <v>25.87</v>
      </c>
      <c r="Y1057" s="0" t="n">
        <v>29.93</v>
      </c>
      <c r="Z1057" s="0" t="n">
        <v>23.88</v>
      </c>
      <c r="AA1057" s="0" t="n">
        <v>16.99</v>
      </c>
      <c r="AB1057" s="0" t="n">
        <v>16.62</v>
      </c>
    </row>
    <row r="1058" customFormat="false" ht="12.75" hidden="false" customHeight="false" outlineLevel="0" collapsed="false">
      <c r="A1058" s="1" t="n">
        <f aca="false">YEAR(D1058)</f>
        <v>2001</v>
      </c>
      <c r="B1058" s="1" t="n">
        <f aca="false">MONTH(D1058)</f>
        <v>2</v>
      </c>
      <c r="C1058" s="1" t="str">
        <f aca="false">A1058&amp;B1058</f>
        <v>20012</v>
      </c>
      <c r="D1058" s="5" t="n">
        <v>36942</v>
      </c>
      <c r="E1058" s="0" t="n">
        <v>15.58</v>
      </c>
      <c r="F1058" s="0" t="n">
        <v>14.69</v>
      </c>
      <c r="G1058" s="0" t="n">
        <v>14.58</v>
      </c>
      <c r="H1058" s="0" t="n">
        <v>14.81</v>
      </c>
      <c r="I1058" s="0" t="n">
        <v>15.02</v>
      </c>
      <c r="J1058" s="0" t="n">
        <v>15.71</v>
      </c>
      <c r="K1058" s="0" t="n">
        <v>25.25</v>
      </c>
      <c r="L1058" s="0" t="n">
        <v>22.23</v>
      </c>
      <c r="M1058" s="0" t="n">
        <v>18.85</v>
      </c>
      <c r="N1058" s="0" t="n">
        <v>20.17</v>
      </c>
      <c r="O1058" s="0" t="n">
        <v>31.71</v>
      </c>
      <c r="P1058" s="0" t="n">
        <v>26.07</v>
      </c>
      <c r="Q1058" s="0" t="n">
        <v>20.38</v>
      </c>
      <c r="R1058" s="0" t="n">
        <v>19.71</v>
      </c>
      <c r="S1058" s="0" t="n">
        <v>15.14</v>
      </c>
      <c r="T1058" s="0" t="n">
        <v>15.61</v>
      </c>
      <c r="U1058" s="0" t="n">
        <v>16.13</v>
      </c>
      <c r="V1058" s="0" t="n">
        <v>19.03</v>
      </c>
      <c r="W1058" s="0" t="n">
        <v>22.83</v>
      </c>
      <c r="X1058" s="0" t="n">
        <v>25.09</v>
      </c>
      <c r="Y1058" s="0" t="n">
        <v>28.86</v>
      </c>
      <c r="Z1058" s="0" t="n">
        <v>23.35</v>
      </c>
      <c r="AA1058" s="0" t="n">
        <v>16.66</v>
      </c>
      <c r="AB1058" s="0" t="n">
        <v>15.18</v>
      </c>
    </row>
    <row r="1059" customFormat="false" ht="12.75" hidden="false" customHeight="false" outlineLevel="0" collapsed="false">
      <c r="A1059" s="1" t="n">
        <f aca="false">YEAR(D1059)</f>
        <v>2001</v>
      </c>
      <c r="B1059" s="1" t="n">
        <f aca="false">MONTH(D1059)</f>
        <v>2</v>
      </c>
      <c r="C1059" s="1" t="str">
        <f aca="false">A1059&amp;B1059</f>
        <v>20012</v>
      </c>
      <c r="D1059" s="5" t="n">
        <v>36943</v>
      </c>
      <c r="E1059" s="0" t="n">
        <v>13.75</v>
      </c>
      <c r="F1059" s="0" t="n">
        <v>12.52</v>
      </c>
      <c r="G1059" s="0" t="n">
        <v>12.23</v>
      </c>
      <c r="H1059" s="0" t="n">
        <v>12.2</v>
      </c>
      <c r="I1059" s="0" t="n">
        <v>13.52</v>
      </c>
      <c r="J1059" s="0" t="n">
        <v>15.55</v>
      </c>
      <c r="K1059" s="0" t="n">
        <v>27.53</v>
      </c>
      <c r="L1059" s="0" t="n">
        <v>25.38</v>
      </c>
      <c r="M1059" s="0" t="n">
        <v>22.49</v>
      </c>
      <c r="N1059" s="0" t="n">
        <v>20.5</v>
      </c>
      <c r="O1059" s="0" t="n">
        <v>33.72</v>
      </c>
      <c r="P1059" s="0" t="n">
        <v>36.29</v>
      </c>
      <c r="Q1059" s="0" t="n">
        <v>21.17</v>
      </c>
      <c r="R1059" s="0" t="n">
        <v>21.09</v>
      </c>
      <c r="S1059" s="0" t="n">
        <v>21.98</v>
      </c>
      <c r="T1059" s="0" t="n">
        <v>19.45</v>
      </c>
      <c r="U1059" s="0" t="n">
        <v>18.73</v>
      </c>
      <c r="V1059" s="0" t="n">
        <v>27.51</v>
      </c>
      <c r="W1059" s="0" t="n">
        <v>142.56</v>
      </c>
      <c r="X1059" s="0" t="n">
        <v>51.95</v>
      </c>
      <c r="Y1059" s="0" t="n">
        <v>46.61</v>
      </c>
      <c r="Z1059" s="0" t="n">
        <v>55.33</v>
      </c>
      <c r="AA1059" s="0" t="n">
        <v>22.81</v>
      </c>
      <c r="AB1059" s="0" t="n">
        <v>23.75</v>
      </c>
    </row>
    <row r="1060" customFormat="false" ht="12.75" hidden="false" customHeight="false" outlineLevel="0" collapsed="false">
      <c r="A1060" s="1" t="n">
        <f aca="false">YEAR(D1060)</f>
        <v>2001</v>
      </c>
      <c r="B1060" s="1" t="n">
        <f aca="false">MONTH(D1060)</f>
        <v>2</v>
      </c>
      <c r="C1060" s="1" t="str">
        <f aca="false">A1060&amp;B1060</f>
        <v>20012</v>
      </c>
      <c r="D1060" s="5" t="n">
        <v>36944</v>
      </c>
      <c r="E1060" s="0" t="n">
        <v>18.42</v>
      </c>
      <c r="F1060" s="0" t="n">
        <v>17.5</v>
      </c>
      <c r="G1060" s="0" t="n">
        <v>17.52</v>
      </c>
      <c r="H1060" s="0" t="n">
        <v>17.49</v>
      </c>
      <c r="I1060" s="0" t="n">
        <v>16.86</v>
      </c>
      <c r="J1060" s="0" t="n">
        <v>17.6</v>
      </c>
      <c r="K1060" s="0" t="n">
        <v>63</v>
      </c>
      <c r="L1060" s="0" t="n">
        <v>44.56</v>
      </c>
      <c r="M1060" s="0" t="n">
        <v>55.83</v>
      </c>
      <c r="N1060" s="0" t="n">
        <v>67.08</v>
      </c>
      <c r="O1060" s="0" t="n">
        <v>65.9</v>
      </c>
      <c r="P1060" s="0" t="n">
        <v>98.54</v>
      </c>
      <c r="Q1060" s="0" t="n">
        <v>49.72</v>
      </c>
      <c r="R1060" s="0" t="n">
        <v>67.83</v>
      </c>
      <c r="S1060" s="0" t="n">
        <v>68.72</v>
      </c>
      <c r="T1060" s="0" t="n">
        <v>40.53</v>
      </c>
      <c r="U1060" s="0" t="n">
        <v>31.6</v>
      </c>
      <c r="V1060" s="0" t="n">
        <v>32.5</v>
      </c>
      <c r="W1060" s="0" t="n">
        <v>53.44</v>
      </c>
      <c r="X1060" s="0" t="n">
        <v>99.26</v>
      </c>
      <c r="Y1060" s="0" t="n">
        <v>89.74</v>
      </c>
      <c r="Z1060" s="0" t="n">
        <v>51.62</v>
      </c>
      <c r="AA1060" s="0" t="n">
        <v>31.69</v>
      </c>
      <c r="AB1060" s="0" t="n">
        <v>41.88</v>
      </c>
    </row>
    <row r="1061" customFormat="false" ht="12.75" hidden="false" customHeight="false" outlineLevel="0" collapsed="false">
      <c r="A1061" s="1" t="n">
        <f aca="false">YEAR(D1061)</f>
        <v>2001</v>
      </c>
      <c r="B1061" s="1" t="n">
        <f aca="false">MONTH(D1061)</f>
        <v>2</v>
      </c>
      <c r="C1061" s="1" t="str">
        <f aca="false">A1061&amp;B1061</f>
        <v>20012</v>
      </c>
      <c r="D1061" s="5" t="n">
        <v>36945</v>
      </c>
      <c r="E1061" s="0" t="n">
        <v>36.32</v>
      </c>
      <c r="F1061" s="0" t="n">
        <v>26.97</v>
      </c>
      <c r="G1061" s="0" t="n">
        <v>21.18</v>
      </c>
      <c r="H1061" s="0" t="n">
        <v>21.32</v>
      </c>
      <c r="I1061" s="0" t="n">
        <v>28.81</v>
      </c>
      <c r="J1061" s="0" t="n">
        <v>34.43</v>
      </c>
      <c r="K1061" s="0" t="n">
        <v>16.97</v>
      </c>
      <c r="L1061" s="0" t="n">
        <v>26.93</v>
      </c>
      <c r="M1061" s="0" t="n">
        <v>43.7</v>
      </c>
      <c r="N1061" s="0" t="n">
        <v>83.68</v>
      </c>
      <c r="O1061" s="0" t="n">
        <v>32.72</v>
      </c>
      <c r="P1061" s="0" t="n">
        <v>28.07</v>
      </c>
      <c r="Q1061" s="0" t="n">
        <v>54</v>
      </c>
      <c r="R1061" s="0" t="n">
        <v>34.3</v>
      </c>
      <c r="S1061" s="0" t="n">
        <v>27.92</v>
      </c>
      <c r="T1061" s="0" t="n">
        <v>22.93</v>
      </c>
      <c r="U1061" s="0" t="n">
        <v>21</v>
      </c>
      <c r="V1061" s="0" t="n">
        <v>20.07</v>
      </c>
      <c r="W1061" s="0" t="n">
        <v>26.9</v>
      </c>
      <c r="X1061" s="0" t="n">
        <v>24.67</v>
      </c>
      <c r="Y1061" s="0" t="n">
        <v>23.9</v>
      </c>
      <c r="Z1061" s="0" t="n">
        <v>57.06</v>
      </c>
      <c r="AA1061" s="0" t="n">
        <v>28.2</v>
      </c>
      <c r="AB1061" s="0" t="n">
        <v>24.01</v>
      </c>
    </row>
    <row r="1062" customFormat="false" ht="12.75" hidden="false" customHeight="false" outlineLevel="0" collapsed="false">
      <c r="A1062" s="1" t="n">
        <f aca="false">YEAR(D1062)</f>
        <v>2001</v>
      </c>
      <c r="B1062" s="1" t="n">
        <f aca="false">MONTH(D1062)</f>
        <v>2</v>
      </c>
      <c r="C1062" s="1" t="str">
        <f aca="false">A1062&amp;B1062</f>
        <v>20012</v>
      </c>
      <c r="D1062" s="5" t="n">
        <v>36946</v>
      </c>
      <c r="E1062" s="0" t="n">
        <v>24</v>
      </c>
      <c r="F1062" s="0" t="n">
        <v>31.05</v>
      </c>
      <c r="G1062" s="0" t="n">
        <v>26.15</v>
      </c>
      <c r="H1062" s="0" t="n">
        <v>24.65</v>
      </c>
      <c r="I1062" s="0" t="n">
        <v>39.22</v>
      </c>
      <c r="J1062" s="0" t="n">
        <v>33</v>
      </c>
      <c r="K1062" s="0" t="n">
        <v>20.63</v>
      </c>
      <c r="L1062" s="0" t="n">
        <v>26.44</v>
      </c>
      <c r="M1062" s="0" t="n">
        <v>47.33</v>
      </c>
      <c r="N1062" s="0" t="n">
        <v>29.23</v>
      </c>
      <c r="O1062" s="0" t="n">
        <v>51.48</v>
      </c>
      <c r="P1062" s="0" t="n">
        <v>62.38</v>
      </c>
      <c r="Q1062" s="0" t="n">
        <v>32.88</v>
      </c>
      <c r="R1062" s="0" t="n">
        <v>20.69</v>
      </c>
      <c r="S1062" s="0" t="n">
        <v>21.93</v>
      </c>
      <c r="T1062" s="0" t="n">
        <v>22.1</v>
      </c>
      <c r="U1062" s="0" t="n">
        <v>22.35</v>
      </c>
      <c r="V1062" s="0" t="n">
        <v>20.83</v>
      </c>
      <c r="W1062" s="0" t="n">
        <v>35.8</v>
      </c>
      <c r="X1062" s="0" t="n">
        <v>20.92</v>
      </c>
      <c r="Y1062" s="0" t="n">
        <v>20.85</v>
      </c>
      <c r="Z1062" s="0" t="n">
        <v>27.65</v>
      </c>
      <c r="AA1062" s="0" t="n">
        <v>50.08</v>
      </c>
      <c r="AB1062" s="0" t="n">
        <v>22.67</v>
      </c>
    </row>
    <row r="1063" customFormat="false" ht="12.75" hidden="false" customHeight="false" outlineLevel="0" collapsed="false">
      <c r="A1063" s="1" t="n">
        <f aca="false">YEAR(D1063)</f>
        <v>2001</v>
      </c>
      <c r="B1063" s="1" t="n">
        <f aca="false">MONTH(D1063)</f>
        <v>2</v>
      </c>
      <c r="C1063" s="1" t="str">
        <f aca="false">A1063&amp;B1063</f>
        <v>20012</v>
      </c>
      <c r="D1063" s="5" t="n">
        <v>36947</v>
      </c>
      <c r="E1063" s="0" t="n">
        <v>18.92</v>
      </c>
      <c r="F1063" s="0" t="n">
        <v>17.46</v>
      </c>
      <c r="G1063" s="0" t="n">
        <v>16.63</v>
      </c>
      <c r="H1063" s="0" t="n">
        <v>16.03</v>
      </c>
      <c r="I1063" s="0" t="n">
        <v>16.38</v>
      </c>
      <c r="J1063" s="0" t="n">
        <v>17</v>
      </c>
      <c r="K1063" s="0" t="n">
        <v>16.52</v>
      </c>
      <c r="L1063" s="0" t="n">
        <v>18.57</v>
      </c>
      <c r="M1063" s="0" t="n">
        <v>22.15</v>
      </c>
      <c r="N1063" s="0" t="n">
        <v>28.46</v>
      </c>
      <c r="O1063" s="0" t="n">
        <v>44.71</v>
      </c>
      <c r="P1063" s="0" t="n">
        <v>72.5</v>
      </c>
      <c r="Q1063" s="0" t="n">
        <v>57.75</v>
      </c>
      <c r="R1063" s="0" t="n">
        <v>18.84</v>
      </c>
      <c r="S1063" s="0" t="n">
        <v>22.31</v>
      </c>
      <c r="T1063" s="0" t="n">
        <v>18.18</v>
      </c>
      <c r="U1063" s="0" t="n">
        <v>17.93</v>
      </c>
      <c r="V1063" s="0" t="n">
        <v>21.8</v>
      </c>
      <c r="W1063" s="0" t="n">
        <v>22.46</v>
      </c>
      <c r="X1063" s="0" t="n">
        <v>20.15</v>
      </c>
      <c r="Y1063" s="0" t="n">
        <v>19.03</v>
      </c>
      <c r="Z1063" s="0" t="n">
        <v>17.66</v>
      </c>
      <c r="AA1063" s="0" t="n">
        <v>14.81</v>
      </c>
      <c r="AB1063" s="0" t="n">
        <v>13.75</v>
      </c>
    </row>
    <row r="1064" customFormat="false" ht="12.75" hidden="false" customHeight="false" outlineLevel="0" collapsed="false">
      <c r="A1064" s="1" t="n">
        <f aca="false">YEAR(D1064)</f>
        <v>2001</v>
      </c>
      <c r="B1064" s="1" t="n">
        <f aca="false">MONTH(D1064)</f>
        <v>2</v>
      </c>
      <c r="C1064" s="1" t="str">
        <f aca="false">A1064&amp;B1064</f>
        <v>20012</v>
      </c>
      <c r="D1064" s="5" t="n">
        <v>36948</v>
      </c>
      <c r="E1064" s="0" t="n">
        <v>12.2</v>
      </c>
      <c r="F1064" s="0" t="n">
        <v>12.22</v>
      </c>
      <c r="G1064" s="0" t="n">
        <v>12.3</v>
      </c>
      <c r="H1064" s="0" t="n">
        <v>12.56</v>
      </c>
      <c r="I1064" s="0" t="n">
        <v>13.14</v>
      </c>
      <c r="J1064" s="0" t="n">
        <v>14.93</v>
      </c>
      <c r="K1064" s="0" t="n">
        <v>28.24</v>
      </c>
      <c r="L1064" s="0" t="n">
        <v>28.85</v>
      </c>
      <c r="M1064" s="0" t="n">
        <v>43.61</v>
      </c>
      <c r="N1064" s="0" t="n">
        <v>53.68</v>
      </c>
      <c r="O1064" s="0" t="n">
        <v>32.63</v>
      </c>
      <c r="P1064" s="0" t="n">
        <v>28.8</v>
      </c>
      <c r="Q1064" s="0" t="n">
        <v>45.72</v>
      </c>
      <c r="R1064" s="0" t="n">
        <v>68.77</v>
      </c>
      <c r="S1064" s="0" t="n">
        <v>17.42</v>
      </c>
      <c r="T1064" s="0" t="n">
        <v>18.1</v>
      </c>
      <c r="U1064" s="0" t="n">
        <v>18.59</v>
      </c>
      <c r="V1064" s="0" t="n">
        <v>20.12</v>
      </c>
      <c r="W1064" s="0" t="n">
        <v>77.12</v>
      </c>
      <c r="X1064" s="0" t="n">
        <v>24.4</v>
      </c>
      <c r="Y1064" s="0" t="n">
        <v>48.57</v>
      </c>
      <c r="Z1064" s="0" t="n">
        <v>39.99</v>
      </c>
      <c r="AA1064" s="0" t="n">
        <v>20</v>
      </c>
      <c r="AB1064" s="0" t="n">
        <v>20.92</v>
      </c>
    </row>
    <row r="1065" customFormat="false" ht="12.75" hidden="false" customHeight="false" outlineLevel="0" collapsed="false">
      <c r="A1065" s="1" t="n">
        <f aca="false">YEAR(D1065)</f>
        <v>2001</v>
      </c>
      <c r="B1065" s="1" t="n">
        <f aca="false">MONTH(D1065)</f>
        <v>2</v>
      </c>
      <c r="C1065" s="1" t="str">
        <f aca="false">A1065&amp;B1065</f>
        <v>20012</v>
      </c>
      <c r="D1065" s="5" t="n">
        <v>36949</v>
      </c>
      <c r="E1065" s="0" t="n">
        <v>20.84</v>
      </c>
      <c r="F1065" s="0" t="n">
        <v>22.28</v>
      </c>
      <c r="G1065" s="0" t="n">
        <v>17.37</v>
      </c>
      <c r="H1065" s="0" t="n">
        <v>17.28</v>
      </c>
      <c r="I1065" s="0" t="n">
        <v>18.15</v>
      </c>
      <c r="J1065" s="0" t="n">
        <v>42.97</v>
      </c>
      <c r="K1065" s="0" t="n">
        <v>46.41</v>
      </c>
      <c r="L1065" s="0" t="n">
        <v>61.85</v>
      </c>
      <c r="M1065" s="0" t="n">
        <v>58.07</v>
      </c>
      <c r="N1065" s="0" t="n">
        <v>28.05</v>
      </c>
      <c r="O1065" s="0" t="n">
        <v>27.03</v>
      </c>
      <c r="P1065" s="0" t="n">
        <v>23.77</v>
      </c>
      <c r="Q1065" s="0" t="n">
        <v>26.4</v>
      </c>
      <c r="R1065" s="0" t="n">
        <v>31.11</v>
      </c>
      <c r="S1065" s="0" t="n">
        <v>16.53</v>
      </c>
      <c r="T1065" s="0" t="n">
        <v>17.28</v>
      </c>
      <c r="U1065" s="0" t="n">
        <v>17.56</v>
      </c>
      <c r="V1065" s="0" t="n">
        <v>17.51</v>
      </c>
      <c r="W1065" s="0" t="n">
        <v>22.86</v>
      </c>
      <c r="X1065" s="0" t="n">
        <v>18.05</v>
      </c>
      <c r="Y1065" s="0" t="n">
        <v>20.78</v>
      </c>
      <c r="Z1065" s="0" t="n">
        <v>23.85</v>
      </c>
      <c r="AA1065" s="0" t="n">
        <v>20.41</v>
      </c>
      <c r="AB1065" s="0" t="n">
        <v>18.43</v>
      </c>
    </row>
    <row r="1066" customFormat="false" ht="12.75" hidden="false" customHeight="false" outlineLevel="0" collapsed="false">
      <c r="A1066" s="1" t="n">
        <f aca="false">YEAR(D1066)</f>
        <v>2001</v>
      </c>
      <c r="B1066" s="1" t="n">
        <f aca="false">MONTH(D1066)</f>
        <v>2</v>
      </c>
      <c r="C1066" s="1" t="str">
        <f aca="false">A1066&amp;B1066</f>
        <v>20012</v>
      </c>
      <c r="D1066" s="5" t="n">
        <v>36950</v>
      </c>
      <c r="E1066" s="0" t="n">
        <v>16.12</v>
      </c>
      <c r="F1066" s="0" t="n">
        <v>15.34</v>
      </c>
      <c r="G1066" s="0" t="n">
        <v>14.48</v>
      </c>
      <c r="H1066" s="0" t="n">
        <v>14.4</v>
      </c>
      <c r="I1066" s="0" t="n">
        <v>14.7</v>
      </c>
      <c r="J1066" s="0" t="n">
        <v>17.51</v>
      </c>
      <c r="K1066" s="0" t="n">
        <v>32.87</v>
      </c>
      <c r="L1066" s="0" t="n">
        <v>43.94</v>
      </c>
      <c r="M1066" s="0" t="n">
        <v>19.34</v>
      </c>
      <c r="N1066" s="0" t="n">
        <v>28.1</v>
      </c>
      <c r="O1066" s="0" t="n">
        <v>54.43</v>
      </c>
      <c r="P1066" s="0" t="n">
        <v>20.73</v>
      </c>
      <c r="Q1066" s="0" t="n">
        <v>34.35</v>
      </c>
      <c r="R1066" s="0" t="n">
        <v>31.78</v>
      </c>
      <c r="S1066" s="0" t="n">
        <v>22.13</v>
      </c>
      <c r="T1066" s="0" t="n">
        <v>20.33</v>
      </c>
      <c r="U1066" s="0" t="n">
        <v>18.55</v>
      </c>
      <c r="V1066" s="0" t="n">
        <v>20.09</v>
      </c>
      <c r="W1066" s="0" t="n">
        <v>45.03</v>
      </c>
      <c r="X1066" s="0" t="n">
        <v>44.34</v>
      </c>
      <c r="Y1066" s="0" t="n">
        <v>25.97</v>
      </c>
      <c r="Z1066" s="0" t="n">
        <v>22.88</v>
      </c>
      <c r="AA1066" s="0" t="n">
        <v>23.22</v>
      </c>
      <c r="AB1066" s="0" t="n">
        <v>23.83</v>
      </c>
    </row>
    <row r="1067" customFormat="false" ht="12.75" hidden="false" customHeight="false" outlineLevel="0" collapsed="false">
      <c r="A1067" s="1" t="n">
        <f aca="false">YEAR(D1067)</f>
        <v>2001</v>
      </c>
      <c r="B1067" s="1" t="n">
        <f aca="false">MONTH(D1067)</f>
        <v>3</v>
      </c>
      <c r="C1067" s="1" t="str">
        <f aca="false">A1067&amp;B1067</f>
        <v>20013</v>
      </c>
      <c r="D1067" s="5" t="n">
        <v>36951</v>
      </c>
      <c r="E1067" s="0" t="n">
        <v>26.84</v>
      </c>
      <c r="F1067" s="0" t="n">
        <v>25.5</v>
      </c>
      <c r="G1067" s="0" t="n">
        <v>20.41</v>
      </c>
      <c r="H1067" s="0" t="n">
        <v>21.3</v>
      </c>
      <c r="I1067" s="0" t="n">
        <v>21.3</v>
      </c>
      <c r="J1067" s="0" t="n">
        <v>23.38</v>
      </c>
      <c r="K1067" s="0" t="n">
        <v>42.5</v>
      </c>
      <c r="L1067" s="0" t="n">
        <v>32.13</v>
      </c>
      <c r="M1067" s="0" t="n">
        <v>23.88</v>
      </c>
      <c r="N1067" s="0" t="n">
        <v>41.45</v>
      </c>
      <c r="O1067" s="0" t="n">
        <v>48.17</v>
      </c>
      <c r="P1067" s="0" t="n">
        <v>22.75</v>
      </c>
      <c r="Q1067" s="0" t="n">
        <v>24.87</v>
      </c>
      <c r="R1067" s="0" t="n">
        <v>27.37</v>
      </c>
      <c r="S1067" s="0" t="n">
        <v>22.08</v>
      </c>
      <c r="T1067" s="0" t="n">
        <v>19.42</v>
      </c>
      <c r="U1067" s="0" t="n">
        <v>23.6</v>
      </c>
      <c r="V1067" s="0" t="n">
        <v>27.3</v>
      </c>
      <c r="W1067" s="0" t="n">
        <v>36.44</v>
      </c>
      <c r="X1067" s="0" t="n">
        <v>25</v>
      </c>
      <c r="Y1067" s="0" t="n">
        <v>22.93</v>
      </c>
      <c r="Z1067" s="0" t="n">
        <v>18.93</v>
      </c>
      <c r="AA1067" s="0" t="n">
        <v>21.22</v>
      </c>
      <c r="AB1067" s="0" t="n">
        <v>23.04</v>
      </c>
    </row>
    <row r="1068" customFormat="false" ht="12.75" hidden="false" customHeight="false" outlineLevel="0" collapsed="false">
      <c r="A1068" s="1" t="n">
        <f aca="false">YEAR(D1068)</f>
        <v>2001</v>
      </c>
      <c r="B1068" s="1" t="n">
        <f aca="false">MONTH(D1068)</f>
        <v>3</v>
      </c>
      <c r="C1068" s="1" t="str">
        <f aca="false">A1068&amp;B1068</f>
        <v>20013</v>
      </c>
      <c r="D1068" s="5" t="n">
        <v>36952</v>
      </c>
      <c r="E1068" s="0" t="n">
        <v>18.29</v>
      </c>
      <c r="F1068" s="0" t="n">
        <v>17.52</v>
      </c>
      <c r="G1068" s="0" t="n">
        <v>17.35</v>
      </c>
      <c r="H1068" s="0" t="n">
        <v>16.82</v>
      </c>
      <c r="I1068" s="0" t="n">
        <v>17.06</v>
      </c>
      <c r="J1068" s="0" t="n">
        <v>19.42</v>
      </c>
      <c r="K1068" s="0" t="n">
        <v>27.36</v>
      </c>
      <c r="L1068" s="0" t="n">
        <v>46.12</v>
      </c>
      <c r="M1068" s="0" t="n">
        <v>43.32</v>
      </c>
      <c r="N1068" s="0" t="n">
        <v>25.45</v>
      </c>
      <c r="O1068" s="0" t="n">
        <v>37.33</v>
      </c>
      <c r="P1068" s="0" t="n">
        <v>21.36</v>
      </c>
      <c r="Q1068" s="0" t="n">
        <v>52.52</v>
      </c>
      <c r="R1068" s="0" t="n">
        <v>30.75</v>
      </c>
      <c r="S1068" s="0" t="n">
        <v>19.58</v>
      </c>
      <c r="T1068" s="0" t="n">
        <v>31.06</v>
      </c>
      <c r="U1068" s="0" t="n">
        <v>20.17</v>
      </c>
      <c r="V1068" s="0" t="n">
        <v>20.23</v>
      </c>
      <c r="W1068" s="0" t="n">
        <v>25.65</v>
      </c>
      <c r="X1068" s="0" t="n">
        <v>19.32</v>
      </c>
      <c r="Y1068" s="0" t="n">
        <v>21.45</v>
      </c>
      <c r="Z1068" s="0" t="n">
        <v>23.06</v>
      </c>
      <c r="AA1068" s="0" t="n">
        <v>25.33</v>
      </c>
      <c r="AB1068" s="0" t="n">
        <v>18.7</v>
      </c>
    </row>
    <row r="1069" customFormat="false" ht="12.75" hidden="false" customHeight="false" outlineLevel="0" collapsed="false">
      <c r="A1069" s="1" t="n">
        <f aca="false">YEAR(D1069)</f>
        <v>2001</v>
      </c>
      <c r="B1069" s="1" t="n">
        <f aca="false">MONTH(D1069)</f>
        <v>3</v>
      </c>
      <c r="C1069" s="1" t="str">
        <f aca="false">A1069&amp;B1069</f>
        <v>20013</v>
      </c>
      <c r="D1069" s="5" t="n">
        <v>36953</v>
      </c>
      <c r="E1069" s="0" t="n">
        <v>15.97</v>
      </c>
      <c r="F1069" s="0" t="n">
        <v>16.14</v>
      </c>
      <c r="G1069" s="0" t="n">
        <v>16.9</v>
      </c>
      <c r="H1069" s="0" t="n">
        <v>17</v>
      </c>
      <c r="I1069" s="0" t="n">
        <v>17.42</v>
      </c>
      <c r="J1069" s="0" t="n">
        <v>16.84</v>
      </c>
      <c r="K1069" s="0" t="n">
        <v>16.31</v>
      </c>
      <c r="L1069" s="0" t="n">
        <v>17.19</v>
      </c>
      <c r="M1069" s="0" t="n">
        <v>20.3</v>
      </c>
      <c r="N1069" s="0" t="n">
        <v>23.39</v>
      </c>
      <c r="O1069" s="0" t="n">
        <v>28.58</v>
      </c>
      <c r="P1069" s="0" t="n">
        <v>22.63</v>
      </c>
      <c r="Q1069" s="0" t="n">
        <v>24.57</v>
      </c>
      <c r="R1069" s="0" t="n">
        <v>22.21</v>
      </c>
      <c r="S1069" s="0" t="n">
        <v>20.2</v>
      </c>
      <c r="T1069" s="0" t="n">
        <v>15.79</v>
      </c>
      <c r="U1069" s="0" t="n">
        <v>13.53</v>
      </c>
      <c r="V1069" s="0" t="n">
        <v>15.92</v>
      </c>
      <c r="W1069" s="0" t="n">
        <v>27.76</v>
      </c>
      <c r="X1069" s="0" t="n">
        <v>18.39</v>
      </c>
      <c r="Y1069" s="0" t="n">
        <v>19.16</v>
      </c>
      <c r="Z1069" s="0" t="n">
        <v>19.47</v>
      </c>
      <c r="AA1069" s="0" t="n">
        <v>20.53</v>
      </c>
      <c r="AB1069" s="0" t="n">
        <v>17.75</v>
      </c>
    </row>
    <row r="1070" customFormat="false" ht="12.75" hidden="false" customHeight="false" outlineLevel="0" collapsed="false">
      <c r="A1070" s="1" t="n">
        <f aca="false">YEAR(D1070)</f>
        <v>2001</v>
      </c>
      <c r="B1070" s="1" t="n">
        <f aca="false">MONTH(D1070)</f>
        <v>3</v>
      </c>
      <c r="C1070" s="1" t="str">
        <f aca="false">A1070&amp;B1070</f>
        <v>20013</v>
      </c>
      <c r="D1070" s="5" t="n">
        <v>36954</v>
      </c>
      <c r="E1070" s="0" t="n">
        <v>16.83</v>
      </c>
      <c r="F1070" s="0" t="n">
        <v>16.37</v>
      </c>
      <c r="G1070" s="0" t="n">
        <v>15.72</v>
      </c>
      <c r="H1070" s="0" t="n">
        <v>14.71</v>
      </c>
      <c r="I1070" s="0" t="n">
        <v>15.49</v>
      </c>
      <c r="J1070" s="0" t="n">
        <v>14.7</v>
      </c>
      <c r="K1070" s="0" t="n">
        <v>14.84</v>
      </c>
      <c r="L1070" s="0" t="n">
        <v>18.51</v>
      </c>
      <c r="M1070" s="0" t="n">
        <v>20.73</v>
      </c>
      <c r="N1070" s="0" t="n">
        <v>42.72</v>
      </c>
      <c r="O1070" s="0" t="n">
        <v>40.27</v>
      </c>
      <c r="P1070" s="0" t="n">
        <v>25.31</v>
      </c>
      <c r="Q1070" s="0" t="n">
        <v>49.91</v>
      </c>
      <c r="R1070" s="0" t="n">
        <v>45.28</v>
      </c>
      <c r="S1070" s="0" t="n">
        <v>18.12</v>
      </c>
      <c r="T1070" s="0" t="n">
        <v>17.72</v>
      </c>
      <c r="U1070" s="0" t="n">
        <v>18.8</v>
      </c>
      <c r="V1070" s="0" t="n">
        <v>18.65</v>
      </c>
      <c r="W1070" s="0" t="n">
        <v>31.84</v>
      </c>
      <c r="X1070" s="0" t="n">
        <v>28.82</v>
      </c>
      <c r="Y1070" s="0" t="n">
        <v>31.15</v>
      </c>
      <c r="Z1070" s="0" t="n">
        <v>24.53</v>
      </c>
      <c r="AA1070" s="0" t="n">
        <v>23.18</v>
      </c>
      <c r="AB1070" s="0" t="n">
        <v>22.32</v>
      </c>
    </row>
    <row r="1071" customFormat="false" ht="12.75" hidden="false" customHeight="false" outlineLevel="0" collapsed="false">
      <c r="A1071" s="1" t="n">
        <f aca="false">YEAR(D1071)</f>
        <v>2001</v>
      </c>
      <c r="B1071" s="1" t="n">
        <f aca="false">MONTH(D1071)</f>
        <v>3</v>
      </c>
      <c r="C1071" s="1" t="str">
        <f aca="false">A1071&amp;B1071</f>
        <v>20013</v>
      </c>
      <c r="D1071" s="5" t="n">
        <v>36955</v>
      </c>
      <c r="E1071" s="0" t="n">
        <v>18.96</v>
      </c>
      <c r="F1071" s="0" t="n">
        <v>18.57</v>
      </c>
      <c r="G1071" s="0" t="n">
        <v>17.41</v>
      </c>
      <c r="H1071" s="0" t="n">
        <v>16.88</v>
      </c>
      <c r="I1071" s="0" t="n">
        <v>16.57</v>
      </c>
      <c r="J1071" s="0" t="n">
        <v>16.39</v>
      </c>
      <c r="K1071" s="0" t="n">
        <v>17.57</v>
      </c>
      <c r="L1071" s="0" t="n">
        <v>27.42</v>
      </c>
      <c r="M1071" s="0" t="n">
        <v>52.34</v>
      </c>
      <c r="N1071" s="0" t="n">
        <v>54.23</v>
      </c>
      <c r="O1071" s="0" t="n">
        <v>95.77</v>
      </c>
      <c r="P1071" s="0" t="n">
        <v>101.7</v>
      </c>
      <c r="Q1071" s="0" t="n">
        <v>50.59</v>
      </c>
      <c r="R1071" s="0" t="n">
        <v>50.72</v>
      </c>
      <c r="S1071" s="0" t="n">
        <v>39.5</v>
      </c>
      <c r="T1071" s="0" t="n">
        <v>25.2</v>
      </c>
      <c r="U1071" s="0" t="n">
        <v>25.5</v>
      </c>
      <c r="V1071" s="0" t="n">
        <v>48.39</v>
      </c>
      <c r="W1071" s="0" t="n">
        <v>106.58</v>
      </c>
      <c r="X1071" s="0" t="n">
        <v>67.28</v>
      </c>
      <c r="Y1071" s="0" t="n">
        <v>47.26</v>
      </c>
      <c r="Z1071" s="0" t="n">
        <v>50.02</v>
      </c>
      <c r="AA1071" s="0" t="n">
        <v>46.45</v>
      </c>
      <c r="AB1071" s="0" t="n">
        <v>52.38</v>
      </c>
    </row>
    <row r="1072" customFormat="false" ht="12.75" hidden="false" customHeight="false" outlineLevel="0" collapsed="false">
      <c r="A1072" s="1" t="n">
        <f aca="false">YEAR(D1072)</f>
        <v>2001</v>
      </c>
      <c r="B1072" s="1" t="n">
        <f aca="false">MONTH(D1072)</f>
        <v>3</v>
      </c>
      <c r="C1072" s="1" t="str">
        <f aca="false">A1072&amp;B1072</f>
        <v>20013</v>
      </c>
      <c r="D1072" s="5" t="n">
        <v>36956</v>
      </c>
      <c r="E1072" s="0" t="n">
        <v>36.65</v>
      </c>
      <c r="F1072" s="0" t="n">
        <v>33.68</v>
      </c>
      <c r="G1072" s="0" t="n">
        <v>29.13</v>
      </c>
      <c r="H1072" s="0" t="n">
        <v>35.15</v>
      </c>
      <c r="I1072" s="0" t="n">
        <v>35.43</v>
      </c>
      <c r="J1072" s="0" t="n">
        <v>51.45</v>
      </c>
      <c r="K1072" s="0" t="n">
        <v>71.09</v>
      </c>
      <c r="L1072" s="0" t="n">
        <v>94.62</v>
      </c>
      <c r="M1072" s="0" t="n">
        <v>51.23</v>
      </c>
      <c r="N1072" s="0" t="n">
        <v>50.31</v>
      </c>
      <c r="O1072" s="0" t="n">
        <v>64.78</v>
      </c>
      <c r="P1072" s="0" t="n">
        <v>76.82</v>
      </c>
      <c r="Q1072" s="0" t="n">
        <v>71.93</v>
      </c>
      <c r="R1072" s="0" t="n">
        <v>62.05</v>
      </c>
      <c r="S1072" s="0" t="n">
        <v>49.9</v>
      </c>
      <c r="T1072" s="0" t="n">
        <v>28</v>
      </c>
      <c r="U1072" s="0" t="n">
        <v>44.19</v>
      </c>
      <c r="V1072" s="0" t="n">
        <v>60.91</v>
      </c>
      <c r="W1072" s="0" t="n">
        <v>54.12</v>
      </c>
      <c r="X1072" s="0" t="n">
        <v>40.83</v>
      </c>
      <c r="Y1072" s="0" t="n">
        <v>53.2</v>
      </c>
      <c r="Z1072" s="0" t="n">
        <v>51.03</v>
      </c>
      <c r="AA1072" s="0" t="n">
        <v>41.85</v>
      </c>
      <c r="AB1072" s="0" t="n">
        <v>42.72</v>
      </c>
    </row>
    <row r="1073" customFormat="false" ht="12.75" hidden="false" customHeight="false" outlineLevel="0" collapsed="false">
      <c r="A1073" s="1" t="n">
        <f aca="false">YEAR(D1073)</f>
        <v>2001</v>
      </c>
      <c r="B1073" s="1" t="n">
        <f aca="false">MONTH(D1073)</f>
        <v>3</v>
      </c>
      <c r="C1073" s="1" t="str">
        <f aca="false">A1073&amp;B1073</f>
        <v>20013</v>
      </c>
      <c r="D1073" s="5" t="n">
        <v>36957</v>
      </c>
      <c r="E1073" s="0" t="n">
        <v>23.78</v>
      </c>
      <c r="F1073" s="0" t="n">
        <v>33.61</v>
      </c>
      <c r="G1073" s="0" t="n">
        <v>27.39</v>
      </c>
      <c r="H1073" s="0" t="n">
        <v>26.81</v>
      </c>
      <c r="I1073" s="0" t="n">
        <v>26.92</v>
      </c>
      <c r="J1073" s="0" t="n">
        <v>25.67</v>
      </c>
      <c r="K1073" s="0" t="n">
        <v>42.62</v>
      </c>
      <c r="L1073" s="0" t="n">
        <v>51.78</v>
      </c>
      <c r="M1073" s="0" t="n">
        <v>46.68</v>
      </c>
      <c r="N1073" s="0" t="n">
        <v>35.21</v>
      </c>
      <c r="O1073" s="0" t="n">
        <v>41.29</v>
      </c>
      <c r="P1073" s="0" t="n">
        <v>39.35</v>
      </c>
      <c r="Q1073" s="0" t="n">
        <v>36.79</v>
      </c>
      <c r="R1073" s="0" t="n">
        <v>27.66</v>
      </c>
      <c r="S1073" s="0" t="n">
        <v>26.9</v>
      </c>
      <c r="T1073" s="0" t="n">
        <v>27.82</v>
      </c>
      <c r="U1073" s="0" t="n">
        <v>19.28</v>
      </c>
      <c r="V1073" s="0" t="n">
        <v>18.25</v>
      </c>
      <c r="W1073" s="0" t="n">
        <v>49.67</v>
      </c>
      <c r="X1073" s="0" t="n">
        <v>60</v>
      </c>
      <c r="Y1073" s="0" t="n">
        <v>56.32</v>
      </c>
      <c r="Z1073" s="0" t="n">
        <v>49.83</v>
      </c>
      <c r="AA1073" s="0" t="n">
        <v>25.26</v>
      </c>
      <c r="AB1073" s="0" t="n">
        <v>17.45</v>
      </c>
    </row>
    <row r="1074" customFormat="false" ht="12.75" hidden="false" customHeight="false" outlineLevel="0" collapsed="false">
      <c r="A1074" s="1" t="n">
        <f aca="false">YEAR(D1074)</f>
        <v>2001</v>
      </c>
      <c r="B1074" s="1" t="n">
        <f aca="false">MONTH(D1074)</f>
        <v>3</v>
      </c>
      <c r="C1074" s="1" t="str">
        <f aca="false">A1074&amp;B1074</f>
        <v>20013</v>
      </c>
      <c r="D1074" s="5" t="n">
        <v>36958</v>
      </c>
      <c r="E1074" s="0" t="n">
        <v>17.94</v>
      </c>
      <c r="F1074" s="0" t="n">
        <v>19.06</v>
      </c>
      <c r="G1074" s="0" t="n">
        <v>20.23</v>
      </c>
      <c r="H1074" s="0" t="n">
        <v>19.62</v>
      </c>
      <c r="I1074" s="0" t="n">
        <v>23.1</v>
      </c>
      <c r="J1074" s="0" t="n">
        <v>32.8</v>
      </c>
      <c r="K1074" s="0" t="n">
        <v>55.7</v>
      </c>
      <c r="L1074" s="0" t="n">
        <v>55.95</v>
      </c>
      <c r="M1074" s="0" t="n">
        <v>20.06</v>
      </c>
      <c r="N1074" s="0" t="n">
        <v>32.56</v>
      </c>
      <c r="O1074" s="0" t="n">
        <v>44.16</v>
      </c>
      <c r="P1074" s="0" t="n">
        <v>38.29</v>
      </c>
      <c r="Q1074" s="0" t="n">
        <v>26.48</v>
      </c>
      <c r="R1074" s="0" t="n">
        <v>45.84</v>
      </c>
      <c r="S1074" s="0" t="n">
        <v>28.18</v>
      </c>
      <c r="T1074" s="0" t="n">
        <v>21.57</v>
      </c>
      <c r="U1074" s="0" t="n">
        <v>35.32</v>
      </c>
      <c r="V1074" s="0" t="n">
        <v>28.06</v>
      </c>
      <c r="W1074" s="0" t="n">
        <v>42.02</v>
      </c>
      <c r="X1074" s="0" t="n">
        <v>49.9</v>
      </c>
      <c r="Y1074" s="0" t="n">
        <v>55.57</v>
      </c>
      <c r="Z1074" s="0" t="n">
        <v>46.31</v>
      </c>
      <c r="AA1074" s="0" t="n">
        <v>25.99</v>
      </c>
      <c r="AB1074" s="0" t="n">
        <v>20</v>
      </c>
    </row>
    <row r="1075" customFormat="false" ht="12.75" hidden="false" customHeight="false" outlineLevel="0" collapsed="false">
      <c r="A1075" s="1" t="n">
        <f aca="false">YEAR(D1075)</f>
        <v>2001</v>
      </c>
      <c r="B1075" s="1" t="n">
        <f aca="false">MONTH(D1075)</f>
        <v>3</v>
      </c>
      <c r="C1075" s="1" t="str">
        <f aca="false">A1075&amp;B1075</f>
        <v>20013</v>
      </c>
      <c r="D1075" s="5" t="n">
        <v>36959</v>
      </c>
      <c r="E1075" s="0" t="n">
        <v>27.37</v>
      </c>
      <c r="F1075" s="0" t="n">
        <v>24.99</v>
      </c>
      <c r="G1075" s="0" t="n">
        <v>25</v>
      </c>
      <c r="H1075" s="0" t="n">
        <v>25</v>
      </c>
      <c r="I1075" s="0" t="n">
        <v>28.12</v>
      </c>
      <c r="J1075" s="0" t="n">
        <v>32.88</v>
      </c>
      <c r="K1075" s="0" t="n">
        <v>66.85</v>
      </c>
      <c r="L1075" s="0" t="n">
        <v>66.48</v>
      </c>
      <c r="M1075" s="0" t="n">
        <v>40.9</v>
      </c>
      <c r="N1075" s="0" t="n">
        <v>41.1</v>
      </c>
      <c r="O1075" s="0" t="n">
        <v>51.02</v>
      </c>
      <c r="P1075" s="0" t="n">
        <v>52.15</v>
      </c>
      <c r="Q1075" s="0" t="n">
        <v>52.2</v>
      </c>
      <c r="R1075" s="0" t="n">
        <v>46.65</v>
      </c>
      <c r="S1075" s="0" t="n">
        <v>45.98</v>
      </c>
      <c r="T1075" s="0" t="n">
        <v>25.09</v>
      </c>
      <c r="U1075" s="0" t="n">
        <v>31.72</v>
      </c>
      <c r="V1075" s="0" t="n">
        <v>45.67</v>
      </c>
      <c r="W1075" s="0" t="n">
        <v>90.59</v>
      </c>
      <c r="X1075" s="0" t="n">
        <v>76.12</v>
      </c>
      <c r="Y1075" s="0" t="n">
        <v>91.08</v>
      </c>
      <c r="Z1075" s="0" t="n">
        <v>86.34</v>
      </c>
      <c r="AA1075" s="0" t="n">
        <v>103.17</v>
      </c>
      <c r="AB1075" s="0" t="n">
        <v>61.16</v>
      </c>
    </row>
    <row r="1076" customFormat="false" ht="12.75" hidden="false" customHeight="false" outlineLevel="0" collapsed="false">
      <c r="A1076" s="1" t="n">
        <f aca="false">YEAR(D1076)</f>
        <v>2001</v>
      </c>
      <c r="B1076" s="1" t="n">
        <f aca="false">MONTH(D1076)</f>
        <v>3</v>
      </c>
      <c r="C1076" s="1" t="str">
        <f aca="false">A1076&amp;B1076</f>
        <v>20013</v>
      </c>
      <c r="D1076" s="5" t="n">
        <v>36960</v>
      </c>
      <c r="E1076" s="0" t="n">
        <v>56.37</v>
      </c>
      <c r="F1076" s="0" t="n">
        <v>64.42</v>
      </c>
      <c r="G1076" s="0" t="n">
        <v>62.67</v>
      </c>
      <c r="H1076" s="0" t="n">
        <v>27.22</v>
      </c>
      <c r="I1076" s="0" t="n">
        <v>33.48</v>
      </c>
      <c r="J1076" s="0" t="n">
        <v>89.54</v>
      </c>
      <c r="K1076" s="0" t="n">
        <v>26.66</v>
      </c>
      <c r="L1076" s="0" t="n">
        <v>17.18</v>
      </c>
      <c r="M1076" s="0" t="n">
        <v>51.64</v>
      </c>
      <c r="N1076" s="0" t="n">
        <v>57.83</v>
      </c>
      <c r="O1076" s="0" t="n">
        <v>26.25</v>
      </c>
      <c r="P1076" s="0" t="n">
        <v>20.84</v>
      </c>
      <c r="Q1076" s="0" t="n">
        <v>35.26</v>
      </c>
      <c r="R1076" s="0" t="n">
        <v>19.74</v>
      </c>
      <c r="S1076" s="0" t="n">
        <v>17.62</v>
      </c>
      <c r="T1076" s="0" t="n">
        <v>17.3</v>
      </c>
      <c r="U1076" s="0" t="n">
        <v>17.82</v>
      </c>
      <c r="V1076" s="0" t="n">
        <v>17.5</v>
      </c>
      <c r="W1076" s="0" t="n">
        <v>37.29</v>
      </c>
      <c r="X1076" s="0" t="n">
        <v>25.02</v>
      </c>
      <c r="Y1076" s="0" t="n">
        <v>46.43</v>
      </c>
      <c r="Z1076" s="0" t="n">
        <v>78.47</v>
      </c>
      <c r="AA1076" s="0" t="n">
        <v>41.56</v>
      </c>
      <c r="AB1076" s="0" t="n">
        <v>21.42</v>
      </c>
    </row>
    <row r="1077" customFormat="false" ht="12.75" hidden="false" customHeight="false" outlineLevel="0" collapsed="false">
      <c r="A1077" s="1" t="n">
        <f aca="false">YEAR(D1077)</f>
        <v>2001</v>
      </c>
      <c r="B1077" s="1" t="n">
        <f aca="false">MONTH(D1077)</f>
        <v>3</v>
      </c>
      <c r="C1077" s="1" t="str">
        <f aca="false">A1077&amp;B1077</f>
        <v>20013</v>
      </c>
      <c r="D1077" s="5" t="n">
        <v>36961</v>
      </c>
      <c r="E1077" s="0" t="n">
        <v>35.01</v>
      </c>
      <c r="F1077" s="0" t="n">
        <v>25.39</v>
      </c>
      <c r="G1077" s="0" t="n">
        <v>19.58</v>
      </c>
      <c r="H1077" s="0" t="n">
        <v>19.43</v>
      </c>
      <c r="I1077" s="0" t="n">
        <v>26.68</v>
      </c>
      <c r="J1077" s="0" t="n">
        <v>21.4</v>
      </c>
      <c r="K1077" s="0" t="n">
        <v>17.62</v>
      </c>
      <c r="L1077" s="0" t="n">
        <v>22.81</v>
      </c>
      <c r="M1077" s="0" t="n">
        <v>41.07</v>
      </c>
      <c r="N1077" s="0" t="n">
        <v>21.27</v>
      </c>
      <c r="O1077" s="0" t="n">
        <v>18.31</v>
      </c>
      <c r="P1077" s="0" t="n">
        <v>17.88</v>
      </c>
      <c r="Q1077" s="0" t="n">
        <v>17.72</v>
      </c>
      <c r="R1077" s="0" t="n">
        <v>17.9</v>
      </c>
      <c r="S1077" s="0" t="n">
        <v>17.25</v>
      </c>
      <c r="T1077" s="0" t="n">
        <v>12.84</v>
      </c>
      <c r="U1077" s="0" t="n">
        <v>14.34</v>
      </c>
      <c r="V1077" s="0" t="n">
        <v>15.88</v>
      </c>
      <c r="W1077" s="0" t="n">
        <v>31.58</v>
      </c>
      <c r="X1077" s="0" t="n">
        <v>36.61</v>
      </c>
      <c r="Y1077" s="0" t="n">
        <v>23.27</v>
      </c>
      <c r="Z1077" s="0" t="n">
        <v>22.88</v>
      </c>
      <c r="AA1077" s="0" t="n">
        <v>24.54</v>
      </c>
      <c r="AB1077" s="0" t="n">
        <v>18.56</v>
      </c>
    </row>
    <row r="1078" customFormat="false" ht="12.75" hidden="false" customHeight="false" outlineLevel="0" collapsed="false">
      <c r="A1078" s="1" t="n">
        <f aca="false">YEAR(D1078)</f>
        <v>2001</v>
      </c>
      <c r="B1078" s="1" t="n">
        <f aca="false">MONTH(D1078)</f>
        <v>3</v>
      </c>
      <c r="C1078" s="1" t="str">
        <f aca="false">A1078&amp;B1078</f>
        <v>20013</v>
      </c>
      <c r="D1078" s="5" t="n">
        <v>36962</v>
      </c>
      <c r="E1078" s="0" t="n">
        <v>19.32</v>
      </c>
      <c r="F1078" s="0" t="n">
        <v>18.42</v>
      </c>
      <c r="G1078" s="0" t="n">
        <v>18.8</v>
      </c>
      <c r="H1078" s="0" t="n">
        <v>20.06</v>
      </c>
      <c r="I1078" s="0" t="n">
        <v>19.32</v>
      </c>
      <c r="J1078" s="0" t="n">
        <v>30.09</v>
      </c>
      <c r="K1078" s="0" t="n">
        <v>51.61</v>
      </c>
      <c r="L1078" s="0" t="n">
        <v>65.49</v>
      </c>
      <c r="M1078" s="0" t="n">
        <v>40.25</v>
      </c>
      <c r="N1078" s="0" t="n">
        <v>42.51</v>
      </c>
      <c r="O1078" s="0" t="n">
        <v>46.91</v>
      </c>
      <c r="P1078" s="0" t="n">
        <v>46.77</v>
      </c>
      <c r="Q1078" s="0" t="n">
        <v>37.32</v>
      </c>
      <c r="R1078" s="0" t="n">
        <v>36.01</v>
      </c>
      <c r="S1078" s="0" t="n">
        <v>25.15</v>
      </c>
      <c r="T1078" s="0" t="n">
        <v>22.2</v>
      </c>
      <c r="U1078" s="0" t="n">
        <v>24.57</v>
      </c>
      <c r="V1078" s="0" t="n">
        <v>21.98</v>
      </c>
      <c r="W1078" s="0" t="n">
        <v>75.12</v>
      </c>
      <c r="X1078" s="0" t="n">
        <v>100.7</v>
      </c>
      <c r="Y1078" s="0" t="n">
        <v>74.28</v>
      </c>
      <c r="Z1078" s="0" t="n">
        <v>55.46</v>
      </c>
      <c r="AA1078" s="0" t="n">
        <v>42.07</v>
      </c>
      <c r="AB1078" s="0" t="n">
        <v>24.05</v>
      </c>
    </row>
    <row r="1079" customFormat="false" ht="12.75" hidden="false" customHeight="false" outlineLevel="0" collapsed="false">
      <c r="A1079" s="1" t="n">
        <f aca="false">YEAR(D1079)</f>
        <v>2001</v>
      </c>
      <c r="B1079" s="1" t="n">
        <f aca="false">MONTH(D1079)</f>
        <v>3</v>
      </c>
      <c r="C1079" s="1" t="str">
        <f aca="false">A1079&amp;B1079</f>
        <v>20013</v>
      </c>
      <c r="D1079" s="5" t="n">
        <v>36963</v>
      </c>
      <c r="E1079" s="0" t="n">
        <v>20.12</v>
      </c>
      <c r="F1079" s="0" t="n">
        <v>18.02</v>
      </c>
      <c r="G1079" s="0" t="n">
        <v>16.93</v>
      </c>
      <c r="H1079" s="0" t="n">
        <v>16.15</v>
      </c>
      <c r="I1079" s="0" t="n">
        <v>15.17</v>
      </c>
      <c r="J1079" s="0" t="n">
        <v>8.98</v>
      </c>
      <c r="K1079" s="0" t="n">
        <v>17.45</v>
      </c>
      <c r="L1079" s="0" t="n">
        <v>23.92</v>
      </c>
      <c r="M1079" s="0" t="n">
        <v>38.04</v>
      </c>
      <c r="N1079" s="0" t="n">
        <v>31.52</v>
      </c>
      <c r="O1079" s="0" t="n">
        <v>46.53</v>
      </c>
      <c r="P1079" s="0" t="n">
        <v>43.18</v>
      </c>
      <c r="Q1079" s="0" t="n">
        <v>25</v>
      </c>
      <c r="R1079" s="0" t="n">
        <v>37.39</v>
      </c>
      <c r="S1079" s="0" t="n">
        <v>41.52</v>
      </c>
      <c r="T1079" s="0" t="n">
        <v>41.02</v>
      </c>
      <c r="U1079" s="0" t="n">
        <v>21.97</v>
      </c>
      <c r="V1079" s="0" t="n">
        <v>18.48</v>
      </c>
      <c r="W1079" s="0" t="n">
        <v>31.28</v>
      </c>
      <c r="X1079" s="0" t="n">
        <v>42.67</v>
      </c>
      <c r="Y1079" s="0" t="n">
        <v>42.93</v>
      </c>
      <c r="Z1079" s="0" t="n">
        <v>36.05</v>
      </c>
      <c r="AA1079" s="0" t="n">
        <v>25.03</v>
      </c>
      <c r="AB1079" s="0" t="n">
        <v>19.19</v>
      </c>
    </row>
    <row r="1080" customFormat="false" ht="12.75" hidden="false" customHeight="false" outlineLevel="0" collapsed="false">
      <c r="A1080" s="1" t="n">
        <f aca="false">YEAR(D1080)</f>
        <v>2001</v>
      </c>
      <c r="B1080" s="1" t="n">
        <f aca="false">MONTH(D1080)</f>
        <v>3</v>
      </c>
      <c r="C1080" s="1" t="str">
        <f aca="false">A1080&amp;B1080</f>
        <v>20013</v>
      </c>
      <c r="D1080" s="5" t="n">
        <v>36964</v>
      </c>
      <c r="E1080" s="0" t="n">
        <v>22.23</v>
      </c>
      <c r="F1080" s="0" t="n">
        <v>22.17</v>
      </c>
      <c r="G1080" s="0" t="n">
        <v>18.88</v>
      </c>
      <c r="H1080" s="0" t="n">
        <v>18.84</v>
      </c>
      <c r="I1080" s="0" t="n">
        <v>22.43</v>
      </c>
      <c r="J1080" s="0" t="n">
        <v>22.23</v>
      </c>
      <c r="K1080" s="0" t="n">
        <v>30.08</v>
      </c>
      <c r="L1080" s="0" t="n">
        <v>38.21</v>
      </c>
      <c r="M1080" s="0" t="n">
        <v>22.3</v>
      </c>
      <c r="N1080" s="0" t="n">
        <v>28.56</v>
      </c>
      <c r="O1080" s="0" t="n">
        <v>52.51</v>
      </c>
      <c r="P1080" s="0" t="n">
        <v>53.47</v>
      </c>
      <c r="Q1080" s="0" t="n">
        <v>31.58</v>
      </c>
      <c r="R1080" s="0" t="n">
        <v>24.99</v>
      </c>
      <c r="S1080" s="0" t="n">
        <v>23.66</v>
      </c>
      <c r="T1080" s="0" t="n">
        <v>21.2</v>
      </c>
      <c r="U1080" s="0" t="n">
        <v>23.86</v>
      </c>
      <c r="V1080" s="0" t="n">
        <v>16.97</v>
      </c>
      <c r="W1080" s="0" t="n">
        <v>32.67</v>
      </c>
      <c r="X1080" s="0" t="n">
        <v>45.49</v>
      </c>
      <c r="Y1080" s="0" t="n">
        <v>36.05</v>
      </c>
      <c r="Z1080" s="0" t="n">
        <v>49.38</v>
      </c>
      <c r="AA1080" s="0" t="n">
        <v>27.34</v>
      </c>
      <c r="AB1080" s="0" t="n">
        <v>18.51</v>
      </c>
    </row>
    <row r="1081" customFormat="false" ht="12.75" hidden="false" customHeight="false" outlineLevel="0" collapsed="false">
      <c r="A1081" s="1" t="n">
        <f aca="false">YEAR(D1081)</f>
        <v>2001</v>
      </c>
      <c r="B1081" s="1" t="n">
        <f aca="false">MONTH(D1081)</f>
        <v>3</v>
      </c>
      <c r="C1081" s="1" t="str">
        <f aca="false">A1081&amp;B1081</f>
        <v>20013</v>
      </c>
      <c r="D1081" s="5" t="n">
        <v>36965</v>
      </c>
      <c r="E1081" s="0" t="n">
        <v>18.19</v>
      </c>
      <c r="F1081" s="0" t="n">
        <v>18.21</v>
      </c>
      <c r="G1081" s="0" t="n">
        <v>18.52</v>
      </c>
      <c r="H1081" s="0" t="n">
        <v>19.57</v>
      </c>
      <c r="I1081" s="0" t="n">
        <v>18.15</v>
      </c>
      <c r="J1081" s="0" t="n">
        <v>17.39</v>
      </c>
      <c r="K1081" s="0" t="n">
        <v>26.45</v>
      </c>
      <c r="L1081" s="0" t="n">
        <v>38.46</v>
      </c>
      <c r="M1081" s="0" t="n">
        <v>18.94</v>
      </c>
      <c r="N1081" s="0" t="n">
        <v>25.02</v>
      </c>
      <c r="O1081" s="0" t="n">
        <v>42.96</v>
      </c>
      <c r="P1081" s="0" t="n">
        <v>24.3</v>
      </c>
      <c r="Q1081" s="0" t="n">
        <v>24.5</v>
      </c>
      <c r="R1081" s="0" t="n">
        <v>48.27</v>
      </c>
      <c r="S1081" s="0" t="n">
        <v>54.56</v>
      </c>
      <c r="T1081" s="0" t="n">
        <v>38.04</v>
      </c>
      <c r="U1081" s="0" t="n">
        <v>46.59</v>
      </c>
      <c r="V1081" s="0" t="n">
        <v>29.74</v>
      </c>
      <c r="W1081" s="0" t="n">
        <v>79.16</v>
      </c>
      <c r="X1081" s="0" t="n">
        <v>50.33</v>
      </c>
      <c r="Y1081" s="0" t="n">
        <v>43.76</v>
      </c>
      <c r="Z1081" s="0" t="n">
        <v>43.38</v>
      </c>
      <c r="AA1081" s="0" t="n">
        <v>44.38</v>
      </c>
      <c r="AB1081" s="0" t="n">
        <v>24.28</v>
      </c>
    </row>
    <row r="1082" customFormat="false" ht="12.75" hidden="false" customHeight="false" outlineLevel="0" collapsed="false">
      <c r="A1082" s="1" t="n">
        <f aca="false">YEAR(D1082)</f>
        <v>2001</v>
      </c>
      <c r="B1082" s="1" t="n">
        <f aca="false">MONTH(D1082)</f>
        <v>3</v>
      </c>
      <c r="C1082" s="1" t="str">
        <f aca="false">A1082&amp;B1082</f>
        <v>20013</v>
      </c>
      <c r="D1082" s="5" t="n">
        <v>36966</v>
      </c>
      <c r="E1082" s="0" t="n">
        <v>29.11</v>
      </c>
      <c r="F1082" s="0" t="n">
        <v>17.43</v>
      </c>
      <c r="G1082" s="0" t="n">
        <v>17.84</v>
      </c>
      <c r="H1082" s="0" t="n">
        <v>17.14</v>
      </c>
      <c r="I1082" s="0" t="n">
        <v>17.12</v>
      </c>
      <c r="J1082" s="0" t="n">
        <v>24.78</v>
      </c>
      <c r="K1082" s="0" t="n">
        <v>26.81</v>
      </c>
      <c r="L1082" s="0" t="n">
        <v>80.55</v>
      </c>
      <c r="M1082" s="0" t="n">
        <v>21.64</v>
      </c>
      <c r="N1082" s="0" t="n">
        <v>27.83</v>
      </c>
      <c r="O1082" s="0" t="n">
        <v>58.56</v>
      </c>
      <c r="P1082" s="0" t="n">
        <v>60</v>
      </c>
      <c r="Q1082" s="0" t="n">
        <v>63.33</v>
      </c>
      <c r="R1082" s="0" t="n">
        <v>68.63</v>
      </c>
      <c r="S1082" s="0" t="n">
        <v>31.36</v>
      </c>
      <c r="T1082" s="0" t="n">
        <v>58.88</v>
      </c>
      <c r="U1082" s="0" t="n">
        <v>71</v>
      </c>
      <c r="V1082" s="0" t="n">
        <v>47.65</v>
      </c>
      <c r="W1082" s="0" t="n">
        <v>21.89</v>
      </c>
      <c r="X1082" s="0" t="n">
        <v>26.63</v>
      </c>
      <c r="Y1082" s="0" t="n">
        <v>53.23</v>
      </c>
      <c r="Z1082" s="0" t="n">
        <v>54.98</v>
      </c>
      <c r="AA1082" s="0" t="n">
        <v>49.01</v>
      </c>
      <c r="AB1082" s="0" t="n">
        <v>21.42</v>
      </c>
    </row>
    <row r="1083" customFormat="false" ht="12.75" hidden="false" customHeight="false" outlineLevel="0" collapsed="false">
      <c r="A1083" s="1" t="n">
        <f aca="false">YEAR(D1083)</f>
        <v>2001</v>
      </c>
      <c r="B1083" s="1" t="n">
        <f aca="false">MONTH(D1083)</f>
        <v>3</v>
      </c>
      <c r="C1083" s="1" t="str">
        <f aca="false">A1083&amp;B1083</f>
        <v>20013</v>
      </c>
      <c r="D1083" s="5" t="n">
        <v>36967</v>
      </c>
      <c r="E1083" s="0" t="n">
        <v>18.37</v>
      </c>
      <c r="F1083" s="0" t="n">
        <v>19.31</v>
      </c>
      <c r="G1083" s="0" t="n">
        <v>19.47</v>
      </c>
      <c r="H1083" s="0" t="n">
        <v>17.37</v>
      </c>
      <c r="I1083" s="0" t="n">
        <v>17.17</v>
      </c>
      <c r="J1083" s="0" t="n">
        <v>16.45</v>
      </c>
      <c r="K1083" s="0" t="n">
        <v>15.54</v>
      </c>
      <c r="L1083" s="0" t="n">
        <v>29.51</v>
      </c>
      <c r="M1083" s="0" t="n">
        <v>80.5</v>
      </c>
      <c r="N1083" s="0" t="n">
        <v>47.3</v>
      </c>
      <c r="O1083" s="0" t="n">
        <v>19.36</v>
      </c>
      <c r="P1083" s="0" t="n">
        <v>22.23</v>
      </c>
      <c r="Q1083" s="0" t="n">
        <v>24.78</v>
      </c>
      <c r="R1083" s="0" t="n">
        <v>25.88</v>
      </c>
      <c r="S1083" s="0" t="n">
        <v>22.67</v>
      </c>
      <c r="T1083" s="0" t="n">
        <v>25.62</v>
      </c>
      <c r="U1083" s="0" t="n">
        <v>36.13</v>
      </c>
      <c r="V1083" s="0" t="n">
        <v>23.43</v>
      </c>
      <c r="W1083" s="0" t="n">
        <v>38.6</v>
      </c>
      <c r="X1083" s="0" t="n">
        <v>22.32</v>
      </c>
      <c r="Y1083" s="0" t="n">
        <v>20.43</v>
      </c>
      <c r="Z1083" s="0" t="n">
        <v>22.31</v>
      </c>
      <c r="AA1083" s="0" t="n">
        <v>30.42</v>
      </c>
      <c r="AB1083" s="0" t="n">
        <v>24.27</v>
      </c>
    </row>
    <row r="1084" customFormat="false" ht="12.75" hidden="false" customHeight="false" outlineLevel="0" collapsed="false">
      <c r="A1084" s="1" t="n">
        <f aca="false">YEAR(D1084)</f>
        <v>2001</v>
      </c>
      <c r="B1084" s="1" t="n">
        <f aca="false">MONTH(D1084)</f>
        <v>3</v>
      </c>
      <c r="C1084" s="1" t="str">
        <f aca="false">A1084&amp;B1084</f>
        <v>20013</v>
      </c>
      <c r="D1084" s="5" t="n">
        <v>36968</v>
      </c>
      <c r="E1084" s="0" t="n">
        <v>24.68</v>
      </c>
      <c r="F1084" s="0" t="n">
        <v>21.43</v>
      </c>
      <c r="G1084" s="0" t="n">
        <v>21.16</v>
      </c>
      <c r="H1084" s="0" t="n">
        <v>19.3</v>
      </c>
      <c r="I1084" s="0" t="n">
        <v>17.59</v>
      </c>
      <c r="J1084" s="0" t="n">
        <v>17.24</v>
      </c>
      <c r="K1084" s="0" t="n">
        <v>17.5</v>
      </c>
      <c r="L1084" s="0" t="n">
        <v>18.23</v>
      </c>
      <c r="M1084" s="0" t="n">
        <v>17.85</v>
      </c>
      <c r="N1084" s="0" t="n">
        <v>21.4</v>
      </c>
      <c r="O1084" s="0" t="n">
        <v>21.51</v>
      </c>
      <c r="P1084" s="0" t="n">
        <v>22.16</v>
      </c>
      <c r="Q1084" s="0" t="n">
        <v>27.1</v>
      </c>
      <c r="R1084" s="0" t="n">
        <v>21.09</v>
      </c>
      <c r="S1084" s="0" t="n">
        <v>18.32</v>
      </c>
      <c r="T1084" s="0" t="n">
        <v>17.23</v>
      </c>
      <c r="U1084" s="0" t="n">
        <v>20.46</v>
      </c>
      <c r="V1084" s="0" t="n">
        <v>28.7</v>
      </c>
      <c r="W1084" s="0" t="n">
        <v>56.01</v>
      </c>
      <c r="X1084" s="0" t="n">
        <v>34.84</v>
      </c>
      <c r="Y1084" s="0" t="n">
        <v>62.45</v>
      </c>
      <c r="Z1084" s="0" t="n">
        <v>23.43</v>
      </c>
      <c r="AA1084" s="0" t="n">
        <v>35.27</v>
      </c>
      <c r="AB1084" s="0" t="n">
        <v>17.14</v>
      </c>
    </row>
    <row r="1085" customFormat="false" ht="12.75" hidden="false" customHeight="false" outlineLevel="0" collapsed="false">
      <c r="A1085" s="1" t="n">
        <f aca="false">YEAR(D1085)</f>
        <v>2001</v>
      </c>
      <c r="B1085" s="1" t="n">
        <f aca="false">MONTH(D1085)</f>
        <v>3</v>
      </c>
      <c r="C1085" s="1" t="str">
        <f aca="false">A1085&amp;B1085</f>
        <v>20013</v>
      </c>
      <c r="D1085" s="5" t="n">
        <v>36969</v>
      </c>
      <c r="E1085" s="0" t="n">
        <v>17.81</v>
      </c>
      <c r="F1085" s="0" t="n">
        <v>18.17</v>
      </c>
      <c r="G1085" s="0" t="n">
        <v>19.12</v>
      </c>
      <c r="H1085" s="0" t="n">
        <v>18.61</v>
      </c>
      <c r="I1085" s="0" t="n">
        <v>18.33</v>
      </c>
      <c r="J1085" s="0" t="n">
        <v>18.26</v>
      </c>
      <c r="K1085" s="0" t="n">
        <v>50.21</v>
      </c>
      <c r="L1085" s="0" t="n">
        <v>86.95</v>
      </c>
      <c r="M1085" s="0" t="n">
        <v>59.38</v>
      </c>
      <c r="N1085" s="0" t="n">
        <v>31.17</v>
      </c>
      <c r="O1085" s="0" t="n">
        <v>64.8</v>
      </c>
      <c r="P1085" s="0" t="n">
        <v>52.22</v>
      </c>
      <c r="Q1085" s="0" t="n">
        <v>57.01</v>
      </c>
      <c r="R1085" s="0" t="n">
        <v>45.92</v>
      </c>
      <c r="S1085" s="0" t="n">
        <v>20.1</v>
      </c>
      <c r="T1085" s="0" t="n">
        <v>26.57</v>
      </c>
      <c r="U1085" s="0" t="n">
        <v>19.68</v>
      </c>
      <c r="V1085" s="0" t="n">
        <v>21.22</v>
      </c>
      <c r="W1085" s="0" t="n">
        <v>63.19</v>
      </c>
      <c r="X1085" s="0" t="n">
        <v>79.9</v>
      </c>
      <c r="Y1085" s="0" t="n">
        <v>58.02</v>
      </c>
      <c r="Z1085" s="0" t="n">
        <v>54.92</v>
      </c>
      <c r="AA1085" s="0" t="n">
        <v>38.58</v>
      </c>
      <c r="AB1085" s="0" t="n">
        <v>22.57</v>
      </c>
    </row>
    <row r="1086" customFormat="false" ht="12.75" hidden="false" customHeight="false" outlineLevel="0" collapsed="false">
      <c r="A1086" s="1" t="n">
        <f aca="false">YEAR(D1086)</f>
        <v>2001</v>
      </c>
      <c r="B1086" s="1" t="n">
        <f aca="false">MONTH(D1086)</f>
        <v>3</v>
      </c>
      <c r="C1086" s="1" t="str">
        <f aca="false">A1086&amp;B1086</f>
        <v>20013</v>
      </c>
      <c r="D1086" s="5" t="n">
        <v>36970</v>
      </c>
      <c r="E1086" s="0" t="n">
        <v>23.35</v>
      </c>
      <c r="F1086" s="0" t="n">
        <v>35.55</v>
      </c>
      <c r="G1086" s="0" t="n">
        <v>36.16</v>
      </c>
      <c r="H1086" s="0" t="n">
        <v>23.65</v>
      </c>
      <c r="I1086" s="0" t="n">
        <v>19.77</v>
      </c>
      <c r="J1086" s="0" t="n">
        <v>31.62</v>
      </c>
      <c r="K1086" s="0" t="n">
        <v>45.88</v>
      </c>
      <c r="L1086" s="0" t="n">
        <v>49.32</v>
      </c>
      <c r="M1086" s="0" t="n">
        <v>25.99</v>
      </c>
      <c r="N1086" s="0" t="n">
        <v>42.15</v>
      </c>
      <c r="O1086" s="0" t="n">
        <v>31.1</v>
      </c>
      <c r="P1086" s="0" t="n">
        <v>34.62</v>
      </c>
      <c r="Q1086" s="0" t="n">
        <v>43.08</v>
      </c>
      <c r="R1086" s="0" t="n">
        <v>41.38</v>
      </c>
      <c r="S1086" s="0" t="n">
        <v>24.88</v>
      </c>
      <c r="T1086" s="0" t="n">
        <v>47.92</v>
      </c>
      <c r="U1086" s="0" t="n">
        <v>48.24</v>
      </c>
      <c r="V1086" s="0" t="n">
        <v>47.36</v>
      </c>
      <c r="W1086" s="0" t="n">
        <v>78.92</v>
      </c>
      <c r="X1086" s="0" t="n">
        <v>67.84</v>
      </c>
      <c r="Y1086" s="0" t="n">
        <v>51.28</v>
      </c>
      <c r="Z1086" s="0" t="n">
        <v>40.39</v>
      </c>
      <c r="AA1086" s="0" t="n">
        <v>20.33</v>
      </c>
      <c r="AB1086" s="0" t="n">
        <v>17.64</v>
      </c>
    </row>
    <row r="1087" customFormat="false" ht="12.75" hidden="false" customHeight="false" outlineLevel="0" collapsed="false">
      <c r="A1087" s="1" t="n">
        <f aca="false">YEAR(D1087)</f>
        <v>2001</v>
      </c>
      <c r="B1087" s="1" t="n">
        <f aca="false">MONTH(D1087)</f>
        <v>3</v>
      </c>
      <c r="C1087" s="1" t="str">
        <f aca="false">A1087&amp;B1087</f>
        <v>20013</v>
      </c>
      <c r="D1087" s="5" t="n">
        <v>36971</v>
      </c>
      <c r="E1087" s="0" t="n">
        <v>17.27</v>
      </c>
      <c r="F1087" s="0" t="n">
        <v>15.08</v>
      </c>
      <c r="G1087" s="0" t="n">
        <v>13.42</v>
      </c>
      <c r="H1087" s="0" t="n">
        <v>15.89</v>
      </c>
      <c r="I1087" s="0" t="n">
        <v>15.17</v>
      </c>
      <c r="J1087" s="0" t="n">
        <v>11.32</v>
      </c>
      <c r="K1087" s="0" t="n">
        <v>23.77</v>
      </c>
      <c r="L1087" s="0" t="n">
        <v>22.96</v>
      </c>
      <c r="M1087" s="0" t="n">
        <v>30.61</v>
      </c>
      <c r="N1087" s="0" t="n">
        <v>38.46</v>
      </c>
      <c r="O1087" s="0" t="n">
        <v>53.97</v>
      </c>
      <c r="P1087" s="0" t="n">
        <v>33.54</v>
      </c>
      <c r="Q1087" s="0" t="n">
        <v>39.71</v>
      </c>
      <c r="R1087" s="0" t="n">
        <v>48.61</v>
      </c>
      <c r="S1087" s="0" t="n">
        <v>52.14</v>
      </c>
      <c r="T1087" s="0" t="n">
        <v>30.22</v>
      </c>
      <c r="U1087" s="0" t="n">
        <v>41.56</v>
      </c>
      <c r="V1087" s="0" t="n">
        <v>47.05</v>
      </c>
      <c r="W1087" s="0" t="n">
        <v>60.59</v>
      </c>
      <c r="X1087" s="0" t="n">
        <v>48.4</v>
      </c>
      <c r="Y1087" s="0" t="n">
        <v>38.05</v>
      </c>
      <c r="Z1087" s="0" t="n">
        <v>28.78</v>
      </c>
      <c r="AA1087" s="0" t="n">
        <v>19.72</v>
      </c>
      <c r="AB1087" s="0" t="n">
        <v>20.81</v>
      </c>
    </row>
    <row r="1088" customFormat="false" ht="12.75" hidden="false" customHeight="false" outlineLevel="0" collapsed="false">
      <c r="A1088" s="1" t="n">
        <f aca="false">YEAR(D1088)</f>
        <v>2001</v>
      </c>
      <c r="B1088" s="1" t="n">
        <f aca="false">MONTH(D1088)</f>
        <v>3</v>
      </c>
      <c r="C1088" s="1" t="str">
        <f aca="false">A1088&amp;B1088</f>
        <v>20013</v>
      </c>
      <c r="D1088" s="5" t="n">
        <v>36972</v>
      </c>
      <c r="E1088" s="0" t="n">
        <v>41.51</v>
      </c>
      <c r="F1088" s="0" t="n">
        <v>18.81</v>
      </c>
      <c r="G1088" s="0" t="n">
        <v>18.17</v>
      </c>
      <c r="H1088" s="0" t="n">
        <v>19.77</v>
      </c>
      <c r="I1088" s="0" t="n">
        <v>16.72</v>
      </c>
      <c r="J1088" s="0" t="n">
        <v>24.26</v>
      </c>
      <c r="K1088" s="0" t="n">
        <v>43.08</v>
      </c>
      <c r="L1088" s="0" t="n">
        <v>55</v>
      </c>
      <c r="M1088" s="0" t="n">
        <v>55.02</v>
      </c>
      <c r="N1088" s="0" t="n">
        <v>47.93</v>
      </c>
      <c r="O1088" s="0" t="n">
        <v>55.18</v>
      </c>
      <c r="P1088" s="0" t="n">
        <v>56.37</v>
      </c>
      <c r="Q1088" s="0" t="n">
        <v>56.17</v>
      </c>
      <c r="R1088" s="0" t="n">
        <v>55</v>
      </c>
      <c r="S1088" s="0" t="n">
        <v>53.09</v>
      </c>
      <c r="T1088" s="0" t="n">
        <v>37.45</v>
      </c>
      <c r="U1088" s="0" t="n">
        <v>25.27</v>
      </c>
      <c r="V1088" s="0" t="n">
        <v>40.49</v>
      </c>
      <c r="W1088" s="0" t="n">
        <v>80.95</v>
      </c>
      <c r="X1088" s="0" t="n">
        <v>82.8</v>
      </c>
      <c r="Y1088" s="0" t="n">
        <v>70.9</v>
      </c>
      <c r="Z1088" s="0" t="n">
        <v>36.66</v>
      </c>
      <c r="AA1088" s="0" t="n">
        <v>49.42</v>
      </c>
      <c r="AB1088" s="0" t="n">
        <v>26.38</v>
      </c>
    </row>
    <row r="1089" customFormat="false" ht="12.75" hidden="false" customHeight="false" outlineLevel="0" collapsed="false">
      <c r="A1089" s="1" t="n">
        <f aca="false">YEAR(D1089)</f>
        <v>2001</v>
      </c>
      <c r="B1089" s="1" t="n">
        <f aca="false">MONTH(D1089)</f>
        <v>3</v>
      </c>
      <c r="C1089" s="1" t="str">
        <f aca="false">A1089&amp;B1089</f>
        <v>20013</v>
      </c>
      <c r="D1089" s="5" t="n">
        <v>36973</v>
      </c>
      <c r="E1089" s="0" t="n">
        <v>24.82</v>
      </c>
      <c r="F1089" s="0" t="n">
        <v>20.18</v>
      </c>
      <c r="G1089" s="0" t="n">
        <v>24.05</v>
      </c>
      <c r="H1089" s="0" t="n">
        <v>19.04</v>
      </c>
      <c r="I1089" s="0" t="n">
        <v>16.07</v>
      </c>
      <c r="J1089" s="0" t="n">
        <v>27.53</v>
      </c>
      <c r="K1089" s="0" t="n">
        <v>48.26</v>
      </c>
      <c r="L1089" s="0" t="n">
        <v>41.04</v>
      </c>
      <c r="M1089" s="0" t="n">
        <v>40.01</v>
      </c>
      <c r="N1089" s="0" t="n">
        <v>25.03</v>
      </c>
      <c r="O1089" s="0" t="n">
        <v>31.32</v>
      </c>
      <c r="P1089" s="0" t="n">
        <v>42.34</v>
      </c>
      <c r="Q1089" s="0" t="n">
        <v>20.84</v>
      </c>
      <c r="R1089" s="0" t="n">
        <v>26.26</v>
      </c>
      <c r="S1089" s="0" t="n">
        <v>26.97</v>
      </c>
      <c r="T1089" s="0" t="n">
        <v>20.84</v>
      </c>
      <c r="U1089" s="0" t="n">
        <v>20.09</v>
      </c>
      <c r="V1089" s="0" t="n">
        <v>16.19</v>
      </c>
      <c r="W1089" s="0" t="n">
        <v>32.92</v>
      </c>
      <c r="X1089" s="0" t="n">
        <v>30.35</v>
      </c>
      <c r="Y1089" s="0" t="n">
        <v>24.33</v>
      </c>
      <c r="Z1089" s="0" t="n">
        <v>27.55</v>
      </c>
      <c r="AA1089" s="0" t="n">
        <v>41.42</v>
      </c>
      <c r="AB1089" s="0" t="n">
        <v>38.76</v>
      </c>
    </row>
    <row r="1090" customFormat="false" ht="12.75" hidden="false" customHeight="false" outlineLevel="0" collapsed="false">
      <c r="A1090" s="1" t="n">
        <f aca="false">YEAR(D1090)</f>
        <v>2001</v>
      </c>
      <c r="B1090" s="1" t="n">
        <f aca="false">MONTH(D1090)</f>
        <v>3</v>
      </c>
      <c r="C1090" s="1" t="str">
        <f aca="false">A1090&amp;B1090</f>
        <v>20013</v>
      </c>
      <c r="D1090" s="5" t="n">
        <v>36974</v>
      </c>
      <c r="E1090" s="0" t="n">
        <v>17.84</v>
      </c>
      <c r="F1090" s="0" t="n">
        <v>17.73</v>
      </c>
      <c r="G1090" s="0" t="n">
        <v>17.49</v>
      </c>
      <c r="H1090" s="0" t="n">
        <v>16.66</v>
      </c>
      <c r="I1090" s="0" t="n">
        <v>16.81</v>
      </c>
      <c r="J1090" s="0" t="n">
        <v>17.77</v>
      </c>
      <c r="K1090" s="0" t="n">
        <v>17.65</v>
      </c>
      <c r="L1090" s="0" t="n">
        <v>25.54</v>
      </c>
      <c r="M1090" s="0" t="n">
        <v>72.23</v>
      </c>
      <c r="N1090" s="0" t="n">
        <v>90.08</v>
      </c>
      <c r="O1090" s="0" t="n">
        <v>23.76</v>
      </c>
      <c r="P1090" s="0" t="n">
        <v>35.32</v>
      </c>
      <c r="Q1090" s="0" t="n">
        <v>47.38</v>
      </c>
      <c r="R1090" s="0" t="n">
        <v>18.84</v>
      </c>
      <c r="S1090" s="0" t="n">
        <v>21.03</v>
      </c>
      <c r="T1090" s="0" t="n">
        <v>17.08</v>
      </c>
      <c r="U1090" s="0" t="n">
        <v>16.53</v>
      </c>
      <c r="V1090" s="0" t="n">
        <v>16.85</v>
      </c>
      <c r="W1090" s="0" t="n">
        <v>75.37</v>
      </c>
      <c r="X1090" s="0" t="n">
        <v>40.86</v>
      </c>
      <c r="Y1090" s="0" t="n">
        <v>28.87</v>
      </c>
      <c r="Z1090" s="0" t="n">
        <v>28.61</v>
      </c>
      <c r="AA1090" s="0" t="n">
        <v>36.73</v>
      </c>
      <c r="AB1090" s="0" t="n">
        <v>49.79</v>
      </c>
    </row>
    <row r="1091" customFormat="false" ht="12.75" hidden="false" customHeight="false" outlineLevel="0" collapsed="false">
      <c r="A1091" s="1" t="n">
        <f aca="false">YEAR(D1091)</f>
        <v>2001</v>
      </c>
      <c r="B1091" s="1" t="n">
        <f aca="false">MONTH(D1091)</f>
        <v>3</v>
      </c>
      <c r="C1091" s="1" t="str">
        <f aca="false">A1091&amp;B1091</f>
        <v>20013</v>
      </c>
      <c r="D1091" s="5" t="n">
        <v>36975</v>
      </c>
      <c r="E1091" s="0" t="n">
        <v>61.73</v>
      </c>
      <c r="F1091" s="0" t="n">
        <v>50.33</v>
      </c>
      <c r="G1091" s="0" t="n">
        <v>21.15</v>
      </c>
      <c r="H1091" s="0" t="n">
        <v>22.2</v>
      </c>
      <c r="I1091" s="0" t="n">
        <v>24.29</v>
      </c>
      <c r="J1091" s="0" t="n">
        <v>32.88</v>
      </c>
      <c r="K1091" s="0" t="n">
        <v>20.83</v>
      </c>
      <c r="L1091" s="0" t="n">
        <v>16.7</v>
      </c>
      <c r="M1091" s="0" t="n">
        <v>17.64</v>
      </c>
      <c r="N1091" s="0" t="n">
        <v>20.63</v>
      </c>
      <c r="O1091" s="0" t="n">
        <v>25.55</v>
      </c>
      <c r="P1091" s="0" t="n">
        <v>22.03</v>
      </c>
      <c r="Q1091" s="0" t="n">
        <v>20.95</v>
      </c>
      <c r="R1091" s="0" t="n">
        <v>16.96</v>
      </c>
      <c r="S1091" s="0" t="n">
        <v>16.91</v>
      </c>
      <c r="T1091" s="0" t="n">
        <v>16.58</v>
      </c>
      <c r="U1091" s="0" t="n">
        <v>16.5</v>
      </c>
      <c r="V1091" s="0" t="n">
        <v>17.69</v>
      </c>
      <c r="W1091" s="0" t="n">
        <v>46.57</v>
      </c>
      <c r="X1091" s="0" t="n">
        <v>43.39</v>
      </c>
      <c r="Y1091" s="0" t="n">
        <v>29.34</v>
      </c>
      <c r="Z1091" s="0" t="n">
        <v>23.77</v>
      </c>
      <c r="AA1091" s="0" t="n">
        <v>27.55</v>
      </c>
      <c r="AB1091" s="0" t="n">
        <v>18.77</v>
      </c>
    </row>
    <row r="1092" customFormat="false" ht="12.75" hidden="false" customHeight="false" outlineLevel="0" collapsed="false">
      <c r="A1092" s="1" t="n">
        <f aca="false">YEAR(D1092)</f>
        <v>2001</v>
      </c>
      <c r="B1092" s="1" t="n">
        <f aca="false">MONTH(D1092)</f>
        <v>3</v>
      </c>
      <c r="C1092" s="1" t="str">
        <f aca="false">A1092&amp;B1092</f>
        <v>20013</v>
      </c>
      <c r="D1092" s="5" t="n">
        <v>36976</v>
      </c>
      <c r="E1092" s="0" t="n">
        <v>27.97</v>
      </c>
      <c r="F1092" s="0" t="n">
        <v>19.53</v>
      </c>
      <c r="G1092" s="0" t="n">
        <v>26.45</v>
      </c>
      <c r="H1092" s="0" t="n">
        <v>23.9</v>
      </c>
      <c r="I1092" s="0" t="n">
        <v>16.27</v>
      </c>
      <c r="J1092" s="0" t="n">
        <v>4.07</v>
      </c>
      <c r="K1092" s="0" t="n">
        <v>79.81</v>
      </c>
      <c r="L1092" s="0" t="n">
        <v>111.33</v>
      </c>
      <c r="M1092" s="0" t="n">
        <v>42.08</v>
      </c>
      <c r="N1092" s="0" t="n">
        <v>44.57</v>
      </c>
      <c r="O1092" s="0" t="n">
        <v>50.57</v>
      </c>
      <c r="P1092" s="0" t="n">
        <v>52</v>
      </c>
      <c r="Q1092" s="0" t="n">
        <v>58.67</v>
      </c>
      <c r="R1092" s="0" t="n">
        <v>49.58</v>
      </c>
      <c r="S1092" s="0" t="n">
        <v>17.77</v>
      </c>
      <c r="T1092" s="0" t="n">
        <v>17.53</v>
      </c>
      <c r="U1092" s="0" t="n">
        <v>24.99</v>
      </c>
      <c r="V1092" s="0" t="n">
        <v>35.46</v>
      </c>
      <c r="W1092" s="0" t="n">
        <v>63.01</v>
      </c>
      <c r="X1092" s="0" t="n">
        <v>108.33</v>
      </c>
      <c r="Y1092" s="0" t="n">
        <v>102.02</v>
      </c>
      <c r="Z1092" s="0" t="n">
        <v>60.24</v>
      </c>
      <c r="AA1092" s="0" t="n">
        <v>51.81</v>
      </c>
      <c r="AB1092" s="0" t="n">
        <v>35.3</v>
      </c>
    </row>
    <row r="1093" customFormat="false" ht="12.75" hidden="false" customHeight="false" outlineLevel="0" collapsed="false">
      <c r="A1093" s="1" t="n">
        <f aca="false">YEAR(D1093)</f>
        <v>2001</v>
      </c>
      <c r="B1093" s="1" t="n">
        <f aca="false">MONTH(D1093)</f>
        <v>3</v>
      </c>
      <c r="C1093" s="1" t="str">
        <f aca="false">A1093&amp;B1093</f>
        <v>20013</v>
      </c>
      <c r="D1093" s="5" t="n">
        <v>36977</v>
      </c>
      <c r="E1093" s="0" t="n">
        <v>42.07</v>
      </c>
      <c r="F1093" s="0" t="n">
        <v>47.52</v>
      </c>
      <c r="G1093" s="0" t="n">
        <v>30.04</v>
      </c>
      <c r="H1093" s="0" t="n">
        <v>44.59</v>
      </c>
      <c r="I1093" s="0" t="n">
        <v>44.65</v>
      </c>
      <c r="J1093" s="0" t="n">
        <v>34.82</v>
      </c>
      <c r="K1093" s="0" t="n">
        <v>41.72</v>
      </c>
      <c r="L1093" s="0" t="n">
        <v>64.56</v>
      </c>
      <c r="M1093" s="0" t="n">
        <v>53.51</v>
      </c>
      <c r="N1093" s="0" t="n">
        <v>65.84</v>
      </c>
      <c r="O1093" s="0" t="n">
        <v>50.03</v>
      </c>
      <c r="P1093" s="0" t="n">
        <v>44.85</v>
      </c>
      <c r="Q1093" s="0" t="n">
        <v>46.24</v>
      </c>
      <c r="R1093" s="0" t="n">
        <v>44.12</v>
      </c>
      <c r="S1093" s="0" t="n">
        <v>18.92</v>
      </c>
      <c r="T1093" s="0" t="n">
        <v>22.57</v>
      </c>
      <c r="U1093" s="0" t="n">
        <v>35.96</v>
      </c>
      <c r="V1093" s="0" t="n">
        <v>17.6</v>
      </c>
      <c r="W1093" s="0" t="n">
        <v>46.32</v>
      </c>
      <c r="X1093" s="0" t="n">
        <v>40.08</v>
      </c>
      <c r="Y1093" s="0" t="n">
        <v>55.04</v>
      </c>
      <c r="Z1093" s="0" t="n">
        <v>55.76</v>
      </c>
      <c r="AA1093" s="0" t="n">
        <v>39.59</v>
      </c>
      <c r="AB1093" s="0" t="n">
        <v>19.71</v>
      </c>
    </row>
    <row r="1094" customFormat="false" ht="12.75" hidden="false" customHeight="false" outlineLevel="0" collapsed="false">
      <c r="A1094" s="1" t="n">
        <f aca="false">YEAR(D1094)</f>
        <v>2001</v>
      </c>
      <c r="B1094" s="1" t="n">
        <f aca="false">MONTH(D1094)</f>
        <v>3</v>
      </c>
      <c r="C1094" s="1" t="str">
        <f aca="false">A1094&amp;B1094</f>
        <v>20013</v>
      </c>
      <c r="D1094" s="5" t="n">
        <v>36978</v>
      </c>
      <c r="E1094" s="0" t="n">
        <v>45.93</v>
      </c>
      <c r="F1094" s="0" t="n">
        <v>48.46</v>
      </c>
      <c r="G1094" s="0" t="n">
        <v>58.96</v>
      </c>
      <c r="H1094" s="0" t="n">
        <v>24.87</v>
      </c>
      <c r="I1094" s="0" t="n">
        <v>48.57</v>
      </c>
      <c r="J1094" s="0" t="n">
        <v>38.21</v>
      </c>
      <c r="K1094" s="0" t="n">
        <v>117.11</v>
      </c>
      <c r="L1094" s="0" t="n">
        <v>76.13</v>
      </c>
      <c r="M1094" s="0" t="n">
        <v>19.58</v>
      </c>
      <c r="N1094" s="0" t="n">
        <v>54.33</v>
      </c>
      <c r="O1094" s="0" t="n">
        <v>47.23</v>
      </c>
      <c r="P1094" s="0" t="n">
        <v>30.22</v>
      </c>
      <c r="Q1094" s="0" t="n">
        <v>33.86</v>
      </c>
      <c r="R1094" s="0" t="n">
        <v>28.29</v>
      </c>
      <c r="S1094" s="0" t="n">
        <v>50.71</v>
      </c>
      <c r="T1094" s="0" t="n">
        <v>19.66</v>
      </c>
      <c r="U1094" s="0" t="n">
        <v>18.09</v>
      </c>
      <c r="V1094" s="0" t="n">
        <v>16.62</v>
      </c>
      <c r="W1094" s="0" t="n">
        <v>43.63</v>
      </c>
      <c r="X1094" s="0" t="n">
        <v>37.29</v>
      </c>
      <c r="Y1094" s="0" t="n">
        <v>32.46</v>
      </c>
      <c r="Z1094" s="0" t="n">
        <v>24.48</v>
      </c>
      <c r="AA1094" s="0" t="n">
        <v>23.16</v>
      </c>
      <c r="AB1094" s="0" t="n">
        <v>18.86</v>
      </c>
    </row>
    <row r="1095" customFormat="false" ht="12.75" hidden="false" customHeight="false" outlineLevel="0" collapsed="false">
      <c r="A1095" s="1" t="n">
        <f aca="false">YEAR(D1095)</f>
        <v>2001</v>
      </c>
      <c r="B1095" s="1" t="n">
        <f aca="false">MONTH(D1095)</f>
        <v>3</v>
      </c>
      <c r="C1095" s="1" t="str">
        <f aca="false">A1095&amp;B1095</f>
        <v>20013</v>
      </c>
      <c r="D1095" s="5" t="n">
        <v>36979</v>
      </c>
      <c r="E1095" s="0" t="n">
        <v>17.06</v>
      </c>
      <c r="F1095" s="0" t="n">
        <v>21.92</v>
      </c>
      <c r="G1095" s="0" t="n">
        <v>19.78</v>
      </c>
      <c r="H1095" s="0" t="n">
        <v>23.97</v>
      </c>
      <c r="I1095" s="0" t="n">
        <v>21.71</v>
      </c>
      <c r="J1095" s="0" t="n">
        <v>61.3</v>
      </c>
      <c r="K1095" s="0" t="n">
        <v>77.95</v>
      </c>
      <c r="L1095" s="0" t="n">
        <v>85.41</v>
      </c>
      <c r="M1095" s="0" t="n">
        <v>77.87</v>
      </c>
      <c r="N1095" s="0" t="n">
        <v>57.47</v>
      </c>
      <c r="O1095" s="0" t="n">
        <v>55.29</v>
      </c>
      <c r="P1095" s="0" t="n">
        <v>56.31</v>
      </c>
      <c r="Q1095" s="0" t="n">
        <v>62.27</v>
      </c>
      <c r="R1095" s="0" t="n">
        <v>60.87</v>
      </c>
      <c r="S1095" s="0" t="n">
        <v>38.31</v>
      </c>
      <c r="T1095" s="0" t="n">
        <v>33.12</v>
      </c>
      <c r="U1095" s="0" t="n">
        <v>59.82</v>
      </c>
      <c r="V1095" s="0" t="n">
        <v>70.7</v>
      </c>
      <c r="W1095" s="0" t="n">
        <v>36.18</v>
      </c>
      <c r="X1095" s="0" t="n">
        <v>73.23</v>
      </c>
      <c r="Y1095" s="0" t="n">
        <v>63.2</v>
      </c>
      <c r="Z1095" s="0" t="n">
        <v>58.44</v>
      </c>
      <c r="AA1095" s="0" t="n">
        <v>27.98</v>
      </c>
      <c r="AB1095" s="0" t="n">
        <v>17.06</v>
      </c>
    </row>
    <row r="1096" customFormat="false" ht="12.75" hidden="false" customHeight="false" outlineLevel="0" collapsed="false">
      <c r="A1096" s="1" t="n">
        <f aca="false">YEAR(D1096)</f>
        <v>2001</v>
      </c>
      <c r="B1096" s="1" t="n">
        <f aca="false">MONTH(D1096)</f>
        <v>3</v>
      </c>
      <c r="C1096" s="1" t="str">
        <f aca="false">A1096&amp;B1096</f>
        <v>20013</v>
      </c>
      <c r="D1096" s="5" t="n">
        <v>36980</v>
      </c>
      <c r="E1096" s="0" t="n">
        <v>18.25</v>
      </c>
      <c r="F1096" s="0" t="n">
        <v>22.57</v>
      </c>
      <c r="G1096" s="0" t="n">
        <v>23</v>
      </c>
      <c r="H1096" s="0" t="n">
        <v>17.01</v>
      </c>
      <c r="I1096" s="0" t="n">
        <v>16.47</v>
      </c>
      <c r="J1096" s="0" t="n">
        <v>16.6</v>
      </c>
      <c r="K1096" s="0" t="n">
        <v>29.96</v>
      </c>
      <c r="L1096" s="0" t="n">
        <v>60.13</v>
      </c>
      <c r="M1096" s="0" t="n">
        <v>56.99</v>
      </c>
      <c r="N1096" s="0" t="n">
        <v>37.88</v>
      </c>
      <c r="O1096" s="0" t="n">
        <v>38</v>
      </c>
      <c r="P1096" s="0" t="n">
        <v>38</v>
      </c>
      <c r="Q1096" s="0" t="n">
        <v>30.02</v>
      </c>
      <c r="R1096" s="0" t="n">
        <v>35.53</v>
      </c>
      <c r="S1096" s="0" t="n">
        <v>35.76</v>
      </c>
      <c r="T1096" s="0" t="n">
        <v>35.06</v>
      </c>
      <c r="U1096" s="0" t="n">
        <v>23.37</v>
      </c>
      <c r="V1096" s="0" t="n">
        <v>54.17</v>
      </c>
      <c r="W1096" s="0" t="n">
        <v>28.4</v>
      </c>
      <c r="X1096" s="0" t="n">
        <v>26.93</v>
      </c>
      <c r="Y1096" s="0" t="n">
        <v>24.07</v>
      </c>
      <c r="Z1096" s="0" t="n">
        <v>47.94</v>
      </c>
      <c r="AA1096" s="0" t="n">
        <v>29.53</v>
      </c>
      <c r="AB1096" s="0" t="n">
        <v>16.92</v>
      </c>
    </row>
    <row r="1097" customFormat="false" ht="12.75" hidden="false" customHeight="false" outlineLevel="0" collapsed="false">
      <c r="A1097" s="1" t="n">
        <f aca="false">YEAR(D1097)</f>
        <v>2001</v>
      </c>
      <c r="B1097" s="1" t="n">
        <f aca="false">MONTH(D1097)</f>
        <v>3</v>
      </c>
      <c r="C1097" s="1" t="str">
        <f aca="false">A1097&amp;B1097</f>
        <v>20013</v>
      </c>
      <c r="D1097" s="5" t="n">
        <v>36981</v>
      </c>
      <c r="E1097" s="0" t="n">
        <v>17.93</v>
      </c>
      <c r="F1097" s="0" t="n">
        <v>23.27</v>
      </c>
      <c r="G1097" s="0" t="n">
        <v>19.87</v>
      </c>
      <c r="H1097" s="0" t="n">
        <v>19.07</v>
      </c>
      <c r="I1097" s="0" t="n">
        <v>16.55</v>
      </c>
      <c r="J1097" s="0" t="n">
        <v>17.06</v>
      </c>
      <c r="K1097" s="0" t="n">
        <v>22.55</v>
      </c>
      <c r="L1097" s="0" t="n">
        <v>42.16</v>
      </c>
      <c r="M1097" s="0" t="n">
        <v>83.35</v>
      </c>
      <c r="N1097" s="0" t="n">
        <v>67.53</v>
      </c>
      <c r="O1097" s="0" t="n">
        <v>77.24</v>
      </c>
      <c r="P1097" s="0" t="n">
        <v>61.93</v>
      </c>
      <c r="Q1097" s="0" t="n">
        <v>22.25</v>
      </c>
      <c r="R1097" s="0" t="n">
        <v>26.98</v>
      </c>
      <c r="S1097" s="0" t="n">
        <v>18</v>
      </c>
      <c r="T1097" s="0" t="n">
        <v>18.12</v>
      </c>
      <c r="U1097" s="0" t="n">
        <v>26.52</v>
      </c>
      <c r="V1097" s="0" t="n">
        <v>19.84</v>
      </c>
      <c r="W1097" s="0" t="n">
        <v>35.33</v>
      </c>
      <c r="X1097" s="0" t="n">
        <v>38.09</v>
      </c>
      <c r="Y1097" s="0" t="n">
        <v>28.85</v>
      </c>
      <c r="Z1097" s="0" t="n">
        <v>45</v>
      </c>
      <c r="AA1097" s="0" t="n">
        <v>29.93</v>
      </c>
      <c r="AB1097" s="0" t="n">
        <v>23.92</v>
      </c>
    </row>
    <row r="1098" customFormat="false" ht="12.75" hidden="false" customHeight="false" outlineLevel="0" collapsed="false">
      <c r="A1098" s="1" t="n">
        <f aca="false">YEAR(D1098)</f>
        <v>2001</v>
      </c>
      <c r="B1098" s="1" t="n">
        <f aca="false">MONTH(D1098)</f>
        <v>4</v>
      </c>
      <c r="C1098" s="1" t="str">
        <f aca="false">A1098&amp;B1098</f>
        <v>20014</v>
      </c>
      <c r="D1098" s="5" t="n">
        <v>36982</v>
      </c>
      <c r="E1098" s="0" t="n">
        <v>24.3</v>
      </c>
      <c r="F1098" s="0" t="n">
        <v>21.3</v>
      </c>
      <c r="G1098" s="0" t="n">
        <v>0</v>
      </c>
      <c r="H1098" s="0" t="n">
        <v>16.68</v>
      </c>
      <c r="I1098" s="0" t="n">
        <v>16.53</v>
      </c>
      <c r="J1098" s="0" t="n">
        <v>16.18</v>
      </c>
      <c r="K1098" s="0" t="n">
        <v>16.12</v>
      </c>
      <c r="L1098" s="0" t="n">
        <v>15.64</v>
      </c>
      <c r="M1098" s="0" t="n">
        <v>17.04</v>
      </c>
      <c r="N1098" s="0" t="n">
        <v>21.57</v>
      </c>
      <c r="O1098" s="0" t="n">
        <v>20.69</v>
      </c>
      <c r="P1098" s="0" t="n">
        <v>46.03</v>
      </c>
      <c r="Q1098" s="0" t="n">
        <v>40.07</v>
      </c>
      <c r="R1098" s="0" t="n">
        <v>31.52</v>
      </c>
      <c r="S1098" s="0" t="n">
        <v>23.82</v>
      </c>
      <c r="T1098" s="0" t="n">
        <v>20.92</v>
      </c>
      <c r="U1098" s="0" t="n">
        <v>22.15</v>
      </c>
      <c r="V1098" s="0" t="n">
        <v>30.45</v>
      </c>
      <c r="W1098" s="0" t="n">
        <v>22.87</v>
      </c>
      <c r="X1098" s="0" t="n">
        <v>45.25</v>
      </c>
      <c r="Y1098" s="0" t="n">
        <v>100.27</v>
      </c>
      <c r="Z1098" s="0" t="n">
        <v>45.16</v>
      </c>
      <c r="AA1098" s="0" t="n">
        <v>23.91</v>
      </c>
      <c r="AB1098" s="0" t="n">
        <v>34.93</v>
      </c>
    </row>
    <row r="1099" customFormat="false" ht="12.75" hidden="false" customHeight="false" outlineLevel="0" collapsed="false">
      <c r="A1099" s="1" t="n">
        <f aca="false">YEAR(D1099)</f>
        <v>2001</v>
      </c>
      <c r="B1099" s="1" t="n">
        <f aca="false">MONTH(D1099)</f>
        <v>4</v>
      </c>
      <c r="C1099" s="1" t="str">
        <f aca="false">A1099&amp;B1099</f>
        <v>20014</v>
      </c>
      <c r="D1099" s="5" t="n">
        <v>36983</v>
      </c>
      <c r="E1099" s="0" t="n">
        <v>24.68</v>
      </c>
      <c r="F1099" s="0" t="n">
        <v>17.68</v>
      </c>
      <c r="G1099" s="0" t="n">
        <v>18.87</v>
      </c>
      <c r="H1099" s="0" t="n">
        <v>17.93</v>
      </c>
      <c r="I1099" s="0" t="n">
        <v>17.51</v>
      </c>
      <c r="J1099" s="0" t="n">
        <v>23.88</v>
      </c>
      <c r="K1099" s="0" t="n">
        <v>87.89</v>
      </c>
      <c r="L1099" s="0" t="n">
        <v>115.97</v>
      </c>
      <c r="M1099" s="0" t="n">
        <v>75.6</v>
      </c>
      <c r="N1099" s="0" t="n">
        <v>74</v>
      </c>
      <c r="O1099" s="0" t="n">
        <v>124.25</v>
      </c>
      <c r="P1099" s="0" t="n">
        <v>70.17</v>
      </c>
      <c r="Q1099" s="0" t="n">
        <v>62.27</v>
      </c>
      <c r="R1099" s="0" t="n">
        <v>60.3</v>
      </c>
      <c r="S1099" s="0" t="n">
        <v>49.68</v>
      </c>
      <c r="T1099" s="0" t="n">
        <v>34.03</v>
      </c>
      <c r="U1099" s="0" t="n">
        <v>61.27</v>
      </c>
      <c r="V1099" s="0" t="n">
        <v>27.22</v>
      </c>
      <c r="W1099" s="0" t="n">
        <v>19.13</v>
      </c>
      <c r="X1099" s="0" t="n">
        <v>77.07</v>
      </c>
      <c r="Y1099" s="0" t="n">
        <v>82.28</v>
      </c>
      <c r="Z1099" s="0" t="n">
        <v>61.24</v>
      </c>
      <c r="AA1099" s="0" t="n">
        <v>37.57</v>
      </c>
      <c r="AB1099" s="0" t="n">
        <v>29.59</v>
      </c>
    </row>
    <row r="1100" customFormat="false" ht="12.75" hidden="false" customHeight="false" outlineLevel="0" collapsed="false">
      <c r="A1100" s="1" t="n">
        <f aca="false">YEAR(D1100)</f>
        <v>2001</v>
      </c>
      <c r="B1100" s="1" t="n">
        <f aca="false">MONTH(D1100)</f>
        <v>4</v>
      </c>
      <c r="C1100" s="1" t="str">
        <f aca="false">A1100&amp;B1100</f>
        <v>20014</v>
      </c>
      <c r="D1100" s="5" t="n">
        <v>36984</v>
      </c>
      <c r="E1100" s="0" t="n">
        <v>17.85</v>
      </c>
      <c r="F1100" s="0" t="n">
        <v>38.7</v>
      </c>
      <c r="G1100" s="0" t="n">
        <v>23.69</v>
      </c>
      <c r="H1100" s="0" t="n">
        <v>17.09</v>
      </c>
      <c r="I1100" s="0" t="n">
        <v>19.66</v>
      </c>
      <c r="J1100" s="0" t="n">
        <v>25.22</v>
      </c>
      <c r="K1100" s="0" t="n">
        <v>47.62</v>
      </c>
      <c r="L1100" s="0" t="n">
        <v>103.71</v>
      </c>
      <c r="M1100" s="0" t="n">
        <v>22.88</v>
      </c>
      <c r="N1100" s="0" t="n">
        <v>33.13</v>
      </c>
      <c r="O1100" s="0" t="n">
        <v>74.46</v>
      </c>
      <c r="P1100" s="0" t="n">
        <v>61.69</v>
      </c>
      <c r="Q1100" s="0" t="n">
        <v>62.7</v>
      </c>
      <c r="R1100" s="0" t="n">
        <v>59.06</v>
      </c>
      <c r="S1100" s="0" t="n">
        <v>44.03</v>
      </c>
      <c r="T1100" s="0" t="n">
        <v>22.2</v>
      </c>
      <c r="U1100" s="0" t="n">
        <v>23.48</v>
      </c>
      <c r="V1100" s="0" t="n">
        <v>26.14</v>
      </c>
      <c r="W1100" s="0" t="n">
        <v>17.09</v>
      </c>
      <c r="X1100" s="0" t="n">
        <v>56.41</v>
      </c>
      <c r="Y1100" s="0" t="n">
        <v>58.82</v>
      </c>
      <c r="Z1100" s="0" t="n">
        <v>48.49</v>
      </c>
      <c r="AA1100" s="0" t="n">
        <v>40.02</v>
      </c>
      <c r="AB1100" s="0" t="n">
        <v>15.13</v>
      </c>
    </row>
    <row r="1101" customFormat="false" ht="12.75" hidden="false" customHeight="false" outlineLevel="0" collapsed="false">
      <c r="A1101" s="1" t="n">
        <f aca="false">YEAR(D1101)</f>
        <v>2001</v>
      </c>
      <c r="B1101" s="1" t="n">
        <f aca="false">MONTH(D1101)</f>
        <v>4</v>
      </c>
      <c r="C1101" s="1" t="str">
        <f aca="false">A1101&amp;B1101</f>
        <v>20014</v>
      </c>
      <c r="D1101" s="5" t="n">
        <v>36985</v>
      </c>
      <c r="E1101" s="0" t="n">
        <v>24.47</v>
      </c>
      <c r="F1101" s="0" t="n">
        <v>19.73</v>
      </c>
      <c r="G1101" s="0" t="n">
        <v>18.57</v>
      </c>
      <c r="H1101" s="0" t="n">
        <v>19.89</v>
      </c>
      <c r="I1101" s="0" t="n">
        <v>17</v>
      </c>
      <c r="J1101" s="0" t="n">
        <v>18.77</v>
      </c>
      <c r="K1101" s="0" t="n">
        <v>23.06</v>
      </c>
      <c r="L1101" s="0" t="n">
        <v>55.31</v>
      </c>
      <c r="M1101" s="0" t="n">
        <v>76.14</v>
      </c>
      <c r="N1101" s="0" t="n">
        <v>39.41</v>
      </c>
      <c r="O1101" s="0" t="n">
        <v>48.47</v>
      </c>
      <c r="P1101" s="0" t="n">
        <v>51.45</v>
      </c>
      <c r="Q1101" s="0" t="n">
        <v>41.29</v>
      </c>
      <c r="R1101" s="0" t="n">
        <v>53.52</v>
      </c>
      <c r="S1101" s="0" t="n">
        <v>37.35</v>
      </c>
      <c r="T1101" s="0" t="n">
        <v>38.43</v>
      </c>
      <c r="U1101" s="0" t="n">
        <v>26.74</v>
      </c>
      <c r="V1101" s="0" t="n">
        <v>19.98</v>
      </c>
      <c r="W1101" s="0" t="n">
        <v>16.53</v>
      </c>
      <c r="X1101" s="0" t="n">
        <v>39.58</v>
      </c>
      <c r="Y1101" s="0" t="n">
        <v>71.78</v>
      </c>
      <c r="Z1101" s="0" t="n">
        <v>52.27</v>
      </c>
      <c r="AA1101" s="0" t="n">
        <v>29.84</v>
      </c>
      <c r="AB1101" s="0" t="n">
        <v>20.08</v>
      </c>
    </row>
    <row r="1102" customFormat="false" ht="12.75" hidden="false" customHeight="false" outlineLevel="0" collapsed="false">
      <c r="A1102" s="1" t="n">
        <f aca="false">YEAR(D1102)</f>
        <v>2001</v>
      </c>
      <c r="B1102" s="1" t="n">
        <f aca="false">MONTH(D1102)</f>
        <v>4</v>
      </c>
      <c r="C1102" s="1" t="str">
        <f aca="false">A1102&amp;B1102</f>
        <v>20014</v>
      </c>
      <c r="D1102" s="5" t="n">
        <v>36986</v>
      </c>
      <c r="E1102" s="0" t="n">
        <v>23.49</v>
      </c>
      <c r="F1102" s="0" t="n">
        <v>26.62</v>
      </c>
      <c r="G1102" s="0" t="n">
        <v>27.82</v>
      </c>
      <c r="H1102" s="0" t="n">
        <v>17.77</v>
      </c>
      <c r="I1102" s="0" t="n">
        <v>17.5</v>
      </c>
      <c r="J1102" s="0" t="n">
        <v>17.39</v>
      </c>
      <c r="K1102" s="0" t="n">
        <v>45.88</v>
      </c>
      <c r="L1102" s="0" t="n">
        <v>63.49</v>
      </c>
      <c r="M1102" s="0" t="n">
        <v>58.83</v>
      </c>
      <c r="N1102" s="0" t="n">
        <v>40.04</v>
      </c>
      <c r="O1102" s="0" t="n">
        <v>58.62</v>
      </c>
      <c r="P1102" s="0" t="n">
        <v>54.68</v>
      </c>
      <c r="Q1102" s="0" t="n">
        <v>61.9</v>
      </c>
      <c r="R1102" s="0" t="n">
        <v>68.12</v>
      </c>
      <c r="S1102" s="0" t="n">
        <v>49.63</v>
      </c>
      <c r="T1102" s="0" t="n">
        <v>30.72</v>
      </c>
      <c r="U1102" s="0" t="n">
        <v>32.89</v>
      </c>
      <c r="V1102" s="0" t="n">
        <v>18.33</v>
      </c>
      <c r="W1102" s="0" t="n">
        <v>16.57</v>
      </c>
      <c r="X1102" s="0" t="n">
        <v>41.01</v>
      </c>
      <c r="Y1102" s="0" t="n">
        <v>60.82</v>
      </c>
      <c r="Z1102" s="0" t="n">
        <v>48.6</v>
      </c>
      <c r="AA1102" s="0" t="n">
        <v>38.03</v>
      </c>
      <c r="AB1102" s="0" t="n">
        <v>18.43</v>
      </c>
    </row>
    <row r="1103" customFormat="false" ht="12.75" hidden="false" customHeight="false" outlineLevel="0" collapsed="false">
      <c r="A1103" s="1" t="n">
        <f aca="false">YEAR(D1103)</f>
        <v>2001</v>
      </c>
      <c r="B1103" s="1" t="n">
        <f aca="false">MONTH(D1103)</f>
        <v>4</v>
      </c>
      <c r="C1103" s="1" t="str">
        <f aca="false">A1103&amp;B1103</f>
        <v>20014</v>
      </c>
      <c r="D1103" s="5" t="n">
        <v>36987</v>
      </c>
      <c r="E1103" s="0" t="n">
        <v>32.49</v>
      </c>
      <c r="F1103" s="0" t="n">
        <v>16.57</v>
      </c>
      <c r="G1103" s="0" t="n">
        <v>18.38</v>
      </c>
      <c r="H1103" s="0" t="n">
        <v>21.97</v>
      </c>
      <c r="I1103" s="0" t="n">
        <v>19.08</v>
      </c>
      <c r="J1103" s="0" t="n">
        <v>21.43</v>
      </c>
      <c r="K1103" s="0" t="n">
        <v>52.09</v>
      </c>
      <c r="L1103" s="0" t="n">
        <v>70.17</v>
      </c>
      <c r="M1103" s="0" t="n">
        <v>54.11</v>
      </c>
      <c r="N1103" s="0" t="n">
        <v>56.87</v>
      </c>
      <c r="O1103" s="0" t="n">
        <v>91.53</v>
      </c>
      <c r="P1103" s="0" t="n">
        <v>77.25</v>
      </c>
      <c r="Q1103" s="0" t="n">
        <v>53.9</v>
      </c>
      <c r="R1103" s="0" t="n">
        <v>93.84</v>
      </c>
      <c r="S1103" s="0" t="n">
        <v>41.32</v>
      </c>
      <c r="T1103" s="0" t="n">
        <v>49.35</v>
      </c>
      <c r="U1103" s="0" t="n">
        <v>89.82</v>
      </c>
      <c r="V1103" s="0" t="n">
        <v>28.76</v>
      </c>
      <c r="W1103" s="0" t="n">
        <v>18.04</v>
      </c>
      <c r="X1103" s="0" t="n">
        <v>25.57</v>
      </c>
      <c r="Y1103" s="0" t="n">
        <v>83.4</v>
      </c>
      <c r="Z1103" s="0" t="n">
        <v>35.19</v>
      </c>
      <c r="AA1103" s="0" t="n">
        <v>56.42</v>
      </c>
      <c r="AB1103" s="0" t="n">
        <v>29.97</v>
      </c>
    </row>
    <row r="1104" customFormat="false" ht="12.75" hidden="false" customHeight="false" outlineLevel="0" collapsed="false">
      <c r="A1104" s="1" t="n">
        <f aca="false">YEAR(D1104)</f>
        <v>2001</v>
      </c>
      <c r="B1104" s="1" t="n">
        <f aca="false">MONTH(D1104)</f>
        <v>4</v>
      </c>
      <c r="C1104" s="1" t="str">
        <f aca="false">A1104&amp;B1104</f>
        <v>20014</v>
      </c>
      <c r="D1104" s="5" t="n">
        <v>36988</v>
      </c>
      <c r="E1104" s="0" t="n">
        <v>31.02</v>
      </c>
      <c r="F1104" s="0" t="n">
        <v>24.98</v>
      </c>
      <c r="G1104" s="0" t="n">
        <v>34.05</v>
      </c>
      <c r="H1104" s="0" t="n">
        <v>19.59</v>
      </c>
      <c r="I1104" s="0" t="n">
        <v>17.48</v>
      </c>
      <c r="J1104" s="0" t="n">
        <v>15.77</v>
      </c>
      <c r="K1104" s="0" t="n">
        <v>15.55</v>
      </c>
      <c r="L1104" s="0" t="n">
        <v>19.68</v>
      </c>
      <c r="M1104" s="0" t="n">
        <v>48.83</v>
      </c>
      <c r="N1104" s="0" t="n">
        <v>32.17</v>
      </c>
      <c r="O1104" s="0" t="n">
        <v>45.21</v>
      </c>
      <c r="P1104" s="0" t="n">
        <v>39.83</v>
      </c>
      <c r="Q1104" s="0" t="n">
        <v>32.8</v>
      </c>
      <c r="R1104" s="0" t="n">
        <v>50.89</v>
      </c>
      <c r="S1104" s="0" t="n">
        <v>42.29</v>
      </c>
      <c r="T1104" s="0" t="n">
        <v>41.64</v>
      </c>
      <c r="U1104" s="0" t="n">
        <v>47.04</v>
      </c>
      <c r="V1104" s="0" t="n">
        <v>44.49</v>
      </c>
      <c r="W1104" s="0" t="n">
        <v>20.05</v>
      </c>
      <c r="X1104" s="0" t="n">
        <v>38.84</v>
      </c>
      <c r="Y1104" s="0" t="n">
        <v>49.72</v>
      </c>
      <c r="Z1104" s="0" t="n">
        <v>36.25</v>
      </c>
      <c r="AA1104" s="0" t="n">
        <v>35.49</v>
      </c>
      <c r="AB1104" s="0" t="n">
        <v>44.81</v>
      </c>
    </row>
    <row r="1105" customFormat="false" ht="12.75" hidden="false" customHeight="false" outlineLevel="0" collapsed="false">
      <c r="A1105" s="1" t="n">
        <f aca="false">YEAR(D1105)</f>
        <v>2001</v>
      </c>
      <c r="B1105" s="1" t="n">
        <f aca="false">MONTH(D1105)</f>
        <v>4</v>
      </c>
      <c r="C1105" s="1" t="str">
        <f aca="false">A1105&amp;B1105</f>
        <v>20014</v>
      </c>
      <c r="D1105" s="5" t="n">
        <v>36989</v>
      </c>
      <c r="E1105" s="0" t="n">
        <v>43.47</v>
      </c>
      <c r="F1105" s="0" t="n">
        <v>31.49</v>
      </c>
      <c r="G1105" s="0" t="n">
        <v>17.12</v>
      </c>
      <c r="H1105" s="0" t="n">
        <v>20.58</v>
      </c>
      <c r="I1105" s="0" t="n">
        <v>20.68</v>
      </c>
      <c r="J1105" s="0" t="n">
        <v>23.08</v>
      </c>
      <c r="K1105" s="0" t="n">
        <v>31.8</v>
      </c>
      <c r="L1105" s="0" t="n">
        <v>29.65</v>
      </c>
      <c r="M1105" s="0" t="n">
        <v>75.26</v>
      </c>
      <c r="N1105" s="0" t="n">
        <v>37.77</v>
      </c>
      <c r="O1105" s="0" t="n">
        <v>51.62</v>
      </c>
      <c r="P1105" s="0" t="n">
        <v>54</v>
      </c>
      <c r="Q1105" s="0" t="n">
        <v>50.43</v>
      </c>
      <c r="R1105" s="0" t="n">
        <v>41.07</v>
      </c>
      <c r="S1105" s="0" t="n">
        <v>19.22</v>
      </c>
      <c r="T1105" s="0" t="n">
        <v>18.99</v>
      </c>
      <c r="U1105" s="0" t="n">
        <v>18.24</v>
      </c>
      <c r="V1105" s="0" t="n">
        <v>17.73</v>
      </c>
      <c r="W1105" s="0" t="n">
        <v>15.18</v>
      </c>
      <c r="X1105" s="0" t="n">
        <v>31.82</v>
      </c>
      <c r="Y1105" s="0" t="n">
        <v>60.41</v>
      </c>
      <c r="Z1105" s="0" t="n">
        <v>22.53</v>
      </c>
      <c r="AA1105" s="0" t="n">
        <v>24.93</v>
      </c>
      <c r="AB1105" s="0" t="n">
        <v>24.73</v>
      </c>
    </row>
    <row r="1106" customFormat="false" ht="12.75" hidden="false" customHeight="false" outlineLevel="0" collapsed="false">
      <c r="A1106" s="1" t="n">
        <f aca="false">YEAR(D1106)</f>
        <v>2001</v>
      </c>
      <c r="B1106" s="1" t="n">
        <f aca="false">MONTH(D1106)</f>
        <v>4</v>
      </c>
      <c r="C1106" s="1" t="str">
        <f aca="false">A1106&amp;B1106</f>
        <v>20014</v>
      </c>
      <c r="D1106" s="5" t="n">
        <v>36990</v>
      </c>
      <c r="E1106" s="0" t="n">
        <v>17.97</v>
      </c>
      <c r="F1106" s="0" t="n">
        <v>16.37</v>
      </c>
      <c r="G1106" s="0" t="n">
        <v>15.43</v>
      </c>
      <c r="H1106" s="0" t="n">
        <v>15.75</v>
      </c>
      <c r="I1106" s="0" t="n">
        <v>14.26</v>
      </c>
      <c r="J1106" s="0" t="n">
        <v>17.25</v>
      </c>
      <c r="K1106" s="0" t="n">
        <v>34.59</v>
      </c>
      <c r="L1106" s="0" t="n">
        <v>38.02</v>
      </c>
      <c r="M1106" s="0" t="n">
        <v>78.29</v>
      </c>
      <c r="N1106" s="0" t="n">
        <v>46.07</v>
      </c>
      <c r="O1106" s="0" t="n">
        <v>61.72</v>
      </c>
      <c r="P1106" s="0" t="n">
        <v>102.72</v>
      </c>
      <c r="Q1106" s="0" t="n">
        <v>81.72</v>
      </c>
      <c r="R1106" s="0" t="n">
        <v>92.75</v>
      </c>
      <c r="S1106" s="0" t="n">
        <v>26.27</v>
      </c>
      <c r="T1106" s="0" t="n">
        <v>108.57</v>
      </c>
      <c r="U1106" s="0" t="n">
        <v>55.07</v>
      </c>
      <c r="V1106" s="0" t="n">
        <v>33.57</v>
      </c>
      <c r="W1106" s="0" t="n">
        <v>29.28</v>
      </c>
      <c r="X1106" s="0" t="n">
        <v>85.83</v>
      </c>
      <c r="Y1106" s="0" t="n">
        <v>96.12</v>
      </c>
      <c r="Z1106" s="0" t="n">
        <v>39.16</v>
      </c>
      <c r="AA1106" s="0" t="n">
        <v>22.38</v>
      </c>
      <c r="AB1106" s="0" t="n">
        <v>17.53</v>
      </c>
    </row>
    <row r="1107" customFormat="false" ht="12.75" hidden="false" customHeight="false" outlineLevel="0" collapsed="false">
      <c r="A1107" s="1" t="n">
        <f aca="false">YEAR(D1107)</f>
        <v>2001</v>
      </c>
      <c r="B1107" s="1" t="n">
        <f aca="false">MONTH(D1107)</f>
        <v>4</v>
      </c>
      <c r="C1107" s="1" t="str">
        <f aca="false">A1107&amp;B1107</f>
        <v>20014</v>
      </c>
      <c r="D1107" s="5" t="n">
        <v>36991</v>
      </c>
      <c r="E1107" s="0" t="n">
        <v>19.99</v>
      </c>
      <c r="F1107" s="0" t="n">
        <v>15.23</v>
      </c>
      <c r="G1107" s="0" t="n">
        <v>15.22</v>
      </c>
      <c r="H1107" s="0" t="n">
        <v>14.58</v>
      </c>
      <c r="I1107" s="0" t="n">
        <v>13.16</v>
      </c>
      <c r="J1107" s="0" t="n">
        <v>14.19</v>
      </c>
      <c r="K1107" s="0" t="n">
        <v>16.38</v>
      </c>
      <c r="L1107" s="0" t="n">
        <v>21.98</v>
      </c>
      <c r="M1107" s="0" t="n">
        <v>28.27</v>
      </c>
      <c r="N1107" s="0" t="n">
        <v>39.19</v>
      </c>
      <c r="O1107" s="0" t="n">
        <v>65.63</v>
      </c>
      <c r="P1107" s="0" t="n">
        <v>29.53</v>
      </c>
      <c r="Q1107" s="0" t="n">
        <v>59.56</v>
      </c>
      <c r="R1107" s="0" t="n">
        <v>100.78</v>
      </c>
      <c r="S1107" s="0" t="n">
        <v>76.46</v>
      </c>
      <c r="T1107" s="0" t="n">
        <v>32.81</v>
      </c>
      <c r="U1107" s="0" t="n">
        <v>74.38</v>
      </c>
      <c r="V1107" s="0" t="n">
        <v>21.26</v>
      </c>
      <c r="W1107" s="0" t="n">
        <v>16.62</v>
      </c>
      <c r="X1107" s="0" t="n">
        <v>46.68</v>
      </c>
      <c r="Y1107" s="0" t="n">
        <v>37.48</v>
      </c>
      <c r="Z1107" s="0" t="n">
        <v>32.15</v>
      </c>
      <c r="AA1107" s="0" t="n">
        <v>23.17</v>
      </c>
      <c r="AB1107" s="0" t="n">
        <v>17.83</v>
      </c>
    </row>
    <row r="1108" customFormat="false" ht="12.75" hidden="false" customHeight="false" outlineLevel="0" collapsed="false">
      <c r="A1108" s="1" t="n">
        <f aca="false">YEAR(D1108)</f>
        <v>2001</v>
      </c>
      <c r="B1108" s="1" t="n">
        <f aca="false">MONTH(D1108)</f>
        <v>4</v>
      </c>
      <c r="C1108" s="1" t="str">
        <f aca="false">A1108&amp;B1108</f>
        <v>20014</v>
      </c>
      <c r="D1108" s="5" t="n">
        <v>36992</v>
      </c>
      <c r="E1108" s="0" t="n">
        <v>19.13</v>
      </c>
      <c r="F1108" s="0" t="n">
        <v>15.38</v>
      </c>
      <c r="G1108" s="0" t="n">
        <v>15.27</v>
      </c>
      <c r="H1108" s="0" t="n">
        <v>15.05</v>
      </c>
      <c r="I1108" s="0" t="n">
        <v>13.97</v>
      </c>
      <c r="J1108" s="0" t="n">
        <v>19.78</v>
      </c>
      <c r="K1108" s="0" t="n">
        <v>31.53</v>
      </c>
      <c r="L1108" s="0" t="n">
        <v>93.5</v>
      </c>
      <c r="M1108" s="0" t="n">
        <v>17.07</v>
      </c>
      <c r="N1108" s="0" t="n">
        <v>38.48</v>
      </c>
      <c r="O1108" s="0" t="n">
        <v>90</v>
      </c>
      <c r="P1108" s="0" t="n">
        <v>86.83</v>
      </c>
      <c r="Q1108" s="0" t="n">
        <v>24.3</v>
      </c>
      <c r="R1108" s="0" t="n">
        <v>68.29</v>
      </c>
      <c r="S1108" s="0" t="n">
        <v>37.97</v>
      </c>
      <c r="T1108" s="0" t="n">
        <v>87.94</v>
      </c>
      <c r="U1108" s="0" t="n">
        <v>52.93</v>
      </c>
      <c r="V1108" s="0" t="n">
        <v>104.3</v>
      </c>
      <c r="W1108" s="0" t="n">
        <v>44.58</v>
      </c>
      <c r="X1108" s="0" t="n">
        <v>29.49</v>
      </c>
      <c r="Y1108" s="0" t="n">
        <v>43.49</v>
      </c>
      <c r="Z1108" s="0" t="n">
        <v>22.97</v>
      </c>
      <c r="AA1108" s="0" t="n">
        <v>39.02</v>
      </c>
      <c r="AB1108" s="0" t="n">
        <v>17.56</v>
      </c>
    </row>
    <row r="1109" customFormat="false" ht="12.75" hidden="false" customHeight="false" outlineLevel="0" collapsed="false">
      <c r="A1109" s="1" t="n">
        <f aca="false">YEAR(D1109)</f>
        <v>2001</v>
      </c>
      <c r="B1109" s="1" t="n">
        <f aca="false">MONTH(D1109)</f>
        <v>4</v>
      </c>
      <c r="C1109" s="1" t="str">
        <f aca="false">A1109&amp;B1109</f>
        <v>20014</v>
      </c>
      <c r="D1109" s="5" t="n">
        <v>36993</v>
      </c>
      <c r="E1109" s="0" t="n">
        <v>21.03</v>
      </c>
      <c r="F1109" s="0" t="n">
        <v>17.81</v>
      </c>
      <c r="G1109" s="0" t="n">
        <v>16</v>
      </c>
      <c r="H1109" s="0" t="n">
        <v>15.15</v>
      </c>
      <c r="I1109" s="0" t="n">
        <v>14.08</v>
      </c>
      <c r="J1109" s="0" t="n">
        <v>15.49</v>
      </c>
      <c r="K1109" s="0" t="n">
        <v>22.07</v>
      </c>
      <c r="L1109" s="0" t="n">
        <v>48.12</v>
      </c>
      <c r="M1109" s="0" t="n">
        <v>47.62</v>
      </c>
      <c r="N1109" s="0" t="n">
        <v>73.7</v>
      </c>
      <c r="O1109" s="0" t="n">
        <v>47.89</v>
      </c>
      <c r="P1109" s="0" t="n">
        <v>37.93</v>
      </c>
      <c r="Q1109" s="0" t="n">
        <v>50.19</v>
      </c>
      <c r="R1109" s="0" t="n">
        <v>54.48</v>
      </c>
      <c r="S1109" s="0" t="n">
        <v>31.87</v>
      </c>
      <c r="T1109" s="0" t="n">
        <v>35.18</v>
      </c>
      <c r="U1109" s="0" t="n">
        <v>48.3</v>
      </c>
      <c r="V1109" s="0" t="n">
        <v>78.66</v>
      </c>
      <c r="W1109" s="0" t="n">
        <v>27.93</v>
      </c>
      <c r="X1109" s="0" t="n">
        <v>32.91</v>
      </c>
      <c r="Y1109" s="0" t="n">
        <v>101.8</v>
      </c>
      <c r="Z1109" s="0" t="n">
        <v>43.03</v>
      </c>
      <c r="AA1109" s="0" t="n">
        <v>30.5</v>
      </c>
      <c r="AB1109" s="0" t="n">
        <v>22.31</v>
      </c>
    </row>
    <row r="1110" customFormat="false" ht="12.75" hidden="false" customHeight="false" outlineLevel="0" collapsed="false">
      <c r="A1110" s="1" t="n">
        <f aca="false">YEAR(D1110)</f>
        <v>2001</v>
      </c>
      <c r="B1110" s="1" t="n">
        <f aca="false">MONTH(D1110)</f>
        <v>4</v>
      </c>
      <c r="C1110" s="1" t="str">
        <f aca="false">A1110&amp;B1110</f>
        <v>20014</v>
      </c>
      <c r="D1110" s="5" t="n">
        <v>36994</v>
      </c>
      <c r="E1110" s="0" t="n">
        <v>16.6</v>
      </c>
      <c r="F1110" s="0" t="n">
        <v>16.47</v>
      </c>
      <c r="G1110" s="0" t="n">
        <v>14.15</v>
      </c>
      <c r="H1110" s="0" t="n">
        <v>13.05</v>
      </c>
      <c r="I1110" s="0" t="n">
        <v>13.97</v>
      </c>
      <c r="J1110" s="0" t="n">
        <v>14.69</v>
      </c>
      <c r="K1110" s="0" t="n">
        <v>16.12</v>
      </c>
      <c r="L1110" s="0" t="n">
        <v>38.45</v>
      </c>
      <c r="M1110" s="0" t="n">
        <v>67.43</v>
      </c>
      <c r="N1110" s="0" t="n">
        <v>42.14</v>
      </c>
      <c r="O1110" s="0" t="n">
        <v>23.72</v>
      </c>
      <c r="P1110" s="0" t="n">
        <v>38.29</v>
      </c>
      <c r="Q1110" s="0" t="n">
        <v>30.94</v>
      </c>
      <c r="R1110" s="0" t="n">
        <v>35.43</v>
      </c>
      <c r="S1110" s="0" t="n">
        <v>23.96</v>
      </c>
      <c r="T1110" s="0" t="n">
        <v>16.47</v>
      </c>
      <c r="U1110" s="0" t="n">
        <v>16.93</v>
      </c>
      <c r="V1110" s="0" t="n">
        <v>16.65</v>
      </c>
      <c r="W1110" s="0" t="n">
        <v>15.26</v>
      </c>
      <c r="X1110" s="0" t="n">
        <v>14.42</v>
      </c>
      <c r="Y1110" s="0" t="n">
        <v>46.7</v>
      </c>
      <c r="Z1110" s="0" t="n">
        <v>24.33</v>
      </c>
      <c r="AA1110" s="0" t="n">
        <v>36.14</v>
      </c>
      <c r="AB1110" s="0" t="n">
        <v>20.02</v>
      </c>
    </row>
    <row r="1111" customFormat="false" ht="12.75" hidden="false" customHeight="false" outlineLevel="0" collapsed="false">
      <c r="A1111" s="1" t="n">
        <f aca="false">YEAR(D1111)</f>
        <v>2001</v>
      </c>
      <c r="B1111" s="1" t="n">
        <f aca="false">MONTH(D1111)</f>
        <v>4</v>
      </c>
      <c r="C1111" s="1" t="str">
        <f aca="false">A1111&amp;B1111</f>
        <v>20014</v>
      </c>
      <c r="D1111" s="5" t="n">
        <v>36995</v>
      </c>
      <c r="E1111" s="0" t="n">
        <v>22.15</v>
      </c>
      <c r="F1111" s="0" t="n">
        <v>16.99</v>
      </c>
      <c r="G1111" s="0" t="n">
        <v>19.96</v>
      </c>
      <c r="H1111" s="0" t="n">
        <v>16.2</v>
      </c>
      <c r="I1111" s="0" t="n">
        <v>16.43</v>
      </c>
      <c r="J1111" s="0" t="n">
        <v>35.18</v>
      </c>
      <c r="K1111" s="0" t="n">
        <v>20.04</v>
      </c>
      <c r="L1111" s="0" t="n">
        <v>12.83</v>
      </c>
      <c r="M1111" s="0" t="n">
        <v>25.33</v>
      </c>
      <c r="N1111" s="0" t="n">
        <v>46.62</v>
      </c>
      <c r="O1111" s="0" t="n">
        <v>23.02</v>
      </c>
      <c r="P1111" s="0" t="n">
        <v>17.07</v>
      </c>
      <c r="Q1111" s="0" t="n">
        <v>19.49</v>
      </c>
      <c r="R1111" s="0" t="n">
        <v>17.96</v>
      </c>
      <c r="S1111" s="0" t="n">
        <v>21.48</v>
      </c>
      <c r="T1111" s="0" t="n">
        <v>25.36</v>
      </c>
      <c r="U1111" s="0" t="n">
        <v>17.5</v>
      </c>
      <c r="V1111" s="0" t="n">
        <v>17.43</v>
      </c>
      <c r="W1111" s="0" t="n">
        <v>16.74</v>
      </c>
      <c r="X1111" s="0" t="n">
        <v>19.74</v>
      </c>
      <c r="Y1111" s="0" t="n">
        <v>38.98</v>
      </c>
      <c r="Z1111" s="0" t="n">
        <v>41.88</v>
      </c>
      <c r="AA1111" s="0" t="n">
        <v>30.18</v>
      </c>
      <c r="AB1111" s="0" t="n">
        <v>20.14</v>
      </c>
    </row>
    <row r="1112" customFormat="false" ht="12.75" hidden="false" customHeight="false" outlineLevel="0" collapsed="false">
      <c r="A1112" s="1" t="n">
        <f aca="false">YEAR(D1112)</f>
        <v>2001</v>
      </c>
      <c r="B1112" s="1" t="n">
        <f aca="false">MONTH(D1112)</f>
        <v>4</v>
      </c>
      <c r="C1112" s="1" t="str">
        <f aca="false">A1112&amp;B1112</f>
        <v>20014</v>
      </c>
      <c r="D1112" s="5" t="n">
        <v>36996</v>
      </c>
      <c r="E1112" s="0" t="n">
        <v>24.18</v>
      </c>
      <c r="F1112" s="0" t="n">
        <v>17.13</v>
      </c>
      <c r="G1112" s="0" t="n">
        <v>12.96</v>
      </c>
      <c r="H1112" s="0" t="n">
        <v>12.91</v>
      </c>
      <c r="I1112" s="0" t="n">
        <v>12.78</v>
      </c>
      <c r="J1112" s="0" t="n">
        <v>12.7</v>
      </c>
      <c r="K1112" s="0" t="n">
        <v>12.6</v>
      </c>
      <c r="L1112" s="0" t="n">
        <v>12.5</v>
      </c>
      <c r="M1112" s="0" t="n">
        <v>13.29</v>
      </c>
      <c r="N1112" s="0" t="n">
        <v>15.62</v>
      </c>
      <c r="O1112" s="0" t="n">
        <v>15.98</v>
      </c>
      <c r="P1112" s="0" t="n">
        <v>15.77</v>
      </c>
      <c r="Q1112" s="0" t="n">
        <v>20.89</v>
      </c>
      <c r="R1112" s="0" t="n">
        <v>16.31</v>
      </c>
      <c r="S1112" s="0" t="n">
        <v>18.15</v>
      </c>
      <c r="T1112" s="0" t="n">
        <v>16.4</v>
      </c>
      <c r="U1112" s="0" t="n">
        <v>15.76</v>
      </c>
      <c r="V1112" s="0" t="n">
        <v>15.4</v>
      </c>
      <c r="W1112" s="0" t="n">
        <v>15.29</v>
      </c>
      <c r="X1112" s="0" t="n">
        <v>39.7</v>
      </c>
      <c r="Y1112" s="0" t="n">
        <v>31.53</v>
      </c>
      <c r="Z1112" s="0" t="n">
        <v>24.53</v>
      </c>
      <c r="AA1112" s="0" t="n">
        <v>24.28</v>
      </c>
      <c r="AB1112" s="0" t="n">
        <v>22.54</v>
      </c>
    </row>
    <row r="1113" customFormat="false" ht="12.75" hidden="false" customHeight="false" outlineLevel="0" collapsed="false">
      <c r="A1113" s="1" t="n">
        <f aca="false">YEAR(D1113)</f>
        <v>2001</v>
      </c>
      <c r="B1113" s="1" t="n">
        <f aca="false">MONTH(D1113)</f>
        <v>4</v>
      </c>
      <c r="C1113" s="1" t="str">
        <f aca="false">A1113&amp;B1113</f>
        <v>20014</v>
      </c>
      <c r="D1113" s="5" t="n">
        <v>36997</v>
      </c>
      <c r="E1113" s="0" t="n">
        <v>15.19</v>
      </c>
      <c r="F1113" s="0" t="n">
        <v>14.61</v>
      </c>
      <c r="G1113" s="0" t="n">
        <v>13.27</v>
      </c>
      <c r="H1113" s="0" t="n">
        <v>12.88</v>
      </c>
      <c r="I1113" s="0" t="n">
        <v>12.6</v>
      </c>
      <c r="J1113" s="0" t="n">
        <v>12.88</v>
      </c>
      <c r="K1113" s="0" t="n">
        <v>14.79</v>
      </c>
      <c r="L1113" s="0" t="n">
        <v>31.93</v>
      </c>
      <c r="M1113" s="0" t="n">
        <v>52.64</v>
      </c>
      <c r="N1113" s="0" t="n">
        <v>59.91</v>
      </c>
      <c r="O1113" s="0" t="n">
        <v>35.83</v>
      </c>
      <c r="P1113" s="0" t="n">
        <v>66.58</v>
      </c>
      <c r="Q1113" s="0" t="n">
        <v>57.53</v>
      </c>
      <c r="R1113" s="0" t="n">
        <v>48.8</v>
      </c>
      <c r="S1113" s="0" t="n">
        <v>45.98</v>
      </c>
      <c r="T1113" s="0" t="n">
        <v>34.6</v>
      </c>
      <c r="U1113" s="0" t="n">
        <v>37.67</v>
      </c>
      <c r="V1113" s="0" t="n">
        <v>49.39</v>
      </c>
      <c r="W1113" s="0" t="n">
        <v>29.07</v>
      </c>
      <c r="X1113" s="0" t="n">
        <v>22.2</v>
      </c>
      <c r="Y1113" s="0" t="n">
        <v>61.75</v>
      </c>
      <c r="Z1113" s="0" t="n">
        <v>21.3</v>
      </c>
      <c r="AA1113" s="0" t="n">
        <v>21.89</v>
      </c>
      <c r="AB1113" s="0" t="n">
        <v>16.02</v>
      </c>
    </row>
    <row r="1114" customFormat="false" ht="12.75" hidden="false" customHeight="false" outlineLevel="0" collapsed="false">
      <c r="A1114" s="1" t="n">
        <f aca="false">YEAR(D1114)</f>
        <v>2001</v>
      </c>
      <c r="B1114" s="1" t="n">
        <f aca="false">MONTH(D1114)</f>
        <v>4</v>
      </c>
      <c r="C1114" s="1" t="str">
        <f aca="false">A1114&amp;B1114</f>
        <v>20014</v>
      </c>
      <c r="D1114" s="5" t="n">
        <v>36998</v>
      </c>
      <c r="E1114" s="0" t="n">
        <v>16.38</v>
      </c>
      <c r="F1114" s="0" t="n">
        <v>19.04</v>
      </c>
      <c r="G1114" s="0" t="n">
        <v>21.14</v>
      </c>
      <c r="H1114" s="0" t="n">
        <v>15.8</v>
      </c>
      <c r="I1114" s="0" t="n">
        <v>14.74</v>
      </c>
      <c r="J1114" s="0" t="n">
        <v>15.42</v>
      </c>
      <c r="K1114" s="0" t="n">
        <v>21.97</v>
      </c>
      <c r="L1114" s="0" t="n">
        <v>40.43</v>
      </c>
      <c r="M1114" s="0" t="n">
        <v>29.12</v>
      </c>
      <c r="N1114" s="0" t="n">
        <v>47.14</v>
      </c>
      <c r="O1114" s="0" t="n">
        <v>81.98</v>
      </c>
      <c r="P1114" s="0" t="n">
        <v>82.83</v>
      </c>
      <c r="Q1114" s="0" t="n">
        <v>84.37</v>
      </c>
      <c r="R1114" s="0" t="n">
        <v>30.69</v>
      </c>
      <c r="S1114" s="0" t="n">
        <v>36.77</v>
      </c>
      <c r="T1114" s="0" t="n">
        <v>69.14</v>
      </c>
      <c r="U1114" s="0" t="n">
        <v>45.11</v>
      </c>
      <c r="V1114" s="0" t="n">
        <v>47.3</v>
      </c>
      <c r="W1114" s="0" t="n">
        <v>33.32</v>
      </c>
      <c r="X1114" s="0" t="n">
        <v>46.91</v>
      </c>
      <c r="Y1114" s="0" t="n">
        <v>113.89</v>
      </c>
      <c r="Z1114" s="0" t="n">
        <v>61.57</v>
      </c>
      <c r="AA1114" s="0" t="n">
        <v>30.5</v>
      </c>
      <c r="AB1114" s="0" t="n">
        <v>25.91</v>
      </c>
    </row>
    <row r="1115" customFormat="false" ht="12.75" hidden="false" customHeight="false" outlineLevel="0" collapsed="false">
      <c r="A1115" s="1" t="n">
        <f aca="false">YEAR(D1115)</f>
        <v>2001</v>
      </c>
      <c r="B1115" s="1" t="n">
        <f aca="false">MONTH(D1115)</f>
        <v>4</v>
      </c>
      <c r="C1115" s="1" t="str">
        <f aca="false">A1115&amp;B1115</f>
        <v>20014</v>
      </c>
      <c r="D1115" s="5" t="n">
        <v>36999</v>
      </c>
      <c r="E1115" s="0" t="n">
        <v>26.33</v>
      </c>
      <c r="F1115" s="0" t="n">
        <v>49.16</v>
      </c>
      <c r="G1115" s="0" t="n">
        <v>38.54</v>
      </c>
      <c r="H1115" s="0" t="n">
        <v>29.39</v>
      </c>
      <c r="I1115" s="0" t="n">
        <v>25.54</v>
      </c>
      <c r="J1115" s="0" t="n">
        <v>27</v>
      </c>
      <c r="K1115" s="0" t="n">
        <v>80</v>
      </c>
      <c r="L1115" s="0" t="n">
        <v>46.21</v>
      </c>
      <c r="M1115" s="0" t="n">
        <v>30.82</v>
      </c>
      <c r="N1115" s="0" t="n">
        <v>29.15</v>
      </c>
      <c r="O1115" s="0" t="n">
        <v>39.4</v>
      </c>
      <c r="P1115" s="0" t="n">
        <v>25.02</v>
      </c>
      <c r="Q1115" s="0" t="n">
        <v>30.7</v>
      </c>
      <c r="R1115" s="0" t="n">
        <v>47.01</v>
      </c>
      <c r="S1115" s="0" t="n">
        <v>16.76</v>
      </c>
      <c r="T1115" s="0" t="n">
        <v>19.77</v>
      </c>
      <c r="U1115" s="0" t="n">
        <v>29.92</v>
      </c>
      <c r="V1115" s="0" t="n">
        <v>16.91</v>
      </c>
      <c r="W1115" s="0" t="n">
        <v>17.75</v>
      </c>
      <c r="X1115" s="0" t="n">
        <v>35.1</v>
      </c>
      <c r="Y1115" s="0" t="n">
        <v>73</v>
      </c>
      <c r="Z1115" s="0" t="n">
        <v>27.58</v>
      </c>
      <c r="AA1115" s="0" t="n">
        <v>29.91</v>
      </c>
      <c r="AB1115" s="0" t="n">
        <v>31.18</v>
      </c>
    </row>
    <row r="1116" customFormat="false" ht="12.75" hidden="false" customHeight="false" outlineLevel="0" collapsed="false">
      <c r="A1116" s="1" t="n">
        <f aca="false">YEAR(D1116)</f>
        <v>2001</v>
      </c>
      <c r="B1116" s="1" t="n">
        <f aca="false">MONTH(D1116)</f>
        <v>4</v>
      </c>
      <c r="C1116" s="1" t="str">
        <f aca="false">A1116&amp;B1116</f>
        <v>20014</v>
      </c>
      <c r="D1116" s="5" t="n">
        <v>37000</v>
      </c>
      <c r="E1116" s="0" t="n">
        <v>32.77</v>
      </c>
      <c r="F1116" s="0" t="n">
        <v>34.88</v>
      </c>
      <c r="G1116" s="0" t="n">
        <v>28.78</v>
      </c>
      <c r="H1116" s="0" t="n">
        <v>28.92</v>
      </c>
      <c r="I1116" s="0" t="n">
        <v>46.98</v>
      </c>
      <c r="J1116" s="0" t="n">
        <v>29.13</v>
      </c>
      <c r="K1116" s="0" t="n">
        <v>57.02</v>
      </c>
      <c r="L1116" s="0" t="n">
        <v>87.98</v>
      </c>
      <c r="M1116" s="0" t="n">
        <v>48.14</v>
      </c>
      <c r="N1116" s="0" t="n">
        <v>40.36</v>
      </c>
      <c r="O1116" s="0" t="n">
        <v>44.59</v>
      </c>
      <c r="P1116" s="0" t="n">
        <v>68.27</v>
      </c>
      <c r="Q1116" s="0" t="n">
        <v>35.62</v>
      </c>
      <c r="R1116" s="0" t="n">
        <v>19.72</v>
      </c>
      <c r="S1116" s="0" t="n">
        <v>27.57</v>
      </c>
      <c r="T1116" s="0" t="n">
        <v>29.28</v>
      </c>
      <c r="U1116" s="0" t="n">
        <v>53.98</v>
      </c>
      <c r="V1116" s="0" t="n">
        <v>17.83</v>
      </c>
      <c r="W1116" s="0" t="n">
        <v>17.84</v>
      </c>
      <c r="X1116" s="0" t="n">
        <v>23.62</v>
      </c>
      <c r="Y1116" s="0" t="n">
        <v>78.87</v>
      </c>
      <c r="Z1116" s="0" t="n">
        <v>37.46</v>
      </c>
      <c r="AA1116" s="0" t="n">
        <v>50.07</v>
      </c>
      <c r="AB1116" s="0" t="n">
        <v>18.28</v>
      </c>
    </row>
    <row r="1117" customFormat="false" ht="12.75" hidden="false" customHeight="false" outlineLevel="0" collapsed="false">
      <c r="A1117" s="1" t="n">
        <f aca="false">YEAR(D1117)</f>
        <v>2001</v>
      </c>
      <c r="B1117" s="1" t="n">
        <f aca="false">MONTH(D1117)</f>
        <v>4</v>
      </c>
      <c r="C1117" s="1" t="str">
        <f aca="false">A1117&amp;B1117</f>
        <v>20014</v>
      </c>
      <c r="D1117" s="5" t="n">
        <v>37001</v>
      </c>
      <c r="E1117" s="0" t="n">
        <v>25.74</v>
      </c>
      <c r="F1117" s="0" t="n">
        <v>16.15</v>
      </c>
      <c r="G1117" s="0" t="n">
        <v>16.19</v>
      </c>
      <c r="H1117" s="0" t="n">
        <v>25.13</v>
      </c>
      <c r="I1117" s="0" t="n">
        <v>16.99</v>
      </c>
      <c r="J1117" s="0" t="n">
        <v>27.54</v>
      </c>
      <c r="K1117" s="0" t="n">
        <v>35.71</v>
      </c>
      <c r="L1117" s="0" t="n">
        <v>74.7</v>
      </c>
      <c r="M1117" s="0" t="n">
        <v>55.29</v>
      </c>
      <c r="N1117" s="0" t="n">
        <v>65.91</v>
      </c>
      <c r="O1117" s="0" t="n">
        <v>61.08</v>
      </c>
      <c r="P1117" s="0" t="n">
        <v>50.5</v>
      </c>
      <c r="Q1117" s="0" t="n">
        <v>74</v>
      </c>
      <c r="R1117" s="0" t="n">
        <v>82.61</v>
      </c>
      <c r="S1117" s="0" t="n">
        <v>48.58</v>
      </c>
      <c r="T1117" s="0" t="n">
        <v>54.92</v>
      </c>
      <c r="U1117" s="0" t="n">
        <v>63.53</v>
      </c>
      <c r="V1117" s="0" t="n">
        <v>44.16</v>
      </c>
      <c r="W1117" s="0" t="n">
        <v>18.03</v>
      </c>
      <c r="X1117" s="0" t="n">
        <v>34.04</v>
      </c>
      <c r="Y1117" s="0" t="n">
        <v>39.7</v>
      </c>
      <c r="Z1117" s="0" t="n">
        <v>32.44</v>
      </c>
      <c r="AA1117" s="0" t="n">
        <v>19.59</v>
      </c>
      <c r="AB1117" s="0" t="n">
        <v>19.37</v>
      </c>
    </row>
    <row r="1118" customFormat="false" ht="12.75" hidden="false" customHeight="false" outlineLevel="0" collapsed="false">
      <c r="A1118" s="1" t="n">
        <f aca="false">YEAR(D1118)</f>
        <v>2001</v>
      </c>
      <c r="B1118" s="1" t="n">
        <f aca="false">MONTH(D1118)</f>
        <v>4</v>
      </c>
      <c r="C1118" s="1" t="str">
        <f aca="false">A1118&amp;B1118</f>
        <v>20014</v>
      </c>
      <c r="D1118" s="5" t="n">
        <v>37002</v>
      </c>
      <c r="E1118" s="0" t="n">
        <v>43.43</v>
      </c>
      <c r="F1118" s="0" t="n">
        <v>23.52</v>
      </c>
      <c r="G1118" s="0" t="n">
        <v>17.97</v>
      </c>
      <c r="H1118" s="0" t="n">
        <v>16.06</v>
      </c>
      <c r="I1118" s="0" t="n">
        <v>17.2</v>
      </c>
      <c r="J1118" s="0" t="n">
        <v>20.43</v>
      </c>
      <c r="K1118" s="0" t="n">
        <v>22.6</v>
      </c>
      <c r="L1118" s="0" t="n">
        <v>17.83</v>
      </c>
      <c r="M1118" s="0" t="n">
        <v>30.76</v>
      </c>
      <c r="N1118" s="0" t="n">
        <v>38.3</v>
      </c>
      <c r="O1118" s="0" t="n">
        <v>35.73</v>
      </c>
      <c r="P1118" s="0" t="n">
        <v>65</v>
      </c>
      <c r="Q1118" s="0" t="n">
        <v>50.92</v>
      </c>
      <c r="R1118" s="0" t="n">
        <v>58.02</v>
      </c>
      <c r="S1118" s="0" t="n">
        <v>42.22</v>
      </c>
      <c r="T1118" s="0" t="n">
        <v>19.48</v>
      </c>
      <c r="U1118" s="0" t="n">
        <v>60.02</v>
      </c>
      <c r="V1118" s="0" t="n">
        <v>18.74</v>
      </c>
      <c r="W1118" s="0" t="n">
        <v>17.69</v>
      </c>
      <c r="X1118" s="0" t="n">
        <v>31.31</v>
      </c>
      <c r="Y1118" s="0" t="n">
        <v>60.62</v>
      </c>
      <c r="Z1118" s="0" t="n">
        <v>44.43</v>
      </c>
      <c r="AA1118" s="0" t="n">
        <v>44.88</v>
      </c>
      <c r="AB1118" s="0" t="n">
        <v>26.3</v>
      </c>
    </row>
    <row r="1119" customFormat="false" ht="12.75" hidden="false" customHeight="false" outlineLevel="0" collapsed="false">
      <c r="A1119" s="1" t="n">
        <f aca="false">YEAR(D1119)</f>
        <v>2001</v>
      </c>
      <c r="B1119" s="1" t="n">
        <f aca="false">MONTH(D1119)</f>
        <v>4</v>
      </c>
      <c r="C1119" s="1" t="str">
        <f aca="false">A1119&amp;B1119</f>
        <v>20014</v>
      </c>
      <c r="D1119" s="5" t="n">
        <v>37003</v>
      </c>
      <c r="E1119" s="0" t="n">
        <v>15.13</v>
      </c>
      <c r="F1119" s="0" t="n">
        <v>14.53</v>
      </c>
      <c r="G1119" s="0" t="n">
        <v>11.1</v>
      </c>
      <c r="H1119" s="0" t="n">
        <v>9.09</v>
      </c>
      <c r="I1119" s="0" t="n">
        <v>9.39</v>
      </c>
      <c r="J1119" s="0" t="n">
        <v>12.94</v>
      </c>
      <c r="K1119" s="0" t="n">
        <v>13.18</v>
      </c>
      <c r="L1119" s="0" t="n">
        <v>16.67</v>
      </c>
      <c r="M1119" s="0" t="n">
        <v>23.9</v>
      </c>
      <c r="N1119" s="0" t="n">
        <v>20.17</v>
      </c>
      <c r="O1119" s="0" t="n">
        <v>34.2</v>
      </c>
      <c r="P1119" s="0" t="n">
        <v>53.69</v>
      </c>
      <c r="Q1119" s="0" t="n">
        <v>36.85</v>
      </c>
      <c r="R1119" s="0" t="n">
        <v>27.05</v>
      </c>
      <c r="S1119" s="0" t="n">
        <v>20.37</v>
      </c>
      <c r="T1119" s="0" t="n">
        <v>38.52</v>
      </c>
      <c r="U1119" s="0" t="n">
        <v>67.27</v>
      </c>
      <c r="V1119" s="0" t="n">
        <v>51.3</v>
      </c>
      <c r="W1119" s="0" t="n">
        <v>27.81</v>
      </c>
      <c r="X1119" s="0" t="n">
        <v>45.23</v>
      </c>
      <c r="Y1119" s="0" t="n">
        <v>111.82</v>
      </c>
      <c r="Z1119" s="0" t="n">
        <v>114.28</v>
      </c>
      <c r="AA1119" s="0" t="n">
        <v>19.19</v>
      </c>
      <c r="AB1119" s="0" t="n">
        <v>18.97</v>
      </c>
    </row>
    <row r="1120" customFormat="false" ht="12.75" hidden="false" customHeight="false" outlineLevel="0" collapsed="false">
      <c r="A1120" s="1" t="n">
        <f aca="false">YEAR(D1120)</f>
        <v>2001</v>
      </c>
      <c r="B1120" s="1" t="n">
        <f aca="false">MONTH(D1120)</f>
        <v>4</v>
      </c>
      <c r="C1120" s="1" t="str">
        <f aca="false">A1120&amp;B1120</f>
        <v>20014</v>
      </c>
      <c r="D1120" s="5" t="n">
        <v>37004</v>
      </c>
      <c r="E1120" s="0" t="n">
        <v>27.59</v>
      </c>
      <c r="F1120" s="0" t="n">
        <v>15.62</v>
      </c>
      <c r="G1120" s="0" t="n">
        <v>15.92</v>
      </c>
      <c r="H1120" s="0" t="n">
        <v>14.25</v>
      </c>
      <c r="I1120" s="0" t="n">
        <v>13.49</v>
      </c>
      <c r="J1120" s="0" t="n">
        <v>15.63</v>
      </c>
      <c r="K1120" s="0" t="n">
        <v>20.68</v>
      </c>
      <c r="L1120" s="0" t="n">
        <v>34.49</v>
      </c>
      <c r="M1120" s="0" t="n">
        <v>37.89</v>
      </c>
      <c r="N1120" s="0" t="n">
        <v>77.23</v>
      </c>
      <c r="O1120" s="0" t="n">
        <v>88.19</v>
      </c>
      <c r="P1120" s="0" t="n">
        <v>67.48</v>
      </c>
      <c r="Q1120" s="0" t="n">
        <v>90.83</v>
      </c>
      <c r="R1120" s="0" t="n">
        <v>110.29</v>
      </c>
      <c r="S1120" s="0" t="n">
        <v>101.47</v>
      </c>
      <c r="T1120" s="0" t="n">
        <v>33.77</v>
      </c>
      <c r="U1120" s="0" t="n">
        <v>74.91</v>
      </c>
      <c r="V1120" s="0" t="n">
        <v>103.25</v>
      </c>
      <c r="W1120" s="0" t="n">
        <v>53.63</v>
      </c>
      <c r="X1120" s="0" t="n">
        <v>42.54</v>
      </c>
      <c r="Y1120" s="0" t="n">
        <v>89.4</v>
      </c>
      <c r="Z1120" s="0" t="n">
        <v>45.26</v>
      </c>
      <c r="AA1120" s="0" t="n">
        <v>26.44</v>
      </c>
      <c r="AB1120" s="0" t="n">
        <v>17.04</v>
      </c>
    </row>
    <row r="1121" customFormat="false" ht="12.75" hidden="false" customHeight="false" outlineLevel="0" collapsed="false">
      <c r="A1121" s="1" t="n">
        <f aca="false">YEAR(D1121)</f>
        <v>2001</v>
      </c>
      <c r="B1121" s="1" t="n">
        <f aca="false">MONTH(D1121)</f>
        <v>4</v>
      </c>
      <c r="C1121" s="1" t="str">
        <f aca="false">A1121&amp;B1121</f>
        <v>20014</v>
      </c>
      <c r="D1121" s="5" t="n">
        <v>37005</v>
      </c>
      <c r="E1121" s="0" t="n">
        <v>32.45</v>
      </c>
      <c r="F1121" s="0" t="n">
        <v>36.27</v>
      </c>
      <c r="G1121" s="0" t="n">
        <v>15.55</v>
      </c>
      <c r="H1121" s="0" t="n">
        <v>15.03</v>
      </c>
      <c r="I1121" s="0" t="n">
        <v>13.02</v>
      </c>
      <c r="J1121" s="0" t="n">
        <v>27.12</v>
      </c>
      <c r="K1121" s="0" t="n">
        <v>22.22</v>
      </c>
      <c r="L1121" s="0" t="n">
        <v>16.64</v>
      </c>
      <c r="M1121" s="0" t="n">
        <v>15.28</v>
      </c>
      <c r="N1121" s="0" t="n">
        <v>17.61</v>
      </c>
      <c r="O1121" s="0" t="n">
        <v>43.03</v>
      </c>
      <c r="P1121" s="0" t="n">
        <v>57.24</v>
      </c>
      <c r="Q1121" s="0" t="n">
        <v>63.47</v>
      </c>
      <c r="R1121" s="0" t="n">
        <v>65.45</v>
      </c>
      <c r="S1121" s="0" t="n">
        <v>37.54</v>
      </c>
      <c r="T1121" s="0" t="n">
        <v>33.75</v>
      </c>
      <c r="U1121" s="0" t="n">
        <v>31.93</v>
      </c>
      <c r="V1121" s="0" t="n">
        <v>18.09</v>
      </c>
      <c r="W1121" s="0" t="n">
        <v>16.59</v>
      </c>
      <c r="X1121" s="0" t="n">
        <v>16.79</v>
      </c>
      <c r="Y1121" s="0" t="n">
        <v>20.14</v>
      </c>
      <c r="Z1121" s="0" t="n">
        <v>19.55</v>
      </c>
      <c r="AA1121" s="0" t="n">
        <v>17.75</v>
      </c>
      <c r="AB1121" s="0" t="n">
        <v>15.75</v>
      </c>
    </row>
    <row r="1122" customFormat="false" ht="12.75" hidden="false" customHeight="false" outlineLevel="0" collapsed="false">
      <c r="A1122" s="1" t="n">
        <f aca="false">YEAR(D1122)</f>
        <v>2001</v>
      </c>
      <c r="B1122" s="1" t="n">
        <f aca="false">MONTH(D1122)</f>
        <v>4</v>
      </c>
      <c r="C1122" s="1" t="str">
        <f aca="false">A1122&amp;B1122</f>
        <v>20014</v>
      </c>
      <c r="D1122" s="5" t="n">
        <v>37006</v>
      </c>
      <c r="E1122" s="0" t="n">
        <v>13.6</v>
      </c>
      <c r="F1122" s="0" t="n">
        <v>13.2</v>
      </c>
      <c r="G1122" s="0" t="n">
        <v>14.27</v>
      </c>
      <c r="H1122" s="0" t="n">
        <v>14.06</v>
      </c>
      <c r="I1122" s="0" t="n">
        <v>14.58</v>
      </c>
      <c r="J1122" s="0" t="n">
        <v>17.6</v>
      </c>
      <c r="K1122" s="0" t="n">
        <v>20.62</v>
      </c>
      <c r="L1122" s="0" t="n">
        <v>33.47</v>
      </c>
      <c r="M1122" s="0" t="n">
        <v>18.97</v>
      </c>
      <c r="N1122" s="0" t="n">
        <v>22.24</v>
      </c>
      <c r="O1122" s="0" t="n">
        <v>31.48</v>
      </c>
      <c r="P1122" s="0" t="n">
        <v>34.92</v>
      </c>
      <c r="Q1122" s="0" t="n">
        <v>30.7</v>
      </c>
      <c r="R1122" s="0" t="n">
        <v>56.73</v>
      </c>
      <c r="S1122" s="0" t="n">
        <v>36.18</v>
      </c>
      <c r="T1122" s="0" t="n">
        <v>19.47</v>
      </c>
      <c r="U1122" s="0" t="n">
        <v>32</v>
      </c>
      <c r="V1122" s="0" t="n">
        <v>20.32</v>
      </c>
      <c r="W1122" s="0" t="n">
        <v>17.94</v>
      </c>
      <c r="X1122" s="0" t="n">
        <v>18.53</v>
      </c>
      <c r="Y1122" s="0" t="n">
        <v>75.66</v>
      </c>
      <c r="Z1122" s="0" t="n">
        <v>26.18</v>
      </c>
      <c r="AA1122" s="0" t="n">
        <v>18.06</v>
      </c>
      <c r="AB1122" s="0" t="n">
        <v>16</v>
      </c>
    </row>
    <row r="1123" customFormat="false" ht="12.75" hidden="false" customHeight="false" outlineLevel="0" collapsed="false">
      <c r="A1123" s="1" t="n">
        <f aca="false">YEAR(D1123)</f>
        <v>2001</v>
      </c>
      <c r="B1123" s="1" t="n">
        <f aca="false">MONTH(D1123)</f>
        <v>4</v>
      </c>
      <c r="C1123" s="1" t="str">
        <f aca="false">A1123&amp;B1123</f>
        <v>20014</v>
      </c>
      <c r="D1123" s="5" t="n">
        <v>37007</v>
      </c>
      <c r="E1123" s="0" t="n">
        <v>15.56</v>
      </c>
      <c r="F1123" s="0" t="n">
        <v>15.31</v>
      </c>
      <c r="G1123" s="0" t="n">
        <v>14.95</v>
      </c>
      <c r="H1123" s="0" t="n">
        <v>15.42</v>
      </c>
      <c r="I1123" s="0" t="n">
        <v>17.32</v>
      </c>
      <c r="J1123" s="0" t="n">
        <v>30.9</v>
      </c>
      <c r="K1123" s="0" t="n">
        <v>35.46</v>
      </c>
      <c r="L1123" s="0" t="n">
        <v>37.01</v>
      </c>
      <c r="M1123" s="0" t="n">
        <v>30.15</v>
      </c>
      <c r="N1123" s="0" t="n">
        <v>41.46</v>
      </c>
      <c r="O1123" s="0" t="n">
        <v>45.95</v>
      </c>
      <c r="P1123" s="0" t="n">
        <v>46.03</v>
      </c>
      <c r="Q1123" s="0" t="n">
        <v>44.62</v>
      </c>
      <c r="R1123" s="0" t="n">
        <v>66.85</v>
      </c>
      <c r="S1123" s="0" t="n">
        <v>64.25</v>
      </c>
      <c r="T1123" s="0" t="n">
        <v>45.4</v>
      </c>
      <c r="U1123" s="0" t="n">
        <v>53.73</v>
      </c>
      <c r="V1123" s="0" t="n">
        <v>45.05</v>
      </c>
      <c r="W1123" s="0" t="n">
        <v>17.8</v>
      </c>
      <c r="X1123" s="0" t="n">
        <v>28.61</v>
      </c>
      <c r="Y1123" s="0" t="n">
        <v>80.62</v>
      </c>
      <c r="Z1123" s="0" t="n">
        <v>55.62</v>
      </c>
      <c r="AA1123" s="0" t="n">
        <v>22.96</v>
      </c>
      <c r="AB1123" s="0" t="n">
        <v>16.05</v>
      </c>
    </row>
    <row r="1124" customFormat="false" ht="12.75" hidden="false" customHeight="false" outlineLevel="0" collapsed="false">
      <c r="A1124" s="1" t="n">
        <f aca="false">YEAR(D1124)</f>
        <v>2001</v>
      </c>
      <c r="B1124" s="1" t="n">
        <f aca="false">MONTH(D1124)</f>
        <v>4</v>
      </c>
      <c r="C1124" s="1" t="str">
        <f aca="false">A1124&amp;B1124</f>
        <v>20014</v>
      </c>
      <c r="D1124" s="5" t="n">
        <v>37008</v>
      </c>
      <c r="E1124" s="0" t="n">
        <v>15.7</v>
      </c>
      <c r="F1124" s="0" t="n">
        <v>15.26</v>
      </c>
      <c r="G1124" s="0" t="n">
        <v>13.42</v>
      </c>
      <c r="H1124" s="0" t="n">
        <v>13.52</v>
      </c>
      <c r="I1124" s="0" t="n">
        <v>14.58</v>
      </c>
      <c r="J1124" s="0" t="n">
        <v>22.52</v>
      </c>
      <c r="K1124" s="0" t="n">
        <v>24.19</v>
      </c>
      <c r="L1124" s="0" t="n">
        <v>38.71</v>
      </c>
      <c r="M1124" s="0" t="n">
        <v>22.46</v>
      </c>
      <c r="N1124" s="0" t="n">
        <v>31</v>
      </c>
      <c r="O1124" s="0" t="n">
        <v>45.99</v>
      </c>
      <c r="P1124" s="0" t="n">
        <v>44.41</v>
      </c>
      <c r="Q1124" s="0" t="n">
        <v>34.43</v>
      </c>
      <c r="R1124" s="0" t="n">
        <v>55.91</v>
      </c>
      <c r="S1124" s="0" t="n">
        <v>96.67</v>
      </c>
      <c r="T1124" s="0" t="n">
        <v>46.38</v>
      </c>
      <c r="U1124" s="0" t="n">
        <v>43.43</v>
      </c>
      <c r="V1124" s="0" t="n">
        <v>41.9</v>
      </c>
      <c r="W1124" s="0" t="n">
        <v>30.83</v>
      </c>
      <c r="X1124" s="0" t="n">
        <v>18.24</v>
      </c>
      <c r="Y1124" s="0" t="n">
        <v>67.83</v>
      </c>
      <c r="Z1124" s="0" t="n">
        <v>64.08</v>
      </c>
      <c r="AA1124" s="0" t="n">
        <v>22.11</v>
      </c>
      <c r="AB1124" s="0" t="n">
        <v>17.78</v>
      </c>
    </row>
    <row r="1125" customFormat="false" ht="12.75" hidden="false" customHeight="false" outlineLevel="0" collapsed="false">
      <c r="A1125" s="1" t="n">
        <f aca="false">YEAR(D1125)</f>
        <v>2001</v>
      </c>
      <c r="B1125" s="1" t="n">
        <f aca="false">MONTH(D1125)</f>
        <v>4</v>
      </c>
      <c r="C1125" s="1" t="str">
        <f aca="false">A1125&amp;B1125</f>
        <v>20014</v>
      </c>
      <c r="D1125" s="5" t="n">
        <v>37009</v>
      </c>
      <c r="E1125" s="0" t="n">
        <v>15.84</v>
      </c>
      <c r="F1125" s="0" t="n">
        <v>14.6</v>
      </c>
      <c r="G1125" s="0" t="n">
        <v>14.35</v>
      </c>
      <c r="H1125" s="0" t="n">
        <v>13.1</v>
      </c>
      <c r="I1125" s="0" t="n">
        <v>13.47</v>
      </c>
      <c r="J1125" s="0" t="n">
        <v>16.03</v>
      </c>
      <c r="K1125" s="0" t="n">
        <v>14.57</v>
      </c>
      <c r="L1125" s="0" t="n">
        <v>13.8</v>
      </c>
      <c r="M1125" s="0" t="n">
        <v>17.29</v>
      </c>
      <c r="N1125" s="0" t="n">
        <v>17.29</v>
      </c>
      <c r="O1125" s="0" t="n">
        <v>16.59</v>
      </c>
      <c r="P1125" s="0" t="n">
        <v>17.78</v>
      </c>
      <c r="Q1125" s="0" t="n">
        <v>16.66</v>
      </c>
      <c r="R1125" s="0" t="n">
        <v>16.15</v>
      </c>
      <c r="S1125" s="0" t="n">
        <v>16.7</v>
      </c>
      <c r="T1125" s="0" t="n">
        <v>16.43</v>
      </c>
      <c r="U1125" s="0" t="n">
        <v>16.6</v>
      </c>
      <c r="V1125" s="0" t="n">
        <v>16.69</v>
      </c>
      <c r="W1125" s="0" t="n">
        <v>16.84</v>
      </c>
      <c r="X1125" s="0" t="n">
        <v>15.86</v>
      </c>
      <c r="Y1125" s="0" t="n">
        <v>26.97</v>
      </c>
      <c r="Z1125" s="0" t="n">
        <v>18.62</v>
      </c>
      <c r="AA1125" s="0" t="n">
        <v>16.54</v>
      </c>
      <c r="AB1125" s="0" t="n">
        <v>17.05</v>
      </c>
    </row>
    <row r="1126" customFormat="false" ht="12.75" hidden="false" customHeight="false" outlineLevel="0" collapsed="false">
      <c r="A1126" s="1" t="n">
        <f aca="false">YEAR(D1126)</f>
        <v>2001</v>
      </c>
      <c r="B1126" s="1" t="n">
        <f aca="false">MONTH(D1126)</f>
        <v>4</v>
      </c>
      <c r="C1126" s="1" t="str">
        <f aca="false">A1126&amp;B1126</f>
        <v>20014</v>
      </c>
      <c r="D1126" s="5" t="n">
        <v>37010</v>
      </c>
      <c r="E1126" s="0" t="n">
        <v>15.64</v>
      </c>
      <c r="F1126" s="0" t="n">
        <v>13.26</v>
      </c>
      <c r="G1126" s="0" t="n">
        <v>13.29</v>
      </c>
      <c r="H1126" s="0" t="n">
        <v>13</v>
      </c>
      <c r="I1126" s="0" t="n">
        <v>13</v>
      </c>
      <c r="J1126" s="0" t="n">
        <v>14.63</v>
      </c>
      <c r="K1126" s="0" t="n">
        <v>12.85</v>
      </c>
      <c r="L1126" s="0" t="n">
        <v>14.7</v>
      </c>
      <c r="M1126" s="0" t="n">
        <v>16.96</v>
      </c>
      <c r="N1126" s="0" t="n">
        <v>18.55</v>
      </c>
      <c r="O1126" s="0" t="n">
        <v>19.66</v>
      </c>
      <c r="P1126" s="0" t="n">
        <v>22.01</v>
      </c>
      <c r="Q1126" s="0" t="n">
        <v>20.26</v>
      </c>
      <c r="R1126" s="0" t="n">
        <v>19.67</v>
      </c>
      <c r="S1126" s="0" t="n">
        <v>16.28</v>
      </c>
      <c r="T1126" s="0" t="n">
        <v>15.9</v>
      </c>
      <c r="U1126" s="0" t="n">
        <v>15.79</v>
      </c>
      <c r="V1126" s="0" t="n">
        <v>16.88</v>
      </c>
      <c r="W1126" s="0" t="n">
        <v>19.16</v>
      </c>
      <c r="X1126" s="0" t="n">
        <v>19.49</v>
      </c>
      <c r="Y1126" s="0" t="n">
        <v>54.77</v>
      </c>
      <c r="Z1126" s="0" t="n">
        <v>20.05</v>
      </c>
      <c r="AA1126" s="0" t="n">
        <v>18.25</v>
      </c>
      <c r="AB1126" s="0" t="n">
        <v>16</v>
      </c>
    </row>
    <row r="1127" customFormat="false" ht="12.75" hidden="false" customHeight="false" outlineLevel="0" collapsed="false">
      <c r="A1127" s="1" t="n">
        <f aca="false">YEAR(D1127)</f>
        <v>2001</v>
      </c>
      <c r="B1127" s="1" t="n">
        <f aca="false">MONTH(D1127)</f>
        <v>4</v>
      </c>
      <c r="C1127" s="1" t="str">
        <f aca="false">A1127&amp;B1127</f>
        <v>20014</v>
      </c>
      <c r="D1127" s="5" t="n">
        <v>37011</v>
      </c>
      <c r="E1127" s="0" t="n">
        <v>16.06</v>
      </c>
      <c r="F1127" s="0" t="n">
        <v>16.04</v>
      </c>
      <c r="G1127" s="0" t="n">
        <v>14.85</v>
      </c>
      <c r="H1127" s="0" t="n">
        <v>12.98</v>
      </c>
      <c r="I1127" s="0" t="n">
        <v>13.8</v>
      </c>
      <c r="J1127" s="0" t="n">
        <v>14.69</v>
      </c>
      <c r="K1127" s="0" t="n">
        <v>20.53</v>
      </c>
      <c r="L1127" s="0" t="n">
        <v>16.62</v>
      </c>
      <c r="M1127" s="0" t="n">
        <v>16.26</v>
      </c>
      <c r="N1127" s="0" t="n">
        <v>18.53</v>
      </c>
      <c r="O1127" s="0" t="n">
        <v>19.53</v>
      </c>
      <c r="P1127" s="0" t="n">
        <v>20.05</v>
      </c>
      <c r="Q1127" s="0" t="n">
        <v>20.89</v>
      </c>
      <c r="R1127" s="0" t="n">
        <v>28.09</v>
      </c>
      <c r="S1127" s="0" t="n">
        <v>59.81</v>
      </c>
      <c r="T1127" s="0" t="n">
        <v>46.89</v>
      </c>
      <c r="U1127" s="0" t="n">
        <v>48.6</v>
      </c>
      <c r="V1127" s="0" t="n">
        <v>45.75</v>
      </c>
      <c r="W1127" s="0" t="n">
        <v>18.8</v>
      </c>
      <c r="X1127" s="0" t="n">
        <v>22.8</v>
      </c>
      <c r="Y1127" s="0" t="n">
        <v>24.43</v>
      </c>
      <c r="Z1127" s="0" t="n">
        <v>23.72</v>
      </c>
      <c r="AA1127" s="0" t="n">
        <v>18.52</v>
      </c>
      <c r="AB1127" s="0" t="n">
        <v>17.12</v>
      </c>
    </row>
    <row r="1128" customFormat="false" ht="12.75" hidden="false" customHeight="false" outlineLevel="0" collapsed="false">
      <c r="A1128" s="1" t="n">
        <f aca="false">YEAR(D1128)</f>
        <v>2001</v>
      </c>
      <c r="B1128" s="1" t="n">
        <f aca="false">MONTH(D1128)</f>
        <v>5</v>
      </c>
      <c r="C1128" s="1" t="str">
        <f aca="false">A1128&amp;B1128</f>
        <v>20015</v>
      </c>
      <c r="D1128" s="5" t="n">
        <v>37012</v>
      </c>
      <c r="E1128" s="0" t="n">
        <v>18.48</v>
      </c>
      <c r="F1128" s="0" t="n">
        <v>17.38</v>
      </c>
      <c r="G1128" s="0" t="n">
        <v>17.29</v>
      </c>
      <c r="H1128" s="0" t="n">
        <v>15.32</v>
      </c>
      <c r="I1128" s="0" t="n">
        <v>15.61</v>
      </c>
      <c r="J1128" s="0" t="n">
        <v>21.88</v>
      </c>
      <c r="K1128" s="0" t="n">
        <v>31.37</v>
      </c>
      <c r="L1128" s="0" t="n">
        <v>41.61</v>
      </c>
      <c r="M1128" s="0" t="n">
        <v>45.8</v>
      </c>
      <c r="N1128" s="0" t="n">
        <v>55.42</v>
      </c>
      <c r="O1128" s="0" t="n">
        <v>51.74</v>
      </c>
      <c r="P1128" s="0" t="n">
        <v>58.18</v>
      </c>
      <c r="Q1128" s="0" t="n">
        <v>27.49</v>
      </c>
      <c r="R1128" s="0" t="n">
        <v>32.18</v>
      </c>
      <c r="S1128" s="0" t="n">
        <v>26.88</v>
      </c>
      <c r="T1128" s="0" t="n">
        <v>45.1</v>
      </c>
      <c r="U1128" s="0" t="n">
        <v>63.07</v>
      </c>
      <c r="V1128" s="0" t="n">
        <v>49.53</v>
      </c>
      <c r="W1128" s="0" t="n">
        <v>36.42</v>
      </c>
      <c r="X1128" s="0" t="n">
        <v>34.07</v>
      </c>
      <c r="Y1128" s="0" t="n">
        <v>44.89</v>
      </c>
      <c r="Z1128" s="0" t="n">
        <v>40.33</v>
      </c>
      <c r="AA1128" s="0" t="n">
        <v>24.46</v>
      </c>
      <c r="AB1128" s="0" t="n">
        <v>21.05</v>
      </c>
    </row>
    <row r="1129" customFormat="false" ht="12.75" hidden="false" customHeight="false" outlineLevel="0" collapsed="false">
      <c r="A1129" s="1" t="n">
        <f aca="false">YEAR(D1129)</f>
        <v>2001</v>
      </c>
      <c r="B1129" s="1" t="n">
        <f aca="false">MONTH(D1129)</f>
        <v>5</v>
      </c>
      <c r="C1129" s="1" t="str">
        <f aca="false">A1129&amp;B1129</f>
        <v>20015</v>
      </c>
      <c r="D1129" s="5" t="n">
        <v>37013</v>
      </c>
      <c r="E1129" s="0" t="n">
        <v>20.38</v>
      </c>
      <c r="F1129" s="0" t="n">
        <v>17.28</v>
      </c>
      <c r="G1129" s="0" t="n">
        <v>14.71</v>
      </c>
      <c r="H1129" s="0" t="n">
        <v>14.78</v>
      </c>
      <c r="I1129" s="0" t="n">
        <v>14.74</v>
      </c>
      <c r="J1129" s="0" t="n">
        <v>14.38</v>
      </c>
      <c r="K1129" s="0" t="n">
        <v>20.53</v>
      </c>
      <c r="L1129" s="0" t="n">
        <v>20.32</v>
      </c>
      <c r="M1129" s="0" t="n">
        <v>21.34</v>
      </c>
      <c r="N1129" s="0" t="n">
        <v>37.5</v>
      </c>
      <c r="O1129" s="0" t="n">
        <v>33.89</v>
      </c>
      <c r="P1129" s="0" t="n">
        <v>33.87</v>
      </c>
      <c r="Q1129" s="0" t="n">
        <v>28.45</v>
      </c>
      <c r="R1129" s="0" t="n">
        <v>61.72</v>
      </c>
      <c r="S1129" s="0" t="n">
        <v>58.37</v>
      </c>
      <c r="T1129" s="0" t="n">
        <v>53.21</v>
      </c>
      <c r="U1129" s="0" t="n">
        <v>76.88</v>
      </c>
      <c r="V1129" s="0" t="n">
        <v>52.19</v>
      </c>
      <c r="W1129" s="0" t="n">
        <v>37.53</v>
      </c>
      <c r="X1129" s="0" t="n">
        <v>23.13</v>
      </c>
      <c r="Y1129" s="0" t="n">
        <v>58.52</v>
      </c>
      <c r="Z1129" s="0" t="n">
        <v>41.1</v>
      </c>
      <c r="AA1129" s="0" t="n">
        <v>26.48</v>
      </c>
      <c r="AB1129" s="0" t="n">
        <v>22.52</v>
      </c>
    </row>
    <row r="1130" customFormat="false" ht="12.75" hidden="false" customHeight="false" outlineLevel="0" collapsed="false">
      <c r="A1130" s="1" t="n">
        <f aca="false">YEAR(D1130)</f>
        <v>2001</v>
      </c>
      <c r="B1130" s="1" t="n">
        <f aca="false">MONTH(D1130)</f>
        <v>5</v>
      </c>
      <c r="C1130" s="1" t="str">
        <f aca="false">A1130&amp;B1130</f>
        <v>20015</v>
      </c>
      <c r="D1130" s="5" t="n">
        <v>37014</v>
      </c>
      <c r="E1130" s="0" t="n">
        <v>25.59</v>
      </c>
      <c r="F1130" s="0" t="n">
        <v>31.38</v>
      </c>
      <c r="G1130" s="0" t="n">
        <v>18.66</v>
      </c>
      <c r="H1130" s="0" t="n">
        <v>16.8</v>
      </c>
      <c r="I1130" s="0" t="n">
        <v>18.98</v>
      </c>
      <c r="J1130" s="0" t="n">
        <v>25.71</v>
      </c>
      <c r="K1130" s="0" t="n">
        <v>31.27</v>
      </c>
      <c r="L1130" s="0" t="n">
        <v>25.53</v>
      </c>
      <c r="M1130" s="0" t="n">
        <v>27.76</v>
      </c>
      <c r="N1130" s="0" t="n">
        <v>40.04</v>
      </c>
      <c r="O1130" s="0" t="n">
        <v>56.15</v>
      </c>
      <c r="P1130" s="0" t="n">
        <v>59.29</v>
      </c>
      <c r="Q1130" s="0" t="n">
        <v>49.73</v>
      </c>
      <c r="R1130" s="0" t="n">
        <v>58.13</v>
      </c>
      <c r="S1130" s="0" t="n">
        <v>63.09</v>
      </c>
      <c r="T1130" s="0" t="n">
        <v>66.76</v>
      </c>
      <c r="U1130" s="0" t="n">
        <v>72.26</v>
      </c>
      <c r="V1130" s="0" t="n">
        <v>62.29</v>
      </c>
      <c r="W1130" s="0" t="n">
        <v>50.76</v>
      </c>
      <c r="X1130" s="0" t="n">
        <v>56.27</v>
      </c>
      <c r="Y1130" s="0" t="n">
        <v>71.39</v>
      </c>
      <c r="Z1130" s="0" t="n">
        <v>51.81</v>
      </c>
      <c r="AA1130" s="0" t="n">
        <v>36.18</v>
      </c>
      <c r="AB1130" s="0" t="n">
        <v>38.13</v>
      </c>
    </row>
    <row r="1131" customFormat="false" ht="12.75" hidden="false" customHeight="false" outlineLevel="0" collapsed="false">
      <c r="A1131" s="1" t="n">
        <f aca="false">YEAR(D1131)</f>
        <v>2001</v>
      </c>
      <c r="B1131" s="1" t="n">
        <f aca="false">MONTH(D1131)</f>
        <v>5</v>
      </c>
      <c r="C1131" s="1" t="str">
        <f aca="false">A1131&amp;B1131</f>
        <v>20015</v>
      </c>
      <c r="D1131" s="5" t="n">
        <v>37015</v>
      </c>
      <c r="E1131" s="0" t="n">
        <v>44.97</v>
      </c>
      <c r="F1131" s="0" t="n">
        <v>26.32</v>
      </c>
      <c r="G1131" s="0" t="n">
        <v>20.97</v>
      </c>
      <c r="H1131" s="0" t="n">
        <v>18.05</v>
      </c>
      <c r="I1131" s="0" t="n">
        <v>21.98</v>
      </c>
      <c r="J1131" s="0" t="n">
        <v>36.45</v>
      </c>
      <c r="K1131" s="0" t="n">
        <v>22.6</v>
      </c>
      <c r="L1131" s="0" t="n">
        <v>24.43</v>
      </c>
      <c r="M1131" s="0" t="n">
        <v>38.74</v>
      </c>
      <c r="N1131" s="0" t="n">
        <v>48.15</v>
      </c>
      <c r="O1131" s="0" t="n">
        <v>52.85</v>
      </c>
      <c r="P1131" s="0" t="n">
        <v>56.72</v>
      </c>
      <c r="Q1131" s="0" t="n">
        <v>57.42</v>
      </c>
      <c r="R1131" s="0" t="n">
        <v>75.71</v>
      </c>
      <c r="S1131" s="0" t="n">
        <v>85.14</v>
      </c>
      <c r="T1131" s="0" t="n">
        <v>67.33</v>
      </c>
      <c r="U1131" s="0" t="n">
        <v>68.59</v>
      </c>
      <c r="V1131" s="0" t="n">
        <v>41.93</v>
      </c>
      <c r="W1131" s="0" t="n">
        <v>48.48</v>
      </c>
      <c r="X1131" s="0" t="n">
        <v>40.95</v>
      </c>
      <c r="Y1131" s="0" t="n">
        <v>56.76</v>
      </c>
      <c r="Z1131" s="0" t="n">
        <v>65.91</v>
      </c>
      <c r="AA1131" s="0" t="n">
        <v>70.79</v>
      </c>
      <c r="AB1131" s="0" t="n">
        <v>55.11</v>
      </c>
    </row>
    <row r="1132" customFormat="false" ht="12.75" hidden="false" customHeight="false" outlineLevel="0" collapsed="false">
      <c r="A1132" s="1" t="n">
        <f aca="false">YEAR(D1132)</f>
        <v>2001</v>
      </c>
      <c r="B1132" s="1" t="n">
        <f aca="false">MONTH(D1132)</f>
        <v>5</v>
      </c>
      <c r="C1132" s="1" t="str">
        <f aca="false">A1132&amp;B1132</f>
        <v>20015</v>
      </c>
      <c r="D1132" s="5" t="n">
        <v>37016</v>
      </c>
      <c r="E1132" s="0" t="n">
        <v>55.38</v>
      </c>
      <c r="F1132" s="0" t="n">
        <v>59.36</v>
      </c>
      <c r="G1132" s="0" t="n">
        <v>19.82</v>
      </c>
      <c r="H1132" s="0" t="n">
        <v>37.03</v>
      </c>
      <c r="I1132" s="0" t="n">
        <v>42.01</v>
      </c>
      <c r="J1132" s="0" t="n">
        <v>25.3</v>
      </c>
      <c r="K1132" s="0" t="n">
        <v>40.09</v>
      </c>
      <c r="L1132" s="0" t="n">
        <v>44.85</v>
      </c>
      <c r="M1132" s="0" t="n">
        <v>60.09</v>
      </c>
      <c r="N1132" s="0" t="n">
        <v>56.93</v>
      </c>
      <c r="O1132" s="0" t="n">
        <v>53.87</v>
      </c>
      <c r="P1132" s="0" t="n">
        <v>47.72</v>
      </c>
      <c r="Q1132" s="0" t="n">
        <v>37.11</v>
      </c>
      <c r="R1132" s="0" t="n">
        <v>49.11</v>
      </c>
      <c r="S1132" s="0" t="n">
        <v>53.3</v>
      </c>
      <c r="T1132" s="0" t="n">
        <v>43.93</v>
      </c>
      <c r="U1132" s="0" t="n">
        <v>47.11</v>
      </c>
      <c r="V1132" s="0" t="n">
        <v>58.13</v>
      </c>
      <c r="W1132" s="0" t="n">
        <v>32.13</v>
      </c>
      <c r="X1132" s="0" t="n">
        <v>25.12</v>
      </c>
      <c r="Y1132" s="0" t="n">
        <v>48.2</v>
      </c>
      <c r="Z1132" s="0" t="n">
        <v>47.37</v>
      </c>
      <c r="AA1132" s="0" t="n">
        <v>23.82</v>
      </c>
      <c r="AB1132" s="0" t="n">
        <v>22.95</v>
      </c>
    </row>
    <row r="1133" customFormat="false" ht="12.75" hidden="false" customHeight="false" outlineLevel="0" collapsed="false">
      <c r="A1133" s="1" t="n">
        <f aca="false">YEAR(D1133)</f>
        <v>2001</v>
      </c>
      <c r="B1133" s="1" t="n">
        <f aca="false">MONTH(D1133)</f>
        <v>5</v>
      </c>
      <c r="C1133" s="1" t="str">
        <f aca="false">A1133&amp;B1133</f>
        <v>20015</v>
      </c>
      <c r="D1133" s="5" t="n">
        <v>37017</v>
      </c>
      <c r="E1133" s="0" t="n">
        <v>14.33</v>
      </c>
      <c r="F1133" s="0" t="n">
        <v>17.58</v>
      </c>
      <c r="G1133" s="0" t="n">
        <v>15.07</v>
      </c>
      <c r="H1133" s="0" t="n">
        <v>13.85</v>
      </c>
      <c r="I1133" s="0" t="n">
        <v>9.9</v>
      </c>
      <c r="J1133" s="0" t="n">
        <v>12.69</v>
      </c>
      <c r="K1133" s="0" t="n">
        <v>11.31</v>
      </c>
      <c r="L1133" s="0" t="n">
        <v>18.48</v>
      </c>
      <c r="M1133" s="0" t="n">
        <v>20.87</v>
      </c>
      <c r="N1133" s="0" t="n">
        <v>23.01</v>
      </c>
      <c r="O1133" s="0" t="n">
        <v>30.6</v>
      </c>
      <c r="P1133" s="0" t="n">
        <v>19.92</v>
      </c>
      <c r="Q1133" s="0" t="n">
        <v>21.09</v>
      </c>
      <c r="R1133" s="0" t="n">
        <v>20.51</v>
      </c>
      <c r="S1133" s="0" t="n">
        <v>18.68</v>
      </c>
      <c r="T1133" s="0" t="n">
        <v>18.21</v>
      </c>
      <c r="U1133" s="0" t="n">
        <v>18.25</v>
      </c>
      <c r="V1133" s="0" t="n">
        <v>18.72</v>
      </c>
      <c r="W1133" s="0" t="n">
        <v>18.14</v>
      </c>
      <c r="X1133" s="0" t="n">
        <v>19.85</v>
      </c>
      <c r="Y1133" s="0" t="n">
        <v>40.81</v>
      </c>
      <c r="Z1133" s="0" t="n">
        <v>18.07</v>
      </c>
      <c r="AA1133" s="0" t="n">
        <v>17.04</v>
      </c>
      <c r="AB1133" s="0" t="n">
        <v>11.53</v>
      </c>
    </row>
    <row r="1134" customFormat="false" ht="12.75" hidden="false" customHeight="false" outlineLevel="0" collapsed="false">
      <c r="A1134" s="1" t="n">
        <f aca="false">YEAR(D1134)</f>
        <v>2001</v>
      </c>
      <c r="B1134" s="1" t="n">
        <f aca="false">MONTH(D1134)</f>
        <v>5</v>
      </c>
      <c r="C1134" s="1" t="str">
        <f aca="false">A1134&amp;B1134</f>
        <v>20015</v>
      </c>
      <c r="D1134" s="5" t="n">
        <v>37018</v>
      </c>
      <c r="E1134" s="0" t="n">
        <v>2.1</v>
      </c>
      <c r="F1134" s="0" t="n">
        <v>0</v>
      </c>
      <c r="G1134" s="0" t="n">
        <v>10.21</v>
      </c>
      <c r="H1134" s="0" t="n">
        <v>13.89</v>
      </c>
      <c r="I1134" s="0" t="n">
        <v>4.52</v>
      </c>
      <c r="J1134" s="0" t="n">
        <v>14.94</v>
      </c>
      <c r="K1134" s="0" t="n">
        <v>41.43</v>
      </c>
      <c r="L1134" s="0" t="n">
        <v>34.17</v>
      </c>
      <c r="M1134" s="0" t="n">
        <v>39.85</v>
      </c>
      <c r="N1134" s="0" t="n">
        <v>45.1</v>
      </c>
      <c r="O1134" s="0" t="n">
        <v>77.92</v>
      </c>
      <c r="P1134" s="0" t="n">
        <v>86.3</v>
      </c>
      <c r="Q1134" s="0" t="n">
        <v>36.78</v>
      </c>
      <c r="R1134" s="0" t="n">
        <v>36.91</v>
      </c>
      <c r="S1134" s="0" t="n">
        <v>45.3</v>
      </c>
      <c r="T1134" s="0" t="n">
        <v>46.78</v>
      </c>
      <c r="U1134" s="0" t="n">
        <v>43.8</v>
      </c>
      <c r="V1134" s="0" t="n">
        <v>50.65</v>
      </c>
      <c r="W1134" s="0" t="n">
        <v>43.32</v>
      </c>
      <c r="X1134" s="0" t="n">
        <v>23.49</v>
      </c>
      <c r="Y1134" s="0" t="n">
        <v>46.95</v>
      </c>
      <c r="Z1134" s="0" t="n">
        <v>52.09</v>
      </c>
      <c r="AA1134" s="0" t="n">
        <v>33.9</v>
      </c>
      <c r="AB1134" s="0" t="n">
        <v>27.86</v>
      </c>
    </row>
    <row r="1135" customFormat="false" ht="12.75" hidden="false" customHeight="false" outlineLevel="0" collapsed="false">
      <c r="A1135" s="1" t="n">
        <f aca="false">YEAR(D1135)</f>
        <v>2001</v>
      </c>
      <c r="B1135" s="1" t="n">
        <f aca="false">MONTH(D1135)</f>
        <v>5</v>
      </c>
      <c r="C1135" s="1" t="str">
        <f aca="false">A1135&amp;B1135</f>
        <v>20015</v>
      </c>
      <c r="D1135" s="5" t="n">
        <v>37019</v>
      </c>
      <c r="E1135" s="0" t="n">
        <v>26.53</v>
      </c>
      <c r="F1135" s="0" t="n">
        <v>20.74</v>
      </c>
      <c r="G1135" s="0" t="n">
        <v>15.73</v>
      </c>
      <c r="H1135" s="0" t="n">
        <v>14</v>
      </c>
      <c r="I1135" s="0" t="n">
        <v>16.32</v>
      </c>
      <c r="J1135" s="0" t="n">
        <v>21.18</v>
      </c>
      <c r="K1135" s="0" t="n">
        <v>23.79</v>
      </c>
      <c r="L1135" s="0" t="n">
        <v>44.68</v>
      </c>
      <c r="M1135" s="0" t="n">
        <v>35.42</v>
      </c>
      <c r="N1135" s="0" t="n">
        <v>35.54</v>
      </c>
      <c r="O1135" s="0" t="n">
        <v>55.82</v>
      </c>
      <c r="P1135" s="0" t="n">
        <v>93.2</v>
      </c>
      <c r="Q1135" s="0" t="n">
        <v>46.52</v>
      </c>
      <c r="R1135" s="0" t="n">
        <v>50</v>
      </c>
      <c r="S1135" s="0" t="n">
        <v>44.75</v>
      </c>
      <c r="T1135" s="0" t="n">
        <v>45.08</v>
      </c>
      <c r="U1135" s="0" t="n">
        <v>46.81</v>
      </c>
      <c r="V1135" s="0" t="n">
        <v>44.35</v>
      </c>
      <c r="W1135" s="0" t="n">
        <v>27.65</v>
      </c>
      <c r="X1135" s="0" t="n">
        <v>37.16</v>
      </c>
      <c r="Y1135" s="0" t="n">
        <v>104.97</v>
      </c>
      <c r="Z1135" s="0" t="n">
        <v>80.22</v>
      </c>
      <c r="AA1135" s="0" t="n">
        <v>21.1</v>
      </c>
      <c r="AB1135" s="0" t="n">
        <v>22.8</v>
      </c>
    </row>
    <row r="1136" customFormat="false" ht="12.75" hidden="false" customHeight="false" outlineLevel="0" collapsed="false">
      <c r="A1136" s="1" t="n">
        <f aca="false">YEAR(D1136)</f>
        <v>2001</v>
      </c>
      <c r="B1136" s="1" t="n">
        <f aca="false">MONTH(D1136)</f>
        <v>5</v>
      </c>
      <c r="C1136" s="1" t="str">
        <f aca="false">A1136&amp;B1136</f>
        <v>20015</v>
      </c>
      <c r="D1136" s="5" t="n">
        <v>37020</v>
      </c>
      <c r="E1136" s="0" t="n">
        <v>22.94</v>
      </c>
      <c r="F1136" s="0" t="n">
        <v>16.61</v>
      </c>
      <c r="G1136" s="0" t="n">
        <v>18.14</v>
      </c>
      <c r="H1136" s="0" t="n">
        <v>16.38</v>
      </c>
      <c r="I1136" s="0" t="n">
        <v>17.73</v>
      </c>
      <c r="J1136" s="0" t="n">
        <v>25.43</v>
      </c>
      <c r="K1136" s="0" t="n">
        <v>42.88</v>
      </c>
      <c r="L1136" s="0" t="n">
        <v>38.21</v>
      </c>
      <c r="M1136" s="0" t="n">
        <v>26.01</v>
      </c>
      <c r="N1136" s="0" t="n">
        <v>42.41</v>
      </c>
      <c r="O1136" s="0" t="n">
        <v>29.33</v>
      </c>
      <c r="P1136" s="0" t="n">
        <v>33.52</v>
      </c>
      <c r="Q1136" s="0" t="n">
        <v>42.28</v>
      </c>
      <c r="R1136" s="0" t="n">
        <v>72.83</v>
      </c>
      <c r="S1136" s="0" t="n">
        <v>39.17</v>
      </c>
      <c r="T1136" s="0" t="n">
        <v>51.28</v>
      </c>
      <c r="U1136" s="0" t="n">
        <v>54.15</v>
      </c>
      <c r="V1136" s="0" t="n">
        <v>42.77</v>
      </c>
      <c r="W1136" s="0" t="n">
        <v>30.72</v>
      </c>
      <c r="X1136" s="0" t="n">
        <v>22.83</v>
      </c>
      <c r="Y1136" s="0" t="n">
        <v>37.92</v>
      </c>
      <c r="Z1136" s="0" t="n">
        <v>40.36</v>
      </c>
      <c r="AA1136" s="0" t="n">
        <v>23.17</v>
      </c>
      <c r="AB1136" s="0" t="n">
        <v>22.26</v>
      </c>
    </row>
    <row r="1137" customFormat="false" ht="12.75" hidden="false" customHeight="false" outlineLevel="0" collapsed="false">
      <c r="A1137" s="1" t="n">
        <f aca="false">YEAR(D1137)</f>
        <v>2001</v>
      </c>
      <c r="B1137" s="1" t="n">
        <f aca="false">MONTH(D1137)</f>
        <v>5</v>
      </c>
      <c r="C1137" s="1" t="str">
        <f aca="false">A1137&amp;B1137</f>
        <v>20015</v>
      </c>
      <c r="D1137" s="5" t="n">
        <v>37021</v>
      </c>
      <c r="E1137" s="0" t="n">
        <v>17.68</v>
      </c>
      <c r="F1137" s="0" t="n">
        <v>16.79</v>
      </c>
      <c r="G1137" s="0" t="n">
        <v>17.75</v>
      </c>
      <c r="H1137" s="0" t="n">
        <v>14.86</v>
      </c>
      <c r="I1137" s="0" t="n">
        <v>16.92</v>
      </c>
      <c r="J1137" s="0" t="n">
        <v>28.58</v>
      </c>
      <c r="K1137" s="0" t="n">
        <v>53.13</v>
      </c>
      <c r="L1137" s="0" t="n">
        <v>56.74</v>
      </c>
      <c r="M1137" s="0" t="n">
        <v>21.53</v>
      </c>
      <c r="N1137" s="0" t="n">
        <v>47.38</v>
      </c>
      <c r="O1137" s="0" t="n">
        <v>72.26</v>
      </c>
      <c r="P1137" s="0" t="n">
        <v>55</v>
      </c>
      <c r="Q1137" s="0" t="n">
        <v>74.09</v>
      </c>
      <c r="R1137" s="0" t="n">
        <v>127.91</v>
      </c>
      <c r="S1137" s="0" t="n">
        <v>99.26</v>
      </c>
      <c r="T1137" s="0" t="n">
        <v>82.64</v>
      </c>
      <c r="U1137" s="0" t="n">
        <v>48.21</v>
      </c>
      <c r="V1137" s="0" t="n">
        <v>48.21</v>
      </c>
      <c r="W1137" s="0" t="n">
        <v>50.54</v>
      </c>
      <c r="X1137" s="0" t="n">
        <v>34.46</v>
      </c>
      <c r="Y1137" s="0" t="n">
        <v>50.86</v>
      </c>
      <c r="Z1137" s="0" t="n">
        <v>54.23</v>
      </c>
      <c r="AA1137" s="0" t="n">
        <v>52.54</v>
      </c>
      <c r="AB1137" s="0" t="n">
        <v>35.51</v>
      </c>
    </row>
    <row r="1138" customFormat="false" ht="12.75" hidden="false" customHeight="false" outlineLevel="0" collapsed="false">
      <c r="A1138" s="1" t="n">
        <f aca="false">YEAR(D1138)</f>
        <v>2001</v>
      </c>
      <c r="B1138" s="1" t="n">
        <f aca="false">MONTH(D1138)</f>
        <v>5</v>
      </c>
      <c r="C1138" s="1" t="str">
        <f aca="false">A1138&amp;B1138</f>
        <v>20015</v>
      </c>
      <c r="D1138" s="5" t="n">
        <v>37022</v>
      </c>
      <c r="E1138" s="0" t="n">
        <v>17.07</v>
      </c>
      <c r="F1138" s="0" t="n">
        <v>20.68</v>
      </c>
      <c r="G1138" s="0" t="n">
        <v>19.33</v>
      </c>
      <c r="H1138" s="0" t="n">
        <v>15.6</v>
      </c>
      <c r="I1138" s="0" t="n">
        <v>15.74</v>
      </c>
      <c r="J1138" s="0" t="n">
        <v>25.28</v>
      </c>
      <c r="K1138" s="0" t="n">
        <v>29.77</v>
      </c>
      <c r="L1138" s="0" t="n">
        <v>29.74</v>
      </c>
      <c r="M1138" s="0" t="n">
        <v>22.33</v>
      </c>
      <c r="N1138" s="0" t="n">
        <v>37.32</v>
      </c>
      <c r="O1138" s="0" t="n">
        <v>42.44</v>
      </c>
      <c r="P1138" s="0" t="n">
        <v>52.03</v>
      </c>
      <c r="Q1138" s="0" t="n">
        <v>31.26</v>
      </c>
      <c r="R1138" s="0" t="n">
        <v>59.62</v>
      </c>
      <c r="S1138" s="0" t="n">
        <v>95</v>
      </c>
      <c r="T1138" s="0" t="n">
        <v>87.22</v>
      </c>
      <c r="U1138" s="0" t="n">
        <v>60.8</v>
      </c>
      <c r="V1138" s="0" t="n">
        <v>54.91</v>
      </c>
      <c r="W1138" s="0" t="n">
        <v>37.31</v>
      </c>
      <c r="X1138" s="0" t="n">
        <v>24.53</v>
      </c>
      <c r="Y1138" s="0" t="n">
        <v>38.13</v>
      </c>
      <c r="Z1138" s="0" t="n">
        <v>41.6</v>
      </c>
      <c r="AA1138" s="0" t="n">
        <v>28.06</v>
      </c>
      <c r="AB1138" s="0" t="n">
        <v>33.82</v>
      </c>
    </row>
    <row r="1139" customFormat="false" ht="12.75" hidden="false" customHeight="false" outlineLevel="0" collapsed="false">
      <c r="A1139" s="1" t="n">
        <f aca="false">YEAR(D1139)</f>
        <v>2001</v>
      </c>
      <c r="B1139" s="1" t="n">
        <f aca="false">MONTH(D1139)</f>
        <v>5</v>
      </c>
      <c r="C1139" s="1" t="str">
        <f aca="false">A1139&amp;B1139</f>
        <v>20015</v>
      </c>
      <c r="D1139" s="5" t="n">
        <v>37023</v>
      </c>
      <c r="E1139" s="0" t="n">
        <v>32.85</v>
      </c>
      <c r="F1139" s="0" t="n">
        <v>24.87</v>
      </c>
      <c r="G1139" s="0" t="n">
        <v>28.76</v>
      </c>
      <c r="H1139" s="0" t="n">
        <v>15.18</v>
      </c>
      <c r="I1139" s="0" t="n">
        <v>15.38</v>
      </c>
      <c r="J1139" s="0" t="n">
        <v>21.92</v>
      </c>
      <c r="K1139" s="0" t="n">
        <v>18.1</v>
      </c>
      <c r="L1139" s="0" t="n">
        <v>24.28</v>
      </c>
      <c r="M1139" s="0" t="n">
        <v>33.21</v>
      </c>
      <c r="N1139" s="0" t="n">
        <v>42.98</v>
      </c>
      <c r="O1139" s="0" t="n">
        <v>73.91</v>
      </c>
      <c r="P1139" s="0" t="n">
        <v>50.27</v>
      </c>
      <c r="Q1139" s="0" t="n">
        <v>37.99</v>
      </c>
      <c r="R1139" s="0" t="n">
        <v>42.43</v>
      </c>
      <c r="S1139" s="0" t="n">
        <v>25.78</v>
      </c>
      <c r="T1139" s="0" t="n">
        <v>31.54</v>
      </c>
      <c r="U1139" s="0" t="n">
        <v>42.15</v>
      </c>
      <c r="V1139" s="0" t="n">
        <v>26.56</v>
      </c>
      <c r="W1139" s="0" t="n">
        <v>26.91</v>
      </c>
      <c r="X1139" s="0" t="n">
        <v>21.11</v>
      </c>
      <c r="Y1139" s="0" t="n">
        <v>25.16</v>
      </c>
      <c r="Z1139" s="0" t="n">
        <v>23.81</v>
      </c>
      <c r="AA1139" s="0" t="n">
        <v>22.98</v>
      </c>
      <c r="AB1139" s="0" t="n">
        <v>18.38</v>
      </c>
    </row>
    <row r="1140" customFormat="false" ht="12.75" hidden="false" customHeight="false" outlineLevel="0" collapsed="false">
      <c r="A1140" s="1" t="n">
        <f aca="false">YEAR(D1140)</f>
        <v>2001</v>
      </c>
      <c r="B1140" s="1" t="n">
        <f aca="false">MONTH(D1140)</f>
        <v>5</v>
      </c>
      <c r="C1140" s="1" t="str">
        <f aca="false">A1140&amp;B1140</f>
        <v>20015</v>
      </c>
      <c r="D1140" s="5" t="n">
        <v>37024</v>
      </c>
      <c r="E1140" s="0" t="n">
        <v>16.64</v>
      </c>
      <c r="F1140" s="0" t="n">
        <v>14.14</v>
      </c>
      <c r="G1140" s="0" t="n">
        <v>13.83</v>
      </c>
      <c r="H1140" s="0" t="n">
        <v>11.46</v>
      </c>
      <c r="I1140" s="0" t="n">
        <v>13.96</v>
      </c>
      <c r="J1140" s="0" t="n">
        <v>10.03</v>
      </c>
      <c r="K1140" s="0" t="n">
        <v>3.49</v>
      </c>
      <c r="L1140" s="0" t="n">
        <v>14.68</v>
      </c>
      <c r="M1140" s="0" t="n">
        <v>19.45</v>
      </c>
      <c r="N1140" s="0" t="n">
        <v>17.97</v>
      </c>
      <c r="O1140" s="0" t="n">
        <v>21.66</v>
      </c>
      <c r="P1140" s="0" t="n">
        <v>20.77</v>
      </c>
      <c r="Q1140" s="0" t="n">
        <v>22.07</v>
      </c>
      <c r="R1140" s="0" t="n">
        <v>19.52</v>
      </c>
      <c r="S1140" s="0" t="n">
        <v>16.47</v>
      </c>
      <c r="T1140" s="0" t="n">
        <v>21.84</v>
      </c>
      <c r="U1140" s="0" t="n">
        <v>21.07</v>
      </c>
      <c r="V1140" s="0" t="n">
        <v>16.45</v>
      </c>
      <c r="W1140" s="0" t="n">
        <v>15.9</v>
      </c>
      <c r="X1140" s="0" t="n">
        <v>15.84</v>
      </c>
      <c r="Y1140" s="0" t="n">
        <v>23.74</v>
      </c>
      <c r="Z1140" s="0" t="n">
        <v>21.78</v>
      </c>
      <c r="AA1140" s="0" t="n">
        <v>16.53</v>
      </c>
      <c r="AB1140" s="0" t="n">
        <v>16.11</v>
      </c>
    </row>
    <row r="1141" customFormat="false" ht="12.75" hidden="false" customHeight="false" outlineLevel="0" collapsed="false">
      <c r="A1141" s="1" t="n">
        <f aca="false">YEAR(D1141)</f>
        <v>2001</v>
      </c>
      <c r="B1141" s="1" t="n">
        <f aca="false">MONTH(D1141)</f>
        <v>5</v>
      </c>
      <c r="C1141" s="1" t="str">
        <f aca="false">A1141&amp;B1141</f>
        <v>20015</v>
      </c>
      <c r="D1141" s="5" t="n">
        <v>37025</v>
      </c>
      <c r="E1141" s="0" t="n">
        <v>13.55</v>
      </c>
      <c r="F1141" s="0" t="n">
        <v>8.43</v>
      </c>
      <c r="G1141" s="0" t="n">
        <v>4.92</v>
      </c>
      <c r="H1141" s="0" t="n">
        <v>5.74</v>
      </c>
      <c r="I1141" s="0" t="n">
        <v>13.87</v>
      </c>
      <c r="J1141" s="0" t="n">
        <v>16.03</v>
      </c>
      <c r="K1141" s="0" t="n">
        <v>22.69</v>
      </c>
      <c r="L1141" s="0" t="n">
        <v>22.52</v>
      </c>
      <c r="M1141" s="0" t="n">
        <v>31.23</v>
      </c>
      <c r="N1141" s="0" t="n">
        <v>37.47</v>
      </c>
      <c r="O1141" s="0" t="n">
        <v>37.52</v>
      </c>
      <c r="P1141" s="0" t="n">
        <v>29.13</v>
      </c>
      <c r="Q1141" s="0" t="n">
        <v>25.43</v>
      </c>
      <c r="R1141" s="0" t="n">
        <v>26.98</v>
      </c>
      <c r="S1141" s="0" t="n">
        <v>34.9</v>
      </c>
      <c r="T1141" s="0" t="n">
        <v>26.01</v>
      </c>
      <c r="U1141" s="0" t="n">
        <v>23.93</v>
      </c>
      <c r="V1141" s="0" t="n">
        <v>23.81</v>
      </c>
      <c r="W1141" s="0" t="n">
        <v>23.14</v>
      </c>
      <c r="X1141" s="0" t="n">
        <v>21.77</v>
      </c>
      <c r="Y1141" s="0" t="n">
        <v>26.77</v>
      </c>
      <c r="Z1141" s="0" t="n">
        <v>23.12</v>
      </c>
      <c r="AA1141" s="0" t="n">
        <v>17.9</v>
      </c>
      <c r="AB1141" s="0" t="n">
        <v>15.53</v>
      </c>
    </row>
    <row r="1142" customFormat="false" ht="12.75" hidden="false" customHeight="false" outlineLevel="0" collapsed="false">
      <c r="A1142" s="1" t="n">
        <f aca="false">YEAR(D1142)</f>
        <v>2001</v>
      </c>
      <c r="B1142" s="1" t="n">
        <f aca="false">MONTH(D1142)</f>
        <v>5</v>
      </c>
      <c r="C1142" s="1" t="str">
        <f aca="false">A1142&amp;B1142</f>
        <v>20015</v>
      </c>
      <c r="D1142" s="5" t="n">
        <v>37026</v>
      </c>
      <c r="E1142" s="0" t="n">
        <v>14.46</v>
      </c>
      <c r="F1142" s="0" t="n">
        <v>16.39</v>
      </c>
      <c r="G1142" s="0" t="n">
        <v>15</v>
      </c>
      <c r="H1142" s="0" t="n">
        <v>14.45</v>
      </c>
      <c r="I1142" s="0" t="n">
        <v>15.27</v>
      </c>
      <c r="J1142" s="0" t="n">
        <v>27.73</v>
      </c>
      <c r="K1142" s="0" t="n">
        <v>31.93</v>
      </c>
      <c r="L1142" s="0" t="n">
        <v>39.73</v>
      </c>
      <c r="M1142" s="0" t="n">
        <v>25.15</v>
      </c>
      <c r="N1142" s="0" t="n">
        <v>40.98</v>
      </c>
      <c r="O1142" s="0" t="n">
        <v>43.46</v>
      </c>
      <c r="P1142" s="0" t="n">
        <v>24.13</v>
      </c>
      <c r="Q1142" s="0" t="n">
        <v>24.34</v>
      </c>
      <c r="R1142" s="0" t="n">
        <v>40.73</v>
      </c>
      <c r="S1142" s="0" t="n">
        <v>35.67</v>
      </c>
      <c r="T1142" s="0" t="n">
        <v>28.05</v>
      </c>
      <c r="U1142" s="0" t="n">
        <v>43.92</v>
      </c>
      <c r="V1142" s="0" t="n">
        <v>45.25</v>
      </c>
      <c r="W1142" s="0" t="n">
        <v>33.61</v>
      </c>
      <c r="X1142" s="0" t="n">
        <v>24.41</v>
      </c>
      <c r="Y1142" s="0" t="n">
        <v>45.94</v>
      </c>
      <c r="Z1142" s="0" t="n">
        <v>44.66</v>
      </c>
      <c r="AA1142" s="0" t="n">
        <v>30.27</v>
      </c>
      <c r="AB1142" s="0" t="n">
        <v>17.93</v>
      </c>
    </row>
    <row r="1143" customFormat="false" ht="12.75" hidden="false" customHeight="false" outlineLevel="0" collapsed="false">
      <c r="A1143" s="1" t="n">
        <f aca="false">YEAR(D1143)</f>
        <v>2001</v>
      </c>
      <c r="B1143" s="1" t="n">
        <f aca="false">MONTH(D1143)</f>
        <v>5</v>
      </c>
      <c r="C1143" s="1" t="str">
        <f aca="false">A1143&amp;B1143</f>
        <v>20015</v>
      </c>
      <c r="D1143" s="5" t="n">
        <v>37027</v>
      </c>
      <c r="E1143" s="0" t="n">
        <v>14.62</v>
      </c>
      <c r="F1143" s="0" t="n">
        <v>12.94</v>
      </c>
      <c r="G1143" s="0" t="n">
        <v>13.22</v>
      </c>
      <c r="H1143" s="0" t="n">
        <v>14.59</v>
      </c>
      <c r="I1143" s="0" t="n">
        <v>17.27</v>
      </c>
      <c r="J1143" s="0" t="n">
        <v>18.43</v>
      </c>
      <c r="K1143" s="0" t="n">
        <v>34.98</v>
      </c>
      <c r="L1143" s="0" t="n">
        <v>38.18</v>
      </c>
      <c r="M1143" s="0" t="n">
        <v>26.87</v>
      </c>
      <c r="N1143" s="0" t="n">
        <v>28.59</v>
      </c>
      <c r="O1143" s="0" t="n">
        <v>36.97</v>
      </c>
      <c r="P1143" s="0" t="n">
        <v>26.03</v>
      </c>
      <c r="Q1143" s="0" t="n">
        <v>41.17</v>
      </c>
      <c r="R1143" s="0" t="n">
        <v>51.83</v>
      </c>
      <c r="S1143" s="0" t="n">
        <v>48.6</v>
      </c>
      <c r="T1143" s="0" t="n">
        <v>41.51</v>
      </c>
      <c r="U1143" s="0" t="n">
        <v>48.83</v>
      </c>
      <c r="V1143" s="0" t="n">
        <v>49.09</v>
      </c>
      <c r="W1143" s="0" t="n">
        <v>21.7</v>
      </c>
      <c r="X1143" s="0" t="n">
        <v>21.38</v>
      </c>
      <c r="Y1143" s="0" t="n">
        <v>26.31</v>
      </c>
      <c r="Z1143" s="0" t="n">
        <v>25.09</v>
      </c>
      <c r="AA1143" s="0" t="n">
        <v>27.98</v>
      </c>
      <c r="AB1143" s="0" t="n">
        <v>17.98</v>
      </c>
    </row>
    <row r="1144" customFormat="false" ht="12.75" hidden="false" customHeight="false" outlineLevel="0" collapsed="false">
      <c r="A1144" s="1" t="n">
        <f aca="false">YEAR(D1144)</f>
        <v>2001</v>
      </c>
      <c r="B1144" s="1" t="n">
        <f aca="false">MONTH(D1144)</f>
        <v>5</v>
      </c>
      <c r="C1144" s="1" t="str">
        <f aca="false">A1144&amp;B1144</f>
        <v>20015</v>
      </c>
      <c r="D1144" s="5" t="n">
        <v>37028</v>
      </c>
      <c r="E1144" s="0" t="n">
        <v>16.23</v>
      </c>
      <c r="F1144" s="0" t="n">
        <v>13.62</v>
      </c>
      <c r="G1144" s="0" t="n">
        <v>12.57</v>
      </c>
      <c r="H1144" s="0" t="n">
        <v>13.07</v>
      </c>
      <c r="I1144" s="0" t="n">
        <v>15.04</v>
      </c>
      <c r="J1144" s="0" t="n">
        <v>21.06</v>
      </c>
      <c r="K1144" s="0" t="n">
        <v>39.28</v>
      </c>
      <c r="L1144" s="0" t="n">
        <v>52.03</v>
      </c>
      <c r="M1144" s="0" t="n">
        <v>48.92</v>
      </c>
      <c r="N1144" s="0" t="n">
        <v>25.6</v>
      </c>
      <c r="O1144" s="0" t="n">
        <v>32.75</v>
      </c>
      <c r="P1144" s="0" t="n">
        <v>41.83</v>
      </c>
      <c r="Q1144" s="0" t="n">
        <v>47.61</v>
      </c>
      <c r="R1144" s="0" t="n">
        <v>49.55</v>
      </c>
      <c r="S1144" s="0" t="n">
        <v>33.02</v>
      </c>
      <c r="T1144" s="0" t="n">
        <v>43.02</v>
      </c>
      <c r="U1144" s="0" t="n">
        <v>44.23</v>
      </c>
      <c r="V1144" s="0" t="n">
        <v>43.85</v>
      </c>
      <c r="W1144" s="0" t="n">
        <v>24.88</v>
      </c>
      <c r="X1144" s="0" t="n">
        <v>36.67</v>
      </c>
      <c r="Y1144" s="0" t="n">
        <v>42</v>
      </c>
      <c r="Z1144" s="0" t="n">
        <v>31.26</v>
      </c>
      <c r="AA1144" s="0" t="n">
        <v>30.34</v>
      </c>
      <c r="AB1144" s="0" t="n">
        <v>20.14</v>
      </c>
    </row>
    <row r="1145" customFormat="false" ht="12.75" hidden="false" customHeight="false" outlineLevel="0" collapsed="false">
      <c r="A1145" s="1" t="n">
        <f aca="false">YEAR(D1145)</f>
        <v>2001</v>
      </c>
      <c r="B1145" s="1" t="n">
        <f aca="false">MONTH(D1145)</f>
        <v>5</v>
      </c>
      <c r="C1145" s="1" t="str">
        <f aca="false">A1145&amp;B1145</f>
        <v>20015</v>
      </c>
      <c r="D1145" s="5" t="n">
        <v>37029</v>
      </c>
      <c r="E1145" s="0" t="n">
        <v>17.08</v>
      </c>
      <c r="F1145" s="0" t="n">
        <v>16.26</v>
      </c>
      <c r="G1145" s="0" t="n">
        <v>14.3</v>
      </c>
      <c r="H1145" s="0" t="n">
        <v>13.98</v>
      </c>
      <c r="I1145" s="0" t="n">
        <v>17.28</v>
      </c>
      <c r="J1145" s="0" t="n">
        <v>18.56</v>
      </c>
      <c r="K1145" s="0" t="n">
        <v>34.21</v>
      </c>
      <c r="L1145" s="0" t="n">
        <v>53.24</v>
      </c>
      <c r="M1145" s="0" t="n">
        <v>47.25</v>
      </c>
      <c r="N1145" s="0" t="n">
        <v>38.19</v>
      </c>
      <c r="O1145" s="0" t="n">
        <v>47.54</v>
      </c>
      <c r="P1145" s="0" t="n">
        <v>34.38</v>
      </c>
      <c r="Q1145" s="0" t="n">
        <v>25.12</v>
      </c>
      <c r="R1145" s="0" t="n">
        <v>31.44</v>
      </c>
      <c r="S1145" s="0" t="n">
        <v>23.28</v>
      </c>
      <c r="T1145" s="0" t="n">
        <v>25.79</v>
      </c>
      <c r="U1145" s="0" t="n">
        <v>29.35</v>
      </c>
      <c r="V1145" s="0" t="n">
        <v>34.31</v>
      </c>
      <c r="W1145" s="0" t="n">
        <v>21.09</v>
      </c>
      <c r="X1145" s="0" t="n">
        <v>22.31</v>
      </c>
      <c r="Y1145" s="0" t="n">
        <v>25.48</v>
      </c>
      <c r="Z1145" s="0" t="n">
        <v>31.86</v>
      </c>
      <c r="AA1145" s="0" t="n">
        <v>45.12</v>
      </c>
      <c r="AB1145" s="0" t="n">
        <v>25.88</v>
      </c>
    </row>
    <row r="1146" customFormat="false" ht="12.75" hidden="false" customHeight="false" outlineLevel="0" collapsed="false">
      <c r="A1146" s="1" t="n">
        <f aca="false">YEAR(D1146)</f>
        <v>2001</v>
      </c>
      <c r="B1146" s="1" t="n">
        <f aca="false">MONTH(D1146)</f>
        <v>5</v>
      </c>
      <c r="C1146" s="1" t="str">
        <f aca="false">A1146&amp;B1146</f>
        <v>20015</v>
      </c>
      <c r="D1146" s="5" t="n">
        <v>37030</v>
      </c>
      <c r="E1146" s="0" t="n">
        <v>21.62</v>
      </c>
      <c r="F1146" s="0" t="n">
        <v>23.39</v>
      </c>
      <c r="G1146" s="0" t="n">
        <v>18.49</v>
      </c>
      <c r="H1146" s="0" t="n">
        <v>14.86</v>
      </c>
      <c r="I1146" s="0" t="n">
        <v>14.35</v>
      </c>
      <c r="J1146" s="0" t="n">
        <v>15.48</v>
      </c>
      <c r="K1146" s="0" t="n">
        <v>14.4</v>
      </c>
      <c r="L1146" s="0" t="n">
        <v>23.47</v>
      </c>
      <c r="M1146" s="0" t="n">
        <v>33.11</v>
      </c>
      <c r="N1146" s="0" t="n">
        <v>78.23</v>
      </c>
      <c r="O1146" s="0" t="n">
        <v>22.98</v>
      </c>
      <c r="P1146" s="0" t="n">
        <v>25.13</v>
      </c>
      <c r="Q1146" s="0" t="n">
        <v>36.51</v>
      </c>
      <c r="R1146" s="0" t="n">
        <v>28.55</v>
      </c>
      <c r="S1146" s="0" t="n">
        <v>34.77</v>
      </c>
      <c r="T1146" s="0" t="n">
        <v>52.39</v>
      </c>
      <c r="U1146" s="0" t="n">
        <v>24.41</v>
      </c>
      <c r="V1146" s="0" t="n">
        <v>23.85</v>
      </c>
      <c r="W1146" s="0" t="n">
        <v>24.81</v>
      </c>
      <c r="X1146" s="0" t="n">
        <v>33.87</v>
      </c>
      <c r="Y1146" s="0" t="n">
        <v>87.07</v>
      </c>
      <c r="Z1146" s="0" t="n">
        <v>124.2</v>
      </c>
      <c r="AA1146" s="0" t="n">
        <v>49.22</v>
      </c>
      <c r="AB1146" s="0" t="n">
        <v>21.5</v>
      </c>
    </row>
    <row r="1147" customFormat="false" ht="12.75" hidden="false" customHeight="false" outlineLevel="0" collapsed="false">
      <c r="A1147" s="1" t="n">
        <f aca="false">YEAR(D1147)</f>
        <v>2001</v>
      </c>
      <c r="B1147" s="1" t="n">
        <f aca="false">MONTH(D1147)</f>
        <v>5</v>
      </c>
      <c r="C1147" s="1" t="str">
        <f aca="false">A1147&amp;B1147</f>
        <v>20015</v>
      </c>
      <c r="D1147" s="5" t="n">
        <v>37031</v>
      </c>
      <c r="E1147" s="0" t="n">
        <v>16.68</v>
      </c>
      <c r="F1147" s="0" t="n">
        <v>15.13</v>
      </c>
      <c r="G1147" s="0" t="n">
        <v>13.23</v>
      </c>
      <c r="H1147" s="0" t="n">
        <v>9.3</v>
      </c>
      <c r="I1147" s="0" t="n">
        <v>7.23</v>
      </c>
      <c r="J1147" s="0" t="n">
        <v>12.43</v>
      </c>
      <c r="K1147" s="0" t="n">
        <v>11.88</v>
      </c>
      <c r="L1147" s="0" t="n">
        <v>14.63</v>
      </c>
      <c r="M1147" s="0" t="n">
        <v>18.37</v>
      </c>
      <c r="N1147" s="0" t="n">
        <v>20.76</v>
      </c>
      <c r="O1147" s="0" t="n">
        <v>21.23</v>
      </c>
      <c r="P1147" s="0" t="n">
        <v>20.3</v>
      </c>
      <c r="Q1147" s="0" t="n">
        <v>20.99</v>
      </c>
      <c r="R1147" s="0" t="n">
        <v>20.55</v>
      </c>
      <c r="S1147" s="0" t="n">
        <v>19</v>
      </c>
      <c r="T1147" s="0" t="n">
        <v>19.07</v>
      </c>
      <c r="U1147" s="0" t="n">
        <v>19.1</v>
      </c>
      <c r="V1147" s="0" t="n">
        <v>19.1</v>
      </c>
      <c r="W1147" s="0" t="n">
        <v>19</v>
      </c>
      <c r="X1147" s="0" t="n">
        <v>18.9</v>
      </c>
      <c r="Y1147" s="0" t="n">
        <v>19.72</v>
      </c>
      <c r="Z1147" s="0" t="n">
        <v>18.08</v>
      </c>
      <c r="AA1147" s="0" t="n">
        <v>17.77</v>
      </c>
      <c r="AB1147" s="0" t="n">
        <v>12.76</v>
      </c>
    </row>
    <row r="1148" customFormat="false" ht="12.75" hidden="false" customHeight="false" outlineLevel="0" collapsed="false">
      <c r="A1148" s="1" t="n">
        <f aca="false">YEAR(D1148)</f>
        <v>2001</v>
      </c>
      <c r="B1148" s="1" t="n">
        <f aca="false">MONTH(D1148)</f>
        <v>5</v>
      </c>
      <c r="C1148" s="1" t="str">
        <f aca="false">A1148&amp;B1148</f>
        <v>20015</v>
      </c>
      <c r="D1148" s="5" t="n">
        <v>37032</v>
      </c>
      <c r="E1148" s="0" t="n">
        <v>12.39</v>
      </c>
      <c r="F1148" s="0" t="n">
        <v>4.13</v>
      </c>
      <c r="G1148" s="0" t="n">
        <v>0</v>
      </c>
      <c r="H1148" s="0" t="n">
        <v>4.61</v>
      </c>
      <c r="I1148" s="0" t="n">
        <v>13.89</v>
      </c>
      <c r="J1148" s="0" t="n">
        <v>17.67</v>
      </c>
      <c r="K1148" s="0" t="n">
        <v>22.09</v>
      </c>
      <c r="L1148" s="0" t="n">
        <v>24.74</v>
      </c>
      <c r="M1148" s="0" t="n">
        <v>22.71</v>
      </c>
      <c r="N1148" s="0" t="n">
        <v>26.22</v>
      </c>
      <c r="O1148" s="0" t="n">
        <v>39.29</v>
      </c>
      <c r="P1148" s="0" t="n">
        <v>38.88</v>
      </c>
      <c r="Q1148" s="0" t="n">
        <v>31.66</v>
      </c>
      <c r="R1148" s="0" t="n">
        <v>37.12</v>
      </c>
      <c r="S1148" s="0" t="n">
        <v>26.78</v>
      </c>
      <c r="T1148" s="0" t="n">
        <v>39</v>
      </c>
      <c r="U1148" s="0" t="n">
        <v>49.96</v>
      </c>
      <c r="V1148" s="0" t="n">
        <v>81.42</v>
      </c>
      <c r="W1148" s="0" t="n">
        <v>34.06</v>
      </c>
      <c r="X1148" s="0" t="n">
        <v>23.88</v>
      </c>
      <c r="Y1148" s="0" t="n">
        <v>25.64</v>
      </c>
      <c r="Z1148" s="0" t="n">
        <v>23.18</v>
      </c>
      <c r="AA1148" s="0" t="n">
        <v>20.1</v>
      </c>
      <c r="AB1148" s="0" t="n">
        <v>16.89</v>
      </c>
    </row>
    <row r="1149" customFormat="false" ht="12.75" hidden="false" customHeight="false" outlineLevel="0" collapsed="false">
      <c r="A1149" s="1" t="n">
        <f aca="false">YEAR(D1149)</f>
        <v>2001</v>
      </c>
      <c r="B1149" s="1" t="n">
        <f aca="false">MONTH(D1149)</f>
        <v>5</v>
      </c>
      <c r="C1149" s="1" t="str">
        <f aca="false">A1149&amp;B1149</f>
        <v>20015</v>
      </c>
      <c r="D1149" s="5" t="n">
        <v>37033</v>
      </c>
      <c r="E1149" s="0" t="n">
        <v>15.17</v>
      </c>
      <c r="F1149" s="0" t="n">
        <v>12.07</v>
      </c>
      <c r="G1149" s="0" t="n">
        <v>12.37</v>
      </c>
      <c r="H1149" s="0" t="n">
        <v>13.58</v>
      </c>
      <c r="I1149" s="0" t="n">
        <v>13.79</v>
      </c>
      <c r="J1149" s="0" t="n">
        <v>18.29</v>
      </c>
      <c r="K1149" s="0" t="n">
        <v>24.52</v>
      </c>
      <c r="L1149" s="0" t="n">
        <v>23.04</v>
      </c>
      <c r="M1149" s="0" t="n">
        <v>20.09</v>
      </c>
      <c r="N1149" s="0" t="n">
        <v>20.2</v>
      </c>
      <c r="O1149" s="0" t="n">
        <v>34.25</v>
      </c>
      <c r="P1149" s="0" t="n">
        <v>37.94</v>
      </c>
      <c r="Q1149" s="0" t="n">
        <v>28.38</v>
      </c>
      <c r="R1149" s="0" t="n">
        <v>31.39</v>
      </c>
      <c r="S1149" s="0" t="n">
        <v>34</v>
      </c>
      <c r="T1149" s="0" t="n">
        <v>28.24</v>
      </c>
      <c r="U1149" s="0" t="n">
        <v>24.95</v>
      </c>
      <c r="V1149" s="0" t="n">
        <v>30.59</v>
      </c>
      <c r="W1149" s="0" t="n">
        <v>32.29</v>
      </c>
      <c r="X1149" s="0" t="n">
        <v>35.29</v>
      </c>
      <c r="Y1149" s="0" t="n">
        <v>32.13</v>
      </c>
      <c r="Z1149" s="0" t="n">
        <v>21.48</v>
      </c>
      <c r="AA1149" s="0" t="n">
        <v>19.22</v>
      </c>
      <c r="AB1149" s="0" t="n">
        <v>18.93</v>
      </c>
    </row>
    <row r="1150" customFormat="false" ht="12.75" hidden="false" customHeight="false" outlineLevel="0" collapsed="false">
      <c r="A1150" s="1" t="n">
        <f aca="false">YEAR(D1150)</f>
        <v>2001</v>
      </c>
      <c r="B1150" s="1" t="n">
        <f aca="false">MONTH(D1150)</f>
        <v>5</v>
      </c>
      <c r="C1150" s="1" t="str">
        <f aca="false">A1150&amp;B1150</f>
        <v>20015</v>
      </c>
      <c r="D1150" s="5" t="n">
        <v>37034</v>
      </c>
      <c r="E1150" s="0" t="n">
        <v>17.09</v>
      </c>
      <c r="F1150" s="0" t="n">
        <v>17.6</v>
      </c>
      <c r="G1150" s="0" t="n">
        <v>15.56</v>
      </c>
      <c r="H1150" s="0" t="n">
        <v>14.93</v>
      </c>
      <c r="I1150" s="0" t="n">
        <v>17.16</v>
      </c>
      <c r="J1150" s="0" t="n">
        <v>24.55</v>
      </c>
      <c r="K1150" s="0" t="n">
        <v>42.15</v>
      </c>
      <c r="L1150" s="0" t="n">
        <v>20.44</v>
      </c>
      <c r="M1150" s="0" t="n">
        <v>17.67</v>
      </c>
      <c r="N1150" s="0" t="n">
        <v>27.97</v>
      </c>
      <c r="O1150" s="0" t="n">
        <v>31.44</v>
      </c>
      <c r="P1150" s="0" t="n">
        <v>30.43</v>
      </c>
      <c r="Q1150" s="0" t="n">
        <v>22.06</v>
      </c>
      <c r="R1150" s="0" t="n">
        <v>23.75</v>
      </c>
      <c r="S1150" s="0" t="n">
        <v>25.64</v>
      </c>
      <c r="T1150" s="0" t="n">
        <v>22.58</v>
      </c>
      <c r="U1150" s="0" t="n">
        <v>23.38</v>
      </c>
      <c r="V1150" s="0" t="n">
        <v>21.62</v>
      </c>
      <c r="W1150" s="0" t="n">
        <v>30.38</v>
      </c>
      <c r="X1150" s="0" t="n">
        <v>29.36</v>
      </c>
      <c r="Y1150" s="0" t="n">
        <v>31.42</v>
      </c>
      <c r="Z1150" s="0" t="n">
        <v>36.82</v>
      </c>
      <c r="AA1150" s="0" t="n">
        <v>30.47</v>
      </c>
      <c r="AB1150" s="0" t="n">
        <v>22.5</v>
      </c>
    </row>
    <row r="1151" customFormat="false" ht="12.75" hidden="false" customHeight="false" outlineLevel="0" collapsed="false">
      <c r="A1151" s="1" t="n">
        <f aca="false">YEAR(D1151)</f>
        <v>2001</v>
      </c>
      <c r="B1151" s="1" t="n">
        <f aca="false">MONTH(D1151)</f>
        <v>5</v>
      </c>
      <c r="C1151" s="1" t="str">
        <f aca="false">A1151&amp;B1151</f>
        <v>20015</v>
      </c>
      <c r="D1151" s="5" t="n">
        <v>37035</v>
      </c>
      <c r="E1151" s="0" t="n">
        <v>17.33</v>
      </c>
      <c r="F1151" s="0" t="n">
        <v>14.82</v>
      </c>
      <c r="G1151" s="0" t="n">
        <v>14.19</v>
      </c>
      <c r="H1151" s="0" t="n">
        <v>14.82</v>
      </c>
      <c r="I1151" s="0" t="n">
        <v>16.25</v>
      </c>
      <c r="J1151" s="0" t="n">
        <v>19.23</v>
      </c>
      <c r="K1151" s="0" t="n">
        <v>22.45</v>
      </c>
      <c r="L1151" s="0" t="n">
        <v>34.38</v>
      </c>
      <c r="M1151" s="0" t="n">
        <v>23.26</v>
      </c>
      <c r="N1151" s="0" t="n">
        <v>26.29</v>
      </c>
      <c r="O1151" s="0" t="n">
        <v>57.41</v>
      </c>
      <c r="P1151" s="0" t="n">
        <v>25.28</v>
      </c>
      <c r="Q1151" s="0" t="n">
        <v>25.23</v>
      </c>
      <c r="R1151" s="0" t="n">
        <v>25.34</v>
      </c>
      <c r="S1151" s="0" t="n">
        <v>25.47</v>
      </c>
      <c r="T1151" s="0" t="n">
        <v>26.14</v>
      </c>
      <c r="U1151" s="0" t="n">
        <v>59.43</v>
      </c>
      <c r="V1151" s="0" t="n">
        <v>32.64</v>
      </c>
      <c r="W1151" s="0" t="n">
        <v>21.18</v>
      </c>
      <c r="X1151" s="0" t="n">
        <v>18.92</v>
      </c>
      <c r="Y1151" s="0" t="n">
        <v>39.45</v>
      </c>
      <c r="Z1151" s="0" t="n">
        <v>45.08</v>
      </c>
      <c r="AA1151" s="0" t="n">
        <v>26.12</v>
      </c>
      <c r="AB1151" s="0" t="n">
        <v>21.98</v>
      </c>
    </row>
    <row r="1152" customFormat="false" ht="12.75" hidden="false" customHeight="false" outlineLevel="0" collapsed="false">
      <c r="A1152" s="1" t="n">
        <f aca="false">YEAR(D1152)</f>
        <v>2001</v>
      </c>
      <c r="B1152" s="1" t="n">
        <f aca="false">MONTH(D1152)</f>
        <v>5</v>
      </c>
      <c r="C1152" s="1" t="str">
        <f aca="false">A1152&amp;B1152</f>
        <v>20015</v>
      </c>
      <c r="D1152" s="5" t="n">
        <v>37036</v>
      </c>
      <c r="E1152" s="0" t="n">
        <v>19.57</v>
      </c>
      <c r="F1152" s="0" t="n">
        <v>15.67</v>
      </c>
      <c r="G1152" s="0" t="n">
        <v>14.85</v>
      </c>
      <c r="H1152" s="0" t="n">
        <v>14.34</v>
      </c>
      <c r="I1152" s="0" t="n">
        <v>15.2</v>
      </c>
      <c r="J1152" s="0" t="n">
        <v>20.31</v>
      </c>
      <c r="K1152" s="0" t="n">
        <v>30.09</v>
      </c>
      <c r="L1152" s="0" t="n">
        <v>45.09</v>
      </c>
      <c r="M1152" s="0" t="n">
        <v>30.38</v>
      </c>
      <c r="N1152" s="0" t="n">
        <v>31.6</v>
      </c>
      <c r="O1152" s="0" t="n">
        <v>55.62</v>
      </c>
      <c r="P1152" s="0" t="n">
        <v>19.46</v>
      </c>
      <c r="Q1152" s="0" t="n">
        <v>21.98</v>
      </c>
      <c r="R1152" s="0" t="n">
        <v>24.72</v>
      </c>
      <c r="S1152" s="0" t="n">
        <v>28.27</v>
      </c>
      <c r="T1152" s="0" t="n">
        <v>22</v>
      </c>
      <c r="U1152" s="0" t="n">
        <v>20.55</v>
      </c>
      <c r="V1152" s="0" t="n">
        <v>21.86</v>
      </c>
      <c r="W1152" s="0" t="n">
        <v>21.78</v>
      </c>
      <c r="X1152" s="0" t="n">
        <v>18.91</v>
      </c>
      <c r="Y1152" s="0" t="n">
        <v>37.69</v>
      </c>
      <c r="Z1152" s="0" t="n">
        <v>30.14</v>
      </c>
      <c r="AA1152" s="0" t="n">
        <v>23.57</v>
      </c>
      <c r="AB1152" s="0" t="n">
        <v>21.85</v>
      </c>
    </row>
    <row r="1153" customFormat="false" ht="12.75" hidden="false" customHeight="false" outlineLevel="0" collapsed="false">
      <c r="A1153" s="1" t="n">
        <f aca="false">YEAR(D1153)</f>
        <v>2001</v>
      </c>
      <c r="B1153" s="1" t="n">
        <f aca="false">MONTH(D1153)</f>
        <v>5</v>
      </c>
      <c r="C1153" s="1" t="str">
        <f aca="false">A1153&amp;B1153</f>
        <v>20015</v>
      </c>
      <c r="D1153" s="5" t="n">
        <v>37037</v>
      </c>
      <c r="E1153" s="0" t="n">
        <v>18.95</v>
      </c>
      <c r="F1153" s="0" t="n">
        <v>18.97</v>
      </c>
      <c r="G1153" s="0" t="n">
        <v>17.88</v>
      </c>
      <c r="H1153" s="0" t="n">
        <v>15.34</v>
      </c>
      <c r="I1153" s="0" t="n">
        <v>15.83</v>
      </c>
      <c r="J1153" s="0" t="n">
        <v>18.1</v>
      </c>
      <c r="K1153" s="0" t="n">
        <v>13.73</v>
      </c>
      <c r="L1153" s="0" t="n">
        <v>16.97</v>
      </c>
      <c r="M1153" s="0" t="n">
        <v>21.49</v>
      </c>
      <c r="N1153" s="0" t="n">
        <v>25.66</v>
      </c>
      <c r="O1153" s="0" t="n">
        <v>37.57</v>
      </c>
      <c r="P1153" s="0" t="n">
        <v>26.78</v>
      </c>
      <c r="Q1153" s="0" t="n">
        <v>24.1</v>
      </c>
      <c r="R1153" s="0" t="n">
        <v>21.11</v>
      </c>
      <c r="S1153" s="0" t="n">
        <v>20.77</v>
      </c>
      <c r="T1153" s="0" t="n">
        <v>19.75</v>
      </c>
      <c r="U1153" s="0" t="n">
        <v>19.1</v>
      </c>
      <c r="V1153" s="0" t="n">
        <v>19.23</v>
      </c>
      <c r="W1153" s="0" t="n">
        <v>19.21</v>
      </c>
      <c r="X1153" s="0" t="n">
        <v>18.65</v>
      </c>
      <c r="Y1153" s="0" t="n">
        <v>20.45</v>
      </c>
      <c r="Z1153" s="0" t="n">
        <v>20.89</v>
      </c>
      <c r="AA1153" s="0" t="n">
        <v>20.25</v>
      </c>
      <c r="AB1153" s="0" t="n">
        <v>18.84</v>
      </c>
    </row>
    <row r="1154" customFormat="false" ht="12.75" hidden="false" customHeight="false" outlineLevel="0" collapsed="false">
      <c r="A1154" s="1" t="n">
        <f aca="false">YEAR(D1154)</f>
        <v>2001</v>
      </c>
      <c r="B1154" s="1" t="n">
        <f aca="false">MONTH(D1154)</f>
        <v>5</v>
      </c>
      <c r="C1154" s="1" t="str">
        <f aca="false">A1154&amp;B1154</f>
        <v>20015</v>
      </c>
      <c r="D1154" s="5" t="n">
        <v>37038</v>
      </c>
      <c r="E1154" s="0" t="n">
        <v>15.86</v>
      </c>
      <c r="F1154" s="0" t="n">
        <v>17.7</v>
      </c>
      <c r="G1154" s="0" t="n">
        <v>6.96</v>
      </c>
      <c r="H1154" s="0" t="n">
        <v>0</v>
      </c>
      <c r="I1154" s="0" t="n">
        <v>0</v>
      </c>
      <c r="J1154" s="0" t="n">
        <v>12.03</v>
      </c>
      <c r="K1154" s="0" t="n">
        <v>2.13</v>
      </c>
      <c r="L1154" s="0" t="n">
        <v>4.17</v>
      </c>
      <c r="M1154" s="0" t="n">
        <v>16.32</v>
      </c>
      <c r="N1154" s="0" t="n">
        <v>20.74</v>
      </c>
      <c r="O1154" s="0" t="n">
        <v>23.53</v>
      </c>
      <c r="P1154" s="0" t="n">
        <v>24.19</v>
      </c>
      <c r="Q1154" s="0" t="n">
        <v>26.22</v>
      </c>
      <c r="R1154" s="0" t="n">
        <v>19.05</v>
      </c>
      <c r="S1154" s="0" t="n">
        <v>18.42</v>
      </c>
      <c r="T1154" s="0" t="n">
        <v>17.52</v>
      </c>
      <c r="U1154" s="0" t="n">
        <v>18.12</v>
      </c>
      <c r="V1154" s="0" t="n">
        <v>18.43</v>
      </c>
      <c r="W1154" s="0" t="n">
        <v>17.29</v>
      </c>
      <c r="X1154" s="0" t="n">
        <v>14.12</v>
      </c>
      <c r="Y1154" s="0" t="n">
        <v>17.45</v>
      </c>
      <c r="Z1154" s="0" t="n">
        <v>19.23</v>
      </c>
      <c r="AA1154" s="0" t="n">
        <v>18.54</v>
      </c>
      <c r="AB1154" s="0" t="n">
        <v>17.04</v>
      </c>
    </row>
    <row r="1155" customFormat="false" ht="12.75" hidden="false" customHeight="false" outlineLevel="0" collapsed="false">
      <c r="A1155" s="1" t="n">
        <f aca="false">YEAR(D1155)</f>
        <v>2001</v>
      </c>
      <c r="B1155" s="1" t="n">
        <f aca="false">MONTH(D1155)</f>
        <v>5</v>
      </c>
      <c r="C1155" s="1" t="str">
        <f aca="false">A1155&amp;B1155</f>
        <v>20015</v>
      </c>
      <c r="D1155" s="5" t="n">
        <v>37039</v>
      </c>
      <c r="E1155" s="0" t="n">
        <v>5.51</v>
      </c>
      <c r="F1155" s="0" t="n">
        <v>0</v>
      </c>
      <c r="G1155" s="0" t="n">
        <v>0</v>
      </c>
      <c r="H1155" s="0" t="n">
        <v>0</v>
      </c>
      <c r="I1155" s="0" t="n">
        <v>0</v>
      </c>
      <c r="J1155" s="0" t="n">
        <v>0</v>
      </c>
      <c r="K1155" s="0" t="n">
        <v>0</v>
      </c>
      <c r="L1155" s="0" t="n">
        <v>0</v>
      </c>
      <c r="M1155" s="0" t="n">
        <v>8.46</v>
      </c>
      <c r="N1155" s="0" t="n">
        <v>19.1</v>
      </c>
      <c r="O1155" s="0" t="n">
        <v>21.11</v>
      </c>
      <c r="P1155" s="0" t="n">
        <v>21.06</v>
      </c>
      <c r="Q1155" s="0" t="n">
        <v>19.12</v>
      </c>
      <c r="R1155" s="0" t="n">
        <v>18.12</v>
      </c>
      <c r="S1155" s="0" t="n">
        <v>17.33</v>
      </c>
      <c r="T1155" s="0" t="n">
        <v>15.21</v>
      </c>
      <c r="U1155" s="0" t="n">
        <v>15</v>
      </c>
      <c r="V1155" s="0" t="n">
        <v>15.82</v>
      </c>
      <c r="W1155" s="0" t="n">
        <v>15.38</v>
      </c>
      <c r="X1155" s="0" t="n">
        <v>14.27</v>
      </c>
      <c r="Y1155" s="0" t="n">
        <v>19.94</v>
      </c>
      <c r="Z1155" s="0" t="n">
        <v>18.38</v>
      </c>
      <c r="AA1155" s="0" t="n">
        <v>13.6</v>
      </c>
      <c r="AB1155" s="0" t="n">
        <v>10.55</v>
      </c>
    </row>
    <row r="1156" customFormat="false" ht="12.75" hidden="false" customHeight="false" outlineLevel="0" collapsed="false">
      <c r="A1156" s="1" t="n">
        <f aca="false">YEAR(D1156)</f>
        <v>2001</v>
      </c>
      <c r="B1156" s="1" t="n">
        <f aca="false">MONTH(D1156)</f>
        <v>5</v>
      </c>
      <c r="C1156" s="1" t="str">
        <f aca="false">A1156&amp;B1156</f>
        <v>20015</v>
      </c>
      <c r="D1156" s="5" t="n">
        <v>37040</v>
      </c>
      <c r="E1156" s="0" t="n">
        <v>0</v>
      </c>
      <c r="F1156" s="0" t="n">
        <v>0</v>
      </c>
      <c r="G1156" s="0" t="n">
        <v>0</v>
      </c>
      <c r="H1156" s="0" t="n">
        <v>0</v>
      </c>
      <c r="I1156" s="0" t="n">
        <v>0</v>
      </c>
      <c r="J1156" s="0" t="n">
        <v>11.53</v>
      </c>
      <c r="K1156" s="0" t="n">
        <v>20.68</v>
      </c>
      <c r="L1156" s="0" t="n">
        <v>23.3</v>
      </c>
      <c r="M1156" s="0" t="n">
        <v>23.39</v>
      </c>
      <c r="N1156" s="0" t="n">
        <v>24.68</v>
      </c>
      <c r="O1156" s="0" t="n">
        <v>26.7</v>
      </c>
      <c r="P1156" s="0" t="n">
        <v>31.53</v>
      </c>
      <c r="Q1156" s="0" t="n">
        <v>25.9</v>
      </c>
      <c r="R1156" s="0" t="n">
        <v>24.6</v>
      </c>
      <c r="S1156" s="0" t="n">
        <v>25.63</v>
      </c>
      <c r="T1156" s="0" t="n">
        <v>25.44</v>
      </c>
      <c r="U1156" s="0" t="n">
        <v>25.87</v>
      </c>
      <c r="V1156" s="0" t="n">
        <v>24.64</v>
      </c>
      <c r="W1156" s="0" t="n">
        <v>18.47</v>
      </c>
      <c r="X1156" s="0" t="n">
        <v>16.53</v>
      </c>
      <c r="Y1156" s="0" t="n">
        <v>21.27</v>
      </c>
      <c r="Z1156" s="0" t="n">
        <v>19.13</v>
      </c>
      <c r="AA1156" s="0" t="n">
        <v>14.81</v>
      </c>
      <c r="AB1156" s="0" t="n">
        <v>10.55</v>
      </c>
    </row>
    <row r="1157" customFormat="false" ht="12.75" hidden="false" customHeight="false" outlineLevel="0" collapsed="false">
      <c r="A1157" s="1" t="n">
        <f aca="false">YEAR(D1157)</f>
        <v>2001</v>
      </c>
      <c r="B1157" s="1" t="n">
        <f aca="false">MONTH(D1157)</f>
        <v>5</v>
      </c>
      <c r="C1157" s="1" t="str">
        <f aca="false">A1157&amp;B1157</f>
        <v>20015</v>
      </c>
      <c r="D1157" s="5" t="n">
        <v>37041</v>
      </c>
      <c r="E1157" s="0" t="n">
        <v>0</v>
      </c>
      <c r="F1157" s="0" t="n">
        <v>8.64</v>
      </c>
      <c r="G1157" s="0" t="n">
        <v>0</v>
      </c>
      <c r="H1157" s="0" t="n">
        <v>5.86</v>
      </c>
      <c r="I1157" s="0" t="n">
        <v>12.97</v>
      </c>
      <c r="J1157" s="0" t="n">
        <v>13.64</v>
      </c>
      <c r="K1157" s="0" t="n">
        <v>19.56</v>
      </c>
      <c r="L1157" s="0" t="n">
        <v>21.41</v>
      </c>
      <c r="M1157" s="0" t="n">
        <v>24.22</v>
      </c>
      <c r="N1157" s="0" t="n">
        <v>18.4</v>
      </c>
      <c r="O1157" s="0" t="n">
        <v>18.73</v>
      </c>
      <c r="P1157" s="0" t="n">
        <v>20.38</v>
      </c>
      <c r="Q1157" s="0" t="n">
        <v>17.53</v>
      </c>
      <c r="R1157" s="0" t="n">
        <v>16.2</v>
      </c>
      <c r="S1157" s="0" t="n">
        <v>15.93</v>
      </c>
      <c r="T1157" s="0" t="n">
        <v>15.95</v>
      </c>
      <c r="U1157" s="0" t="n">
        <v>20.28</v>
      </c>
      <c r="V1157" s="0" t="n">
        <v>20.97</v>
      </c>
      <c r="W1157" s="0" t="n">
        <v>17.32</v>
      </c>
      <c r="X1157" s="0" t="n">
        <v>14.44</v>
      </c>
      <c r="Y1157" s="0" t="n">
        <v>21.06</v>
      </c>
      <c r="Z1157" s="0" t="n">
        <v>19.48</v>
      </c>
      <c r="AA1157" s="0" t="n">
        <v>15.62</v>
      </c>
      <c r="AB1157" s="0" t="n">
        <v>14.22</v>
      </c>
    </row>
    <row r="1158" customFormat="false" ht="12.75" hidden="false" customHeight="false" outlineLevel="0" collapsed="false">
      <c r="A1158" s="1" t="n">
        <f aca="false">YEAR(D1158)</f>
        <v>2001</v>
      </c>
      <c r="B1158" s="1" t="n">
        <f aca="false">MONTH(D1158)</f>
        <v>5</v>
      </c>
      <c r="C1158" s="1" t="str">
        <f aca="false">A1158&amp;B1158</f>
        <v>20015</v>
      </c>
      <c r="D1158" s="5" t="n">
        <v>37042</v>
      </c>
      <c r="E1158" s="0" t="n">
        <v>12.43</v>
      </c>
      <c r="F1158" s="0" t="n">
        <v>14.33</v>
      </c>
      <c r="G1158" s="0" t="n">
        <v>12.52</v>
      </c>
      <c r="H1158" s="0" t="n">
        <v>12.22</v>
      </c>
      <c r="I1158" s="0" t="n">
        <v>10.71</v>
      </c>
      <c r="J1158" s="0" t="n">
        <v>15.83</v>
      </c>
      <c r="K1158" s="0" t="n">
        <v>19.03</v>
      </c>
      <c r="L1158" s="0" t="n">
        <v>21.3</v>
      </c>
      <c r="M1158" s="0" t="n">
        <v>21.33</v>
      </c>
      <c r="N1158" s="0" t="n">
        <v>21.86</v>
      </c>
      <c r="O1158" s="0" t="n">
        <v>27.12</v>
      </c>
      <c r="P1158" s="0" t="n">
        <v>22.18</v>
      </c>
      <c r="Q1158" s="0" t="n">
        <v>19.93</v>
      </c>
      <c r="R1158" s="0" t="n">
        <v>23.3</v>
      </c>
      <c r="S1158" s="0" t="n">
        <v>21.74</v>
      </c>
      <c r="T1158" s="0" t="n">
        <v>19.89</v>
      </c>
      <c r="U1158" s="0" t="n">
        <v>21.73</v>
      </c>
      <c r="V1158" s="0" t="n">
        <v>20.52</v>
      </c>
      <c r="W1158" s="0" t="n">
        <v>19.54</v>
      </c>
      <c r="X1158" s="0" t="n">
        <v>17.96</v>
      </c>
      <c r="Y1158" s="0" t="n">
        <v>26.12</v>
      </c>
      <c r="Z1158" s="0" t="n">
        <v>19.14</v>
      </c>
      <c r="AA1158" s="0" t="n">
        <v>18.3</v>
      </c>
      <c r="AB1158" s="0" t="n">
        <v>14.18</v>
      </c>
    </row>
    <row r="1159" customFormat="false" ht="12.75" hidden="false" customHeight="false" outlineLevel="0" collapsed="false">
      <c r="A1159" s="1" t="n">
        <f aca="false">YEAR(D1159)</f>
        <v>2001</v>
      </c>
      <c r="B1159" s="1" t="n">
        <f aca="false">MONTH(D1159)</f>
        <v>6</v>
      </c>
      <c r="C1159" s="1" t="str">
        <f aca="false">A1159&amp;B1159</f>
        <v>20016</v>
      </c>
      <c r="D1159" s="5" t="n">
        <v>37043</v>
      </c>
      <c r="E1159" s="0" t="n">
        <v>11.05</v>
      </c>
      <c r="F1159" s="0" t="n">
        <v>0</v>
      </c>
      <c r="G1159" s="0" t="n">
        <v>0</v>
      </c>
      <c r="H1159" s="0" t="n">
        <v>1.67</v>
      </c>
      <c r="I1159" s="0" t="n">
        <v>12.53</v>
      </c>
      <c r="J1159" s="0" t="n">
        <v>14.42</v>
      </c>
      <c r="K1159" s="0" t="n">
        <v>17.39</v>
      </c>
      <c r="L1159" s="0" t="n">
        <v>29.05</v>
      </c>
      <c r="M1159" s="0" t="n">
        <v>20.68</v>
      </c>
      <c r="N1159" s="0" t="n">
        <v>32.95</v>
      </c>
      <c r="O1159" s="0" t="n">
        <v>18.64</v>
      </c>
      <c r="P1159" s="0" t="n">
        <v>20.69</v>
      </c>
      <c r="Q1159" s="0" t="n">
        <v>34.55</v>
      </c>
      <c r="R1159" s="0" t="n">
        <v>21.08</v>
      </c>
      <c r="S1159" s="0" t="n">
        <v>19.6</v>
      </c>
      <c r="T1159" s="0" t="n">
        <v>21.09</v>
      </c>
      <c r="U1159" s="0" t="n">
        <v>22.96</v>
      </c>
      <c r="V1159" s="0" t="n">
        <v>19.09</v>
      </c>
      <c r="W1159" s="0" t="n">
        <v>19.4</v>
      </c>
      <c r="X1159" s="0" t="n">
        <v>19.4</v>
      </c>
      <c r="Y1159" s="0" t="n">
        <v>19.75</v>
      </c>
      <c r="Z1159" s="0" t="n">
        <v>19.23</v>
      </c>
      <c r="AA1159" s="0" t="n">
        <v>16.44</v>
      </c>
      <c r="AB1159" s="0" t="n">
        <v>14.16</v>
      </c>
    </row>
    <row r="1160" customFormat="false" ht="12.75" hidden="false" customHeight="false" outlineLevel="0" collapsed="false">
      <c r="A1160" s="1" t="n">
        <f aca="false">YEAR(D1160)</f>
        <v>2001</v>
      </c>
      <c r="B1160" s="1" t="n">
        <f aca="false">MONTH(D1160)</f>
        <v>6</v>
      </c>
      <c r="C1160" s="1" t="str">
        <f aca="false">A1160&amp;B1160</f>
        <v>20016</v>
      </c>
      <c r="D1160" s="5" t="n">
        <v>37044</v>
      </c>
      <c r="E1160" s="0" t="n">
        <v>11</v>
      </c>
      <c r="F1160" s="0" t="n">
        <v>10</v>
      </c>
      <c r="G1160" s="0" t="n">
        <v>10.32</v>
      </c>
      <c r="H1160" s="0" t="n">
        <v>12.13</v>
      </c>
      <c r="I1160" s="0" t="n">
        <v>13.14</v>
      </c>
      <c r="J1160" s="0" t="n">
        <v>13.69</v>
      </c>
      <c r="K1160" s="0" t="n">
        <v>14</v>
      </c>
      <c r="L1160" s="0" t="n">
        <v>14.14</v>
      </c>
      <c r="M1160" s="0" t="n">
        <v>17.45</v>
      </c>
      <c r="N1160" s="0" t="n">
        <v>26.33</v>
      </c>
      <c r="O1160" s="0" t="n">
        <v>20.5</v>
      </c>
      <c r="P1160" s="0" t="n">
        <v>23.04</v>
      </c>
      <c r="Q1160" s="0" t="n">
        <v>30.27</v>
      </c>
      <c r="R1160" s="0" t="n">
        <v>18.63</v>
      </c>
      <c r="S1160" s="0" t="n">
        <v>17.54</v>
      </c>
      <c r="T1160" s="0" t="n">
        <v>19.25</v>
      </c>
      <c r="U1160" s="0" t="n">
        <v>19.61</v>
      </c>
      <c r="V1160" s="0" t="n">
        <v>20.1</v>
      </c>
      <c r="W1160" s="0" t="n">
        <v>19.55</v>
      </c>
      <c r="X1160" s="0" t="n">
        <v>18.52</v>
      </c>
      <c r="Y1160" s="0" t="n">
        <v>35.52</v>
      </c>
      <c r="Z1160" s="0" t="n">
        <v>21.36</v>
      </c>
      <c r="AA1160" s="0" t="n">
        <v>18.37</v>
      </c>
      <c r="AB1160" s="0" t="n">
        <v>14.9</v>
      </c>
    </row>
    <row r="1161" customFormat="false" ht="12.75" hidden="false" customHeight="false" outlineLevel="0" collapsed="false">
      <c r="A1161" s="1" t="n">
        <f aca="false">YEAR(D1161)</f>
        <v>2001</v>
      </c>
      <c r="B1161" s="1" t="n">
        <f aca="false">MONTH(D1161)</f>
        <v>6</v>
      </c>
      <c r="C1161" s="1" t="str">
        <f aca="false">A1161&amp;B1161</f>
        <v>20016</v>
      </c>
      <c r="D1161" s="5" t="n">
        <v>37045</v>
      </c>
      <c r="E1161" s="0" t="n">
        <v>13.93</v>
      </c>
      <c r="F1161" s="0" t="n">
        <v>13.41</v>
      </c>
      <c r="G1161" s="0" t="n">
        <v>0.83</v>
      </c>
      <c r="H1161" s="0" t="n">
        <v>6.64</v>
      </c>
      <c r="I1161" s="0" t="n">
        <v>11.42</v>
      </c>
      <c r="J1161" s="0" t="n">
        <v>11.35</v>
      </c>
      <c r="K1161" s="0" t="n">
        <v>2.12</v>
      </c>
      <c r="L1161" s="0" t="n">
        <v>12.26</v>
      </c>
      <c r="M1161" s="0" t="n">
        <v>15.32</v>
      </c>
      <c r="N1161" s="0" t="n">
        <v>17.41</v>
      </c>
      <c r="O1161" s="0" t="n">
        <v>18.88</v>
      </c>
      <c r="P1161" s="0" t="n">
        <v>19.79</v>
      </c>
      <c r="Q1161" s="0" t="n">
        <v>19.98</v>
      </c>
      <c r="R1161" s="0" t="n">
        <v>19.53</v>
      </c>
      <c r="S1161" s="0" t="n">
        <v>17.93</v>
      </c>
      <c r="T1161" s="0" t="n">
        <v>18.59</v>
      </c>
      <c r="U1161" s="0" t="n">
        <v>18.84</v>
      </c>
      <c r="V1161" s="0" t="n">
        <v>17.44</v>
      </c>
      <c r="W1161" s="0" t="n">
        <v>18.57</v>
      </c>
      <c r="X1161" s="0" t="n">
        <v>17.56</v>
      </c>
      <c r="Y1161" s="0" t="n">
        <v>16.19</v>
      </c>
      <c r="Z1161" s="0" t="n">
        <v>25.45</v>
      </c>
      <c r="AA1161" s="0" t="n">
        <v>14.79</v>
      </c>
      <c r="AB1161" s="0" t="n">
        <v>12.75</v>
      </c>
    </row>
    <row r="1162" customFormat="false" ht="12.75" hidden="false" customHeight="false" outlineLevel="0" collapsed="false">
      <c r="A1162" s="1" t="n">
        <f aca="false">YEAR(D1162)</f>
        <v>2001</v>
      </c>
      <c r="B1162" s="1" t="n">
        <f aca="false">MONTH(D1162)</f>
        <v>6</v>
      </c>
      <c r="C1162" s="1" t="str">
        <f aca="false">A1162&amp;B1162</f>
        <v>20016</v>
      </c>
      <c r="D1162" s="5" t="n">
        <v>37046</v>
      </c>
      <c r="E1162" s="0" t="n">
        <v>10</v>
      </c>
      <c r="F1162" s="0" t="n">
        <v>10</v>
      </c>
      <c r="G1162" s="0" t="n">
        <v>0.83</v>
      </c>
      <c r="H1162" s="0" t="n">
        <v>0</v>
      </c>
      <c r="I1162" s="0" t="n">
        <v>10.77</v>
      </c>
      <c r="J1162" s="0" t="n">
        <v>13.8</v>
      </c>
      <c r="K1162" s="0" t="n">
        <v>15.73</v>
      </c>
      <c r="L1162" s="0" t="n">
        <v>21.17</v>
      </c>
      <c r="M1162" s="0" t="n">
        <v>25.1</v>
      </c>
      <c r="N1162" s="0" t="n">
        <v>20.31</v>
      </c>
      <c r="O1162" s="0" t="n">
        <v>24.96</v>
      </c>
      <c r="P1162" s="0" t="n">
        <v>29.19</v>
      </c>
      <c r="Q1162" s="0" t="n">
        <v>21.26</v>
      </c>
      <c r="R1162" s="0" t="n">
        <v>24.78</v>
      </c>
      <c r="S1162" s="0" t="n">
        <v>36.58</v>
      </c>
      <c r="T1162" s="0" t="n">
        <v>26.34</v>
      </c>
      <c r="U1162" s="0" t="n">
        <v>31.96</v>
      </c>
      <c r="V1162" s="0" t="n">
        <v>24.73</v>
      </c>
      <c r="W1162" s="0" t="n">
        <v>20.96</v>
      </c>
      <c r="X1162" s="0" t="n">
        <v>20.22</v>
      </c>
      <c r="Y1162" s="0" t="n">
        <v>47.56</v>
      </c>
      <c r="Z1162" s="0" t="n">
        <v>47.55</v>
      </c>
      <c r="AA1162" s="0" t="n">
        <v>16.03</v>
      </c>
      <c r="AB1162" s="0" t="n">
        <v>18.53</v>
      </c>
    </row>
    <row r="1163" customFormat="false" ht="12.75" hidden="false" customHeight="false" outlineLevel="0" collapsed="false">
      <c r="A1163" s="1" t="n">
        <f aca="false">YEAR(D1163)</f>
        <v>2001</v>
      </c>
      <c r="B1163" s="1" t="n">
        <f aca="false">MONTH(D1163)</f>
        <v>6</v>
      </c>
      <c r="C1163" s="1" t="str">
        <f aca="false">A1163&amp;B1163</f>
        <v>20016</v>
      </c>
      <c r="D1163" s="5" t="n">
        <v>37047</v>
      </c>
      <c r="E1163" s="0" t="n">
        <v>17.07</v>
      </c>
      <c r="F1163" s="0" t="n">
        <v>13.12</v>
      </c>
      <c r="G1163" s="0" t="n">
        <v>10</v>
      </c>
      <c r="H1163" s="0" t="n">
        <v>11.56</v>
      </c>
      <c r="I1163" s="0" t="n">
        <v>13.7</v>
      </c>
      <c r="J1163" s="0" t="n">
        <v>14.56</v>
      </c>
      <c r="K1163" s="0" t="n">
        <v>19.05</v>
      </c>
      <c r="L1163" s="0" t="n">
        <v>31.62</v>
      </c>
      <c r="M1163" s="0" t="n">
        <v>32.99</v>
      </c>
      <c r="N1163" s="0" t="n">
        <v>33.5</v>
      </c>
      <c r="O1163" s="0" t="n">
        <v>38.85</v>
      </c>
      <c r="P1163" s="0" t="n">
        <v>37.74</v>
      </c>
      <c r="Q1163" s="0" t="n">
        <v>47.26</v>
      </c>
      <c r="R1163" s="0" t="n">
        <v>48.82</v>
      </c>
      <c r="S1163" s="0" t="n">
        <v>33.88</v>
      </c>
      <c r="T1163" s="0" t="n">
        <v>48.9</v>
      </c>
      <c r="U1163" s="0" t="n">
        <v>85.74</v>
      </c>
      <c r="V1163" s="0" t="n">
        <v>30.24</v>
      </c>
      <c r="W1163" s="0" t="n">
        <v>24.71</v>
      </c>
      <c r="X1163" s="0" t="n">
        <v>19.89</v>
      </c>
      <c r="Y1163" s="0" t="n">
        <v>43.44</v>
      </c>
      <c r="Z1163" s="0" t="n">
        <v>67.02</v>
      </c>
      <c r="AA1163" s="0" t="n">
        <v>26.02</v>
      </c>
      <c r="AB1163" s="0" t="n">
        <v>19.34</v>
      </c>
    </row>
    <row r="1164" customFormat="false" ht="12.75" hidden="false" customHeight="false" outlineLevel="0" collapsed="false">
      <c r="A1164" s="1" t="n">
        <f aca="false">YEAR(D1164)</f>
        <v>2001</v>
      </c>
      <c r="B1164" s="1" t="n">
        <f aca="false">MONTH(D1164)</f>
        <v>6</v>
      </c>
      <c r="C1164" s="1" t="str">
        <f aca="false">A1164&amp;B1164</f>
        <v>20016</v>
      </c>
      <c r="D1164" s="5" t="n">
        <v>37048</v>
      </c>
      <c r="E1164" s="0" t="n">
        <v>17.36</v>
      </c>
      <c r="F1164" s="0" t="n">
        <v>14.11</v>
      </c>
      <c r="G1164" s="0" t="n">
        <v>13.78</v>
      </c>
      <c r="H1164" s="0" t="n">
        <v>13.99</v>
      </c>
      <c r="I1164" s="0" t="n">
        <v>14.63</v>
      </c>
      <c r="J1164" s="0" t="n">
        <v>17.44</v>
      </c>
      <c r="K1164" s="0" t="n">
        <v>19.86</v>
      </c>
      <c r="L1164" s="0" t="n">
        <v>27.07</v>
      </c>
      <c r="M1164" s="0" t="n">
        <v>21.58</v>
      </c>
      <c r="N1164" s="0" t="n">
        <v>20.47</v>
      </c>
      <c r="O1164" s="0" t="n">
        <v>25.39</v>
      </c>
      <c r="P1164" s="0" t="n">
        <v>26.84</v>
      </c>
      <c r="Q1164" s="0" t="n">
        <v>32.34</v>
      </c>
      <c r="R1164" s="0" t="n">
        <v>25.1</v>
      </c>
      <c r="S1164" s="0" t="n">
        <v>39.57</v>
      </c>
      <c r="T1164" s="0" t="n">
        <v>43.67</v>
      </c>
      <c r="U1164" s="0" t="n">
        <v>31.28</v>
      </c>
      <c r="V1164" s="0" t="n">
        <v>42.13</v>
      </c>
      <c r="W1164" s="0" t="n">
        <v>22.77</v>
      </c>
      <c r="X1164" s="0" t="n">
        <v>21.03</v>
      </c>
      <c r="Y1164" s="0" t="n">
        <v>29.13</v>
      </c>
      <c r="Z1164" s="0" t="n">
        <v>27.89</v>
      </c>
      <c r="AA1164" s="0" t="n">
        <v>22.12</v>
      </c>
      <c r="AB1164" s="0" t="n">
        <v>17.65</v>
      </c>
    </row>
    <row r="1165" customFormat="false" ht="12.75" hidden="false" customHeight="false" outlineLevel="0" collapsed="false">
      <c r="A1165" s="1" t="n">
        <f aca="false">YEAR(D1165)</f>
        <v>2001</v>
      </c>
      <c r="B1165" s="1" t="n">
        <f aca="false">MONTH(D1165)</f>
        <v>6</v>
      </c>
      <c r="C1165" s="1" t="str">
        <f aca="false">A1165&amp;B1165</f>
        <v>20016</v>
      </c>
      <c r="D1165" s="5" t="n">
        <v>37049</v>
      </c>
      <c r="E1165" s="0" t="n">
        <v>17.68</v>
      </c>
      <c r="F1165" s="0" t="n">
        <v>14.15</v>
      </c>
      <c r="G1165" s="0" t="n">
        <v>13.34</v>
      </c>
      <c r="H1165" s="0" t="n">
        <v>12.9</v>
      </c>
      <c r="I1165" s="0" t="n">
        <v>13.67</v>
      </c>
      <c r="J1165" s="0" t="n">
        <v>18.13</v>
      </c>
      <c r="K1165" s="0" t="n">
        <v>20.37</v>
      </c>
      <c r="L1165" s="0" t="n">
        <v>21.07</v>
      </c>
      <c r="M1165" s="0" t="n">
        <v>19.82</v>
      </c>
      <c r="N1165" s="0" t="n">
        <v>22.98</v>
      </c>
      <c r="O1165" s="0" t="n">
        <v>31.48</v>
      </c>
      <c r="P1165" s="0" t="n">
        <v>29.3</v>
      </c>
      <c r="Q1165" s="0" t="n">
        <v>28.64</v>
      </c>
      <c r="R1165" s="0" t="n">
        <v>42.32</v>
      </c>
      <c r="S1165" s="0" t="n">
        <v>46.01</v>
      </c>
      <c r="T1165" s="0" t="n">
        <v>32.06</v>
      </c>
      <c r="U1165" s="0" t="n">
        <v>47.32</v>
      </c>
      <c r="V1165" s="0" t="n">
        <v>35.64</v>
      </c>
      <c r="W1165" s="0" t="n">
        <v>23.94</v>
      </c>
      <c r="X1165" s="0" t="n">
        <v>19.13</v>
      </c>
      <c r="Y1165" s="0" t="n">
        <v>24.6</v>
      </c>
      <c r="Z1165" s="0" t="n">
        <v>30.48</v>
      </c>
      <c r="AA1165" s="0" t="n">
        <v>23.51</v>
      </c>
      <c r="AB1165" s="0" t="n">
        <v>16.33</v>
      </c>
    </row>
    <row r="1166" customFormat="false" ht="12.75" hidden="false" customHeight="false" outlineLevel="0" collapsed="false">
      <c r="A1166" s="1" t="n">
        <f aca="false">YEAR(D1166)</f>
        <v>2001</v>
      </c>
      <c r="B1166" s="1" t="n">
        <f aca="false">MONTH(D1166)</f>
        <v>6</v>
      </c>
      <c r="C1166" s="1" t="str">
        <f aca="false">A1166&amp;B1166</f>
        <v>20016</v>
      </c>
      <c r="D1166" s="5" t="n">
        <v>37050</v>
      </c>
      <c r="E1166" s="0" t="n">
        <v>16.64</v>
      </c>
      <c r="F1166" s="0" t="n">
        <v>14.08</v>
      </c>
      <c r="G1166" s="0" t="n">
        <v>11.47</v>
      </c>
      <c r="H1166" s="0" t="n">
        <v>6.01</v>
      </c>
      <c r="I1166" s="0" t="n">
        <v>9.93</v>
      </c>
      <c r="J1166" s="0" t="n">
        <v>15.56</v>
      </c>
      <c r="K1166" s="0" t="n">
        <v>18.35</v>
      </c>
      <c r="L1166" s="0" t="n">
        <v>20.04</v>
      </c>
      <c r="M1166" s="0" t="n">
        <v>26.79</v>
      </c>
      <c r="N1166" s="0" t="n">
        <v>33.9</v>
      </c>
      <c r="O1166" s="0" t="n">
        <v>31.4</v>
      </c>
      <c r="P1166" s="0" t="n">
        <v>25.96</v>
      </c>
      <c r="Q1166" s="0" t="n">
        <v>21.63</v>
      </c>
      <c r="R1166" s="0" t="n">
        <v>33.58</v>
      </c>
      <c r="S1166" s="0" t="n">
        <v>35.33</v>
      </c>
      <c r="T1166" s="0" t="n">
        <v>31.79</v>
      </c>
      <c r="U1166" s="0" t="n">
        <v>33.08</v>
      </c>
      <c r="V1166" s="0" t="n">
        <v>32.31</v>
      </c>
      <c r="W1166" s="0" t="n">
        <v>25.61</v>
      </c>
      <c r="X1166" s="0" t="n">
        <v>22.93</v>
      </c>
      <c r="Y1166" s="0" t="n">
        <v>21.84</v>
      </c>
      <c r="Z1166" s="0" t="n">
        <v>20.86</v>
      </c>
      <c r="AA1166" s="0" t="n">
        <v>19.04</v>
      </c>
      <c r="AB1166" s="0" t="n">
        <v>17.55</v>
      </c>
    </row>
    <row r="1167" customFormat="false" ht="12.75" hidden="false" customHeight="false" outlineLevel="0" collapsed="false">
      <c r="A1167" s="1" t="n">
        <f aca="false">YEAR(D1167)</f>
        <v>2001</v>
      </c>
      <c r="B1167" s="1" t="n">
        <f aca="false">MONTH(D1167)</f>
        <v>6</v>
      </c>
      <c r="C1167" s="1" t="str">
        <f aca="false">A1167&amp;B1167</f>
        <v>20016</v>
      </c>
      <c r="D1167" s="5" t="n">
        <v>37051</v>
      </c>
      <c r="E1167" s="0" t="n">
        <v>12.74</v>
      </c>
      <c r="F1167" s="0" t="n">
        <v>7.57</v>
      </c>
      <c r="G1167" s="0" t="n">
        <v>0</v>
      </c>
      <c r="H1167" s="0" t="n">
        <v>0</v>
      </c>
      <c r="I1167" s="0" t="n">
        <v>7.02</v>
      </c>
      <c r="J1167" s="0" t="n">
        <v>4.88</v>
      </c>
      <c r="K1167" s="0" t="n">
        <v>0</v>
      </c>
      <c r="L1167" s="0" t="n">
        <v>11.61</v>
      </c>
      <c r="M1167" s="0" t="n">
        <v>16.01</v>
      </c>
      <c r="N1167" s="0" t="n">
        <v>18.44</v>
      </c>
      <c r="O1167" s="0" t="n">
        <v>19.19</v>
      </c>
      <c r="P1167" s="0" t="n">
        <v>19.72</v>
      </c>
      <c r="Q1167" s="0" t="n">
        <v>24.08</v>
      </c>
      <c r="R1167" s="0" t="n">
        <v>23.38</v>
      </c>
      <c r="S1167" s="0" t="n">
        <v>19.26</v>
      </c>
      <c r="T1167" s="0" t="n">
        <v>19.3</v>
      </c>
      <c r="U1167" s="0" t="n">
        <v>19.51</v>
      </c>
      <c r="V1167" s="0" t="n">
        <v>20.16</v>
      </c>
      <c r="W1167" s="0" t="n">
        <v>19.93</v>
      </c>
      <c r="X1167" s="0" t="n">
        <v>18.84</v>
      </c>
      <c r="Y1167" s="0" t="n">
        <v>18.93</v>
      </c>
      <c r="Z1167" s="0" t="n">
        <v>18.64</v>
      </c>
      <c r="AA1167" s="0" t="n">
        <v>16.73</v>
      </c>
      <c r="AB1167" s="0" t="n">
        <v>13.15</v>
      </c>
    </row>
    <row r="1168" customFormat="false" ht="12.75" hidden="false" customHeight="false" outlineLevel="0" collapsed="false">
      <c r="A1168" s="1" t="n">
        <f aca="false">YEAR(D1168)</f>
        <v>2001</v>
      </c>
      <c r="B1168" s="1" t="n">
        <f aca="false">MONTH(D1168)</f>
        <v>6</v>
      </c>
      <c r="C1168" s="1" t="str">
        <f aca="false">A1168&amp;B1168</f>
        <v>20016</v>
      </c>
      <c r="D1168" s="5" t="n">
        <v>37052</v>
      </c>
      <c r="E1168" s="0" t="n">
        <v>12.71</v>
      </c>
      <c r="F1168" s="0" t="n">
        <v>2.26</v>
      </c>
      <c r="G1168" s="0" t="n">
        <v>0</v>
      </c>
      <c r="H1168" s="0" t="n">
        <v>10.42</v>
      </c>
      <c r="I1168" s="0" t="n">
        <v>0</v>
      </c>
      <c r="J1168" s="0" t="n">
        <v>0</v>
      </c>
      <c r="K1168" s="0" t="n">
        <v>0</v>
      </c>
      <c r="L1168" s="0" t="n">
        <v>0</v>
      </c>
      <c r="M1168" s="0" t="n">
        <v>11.39</v>
      </c>
      <c r="N1168" s="0" t="n">
        <v>14.83</v>
      </c>
      <c r="O1168" s="0" t="n">
        <v>18.25</v>
      </c>
      <c r="P1168" s="0" t="n">
        <v>19.64</v>
      </c>
      <c r="Q1168" s="0" t="n">
        <v>21.49</v>
      </c>
      <c r="R1168" s="0" t="n">
        <v>20.5</v>
      </c>
      <c r="S1168" s="0" t="n">
        <v>22.22</v>
      </c>
      <c r="T1168" s="0" t="n">
        <v>23.5</v>
      </c>
      <c r="U1168" s="0" t="n">
        <v>24.33</v>
      </c>
      <c r="V1168" s="0" t="n">
        <v>26.54</v>
      </c>
      <c r="W1168" s="0" t="n">
        <v>22.21</v>
      </c>
      <c r="X1168" s="0" t="n">
        <v>20.98</v>
      </c>
      <c r="Y1168" s="0" t="n">
        <v>32.06</v>
      </c>
      <c r="Z1168" s="0" t="n">
        <v>37.15</v>
      </c>
      <c r="AA1168" s="0" t="n">
        <v>21.54</v>
      </c>
      <c r="AB1168" s="0" t="n">
        <v>19.81</v>
      </c>
    </row>
    <row r="1169" customFormat="false" ht="12.75" hidden="false" customHeight="false" outlineLevel="0" collapsed="false">
      <c r="A1169" s="1" t="n">
        <f aca="false">YEAR(D1169)</f>
        <v>2001</v>
      </c>
      <c r="B1169" s="1" t="n">
        <f aca="false">MONTH(D1169)</f>
        <v>6</v>
      </c>
      <c r="C1169" s="1" t="str">
        <f aca="false">A1169&amp;B1169</f>
        <v>20016</v>
      </c>
      <c r="D1169" s="5" t="n">
        <v>37053</v>
      </c>
      <c r="E1169" s="0" t="n">
        <v>16.95</v>
      </c>
      <c r="F1169" s="0" t="n">
        <v>10.97</v>
      </c>
      <c r="G1169" s="0" t="n">
        <v>12.12</v>
      </c>
      <c r="H1169" s="0" t="n">
        <v>13.24</v>
      </c>
      <c r="I1169" s="0" t="n">
        <v>13.02</v>
      </c>
      <c r="J1169" s="0" t="n">
        <v>14.63</v>
      </c>
      <c r="K1169" s="0" t="n">
        <v>16.23</v>
      </c>
      <c r="L1169" s="0" t="n">
        <v>18.41</v>
      </c>
      <c r="M1169" s="0" t="n">
        <v>19.73</v>
      </c>
      <c r="N1169" s="0" t="n">
        <v>36.01</v>
      </c>
      <c r="O1169" s="0" t="n">
        <v>27.59</v>
      </c>
      <c r="P1169" s="0" t="n">
        <v>39.48</v>
      </c>
      <c r="Q1169" s="0" t="n">
        <v>38.03</v>
      </c>
      <c r="R1169" s="0" t="n">
        <v>41.78</v>
      </c>
      <c r="S1169" s="0" t="n">
        <v>36.14</v>
      </c>
      <c r="T1169" s="0" t="n">
        <v>47.52</v>
      </c>
      <c r="U1169" s="0" t="n">
        <v>44.4</v>
      </c>
      <c r="V1169" s="0" t="n">
        <v>52.25</v>
      </c>
      <c r="W1169" s="0" t="n">
        <v>52.66</v>
      </c>
      <c r="X1169" s="0" t="n">
        <v>46.73</v>
      </c>
      <c r="Y1169" s="0" t="n">
        <v>66.6</v>
      </c>
      <c r="Z1169" s="0" t="n">
        <v>64.89</v>
      </c>
      <c r="AA1169" s="0" t="n">
        <v>30.71</v>
      </c>
      <c r="AB1169" s="0" t="n">
        <v>23.74</v>
      </c>
    </row>
    <row r="1170" customFormat="false" ht="12.75" hidden="false" customHeight="false" outlineLevel="0" collapsed="false">
      <c r="A1170" s="1" t="n">
        <f aca="false">YEAR(D1170)</f>
        <v>2001</v>
      </c>
      <c r="B1170" s="1" t="n">
        <f aca="false">MONTH(D1170)</f>
        <v>6</v>
      </c>
      <c r="C1170" s="1" t="str">
        <f aca="false">A1170&amp;B1170</f>
        <v>20016</v>
      </c>
      <c r="D1170" s="5" t="n">
        <v>37054</v>
      </c>
      <c r="E1170" s="0" t="n">
        <v>18.91</v>
      </c>
      <c r="F1170" s="0" t="n">
        <v>18.74</v>
      </c>
      <c r="G1170" s="0" t="n">
        <v>17.29</v>
      </c>
      <c r="H1170" s="0" t="n">
        <v>14.85</v>
      </c>
      <c r="I1170" s="0" t="n">
        <v>14.71</v>
      </c>
      <c r="J1170" s="0" t="n">
        <v>14.8</v>
      </c>
      <c r="K1170" s="0" t="n">
        <v>17.98</v>
      </c>
      <c r="L1170" s="0" t="n">
        <v>20.08</v>
      </c>
      <c r="M1170" s="0" t="n">
        <v>19.94</v>
      </c>
      <c r="N1170" s="0" t="n">
        <v>21.28</v>
      </c>
      <c r="O1170" s="0" t="n">
        <v>21.36</v>
      </c>
      <c r="P1170" s="0" t="n">
        <v>22.6</v>
      </c>
      <c r="Q1170" s="0" t="n">
        <v>25.78</v>
      </c>
      <c r="R1170" s="0" t="n">
        <v>46.21</v>
      </c>
      <c r="S1170" s="0" t="n">
        <v>39.07</v>
      </c>
      <c r="T1170" s="0" t="n">
        <v>57.96</v>
      </c>
      <c r="U1170" s="0" t="n">
        <v>52.76</v>
      </c>
      <c r="V1170" s="0" t="n">
        <v>62.58</v>
      </c>
      <c r="W1170" s="0" t="n">
        <v>38.37</v>
      </c>
      <c r="X1170" s="0" t="n">
        <v>26.46</v>
      </c>
      <c r="Y1170" s="0" t="n">
        <v>73.4</v>
      </c>
      <c r="Z1170" s="0" t="n">
        <v>58.77</v>
      </c>
      <c r="AA1170" s="0" t="n">
        <v>44.21</v>
      </c>
      <c r="AB1170" s="0" t="n">
        <v>31.73</v>
      </c>
    </row>
    <row r="1171" customFormat="false" ht="12.75" hidden="false" customHeight="false" outlineLevel="0" collapsed="false">
      <c r="A1171" s="1" t="n">
        <f aca="false">YEAR(D1171)</f>
        <v>2001</v>
      </c>
      <c r="B1171" s="1" t="n">
        <f aca="false">MONTH(D1171)</f>
        <v>6</v>
      </c>
      <c r="C1171" s="1" t="str">
        <f aca="false">A1171&amp;B1171</f>
        <v>20016</v>
      </c>
      <c r="D1171" s="5" t="n">
        <v>37055</v>
      </c>
      <c r="E1171" s="0" t="n">
        <v>28.07</v>
      </c>
      <c r="F1171" s="0" t="n">
        <v>24.8</v>
      </c>
      <c r="G1171" s="0" t="n">
        <v>18.85</v>
      </c>
      <c r="H1171" s="0" t="n">
        <v>18.89</v>
      </c>
      <c r="I1171" s="0" t="n">
        <v>18.68</v>
      </c>
      <c r="J1171" s="0" t="n">
        <v>18.74</v>
      </c>
      <c r="K1171" s="0" t="n">
        <v>21.8</v>
      </c>
      <c r="L1171" s="0" t="n">
        <v>29.8</v>
      </c>
      <c r="M1171" s="0" t="n">
        <v>23.69</v>
      </c>
      <c r="N1171" s="0" t="n">
        <v>37.92</v>
      </c>
      <c r="O1171" s="0" t="n">
        <v>45.49</v>
      </c>
      <c r="P1171" s="0" t="n">
        <v>46.71</v>
      </c>
      <c r="Q1171" s="0" t="n">
        <v>25.12</v>
      </c>
      <c r="R1171" s="0" t="n">
        <v>29.51</v>
      </c>
      <c r="S1171" s="0" t="n">
        <v>50.07</v>
      </c>
      <c r="T1171" s="0" t="n">
        <v>57.54</v>
      </c>
      <c r="U1171" s="0" t="n">
        <v>50.53</v>
      </c>
      <c r="V1171" s="0" t="n">
        <v>47.12</v>
      </c>
      <c r="W1171" s="0" t="n">
        <v>28.58</v>
      </c>
      <c r="X1171" s="0" t="n">
        <v>25.73</v>
      </c>
      <c r="Y1171" s="0" t="n">
        <v>36.42</v>
      </c>
      <c r="Z1171" s="0" t="n">
        <v>39.69</v>
      </c>
      <c r="AA1171" s="0" t="n">
        <v>31.07</v>
      </c>
      <c r="AB1171" s="0" t="n">
        <v>21.59</v>
      </c>
    </row>
    <row r="1172" customFormat="false" ht="12.75" hidden="false" customHeight="false" outlineLevel="0" collapsed="false">
      <c r="A1172" s="1" t="n">
        <f aca="false">YEAR(D1172)</f>
        <v>2001</v>
      </c>
      <c r="B1172" s="1" t="n">
        <f aca="false">MONTH(D1172)</f>
        <v>6</v>
      </c>
      <c r="C1172" s="1" t="str">
        <f aca="false">A1172&amp;B1172</f>
        <v>20016</v>
      </c>
      <c r="D1172" s="5" t="n">
        <v>37056</v>
      </c>
      <c r="E1172" s="0" t="n">
        <v>26.92</v>
      </c>
      <c r="F1172" s="0" t="n">
        <v>27.64</v>
      </c>
      <c r="G1172" s="0" t="n">
        <v>20.62</v>
      </c>
      <c r="H1172" s="0" t="n">
        <v>22.3</v>
      </c>
      <c r="I1172" s="0" t="n">
        <v>22.73</v>
      </c>
      <c r="J1172" s="0" t="n">
        <v>27.79</v>
      </c>
      <c r="K1172" s="0" t="n">
        <v>34.12</v>
      </c>
      <c r="L1172" s="0" t="n">
        <v>47.39</v>
      </c>
      <c r="M1172" s="0" t="n">
        <v>21.36</v>
      </c>
      <c r="N1172" s="0" t="n">
        <v>20.92</v>
      </c>
      <c r="O1172" s="0" t="n">
        <v>34.76</v>
      </c>
      <c r="P1172" s="0" t="n">
        <v>45.5</v>
      </c>
      <c r="Q1172" s="0" t="n">
        <v>49.2</v>
      </c>
      <c r="R1172" s="0" t="n">
        <v>62.45</v>
      </c>
      <c r="S1172" s="0" t="n">
        <v>69.68</v>
      </c>
      <c r="T1172" s="0" t="n">
        <v>40.49</v>
      </c>
      <c r="U1172" s="0" t="n">
        <v>48.39</v>
      </c>
      <c r="V1172" s="0" t="n">
        <v>48.83</v>
      </c>
      <c r="W1172" s="0" t="n">
        <v>48.07</v>
      </c>
      <c r="X1172" s="0" t="n">
        <v>25.69</v>
      </c>
      <c r="Y1172" s="0" t="n">
        <v>26.1</v>
      </c>
      <c r="Z1172" s="0" t="n">
        <v>43.63</v>
      </c>
      <c r="AA1172" s="0" t="n">
        <v>27.94</v>
      </c>
      <c r="AB1172" s="0" t="n">
        <v>20.98</v>
      </c>
    </row>
    <row r="1173" customFormat="false" ht="12.75" hidden="false" customHeight="false" outlineLevel="0" collapsed="false">
      <c r="A1173" s="1" t="n">
        <f aca="false">YEAR(D1173)</f>
        <v>2001</v>
      </c>
      <c r="B1173" s="1" t="n">
        <f aca="false">MONTH(D1173)</f>
        <v>6</v>
      </c>
      <c r="C1173" s="1" t="str">
        <f aca="false">A1173&amp;B1173</f>
        <v>20016</v>
      </c>
      <c r="D1173" s="5" t="n">
        <v>37057</v>
      </c>
      <c r="E1173" s="0" t="n">
        <v>26.47</v>
      </c>
      <c r="F1173" s="0" t="n">
        <v>25.76</v>
      </c>
      <c r="G1173" s="0" t="n">
        <v>21.62</v>
      </c>
      <c r="H1173" s="0" t="n">
        <v>20.96</v>
      </c>
      <c r="I1173" s="0" t="n">
        <v>18.32</v>
      </c>
      <c r="J1173" s="0" t="n">
        <v>20.18</v>
      </c>
      <c r="K1173" s="0" t="n">
        <v>28.2</v>
      </c>
      <c r="L1173" s="0" t="n">
        <v>40.2</v>
      </c>
      <c r="M1173" s="0" t="n">
        <v>38.86</v>
      </c>
      <c r="N1173" s="0" t="n">
        <v>35</v>
      </c>
      <c r="O1173" s="0" t="n">
        <v>39.96</v>
      </c>
      <c r="P1173" s="0" t="n">
        <v>50.7</v>
      </c>
      <c r="Q1173" s="0" t="n">
        <v>63.1</v>
      </c>
      <c r="R1173" s="0" t="n">
        <v>65.11</v>
      </c>
      <c r="S1173" s="0" t="n">
        <v>63.89</v>
      </c>
      <c r="T1173" s="0" t="n">
        <v>80.71</v>
      </c>
      <c r="U1173" s="0" t="n">
        <v>44.98</v>
      </c>
      <c r="V1173" s="0" t="n">
        <v>55.56</v>
      </c>
      <c r="W1173" s="0" t="n">
        <v>48.38</v>
      </c>
      <c r="X1173" s="0" t="n">
        <v>39.76</v>
      </c>
      <c r="Y1173" s="0" t="n">
        <v>43.92</v>
      </c>
      <c r="Z1173" s="0" t="n">
        <v>58.33</v>
      </c>
      <c r="AA1173" s="0" t="n">
        <v>30.39</v>
      </c>
      <c r="AB1173" s="0" t="n">
        <v>22.3</v>
      </c>
    </row>
    <row r="1174" customFormat="false" ht="12.75" hidden="false" customHeight="false" outlineLevel="0" collapsed="false">
      <c r="A1174" s="1" t="n">
        <f aca="false">YEAR(D1174)</f>
        <v>2001</v>
      </c>
      <c r="B1174" s="1" t="n">
        <f aca="false">MONTH(D1174)</f>
        <v>6</v>
      </c>
      <c r="C1174" s="1" t="str">
        <f aca="false">A1174&amp;B1174</f>
        <v>20016</v>
      </c>
      <c r="D1174" s="5" t="n">
        <v>37058</v>
      </c>
      <c r="E1174" s="0" t="n">
        <v>25.08</v>
      </c>
      <c r="F1174" s="0" t="n">
        <v>21.21</v>
      </c>
      <c r="G1174" s="0" t="n">
        <v>18.94</v>
      </c>
      <c r="H1174" s="0" t="n">
        <v>19.82</v>
      </c>
      <c r="I1174" s="0" t="n">
        <v>17.67</v>
      </c>
      <c r="J1174" s="0" t="n">
        <v>15.58</v>
      </c>
      <c r="K1174" s="0" t="n">
        <v>15.49</v>
      </c>
      <c r="L1174" s="0" t="n">
        <v>17.34</v>
      </c>
      <c r="M1174" s="0" t="n">
        <v>46.42</v>
      </c>
      <c r="N1174" s="0" t="n">
        <v>35.35</v>
      </c>
      <c r="O1174" s="0" t="n">
        <v>30.11</v>
      </c>
      <c r="P1174" s="0" t="n">
        <v>38.41</v>
      </c>
      <c r="Q1174" s="0" t="n">
        <v>26.23</v>
      </c>
      <c r="R1174" s="0" t="n">
        <v>25.48</v>
      </c>
      <c r="S1174" s="0" t="n">
        <v>24.17</v>
      </c>
      <c r="T1174" s="0" t="n">
        <v>29.83</v>
      </c>
      <c r="U1174" s="0" t="n">
        <v>18.98</v>
      </c>
      <c r="V1174" s="0" t="n">
        <v>28.41</v>
      </c>
      <c r="W1174" s="0" t="n">
        <v>20.41</v>
      </c>
      <c r="X1174" s="0" t="n">
        <v>19.59</v>
      </c>
      <c r="Y1174" s="0" t="n">
        <v>19.99</v>
      </c>
      <c r="Z1174" s="0" t="n">
        <v>19.35</v>
      </c>
      <c r="AA1174" s="0" t="n">
        <v>20.44</v>
      </c>
      <c r="AB1174" s="0" t="n">
        <v>17.73</v>
      </c>
    </row>
    <row r="1175" customFormat="false" ht="12.75" hidden="false" customHeight="false" outlineLevel="0" collapsed="false">
      <c r="A1175" s="1" t="n">
        <f aca="false">YEAR(D1175)</f>
        <v>2001</v>
      </c>
      <c r="B1175" s="1" t="n">
        <f aca="false">MONTH(D1175)</f>
        <v>6</v>
      </c>
      <c r="C1175" s="1" t="str">
        <f aca="false">A1175&amp;B1175</f>
        <v>20016</v>
      </c>
      <c r="D1175" s="5" t="n">
        <v>37059</v>
      </c>
      <c r="E1175" s="0" t="n">
        <v>17.4</v>
      </c>
      <c r="F1175" s="0" t="n">
        <v>16.32</v>
      </c>
      <c r="G1175" s="0" t="n">
        <v>14.91</v>
      </c>
      <c r="H1175" s="0" t="n">
        <v>13.88</v>
      </c>
      <c r="I1175" s="0" t="n">
        <v>5.38</v>
      </c>
      <c r="J1175" s="0" t="n">
        <v>1.09</v>
      </c>
      <c r="K1175" s="0" t="n">
        <v>0</v>
      </c>
      <c r="L1175" s="0" t="n">
        <v>7.58</v>
      </c>
      <c r="M1175" s="0" t="n">
        <v>17</v>
      </c>
      <c r="N1175" s="0" t="n">
        <v>18.55</v>
      </c>
      <c r="O1175" s="0" t="n">
        <v>23.76</v>
      </c>
      <c r="P1175" s="0" t="n">
        <v>22.73</v>
      </c>
      <c r="Q1175" s="0" t="n">
        <v>33.34</v>
      </c>
      <c r="R1175" s="0" t="n">
        <v>31.48</v>
      </c>
      <c r="S1175" s="0" t="n">
        <v>27.77</v>
      </c>
      <c r="T1175" s="0" t="n">
        <v>36.69</v>
      </c>
      <c r="U1175" s="0" t="n">
        <v>43.93</v>
      </c>
      <c r="V1175" s="0" t="n">
        <v>56</v>
      </c>
      <c r="W1175" s="0" t="n">
        <v>30.68</v>
      </c>
      <c r="X1175" s="0" t="n">
        <v>30.55</v>
      </c>
      <c r="Y1175" s="0" t="n">
        <v>35.48</v>
      </c>
      <c r="Z1175" s="0" t="n">
        <v>90</v>
      </c>
      <c r="AA1175" s="0" t="n">
        <v>23.45</v>
      </c>
      <c r="AB1175" s="0" t="n">
        <v>18.3</v>
      </c>
    </row>
    <row r="1176" customFormat="false" ht="12.75" hidden="false" customHeight="false" outlineLevel="0" collapsed="false">
      <c r="A1176" s="1" t="n">
        <f aca="false">YEAR(D1176)</f>
        <v>2001</v>
      </c>
      <c r="B1176" s="1" t="n">
        <f aca="false">MONTH(D1176)</f>
        <v>6</v>
      </c>
      <c r="C1176" s="1" t="str">
        <f aca="false">A1176&amp;B1176</f>
        <v>20016</v>
      </c>
      <c r="D1176" s="5" t="n">
        <v>37060</v>
      </c>
      <c r="E1176" s="0" t="n">
        <v>15.08</v>
      </c>
      <c r="F1176" s="0" t="n">
        <v>12.28</v>
      </c>
      <c r="G1176" s="0" t="n">
        <v>12.86</v>
      </c>
      <c r="H1176" s="0" t="n">
        <v>8.5</v>
      </c>
      <c r="I1176" s="0" t="n">
        <v>9.68</v>
      </c>
      <c r="J1176" s="0" t="n">
        <v>12.78</v>
      </c>
      <c r="K1176" s="0" t="n">
        <v>15.2</v>
      </c>
      <c r="L1176" s="0" t="n">
        <v>18.7</v>
      </c>
      <c r="M1176" s="0" t="n">
        <v>19.15</v>
      </c>
      <c r="N1176" s="0" t="n">
        <v>37.97</v>
      </c>
      <c r="O1176" s="0" t="n">
        <v>23.96</v>
      </c>
      <c r="P1176" s="0" t="n">
        <v>27.1</v>
      </c>
      <c r="Q1176" s="0" t="n">
        <v>32.12</v>
      </c>
      <c r="R1176" s="0" t="n">
        <v>47.17</v>
      </c>
      <c r="S1176" s="0" t="n">
        <v>44.18</v>
      </c>
      <c r="T1176" s="0" t="n">
        <v>53.48</v>
      </c>
      <c r="U1176" s="0" t="n">
        <v>60.74</v>
      </c>
      <c r="V1176" s="0" t="n">
        <v>75.15</v>
      </c>
      <c r="W1176" s="0" t="n">
        <v>31.61</v>
      </c>
      <c r="X1176" s="0" t="n">
        <v>23.54</v>
      </c>
      <c r="Y1176" s="0" t="n">
        <v>25.9</v>
      </c>
      <c r="Z1176" s="0" t="n">
        <v>26.93</v>
      </c>
      <c r="AA1176" s="0" t="n">
        <v>33.9</v>
      </c>
      <c r="AB1176" s="0" t="n">
        <v>20.35</v>
      </c>
    </row>
    <row r="1177" customFormat="false" ht="12.75" hidden="false" customHeight="false" outlineLevel="0" collapsed="false">
      <c r="A1177" s="1" t="n">
        <f aca="false">YEAR(D1177)</f>
        <v>2001</v>
      </c>
      <c r="B1177" s="1" t="n">
        <f aca="false">MONTH(D1177)</f>
        <v>6</v>
      </c>
      <c r="C1177" s="1" t="str">
        <f aca="false">A1177&amp;B1177</f>
        <v>20016</v>
      </c>
      <c r="D1177" s="5" t="n">
        <v>37061</v>
      </c>
      <c r="E1177" s="0" t="n">
        <v>15.83</v>
      </c>
      <c r="F1177" s="0" t="n">
        <v>16.57</v>
      </c>
      <c r="G1177" s="0" t="n">
        <v>14.89</v>
      </c>
      <c r="H1177" s="0" t="n">
        <v>13.7</v>
      </c>
      <c r="I1177" s="0" t="n">
        <v>12.95</v>
      </c>
      <c r="J1177" s="0" t="n">
        <v>13.82</v>
      </c>
      <c r="K1177" s="0" t="n">
        <v>16.26</v>
      </c>
      <c r="L1177" s="0" t="n">
        <v>28.37</v>
      </c>
      <c r="M1177" s="0" t="n">
        <v>21.74</v>
      </c>
      <c r="N1177" s="0" t="n">
        <v>25</v>
      </c>
      <c r="O1177" s="0" t="n">
        <v>34.58</v>
      </c>
      <c r="P1177" s="0" t="n">
        <v>47.79</v>
      </c>
      <c r="Q1177" s="0" t="n">
        <v>68.13</v>
      </c>
      <c r="R1177" s="0" t="n">
        <v>47.35</v>
      </c>
      <c r="S1177" s="0" t="n">
        <v>52.46</v>
      </c>
      <c r="T1177" s="0" t="n">
        <v>53.16</v>
      </c>
      <c r="U1177" s="0" t="n">
        <v>55.23</v>
      </c>
      <c r="V1177" s="0" t="n">
        <v>44.13</v>
      </c>
      <c r="W1177" s="0" t="n">
        <v>41.41</v>
      </c>
      <c r="X1177" s="0" t="n">
        <v>34.93</v>
      </c>
      <c r="Y1177" s="0" t="n">
        <v>28.65</v>
      </c>
      <c r="Z1177" s="0" t="n">
        <v>33.17</v>
      </c>
      <c r="AA1177" s="0" t="n">
        <v>29.26</v>
      </c>
      <c r="AB1177" s="0" t="n">
        <v>20.78</v>
      </c>
    </row>
    <row r="1178" customFormat="false" ht="12.75" hidden="false" customHeight="false" outlineLevel="0" collapsed="false">
      <c r="A1178" s="1" t="n">
        <f aca="false">YEAR(D1178)</f>
        <v>2001</v>
      </c>
      <c r="B1178" s="1" t="n">
        <f aca="false">MONTH(D1178)</f>
        <v>6</v>
      </c>
      <c r="C1178" s="1" t="str">
        <f aca="false">A1178&amp;B1178</f>
        <v>20016</v>
      </c>
      <c r="D1178" s="5" t="n">
        <v>37062</v>
      </c>
      <c r="E1178" s="0" t="n">
        <v>19.1</v>
      </c>
      <c r="F1178" s="0" t="n">
        <v>23.82</v>
      </c>
      <c r="G1178" s="0" t="n">
        <v>21.75</v>
      </c>
      <c r="H1178" s="0" t="n">
        <v>21.43</v>
      </c>
      <c r="I1178" s="0" t="n">
        <v>21.19</v>
      </c>
      <c r="J1178" s="0" t="n">
        <v>21.59</v>
      </c>
      <c r="K1178" s="0" t="n">
        <v>20.13</v>
      </c>
      <c r="L1178" s="0" t="n">
        <v>21.18</v>
      </c>
      <c r="M1178" s="0" t="n">
        <v>30.19</v>
      </c>
      <c r="N1178" s="0" t="n">
        <v>36.02</v>
      </c>
      <c r="O1178" s="0" t="n">
        <v>45.02</v>
      </c>
      <c r="P1178" s="0" t="n">
        <v>56.92</v>
      </c>
      <c r="Q1178" s="0" t="n">
        <v>75.61</v>
      </c>
      <c r="R1178" s="0" t="n">
        <v>30.95</v>
      </c>
      <c r="S1178" s="0" t="n">
        <v>24.51</v>
      </c>
      <c r="T1178" s="0" t="n">
        <v>26.61</v>
      </c>
      <c r="U1178" s="0" t="n">
        <v>26.6</v>
      </c>
      <c r="V1178" s="0" t="n">
        <v>24.9</v>
      </c>
      <c r="W1178" s="0" t="n">
        <v>21.13</v>
      </c>
      <c r="X1178" s="0" t="n">
        <v>23.24</v>
      </c>
      <c r="Y1178" s="0" t="n">
        <v>19.94</v>
      </c>
      <c r="Z1178" s="0" t="n">
        <v>21.64</v>
      </c>
      <c r="AA1178" s="0" t="n">
        <v>23.22</v>
      </c>
      <c r="AB1178" s="0" t="n">
        <v>23.9</v>
      </c>
    </row>
    <row r="1179" customFormat="false" ht="12.75" hidden="false" customHeight="false" outlineLevel="0" collapsed="false">
      <c r="A1179" s="1" t="n">
        <f aca="false">YEAR(D1179)</f>
        <v>2001</v>
      </c>
      <c r="B1179" s="1" t="n">
        <f aca="false">MONTH(D1179)</f>
        <v>6</v>
      </c>
      <c r="C1179" s="1" t="str">
        <f aca="false">A1179&amp;B1179</f>
        <v>20016</v>
      </c>
      <c r="D1179" s="5" t="n">
        <v>37063</v>
      </c>
      <c r="E1179" s="0" t="n">
        <v>19.37</v>
      </c>
      <c r="F1179" s="0" t="n">
        <v>18.69</v>
      </c>
      <c r="G1179" s="0" t="n">
        <v>20.14</v>
      </c>
      <c r="H1179" s="0" t="n">
        <v>16.21</v>
      </c>
      <c r="I1179" s="0" t="n">
        <v>16.29</v>
      </c>
      <c r="J1179" s="0" t="n">
        <v>19.49</v>
      </c>
      <c r="K1179" s="0" t="n">
        <v>21.53</v>
      </c>
      <c r="L1179" s="0" t="n">
        <v>20.54</v>
      </c>
      <c r="M1179" s="0" t="n">
        <v>28.57</v>
      </c>
      <c r="N1179" s="0" t="n">
        <v>36.75</v>
      </c>
      <c r="O1179" s="0" t="n">
        <v>44.47</v>
      </c>
      <c r="P1179" s="0" t="n">
        <v>48.5</v>
      </c>
      <c r="Q1179" s="0" t="n">
        <v>35.36</v>
      </c>
      <c r="R1179" s="0" t="n">
        <v>68.05</v>
      </c>
      <c r="S1179" s="0" t="n">
        <v>63.82</v>
      </c>
      <c r="T1179" s="0" t="n">
        <v>50.28</v>
      </c>
      <c r="U1179" s="0" t="n">
        <v>42.88</v>
      </c>
      <c r="V1179" s="0" t="n">
        <v>38.16</v>
      </c>
      <c r="W1179" s="0" t="n">
        <v>30.77</v>
      </c>
      <c r="X1179" s="0" t="n">
        <v>23.65</v>
      </c>
      <c r="Y1179" s="0" t="n">
        <v>24.27</v>
      </c>
      <c r="Z1179" s="0" t="n">
        <v>27.97</v>
      </c>
      <c r="AA1179" s="0" t="n">
        <v>24.69</v>
      </c>
      <c r="AB1179" s="0" t="n">
        <v>19.56</v>
      </c>
    </row>
    <row r="1180" customFormat="false" ht="12.75" hidden="false" customHeight="false" outlineLevel="0" collapsed="false">
      <c r="A1180" s="1" t="n">
        <f aca="false">YEAR(D1180)</f>
        <v>2001</v>
      </c>
      <c r="B1180" s="1" t="n">
        <f aca="false">MONTH(D1180)</f>
        <v>6</v>
      </c>
      <c r="C1180" s="1" t="str">
        <f aca="false">A1180&amp;B1180</f>
        <v>20016</v>
      </c>
      <c r="D1180" s="5" t="n">
        <v>37064</v>
      </c>
      <c r="E1180" s="0" t="n">
        <v>18.57</v>
      </c>
      <c r="F1180" s="0" t="n">
        <v>18.43</v>
      </c>
      <c r="G1180" s="0" t="n">
        <v>17.8</v>
      </c>
      <c r="H1180" s="0" t="n">
        <v>16.35</v>
      </c>
      <c r="I1180" s="0" t="n">
        <v>15.65</v>
      </c>
      <c r="J1180" s="0" t="n">
        <v>18.92</v>
      </c>
      <c r="K1180" s="0" t="n">
        <v>19.23</v>
      </c>
      <c r="L1180" s="0" t="n">
        <v>22.38</v>
      </c>
      <c r="M1180" s="0" t="n">
        <v>28.04</v>
      </c>
      <c r="N1180" s="0" t="n">
        <v>32.45</v>
      </c>
      <c r="O1180" s="0" t="n">
        <v>40.16</v>
      </c>
      <c r="P1180" s="0" t="n">
        <v>26.04</v>
      </c>
      <c r="Q1180" s="0" t="n">
        <v>28.18</v>
      </c>
      <c r="R1180" s="0" t="n">
        <v>28.5</v>
      </c>
      <c r="S1180" s="0" t="n">
        <v>29.96</v>
      </c>
      <c r="T1180" s="0" t="n">
        <v>29.57</v>
      </c>
      <c r="U1180" s="0" t="n">
        <v>29.76</v>
      </c>
      <c r="V1180" s="0" t="n">
        <v>24.55</v>
      </c>
      <c r="W1180" s="0" t="n">
        <v>23.21</v>
      </c>
      <c r="X1180" s="0" t="n">
        <v>16.94</v>
      </c>
      <c r="Y1180" s="0" t="n">
        <v>19.79</v>
      </c>
      <c r="Z1180" s="0" t="n">
        <v>27.56</v>
      </c>
      <c r="AA1180" s="0" t="n">
        <v>19.9</v>
      </c>
      <c r="AB1180" s="0" t="n">
        <v>16.87</v>
      </c>
    </row>
    <row r="1181" customFormat="false" ht="12.75" hidden="false" customHeight="false" outlineLevel="0" collapsed="false">
      <c r="A1181" s="1" t="n">
        <f aca="false">YEAR(D1181)</f>
        <v>2001</v>
      </c>
      <c r="B1181" s="1" t="n">
        <f aca="false">MONTH(D1181)</f>
        <v>6</v>
      </c>
      <c r="C1181" s="1" t="str">
        <f aca="false">A1181&amp;B1181</f>
        <v>20016</v>
      </c>
      <c r="D1181" s="5" t="n">
        <v>37065</v>
      </c>
      <c r="E1181" s="0" t="n">
        <v>17.45</v>
      </c>
      <c r="F1181" s="0" t="n">
        <v>17.38</v>
      </c>
      <c r="G1181" s="0" t="n">
        <v>16.19</v>
      </c>
      <c r="H1181" s="0" t="n">
        <v>14.07</v>
      </c>
      <c r="I1181" s="0" t="n">
        <v>14.4</v>
      </c>
      <c r="J1181" s="0" t="n">
        <v>14.75</v>
      </c>
      <c r="K1181" s="0" t="n">
        <v>14.83</v>
      </c>
      <c r="L1181" s="0" t="n">
        <v>14.95</v>
      </c>
      <c r="M1181" s="0" t="n">
        <v>28.11</v>
      </c>
      <c r="N1181" s="0" t="n">
        <v>25.56</v>
      </c>
      <c r="O1181" s="0" t="n">
        <v>40.67</v>
      </c>
      <c r="P1181" s="0" t="n">
        <v>45.31</v>
      </c>
      <c r="Q1181" s="0" t="n">
        <v>19.85</v>
      </c>
      <c r="R1181" s="0" t="n">
        <v>18.96</v>
      </c>
      <c r="S1181" s="0" t="n">
        <v>17.2</v>
      </c>
      <c r="T1181" s="0" t="n">
        <v>17.85</v>
      </c>
      <c r="U1181" s="0" t="n">
        <v>19.57</v>
      </c>
      <c r="V1181" s="0" t="n">
        <v>20.07</v>
      </c>
      <c r="W1181" s="0" t="n">
        <v>20.23</v>
      </c>
      <c r="X1181" s="0" t="n">
        <v>15.92</v>
      </c>
      <c r="Y1181" s="0" t="n">
        <v>15.86</v>
      </c>
      <c r="Z1181" s="0" t="n">
        <v>23.45</v>
      </c>
      <c r="AA1181" s="0" t="n">
        <v>19.99</v>
      </c>
      <c r="AB1181" s="0" t="n">
        <v>16.05</v>
      </c>
    </row>
    <row r="1182" customFormat="false" ht="12.75" hidden="false" customHeight="false" outlineLevel="0" collapsed="false">
      <c r="A1182" s="1" t="n">
        <f aca="false">YEAR(D1182)</f>
        <v>2001</v>
      </c>
      <c r="B1182" s="1" t="n">
        <f aca="false">MONTH(D1182)</f>
        <v>6</v>
      </c>
      <c r="C1182" s="1" t="str">
        <f aca="false">A1182&amp;B1182</f>
        <v>20016</v>
      </c>
      <c r="D1182" s="5" t="n">
        <v>37066</v>
      </c>
      <c r="E1182" s="0" t="n">
        <v>13.99</v>
      </c>
      <c r="F1182" s="0" t="n">
        <v>13.32</v>
      </c>
      <c r="G1182" s="0" t="n">
        <v>3.73</v>
      </c>
      <c r="H1182" s="0" t="n">
        <v>0</v>
      </c>
      <c r="I1182" s="0" t="n">
        <v>0</v>
      </c>
      <c r="J1182" s="0" t="n">
        <v>0</v>
      </c>
      <c r="K1182" s="0" t="n">
        <v>0</v>
      </c>
      <c r="L1182" s="0" t="n">
        <v>12.45</v>
      </c>
      <c r="M1182" s="0" t="n">
        <v>14.21</v>
      </c>
      <c r="N1182" s="0" t="n">
        <v>16.39</v>
      </c>
      <c r="O1182" s="0" t="n">
        <v>18.3</v>
      </c>
      <c r="P1182" s="0" t="n">
        <v>14.9</v>
      </c>
      <c r="Q1182" s="0" t="n">
        <v>18.77</v>
      </c>
      <c r="R1182" s="0" t="n">
        <v>21.97</v>
      </c>
      <c r="S1182" s="0" t="n">
        <v>21.36</v>
      </c>
      <c r="T1182" s="0" t="n">
        <v>20.7</v>
      </c>
      <c r="U1182" s="0" t="n">
        <v>20.85</v>
      </c>
      <c r="V1182" s="0" t="n">
        <v>19.6</v>
      </c>
      <c r="W1182" s="0" t="n">
        <v>19.76</v>
      </c>
      <c r="X1182" s="0" t="n">
        <v>18.97</v>
      </c>
      <c r="Y1182" s="0" t="n">
        <v>19.53</v>
      </c>
      <c r="Z1182" s="0" t="n">
        <v>27.14</v>
      </c>
      <c r="AA1182" s="0" t="n">
        <v>18.97</v>
      </c>
      <c r="AB1182" s="0" t="n">
        <v>16.92</v>
      </c>
    </row>
    <row r="1183" customFormat="false" ht="12.75" hidden="false" customHeight="false" outlineLevel="0" collapsed="false">
      <c r="A1183" s="1" t="n">
        <f aca="false">YEAR(D1183)</f>
        <v>2001</v>
      </c>
      <c r="B1183" s="1" t="n">
        <f aca="false">MONTH(D1183)</f>
        <v>6</v>
      </c>
      <c r="C1183" s="1" t="str">
        <f aca="false">A1183&amp;B1183</f>
        <v>20016</v>
      </c>
      <c r="D1183" s="5" t="n">
        <v>37067</v>
      </c>
      <c r="E1183" s="0" t="n">
        <v>8.18</v>
      </c>
      <c r="F1183" s="0" t="n">
        <v>9.38</v>
      </c>
      <c r="G1183" s="0" t="n">
        <v>3.52</v>
      </c>
      <c r="H1183" s="0" t="n">
        <v>1</v>
      </c>
      <c r="I1183" s="0" t="n">
        <v>13.18</v>
      </c>
      <c r="J1183" s="0" t="n">
        <v>14.35</v>
      </c>
      <c r="K1183" s="0" t="n">
        <v>17.33</v>
      </c>
      <c r="L1183" s="0" t="n">
        <v>20.16</v>
      </c>
      <c r="M1183" s="0" t="n">
        <v>20.33</v>
      </c>
      <c r="N1183" s="0" t="n">
        <v>21.7</v>
      </c>
      <c r="O1183" s="0" t="n">
        <v>23.94</v>
      </c>
      <c r="P1183" s="0" t="n">
        <v>24.35</v>
      </c>
      <c r="Q1183" s="0" t="n">
        <v>32.3</v>
      </c>
      <c r="R1183" s="0" t="n">
        <v>43.97</v>
      </c>
      <c r="S1183" s="0" t="n">
        <v>35.15</v>
      </c>
      <c r="T1183" s="0" t="n">
        <v>35.17</v>
      </c>
      <c r="U1183" s="0" t="n">
        <v>49.93</v>
      </c>
      <c r="V1183" s="0" t="n">
        <v>51.06</v>
      </c>
      <c r="W1183" s="0" t="n">
        <v>31.91</v>
      </c>
      <c r="X1183" s="0" t="n">
        <v>21.48</v>
      </c>
      <c r="Y1183" s="0" t="n">
        <v>28.97</v>
      </c>
      <c r="Z1183" s="0" t="n">
        <v>26.57</v>
      </c>
      <c r="AA1183" s="0" t="n">
        <v>18.77</v>
      </c>
      <c r="AB1183" s="0" t="n">
        <v>19.14</v>
      </c>
    </row>
    <row r="1184" customFormat="false" ht="12.75" hidden="false" customHeight="false" outlineLevel="0" collapsed="false">
      <c r="A1184" s="1" t="n">
        <f aca="false">YEAR(D1184)</f>
        <v>2001</v>
      </c>
      <c r="B1184" s="1" t="n">
        <f aca="false">MONTH(D1184)</f>
        <v>6</v>
      </c>
      <c r="C1184" s="1" t="str">
        <f aca="false">A1184&amp;B1184</f>
        <v>20016</v>
      </c>
      <c r="D1184" s="5" t="n">
        <v>37068</v>
      </c>
      <c r="E1184" s="0" t="n">
        <v>16.01</v>
      </c>
      <c r="F1184" s="0" t="n">
        <v>14.29</v>
      </c>
      <c r="G1184" s="0" t="n">
        <v>11.93</v>
      </c>
      <c r="H1184" s="0" t="n">
        <v>12.58</v>
      </c>
      <c r="I1184" s="0" t="n">
        <v>14.82</v>
      </c>
      <c r="J1184" s="0" t="n">
        <v>15.52</v>
      </c>
      <c r="K1184" s="0" t="n">
        <v>17.68</v>
      </c>
      <c r="L1184" s="0" t="n">
        <v>18.28</v>
      </c>
      <c r="M1184" s="0" t="n">
        <v>23.5</v>
      </c>
      <c r="N1184" s="0" t="n">
        <v>29.04</v>
      </c>
      <c r="O1184" s="0" t="n">
        <v>29.82</v>
      </c>
      <c r="P1184" s="0" t="n">
        <v>26.11</v>
      </c>
      <c r="Q1184" s="0" t="n">
        <v>24.24</v>
      </c>
      <c r="R1184" s="0" t="n">
        <v>39.8</v>
      </c>
      <c r="S1184" s="0" t="n">
        <v>40.23</v>
      </c>
      <c r="T1184" s="0" t="n">
        <v>40.97</v>
      </c>
      <c r="U1184" s="0" t="n">
        <v>81.29</v>
      </c>
      <c r="V1184" s="0" t="n">
        <v>47.93</v>
      </c>
      <c r="W1184" s="0" t="n">
        <v>47.2</v>
      </c>
      <c r="X1184" s="0" t="n">
        <v>36.21</v>
      </c>
      <c r="Y1184" s="0" t="n">
        <v>40.47</v>
      </c>
      <c r="Z1184" s="0" t="n">
        <v>44.48</v>
      </c>
      <c r="AA1184" s="0" t="n">
        <v>26.21</v>
      </c>
      <c r="AB1184" s="0" t="n">
        <v>23.08</v>
      </c>
    </row>
    <row r="1185" customFormat="false" ht="12.75" hidden="false" customHeight="false" outlineLevel="0" collapsed="false">
      <c r="A1185" s="1" t="n">
        <f aca="false">YEAR(D1185)</f>
        <v>2001</v>
      </c>
      <c r="B1185" s="1" t="n">
        <f aca="false">MONTH(D1185)</f>
        <v>6</v>
      </c>
      <c r="C1185" s="1" t="str">
        <f aca="false">A1185&amp;B1185</f>
        <v>20016</v>
      </c>
      <c r="D1185" s="5" t="n">
        <v>37069</v>
      </c>
      <c r="E1185" s="0" t="n">
        <v>18.43</v>
      </c>
      <c r="F1185" s="0" t="n">
        <v>18.61</v>
      </c>
      <c r="G1185" s="0" t="n">
        <v>18.65</v>
      </c>
      <c r="H1185" s="0" t="n">
        <v>15.18</v>
      </c>
      <c r="I1185" s="0" t="n">
        <v>14.8</v>
      </c>
      <c r="J1185" s="0" t="n">
        <v>17.93</v>
      </c>
      <c r="K1185" s="0" t="n">
        <v>18.9</v>
      </c>
      <c r="L1185" s="0" t="n">
        <v>22.62</v>
      </c>
      <c r="M1185" s="0" t="n">
        <v>24.56</v>
      </c>
      <c r="N1185" s="0" t="n">
        <v>26.12</v>
      </c>
      <c r="O1185" s="0" t="n">
        <v>26.64</v>
      </c>
      <c r="P1185" s="0" t="n">
        <v>30.89</v>
      </c>
      <c r="Q1185" s="0" t="n">
        <v>32.41</v>
      </c>
      <c r="R1185" s="0" t="n">
        <v>43.83</v>
      </c>
      <c r="S1185" s="0" t="n">
        <v>45.11</v>
      </c>
      <c r="T1185" s="0" t="n">
        <v>52.67</v>
      </c>
      <c r="U1185" s="0" t="n">
        <v>72.09</v>
      </c>
      <c r="V1185" s="0" t="n">
        <v>73.89</v>
      </c>
      <c r="W1185" s="0" t="n">
        <v>54.92</v>
      </c>
      <c r="X1185" s="0" t="n">
        <v>43.88</v>
      </c>
      <c r="Y1185" s="0" t="n">
        <v>55.44</v>
      </c>
      <c r="Z1185" s="0" t="n">
        <v>63.37</v>
      </c>
      <c r="AA1185" s="0" t="n">
        <v>48.4</v>
      </c>
      <c r="AB1185" s="0" t="n">
        <v>25.44</v>
      </c>
    </row>
    <row r="1186" customFormat="false" ht="12.75" hidden="false" customHeight="false" outlineLevel="0" collapsed="false">
      <c r="A1186" s="1" t="n">
        <f aca="false">YEAR(D1186)</f>
        <v>2001</v>
      </c>
      <c r="B1186" s="1" t="n">
        <f aca="false">MONTH(D1186)</f>
        <v>6</v>
      </c>
      <c r="C1186" s="1" t="str">
        <f aca="false">A1186&amp;B1186</f>
        <v>20016</v>
      </c>
      <c r="D1186" s="5" t="n">
        <v>37070</v>
      </c>
      <c r="E1186" s="0" t="n">
        <v>28.94</v>
      </c>
      <c r="F1186" s="0" t="n">
        <v>22.23</v>
      </c>
      <c r="G1186" s="0" t="n">
        <v>23.02</v>
      </c>
      <c r="H1186" s="0" t="n">
        <v>23.33</v>
      </c>
      <c r="I1186" s="0" t="n">
        <v>22.23</v>
      </c>
      <c r="J1186" s="0" t="n">
        <v>19.07</v>
      </c>
      <c r="K1186" s="0" t="n">
        <v>22.91</v>
      </c>
      <c r="L1186" s="0" t="n">
        <v>30.01</v>
      </c>
      <c r="M1186" s="0" t="n">
        <v>41.1</v>
      </c>
      <c r="N1186" s="0" t="n">
        <v>32.57</v>
      </c>
      <c r="O1186" s="0" t="n">
        <v>23.97</v>
      </c>
      <c r="P1186" s="0" t="n">
        <v>25.83</v>
      </c>
      <c r="Q1186" s="0" t="n">
        <v>35.28</v>
      </c>
      <c r="R1186" s="0" t="n">
        <v>48.58</v>
      </c>
      <c r="S1186" s="0" t="n">
        <v>46.37</v>
      </c>
      <c r="T1186" s="0" t="n">
        <v>48.82</v>
      </c>
      <c r="U1186" s="0" t="n">
        <v>38.7</v>
      </c>
      <c r="V1186" s="0" t="n">
        <v>33.5</v>
      </c>
      <c r="W1186" s="0" t="n">
        <v>26.56</v>
      </c>
      <c r="X1186" s="0" t="n">
        <v>23.96</v>
      </c>
      <c r="Y1186" s="0" t="n">
        <v>24.75</v>
      </c>
      <c r="Z1186" s="0" t="n">
        <v>37.31</v>
      </c>
      <c r="AA1186" s="0" t="n">
        <v>37.5</v>
      </c>
      <c r="AB1186" s="0" t="n">
        <v>26.59</v>
      </c>
    </row>
    <row r="1187" customFormat="false" ht="12.75" hidden="false" customHeight="false" outlineLevel="0" collapsed="false">
      <c r="A1187" s="1" t="n">
        <f aca="false">YEAR(D1187)</f>
        <v>2001</v>
      </c>
      <c r="B1187" s="1" t="n">
        <f aca="false">MONTH(D1187)</f>
        <v>6</v>
      </c>
      <c r="C1187" s="1" t="str">
        <f aca="false">A1187&amp;B1187</f>
        <v>20016</v>
      </c>
      <c r="D1187" s="5" t="n">
        <v>37071</v>
      </c>
      <c r="E1187" s="0" t="n">
        <v>28.97</v>
      </c>
      <c r="F1187" s="0" t="n">
        <v>22.17</v>
      </c>
      <c r="G1187" s="0" t="n">
        <v>16.99</v>
      </c>
      <c r="H1187" s="0" t="n">
        <v>15.3</v>
      </c>
      <c r="I1187" s="0" t="n">
        <v>16.05</v>
      </c>
      <c r="J1187" s="0" t="n">
        <v>18.22</v>
      </c>
      <c r="K1187" s="0" t="n">
        <v>18.92</v>
      </c>
      <c r="L1187" s="0" t="n">
        <v>36.4</v>
      </c>
      <c r="M1187" s="0" t="n">
        <v>37.38</v>
      </c>
      <c r="N1187" s="0" t="n">
        <v>29.33</v>
      </c>
      <c r="O1187" s="0" t="n">
        <v>24.29</v>
      </c>
      <c r="P1187" s="0" t="n">
        <v>27.99</v>
      </c>
      <c r="Q1187" s="0" t="n">
        <v>44.73</v>
      </c>
      <c r="R1187" s="0" t="n">
        <v>45.48</v>
      </c>
      <c r="S1187" s="0" t="n">
        <v>39.69</v>
      </c>
      <c r="T1187" s="0" t="n">
        <v>40.77</v>
      </c>
      <c r="U1187" s="0" t="n">
        <v>32.19</v>
      </c>
      <c r="V1187" s="0" t="n">
        <v>27.78</v>
      </c>
      <c r="W1187" s="0" t="n">
        <v>32.11</v>
      </c>
      <c r="X1187" s="0" t="n">
        <v>34.63</v>
      </c>
      <c r="Y1187" s="0" t="n">
        <v>51.44</v>
      </c>
      <c r="Z1187" s="0" t="n">
        <v>47.57</v>
      </c>
      <c r="AA1187" s="0" t="n">
        <v>40.77</v>
      </c>
      <c r="AB1187" s="0" t="n">
        <v>28.98</v>
      </c>
    </row>
    <row r="1188" customFormat="false" ht="12.75" hidden="false" customHeight="false" outlineLevel="0" collapsed="false">
      <c r="A1188" s="1" t="n">
        <f aca="false">YEAR(D1188)</f>
        <v>2001</v>
      </c>
      <c r="B1188" s="1" t="n">
        <f aca="false">MONTH(D1188)</f>
        <v>6</v>
      </c>
      <c r="C1188" s="1" t="str">
        <f aca="false">A1188&amp;B1188</f>
        <v>20016</v>
      </c>
      <c r="D1188" s="5" t="n">
        <v>37072</v>
      </c>
      <c r="E1188" s="0" t="n">
        <v>20.5</v>
      </c>
      <c r="F1188" s="0" t="n">
        <v>18.25</v>
      </c>
      <c r="G1188" s="0" t="n">
        <v>17.45</v>
      </c>
      <c r="H1188" s="0" t="n">
        <v>16.57</v>
      </c>
      <c r="I1188" s="0" t="n">
        <v>18.23</v>
      </c>
      <c r="J1188" s="0" t="n">
        <v>17.61</v>
      </c>
      <c r="K1188" s="0" t="n">
        <v>19.15</v>
      </c>
      <c r="L1188" s="0" t="n">
        <v>24.65</v>
      </c>
      <c r="M1188" s="0" t="n">
        <v>28.09</v>
      </c>
      <c r="N1188" s="0" t="n">
        <v>33.05</v>
      </c>
      <c r="O1188" s="0" t="n">
        <v>50.2</v>
      </c>
      <c r="P1188" s="0" t="n">
        <v>51.43</v>
      </c>
      <c r="Q1188" s="0" t="n">
        <v>24.07</v>
      </c>
      <c r="R1188" s="0" t="n">
        <v>23.84</v>
      </c>
      <c r="S1188" s="0" t="n">
        <v>24.71</v>
      </c>
      <c r="T1188" s="0" t="n">
        <v>29.48</v>
      </c>
      <c r="U1188" s="0" t="n">
        <v>64.37</v>
      </c>
      <c r="V1188" s="0" t="n">
        <v>26.89</v>
      </c>
      <c r="W1188" s="0" t="n">
        <v>18.34</v>
      </c>
      <c r="X1188" s="0" t="n">
        <v>20.08</v>
      </c>
      <c r="Y1188" s="0" t="n">
        <v>30.54</v>
      </c>
      <c r="Z1188" s="0" t="n">
        <v>39.57</v>
      </c>
      <c r="AA1188" s="0" t="n">
        <v>39.7</v>
      </c>
      <c r="AB1188" s="0" t="n">
        <v>26.86</v>
      </c>
    </row>
    <row r="1189" customFormat="false" ht="12.75" hidden="false" customHeight="false" outlineLevel="0" collapsed="false">
      <c r="A1189" s="1" t="n">
        <f aca="false">YEAR(D1189)</f>
        <v>2001</v>
      </c>
      <c r="B1189" s="1" t="n">
        <f aca="false">MONTH(D1189)</f>
        <v>7</v>
      </c>
      <c r="C1189" s="1" t="str">
        <f aca="false">A1189&amp;B1189</f>
        <v>20017</v>
      </c>
      <c r="D1189" s="5" t="n">
        <v>37073</v>
      </c>
      <c r="E1189" s="0" t="n">
        <v>20.08</v>
      </c>
      <c r="F1189" s="0" t="n">
        <v>16.55</v>
      </c>
      <c r="G1189" s="0" t="n">
        <v>18.37</v>
      </c>
      <c r="H1189" s="0" t="n">
        <v>17.35</v>
      </c>
      <c r="I1189" s="0" t="n">
        <v>15.04</v>
      </c>
      <c r="J1189" s="0" t="n">
        <v>15.73</v>
      </c>
      <c r="K1189" s="0" t="n">
        <v>14.5</v>
      </c>
      <c r="L1189" s="0" t="n">
        <v>16.14</v>
      </c>
      <c r="M1189" s="0" t="n">
        <v>18.16</v>
      </c>
      <c r="N1189" s="0" t="n">
        <v>19.3</v>
      </c>
      <c r="O1189" s="0" t="n">
        <v>19.69</v>
      </c>
      <c r="P1189" s="0" t="n">
        <v>20.53</v>
      </c>
      <c r="Q1189" s="0" t="n">
        <v>21.76</v>
      </c>
      <c r="R1189" s="0" t="n">
        <v>21.2</v>
      </c>
      <c r="S1189" s="0" t="n">
        <v>22.54</v>
      </c>
      <c r="T1189" s="0" t="n">
        <v>21.62</v>
      </c>
      <c r="U1189" s="0" t="n">
        <v>18.05</v>
      </c>
      <c r="V1189" s="0" t="n">
        <v>16.92</v>
      </c>
      <c r="W1189" s="0" t="n">
        <v>16.22</v>
      </c>
      <c r="X1189" s="0" t="n">
        <v>17.05</v>
      </c>
      <c r="Y1189" s="0" t="n">
        <v>18.94</v>
      </c>
      <c r="Z1189" s="0" t="n">
        <v>19.67</v>
      </c>
      <c r="AA1189" s="0" t="n">
        <v>18.43</v>
      </c>
      <c r="AB1189" s="0" t="n">
        <v>17.23</v>
      </c>
    </row>
    <row r="1190" customFormat="false" ht="12.75" hidden="false" customHeight="false" outlineLevel="0" collapsed="false">
      <c r="A1190" s="1" t="n">
        <f aca="false">YEAR(D1190)</f>
        <v>2001</v>
      </c>
      <c r="B1190" s="1" t="n">
        <f aca="false">MONTH(D1190)</f>
        <v>7</v>
      </c>
      <c r="C1190" s="1" t="str">
        <f aca="false">A1190&amp;B1190</f>
        <v>20017</v>
      </c>
      <c r="D1190" s="5" t="n">
        <v>37074</v>
      </c>
      <c r="E1190" s="0" t="n">
        <v>14.82</v>
      </c>
      <c r="F1190" s="0" t="n">
        <v>1.86</v>
      </c>
      <c r="G1190" s="0" t="n">
        <v>0</v>
      </c>
      <c r="H1190" s="0" t="n">
        <v>0</v>
      </c>
      <c r="I1190" s="0" t="n">
        <v>8.63</v>
      </c>
      <c r="J1190" s="0" t="n">
        <v>11.79</v>
      </c>
      <c r="K1190" s="0" t="n">
        <v>13.64</v>
      </c>
      <c r="L1190" s="0" t="n">
        <v>15.15</v>
      </c>
      <c r="M1190" s="0" t="n">
        <v>15.4</v>
      </c>
      <c r="N1190" s="0" t="n">
        <v>17.03</v>
      </c>
      <c r="O1190" s="0" t="n">
        <v>17.85</v>
      </c>
      <c r="P1190" s="0" t="n">
        <v>18.11</v>
      </c>
      <c r="Q1190" s="0" t="n">
        <v>16.13</v>
      </c>
      <c r="R1190" s="0" t="n">
        <v>16.02</v>
      </c>
      <c r="S1190" s="0" t="n">
        <v>17.2</v>
      </c>
      <c r="T1190" s="0" t="n">
        <v>17.2</v>
      </c>
      <c r="U1190" s="0" t="n">
        <v>18.62</v>
      </c>
      <c r="V1190" s="0" t="n">
        <v>19.09</v>
      </c>
      <c r="W1190" s="0" t="n">
        <v>18.37</v>
      </c>
      <c r="X1190" s="0" t="n">
        <v>17.73</v>
      </c>
      <c r="Y1190" s="0" t="n">
        <v>16.44</v>
      </c>
      <c r="Z1190" s="0" t="n">
        <v>17.61</v>
      </c>
      <c r="AA1190" s="0" t="n">
        <v>16.13</v>
      </c>
      <c r="AB1190" s="0" t="n">
        <v>14</v>
      </c>
    </row>
    <row r="1191" customFormat="false" ht="12.75" hidden="false" customHeight="false" outlineLevel="0" collapsed="false">
      <c r="A1191" s="1" t="n">
        <f aca="false">YEAR(D1191)</f>
        <v>2001</v>
      </c>
      <c r="B1191" s="1" t="n">
        <f aca="false">MONTH(D1191)</f>
        <v>7</v>
      </c>
      <c r="C1191" s="1" t="str">
        <f aca="false">A1191&amp;B1191</f>
        <v>20017</v>
      </c>
      <c r="D1191" s="5" t="n">
        <v>37075</v>
      </c>
      <c r="E1191" s="0" t="n">
        <v>9.13</v>
      </c>
      <c r="F1191" s="0" t="n">
        <v>0</v>
      </c>
      <c r="G1191" s="0" t="n">
        <v>0</v>
      </c>
      <c r="H1191" s="0" t="n">
        <v>0</v>
      </c>
      <c r="I1191" s="0" t="n">
        <v>8.92</v>
      </c>
      <c r="J1191" s="0" t="n">
        <v>14.12</v>
      </c>
      <c r="K1191" s="0" t="n">
        <v>13.3</v>
      </c>
      <c r="L1191" s="0" t="n">
        <v>16.5</v>
      </c>
      <c r="M1191" s="0" t="n">
        <v>19.8</v>
      </c>
      <c r="N1191" s="0" t="n">
        <v>16.23</v>
      </c>
      <c r="O1191" s="0" t="n">
        <v>21.76</v>
      </c>
      <c r="P1191" s="0" t="n">
        <v>21.36</v>
      </c>
      <c r="Q1191" s="0" t="n">
        <v>20.84</v>
      </c>
      <c r="R1191" s="0" t="n">
        <v>20.89</v>
      </c>
      <c r="S1191" s="0" t="n">
        <v>21.02</v>
      </c>
      <c r="T1191" s="0" t="n">
        <v>20.84</v>
      </c>
      <c r="U1191" s="0" t="n">
        <v>20.92</v>
      </c>
      <c r="V1191" s="0" t="n">
        <v>18.49</v>
      </c>
      <c r="W1191" s="0" t="n">
        <v>15.66</v>
      </c>
      <c r="X1191" s="0" t="n">
        <v>15.3</v>
      </c>
      <c r="Y1191" s="0" t="n">
        <v>18.06</v>
      </c>
      <c r="Z1191" s="0" t="n">
        <v>20.13</v>
      </c>
      <c r="AA1191" s="0" t="n">
        <v>16.24</v>
      </c>
      <c r="AB1191" s="0" t="n">
        <v>8.71</v>
      </c>
    </row>
    <row r="1192" customFormat="false" ht="12.75" hidden="false" customHeight="false" outlineLevel="0" collapsed="false">
      <c r="A1192" s="1" t="n">
        <f aca="false">YEAR(D1192)</f>
        <v>2001</v>
      </c>
      <c r="B1192" s="1" t="n">
        <f aca="false">MONTH(D1192)</f>
        <v>7</v>
      </c>
      <c r="C1192" s="1" t="str">
        <f aca="false">A1192&amp;B1192</f>
        <v>20017</v>
      </c>
      <c r="D1192" s="5" t="n">
        <v>37076</v>
      </c>
      <c r="E1192" s="0" t="n">
        <v>8.72</v>
      </c>
      <c r="F1192" s="0" t="n">
        <v>8.76</v>
      </c>
      <c r="G1192" s="0" t="n">
        <v>8.77</v>
      </c>
      <c r="H1192" s="0" t="n">
        <v>1.47</v>
      </c>
      <c r="I1192" s="0" t="n">
        <v>0</v>
      </c>
      <c r="J1192" s="0" t="n">
        <v>3.62</v>
      </c>
      <c r="K1192" s="0" t="n">
        <v>11.51</v>
      </c>
      <c r="L1192" s="0" t="n">
        <v>8.89</v>
      </c>
      <c r="M1192" s="0" t="n">
        <v>13.15</v>
      </c>
      <c r="N1192" s="0" t="n">
        <v>17.75</v>
      </c>
      <c r="O1192" s="0" t="n">
        <v>21.61</v>
      </c>
      <c r="P1192" s="0" t="n">
        <v>23.6</v>
      </c>
      <c r="Q1192" s="0" t="n">
        <v>25.16</v>
      </c>
      <c r="R1192" s="0" t="n">
        <v>29.87</v>
      </c>
      <c r="S1192" s="0" t="n">
        <v>27.61</v>
      </c>
      <c r="T1192" s="0" t="n">
        <v>36.42</v>
      </c>
      <c r="U1192" s="0" t="n">
        <v>52.73</v>
      </c>
      <c r="V1192" s="0" t="n">
        <v>27.11</v>
      </c>
      <c r="W1192" s="0" t="n">
        <v>22.44</v>
      </c>
      <c r="X1192" s="0" t="n">
        <v>20.34</v>
      </c>
      <c r="Y1192" s="0" t="n">
        <v>26.52</v>
      </c>
      <c r="Z1192" s="0" t="n">
        <v>28.61</v>
      </c>
      <c r="AA1192" s="0" t="n">
        <v>28.47</v>
      </c>
      <c r="AB1192" s="0" t="n">
        <v>22.4</v>
      </c>
    </row>
    <row r="1193" customFormat="false" ht="12.75" hidden="false" customHeight="false" outlineLevel="0" collapsed="false">
      <c r="A1193" s="1" t="n">
        <f aca="false">YEAR(D1193)</f>
        <v>2001</v>
      </c>
      <c r="B1193" s="1" t="n">
        <f aca="false">MONTH(D1193)</f>
        <v>7</v>
      </c>
      <c r="C1193" s="1" t="str">
        <f aca="false">A1193&amp;B1193</f>
        <v>20017</v>
      </c>
      <c r="D1193" s="5" t="n">
        <v>37077</v>
      </c>
      <c r="E1193" s="0" t="n">
        <v>17.8</v>
      </c>
      <c r="F1193" s="0" t="n">
        <v>15.18</v>
      </c>
      <c r="G1193" s="0" t="n">
        <v>14.83</v>
      </c>
      <c r="H1193" s="0" t="n">
        <v>13.7</v>
      </c>
      <c r="I1193" s="0" t="n">
        <v>13.9</v>
      </c>
      <c r="J1193" s="0" t="n">
        <v>17.11</v>
      </c>
      <c r="K1193" s="0" t="n">
        <v>19.72</v>
      </c>
      <c r="L1193" s="0" t="n">
        <v>27.88</v>
      </c>
      <c r="M1193" s="0" t="n">
        <v>35.36</v>
      </c>
      <c r="N1193" s="0" t="n">
        <v>39.69</v>
      </c>
      <c r="O1193" s="0" t="n">
        <v>50.37</v>
      </c>
      <c r="P1193" s="0" t="n">
        <v>67.86</v>
      </c>
      <c r="Q1193" s="0" t="n">
        <v>41.04</v>
      </c>
      <c r="R1193" s="0" t="n">
        <v>55.99</v>
      </c>
      <c r="S1193" s="0" t="n">
        <v>43.16</v>
      </c>
      <c r="T1193" s="0" t="n">
        <v>37.21</v>
      </c>
      <c r="U1193" s="0" t="n">
        <v>30.84</v>
      </c>
      <c r="V1193" s="0" t="n">
        <v>30.97</v>
      </c>
      <c r="W1193" s="0" t="n">
        <v>32.91</v>
      </c>
      <c r="X1193" s="0" t="n">
        <v>24.48</v>
      </c>
      <c r="Y1193" s="0" t="n">
        <v>24.99</v>
      </c>
      <c r="Z1193" s="0" t="n">
        <v>27.71</v>
      </c>
      <c r="AA1193" s="0" t="n">
        <v>21.63</v>
      </c>
      <c r="AB1193" s="0" t="n">
        <v>17.83</v>
      </c>
    </row>
    <row r="1194" customFormat="false" ht="12.75" hidden="false" customHeight="false" outlineLevel="0" collapsed="false">
      <c r="A1194" s="1" t="n">
        <f aca="false">YEAR(D1194)</f>
        <v>2001</v>
      </c>
      <c r="B1194" s="1" t="n">
        <f aca="false">MONTH(D1194)</f>
        <v>7</v>
      </c>
      <c r="C1194" s="1" t="str">
        <f aca="false">A1194&amp;B1194</f>
        <v>20017</v>
      </c>
      <c r="D1194" s="5" t="n">
        <v>37078</v>
      </c>
      <c r="E1194" s="0" t="n">
        <v>16.64</v>
      </c>
      <c r="F1194" s="0" t="n">
        <v>15.93</v>
      </c>
      <c r="G1194" s="0" t="n">
        <v>4.54</v>
      </c>
      <c r="H1194" s="0" t="n">
        <v>12.82</v>
      </c>
      <c r="I1194" s="0" t="n">
        <v>8.72</v>
      </c>
      <c r="J1194" s="0" t="n">
        <v>14.9</v>
      </c>
      <c r="K1194" s="0" t="n">
        <v>15.97</v>
      </c>
      <c r="L1194" s="0" t="n">
        <v>19.04</v>
      </c>
      <c r="M1194" s="0" t="n">
        <v>19.32</v>
      </c>
      <c r="N1194" s="0" t="n">
        <v>22.28</v>
      </c>
      <c r="O1194" s="0" t="n">
        <v>23.76</v>
      </c>
      <c r="P1194" s="0" t="n">
        <v>24.67</v>
      </c>
      <c r="Q1194" s="0" t="n">
        <v>28.2</v>
      </c>
      <c r="R1194" s="0" t="n">
        <v>28.42</v>
      </c>
      <c r="S1194" s="0" t="n">
        <v>28.86</v>
      </c>
      <c r="T1194" s="0" t="n">
        <v>32.15</v>
      </c>
      <c r="U1194" s="0" t="n">
        <v>32.26</v>
      </c>
      <c r="V1194" s="0" t="n">
        <v>29.93</v>
      </c>
      <c r="W1194" s="0" t="n">
        <v>22.11</v>
      </c>
      <c r="X1194" s="0" t="n">
        <v>20.29</v>
      </c>
      <c r="Y1194" s="0" t="n">
        <v>20.81</v>
      </c>
      <c r="Z1194" s="0" t="n">
        <v>26.2</v>
      </c>
      <c r="AA1194" s="0" t="n">
        <v>18.42</v>
      </c>
      <c r="AB1194" s="0" t="n">
        <v>15.97</v>
      </c>
    </row>
    <row r="1195" customFormat="false" ht="12.75" hidden="false" customHeight="false" outlineLevel="0" collapsed="false">
      <c r="A1195" s="1" t="n">
        <f aca="false">YEAR(D1195)</f>
        <v>2001</v>
      </c>
      <c r="B1195" s="1" t="n">
        <f aca="false">MONTH(D1195)</f>
        <v>7</v>
      </c>
      <c r="C1195" s="1" t="str">
        <f aca="false">A1195&amp;B1195</f>
        <v>20017</v>
      </c>
      <c r="D1195" s="5" t="n">
        <v>37079</v>
      </c>
      <c r="E1195" s="0" t="n">
        <v>15.66</v>
      </c>
      <c r="F1195" s="0" t="n">
        <v>9.65</v>
      </c>
      <c r="G1195" s="0" t="n">
        <v>8.72</v>
      </c>
      <c r="H1195" s="0" t="n">
        <v>2.17</v>
      </c>
      <c r="I1195" s="0" t="n">
        <v>0</v>
      </c>
      <c r="J1195" s="0" t="n">
        <v>4.35</v>
      </c>
      <c r="K1195" s="0" t="n">
        <v>1.13</v>
      </c>
      <c r="L1195" s="0" t="n">
        <v>14.99</v>
      </c>
      <c r="M1195" s="0" t="n">
        <v>16.24</v>
      </c>
      <c r="N1195" s="0" t="n">
        <v>19.93</v>
      </c>
      <c r="O1195" s="0" t="n">
        <v>21.8</v>
      </c>
      <c r="P1195" s="0" t="n">
        <v>21.71</v>
      </c>
      <c r="Q1195" s="0" t="n">
        <v>20.93</v>
      </c>
      <c r="R1195" s="0" t="n">
        <v>20.82</v>
      </c>
      <c r="S1195" s="0" t="n">
        <v>21.93</v>
      </c>
      <c r="T1195" s="0" t="n">
        <v>26.08</v>
      </c>
      <c r="U1195" s="0" t="n">
        <v>29.64</v>
      </c>
      <c r="V1195" s="0" t="n">
        <v>40.13</v>
      </c>
      <c r="W1195" s="0" t="n">
        <v>26.14</v>
      </c>
      <c r="X1195" s="0" t="n">
        <v>25.45</v>
      </c>
      <c r="Y1195" s="0" t="n">
        <v>30.32</v>
      </c>
      <c r="Z1195" s="0" t="n">
        <v>32.08</v>
      </c>
      <c r="AA1195" s="0" t="n">
        <v>22.82</v>
      </c>
      <c r="AB1195" s="0" t="n">
        <v>16.29</v>
      </c>
    </row>
    <row r="1196" customFormat="false" ht="12.75" hidden="false" customHeight="false" outlineLevel="0" collapsed="false">
      <c r="A1196" s="1" t="n">
        <f aca="false">YEAR(D1196)</f>
        <v>2001</v>
      </c>
      <c r="B1196" s="1" t="n">
        <f aca="false">MONTH(D1196)</f>
        <v>7</v>
      </c>
      <c r="C1196" s="1" t="str">
        <f aca="false">A1196&amp;B1196</f>
        <v>20017</v>
      </c>
      <c r="D1196" s="5" t="n">
        <v>37080</v>
      </c>
      <c r="E1196" s="0" t="n">
        <v>17.68</v>
      </c>
      <c r="F1196" s="0" t="n">
        <v>16.18</v>
      </c>
      <c r="G1196" s="0" t="n">
        <v>16.12</v>
      </c>
      <c r="H1196" s="0" t="n">
        <v>15.5</v>
      </c>
      <c r="I1196" s="0" t="n">
        <v>15.43</v>
      </c>
      <c r="J1196" s="0" t="n">
        <v>15.25</v>
      </c>
      <c r="K1196" s="0" t="n">
        <v>14.88</v>
      </c>
      <c r="L1196" s="0" t="n">
        <v>15.12</v>
      </c>
      <c r="M1196" s="0" t="n">
        <v>16.02</v>
      </c>
      <c r="N1196" s="0" t="n">
        <v>18.12</v>
      </c>
      <c r="O1196" s="0" t="n">
        <v>20.24</v>
      </c>
      <c r="P1196" s="0" t="n">
        <v>25.15</v>
      </c>
      <c r="Q1196" s="0" t="n">
        <v>31.62</v>
      </c>
      <c r="R1196" s="0" t="n">
        <v>34.21</v>
      </c>
      <c r="S1196" s="0" t="n">
        <v>26.57</v>
      </c>
      <c r="T1196" s="0" t="n">
        <v>36.18</v>
      </c>
      <c r="U1196" s="0" t="n">
        <v>71.18</v>
      </c>
      <c r="V1196" s="0" t="n">
        <v>53.01</v>
      </c>
      <c r="W1196" s="0" t="n">
        <v>34.12</v>
      </c>
      <c r="X1196" s="0" t="n">
        <v>72.2</v>
      </c>
      <c r="Y1196" s="0" t="n">
        <v>63.82</v>
      </c>
      <c r="Z1196" s="0" t="n">
        <v>105.43</v>
      </c>
      <c r="AA1196" s="0" t="n">
        <v>50.44</v>
      </c>
      <c r="AB1196" s="0" t="n">
        <v>21.06</v>
      </c>
    </row>
    <row r="1197" customFormat="false" ht="12.75" hidden="false" customHeight="false" outlineLevel="0" collapsed="false">
      <c r="A1197" s="1" t="n">
        <f aca="false">YEAR(D1197)</f>
        <v>2001</v>
      </c>
      <c r="B1197" s="1" t="n">
        <f aca="false">MONTH(D1197)</f>
        <v>7</v>
      </c>
      <c r="C1197" s="1" t="str">
        <f aca="false">A1197&amp;B1197</f>
        <v>20017</v>
      </c>
      <c r="D1197" s="5" t="n">
        <v>37081</v>
      </c>
      <c r="E1197" s="0" t="n">
        <v>20.38</v>
      </c>
      <c r="F1197" s="0" t="n">
        <v>17</v>
      </c>
      <c r="G1197" s="0" t="n">
        <v>16.33</v>
      </c>
      <c r="H1197" s="0" t="n">
        <v>14.88</v>
      </c>
      <c r="I1197" s="0" t="n">
        <v>14.88</v>
      </c>
      <c r="J1197" s="0" t="n">
        <v>17.72</v>
      </c>
      <c r="K1197" s="0" t="n">
        <v>19.01</v>
      </c>
      <c r="L1197" s="0" t="n">
        <v>22.67</v>
      </c>
      <c r="M1197" s="0" t="n">
        <v>31.85</v>
      </c>
      <c r="N1197" s="0" t="n">
        <v>31.29</v>
      </c>
      <c r="O1197" s="0" t="n">
        <v>36.44</v>
      </c>
      <c r="P1197" s="0" t="n">
        <v>49.31</v>
      </c>
      <c r="Q1197" s="0" t="n">
        <v>71.67</v>
      </c>
      <c r="R1197" s="0" t="n">
        <v>77.53</v>
      </c>
      <c r="S1197" s="0" t="n">
        <v>72.54</v>
      </c>
      <c r="T1197" s="0" t="n">
        <v>65.09</v>
      </c>
      <c r="U1197" s="0" t="n">
        <v>88.07</v>
      </c>
      <c r="V1197" s="0" t="n">
        <v>98.16</v>
      </c>
      <c r="W1197" s="0" t="n">
        <v>66.31</v>
      </c>
      <c r="X1197" s="0" t="n">
        <v>40.44</v>
      </c>
      <c r="Y1197" s="0" t="n">
        <v>40.39</v>
      </c>
      <c r="Z1197" s="0" t="n">
        <v>40.3</v>
      </c>
      <c r="AA1197" s="0" t="n">
        <v>33.29</v>
      </c>
      <c r="AB1197" s="0" t="n">
        <v>30.4</v>
      </c>
    </row>
    <row r="1198" customFormat="false" ht="12.75" hidden="false" customHeight="false" outlineLevel="0" collapsed="false">
      <c r="A1198" s="1" t="n">
        <f aca="false">YEAR(D1198)</f>
        <v>2001</v>
      </c>
      <c r="B1198" s="1" t="n">
        <f aca="false">MONTH(D1198)</f>
        <v>7</v>
      </c>
      <c r="C1198" s="1" t="str">
        <f aca="false">A1198&amp;B1198</f>
        <v>20017</v>
      </c>
      <c r="D1198" s="5" t="n">
        <v>37082</v>
      </c>
      <c r="E1198" s="0" t="n">
        <v>24.34</v>
      </c>
      <c r="F1198" s="0" t="n">
        <v>18.49</v>
      </c>
      <c r="G1198" s="0" t="n">
        <v>17.31</v>
      </c>
      <c r="H1198" s="0" t="n">
        <v>15.97</v>
      </c>
      <c r="I1198" s="0" t="n">
        <v>16</v>
      </c>
      <c r="J1198" s="0" t="n">
        <v>22.82</v>
      </c>
      <c r="K1198" s="0" t="n">
        <v>34.22</v>
      </c>
      <c r="L1198" s="0" t="n">
        <v>50.94</v>
      </c>
      <c r="M1198" s="0" t="n">
        <v>35.6</v>
      </c>
      <c r="N1198" s="0" t="n">
        <v>51</v>
      </c>
      <c r="O1198" s="0" t="n">
        <v>60.43</v>
      </c>
      <c r="P1198" s="0" t="n">
        <v>41.67</v>
      </c>
      <c r="Q1198" s="0" t="n">
        <v>33.22</v>
      </c>
      <c r="R1198" s="0" t="n">
        <v>39.48</v>
      </c>
      <c r="S1198" s="0" t="n">
        <v>57.08</v>
      </c>
      <c r="T1198" s="0" t="n">
        <v>66.82</v>
      </c>
      <c r="U1198" s="0" t="n">
        <v>45.44</v>
      </c>
      <c r="V1198" s="0" t="n">
        <v>44.7</v>
      </c>
      <c r="W1198" s="0" t="n">
        <v>43.35</v>
      </c>
      <c r="X1198" s="0" t="n">
        <v>31.88</v>
      </c>
      <c r="Y1198" s="0" t="n">
        <v>39.88</v>
      </c>
      <c r="Z1198" s="0" t="n">
        <v>38.75</v>
      </c>
      <c r="AA1198" s="0" t="n">
        <v>23.8</v>
      </c>
      <c r="AB1198" s="0" t="n">
        <v>21.93</v>
      </c>
    </row>
    <row r="1199" customFormat="false" ht="12.75" hidden="false" customHeight="false" outlineLevel="0" collapsed="false">
      <c r="A1199" s="1" t="n">
        <f aca="false">YEAR(D1199)</f>
        <v>2001</v>
      </c>
      <c r="B1199" s="1" t="n">
        <f aca="false">MONTH(D1199)</f>
        <v>7</v>
      </c>
      <c r="C1199" s="1" t="str">
        <f aca="false">A1199&amp;B1199</f>
        <v>20017</v>
      </c>
      <c r="D1199" s="5" t="n">
        <v>37083</v>
      </c>
      <c r="E1199" s="0" t="n">
        <v>21.61</v>
      </c>
      <c r="F1199" s="0" t="n">
        <v>21.73</v>
      </c>
      <c r="G1199" s="0" t="n">
        <v>21.72</v>
      </c>
      <c r="H1199" s="0" t="n">
        <v>20</v>
      </c>
      <c r="I1199" s="0" t="n">
        <v>16.83</v>
      </c>
      <c r="J1199" s="0" t="n">
        <v>19.19</v>
      </c>
      <c r="K1199" s="0" t="n">
        <v>22.08</v>
      </c>
      <c r="L1199" s="0" t="n">
        <v>27.91</v>
      </c>
      <c r="M1199" s="0" t="n">
        <v>29.77</v>
      </c>
      <c r="N1199" s="0" t="n">
        <v>27.47</v>
      </c>
      <c r="O1199" s="0" t="n">
        <v>35.89</v>
      </c>
      <c r="P1199" s="0" t="n">
        <v>37.33</v>
      </c>
      <c r="Q1199" s="0" t="n">
        <v>44.66</v>
      </c>
      <c r="R1199" s="0" t="n">
        <v>42.08</v>
      </c>
      <c r="S1199" s="0" t="n">
        <v>40.93</v>
      </c>
      <c r="T1199" s="0" t="n">
        <v>43.5</v>
      </c>
      <c r="U1199" s="0" t="n">
        <v>53.51</v>
      </c>
      <c r="V1199" s="0" t="n">
        <v>39.43</v>
      </c>
      <c r="W1199" s="0" t="n">
        <v>31.37</v>
      </c>
      <c r="X1199" s="0" t="n">
        <v>20.1</v>
      </c>
      <c r="Y1199" s="0" t="n">
        <v>24.82</v>
      </c>
      <c r="Z1199" s="0" t="n">
        <v>22.53</v>
      </c>
      <c r="AA1199" s="0" t="n">
        <v>18.72</v>
      </c>
      <c r="AB1199" s="0" t="n">
        <v>20.41</v>
      </c>
    </row>
    <row r="1200" customFormat="false" ht="12.75" hidden="false" customHeight="false" outlineLevel="0" collapsed="false">
      <c r="A1200" s="1" t="n">
        <f aca="false">YEAR(D1200)</f>
        <v>2001</v>
      </c>
      <c r="B1200" s="1" t="n">
        <f aca="false">MONTH(D1200)</f>
        <v>7</v>
      </c>
      <c r="C1200" s="1" t="str">
        <f aca="false">A1200&amp;B1200</f>
        <v>20017</v>
      </c>
      <c r="D1200" s="5" t="n">
        <v>37084</v>
      </c>
      <c r="E1200" s="0" t="n">
        <v>16.59</v>
      </c>
      <c r="F1200" s="0" t="n">
        <v>15.69</v>
      </c>
      <c r="G1200" s="0" t="n">
        <v>15.25</v>
      </c>
      <c r="H1200" s="0" t="n">
        <v>13.84</v>
      </c>
      <c r="I1200" s="0" t="n">
        <v>13.37</v>
      </c>
      <c r="J1200" s="0" t="n">
        <v>14.54</v>
      </c>
      <c r="K1200" s="0" t="n">
        <v>15.44</v>
      </c>
      <c r="L1200" s="0" t="n">
        <v>20.13</v>
      </c>
      <c r="M1200" s="0" t="n">
        <v>18.85</v>
      </c>
      <c r="N1200" s="0" t="n">
        <v>24.03</v>
      </c>
      <c r="O1200" s="0" t="n">
        <v>27.44</v>
      </c>
      <c r="P1200" s="0" t="n">
        <v>27.64</v>
      </c>
      <c r="Q1200" s="0" t="n">
        <v>23.46</v>
      </c>
      <c r="R1200" s="0" t="n">
        <v>20.44</v>
      </c>
      <c r="S1200" s="0" t="n">
        <v>22.34</v>
      </c>
      <c r="T1200" s="0" t="n">
        <v>23.85</v>
      </c>
      <c r="U1200" s="0" t="n">
        <v>25.22</v>
      </c>
      <c r="V1200" s="0" t="n">
        <v>24.04</v>
      </c>
      <c r="W1200" s="0" t="n">
        <v>21.12</v>
      </c>
      <c r="X1200" s="0" t="n">
        <v>15.61</v>
      </c>
      <c r="Y1200" s="0" t="n">
        <v>24.69</v>
      </c>
      <c r="Z1200" s="0" t="n">
        <v>20.14</v>
      </c>
      <c r="AA1200" s="0" t="n">
        <v>23.16</v>
      </c>
      <c r="AB1200" s="0" t="n">
        <v>22.12</v>
      </c>
    </row>
    <row r="1201" customFormat="false" ht="12.75" hidden="false" customHeight="false" outlineLevel="0" collapsed="false">
      <c r="A1201" s="1" t="n">
        <f aca="false">YEAR(D1201)</f>
        <v>2001</v>
      </c>
      <c r="B1201" s="1" t="n">
        <f aca="false">MONTH(D1201)</f>
        <v>7</v>
      </c>
      <c r="C1201" s="1" t="str">
        <f aca="false">A1201&amp;B1201</f>
        <v>20017</v>
      </c>
      <c r="D1201" s="5" t="n">
        <v>37085</v>
      </c>
      <c r="E1201" s="0" t="n">
        <v>13.89</v>
      </c>
      <c r="F1201" s="0" t="n">
        <v>13.24</v>
      </c>
      <c r="G1201" s="0" t="n">
        <v>8.69</v>
      </c>
      <c r="H1201" s="0" t="n">
        <v>13.1</v>
      </c>
      <c r="I1201" s="0" t="n">
        <v>13.67</v>
      </c>
      <c r="J1201" s="0" t="n">
        <v>15.51</v>
      </c>
      <c r="K1201" s="0" t="n">
        <v>15.15</v>
      </c>
      <c r="L1201" s="0" t="n">
        <v>19.18</v>
      </c>
      <c r="M1201" s="0" t="n">
        <v>21.53</v>
      </c>
      <c r="N1201" s="0" t="n">
        <v>19.24</v>
      </c>
      <c r="O1201" s="0" t="n">
        <v>22.45</v>
      </c>
      <c r="P1201" s="0" t="n">
        <v>31</v>
      </c>
      <c r="Q1201" s="0" t="n">
        <v>23.4</v>
      </c>
      <c r="R1201" s="0" t="n">
        <v>26.54</v>
      </c>
      <c r="S1201" s="0" t="n">
        <v>30.18</v>
      </c>
      <c r="T1201" s="0" t="n">
        <v>26.62</v>
      </c>
      <c r="U1201" s="0" t="n">
        <v>22.18</v>
      </c>
      <c r="V1201" s="0" t="n">
        <v>20.16</v>
      </c>
      <c r="W1201" s="0" t="n">
        <v>17.52</v>
      </c>
      <c r="X1201" s="0" t="n">
        <v>15.39</v>
      </c>
      <c r="Y1201" s="0" t="n">
        <v>14.94</v>
      </c>
      <c r="Z1201" s="0" t="n">
        <v>18</v>
      </c>
      <c r="AA1201" s="0" t="n">
        <v>16.84</v>
      </c>
      <c r="AB1201" s="0" t="n">
        <v>14.94</v>
      </c>
    </row>
    <row r="1202" customFormat="false" ht="12.75" hidden="false" customHeight="false" outlineLevel="0" collapsed="false">
      <c r="A1202" s="1" t="n">
        <f aca="false">YEAR(D1202)</f>
        <v>2001</v>
      </c>
      <c r="B1202" s="1" t="n">
        <f aca="false">MONTH(D1202)</f>
        <v>7</v>
      </c>
      <c r="C1202" s="1" t="str">
        <f aca="false">A1202&amp;B1202</f>
        <v>20017</v>
      </c>
      <c r="D1202" s="5" t="n">
        <v>37086</v>
      </c>
      <c r="E1202" s="0" t="n">
        <v>12.1</v>
      </c>
      <c r="F1202" s="0" t="n">
        <v>11.46</v>
      </c>
      <c r="G1202" s="0" t="n">
        <v>1.56</v>
      </c>
      <c r="H1202" s="0" t="n">
        <v>1.3</v>
      </c>
      <c r="I1202" s="0" t="n">
        <v>12.2</v>
      </c>
      <c r="J1202" s="0" t="n">
        <v>6.8</v>
      </c>
      <c r="K1202" s="0" t="n">
        <v>6.79</v>
      </c>
      <c r="L1202" s="0" t="n">
        <v>12.97</v>
      </c>
      <c r="M1202" s="0" t="n">
        <v>18.84</v>
      </c>
      <c r="N1202" s="0" t="n">
        <v>19.23</v>
      </c>
      <c r="O1202" s="0" t="n">
        <v>25.2</v>
      </c>
      <c r="P1202" s="0" t="n">
        <v>26</v>
      </c>
      <c r="Q1202" s="0" t="n">
        <v>24.2</v>
      </c>
      <c r="R1202" s="0" t="n">
        <v>19.73</v>
      </c>
      <c r="S1202" s="0" t="n">
        <v>21.95</v>
      </c>
      <c r="T1202" s="0" t="n">
        <v>24.46</v>
      </c>
      <c r="U1202" s="0" t="n">
        <v>26.9</v>
      </c>
      <c r="V1202" s="0" t="n">
        <v>23.08</v>
      </c>
      <c r="W1202" s="0" t="n">
        <v>21.24</v>
      </c>
      <c r="X1202" s="0" t="n">
        <v>18.79</v>
      </c>
      <c r="Y1202" s="0" t="n">
        <v>21.19</v>
      </c>
      <c r="Z1202" s="0" t="n">
        <v>20.13</v>
      </c>
      <c r="AA1202" s="0" t="n">
        <v>17.7</v>
      </c>
      <c r="AB1202" s="0" t="n">
        <v>15.62</v>
      </c>
    </row>
    <row r="1203" customFormat="false" ht="12.75" hidden="false" customHeight="false" outlineLevel="0" collapsed="false">
      <c r="A1203" s="1" t="n">
        <f aca="false">YEAR(D1203)</f>
        <v>2001</v>
      </c>
      <c r="B1203" s="1" t="n">
        <f aca="false">MONTH(D1203)</f>
        <v>7</v>
      </c>
      <c r="C1203" s="1" t="str">
        <f aca="false">A1203&amp;B1203</f>
        <v>20017</v>
      </c>
      <c r="D1203" s="5" t="n">
        <v>37087</v>
      </c>
      <c r="E1203" s="0" t="n">
        <v>12.04</v>
      </c>
      <c r="F1203" s="0" t="n">
        <v>11.11</v>
      </c>
      <c r="G1203" s="0" t="n">
        <v>9.2</v>
      </c>
      <c r="H1203" s="0" t="n">
        <v>0</v>
      </c>
      <c r="I1203" s="0" t="n">
        <v>0</v>
      </c>
      <c r="J1203" s="0" t="n">
        <v>0</v>
      </c>
      <c r="K1203" s="0" t="n">
        <v>0</v>
      </c>
      <c r="L1203" s="0" t="n">
        <v>0.99</v>
      </c>
      <c r="M1203" s="0" t="n">
        <v>14.41</v>
      </c>
      <c r="N1203" s="0" t="n">
        <v>14.97</v>
      </c>
      <c r="O1203" s="0" t="n">
        <v>17.38</v>
      </c>
      <c r="P1203" s="0" t="n">
        <v>19.99</v>
      </c>
      <c r="Q1203" s="0" t="n">
        <v>21.62</v>
      </c>
      <c r="R1203" s="0" t="n">
        <v>24.18</v>
      </c>
      <c r="S1203" s="0" t="n">
        <v>25.97</v>
      </c>
      <c r="T1203" s="0" t="n">
        <v>27</v>
      </c>
      <c r="U1203" s="0" t="n">
        <v>30.86</v>
      </c>
      <c r="V1203" s="0" t="n">
        <v>31.43</v>
      </c>
      <c r="W1203" s="0" t="n">
        <v>28.48</v>
      </c>
      <c r="X1203" s="0" t="n">
        <v>21.12</v>
      </c>
      <c r="Y1203" s="0" t="n">
        <v>26.3</v>
      </c>
      <c r="Z1203" s="0" t="n">
        <v>31.88</v>
      </c>
      <c r="AA1203" s="0" t="n">
        <v>22.38</v>
      </c>
      <c r="AB1203" s="0" t="n">
        <v>18.96</v>
      </c>
    </row>
    <row r="1204" customFormat="false" ht="12.75" hidden="false" customHeight="false" outlineLevel="0" collapsed="false">
      <c r="A1204" s="1" t="n">
        <f aca="false">YEAR(D1204)</f>
        <v>2001</v>
      </c>
      <c r="B1204" s="1" t="n">
        <f aca="false">MONTH(D1204)</f>
        <v>7</v>
      </c>
      <c r="C1204" s="1" t="str">
        <f aca="false">A1204&amp;B1204</f>
        <v>20017</v>
      </c>
      <c r="D1204" s="5" t="n">
        <v>37088</v>
      </c>
      <c r="E1204" s="0" t="n">
        <v>15.28</v>
      </c>
      <c r="F1204" s="0" t="n">
        <v>16.06</v>
      </c>
      <c r="G1204" s="0" t="n">
        <v>15.02</v>
      </c>
      <c r="H1204" s="0" t="n">
        <v>13.57</v>
      </c>
      <c r="I1204" s="0" t="n">
        <v>14.46</v>
      </c>
      <c r="J1204" s="0" t="n">
        <v>17.19</v>
      </c>
      <c r="K1204" s="0" t="n">
        <v>16.34</v>
      </c>
      <c r="L1204" s="0" t="n">
        <v>18.35</v>
      </c>
      <c r="M1204" s="0" t="n">
        <v>20.74</v>
      </c>
      <c r="N1204" s="0" t="n">
        <v>28.63</v>
      </c>
      <c r="O1204" s="0" t="n">
        <v>32.96</v>
      </c>
      <c r="P1204" s="0" t="n">
        <v>39.37</v>
      </c>
      <c r="Q1204" s="0" t="n">
        <v>44.39</v>
      </c>
      <c r="R1204" s="0" t="n">
        <v>47.49</v>
      </c>
      <c r="S1204" s="0" t="n">
        <v>54.52</v>
      </c>
      <c r="T1204" s="0" t="n">
        <v>70.2</v>
      </c>
      <c r="U1204" s="0" t="n">
        <v>59.91</v>
      </c>
      <c r="V1204" s="0" t="n">
        <v>44.38</v>
      </c>
      <c r="W1204" s="0" t="n">
        <v>43.75</v>
      </c>
      <c r="X1204" s="0" t="n">
        <v>38.63</v>
      </c>
      <c r="Y1204" s="0" t="n">
        <v>53.31</v>
      </c>
      <c r="Z1204" s="0" t="n">
        <v>59.77</v>
      </c>
      <c r="AA1204" s="0" t="n">
        <v>34.18</v>
      </c>
      <c r="AB1204" s="0" t="n">
        <v>29.16</v>
      </c>
    </row>
    <row r="1205" customFormat="false" ht="12.75" hidden="false" customHeight="false" outlineLevel="0" collapsed="false">
      <c r="A1205" s="1" t="n">
        <f aca="false">YEAR(D1205)</f>
        <v>2001</v>
      </c>
      <c r="B1205" s="1" t="n">
        <f aca="false">MONTH(D1205)</f>
        <v>7</v>
      </c>
      <c r="C1205" s="1" t="str">
        <f aca="false">A1205&amp;B1205</f>
        <v>20017</v>
      </c>
      <c r="D1205" s="5" t="n">
        <v>37089</v>
      </c>
      <c r="E1205" s="0" t="n">
        <v>22.78</v>
      </c>
      <c r="F1205" s="0" t="n">
        <v>19.39</v>
      </c>
      <c r="G1205" s="0" t="n">
        <v>19.12</v>
      </c>
      <c r="H1205" s="0" t="n">
        <v>18.8</v>
      </c>
      <c r="I1205" s="0" t="n">
        <v>18.58</v>
      </c>
      <c r="J1205" s="0" t="n">
        <v>24.4</v>
      </c>
      <c r="K1205" s="0" t="n">
        <v>41.26</v>
      </c>
      <c r="L1205" s="0" t="n">
        <v>60</v>
      </c>
      <c r="M1205" s="0" t="n">
        <v>57.92</v>
      </c>
      <c r="N1205" s="0" t="n">
        <v>52.39</v>
      </c>
      <c r="O1205" s="0" t="n">
        <v>52.52</v>
      </c>
      <c r="P1205" s="0" t="n">
        <v>47.36</v>
      </c>
      <c r="Q1205" s="0" t="n">
        <v>55.4</v>
      </c>
      <c r="R1205" s="0" t="n">
        <v>77.84</v>
      </c>
      <c r="S1205" s="0" t="n">
        <v>79.56</v>
      </c>
      <c r="T1205" s="0" t="n">
        <v>79.74</v>
      </c>
      <c r="U1205" s="0" t="n">
        <v>32.89</v>
      </c>
      <c r="V1205" s="0" t="n">
        <v>30.29</v>
      </c>
      <c r="W1205" s="0" t="n">
        <v>39.47</v>
      </c>
      <c r="X1205" s="0" t="n">
        <v>35.14</v>
      </c>
      <c r="Y1205" s="0" t="n">
        <v>49.23</v>
      </c>
      <c r="Z1205" s="0" t="n">
        <v>57.83</v>
      </c>
      <c r="AA1205" s="0" t="n">
        <v>27.26</v>
      </c>
      <c r="AB1205" s="0" t="n">
        <v>31.85</v>
      </c>
    </row>
    <row r="1206" customFormat="false" ht="12.75" hidden="false" customHeight="false" outlineLevel="0" collapsed="false">
      <c r="A1206" s="1" t="n">
        <f aca="false">YEAR(D1206)</f>
        <v>2001</v>
      </c>
      <c r="B1206" s="1" t="n">
        <f aca="false">MONTH(D1206)</f>
        <v>7</v>
      </c>
      <c r="C1206" s="1" t="str">
        <f aca="false">A1206&amp;B1206</f>
        <v>20017</v>
      </c>
      <c r="D1206" s="5" t="n">
        <v>37090</v>
      </c>
      <c r="E1206" s="0" t="n">
        <v>22.67</v>
      </c>
      <c r="F1206" s="0" t="n">
        <v>21.48</v>
      </c>
      <c r="G1206" s="0" t="n">
        <v>17.92</v>
      </c>
      <c r="H1206" s="0" t="n">
        <v>19.78</v>
      </c>
      <c r="I1206" s="0" t="n">
        <v>19.18</v>
      </c>
      <c r="J1206" s="0" t="n">
        <v>20.21</v>
      </c>
      <c r="K1206" s="0" t="n">
        <v>23.55</v>
      </c>
      <c r="L1206" s="0" t="n">
        <v>35.5</v>
      </c>
      <c r="M1206" s="0" t="n">
        <v>26.08</v>
      </c>
      <c r="N1206" s="0" t="n">
        <v>36.19</v>
      </c>
      <c r="O1206" s="0" t="n">
        <v>39.87</v>
      </c>
      <c r="P1206" s="0" t="n">
        <v>32.12</v>
      </c>
      <c r="Q1206" s="0" t="n">
        <v>36.72</v>
      </c>
      <c r="R1206" s="0" t="n">
        <v>59.45</v>
      </c>
      <c r="S1206" s="0" t="n">
        <v>45.11</v>
      </c>
      <c r="T1206" s="0" t="n">
        <v>57.45</v>
      </c>
      <c r="U1206" s="0" t="n">
        <v>41.92</v>
      </c>
      <c r="V1206" s="0" t="n">
        <v>47.39</v>
      </c>
      <c r="W1206" s="0" t="n">
        <v>43.27</v>
      </c>
      <c r="X1206" s="0" t="n">
        <v>34.15</v>
      </c>
      <c r="Y1206" s="0" t="n">
        <v>35.63</v>
      </c>
      <c r="Z1206" s="0" t="n">
        <v>34.83</v>
      </c>
      <c r="AA1206" s="0" t="n">
        <v>22.74</v>
      </c>
      <c r="AB1206" s="0" t="n">
        <v>20.25</v>
      </c>
    </row>
    <row r="1207" customFormat="false" ht="12.75" hidden="false" customHeight="false" outlineLevel="0" collapsed="false">
      <c r="A1207" s="1" t="n">
        <f aca="false">YEAR(D1207)</f>
        <v>2001</v>
      </c>
      <c r="B1207" s="1" t="n">
        <f aca="false">MONTH(D1207)</f>
        <v>7</v>
      </c>
      <c r="C1207" s="1" t="str">
        <f aca="false">A1207&amp;B1207</f>
        <v>20017</v>
      </c>
      <c r="D1207" s="5" t="n">
        <v>37091</v>
      </c>
      <c r="E1207" s="0" t="n">
        <v>20.26</v>
      </c>
      <c r="F1207" s="0" t="n">
        <v>17.09</v>
      </c>
      <c r="G1207" s="0" t="n">
        <v>15.6</v>
      </c>
      <c r="H1207" s="0" t="n">
        <v>15.6</v>
      </c>
      <c r="I1207" s="0" t="n">
        <v>17.96</v>
      </c>
      <c r="J1207" s="0" t="n">
        <v>18.96</v>
      </c>
      <c r="K1207" s="0" t="n">
        <v>21.47</v>
      </c>
      <c r="L1207" s="0" t="n">
        <v>50.26</v>
      </c>
      <c r="M1207" s="0" t="n">
        <v>24.32</v>
      </c>
      <c r="N1207" s="0" t="n">
        <v>32.74</v>
      </c>
      <c r="O1207" s="0" t="n">
        <v>48.46</v>
      </c>
      <c r="P1207" s="0" t="n">
        <v>38.41</v>
      </c>
      <c r="Q1207" s="0" t="n">
        <v>42.11</v>
      </c>
      <c r="R1207" s="0" t="n">
        <v>39.72</v>
      </c>
      <c r="S1207" s="0" t="n">
        <v>43.84</v>
      </c>
      <c r="T1207" s="0" t="n">
        <v>59.34</v>
      </c>
      <c r="U1207" s="0" t="n">
        <v>44.81</v>
      </c>
      <c r="V1207" s="0" t="n">
        <v>78.36</v>
      </c>
      <c r="W1207" s="0" t="n">
        <v>36.59</v>
      </c>
      <c r="X1207" s="0" t="n">
        <v>29.99</v>
      </c>
      <c r="Y1207" s="0" t="n">
        <v>37.67</v>
      </c>
      <c r="Z1207" s="0" t="n">
        <v>39.18</v>
      </c>
      <c r="AA1207" s="0" t="n">
        <v>25.51</v>
      </c>
      <c r="AB1207" s="0" t="n">
        <v>20.29</v>
      </c>
    </row>
    <row r="1208" customFormat="false" ht="12.75" hidden="false" customHeight="false" outlineLevel="0" collapsed="false">
      <c r="A1208" s="1" t="n">
        <f aca="false">YEAR(D1208)</f>
        <v>2001</v>
      </c>
      <c r="B1208" s="1" t="n">
        <f aca="false">MONTH(D1208)</f>
        <v>7</v>
      </c>
      <c r="C1208" s="1" t="str">
        <f aca="false">A1208&amp;B1208</f>
        <v>20017</v>
      </c>
      <c r="D1208" s="5" t="n">
        <v>37092</v>
      </c>
      <c r="E1208" s="0" t="n">
        <v>17.36</v>
      </c>
      <c r="F1208" s="0" t="n">
        <v>16.5</v>
      </c>
      <c r="G1208" s="0" t="n">
        <v>15.49</v>
      </c>
      <c r="H1208" s="0" t="n">
        <v>15.19</v>
      </c>
      <c r="I1208" s="0" t="n">
        <v>15.6</v>
      </c>
      <c r="J1208" s="0" t="n">
        <v>18.42</v>
      </c>
      <c r="K1208" s="0" t="n">
        <v>18.22</v>
      </c>
      <c r="L1208" s="0" t="n">
        <v>19.92</v>
      </c>
      <c r="M1208" s="0" t="n">
        <v>35.34</v>
      </c>
      <c r="N1208" s="0" t="n">
        <v>37.02</v>
      </c>
      <c r="O1208" s="0" t="n">
        <v>32.78</v>
      </c>
      <c r="P1208" s="0" t="n">
        <v>39.87</v>
      </c>
      <c r="Q1208" s="0" t="n">
        <v>48.29</v>
      </c>
      <c r="R1208" s="0" t="n">
        <v>56.2</v>
      </c>
      <c r="S1208" s="0" t="n">
        <v>48.89</v>
      </c>
      <c r="T1208" s="0" t="n">
        <v>39.91</v>
      </c>
      <c r="U1208" s="0" t="n">
        <v>42.45</v>
      </c>
      <c r="V1208" s="0" t="n">
        <v>57.72</v>
      </c>
      <c r="W1208" s="0" t="n">
        <v>26.32</v>
      </c>
      <c r="X1208" s="0" t="n">
        <v>24.14</v>
      </c>
      <c r="Y1208" s="0" t="n">
        <v>20.47</v>
      </c>
      <c r="Z1208" s="0" t="n">
        <v>24.21</v>
      </c>
      <c r="AA1208" s="0" t="n">
        <v>20.79</v>
      </c>
      <c r="AB1208" s="0" t="n">
        <v>19.17</v>
      </c>
    </row>
    <row r="1209" customFormat="false" ht="12.75" hidden="false" customHeight="false" outlineLevel="0" collapsed="false">
      <c r="A1209" s="1" t="n">
        <f aca="false">YEAR(D1209)</f>
        <v>2001</v>
      </c>
      <c r="B1209" s="1" t="n">
        <f aca="false">MONTH(D1209)</f>
        <v>7</v>
      </c>
      <c r="C1209" s="1" t="str">
        <f aca="false">A1209&amp;B1209</f>
        <v>20017</v>
      </c>
      <c r="D1209" s="5" t="n">
        <v>37093</v>
      </c>
      <c r="E1209" s="0" t="n">
        <v>15.85</v>
      </c>
      <c r="F1209" s="0" t="n">
        <v>15.01</v>
      </c>
      <c r="G1209" s="0" t="n">
        <v>14.05</v>
      </c>
      <c r="H1209" s="0" t="n">
        <v>13.17</v>
      </c>
      <c r="I1209" s="0" t="n">
        <v>13.2</v>
      </c>
      <c r="J1209" s="0" t="n">
        <v>9.87</v>
      </c>
      <c r="K1209" s="0" t="n">
        <v>3.39</v>
      </c>
      <c r="L1209" s="0" t="n">
        <v>16.62</v>
      </c>
      <c r="M1209" s="0" t="n">
        <v>18.62</v>
      </c>
      <c r="N1209" s="0" t="n">
        <v>21.07</v>
      </c>
      <c r="O1209" s="0" t="n">
        <v>26.5</v>
      </c>
      <c r="P1209" s="0" t="n">
        <v>37.58</v>
      </c>
      <c r="Q1209" s="0" t="n">
        <v>34.66</v>
      </c>
      <c r="R1209" s="0" t="n">
        <v>36.92</v>
      </c>
      <c r="S1209" s="0" t="n">
        <v>28.34</v>
      </c>
      <c r="T1209" s="0" t="n">
        <v>43.2</v>
      </c>
      <c r="U1209" s="0" t="n">
        <v>53.31</v>
      </c>
      <c r="V1209" s="0" t="n">
        <v>46.76</v>
      </c>
      <c r="W1209" s="0" t="n">
        <v>25.43</v>
      </c>
      <c r="X1209" s="0" t="n">
        <v>20.42</v>
      </c>
      <c r="Y1209" s="0" t="n">
        <v>24.06</v>
      </c>
      <c r="Z1209" s="0" t="n">
        <v>26.67</v>
      </c>
      <c r="AA1209" s="0" t="n">
        <v>20.95</v>
      </c>
      <c r="AB1209" s="0" t="n">
        <v>17.55</v>
      </c>
    </row>
    <row r="1210" customFormat="false" ht="12.75" hidden="false" customHeight="false" outlineLevel="0" collapsed="false">
      <c r="A1210" s="1" t="n">
        <f aca="false">YEAR(D1210)</f>
        <v>2001</v>
      </c>
      <c r="B1210" s="1" t="n">
        <f aca="false">MONTH(D1210)</f>
        <v>7</v>
      </c>
      <c r="C1210" s="1" t="str">
        <f aca="false">A1210&amp;B1210</f>
        <v>20017</v>
      </c>
      <c r="D1210" s="5" t="n">
        <v>37094</v>
      </c>
      <c r="E1210" s="0" t="n">
        <v>15.5</v>
      </c>
      <c r="F1210" s="0" t="n">
        <v>13.03</v>
      </c>
      <c r="G1210" s="0" t="n">
        <v>9.72</v>
      </c>
      <c r="H1210" s="0" t="n">
        <v>1.4</v>
      </c>
      <c r="I1210" s="0" t="n">
        <v>-0.99</v>
      </c>
      <c r="J1210" s="0" t="n">
        <v>10.53</v>
      </c>
      <c r="K1210" s="0" t="n">
        <v>1</v>
      </c>
      <c r="L1210" s="0" t="n">
        <v>6.17</v>
      </c>
      <c r="M1210" s="0" t="n">
        <v>11.04</v>
      </c>
      <c r="N1210" s="0" t="n">
        <v>15.15</v>
      </c>
      <c r="O1210" s="0" t="n">
        <v>18.44</v>
      </c>
      <c r="P1210" s="0" t="n">
        <v>23.98</v>
      </c>
      <c r="Q1210" s="0" t="n">
        <v>25.37</v>
      </c>
      <c r="R1210" s="0" t="n">
        <v>27.96</v>
      </c>
      <c r="S1210" s="0" t="n">
        <v>44.64</v>
      </c>
      <c r="T1210" s="0" t="n">
        <v>32.03</v>
      </c>
      <c r="U1210" s="0" t="n">
        <v>49.57</v>
      </c>
      <c r="V1210" s="0" t="n">
        <v>47.55</v>
      </c>
      <c r="W1210" s="0" t="n">
        <v>44.99</v>
      </c>
      <c r="X1210" s="0" t="n">
        <v>20.32</v>
      </c>
      <c r="Y1210" s="0" t="n">
        <v>36.11</v>
      </c>
      <c r="Z1210" s="0" t="n">
        <v>35.24</v>
      </c>
      <c r="AA1210" s="0" t="n">
        <v>25.22</v>
      </c>
      <c r="AB1210" s="0" t="n">
        <v>20.71</v>
      </c>
    </row>
    <row r="1211" customFormat="false" ht="12.75" hidden="false" customHeight="false" outlineLevel="0" collapsed="false">
      <c r="A1211" s="1" t="n">
        <f aca="false">YEAR(D1211)</f>
        <v>2001</v>
      </c>
      <c r="B1211" s="1" t="n">
        <f aca="false">MONTH(D1211)</f>
        <v>7</v>
      </c>
      <c r="C1211" s="1" t="str">
        <f aca="false">A1211&amp;B1211</f>
        <v>20017</v>
      </c>
      <c r="D1211" s="5" t="n">
        <v>37095</v>
      </c>
      <c r="E1211" s="0" t="n">
        <v>21.72</v>
      </c>
      <c r="F1211" s="0" t="n">
        <v>20.87</v>
      </c>
      <c r="G1211" s="0" t="n">
        <v>16.02</v>
      </c>
      <c r="H1211" s="0" t="n">
        <v>14.57</v>
      </c>
      <c r="I1211" s="0" t="n">
        <v>15.07</v>
      </c>
      <c r="J1211" s="0" t="n">
        <v>17.59</v>
      </c>
      <c r="K1211" s="0" t="n">
        <v>18.23</v>
      </c>
      <c r="L1211" s="0" t="n">
        <v>24.93</v>
      </c>
      <c r="M1211" s="0" t="n">
        <v>37.75</v>
      </c>
      <c r="N1211" s="0" t="n">
        <v>77.47</v>
      </c>
      <c r="O1211" s="0" t="n">
        <v>67.08</v>
      </c>
      <c r="P1211" s="0" t="n">
        <v>73.85</v>
      </c>
      <c r="Q1211" s="0" t="n">
        <v>73.17</v>
      </c>
      <c r="R1211" s="0" t="n">
        <v>86.27</v>
      </c>
      <c r="S1211" s="0" t="n">
        <v>89.13</v>
      </c>
      <c r="T1211" s="0" t="n">
        <v>109.33</v>
      </c>
      <c r="U1211" s="0" t="n">
        <v>97.47</v>
      </c>
      <c r="V1211" s="0" t="n">
        <v>94.35</v>
      </c>
      <c r="W1211" s="0" t="n">
        <v>82.53</v>
      </c>
      <c r="X1211" s="0" t="n">
        <v>47.35</v>
      </c>
      <c r="Y1211" s="0" t="n">
        <v>94.84</v>
      </c>
      <c r="Z1211" s="0" t="n">
        <v>109.1</v>
      </c>
      <c r="AA1211" s="0" t="n">
        <v>31.54</v>
      </c>
      <c r="AB1211" s="0" t="n">
        <v>29.04</v>
      </c>
    </row>
    <row r="1212" customFormat="false" ht="12.75" hidden="false" customHeight="false" outlineLevel="0" collapsed="false">
      <c r="A1212" s="1" t="n">
        <f aca="false">YEAR(D1212)</f>
        <v>2001</v>
      </c>
      <c r="B1212" s="1" t="n">
        <f aca="false">MONTH(D1212)</f>
        <v>7</v>
      </c>
      <c r="C1212" s="1" t="str">
        <f aca="false">A1212&amp;B1212</f>
        <v>20017</v>
      </c>
      <c r="D1212" s="5" t="n">
        <v>37096</v>
      </c>
      <c r="E1212" s="0" t="n">
        <v>34.51</v>
      </c>
      <c r="F1212" s="0" t="n">
        <v>27.08</v>
      </c>
      <c r="G1212" s="0" t="n">
        <v>20.37</v>
      </c>
      <c r="H1212" s="0" t="n">
        <v>19.38</v>
      </c>
      <c r="I1212" s="0" t="n">
        <v>18.78</v>
      </c>
      <c r="J1212" s="0" t="n">
        <v>25.09</v>
      </c>
      <c r="K1212" s="0" t="n">
        <v>38.89</v>
      </c>
      <c r="L1212" s="0" t="n">
        <v>54.12</v>
      </c>
      <c r="M1212" s="0" t="n">
        <v>22.43</v>
      </c>
      <c r="N1212" s="0" t="n">
        <v>36.1</v>
      </c>
      <c r="O1212" s="0" t="n">
        <v>43.57</v>
      </c>
      <c r="P1212" s="0" t="n">
        <v>61.88</v>
      </c>
      <c r="Q1212" s="0" t="n">
        <v>58.68</v>
      </c>
      <c r="R1212" s="0" t="n">
        <v>82.2</v>
      </c>
      <c r="S1212" s="0" t="n">
        <v>213.61</v>
      </c>
      <c r="T1212" s="0" t="n">
        <v>414.83</v>
      </c>
      <c r="U1212" s="0" t="n">
        <v>527</v>
      </c>
      <c r="V1212" s="0" t="n">
        <v>200.86</v>
      </c>
      <c r="W1212" s="0" t="n">
        <v>128.69</v>
      </c>
      <c r="X1212" s="0" t="n">
        <v>97.92</v>
      </c>
      <c r="Y1212" s="0" t="n">
        <v>134.45</v>
      </c>
      <c r="Z1212" s="0" t="n">
        <v>106.68</v>
      </c>
      <c r="AA1212" s="0" t="n">
        <v>56.3</v>
      </c>
      <c r="AB1212" s="0" t="n">
        <v>42.63</v>
      </c>
    </row>
    <row r="1213" customFormat="false" ht="12.75" hidden="false" customHeight="false" outlineLevel="0" collapsed="false">
      <c r="A1213" s="1" t="n">
        <f aca="false">YEAR(D1213)</f>
        <v>2001</v>
      </c>
      <c r="B1213" s="1" t="n">
        <f aca="false">MONTH(D1213)</f>
        <v>7</v>
      </c>
      <c r="C1213" s="1" t="str">
        <f aca="false">A1213&amp;B1213</f>
        <v>20017</v>
      </c>
      <c r="D1213" s="5" t="n">
        <v>37097</v>
      </c>
      <c r="E1213" s="0" t="n">
        <v>40.85</v>
      </c>
      <c r="F1213" s="0" t="n">
        <v>44.27</v>
      </c>
      <c r="G1213" s="0" t="n">
        <v>35.08</v>
      </c>
      <c r="H1213" s="0" t="n">
        <v>41.1</v>
      </c>
      <c r="I1213" s="0" t="n">
        <v>32.7</v>
      </c>
      <c r="J1213" s="0" t="n">
        <v>29.87</v>
      </c>
      <c r="K1213" s="0" t="n">
        <v>29.45</v>
      </c>
      <c r="L1213" s="0" t="n">
        <v>23.83</v>
      </c>
      <c r="M1213" s="0" t="n">
        <v>26.85</v>
      </c>
      <c r="N1213" s="0" t="n">
        <v>37.45</v>
      </c>
      <c r="O1213" s="0" t="n">
        <v>37.14</v>
      </c>
      <c r="P1213" s="0" t="n">
        <v>54.87</v>
      </c>
      <c r="Q1213" s="0" t="n">
        <v>66.22</v>
      </c>
      <c r="R1213" s="0" t="n">
        <v>79.14</v>
      </c>
      <c r="S1213" s="0" t="n">
        <v>79.81</v>
      </c>
      <c r="T1213" s="0" t="n">
        <v>79.43</v>
      </c>
      <c r="U1213" s="0" t="n">
        <v>79.48</v>
      </c>
      <c r="V1213" s="0" t="n">
        <v>69.53</v>
      </c>
      <c r="W1213" s="0" t="n">
        <v>40.25</v>
      </c>
      <c r="X1213" s="0" t="n">
        <v>23.7</v>
      </c>
      <c r="Y1213" s="0" t="n">
        <v>23.88</v>
      </c>
      <c r="Z1213" s="0" t="n">
        <v>23</v>
      </c>
      <c r="AA1213" s="0" t="n">
        <v>43.82</v>
      </c>
      <c r="AB1213" s="0" t="n">
        <v>45.56</v>
      </c>
    </row>
    <row r="1214" customFormat="false" ht="12.75" hidden="false" customHeight="false" outlineLevel="0" collapsed="false">
      <c r="A1214" s="1" t="n">
        <f aca="false">YEAR(D1214)</f>
        <v>2001</v>
      </c>
      <c r="B1214" s="1" t="n">
        <f aca="false">MONTH(D1214)</f>
        <v>7</v>
      </c>
      <c r="C1214" s="1" t="str">
        <f aca="false">A1214&amp;B1214</f>
        <v>20017</v>
      </c>
      <c r="D1214" s="5" t="n">
        <v>37098</v>
      </c>
      <c r="E1214" s="0" t="n">
        <v>34.7</v>
      </c>
      <c r="F1214" s="0" t="n">
        <v>30.68</v>
      </c>
      <c r="G1214" s="0" t="n">
        <v>38.8</v>
      </c>
      <c r="H1214" s="0" t="n">
        <v>23.32</v>
      </c>
      <c r="I1214" s="0" t="n">
        <v>19.83</v>
      </c>
      <c r="J1214" s="0" t="n">
        <v>43.33</v>
      </c>
      <c r="K1214" s="0" t="n">
        <v>36.47</v>
      </c>
      <c r="L1214" s="0" t="n">
        <v>23.51</v>
      </c>
      <c r="M1214" s="0" t="n">
        <v>33.95</v>
      </c>
      <c r="N1214" s="0" t="n">
        <v>32.71</v>
      </c>
      <c r="O1214" s="0" t="n">
        <v>34.17</v>
      </c>
      <c r="P1214" s="0" t="n">
        <v>42.62</v>
      </c>
      <c r="Q1214" s="0" t="n">
        <v>24.06</v>
      </c>
      <c r="R1214" s="0" t="n">
        <v>36.2</v>
      </c>
      <c r="S1214" s="0" t="n">
        <v>23.8</v>
      </c>
      <c r="T1214" s="0" t="n">
        <v>18.53</v>
      </c>
      <c r="U1214" s="0" t="n">
        <v>20.59</v>
      </c>
      <c r="V1214" s="0" t="n">
        <v>21.38</v>
      </c>
      <c r="W1214" s="0" t="n">
        <v>19.73</v>
      </c>
      <c r="X1214" s="0" t="n">
        <v>19.59</v>
      </c>
      <c r="Y1214" s="0" t="n">
        <v>18.61</v>
      </c>
      <c r="Z1214" s="0" t="n">
        <v>17.76</v>
      </c>
      <c r="AA1214" s="0" t="n">
        <v>17.22</v>
      </c>
      <c r="AB1214" s="0" t="n">
        <v>16.32</v>
      </c>
    </row>
    <row r="1215" customFormat="false" ht="12.75" hidden="false" customHeight="false" outlineLevel="0" collapsed="false">
      <c r="A1215" s="1" t="n">
        <f aca="false">YEAR(D1215)</f>
        <v>2001</v>
      </c>
      <c r="B1215" s="1" t="n">
        <f aca="false">MONTH(D1215)</f>
        <v>7</v>
      </c>
      <c r="C1215" s="1" t="str">
        <f aca="false">A1215&amp;B1215</f>
        <v>20017</v>
      </c>
      <c r="D1215" s="5" t="n">
        <v>37099</v>
      </c>
      <c r="E1215" s="0" t="n">
        <v>14.7</v>
      </c>
      <c r="F1215" s="0" t="n">
        <v>14.2</v>
      </c>
      <c r="G1215" s="0" t="n">
        <v>10.2</v>
      </c>
      <c r="H1215" s="0" t="n">
        <v>7.82</v>
      </c>
      <c r="I1215" s="0" t="n">
        <v>13.95</v>
      </c>
      <c r="J1215" s="0" t="n">
        <v>14.2</v>
      </c>
      <c r="K1215" s="0" t="n">
        <v>14.42</v>
      </c>
      <c r="L1215" s="0" t="n">
        <v>16.09</v>
      </c>
      <c r="M1215" s="0" t="n">
        <v>17.35</v>
      </c>
      <c r="N1215" s="0" t="n">
        <v>19.66</v>
      </c>
      <c r="O1215" s="0" t="n">
        <v>23.03</v>
      </c>
      <c r="P1215" s="0" t="n">
        <v>29.53</v>
      </c>
      <c r="Q1215" s="0" t="n">
        <v>21.08</v>
      </c>
      <c r="R1215" s="0" t="n">
        <v>25.6</v>
      </c>
      <c r="S1215" s="0" t="n">
        <v>33.79</v>
      </c>
      <c r="T1215" s="0" t="n">
        <v>40.1</v>
      </c>
      <c r="U1215" s="0" t="n">
        <v>33.56</v>
      </c>
      <c r="V1215" s="0" t="n">
        <v>19.18</v>
      </c>
      <c r="W1215" s="0" t="n">
        <v>19.25</v>
      </c>
      <c r="X1215" s="0" t="n">
        <v>16.83</v>
      </c>
      <c r="Y1215" s="0" t="n">
        <v>18.58</v>
      </c>
      <c r="Z1215" s="0" t="n">
        <v>19.82</v>
      </c>
      <c r="AA1215" s="0" t="n">
        <v>17.67</v>
      </c>
      <c r="AB1215" s="0" t="n">
        <v>16.41</v>
      </c>
    </row>
    <row r="1216" customFormat="false" ht="12.75" hidden="false" customHeight="false" outlineLevel="0" collapsed="false">
      <c r="A1216" s="1" t="n">
        <f aca="false">YEAR(D1216)</f>
        <v>2001</v>
      </c>
      <c r="B1216" s="1" t="n">
        <f aca="false">MONTH(D1216)</f>
        <v>7</v>
      </c>
      <c r="C1216" s="1" t="str">
        <f aca="false">A1216&amp;B1216</f>
        <v>20017</v>
      </c>
      <c r="D1216" s="5" t="n">
        <v>37100</v>
      </c>
      <c r="E1216" s="0" t="n">
        <v>15.65</v>
      </c>
      <c r="F1216" s="0" t="n">
        <v>11.29</v>
      </c>
      <c r="G1216" s="0" t="n">
        <v>12.19</v>
      </c>
      <c r="H1216" s="0" t="n">
        <v>10.21</v>
      </c>
      <c r="I1216" s="0" t="n">
        <v>8.65</v>
      </c>
      <c r="J1216" s="0" t="n">
        <v>9.71</v>
      </c>
      <c r="K1216" s="0" t="n">
        <v>15.35</v>
      </c>
      <c r="L1216" s="0" t="n">
        <v>15.76</v>
      </c>
      <c r="M1216" s="0" t="n">
        <v>17.8</v>
      </c>
      <c r="N1216" s="0" t="n">
        <v>20.02</v>
      </c>
      <c r="O1216" s="0" t="n">
        <v>26.07</v>
      </c>
      <c r="P1216" s="0" t="n">
        <v>24.53</v>
      </c>
      <c r="Q1216" s="0" t="n">
        <v>22.66</v>
      </c>
      <c r="R1216" s="0" t="n">
        <v>27.94</v>
      </c>
      <c r="S1216" s="0" t="n">
        <v>34.18</v>
      </c>
      <c r="T1216" s="0" t="n">
        <v>22.53</v>
      </c>
      <c r="U1216" s="0" t="n">
        <v>29.59</v>
      </c>
      <c r="V1216" s="0" t="n">
        <v>29.94</v>
      </c>
      <c r="W1216" s="0" t="n">
        <v>22.72</v>
      </c>
      <c r="X1216" s="0" t="n">
        <v>20.66</v>
      </c>
      <c r="Y1216" s="0" t="n">
        <v>25.97</v>
      </c>
      <c r="Z1216" s="0" t="n">
        <v>23.8</v>
      </c>
      <c r="AA1216" s="0" t="n">
        <v>17.72</v>
      </c>
      <c r="AB1216" s="0" t="n">
        <v>16.5</v>
      </c>
    </row>
    <row r="1217" customFormat="false" ht="12.75" hidden="false" customHeight="false" outlineLevel="0" collapsed="false">
      <c r="A1217" s="1" t="n">
        <f aca="false">YEAR(D1217)</f>
        <v>2001</v>
      </c>
      <c r="B1217" s="1" t="n">
        <f aca="false">MONTH(D1217)</f>
        <v>7</v>
      </c>
      <c r="C1217" s="1" t="str">
        <f aca="false">A1217&amp;B1217</f>
        <v>20017</v>
      </c>
      <c r="D1217" s="5" t="n">
        <v>37101</v>
      </c>
      <c r="E1217" s="0" t="n">
        <v>13.9</v>
      </c>
      <c r="F1217" s="0" t="n">
        <v>9.5</v>
      </c>
      <c r="G1217" s="0" t="n">
        <v>9.23</v>
      </c>
      <c r="H1217" s="0" t="n">
        <v>11.88</v>
      </c>
      <c r="I1217" s="0" t="n">
        <v>1.97</v>
      </c>
      <c r="J1217" s="0" t="n">
        <v>0</v>
      </c>
      <c r="K1217" s="0" t="n">
        <v>7.92</v>
      </c>
      <c r="L1217" s="0" t="n">
        <v>13.47</v>
      </c>
      <c r="M1217" s="0" t="n">
        <v>13.26</v>
      </c>
      <c r="N1217" s="0" t="n">
        <v>16.32</v>
      </c>
      <c r="O1217" s="0" t="n">
        <v>17.95</v>
      </c>
      <c r="P1217" s="0" t="n">
        <v>17.74</v>
      </c>
      <c r="Q1217" s="0" t="n">
        <v>18.03</v>
      </c>
      <c r="R1217" s="0" t="n">
        <v>18.47</v>
      </c>
      <c r="S1217" s="0" t="n">
        <v>18.58</v>
      </c>
      <c r="T1217" s="0" t="n">
        <v>17.72</v>
      </c>
      <c r="U1217" s="0" t="n">
        <v>19.77</v>
      </c>
      <c r="V1217" s="0" t="n">
        <v>19.37</v>
      </c>
      <c r="W1217" s="0" t="n">
        <v>19.77</v>
      </c>
      <c r="X1217" s="0" t="n">
        <v>20.2</v>
      </c>
      <c r="Y1217" s="0" t="n">
        <v>24.11</v>
      </c>
      <c r="Z1217" s="0" t="n">
        <v>21.64</v>
      </c>
      <c r="AA1217" s="0" t="n">
        <v>15.92</v>
      </c>
      <c r="AB1217" s="0" t="n">
        <v>15.06</v>
      </c>
    </row>
    <row r="1218" customFormat="false" ht="12.75" hidden="false" customHeight="false" outlineLevel="0" collapsed="false">
      <c r="A1218" s="1" t="n">
        <f aca="false">YEAR(D1218)</f>
        <v>2001</v>
      </c>
      <c r="B1218" s="1" t="n">
        <f aca="false">MONTH(D1218)</f>
        <v>7</v>
      </c>
      <c r="C1218" s="1" t="str">
        <f aca="false">A1218&amp;B1218</f>
        <v>20017</v>
      </c>
      <c r="D1218" s="5" t="n">
        <v>37102</v>
      </c>
      <c r="E1218" s="0" t="n">
        <v>12.91</v>
      </c>
      <c r="F1218" s="0" t="n">
        <v>11.72</v>
      </c>
      <c r="G1218" s="0" t="n">
        <v>10.69</v>
      </c>
      <c r="H1218" s="0" t="n">
        <v>12.91</v>
      </c>
      <c r="I1218" s="0" t="n">
        <v>13.98</v>
      </c>
      <c r="J1218" s="0" t="n">
        <v>16.83</v>
      </c>
      <c r="K1218" s="0" t="n">
        <v>17.86</v>
      </c>
      <c r="L1218" s="0" t="n">
        <v>18.12</v>
      </c>
      <c r="M1218" s="0" t="n">
        <v>20.78</v>
      </c>
      <c r="N1218" s="0" t="n">
        <v>27.75</v>
      </c>
      <c r="O1218" s="0" t="n">
        <v>31.02</v>
      </c>
      <c r="P1218" s="0" t="n">
        <v>31.01</v>
      </c>
      <c r="Q1218" s="0" t="n">
        <v>40.78</v>
      </c>
      <c r="R1218" s="0" t="n">
        <v>45.67</v>
      </c>
      <c r="S1218" s="0" t="n">
        <v>29.43</v>
      </c>
      <c r="T1218" s="0" t="n">
        <v>27.07</v>
      </c>
      <c r="U1218" s="0" t="n">
        <v>36.62</v>
      </c>
      <c r="V1218" s="0" t="n">
        <v>27.93</v>
      </c>
      <c r="W1218" s="0" t="n">
        <v>22.04</v>
      </c>
      <c r="X1218" s="0" t="n">
        <v>19.89</v>
      </c>
      <c r="Y1218" s="0" t="n">
        <v>30.36</v>
      </c>
      <c r="Z1218" s="0" t="n">
        <v>28.26</v>
      </c>
      <c r="AA1218" s="0" t="n">
        <v>20.07</v>
      </c>
      <c r="AB1218" s="0" t="n">
        <v>17.45</v>
      </c>
    </row>
    <row r="1219" customFormat="false" ht="12.75" hidden="false" customHeight="false" outlineLevel="0" collapsed="false">
      <c r="A1219" s="1" t="n">
        <f aca="false">YEAR(D1219)</f>
        <v>2001</v>
      </c>
      <c r="B1219" s="1" t="n">
        <f aca="false">MONTH(D1219)</f>
        <v>7</v>
      </c>
      <c r="C1219" s="1" t="str">
        <f aca="false">A1219&amp;B1219</f>
        <v>20017</v>
      </c>
      <c r="D1219" s="5" t="n">
        <v>37103</v>
      </c>
      <c r="E1219" s="0" t="n">
        <v>16.03</v>
      </c>
      <c r="F1219" s="0" t="n">
        <v>11.22</v>
      </c>
      <c r="G1219" s="0" t="n">
        <v>12.85</v>
      </c>
      <c r="H1219" s="0" t="n">
        <v>12.85</v>
      </c>
      <c r="I1219" s="0" t="n">
        <v>13.83</v>
      </c>
      <c r="J1219" s="0" t="n">
        <v>16.31</v>
      </c>
      <c r="K1219" s="0" t="n">
        <v>16.55</v>
      </c>
      <c r="L1219" s="0" t="n">
        <v>19.22</v>
      </c>
      <c r="M1219" s="0" t="n">
        <v>23.03</v>
      </c>
      <c r="N1219" s="0" t="n">
        <v>46.19</v>
      </c>
      <c r="O1219" s="0" t="n">
        <v>40.77</v>
      </c>
      <c r="P1219" s="0" t="n">
        <v>33.97</v>
      </c>
      <c r="Q1219" s="0" t="n">
        <v>41.12</v>
      </c>
      <c r="R1219" s="0" t="n">
        <v>41.43</v>
      </c>
      <c r="S1219" s="0" t="n">
        <v>63.14</v>
      </c>
      <c r="T1219" s="0" t="n">
        <v>42.93</v>
      </c>
      <c r="U1219" s="0" t="n">
        <v>39.16</v>
      </c>
      <c r="V1219" s="0" t="n">
        <v>41.51</v>
      </c>
      <c r="W1219" s="0" t="n">
        <v>28.99</v>
      </c>
      <c r="X1219" s="0" t="n">
        <v>25.03</v>
      </c>
      <c r="Y1219" s="0" t="n">
        <v>26.19</v>
      </c>
      <c r="Z1219" s="0" t="n">
        <v>31.04</v>
      </c>
      <c r="AA1219" s="0" t="n">
        <v>28.39</v>
      </c>
      <c r="AB1219" s="0" t="n">
        <v>19.63</v>
      </c>
    </row>
    <row r="1220" customFormat="false" ht="12.75" hidden="false" customHeight="false" outlineLevel="0" collapsed="false">
      <c r="A1220" s="1" t="n">
        <f aca="false">YEAR(D1220)</f>
        <v>2001</v>
      </c>
      <c r="B1220" s="1" t="n">
        <f aca="false">MONTH(D1220)</f>
        <v>8</v>
      </c>
      <c r="C1220" s="1" t="str">
        <f aca="false">A1220&amp;B1220</f>
        <v>20018</v>
      </c>
      <c r="D1220" s="5" t="n">
        <v>37104</v>
      </c>
      <c r="E1220" s="0" t="n">
        <v>19.13</v>
      </c>
      <c r="F1220" s="0" t="n">
        <v>16.87</v>
      </c>
      <c r="G1220" s="0" t="n">
        <v>16.23</v>
      </c>
      <c r="H1220" s="0" t="n">
        <v>16.31</v>
      </c>
      <c r="I1220" s="0" t="n">
        <v>16.96</v>
      </c>
      <c r="J1220" s="0" t="n">
        <v>17.07</v>
      </c>
      <c r="K1220" s="0" t="n">
        <v>18.24</v>
      </c>
      <c r="L1220" s="0" t="n">
        <v>22.38</v>
      </c>
      <c r="M1220" s="0" t="n">
        <v>27.55</v>
      </c>
      <c r="N1220" s="0" t="n">
        <v>33.22</v>
      </c>
      <c r="O1220" s="0" t="n">
        <v>48.26</v>
      </c>
      <c r="P1220" s="0" t="n">
        <v>47.51</v>
      </c>
      <c r="Q1220" s="0" t="n">
        <v>54.56</v>
      </c>
      <c r="R1220" s="0" t="n">
        <v>61.34</v>
      </c>
      <c r="S1220" s="0" t="n">
        <v>76.28</v>
      </c>
      <c r="T1220" s="0" t="n">
        <v>54.39</v>
      </c>
      <c r="U1220" s="0" t="n">
        <v>74.73</v>
      </c>
      <c r="V1220" s="0" t="n">
        <v>45.7</v>
      </c>
      <c r="W1220" s="0" t="n">
        <v>41.67</v>
      </c>
      <c r="X1220" s="0" t="n">
        <v>39.25</v>
      </c>
      <c r="Y1220" s="0" t="n">
        <v>33.07</v>
      </c>
      <c r="Z1220" s="0" t="n">
        <v>46.72</v>
      </c>
      <c r="AA1220" s="0" t="n">
        <v>28.04</v>
      </c>
      <c r="AB1220" s="0" t="n">
        <v>22.14</v>
      </c>
    </row>
    <row r="1221" customFormat="false" ht="12.75" hidden="false" customHeight="false" outlineLevel="0" collapsed="false">
      <c r="A1221" s="1" t="n">
        <f aca="false">YEAR(D1221)</f>
        <v>2001</v>
      </c>
      <c r="B1221" s="1" t="n">
        <f aca="false">MONTH(D1221)</f>
        <v>8</v>
      </c>
      <c r="C1221" s="1" t="str">
        <f aca="false">A1221&amp;B1221</f>
        <v>20018</v>
      </c>
      <c r="D1221" s="5" t="n">
        <v>37105</v>
      </c>
      <c r="E1221" s="0" t="n">
        <v>19.29</v>
      </c>
      <c r="F1221" s="0" t="n">
        <v>18.23</v>
      </c>
      <c r="G1221" s="0" t="n">
        <v>16.64</v>
      </c>
      <c r="H1221" s="0" t="n">
        <v>14.96</v>
      </c>
      <c r="I1221" s="0" t="n">
        <v>15.03</v>
      </c>
      <c r="J1221" s="0" t="n">
        <v>15.66</v>
      </c>
      <c r="K1221" s="0" t="n">
        <v>15.75</v>
      </c>
      <c r="L1221" s="0" t="n">
        <v>17.98</v>
      </c>
      <c r="M1221" s="0" t="n">
        <v>19.75</v>
      </c>
      <c r="N1221" s="0" t="n">
        <v>30.24</v>
      </c>
      <c r="O1221" s="0" t="n">
        <v>31.07</v>
      </c>
      <c r="P1221" s="0" t="n">
        <v>38.23</v>
      </c>
      <c r="Q1221" s="0" t="n">
        <v>35.68</v>
      </c>
      <c r="R1221" s="0" t="n">
        <v>48.43</v>
      </c>
      <c r="S1221" s="0" t="n">
        <v>57.92</v>
      </c>
      <c r="T1221" s="0" t="n">
        <v>50.25</v>
      </c>
      <c r="U1221" s="0" t="n">
        <v>46.82</v>
      </c>
      <c r="V1221" s="0" t="n">
        <v>47.58</v>
      </c>
      <c r="W1221" s="0" t="n">
        <v>38.36</v>
      </c>
      <c r="X1221" s="0" t="n">
        <v>34.24</v>
      </c>
      <c r="Y1221" s="0" t="n">
        <v>54.36</v>
      </c>
      <c r="Z1221" s="0" t="n">
        <v>44.49</v>
      </c>
      <c r="AA1221" s="0" t="n">
        <v>28.31</v>
      </c>
      <c r="AB1221" s="0" t="n">
        <v>19.25</v>
      </c>
    </row>
    <row r="1222" customFormat="false" ht="12.75" hidden="false" customHeight="false" outlineLevel="0" collapsed="false">
      <c r="A1222" s="1" t="n">
        <f aca="false">YEAR(D1222)</f>
        <v>2001</v>
      </c>
      <c r="B1222" s="1" t="n">
        <f aca="false">MONTH(D1222)</f>
        <v>8</v>
      </c>
      <c r="C1222" s="1" t="str">
        <f aca="false">A1222&amp;B1222</f>
        <v>20018</v>
      </c>
      <c r="D1222" s="5" t="n">
        <v>37106</v>
      </c>
      <c r="E1222" s="0" t="n">
        <v>18.57</v>
      </c>
      <c r="F1222" s="0" t="n">
        <v>18.68</v>
      </c>
      <c r="G1222" s="0" t="n">
        <v>17.08</v>
      </c>
      <c r="H1222" s="0" t="n">
        <v>16.76</v>
      </c>
      <c r="I1222" s="0" t="n">
        <v>20.22</v>
      </c>
      <c r="J1222" s="0" t="n">
        <v>17.63</v>
      </c>
      <c r="K1222" s="0" t="n">
        <v>18.96</v>
      </c>
      <c r="L1222" s="0" t="n">
        <v>20</v>
      </c>
      <c r="M1222" s="0" t="n">
        <v>28.24</v>
      </c>
      <c r="N1222" s="0" t="n">
        <v>31.77</v>
      </c>
      <c r="O1222" s="0" t="n">
        <v>36.22</v>
      </c>
      <c r="P1222" s="0" t="n">
        <v>51.3</v>
      </c>
      <c r="Q1222" s="0" t="n">
        <v>49.39</v>
      </c>
      <c r="R1222" s="0" t="n">
        <v>57.03</v>
      </c>
      <c r="S1222" s="0" t="n">
        <v>36.95</v>
      </c>
      <c r="T1222" s="0" t="n">
        <v>28.51</v>
      </c>
      <c r="U1222" s="0" t="n">
        <v>36.45</v>
      </c>
      <c r="V1222" s="0" t="n">
        <v>50.06</v>
      </c>
      <c r="W1222" s="0" t="n">
        <v>28.71</v>
      </c>
      <c r="X1222" s="0" t="n">
        <v>24.1</v>
      </c>
      <c r="Y1222" s="0" t="n">
        <v>54.82</v>
      </c>
      <c r="Z1222" s="0" t="n">
        <v>42.45</v>
      </c>
      <c r="AA1222" s="0" t="n">
        <v>24.74</v>
      </c>
      <c r="AB1222" s="0" t="n">
        <v>24.08</v>
      </c>
    </row>
    <row r="1223" customFormat="false" ht="12.75" hidden="false" customHeight="false" outlineLevel="0" collapsed="false">
      <c r="A1223" s="1" t="n">
        <f aca="false">YEAR(D1223)</f>
        <v>2001</v>
      </c>
      <c r="B1223" s="1" t="n">
        <f aca="false">MONTH(D1223)</f>
        <v>8</v>
      </c>
      <c r="C1223" s="1" t="str">
        <f aca="false">A1223&amp;B1223</f>
        <v>20018</v>
      </c>
      <c r="D1223" s="5" t="n">
        <v>37107</v>
      </c>
      <c r="E1223" s="0" t="n">
        <v>28.05</v>
      </c>
      <c r="F1223" s="0" t="n">
        <v>25.71</v>
      </c>
      <c r="G1223" s="0" t="n">
        <v>20.56</v>
      </c>
      <c r="H1223" s="0" t="n">
        <v>18.07</v>
      </c>
      <c r="I1223" s="0" t="n">
        <v>18.4</v>
      </c>
      <c r="J1223" s="0" t="n">
        <v>18.4</v>
      </c>
      <c r="K1223" s="0" t="n">
        <v>17.78</v>
      </c>
      <c r="L1223" s="0" t="n">
        <v>17.33</v>
      </c>
      <c r="M1223" s="0" t="n">
        <v>20.23</v>
      </c>
      <c r="N1223" s="0" t="n">
        <v>28.44</v>
      </c>
      <c r="O1223" s="0" t="n">
        <v>32.45</v>
      </c>
      <c r="P1223" s="0" t="n">
        <v>28.73</v>
      </c>
      <c r="Q1223" s="0" t="n">
        <v>45.52</v>
      </c>
      <c r="R1223" s="0" t="n">
        <v>55.2</v>
      </c>
      <c r="S1223" s="0" t="n">
        <v>51.39</v>
      </c>
      <c r="T1223" s="0" t="n">
        <v>41.7</v>
      </c>
      <c r="U1223" s="0" t="n">
        <v>34.3</v>
      </c>
      <c r="V1223" s="0" t="n">
        <v>34.68</v>
      </c>
      <c r="W1223" s="0" t="n">
        <v>35.3</v>
      </c>
      <c r="X1223" s="0" t="n">
        <v>37.4</v>
      </c>
      <c r="Y1223" s="0" t="n">
        <v>50.93</v>
      </c>
      <c r="Z1223" s="0" t="n">
        <v>54.5</v>
      </c>
      <c r="AA1223" s="0" t="n">
        <v>28.84</v>
      </c>
      <c r="AB1223" s="0" t="n">
        <v>25.33</v>
      </c>
    </row>
    <row r="1224" customFormat="false" ht="12.75" hidden="false" customHeight="false" outlineLevel="0" collapsed="false">
      <c r="A1224" s="1" t="n">
        <f aca="false">YEAR(D1224)</f>
        <v>2001</v>
      </c>
      <c r="B1224" s="1" t="n">
        <f aca="false">MONTH(D1224)</f>
        <v>8</v>
      </c>
      <c r="C1224" s="1" t="str">
        <f aca="false">A1224&amp;B1224</f>
        <v>20018</v>
      </c>
      <c r="D1224" s="5" t="n">
        <v>37108</v>
      </c>
      <c r="E1224" s="0" t="n">
        <v>22.78</v>
      </c>
      <c r="F1224" s="0" t="n">
        <v>20.95</v>
      </c>
      <c r="G1224" s="0" t="n">
        <v>16.26</v>
      </c>
      <c r="H1224" s="0" t="n">
        <v>16.7</v>
      </c>
      <c r="I1224" s="0" t="n">
        <v>14.93</v>
      </c>
      <c r="J1224" s="0" t="n">
        <v>15</v>
      </c>
      <c r="K1224" s="0" t="n">
        <v>13.53</v>
      </c>
      <c r="L1224" s="0" t="n">
        <v>9.5</v>
      </c>
      <c r="M1224" s="0" t="n">
        <v>16.26</v>
      </c>
      <c r="N1224" s="0" t="n">
        <v>21.31</v>
      </c>
      <c r="O1224" s="0" t="n">
        <v>28.22</v>
      </c>
      <c r="P1224" s="0" t="n">
        <v>38.8</v>
      </c>
      <c r="Q1224" s="0" t="n">
        <v>59.8</v>
      </c>
      <c r="R1224" s="0" t="n">
        <v>78.3</v>
      </c>
      <c r="S1224" s="0" t="n">
        <v>78.12</v>
      </c>
      <c r="T1224" s="0" t="n">
        <v>72.22</v>
      </c>
      <c r="U1224" s="0" t="n">
        <v>79.76</v>
      </c>
      <c r="V1224" s="0" t="n">
        <v>85.91</v>
      </c>
      <c r="W1224" s="0" t="n">
        <v>33.21</v>
      </c>
      <c r="X1224" s="0" t="n">
        <v>33.8</v>
      </c>
      <c r="Y1224" s="0" t="n">
        <v>61.76</v>
      </c>
      <c r="Z1224" s="0" t="n">
        <v>38.4</v>
      </c>
      <c r="AA1224" s="0" t="n">
        <v>27.83</v>
      </c>
      <c r="AB1224" s="0" t="n">
        <v>26.56</v>
      </c>
    </row>
    <row r="1225" customFormat="false" ht="12.75" hidden="false" customHeight="false" outlineLevel="0" collapsed="false">
      <c r="A1225" s="1" t="n">
        <f aca="false">YEAR(D1225)</f>
        <v>2001</v>
      </c>
      <c r="B1225" s="1" t="n">
        <f aca="false">MONTH(D1225)</f>
        <v>8</v>
      </c>
      <c r="C1225" s="1" t="str">
        <f aca="false">A1225&amp;B1225</f>
        <v>20018</v>
      </c>
      <c r="D1225" s="5" t="n">
        <v>37109</v>
      </c>
      <c r="E1225" s="0" t="n">
        <v>25.32</v>
      </c>
      <c r="F1225" s="0" t="n">
        <v>24.4</v>
      </c>
      <c r="G1225" s="0" t="n">
        <v>18.09</v>
      </c>
      <c r="H1225" s="0" t="n">
        <v>18.35</v>
      </c>
      <c r="I1225" s="0" t="n">
        <v>17.94</v>
      </c>
      <c r="J1225" s="0" t="n">
        <v>20.53</v>
      </c>
      <c r="K1225" s="0" t="n">
        <v>24.94</v>
      </c>
      <c r="L1225" s="0" t="n">
        <v>39.99</v>
      </c>
      <c r="M1225" s="0" t="n">
        <v>45.07</v>
      </c>
      <c r="N1225" s="0" t="n">
        <v>71.43</v>
      </c>
      <c r="O1225" s="0" t="n">
        <v>84.97</v>
      </c>
      <c r="P1225" s="0" t="n">
        <v>67.01</v>
      </c>
      <c r="Q1225" s="0" t="n">
        <v>75.33</v>
      </c>
      <c r="R1225" s="0" t="n">
        <v>88.56</v>
      </c>
      <c r="S1225" s="0" t="n">
        <v>167.66</v>
      </c>
      <c r="T1225" s="0" t="n">
        <v>164.92</v>
      </c>
      <c r="U1225" s="0" t="n">
        <v>179.1</v>
      </c>
      <c r="V1225" s="0" t="n">
        <v>187.73</v>
      </c>
      <c r="W1225" s="0" t="n">
        <v>145.95</v>
      </c>
      <c r="X1225" s="0" t="n">
        <v>101.17</v>
      </c>
      <c r="Y1225" s="0" t="n">
        <v>139.92</v>
      </c>
      <c r="Z1225" s="0" t="n">
        <v>78.12</v>
      </c>
      <c r="AA1225" s="0" t="n">
        <v>51.72</v>
      </c>
      <c r="AB1225" s="0" t="n">
        <v>44.76</v>
      </c>
    </row>
    <row r="1226" customFormat="false" ht="12.75" hidden="false" customHeight="false" outlineLevel="0" collapsed="false">
      <c r="A1226" s="1" t="n">
        <f aca="false">YEAR(D1226)</f>
        <v>2001</v>
      </c>
      <c r="B1226" s="1" t="n">
        <f aca="false">MONTH(D1226)</f>
        <v>8</v>
      </c>
      <c r="C1226" s="1" t="str">
        <f aca="false">A1226&amp;B1226</f>
        <v>20018</v>
      </c>
      <c r="D1226" s="5" t="n">
        <v>37110</v>
      </c>
      <c r="E1226" s="0" t="n">
        <v>35.45</v>
      </c>
      <c r="F1226" s="0" t="n">
        <v>30.23</v>
      </c>
      <c r="G1226" s="0" t="n">
        <v>27.12</v>
      </c>
      <c r="H1226" s="0" t="n">
        <v>26.97</v>
      </c>
      <c r="I1226" s="0" t="n">
        <v>24.17</v>
      </c>
      <c r="J1226" s="0" t="n">
        <v>20.35</v>
      </c>
      <c r="K1226" s="0" t="n">
        <v>21.45</v>
      </c>
      <c r="L1226" s="0" t="n">
        <v>40.57</v>
      </c>
      <c r="M1226" s="0" t="n">
        <v>32.13</v>
      </c>
      <c r="N1226" s="0" t="n">
        <v>49.64</v>
      </c>
      <c r="O1226" s="0" t="n">
        <v>85.7</v>
      </c>
      <c r="P1226" s="0" t="n">
        <v>111.39</v>
      </c>
      <c r="Q1226" s="0" t="n">
        <v>93.23</v>
      </c>
      <c r="R1226" s="0" t="n">
        <v>314.36</v>
      </c>
      <c r="S1226" s="0" t="n">
        <v>838.75</v>
      </c>
      <c r="T1226" s="0" t="n">
        <v>130.27</v>
      </c>
      <c r="U1226" s="0" t="n">
        <v>254.33</v>
      </c>
      <c r="V1226" s="0" t="n">
        <v>389.84</v>
      </c>
      <c r="W1226" s="0" t="n">
        <v>155.74</v>
      </c>
      <c r="X1226" s="0" t="n">
        <v>99.62</v>
      </c>
      <c r="Y1226" s="0" t="n">
        <v>309.36</v>
      </c>
      <c r="Z1226" s="0" t="n">
        <v>66.35</v>
      </c>
      <c r="AA1226" s="0" t="n">
        <v>52.26</v>
      </c>
      <c r="AB1226" s="0" t="n">
        <v>47.57</v>
      </c>
    </row>
    <row r="1227" customFormat="false" ht="12.75" hidden="false" customHeight="false" outlineLevel="0" collapsed="false">
      <c r="A1227" s="1" t="n">
        <f aca="false">YEAR(D1227)</f>
        <v>2001</v>
      </c>
      <c r="B1227" s="1" t="n">
        <f aca="false">MONTH(D1227)</f>
        <v>8</v>
      </c>
      <c r="C1227" s="1" t="str">
        <f aca="false">A1227&amp;B1227</f>
        <v>20018</v>
      </c>
      <c r="D1227" s="5" t="n">
        <v>37111</v>
      </c>
      <c r="E1227" s="0" t="n">
        <v>31.62</v>
      </c>
      <c r="F1227" s="0" t="n">
        <v>32.13</v>
      </c>
      <c r="G1227" s="0" t="n">
        <v>27.06</v>
      </c>
      <c r="H1227" s="0" t="n">
        <v>23.75</v>
      </c>
      <c r="I1227" s="0" t="n">
        <v>22.49</v>
      </c>
      <c r="J1227" s="0" t="n">
        <v>32.65</v>
      </c>
      <c r="K1227" s="0" t="n">
        <v>24.88</v>
      </c>
      <c r="L1227" s="0" t="n">
        <v>44.31</v>
      </c>
      <c r="M1227" s="0" t="n">
        <v>46.51</v>
      </c>
      <c r="N1227" s="0" t="n">
        <v>57.6</v>
      </c>
      <c r="O1227" s="0" t="n">
        <v>71.44</v>
      </c>
      <c r="P1227" s="0" t="n">
        <v>82.04</v>
      </c>
      <c r="Q1227" s="0" t="n">
        <v>158.51</v>
      </c>
      <c r="R1227" s="0" t="n">
        <v>255.75</v>
      </c>
      <c r="S1227" s="0" t="n">
        <v>195.01</v>
      </c>
      <c r="T1227" s="0" t="n">
        <v>200.29</v>
      </c>
      <c r="U1227" s="0" t="n">
        <v>505.63</v>
      </c>
      <c r="V1227" s="0" t="n">
        <v>499.33</v>
      </c>
      <c r="W1227" s="0" t="n">
        <v>99.87</v>
      </c>
      <c r="X1227" s="0" t="n">
        <v>83.1</v>
      </c>
      <c r="Y1227" s="0" t="n">
        <v>170.15</v>
      </c>
      <c r="Z1227" s="0" t="n">
        <v>112.63</v>
      </c>
      <c r="AA1227" s="0" t="n">
        <v>57.44</v>
      </c>
      <c r="AB1227" s="0" t="n">
        <v>38.39</v>
      </c>
    </row>
    <row r="1228" customFormat="false" ht="12.75" hidden="false" customHeight="false" outlineLevel="0" collapsed="false">
      <c r="A1228" s="1" t="n">
        <f aca="false">YEAR(D1228)</f>
        <v>2001</v>
      </c>
      <c r="B1228" s="1" t="n">
        <f aca="false">MONTH(D1228)</f>
        <v>8</v>
      </c>
      <c r="C1228" s="1" t="str">
        <f aca="false">A1228&amp;B1228</f>
        <v>20018</v>
      </c>
      <c r="D1228" s="5" t="n">
        <v>37112</v>
      </c>
      <c r="E1228" s="0" t="n">
        <v>51.49</v>
      </c>
      <c r="F1228" s="0" t="n">
        <v>44.74</v>
      </c>
      <c r="G1228" s="0" t="n">
        <v>32.94</v>
      </c>
      <c r="H1228" s="0" t="n">
        <v>31.06</v>
      </c>
      <c r="I1228" s="0" t="n">
        <v>31.93</v>
      </c>
      <c r="J1228" s="0" t="n">
        <v>42.09</v>
      </c>
      <c r="K1228" s="0" t="n">
        <v>45.6</v>
      </c>
      <c r="L1228" s="0" t="n">
        <v>56.9</v>
      </c>
      <c r="M1228" s="0" t="n">
        <v>73.64</v>
      </c>
      <c r="N1228" s="0" t="n">
        <v>57.33</v>
      </c>
      <c r="O1228" s="0" t="n">
        <v>65.38</v>
      </c>
      <c r="P1228" s="0" t="n">
        <v>203.34</v>
      </c>
      <c r="Q1228" s="0" t="n">
        <v>501.2</v>
      </c>
      <c r="R1228" s="0" t="n">
        <v>518.36</v>
      </c>
      <c r="S1228" s="0" t="n">
        <v>532.81</v>
      </c>
      <c r="T1228" s="0" t="n">
        <v>535.6</v>
      </c>
      <c r="U1228" s="0" t="n">
        <v>535.54</v>
      </c>
      <c r="V1228" s="0" t="n">
        <v>535.49</v>
      </c>
      <c r="W1228" s="0" t="n">
        <v>399.86</v>
      </c>
      <c r="X1228" s="0" t="n">
        <v>207.14</v>
      </c>
      <c r="Y1228" s="0" t="n">
        <v>522.83</v>
      </c>
      <c r="Z1228" s="0" t="n">
        <v>194.87</v>
      </c>
      <c r="AA1228" s="0" t="n">
        <v>53.55</v>
      </c>
      <c r="AB1228" s="0" t="n">
        <v>48.16</v>
      </c>
    </row>
    <row r="1229" customFormat="false" ht="12.75" hidden="false" customHeight="false" outlineLevel="0" collapsed="false">
      <c r="A1229" s="1" t="n">
        <f aca="false">YEAR(D1229)</f>
        <v>2001</v>
      </c>
      <c r="B1229" s="1" t="n">
        <f aca="false">MONTH(D1229)</f>
        <v>8</v>
      </c>
      <c r="C1229" s="1" t="str">
        <f aca="false">A1229&amp;B1229</f>
        <v>20018</v>
      </c>
      <c r="D1229" s="5" t="n">
        <v>37113</v>
      </c>
      <c r="E1229" s="0" t="n">
        <v>36.41</v>
      </c>
      <c r="F1229" s="0" t="n">
        <v>34.66</v>
      </c>
      <c r="G1229" s="0" t="n">
        <v>35.67</v>
      </c>
      <c r="H1229" s="0" t="n">
        <v>37.71</v>
      </c>
      <c r="I1229" s="0" t="n">
        <v>31.26</v>
      </c>
      <c r="J1229" s="0" t="n">
        <v>31.83</v>
      </c>
      <c r="K1229" s="0" t="n">
        <v>40.36</v>
      </c>
      <c r="L1229" s="0" t="n">
        <v>49.65</v>
      </c>
      <c r="M1229" s="0" t="n">
        <v>60.4</v>
      </c>
      <c r="N1229" s="0" t="n">
        <v>111.77</v>
      </c>
      <c r="O1229" s="0" t="n">
        <v>206.2</v>
      </c>
      <c r="P1229" s="0" t="n">
        <v>537.65</v>
      </c>
      <c r="Q1229" s="0" t="n">
        <v>815.09</v>
      </c>
      <c r="R1229" s="0" t="n">
        <v>729.51</v>
      </c>
      <c r="S1229" s="0" t="n">
        <v>274.51</v>
      </c>
      <c r="T1229" s="0" t="n">
        <v>36.8</v>
      </c>
      <c r="U1229" s="0" t="n">
        <v>37.72</v>
      </c>
      <c r="V1229" s="0" t="n">
        <v>51.31</v>
      </c>
      <c r="W1229" s="0" t="n">
        <v>40.99</v>
      </c>
      <c r="X1229" s="0" t="n">
        <v>34.97</v>
      </c>
      <c r="Y1229" s="0" t="n">
        <v>117.98</v>
      </c>
      <c r="Z1229" s="0" t="n">
        <v>48.06</v>
      </c>
      <c r="AA1229" s="0" t="n">
        <v>38.26</v>
      </c>
      <c r="AB1229" s="0" t="n">
        <v>23.78</v>
      </c>
    </row>
    <row r="1230" customFormat="false" ht="12.75" hidden="false" customHeight="false" outlineLevel="0" collapsed="false">
      <c r="A1230" s="1" t="n">
        <f aca="false">YEAR(D1230)</f>
        <v>2001</v>
      </c>
      <c r="B1230" s="1" t="n">
        <f aca="false">MONTH(D1230)</f>
        <v>8</v>
      </c>
      <c r="C1230" s="1" t="str">
        <f aca="false">A1230&amp;B1230</f>
        <v>20018</v>
      </c>
      <c r="D1230" s="5" t="n">
        <v>37114</v>
      </c>
      <c r="E1230" s="0" t="n">
        <v>22.79</v>
      </c>
      <c r="F1230" s="0" t="n">
        <v>26.62</v>
      </c>
      <c r="G1230" s="0" t="n">
        <v>25.01</v>
      </c>
      <c r="H1230" s="0" t="n">
        <v>18.44</v>
      </c>
      <c r="I1230" s="0" t="n">
        <v>20</v>
      </c>
      <c r="J1230" s="0" t="n">
        <v>20</v>
      </c>
      <c r="K1230" s="0" t="n">
        <v>17.49</v>
      </c>
      <c r="L1230" s="0" t="n">
        <v>14.62</v>
      </c>
      <c r="M1230" s="0" t="n">
        <v>18.4</v>
      </c>
      <c r="N1230" s="0" t="n">
        <v>29.87</v>
      </c>
      <c r="O1230" s="0" t="n">
        <v>23.35</v>
      </c>
      <c r="P1230" s="0" t="n">
        <v>24.2</v>
      </c>
      <c r="Q1230" s="0" t="n">
        <v>27.22</v>
      </c>
      <c r="R1230" s="0" t="n">
        <v>18.5</v>
      </c>
      <c r="S1230" s="0" t="n">
        <v>18.99</v>
      </c>
      <c r="T1230" s="0" t="n">
        <v>19.05</v>
      </c>
      <c r="U1230" s="0" t="n">
        <v>19.75</v>
      </c>
      <c r="V1230" s="0" t="n">
        <v>20.47</v>
      </c>
      <c r="W1230" s="0" t="n">
        <v>20.22</v>
      </c>
      <c r="X1230" s="0" t="n">
        <v>23.28</v>
      </c>
      <c r="Y1230" s="0" t="n">
        <v>25.74</v>
      </c>
      <c r="Z1230" s="0" t="n">
        <v>22.74</v>
      </c>
      <c r="AA1230" s="0" t="n">
        <v>25.47</v>
      </c>
      <c r="AB1230" s="0" t="n">
        <v>22.22</v>
      </c>
    </row>
    <row r="1231" customFormat="false" ht="12.75" hidden="false" customHeight="false" outlineLevel="0" collapsed="false">
      <c r="A1231" s="1" t="n">
        <f aca="false">YEAR(D1231)</f>
        <v>2001</v>
      </c>
      <c r="B1231" s="1" t="n">
        <f aca="false">MONTH(D1231)</f>
        <v>8</v>
      </c>
      <c r="C1231" s="1" t="str">
        <f aca="false">A1231&amp;B1231</f>
        <v>20018</v>
      </c>
      <c r="D1231" s="5" t="n">
        <v>37115</v>
      </c>
      <c r="E1231" s="0" t="n">
        <v>18</v>
      </c>
      <c r="F1231" s="0" t="n">
        <v>18.03</v>
      </c>
      <c r="G1231" s="0" t="n">
        <v>18.5</v>
      </c>
      <c r="H1231" s="0" t="n">
        <v>17.32</v>
      </c>
      <c r="I1231" s="0" t="n">
        <v>14.8</v>
      </c>
      <c r="J1231" s="0" t="n">
        <v>14.88</v>
      </c>
      <c r="K1231" s="0" t="n">
        <v>15.16</v>
      </c>
      <c r="L1231" s="0" t="n">
        <v>15.17</v>
      </c>
      <c r="M1231" s="0" t="n">
        <v>16.68</v>
      </c>
      <c r="N1231" s="0" t="n">
        <v>20.79</v>
      </c>
      <c r="O1231" s="0" t="n">
        <v>24.03</v>
      </c>
      <c r="P1231" s="0" t="n">
        <v>25.61</v>
      </c>
      <c r="Q1231" s="0" t="n">
        <v>26.4</v>
      </c>
      <c r="R1231" s="0" t="n">
        <v>33.21</v>
      </c>
      <c r="S1231" s="0" t="n">
        <v>21.95</v>
      </c>
      <c r="T1231" s="0" t="n">
        <v>25.08</v>
      </c>
      <c r="U1231" s="0" t="n">
        <v>39.35</v>
      </c>
      <c r="V1231" s="0" t="n">
        <v>36.32</v>
      </c>
      <c r="W1231" s="0" t="n">
        <v>26.54</v>
      </c>
      <c r="X1231" s="0" t="n">
        <v>46.2</v>
      </c>
      <c r="Y1231" s="0" t="n">
        <v>48.54</v>
      </c>
      <c r="Z1231" s="0" t="n">
        <v>24.99</v>
      </c>
      <c r="AA1231" s="0" t="n">
        <v>23.13</v>
      </c>
      <c r="AB1231" s="0" t="n">
        <v>22.12</v>
      </c>
    </row>
    <row r="1232" customFormat="false" ht="12.75" hidden="false" customHeight="false" outlineLevel="0" collapsed="false">
      <c r="A1232" s="1" t="n">
        <f aca="false">YEAR(D1232)</f>
        <v>2001</v>
      </c>
      <c r="B1232" s="1" t="n">
        <f aca="false">MONTH(D1232)</f>
        <v>8</v>
      </c>
      <c r="C1232" s="1" t="str">
        <f aca="false">A1232&amp;B1232</f>
        <v>20018</v>
      </c>
      <c r="D1232" s="5" t="n">
        <v>37116</v>
      </c>
      <c r="E1232" s="0" t="n">
        <v>19.47</v>
      </c>
      <c r="F1232" s="0" t="n">
        <v>19.5</v>
      </c>
      <c r="G1232" s="0" t="n">
        <v>18.9</v>
      </c>
      <c r="H1232" s="0" t="n">
        <v>16.9</v>
      </c>
      <c r="I1232" s="0" t="n">
        <v>17.62</v>
      </c>
      <c r="J1232" s="0" t="n">
        <v>21.14</v>
      </c>
      <c r="K1232" s="0" t="n">
        <v>24.62</v>
      </c>
      <c r="L1232" s="0" t="n">
        <v>30.2</v>
      </c>
      <c r="M1232" s="0" t="n">
        <v>27.28</v>
      </c>
      <c r="N1232" s="0" t="n">
        <v>25.04</v>
      </c>
      <c r="O1232" s="0" t="n">
        <v>31.98</v>
      </c>
      <c r="P1232" s="0" t="n">
        <v>54.44</v>
      </c>
      <c r="Q1232" s="0" t="n">
        <v>88.95</v>
      </c>
      <c r="R1232" s="0" t="n">
        <v>56.85</v>
      </c>
      <c r="S1232" s="0" t="n">
        <v>53.79</v>
      </c>
      <c r="T1232" s="0" t="n">
        <v>61.29</v>
      </c>
      <c r="U1232" s="0" t="n">
        <v>32.62</v>
      </c>
      <c r="V1232" s="0" t="n">
        <v>72.05</v>
      </c>
      <c r="W1232" s="0" t="n">
        <v>39.52</v>
      </c>
      <c r="X1232" s="0" t="n">
        <v>39.4</v>
      </c>
      <c r="Y1232" s="0" t="n">
        <v>80.55</v>
      </c>
      <c r="Z1232" s="0" t="n">
        <v>41.64</v>
      </c>
      <c r="AA1232" s="0" t="n">
        <v>32.03</v>
      </c>
      <c r="AB1232" s="0" t="n">
        <v>25.27</v>
      </c>
    </row>
    <row r="1233" customFormat="false" ht="12.75" hidden="false" customHeight="false" outlineLevel="0" collapsed="false">
      <c r="A1233" s="1" t="n">
        <f aca="false">YEAR(D1233)</f>
        <v>2001</v>
      </c>
      <c r="B1233" s="1" t="n">
        <f aca="false">MONTH(D1233)</f>
        <v>8</v>
      </c>
      <c r="C1233" s="1" t="str">
        <f aca="false">A1233&amp;B1233</f>
        <v>20018</v>
      </c>
      <c r="D1233" s="5" t="n">
        <v>37117</v>
      </c>
      <c r="E1233" s="0" t="n">
        <v>18.74</v>
      </c>
      <c r="F1233" s="0" t="n">
        <v>17.99</v>
      </c>
      <c r="G1233" s="0" t="n">
        <v>17.55</v>
      </c>
      <c r="H1233" s="0" t="n">
        <v>17.82</v>
      </c>
      <c r="I1233" s="0" t="n">
        <v>16.98</v>
      </c>
      <c r="J1233" s="0" t="n">
        <v>17.68</v>
      </c>
      <c r="K1233" s="0" t="n">
        <v>22.07</v>
      </c>
      <c r="L1233" s="0" t="n">
        <v>21.13</v>
      </c>
      <c r="M1233" s="0" t="n">
        <v>27.2</v>
      </c>
      <c r="N1233" s="0" t="n">
        <v>25.82</v>
      </c>
      <c r="O1233" s="0" t="n">
        <v>37.96</v>
      </c>
      <c r="P1233" s="0" t="n">
        <v>43.17</v>
      </c>
      <c r="Q1233" s="0" t="n">
        <v>29.28</v>
      </c>
      <c r="R1233" s="0" t="n">
        <v>30.08</v>
      </c>
      <c r="S1233" s="0" t="n">
        <v>43.05</v>
      </c>
      <c r="T1233" s="0" t="n">
        <v>49.75</v>
      </c>
      <c r="U1233" s="0" t="n">
        <v>40.55</v>
      </c>
      <c r="V1233" s="0" t="n">
        <v>48.59</v>
      </c>
      <c r="W1233" s="0" t="n">
        <v>32.98</v>
      </c>
      <c r="X1233" s="0" t="n">
        <v>22.11</v>
      </c>
      <c r="Y1233" s="0" t="n">
        <v>27.68</v>
      </c>
      <c r="Z1233" s="0" t="n">
        <v>26.44</v>
      </c>
      <c r="AA1233" s="0" t="n">
        <v>23.33</v>
      </c>
      <c r="AB1233" s="0" t="n">
        <v>19.26</v>
      </c>
    </row>
  </sheetData>
  <conditionalFormatting sqref="E2:AB1233">
    <cfRule type="cellIs" priority="2" operator="notBetween" aboveAverage="0" equalAverage="0" bottom="0" percent="0" rank="0" text="" dxfId="0">
      <formula>-100</formula>
      <formula>5000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123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" activeCellId="0" sqref="B2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B1" s="0" t="n">
        <v>1</v>
      </c>
      <c r="C1" s="0" t="n">
        <v>2</v>
      </c>
      <c r="D1" s="0" t="n">
        <v>3</v>
      </c>
      <c r="E1" s="0" t="n">
        <v>4</v>
      </c>
      <c r="F1" s="0" t="n">
        <v>5</v>
      </c>
      <c r="G1" s="0" t="n">
        <v>6</v>
      </c>
      <c r="H1" s="0" t="n">
        <v>7</v>
      </c>
      <c r="I1" s="0" t="n">
        <v>8</v>
      </c>
      <c r="J1" s="0" t="n">
        <v>9</v>
      </c>
      <c r="K1" s="0" t="n">
        <v>10</v>
      </c>
      <c r="L1" s="0" t="n">
        <v>11</v>
      </c>
      <c r="M1" s="0" t="n">
        <v>12</v>
      </c>
      <c r="N1" s="0" t="n">
        <v>13</v>
      </c>
      <c r="O1" s="0" t="n">
        <v>14</v>
      </c>
      <c r="P1" s="0" t="n">
        <v>15</v>
      </c>
      <c r="Q1" s="0" t="n">
        <v>16</v>
      </c>
      <c r="R1" s="0" t="n">
        <v>17</v>
      </c>
      <c r="S1" s="0" t="n">
        <v>18</v>
      </c>
      <c r="T1" s="0" t="n">
        <v>19</v>
      </c>
      <c r="U1" s="0" t="n">
        <v>20</v>
      </c>
      <c r="V1" s="0" t="n">
        <v>21</v>
      </c>
      <c r="W1" s="0" t="n">
        <v>22</v>
      </c>
      <c r="X1" s="0" t="n">
        <v>23</v>
      </c>
      <c r="Y1" s="0" t="n">
        <v>24</v>
      </c>
    </row>
    <row r="2" customFormat="false" ht="12.75" hidden="false" customHeight="false" outlineLevel="0" collapsed="false">
      <c r="A2" s="2" t="n">
        <v>35886</v>
      </c>
      <c r="B2" s="0" t="n">
        <f aca="false">VLOOKUP($A2&amp;B$1*100,Sheet1!$C$3:$E$29618,3,0)</f>
        <v>12.47</v>
      </c>
    </row>
    <row r="3" customFormat="false" ht="12.75" hidden="false" customHeight="false" outlineLevel="0" collapsed="false">
      <c r="A3" s="2" t="n">
        <v>35887</v>
      </c>
    </row>
    <row r="4" customFormat="false" ht="12.75" hidden="false" customHeight="false" outlineLevel="0" collapsed="false">
      <c r="A4" s="2" t="n">
        <v>35888</v>
      </c>
    </row>
    <row r="5" customFormat="false" ht="12.75" hidden="false" customHeight="false" outlineLevel="0" collapsed="false">
      <c r="A5" s="2" t="n">
        <v>35889</v>
      </c>
    </row>
    <row r="6" customFormat="false" ht="12.75" hidden="false" customHeight="false" outlineLevel="0" collapsed="false">
      <c r="A6" s="2" t="n">
        <v>35890</v>
      </c>
    </row>
    <row r="7" customFormat="false" ht="12.75" hidden="false" customHeight="false" outlineLevel="0" collapsed="false">
      <c r="A7" s="2" t="n">
        <v>35891</v>
      </c>
    </row>
    <row r="8" customFormat="false" ht="12.75" hidden="false" customHeight="false" outlineLevel="0" collapsed="false">
      <c r="A8" s="2" t="n">
        <v>35892</v>
      </c>
    </row>
    <row r="9" customFormat="false" ht="12.75" hidden="false" customHeight="false" outlineLevel="0" collapsed="false">
      <c r="A9" s="2" t="n">
        <v>35893</v>
      </c>
    </row>
    <row r="10" customFormat="false" ht="12.75" hidden="false" customHeight="false" outlineLevel="0" collapsed="false">
      <c r="A10" s="2" t="n">
        <v>35894</v>
      </c>
    </row>
    <row r="11" customFormat="false" ht="12.75" hidden="false" customHeight="false" outlineLevel="0" collapsed="false">
      <c r="A11" s="2" t="n">
        <v>35895</v>
      </c>
    </row>
    <row r="12" customFormat="false" ht="12.75" hidden="false" customHeight="false" outlineLevel="0" collapsed="false">
      <c r="A12" s="2" t="n">
        <v>35896</v>
      </c>
    </row>
    <row r="13" customFormat="false" ht="12.75" hidden="false" customHeight="false" outlineLevel="0" collapsed="false">
      <c r="A13" s="2" t="n">
        <v>35897</v>
      </c>
    </row>
    <row r="14" customFormat="false" ht="12.75" hidden="false" customHeight="false" outlineLevel="0" collapsed="false">
      <c r="A14" s="2" t="n">
        <v>35898</v>
      </c>
    </row>
    <row r="15" customFormat="false" ht="12.75" hidden="false" customHeight="false" outlineLevel="0" collapsed="false">
      <c r="A15" s="2" t="n">
        <v>35899</v>
      </c>
    </row>
    <row r="16" customFormat="false" ht="12.75" hidden="false" customHeight="false" outlineLevel="0" collapsed="false">
      <c r="A16" s="2" t="n">
        <v>35900</v>
      </c>
    </row>
    <row r="17" customFormat="false" ht="12.75" hidden="false" customHeight="false" outlineLevel="0" collapsed="false">
      <c r="A17" s="2" t="n">
        <v>35901</v>
      </c>
    </row>
    <row r="18" customFormat="false" ht="12.75" hidden="false" customHeight="false" outlineLevel="0" collapsed="false">
      <c r="A18" s="2" t="n">
        <v>35902</v>
      </c>
    </row>
    <row r="19" customFormat="false" ht="12.75" hidden="false" customHeight="false" outlineLevel="0" collapsed="false">
      <c r="A19" s="2" t="n">
        <v>35903</v>
      </c>
    </row>
    <row r="20" customFormat="false" ht="12.75" hidden="false" customHeight="false" outlineLevel="0" collapsed="false">
      <c r="A20" s="2" t="n">
        <v>35904</v>
      </c>
    </row>
    <row r="21" customFormat="false" ht="12.75" hidden="false" customHeight="false" outlineLevel="0" collapsed="false">
      <c r="A21" s="2" t="n">
        <v>35905</v>
      </c>
    </row>
    <row r="22" customFormat="false" ht="12.75" hidden="false" customHeight="false" outlineLevel="0" collapsed="false">
      <c r="A22" s="2" t="n">
        <v>35906</v>
      </c>
    </row>
    <row r="23" customFormat="false" ht="12.75" hidden="false" customHeight="false" outlineLevel="0" collapsed="false">
      <c r="A23" s="2" t="n">
        <v>35907</v>
      </c>
    </row>
    <row r="24" customFormat="false" ht="12.75" hidden="false" customHeight="false" outlineLevel="0" collapsed="false">
      <c r="A24" s="2" t="n">
        <v>35908</v>
      </c>
    </row>
    <row r="25" customFormat="false" ht="12.75" hidden="false" customHeight="false" outlineLevel="0" collapsed="false">
      <c r="A25" s="2" t="n">
        <v>35909</v>
      </c>
    </row>
    <row r="26" customFormat="false" ht="12.75" hidden="false" customHeight="false" outlineLevel="0" collapsed="false">
      <c r="A26" s="2" t="n">
        <v>35910</v>
      </c>
    </row>
    <row r="27" customFormat="false" ht="12.75" hidden="false" customHeight="false" outlineLevel="0" collapsed="false">
      <c r="A27" s="2" t="n">
        <v>35911</v>
      </c>
    </row>
    <row r="28" customFormat="false" ht="12.75" hidden="false" customHeight="false" outlineLevel="0" collapsed="false">
      <c r="A28" s="2" t="n">
        <v>35912</v>
      </c>
    </row>
    <row r="29" customFormat="false" ht="12.75" hidden="false" customHeight="false" outlineLevel="0" collapsed="false">
      <c r="A29" s="2" t="n">
        <v>35913</v>
      </c>
    </row>
    <row r="30" customFormat="false" ht="12.75" hidden="false" customHeight="false" outlineLevel="0" collapsed="false">
      <c r="A30" s="2" t="n">
        <v>35914</v>
      </c>
    </row>
    <row r="31" customFormat="false" ht="12.75" hidden="false" customHeight="false" outlineLevel="0" collapsed="false">
      <c r="A31" s="2" t="n">
        <v>35915</v>
      </c>
    </row>
    <row r="32" customFormat="false" ht="12.75" hidden="false" customHeight="false" outlineLevel="0" collapsed="false">
      <c r="A32" s="2" t="n">
        <v>35916</v>
      </c>
    </row>
    <row r="33" customFormat="false" ht="12.75" hidden="false" customHeight="false" outlineLevel="0" collapsed="false">
      <c r="A33" s="2" t="n">
        <v>35917</v>
      </c>
    </row>
    <row r="34" customFormat="false" ht="12.75" hidden="false" customHeight="false" outlineLevel="0" collapsed="false">
      <c r="A34" s="2" t="n">
        <v>35918</v>
      </c>
    </row>
    <row r="35" customFormat="false" ht="12.75" hidden="false" customHeight="false" outlineLevel="0" collapsed="false">
      <c r="A35" s="2" t="n">
        <v>35919</v>
      </c>
    </row>
    <row r="36" customFormat="false" ht="12.75" hidden="false" customHeight="false" outlineLevel="0" collapsed="false">
      <c r="A36" s="2" t="n">
        <v>35920</v>
      </c>
    </row>
    <row r="37" customFormat="false" ht="12.75" hidden="false" customHeight="false" outlineLevel="0" collapsed="false">
      <c r="A37" s="2" t="n">
        <v>35921</v>
      </c>
    </row>
    <row r="38" customFormat="false" ht="12.75" hidden="false" customHeight="false" outlineLevel="0" collapsed="false">
      <c r="A38" s="2" t="n">
        <v>35922</v>
      </c>
    </row>
    <row r="39" customFormat="false" ht="12.75" hidden="false" customHeight="false" outlineLevel="0" collapsed="false">
      <c r="A39" s="2" t="n">
        <v>35923</v>
      </c>
    </row>
    <row r="40" customFormat="false" ht="12.75" hidden="false" customHeight="false" outlineLevel="0" collapsed="false">
      <c r="A40" s="2" t="n">
        <v>35924</v>
      </c>
    </row>
    <row r="41" customFormat="false" ht="12.75" hidden="false" customHeight="false" outlineLevel="0" collapsed="false">
      <c r="A41" s="2" t="n">
        <v>35925</v>
      </c>
    </row>
    <row r="42" customFormat="false" ht="12.75" hidden="false" customHeight="false" outlineLevel="0" collapsed="false">
      <c r="A42" s="2" t="n">
        <v>35926</v>
      </c>
    </row>
    <row r="43" customFormat="false" ht="12.75" hidden="false" customHeight="false" outlineLevel="0" collapsed="false">
      <c r="A43" s="2" t="n">
        <v>35927</v>
      </c>
    </row>
    <row r="44" customFormat="false" ht="12.75" hidden="false" customHeight="false" outlineLevel="0" collapsed="false">
      <c r="A44" s="2" t="n">
        <v>35928</v>
      </c>
    </row>
    <row r="45" customFormat="false" ht="12.75" hidden="false" customHeight="false" outlineLevel="0" collapsed="false">
      <c r="A45" s="2" t="n">
        <v>35929</v>
      </c>
    </row>
    <row r="46" customFormat="false" ht="12.75" hidden="false" customHeight="false" outlineLevel="0" collapsed="false">
      <c r="A46" s="2" t="n">
        <v>35930</v>
      </c>
    </row>
    <row r="47" customFormat="false" ht="12.75" hidden="false" customHeight="false" outlineLevel="0" collapsed="false">
      <c r="A47" s="2" t="n">
        <v>35931</v>
      </c>
    </row>
    <row r="48" customFormat="false" ht="12.75" hidden="false" customHeight="false" outlineLevel="0" collapsed="false">
      <c r="A48" s="2" t="n">
        <v>35932</v>
      </c>
    </row>
    <row r="49" customFormat="false" ht="12.75" hidden="false" customHeight="false" outlineLevel="0" collapsed="false">
      <c r="A49" s="2" t="n">
        <v>35933</v>
      </c>
    </row>
    <row r="50" customFormat="false" ht="12.75" hidden="false" customHeight="false" outlineLevel="0" collapsed="false">
      <c r="A50" s="2" t="n">
        <v>35934</v>
      </c>
    </row>
    <row r="51" customFormat="false" ht="12.75" hidden="false" customHeight="false" outlineLevel="0" collapsed="false">
      <c r="A51" s="2" t="n">
        <v>35935</v>
      </c>
    </row>
    <row r="52" customFormat="false" ht="12.75" hidden="false" customHeight="false" outlineLevel="0" collapsed="false">
      <c r="A52" s="2" t="n">
        <v>35936</v>
      </c>
    </row>
    <row r="53" customFormat="false" ht="12.75" hidden="false" customHeight="false" outlineLevel="0" collapsed="false">
      <c r="A53" s="2" t="n">
        <v>35937</v>
      </c>
    </row>
    <row r="54" customFormat="false" ht="12.75" hidden="false" customHeight="false" outlineLevel="0" collapsed="false">
      <c r="A54" s="2" t="n">
        <v>35938</v>
      </c>
    </row>
    <row r="55" customFormat="false" ht="12.75" hidden="false" customHeight="false" outlineLevel="0" collapsed="false">
      <c r="A55" s="2" t="n">
        <v>35939</v>
      </c>
    </row>
    <row r="56" customFormat="false" ht="12.75" hidden="false" customHeight="false" outlineLevel="0" collapsed="false">
      <c r="A56" s="2" t="n">
        <v>35940</v>
      </c>
    </row>
    <row r="57" customFormat="false" ht="12.75" hidden="false" customHeight="false" outlineLevel="0" collapsed="false">
      <c r="A57" s="2" t="n">
        <v>35941</v>
      </c>
    </row>
    <row r="58" customFormat="false" ht="12.75" hidden="false" customHeight="false" outlineLevel="0" collapsed="false">
      <c r="A58" s="2" t="n">
        <v>35942</v>
      </c>
    </row>
    <row r="59" customFormat="false" ht="12.75" hidden="false" customHeight="false" outlineLevel="0" collapsed="false">
      <c r="A59" s="2" t="n">
        <v>35943</v>
      </c>
    </row>
    <row r="60" customFormat="false" ht="12.75" hidden="false" customHeight="false" outlineLevel="0" collapsed="false">
      <c r="A60" s="2" t="n">
        <v>35944</v>
      </c>
    </row>
    <row r="61" customFormat="false" ht="12.75" hidden="false" customHeight="false" outlineLevel="0" collapsed="false">
      <c r="A61" s="2" t="n">
        <v>35945</v>
      </c>
    </row>
    <row r="62" customFormat="false" ht="12.75" hidden="false" customHeight="false" outlineLevel="0" collapsed="false">
      <c r="A62" s="2" t="n">
        <v>35946</v>
      </c>
    </row>
    <row r="63" customFormat="false" ht="12.75" hidden="false" customHeight="false" outlineLevel="0" collapsed="false">
      <c r="A63" s="2" t="n">
        <v>35947</v>
      </c>
    </row>
    <row r="64" customFormat="false" ht="12.75" hidden="false" customHeight="false" outlineLevel="0" collapsed="false">
      <c r="A64" s="2" t="n">
        <v>35948</v>
      </c>
    </row>
    <row r="65" customFormat="false" ht="12.75" hidden="false" customHeight="false" outlineLevel="0" collapsed="false">
      <c r="A65" s="2" t="n">
        <v>35949</v>
      </c>
    </row>
    <row r="66" customFormat="false" ht="12.75" hidden="false" customHeight="false" outlineLevel="0" collapsed="false">
      <c r="A66" s="2" t="n">
        <v>35950</v>
      </c>
    </row>
    <row r="67" customFormat="false" ht="12.75" hidden="false" customHeight="false" outlineLevel="0" collapsed="false">
      <c r="A67" s="2" t="n">
        <v>35951</v>
      </c>
    </row>
    <row r="68" customFormat="false" ht="12.75" hidden="false" customHeight="false" outlineLevel="0" collapsed="false">
      <c r="A68" s="2" t="n">
        <v>35952</v>
      </c>
    </row>
    <row r="69" customFormat="false" ht="12.75" hidden="false" customHeight="false" outlineLevel="0" collapsed="false">
      <c r="A69" s="2" t="n">
        <v>35953</v>
      </c>
    </row>
    <row r="70" customFormat="false" ht="12.75" hidden="false" customHeight="false" outlineLevel="0" collapsed="false">
      <c r="A70" s="2" t="n">
        <v>35954</v>
      </c>
    </row>
    <row r="71" customFormat="false" ht="12.75" hidden="false" customHeight="false" outlineLevel="0" collapsed="false">
      <c r="A71" s="2" t="n">
        <v>35955</v>
      </c>
    </row>
    <row r="72" customFormat="false" ht="12.75" hidden="false" customHeight="false" outlineLevel="0" collapsed="false">
      <c r="A72" s="2" t="n">
        <v>35956</v>
      </c>
    </row>
    <row r="73" customFormat="false" ht="12.75" hidden="false" customHeight="false" outlineLevel="0" collapsed="false">
      <c r="A73" s="2" t="n">
        <v>35957</v>
      </c>
    </row>
    <row r="74" customFormat="false" ht="12.75" hidden="false" customHeight="false" outlineLevel="0" collapsed="false">
      <c r="A74" s="2" t="n">
        <v>35958</v>
      </c>
    </row>
    <row r="75" customFormat="false" ht="12.75" hidden="false" customHeight="false" outlineLevel="0" collapsed="false">
      <c r="A75" s="2" t="n">
        <v>35959</v>
      </c>
    </row>
    <row r="76" customFormat="false" ht="12.75" hidden="false" customHeight="false" outlineLevel="0" collapsed="false">
      <c r="A76" s="2" t="n">
        <v>35960</v>
      </c>
    </row>
    <row r="77" customFormat="false" ht="12.75" hidden="false" customHeight="false" outlineLevel="0" collapsed="false">
      <c r="A77" s="2" t="n">
        <v>35961</v>
      </c>
    </row>
    <row r="78" customFormat="false" ht="12.75" hidden="false" customHeight="false" outlineLevel="0" collapsed="false">
      <c r="A78" s="2" t="n">
        <v>35962</v>
      </c>
    </row>
    <row r="79" customFormat="false" ht="12.75" hidden="false" customHeight="false" outlineLevel="0" collapsed="false">
      <c r="A79" s="2" t="n">
        <v>35963</v>
      </c>
    </row>
    <row r="80" customFormat="false" ht="12.75" hidden="false" customHeight="false" outlineLevel="0" collapsed="false">
      <c r="A80" s="2" t="n">
        <v>35964</v>
      </c>
    </row>
    <row r="81" customFormat="false" ht="12.75" hidden="false" customHeight="false" outlineLevel="0" collapsed="false">
      <c r="A81" s="2" t="n">
        <v>35965</v>
      </c>
    </row>
    <row r="82" customFormat="false" ht="12.75" hidden="false" customHeight="false" outlineLevel="0" collapsed="false">
      <c r="A82" s="2" t="n">
        <v>35966</v>
      </c>
    </row>
    <row r="83" customFormat="false" ht="12.75" hidden="false" customHeight="false" outlineLevel="0" collapsed="false">
      <c r="A83" s="2" t="n">
        <v>35967</v>
      </c>
    </row>
    <row r="84" customFormat="false" ht="12.75" hidden="false" customHeight="false" outlineLevel="0" collapsed="false">
      <c r="A84" s="2" t="n">
        <v>35968</v>
      </c>
    </row>
    <row r="85" customFormat="false" ht="12.75" hidden="false" customHeight="false" outlineLevel="0" collapsed="false">
      <c r="A85" s="2" t="n">
        <v>35969</v>
      </c>
    </row>
    <row r="86" customFormat="false" ht="12.75" hidden="false" customHeight="false" outlineLevel="0" collapsed="false">
      <c r="A86" s="2" t="n">
        <v>35970</v>
      </c>
    </row>
    <row r="87" customFormat="false" ht="12.75" hidden="false" customHeight="false" outlineLevel="0" collapsed="false">
      <c r="A87" s="2" t="n">
        <v>35971</v>
      </c>
    </row>
    <row r="88" customFormat="false" ht="12.75" hidden="false" customHeight="false" outlineLevel="0" collapsed="false">
      <c r="A88" s="2" t="n">
        <v>35972</v>
      </c>
    </row>
    <row r="89" customFormat="false" ht="12.75" hidden="false" customHeight="false" outlineLevel="0" collapsed="false">
      <c r="A89" s="2" t="n">
        <v>35973</v>
      </c>
    </row>
    <row r="90" customFormat="false" ht="12.75" hidden="false" customHeight="false" outlineLevel="0" collapsed="false">
      <c r="A90" s="2" t="n">
        <v>35974</v>
      </c>
    </row>
    <row r="91" customFormat="false" ht="12.75" hidden="false" customHeight="false" outlineLevel="0" collapsed="false">
      <c r="A91" s="2" t="n">
        <v>35975</v>
      </c>
    </row>
    <row r="92" customFormat="false" ht="12.75" hidden="false" customHeight="false" outlineLevel="0" collapsed="false">
      <c r="A92" s="2" t="n">
        <v>35976</v>
      </c>
    </row>
    <row r="93" customFormat="false" ht="12.75" hidden="false" customHeight="false" outlineLevel="0" collapsed="false">
      <c r="A93" s="2" t="n">
        <v>35977</v>
      </c>
    </row>
    <row r="94" customFormat="false" ht="12.75" hidden="false" customHeight="false" outlineLevel="0" collapsed="false">
      <c r="A94" s="2" t="n">
        <v>35978</v>
      </c>
    </row>
    <row r="95" customFormat="false" ht="12.75" hidden="false" customHeight="false" outlineLevel="0" collapsed="false">
      <c r="A95" s="2" t="n">
        <v>35979</v>
      </c>
    </row>
    <row r="96" customFormat="false" ht="12.75" hidden="false" customHeight="false" outlineLevel="0" collapsed="false">
      <c r="A96" s="2" t="n">
        <v>35980</v>
      </c>
    </row>
    <row r="97" customFormat="false" ht="12.75" hidden="false" customHeight="false" outlineLevel="0" collapsed="false">
      <c r="A97" s="2" t="n">
        <v>35981</v>
      </c>
    </row>
    <row r="98" customFormat="false" ht="12.75" hidden="false" customHeight="false" outlineLevel="0" collapsed="false">
      <c r="A98" s="2" t="n">
        <v>35982</v>
      </c>
    </row>
    <row r="99" customFormat="false" ht="12.75" hidden="false" customHeight="false" outlineLevel="0" collapsed="false">
      <c r="A99" s="2" t="n">
        <v>35983</v>
      </c>
    </row>
    <row r="100" customFormat="false" ht="12.75" hidden="false" customHeight="false" outlineLevel="0" collapsed="false">
      <c r="A100" s="2" t="n">
        <v>35984</v>
      </c>
    </row>
    <row r="101" customFormat="false" ht="12.75" hidden="false" customHeight="false" outlineLevel="0" collapsed="false">
      <c r="A101" s="2" t="n">
        <v>35985</v>
      </c>
    </row>
    <row r="102" customFormat="false" ht="12.75" hidden="false" customHeight="false" outlineLevel="0" collapsed="false">
      <c r="A102" s="2" t="n">
        <v>35986</v>
      </c>
    </row>
    <row r="103" customFormat="false" ht="12.75" hidden="false" customHeight="false" outlineLevel="0" collapsed="false">
      <c r="A103" s="2" t="n">
        <v>35987</v>
      </c>
    </row>
    <row r="104" customFormat="false" ht="12.75" hidden="false" customHeight="false" outlineLevel="0" collapsed="false">
      <c r="A104" s="2" t="n">
        <v>35988</v>
      </c>
    </row>
    <row r="105" customFormat="false" ht="12.75" hidden="false" customHeight="false" outlineLevel="0" collapsed="false">
      <c r="A105" s="2" t="n">
        <v>35989</v>
      </c>
    </row>
    <row r="106" customFormat="false" ht="12.75" hidden="false" customHeight="false" outlineLevel="0" collapsed="false">
      <c r="A106" s="2" t="n">
        <v>35990</v>
      </c>
    </row>
    <row r="107" customFormat="false" ht="12.75" hidden="false" customHeight="false" outlineLevel="0" collapsed="false">
      <c r="A107" s="2" t="n">
        <v>35991</v>
      </c>
    </row>
    <row r="108" customFormat="false" ht="12.75" hidden="false" customHeight="false" outlineLevel="0" collapsed="false">
      <c r="A108" s="2" t="n">
        <v>35992</v>
      </c>
    </row>
    <row r="109" customFormat="false" ht="12.75" hidden="false" customHeight="false" outlineLevel="0" collapsed="false">
      <c r="A109" s="2" t="n">
        <v>35993</v>
      </c>
    </row>
    <row r="110" customFormat="false" ht="12.75" hidden="false" customHeight="false" outlineLevel="0" collapsed="false">
      <c r="A110" s="2" t="n">
        <v>35994</v>
      </c>
    </row>
    <row r="111" customFormat="false" ht="12.75" hidden="false" customHeight="false" outlineLevel="0" collapsed="false">
      <c r="A111" s="2" t="n">
        <v>35995</v>
      </c>
    </row>
    <row r="112" customFormat="false" ht="12.75" hidden="false" customHeight="false" outlineLevel="0" collapsed="false">
      <c r="A112" s="2" t="n">
        <v>35996</v>
      </c>
    </row>
    <row r="113" customFormat="false" ht="12.75" hidden="false" customHeight="false" outlineLevel="0" collapsed="false">
      <c r="A113" s="2" t="n">
        <v>35997</v>
      </c>
    </row>
    <row r="114" customFormat="false" ht="12.75" hidden="false" customHeight="false" outlineLevel="0" collapsed="false">
      <c r="A114" s="2" t="n">
        <v>35998</v>
      </c>
    </row>
    <row r="115" customFormat="false" ht="12.75" hidden="false" customHeight="false" outlineLevel="0" collapsed="false">
      <c r="A115" s="2" t="n">
        <v>35999</v>
      </c>
    </row>
    <row r="116" customFormat="false" ht="12.75" hidden="false" customHeight="false" outlineLevel="0" collapsed="false">
      <c r="A116" s="2" t="n">
        <v>36000</v>
      </c>
    </row>
    <row r="117" customFormat="false" ht="12.75" hidden="false" customHeight="false" outlineLevel="0" collapsed="false">
      <c r="A117" s="2" t="n">
        <v>36001</v>
      </c>
    </row>
    <row r="118" customFormat="false" ht="12.75" hidden="false" customHeight="false" outlineLevel="0" collapsed="false">
      <c r="A118" s="2" t="n">
        <v>36002</v>
      </c>
    </row>
    <row r="119" customFormat="false" ht="12.75" hidden="false" customHeight="false" outlineLevel="0" collapsed="false">
      <c r="A119" s="2" t="n">
        <v>36003</v>
      </c>
    </row>
    <row r="120" customFormat="false" ht="12.75" hidden="false" customHeight="false" outlineLevel="0" collapsed="false">
      <c r="A120" s="2" t="n">
        <v>36004</v>
      </c>
    </row>
    <row r="121" customFormat="false" ht="12.75" hidden="false" customHeight="false" outlineLevel="0" collapsed="false">
      <c r="A121" s="2" t="n">
        <v>36005</v>
      </c>
    </row>
    <row r="122" customFormat="false" ht="12.75" hidden="false" customHeight="false" outlineLevel="0" collapsed="false">
      <c r="A122" s="2" t="n">
        <v>36006</v>
      </c>
    </row>
    <row r="123" customFormat="false" ht="12.75" hidden="false" customHeight="false" outlineLevel="0" collapsed="false">
      <c r="A123" s="2" t="n">
        <v>36007</v>
      </c>
    </row>
    <row r="124" customFormat="false" ht="12.75" hidden="false" customHeight="false" outlineLevel="0" collapsed="false">
      <c r="A124" s="2" t="n">
        <v>36008</v>
      </c>
    </row>
    <row r="125" customFormat="false" ht="12.75" hidden="false" customHeight="false" outlineLevel="0" collapsed="false">
      <c r="A125" s="2" t="n">
        <v>36009</v>
      </c>
    </row>
    <row r="126" customFormat="false" ht="12.75" hidden="false" customHeight="false" outlineLevel="0" collapsed="false">
      <c r="A126" s="2" t="n">
        <v>36010</v>
      </c>
    </row>
    <row r="127" customFormat="false" ht="12.75" hidden="false" customHeight="false" outlineLevel="0" collapsed="false">
      <c r="A127" s="2" t="n">
        <v>36011</v>
      </c>
    </row>
    <row r="128" customFormat="false" ht="12.75" hidden="false" customHeight="false" outlineLevel="0" collapsed="false">
      <c r="A128" s="2" t="n">
        <v>36012</v>
      </c>
    </row>
    <row r="129" customFormat="false" ht="12.75" hidden="false" customHeight="false" outlineLevel="0" collapsed="false">
      <c r="A129" s="2" t="n">
        <v>36013</v>
      </c>
    </row>
    <row r="130" customFormat="false" ht="12.75" hidden="false" customHeight="false" outlineLevel="0" collapsed="false">
      <c r="A130" s="2" t="n">
        <v>36014</v>
      </c>
    </row>
    <row r="131" customFormat="false" ht="12.75" hidden="false" customHeight="false" outlineLevel="0" collapsed="false">
      <c r="A131" s="2" t="n">
        <v>36015</v>
      </c>
    </row>
    <row r="132" customFormat="false" ht="12.75" hidden="false" customHeight="false" outlineLevel="0" collapsed="false">
      <c r="A132" s="2" t="n">
        <v>36016</v>
      </c>
    </row>
    <row r="133" customFormat="false" ht="12.75" hidden="false" customHeight="false" outlineLevel="0" collapsed="false">
      <c r="A133" s="2" t="n">
        <v>36017</v>
      </c>
    </row>
    <row r="134" customFormat="false" ht="12.75" hidden="false" customHeight="false" outlineLevel="0" collapsed="false">
      <c r="A134" s="2" t="n">
        <v>36018</v>
      </c>
    </row>
    <row r="135" customFormat="false" ht="12.75" hidden="false" customHeight="false" outlineLevel="0" collapsed="false">
      <c r="A135" s="2" t="n">
        <v>36019</v>
      </c>
    </row>
    <row r="136" customFormat="false" ht="12.75" hidden="false" customHeight="false" outlineLevel="0" collapsed="false">
      <c r="A136" s="2" t="n">
        <v>36020</v>
      </c>
    </row>
    <row r="137" customFormat="false" ht="12.75" hidden="false" customHeight="false" outlineLevel="0" collapsed="false">
      <c r="A137" s="2" t="n">
        <v>36021</v>
      </c>
    </row>
    <row r="138" customFormat="false" ht="12.75" hidden="false" customHeight="false" outlineLevel="0" collapsed="false">
      <c r="A138" s="2" t="n">
        <v>36022</v>
      </c>
    </row>
    <row r="139" customFormat="false" ht="12.75" hidden="false" customHeight="false" outlineLevel="0" collapsed="false">
      <c r="A139" s="2" t="n">
        <v>36023</v>
      </c>
    </row>
    <row r="140" customFormat="false" ht="12.75" hidden="false" customHeight="false" outlineLevel="0" collapsed="false">
      <c r="A140" s="2" t="n">
        <v>36024</v>
      </c>
    </row>
    <row r="141" customFormat="false" ht="12.75" hidden="false" customHeight="false" outlineLevel="0" collapsed="false">
      <c r="A141" s="2" t="n">
        <v>36025</v>
      </c>
    </row>
    <row r="142" customFormat="false" ht="12.75" hidden="false" customHeight="false" outlineLevel="0" collapsed="false">
      <c r="A142" s="2" t="n">
        <v>36026</v>
      </c>
    </row>
    <row r="143" customFormat="false" ht="12.75" hidden="false" customHeight="false" outlineLevel="0" collapsed="false">
      <c r="A143" s="2" t="n">
        <v>36027</v>
      </c>
    </row>
    <row r="144" customFormat="false" ht="12.75" hidden="false" customHeight="false" outlineLevel="0" collapsed="false">
      <c r="A144" s="2" t="n">
        <v>36028</v>
      </c>
    </row>
    <row r="145" customFormat="false" ht="12.75" hidden="false" customHeight="false" outlineLevel="0" collapsed="false">
      <c r="A145" s="2" t="n">
        <v>36029</v>
      </c>
    </row>
    <row r="146" customFormat="false" ht="12.75" hidden="false" customHeight="false" outlineLevel="0" collapsed="false">
      <c r="A146" s="2" t="n">
        <v>36030</v>
      </c>
    </row>
    <row r="147" customFormat="false" ht="12.75" hidden="false" customHeight="false" outlineLevel="0" collapsed="false">
      <c r="A147" s="2" t="n">
        <v>36031</v>
      </c>
    </row>
    <row r="148" customFormat="false" ht="12.75" hidden="false" customHeight="false" outlineLevel="0" collapsed="false">
      <c r="A148" s="2" t="n">
        <v>36032</v>
      </c>
    </row>
    <row r="149" customFormat="false" ht="12.75" hidden="false" customHeight="false" outlineLevel="0" collapsed="false">
      <c r="A149" s="2" t="n">
        <v>36033</v>
      </c>
    </row>
    <row r="150" customFormat="false" ht="12.75" hidden="false" customHeight="false" outlineLevel="0" collapsed="false">
      <c r="A150" s="2" t="n">
        <v>36034</v>
      </c>
    </row>
    <row r="151" customFormat="false" ht="12.75" hidden="false" customHeight="false" outlineLevel="0" collapsed="false">
      <c r="A151" s="2" t="n">
        <v>36035</v>
      </c>
    </row>
    <row r="152" customFormat="false" ht="12.75" hidden="false" customHeight="false" outlineLevel="0" collapsed="false">
      <c r="A152" s="2" t="n">
        <v>36036</v>
      </c>
    </row>
    <row r="153" customFormat="false" ht="12.75" hidden="false" customHeight="false" outlineLevel="0" collapsed="false">
      <c r="A153" s="2" t="n">
        <v>36037</v>
      </c>
    </row>
    <row r="154" customFormat="false" ht="12.75" hidden="false" customHeight="false" outlineLevel="0" collapsed="false">
      <c r="A154" s="2" t="n">
        <v>36038</v>
      </c>
    </row>
    <row r="155" customFormat="false" ht="12.75" hidden="false" customHeight="false" outlineLevel="0" collapsed="false">
      <c r="A155" s="2" t="n">
        <v>36039</v>
      </c>
    </row>
    <row r="156" customFormat="false" ht="12.75" hidden="false" customHeight="false" outlineLevel="0" collapsed="false">
      <c r="A156" s="2" t="n">
        <v>36040</v>
      </c>
    </row>
    <row r="157" customFormat="false" ht="12.75" hidden="false" customHeight="false" outlineLevel="0" collapsed="false">
      <c r="A157" s="2" t="n">
        <v>36041</v>
      </c>
    </row>
    <row r="158" customFormat="false" ht="12.75" hidden="false" customHeight="false" outlineLevel="0" collapsed="false">
      <c r="A158" s="2" t="n">
        <v>36042</v>
      </c>
    </row>
    <row r="159" customFormat="false" ht="12.75" hidden="false" customHeight="false" outlineLevel="0" collapsed="false">
      <c r="A159" s="2" t="n">
        <v>36043</v>
      </c>
    </row>
    <row r="160" customFormat="false" ht="12.75" hidden="false" customHeight="false" outlineLevel="0" collapsed="false">
      <c r="A160" s="2" t="n">
        <v>36044</v>
      </c>
    </row>
    <row r="161" customFormat="false" ht="12.75" hidden="false" customHeight="false" outlineLevel="0" collapsed="false">
      <c r="A161" s="2" t="n">
        <v>36045</v>
      </c>
    </row>
    <row r="162" customFormat="false" ht="12.75" hidden="false" customHeight="false" outlineLevel="0" collapsed="false">
      <c r="A162" s="2" t="n">
        <v>36046</v>
      </c>
    </row>
    <row r="163" customFormat="false" ht="12.75" hidden="false" customHeight="false" outlineLevel="0" collapsed="false">
      <c r="A163" s="2" t="n">
        <v>36047</v>
      </c>
    </row>
    <row r="164" customFormat="false" ht="12.75" hidden="false" customHeight="false" outlineLevel="0" collapsed="false">
      <c r="A164" s="2" t="n">
        <v>36048</v>
      </c>
    </row>
    <row r="165" customFormat="false" ht="12.75" hidden="false" customHeight="false" outlineLevel="0" collapsed="false">
      <c r="A165" s="2" t="n">
        <v>36049</v>
      </c>
    </row>
    <row r="166" customFormat="false" ht="12.75" hidden="false" customHeight="false" outlineLevel="0" collapsed="false">
      <c r="A166" s="2" t="n">
        <v>36050</v>
      </c>
    </row>
    <row r="167" customFormat="false" ht="12.75" hidden="false" customHeight="false" outlineLevel="0" collapsed="false">
      <c r="A167" s="2" t="n">
        <v>36051</v>
      </c>
    </row>
    <row r="168" customFormat="false" ht="12.75" hidden="false" customHeight="false" outlineLevel="0" collapsed="false">
      <c r="A168" s="2" t="n">
        <v>36052</v>
      </c>
    </row>
    <row r="169" customFormat="false" ht="12.75" hidden="false" customHeight="false" outlineLevel="0" collapsed="false">
      <c r="A169" s="2" t="n">
        <v>36053</v>
      </c>
    </row>
    <row r="170" customFormat="false" ht="12.75" hidden="false" customHeight="false" outlineLevel="0" collapsed="false">
      <c r="A170" s="2" t="n">
        <v>36054</v>
      </c>
    </row>
    <row r="171" customFormat="false" ht="12.75" hidden="false" customHeight="false" outlineLevel="0" collapsed="false">
      <c r="A171" s="2" t="n">
        <v>36055</v>
      </c>
    </row>
    <row r="172" customFormat="false" ht="12.75" hidden="false" customHeight="false" outlineLevel="0" collapsed="false">
      <c r="A172" s="2" t="n">
        <v>36056</v>
      </c>
    </row>
    <row r="173" customFormat="false" ht="12.75" hidden="false" customHeight="false" outlineLevel="0" collapsed="false">
      <c r="A173" s="2" t="n">
        <v>36057</v>
      </c>
    </row>
    <row r="174" customFormat="false" ht="12.75" hidden="false" customHeight="false" outlineLevel="0" collapsed="false">
      <c r="A174" s="2" t="n">
        <v>36058</v>
      </c>
    </row>
    <row r="175" customFormat="false" ht="12.75" hidden="false" customHeight="false" outlineLevel="0" collapsed="false">
      <c r="A175" s="2" t="n">
        <v>36059</v>
      </c>
    </row>
    <row r="176" customFormat="false" ht="12.75" hidden="false" customHeight="false" outlineLevel="0" collapsed="false">
      <c r="A176" s="2" t="n">
        <v>36060</v>
      </c>
    </row>
    <row r="177" customFormat="false" ht="12.75" hidden="false" customHeight="false" outlineLevel="0" collapsed="false">
      <c r="A177" s="2" t="n">
        <v>36061</v>
      </c>
    </row>
    <row r="178" customFormat="false" ht="12.75" hidden="false" customHeight="false" outlineLevel="0" collapsed="false">
      <c r="A178" s="2" t="n">
        <v>36062</v>
      </c>
    </row>
    <row r="179" customFormat="false" ht="12.75" hidden="false" customHeight="false" outlineLevel="0" collapsed="false">
      <c r="A179" s="2" t="n">
        <v>36063</v>
      </c>
    </row>
    <row r="180" customFormat="false" ht="12.75" hidden="false" customHeight="false" outlineLevel="0" collapsed="false">
      <c r="A180" s="2" t="n">
        <v>36064</v>
      </c>
    </row>
    <row r="181" customFormat="false" ht="12.75" hidden="false" customHeight="false" outlineLevel="0" collapsed="false">
      <c r="A181" s="2" t="n">
        <v>36065</v>
      </c>
    </row>
    <row r="182" customFormat="false" ht="12.75" hidden="false" customHeight="false" outlineLevel="0" collapsed="false">
      <c r="A182" s="2" t="n">
        <v>36066</v>
      </c>
    </row>
    <row r="183" customFormat="false" ht="12.75" hidden="false" customHeight="false" outlineLevel="0" collapsed="false">
      <c r="A183" s="2" t="n">
        <v>36067</v>
      </c>
    </row>
    <row r="184" customFormat="false" ht="12.75" hidden="false" customHeight="false" outlineLevel="0" collapsed="false">
      <c r="A184" s="2" t="n">
        <v>36068</v>
      </c>
    </row>
    <row r="185" customFormat="false" ht="12.75" hidden="false" customHeight="false" outlineLevel="0" collapsed="false">
      <c r="A185" s="2" t="n">
        <v>36069</v>
      </c>
    </row>
    <row r="186" customFormat="false" ht="12.75" hidden="false" customHeight="false" outlineLevel="0" collapsed="false">
      <c r="A186" s="2" t="n">
        <v>36070</v>
      </c>
    </row>
    <row r="187" customFormat="false" ht="12.75" hidden="false" customHeight="false" outlineLevel="0" collapsed="false">
      <c r="A187" s="2" t="n">
        <v>36071</v>
      </c>
    </row>
    <row r="188" customFormat="false" ht="12.75" hidden="false" customHeight="false" outlineLevel="0" collapsed="false">
      <c r="A188" s="2" t="n">
        <v>36072</v>
      </c>
    </row>
    <row r="189" customFormat="false" ht="12.75" hidden="false" customHeight="false" outlineLevel="0" collapsed="false">
      <c r="A189" s="2" t="n">
        <v>36073</v>
      </c>
    </row>
    <row r="190" customFormat="false" ht="12.75" hidden="false" customHeight="false" outlineLevel="0" collapsed="false">
      <c r="A190" s="2" t="n">
        <v>36074</v>
      </c>
    </row>
    <row r="191" customFormat="false" ht="12.75" hidden="false" customHeight="false" outlineLevel="0" collapsed="false">
      <c r="A191" s="2" t="n">
        <v>36075</v>
      </c>
    </row>
    <row r="192" customFormat="false" ht="12.75" hidden="false" customHeight="false" outlineLevel="0" collapsed="false">
      <c r="A192" s="2" t="n">
        <v>36076</v>
      </c>
    </row>
    <row r="193" customFormat="false" ht="12.75" hidden="false" customHeight="false" outlineLevel="0" collapsed="false">
      <c r="A193" s="2" t="n">
        <v>36077</v>
      </c>
    </row>
    <row r="194" customFormat="false" ht="12.75" hidden="false" customHeight="false" outlineLevel="0" collapsed="false">
      <c r="A194" s="2" t="n">
        <v>36078</v>
      </c>
    </row>
    <row r="195" customFormat="false" ht="12.75" hidden="false" customHeight="false" outlineLevel="0" collapsed="false">
      <c r="A195" s="2" t="n">
        <v>36079</v>
      </c>
    </row>
    <row r="196" customFormat="false" ht="12.75" hidden="false" customHeight="false" outlineLevel="0" collapsed="false">
      <c r="A196" s="2" t="n">
        <v>36080</v>
      </c>
    </row>
    <row r="197" customFormat="false" ht="12.75" hidden="false" customHeight="false" outlineLevel="0" collapsed="false">
      <c r="A197" s="2" t="n">
        <v>36081</v>
      </c>
    </row>
    <row r="198" customFormat="false" ht="12.75" hidden="false" customHeight="false" outlineLevel="0" collapsed="false">
      <c r="A198" s="2" t="n">
        <v>36082</v>
      </c>
    </row>
    <row r="199" customFormat="false" ht="12.75" hidden="false" customHeight="false" outlineLevel="0" collapsed="false">
      <c r="A199" s="2" t="n">
        <v>36083</v>
      </c>
    </row>
    <row r="200" customFormat="false" ht="12.75" hidden="false" customHeight="false" outlineLevel="0" collapsed="false">
      <c r="A200" s="2" t="n">
        <v>36084</v>
      </c>
    </row>
    <row r="201" customFormat="false" ht="12.75" hidden="false" customHeight="false" outlineLevel="0" collapsed="false">
      <c r="A201" s="2" t="n">
        <v>36085</v>
      </c>
    </row>
    <row r="202" customFormat="false" ht="12.75" hidden="false" customHeight="false" outlineLevel="0" collapsed="false">
      <c r="A202" s="2" t="n">
        <v>36086</v>
      </c>
    </row>
    <row r="203" customFormat="false" ht="12.75" hidden="false" customHeight="false" outlineLevel="0" collapsed="false">
      <c r="A203" s="2" t="n">
        <v>36087</v>
      </c>
    </row>
    <row r="204" customFormat="false" ht="12.75" hidden="false" customHeight="false" outlineLevel="0" collapsed="false">
      <c r="A204" s="2" t="n">
        <v>36088</v>
      </c>
    </row>
    <row r="205" customFormat="false" ht="12.75" hidden="false" customHeight="false" outlineLevel="0" collapsed="false">
      <c r="A205" s="2" t="n">
        <v>36089</v>
      </c>
    </row>
    <row r="206" customFormat="false" ht="12.75" hidden="false" customHeight="false" outlineLevel="0" collapsed="false">
      <c r="A206" s="2" t="n">
        <v>36090</v>
      </c>
    </row>
    <row r="207" customFormat="false" ht="12.75" hidden="false" customHeight="false" outlineLevel="0" collapsed="false">
      <c r="A207" s="2" t="n">
        <v>36091</v>
      </c>
    </row>
    <row r="208" customFormat="false" ht="12.75" hidden="false" customHeight="false" outlineLevel="0" collapsed="false">
      <c r="A208" s="2" t="n">
        <v>36092</v>
      </c>
    </row>
    <row r="209" customFormat="false" ht="12.75" hidden="false" customHeight="false" outlineLevel="0" collapsed="false">
      <c r="A209" s="2" t="n">
        <v>36093</v>
      </c>
    </row>
    <row r="210" customFormat="false" ht="12.75" hidden="false" customHeight="false" outlineLevel="0" collapsed="false">
      <c r="A210" s="2" t="n">
        <v>36094</v>
      </c>
    </row>
    <row r="211" customFormat="false" ht="12.75" hidden="false" customHeight="false" outlineLevel="0" collapsed="false">
      <c r="A211" s="2" t="n">
        <v>36095</v>
      </c>
    </row>
    <row r="212" customFormat="false" ht="12.75" hidden="false" customHeight="false" outlineLevel="0" collapsed="false">
      <c r="A212" s="2" t="n">
        <v>36096</v>
      </c>
    </row>
    <row r="213" customFormat="false" ht="12.75" hidden="false" customHeight="false" outlineLevel="0" collapsed="false">
      <c r="A213" s="2" t="n">
        <v>36097</v>
      </c>
    </row>
    <row r="214" customFormat="false" ht="12.75" hidden="false" customHeight="false" outlineLevel="0" collapsed="false">
      <c r="A214" s="2" t="n">
        <v>36098</v>
      </c>
    </row>
    <row r="215" customFormat="false" ht="12.75" hidden="false" customHeight="false" outlineLevel="0" collapsed="false">
      <c r="A215" s="2" t="n">
        <v>36099</v>
      </c>
    </row>
    <row r="216" customFormat="false" ht="12.75" hidden="false" customHeight="false" outlineLevel="0" collapsed="false">
      <c r="A216" s="2" t="n">
        <v>36100</v>
      </c>
    </row>
    <row r="217" customFormat="false" ht="12.75" hidden="false" customHeight="false" outlineLevel="0" collapsed="false">
      <c r="A217" s="2" t="n">
        <v>36101</v>
      </c>
    </row>
    <row r="218" customFormat="false" ht="12.75" hidden="false" customHeight="false" outlineLevel="0" collapsed="false">
      <c r="A218" s="2" t="n">
        <v>36102</v>
      </c>
    </row>
    <row r="219" customFormat="false" ht="12.75" hidden="false" customHeight="false" outlineLevel="0" collapsed="false">
      <c r="A219" s="2" t="n">
        <v>36103</v>
      </c>
    </row>
    <row r="220" customFormat="false" ht="12.75" hidden="false" customHeight="false" outlineLevel="0" collapsed="false">
      <c r="A220" s="2" t="n">
        <v>36104</v>
      </c>
    </row>
    <row r="221" customFormat="false" ht="12.75" hidden="false" customHeight="false" outlineLevel="0" collapsed="false">
      <c r="A221" s="2" t="n">
        <v>36105</v>
      </c>
    </row>
    <row r="222" customFormat="false" ht="12.75" hidden="false" customHeight="false" outlineLevel="0" collapsed="false">
      <c r="A222" s="2" t="n">
        <v>36106</v>
      </c>
    </row>
    <row r="223" customFormat="false" ht="12.75" hidden="false" customHeight="false" outlineLevel="0" collapsed="false">
      <c r="A223" s="2" t="n">
        <v>36107</v>
      </c>
    </row>
    <row r="224" customFormat="false" ht="12.75" hidden="false" customHeight="false" outlineLevel="0" collapsed="false">
      <c r="A224" s="2" t="n">
        <v>36108</v>
      </c>
    </row>
    <row r="225" customFormat="false" ht="12.75" hidden="false" customHeight="false" outlineLevel="0" collapsed="false">
      <c r="A225" s="2" t="n">
        <v>36109</v>
      </c>
    </row>
    <row r="226" customFormat="false" ht="12.75" hidden="false" customHeight="false" outlineLevel="0" collapsed="false">
      <c r="A226" s="2" t="n">
        <v>36110</v>
      </c>
    </row>
    <row r="227" customFormat="false" ht="12.75" hidden="false" customHeight="false" outlineLevel="0" collapsed="false">
      <c r="A227" s="2" t="n">
        <v>36111</v>
      </c>
    </row>
    <row r="228" customFormat="false" ht="12.75" hidden="false" customHeight="false" outlineLevel="0" collapsed="false">
      <c r="A228" s="2" t="n">
        <v>36112</v>
      </c>
    </row>
    <row r="229" customFormat="false" ht="12.75" hidden="false" customHeight="false" outlineLevel="0" collapsed="false">
      <c r="A229" s="2" t="n">
        <v>36113</v>
      </c>
    </row>
    <row r="230" customFormat="false" ht="12.75" hidden="false" customHeight="false" outlineLevel="0" collapsed="false">
      <c r="A230" s="2" t="n">
        <v>36114</v>
      </c>
    </row>
    <row r="231" customFormat="false" ht="12.75" hidden="false" customHeight="false" outlineLevel="0" collapsed="false">
      <c r="A231" s="2" t="n">
        <v>36115</v>
      </c>
    </row>
    <row r="232" customFormat="false" ht="12.75" hidden="false" customHeight="false" outlineLevel="0" collapsed="false">
      <c r="A232" s="2" t="n">
        <v>36116</v>
      </c>
    </row>
    <row r="233" customFormat="false" ht="12.75" hidden="false" customHeight="false" outlineLevel="0" collapsed="false">
      <c r="A233" s="2" t="n">
        <v>36117</v>
      </c>
    </row>
    <row r="234" customFormat="false" ht="12.75" hidden="false" customHeight="false" outlineLevel="0" collapsed="false">
      <c r="A234" s="2" t="n">
        <v>36118</v>
      </c>
    </row>
    <row r="235" customFormat="false" ht="12.75" hidden="false" customHeight="false" outlineLevel="0" collapsed="false">
      <c r="A235" s="2" t="n">
        <v>36119</v>
      </c>
    </row>
    <row r="236" customFormat="false" ht="12.75" hidden="false" customHeight="false" outlineLevel="0" collapsed="false">
      <c r="A236" s="2" t="n">
        <v>36120</v>
      </c>
    </row>
    <row r="237" customFormat="false" ht="12.75" hidden="false" customHeight="false" outlineLevel="0" collapsed="false">
      <c r="A237" s="2" t="n">
        <v>36121</v>
      </c>
    </row>
    <row r="238" customFormat="false" ht="12.75" hidden="false" customHeight="false" outlineLevel="0" collapsed="false">
      <c r="A238" s="2" t="n">
        <v>36122</v>
      </c>
    </row>
    <row r="239" customFormat="false" ht="12.75" hidden="false" customHeight="false" outlineLevel="0" collapsed="false">
      <c r="A239" s="2" t="n">
        <v>36123</v>
      </c>
    </row>
    <row r="240" customFormat="false" ht="12.75" hidden="false" customHeight="false" outlineLevel="0" collapsed="false">
      <c r="A240" s="2" t="n">
        <v>36124</v>
      </c>
    </row>
    <row r="241" customFormat="false" ht="12.75" hidden="false" customHeight="false" outlineLevel="0" collapsed="false">
      <c r="A241" s="2" t="n">
        <v>36125</v>
      </c>
    </row>
    <row r="242" customFormat="false" ht="12.75" hidden="false" customHeight="false" outlineLevel="0" collapsed="false">
      <c r="A242" s="2" t="n">
        <v>36126</v>
      </c>
    </row>
    <row r="243" customFormat="false" ht="12.75" hidden="false" customHeight="false" outlineLevel="0" collapsed="false">
      <c r="A243" s="2" t="n">
        <v>36127</v>
      </c>
    </row>
    <row r="244" customFormat="false" ht="12.75" hidden="false" customHeight="false" outlineLevel="0" collapsed="false">
      <c r="A244" s="2" t="n">
        <v>36128</v>
      </c>
    </row>
    <row r="245" customFormat="false" ht="12.75" hidden="false" customHeight="false" outlineLevel="0" collapsed="false">
      <c r="A245" s="2" t="n">
        <v>36129</v>
      </c>
    </row>
    <row r="246" customFormat="false" ht="12.75" hidden="false" customHeight="false" outlineLevel="0" collapsed="false">
      <c r="A246" s="2" t="n">
        <v>36130</v>
      </c>
    </row>
    <row r="247" customFormat="false" ht="12.75" hidden="false" customHeight="false" outlineLevel="0" collapsed="false">
      <c r="A247" s="2" t="n">
        <v>36131</v>
      </c>
    </row>
    <row r="248" customFormat="false" ht="12.75" hidden="false" customHeight="false" outlineLevel="0" collapsed="false">
      <c r="A248" s="2" t="n">
        <v>36132</v>
      </c>
    </row>
    <row r="249" customFormat="false" ht="12.75" hidden="false" customHeight="false" outlineLevel="0" collapsed="false">
      <c r="A249" s="2" t="n">
        <v>36133</v>
      </c>
    </row>
    <row r="250" customFormat="false" ht="12.75" hidden="false" customHeight="false" outlineLevel="0" collapsed="false">
      <c r="A250" s="2" t="n">
        <v>36134</v>
      </c>
    </row>
    <row r="251" customFormat="false" ht="12.75" hidden="false" customHeight="false" outlineLevel="0" collapsed="false">
      <c r="A251" s="2" t="n">
        <v>36135</v>
      </c>
    </row>
    <row r="252" customFormat="false" ht="12.75" hidden="false" customHeight="false" outlineLevel="0" collapsed="false">
      <c r="A252" s="2" t="n">
        <v>36136</v>
      </c>
    </row>
    <row r="253" customFormat="false" ht="12.75" hidden="false" customHeight="false" outlineLevel="0" collapsed="false">
      <c r="A253" s="2" t="n">
        <v>36137</v>
      </c>
    </row>
    <row r="254" customFormat="false" ht="12.75" hidden="false" customHeight="false" outlineLevel="0" collapsed="false">
      <c r="A254" s="2" t="n">
        <v>36138</v>
      </c>
    </row>
    <row r="255" customFormat="false" ht="12.75" hidden="false" customHeight="false" outlineLevel="0" collapsed="false">
      <c r="A255" s="2" t="n">
        <v>36139</v>
      </c>
    </row>
    <row r="256" customFormat="false" ht="12.75" hidden="false" customHeight="false" outlineLevel="0" collapsed="false">
      <c r="A256" s="2" t="n">
        <v>36140</v>
      </c>
    </row>
    <row r="257" customFormat="false" ht="12.75" hidden="false" customHeight="false" outlineLevel="0" collapsed="false">
      <c r="A257" s="2" t="n">
        <v>36141</v>
      </c>
    </row>
    <row r="258" customFormat="false" ht="12.75" hidden="false" customHeight="false" outlineLevel="0" collapsed="false">
      <c r="A258" s="2" t="n">
        <v>36142</v>
      </c>
    </row>
    <row r="259" customFormat="false" ht="12.75" hidden="false" customHeight="false" outlineLevel="0" collapsed="false">
      <c r="A259" s="2" t="n">
        <v>36143</v>
      </c>
    </row>
    <row r="260" customFormat="false" ht="12.75" hidden="false" customHeight="false" outlineLevel="0" collapsed="false">
      <c r="A260" s="2" t="n">
        <v>36144</v>
      </c>
    </row>
    <row r="261" customFormat="false" ht="12.75" hidden="false" customHeight="false" outlineLevel="0" collapsed="false">
      <c r="A261" s="2" t="n">
        <v>36145</v>
      </c>
    </row>
    <row r="262" customFormat="false" ht="12.75" hidden="false" customHeight="false" outlineLevel="0" collapsed="false">
      <c r="A262" s="2" t="n">
        <v>36146</v>
      </c>
    </row>
    <row r="263" customFormat="false" ht="12.75" hidden="false" customHeight="false" outlineLevel="0" collapsed="false">
      <c r="A263" s="2" t="n">
        <v>36147</v>
      </c>
    </row>
    <row r="264" customFormat="false" ht="12.75" hidden="false" customHeight="false" outlineLevel="0" collapsed="false">
      <c r="A264" s="2" t="n">
        <v>36148</v>
      </c>
    </row>
    <row r="265" customFormat="false" ht="12.75" hidden="false" customHeight="false" outlineLevel="0" collapsed="false">
      <c r="A265" s="2" t="n">
        <v>36149</v>
      </c>
    </row>
    <row r="266" customFormat="false" ht="12.75" hidden="false" customHeight="false" outlineLevel="0" collapsed="false">
      <c r="A266" s="2" t="n">
        <v>36150</v>
      </c>
    </row>
    <row r="267" customFormat="false" ht="12.75" hidden="false" customHeight="false" outlineLevel="0" collapsed="false">
      <c r="A267" s="2" t="n">
        <v>36151</v>
      </c>
    </row>
    <row r="268" customFormat="false" ht="12.75" hidden="false" customHeight="false" outlineLevel="0" collapsed="false">
      <c r="A268" s="2" t="n">
        <v>36152</v>
      </c>
    </row>
    <row r="269" customFormat="false" ht="12.75" hidden="false" customHeight="false" outlineLevel="0" collapsed="false">
      <c r="A269" s="2" t="n">
        <v>36153</v>
      </c>
    </row>
    <row r="270" customFormat="false" ht="12.75" hidden="false" customHeight="false" outlineLevel="0" collapsed="false">
      <c r="A270" s="2" t="n">
        <v>36154</v>
      </c>
    </row>
    <row r="271" customFormat="false" ht="12.75" hidden="false" customHeight="false" outlineLevel="0" collapsed="false">
      <c r="A271" s="2" t="n">
        <v>36155</v>
      </c>
    </row>
    <row r="272" customFormat="false" ht="12.75" hidden="false" customHeight="false" outlineLevel="0" collapsed="false">
      <c r="A272" s="2" t="n">
        <v>36156</v>
      </c>
    </row>
    <row r="273" customFormat="false" ht="12.75" hidden="false" customHeight="false" outlineLevel="0" collapsed="false">
      <c r="A273" s="2" t="n">
        <v>36157</v>
      </c>
    </row>
    <row r="274" customFormat="false" ht="12.75" hidden="false" customHeight="false" outlineLevel="0" collapsed="false">
      <c r="A274" s="2" t="n">
        <v>36158</v>
      </c>
    </row>
    <row r="275" customFormat="false" ht="12.75" hidden="false" customHeight="false" outlineLevel="0" collapsed="false">
      <c r="A275" s="2" t="n">
        <v>36159</v>
      </c>
    </row>
    <row r="276" customFormat="false" ht="12.75" hidden="false" customHeight="false" outlineLevel="0" collapsed="false">
      <c r="A276" s="2" t="n">
        <v>36160</v>
      </c>
    </row>
    <row r="277" customFormat="false" ht="12.75" hidden="false" customHeight="false" outlineLevel="0" collapsed="false">
      <c r="A277" s="2" t="n">
        <v>36161</v>
      </c>
    </row>
    <row r="278" customFormat="false" ht="12.75" hidden="false" customHeight="false" outlineLevel="0" collapsed="false">
      <c r="A278" s="2" t="n">
        <v>36162</v>
      </c>
    </row>
    <row r="279" customFormat="false" ht="12.75" hidden="false" customHeight="false" outlineLevel="0" collapsed="false">
      <c r="A279" s="2" t="n">
        <v>36163</v>
      </c>
    </row>
    <row r="280" customFormat="false" ht="12.75" hidden="false" customHeight="false" outlineLevel="0" collapsed="false">
      <c r="A280" s="2" t="n">
        <v>36164</v>
      </c>
    </row>
    <row r="281" customFormat="false" ht="12.75" hidden="false" customHeight="false" outlineLevel="0" collapsed="false">
      <c r="A281" s="2" t="n">
        <v>36165</v>
      </c>
    </row>
    <row r="282" customFormat="false" ht="12.75" hidden="false" customHeight="false" outlineLevel="0" collapsed="false">
      <c r="A282" s="2" t="n">
        <v>36166</v>
      </c>
    </row>
    <row r="283" customFormat="false" ht="12.75" hidden="false" customHeight="false" outlineLevel="0" collapsed="false">
      <c r="A283" s="2" t="n">
        <v>36167</v>
      </c>
    </row>
    <row r="284" customFormat="false" ht="12.75" hidden="false" customHeight="false" outlineLevel="0" collapsed="false">
      <c r="A284" s="2" t="n">
        <v>36168</v>
      </c>
    </row>
    <row r="285" customFormat="false" ht="12.75" hidden="false" customHeight="false" outlineLevel="0" collapsed="false">
      <c r="A285" s="2" t="n">
        <v>36169</v>
      </c>
    </row>
    <row r="286" customFormat="false" ht="12.75" hidden="false" customHeight="false" outlineLevel="0" collapsed="false">
      <c r="A286" s="2" t="n">
        <v>36170</v>
      </c>
    </row>
    <row r="287" customFormat="false" ht="12.75" hidden="false" customHeight="false" outlineLevel="0" collapsed="false">
      <c r="A287" s="2" t="n">
        <v>36171</v>
      </c>
    </row>
    <row r="288" customFormat="false" ht="12.75" hidden="false" customHeight="false" outlineLevel="0" collapsed="false">
      <c r="A288" s="2" t="n">
        <v>36172</v>
      </c>
    </row>
    <row r="289" customFormat="false" ht="12.75" hidden="false" customHeight="false" outlineLevel="0" collapsed="false">
      <c r="A289" s="2" t="n">
        <v>36173</v>
      </c>
    </row>
    <row r="290" customFormat="false" ht="12.75" hidden="false" customHeight="false" outlineLevel="0" collapsed="false">
      <c r="A290" s="2" t="n">
        <v>36174</v>
      </c>
    </row>
    <row r="291" customFormat="false" ht="12.75" hidden="false" customHeight="false" outlineLevel="0" collapsed="false">
      <c r="A291" s="2" t="n">
        <v>36175</v>
      </c>
    </row>
    <row r="292" customFormat="false" ht="12.75" hidden="false" customHeight="false" outlineLevel="0" collapsed="false">
      <c r="A292" s="2" t="n">
        <v>36176</v>
      </c>
    </row>
    <row r="293" customFormat="false" ht="12.75" hidden="false" customHeight="false" outlineLevel="0" collapsed="false">
      <c r="A293" s="2" t="n">
        <v>36177</v>
      </c>
    </row>
    <row r="294" customFormat="false" ht="12.75" hidden="false" customHeight="false" outlineLevel="0" collapsed="false">
      <c r="A294" s="2" t="n">
        <v>36178</v>
      </c>
    </row>
    <row r="295" customFormat="false" ht="12.75" hidden="false" customHeight="false" outlineLevel="0" collapsed="false">
      <c r="A295" s="2" t="n">
        <v>36179</v>
      </c>
    </row>
    <row r="296" customFormat="false" ht="12.75" hidden="false" customHeight="false" outlineLevel="0" collapsed="false">
      <c r="A296" s="2" t="n">
        <v>36180</v>
      </c>
    </row>
    <row r="297" customFormat="false" ht="12.75" hidden="false" customHeight="false" outlineLevel="0" collapsed="false">
      <c r="A297" s="2" t="n">
        <v>36181</v>
      </c>
    </row>
    <row r="298" customFormat="false" ht="12.75" hidden="false" customHeight="false" outlineLevel="0" collapsed="false">
      <c r="A298" s="2" t="n">
        <v>36182</v>
      </c>
    </row>
    <row r="299" customFormat="false" ht="12.75" hidden="false" customHeight="false" outlineLevel="0" collapsed="false">
      <c r="A299" s="2" t="n">
        <v>36183</v>
      </c>
    </row>
    <row r="300" customFormat="false" ht="12.75" hidden="false" customHeight="false" outlineLevel="0" collapsed="false">
      <c r="A300" s="2" t="n">
        <v>36184</v>
      </c>
    </row>
    <row r="301" customFormat="false" ht="12.75" hidden="false" customHeight="false" outlineLevel="0" collapsed="false">
      <c r="A301" s="2" t="n">
        <v>36185</v>
      </c>
    </row>
    <row r="302" customFormat="false" ht="12.75" hidden="false" customHeight="false" outlineLevel="0" collapsed="false">
      <c r="A302" s="2" t="n">
        <v>36186</v>
      </c>
    </row>
    <row r="303" customFormat="false" ht="12.75" hidden="false" customHeight="false" outlineLevel="0" collapsed="false">
      <c r="A303" s="2" t="n">
        <v>36187</v>
      </c>
    </row>
    <row r="304" customFormat="false" ht="12.75" hidden="false" customHeight="false" outlineLevel="0" collapsed="false">
      <c r="A304" s="2" t="n">
        <v>36188</v>
      </c>
    </row>
    <row r="305" customFormat="false" ht="12.75" hidden="false" customHeight="false" outlineLevel="0" collapsed="false">
      <c r="A305" s="2" t="n">
        <v>36189</v>
      </c>
    </row>
    <row r="306" customFormat="false" ht="12.75" hidden="false" customHeight="false" outlineLevel="0" collapsed="false">
      <c r="A306" s="2" t="n">
        <v>36190</v>
      </c>
    </row>
    <row r="307" customFormat="false" ht="12.75" hidden="false" customHeight="false" outlineLevel="0" collapsed="false">
      <c r="A307" s="2" t="n">
        <v>36191</v>
      </c>
    </row>
    <row r="308" customFormat="false" ht="12.75" hidden="false" customHeight="false" outlineLevel="0" collapsed="false">
      <c r="A308" s="2" t="n">
        <v>36192</v>
      </c>
    </row>
    <row r="309" customFormat="false" ht="12.75" hidden="false" customHeight="false" outlineLevel="0" collapsed="false">
      <c r="A309" s="2" t="n">
        <v>36193</v>
      </c>
    </row>
    <row r="310" customFormat="false" ht="12.75" hidden="false" customHeight="false" outlineLevel="0" collapsed="false">
      <c r="A310" s="2" t="n">
        <v>36194</v>
      </c>
    </row>
    <row r="311" customFormat="false" ht="12.75" hidden="false" customHeight="false" outlineLevel="0" collapsed="false">
      <c r="A311" s="2" t="n">
        <v>36195</v>
      </c>
    </row>
    <row r="312" customFormat="false" ht="12.75" hidden="false" customHeight="false" outlineLevel="0" collapsed="false">
      <c r="A312" s="2" t="n">
        <v>36196</v>
      </c>
    </row>
    <row r="313" customFormat="false" ht="12.75" hidden="false" customHeight="false" outlineLevel="0" collapsed="false">
      <c r="A313" s="2" t="n">
        <v>36197</v>
      </c>
    </row>
    <row r="314" customFormat="false" ht="12.75" hidden="false" customHeight="false" outlineLevel="0" collapsed="false">
      <c r="A314" s="2" t="n">
        <v>36198</v>
      </c>
    </row>
    <row r="315" customFormat="false" ht="12.75" hidden="false" customHeight="false" outlineLevel="0" collapsed="false">
      <c r="A315" s="2" t="n">
        <v>36199</v>
      </c>
    </row>
    <row r="316" customFormat="false" ht="12.75" hidden="false" customHeight="false" outlineLevel="0" collapsed="false">
      <c r="A316" s="2" t="n">
        <v>36200</v>
      </c>
    </row>
    <row r="317" customFormat="false" ht="12.75" hidden="false" customHeight="false" outlineLevel="0" collapsed="false">
      <c r="A317" s="2" t="n">
        <v>36201</v>
      </c>
    </row>
    <row r="318" customFormat="false" ht="12.75" hidden="false" customHeight="false" outlineLevel="0" collapsed="false">
      <c r="A318" s="2" t="n">
        <v>36202</v>
      </c>
    </row>
    <row r="319" customFormat="false" ht="12.75" hidden="false" customHeight="false" outlineLevel="0" collapsed="false">
      <c r="A319" s="2" t="n">
        <v>36203</v>
      </c>
    </row>
    <row r="320" customFormat="false" ht="12.75" hidden="false" customHeight="false" outlineLevel="0" collapsed="false">
      <c r="A320" s="2" t="n">
        <v>36204</v>
      </c>
    </row>
    <row r="321" customFormat="false" ht="12.75" hidden="false" customHeight="false" outlineLevel="0" collapsed="false">
      <c r="A321" s="2" t="n">
        <v>36205</v>
      </c>
    </row>
    <row r="322" customFormat="false" ht="12.75" hidden="false" customHeight="false" outlineLevel="0" collapsed="false">
      <c r="A322" s="2" t="n">
        <v>36206</v>
      </c>
    </row>
    <row r="323" customFormat="false" ht="12.75" hidden="false" customHeight="false" outlineLevel="0" collapsed="false">
      <c r="A323" s="2" t="n">
        <v>36207</v>
      </c>
    </row>
    <row r="324" customFormat="false" ht="12.75" hidden="false" customHeight="false" outlineLevel="0" collapsed="false">
      <c r="A324" s="2" t="n">
        <v>36208</v>
      </c>
    </row>
    <row r="325" customFormat="false" ht="12.75" hidden="false" customHeight="false" outlineLevel="0" collapsed="false">
      <c r="A325" s="2" t="n">
        <v>36209</v>
      </c>
    </row>
    <row r="326" customFormat="false" ht="12.75" hidden="false" customHeight="false" outlineLevel="0" collapsed="false">
      <c r="A326" s="2" t="n">
        <v>36210</v>
      </c>
    </row>
    <row r="327" customFormat="false" ht="12.75" hidden="false" customHeight="false" outlineLevel="0" collapsed="false">
      <c r="A327" s="2" t="n">
        <v>36211</v>
      </c>
    </row>
    <row r="328" customFormat="false" ht="12.75" hidden="false" customHeight="false" outlineLevel="0" collapsed="false">
      <c r="A328" s="2" t="n">
        <v>36212</v>
      </c>
    </row>
    <row r="329" customFormat="false" ht="12.75" hidden="false" customHeight="false" outlineLevel="0" collapsed="false">
      <c r="A329" s="2" t="n">
        <v>36213</v>
      </c>
    </row>
    <row r="330" customFormat="false" ht="12.75" hidden="false" customHeight="false" outlineLevel="0" collapsed="false">
      <c r="A330" s="2" t="n">
        <v>36214</v>
      </c>
    </row>
    <row r="331" customFormat="false" ht="12.75" hidden="false" customHeight="false" outlineLevel="0" collapsed="false">
      <c r="A331" s="2" t="n">
        <v>36215</v>
      </c>
    </row>
    <row r="332" customFormat="false" ht="12.75" hidden="false" customHeight="false" outlineLevel="0" collapsed="false">
      <c r="A332" s="2" t="n">
        <v>36216</v>
      </c>
    </row>
    <row r="333" customFormat="false" ht="12.75" hidden="false" customHeight="false" outlineLevel="0" collapsed="false">
      <c r="A333" s="2" t="n">
        <v>36217</v>
      </c>
    </row>
    <row r="334" customFormat="false" ht="12.75" hidden="false" customHeight="false" outlineLevel="0" collapsed="false">
      <c r="A334" s="2" t="n">
        <v>36218</v>
      </c>
    </row>
    <row r="335" customFormat="false" ht="12.75" hidden="false" customHeight="false" outlineLevel="0" collapsed="false">
      <c r="A335" s="2" t="n">
        <v>36219</v>
      </c>
    </row>
    <row r="336" customFormat="false" ht="12.75" hidden="false" customHeight="false" outlineLevel="0" collapsed="false">
      <c r="A336" s="2" t="n">
        <v>36220</v>
      </c>
    </row>
    <row r="337" customFormat="false" ht="12.75" hidden="false" customHeight="false" outlineLevel="0" collapsed="false">
      <c r="A337" s="2" t="n">
        <v>36221</v>
      </c>
    </row>
    <row r="338" customFormat="false" ht="12.75" hidden="false" customHeight="false" outlineLevel="0" collapsed="false">
      <c r="A338" s="2" t="n">
        <v>36222</v>
      </c>
    </row>
    <row r="339" customFormat="false" ht="12.75" hidden="false" customHeight="false" outlineLevel="0" collapsed="false">
      <c r="A339" s="2" t="n">
        <v>36223</v>
      </c>
    </row>
    <row r="340" customFormat="false" ht="12.75" hidden="false" customHeight="false" outlineLevel="0" collapsed="false">
      <c r="A340" s="2" t="n">
        <v>36224</v>
      </c>
    </row>
    <row r="341" customFormat="false" ht="12.75" hidden="false" customHeight="false" outlineLevel="0" collapsed="false">
      <c r="A341" s="2" t="n">
        <v>36225</v>
      </c>
    </row>
    <row r="342" customFormat="false" ht="12.75" hidden="false" customHeight="false" outlineLevel="0" collapsed="false">
      <c r="A342" s="2" t="n">
        <v>36226</v>
      </c>
    </row>
    <row r="343" customFormat="false" ht="12.75" hidden="false" customHeight="false" outlineLevel="0" collapsed="false">
      <c r="A343" s="2" t="n">
        <v>36227</v>
      </c>
    </row>
    <row r="344" customFormat="false" ht="12.75" hidden="false" customHeight="false" outlineLevel="0" collapsed="false">
      <c r="A344" s="2" t="n">
        <v>36228</v>
      </c>
    </row>
    <row r="345" customFormat="false" ht="12.75" hidden="false" customHeight="false" outlineLevel="0" collapsed="false">
      <c r="A345" s="2" t="n">
        <v>36229</v>
      </c>
    </row>
    <row r="346" customFormat="false" ht="12.75" hidden="false" customHeight="false" outlineLevel="0" collapsed="false">
      <c r="A346" s="2" t="n">
        <v>36230</v>
      </c>
    </row>
    <row r="347" customFormat="false" ht="12.75" hidden="false" customHeight="false" outlineLevel="0" collapsed="false">
      <c r="A347" s="2" t="n">
        <v>36231</v>
      </c>
    </row>
    <row r="348" customFormat="false" ht="12.75" hidden="false" customHeight="false" outlineLevel="0" collapsed="false">
      <c r="A348" s="2" t="n">
        <v>36232</v>
      </c>
    </row>
    <row r="349" customFormat="false" ht="12.75" hidden="false" customHeight="false" outlineLevel="0" collapsed="false">
      <c r="A349" s="2" t="n">
        <v>36233</v>
      </c>
    </row>
    <row r="350" customFormat="false" ht="12.75" hidden="false" customHeight="false" outlineLevel="0" collapsed="false">
      <c r="A350" s="2" t="n">
        <v>36234</v>
      </c>
    </row>
    <row r="351" customFormat="false" ht="12.75" hidden="false" customHeight="false" outlineLevel="0" collapsed="false">
      <c r="A351" s="2" t="n">
        <v>36235</v>
      </c>
    </row>
    <row r="352" customFormat="false" ht="12.75" hidden="false" customHeight="false" outlineLevel="0" collapsed="false">
      <c r="A352" s="2" t="n">
        <v>36236</v>
      </c>
    </row>
    <row r="353" customFormat="false" ht="12.75" hidden="false" customHeight="false" outlineLevel="0" collapsed="false">
      <c r="A353" s="2" t="n">
        <v>36237</v>
      </c>
    </row>
    <row r="354" customFormat="false" ht="12.75" hidden="false" customHeight="false" outlineLevel="0" collapsed="false">
      <c r="A354" s="2" t="n">
        <v>36238</v>
      </c>
    </row>
    <row r="355" customFormat="false" ht="12.75" hidden="false" customHeight="false" outlineLevel="0" collapsed="false">
      <c r="A355" s="2" t="n">
        <v>36239</v>
      </c>
    </row>
    <row r="356" customFormat="false" ht="12.75" hidden="false" customHeight="false" outlineLevel="0" collapsed="false">
      <c r="A356" s="2" t="n">
        <v>36240</v>
      </c>
    </row>
    <row r="357" customFormat="false" ht="12.75" hidden="false" customHeight="false" outlineLevel="0" collapsed="false">
      <c r="A357" s="2" t="n">
        <v>36241</v>
      </c>
    </row>
    <row r="358" customFormat="false" ht="12.75" hidden="false" customHeight="false" outlineLevel="0" collapsed="false">
      <c r="A358" s="2" t="n">
        <v>36242</v>
      </c>
    </row>
    <row r="359" customFormat="false" ht="12.75" hidden="false" customHeight="false" outlineLevel="0" collapsed="false">
      <c r="A359" s="2" t="n">
        <v>36243</v>
      </c>
    </row>
    <row r="360" customFormat="false" ht="12.75" hidden="false" customHeight="false" outlineLevel="0" collapsed="false">
      <c r="A360" s="2" t="n">
        <v>36244</v>
      </c>
    </row>
    <row r="361" customFormat="false" ht="12.75" hidden="false" customHeight="false" outlineLevel="0" collapsed="false">
      <c r="A361" s="2" t="n">
        <v>36245</v>
      </c>
    </row>
    <row r="362" customFormat="false" ht="12.75" hidden="false" customHeight="false" outlineLevel="0" collapsed="false">
      <c r="A362" s="2" t="n">
        <v>36246</v>
      </c>
    </row>
    <row r="363" customFormat="false" ht="12.75" hidden="false" customHeight="false" outlineLevel="0" collapsed="false">
      <c r="A363" s="2" t="n">
        <v>36247</v>
      </c>
    </row>
    <row r="364" customFormat="false" ht="12.75" hidden="false" customHeight="false" outlineLevel="0" collapsed="false">
      <c r="A364" s="2" t="n">
        <v>36248</v>
      </c>
    </row>
    <row r="365" customFormat="false" ht="12.75" hidden="false" customHeight="false" outlineLevel="0" collapsed="false">
      <c r="A365" s="2" t="n">
        <v>36249</v>
      </c>
    </row>
    <row r="366" customFormat="false" ht="12.75" hidden="false" customHeight="false" outlineLevel="0" collapsed="false">
      <c r="A366" s="2" t="n">
        <v>36250</v>
      </c>
    </row>
    <row r="367" customFormat="false" ht="12.75" hidden="false" customHeight="false" outlineLevel="0" collapsed="false">
      <c r="A367" s="2" t="n">
        <v>36251</v>
      </c>
    </row>
    <row r="368" customFormat="false" ht="12.75" hidden="false" customHeight="false" outlineLevel="0" collapsed="false">
      <c r="A368" s="2" t="n">
        <v>36252</v>
      </c>
    </row>
    <row r="369" customFormat="false" ht="12.75" hidden="false" customHeight="false" outlineLevel="0" collapsed="false">
      <c r="A369" s="2" t="n">
        <v>36253</v>
      </c>
    </row>
    <row r="370" customFormat="false" ht="12.75" hidden="false" customHeight="false" outlineLevel="0" collapsed="false">
      <c r="A370" s="2" t="n">
        <v>36254</v>
      </c>
    </row>
    <row r="371" customFormat="false" ht="12.75" hidden="false" customHeight="false" outlineLevel="0" collapsed="false">
      <c r="A371" s="2" t="n">
        <v>36255</v>
      </c>
    </row>
    <row r="372" customFormat="false" ht="12.75" hidden="false" customHeight="false" outlineLevel="0" collapsed="false">
      <c r="A372" s="2" t="n">
        <v>36256</v>
      </c>
    </row>
    <row r="373" customFormat="false" ht="12.75" hidden="false" customHeight="false" outlineLevel="0" collapsed="false">
      <c r="A373" s="2" t="n">
        <v>36257</v>
      </c>
    </row>
    <row r="374" customFormat="false" ht="12.75" hidden="false" customHeight="false" outlineLevel="0" collapsed="false">
      <c r="A374" s="2" t="n">
        <v>36258</v>
      </c>
    </row>
    <row r="375" customFormat="false" ht="12.75" hidden="false" customHeight="false" outlineLevel="0" collapsed="false">
      <c r="A375" s="2" t="n">
        <v>36259</v>
      </c>
    </row>
    <row r="376" customFormat="false" ht="12.75" hidden="false" customHeight="false" outlineLevel="0" collapsed="false">
      <c r="A376" s="2" t="n">
        <v>36260</v>
      </c>
    </row>
    <row r="377" customFormat="false" ht="12.75" hidden="false" customHeight="false" outlineLevel="0" collapsed="false">
      <c r="A377" s="2" t="n">
        <v>36261</v>
      </c>
    </row>
    <row r="378" customFormat="false" ht="12.75" hidden="false" customHeight="false" outlineLevel="0" collapsed="false">
      <c r="A378" s="2" t="n">
        <v>36262</v>
      </c>
    </row>
    <row r="379" customFormat="false" ht="12.75" hidden="false" customHeight="false" outlineLevel="0" collapsed="false">
      <c r="A379" s="2" t="n">
        <v>36263</v>
      </c>
    </row>
    <row r="380" customFormat="false" ht="12.75" hidden="false" customHeight="false" outlineLevel="0" collapsed="false">
      <c r="A380" s="2" t="n">
        <v>36264</v>
      </c>
    </row>
    <row r="381" customFormat="false" ht="12.75" hidden="false" customHeight="false" outlineLevel="0" collapsed="false">
      <c r="A381" s="2" t="n">
        <v>36265</v>
      </c>
    </row>
    <row r="382" customFormat="false" ht="12.75" hidden="false" customHeight="false" outlineLevel="0" collapsed="false">
      <c r="A382" s="2" t="n">
        <v>36266</v>
      </c>
    </row>
    <row r="383" customFormat="false" ht="12.75" hidden="false" customHeight="false" outlineLevel="0" collapsed="false">
      <c r="A383" s="2" t="n">
        <v>36267</v>
      </c>
    </row>
    <row r="384" customFormat="false" ht="12.75" hidden="false" customHeight="false" outlineLevel="0" collapsed="false">
      <c r="A384" s="2" t="n">
        <v>36268</v>
      </c>
    </row>
    <row r="385" customFormat="false" ht="12.75" hidden="false" customHeight="false" outlineLevel="0" collapsed="false">
      <c r="A385" s="2" t="n">
        <v>36269</v>
      </c>
    </row>
    <row r="386" customFormat="false" ht="12.75" hidden="false" customHeight="false" outlineLevel="0" collapsed="false">
      <c r="A386" s="2" t="n">
        <v>36270</v>
      </c>
    </row>
    <row r="387" customFormat="false" ht="12.75" hidden="false" customHeight="false" outlineLevel="0" collapsed="false">
      <c r="A387" s="2" t="n">
        <v>36271</v>
      </c>
    </row>
    <row r="388" customFormat="false" ht="12.75" hidden="false" customHeight="false" outlineLevel="0" collapsed="false">
      <c r="A388" s="2" t="n">
        <v>36272</v>
      </c>
    </row>
    <row r="389" customFormat="false" ht="12.75" hidden="false" customHeight="false" outlineLevel="0" collapsed="false">
      <c r="A389" s="2" t="n">
        <v>36273</v>
      </c>
    </row>
    <row r="390" customFormat="false" ht="12.75" hidden="false" customHeight="false" outlineLevel="0" collapsed="false">
      <c r="A390" s="2" t="n">
        <v>36274</v>
      </c>
    </row>
    <row r="391" customFormat="false" ht="12.75" hidden="false" customHeight="false" outlineLevel="0" collapsed="false">
      <c r="A391" s="2" t="n">
        <v>36275</v>
      </c>
    </row>
    <row r="392" customFormat="false" ht="12.75" hidden="false" customHeight="false" outlineLevel="0" collapsed="false">
      <c r="A392" s="2" t="n">
        <v>36276</v>
      </c>
    </row>
    <row r="393" customFormat="false" ht="12.75" hidden="false" customHeight="false" outlineLevel="0" collapsed="false">
      <c r="A393" s="2" t="n">
        <v>36277</v>
      </c>
    </row>
    <row r="394" customFormat="false" ht="12.75" hidden="false" customHeight="false" outlineLevel="0" collapsed="false">
      <c r="A394" s="2" t="n">
        <v>36278</v>
      </c>
    </row>
    <row r="395" customFormat="false" ht="12.75" hidden="false" customHeight="false" outlineLevel="0" collapsed="false">
      <c r="A395" s="2" t="n">
        <v>36279</v>
      </c>
    </row>
    <row r="396" customFormat="false" ht="12.75" hidden="false" customHeight="false" outlineLevel="0" collapsed="false">
      <c r="A396" s="2" t="n">
        <v>36280</v>
      </c>
    </row>
    <row r="397" customFormat="false" ht="12.75" hidden="false" customHeight="false" outlineLevel="0" collapsed="false">
      <c r="A397" s="2" t="n">
        <v>36281</v>
      </c>
    </row>
    <row r="398" customFormat="false" ht="12.75" hidden="false" customHeight="false" outlineLevel="0" collapsed="false">
      <c r="A398" s="2" t="n">
        <v>36282</v>
      </c>
    </row>
    <row r="399" customFormat="false" ht="12.75" hidden="false" customHeight="false" outlineLevel="0" collapsed="false">
      <c r="A399" s="2" t="n">
        <v>36283</v>
      </c>
    </row>
    <row r="400" customFormat="false" ht="12.75" hidden="false" customHeight="false" outlineLevel="0" collapsed="false">
      <c r="A400" s="2" t="n">
        <v>36284</v>
      </c>
    </row>
    <row r="401" customFormat="false" ht="12.75" hidden="false" customHeight="false" outlineLevel="0" collapsed="false">
      <c r="A401" s="2" t="n">
        <v>36285</v>
      </c>
    </row>
    <row r="402" customFormat="false" ht="12.75" hidden="false" customHeight="false" outlineLevel="0" collapsed="false">
      <c r="A402" s="2" t="n">
        <v>36286</v>
      </c>
    </row>
    <row r="403" customFormat="false" ht="12.75" hidden="false" customHeight="false" outlineLevel="0" collapsed="false">
      <c r="A403" s="2" t="n">
        <v>36287</v>
      </c>
    </row>
    <row r="404" customFormat="false" ht="12.75" hidden="false" customHeight="false" outlineLevel="0" collapsed="false">
      <c r="A404" s="2" t="n">
        <v>36288</v>
      </c>
    </row>
    <row r="405" customFormat="false" ht="12.75" hidden="false" customHeight="false" outlineLevel="0" collapsed="false">
      <c r="A405" s="2" t="n">
        <v>36289</v>
      </c>
    </row>
    <row r="406" customFormat="false" ht="12.75" hidden="false" customHeight="false" outlineLevel="0" collapsed="false">
      <c r="A406" s="2" t="n">
        <v>36290</v>
      </c>
    </row>
    <row r="407" customFormat="false" ht="12.75" hidden="false" customHeight="false" outlineLevel="0" collapsed="false">
      <c r="A407" s="2" t="n">
        <v>36291</v>
      </c>
    </row>
    <row r="408" customFormat="false" ht="12.75" hidden="false" customHeight="false" outlineLevel="0" collapsed="false">
      <c r="A408" s="2" t="n">
        <v>36292</v>
      </c>
    </row>
    <row r="409" customFormat="false" ht="12.75" hidden="false" customHeight="false" outlineLevel="0" collapsed="false">
      <c r="A409" s="2" t="n">
        <v>36293</v>
      </c>
    </row>
    <row r="410" customFormat="false" ht="12.75" hidden="false" customHeight="false" outlineLevel="0" collapsed="false">
      <c r="A410" s="2" t="n">
        <v>36294</v>
      </c>
    </row>
    <row r="411" customFormat="false" ht="12.75" hidden="false" customHeight="false" outlineLevel="0" collapsed="false">
      <c r="A411" s="2" t="n">
        <v>36295</v>
      </c>
    </row>
    <row r="412" customFormat="false" ht="12.75" hidden="false" customHeight="false" outlineLevel="0" collapsed="false">
      <c r="A412" s="2" t="n">
        <v>36296</v>
      </c>
    </row>
    <row r="413" customFormat="false" ht="12.75" hidden="false" customHeight="false" outlineLevel="0" collapsed="false">
      <c r="A413" s="2" t="n">
        <v>36297</v>
      </c>
    </row>
    <row r="414" customFormat="false" ht="12.75" hidden="false" customHeight="false" outlineLevel="0" collapsed="false">
      <c r="A414" s="2" t="n">
        <v>36298</v>
      </c>
    </row>
    <row r="415" customFormat="false" ht="12.75" hidden="false" customHeight="false" outlineLevel="0" collapsed="false">
      <c r="A415" s="2" t="n">
        <v>36299</v>
      </c>
    </row>
    <row r="416" customFormat="false" ht="12.75" hidden="false" customHeight="false" outlineLevel="0" collapsed="false">
      <c r="A416" s="2" t="n">
        <v>36300</v>
      </c>
    </row>
    <row r="417" customFormat="false" ht="12.75" hidden="false" customHeight="false" outlineLevel="0" collapsed="false">
      <c r="A417" s="2" t="n">
        <v>36301</v>
      </c>
    </row>
    <row r="418" customFormat="false" ht="12.75" hidden="false" customHeight="false" outlineLevel="0" collapsed="false">
      <c r="A418" s="2" t="n">
        <v>36302</v>
      </c>
    </row>
    <row r="419" customFormat="false" ht="12.75" hidden="false" customHeight="false" outlineLevel="0" collapsed="false">
      <c r="A419" s="2" t="n">
        <v>36303</v>
      </c>
    </row>
    <row r="420" customFormat="false" ht="12.75" hidden="false" customHeight="false" outlineLevel="0" collapsed="false">
      <c r="A420" s="2" t="n">
        <v>36304</v>
      </c>
    </row>
    <row r="421" customFormat="false" ht="12.75" hidden="false" customHeight="false" outlineLevel="0" collapsed="false">
      <c r="A421" s="2" t="n">
        <v>36305</v>
      </c>
    </row>
    <row r="422" customFormat="false" ht="12.75" hidden="false" customHeight="false" outlineLevel="0" collapsed="false">
      <c r="A422" s="2" t="n">
        <v>36306</v>
      </c>
    </row>
    <row r="423" customFormat="false" ht="12.75" hidden="false" customHeight="false" outlineLevel="0" collapsed="false">
      <c r="A423" s="2" t="n">
        <v>36307</v>
      </c>
    </row>
    <row r="424" customFormat="false" ht="12.75" hidden="false" customHeight="false" outlineLevel="0" collapsed="false">
      <c r="A424" s="2" t="n">
        <v>36308</v>
      </c>
    </row>
    <row r="425" customFormat="false" ht="12.75" hidden="false" customHeight="false" outlineLevel="0" collapsed="false">
      <c r="A425" s="2" t="n">
        <v>36309</v>
      </c>
    </row>
    <row r="426" customFormat="false" ht="12.75" hidden="false" customHeight="false" outlineLevel="0" collapsed="false">
      <c r="A426" s="2" t="n">
        <v>36310</v>
      </c>
    </row>
    <row r="427" customFormat="false" ht="12.75" hidden="false" customHeight="false" outlineLevel="0" collapsed="false">
      <c r="A427" s="2" t="n">
        <v>36311</v>
      </c>
    </row>
    <row r="428" customFormat="false" ht="12.75" hidden="false" customHeight="false" outlineLevel="0" collapsed="false">
      <c r="A428" s="2" t="n">
        <v>36312</v>
      </c>
    </row>
    <row r="429" customFormat="false" ht="12.75" hidden="false" customHeight="false" outlineLevel="0" collapsed="false">
      <c r="A429" s="2" t="n">
        <v>36313</v>
      </c>
    </row>
    <row r="430" customFormat="false" ht="12.75" hidden="false" customHeight="false" outlineLevel="0" collapsed="false">
      <c r="A430" s="2" t="n">
        <v>36314</v>
      </c>
    </row>
    <row r="431" customFormat="false" ht="12.75" hidden="false" customHeight="false" outlineLevel="0" collapsed="false">
      <c r="A431" s="2" t="n">
        <v>36315</v>
      </c>
    </row>
    <row r="432" customFormat="false" ht="12.75" hidden="false" customHeight="false" outlineLevel="0" collapsed="false">
      <c r="A432" s="2" t="n">
        <v>36316</v>
      </c>
    </row>
    <row r="433" customFormat="false" ht="12.75" hidden="false" customHeight="false" outlineLevel="0" collapsed="false">
      <c r="A433" s="2" t="n">
        <v>36317</v>
      </c>
    </row>
    <row r="434" customFormat="false" ht="12.75" hidden="false" customHeight="false" outlineLevel="0" collapsed="false">
      <c r="A434" s="2" t="n">
        <v>36318</v>
      </c>
    </row>
    <row r="435" customFormat="false" ht="12.75" hidden="false" customHeight="false" outlineLevel="0" collapsed="false">
      <c r="A435" s="2" t="n">
        <v>36319</v>
      </c>
    </row>
    <row r="436" customFormat="false" ht="12.75" hidden="false" customHeight="false" outlineLevel="0" collapsed="false">
      <c r="A436" s="2" t="n">
        <v>36320</v>
      </c>
    </row>
    <row r="437" customFormat="false" ht="12.75" hidden="false" customHeight="false" outlineLevel="0" collapsed="false">
      <c r="A437" s="2" t="n">
        <v>36321</v>
      </c>
    </row>
    <row r="438" customFormat="false" ht="12.75" hidden="false" customHeight="false" outlineLevel="0" collapsed="false">
      <c r="A438" s="2" t="n">
        <v>36322</v>
      </c>
    </row>
    <row r="439" customFormat="false" ht="12.75" hidden="false" customHeight="false" outlineLevel="0" collapsed="false">
      <c r="A439" s="2" t="n">
        <v>36323</v>
      </c>
    </row>
    <row r="440" customFormat="false" ht="12.75" hidden="false" customHeight="false" outlineLevel="0" collapsed="false">
      <c r="A440" s="2" t="n">
        <v>36324</v>
      </c>
    </row>
    <row r="441" customFormat="false" ht="12.75" hidden="false" customHeight="false" outlineLevel="0" collapsed="false">
      <c r="A441" s="2" t="n">
        <v>36325</v>
      </c>
    </row>
    <row r="442" customFormat="false" ht="12.75" hidden="false" customHeight="false" outlineLevel="0" collapsed="false">
      <c r="A442" s="2" t="n">
        <v>36326</v>
      </c>
    </row>
    <row r="443" customFormat="false" ht="12.75" hidden="false" customHeight="false" outlineLevel="0" collapsed="false">
      <c r="A443" s="2" t="n">
        <v>36327</v>
      </c>
    </row>
    <row r="444" customFormat="false" ht="12.75" hidden="false" customHeight="false" outlineLevel="0" collapsed="false">
      <c r="A444" s="2" t="n">
        <v>36328</v>
      </c>
    </row>
    <row r="445" customFormat="false" ht="12.75" hidden="false" customHeight="false" outlineLevel="0" collapsed="false">
      <c r="A445" s="2" t="n">
        <v>36329</v>
      </c>
    </row>
    <row r="446" customFormat="false" ht="12.75" hidden="false" customHeight="false" outlineLevel="0" collapsed="false">
      <c r="A446" s="2" t="n">
        <v>36330</v>
      </c>
    </row>
    <row r="447" customFormat="false" ht="12.75" hidden="false" customHeight="false" outlineLevel="0" collapsed="false">
      <c r="A447" s="2" t="n">
        <v>36331</v>
      </c>
    </row>
    <row r="448" customFormat="false" ht="12.75" hidden="false" customHeight="false" outlineLevel="0" collapsed="false">
      <c r="A448" s="2" t="n">
        <v>36332</v>
      </c>
    </row>
    <row r="449" customFormat="false" ht="12.75" hidden="false" customHeight="false" outlineLevel="0" collapsed="false">
      <c r="A449" s="2" t="n">
        <v>36333</v>
      </c>
    </row>
    <row r="450" customFormat="false" ht="12.75" hidden="false" customHeight="false" outlineLevel="0" collapsed="false">
      <c r="A450" s="2" t="n">
        <v>36334</v>
      </c>
    </row>
    <row r="451" customFormat="false" ht="12.75" hidden="false" customHeight="false" outlineLevel="0" collapsed="false">
      <c r="A451" s="2" t="n">
        <v>36335</v>
      </c>
    </row>
    <row r="452" customFormat="false" ht="12.75" hidden="false" customHeight="false" outlineLevel="0" collapsed="false">
      <c r="A452" s="2" t="n">
        <v>36336</v>
      </c>
    </row>
    <row r="453" customFormat="false" ht="12.75" hidden="false" customHeight="false" outlineLevel="0" collapsed="false">
      <c r="A453" s="2" t="n">
        <v>36337</v>
      </c>
    </row>
    <row r="454" customFormat="false" ht="12.75" hidden="false" customHeight="false" outlineLevel="0" collapsed="false">
      <c r="A454" s="2" t="n">
        <v>36338</v>
      </c>
    </row>
    <row r="455" customFormat="false" ht="12.75" hidden="false" customHeight="false" outlineLevel="0" collapsed="false">
      <c r="A455" s="2" t="n">
        <v>36339</v>
      </c>
    </row>
    <row r="456" customFormat="false" ht="12.75" hidden="false" customHeight="false" outlineLevel="0" collapsed="false">
      <c r="A456" s="2" t="n">
        <v>36340</v>
      </c>
    </row>
    <row r="457" customFormat="false" ht="12.75" hidden="false" customHeight="false" outlineLevel="0" collapsed="false">
      <c r="A457" s="2" t="n">
        <v>36341</v>
      </c>
    </row>
    <row r="458" customFormat="false" ht="12.75" hidden="false" customHeight="false" outlineLevel="0" collapsed="false">
      <c r="A458" s="2" t="n">
        <v>36342</v>
      </c>
    </row>
    <row r="459" customFormat="false" ht="12.75" hidden="false" customHeight="false" outlineLevel="0" collapsed="false">
      <c r="A459" s="2" t="n">
        <v>36343</v>
      </c>
    </row>
    <row r="460" customFormat="false" ht="12.75" hidden="false" customHeight="false" outlineLevel="0" collapsed="false">
      <c r="A460" s="2" t="n">
        <v>36344</v>
      </c>
    </row>
    <row r="461" customFormat="false" ht="12.75" hidden="false" customHeight="false" outlineLevel="0" collapsed="false">
      <c r="A461" s="2" t="n">
        <v>36345</v>
      </c>
    </row>
    <row r="462" customFormat="false" ht="12.75" hidden="false" customHeight="false" outlineLevel="0" collapsed="false">
      <c r="A462" s="2" t="n">
        <v>36346</v>
      </c>
    </row>
    <row r="463" customFormat="false" ht="12.75" hidden="false" customHeight="false" outlineLevel="0" collapsed="false">
      <c r="A463" s="2" t="n">
        <v>36347</v>
      </c>
    </row>
    <row r="464" customFormat="false" ht="12.75" hidden="false" customHeight="false" outlineLevel="0" collapsed="false">
      <c r="A464" s="2" t="n">
        <v>36348</v>
      </c>
    </row>
    <row r="465" customFormat="false" ht="12.75" hidden="false" customHeight="false" outlineLevel="0" collapsed="false">
      <c r="A465" s="2" t="n">
        <v>36349</v>
      </c>
    </row>
    <row r="466" customFormat="false" ht="12.75" hidden="false" customHeight="false" outlineLevel="0" collapsed="false">
      <c r="A466" s="2" t="n">
        <v>36350</v>
      </c>
    </row>
    <row r="467" customFormat="false" ht="12.75" hidden="false" customHeight="false" outlineLevel="0" collapsed="false">
      <c r="A467" s="2" t="n">
        <v>36351</v>
      </c>
    </row>
    <row r="468" customFormat="false" ht="12.75" hidden="false" customHeight="false" outlineLevel="0" collapsed="false">
      <c r="A468" s="2" t="n">
        <v>36352</v>
      </c>
    </row>
    <row r="469" customFormat="false" ht="12.75" hidden="false" customHeight="false" outlineLevel="0" collapsed="false">
      <c r="A469" s="2" t="n">
        <v>36353</v>
      </c>
    </row>
    <row r="470" customFormat="false" ht="12.75" hidden="false" customHeight="false" outlineLevel="0" collapsed="false">
      <c r="A470" s="2" t="n">
        <v>36354</v>
      </c>
    </row>
    <row r="471" customFormat="false" ht="12.75" hidden="false" customHeight="false" outlineLevel="0" collapsed="false">
      <c r="A471" s="2" t="n">
        <v>36355</v>
      </c>
    </row>
    <row r="472" customFormat="false" ht="12.75" hidden="false" customHeight="false" outlineLevel="0" collapsed="false">
      <c r="A472" s="2" t="n">
        <v>36356</v>
      </c>
    </row>
    <row r="473" customFormat="false" ht="12.75" hidden="false" customHeight="false" outlineLevel="0" collapsed="false">
      <c r="A473" s="2" t="n">
        <v>36357</v>
      </c>
    </row>
    <row r="474" customFormat="false" ht="12.75" hidden="false" customHeight="false" outlineLevel="0" collapsed="false">
      <c r="A474" s="2" t="n">
        <v>36358</v>
      </c>
    </row>
    <row r="475" customFormat="false" ht="12.75" hidden="false" customHeight="false" outlineLevel="0" collapsed="false">
      <c r="A475" s="2" t="n">
        <v>36359</v>
      </c>
    </row>
    <row r="476" customFormat="false" ht="12.75" hidden="false" customHeight="false" outlineLevel="0" collapsed="false">
      <c r="A476" s="2" t="n">
        <v>36360</v>
      </c>
    </row>
    <row r="477" customFormat="false" ht="12.75" hidden="false" customHeight="false" outlineLevel="0" collapsed="false">
      <c r="A477" s="2" t="n">
        <v>36361</v>
      </c>
    </row>
    <row r="478" customFormat="false" ht="12.75" hidden="false" customHeight="false" outlineLevel="0" collapsed="false">
      <c r="A478" s="2" t="n">
        <v>36362</v>
      </c>
    </row>
    <row r="479" customFormat="false" ht="12.75" hidden="false" customHeight="false" outlineLevel="0" collapsed="false">
      <c r="A479" s="2" t="n">
        <v>36363</v>
      </c>
    </row>
    <row r="480" customFormat="false" ht="12.75" hidden="false" customHeight="false" outlineLevel="0" collapsed="false">
      <c r="A480" s="2" t="n">
        <v>36364</v>
      </c>
    </row>
    <row r="481" customFormat="false" ht="12.75" hidden="false" customHeight="false" outlineLevel="0" collapsed="false">
      <c r="A481" s="2" t="n">
        <v>36365</v>
      </c>
    </row>
    <row r="482" customFormat="false" ht="12.75" hidden="false" customHeight="false" outlineLevel="0" collapsed="false">
      <c r="A482" s="2" t="n">
        <v>36366</v>
      </c>
    </row>
    <row r="483" customFormat="false" ht="12.75" hidden="false" customHeight="false" outlineLevel="0" collapsed="false">
      <c r="A483" s="2" t="n">
        <v>36367</v>
      </c>
    </row>
    <row r="484" customFormat="false" ht="12.75" hidden="false" customHeight="false" outlineLevel="0" collapsed="false">
      <c r="A484" s="2" t="n">
        <v>36368</v>
      </c>
    </row>
    <row r="485" customFormat="false" ht="12.75" hidden="false" customHeight="false" outlineLevel="0" collapsed="false">
      <c r="A485" s="2" t="n">
        <v>36369</v>
      </c>
    </row>
    <row r="486" customFormat="false" ht="12.75" hidden="false" customHeight="false" outlineLevel="0" collapsed="false">
      <c r="A486" s="2" t="n">
        <v>36370</v>
      </c>
    </row>
    <row r="487" customFormat="false" ht="12.75" hidden="false" customHeight="false" outlineLevel="0" collapsed="false">
      <c r="A487" s="2" t="n">
        <v>36371</v>
      </c>
    </row>
    <row r="488" customFormat="false" ht="12.75" hidden="false" customHeight="false" outlineLevel="0" collapsed="false">
      <c r="A488" s="2" t="n">
        <v>36372</v>
      </c>
    </row>
    <row r="489" customFormat="false" ht="12.75" hidden="false" customHeight="false" outlineLevel="0" collapsed="false">
      <c r="A489" s="2" t="n">
        <v>36373</v>
      </c>
    </row>
    <row r="490" customFormat="false" ht="12.75" hidden="false" customHeight="false" outlineLevel="0" collapsed="false">
      <c r="A490" s="2" t="n">
        <v>36374</v>
      </c>
    </row>
    <row r="491" customFormat="false" ht="12.75" hidden="false" customHeight="false" outlineLevel="0" collapsed="false">
      <c r="A491" s="2" t="n">
        <v>36375</v>
      </c>
    </row>
    <row r="492" customFormat="false" ht="12.75" hidden="false" customHeight="false" outlineLevel="0" collapsed="false">
      <c r="A492" s="2" t="n">
        <v>36376</v>
      </c>
    </row>
    <row r="493" customFormat="false" ht="12.75" hidden="false" customHeight="false" outlineLevel="0" collapsed="false">
      <c r="A493" s="2" t="n">
        <v>36377</v>
      </c>
    </row>
    <row r="494" customFormat="false" ht="12.75" hidden="false" customHeight="false" outlineLevel="0" collapsed="false">
      <c r="A494" s="2" t="n">
        <v>36378</v>
      </c>
    </row>
    <row r="495" customFormat="false" ht="12.75" hidden="false" customHeight="false" outlineLevel="0" collapsed="false">
      <c r="A495" s="2" t="n">
        <v>36379</v>
      </c>
    </row>
    <row r="496" customFormat="false" ht="12.75" hidden="false" customHeight="false" outlineLevel="0" collapsed="false">
      <c r="A496" s="2" t="n">
        <v>36380</v>
      </c>
    </row>
    <row r="497" customFormat="false" ht="12.75" hidden="false" customHeight="false" outlineLevel="0" collapsed="false">
      <c r="A497" s="2" t="n">
        <v>36381</v>
      </c>
    </row>
    <row r="498" customFormat="false" ht="12.75" hidden="false" customHeight="false" outlineLevel="0" collapsed="false">
      <c r="A498" s="2" t="n">
        <v>36382</v>
      </c>
    </row>
    <row r="499" customFormat="false" ht="12.75" hidden="false" customHeight="false" outlineLevel="0" collapsed="false">
      <c r="A499" s="2" t="n">
        <v>36383</v>
      </c>
    </row>
    <row r="500" customFormat="false" ht="12.75" hidden="false" customHeight="false" outlineLevel="0" collapsed="false">
      <c r="A500" s="2" t="n">
        <v>36384</v>
      </c>
    </row>
    <row r="501" customFormat="false" ht="12.75" hidden="false" customHeight="false" outlineLevel="0" collapsed="false">
      <c r="A501" s="2" t="n">
        <v>36385</v>
      </c>
    </row>
    <row r="502" customFormat="false" ht="12.75" hidden="false" customHeight="false" outlineLevel="0" collapsed="false">
      <c r="A502" s="2" t="n">
        <v>36386</v>
      </c>
    </row>
    <row r="503" customFormat="false" ht="12.75" hidden="false" customHeight="false" outlineLevel="0" collapsed="false">
      <c r="A503" s="2" t="n">
        <v>36387</v>
      </c>
    </row>
    <row r="504" customFormat="false" ht="12.75" hidden="false" customHeight="false" outlineLevel="0" collapsed="false">
      <c r="A504" s="2" t="n">
        <v>36388</v>
      </c>
    </row>
    <row r="505" customFormat="false" ht="12.75" hidden="false" customHeight="false" outlineLevel="0" collapsed="false">
      <c r="A505" s="2" t="n">
        <v>36389</v>
      </c>
    </row>
    <row r="506" customFormat="false" ht="12.75" hidden="false" customHeight="false" outlineLevel="0" collapsed="false">
      <c r="A506" s="2" t="n">
        <v>36390</v>
      </c>
    </row>
    <row r="507" customFormat="false" ht="12.75" hidden="false" customHeight="false" outlineLevel="0" collapsed="false">
      <c r="A507" s="2" t="n">
        <v>36391</v>
      </c>
    </row>
    <row r="508" customFormat="false" ht="12.75" hidden="false" customHeight="false" outlineLevel="0" collapsed="false">
      <c r="A508" s="2" t="n">
        <v>36392</v>
      </c>
    </row>
    <row r="509" customFormat="false" ht="12.75" hidden="false" customHeight="false" outlineLevel="0" collapsed="false">
      <c r="A509" s="2" t="n">
        <v>36393</v>
      </c>
    </row>
    <row r="510" customFormat="false" ht="12.75" hidden="false" customHeight="false" outlineLevel="0" collapsed="false">
      <c r="A510" s="2" t="n">
        <v>36394</v>
      </c>
    </row>
    <row r="511" customFormat="false" ht="12.75" hidden="false" customHeight="false" outlineLevel="0" collapsed="false">
      <c r="A511" s="2" t="n">
        <v>36395</v>
      </c>
    </row>
    <row r="512" customFormat="false" ht="12.75" hidden="false" customHeight="false" outlineLevel="0" collapsed="false">
      <c r="A512" s="2" t="n">
        <v>36396</v>
      </c>
    </row>
    <row r="513" customFormat="false" ht="12.75" hidden="false" customHeight="false" outlineLevel="0" collapsed="false">
      <c r="A513" s="2" t="n">
        <v>36397</v>
      </c>
    </row>
    <row r="514" customFormat="false" ht="12.75" hidden="false" customHeight="false" outlineLevel="0" collapsed="false">
      <c r="A514" s="2" t="n">
        <v>36398</v>
      </c>
    </row>
    <row r="515" customFormat="false" ht="12.75" hidden="false" customHeight="false" outlineLevel="0" collapsed="false">
      <c r="A515" s="2" t="n">
        <v>36399</v>
      </c>
    </row>
    <row r="516" customFormat="false" ht="12.75" hidden="false" customHeight="false" outlineLevel="0" collapsed="false">
      <c r="A516" s="2" t="n">
        <v>36400</v>
      </c>
    </row>
    <row r="517" customFormat="false" ht="12.75" hidden="false" customHeight="false" outlineLevel="0" collapsed="false">
      <c r="A517" s="2" t="n">
        <v>36401</v>
      </c>
    </row>
    <row r="518" customFormat="false" ht="12.75" hidden="false" customHeight="false" outlineLevel="0" collapsed="false">
      <c r="A518" s="2" t="n">
        <v>36402</v>
      </c>
    </row>
    <row r="519" customFormat="false" ht="12.75" hidden="false" customHeight="false" outlineLevel="0" collapsed="false">
      <c r="A519" s="2" t="n">
        <v>36403</v>
      </c>
    </row>
    <row r="520" customFormat="false" ht="12.75" hidden="false" customHeight="false" outlineLevel="0" collapsed="false">
      <c r="A520" s="2" t="n">
        <v>36404</v>
      </c>
    </row>
    <row r="521" customFormat="false" ht="12.75" hidden="false" customHeight="false" outlineLevel="0" collapsed="false">
      <c r="A521" s="2" t="n">
        <v>36405</v>
      </c>
    </row>
    <row r="522" customFormat="false" ht="12.75" hidden="false" customHeight="false" outlineLevel="0" collapsed="false">
      <c r="A522" s="2" t="n">
        <v>36406</v>
      </c>
    </row>
    <row r="523" customFormat="false" ht="12.75" hidden="false" customHeight="false" outlineLevel="0" collapsed="false">
      <c r="A523" s="2" t="n">
        <v>36407</v>
      </c>
    </row>
    <row r="524" customFormat="false" ht="12.75" hidden="false" customHeight="false" outlineLevel="0" collapsed="false">
      <c r="A524" s="2" t="n">
        <v>36408</v>
      </c>
    </row>
    <row r="525" customFormat="false" ht="12.75" hidden="false" customHeight="false" outlineLevel="0" collapsed="false">
      <c r="A525" s="2" t="n">
        <v>36409</v>
      </c>
    </row>
    <row r="526" customFormat="false" ht="12.75" hidden="false" customHeight="false" outlineLevel="0" collapsed="false">
      <c r="A526" s="2" t="n">
        <v>36410</v>
      </c>
    </row>
    <row r="527" customFormat="false" ht="12.75" hidden="false" customHeight="false" outlineLevel="0" collapsed="false">
      <c r="A527" s="2" t="n">
        <v>36411</v>
      </c>
    </row>
    <row r="528" customFormat="false" ht="12.75" hidden="false" customHeight="false" outlineLevel="0" collapsed="false">
      <c r="A528" s="2" t="n">
        <v>36412</v>
      </c>
    </row>
    <row r="529" customFormat="false" ht="12.75" hidden="false" customHeight="false" outlineLevel="0" collapsed="false">
      <c r="A529" s="2" t="n">
        <v>36413</v>
      </c>
    </row>
    <row r="530" customFormat="false" ht="12.75" hidden="false" customHeight="false" outlineLevel="0" collapsed="false">
      <c r="A530" s="2" t="n">
        <v>36414</v>
      </c>
    </row>
    <row r="531" customFormat="false" ht="12.75" hidden="false" customHeight="false" outlineLevel="0" collapsed="false">
      <c r="A531" s="2" t="n">
        <v>36415</v>
      </c>
    </row>
    <row r="532" customFormat="false" ht="12.75" hidden="false" customHeight="false" outlineLevel="0" collapsed="false">
      <c r="A532" s="2" t="n">
        <v>36416</v>
      </c>
    </row>
    <row r="533" customFormat="false" ht="12.75" hidden="false" customHeight="false" outlineLevel="0" collapsed="false">
      <c r="A533" s="2" t="n">
        <v>36417</v>
      </c>
    </row>
    <row r="534" customFormat="false" ht="12.75" hidden="false" customHeight="false" outlineLevel="0" collapsed="false">
      <c r="A534" s="2" t="n">
        <v>36418</v>
      </c>
    </row>
    <row r="535" customFormat="false" ht="12.75" hidden="false" customHeight="false" outlineLevel="0" collapsed="false">
      <c r="A535" s="2" t="n">
        <v>36419</v>
      </c>
    </row>
    <row r="536" customFormat="false" ht="12.75" hidden="false" customHeight="false" outlineLevel="0" collapsed="false">
      <c r="A536" s="2" t="n">
        <v>36420</v>
      </c>
    </row>
    <row r="537" customFormat="false" ht="12.75" hidden="false" customHeight="false" outlineLevel="0" collapsed="false">
      <c r="A537" s="2" t="n">
        <v>36421</v>
      </c>
    </row>
    <row r="538" customFormat="false" ht="12.75" hidden="false" customHeight="false" outlineLevel="0" collapsed="false">
      <c r="A538" s="2" t="n">
        <v>36422</v>
      </c>
    </row>
    <row r="539" customFormat="false" ht="12.75" hidden="false" customHeight="false" outlineLevel="0" collapsed="false">
      <c r="A539" s="2" t="n">
        <v>36423</v>
      </c>
    </row>
    <row r="540" customFormat="false" ht="12.75" hidden="false" customHeight="false" outlineLevel="0" collapsed="false">
      <c r="A540" s="2" t="n">
        <v>36424</v>
      </c>
    </row>
    <row r="541" customFormat="false" ht="12.75" hidden="false" customHeight="false" outlineLevel="0" collapsed="false">
      <c r="A541" s="2" t="n">
        <v>36425</v>
      </c>
    </row>
    <row r="542" customFormat="false" ht="12.75" hidden="false" customHeight="false" outlineLevel="0" collapsed="false">
      <c r="A542" s="2" t="n">
        <v>36426</v>
      </c>
    </row>
    <row r="543" customFormat="false" ht="12.75" hidden="false" customHeight="false" outlineLevel="0" collapsed="false">
      <c r="A543" s="2" t="n">
        <v>36427</v>
      </c>
    </row>
    <row r="544" customFormat="false" ht="12.75" hidden="false" customHeight="false" outlineLevel="0" collapsed="false">
      <c r="A544" s="2" t="n">
        <v>36428</v>
      </c>
    </row>
    <row r="545" customFormat="false" ht="12.75" hidden="false" customHeight="false" outlineLevel="0" collapsed="false">
      <c r="A545" s="2" t="n">
        <v>36429</v>
      </c>
    </row>
    <row r="546" customFormat="false" ht="12.75" hidden="false" customHeight="false" outlineLevel="0" collapsed="false">
      <c r="A546" s="2" t="n">
        <v>36430</v>
      </c>
    </row>
    <row r="547" customFormat="false" ht="12.75" hidden="false" customHeight="false" outlineLevel="0" collapsed="false">
      <c r="A547" s="2" t="n">
        <v>36431</v>
      </c>
    </row>
    <row r="548" customFormat="false" ht="12.75" hidden="false" customHeight="false" outlineLevel="0" collapsed="false">
      <c r="A548" s="2" t="n">
        <v>36432</v>
      </c>
    </row>
    <row r="549" customFormat="false" ht="12.75" hidden="false" customHeight="false" outlineLevel="0" collapsed="false">
      <c r="A549" s="2" t="n">
        <v>36433</v>
      </c>
    </row>
    <row r="550" customFormat="false" ht="12.75" hidden="false" customHeight="false" outlineLevel="0" collapsed="false">
      <c r="A550" s="2" t="n">
        <v>36434</v>
      </c>
    </row>
    <row r="551" customFormat="false" ht="12.75" hidden="false" customHeight="false" outlineLevel="0" collapsed="false">
      <c r="A551" s="2" t="n">
        <v>36435</v>
      </c>
    </row>
    <row r="552" customFormat="false" ht="12.75" hidden="false" customHeight="false" outlineLevel="0" collapsed="false">
      <c r="A552" s="2" t="n">
        <v>36436</v>
      </c>
    </row>
    <row r="553" customFormat="false" ht="12.75" hidden="false" customHeight="false" outlineLevel="0" collapsed="false">
      <c r="A553" s="2" t="n">
        <v>36437</v>
      </c>
    </row>
    <row r="554" customFormat="false" ht="12.75" hidden="false" customHeight="false" outlineLevel="0" collapsed="false">
      <c r="A554" s="2" t="n">
        <v>36438</v>
      </c>
    </row>
    <row r="555" customFormat="false" ht="12.75" hidden="false" customHeight="false" outlineLevel="0" collapsed="false">
      <c r="A555" s="2" t="n">
        <v>36439</v>
      </c>
    </row>
    <row r="556" customFormat="false" ht="12.75" hidden="false" customHeight="false" outlineLevel="0" collapsed="false">
      <c r="A556" s="2" t="n">
        <v>36440</v>
      </c>
    </row>
    <row r="557" customFormat="false" ht="12.75" hidden="false" customHeight="false" outlineLevel="0" collapsed="false">
      <c r="A557" s="2" t="n">
        <v>36441</v>
      </c>
    </row>
    <row r="558" customFormat="false" ht="12.75" hidden="false" customHeight="false" outlineLevel="0" collapsed="false">
      <c r="A558" s="2" t="n">
        <v>36442</v>
      </c>
    </row>
    <row r="559" customFormat="false" ht="12.75" hidden="false" customHeight="false" outlineLevel="0" collapsed="false">
      <c r="A559" s="2" t="n">
        <v>36443</v>
      </c>
    </row>
    <row r="560" customFormat="false" ht="12.75" hidden="false" customHeight="false" outlineLevel="0" collapsed="false">
      <c r="A560" s="2" t="n">
        <v>36444</v>
      </c>
    </row>
    <row r="561" customFormat="false" ht="12.75" hidden="false" customHeight="false" outlineLevel="0" collapsed="false">
      <c r="A561" s="2" t="n">
        <v>36445</v>
      </c>
    </row>
    <row r="562" customFormat="false" ht="12.75" hidden="false" customHeight="false" outlineLevel="0" collapsed="false">
      <c r="A562" s="2" t="n">
        <v>36446</v>
      </c>
    </row>
    <row r="563" customFormat="false" ht="12.75" hidden="false" customHeight="false" outlineLevel="0" collapsed="false">
      <c r="A563" s="2" t="n">
        <v>36447</v>
      </c>
    </row>
    <row r="564" customFormat="false" ht="12.75" hidden="false" customHeight="false" outlineLevel="0" collapsed="false">
      <c r="A564" s="2" t="n">
        <v>36448</v>
      </c>
    </row>
    <row r="565" customFormat="false" ht="12.75" hidden="false" customHeight="false" outlineLevel="0" collapsed="false">
      <c r="A565" s="2" t="n">
        <v>36449</v>
      </c>
    </row>
    <row r="566" customFormat="false" ht="12.75" hidden="false" customHeight="false" outlineLevel="0" collapsed="false">
      <c r="A566" s="2" t="n">
        <v>36450</v>
      </c>
    </row>
    <row r="567" customFormat="false" ht="12.75" hidden="false" customHeight="false" outlineLevel="0" collapsed="false">
      <c r="A567" s="2" t="n">
        <v>36451</v>
      </c>
    </row>
    <row r="568" customFormat="false" ht="12.75" hidden="false" customHeight="false" outlineLevel="0" collapsed="false">
      <c r="A568" s="2" t="n">
        <v>36452</v>
      </c>
    </row>
    <row r="569" customFormat="false" ht="12.75" hidden="false" customHeight="false" outlineLevel="0" collapsed="false">
      <c r="A569" s="2" t="n">
        <v>36453</v>
      </c>
    </row>
    <row r="570" customFormat="false" ht="12.75" hidden="false" customHeight="false" outlineLevel="0" collapsed="false">
      <c r="A570" s="2" t="n">
        <v>36454</v>
      </c>
    </row>
    <row r="571" customFormat="false" ht="12.75" hidden="false" customHeight="false" outlineLevel="0" collapsed="false">
      <c r="A571" s="2" t="n">
        <v>36455</v>
      </c>
    </row>
    <row r="572" customFormat="false" ht="12.75" hidden="false" customHeight="false" outlineLevel="0" collapsed="false">
      <c r="A572" s="2" t="n">
        <v>36456</v>
      </c>
    </row>
    <row r="573" customFormat="false" ht="12.75" hidden="false" customHeight="false" outlineLevel="0" collapsed="false">
      <c r="A573" s="2" t="n">
        <v>36457</v>
      </c>
    </row>
    <row r="574" customFormat="false" ht="12.75" hidden="false" customHeight="false" outlineLevel="0" collapsed="false">
      <c r="A574" s="2" t="n">
        <v>36458</v>
      </c>
    </row>
    <row r="575" customFormat="false" ht="12.75" hidden="false" customHeight="false" outlineLevel="0" collapsed="false">
      <c r="A575" s="2" t="n">
        <v>36459</v>
      </c>
    </row>
    <row r="576" customFormat="false" ht="12.75" hidden="false" customHeight="false" outlineLevel="0" collapsed="false">
      <c r="A576" s="2" t="n">
        <v>36460</v>
      </c>
    </row>
    <row r="577" customFormat="false" ht="12.75" hidden="false" customHeight="false" outlineLevel="0" collapsed="false">
      <c r="A577" s="2" t="n">
        <v>36461</v>
      </c>
    </row>
    <row r="578" customFormat="false" ht="12.75" hidden="false" customHeight="false" outlineLevel="0" collapsed="false">
      <c r="A578" s="2" t="n">
        <v>36462</v>
      </c>
    </row>
    <row r="579" customFormat="false" ht="12.75" hidden="false" customHeight="false" outlineLevel="0" collapsed="false">
      <c r="A579" s="2" t="n">
        <v>36463</v>
      </c>
    </row>
    <row r="580" customFormat="false" ht="12.75" hidden="false" customHeight="false" outlineLevel="0" collapsed="false">
      <c r="A580" s="2" t="n">
        <v>36464</v>
      </c>
    </row>
    <row r="581" customFormat="false" ht="12.75" hidden="false" customHeight="false" outlineLevel="0" collapsed="false">
      <c r="A581" s="2" t="n">
        <v>36465</v>
      </c>
    </row>
    <row r="582" customFormat="false" ht="12.75" hidden="false" customHeight="false" outlineLevel="0" collapsed="false">
      <c r="A582" s="2" t="n">
        <v>36466</v>
      </c>
    </row>
    <row r="583" customFormat="false" ht="12.75" hidden="false" customHeight="false" outlineLevel="0" collapsed="false">
      <c r="A583" s="2" t="n">
        <v>36467</v>
      </c>
    </row>
    <row r="584" customFormat="false" ht="12.75" hidden="false" customHeight="false" outlineLevel="0" collapsed="false">
      <c r="A584" s="2" t="n">
        <v>36468</v>
      </c>
    </row>
    <row r="585" customFormat="false" ht="12.75" hidden="false" customHeight="false" outlineLevel="0" collapsed="false">
      <c r="A585" s="2" t="n">
        <v>36469</v>
      </c>
    </row>
    <row r="586" customFormat="false" ht="12.75" hidden="false" customHeight="false" outlineLevel="0" collapsed="false">
      <c r="A586" s="2" t="n">
        <v>36470</v>
      </c>
    </row>
    <row r="587" customFormat="false" ht="12.75" hidden="false" customHeight="false" outlineLevel="0" collapsed="false">
      <c r="A587" s="2" t="n">
        <v>36471</v>
      </c>
    </row>
    <row r="588" customFormat="false" ht="12.75" hidden="false" customHeight="false" outlineLevel="0" collapsed="false">
      <c r="A588" s="2" t="n">
        <v>36472</v>
      </c>
    </row>
    <row r="589" customFormat="false" ht="12.75" hidden="false" customHeight="false" outlineLevel="0" collapsed="false">
      <c r="A589" s="2" t="n">
        <v>36473</v>
      </c>
    </row>
    <row r="590" customFormat="false" ht="12.75" hidden="false" customHeight="false" outlineLevel="0" collapsed="false">
      <c r="A590" s="2" t="n">
        <v>36474</v>
      </c>
    </row>
    <row r="591" customFormat="false" ht="12.75" hidden="false" customHeight="false" outlineLevel="0" collapsed="false">
      <c r="A591" s="2" t="n">
        <v>36475</v>
      </c>
    </row>
    <row r="592" customFormat="false" ht="12.75" hidden="false" customHeight="false" outlineLevel="0" collapsed="false">
      <c r="A592" s="2" t="n">
        <v>36476</v>
      </c>
    </row>
    <row r="593" customFormat="false" ht="12.75" hidden="false" customHeight="false" outlineLevel="0" collapsed="false">
      <c r="A593" s="2" t="n">
        <v>36477</v>
      </c>
    </row>
    <row r="594" customFormat="false" ht="12.75" hidden="false" customHeight="false" outlineLevel="0" collapsed="false">
      <c r="A594" s="2" t="n">
        <v>36478</v>
      </c>
    </row>
    <row r="595" customFormat="false" ht="12.75" hidden="false" customHeight="false" outlineLevel="0" collapsed="false">
      <c r="A595" s="2" t="n">
        <v>36479</v>
      </c>
    </row>
    <row r="596" customFormat="false" ht="12.75" hidden="false" customHeight="false" outlineLevel="0" collapsed="false">
      <c r="A596" s="2" t="n">
        <v>36480</v>
      </c>
    </row>
    <row r="597" customFormat="false" ht="12.75" hidden="false" customHeight="false" outlineLevel="0" collapsed="false">
      <c r="A597" s="2" t="n">
        <v>36481</v>
      </c>
    </row>
    <row r="598" customFormat="false" ht="12.75" hidden="false" customHeight="false" outlineLevel="0" collapsed="false">
      <c r="A598" s="2" t="n">
        <v>36482</v>
      </c>
    </row>
    <row r="599" customFormat="false" ht="12.75" hidden="false" customHeight="false" outlineLevel="0" collapsed="false">
      <c r="A599" s="2" t="n">
        <v>36483</v>
      </c>
    </row>
    <row r="600" customFormat="false" ht="12.75" hidden="false" customHeight="false" outlineLevel="0" collapsed="false">
      <c r="A600" s="2" t="n">
        <v>36484</v>
      </c>
    </row>
    <row r="601" customFormat="false" ht="12.75" hidden="false" customHeight="false" outlineLevel="0" collapsed="false">
      <c r="A601" s="2" t="n">
        <v>36485</v>
      </c>
    </row>
    <row r="602" customFormat="false" ht="12.75" hidden="false" customHeight="false" outlineLevel="0" collapsed="false">
      <c r="A602" s="2" t="n">
        <v>36486</v>
      </c>
    </row>
    <row r="603" customFormat="false" ht="12.75" hidden="false" customHeight="false" outlineLevel="0" collapsed="false">
      <c r="A603" s="2" t="n">
        <v>36487</v>
      </c>
    </row>
    <row r="604" customFormat="false" ht="12.75" hidden="false" customHeight="false" outlineLevel="0" collapsed="false">
      <c r="A604" s="2" t="n">
        <v>36488</v>
      </c>
    </row>
    <row r="605" customFormat="false" ht="12.75" hidden="false" customHeight="false" outlineLevel="0" collapsed="false">
      <c r="A605" s="2" t="n">
        <v>36489</v>
      </c>
    </row>
    <row r="606" customFormat="false" ht="12.75" hidden="false" customHeight="false" outlineLevel="0" collapsed="false">
      <c r="A606" s="2" t="n">
        <v>36490</v>
      </c>
    </row>
    <row r="607" customFormat="false" ht="12.75" hidden="false" customHeight="false" outlineLevel="0" collapsed="false">
      <c r="A607" s="2" t="n">
        <v>36491</v>
      </c>
    </row>
    <row r="608" customFormat="false" ht="12.75" hidden="false" customHeight="false" outlineLevel="0" collapsed="false">
      <c r="A608" s="2" t="n">
        <v>36492</v>
      </c>
    </row>
    <row r="609" customFormat="false" ht="12.75" hidden="false" customHeight="false" outlineLevel="0" collapsed="false">
      <c r="A609" s="2" t="n">
        <v>36493</v>
      </c>
    </row>
    <row r="610" customFormat="false" ht="12.75" hidden="false" customHeight="false" outlineLevel="0" collapsed="false">
      <c r="A610" s="2" t="n">
        <v>36494</v>
      </c>
    </row>
    <row r="611" customFormat="false" ht="12.75" hidden="false" customHeight="false" outlineLevel="0" collapsed="false">
      <c r="A611" s="2" t="n">
        <v>36495</v>
      </c>
    </row>
    <row r="612" customFormat="false" ht="12.75" hidden="false" customHeight="false" outlineLevel="0" collapsed="false">
      <c r="A612" s="2" t="n">
        <v>36496</v>
      </c>
    </row>
    <row r="613" customFormat="false" ht="12.75" hidden="false" customHeight="false" outlineLevel="0" collapsed="false">
      <c r="A613" s="2" t="n">
        <v>36497</v>
      </c>
    </row>
    <row r="614" customFormat="false" ht="12.75" hidden="false" customHeight="false" outlineLevel="0" collapsed="false">
      <c r="A614" s="2" t="n">
        <v>36498</v>
      </c>
    </row>
    <row r="615" customFormat="false" ht="12.75" hidden="false" customHeight="false" outlineLevel="0" collapsed="false">
      <c r="A615" s="2" t="n">
        <v>36499</v>
      </c>
    </row>
    <row r="616" customFormat="false" ht="12.75" hidden="false" customHeight="false" outlineLevel="0" collapsed="false">
      <c r="A616" s="2" t="n">
        <v>36500</v>
      </c>
    </row>
    <row r="617" customFormat="false" ht="12.75" hidden="false" customHeight="false" outlineLevel="0" collapsed="false">
      <c r="A617" s="2" t="n">
        <v>36501</v>
      </c>
    </row>
    <row r="618" customFormat="false" ht="12.75" hidden="false" customHeight="false" outlineLevel="0" collapsed="false">
      <c r="A618" s="2" t="n">
        <v>36502</v>
      </c>
    </row>
    <row r="619" customFormat="false" ht="12.75" hidden="false" customHeight="false" outlineLevel="0" collapsed="false">
      <c r="A619" s="2" t="n">
        <v>36503</v>
      </c>
    </row>
    <row r="620" customFormat="false" ht="12.75" hidden="false" customHeight="false" outlineLevel="0" collapsed="false">
      <c r="A620" s="2" t="n">
        <v>36504</v>
      </c>
    </row>
    <row r="621" customFormat="false" ht="12.75" hidden="false" customHeight="false" outlineLevel="0" collapsed="false">
      <c r="A621" s="2" t="n">
        <v>36505</v>
      </c>
    </row>
    <row r="622" customFormat="false" ht="12.75" hidden="false" customHeight="false" outlineLevel="0" collapsed="false">
      <c r="A622" s="2" t="n">
        <v>36506</v>
      </c>
    </row>
    <row r="623" customFormat="false" ht="12.75" hidden="false" customHeight="false" outlineLevel="0" collapsed="false">
      <c r="A623" s="2" t="n">
        <v>36507</v>
      </c>
    </row>
    <row r="624" customFormat="false" ht="12.75" hidden="false" customHeight="false" outlineLevel="0" collapsed="false">
      <c r="A624" s="2" t="n">
        <v>36508</v>
      </c>
    </row>
    <row r="625" customFormat="false" ht="12.75" hidden="false" customHeight="false" outlineLevel="0" collapsed="false">
      <c r="A625" s="2" t="n">
        <v>36509</v>
      </c>
    </row>
    <row r="626" customFormat="false" ht="12.75" hidden="false" customHeight="false" outlineLevel="0" collapsed="false">
      <c r="A626" s="2" t="n">
        <v>36510</v>
      </c>
    </row>
    <row r="627" customFormat="false" ht="12.75" hidden="false" customHeight="false" outlineLevel="0" collapsed="false">
      <c r="A627" s="2" t="n">
        <v>36511</v>
      </c>
    </row>
    <row r="628" customFormat="false" ht="12.75" hidden="false" customHeight="false" outlineLevel="0" collapsed="false">
      <c r="A628" s="2" t="n">
        <v>36512</v>
      </c>
    </row>
    <row r="629" customFormat="false" ht="12.75" hidden="false" customHeight="false" outlineLevel="0" collapsed="false">
      <c r="A629" s="2" t="n">
        <v>36513</v>
      </c>
    </row>
    <row r="630" customFormat="false" ht="12.75" hidden="false" customHeight="false" outlineLevel="0" collapsed="false">
      <c r="A630" s="2" t="n">
        <v>36514</v>
      </c>
    </row>
    <row r="631" customFormat="false" ht="12.75" hidden="false" customHeight="false" outlineLevel="0" collapsed="false">
      <c r="A631" s="2" t="n">
        <v>36515</v>
      </c>
    </row>
    <row r="632" customFormat="false" ht="12.75" hidden="false" customHeight="false" outlineLevel="0" collapsed="false">
      <c r="A632" s="2" t="n">
        <v>36516</v>
      </c>
    </row>
    <row r="633" customFormat="false" ht="12.75" hidden="false" customHeight="false" outlineLevel="0" collapsed="false">
      <c r="A633" s="2" t="n">
        <v>36517</v>
      </c>
    </row>
    <row r="634" customFormat="false" ht="12.75" hidden="false" customHeight="false" outlineLevel="0" collapsed="false">
      <c r="A634" s="2" t="n">
        <v>36518</v>
      </c>
    </row>
    <row r="635" customFormat="false" ht="12.75" hidden="false" customHeight="false" outlineLevel="0" collapsed="false">
      <c r="A635" s="2" t="n">
        <v>36519</v>
      </c>
    </row>
    <row r="636" customFormat="false" ht="12.75" hidden="false" customHeight="false" outlineLevel="0" collapsed="false">
      <c r="A636" s="2" t="n">
        <v>36520</v>
      </c>
    </row>
    <row r="637" customFormat="false" ht="12.75" hidden="false" customHeight="false" outlineLevel="0" collapsed="false">
      <c r="A637" s="2" t="n">
        <v>36521</v>
      </c>
    </row>
    <row r="638" customFormat="false" ht="12.75" hidden="false" customHeight="false" outlineLevel="0" collapsed="false">
      <c r="A638" s="2" t="n">
        <v>36522</v>
      </c>
    </row>
    <row r="639" customFormat="false" ht="12.75" hidden="false" customHeight="false" outlineLevel="0" collapsed="false">
      <c r="A639" s="2" t="n">
        <v>36523</v>
      </c>
    </row>
    <row r="640" customFormat="false" ht="12.75" hidden="false" customHeight="false" outlineLevel="0" collapsed="false">
      <c r="A640" s="2" t="n">
        <v>36524</v>
      </c>
    </row>
    <row r="641" customFormat="false" ht="12.75" hidden="false" customHeight="false" outlineLevel="0" collapsed="false">
      <c r="A641" s="2" t="n">
        <v>36525</v>
      </c>
    </row>
    <row r="642" customFormat="false" ht="12.75" hidden="false" customHeight="false" outlineLevel="0" collapsed="false">
      <c r="A642" s="2" t="n">
        <v>36526</v>
      </c>
    </row>
    <row r="643" customFormat="false" ht="12.75" hidden="false" customHeight="false" outlineLevel="0" collapsed="false">
      <c r="A643" s="2" t="n">
        <v>36527</v>
      </c>
    </row>
    <row r="644" customFormat="false" ht="12.75" hidden="false" customHeight="false" outlineLevel="0" collapsed="false">
      <c r="A644" s="2" t="n">
        <v>36528</v>
      </c>
    </row>
    <row r="645" customFormat="false" ht="12.75" hidden="false" customHeight="false" outlineLevel="0" collapsed="false">
      <c r="A645" s="2" t="n">
        <v>36529</v>
      </c>
    </row>
    <row r="646" customFormat="false" ht="12.75" hidden="false" customHeight="false" outlineLevel="0" collapsed="false">
      <c r="A646" s="2" t="n">
        <v>36530</v>
      </c>
    </row>
    <row r="647" customFormat="false" ht="12.75" hidden="false" customHeight="false" outlineLevel="0" collapsed="false">
      <c r="A647" s="2" t="n">
        <v>36531</v>
      </c>
    </row>
    <row r="648" customFormat="false" ht="12.75" hidden="false" customHeight="false" outlineLevel="0" collapsed="false">
      <c r="A648" s="2" t="n">
        <v>36532</v>
      </c>
    </row>
    <row r="649" customFormat="false" ht="12.75" hidden="false" customHeight="false" outlineLevel="0" collapsed="false">
      <c r="A649" s="2" t="n">
        <v>36533</v>
      </c>
    </row>
    <row r="650" customFormat="false" ht="12.75" hidden="false" customHeight="false" outlineLevel="0" collapsed="false">
      <c r="A650" s="2" t="n">
        <v>36534</v>
      </c>
    </row>
    <row r="651" customFormat="false" ht="12.75" hidden="false" customHeight="false" outlineLevel="0" collapsed="false">
      <c r="A651" s="2" t="n">
        <v>36535</v>
      </c>
    </row>
    <row r="652" customFormat="false" ht="12.75" hidden="false" customHeight="false" outlineLevel="0" collapsed="false">
      <c r="A652" s="2" t="n">
        <v>36536</v>
      </c>
    </row>
    <row r="653" customFormat="false" ht="12.75" hidden="false" customHeight="false" outlineLevel="0" collapsed="false">
      <c r="A653" s="2" t="n">
        <v>36537</v>
      </c>
    </row>
    <row r="654" customFormat="false" ht="12.75" hidden="false" customHeight="false" outlineLevel="0" collapsed="false">
      <c r="A654" s="2" t="n">
        <v>36538</v>
      </c>
    </row>
    <row r="655" customFormat="false" ht="12.75" hidden="false" customHeight="false" outlineLevel="0" collapsed="false">
      <c r="A655" s="2" t="n">
        <v>36539</v>
      </c>
    </row>
    <row r="656" customFormat="false" ht="12.75" hidden="false" customHeight="false" outlineLevel="0" collapsed="false">
      <c r="A656" s="2" t="n">
        <v>36540</v>
      </c>
    </row>
    <row r="657" customFormat="false" ht="12.75" hidden="false" customHeight="false" outlineLevel="0" collapsed="false">
      <c r="A657" s="2" t="n">
        <v>36541</v>
      </c>
    </row>
    <row r="658" customFormat="false" ht="12.75" hidden="false" customHeight="false" outlineLevel="0" collapsed="false">
      <c r="A658" s="2" t="n">
        <v>36542</v>
      </c>
    </row>
    <row r="659" customFormat="false" ht="12.75" hidden="false" customHeight="false" outlineLevel="0" collapsed="false">
      <c r="A659" s="2" t="n">
        <v>36543</v>
      </c>
    </row>
    <row r="660" customFormat="false" ht="12.75" hidden="false" customHeight="false" outlineLevel="0" collapsed="false">
      <c r="A660" s="2" t="n">
        <v>36544</v>
      </c>
    </row>
    <row r="661" customFormat="false" ht="12.75" hidden="false" customHeight="false" outlineLevel="0" collapsed="false">
      <c r="A661" s="2" t="n">
        <v>36545</v>
      </c>
    </row>
    <row r="662" customFormat="false" ht="12.75" hidden="false" customHeight="false" outlineLevel="0" collapsed="false">
      <c r="A662" s="2" t="n">
        <v>36546</v>
      </c>
    </row>
    <row r="663" customFormat="false" ht="12.75" hidden="false" customHeight="false" outlineLevel="0" collapsed="false">
      <c r="A663" s="2" t="n">
        <v>36547</v>
      </c>
    </row>
    <row r="664" customFormat="false" ht="12.75" hidden="false" customHeight="false" outlineLevel="0" collapsed="false">
      <c r="A664" s="2" t="n">
        <v>36548</v>
      </c>
    </row>
    <row r="665" customFormat="false" ht="12.75" hidden="false" customHeight="false" outlineLevel="0" collapsed="false">
      <c r="A665" s="2" t="n">
        <v>36549</v>
      </c>
    </row>
    <row r="666" customFormat="false" ht="12.75" hidden="false" customHeight="false" outlineLevel="0" collapsed="false">
      <c r="A666" s="2" t="n">
        <v>36550</v>
      </c>
    </row>
    <row r="667" customFormat="false" ht="12.75" hidden="false" customHeight="false" outlineLevel="0" collapsed="false">
      <c r="A667" s="2" t="n">
        <v>36551</v>
      </c>
    </row>
    <row r="668" customFormat="false" ht="12.75" hidden="false" customHeight="false" outlineLevel="0" collapsed="false">
      <c r="A668" s="2" t="n">
        <v>36552</v>
      </c>
    </row>
    <row r="669" customFormat="false" ht="12.75" hidden="false" customHeight="false" outlineLevel="0" collapsed="false">
      <c r="A669" s="2" t="n">
        <v>36553</v>
      </c>
    </row>
    <row r="670" customFormat="false" ht="12.75" hidden="false" customHeight="false" outlineLevel="0" collapsed="false">
      <c r="A670" s="2" t="n">
        <v>36554</v>
      </c>
    </row>
    <row r="671" customFormat="false" ht="12.75" hidden="false" customHeight="false" outlineLevel="0" collapsed="false">
      <c r="A671" s="2" t="n">
        <v>36555</v>
      </c>
    </row>
    <row r="672" customFormat="false" ht="12.75" hidden="false" customHeight="false" outlineLevel="0" collapsed="false">
      <c r="A672" s="2" t="n">
        <v>36556</v>
      </c>
    </row>
    <row r="673" customFormat="false" ht="12.75" hidden="false" customHeight="false" outlineLevel="0" collapsed="false">
      <c r="A673" s="2" t="n">
        <v>36557</v>
      </c>
    </row>
    <row r="674" customFormat="false" ht="12.75" hidden="false" customHeight="false" outlineLevel="0" collapsed="false">
      <c r="A674" s="2" t="n">
        <v>36558</v>
      </c>
    </row>
    <row r="675" customFormat="false" ht="12.75" hidden="false" customHeight="false" outlineLevel="0" collapsed="false">
      <c r="A675" s="2" t="n">
        <v>36559</v>
      </c>
    </row>
    <row r="676" customFormat="false" ht="12.75" hidden="false" customHeight="false" outlineLevel="0" collapsed="false">
      <c r="A676" s="2" t="n">
        <v>36560</v>
      </c>
    </row>
    <row r="677" customFormat="false" ht="12.75" hidden="false" customHeight="false" outlineLevel="0" collapsed="false">
      <c r="A677" s="2" t="n">
        <v>36561</v>
      </c>
    </row>
    <row r="678" customFormat="false" ht="12.75" hidden="false" customHeight="false" outlineLevel="0" collapsed="false">
      <c r="A678" s="2" t="n">
        <v>36562</v>
      </c>
    </row>
    <row r="679" customFormat="false" ht="12.75" hidden="false" customHeight="false" outlineLevel="0" collapsed="false">
      <c r="A679" s="2" t="n">
        <v>36563</v>
      </c>
    </row>
    <row r="680" customFormat="false" ht="12.75" hidden="false" customHeight="false" outlineLevel="0" collapsed="false">
      <c r="A680" s="2" t="n">
        <v>36564</v>
      </c>
    </row>
    <row r="681" customFormat="false" ht="12.75" hidden="false" customHeight="false" outlineLevel="0" collapsed="false">
      <c r="A681" s="2" t="n">
        <v>36565</v>
      </c>
    </row>
    <row r="682" customFormat="false" ht="12.75" hidden="false" customHeight="false" outlineLevel="0" collapsed="false">
      <c r="A682" s="2" t="n">
        <v>36566</v>
      </c>
    </row>
    <row r="683" customFormat="false" ht="12.75" hidden="false" customHeight="false" outlineLevel="0" collapsed="false">
      <c r="A683" s="2" t="n">
        <v>36567</v>
      </c>
    </row>
    <row r="684" customFormat="false" ht="12.75" hidden="false" customHeight="false" outlineLevel="0" collapsed="false">
      <c r="A684" s="2" t="n">
        <v>36568</v>
      </c>
    </row>
    <row r="685" customFormat="false" ht="12.75" hidden="false" customHeight="false" outlineLevel="0" collapsed="false">
      <c r="A685" s="2" t="n">
        <v>36569</v>
      </c>
    </row>
    <row r="686" customFormat="false" ht="12.75" hidden="false" customHeight="false" outlineLevel="0" collapsed="false">
      <c r="A686" s="2" t="n">
        <v>36570</v>
      </c>
    </row>
    <row r="687" customFormat="false" ht="12.75" hidden="false" customHeight="false" outlineLevel="0" collapsed="false">
      <c r="A687" s="2" t="n">
        <v>36571</v>
      </c>
    </row>
    <row r="688" customFormat="false" ht="12.75" hidden="false" customHeight="false" outlineLevel="0" collapsed="false">
      <c r="A688" s="2" t="n">
        <v>36572</v>
      </c>
    </row>
    <row r="689" customFormat="false" ht="12.75" hidden="false" customHeight="false" outlineLevel="0" collapsed="false">
      <c r="A689" s="2" t="n">
        <v>36573</v>
      </c>
    </row>
    <row r="690" customFormat="false" ht="12.75" hidden="false" customHeight="false" outlineLevel="0" collapsed="false">
      <c r="A690" s="2" t="n">
        <v>36574</v>
      </c>
    </row>
    <row r="691" customFormat="false" ht="12.75" hidden="false" customHeight="false" outlineLevel="0" collapsed="false">
      <c r="A691" s="2" t="n">
        <v>36575</v>
      </c>
    </row>
    <row r="692" customFormat="false" ht="12.75" hidden="false" customHeight="false" outlineLevel="0" collapsed="false">
      <c r="A692" s="2" t="n">
        <v>36576</v>
      </c>
    </row>
    <row r="693" customFormat="false" ht="12.75" hidden="false" customHeight="false" outlineLevel="0" collapsed="false">
      <c r="A693" s="2" t="n">
        <v>36577</v>
      </c>
    </row>
    <row r="694" customFormat="false" ht="12.75" hidden="false" customHeight="false" outlineLevel="0" collapsed="false">
      <c r="A694" s="2" t="n">
        <v>36578</v>
      </c>
    </row>
    <row r="695" customFormat="false" ht="12.75" hidden="false" customHeight="false" outlineLevel="0" collapsed="false">
      <c r="A695" s="2" t="n">
        <v>36579</v>
      </c>
    </row>
    <row r="696" customFormat="false" ht="12.75" hidden="false" customHeight="false" outlineLevel="0" collapsed="false">
      <c r="A696" s="2" t="n">
        <v>36580</v>
      </c>
    </row>
    <row r="697" customFormat="false" ht="12.75" hidden="false" customHeight="false" outlineLevel="0" collapsed="false">
      <c r="A697" s="2" t="n">
        <v>36581</v>
      </c>
    </row>
    <row r="698" customFormat="false" ht="12.75" hidden="false" customHeight="false" outlineLevel="0" collapsed="false">
      <c r="A698" s="2" t="n">
        <v>36582</v>
      </c>
    </row>
    <row r="699" customFormat="false" ht="12.75" hidden="false" customHeight="false" outlineLevel="0" collapsed="false">
      <c r="A699" s="2" t="n">
        <v>36583</v>
      </c>
    </row>
    <row r="700" customFormat="false" ht="12.75" hidden="false" customHeight="false" outlineLevel="0" collapsed="false">
      <c r="A700" s="2" t="n">
        <v>36584</v>
      </c>
    </row>
    <row r="701" customFormat="false" ht="12.75" hidden="false" customHeight="false" outlineLevel="0" collapsed="false">
      <c r="A701" s="2" t="n">
        <v>36585</v>
      </c>
    </row>
    <row r="702" customFormat="false" ht="12.75" hidden="false" customHeight="false" outlineLevel="0" collapsed="false">
      <c r="A702" s="2" t="n">
        <v>36586</v>
      </c>
    </row>
    <row r="703" customFormat="false" ht="12.75" hidden="false" customHeight="false" outlineLevel="0" collapsed="false">
      <c r="A703" s="2" t="n">
        <v>36587</v>
      </c>
    </row>
    <row r="704" customFormat="false" ht="12.75" hidden="false" customHeight="false" outlineLevel="0" collapsed="false">
      <c r="A704" s="2" t="n">
        <v>36588</v>
      </c>
    </row>
    <row r="705" customFormat="false" ht="12.75" hidden="false" customHeight="false" outlineLevel="0" collapsed="false">
      <c r="A705" s="2" t="n">
        <v>36589</v>
      </c>
    </row>
    <row r="706" customFormat="false" ht="12.75" hidden="false" customHeight="false" outlineLevel="0" collapsed="false">
      <c r="A706" s="2" t="n">
        <v>36590</v>
      </c>
    </row>
    <row r="707" customFormat="false" ht="12.75" hidden="false" customHeight="false" outlineLevel="0" collapsed="false">
      <c r="A707" s="2" t="n">
        <v>36591</v>
      </c>
    </row>
    <row r="708" customFormat="false" ht="12.75" hidden="false" customHeight="false" outlineLevel="0" collapsed="false">
      <c r="A708" s="2" t="n">
        <v>36592</v>
      </c>
    </row>
    <row r="709" customFormat="false" ht="12.75" hidden="false" customHeight="false" outlineLevel="0" collapsed="false">
      <c r="A709" s="2" t="n">
        <v>36593</v>
      </c>
    </row>
    <row r="710" customFormat="false" ht="12.75" hidden="false" customHeight="false" outlineLevel="0" collapsed="false">
      <c r="A710" s="2" t="n">
        <v>36594</v>
      </c>
    </row>
    <row r="711" customFormat="false" ht="12.75" hidden="false" customHeight="false" outlineLevel="0" collapsed="false">
      <c r="A711" s="2" t="n">
        <v>36595</v>
      </c>
    </row>
    <row r="712" customFormat="false" ht="12.75" hidden="false" customHeight="false" outlineLevel="0" collapsed="false">
      <c r="A712" s="2" t="n">
        <v>36596</v>
      </c>
    </row>
    <row r="713" customFormat="false" ht="12.75" hidden="false" customHeight="false" outlineLevel="0" collapsed="false">
      <c r="A713" s="2" t="n">
        <v>36597</v>
      </c>
    </row>
    <row r="714" customFormat="false" ht="12.75" hidden="false" customHeight="false" outlineLevel="0" collapsed="false">
      <c r="A714" s="2" t="n">
        <v>36598</v>
      </c>
    </row>
    <row r="715" customFormat="false" ht="12.75" hidden="false" customHeight="false" outlineLevel="0" collapsed="false">
      <c r="A715" s="2" t="n">
        <v>36599</v>
      </c>
    </row>
    <row r="716" customFormat="false" ht="12.75" hidden="false" customHeight="false" outlineLevel="0" collapsed="false">
      <c r="A716" s="2" t="n">
        <v>36600</v>
      </c>
    </row>
    <row r="717" customFormat="false" ht="12.75" hidden="false" customHeight="false" outlineLevel="0" collapsed="false">
      <c r="A717" s="2" t="n">
        <v>36601</v>
      </c>
    </row>
    <row r="718" customFormat="false" ht="12.75" hidden="false" customHeight="false" outlineLevel="0" collapsed="false">
      <c r="A718" s="2" t="n">
        <v>36602</v>
      </c>
    </row>
    <row r="719" customFormat="false" ht="12.75" hidden="false" customHeight="false" outlineLevel="0" collapsed="false">
      <c r="A719" s="2" t="n">
        <v>36603</v>
      </c>
    </row>
    <row r="720" customFormat="false" ht="12.75" hidden="false" customHeight="false" outlineLevel="0" collapsed="false">
      <c r="A720" s="2" t="n">
        <v>36604</v>
      </c>
    </row>
    <row r="721" customFormat="false" ht="12.75" hidden="false" customHeight="false" outlineLevel="0" collapsed="false">
      <c r="A721" s="2" t="n">
        <v>36605</v>
      </c>
    </row>
    <row r="722" customFormat="false" ht="12.75" hidden="false" customHeight="false" outlineLevel="0" collapsed="false">
      <c r="A722" s="2" t="n">
        <v>36606</v>
      </c>
    </row>
    <row r="723" customFormat="false" ht="12.75" hidden="false" customHeight="false" outlineLevel="0" collapsed="false">
      <c r="A723" s="2" t="n">
        <v>36607</v>
      </c>
    </row>
    <row r="724" customFormat="false" ht="12.75" hidden="false" customHeight="false" outlineLevel="0" collapsed="false">
      <c r="A724" s="2" t="n">
        <v>36608</v>
      </c>
    </row>
    <row r="725" customFormat="false" ht="12.75" hidden="false" customHeight="false" outlineLevel="0" collapsed="false">
      <c r="A725" s="2" t="n">
        <v>36609</v>
      </c>
    </row>
    <row r="726" customFormat="false" ht="12.75" hidden="false" customHeight="false" outlineLevel="0" collapsed="false">
      <c r="A726" s="2" t="n">
        <v>36610</v>
      </c>
    </row>
    <row r="727" customFormat="false" ht="12.75" hidden="false" customHeight="false" outlineLevel="0" collapsed="false">
      <c r="A727" s="2" t="n">
        <v>36611</v>
      </c>
    </row>
    <row r="728" customFormat="false" ht="12.75" hidden="false" customHeight="false" outlineLevel="0" collapsed="false">
      <c r="A728" s="2" t="n">
        <v>36612</v>
      </c>
    </row>
    <row r="729" customFormat="false" ht="12.75" hidden="false" customHeight="false" outlineLevel="0" collapsed="false">
      <c r="A729" s="2" t="n">
        <v>36613</v>
      </c>
    </row>
    <row r="730" customFormat="false" ht="12.75" hidden="false" customHeight="false" outlineLevel="0" collapsed="false">
      <c r="A730" s="2" t="n">
        <v>36614</v>
      </c>
    </row>
    <row r="731" customFormat="false" ht="12.75" hidden="false" customHeight="false" outlineLevel="0" collapsed="false">
      <c r="A731" s="2" t="n">
        <v>36615</v>
      </c>
    </row>
    <row r="732" customFormat="false" ht="12.75" hidden="false" customHeight="false" outlineLevel="0" collapsed="false">
      <c r="A732" s="2" t="n">
        <v>36616</v>
      </c>
    </row>
    <row r="733" customFormat="false" ht="12.75" hidden="false" customHeight="false" outlineLevel="0" collapsed="false">
      <c r="A733" s="2" t="n">
        <v>36617</v>
      </c>
    </row>
    <row r="734" customFormat="false" ht="12.75" hidden="false" customHeight="false" outlineLevel="0" collapsed="false">
      <c r="A734" s="2" t="n">
        <v>36618</v>
      </c>
    </row>
    <row r="735" customFormat="false" ht="12.75" hidden="false" customHeight="false" outlineLevel="0" collapsed="false">
      <c r="A735" s="2" t="n">
        <v>36619</v>
      </c>
    </row>
    <row r="736" customFormat="false" ht="12.75" hidden="false" customHeight="false" outlineLevel="0" collapsed="false">
      <c r="A736" s="2" t="n">
        <v>36620</v>
      </c>
    </row>
    <row r="737" customFormat="false" ht="12.75" hidden="false" customHeight="false" outlineLevel="0" collapsed="false">
      <c r="A737" s="2" t="n">
        <v>36621</v>
      </c>
    </row>
    <row r="738" customFormat="false" ht="12.75" hidden="false" customHeight="false" outlineLevel="0" collapsed="false">
      <c r="A738" s="2" t="n">
        <v>36622</v>
      </c>
    </row>
    <row r="739" customFormat="false" ht="12.75" hidden="false" customHeight="false" outlineLevel="0" collapsed="false">
      <c r="A739" s="2" t="n">
        <v>36623</v>
      </c>
    </row>
    <row r="740" customFormat="false" ht="12.75" hidden="false" customHeight="false" outlineLevel="0" collapsed="false">
      <c r="A740" s="2" t="n">
        <v>36624</v>
      </c>
    </row>
    <row r="741" customFormat="false" ht="12.75" hidden="false" customHeight="false" outlineLevel="0" collapsed="false">
      <c r="A741" s="2" t="n">
        <v>36625</v>
      </c>
    </row>
    <row r="742" customFormat="false" ht="12.75" hidden="false" customHeight="false" outlineLevel="0" collapsed="false">
      <c r="A742" s="2" t="n">
        <v>36626</v>
      </c>
    </row>
    <row r="743" customFormat="false" ht="12.75" hidden="false" customHeight="false" outlineLevel="0" collapsed="false">
      <c r="A743" s="2" t="n">
        <v>36627</v>
      </c>
    </row>
    <row r="744" customFormat="false" ht="12.75" hidden="false" customHeight="false" outlineLevel="0" collapsed="false">
      <c r="A744" s="2" t="n">
        <v>36628</v>
      </c>
    </row>
    <row r="745" customFormat="false" ht="12.75" hidden="false" customHeight="false" outlineLevel="0" collapsed="false">
      <c r="A745" s="2" t="n">
        <v>36629</v>
      </c>
    </row>
    <row r="746" customFormat="false" ht="12.75" hidden="false" customHeight="false" outlineLevel="0" collapsed="false">
      <c r="A746" s="2" t="n">
        <v>36630</v>
      </c>
    </row>
    <row r="747" customFormat="false" ht="12.75" hidden="false" customHeight="false" outlineLevel="0" collapsed="false">
      <c r="A747" s="2" t="n">
        <v>36631</v>
      </c>
    </row>
    <row r="748" customFormat="false" ht="12.75" hidden="false" customHeight="false" outlineLevel="0" collapsed="false">
      <c r="A748" s="2" t="n">
        <v>36632</v>
      </c>
    </row>
    <row r="749" customFormat="false" ht="12.75" hidden="false" customHeight="false" outlineLevel="0" collapsed="false">
      <c r="A749" s="2" t="n">
        <v>36633</v>
      </c>
    </row>
    <row r="750" customFormat="false" ht="12.75" hidden="false" customHeight="false" outlineLevel="0" collapsed="false">
      <c r="A750" s="2" t="n">
        <v>36634</v>
      </c>
    </row>
    <row r="751" customFormat="false" ht="12.75" hidden="false" customHeight="false" outlineLevel="0" collapsed="false">
      <c r="A751" s="2" t="n">
        <v>36635</v>
      </c>
    </row>
    <row r="752" customFormat="false" ht="12.75" hidden="false" customHeight="false" outlineLevel="0" collapsed="false">
      <c r="A752" s="2" t="n">
        <v>36636</v>
      </c>
    </row>
    <row r="753" customFormat="false" ht="12.75" hidden="false" customHeight="false" outlineLevel="0" collapsed="false">
      <c r="A753" s="2" t="n">
        <v>36637</v>
      </c>
    </row>
    <row r="754" customFormat="false" ht="12.75" hidden="false" customHeight="false" outlineLevel="0" collapsed="false">
      <c r="A754" s="2" t="n">
        <v>36638</v>
      </c>
    </row>
    <row r="755" customFormat="false" ht="12.75" hidden="false" customHeight="false" outlineLevel="0" collapsed="false">
      <c r="A755" s="2" t="n">
        <v>36639</v>
      </c>
    </row>
    <row r="756" customFormat="false" ht="12.75" hidden="false" customHeight="false" outlineLevel="0" collapsed="false">
      <c r="A756" s="2" t="n">
        <v>36640</v>
      </c>
    </row>
    <row r="757" customFormat="false" ht="12.75" hidden="false" customHeight="false" outlineLevel="0" collapsed="false">
      <c r="A757" s="2" t="n">
        <v>36641</v>
      </c>
    </row>
    <row r="758" customFormat="false" ht="12.75" hidden="false" customHeight="false" outlineLevel="0" collapsed="false">
      <c r="A758" s="2" t="n">
        <v>36642</v>
      </c>
    </row>
    <row r="759" customFormat="false" ht="12.75" hidden="false" customHeight="false" outlineLevel="0" collapsed="false">
      <c r="A759" s="2" t="n">
        <v>36643</v>
      </c>
    </row>
    <row r="760" customFormat="false" ht="12.75" hidden="false" customHeight="false" outlineLevel="0" collapsed="false">
      <c r="A760" s="2" t="n">
        <v>36644</v>
      </c>
    </row>
    <row r="761" customFormat="false" ht="12.75" hidden="false" customHeight="false" outlineLevel="0" collapsed="false">
      <c r="A761" s="2" t="n">
        <v>36645</v>
      </c>
    </row>
    <row r="762" customFormat="false" ht="12.75" hidden="false" customHeight="false" outlineLevel="0" collapsed="false">
      <c r="A762" s="2" t="n">
        <v>36646</v>
      </c>
    </row>
    <row r="763" customFormat="false" ht="12.75" hidden="false" customHeight="false" outlineLevel="0" collapsed="false">
      <c r="A763" s="2" t="n">
        <v>36647</v>
      </c>
    </row>
    <row r="764" customFormat="false" ht="12.75" hidden="false" customHeight="false" outlineLevel="0" collapsed="false">
      <c r="A764" s="2" t="n">
        <v>36648</v>
      </c>
    </row>
    <row r="765" customFormat="false" ht="12.75" hidden="false" customHeight="false" outlineLevel="0" collapsed="false">
      <c r="A765" s="2" t="n">
        <v>36649</v>
      </c>
    </row>
    <row r="766" customFormat="false" ht="12.75" hidden="false" customHeight="false" outlineLevel="0" collapsed="false">
      <c r="A766" s="2" t="n">
        <v>36650</v>
      </c>
    </row>
    <row r="767" customFormat="false" ht="12.75" hidden="false" customHeight="false" outlineLevel="0" collapsed="false">
      <c r="A767" s="2" t="n">
        <v>36651</v>
      </c>
    </row>
    <row r="768" customFormat="false" ht="12.75" hidden="false" customHeight="false" outlineLevel="0" collapsed="false">
      <c r="A768" s="2" t="n">
        <v>36652</v>
      </c>
    </row>
    <row r="769" customFormat="false" ht="12.75" hidden="false" customHeight="false" outlineLevel="0" collapsed="false">
      <c r="A769" s="2" t="n">
        <v>36653</v>
      </c>
    </row>
    <row r="770" customFormat="false" ht="12.75" hidden="false" customHeight="false" outlineLevel="0" collapsed="false">
      <c r="A770" s="2" t="n">
        <v>36654</v>
      </c>
    </row>
    <row r="771" customFormat="false" ht="12.75" hidden="false" customHeight="false" outlineLevel="0" collapsed="false">
      <c r="A771" s="2" t="n">
        <v>36655</v>
      </c>
    </row>
    <row r="772" customFormat="false" ht="12.75" hidden="false" customHeight="false" outlineLevel="0" collapsed="false">
      <c r="A772" s="2" t="n">
        <v>36656</v>
      </c>
    </row>
    <row r="773" customFormat="false" ht="12.75" hidden="false" customHeight="false" outlineLevel="0" collapsed="false">
      <c r="A773" s="2" t="n">
        <v>36657</v>
      </c>
    </row>
    <row r="774" customFormat="false" ht="12.75" hidden="false" customHeight="false" outlineLevel="0" collapsed="false">
      <c r="A774" s="2" t="n">
        <v>36658</v>
      </c>
    </row>
    <row r="775" customFormat="false" ht="12.75" hidden="false" customHeight="false" outlineLevel="0" collapsed="false">
      <c r="A775" s="2" t="n">
        <v>36659</v>
      </c>
    </row>
    <row r="776" customFormat="false" ht="12.75" hidden="false" customHeight="false" outlineLevel="0" collapsed="false">
      <c r="A776" s="2" t="n">
        <v>36660</v>
      </c>
    </row>
    <row r="777" customFormat="false" ht="12.75" hidden="false" customHeight="false" outlineLevel="0" collapsed="false">
      <c r="A777" s="2" t="n">
        <v>36661</v>
      </c>
    </row>
    <row r="778" customFormat="false" ht="12.75" hidden="false" customHeight="false" outlineLevel="0" collapsed="false">
      <c r="A778" s="2" t="n">
        <v>36662</v>
      </c>
    </row>
    <row r="779" customFormat="false" ht="12.75" hidden="false" customHeight="false" outlineLevel="0" collapsed="false">
      <c r="A779" s="2" t="n">
        <v>36663</v>
      </c>
    </row>
    <row r="780" customFormat="false" ht="12.75" hidden="false" customHeight="false" outlineLevel="0" collapsed="false">
      <c r="A780" s="2" t="n">
        <v>36664</v>
      </c>
    </row>
    <row r="781" customFormat="false" ht="12.75" hidden="false" customHeight="false" outlineLevel="0" collapsed="false">
      <c r="A781" s="2" t="n">
        <v>36665</v>
      </c>
    </row>
    <row r="782" customFormat="false" ht="12.75" hidden="false" customHeight="false" outlineLevel="0" collapsed="false">
      <c r="A782" s="2" t="n">
        <v>36666</v>
      </c>
    </row>
    <row r="783" customFormat="false" ht="12.75" hidden="false" customHeight="false" outlineLevel="0" collapsed="false">
      <c r="A783" s="2" t="n">
        <v>36667</v>
      </c>
    </row>
    <row r="784" customFormat="false" ht="12.75" hidden="false" customHeight="false" outlineLevel="0" collapsed="false">
      <c r="A784" s="2" t="n">
        <v>36668</v>
      </c>
    </row>
    <row r="785" customFormat="false" ht="12.75" hidden="false" customHeight="false" outlineLevel="0" collapsed="false">
      <c r="A785" s="2" t="n">
        <v>36669</v>
      </c>
    </row>
    <row r="786" customFormat="false" ht="12.75" hidden="false" customHeight="false" outlineLevel="0" collapsed="false">
      <c r="A786" s="2" t="n">
        <v>36670</v>
      </c>
    </row>
    <row r="787" customFormat="false" ht="12.75" hidden="false" customHeight="false" outlineLevel="0" collapsed="false">
      <c r="A787" s="2" t="n">
        <v>36671</v>
      </c>
    </row>
    <row r="788" customFormat="false" ht="12.75" hidden="false" customHeight="false" outlineLevel="0" collapsed="false">
      <c r="A788" s="2" t="n">
        <v>36672</v>
      </c>
    </row>
    <row r="789" customFormat="false" ht="12.75" hidden="false" customHeight="false" outlineLevel="0" collapsed="false">
      <c r="A789" s="2" t="n">
        <v>36673</v>
      </c>
    </row>
    <row r="790" customFormat="false" ht="12.75" hidden="false" customHeight="false" outlineLevel="0" collapsed="false">
      <c r="A790" s="2" t="n">
        <v>36674</v>
      </c>
    </row>
    <row r="791" customFormat="false" ht="12.75" hidden="false" customHeight="false" outlineLevel="0" collapsed="false">
      <c r="A791" s="2" t="n">
        <v>36675</v>
      </c>
    </row>
    <row r="792" customFormat="false" ht="12.75" hidden="false" customHeight="false" outlineLevel="0" collapsed="false">
      <c r="A792" s="2" t="n">
        <v>36676</v>
      </c>
    </row>
    <row r="793" customFormat="false" ht="12.75" hidden="false" customHeight="false" outlineLevel="0" collapsed="false">
      <c r="A793" s="2" t="n">
        <v>36677</v>
      </c>
    </row>
    <row r="794" customFormat="false" ht="12.75" hidden="false" customHeight="false" outlineLevel="0" collapsed="false">
      <c r="A794" s="2" t="n">
        <v>36678</v>
      </c>
    </row>
    <row r="795" customFormat="false" ht="12.75" hidden="false" customHeight="false" outlineLevel="0" collapsed="false">
      <c r="A795" s="2" t="n">
        <v>36679</v>
      </c>
    </row>
    <row r="796" customFormat="false" ht="12.75" hidden="false" customHeight="false" outlineLevel="0" collapsed="false">
      <c r="A796" s="2" t="n">
        <v>36680</v>
      </c>
    </row>
    <row r="797" customFormat="false" ht="12.75" hidden="false" customHeight="false" outlineLevel="0" collapsed="false">
      <c r="A797" s="2" t="n">
        <v>36681</v>
      </c>
    </row>
    <row r="798" customFormat="false" ht="12.75" hidden="false" customHeight="false" outlineLevel="0" collapsed="false">
      <c r="A798" s="2" t="n">
        <v>36682</v>
      </c>
    </row>
    <row r="799" customFormat="false" ht="12.75" hidden="false" customHeight="false" outlineLevel="0" collapsed="false">
      <c r="A799" s="2" t="n">
        <v>36683</v>
      </c>
    </row>
    <row r="800" customFormat="false" ht="12.75" hidden="false" customHeight="false" outlineLevel="0" collapsed="false">
      <c r="A800" s="2" t="n">
        <v>36684</v>
      </c>
    </row>
    <row r="801" customFormat="false" ht="12.75" hidden="false" customHeight="false" outlineLevel="0" collapsed="false">
      <c r="A801" s="2" t="n">
        <v>36685</v>
      </c>
    </row>
    <row r="802" customFormat="false" ht="12.75" hidden="false" customHeight="false" outlineLevel="0" collapsed="false">
      <c r="A802" s="2" t="n">
        <v>36686</v>
      </c>
    </row>
    <row r="803" customFormat="false" ht="12.75" hidden="false" customHeight="false" outlineLevel="0" collapsed="false">
      <c r="A803" s="2" t="n">
        <v>36687</v>
      </c>
    </row>
    <row r="804" customFormat="false" ht="12.75" hidden="false" customHeight="false" outlineLevel="0" collapsed="false">
      <c r="A804" s="2" t="n">
        <v>36688</v>
      </c>
    </row>
    <row r="805" customFormat="false" ht="12.75" hidden="false" customHeight="false" outlineLevel="0" collapsed="false">
      <c r="A805" s="2" t="n">
        <v>36689</v>
      </c>
    </row>
    <row r="806" customFormat="false" ht="12.75" hidden="false" customHeight="false" outlineLevel="0" collapsed="false">
      <c r="A806" s="2" t="n">
        <v>36690</v>
      </c>
    </row>
    <row r="807" customFormat="false" ht="12.75" hidden="false" customHeight="false" outlineLevel="0" collapsed="false">
      <c r="A807" s="2" t="n">
        <v>36691</v>
      </c>
    </row>
    <row r="808" customFormat="false" ht="12.75" hidden="false" customHeight="false" outlineLevel="0" collapsed="false">
      <c r="A808" s="2" t="n">
        <v>36692</v>
      </c>
    </row>
    <row r="809" customFormat="false" ht="12.75" hidden="false" customHeight="false" outlineLevel="0" collapsed="false">
      <c r="A809" s="2" t="n">
        <v>36693</v>
      </c>
    </row>
    <row r="810" customFormat="false" ht="12.75" hidden="false" customHeight="false" outlineLevel="0" collapsed="false">
      <c r="A810" s="2" t="n">
        <v>36694</v>
      </c>
    </row>
    <row r="811" customFormat="false" ht="12.75" hidden="false" customHeight="false" outlineLevel="0" collapsed="false">
      <c r="A811" s="2" t="n">
        <v>36695</v>
      </c>
    </row>
    <row r="812" customFormat="false" ht="12.75" hidden="false" customHeight="false" outlineLevel="0" collapsed="false">
      <c r="A812" s="2" t="n">
        <v>36696</v>
      </c>
    </row>
    <row r="813" customFormat="false" ht="12.75" hidden="false" customHeight="false" outlineLevel="0" collapsed="false">
      <c r="A813" s="2" t="n">
        <v>36697</v>
      </c>
    </row>
    <row r="814" customFormat="false" ht="12.75" hidden="false" customHeight="false" outlineLevel="0" collapsed="false">
      <c r="A814" s="2" t="n">
        <v>36698</v>
      </c>
    </row>
    <row r="815" customFormat="false" ht="12.75" hidden="false" customHeight="false" outlineLevel="0" collapsed="false">
      <c r="A815" s="2" t="n">
        <v>36699</v>
      </c>
    </row>
    <row r="816" customFormat="false" ht="12.75" hidden="false" customHeight="false" outlineLevel="0" collapsed="false">
      <c r="A816" s="2" t="n">
        <v>36700</v>
      </c>
    </row>
    <row r="817" customFormat="false" ht="12.75" hidden="false" customHeight="false" outlineLevel="0" collapsed="false">
      <c r="A817" s="2" t="n">
        <v>36701</v>
      </c>
    </row>
    <row r="818" customFormat="false" ht="12.75" hidden="false" customHeight="false" outlineLevel="0" collapsed="false">
      <c r="A818" s="2" t="n">
        <v>36702</v>
      </c>
    </row>
    <row r="819" customFormat="false" ht="12.75" hidden="false" customHeight="false" outlineLevel="0" collapsed="false">
      <c r="A819" s="2" t="n">
        <v>36703</v>
      </c>
    </row>
    <row r="820" customFormat="false" ht="12.75" hidden="false" customHeight="false" outlineLevel="0" collapsed="false">
      <c r="A820" s="2" t="n">
        <v>36704</v>
      </c>
    </row>
    <row r="821" customFormat="false" ht="12.75" hidden="false" customHeight="false" outlineLevel="0" collapsed="false">
      <c r="A821" s="2" t="n">
        <v>36705</v>
      </c>
    </row>
    <row r="822" customFormat="false" ht="12.75" hidden="false" customHeight="false" outlineLevel="0" collapsed="false">
      <c r="A822" s="2" t="n">
        <v>36706</v>
      </c>
    </row>
    <row r="823" customFormat="false" ht="12.75" hidden="false" customHeight="false" outlineLevel="0" collapsed="false">
      <c r="A823" s="2" t="n">
        <v>36707</v>
      </c>
    </row>
    <row r="824" customFormat="false" ht="12.75" hidden="false" customHeight="false" outlineLevel="0" collapsed="false">
      <c r="A824" s="2" t="n">
        <v>36708</v>
      </c>
    </row>
    <row r="825" customFormat="false" ht="12.75" hidden="false" customHeight="false" outlineLevel="0" collapsed="false">
      <c r="A825" s="2" t="n">
        <v>36709</v>
      </c>
    </row>
    <row r="826" customFormat="false" ht="12.75" hidden="false" customHeight="false" outlineLevel="0" collapsed="false">
      <c r="A826" s="2" t="n">
        <v>36710</v>
      </c>
    </row>
    <row r="827" customFormat="false" ht="12.75" hidden="false" customHeight="false" outlineLevel="0" collapsed="false">
      <c r="A827" s="2" t="n">
        <v>36711</v>
      </c>
    </row>
    <row r="828" customFormat="false" ht="12.75" hidden="false" customHeight="false" outlineLevel="0" collapsed="false">
      <c r="A828" s="2" t="n">
        <v>36712</v>
      </c>
    </row>
    <row r="829" customFormat="false" ht="12.75" hidden="false" customHeight="false" outlineLevel="0" collapsed="false">
      <c r="A829" s="2" t="n">
        <v>36713</v>
      </c>
    </row>
    <row r="830" customFormat="false" ht="12.75" hidden="false" customHeight="false" outlineLevel="0" collapsed="false">
      <c r="A830" s="2" t="n">
        <v>36714</v>
      </c>
    </row>
    <row r="831" customFormat="false" ht="12.75" hidden="false" customHeight="false" outlineLevel="0" collapsed="false">
      <c r="A831" s="2" t="n">
        <v>36715</v>
      </c>
    </row>
    <row r="832" customFormat="false" ht="12.75" hidden="false" customHeight="false" outlineLevel="0" collapsed="false">
      <c r="A832" s="2" t="n">
        <v>36716</v>
      </c>
    </row>
    <row r="833" customFormat="false" ht="12.75" hidden="false" customHeight="false" outlineLevel="0" collapsed="false">
      <c r="A833" s="2" t="n">
        <v>36717</v>
      </c>
    </row>
    <row r="834" customFormat="false" ht="12.75" hidden="false" customHeight="false" outlineLevel="0" collapsed="false">
      <c r="A834" s="2" t="n">
        <v>36718</v>
      </c>
    </row>
    <row r="835" customFormat="false" ht="12.75" hidden="false" customHeight="false" outlineLevel="0" collapsed="false">
      <c r="A835" s="2" t="n">
        <v>36719</v>
      </c>
    </row>
    <row r="836" customFormat="false" ht="12.75" hidden="false" customHeight="false" outlineLevel="0" collapsed="false">
      <c r="A836" s="2" t="n">
        <v>36720</v>
      </c>
    </row>
    <row r="837" customFormat="false" ht="12.75" hidden="false" customHeight="false" outlineLevel="0" collapsed="false">
      <c r="A837" s="2" t="n">
        <v>36721</v>
      </c>
    </row>
    <row r="838" customFormat="false" ht="12.75" hidden="false" customHeight="false" outlineLevel="0" collapsed="false">
      <c r="A838" s="2" t="n">
        <v>36722</v>
      </c>
    </row>
    <row r="839" customFormat="false" ht="12.75" hidden="false" customHeight="false" outlineLevel="0" collapsed="false">
      <c r="A839" s="2" t="n">
        <v>36723</v>
      </c>
    </row>
    <row r="840" customFormat="false" ht="12.75" hidden="false" customHeight="false" outlineLevel="0" collapsed="false">
      <c r="A840" s="2" t="n">
        <v>36724</v>
      </c>
    </row>
    <row r="841" customFormat="false" ht="12.75" hidden="false" customHeight="false" outlineLevel="0" collapsed="false">
      <c r="A841" s="2" t="n">
        <v>36725</v>
      </c>
    </row>
    <row r="842" customFormat="false" ht="12.75" hidden="false" customHeight="false" outlineLevel="0" collapsed="false">
      <c r="A842" s="2" t="n">
        <v>36726</v>
      </c>
    </row>
    <row r="843" customFormat="false" ht="12.75" hidden="false" customHeight="false" outlineLevel="0" collapsed="false">
      <c r="A843" s="2" t="n">
        <v>36727</v>
      </c>
    </row>
    <row r="844" customFormat="false" ht="12.75" hidden="false" customHeight="false" outlineLevel="0" collapsed="false">
      <c r="A844" s="2" t="n">
        <v>36728</v>
      </c>
    </row>
    <row r="845" customFormat="false" ht="12.75" hidden="false" customHeight="false" outlineLevel="0" collapsed="false">
      <c r="A845" s="2" t="n">
        <v>36729</v>
      </c>
    </row>
    <row r="846" customFormat="false" ht="12.75" hidden="false" customHeight="false" outlineLevel="0" collapsed="false">
      <c r="A846" s="2" t="n">
        <v>36730</v>
      </c>
    </row>
    <row r="847" customFormat="false" ht="12.75" hidden="false" customHeight="false" outlineLevel="0" collapsed="false">
      <c r="A847" s="2" t="n">
        <v>36731</v>
      </c>
    </row>
    <row r="848" customFormat="false" ht="12.75" hidden="false" customHeight="false" outlineLevel="0" collapsed="false">
      <c r="A848" s="2" t="n">
        <v>36732</v>
      </c>
    </row>
    <row r="849" customFormat="false" ht="12.75" hidden="false" customHeight="false" outlineLevel="0" collapsed="false">
      <c r="A849" s="2" t="n">
        <v>36733</v>
      </c>
    </row>
    <row r="850" customFormat="false" ht="12.75" hidden="false" customHeight="false" outlineLevel="0" collapsed="false">
      <c r="A850" s="2" t="n">
        <v>36734</v>
      </c>
    </row>
    <row r="851" customFormat="false" ht="12.75" hidden="false" customHeight="false" outlineLevel="0" collapsed="false">
      <c r="A851" s="2" t="n">
        <v>36735</v>
      </c>
    </row>
    <row r="852" customFormat="false" ht="12.75" hidden="false" customHeight="false" outlineLevel="0" collapsed="false">
      <c r="A852" s="2" t="n">
        <v>36736</v>
      </c>
    </row>
    <row r="853" customFormat="false" ht="12.75" hidden="false" customHeight="false" outlineLevel="0" collapsed="false">
      <c r="A853" s="2" t="n">
        <v>36737</v>
      </c>
    </row>
    <row r="854" customFormat="false" ht="12.75" hidden="false" customHeight="false" outlineLevel="0" collapsed="false">
      <c r="A854" s="2" t="n">
        <v>36738</v>
      </c>
    </row>
    <row r="855" customFormat="false" ht="12.75" hidden="false" customHeight="false" outlineLevel="0" collapsed="false">
      <c r="A855" s="2" t="n">
        <v>36739</v>
      </c>
    </row>
    <row r="856" customFormat="false" ht="12.75" hidden="false" customHeight="false" outlineLevel="0" collapsed="false">
      <c r="A856" s="2" t="n">
        <v>36740</v>
      </c>
    </row>
    <row r="857" customFormat="false" ht="12.75" hidden="false" customHeight="false" outlineLevel="0" collapsed="false">
      <c r="A857" s="2" t="n">
        <v>36741</v>
      </c>
    </row>
    <row r="858" customFormat="false" ht="12.75" hidden="false" customHeight="false" outlineLevel="0" collapsed="false">
      <c r="A858" s="2" t="n">
        <v>36742</v>
      </c>
    </row>
    <row r="859" customFormat="false" ht="12.75" hidden="false" customHeight="false" outlineLevel="0" collapsed="false">
      <c r="A859" s="2" t="n">
        <v>36743</v>
      </c>
    </row>
    <row r="860" customFormat="false" ht="12.75" hidden="false" customHeight="false" outlineLevel="0" collapsed="false">
      <c r="A860" s="2" t="n">
        <v>36744</v>
      </c>
    </row>
    <row r="861" customFormat="false" ht="12.75" hidden="false" customHeight="false" outlineLevel="0" collapsed="false">
      <c r="A861" s="2" t="n">
        <v>36745</v>
      </c>
    </row>
    <row r="862" customFormat="false" ht="12.75" hidden="false" customHeight="false" outlineLevel="0" collapsed="false">
      <c r="A862" s="2" t="n">
        <v>36746</v>
      </c>
    </row>
    <row r="863" customFormat="false" ht="12.75" hidden="false" customHeight="false" outlineLevel="0" collapsed="false">
      <c r="A863" s="2" t="n">
        <v>36747</v>
      </c>
    </row>
    <row r="864" customFormat="false" ht="12.75" hidden="false" customHeight="false" outlineLevel="0" collapsed="false">
      <c r="A864" s="2" t="n">
        <v>36748</v>
      </c>
    </row>
    <row r="865" customFormat="false" ht="12.75" hidden="false" customHeight="false" outlineLevel="0" collapsed="false">
      <c r="A865" s="2" t="n">
        <v>36749</v>
      </c>
    </row>
    <row r="866" customFormat="false" ht="12.75" hidden="false" customHeight="false" outlineLevel="0" collapsed="false">
      <c r="A866" s="2" t="n">
        <v>36750</v>
      </c>
    </row>
    <row r="867" customFormat="false" ht="12.75" hidden="false" customHeight="false" outlineLevel="0" collapsed="false">
      <c r="A867" s="2" t="n">
        <v>36751</v>
      </c>
    </row>
    <row r="868" customFormat="false" ht="12.75" hidden="false" customHeight="false" outlineLevel="0" collapsed="false">
      <c r="A868" s="2" t="n">
        <v>36752</v>
      </c>
    </row>
    <row r="869" customFormat="false" ht="12.75" hidden="false" customHeight="false" outlineLevel="0" collapsed="false">
      <c r="A869" s="2" t="n">
        <v>36753</v>
      </c>
    </row>
    <row r="870" customFormat="false" ht="12.75" hidden="false" customHeight="false" outlineLevel="0" collapsed="false">
      <c r="A870" s="2" t="n">
        <v>36754</v>
      </c>
    </row>
    <row r="871" customFormat="false" ht="12.75" hidden="false" customHeight="false" outlineLevel="0" collapsed="false">
      <c r="A871" s="2" t="n">
        <v>36755</v>
      </c>
    </row>
    <row r="872" customFormat="false" ht="12.75" hidden="false" customHeight="false" outlineLevel="0" collapsed="false">
      <c r="A872" s="2" t="n">
        <v>36756</v>
      </c>
    </row>
    <row r="873" customFormat="false" ht="12.75" hidden="false" customHeight="false" outlineLevel="0" collapsed="false">
      <c r="A873" s="2" t="n">
        <v>36757</v>
      </c>
    </row>
    <row r="874" customFormat="false" ht="12.75" hidden="false" customHeight="false" outlineLevel="0" collapsed="false">
      <c r="A874" s="2" t="n">
        <v>36758</v>
      </c>
    </row>
    <row r="875" customFormat="false" ht="12.75" hidden="false" customHeight="false" outlineLevel="0" collapsed="false">
      <c r="A875" s="2" t="n">
        <v>36759</v>
      </c>
    </row>
    <row r="876" customFormat="false" ht="12.75" hidden="false" customHeight="false" outlineLevel="0" collapsed="false">
      <c r="A876" s="2" t="n">
        <v>36760</v>
      </c>
    </row>
    <row r="877" customFormat="false" ht="12.75" hidden="false" customHeight="false" outlineLevel="0" collapsed="false">
      <c r="A877" s="2" t="n">
        <v>36761</v>
      </c>
    </row>
    <row r="878" customFormat="false" ht="12.75" hidden="false" customHeight="false" outlineLevel="0" collapsed="false">
      <c r="A878" s="2" t="n">
        <v>36762</v>
      </c>
    </row>
    <row r="879" customFormat="false" ht="12.75" hidden="false" customHeight="false" outlineLevel="0" collapsed="false">
      <c r="A879" s="2" t="n">
        <v>36763</v>
      </c>
    </row>
    <row r="880" customFormat="false" ht="12.75" hidden="false" customHeight="false" outlineLevel="0" collapsed="false">
      <c r="A880" s="2" t="n">
        <v>36764</v>
      </c>
    </row>
    <row r="881" customFormat="false" ht="12.75" hidden="false" customHeight="false" outlineLevel="0" collapsed="false">
      <c r="A881" s="2" t="n">
        <v>36765</v>
      </c>
    </row>
    <row r="882" customFormat="false" ht="12.75" hidden="false" customHeight="false" outlineLevel="0" collapsed="false">
      <c r="A882" s="2" t="n">
        <v>36766</v>
      </c>
    </row>
    <row r="883" customFormat="false" ht="12.75" hidden="false" customHeight="false" outlineLevel="0" collapsed="false">
      <c r="A883" s="2" t="n">
        <v>36767</v>
      </c>
    </row>
    <row r="884" customFormat="false" ht="12.75" hidden="false" customHeight="false" outlineLevel="0" collapsed="false">
      <c r="A884" s="2" t="n">
        <v>36768</v>
      </c>
    </row>
    <row r="885" customFormat="false" ht="12.75" hidden="false" customHeight="false" outlineLevel="0" collapsed="false">
      <c r="A885" s="2" t="n">
        <v>36769</v>
      </c>
    </row>
    <row r="886" customFormat="false" ht="12.75" hidden="false" customHeight="false" outlineLevel="0" collapsed="false">
      <c r="A886" s="2" t="n">
        <v>36770</v>
      </c>
    </row>
    <row r="887" customFormat="false" ht="12.75" hidden="false" customHeight="false" outlineLevel="0" collapsed="false">
      <c r="A887" s="2" t="n">
        <v>36771</v>
      </c>
    </row>
    <row r="888" customFormat="false" ht="12.75" hidden="false" customHeight="false" outlineLevel="0" collapsed="false">
      <c r="A888" s="2" t="n">
        <v>36772</v>
      </c>
    </row>
    <row r="889" customFormat="false" ht="12.75" hidden="false" customHeight="false" outlineLevel="0" collapsed="false">
      <c r="A889" s="2" t="n">
        <v>36773</v>
      </c>
    </row>
    <row r="890" customFormat="false" ht="12.75" hidden="false" customHeight="false" outlineLevel="0" collapsed="false">
      <c r="A890" s="2" t="n">
        <v>36774</v>
      </c>
    </row>
    <row r="891" customFormat="false" ht="12.75" hidden="false" customHeight="false" outlineLevel="0" collapsed="false">
      <c r="A891" s="2" t="n">
        <v>36775</v>
      </c>
    </row>
    <row r="892" customFormat="false" ht="12.75" hidden="false" customHeight="false" outlineLevel="0" collapsed="false">
      <c r="A892" s="2" t="n">
        <v>36776</v>
      </c>
    </row>
    <row r="893" customFormat="false" ht="12.75" hidden="false" customHeight="false" outlineLevel="0" collapsed="false">
      <c r="A893" s="2" t="n">
        <v>36777</v>
      </c>
    </row>
    <row r="894" customFormat="false" ht="12.75" hidden="false" customHeight="false" outlineLevel="0" collapsed="false">
      <c r="A894" s="2" t="n">
        <v>36778</v>
      </c>
    </row>
    <row r="895" customFormat="false" ht="12.75" hidden="false" customHeight="false" outlineLevel="0" collapsed="false">
      <c r="A895" s="2" t="n">
        <v>36779</v>
      </c>
    </row>
    <row r="896" customFormat="false" ht="12.75" hidden="false" customHeight="false" outlineLevel="0" collapsed="false">
      <c r="A896" s="2" t="n">
        <v>36780</v>
      </c>
    </row>
    <row r="897" customFormat="false" ht="12.75" hidden="false" customHeight="false" outlineLevel="0" collapsed="false">
      <c r="A897" s="2" t="n">
        <v>36781</v>
      </c>
    </row>
    <row r="898" customFormat="false" ht="12.75" hidden="false" customHeight="false" outlineLevel="0" collapsed="false">
      <c r="A898" s="2" t="n">
        <v>36782</v>
      </c>
    </row>
    <row r="899" customFormat="false" ht="12.75" hidden="false" customHeight="false" outlineLevel="0" collapsed="false">
      <c r="A899" s="2" t="n">
        <v>36783</v>
      </c>
    </row>
    <row r="900" customFormat="false" ht="12.75" hidden="false" customHeight="false" outlineLevel="0" collapsed="false">
      <c r="A900" s="2" t="n">
        <v>36784</v>
      </c>
    </row>
    <row r="901" customFormat="false" ht="12.75" hidden="false" customHeight="false" outlineLevel="0" collapsed="false">
      <c r="A901" s="2" t="n">
        <v>36785</v>
      </c>
    </row>
    <row r="902" customFormat="false" ht="12.75" hidden="false" customHeight="false" outlineLevel="0" collapsed="false">
      <c r="A902" s="2" t="n">
        <v>36786</v>
      </c>
    </row>
    <row r="903" customFormat="false" ht="12.75" hidden="false" customHeight="false" outlineLevel="0" collapsed="false">
      <c r="A903" s="2" t="n">
        <v>36787</v>
      </c>
    </row>
    <row r="904" customFormat="false" ht="12.75" hidden="false" customHeight="false" outlineLevel="0" collapsed="false">
      <c r="A904" s="2" t="n">
        <v>36788</v>
      </c>
    </row>
    <row r="905" customFormat="false" ht="12.75" hidden="false" customHeight="false" outlineLevel="0" collapsed="false">
      <c r="A905" s="2" t="n">
        <v>36789</v>
      </c>
    </row>
    <row r="906" customFormat="false" ht="12.75" hidden="false" customHeight="false" outlineLevel="0" collapsed="false">
      <c r="A906" s="2" t="n">
        <v>36790</v>
      </c>
    </row>
    <row r="907" customFormat="false" ht="12.75" hidden="false" customHeight="false" outlineLevel="0" collapsed="false">
      <c r="A907" s="2" t="n">
        <v>36791</v>
      </c>
    </row>
    <row r="908" customFormat="false" ht="12.75" hidden="false" customHeight="false" outlineLevel="0" collapsed="false">
      <c r="A908" s="2" t="n">
        <v>36792</v>
      </c>
    </row>
    <row r="909" customFormat="false" ht="12.75" hidden="false" customHeight="false" outlineLevel="0" collapsed="false">
      <c r="A909" s="2" t="n">
        <v>36793</v>
      </c>
    </row>
    <row r="910" customFormat="false" ht="12.75" hidden="false" customHeight="false" outlineLevel="0" collapsed="false">
      <c r="A910" s="2" t="n">
        <v>36794</v>
      </c>
    </row>
    <row r="911" customFormat="false" ht="12.75" hidden="false" customHeight="false" outlineLevel="0" collapsed="false">
      <c r="A911" s="2" t="n">
        <v>36795</v>
      </c>
    </row>
    <row r="912" customFormat="false" ht="12.75" hidden="false" customHeight="false" outlineLevel="0" collapsed="false">
      <c r="A912" s="2" t="n">
        <v>36796</v>
      </c>
    </row>
    <row r="913" customFormat="false" ht="12.75" hidden="false" customHeight="false" outlineLevel="0" collapsed="false">
      <c r="A913" s="2" t="n">
        <v>36797</v>
      </c>
    </row>
    <row r="914" customFormat="false" ht="12.75" hidden="false" customHeight="false" outlineLevel="0" collapsed="false">
      <c r="A914" s="2" t="n">
        <v>36798</v>
      </c>
    </row>
    <row r="915" customFormat="false" ht="12.75" hidden="false" customHeight="false" outlineLevel="0" collapsed="false">
      <c r="A915" s="2" t="n">
        <v>36799</v>
      </c>
    </row>
    <row r="916" customFormat="false" ht="12.75" hidden="false" customHeight="false" outlineLevel="0" collapsed="false">
      <c r="A916" s="2" t="n">
        <v>36800</v>
      </c>
    </row>
    <row r="917" customFormat="false" ht="12.75" hidden="false" customHeight="false" outlineLevel="0" collapsed="false">
      <c r="A917" s="2" t="n">
        <v>36801</v>
      </c>
    </row>
    <row r="918" customFormat="false" ht="12.75" hidden="false" customHeight="false" outlineLevel="0" collapsed="false">
      <c r="A918" s="2" t="n">
        <v>36802</v>
      </c>
    </row>
    <row r="919" customFormat="false" ht="12.75" hidden="false" customHeight="false" outlineLevel="0" collapsed="false">
      <c r="A919" s="2" t="n">
        <v>36803</v>
      </c>
    </row>
    <row r="920" customFormat="false" ht="12.75" hidden="false" customHeight="false" outlineLevel="0" collapsed="false">
      <c r="A920" s="2" t="n">
        <v>36804</v>
      </c>
    </row>
    <row r="921" customFormat="false" ht="12.75" hidden="false" customHeight="false" outlineLevel="0" collapsed="false">
      <c r="A921" s="2" t="n">
        <v>36805</v>
      </c>
    </row>
    <row r="922" customFormat="false" ht="12.75" hidden="false" customHeight="false" outlineLevel="0" collapsed="false">
      <c r="A922" s="2" t="n">
        <v>36806</v>
      </c>
    </row>
    <row r="923" customFormat="false" ht="12.75" hidden="false" customHeight="false" outlineLevel="0" collapsed="false">
      <c r="A923" s="2" t="n">
        <v>36807</v>
      </c>
    </row>
    <row r="924" customFormat="false" ht="12.75" hidden="false" customHeight="false" outlineLevel="0" collapsed="false">
      <c r="A924" s="2" t="n">
        <v>36808</v>
      </c>
    </row>
    <row r="925" customFormat="false" ht="12.75" hidden="false" customHeight="false" outlineLevel="0" collapsed="false">
      <c r="A925" s="2" t="n">
        <v>36809</v>
      </c>
    </row>
    <row r="926" customFormat="false" ht="12.75" hidden="false" customHeight="false" outlineLevel="0" collapsed="false">
      <c r="A926" s="2" t="n">
        <v>36810</v>
      </c>
    </row>
    <row r="927" customFormat="false" ht="12.75" hidden="false" customHeight="false" outlineLevel="0" collapsed="false">
      <c r="A927" s="2" t="n">
        <v>36811</v>
      </c>
    </row>
    <row r="928" customFormat="false" ht="12.75" hidden="false" customHeight="false" outlineLevel="0" collapsed="false">
      <c r="A928" s="2" t="n">
        <v>36812</v>
      </c>
    </row>
    <row r="929" customFormat="false" ht="12.75" hidden="false" customHeight="false" outlineLevel="0" collapsed="false">
      <c r="A929" s="2" t="n">
        <v>36813</v>
      </c>
    </row>
    <row r="930" customFormat="false" ht="12.75" hidden="false" customHeight="false" outlineLevel="0" collapsed="false">
      <c r="A930" s="2" t="n">
        <v>36814</v>
      </c>
    </row>
    <row r="931" customFormat="false" ht="12.75" hidden="false" customHeight="false" outlineLevel="0" collapsed="false">
      <c r="A931" s="2" t="n">
        <v>36815</v>
      </c>
    </row>
    <row r="932" customFormat="false" ht="12.75" hidden="false" customHeight="false" outlineLevel="0" collapsed="false">
      <c r="A932" s="2" t="n">
        <v>36816</v>
      </c>
    </row>
    <row r="933" customFormat="false" ht="12.75" hidden="false" customHeight="false" outlineLevel="0" collapsed="false">
      <c r="A933" s="2" t="n">
        <v>36817</v>
      </c>
    </row>
    <row r="934" customFormat="false" ht="12.75" hidden="false" customHeight="false" outlineLevel="0" collapsed="false">
      <c r="A934" s="2" t="n">
        <v>36818</v>
      </c>
    </row>
    <row r="935" customFormat="false" ht="12.75" hidden="false" customHeight="false" outlineLevel="0" collapsed="false">
      <c r="A935" s="2" t="n">
        <v>36819</v>
      </c>
    </row>
    <row r="936" customFormat="false" ht="12.75" hidden="false" customHeight="false" outlineLevel="0" collapsed="false">
      <c r="A936" s="2" t="n">
        <v>36820</v>
      </c>
    </row>
    <row r="937" customFormat="false" ht="12.75" hidden="false" customHeight="false" outlineLevel="0" collapsed="false">
      <c r="A937" s="2" t="n">
        <v>36821</v>
      </c>
    </row>
    <row r="938" customFormat="false" ht="12.75" hidden="false" customHeight="false" outlineLevel="0" collapsed="false">
      <c r="A938" s="2" t="n">
        <v>36822</v>
      </c>
    </row>
    <row r="939" customFormat="false" ht="12.75" hidden="false" customHeight="false" outlineLevel="0" collapsed="false">
      <c r="A939" s="2" t="n">
        <v>36823</v>
      </c>
    </row>
    <row r="940" customFormat="false" ht="12.75" hidden="false" customHeight="false" outlineLevel="0" collapsed="false">
      <c r="A940" s="2" t="n">
        <v>36824</v>
      </c>
    </row>
    <row r="941" customFormat="false" ht="12.75" hidden="false" customHeight="false" outlineLevel="0" collapsed="false">
      <c r="A941" s="2" t="n">
        <v>36825</v>
      </c>
    </row>
    <row r="942" customFormat="false" ht="12.75" hidden="false" customHeight="false" outlineLevel="0" collapsed="false">
      <c r="A942" s="2" t="n">
        <v>36826</v>
      </c>
    </row>
    <row r="943" customFormat="false" ht="12.75" hidden="false" customHeight="false" outlineLevel="0" collapsed="false">
      <c r="A943" s="2" t="n">
        <v>36827</v>
      </c>
    </row>
    <row r="944" customFormat="false" ht="12.75" hidden="false" customHeight="false" outlineLevel="0" collapsed="false">
      <c r="A944" s="2" t="n">
        <v>36828</v>
      </c>
    </row>
    <row r="945" customFormat="false" ht="12.75" hidden="false" customHeight="false" outlineLevel="0" collapsed="false">
      <c r="A945" s="2" t="n">
        <v>36829</v>
      </c>
    </row>
    <row r="946" customFormat="false" ht="12.75" hidden="false" customHeight="false" outlineLevel="0" collapsed="false">
      <c r="A946" s="2" t="n">
        <v>36830</v>
      </c>
    </row>
    <row r="947" customFormat="false" ht="12.75" hidden="false" customHeight="false" outlineLevel="0" collapsed="false">
      <c r="A947" s="2" t="n">
        <v>36831</v>
      </c>
    </row>
    <row r="948" customFormat="false" ht="12.75" hidden="false" customHeight="false" outlineLevel="0" collapsed="false">
      <c r="A948" s="2" t="n">
        <v>36832</v>
      </c>
    </row>
    <row r="949" customFormat="false" ht="12.75" hidden="false" customHeight="false" outlineLevel="0" collapsed="false">
      <c r="A949" s="2" t="n">
        <v>36833</v>
      </c>
    </row>
    <row r="950" customFormat="false" ht="12.75" hidden="false" customHeight="false" outlineLevel="0" collapsed="false">
      <c r="A950" s="2" t="n">
        <v>36834</v>
      </c>
    </row>
    <row r="951" customFormat="false" ht="12.75" hidden="false" customHeight="false" outlineLevel="0" collapsed="false">
      <c r="A951" s="2" t="n">
        <v>36835</v>
      </c>
    </row>
    <row r="952" customFormat="false" ht="12.75" hidden="false" customHeight="false" outlineLevel="0" collapsed="false">
      <c r="A952" s="2" t="n">
        <v>36836</v>
      </c>
    </row>
    <row r="953" customFormat="false" ht="12.75" hidden="false" customHeight="false" outlineLevel="0" collapsed="false">
      <c r="A953" s="2" t="n">
        <v>36837</v>
      </c>
    </row>
    <row r="954" customFormat="false" ht="12.75" hidden="false" customHeight="false" outlineLevel="0" collapsed="false">
      <c r="A954" s="2" t="n">
        <v>36838</v>
      </c>
    </row>
    <row r="955" customFormat="false" ht="12.75" hidden="false" customHeight="false" outlineLevel="0" collapsed="false">
      <c r="A955" s="2" t="n">
        <v>36839</v>
      </c>
    </row>
    <row r="956" customFormat="false" ht="12.75" hidden="false" customHeight="false" outlineLevel="0" collapsed="false">
      <c r="A956" s="2" t="n">
        <v>36840</v>
      </c>
    </row>
    <row r="957" customFormat="false" ht="12.75" hidden="false" customHeight="false" outlineLevel="0" collapsed="false">
      <c r="A957" s="2" t="n">
        <v>36841</v>
      </c>
    </row>
    <row r="958" customFormat="false" ht="12.75" hidden="false" customHeight="false" outlineLevel="0" collapsed="false">
      <c r="A958" s="2" t="n">
        <v>36842</v>
      </c>
    </row>
    <row r="959" customFormat="false" ht="12.75" hidden="false" customHeight="false" outlineLevel="0" collapsed="false">
      <c r="A959" s="2" t="n">
        <v>36843</v>
      </c>
    </row>
    <row r="960" customFormat="false" ht="12.75" hidden="false" customHeight="false" outlineLevel="0" collapsed="false">
      <c r="A960" s="2" t="n">
        <v>36844</v>
      </c>
    </row>
    <row r="961" customFormat="false" ht="12.75" hidden="false" customHeight="false" outlineLevel="0" collapsed="false">
      <c r="A961" s="2" t="n">
        <v>36845</v>
      </c>
    </row>
    <row r="962" customFormat="false" ht="12.75" hidden="false" customHeight="false" outlineLevel="0" collapsed="false">
      <c r="A962" s="2" t="n">
        <v>36846</v>
      </c>
    </row>
    <row r="963" customFormat="false" ht="12.75" hidden="false" customHeight="false" outlineLevel="0" collapsed="false">
      <c r="A963" s="2" t="n">
        <v>36847</v>
      </c>
    </row>
    <row r="964" customFormat="false" ht="12.75" hidden="false" customHeight="false" outlineLevel="0" collapsed="false">
      <c r="A964" s="2" t="n">
        <v>36848</v>
      </c>
    </row>
    <row r="965" customFormat="false" ht="12.75" hidden="false" customHeight="false" outlineLevel="0" collapsed="false">
      <c r="A965" s="2" t="n">
        <v>36849</v>
      </c>
    </row>
    <row r="966" customFormat="false" ht="12.75" hidden="false" customHeight="false" outlineLevel="0" collapsed="false">
      <c r="A966" s="2" t="n">
        <v>36850</v>
      </c>
    </row>
    <row r="967" customFormat="false" ht="12.75" hidden="false" customHeight="false" outlineLevel="0" collapsed="false">
      <c r="A967" s="2" t="n">
        <v>36851</v>
      </c>
    </row>
    <row r="968" customFormat="false" ht="12.75" hidden="false" customHeight="false" outlineLevel="0" collapsed="false">
      <c r="A968" s="2" t="n">
        <v>36852</v>
      </c>
    </row>
    <row r="969" customFormat="false" ht="12.75" hidden="false" customHeight="false" outlineLevel="0" collapsed="false">
      <c r="A969" s="2" t="n">
        <v>36853</v>
      </c>
    </row>
    <row r="970" customFormat="false" ht="12.75" hidden="false" customHeight="false" outlineLevel="0" collapsed="false">
      <c r="A970" s="2" t="n">
        <v>36854</v>
      </c>
    </row>
    <row r="971" customFormat="false" ht="12.75" hidden="false" customHeight="false" outlineLevel="0" collapsed="false">
      <c r="A971" s="2" t="n">
        <v>36855</v>
      </c>
    </row>
    <row r="972" customFormat="false" ht="12.75" hidden="false" customHeight="false" outlineLevel="0" collapsed="false">
      <c r="A972" s="2" t="n">
        <v>36856</v>
      </c>
    </row>
    <row r="973" customFormat="false" ht="12.75" hidden="false" customHeight="false" outlineLevel="0" collapsed="false">
      <c r="A973" s="2" t="n">
        <v>36857</v>
      </c>
    </row>
    <row r="974" customFormat="false" ht="12.75" hidden="false" customHeight="false" outlineLevel="0" collapsed="false">
      <c r="A974" s="2" t="n">
        <v>36858</v>
      </c>
    </row>
    <row r="975" customFormat="false" ht="12.75" hidden="false" customHeight="false" outlineLevel="0" collapsed="false">
      <c r="A975" s="2" t="n">
        <v>36859</v>
      </c>
    </row>
    <row r="976" customFormat="false" ht="12.75" hidden="false" customHeight="false" outlineLevel="0" collapsed="false">
      <c r="A976" s="2" t="n">
        <v>36860</v>
      </c>
    </row>
    <row r="977" customFormat="false" ht="12.75" hidden="false" customHeight="false" outlineLevel="0" collapsed="false">
      <c r="A977" s="2" t="n">
        <v>36861</v>
      </c>
    </row>
    <row r="978" customFormat="false" ht="12.75" hidden="false" customHeight="false" outlineLevel="0" collapsed="false">
      <c r="A978" s="2" t="n">
        <v>36862</v>
      </c>
    </row>
    <row r="979" customFormat="false" ht="12.75" hidden="false" customHeight="false" outlineLevel="0" collapsed="false">
      <c r="A979" s="2" t="n">
        <v>36863</v>
      </c>
    </row>
    <row r="980" customFormat="false" ht="12.75" hidden="false" customHeight="false" outlineLevel="0" collapsed="false">
      <c r="A980" s="2" t="n">
        <v>36864</v>
      </c>
    </row>
    <row r="981" customFormat="false" ht="12.75" hidden="false" customHeight="false" outlineLevel="0" collapsed="false">
      <c r="A981" s="2" t="n">
        <v>36865</v>
      </c>
    </row>
    <row r="982" customFormat="false" ht="12.75" hidden="false" customHeight="false" outlineLevel="0" collapsed="false">
      <c r="A982" s="2" t="n">
        <v>36866</v>
      </c>
    </row>
    <row r="983" customFormat="false" ht="12.75" hidden="false" customHeight="false" outlineLevel="0" collapsed="false">
      <c r="A983" s="2" t="n">
        <v>36867</v>
      </c>
    </row>
    <row r="984" customFormat="false" ht="12.75" hidden="false" customHeight="false" outlineLevel="0" collapsed="false">
      <c r="A984" s="2" t="n">
        <v>36868</v>
      </c>
    </row>
    <row r="985" customFormat="false" ht="12.75" hidden="false" customHeight="false" outlineLevel="0" collapsed="false">
      <c r="A985" s="2" t="n">
        <v>36869</v>
      </c>
    </row>
    <row r="986" customFormat="false" ht="12.75" hidden="false" customHeight="false" outlineLevel="0" collapsed="false">
      <c r="A986" s="2" t="n">
        <v>36870</v>
      </c>
    </row>
    <row r="987" customFormat="false" ht="12.75" hidden="false" customHeight="false" outlineLevel="0" collapsed="false">
      <c r="A987" s="2" t="n">
        <v>36871</v>
      </c>
    </row>
    <row r="988" customFormat="false" ht="12.75" hidden="false" customHeight="false" outlineLevel="0" collapsed="false">
      <c r="A988" s="2" t="n">
        <v>36872</v>
      </c>
    </row>
    <row r="989" customFormat="false" ht="12.75" hidden="false" customHeight="false" outlineLevel="0" collapsed="false">
      <c r="A989" s="2" t="n">
        <v>36873</v>
      </c>
    </row>
    <row r="990" customFormat="false" ht="12.75" hidden="false" customHeight="false" outlineLevel="0" collapsed="false">
      <c r="A990" s="2" t="n">
        <v>36874</v>
      </c>
    </row>
    <row r="991" customFormat="false" ht="12.75" hidden="false" customHeight="false" outlineLevel="0" collapsed="false">
      <c r="A991" s="2" t="n">
        <v>36875</v>
      </c>
    </row>
    <row r="992" customFormat="false" ht="12.75" hidden="false" customHeight="false" outlineLevel="0" collapsed="false">
      <c r="A992" s="2" t="n">
        <v>36876</v>
      </c>
    </row>
    <row r="993" customFormat="false" ht="12.75" hidden="false" customHeight="false" outlineLevel="0" collapsed="false">
      <c r="A993" s="2" t="n">
        <v>36877</v>
      </c>
    </row>
    <row r="994" customFormat="false" ht="12.75" hidden="false" customHeight="false" outlineLevel="0" collapsed="false">
      <c r="A994" s="2" t="n">
        <v>36878</v>
      </c>
    </row>
    <row r="995" customFormat="false" ht="12.75" hidden="false" customHeight="false" outlineLevel="0" collapsed="false">
      <c r="A995" s="2" t="n">
        <v>36879</v>
      </c>
    </row>
    <row r="996" customFormat="false" ht="12.75" hidden="false" customHeight="false" outlineLevel="0" collapsed="false">
      <c r="A996" s="2" t="n">
        <v>36880</v>
      </c>
    </row>
    <row r="997" customFormat="false" ht="12.75" hidden="false" customHeight="false" outlineLevel="0" collapsed="false">
      <c r="A997" s="2" t="n">
        <v>36881</v>
      </c>
    </row>
    <row r="998" customFormat="false" ht="12.75" hidden="false" customHeight="false" outlineLevel="0" collapsed="false">
      <c r="A998" s="2" t="n">
        <v>36882</v>
      </c>
    </row>
    <row r="999" customFormat="false" ht="12.75" hidden="false" customHeight="false" outlineLevel="0" collapsed="false">
      <c r="A999" s="2" t="n">
        <v>36883</v>
      </c>
    </row>
    <row r="1000" customFormat="false" ht="12.75" hidden="false" customHeight="false" outlineLevel="0" collapsed="false">
      <c r="A1000" s="2" t="n">
        <v>36884</v>
      </c>
    </row>
    <row r="1001" customFormat="false" ht="12.75" hidden="false" customHeight="false" outlineLevel="0" collapsed="false">
      <c r="A1001" s="2" t="n">
        <v>36885</v>
      </c>
    </row>
    <row r="1002" customFormat="false" ht="12.75" hidden="false" customHeight="false" outlineLevel="0" collapsed="false">
      <c r="A1002" s="2" t="n">
        <v>36886</v>
      </c>
    </row>
    <row r="1003" customFormat="false" ht="12.75" hidden="false" customHeight="false" outlineLevel="0" collapsed="false">
      <c r="A1003" s="2" t="n">
        <v>36887</v>
      </c>
    </row>
    <row r="1004" customFormat="false" ht="12.75" hidden="false" customHeight="false" outlineLevel="0" collapsed="false">
      <c r="A1004" s="2" t="n">
        <v>36888</v>
      </c>
    </row>
    <row r="1005" customFormat="false" ht="12.75" hidden="false" customHeight="false" outlineLevel="0" collapsed="false">
      <c r="A1005" s="2" t="n">
        <v>36889</v>
      </c>
    </row>
    <row r="1006" customFormat="false" ht="12.75" hidden="false" customHeight="false" outlineLevel="0" collapsed="false">
      <c r="A1006" s="2" t="n">
        <v>36890</v>
      </c>
    </row>
    <row r="1007" customFormat="false" ht="12.75" hidden="false" customHeight="false" outlineLevel="0" collapsed="false">
      <c r="A1007" s="2" t="n">
        <v>36891</v>
      </c>
    </row>
    <row r="1008" customFormat="false" ht="12.75" hidden="false" customHeight="false" outlineLevel="0" collapsed="false">
      <c r="A1008" s="2" t="n">
        <v>36892</v>
      </c>
    </row>
    <row r="1009" customFormat="false" ht="12.75" hidden="false" customHeight="false" outlineLevel="0" collapsed="false">
      <c r="A1009" s="2" t="n">
        <v>36893</v>
      </c>
    </row>
    <row r="1010" customFormat="false" ht="12.75" hidden="false" customHeight="false" outlineLevel="0" collapsed="false">
      <c r="A1010" s="2" t="n">
        <v>36894</v>
      </c>
    </row>
    <row r="1011" customFormat="false" ht="12.75" hidden="false" customHeight="false" outlineLevel="0" collapsed="false">
      <c r="A1011" s="2" t="n">
        <v>36895</v>
      </c>
    </row>
    <row r="1012" customFormat="false" ht="12.75" hidden="false" customHeight="false" outlineLevel="0" collapsed="false">
      <c r="A1012" s="2" t="n">
        <v>36896</v>
      </c>
    </row>
    <row r="1013" customFormat="false" ht="12.75" hidden="false" customHeight="false" outlineLevel="0" collapsed="false">
      <c r="A1013" s="2" t="n">
        <v>36897</v>
      </c>
    </row>
    <row r="1014" customFormat="false" ht="12.75" hidden="false" customHeight="false" outlineLevel="0" collapsed="false">
      <c r="A1014" s="2" t="n">
        <v>36898</v>
      </c>
    </row>
    <row r="1015" customFormat="false" ht="12.75" hidden="false" customHeight="false" outlineLevel="0" collapsed="false">
      <c r="A1015" s="2" t="n">
        <v>36899</v>
      </c>
    </row>
    <row r="1016" customFormat="false" ht="12.75" hidden="false" customHeight="false" outlineLevel="0" collapsed="false">
      <c r="A1016" s="2" t="n">
        <v>36900</v>
      </c>
    </row>
    <row r="1017" customFormat="false" ht="12.75" hidden="false" customHeight="false" outlineLevel="0" collapsed="false">
      <c r="A1017" s="2" t="n">
        <v>36901</v>
      </c>
    </row>
    <row r="1018" customFormat="false" ht="12.75" hidden="false" customHeight="false" outlineLevel="0" collapsed="false">
      <c r="A1018" s="2" t="n">
        <v>36902</v>
      </c>
    </row>
    <row r="1019" customFormat="false" ht="12.75" hidden="false" customHeight="false" outlineLevel="0" collapsed="false">
      <c r="A1019" s="2" t="n">
        <v>36903</v>
      </c>
    </row>
    <row r="1020" customFormat="false" ht="12.75" hidden="false" customHeight="false" outlineLevel="0" collapsed="false">
      <c r="A1020" s="2" t="n">
        <v>36904</v>
      </c>
    </row>
    <row r="1021" customFormat="false" ht="12.75" hidden="false" customHeight="false" outlineLevel="0" collapsed="false">
      <c r="A1021" s="2" t="n">
        <v>36905</v>
      </c>
    </row>
    <row r="1022" customFormat="false" ht="12.75" hidden="false" customHeight="false" outlineLevel="0" collapsed="false">
      <c r="A1022" s="2" t="n">
        <v>36906</v>
      </c>
    </row>
    <row r="1023" customFormat="false" ht="12.75" hidden="false" customHeight="false" outlineLevel="0" collapsed="false">
      <c r="A1023" s="2" t="n">
        <v>36907</v>
      </c>
    </row>
    <row r="1024" customFormat="false" ht="12.75" hidden="false" customHeight="false" outlineLevel="0" collapsed="false">
      <c r="A1024" s="2" t="n">
        <v>36908</v>
      </c>
    </row>
    <row r="1025" customFormat="false" ht="12.75" hidden="false" customHeight="false" outlineLevel="0" collapsed="false">
      <c r="A1025" s="2" t="n">
        <v>36909</v>
      </c>
    </row>
    <row r="1026" customFormat="false" ht="12.75" hidden="false" customHeight="false" outlineLevel="0" collapsed="false">
      <c r="A1026" s="2" t="n">
        <v>36910</v>
      </c>
    </row>
    <row r="1027" customFormat="false" ht="12.75" hidden="false" customHeight="false" outlineLevel="0" collapsed="false">
      <c r="A1027" s="2" t="n">
        <v>36911</v>
      </c>
    </row>
    <row r="1028" customFormat="false" ht="12.75" hidden="false" customHeight="false" outlineLevel="0" collapsed="false">
      <c r="A1028" s="2" t="n">
        <v>36912</v>
      </c>
    </row>
    <row r="1029" customFormat="false" ht="12.75" hidden="false" customHeight="false" outlineLevel="0" collapsed="false">
      <c r="A1029" s="2" t="n">
        <v>36913</v>
      </c>
    </row>
    <row r="1030" customFormat="false" ht="12.75" hidden="false" customHeight="false" outlineLevel="0" collapsed="false">
      <c r="A1030" s="2" t="n">
        <v>36914</v>
      </c>
    </row>
    <row r="1031" customFormat="false" ht="12.75" hidden="false" customHeight="false" outlineLevel="0" collapsed="false">
      <c r="A1031" s="2" t="n">
        <v>36915</v>
      </c>
    </row>
    <row r="1032" customFormat="false" ht="12.75" hidden="false" customHeight="false" outlineLevel="0" collapsed="false">
      <c r="A1032" s="2" t="n">
        <v>36916</v>
      </c>
    </row>
    <row r="1033" customFormat="false" ht="12.75" hidden="false" customHeight="false" outlineLevel="0" collapsed="false">
      <c r="A1033" s="2" t="n">
        <v>36917</v>
      </c>
    </row>
    <row r="1034" customFormat="false" ht="12.75" hidden="false" customHeight="false" outlineLevel="0" collapsed="false">
      <c r="A1034" s="2" t="n">
        <v>36918</v>
      </c>
    </row>
    <row r="1035" customFormat="false" ht="12.75" hidden="false" customHeight="false" outlineLevel="0" collapsed="false">
      <c r="A1035" s="2" t="n">
        <v>36919</v>
      </c>
    </row>
    <row r="1036" customFormat="false" ht="12.75" hidden="false" customHeight="false" outlineLevel="0" collapsed="false">
      <c r="A1036" s="2" t="n">
        <v>36920</v>
      </c>
    </row>
    <row r="1037" customFormat="false" ht="12.75" hidden="false" customHeight="false" outlineLevel="0" collapsed="false">
      <c r="A1037" s="2" t="n">
        <v>36921</v>
      </c>
    </row>
    <row r="1038" customFormat="false" ht="12.75" hidden="false" customHeight="false" outlineLevel="0" collapsed="false">
      <c r="A1038" s="2" t="n">
        <v>36922</v>
      </c>
    </row>
    <row r="1039" customFormat="false" ht="12.75" hidden="false" customHeight="false" outlineLevel="0" collapsed="false">
      <c r="A1039" s="2" t="n">
        <v>36923</v>
      </c>
    </row>
    <row r="1040" customFormat="false" ht="12.75" hidden="false" customHeight="false" outlineLevel="0" collapsed="false">
      <c r="A1040" s="2" t="n">
        <v>36924</v>
      </c>
    </row>
    <row r="1041" customFormat="false" ht="12.75" hidden="false" customHeight="false" outlineLevel="0" collapsed="false">
      <c r="A1041" s="2" t="n">
        <v>36925</v>
      </c>
    </row>
    <row r="1042" customFormat="false" ht="12.75" hidden="false" customHeight="false" outlineLevel="0" collapsed="false">
      <c r="A1042" s="2" t="n">
        <v>36926</v>
      </c>
    </row>
    <row r="1043" customFormat="false" ht="12.75" hidden="false" customHeight="false" outlineLevel="0" collapsed="false">
      <c r="A1043" s="2" t="n">
        <v>36927</v>
      </c>
    </row>
    <row r="1044" customFormat="false" ht="12.75" hidden="false" customHeight="false" outlineLevel="0" collapsed="false">
      <c r="A1044" s="2" t="n">
        <v>36928</v>
      </c>
    </row>
    <row r="1045" customFormat="false" ht="12.75" hidden="false" customHeight="false" outlineLevel="0" collapsed="false">
      <c r="A1045" s="2" t="n">
        <v>36929</v>
      </c>
    </row>
    <row r="1046" customFormat="false" ht="12.75" hidden="false" customHeight="false" outlineLevel="0" collapsed="false">
      <c r="A1046" s="2" t="n">
        <v>36930</v>
      </c>
    </row>
    <row r="1047" customFormat="false" ht="12.75" hidden="false" customHeight="false" outlineLevel="0" collapsed="false">
      <c r="A1047" s="2" t="n">
        <v>36931</v>
      </c>
    </row>
    <row r="1048" customFormat="false" ht="12.75" hidden="false" customHeight="false" outlineLevel="0" collapsed="false">
      <c r="A1048" s="2" t="n">
        <v>36932</v>
      </c>
    </row>
    <row r="1049" customFormat="false" ht="12.75" hidden="false" customHeight="false" outlineLevel="0" collapsed="false">
      <c r="A1049" s="2" t="n">
        <v>36933</v>
      </c>
    </row>
    <row r="1050" customFormat="false" ht="12.75" hidden="false" customHeight="false" outlineLevel="0" collapsed="false">
      <c r="A1050" s="2" t="n">
        <v>36934</v>
      </c>
    </row>
    <row r="1051" customFormat="false" ht="12.75" hidden="false" customHeight="false" outlineLevel="0" collapsed="false">
      <c r="A1051" s="2" t="n">
        <v>36935</v>
      </c>
    </row>
    <row r="1052" customFormat="false" ht="12.75" hidden="false" customHeight="false" outlineLevel="0" collapsed="false">
      <c r="A1052" s="2" t="n">
        <v>36936</v>
      </c>
    </row>
    <row r="1053" customFormat="false" ht="12.75" hidden="false" customHeight="false" outlineLevel="0" collapsed="false">
      <c r="A1053" s="2" t="n">
        <v>36937</v>
      </c>
    </row>
    <row r="1054" customFormat="false" ht="12.75" hidden="false" customHeight="false" outlineLevel="0" collapsed="false">
      <c r="A1054" s="2" t="n">
        <v>36938</v>
      </c>
    </row>
    <row r="1055" customFormat="false" ht="12.75" hidden="false" customHeight="false" outlineLevel="0" collapsed="false">
      <c r="A1055" s="2" t="n">
        <v>36939</v>
      </c>
    </row>
    <row r="1056" customFormat="false" ht="12.75" hidden="false" customHeight="false" outlineLevel="0" collapsed="false">
      <c r="A1056" s="2" t="n">
        <v>36940</v>
      </c>
    </row>
    <row r="1057" customFormat="false" ht="12.75" hidden="false" customHeight="false" outlineLevel="0" collapsed="false">
      <c r="A1057" s="2" t="n">
        <v>36941</v>
      </c>
    </row>
    <row r="1058" customFormat="false" ht="12.75" hidden="false" customHeight="false" outlineLevel="0" collapsed="false">
      <c r="A1058" s="2" t="n">
        <v>36942</v>
      </c>
    </row>
    <row r="1059" customFormat="false" ht="12.75" hidden="false" customHeight="false" outlineLevel="0" collapsed="false">
      <c r="A1059" s="2" t="n">
        <v>36943</v>
      </c>
    </row>
    <row r="1060" customFormat="false" ht="12.75" hidden="false" customHeight="false" outlineLevel="0" collapsed="false">
      <c r="A1060" s="2" t="n">
        <v>36944</v>
      </c>
    </row>
    <row r="1061" customFormat="false" ht="12.75" hidden="false" customHeight="false" outlineLevel="0" collapsed="false">
      <c r="A1061" s="2" t="n">
        <v>36945</v>
      </c>
    </row>
    <row r="1062" customFormat="false" ht="12.75" hidden="false" customHeight="false" outlineLevel="0" collapsed="false">
      <c r="A1062" s="2" t="n">
        <v>36946</v>
      </c>
    </row>
    <row r="1063" customFormat="false" ht="12.75" hidden="false" customHeight="false" outlineLevel="0" collapsed="false">
      <c r="A1063" s="2" t="n">
        <v>36947</v>
      </c>
    </row>
    <row r="1064" customFormat="false" ht="12.75" hidden="false" customHeight="false" outlineLevel="0" collapsed="false">
      <c r="A1064" s="2" t="n">
        <v>36948</v>
      </c>
    </row>
    <row r="1065" customFormat="false" ht="12.75" hidden="false" customHeight="false" outlineLevel="0" collapsed="false">
      <c r="A1065" s="2" t="n">
        <v>36949</v>
      </c>
    </row>
    <row r="1066" customFormat="false" ht="12.75" hidden="false" customHeight="false" outlineLevel="0" collapsed="false">
      <c r="A1066" s="2" t="n">
        <v>36950</v>
      </c>
    </row>
    <row r="1067" customFormat="false" ht="12.75" hidden="false" customHeight="false" outlineLevel="0" collapsed="false">
      <c r="A1067" s="2" t="n">
        <v>36951</v>
      </c>
    </row>
    <row r="1068" customFormat="false" ht="12.75" hidden="false" customHeight="false" outlineLevel="0" collapsed="false">
      <c r="A1068" s="2" t="n">
        <v>36952</v>
      </c>
    </row>
    <row r="1069" customFormat="false" ht="12.75" hidden="false" customHeight="false" outlineLevel="0" collapsed="false">
      <c r="A1069" s="2" t="n">
        <v>36953</v>
      </c>
    </row>
    <row r="1070" customFormat="false" ht="12.75" hidden="false" customHeight="false" outlineLevel="0" collapsed="false">
      <c r="A1070" s="2" t="n">
        <v>36954</v>
      </c>
    </row>
    <row r="1071" customFormat="false" ht="12.75" hidden="false" customHeight="false" outlineLevel="0" collapsed="false">
      <c r="A1071" s="2" t="n">
        <v>36955</v>
      </c>
    </row>
    <row r="1072" customFormat="false" ht="12.75" hidden="false" customHeight="false" outlineLevel="0" collapsed="false">
      <c r="A1072" s="2" t="n">
        <v>36956</v>
      </c>
    </row>
    <row r="1073" customFormat="false" ht="12.75" hidden="false" customHeight="false" outlineLevel="0" collapsed="false">
      <c r="A1073" s="2" t="n">
        <v>36957</v>
      </c>
    </row>
    <row r="1074" customFormat="false" ht="12.75" hidden="false" customHeight="false" outlineLevel="0" collapsed="false">
      <c r="A1074" s="2" t="n">
        <v>36958</v>
      </c>
    </row>
    <row r="1075" customFormat="false" ht="12.75" hidden="false" customHeight="false" outlineLevel="0" collapsed="false">
      <c r="A1075" s="2" t="n">
        <v>36959</v>
      </c>
    </row>
    <row r="1076" customFormat="false" ht="12.75" hidden="false" customHeight="false" outlineLevel="0" collapsed="false">
      <c r="A1076" s="2" t="n">
        <v>36960</v>
      </c>
    </row>
    <row r="1077" customFormat="false" ht="12.75" hidden="false" customHeight="false" outlineLevel="0" collapsed="false">
      <c r="A1077" s="2" t="n">
        <v>36961</v>
      </c>
    </row>
    <row r="1078" customFormat="false" ht="12.75" hidden="false" customHeight="false" outlineLevel="0" collapsed="false">
      <c r="A1078" s="2" t="n">
        <v>36962</v>
      </c>
    </row>
    <row r="1079" customFormat="false" ht="12.75" hidden="false" customHeight="false" outlineLevel="0" collapsed="false">
      <c r="A1079" s="2" t="n">
        <v>36963</v>
      </c>
    </row>
    <row r="1080" customFormat="false" ht="12.75" hidden="false" customHeight="false" outlineLevel="0" collapsed="false">
      <c r="A1080" s="2" t="n">
        <v>36964</v>
      </c>
    </row>
    <row r="1081" customFormat="false" ht="12.75" hidden="false" customHeight="false" outlineLevel="0" collapsed="false">
      <c r="A1081" s="2" t="n">
        <v>36965</v>
      </c>
    </row>
    <row r="1082" customFormat="false" ht="12.75" hidden="false" customHeight="false" outlineLevel="0" collapsed="false">
      <c r="A1082" s="2" t="n">
        <v>36966</v>
      </c>
    </row>
    <row r="1083" customFormat="false" ht="12.75" hidden="false" customHeight="false" outlineLevel="0" collapsed="false">
      <c r="A1083" s="2" t="n">
        <v>36967</v>
      </c>
    </row>
    <row r="1084" customFormat="false" ht="12.75" hidden="false" customHeight="false" outlineLevel="0" collapsed="false">
      <c r="A1084" s="2" t="n">
        <v>36968</v>
      </c>
    </row>
    <row r="1085" customFormat="false" ht="12.75" hidden="false" customHeight="false" outlineLevel="0" collapsed="false">
      <c r="A1085" s="2" t="n">
        <v>36969</v>
      </c>
    </row>
    <row r="1086" customFormat="false" ht="12.75" hidden="false" customHeight="false" outlineLevel="0" collapsed="false">
      <c r="A1086" s="2" t="n">
        <v>36970</v>
      </c>
    </row>
    <row r="1087" customFormat="false" ht="12.75" hidden="false" customHeight="false" outlineLevel="0" collapsed="false">
      <c r="A1087" s="2" t="n">
        <v>36971</v>
      </c>
    </row>
    <row r="1088" customFormat="false" ht="12.75" hidden="false" customHeight="false" outlineLevel="0" collapsed="false">
      <c r="A1088" s="2" t="n">
        <v>36972</v>
      </c>
    </row>
    <row r="1089" customFormat="false" ht="12.75" hidden="false" customHeight="false" outlineLevel="0" collapsed="false">
      <c r="A1089" s="2" t="n">
        <v>36973</v>
      </c>
    </row>
    <row r="1090" customFormat="false" ht="12.75" hidden="false" customHeight="false" outlineLevel="0" collapsed="false">
      <c r="A1090" s="2" t="n">
        <v>36974</v>
      </c>
    </row>
    <row r="1091" customFormat="false" ht="12.75" hidden="false" customHeight="false" outlineLevel="0" collapsed="false">
      <c r="A1091" s="2" t="n">
        <v>36975</v>
      </c>
    </row>
    <row r="1092" customFormat="false" ht="12.75" hidden="false" customHeight="false" outlineLevel="0" collapsed="false">
      <c r="A1092" s="2" t="n">
        <v>36976</v>
      </c>
    </row>
    <row r="1093" customFormat="false" ht="12.75" hidden="false" customHeight="false" outlineLevel="0" collapsed="false">
      <c r="A1093" s="2" t="n">
        <v>36977</v>
      </c>
    </row>
    <row r="1094" customFormat="false" ht="12.75" hidden="false" customHeight="false" outlineLevel="0" collapsed="false">
      <c r="A1094" s="2" t="n">
        <v>36978</v>
      </c>
    </row>
    <row r="1095" customFormat="false" ht="12.75" hidden="false" customHeight="false" outlineLevel="0" collapsed="false">
      <c r="A1095" s="2" t="n">
        <v>36979</v>
      </c>
    </row>
    <row r="1096" customFormat="false" ht="12.75" hidden="false" customHeight="false" outlineLevel="0" collapsed="false">
      <c r="A1096" s="2" t="n">
        <v>36980</v>
      </c>
    </row>
    <row r="1097" customFormat="false" ht="12.75" hidden="false" customHeight="false" outlineLevel="0" collapsed="false">
      <c r="A1097" s="2" t="n">
        <v>36981</v>
      </c>
    </row>
    <row r="1098" customFormat="false" ht="12.75" hidden="false" customHeight="false" outlineLevel="0" collapsed="false">
      <c r="A1098" s="2" t="n">
        <v>36982</v>
      </c>
    </row>
    <row r="1099" customFormat="false" ht="12.75" hidden="false" customHeight="false" outlineLevel="0" collapsed="false">
      <c r="A1099" s="2" t="n">
        <v>36983</v>
      </c>
    </row>
    <row r="1100" customFormat="false" ht="12.75" hidden="false" customHeight="false" outlineLevel="0" collapsed="false">
      <c r="A1100" s="2" t="n">
        <v>36984</v>
      </c>
    </row>
    <row r="1101" customFormat="false" ht="12.75" hidden="false" customHeight="false" outlineLevel="0" collapsed="false">
      <c r="A1101" s="2" t="n">
        <v>36985</v>
      </c>
    </row>
    <row r="1102" customFormat="false" ht="12.75" hidden="false" customHeight="false" outlineLevel="0" collapsed="false">
      <c r="A1102" s="2" t="n">
        <v>36986</v>
      </c>
    </row>
    <row r="1103" customFormat="false" ht="12.75" hidden="false" customHeight="false" outlineLevel="0" collapsed="false">
      <c r="A1103" s="2" t="n">
        <v>36987</v>
      </c>
    </row>
    <row r="1104" customFormat="false" ht="12.75" hidden="false" customHeight="false" outlineLevel="0" collapsed="false">
      <c r="A1104" s="2" t="n">
        <v>36988</v>
      </c>
    </row>
    <row r="1105" customFormat="false" ht="12.75" hidden="false" customHeight="false" outlineLevel="0" collapsed="false">
      <c r="A1105" s="2" t="n">
        <v>36989</v>
      </c>
    </row>
    <row r="1106" customFormat="false" ht="12.75" hidden="false" customHeight="false" outlineLevel="0" collapsed="false">
      <c r="A1106" s="2" t="n">
        <v>36990</v>
      </c>
    </row>
    <row r="1107" customFormat="false" ht="12.75" hidden="false" customHeight="false" outlineLevel="0" collapsed="false">
      <c r="A1107" s="2" t="n">
        <v>36991</v>
      </c>
    </row>
    <row r="1108" customFormat="false" ht="12.75" hidden="false" customHeight="false" outlineLevel="0" collapsed="false">
      <c r="A1108" s="2" t="n">
        <v>36992</v>
      </c>
    </row>
    <row r="1109" customFormat="false" ht="12.75" hidden="false" customHeight="false" outlineLevel="0" collapsed="false">
      <c r="A1109" s="2" t="n">
        <v>36993</v>
      </c>
    </row>
    <row r="1110" customFormat="false" ht="12.75" hidden="false" customHeight="false" outlineLevel="0" collapsed="false">
      <c r="A1110" s="2" t="n">
        <v>36994</v>
      </c>
    </row>
    <row r="1111" customFormat="false" ht="12.75" hidden="false" customHeight="false" outlineLevel="0" collapsed="false">
      <c r="A1111" s="2" t="n">
        <v>36995</v>
      </c>
    </row>
    <row r="1112" customFormat="false" ht="12.75" hidden="false" customHeight="false" outlineLevel="0" collapsed="false">
      <c r="A1112" s="2" t="n">
        <v>36996</v>
      </c>
    </row>
    <row r="1113" customFormat="false" ht="12.75" hidden="false" customHeight="false" outlineLevel="0" collapsed="false">
      <c r="A1113" s="2" t="n">
        <v>36997</v>
      </c>
    </row>
    <row r="1114" customFormat="false" ht="12.75" hidden="false" customHeight="false" outlineLevel="0" collapsed="false">
      <c r="A1114" s="2" t="n">
        <v>36998</v>
      </c>
    </row>
    <row r="1115" customFormat="false" ht="12.75" hidden="false" customHeight="false" outlineLevel="0" collapsed="false">
      <c r="A1115" s="2" t="n">
        <v>36999</v>
      </c>
    </row>
    <row r="1116" customFormat="false" ht="12.75" hidden="false" customHeight="false" outlineLevel="0" collapsed="false">
      <c r="A1116" s="2" t="n">
        <v>37000</v>
      </c>
    </row>
    <row r="1117" customFormat="false" ht="12.75" hidden="false" customHeight="false" outlineLevel="0" collapsed="false">
      <c r="A1117" s="2" t="n">
        <v>37001</v>
      </c>
    </row>
    <row r="1118" customFormat="false" ht="12.75" hidden="false" customHeight="false" outlineLevel="0" collapsed="false">
      <c r="A1118" s="2" t="n">
        <v>37002</v>
      </c>
    </row>
    <row r="1119" customFormat="false" ht="12.75" hidden="false" customHeight="false" outlineLevel="0" collapsed="false">
      <c r="A1119" s="2" t="n">
        <v>37003</v>
      </c>
    </row>
    <row r="1120" customFormat="false" ht="12.75" hidden="false" customHeight="false" outlineLevel="0" collapsed="false">
      <c r="A1120" s="2" t="n">
        <v>37004</v>
      </c>
    </row>
    <row r="1121" customFormat="false" ht="12.75" hidden="false" customHeight="false" outlineLevel="0" collapsed="false">
      <c r="A1121" s="2" t="n">
        <v>37005</v>
      </c>
    </row>
    <row r="1122" customFormat="false" ht="12.75" hidden="false" customHeight="false" outlineLevel="0" collapsed="false">
      <c r="A1122" s="2" t="n">
        <v>37006</v>
      </c>
    </row>
    <row r="1123" customFormat="false" ht="12.75" hidden="false" customHeight="false" outlineLevel="0" collapsed="false">
      <c r="A1123" s="2" t="n">
        <v>37007</v>
      </c>
    </row>
    <row r="1124" customFormat="false" ht="12.75" hidden="false" customHeight="false" outlineLevel="0" collapsed="false">
      <c r="A1124" s="2" t="n">
        <v>37008</v>
      </c>
    </row>
    <row r="1125" customFormat="false" ht="12.75" hidden="false" customHeight="false" outlineLevel="0" collapsed="false">
      <c r="A1125" s="2" t="n">
        <v>37009</v>
      </c>
    </row>
    <row r="1126" customFormat="false" ht="12.75" hidden="false" customHeight="false" outlineLevel="0" collapsed="false">
      <c r="A1126" s="2" t="n">
        <v>37010</v>
      </c>
    </row>
    <row r="1127" customFormat="false" ht="12.75" hidden="false" customHeight="false" outlineLevel="0" collapsed="false">
      <c r="A1127" s="2" t="n">
        <v>37011</v>
      </c>
    </row>
    <row r="1128" customFormat="false" ht="12.75" hidden="false" customHeight="false" outlineLevel="0" collapsed="false">
      <c r="A1128" s="2" t="n">
        <v>37012</v>
      </c>
    </row>
    <row r="1129" customFormat="false" ht="12.75" hidden="false" customHeight="false" outlineLevel="0" collapsed="false">
      <c r="A1129" s="2" t="n">
        <v>37013</v>
      </c>
    </row>
    <row r="1130" customFormat="false" ht="12.75" hidden="false" customHeight="false" outlineLevel="0" collapsed="false">
      <c r="A1130" s="2" t="n">
        <v>37014</v>
      </c>
    </row>
    <row r="1131" customFormat="false" ht="12.75" hidden="false" customHeight="false" outlineLevel="0" collapsed="false">
      <c r="A1131" s="2" t="n">
        <v>37015</v>
      </c>
    </row>
    <row r="1132" customFormat="false" ht="12.75" hidden="false" customHeight="false" outlineLevel="0" collapsed="false">
      <c r="A1132" s="2" t="n">
        <v>37016</v>
      </c>
    </row>
    <row r="1133" customFormat="false" ht="12.75" hidden="false" customHeight="false" outlineLevel="0" collapsed="false">
      <c r="A1133" s="2" t="n">
        <v>37017</v>
      </c>
    </row>
    <row r="1134" customFormat="false" ht="12.75" hidden="false" customHeight="false" outlineLevel="0" collapsed="false">
      <c r="A1134" s="2" t="n">
        <v>37018</v>
      </c>
    </row>
    <row r="1135" customFormat="false" ht="12.75" hidden="false" customHeight="false" outlineLevel="0" collapsed="false">
      <c r="A1135" s="2" t="n">
        <v>37019</v>
      </c>
    </row>
    <row r="1136" customFormat="false" ht="12.75" hidden="false" customHeight="false" outlineLevel="0" collapsed="false">
      <c r="A1136" s="2" t="n">
        <v>37020</v>
      </c>
    </row>
    <row r="1137" customFormat="false" ht="12.75" hidden="false" customHeight="false" outlineLevel="0" collapsed="false">
      <c r="A1137" s="2" t="n">
        <v>37021</v>
      </c>
    </row>
    <row r="1138" customFormat="false" ht="12.75" hidden="false" customHeight="false" outlineLevel="0" collapsed="false">
      <c r="A1138" s="2" t="n">
        <v>37022</v>
      </c>
    </row>
    <row r="1139" customFormat="false" ht="12.75" hidden="false" customHeight="false" outlineLevel="0" collapsed="false">
      <c r="A1139" s="2" t="n">
        <v>37023</v>
      </c>
    </row>
    <row r="1140" customFormat="false" ht="12.75" hidden="false" customHeight="false" outlineLevel="0" collapsed="false">
      <c r="A1140" s="2" t="n">
        <v>37024</v>
      </c>
    </row>
    <row r="1141" customFormat="false" ht="12.75" hidden="false" customHeight="false" outlineLevel="0" collapsed="false">
      <c r="A1141" s="2" t="n">
        <v>37025</v>
      </c>
    </row>
    <row r="1142" customFormat="false" ht="12.75" hidden="false" customHeight="false" outlineLevel="0" collapsed="false">
      <c r="A1142" s="2" t="n">
        <v>37026</v>
      </c>
    </row>
    <row r="1143" customFormat="false" ht="12.75" hidden="false" customHeight="false" outlineLevel="0" collapsed="false">
      <c r="A1143" s="2" t="n">
        <v>37027</v>
      </c>
    </row>
    <row r="1144" customFormat="false" ht="12.75" hidden="false" customHeight="false" outlineLevel="0" collapsed="false">
      <c r="A1144" s="2" t="n">
        <v>37028</v>
      </c>
    </row>
    <row r="1145" customFormat="false" ht="12.75" hidden="false" customHeight="false" outlineLevel="0" collapsed="false">
      <c r="A1145" s="2" t="n">
        <v>37029</v>
      </c>
    </row>
    <row r="1146" customFormat="false" ht="12.75" hidden="false" customHeight="false" outlineLevel="0" collapsed="false">
      <c r="A1146" s="2" t="n">
        <v>37030</v>
      </c>
    </row>
    <row r="1147" customFormat="false" ht="12.75" hidden="false" customHeight="false" outlineLevel="0" collapsed="false">
      <c r="A1147" s="2" t="n">
        <v>37031</v>
      </c>
    </row>
    <row r="1148" customFormat="false" ht="12.75" hidden="false" customHeight="false" outlineLevel="0" collapsed="false">
      <c r="A1148" s="2" t="n">
        <v>37032</v>
      </c>
    </row>
    <row r="1149" customFormat="false" ht="12.75" hidden="false" customHeight="false" outlineLevel="0" collapsed="false">
      <c r="A1149" s="2" t="n">
        <v>37033</v>
      </c>
    </row>
    <row r="1150" customFormat="false" ht="12.75" hidden="false" customHeight="false" outlineLevel="0" collapsed="false">
      <c r="A1150" s="2" t="n">
        <v>37034</v>
      </c>
    </row>
    <row r="1151" customFormat="false" ht="12.75" hidden="false" customHeight="false" outlineLevel="0" collapsed="false">
      <c r="A1151" s="2" t="n">
        <v>37035</v>
      </c>
    </row>
    <row r="1152" customFormat="false" ht="12.75" hidden="false" customHeight="false" outlineLevel="0" collapsed="false">
      <c r="A1152" s="2" t="n">
        <v>37036</v>
      </c>
    </row>
    <row r="1153" customFormat="false" ht="12.75" hidden="false" customHeight="false" outlineLevel="0" collapsed="false">
      <c r="A1153" s="2" t="n">
        <v>37037</v>
      </c>
    </row>
    <row r="1154" customFormat="false" ht="12.75" hidden="false" customHeight="false" outlineLevel="0" collapsed="false">
      <c r="A1154" s="2" t="n">
        <v>37038</v>
      </c>
    </row>
    <row r="1155" customFormat="false" ht="12.75" hidden="false" customHeight="false" outlineLevel="0" collapsed="false">
      <c r="A1155" s="2" t="n">
        <v>37039</v>
      </c>
    </row>
    <row r="1156" customFormat="false" ht="12.75" hidden="false" customHeight="false" outlineLevel="0" collapsed="false">
      <c r="A1156" s="2" t="n">
        <v>37040</v>
      </c>
    </row>
    <row r="1157" customFormat="false" ht="12.75" hidden="false" customHeight="false" outlineLevel="0" collapsed="false">
      <c r="A1157" s="2" t="n">
        <v>37041</v>
      </c>
    </row>
    <row r="1158" customFormat="false" ht="12.75" hidden="false" customHeight="false" outlineLevel="0" collapsed="false">
      <c r="A1158" s="2" t="n">
        <v>37042</v>
      </c>
    </row>
    <row r="1159" customFormat="false" ht="12.75" hidden="false" customHeight="false" outlineLevel="0" collapsed="false">
      <c r="A1159" s="2" t="n">
        <v>37043</v>
      </c>
    </row>
    <row r="1160" customFormat="false" ht="12.75" hidden="false" customHeight="false" outlineLevel="0" collapsed="false">
      <c r="A1160" s="2" t="n">
        <v>37044</v>
      </c>
    </row>
    <row r="1161" customFormat="false" ht="12.75" hidden="false" customHeight="false" outlineLevel="0" collapsed="false">
      <c r="A1161" s="2" t="n">
        <v>37045</v>
      </c>
    </row>
    <row r="1162" customFormat="false" ht="12.75" hidden="false" customHeight="false" outlineLevel="0" collapsed="false">
      <c r="A1162" s="2" t="n">
        <v>37046</v>
      </c>
    </row>
    <row r="1163" customFormat="false" ht="12.75" hidden="false" customHeight="false" outlineLevel="0" collapsed="false">
      <c r="A1163" s="2" t="n">
        <v>37047</v>
      </c>
    </row>
    <row r="1164" customFormat="false" ht="12.75" hidden="false" customHeight="false" outlineLevel="0" collapsed="false">
      <c r="A1164" s="2" t="n">
        <v>37048</v>
      </c>
    </row>
    <row r="1165" customFormat="false" ht="12.75" hidden="false" customHeight="false" outlineLevel="0" collapsed="false">
      <c r="A1165" s="2" t="n">
        <v>37049</v>
      </c>
    </row>
    <row r="1166" customFormat="false" ht="12.75" hidden="false" customHeight="false" outlineLevel="0" collapsed="false">
      <c r="A1166" s="2" t="n">
        <v>37050</v>
      </c>
    </row>
    <row r="1167" customFormat="false" ht="12.75" hidden="false" customHeight="false" outlineLevel="0" collapsed="false">
      <c r="A1167" s="2" t="n">
        <v>37051</v>
      </c>
    </row>
    <row r="1168" customFormat="false" ht="12.75" hidden="false" customHeight="false" outlineLevel="0" collapsed="false">
      <c r="A1168" s="2" t="n">
        <v>37052</v>
      </c>
    </row>
    <row r="1169" customFormat="false" ht="12.75" hidden="false" customHeight="false" outlineLevel="0" collapsed="false">
      <c r="A1169" s="2" t="n">
        <v>37053</v>
      </c>
    </row>
    <row r="1170" customFormat="false" ht="12.75" hidden="false" customHeight="false" outlineLevel="0" collapsed="false">
      <c r="A1170" s="2" t="n">
        <v>37054</v>
      </c>
    </row>
    <row r="1171" customFormat="false" ht="12.75" hidden="false" customHeight="false" outlineLevel="0" collapsed="false">
      <c r="A1171" s="2" t="n">
        <v>37055</v>
      </c>
    </row>
    <row r="1172" customFormat="false" ht="12.75" hidden="false" customHeight="false" outlineLevel="0" collapsed="false">
      <c r="A1172" s="2" t="n">
        <v>37056</v>
      </c>
    </row>
    <row r="1173" customFormat="false" ht="12.75" hidden="false" customHeight="false" outlineLevel="0" collapsed="false">
      <c r="A1173" s="2" t="n">
        <v>37057</v>
      </c>
    </row>
    <row r="1174" customFormat="false" ht="12.75" hidden="false" customHeight="false" outlineLevel="0" collapsed="false">
      <c r="A1174" s="2" t="n">
        <v>37058</v>
      </c>
    </row>
    <row r="1175" customFormat="false" ht="12.75" hidden="false" customHeight="false" outlineLevel="0" collapsed="false">
      <c r="A1175" s="2" t="n">
        <v>37059</v>
      </c>
    </row>
    <row r="1176" customFormat="false" ht="12.75" hidden="false" customHeight="false" outlineLevel="0" collapsed="false">
      <c r="A1176" s="2" t="n">
        <v>37060</v>
      </c>
    </row>
    <row r="1177" customFormat="false" ht="12.75" hidden="false" customHeight="false" outlineLevel="0" collapsed="false">
      <c r="A1177" s="2" t="n">
        <v>37061</v>
      </c>
    </row>
    <row r="1178" customFormat="false" ht="12.75" hidden="false" customHeight="false" outlineLevel="0" collapsed="false">
      <c r="A1178" s="2" t="n">
        <v>37062</v>
      </c>
    </row>
    <row r="1179" customFormat="false" ht="12.75" hidden="false" customHeight="false" outlineLevel="0" collapsed="false">
      <c r="A1179" s="2" t="n">
        <v>37063</v>
      </c>
    </row>
    <row r="1180" customFormat="false" ht="12.75" hidden="false" customHeight="false" outlineLevel="0" collapsed="false">
      <c r="A1180" s="2" t="n">
        <v>37064</v>
      </c>
    </row>
    <row r="1181" customFormat="false" ht="12.75" hidden="false" customHeight="false" outlineLevel="0" collapsed="false">
      <c r="A1181" s="2" t="n">
        <v>37065</v>
      </c>
    </row>
    <row r="1182" customFormat="false" ht="12.75" hidden="false" customHeight="false" outlineLevel="0" collapsed="false">
      <c r="A1182" s="2" t="n">
        <v>37066</v>
      </c>
    </row>
    <row r="1183" customFormat="false" ht="12.75" hidden="false" customHeight="false" outlineLevel="0" collapsed="false">
      <c r="A1183" s="2" t="n">
        <v>37067</v>
      </c>
    </row>
    <row r="1184" customFormat="false" ht="12.75" hidden="false" customHeight="false" outlineLevel="0" collapsed="false">
      <c r="A1184" s="2" t="n">
        <v>37068</v>
      </c>
    </row>
    <row r="1185" customFormat="false" ht="12.75" hidden="false" customHeight="false" outlineLevel="0" collapsed="false">
      <c r="A1185" s="2" t="n">
        <v>37069</v>
      </c>
    </row>
    <row r="1186" customFormat="false" ht="12.75" hidden="false" customHeight="false" outlineLevel="0" collapsed="false">
      <c r="A1186" s="2" t="n">
        <v>37070</v>
      </c>
    </row>
    <row r="1187" customFormat="false" ht="12.75" hidden="false" customHeight="false" outlineLevel="0" collapsed="false">
      <c r="A1187" s="2" t="n">
        <v>37071</v>
      </c>
    </row>
    <row r="1188" customFormat="false" ht="12.75" hidden="false" customHeight="false" outlineLevel="0" collapsed="false">
      <c r="A1188" s="2" t="n">
        <v>37072</v>
      </c>
    </row>
    <row r="1189" customFormat="false" ht="12.75" hidden="false" customHeight="false" outlineLevel="0" collapsed="false">
      <c r="A1189" s="2" t="n">
        <v>37073</v>
      </c>
    </row>
    <row r="1190" customFormat="false" ht="12.75" hidden="false" customHeight="false" outlineLevel="0" collapsed="false">
      <c r="A1190" s="2" t="n">
        <v>37074</v>
      </c>
    </row>
    <row r="1191" customFormat="false" ht="12.75" hidden="false" customHeight="false" outlineLevel="0" collapsed="false">
      <c r="A1191" s="2" t="n">
        <v>37075</v>
      </c>
    </row>
    <row r="1192" customFormat="false" ht="12.75" hidden="false" customHeight="false" outlineLevel="0" collapsed="false">
      <c r="A1192" s="2" t="n">
        <v>37076</v>
      </c>
    </row>
    <row r="1193" customFormat="false" ht="12.75" hidden="false" customHeight="false" outlineLevel="0" collapsed="false">
      <c r="A1193" s="2" t="n">
        <v>37077</v>
      </c>
    </row>
    <row r="1194" customFormat="false" ht="12.75" hidden="false" customHeight="false" outlineLevel="0" collapsed="false">
      <c r="A1194" s="2" t="n">
        <v>37078</v>
      </c>
    </row>
    <row r="1195" customFormat="false" ht="12.75" hidden="false" customHeight="false" outlineLevel="0" collapsed="false">
      <c r="A1195" s="2" t="n">
        <v>37079</v>
      </c>
    </row>
    <row r="1196" customFormat="false" ht="12.75" hidden="false" customHeight="false" outlineLevel="0" collapsed="false">
      <c r="A1196" s="2" t="n">
        <v>37080</v>
      </c>
    </row>
    <row r="1197" customFormat="false" ht="12.75" hidden="false" customHeight="false" outlineLevel="0" collapsed="false">
      <c r="A1197" s="2" t="n">
        <v>37081</v>
      </c>
    </row>
    <row r="1198" customFormat="false" ht="12.75" hidden="false" customHeight="false" outlineLevel="0" collapsed="false">
      <c r="A1198" s="2" t="n">
        <v>37082</v>
      </c>
    </row>
    <row r="1199" customFormat="false" ht="12.75" hidden="false" customHeight="false" outlineLevel="0" collapsed="false">
      <c r="A1199" s="2" t="n">
        <v>37083</v>
      </c>
    </row>
    <row r="1200" customFormat="false" ht="12.75" hidden="false" customHeight="false" outlineLevel="0" collapsed="false">
      <c r="A1200" s="2" t="n">
        <v>37084</v>
      </c>
    </row>
    <row r="1201" customFormat="false" ht="12.75" hidden="false" customHeight="false" outlineLevel="0" collapsed="false">
      <c r="A1201" s="2" t="n">
        <v>37085</v>
      </c>
    </row>
    <row r="1202" customFormat="false" ht="12.75" hidden="false" customHeight="false" outlineLevel="0" collapsed="false">
      <c r="A1202" s="2" t="n">
        <v>37086</v>
      </c>
    </row>
    <row r="1203" customFormat="false" ht="12.75" hidden="false" customHeight="false" outlineLevel="0" collapsed="false">
      <c r="A1203" s="2" t="n">
        <v>37087</v>
      </c>
    </row>
    <row r="1204" customFormat="false" ht="12.75" hidden="false" customHeight="false" outlineLevel="0" collapsed="false">
      <c r="A1204" s="2" t="n">
        <v>37088</v>
      </c>
    </row>
    <row r="1205" customFormat="false" ht="12.75" hidden="false" customHeight="false" outlineLevel="0" collapsed="false">
      <c r="A1205" s="2" t="n">
        <v>37089</v>
      </c>
    </row>
    <row r="1206" customFormat="false" ht="12.75" hidden="false" customHeight="false" outlineLevel="0" collapsed="false">
      <c r="A1206" s="2" t="n">
        <v>37090</v>
      </c>
    </row>
    <row r="1207" customFormat="false" ht="12.75" hidden="false" customHeight="false" outlineLevel="0" collapsed="false">
      <c r="A1207" s="2" t="n">
        <v>37091</v>
      </c>
    </row>
    <row r="1208" customFormat="false" ht="12.75" hidden="false" customHeight="false" outlineLevel="0" collapsed="false">
      <c r="A1208" s="2" t="n">
        <v>37092</v>
      </c>
    </row>
    <row r="1209" customFormat="false" ht="12.75" hidden="false" customHeight="false" outlineLevel="0" collapsed="false">
      <c r="A1209" s="2" t="n">
        <v>37093</v>
      </c>
    </row>
    <row r="1210" customFormat="false" ht="12.75" hidden="false" customHeight="false" outlineLevel="0" collapsed="false">
      <c r="A1210" s="2" t="n">
        <v>37094</v>
      </c>
    </row>
    <row r="1211" customFormat="false" ht="12.75" hidden="false" customHeight="false" outlineLevel="0" collapsed="false">
      <c r="A1211" s="2" t="n">
        <v>37095</v>
      </c>
    </row>
    <row r="1212" customFormat="false" ht="12.75" hidden="false" customHeight="false" outlineLevel="0" collapsed="false">
      <c r="A1212" s="2" t="n">
        <v>37096</v>
      </c>
    </row>
    <row r="1213" customFormat="false" ht="12.75" hidden="false" customHeight="false" outlineLevel="0" collapsed="false">
      <c r="A1213" s="2" t="n">
        <v>37097</v>
      </c>
    </row>
    <row r="1214" customFormat="false" ht="12.75" hidden="false" customHeight="false" outlineLevel="0" collapsed="false">
      <c r="A1214" s="2" t="n">
        <v>37098</v>
      </c>
    </row>
    <row r="1215" customFormat="false" ht="12.75" hidden="false" customHeight="false" outlineLevel="0" collapsed="false">
      <c r="A1215" s="2" t="n">
        <v>37099</v>
      </c>
    </row>
    <row r="1216" customFormat="false" ht="12.75" hidden="false" customHeight="false" outlineLevel="0" collapsed="false">
      <c r="A1216" s="2" t="n">
        <v>37100</v>
      </c>
    </row>
    <row r="1217" customFormat="false" ht="12.75" hidden="false" customHeight="false" outlineLevel="0" collapsed="false">
      <c r="A1217" s="2" t="n">
        <v>37101</v>
      </c>
    </row>
    <row r="1218" customFormat="false" ht="12.75" hidden="false" customHeight="false" outlineLevel="0" collapsed="false">
      <c r="A1218" s="2" t="n">
        <v>37102</v>
      </c>
    </row>
    <row r="1219" customFormat="false" ht="12.75" hidden="false" customHeight="false" outlineLevel="0" collapsed="false">
      <c r="A1219" s="2" t="n">
        <v>37103</v>
      </c>
    </row>
    <row r="1220" customFormat="false" ht="12.75" hidden="false" customHeight="false" outlineLevel="0" collapsed="false">
      <c r="A1220" s="2" t="n">
        <v>37104</v>
      </c>
    </row>
    <row r="1221" customFormat="false" ht="12.75" hidden="false" customHeight="false" outlineLevel="0" collapsed="false">
      <c r="A1221" s="2" t="n">
        <v>37105</v>
      </c>
    </row>
    <row r="1222" customFormat="false" ht="12.75" hidden="false" customHeight="false" outlineLevel="0" collapsed="false">
      <c r="A1222" s="2" t="n">
        <v>37106</v>
      </c>
    </row>
    <row r="1223" customFormat="false" ht="12.75" hidden="false" customHeight="false" outlineLevel="0" collapsed="false">
      <c r="A1223" s="2" t="n">
        <v>37107</v>
      </c>
    </row>
    <row r="1224" customFormat="false" ht="12.75" hidden="false" customHeight="false" outlineLevel="0" collapsed="false">
      <c r="A1224" s="2" t="n">
        <v>37108</v>
      </c>
    </row>
    <row r="1225" customFormat="false" ht="12.75" hidden="false" customHeight="false" outlineLevel="0" collapsed="false">
      <c r="A1225" s="2" t="n">
        <v>37109</v>
      </c>
    </row>
    <row r="1226" customFormat="false" ht="12.75" hidden="false" customHeight="false" outlineLevel="0" collapsed="false">
      <c r="A1226" s="2" t="n">
        <v>37110</v>
      </c>
    </row>
    <row r="1227" customFormat="false" ht="12.75" hidden="false" customHeight="false" outlineLevel="0" collapsed="false">
      <c r="A1227" s="2" t="n">
        <v>37111</v>
      </c>
    </row>
    <row r="1228" customFormat="false" ht="12.75" hidden="false" customHeight="false" outlineLevel="0" collapsed="false">
      <c r="A1228" s="2" t="n">
        <v>37112</v>
      </c>
    </row>
    <row r="1229" customFormat="false" ht="12.75" hidden="false" customHeight="false" outlineLevel="0" collapsed="false">
      <c r="A1229" s="2" t="n">
        <v>37113</v>
      </c>
    </row>
    <row r="1230" customFormat="false" ht="12.75" hidden="false" customHeight="false" outlineLevel="0" collapsed="false">
      <c r="A1230" s="2" t="n">
        <v>37114</v>
      </c>
    </row>
    <row r="1231" customFormat="false" ht="12.75" hidden="false" customHeight="false" outlineLevel="0" collapsed="false">
      <c r="A1231" s="2" t="n">
        <v>37115</v>
      </c>
    </row>
    <row r="1232" customFormat="false" ht="12.75" hidden="false" customHeight="false" outlineLevel="0" collapsed="false">
      <c r="A1232" s="2" t="n">
        <v>37116</v>
      </c>
    </row>
    <row r="1233" customFormat="false" ht="12.75" hidden="false" customHeight="false" outlineLevel="0" collapsed="false">
      <c r="A1233" s="2" t="n">
        <v>37117</v>
      </c>
    </row>
    <row r="1234" customFormat="false" ht="12.75" hidden="false" customHeight="false" outlineLevel="0" collapsed="false">
      <c r="A1234" s="2" t="n">
        <v>37118</v>
      </c>
    </row>
    <row r="1235" customFormat="false" ht="12.75" hidden="false" customHeight="false" outlineLevel="0" collapsed="false">
      <c r="A1235" s="2" t="n">
        <v>37119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CT3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F21" activeCellId="0" sqref="F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14"/>
    <col collapsed="false" customWidth="true" hidden="false" outlineLevel="0" max="8" min="2" style="0" width="8.41"/>
    <col collapsed="false" customWidth="true" hidden="false" outlineLevel="0" max="9" min="9" style="0" width="6.56"/>
    <col collapsed="false" customWidth="true" hidden="false" outlineLevel="0" max="16" min="10" style="0" width="5.71"/>
    <col collapsed="false" customWidth="true" hidden="false" outlineLevel="0" max="17" min="17" style="0" width="6.56"/>
    <col collapsed="false" customWidth="true" hidden="false" outlineLevel="0" max="24" min="18" style="0" width="5.71"/>
    <col collapsed="false" customWidth="true" hidden="false" outlineLevel="0" max="25" min="25" style="0" width="6.56"/>
    <col collapsed="false" customWidth="true" hidden="false" outlineLevel="0" max="32" min="26" style="0" width="5.71"/>
    <col collapsed="false" customWidth="true" hidden="false" outlineLevel="0" max="33" min="33" style="0" width="6.56"/>
    <col collapsed="false" customWidth="true" hidden="false" outlineLevel="0" max="40" min="34" style="0" width="5.71"/>
    <col collapsed="false" customWidth="true" hidden="false" outlineLevel="0" max="41" min="41" style="0" width="6.56"/>
    <col collapsed="false" customWidth="true" hidden="false" outlineLevel="0" max="48" min="42" style="0" width="5.71"/>
    <col collapsed="false" customWidth="true" hidden="false" outlineLevel="0" max="49" min="49" style="0" width="6.56"/>
    <col collapsed="false" customWidth="true" hidden="false" outlineLevel="0" max="56" min="50" style="0" width="5.71"/>
    <col collapsed="false" customWidth="true" hidden="false" outlineLevel="0" max="57" min="57" style="0" width="6.56"/>
    <col collapsed="false" customWidth="true" hidden="false" outlineLevel="0" max="64" min="58" style="0" width="5.71"/>
    <col collapsed="false" customWidth="true" hidden="false" outlineLevel="0" max="65" min="65" style="0" width="6.56"/>
    <col collapsed="false" customWidth="true" hidden="false" outlineLevel="0" max="72" min="66" style="0" width="5.71"/>
    <col collapsed="false" customWidth="true" hidden="false" outlineLevel="0" max="73" min="73" style="0" width="6.56"/>
    <col collapsed="false" customWidth="true" hidden="false" outlineLevel="0" max="80" min="74" style="0" width="5.71"/>
    <col collapsed="false" customWidth="true" hidden="false" outlineLevel="0" max="81" min="81" style="0" width="7.56"/>
    <col collapsed="false" customWidth="true" hidden="false" outlineLevel="0" max="88" min="82" style="0" width="5.71"/>
    <col collapsed="false" customWidth="true" hidden="false" outlineLevel="0" max="89" min="89" style="0" width="7.56"/>
    <col collapsed="false" customWidth="true" hidden="false" outlineLevel="0" max="96" min="90" style="0" width="5.71"/>
    <col collapsed="false" customWidth="true" hidden="false" outlineLevel="0" max="97" min="97" style="0" width="7.56"/>
    <col collapsed="false" customWidth="true" hidden="false" outlineLevel="0" max="98" min="98" style="0" width="10.56"/>
  </cols>
  <sheetData>
    <row r="3" customFormat="false" ht="12.75" hidden="false" customHeight="false" outlineLevel="0" collapsed="false">
      <c r="A3" s="6"/>
      <c r="B3" s="7" t="s">
        <v>5</v>
      </c>
      <c r="C3" s="8" t="s">
        <v>7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10"/>
    </row>
    <row r="4" customFormat="false" ht="12.75" hidden="false" customHeight="false" outlineLevel="0" collapsed="false">
      <c r="A4" s="11"/>
      <c r="B4" s="6" t="n">
        <v>1</v>
      </c>
      <c r="C4" s="9"/>
      <c r="D4" s="9"/>
      <c r="E4" s="9"/>
      <c r="F4" s="9"/>
      <c r="G4" s="9"/>
      <c r="H4" s="9"/>
      <c r="I4" s="6" t="s">
        <v>8</v>
      </c>
      <c r="J4" s="6" t="n">
        <v>2</v>
      </c>
      <c r="K4" s="9"/>
      <c r="L4" s="9"/>
      <c r="M4" s="9"/>
      <c r="N4" s="9"/>
      <c r="O4" s="9"/>
      <c r="P4" s="9"/>
      <c r="Q4" s="6" t="s">
        <v>9</v>
      </c>
      <c r="R4" s="6" t="n">
        <v>3</v>
      </c>
      <c r="S4" s="9"/>
      <c r="T4" s="9"/>
      <c r="U4" s="9"/>
      <c r="V4" s="9"/>
      <c r="W4" s="9"/>
      <c r="X4" s="9"/>
      <c r="Y4" s="6" t="s">
        <v>10</v>
      </c>
      <c r="Z4" s="6" t="n">
        <v>4</v>
      </c>
      <c r="AA4" s="9"/>
      <c r="AB4" s="9"/>
      <c r="AC4" s="9"/>
      <c r="AD4" s="9"/>
      <c r="AE4" s="9"/>
      <c r="AF4" s="9"/>
      <c r="AG4" s="6" t="s">
        <v>11</v>
      </c>
      <c r="AH4" s="6" t="n">
        <v>5</v>
      </c>
      <c r="AI4" s="9"/>
      <c r="AJ4" s="9"/>
      <c r="AK4" s="9"/>
      <c r="AL4" s="9"/>
      <c r="AM4" s="9"/>
      <c r="AN4" s="9"/>
      <c r="AO4" s="6" t="s">
        <v>12</v>
      </c>
      <c r="AP4" s="6" t="n">
        <v>6</v>
      </c>
      <c r="AQ4" s="9"/>
      <c r="AR4" s="9"/>
      <c r="AS4" s="9"/>
      <c r="AT4" s="9"/>
      <c r="AU4" s="9"/>
      <c r="AV4" s="9"/>
      <c r="AW4" s="6" t="s">
        <v>13</v>
      </c>
      <c r="AX4" s="6" t="n">
        <v>7</v>
      </c>
      <c r="AY4" s="9"/>
      <c r="AZ4" s="9"/>
      <c r="BA4" s="9"/>
      <c r="BB4" s="9"/>
      <c r="BC4" s="9"/>
      <c r="BD4" s="9"/>
      <c r="BE4" s="6" t="s">
        <v>14</v>
      </c>
      <c r="BF4" s="6" t="n">
        <v>8</v>
      </c>
      <c r="BG4" s="9"/>
      <c r="BH4" s="9"/>
      <c r="BI4" s="9"/>
      <c r="BJ4" s="9"/>
      <c r="BK4" s="9"/>
      <c r="BL4" s="9"/>
      <c r="BM4" s="6" t="s">
        <v>15</v>
      </c>
      <c r="BN4" s="6" t="n">
        <v>9</v>
      </c>
      <c r="BO4" s="9"/>
      <c r="BP4" s="9"/>
      <c r="BQ4" s="9"/>
      <c r="BR4" s="9"/>
      <c r="BS4" s="9"/>
      <c r="BT4" s="9"/>
      <c r="BU4" s="6" t="s">
        <v>16</v>
      </c>
      <c r="BV4" s="6" t="n">
        <v>10</v>
      </c>
      <c r="BW4" s="9"/>
      <c r="BX4" s="9"/>
      <c r="BY4" s="9"/>
      <c r="BZ4" s="9"/>
      <c r="CA4" s="9"/>
      <c r="CB4" s="9"/>
      <c r="CC4" s="6" t="s">
        <v>17</v>
      </c>
      <c r="CD4" s="6" t="n">
        <v>11</v>
      </c>
      <c r="CE4" s="9"/>
      <c r="CF4" s="9"/>
      <c r="CG4" s="9"/>
      <c r="CH4" s="9"/>
      <c r="CI4" s="9"/>
      <c r="CJ4" s="9"/>
      <c r="CK4" s="6" t="s">
        <v>18</v>
      </c>
      <c r="CL4" s="6" t="n">
        <v>12</v>
      </c>
      <c r="CM4" s="9"/>
      <c r="CN4" s="9"/>
      <c r="CO4" s="9"/>
      <c r="CP4" s="9"/>
      <c r="CQ4" s="9"/>
      <c r="CR4" s="9"/>
      <c r="CS4" s="6" t="s">
        <v>19</v>
      </c>
      <c r="CT4" s="12" t="s">
        <v>20</v>
      </c>
    </row>
    <row r="5" customFormat="false" ht="12.75" hidden="false" customHeight="false" outlineLevel="0" collapsed="false">
      <c r="A5" s="7" t="s">
        <v>21</v>
      </c>
      <c r="B5" s="6" t="n">
        <v>1</v>
      </c>
      <c r="C5" s="13" t="n">
        <v>2</v>
      </c>
      <c r="D5" s="13" t="n">
        <v>3</v>
      </c>
      <c r="E5" s="13" t="n">
        <v>4</v>
      </c>
      <c r="F5" s="13" t="n">
        <v>5</v>
      </c>
      <c r="G5" s="13" t="n">
        <v>6</v>
      </c>
      <c r="H5" s="13" t="n">
        <v>7</v>
      </c>
      <c r="I5" s="11"/>
      <c r="J5" s="6" t="n">
        <v>1</v>
      </c>
      <c r="K5" s="13" t="n">
        <v>2</v>
      </c>
      <c r="L5" s="13" t="n">
        <v>3</v>
      </c>
      <c r="M5" s="13" t="n">
        <v>4</v>
      </c>
      <c r="N5" s="13" t="n">
        <v>5</v>
      </c>
      <c r="O5" s="13" t="n">
        <v>6</v>
      </c>
      <c r="P5" s="13" t="n">
        <v>7</v>
      </c>
      <c r="Q5" s="11"/>
      <c r="R5" s="6" t="n">
        <v>1</v>
      </c>
      <c r="S5" s="13" t="n">
        <v>2</v>
      </c>
      <c r="T5" s="13" t="n">
        <v>3</v>
      </c>
      <c r="U5" s="13" t="n">
        <v>4</v>
      </c>
      <c r="V5" s="13" t="n">
        <v>5</v>
      </c>
      <c r="W5" s="13" t="n">
        <v>6</v>
      </c>
      <c r="X5" s="13" t="n">
        <v>7</v>
      </c>
      <c r="Y5" s="11"/>
      <c r="Z5" s="6" t="n">
        <v>1</v>
      </c>
      <c r="AA5" s="13" t="n">
        <v>2</v>
      </c>
      <c r="AB5" s="13" t="n">
        <v>3</v>
      </c>
      <c r="AC5" s="13" t="n">
        <v>4</v>
      </c>
      <c r="AD5" s="13" t="n">
        <v>5</v>
      </c>
      <c r="AE5" s="13" t="n">
        <v>6</v>
      </c>
      <c r="AF5" s="13" t="n">
        <v>7</v>
      </c>
      <c r="AG5" s="11"/>
      <c r="AH5" s="6" t="n">
        <v>1</v>
      </c>
      <c r="AI5" s="13" t="n">
        <v>2</v>
      </c>
      <c r="AJ5" s="13" t="n">
        <v>3</v>
      </c>
      <c r="AK5" s="13" t="n">
        <v>4</v>
      </c>
      <c r="AL5" s="13" t="n">
        <v>5</v>
      </c>
      <c r="AM5" s="13" t="n">
        <v>6</v>
      </c>
      <c r="AN5" s="13" t="n">
        <v>7</v>
      </c>
      <c r="AO5" s="11"/>
      <c r="AP5" s="6" t="n">
        <v>1</v>
      </c>
      <c r="AQ5" s="13" t="n">
        <v>2</v>
      </c>
      <c r="AR5" s="13" t="n">
        <v>3</v>
      </c>
      <c r="AS5" s="13" t="n">
        <v>4</v>
      </c>
      <c r="AT5" s="13" t="n">
        <v>5</v>
      </c>
      <c r="AU5" s="13" t="n">
        <v>6</v>
      </c>
      <c r="AV5" s="13" t="n">
        <v>7</v>
      </c>
      <c r="AW5" s="11"/>
      <c r="AX5" s="6" t="n">
        <v>1</v>
      </c>
      <c r="AY5" s="13" t="n">
        <v>2</v>
      </c>
      <c r="AZ5" s="13" t="n">
        <v>3</v>
      </c>
      <c r="BA5" s="13" t="n">
        <v>4</v>
      </c>
      <c r="BB5" s="13" t="n">
        <v>5</v>
      </c>
      <c r="BC5" s="13" t="n">
        <v>6</v>
      </c>
      <c r="BD5" s="13" t="n">
        <v>7</v>
      </c>
      <c r="BE5" s="11"/>
      <c r="BF5" s="6" t="n">
        <v>1</v>
      </c>
      <c r="BG5" s="13" t="n">
        <v>2</v>
      </c>
      <c r="BH5" s="13" t="n">
        <v>3</v>
      </c>
      <c r="BI5" s="13" t="n">
        <v>4</v>
      </c>
      <c r="BJ5" s="13" t="n">
        <v>5</v>
      </c>
      <c r="BK5" s="13" t="n">
        <v>6</v>
      </c>
      <c r="BL5" s="13" t="n">
        <v>7</v>
      </c>
      <c r="BM5" s="11"/>
      <c r="BN5" s="6" t="n">
        <v>1</v>
      </c>
      <c r="BO5" s="13" t="n">
        <v>2</v>
      </c>
      <c r="BP5" s="13" t="n">
        <v>3</v>
      </c>
      <c r="BQ5" s="13" t="n">
        <v>4</v>
      </c>
      <c r="BR5" s="13" t="n">
        <v>5</v>
      </c>
      <c r="BS5" s="13" t="n">
        <v>6</v>
      </c>
      <c r="BT5" s="13" t="n">
        <v>7</v>
      </c>
      <c r="BU5" s="11"/>
      <c r="BV5" s="6" t="n">
        <v>1</v>
      </c>
      <c r="BW5" s="13" t="n">
        <v>2</v>
      </c>
      <c r="BX5" s="13" t="n">
        <v>3</v>
      </c>
      <c r="BY5" s="13" t="n">
        <v>4</v>
      </c>
      <c r="BZ5" s="13" t="n">
        <v>5</v>
      </c>
      <c r="CA5" s="13" t="n">
        <v>6</v>
      </c>
      <c r="CB5" s="13" t="n">
        <v>7</v>
      </c>
      <c r="CC5" s="11"/>
      <c r="CD5" s="6" t="n">
        <v>1</v>
      </c>
      <c r="CE5" s="13" t="n">
        <v>2</v>
      </c>
      <c r="CF5" s="13" t="n">
        <v>3</v>
      </c>
      <c r="CG5" s="13" t="n">
        <v>4</v>
      </c>
      <c r="CH5" s="13" t="n">
        <v>5</v>
      </c>
      <c r="CI5" s="13" t="n">
        <v>6</v>
      </c>
      <c r="CJ5" s="13" t="n">
        <v>7</v>
      </c>
      <c r="CK5" s="11"/>
      <c r="CL5" s="6" t="n">
        <v>1</v>
      </c>
      <c r="CM5" s="13" t="n">
        <v>2</v>
      </c>
      <c r="CN5" s="13" t="n">
        <v>3</v>
      </c>
      <c r="CO5" s="13" t="n">
        <v>4</v>
      </c>
      <c r="CP5" s="13" t="n">
        <v>5</v>
      </c>
      <c r="CQ5" s="13" t="n">
        <v>6</v>
      </c>
      <c r="CR5" s="13" t="n">
        <v>7</v>
      </c>
      <c r="CS5" s="11"/>
      <c r="CT5" s="14"/>
    </row>
    <row r="6" customFormat="false" ht="12.75" hidden="false" customHeight="false" outlineLevel="0" collapsed="false">
      <c r="A6" s="6" t="s">
        <v>22</v>
      </c>
      <c r="B6" s="15" t="n">
        <v>1.05184496275215</v>
      </c>
      <c r="C6" s="16" t="n">
        <v>0.76177860051088</v>
      </c>
      <c r="D6" s="16" t="n">
        <v>0.789933099171309</v>
      </c>
      <c r="E6" s="16" t="n">
        <v>0.902282011086856</v>
      </c>
      <c r="F6" s="16" t="n">
        <v>0.83640340695516</v>
      </c>
      <c r="G6" s="16" t="n">
        <v>0.851371100592151</v>
      </c>
      <c r="H6" s="16" t="n">
        <v>0.976289568477926</v>
      </c>
      <c r="I6" s="15" t="n">
        <v>0.898909034132137</v>
      </c>
      <c r="J6" s="15" t="n">
        <v>1.00125876424626</v>
      </c>
      <c r="K6" s="16" t="n">
        <v>0.830111970733745</v>
      </c>
      <c r="L6" s="16" t="n">
        <v>0.777934826929016</v>
      </c>
      <c r="M6" s="16" t="n">
        <v>0.849848225567671</v>
      </c>
      <c r="N6" s="16" t="n">
        <v>0.836114883076469</v>
      </c>
      <c r="O6" s="16" t="n">
        <v>0.938033757774814</v>
      </c>
      <c r="P6" s="16" t="n">
        <v>0.962582163822833</v>
      </c>
      <c r="Q6" s="15" t="n">
        <v>0.889905768391484</v>
      </c>
      <c r="R6" s="15" t="n">
        <v>1.22771520667192</v>
      </c>
      <c r="S6" s="16" t="n">
        <v>0.831348250672225</v>
      </c>
      <c r="T6" s="16" t="n">
        <v>0.916993775261737</v>
      </c>
      <c r="U6" s="16" t="n">
        <v>0.922301027256085</v>
      </c>
      <c r="V6" s="16" t="n">
        <v>0.873582511058289</v>
      </c>
      <c r="W6" s="16" t="n">
        <v>0.914426944470412</v>
      </c>
      <c r="X6" s="16" t="n">
        <v>0.969447260496429</v>
      </c>
      <c r="Y6" s="15" t="n">
        <v>0.946324623254248</v>
      </c>
      <c r="Z6" s="15" t="n">
        <v>1.10219670403995</v>
      </c>
      <c r="AA6" s="16" t="n">
        <v>0.92877919332921</v>
      </c>
      <c r="AB6" s="16" t="n">
        <v>0.930613816928356</v>
      </c>
      <c r="AC6" s="16" t="n">
        <v>0.928710154464827</v>
      </c>
      <c r="AD6" s="16" t="n">
        <v>0.933315479081309</v>
      </c>
      <c r="AE6" s="16" t="n">
        <v>0.94868710067537</v>
      </c>
      <c r="AF6" s="16" t="n">
        <v>1.082875183004</v>
      </c>
      <c r="AG6" s="15" t="n">
        <v>0.9883649294747</v>
      </c>
      <c r="AH6" s="15" t="n">
        <v>1.40238969049252</v>
      </c>
      <c r="AI6" s="16" t="n">
        <v>0.861472565136788</v>
      </c>
      <c r="AJ6" s="16" t="n">
        <v>0.86531844934489</v>
      </c>
      <c r="AK6" s="16" t="n">
        <v>0.884112660858014</v>
      </c>
      <c r="AL6" s="16" t="n">
        <v>0.933965756431041</v>
      </c>
      <c r="AM6" s="16" t="n">
        <v>0.952052125271016</v>
      </c>
      <c r="AN6" s="16" t="n">
        <v>1.12743723975632</v>
      </c>
      <c r="AO6" s="15" t="n">
        <v>1.02225099508832</v>
      </c>
      <c r="AP6" s="15" t="n">
        <v>1.64631070607629</v>
      </c>
      <c r="AQ6" s="16" t="n">
        <v>0.980291820461046</v>
      </c>
      <c r="AR6" s="16" t="n">
        <v>1.01104103167687</v>
      </c>
      <c r="AS6" s="16" t="n">
        <v>0.916223039593699</v>
      </c>
      <c r="AT6" s="16" t="n">
        <v>1.08468444240141</v>
      </c>
      <c r="AU6" s="16" t="n">
        <v>1.11067371443305</v>
      </c>
      <c r="AV6" s="16" t="n">
        <v>1.19928514967989</v>
      </c>
      <c r="AW6" s="15" t="n">
        <v>1.13000060344593</v>
      </c>
      <c r="AX6" s="15" t="n">
        <v>1.40519369270899</v>
      </c>
      <c r="AY6" s="16" t="n">
        <v>1.09383285393331</v>
      </c>
      <c r="AZ6" s="16" t="n">
        <v>1.08246425635534</v>
      </c>
      <c r="BA6" s="16" t="n">
        <v>1.08456837212521</v>
      </c>
      <c r="BB6" s="16" t="n">
        <v>1.10011898412245</v>
      </c>
      <c r="BC6" s="16" t="n">
        <v>1.10733784798149</v>
      </c>
      <c r="BD6" s="16" t="n">
        <v>1.39655261596495</v>
      </c>
      <c r="BE6" s="15" t="n">
        <v>1.19563011990474</v>
      </c>
      <c r="BF6" s="15" t="n">
        <v>1.24875812972538</v>
      </c>
      <c r="BG6" s="16" t="n">
        <v>1.05637611648267</v>
      </c>
      <c r="BH6" s="16" t="n">
        <v>1.02381212875428</v>
      </c>
      <c r="BI6" s="16" t="n">
        <v>1.04960020856154</v>
      </c>
      <c r="BJ6" s="16" t="n">
        <v>1.07788475543808</v>
      </c>
      <c r="BK6" s="16" t="n">
        <v>1.01317624127542</v>
      </c>
      <c r="BL6" s="16" t="n">
        <v>1.14731161909569</v>
      </c>
      <c r="BM6" s="15" t="n">
        <v>1.08943512265124</v>
      </c>
      <c r="BN6" s="15" t="n">
        <v>1.18791323667962</v>
      </c>
      <c r="BO6" s="16" t="n">
        <v>0.889595486426556</v>
      </c>
      <c r="BP6" s="16" t="n">
        <v>1.000843092551</v>
      </c>
      <c r="BQ6" s="16" t="n">
        <v>0.895099449842503</v>
      </c>
      <c r="BR6" s="16" t="n">
        <v>1.00652631729611</v>
      </c>
      <c r="BS6" s="16" t="n">
        <v>0.8360699804476</v>
      </c>
      <c r="BT6" s="16" t="n">
        <v>1.05738898194292</v>
      </c>
      <c r="BU6" s="15" t="n">
        <v>0.992950409057453</v>
      </c>
      <c r="BV6" s="15" t="n">
        <v>0.9813388587581</v>
      </c>
      <c r="BW6" s="16" t="n">
        <v>0.819697679915951</v>
      </c>
      <c r="BX6" s="16" t="n">
        <v>0.86445659481262</v>
      </c>
      <c r="BY6" s="16" t="n">
        <v>0.830578318040207</v>
      </c>
      <c r="BZ6" s="16" t="n">
        <v>0.891823680669204</v>
      </c>
      <c r="CA6" s="16" t="n">
        <v>0.853164792060245</v>
      </c>
      <c r="CB6" s="16" t="n">
        <v>1.08716531387451</v>
      </c>
      <c r="CC6" s="15" t="n">
        <v>0.91228970192344</v>
      </c>
      <c r="CD6" s="15" t="n">
        <v>0.998142791577788</v>
      </c>
      <c r="CE6" s="16" t="n">
        <v>0.656023045134428</v>
      </c>
      <c r="CF6" s="16" t="n">
        <v>0.731561694482445</v>
      </c>
      <c r="CG6" s="16" t="n">
        <v>0.788019913128579</v>
      </c>
      <c r="CH6" s="16" t="n">
        <v>0.775802869822054</v>
      </c>
      <c r="CI6" s="16" t="n">
        <v>0.83106341059568</v>
      </c>
      <c r="CJ6" s="16" t="n">
        <v>1.15263358050778</v>
      </c>
      <c r="CK6" s="15" t="n">
        <v>0.868918997189033</v>
      </c>
      <c r="CL6" s="15" t="n">
        <v>0.957582638671192</v>
      </c>
      <c r="CM6" s="16" t="n">
        <v>0.733229827470759</v>
      </c>
      <c r="CN6" s="16" t="n">
        <v>0.845053136749623</v>
      </c>
      <c r="CO6" s="16" t="n">
        <v>0.902759301143431</v>
      </c>
      <c r="CP6" s="16" t="n">
        <v>0.862481368964659</v>
      </c>
      <c r="CQ6" s="16" t="n">
        <v>0.891155217329443</v>
      </c>
      <c r="CR6" s="16" t="n">
        <v>1.00283374584483</v>
      </c>
      <c r="CS6" s="15" t="n">
        <v>0.896310453421405</v>
      </c>
      <c r="CT6" s="17" t="n">
        <v>0.997408654052566</v>
      </c>
    </row>
    <row r="7" customFormat="false" ht="12.75" hidden="false" customHeight="false" outlineLevel="0" collapsed="false">
      <c r="A7" s="18" t="s">
        <v>23</v>
      </c>
      <c r="B7" s="19" t="n">
        <v>0.982133959331484</v>
      </c>
      <c r="C7" s="20" t="n">
        <v>0.740934779775409</v>
      </c>
      <c r="D7" s="20" t="n">
        <v>0.788047198355929</v>
      </c>
      <c r="E7" s="20" t="n">
        <v>0.924666905286816</v>
      </c>
      <c r="F7" s="20" t="n">
        <v>0.904026918205734</v>
      </c>
      <c r="G7" s="20" t="n">
        <v>0.812086263389505</v>
      </c>
      <c r="H7" s="20" t="n">
        <v>0.916439290238019</v>
      </c>
      <c r="I7" s="19" t="n">
        <v>0.879832035311576</v>
      </c>
      <c r="J7" s="19" t="n">
        <v>0.978848791302784</v>
      </c>
      <c r="K7" s="20" t="n">
        <v>0.841002763077025</v>
      </c>
      <c r="L7" s="20" t="n">
        <v>0.790233260364963</v>
      </c>
      <c r="M7" s="20" t="n">
        <v>0.834521422585982</v>
      </c>
      <c r="N7" s="20" t="n">
        <v>0.848658337492589</v>
      </c>
      <c r="O7" s="20" t="n">
        <v>0.896683978042163</v>
      </c>
      <c r="P7" s="20" t="n">
        <v>1.01934506784252</v>
      </c>
      <c r="Q7" s="19" t="n">
        <v>0.89076817404163</v>
      </c>
      <c r="R7" s="19" t="n">
        <v>1.12592922429245</v>
      </c>
      <c r="S7" s="20" t="n">
        <v>0.810985483000356</v>
      </c>
      <c r="T7" s="20" t="n">
        <v>0.932860631570047</v>
      </c>
      <c r="U7" s="20" t="n">
        <v>0.933570976310392</v>
      </c>
      <c r="V7" s="20" t="n">
        <v>0.833639052281787</v>
      </c>
      <c r="W7" s="20" t="n">
        <v>0.884439008487363</v>
      </c>
      <c r="X7" s="20" t="n">
        <v>1.02382991857357</v>
      </c>
      <c r="Y7" s="19" t="n">
        <v>0.931333609048331</v>
      </c>
      <c r="Z7" s="19" t="n">
        <v>1.03827818973272</v>
      </c>
      <c r="AA7" s="20" t="n">
        <v>0.862324989962261</v>
      </c>
      <c r="AB7" s="20" t="n">
        <v>0.957656375466517</v>
      </c>
      <c r="AC7" s="20" t="n">
        <v>0.905382080704246</v>
      </c>
      <c r="AD7" s="20" t="n">
        <v>0.908164851591893</v>
      </c>
      <c r="AE7" s="20" t="n">
        <v>0.81551407934554</v>
      </c>
      <c r="AF7" s="20" t="n">
        <v>1.01678160602013</v>
      </c>
      <c r="AG7" s="19" t="n">
        <v>0.940012387041201</v>
      </c>
      <c r="AH7" s="19" t="n">
        <v>1.16030237324856</v>
      </c>
      <c r="AI7" s="20" t="n">
        <v>0.765829080828302</v>
      </c>
      <c r="AJ7" s="20" t="n">
        <v>0.804174777311834</v>
      </c>
      <c r="AK7" s="20" t="n">
        <v>0.916978914201533</v>
      </c>
      <c r="AL7" s="20" t="n">
        <v>0.910816052042573</v>
      </c>
      <c r="AM7" s="20" t="n">
        <v>0.865321705174661</v>
      </c>
      <c r="AN7" s="20" t="n">
        <v>1.01091405179335</v>
      </c>
      <c r="AO7" s="19" t="n">
        <v>0.932417908026438</v>
      </c>
      <c r="AP7" s="19" t="n">
        <v>1.1841857190043</v>
      </c>
      <c r="AQ7" s="20" t="n">
        <v>0.86807892626429</v>
      </c>
      <c r="AR7" s="20" t="n">
        <v>0.926413766731574</v>
      </c>
      <c r="AS7" s="20" t="n">
        <v>0.882486184696378</v>
      </c>
      <c r="AT7" s="20" t="n">
        <v>0.880679595142476</v>
      </c>
      <c r="AU7" s="20" t="n">
        <v>0.931489411657714</v>
      </c>
      <c r="AV7" s="20" t="n">
        <v>1.09827762155523</v>
      </c>
      <c r="AW7" s="19" t="n">
        <v>0.964925902377236</v>
      </c>
      <c r="AX7" s="19" t="n">
        <v>1.24530731346577</v>
      </c>
      <c r="AY7" s="20" t="n">
        <v>0.921156302915353</v>
      </c>
      <c r="AZ7" s="20" t="n">
        <v>0.893565435969622</v>
      </c>
      <c r="BA7" s="20" t="n">
        <v>1.05413628121967</v>
      </c>
      <c r="BB7" s="20" t="n">
        <v>1.00518481540164</v>
      </c>
      <c r="BC7" s="20" t="n">
        <v>1.05092346538024</v>
      </c>
      <c r="BD7" s="20" t="n">
        <v>1.1576427107641</v>
      </c>
      <c r="BE7" s="19" t="n">
        <v>1.05919670091802</v>
      </c>
      <c r="BF7" s="19" t="n">
        <v>1.1611687887718</v>
      </c>
      <c r="BG7" s="20" t="n">
        <v>0.894865423690855</v>
      </c>
      <c r="BH7" s="20" t="n">
        <v>0.943563223870781</v>
      </c>
      <c r="BI7" s="20" t="n">
        <v>0.987864007094756</v>
      </c>
      <c r="BJ7" s="20" t="n">
        <v>0.997754517892142</v>
      </c>
      <c r="BK7" s="20" t="n">
        <v>1.01574755295825</v>
      </c>
      <c r="BL7" s="20" t="n">
        <v>1.10356048678004</v>
      </c>
      <c r="BM7" s="19" t="n">
        <v>1.01450196167528</v>
      </c>
      <c r="BN7" s="19" t="n">
        <v>1.0634703063349</v>
      </c>
      <c r="BO7" s="20" t="n">
        <v>0.855285709755378</v>
      </c>
      <c r="BP7" s="20" t="n">
        <v>0.819547934778687</v>
      </c>
      <c r="BQ7" s="20" t="n">
        <v>0.767438789493315</v>
      </c>
      <c r="BR7" s="20" t="n">
        <v>0.851262201814186</v>
      </c>
      <c r="BS7" s="20" t="n">
        <v>0.742430615280715</v>
      </c>
      <c r="BT7" s="20" t="n">
        <v>1.00861923887383</v>
      </c>
      <c r="BU7" s="19" t="n">
        <v>0.878734816800271</v>
      </c>
      <c r="BV7" s="19" t="n">
        <v>0.909156837310102</v>
      </c>
      <c r="BW7" s="20" t="n">
        <v>0.690074237357561</v>
      </c>
      <c r="BX7" s="20" t="n">
        <v>0.843976737136591</v>
      </c>
      <c r="BY7" s="20" t="n">
        <v>0.798946050390644</v>
      </c>
      <c r="BZ7" s="20" t="n">
        <v>0.831716987931496</v>
      </c>
      <c r="CA7" s="20" t="n">
        <v>0.803566178461923</v>
      </c>
      <c r="CB7" s="20" t="n">
        <v>1.0382763200238</v>
      </c>
      <c r="CC7" s="19" t="n">
        <v>0.854984673303444</v>
      </c>
      <c r="CD7" s="19" t="n">
        <v>0.687240142804157</v>
      </c>
      <c r="CE7" s="20" t="n">
        <v>0.621515890576871</v>
      </c>
      <c r="CF7" s="20" t="n">
        <v>0.632290444927007</v>
      </c>
      <c r="CG7" s="20" t="n">
        <v>0.773489598655314</v>
      </c>
      <c r="CH7" s="20" t="n">
        <v>0.745949521150593</v>
      </c>
      <c r="CI7" s="20" t="n">
        <v>0.806189038724337</v>
      </c>
      <c r="CJ7" s="20" t="n">
        <v>0.950954344829515</v>
      </c>
      <c r="CK7" s="19" t="n">
        <v>0.729310203869258</v>
      </c>
      <c r="CL7" s="19" t="n">
        <v>0.893706591145354</v>
      </c>
      <c r="CM7" s="20" t="n">
        <v>0.745033982605617</v>
      </c>
      <c r="CN7" s="20" t="n">
        <v>0.761362379435122</v>
      </c>
      <c r="CO7" s="20" t="n">
        <v>0.839072173246876</v>
      </c>
      <c r="CP7" s="20" t="n">
        <v>0.886189483750024</v>
      </c>
      <c r="CQ7" s="20" t="n">
        <v>0.856727823215882</v>
      </c>
      <c r="CR7" s="20" t="n">
        <v>1.02141176889367</v>
      </c>
      <c r="CS7" s="19" t="n">
        <v>0.863020672921659</v>
      </c>
      <c r="CT7" s="21" t="n">
        <v>0.919445426068818</v>
      </c>
    </row>
    <row r="8" customFormat="false" ht="12.75" hidden="false" customHeight="false" outlineLevel="0" collapsed="false">
      <c r="A8" s="18" t="s">
        <v>24</v>
      </c>
      <c r="B8" s="19" t="n">
        <v>0.954773051579638</v>
      </c>
      <c r="C8" s="20" t="n">
        <v>0.758502676696393</v>
      </c>
      <c r="D8" s="20" t="n">
        <v>0.728406243505042</v>
      </c>
      <c r="E8" s="20" t="n">
        <v>0.866927315751122</v>
      </c>
      <c r="F8" s="20" t="n">
        <v>0.901565025819586</v>
      </c>
      <c r="G8" s="20" t="n">
        <v>0.838953377975602</v>
      </c>
      <c r="H8" s="20" t="n">
        <v>0.939542768537186</v>
      </c>
      <c r="I8" s="19" t="n">
        <v>0.865807536617338</v>
      </c>
      <c r="J8" s="19" t="n">
        <v>0.949852882381486</v>
      </c>
      <c r="K8" s="20" t="n">
        <v>0.7579335393276</v>
      </c>
      <c r="L8" s="20" t="n">
        <v>0.776905781179985</v>
      </c>
      <c r="M8" s="20" t="n">
        <v>0.814921670099607</v>
      </c>
      <c r="N8" s="20" t="n">
        <v>0.790284862199142</v>
      </c>
      <c r="O8" s="20" t="n">
        <v>0.873924960908512</v>
      </c>
      <c r="P8" s="20" t="n">
        <v>0.931722097379833</v>
      </c>
      <c r="Q8" s="19" t="n">
        <v>0.848226039200654</v>
      </c>
      <c r="R8" s="19" t="n">
        <v>0.977390179875257</v>
      </c>
      <c r="S8" s="20" t="n">
        <v>0.834815517494587</v>
      </c>
      <c r="T8" s="20" t="n">
        <v>0.886272538941044</v>
      </c>
      <c r="U8" s="20" t="n">
        <v>0.921613232805908</v>
      </c>
      <c r="V8" s="20" t="n">
        <v>0.806863438586223</v>
      </c>
      <c r="W8" s="20" t="n">
        <v>0.881216844388589</v>
      </c>
      <c r="X8" s="20" t="n">
        <v>0.999225984439689</v>
      </c>
      <c r="Y8" s="19" t="n">
        <v>0.899230902266799</v>
      </c>
      <c r="Z8" s="19" t="n">
        <v>0.854931893565885</v>
      </c>
      <c r="AA8" s="20" t="n">
        <v>0.823404540109201</v>
      </c>
      <c r="AB8" s="20" t="n">
        <v>0.84363389139308</v>
      </c>
      <c r="AC8" s="20" t="n">
        <v>0.875964347353581</v>
      </c>
      <c r="AD8" s="20" t="n">
        <v>0.873753948398063</v>
      </c>
      <c r="AE8" s="20" t="n">
        <v>0.804646677376911</v>
      </c>
      <c r="AF8" s="20" t="n">
        <v>0.966325541588802</v>
      </c>
      <c r="AG8" s="19" t="n">
        <v>0.86562068165495</v>
      </c>
      <c r="AH8" s="19" t="n">
        <v>0.928162334923239</v>
      </c>
      <c r="AI8" s="20" t="n">
        <v>0.76235944920429</v>
      </c>
      <c r="AJ8" s="20" t="n">
        <v>0.748268748422045</v>
      </c>
      <c r="AK8" s="20" t="n">
        <v>0.751345218467772</v>
      </c>
      <c r="AL8" s="20" t="n">
        <v>0.844078246871052</v>
      </c>
      <c r="AM8" s="20" t="n">
        <v>0.822842197101716</v>
      </c>
      <c r="AN8" s="20" t="n">
        <v>0.92421318403798</v>
      </c>
      <c r="AO8" s="19" t="n">
        <v>0.831122096140393</v>
      </c>
      <c r="AP8" s="19" t="n">
        <v>0.707564132472331</v>
      </c>
      <c r="AQ8" s="20" t="n">
        <v>0.790155746955661</v>
      </c>
      <c r="AR8" s="20" t="n">
        <v>0.829213215714429</v>
      </c>
      <c r="AS8" s="20" t="n">
        <v>0.817762165917406</v>
      </c>
      <c r="AT8" s="20" t="n">
        <v>0.803709345361704</v>
      </c>
      <c r="AU8" s="20" t="n">
        <v>0.807880356338329</v>
      </c>
      <c r="AV8" s="20" t="n">
        <v>0.987981804794332</v>
      </c>
      <c r="AW8" s="19" t="n">
        <v>0.821517204066681</v>
      </c>
      <c r="AX8" s="19" t="n">
        <v>1.04429313057529</v>
      </c>
      <c r="AY8" s="20" t="n">
        <v>0.809609420798593</v>
      </c>
      <c r="AZ8" s="20" t="n">
        <v>0.830135746440838</v>
      </c>
      <c r="BA8" s="20" t="n">
        <v>0.976951623180106</v>
      </c>
      <c r="BB8" s="20" t="n">
        <v>0.887536608305465</v>
      </c>
      <c r="BC8" s="20" t="n">
        <v>0.869379030513874</v>
      </c>
      <c r="BD8" s="20" t="n">
        <v>0.903271625175056</v>
      </c>
      <c r="BE8" s="19" t="n">
        <v>0.910482922349432</v>
      </c>
      <c r="BF8" s="19" t="n">
        <v>1.0358410198357</v>
      </c>
      <c r="BG8" s="20" t="n">
        <v>0.744500922073991</v>
      </c>
      <c r="BH8" s="20" t="n">
        <v>0.889496218115609</v>
      </c>
      <c r="BI8" s="20" t="n">
        <v>0.896667337954941</v>
      </c>
      <c r="BJ8" s="20" t="n">
        <v>0.920768326808761</v>
      </c>
      <c r="BK8" s="20" t="n">
        <v>0.907000763723133</v>
      </c>
      <c r="BL8" s="20" t="n">
        <v>1.00148522217292</v>
      </c>
      <c r="BM8" s="19" t="n">
        <v>0.91307695847269</v>
      </c>
      <c r="BN8" s="19" t="n">
        <v>0.864182758990378</v>
      </c>
      <c r="BO8" s="20" t="n">
        <v>0.808806287316978</v>
      </c>
      <c r="BP8" s="20" t="n">
        <v>0.744298086912558</v>
      </c>
      <c r="BQ8" s="20" t="n">
        <v>0.684993032220555</v>
      </c>
      <c r="BR8" s="20" t="n">
        <v>0.763678043775937</v>
      </c>
      <c r="BS8" s="20" t="n">
        <v>0.763445233327334</v>
      </c>
      <c r="BT8" s="20" t="n">
        <v>0.943498542901856</v>
      </c>
      <c r="BU8" s="19" t="n">
        <v>0.796458174259995</v>
      </c>
      <c r="BV8" s="19" t="n">
        <v>0.880970787186437</v>
      </c>
      <c r="BW8" s="20" t="n">
        <v>0.715942693291617</v>
      </c>
      <c r="BX8" s="20" t="n">
        <v>0.817650166085628</v>
      </c>
      <c r="BY8" s="20" t="n">
        <v>0.773677771080563</v>
      </c>
      <c r="BZ8" s="20" t="n">
        <v>0.791443308551297</v>
      </c>
      <c r="CA8" s="20" t="n">
        <v>0.773925937540857</v>
      </c>
      <c r="CB8" s="20" t="n">
        <v>0.868329010248163</v>
      </c>
      <c r="CC8" s="19" t="n">
        <v>0.809998365670739</v>
      </c>
      <c r="CD8" s="19" t="n">
        <v>0.552394019261078</v>
      </c>
      <c r="CE8" s="20" t="n">
        <v>0.721543004837635</v>
      </c>
      <c r="CF8" s="20" t="n">
        <v>0.608373681472829</v>
      </c>
      <c r="CG8" s="20" t="n">
        <v>0.778979289494919</v>
      </c>
      <c r="CH8" s="20" t="n">
        <v>0.765985696870149</v>
      </c>
      <c r="CI8" s="20" t="n">
        <v>0.794504534849136</v>
      </c>
      <c r="CJ8" s="20" t="n">
        <v>0.832266345384674</v>
      </c>
      <c r="CK8" s="19" t="n">
        <v>0.689646974545505</v>
      </c>
      <c r="CL8" s="19" t="n">
        <v>0.864721800475029</v>
      </c>
      <c r="CM8" s="20" t="n">
        <v>0.771394110828067</v>
      </c>
      <c r="CN8" s="20" t="n">
        <v>0.731203821957923</v>
      </c>
      <c r="CO8" s="20" t="n">
        <v>0.772510601017964</v>
      </c>
      <c r="CP8" s="20" t="n">
        <v>0.844951791856781</v>
      </c>
      <c r="CQ8" s="20" t="n">
        <v>0.807504353607218</v>
      </c>
      <c r="CR8" s="20" t="n">
        <v>0.96852201282215</v>
      </c>
      <c r="CS8" s="19" t="n">
        <v>0.82846795169463</v>
      </c>
      <c r="CT8" s="21" t="n">
        <v>0.842929725804923</v>
      </c>
    </row>
    <row r="9" customFormat="false" ht="12.75" hidden="false" customHeight="false" outlineLevel="0" collapsed="false">
      <c r="A9" s="18" t="s">
        <v>25</v>
      </c>
      <c r="B9" s="19" t="n">
        <v>0.884834134312374</v>
      </c>
      <c r="C9" s="20" t="n">
        <v>0.783495121174144</v>
      </c>
      <c r="D9" s="20" t="n">
        <v>0.786163574840643</v>
      </c>
      <c r="E9" s="20" t="n">
        <v>0.924061979238687</v>
      </c>
      <c r="F9" s="20" t="n">
        <v>0.838987746200148</v>
      </c>
      <c r="G9" s="20" t="n">
        <v>0.858476416618491</v>
      </c>
      <c r="H9" s="20" t="n">
        <v>0.961410106475647</v>
      </c>
      <c r="I9" s="19" t="n">
        <v>0.867015778914272</v>
      </c>
      <c r="J9" s="19" t="n">
        <v>0.952979873403017</v>
      </c>
      <c r="K9" s="20" t="n">
        <v>0.840397864260501</v>
      </c>
      <c r="L9" s="20" t="n">
        <v>0.783235351407685</v>
      </c>
      <c r="M9" s="20" t="n">
        <v>0.826152982901968</v>
      </c>
      <c r="N9" s="20" t="n">
        <v>0.822572326426795</v>
      </c>
      <c r="O9" s="20" t="n">
        <v>0.888749710501554</v>
      </c>
      <c r="P9" s="20" t="n">
        <v>0.911874882336334</v>
      </c>
      <c r="Q9" s="19" t="n">
        <v>0.863912203219876</v>
      </c>
      <c r="R9" s="19" t="n">
        <v>0.863843129913033</v>
      </c>
      <c r="S9" s="20" t="n">
        <v>0.835843845270556</v>
      </c>
      <c r="T9" s="20" t="n">
        <v>0.908078887370675</v>
      </c>
      <c r="U9" s="20" t="n">
        <v>0.877934648913437</v>
      </c>
      <c r="V9" s="20" t="n">
        <v>0.808205526798692</v>
      </c>
      <c r="W9" s="20" t="n">
        <v>0.851503112836644</v>
      </c>
      <c r="X9" s="20" t="n">
        <v>0.910952265924132</v>
      </c>
      <c r="Y9" s="19" t="n">
        <v>0.864586006236441</v>
      </c>
      <c r="Z9" s="19" t="n">
        <v>0.92505103268809</v>
      </c>
      <c r="AA9" s="20" t="n">
        <v>0.816455131005707</v>
      </c>
      <c r="AB9" s="20" t="n">
        <v>0.799863677306231</v>
      </c>
      <c r="AC9" s="20" t="n">
        <v>0.86190448653013</v>
      </c>
      <c r="AD9" s="20" t="n">
        <v>0.851634605995324</v>
      </c>
      <c r="AE9" s="20" t="n">
        <v>0.850373986996299</v>
      </c>
      <c r="AF9" s="20" t="n">
        <v>0.914907141247598</v>
      </c>
      <c r="AG9" s="19" t="n">
        <v>0.865299608313238</v>
      </c>
      <c r="AH9" s="19" t="n">
        <v>0.733892051561323</v>
      </c>
      <c r="AI9" s="20" t="n">
        <v>0.819362320115422</v>
      </c>
      <c r="AJ9" s="20" t="n">
        <v>0.810021528774719</v>
      </c>
      <c r="AK9" s="20" t="n">
        <v>0.763540902532451</v>
      </c>
      <c r="AL9" s="20" t="n">
        <v>0.841790317657812</v>
      </c>
      <c r="AM9" s="20" t="n">
        <v>0.788577910480669</v>
      </c>
      <c r="AN9" s="20" t="n">
        <v>0.819593058169985</v>
      </c>
      <c r="AO9" s="19" t="n">
        <v>0.793627066975064</v>
      </c>
      <c r="AP9" s="19" t="n">
        <v>0.785709633948714</v>
      </c>
      <c r="AQ9" s="20" t="n">
        <v>0.769355440819056</v>
      </c>
      <c r="AR9" s="20" t="n">
        <v>0.777895830778133</v>
      </c>
      <c r="AS9" s="20" t="n">
        <v>0.850237792922218</v>
      </c>
      <c r="AT9" s="20" t="n">
        <v>0.776099635226447</v>
      </c>
      <c r="AU9" s="20" t="n">
        <v>0.73208565197657</v>
      </c>
      <c r="AV9" s="20" t="n">
        <v>0.882557642375003</v>
      </c>
      <c r="AW9" s="19" t="n">
        <v>0.79567732937992</v>
      </c>
      <c r="AX9" s="19" t="n">
        <v>0.751243750733024</v>
      </c>
      <c r="AY9" s="20" t="n">
        <v>0.754067125887456</v>
      </c>
      <c r="AZ9" s="20" t="n">
        <v>0.790098731206618</v>
      </c>
      <c r="BA9" s="20" t="n">
        <v>0.853683785374188</v>
      </c>
      <c r="BB9" s="20" t="n">
        <v>0.788876620918982</v>
      </c>
      <c r="BC9" s="20" t="n">
        <v>0.8596103783336</v>
      </c>
      <c r="BD9" s="20" t="n">
        <v>0.735072192651467</v>
      </c>
      <c r="BE9" s="19" t="n">
        <v>0.787811738889444</v>
      </c>
      <c r="BF9" s="19" t="n">
        <v>0.812217367415075</v>
      </c>
      <c r="BG9" s="20" t="n">
        <v>0.707343552861325</v>
      </c>
      <c r="BH9" s="20" t="n">
        <v>0.81286801651364</v>
      </c>
      <c r="BI9" s="20" t="n">
        <v>0.854247834037552</v>
      </c>
      <c r="BJ9" s="20" t="n">
        <v>0.779780178670761</v>
      </c>
      <c r="BK9" s="20" t="n">
        <v>0.862956609505866</v>
      </c>
      <c r="BL9" s="20" t="n">
        <v>0.878715623766801</v>
      </c>
      <c r="BM9" s="19" t="n">
        <v>0.813938411858406</v>
      </c>
      <c r="BN9" s="19" t="n">
        <v>0.74693056141125</v>
      </c>
      <c r="BO9" s="20" t="n">
        <v>0.80638560994194</v>
      </c>
      <c r="BP9" s="20" t="n">
        <v>0.720520917541822</v>
      </c>
      <c r="BQ9" s="20" t="n">
        <v>0.623386062854556</v>
      </c>
      <c r="BR9" s="20" t="n">
        <v>0.701894668546256</v>
      </c>
      <c r="BS9" s="20" t="n">
        <v>0.764924479354053</v>
      </c>
      <c r="BT9" s="20" t="n">
        <v>0.931549782901211</v>
      </c>
      <c r="BU9" s="19" t="n">
        <v>0.75194385300603</v>
      </c>
      <c r="BV9" s="19" t="n">
        <v>0.855204117650791</v>
      </c>
      <c r="BW9" s="20" t="n">
        <v>0.80318393806811</v>
      </c>
      <c r="BX9" s="20" t="n">
        <v>0.813641338279952</v>
      </c>
      <c r="BY9" s="20" t="n">
        <v>0.755799333205556</v>
      </c>
      <c r="BZ9" s="20" t="n">
        <v>0.787633778961662</v>
      </c>
      <c r="CA9" s="20" t="n">
        <v>0.740030764942079</v>
      </c>
      <c r="CB9" s="20" t="n">
        <v>0.866579015183194</v>
      </c>
      <c r="CC9" s="19" t="n">
        <v>0.805903385216194</v>
      </c>
      <c r="CD9" s="19" t="n">
        <v>0.64885454199819</v>
      </c>
      <c r="CE9" s="20" t="n">
        <v>0.717486302452007</v>
      </c>
      <c r="CF9" s="20" t="n">
        <v>0.692057687059274</v>
      </c>
      <c r="CG9" s="20" t="n">
        <v>0.796052986438595</v>
      </c>
      <c r="CH9" s="20" t="n">
        <v>0.819909759259265</v>
      </c>
      <c r="CI9" s="20" t="n">
        <v>0.815732085152257</v>
      </c>
      <c r="CJ9" s="20" t="n">
        <v>0.750783992541905</v>
      </c>
      <c r="CK9" s="19" t="n">
        <v>0.726020566878389</v>
      </c>
      <c r="CL9" s="19" t="n">
        <v>0.854244186558684</v>
      </c>
      <c r="CM9" s="20" t="n">
        <v>0.820502172431992</v>
      </c>
      <c r="CN9" s="20" t="n">
        <v>0.825572394888709</v>
      </c>
      <c r="CO9" s="20" t="n">
        <v>0.818142407302458</v>
      </c>
      <c r="CP9" s="20" t="n">
        <v>0.856894746124926</v>
      </c>
      <c r="CQ9" s="20" t="n">
        <v>0.797574068035382</v>
      </c>
      <c r="CR9" s="20" t="n">
        <v>0.867676699764789</v>
      </c>
      <c r="CS9" s="19" t="n">
        <v>0.837460297770562</v>
      </c>
      <c r="CT9" s="21" t="n">
        <v>0.81398391081112</v>
      </c>
    </row>
    <row r="10" customFormat="false" ht="12.75" hidden="false" customHeight="false" outlineLevel="0" collapsed="false">
      <c r="A10" s="18" t="s">
        <v>26</v>
      </c>
      <c r="B10" s="19" t="n">
        <v>0.883759014317014</v>
      </c>
      <c r="C10" s="20" t="n">
        <v>0.797576267694466</v>
      </c>
      <c r="D10" s="20" t="n">
        <v>0.929792075068653</v>
      </c>
      <c r="E10" s="20" t="n">
        <v>0.918679994894199</v>
      </c>
      <c r="F10" s="20" t="n">
        <v>0.857626524545519</v>
      </c>
      <c r="G10" s="20" t="n">
        <v>0.873852785288414</v>
      </c>
      <c r="H10" s="20" t="n">
        <v>1.0618664311149</v>
      </c>
      <c r="I10" s="19" t="n">
        <v>0.906054787046267</v>
      </c>
      <c r="J10" s="19" t="n">
        <v>0.990204110551533</v>
      </c>
      <c r="K10" s="20" t="n">
        <v>0.771208864151418</v>
      </c>
      <c r="L10" s="20" t="n">
        <v>0.87346403384543</v>
      </c>
      <c r="M10" s="20" t="n">
        <v>0.919512410404198</v>
      </c>
      <c r="N10" s="20" t="n">
        <v>0.880815210947811</v>
      </c>
      <c r="O10" s="20" t="n">
        <v>0.941612406174394</v>
      </c>
      <c r="P10" s="20" t="n">
        <v>0.97889349473963</v>
      </c>
      <c r="Q10" s="19" t="n">
        <v>0.915282072268455</v>
      </c>
      <c r="R10" s="19" t="n">
        <v>0.912270121784616</v>
      </c>
      <c r="S10" s="20" t="n">
        <v>0.888132146884085</v>
      </c>
      <c r="T10" s="20" t="n">
        <v>0.982588266763452</v>
      </c>
      <c r="U10" s="20" t="n">
        <v>0.951697502006015</v>
      </c>
      <c r="V10" s="20" t="n">
        <v>0.850782931342439</v>
      </c>
      <c r="W10" s="20" t="n">
        <v>0.871016697395686</v>
      </c>
      <c r="X10" s="20" t="n">
        <v>0.983756485931111</v>
      </c>
      <c r="Y10" s="19" t="n">
        <v>0.91918710738017</v>
      </c>
      <c r="Z10" s="19" t="n">
        <v>0.931035053295726</v>
      </c>
      <c r="AA10" s="20" t="n">
        <v>0.827668351487215</v>
      </c>
      <c r="AB10" s="20" t="n">
        <v>0.836520395004436</v>
      </c>
      <c r="AC10" s="20" t="n">
        <v>0.867966225681485</v>
      </c>
      <c r="AD10" s="20" t="n">
        <v>0.971591838260253</v>
      </c>
      <c r="AE10" s="20" t="n">
        <v>0.849917776123148</v>
      </c>
      <c r="AF10" s="20" t="n">
        <v>0.928442477288604</v>
      </c>
      <c r="AG10" s="19" t="n">
        <v>0.89350604166878</v>
      </c>
      <c r="AH10" s="19" t="n">
        <v>0.59270579590058</v>
      </c>
      <c r="AI10" s="20" t="n">
        <v>0.89619665824689</v>
      </c>
      <c r="AJ10" s="20" t="n">
        <v>0.819707285439971</v>
      </c>
      <c r="AK10" s="20" t="n">
        <v>0.917761857843185</v>
      </c>
      <c r="AL10" s="20" t="n">
        <v>0.865077419254235</v>
      </c>
      <c r="AM10" s="20" t="n">
        <v>0.842843337579718</v>
      </c>
      <c r="AN10" s="20" t="n">
        <v>0.833249962893774</v>
      </c>
      <c r="AO10" s="19" t="n">
        <v>0.813660302440574</v>
      </c>
      <c r="AP10" s="19" t="n">
        <v>0.592500015759681</v>
      </c>
      <c r="AQ10" s="20" t="n">
        <v>0.964347534369316</v>
      </c>
      <c r="AR10" s="20" t="n">
        <v>0.882091244621296</v>
      </c>
      <c r="AS10" s="20" t="n">
        <v>0.91232062290198</v>
      </c>
      <c r="AT10" s="20" t="n">
        <v>0.87442910091826</v>
      </c>
      <c r="AU10" s="20" t="n">
        <v>0.912084172947239</v>
      </c>
      <c r="AV10" s="20" t="n">
        <v>0.890163178708783</v>
      </c>
      <c r="AW10" s="19" t="n">
        <v>0.863971543297169</v>
      </c>
      <c r="AX10" s="19" t="n">
        <v>0.664013062883841</v>
      </c>
      <c r="AY10" s="20" t="n">
        <v>0.850022294915259</v>
      </c>
      <c r="AZ10" s="20" t="n">
        <v>0.86287299385427</v>
      </c>
      <c r="BA10" s="20" t="n">
        <v>0.882389458620085</v>
      </c>
      <c r="BB10" s="20" t="n">
        <v>0.792555973377343</v>
      </c>
      <c r="BC10" s="20" t="n">
        <v>0.868351158898802</v>
      </c>
      <c r="BD10" s="20" t="n">
        <v>0.786976050308642</v>
      </c>
      <c r="BE10" s="19" t="n">
        <v>0.80637421396927</v>
      </c>
      <c r="BF10" s="19" t="n">
        <v>0.763195716737497</v>
      </c>
      <c r="BG10" s="20" t="n">
        <v>0.875506586819966</v>
      </c>
      <c r="BH10" s="20" t="n">
        <v>0.861782462190588</v>
      </c>
      <c r="BI10" s="20" t="n">
        <v>0.854783875909379</v>
      </c>
      <c r="BJ10" s="20" t="n">
        <v>0.839780696907503</v>
      </c>
      <c r="BK10" s="20" t="n">
        <v>0.872961001129817</v>
      </c>
      <c r="BL10" s="20" t="n">
        <v>0.879020874670604</v>
      </c>
      <c r="BM10" s="19" t="n">
        <v>0.848906467103724</v>
      </c>
      <c r="BN10" s="19" t="n">
        <v>0.810474035175507</v>
      </c>
      <c r="BO10" s="20" t="n">
        <v>0.851272125141076</v>
      </c>
      <c r="BP10" s="20" t="n">
        <v>0.820052853983933</v>
      </c>
      <c r="BQ10" s="20" t="n">
        <v>0.89569526589597</v>
      </c>
      <c r="BR10" s="20" t="n">
        <v>0.827096096465459</v>
      </c>
      <c r="BS10" s="20" t="n">
        <v>0.81542228916469</v>
      </c>
      <c r="BT10" s="20" t="n">
        <v>0.909575968162414</v>
      </c>
      <c r="BU10" s="19" t="n">
        <v>0.846171210973053</v>
      </c>
      <c r="BV10" s="19" t="n">
        <v>0.86041772304103</v>
      </c>
      <c r="BW10" s="20" t="n">
        <v>0.843298615730448</v>
      </c>
      <c r="BX10" s="20" t="n">
        <v>0.866275914733074</v>
      </c>
      <c r="BY10" s="20" t="n">
        <v>0.813100511004869</v>
      </c>
      <c r="BZ10" s="20" t="n">
        <v>0.844445804644995</v>
      </c>
      <c r="CA10" s="20" t="n">
        <v>0.870408700943944</v>
      </c>
      <c r="CB10" s="20" t="n">
        <v>0.881745976477882</v>
      </c>
      <c r="CC10" s="19" t="n">
        <v>0.855772488353558</v>
      </c>
      <c r="CD10" s="19" t="n">
        <v>0.88301973082945</v>
      </c>
      <c r="CE10" s="20" t="n">
        <v>0.82894675606278</v>
      </c>
      <c r="CF10" s="20" t="n">
        <v>1.01129864569632</v>
      </c>
      <c r="CG10" s="20" t="n">
        <v>0.885477924659664</v>
      </c>
      <c r="CH10" s="20" t="n">
        <v>0.90451110789027</v>
      </c>
      <c r="CI10" s="20" t="n">
        <v>0.890459769945721</v>
      </c>
      <c r="CJ10" s="20" t="n">
        <v>0.861727969949356</v>
      </c>
      <c r="CK10" s="19" t="n">
        <v>0.893354948239719</v>
      </c>
      <c r="CL10" s="19" t="n">
        <v>0.903338051966457</v>
      </c>
      <c r="CM10" s="20" t="n">
        <v>0.895052570243114</v>
      </c>
      <c r="CN10" s="20" t="n">
        <v>0.947922834890249</v>
      </c>
      <c r="CO10" s="20" t="n">
        <v>0.950787414142431</v>
      </c>
      <c r="CP10" s="20" t="n">
        <v>0.909457920490237</v>
      </c>
      <c r="CQ10" s="20" t="n">
        <v>0.906145658166836</v>
      </c>
      <c r="CR10" s="20" t="n">
        <v>0.970160548509289</v>
      </c>
      <c r="CS10" s="19" t="n">
        <v>0.924391636683615</v>
      </c>
      <c r="CT10" s="21" t="n">
        <v>0.870352006893601</v>
      </c>
    </row>
    <row r="11" customFormat="false" ht="12.75" hidden="false" customHeight="false" outlineLevel="0" collapsed="false">
      <c r="A11" s="18" t="s">
        <v>27</v>
      </c>
      <c r="B11" s="19" t="n">
        <v>1.00555414504054</v>
      </c>
      <c r="C11" s="20" t="n">
        <v>1.10558485735124</v>
      </c>
      <c r="D11" s="20" t="n">
        <v>1.20401808934169</v>
      </c>
      <c r="E11" s="20" t="n">
        <v>1.1071272926947</v>
      </c>
      <c r="F11" s="20" t="n">
        <v>1.08166456679267</v>
      </c>
      <c r="G11" s="20" t="n">
        <v>1.12818079368062</v>
      </c>
      <c r="H11" s="20" t="n">
        <v>1.06917966650428</v>
      </c>
      <c r="I11" s="19" t="n">
        <v>1.09278818743045</v>
      </c>
      <c r="J11" s="19" t="n">
        <v>1.05264020993968</v>
      </c>
      <c r="K11" s="20" t="n">
        <v>1.19747939866353</v>
      </c>
      <c r="L11" s="20" t="n">
        <v>1.20720556325195</v>
      </c>
      <c r="M11" s="20" t="n">
        <v>1.14929433980257</v>
      </c>
      <c r="N11" s="20" t="n">
        <v>1.00699111417394</v>
      </c>
      <c r="O11" s="20" t="n">
        <v>1.12357359965939</v>
      </c>
      <c r="P11" s="20" t="n">
        <v>1.04350910927982</v>
      </c>
      <c r="Q11" s="19" t="n">
        <v>1.10754127075683</v>
      </c>
      <c r="R11" s="19" t="n">
        <v>0.989407585456159</v>
      </c>
      <c r="S11" s="20" t="n">
        <v>1.03319939311171</v>
      </c>
      <c r="T11" s="20" t="n">
        <v>1.13300338139337</v>
      </c>
      <c r="U11" s="20" t="n">
        <v>0.992870440031653</v>
      </c>
      <c r="V11" s="20" t="n">
        <v>1.17166962628952</v>
      </c>
      <c r="W11" s="20" t="n">
        <v>1.06000639150165</v>
      </c>
      <c r="X11" s="20" t="n">
        <v>1.09595247397469</v>
      </c>
      <c r="Y11" s="19" t="n">
        <v>1.06908128672291</v>
      </c>
      <c r="Z11" s="19" t="n">
        <v>0.970388614864305</v>
      </c>
      <c r="AA11" s="20" t="n">
        <v>0.988119123484185</v>
      </c>
      <c r="AB11" s="20" t="n">
        <v>1.03056465681054</v>
      </c>
      <c r="AC11" s="20" t="n">
        <v>1.05576095222497</v>
      </c>
      <c r="AD11" s="20" t="n">
        <v>1.05111657789169</v>
      </c>
      <c r="AE11" s="20" t="n">
        <v>1.02598183660085</v>
      </c>
      <c r="AF11" s="20" t="n">
        <v>1.04087607748628</v>
      </c>
      <c r="AG11" s="19" t="n">
        <v>1.02084033250773</v>
      </c>
      <c r="AH11" s="19" t="n">
        <v>0.644768724366089</v>
      </c>
      <c r="AI11" s="20" t="n">
        <v>1.04148751230371</v>
      </c>
      <c r="AJ11" s="20" t="n">
        <v>1.14493746756799</v>
      </c>
      <c r="AK11" s="20" t="n">
        <v>1.07824127610666</v>
      </c>
      <c r="AL11" s="20" t="n">
        <v>1.03009508399918</v>
      </c>
      <c r="AM11" s="20" t="n">
        <v>1.05059432334221</v>
      </c>
      <c r="AN11" s="20" t="n">
        <v>0.938925379126873</v>
      </c>
      <c r="AO11" s="19" t="n">
        <v>0.976252671318846</v>
      </c>
      <c r="AP11" s="19" t="n">
        <v>0.511090157088041</v>
      </c>
      <c r="AQ11" s="20" t="n">
        <v>1.02590518024227</v>
      </c>
      <c r="AR11" s="20" t="n">
        <v>1.03794734065121</v>
      </c>
      <c r="AS11" s="20" t="n">
        <v>1.07968266063298</v>
      </c>
      <c r="AT11" s="20" t="n">
        <v>1.08846281676152</v>
      </c>
      <c r="AU11" s="20" t="n">
        <v>1.03858835933387</v>
      </c>
      <c r="AV11" s="20" t="n">
        <v>0.860021606569777</v>
      </c>
      <c r="AW11" s="19" t="n">
        <v>0.953952613372096</v>
      </c>
      <c r="AX11" s="19" t="n">
        <v>0.576052554675536</v>
      </c>
      <c r="AY11" s="20" t="n">
        <v>1.00047230980449</v>
      </c>
      <c r="AZ11" s="20" t="n">
        <v>1.01904008951879</v>
      </c>
      <c r="BA11" s="20" t="n">
        <v>0.945063489795378</v>
      </c>
      <c r="BB11" s="20" t="n">
        <v>0.986860464928339</v>
      </c>
      <c r="BC11" s="20" t="n">
        <v>0.954041021183266</v>
      </c>
      <c r="BD11" s="20" t="n">
        <v>0.799346110785567</v>
      </c>
      <c r="BE11" s="19" t="n">
        <v>0.87945837666453</v>
      </c>
      <c r="BF11" s="19" t="n">
        <v>0.856866178963137</v>
      </c>
      <c r="BG11" s="20" t="n">
        <v>1.13418810613233</v>
      </c>
      <c r="BH11" s="20" t="n">
        <v>0.997285937894713</v>
      </c>
      <c r="BI11" s="20" t="n">
        <v>0.986773309272856</v>
      </c>
      <c r="BJ11" s="20" t="n">
        <v>1.01562105112644</v>
      </c>
      <c r="BK11" s="20" t="n">
        <v>0.974511344677589</v>
      </c>
      <c r="BL11" s="20" t="n">
        <v>0.900493331788532</v>
      </c>
      <c r="BM11" s="19" t="n">
        <v>0.981307642767725</v>
      </c>
      <c r="BN11" s="19" t="n">
        <v>0.927754821134476</v>
      </c>
      <c r="BO11" s="20" t="n">
        <v>1.01968787900925</v>
      </c>
      <c r="BP11" s="20" t="n">
        <v>1.11806074310466</v>
      </c>
      <c r="BQ11" s="20" t="n">
        <v>1.19623680397171</v>
      </c>
      <c r="BR11" s="20" t="n">
        <v>1.17663546104726</v>
      </c>
      <c r="BS11" s="20" t="n">
        <v>1.10899648307898</v>
      </c>
      <c r="BT11" s="20" t="n">
        <v>0.986861121360533</v>
      </c>
      <c r="BU11" s="19" t="n">
        <v>1.07584549930576</v>
      </c>
      <c r="BV11" s="19" t="n">
        <v>0.913401272443463</v>
      </c>
      <c r="BW11" s="20" t="n">
        <v>1.06265814419485</v>
      </c>
      <c r="BX11" s="20" t="n">
        <v>1.15510949518193</v>
      </c>
      <c r="BY11" s="20" t="n">
        <v>1.11065009624031</v>
      </c>
      <c r="BZ11" s="20" t="n">
        <v>1.07551535524397</v>
      </c>
      <c r="CA11" s="20" t="n">
        <v>1.08634382030179</v>
      </c>
      <c r="CB11" s="20" t="n">
        <v>0.989911897327833</v>
      </c>
      <c r="CC11" s="19" t="n">
        <v>1.04890222936261</v>
      </c>
      <c r="CD11" s="19" t="n">
        <v>1.21265427360889</v>
      </c>
      <c r="CE11" s="20" t="n">
        <v>1.2363223699235</v>
      </c>
      <c r="CF11" s="20" t="n">
        <v>1.38572677741939</v>
      </c>
      <c r="CG11" s="20" t="n">
        <v>1.16347002455662</v>
      </c>
      <c r="CH11" s="20" t="n">
        <v>1.27969555739202</v>
      </c>
      <c r="CI11" s="20" t="n">
        <v>1.11857454682658</v>
      </c>
      <c r="CJ11" s="20" t="n">
        <v>0.992044333994067</v>
      </c>
      <c r="CK11" s="19" t="n">
        <v>1.20534374161869</v>
      </c>
      <c r="CL11" s="19" t="n">
        <v>0.967439869210605</v>
      </c>
      <c r="CM11" s="20" t="n">
        <v>1.19551526679432</v>
      </c>
      <c r="CN11" s="20" t="n">
        <v>1.19802842660182</v>
      </c>
      <c r="CO11" s="20" t="n">
        <v>1.11964711717613</v>
      </c>
      <c r="CP11" s="20" t="n">
        <v>1.07932463410242</v>
      </c>
      <c r="CQ11" s="20" t="n">
        <v>1.01752737665222</v>
      </c>
      <c r="CR11" s="20" t="n">
        <v>1.04057772752371</v>
      </c>
      <c r="CS11" s="19" t="n">
        <v>1.07350275172298</v>
      </c>
      <c r="CT11" s="21" t="n">
        <v>1.03081883544352</v>
      </c>
    </row>
    <row r="12" customFormat="false" ht="12.75" hidden="false" customHeight="false" outlineLevel="0" collapsed="false">
      <c r="A12" s="18" t="s">
        <v>28</v>
      </c>
      <c r="B12" s="19" t="n">
        <v>1.1602744479495</v>
      </c>
      <c r="C12" s="20" t="n">
        <v>1.86165716512508</v>
      </c>
      <c r="D12" s="20" t="n">
        <v>1.73827102004544</v>
      </c>
      <c r="E12" s="20" t="n">
        <v>1.4664115851061</v>
      </c>
      <c r="F12" s="20" t="n">
        <v>1.66941413196739</v>
      </c>
      <c r="G12" s="20" t="n">
        <v>1.71801999081592</v>
      </c>
      <c r="H12" s="20" t="n">
        <v>1.11905496552308</v>
      </c>
      <c r="I12" s="19" t="n">
        <v>1.49118127421947</v>
      </c>
      <c r="J12" s="19" t="n">
        <v>1.15740743669199</v>
      </c>
      <c r="K12" s="20" t="n">
        <v>1.72320896889846</v>
      </c>
      <c r="L12" s="20" t="n">
        <v>2.02319501896312</v>
      </c>
      <c r="M12" s="20" t="n">
        <v>1.68765414402404</v>
      </c>
      <c r="N12" s="20" t="n">
        <v>1.85200255700333</v>
      </c>
      <c r="O12" s="20" t="n">
        <v>1.33425266759169</v>
      </c>
      <c r="P12" s="20" t="n">
        <v>1.04543324600389</v>
      </c>
      <c r="Q12" s="19" t="n">
        <v>1.53180751638191</v>
      </c>
      <c r="R12" s="19" t="n">
        <v>0.846400098226271</v>
      </c>
      <c r="S12" s="20" t="n">
        <v>1.73559734940526</v>
      </c>
      <c r="T12" s="20" t="n">
        <v>1.37948546798551</v>
      </c>
      <c r="U12" s="20" t="n">
        <v>1.54106923822215</v>
      </c>
      <c r="V12" s="20" t="n">
        <v>1.73683804759077</v>
      </c>
      <c r="W12" s="20" t="n">
        <v>1.46122668244154</v>
      </c>
      <c r="X12" s="20" t="n">
        <v>0.970706724684088</v>
      </c>
      <c r="Y12" s="19" t="n">
        <v>1.39376280409947</v>
      </c>
      <c r="Z12" s="19" t="n">
        <v>1.00828804764704</v>
      </c>
      <c r="AA12" s="20" t="n">
        <v>1.72163089098033</v>
      </c>
      <c r="AB12" s="20" t="n">
        <v>1.57735746154616</v>
      </c>
      <c r="AC12" s="20" t="n">
        <v>1.54439550703738</v>
      </c>
      <c r="AD12" s="20" t="n">
        <v>1.42547521399553</v>
      </c>
      <c r="AE12" s="20" t="n">
        <v>1.56811418898377</v>
      </c>
      <c r="AF12" s="20" t="n">
        <v>0.983244345343295</v>
      </c>
      <c r="AG12" s="19" t="n">
        <v>1.36895843076794</v>
      </c>
      <c r="AH12" s="19" t="n">
        <v>0.758346337231603</v>
      </c>
      <c r="AI12" s="20" t="n">
        <v>1.61427479699229</v>
      </c>
      <c r="AJ12" s="20" t="n">
        <v>1.62113011233157</v>
      </c>
      <c r="AK12" s="20" t="n">
        <v>1.58809421894766</v>
      </c>
      <c r="AL12" s="20" t="n">
        <v>1.40274006422251</v>
      </c>
      <c r="AM12" s="20" t="n">
        <v>1.40842659882071</v>
      </c>
      <c r="AN12" s="20" t="n">
        <v>0.853413830642615</v>
      </c>
      <c r="AO12" s="19" t="n">
        <v>1.29194182873641</v>
      </c>
      <c r="AP12" s="19" t="n">
        <v>0.545185508067945</v>
      </c>
      <c r="AQ12" s="20" t="n">
        <v>1.23317323060464</v>
      </c>
      <c r="AR12" s="20" t="n">
        <v>1.28895301937483</v>
      </c>
      <c r="AS12" s="20" t="n">
        <v>1.35421112702251</v>
      </c>
      <c r="AT12" s="20" t="n">
        <v>1.27861056655612</v>
      </c>
      <c r="AU12" s="20" t="n">
        <v>1.21123010546695</v>
      </c>
      <c r="AV12" s="20" t="n">
        <v>0.763034360154713</v>
      </c>
      <c r="AW12" s="19" t="n">
        <v>1.10349801841654</v>
      </c>
      <c r="AX12" s="19" t="n">
        <v>0.591298813861444</v>
      </c>
      <c r="AY12" s="20" t="n">
        <v>1.14773697748827</v>
      </c>
      <c r="AZ12" s="20" t="n">
        <v>1.25879060064599</v>
      </c>
      <c r="BA12" s="20" t="n">
        <v>1.08967325483798</v>
      </c>
      <c r="BB12" s="20" t="n">
        <v>1.13094359115762</v>
      </c>
      <c r="BC12" s="20" t="n">
        <v>1.07188847421085</v>
      </c>
      <c r="BD12" s="20" t="n">
        <v>0.737971748515203</v>
      </c>
      <c r="BE12" s="19" t="n">
        <v>0.979045695339227</v>
      </c>
      <c r="BF12" s="19" t="n">
        <v>0.808240573536184</v>
      </c>
      <c r="BG12" s="20" t="n">
        <v>1.2699549283122</v>
      </c>
      <c r="BH12" s="20" t="n">
        <v>1.14481299461325</v>
      </c>
      <c r="BI12" s="20" t="n">
        <v>1.13268020035471</v>
      </c>
      <c r="BJ12" s="20" t="n">
        <v>1.18185019263021</v>
      </c>
      <c r="BK12" s="20" t="n">
        <v>1.18842534465702</v>
      </c>
      <c r="BL12" s="20" t="n">
        <v>0.904308031099633</v>
      </c>
      <c r="BM12" s="19" t="n">
        <v>1.0886791320547</v>
      </c>
      <c r="BN12" s="19" t="n">
        <v>0.969601496488142</v>
      </c>
      <c r="BO12" s="20" t="n">
        <v>1.75803489761713</v>
      </c>
      <c r="BP12" s="20" t="n">
        <v>1.84098784959994</v>
      </c>
      <c r="BQ12" s="20" t="n">
        <v>1.78174102557152</v>
      </c>
      <c r="BR12" s="20" t="n">
        <v>1.58744086023042</v>
      </c>
      <c r="BS12" s="20" t="n">
        <v>1.69274045333806</v>
      </c>
      <c r="BT12" s="20" t="n">
        <v>1.02823248152132</v>
      </c>
      <c r="BU12" s="19" t="n">
        <v>1.49404998737461</v>
      </c>
      <c r="BV12" s="19" t="n">
        <v>1.4893650824464</v>
      </c>
      <c r="BW12" s="20" t="n">
        <v>2.09535152069456</v>
      </c>
      <c r="BX12" s="20" t="n">
        <v>1.55377173537337</v>
      </c>
      <c r="BY12" s="20" t="n">
        <v>1.92267122616571</v>
      </c>
      <c r="BZ12" s="20" t="n">
        <v>1.79091534296441</v>
      </c>
      <c r="CA12" s="20" t="n">
        <v>1.89059300780481</v>
      </c>
      <c r="CB12" s="20" t="n">
        <v>1.2238077559412</v>
      </c>
      <c r="CC12" s="19" t="n">
        <v>1.68201418315439</v>
      </c>
      <c r="CD12" s="19" t="n">
        <v>1.52942427528243</v>
      </c>
      <c r="CE12" s="20" t="n">
        <v>2.06799372102929</v>
      </c>
      <c r="CF12" s="20" t="n">
        <v>1.81669233213231</v>
      </c>
      <c r="CG12" s="20" t="n">
        <v>1.91007059050911</v>
      </c>
      <c r="CH12" s="20" t="n">
        <v>1.82228326330624</v>
      </c>
      <c r="CI12" s="20" t="n">
        <v>1.8270492304324</v>
      </c>
      <c r="CJ12" s="20" t="n">
        <v>1.35444772242857</v>
      </c>
      <c r="CK12" s="19" t="n">
        <v>1.7251718943459</v>
      </c>
      <c r="CL12" s="19" t="n">
        <v>1.24607245811634</v>
      </c>
      <c r="CM12" s="20" t="n">
        <v>1.69648676792591</v>
      </c>
      <c r="CN12" s="20" t="n">
        <v>1.5988503108553</v>
      </c>
      <c r="CO12" s="20" t="n">
        <v>1.66513494299194</v>
      </c>
      <c r="CP12" s="20" t="n">
        <v>1.70597062782218</v>
      </c>
      <c r="CQ12" s="20" t="n">
        <v>1.66147333589149</v>
      </c>
      <c r="CR12" s="20" t="n">
        <v>1.10298502533353</v>
      </c>
      <c r="CS12" s="19" t="n">
        <v>1.4840460430118</v>
      </c>
      <c r="CT12" s="21" t="n">
        <v>1.36157703131639</v>
      </c>
    </row>
    <row r="13" customFormat="false" ht="12.75" hidden="false" customHeight="false" outlineLevel="0" collapsed="false">
      <c r="A13" s="18" t="s">
        <v>29</v>
      </c>
      <c r="B13" s="19" t="n">
        <v>0.791636377744735</v>
      </c>
      <c r="C13" s="20" t="n">
        <v>1.0635214848456</v>
      </c>
      <c r="D13" s="20" t="n">
        <v>1.09500782830605</v>
      </c>
      <c r="E13" s="20" t="n">
        <v>1.20708753605135</v>
      </c>
      <c r="F13" s="20" t="n">
        <v>1.36534132251088</v>
      </c>
      <c r="G13" s="20" t="n">
        <v>1.68289351858971</v>
      </c>
      <c r="H13" s="20" t="n">
        <v>1.03378956108087</v>
      </c>
      <c r="I13" s="19" t="n">
        <v>1.1442286508307</v>
      </c>
      <c r="J13" s="19" t="n">
        <v>0.937485606474406</v>
      </c>
      <c r="K13" s="20" t="n">
        <v>1.08071773499675</v>
      </c>
      <c r="L13" s="20" t="n">
        <v>1.61180229518666</v>
      </c>
      <c r="M13" s="20" t="n">
        <v>1.54311811707648</v>
      </c>
      <c r="N13" s="20" t="n">
        <v>1.11489315958055</v>
      </c>
      <c r="O13" s="20" t="n">
        <v>1.24723710411613</v>
      </c>
      <c r="P13" s="20" t="n">
        <v>0.784879211811439</v>
      </c>
      <c r="Q13" s="19" t="n">
        <v>1.18851417247681</v>
      </c>
      <c r="R13" s="19" t="n">
        <v>0.816140154828107</v>
      </c>
      <c r="S13" s="20" t="n">
        <v>1.29189533128758</v>
      </c>
      <c r="T13" s="20" t="n">
        <v>1.05682878867087</v>
      </c>
      <c r="U13" s="20" t="n">
        <v>1.07718757656009</v>
      </c>
      <c r="V13" s="20" t="n">
        <v>1.21167694104675</v>
      </c>
      <c r="W13" s="20" t="n">
        <v>1.33267120307872</v>
      </c>
      <c r="X13" s="20" t="n">
        <v>1.0363239925575</v>
      </c>
      <c r="Y13" s="19" t="n">
        <v>1.12366459580906</v>
      </c>
      <c r="Z13" s="19" t="n">
        <v>0.768940710229989</v>
      </c>
      <c r="AA13" s="20" t="n">
        <v>1.09096736400628</v>
      </c>
      <c r="AB13" s="20" t="n">
        <v>1.15509029854055</v>
      </c>
      <c r="AC13" s="20" t="n">
        <v>1.19763438919277</v>
      </c>
      <c r="AD13" s="20" t="n">
        <v>1.15285460213171</v>
      </c>
      <c r="AE13" s="20" t="n">
        <v>1.098994849323</v>
      </c>
      <c r="AF13" s="20" t="n">
        <v>0.770644617129254</v>
      </c>
      <c r="AG13" s="19" t="n">
        <v>1.01499659391089</v>
      </c>
      <c r="AH13" s="19" t="n">
        <v>0.527876309166444</v>
      </c>
      <c r="AI13" s="20" t="n">
        <v>0.923467455500566</v>
      </c>
      <c r="AJ13" s="20" t="n">
        <v>1.01835766250716</v>
      </c>
      <c r="AK13" s="20" t="n">
        <v>0.974843496898135</v>
      </c>
      <c r="AL13" s="20" t="n">
        <v>0.852396341672884</v>
      </c>
      <c r="AM13" s="20" t="n">
        <v>0.981320650440884</v>
      </c>
      <c r="AN13" s="20" t="n">
        <v>0.691715130397642</v>
      </c>
      <c r="AO13" s="19" t="n">
        <v>0.839060526298843</v>
      </c>
      <c r="AP13" s="19" t="n">
        <v>0.48991805414922</v>
      </c>
      <c r="AQ13" s="20" t="n">
        <v>0.763521963628896</v>
      </c>
      <c r="AR13" s="20" t="n">
        <v>0.699928799290044</v>
      </c>
      <c r="AS13" s="20" t="n">
        <v>0.836137528325265</v>
      </c>
      <c r="AT13" s="20" t="n">
        <v>0.76081962593744</v>
      </c>
      <c r="AU13" s="20" t="n">
        <v>0.801357442467339</v>
      </c>
      <c r="AV13" s="20" t="n">
        <v>0.631171394288604</v>
      </c>
      <c r="AW13" s="19" t="n">
        <v>0.714332499375699</v>
      </c>
      <c r="AX13" s="19" t="n">
        <v>0.419310335510359</v>
      </c>
      <c r="AY13" s="20" t="n">
        <v>0.597951188542378</v>
      </c>
      <c r="AZ13" s="20" t="n">
        <v>0.670383447452532</v>
      </c>
      <c r="BA13" s="20" t="n">
        <v>0.756263123555582</v>
      </c>
      <c r="BB13" s="20" t="n">
        <v>0.678610333537696</v>
      </c>
      <c r="BC13" s="20" t="n">
        <v>0.652893273186006</v>
      </c>
      <c r="BD13" s="20" t="n">
        <v>0.609159461415102</v>
      </c>
      <c r="BE13" s="19" t="n">
        <v>0.615457611474666</v>
      </c>
      <c r="BF13" s="19" t="n">
        <v>0.443641444591249</v>
      </c>
      <c r="BG13" s="20" t="n">
        <v>0.635240849773955</v>
      </c>
      <c r="BH13" s="20" t="n">
        <v>0.569778171283035</v>
      </c>
      <c r="BI13" s="20" t="n">
        <v>0.582687692224652</v>
      </c>
      <c r="BJ13" s="20" t="n">
        <v>0.605935996538428</v>
      </c>
      <c r="BK13" s="20" t="n">
        <v>0.601749119468005</v>
      </c>
      <c r="BL13" s="20" t="n">
        <v>0.538809478796182</v>
      </c>
      <c r="BM13" s="19" t="n">
        <v>0.567425725573017</v>
      </c>
      <c r="BN13" s="19" t="n">
        <v>0.456143608221406</v>
      </c>
      <c r="BO13" s="20" t="n">
        <v>0.681322765860593</v>
      </c>
      <c r="BP13" s="20" t="n">
        <v>0.886681251718249</v>
      </c>
      <c r="BQ13" s="20" t="n">
        <v>0.871207300910213</v>
      </c>
      <c r="BR13" s="20" t="n">
        <v>0.798115627476927</v>
      </c>
      <c r="BS13" s="20" t="n">
        <v>0.770253836681791</v>
      </c>
      <c r="BT13" s="20" t="n">
        <v>0.61096860428631</v>
      </c>
      <c r="BU13" s="19" t="n">
        <v>0.720044813703254</v>
      </c>
      <c r="BV13" s="19" t="n">
        <v>0.73995992300346</v>
      </c>
      <c r="BW13" s="20" t="n">
        <v>1.10924416578257</v>
      </c>
      <c r="BX13" s="20" t="n">
        <v>1.07171345752224</v>
      </c>
      <c r="BY13" s="20" t="n">
        <v>1.08725834691433</v>
      </c>
      <c r="BZ13" s="20" t="n">
        <v>0.993286714675583</v>
      </c>
      <c r="CA13" s="20" t="n">
        <v>1.22627964791846</v>
      </c>
      <c r="CB13" s="20" t="n">
        <v>0.820363580691354</v>
      </c>
      <c r="CC13" s="19" t="n">
        <v>0.991579225279199</v>
      </c>
      <c r="CD13" s="19" t="n">
        <v>0.841950454421597</v>
      </c>
      <c r="CE13" s="20" t="n">
        <v>0.959292455395601</v>
      </c>
      <c r="CF13" s="20" t="n">
        <v>0.900473078654158</v>
      </c>
      <c r="CG13" s="20" t="n">
        <v>1.34656937808806</v>
      </c>
      <c r="CH13" s="20" t="n">
        <v>1.11823397657021</v>
      </c>
      <c r="CI13" s="20" t="n">
        <v>1.1233681464912</v>
      </c>
      <c r="CJ13" s="20" t="n">
        <v>1.04520087688354</v>
      </c>
      <c r="CK13" s="19" t="n">
        <v>0.998862129389321</v>
      </c>
      <c r="CL13" s="19" t="n">
        <v>0.775352249186661</v>
      </c>
      <c r="CM13" s="20" t="n">
        <v>1.17806623753182</v>
      </c>
      <c r="CN13" s="20" t="n">
        <v>1.00780520819308</v>
      </c>
      <c r="CO13" s="20" t="n">
        <v>1.14736005958522</v>
      </c>
      <c r="CP13" s="20" t="n">
        <v>1.12374997996543</v>
      </c>
      <c r="CQ13" s="20" t="n">
        <v>1.28647997119129</v>
      </c>
      <c r="CR13" s="20" t="n">
        <v>0.819325858564884</v>
      </c>
      <c r="CS13" s="19" t="n">
        <v>1.0068224264577</v>
      </c>
      <c r="CT13" s="21" t="n">
        <v>0.893737863638399</v>
      </c>
    </row>
    <row r="14" customFormat="false" ht="12.75" hidden="false" customHeight="false" outlineLevel="0" collapsed="false">
      <c r="A14" s="18" t="s">
        <v>30</v>
      </c>
      <c r="B14" s="19" t="n">
        <v>1.04783151876948</v>
      </c>
      <c r="C14" s="20" t="n">
        <v>0.965640921562696</v>
      </c>
      <c r="D14" s="20" t="n">
        <v>0.915100216153902</v>
      </c>
      <c r="E14" s="20" t="n">
        <v>0.899061345643773</v>
      </c>
      <c r="F14" s="20" t="n">
        <v>0.955954329059171</v>
      </c>
      <c r="G14" s="20" t="n">
        <v>0.979307493781786</v>
      </c>
      <c r="H14" s="20" t="n">
        <v>1.25487713755273</v>
      </c>
      <c r="I14" s="19" t="n">
        <v>1.00788908125444</v>
      </c>
      <c r="J14" s="19" t="n">
        <v>1.10925795636702</v>
      </c>
      <c r="K14" s="20" t="n">
        <v>1.10837953167299</v>
      </c>
      <c r="L14" s="20" t="n">
        <v>1.14350138918603</v>
      </c>
      <c r="M14" s="20" t="n">
        <v>1.09718584737831</v>
      </c>
      <c r="N14" s="20" t="n">
        <v>0.833909392637693</v>
      </c>
      <c r="O14" s="20" t="n">
        <v>1.05404652736193</v>
      </c>
      <c r="P14" s="20" t="n">
        <v>1.09104677114138</v>
      </c>
      <c r="Q14" s="19" t="n">
        <v>1.06345959590838</v>
      </c>
      <c r="R14" s="19" t="n">
        <v>0.981019011956713</v>
      </c>
      <c r="S14" s="20" t="n">
        <v>0.9862474371178</v>
      </c>
      <c r="T14" s="20" t="n">
        <v>0.928864579700285</v>
      </c>
      <c r="U14" s="20" t="n">
        <v>0.891965840084856</v>
      </c>
      <c r="V14" s="20" t="n">
        <v>0.862243204597163</v>
      </c>
      <c r="W14" s="20" t="n">
        <v>1.04704816508217</v>
      </c>
      <c r="X14" s="20" t="n">
        <v>1.46422903880968</v>
      </c>
      <c r="Y14" s="19" t="n">
        <v>1.02065873982086</v>
      </c>
      <c r="Z14" s="19" t="n">
        <v>1.04048084648907</v>
      </c>
      <c r="AA14" s="20" t="n">
        <v>1.06828874703172</v>
      </c>
      <c r="AB14" s="20" t="n">
        <v>0.804233174387122</v>
      </c>
      <c r="AC14" s="20" t="n">
        <v>1.04114009918996</v>
      </c>
      <c r="AD14" s="20" t="n">
        <v>1.07794842862299</v>
      </c>
      <c r="AE14" s="20" t="n">
        <v>1.00250444817159</v>
      </c>
      <c r="AF14" s="20" t="n">
        <v>1.14577611965725</v>
      </c>
      <c r="AG14" s="19" t="n">
        <v>1.02897339644379</v>
      </c>
      <c r="AH14" s="19" t="n">
        <v>0.820319504063473</v>
      </c>
      <c r="AI14" s="20" t="n">
        <v>0.920665487086173</v>
      </c>
      <c r="AJ14" s="20" t="n">
        <v>0.839440034531573</v>
      </c>
      <c r="AK14" s="20" t="n">
        <v>0.810179711850591</v>
      </c>
      <c r="AL14" s="20" t="n">
        <v>0.801739079744596</v>
      </c>
      <c r="AM14" s="20" t="n">
        <v>0.877323986249825</v>
      </c>
      <c r="AN14" s="20" t="n">
        <v>1.00935567412821</v>
      </c>
      <c r="AO14" s="19" t="n">
        <v>0.865661093545925</v>
      </c>
      <c r="AP14" s="19" t="n">
        <v>0.682158104015201</v>
      </c>
      <c r="AQ14" s="20" t="n">
        <v>0.786325362570828</v>
      </c>
      <c r="AR14" s="20" t="n">
        <v>0.787494542129784</v>
      </c>
      <c r="AS14" s="20" t="n">
        <v>0.811311038654028</v>
      </c>
      <c r="AT14" s="20" t="n">
        <v>0.798423169041724</v>
      </c>
      <c r="AU14" s="20" t="n">
        <v>1.01171492610313</v>
      </c>
      <c r="AV14" s="20" t="n">
        <v>0.969753488539542</v>
      </c>
      <c r="AW14" s="19" t="n">
        <v>0.83765935076783</v>
      </c>
      <c r="AX14" s="19" t="n">
        <v>0.5707323820049</v>
      </c>
      <c r="AY14" s="20" t="n">
        <v>0.751242620747618</v>
      </c>
      <c r="AZ14" s="20" t="n">
        <v>0.608211893683582</v>
      </c>
      <c r="BA14" s="20" t="n">
        <v>0.72967270103598</v>
      </c>
      <c r="BB14" s="20" t="n">
        <v>0.707960171602231</v>
      </c>
      <c r="BC14" s="20" t="n">
        <v>0.681927906247393</v>
      </c>
      <c r="BD14" s="20" t="n">
        <v>0.757220987121118</v>
      </c>
      <c r="BE14" s="19" t="n">
        <v>0.681604157232367</v>
      </c>
      <c r="BF14" s="19" t="n">
        <v>0.624143355037013</v>
      </c>
      <c r="BG14" s="20" t="n">
        <v>0.689302830387974</v>
      </c>
      <c r="BH14" s="20" t="n">
        <v>0.632612665281948</v>
      </c>
      <c r="BI14" s="20" t="n">
        <v>0.635613786994797</v>
      </c>
      <c r="BJ14" s="20" t="n">
        <v>0.620820613604346</v>
      </c>
      <c r="BK14" s="20" t="n">
        <v>0.817220211939354</v>
      </c>
      <c r="BL14" s="20" t="n">
        <v>0.756115249633386</v>
      </c>
      <c r="BM14" s="19" t="n">
        <v>0.680058591887382</v>
      </c>
      <c r="BN14" s="19" t="n">
        <v>0.620256282540208</v>
      </c>
      <c r="BO14" s="20" t="n">
        <v>0.612869491819295</v>
      </c>
      <c r="BP14" s="20" t="n">
        <v>0.787014255127809</v>
      </c>
      <c r="BQ14" s="20" t="n">
        <v>0.807169643153882</v>
      </c>
      <c r="BR14" s="20" t="n">
        <v>0.858179488202884</v>
      </c>
      <c r="BS14" s="20" t="n">
        <v>0.881860620066711</v>
      </c>
      <c r="BT14" s="20" t="n">
        <v>0.877868641067225</v>
      </c>
      <c r="BU14" s="19" t="n">
        <v>0.782127005748802</v>
      </c>
      <c r="BV14" s="19" t="n">
        <v>0.912332183370149</v>
      </c>
      <c r="BW14" s="20" t="n">
        <v>0.913118208321871</v>
      </c>
      <c r="BX14" s="20" t="n">
        <v>0.882061669289491</v>
      </c>
      <c r="BY14" s="20" t="n">
        <v>0.7939844176008</v>
      </c>
      <c r="BZ14" s="20" t="n">
        <v>1.05894005654685</v>
      </c>
      <c r="CA14" s="20" t="n">
        <v>1.06635069133574</v>
      </c>
      <c r="CB14" s="20" t="n">
        <v>1.05872078734775</v>
      </c>
      <c r="CC14" s="19" t="n">
        <v>0.958630810206045</v>
      </c>
      <c r="CD14" s="19" t="n">
        <v>0.984968386417346</v>
      </c>
      <c r="CE14" s="20" t="n">
        <v>0.913761260224734</v>
      </c>
      <c r="CF14" s="20" t="n">
        <v>0.82859586469839</v>
      </c>
      <c r="CG14" s="20" t="n">
        <v>1.19638774860316</v>
      </c>
      <c r="CH14" s="20" t="n">
        <v>1.17217116451131</v>
      </c>
      <c r="CI14" s="20" t="n">
        <v>1.05055585694183</v>
      </c>
      <c r="CJ14" s="20" t="n">
        <v>1.20087670545798</v>
      </c>
      <c r="CK14" s="19" t="n">
        <v>1.02578456759688</v>
      </c>
      <c r="CL14" s="19" t="n">
        <v>0.907037813401209</v>
      </c>
      <c r="CM14" s="20" t="n">
        <v>0.902599403411831</v>
      </c>
      <c r="CN14" s="20" t="n">
        <v>0.815929214766269</v>
      </c>
      <c r="CO14" s="20" t="n">
        <v>0.905025186575043</v>
      </c>
      <c r="CP14" s="20" t="n">
        <v>0.921717868991048</v>
      </c>
      <c r="CQ14" s="20" t="n">
        <v>0.910702859984769</v>
      </c>
      <c r="CR14" s="20" t="n">
        <v>1.07811544647721</v>
      </c>
      <c r="CS14" s="19" t="n">
        <v>0.918680532024792</v>
      </c>
      <c r="CT14" s="21" t="n">
        <v>0.896894561310591</v>
      </c>
    </row>
    <row r="15" customFormat="false" ht="12.75" hidden="false" customHeight="false" outlineLevel="0" collapsed="false">
      <c r="A15" s="18" t="s">
        <v>31</v>
      </c>
      <c r="B15" s="19" t="n">
        <v>1.12064783722915</v>
      </c>
      <c r="C15" s="20" t="n">
        <v>1.18365015584853</v>
      </c>
      <c r="D15" s="20" t="n">
        <v>1.10131710103981</v>
      </c>
      <c r="E15" s="20" t="n">
        <v>0.924362411697942</v>
      </c>
      <c r="F15" s="20" t="n">
        <v>1.04882341794792</v>
      </c>
      <c r="G15" s="20" t="n">
        <v>1.20829424674068</v>
      </c>
      <c r="H15" s="20" t="n">
        <v>1.37941434208618</v>
      </c>
      <c r="I15" s="19" t="n">
        <v>1.13549559561336</v>
      </c>
      <c r="J15" s="19" t="n">
        <v>1.12030982670994</v>
      </c>
      <c r="K15" s="20" t="n">
        <v>1.20699749856805</v>
      </c>
      <c r="L15" s="20" t="n">
        <v>0.954770407569497</v>
      </c>
      <c r="M15" s="20" t="n">
        <v>0.920222975990792</v>
      </c>
      <c r="N15" s="20" t="n">
        <v>1.17861040610498</v>
      </c>
      <c r="O15" s="20" t="n">
        <v>1.23560895272733</v>
      </c>
      <c r="P15" s="20" t="n">
        <v>1.31672741391843</v>
      </c>
      <c r="Q15" s="19" t="n">
        <v>1.12816090789486</v>
      </c>
      <c r="R15" s="19" t="n">
        <v>1.02356333844207</v>
      </c>
      <c r="S15" s="20" t="n">
        <v>1.04554726799387</v>
      </c>
      <c r="T15" s="20" t="n">
        <v>1.07370096943808</v>
      </c>
      <c r="U15" s="20" t="n">
        <v>1.04805059726648</v>
      </c>
      <c r="V15" s="20" t="n">
        <v>0.964333227366483</v>
      </c>
      <c r="W15" s="20" t="n">
        <v>1.0051753935055</v>
      </c>
      <c r="X15" s="20" t="n">
        <v>1.37212491098487</v>
      </c>
      <c r="Y15" s="19" t="n">
        <v>1.07437032306088</v>
      </c>
      <c r="Z15" s="19" t="n">
        <v>0.975309689968103</v>
      </c>
      <c r="AA15" s="20" t="n">
        <v>1.12422013894658</v>
      </c>
      <c r="AB15" s="20" t="n">
        <v>0.994406434152815</v>
      </c>
      <c r="AC15" s="20" t="n">
        <v>0.980198673027973</v>
      </c>
      <c r="AD15" s="20" t="n">
        <v>1.10473563217367</v>
      </c>
      <c r="AE15" s="20" t="n">
        <v>0.973584720478174</v>
      </c>
      <c r="AF15" s="20" t="n">
        <v>1.19912338438556</v>
      </c>
      <c r="AG15" s="19" t="n">
        <v>1.04809629426042</v>
      </c>
      <c r="AH15" s="19" t="n">
        <v>0.957036555649961</v>
      </c>
      <c r="AI15" s="20" t="n">
        <v>0.996587447380726</v>
      </c>
      <c r="AJ15" s="20" t="n">
        <v>0.917587759226943</v>
      </c>
      <c r="AK15" s="20" t="n">
        <v>0.929333611273728</v>
      </c>
      <c r="AL15" s="20" t="n">
        <v>0.927791799454404</v>
      </c>
      <c r="AM15" s="20" t="n">
        <v>1.01611242067552</v>
      </c>
      <c r="AN15" s="20" t="n">
        <v>1.13898724788506</v>
      </c>
      <c r="AO15" s="19" t="n">
        <v>0.982256091619203</v>
      </c>
      <c r="AP15" s="19" t="n">
        <v>0.810997655055548</v>
      </c>
      <c r="AQ15" s="20" t="n">
        <v>0.826075457829696</v>
      </c>
      <c r="AR15" s="20" t="n">
        <v>0.864443267543764</v>
      </c>
      <c r="AS15" s="20" t="n">
        <v>0.853283700086223</v>
      </c>
      <c r="AT15" s="20" t="n">
        <v>0.893197075589643</v>
      </c>
      <c r="AU15" s="20" t="n">
        <v>1.07272521151914</v>
      </c>
      <c r="AV15" s="20" t="n">
        <v>1.00936761343157</v>
      </c>
      <c r="AW15" s="19" t="n">
        <v>0.906147504182935</v>
      </c>
      <c r="AX15" s="19" t="n">
        <v>0.71062811006874</v>
      </c>
      <c r="AY15" s="20" t="n">
        <v>0.838300507195763</v>
      </c>
      <c r="AZ15" s="20" t="n">
        <v>0.715881380581633</v>
      </c>
      <c r="BA15" s="20" t="n">
        <v>0.75500602787975</v>
      </c>
      <c r="BB15" s="20" t="n">
        <v>0.743019519274256</v>
      </c>
      <c r="BC15" s="20" t="n">
        <v>0.827400951191248</v>
      </c>
      <c r="BD15" s="20" t="n">
        <v>0.923755674320825</v>
      </c>
      <c r="BE15" s="19" t="n">
        <v>0.7851550228795</v>
      </c>
      <c r="BF15" s="19" t="n">
        <v>0.714342288438135</v>
      </c>
      <c r="BG15" s="20" t="n">
        <v>0.779533919943583</v>
      </c>
      <c r="BH15" s="20" t="n">
        <v>0.712482188352506</v>
      </c>
      <c r="BI15" s="20" t="n">
        <v>0.824703683573248</v>
      </c>
      <c r="BJ15" s="20" t="n">
        <v>0.702520695043596</v>
      </c>
      <c r="BK15" s="20" t="n">
        <v>0.789337650383028</v>
      </c>
      <c r="BL15" s="20" t="n">
        <v>1.04306474291113</v>
      </c>
      <c r="BM15" s="19" t="n">
        <v>0.793521479215229</v>
      </c>
      <c r="BN15" s="19" t="n">
        <v>0.710108120167393</v>
      </c>
      <c r="BO15" s="20" t="n">
        <v>0.903279320647589</v>
      </c>
      <c r="BP15" s="20" t="n">
        <v>0.9637726200213</v>
      </c>
      <c r="BQ15" s="20" t="n">
        <v>0.884362950711653</v>
      </c>
      <c r="BR15" s="20" t="n">
        <v>1.01011431169888</v>
      </c>
      <c r="BS15" s="20" t="n">
        <v>0.876403613632783</v>
      </c>
      <c r="BT15" s="20" t="n">
        <v>1.05574017304826</v>
      </c>
      <c r="BU15" s="19" t="n">
        <v>0.908304945967088</v>
      </c>
      <c r="BV15" s="19" t="n">
        <v>1.10752405934571</v>
      </c>
      <c r="BW15" s="20" t="n">
        <v>1.12046835697316</v>
      </c>
      <c r="BX15" s="20" t="n">
        <v>0.87388181214685</v>
      </c>
      <c r="BY15" s="20" t="n">
        <v>0.930064750022548</v>
      </c>
      <c r="BZ15" s="20" t="n">
        <v>1.13149714318555</v>
      </c>
      <c r="CA15" s="20" t="n">
        <v>1.07439276622156</v>
      </c>
      <c r="CB15" s="20" t="n">
        <v>1.10427031351801</v>
      </c>
      <c r="CC15" s="19" t="n">
        <v>1.05123203348983</v>
      </c>
      <c r="CD15" s="19" t="n">
        <v>0.962494401130027</v>
      </c>
      <c r="CE15" s="20" t="n">
        <v>1.01396592241736</v>
      </c>
      <c r="CF15" s="20" t="n">
        <v>0.993476996997643</v>
      </c>
      <c r="CG15" s="20" t="n">
        <v>0.968505458612177</v>
      </c>
      <c r="CH15" s="20" t="n">
        <v>1.03305914447487</v>
      </c>
      <c r="CI15" s="20" t="n">
        <v>0.905125010152892</v>
      </c>
      <c r="CJ15" s="20" t="n">
        <v>1.29300310264813</v>
      </c>
      <c r="CK15" s="19" t="n">
        <v>1.0216022515983</v>
      </c>
      <c r="CL15" s="19" t="n">
        <v>1.02191162738518</v>
      </c>
      <c r="CM15" s="20" t="n">
        <v>1.15218700107262</v>
      </c>
      <c r="CN15" s="20" t="n">
        <v>0.86176791402585</v>
      </c>
      <c r="CO15" s="20" t="n">
        <v>0.875626852953343</v>
      </c>
      <c r="CP15" s="20" t="n">
        <v>0.930124830590945</v>
      </c>
      <c r="CQ15" s="20" t="n">
        <v>0.972133680671244</v>
      </c>
      <c r="CR15" s="20" t="n">
        <v>1.14116784211356</v>
      </c>
      <c r="CS15" s="19" t="n">
        <v>0.995387356713145</v>
      </c>
      <c r="CT15" s="21" t="n">
        <v>0.977283677731008</v>
      </c>
    </row>
    <row r="16" customFormat="false" ht="12.75" hidden="false" customHeight="false" outlineLevel="0" collapsed="false">
      <c r="A16" s="18" t="s">
        <v>32</v>
      </c>
      <c r="B16" s="19" t="n">
        <v>0.960218164015187</v>
      </c>
      <c r="C16" s="20" t="n">
        <v>1.10745478708953</v>
      </c>
      <c r="D16" s="20" t="n">
        <v>1.13308410315573</v>
      </c>
      <c r="E16" s="20" t="n">
        <v>0.933971738531435</v>
      </c>
      <c r="F16" s="20" t="n">
        <v>0.979110916063568</v>
      </c>
      <c r="G16" s="20" t="n">
        <v>1.33859740482773</v>
      </c>
      <c r="H16" s="20" t="n">
        <v>1.25443143237692</v>
      </c>
      <c r="I16" s="19" t="n">
        <v>1.08893274800782</v>
      </c>
      <c r="J16" s="19" t="n">
        <v>0.934033311847037</v>
      </c>
      <c r="K16" s="20" t="n">
        <v>1.04766927992743</v>
      </c>
      <c r="L16" s="20" t="n">
        <v>0.982336854629588</v>
      </c>
      <c r="M16" s="20" t="n">
        <v>1.04644368924479</v>
      </c>
      <c r="N16" s="20" t="n">
        <v>1.17399438778892</v>
      </c>
      <c r="O16" s="20" t="n">
        <v>1.31225318862685</v>
      </c>
      <c r="P16" s="20" t="n">
        <v>1.54568644737438</v>
      </c>
      <c r="Q16" s="19" t="n">
        <v>1.1429462925136</v>
      </c>
      <c r="R16" s="19" t="n">
        <v>0.963017459311979</v>
      </c>
      <c r="S16" s="20" t="n">
        <v>1.23408467092097</v>
      </c>
      <c r="T16" s="20" t="n">
        <v>1.05332246685111</v>
      </c>
      <c r="U16" s="20" t="n">
        <v>1.18075282245395</v>
      </c>
      <c r="V16" s="20" t="n">
        <v>1.12363448255597</v>
      </c>
      <c r="W16" s="20" t="n">
        <v>1.12435841006617</v>
      </c>
      <c r="X16" s="20" t="n">
        <v>1.14405969494315</v>
      </c>
      <c r="Y16" s="19" t="n">
        <v>1.1200829929904</v>
      </c>
      <c r="Z16" s="19" t="n">
        <v>1.05115554140685</v>
      </c>
      <c r="AA16" s="20" t="n">
        <v>1.24732596786444</v>
      </c>
      <c r="AB16" s="20" t="n">
        <v>1.20107628428087</v>
      </c>
      <c r="AC16" s="20" t="n">
        <v>1.19446474435997</v>
      </c>
      <c r="AD16" s="20" t="n">
        <v>1.1148323994</v>
      </c>
      <c r="AE16" s="20" t="n">
        <v>1.3040804758068</v>
      </c>
      <c r="AF16" s="20" t="n">
        <v>1.13196281195269</v>
      </c>
      <c r="AG16" s="19" t="n">
        <v>1.16436784076857</v>
      </c>
      <c r="AH16" s="19" t="n">
        <v>1.01055128906459</v>
      </c>
      <c r="AI16" s="20" t="n">
        <v>1.24669456330933</v>
      </c>
      <c r="AJ16" s="20" t="n">
        <v>1.19063648407728</v>
      </c>
      <c r="AK16" s="20" t="n">
        <v>1.11681476523192</v>
      </c>
      <c r="AL16" s="20" t="n">
        <v>1.10410567187899</v>
      </c>
      <c r="AM16" s="20" t="n">
        <v>1.20738821497269</v>
      </c>
      <c r="AN16" s="20" t="n">
        <v>1.31305269992825</v>
      </c>
      <c r="AO16" s="19" t="n">
        <v>1.16250257587503</v>
      </c>
      <c r="AP16" s="19" t="n">
        <v>0.975420797377984</v>
      </c>
      <c r="AQ16" s="20" t="n">
        <v>0.901975151132502</v>
      </c>
      <c r="AR16" s="20" t="n">
        <v>0.96262715068423</v>
      </c>
      <c r="AS16" s="20" t="n">
        <v>0.960198376948519</v>
      </c>
      <c r="AT16" s="20" t="n">
        <v>0.998590271779781</v>
      </c>
      <c r="AU16" s="20" t="n">
        <v>1.07631463489466</v>
      </c>
      <c r="AV16" s="20" t="n">
        <v>1.22319827434176</v>
      </c>
      <c r="AW16" s="19" t="n">
        <v>1.01445866799926</v>
      </c>
      <c r="AX16" s="19" t="n">
        <v>0.862201559027016</v>
      </c>
      <c r="AY16" s="20" t="n">
        <v>0.914959649180509</v>
      </c>
      <c r="AZ16" s="20" t="n">
        <v>0.824417378629008</v>
      </c>
      <c r="BA16" s="20" t="n">
        <v>0.927766623995642</v>
      </c>
      <c r="BB16" s="20" t="n">
        <v>0.968999216775615</v>
      </c>
      <c r="BC16" s="20" t="n">
        <v>0.945395901608813</v>
      </c>
      <c r="BD16" s="20" t="n">
        <v>1.07335355640586</v>
      </c>
      <c r="BE16" s="19" t="n">
        <v>0.930153342992906</v>
      </c>
      <c r="BF16" s="19" t="n">
        <v>0.852976595223036</v>
      </c>
      <c r="BG16" s="20" t="n">
        <v>0.916100093478504</v>
      </c>
      <c r="BH16" s="20" t="n">
        <v>0.940591099218186</v>
      </c>
      <c r="BI16" s="20" t="n">
        <v>1.01486418503268</v>
      </c>
      <c r="BJ16" s="20" t="n">
        <v>0.851556392087316</v>
      </c>
      <c r="BK16" s="20" t="n">
        <v>0.9514043771632</v>
      </c>
      <c r="BL16" s="20" t="n">
        <v>1.10508266211749</v>
      </c>
      <c r="BM16" s="19" t="n">
        <v>0.946232658650119</v>
      </c>
      <c r="BN16" s="19" t="n">
        <v>0.955259071263409</v>
      </c>
      <c r="BO16" s="20" t="n">
        <v>0.993164701301668</v>
      </c>
      <c r="BP16" s="20" t="n">
        <v>1.10461655908349</v>
      </c>
      <c r="BQ16" s="20" t="n">
        <v>1.03129093249795</v>
      </c>
      <c r="BR16" s="20" t="n">
        <v>1.08464168693709</v>
      </c>
      <c r="BS16" s="20" t="n">
        <v>1.05987056006055</v>
      </c>
      <c r="BT16" s="20" t="n">
        <v>1.06901598295129</v>
      </c>
      <c r="BU16" s="19" t="n">
        <v>1.04226020070023</v>
      </c>
      <c r="BV16" s="19" t="n">
        <v>0.972190878766057</v>
      </c>
      <c r="BW16" s="20" t="n">
        <v>1.18414178775356</v>
      </c>
      <c r="BX16" s="20" t="n">
        <v>1.11051444462256</v>
      </c>
      <c r="BY16" s="20" t="n">
        <v>1.16267988509194</v>
      </c>
      <c r="BZ16" s="20" t="n">
        <v>1.09190084788718</v>
      </c>
      <c r="CA16" s="20" t="n">
        <v>1.22037476023679</v>
      </c>
      <c r="CB16" s="20" t="n">
        <v>1.10829444058211</v>
      </c>
      <c r="CC16" s="19" t="n">
        <v>1.11347945216939</v>
      </c>
      <c r="CD16" s="19" t="n">
        <v>0.909550768996662</v>
      </c>
      <c r="CE16" s="20" t="n">
        <v>0.965579251541799</v>
      </c>
      <c r="CF16" s="20" t="n">
        <v>0.954080309719278</v>
      </c>
      <c r="CG16" s="20" t="n">
        <v>1.07510040088394</v>
      </c>
      <c r="CH16" s="20" t="n">
        <v>1.05443841032865</v>
      </c>
      <c r="CI16" s="20" t="n">
        <v>1.01638382090357</v>
      </c>
      <c r="CJ16" s="20" t="n">
        <v>1.15016581978507</v>
      </c>
      <c r="CK16" s="19" t="n">
        <v>0.997320360871279</v>
      </c>
      <c r="CL16" s="19" t="n">
        <v>0.969038632409773</v>
      </c>
      <c r="CM16" s="20" t="n">
        <v>1.05369363270425</v>
      </c>
      <c r="CN16" s="20" t="n">
        <v>1.09028829912424</v>
      </c>
      <c r="CO16" s="20" t="n">
        <v>0.890290012880385</v>
      </c>
      <c r="CP16" s="20" t="n">
        <v>0.906442738760213</v>
      </c>
      <c r="CQ16" s="20" t="n">
        <v>1.06760402871582</v>
      </c>
      <c r="CR16" s="20" t="n">
        <v>0.943731700099926</v>
      </c>
      <c r="CS16" s="19" t="n">
        <v>0.983618039884267</v>
      </c>
      <c r="CT16" s="21" t="n">
        <v>1.05793557268364</v>
      </c>
    </row>
    <row r="17" customFormat="false" ht="12.75" hidden="false" customHeight="false" outlineLevel="0" collapsed="false">
      <c r="A17" s="18" t="s">
        <v>33</v>
      </c>
      <c r="B17" s="19" t="n">
        <v>1.0349784833198</v>
      </c>
      <c r="C17" s="20" t="n">
        <v>0.947627606249885</v>
      </c>
      <c r="D17" s="20" t="n">
        <v>1.00018208119175</v>
      </c>
      <c r="E17" s="20" t="n">
        <v>1.11574666363478</v>
      </c>
      <c r="F17" s="20" t="n">
        <v>1.04396563135525</v>
      </c>
      <c r="G17" s="20" t="n">
        <v>1.16908724404077</v>
      </c>
      <c r="H17" s="20" t="n">
        <v>0.935936324320379</v>
      </c>
      <c r="I17" s="19" t="n">
        <v>1.03663146379093</v>
      </c>
      <c r="J17" s="19" t="n">
        <v>0.965086387400631</v>
      </c>
      <c r="K17" s="20" t="n">
        <v>0.932365543407254</v>
      </c>
      <c r="L17" s="20" t="n">
        <v>0.910050121892347</v>
      </c>
      <c r="M17" s="20" t="n">
        <v>0.888533083592845</v>
      </c>
      <c r="N17" s="20" t="n">
        <v>1.07904464116997</v>
      </c>
      <c r="O17" s="20" t="n">
        <v>1.19533268929419</v>
      </c>
      <c r="P17" s="20" t="n">
        <v>1.27158707430849</v>
      </c>
      <c r="Q17" s="19" t="n">
        <v>1.03426126054896</v>
      </c>
      <c r="R17" s="19" t="n">
        <v>0.886775979791241</v>
      </c>
      <c r="S17" s="20" t="n">
        <v>1.07736778199208</v>
      </c>
      <c r="T17" s="20" t="n">
        <v>1.03177514004169</v>
      </c>
      <c r="U17" s="20" t="n">
        <v>1.0353038308808</v>
      </c>
      <c r="V17" s="20" t="n">
        <v>0.911350731796396</v>
      </c>
      <c r="W17" s="20" t="n">
        <v>1.0903735225977</v>
      </c>
      <c r="X17" s="20" t="n">
        <v>1.05686280711456</v>
      </c>
      <c r="Y17" s="19" t="n">
        <v>1.01416967129325</v>
      </c>
      <c r="Z17" s="19" t="n">
        <v>1.06022584050958</v>
      </c>
      <c r="AA17" s="20" t="n">
        <v>1.11394380212481</v>
      </c>
      <c r="AB17" s="20" t="n">
        <v>1.2245118118135</v>
      </c>
      <c r="AC17" s="20" t="n">
        <v>1.185569502582</v>
      </c>
      <c r="AD17" s="20" t="n">
        <v>1.12848183735115</v>
      </c>
      <c r="AE17" s="20" t="n">
        <v>1.27124368971659</v>
      </c>
      <c r="AF17" s="20" t="n">
        <v>1.09750978628539</v>
      </c>
      <c r="AG17" s="19" t="n">
        <v>1.14498295952083</v>
      </c>
      <c r="AH17" s="19" t="n">
        <v>1.02308183511427</v>
      </c>
      <c r="AI17" s="20" t="n">
        <v>1.16427345580458</v>
      </c>
      <c r="AJ17" s="20" t="n">
        <v>1.18607830530276</v>
      </c>
      <c r="AK17" s="20" t="n">
        <v>1.05281391498449</v>
      </c>
      <c r="AL17" s="20" t="n">
        <v>1.07410541121005</v>
      </c>
      <c r="AM17" s="20" t="n">
        <v>1.01044906657617</v>
      </c>
      <c r="AN17" s="20" t="n">
        <v>1.07785181808453</v>
      </c>
      <c r="AO17" s="19" t="n">
        <v>1.08021328682932</v>
      </c>
      <c r="AP17" s="19" t="n">
        <v>1.00732426891735</v>
      </c>
      <c r="AQ17" s="20" t="n">
        <v>0.935736134874068</v>
      </c>
      <c r="AR17" s="20" t="n">
        <v>1.08043120399608</v>
      </c>
      <c r="AS17" s="20" t="n">
        <v>1.04866865289347</v>
      </c>
      <c r="AT17" s="20" t="n">
        <v>1.06875971187714</v>
      </c>
      <c r="AU17" s="20" t="n">
        <v>1.11274809925959</v>
      </c>
      <c r="AV17" s="20" t="n">
        <v>1.19888841382017</v>
      </c>
      <c r="AW17" s="19" t="n">
        <v>1.06566096075152</v>
      </c>
      <c r="AX17" s="19" t="n">
        <v>0.955599231860473</v>
      </c>
      <c r="AY17" s="20" t="n">
        <v>1.12747961929054</v>
      </c>
      <c r="AZ17" s="20" t="n">
        <v>0.861317222882858</v>
      </c>
      <c r="BA17" s="20" t="n">
        <v>0.987672313141474</v>
      </c>
      <c r="BB17" s="20" t="n">
        <v>0.989706398423977</v>
      </c>
      <c r="BC17" s="20" t="n">
        <v>1.00456918195324</v>
      </c>
      <c r="BD17" s="20" t="n">
        <v>1.08047912252526</v>
      </c>
      <c r="BE17" s="19" t="n">
        <v>0.999542776517098</v>
      </c>
      <c r="BF17" s="19" t="n">
        <v>1.04257418882986</v>
      </c>
      <c r="BG17" s="20" t="n">
        <v>0.999338431321966</v>
      </c>
      <c r="BH17" s="20" t="n">
        <v>0.931902865810107</v>
      </c>
      <c r="BI17" s="20" t="n">
        <v>0.956099279270892</v>
      </c>
      <c r="BJ17" s="20" t="n">
        <v>0.989381846585286</v>
      </c>
      <c r="BK17" s="20" t="n">
        <v>1.16733959606086</v>
      </c>
      <c r="BL17" s="20" t="n">
        <v>1.0438844298</v>
      </c>
      <c r="BM17" s="19" t="n">
        <v>1.01648864911295</v>
      </c>
      <c r="BN17" s="19" t="n">
        <v>1.05151305994516</v>
      </c>
      <c r="BO17" s="20" t="n">
        <v>0.938106574846251</v>
      </c>
      <c r="BP17" s="20" t="n">
        <v>1.07501846611002</v>
      </c>
      <c r="BQ17" s="20" t="n">
        <v>0.939114696643104</v>
      </c>
      <c r="BR17" s="20" t="n">
        <v>1.04678932442465</v>
      </c>
      <c r="BS17" s="20" t="n">
        <v>1.12281688354131</v>
      </c>
      <c r="BT17" s="20" t="n">
        <v>0.988609232177637</v>
      </c>
      <c r="BU17" s="19" t="n">
        <v>1.0278745343577</v>
      </c>
      <c r="BV17" s="19" t="n">
        <v>0.919473345319623</v>
      </c>
      <c r="BW17" s="20" t="n">
        <v>1.04903134198835</v>
      </c>
      <c r="BX17" s="20" t="n">
        <v>1.06244367759668</v>
      </c>
      <c r="BY17" s="20" t="n">
        <v>1.03969016425011</v>
      </c>
      <c r="BZ17" s="20" t="n">
        <v>1.05723067565188</v>
      </c>
      <c r="CA17" s="20" t="n">
        <v>1.01509749695489</v>
      </c>
      <c r="CB17" s="20" t="n">
        <v>1.0196854576541</v>
      </c>
      <c r="CC17" s="19" t="n">
        <v>1.01763838944167</v>
      </c>
      <c r="CD17" s="19" t="n">
        <v>0.930149581073485</v>
      </c>
      <c r="CE17" s="20" t="n">
        <v>0.845017901934171</v>
      </c>
      <c r="CF17" s="20" t="n">
        <v>0.928150700217526</v>
      </c>
      <c r="CG17" s="20" t="n">
        <v>0.847867372555739</v>
      </c>
      <c r="CH17" s="20" t="n">
        <v>0.898605515427217</v>
      </c>
      <c r="CI17" s="20" t="n">
        <v>1.00846324124215</v>
      </c>
      <c r="CJ17" s="20" t="n">
        <v>0.949645907809003</v>
      </c>
      <c r="CK17" s="19" t="n">
        <v>0.914796245247058</v>
      </c>
      <c r="CL17" s="19" t="n">
        <v>0.894984175716871</v>
      </c>
      <c r="CM17" s="20" t="n">
        <v>0.805275801677892</v>
      </c>
      <c r="CN17" s="20" t="n">
        <v>0.996560910359109</v>
      </c>
      <c r="CO17" s="20" t="n">
        <v>0.783458696753365</v>
      </c>
      <c r="CP17" s="20" t="n">
        <v>0.861145294682259</v>
      </c>
      <c r="CQ17" s="20" t="n">
        <v>1.01950445881811</v>
      </c>
      <c r="CR17" s="20" t="n">
        <v>0.765446150189373</v>
      </c>
      <c r="CS17" s="19" t="n">
        <v>0.874562845695948</v>
      </c>
      <c r="CT17" s="21" t="n">
        <v>1.02384992328283</v>
      </c>
    </row>
    <row r="18" customFormat="false" ht="12.75" hidden="false" customHeight="false" outlineLevel="0" collapsed="false">
      <c r="A18" s="18" t="s">
        <v>34</v>
      </c>
      <c r="B18" s="19" t="n">
        <v>0.916013181771143</v>
      </c>
      <c r="C18" s="20" t="n">
        <v>0.945830966230525</v>
      </c>
      <c r="D18" s="20" t="n">
        <v>0.849045107844124</v>
      </c>
      <c r="E18" s="20" t="n">
        <v>0.916298094288568</v>
      </c>
      <c r="F18" s="20" t="n">
        <v>1.01141121685662</v>
      </c>
      <c r="G18" s="20" t="n">
        <v>0.828859987159081</v>
      </c>
      <c r="H18" s="20" t="n">
        <v>0.824798039812273</v>
      </c>
      <c r="I18" s="19" t="n">
        <v>0.898211439690333</v>
      </c>
      <c r="J18" s="19" t="n">
        <v>0.897653693403207</v>
      </c>
      <c r="K18" s="20" t="n">
        <v>0.972804263881346</v>
      </c>
      <c r="L18" s="20" t="n">
        <v>0.949406115952607</v>
      </c>
      <c r="M18" s="20" t="n">
        <v>0.824508338166619</v>
      </c>
      <c r="N18" s="20" t="n">
        <v>0.851325464183483</v>
      </c>
      <c r="O18" s="20" t="n">
        <v>0.947824989133518</v>
      </c>
      <c r="P18" s="20" t="n">
        <v>0.818891859303111</v>
      </c>
      <c r="Q18" s="19" t="n">
        <v>0.892622718738881</v>
      </c>
      <c r="R18" s="19" t="n">
        <v>0.94081230991707</v>
      </c>
      <c r="S18" s="20" t="n">
        <v>0.963403487608442</v>
      </c>
      <c r="T18" s="20" t="n">
        <v>0.98430242272812</v>
      </c>
      <c r="U18" s="20" t="n">
        <v>0.944522044110096</v>
      </c>
      <c r="V18" s="20" t="n">
        <v>0.830086891324448</v>
      </c>
      <c r="W18" s="20" t="n">
        <v>1.02694646346083</v>
      </c>
      <c r="X18" s="20" t="n">
        <v>0.918331554532384</v>
      </c>
      <c r="Y18" s="19" t="n">
        <v>0.943763552116519</v>
      </c>
      <c r="Z18" s="19" t="n">
        <v>1.0250424392938</v>
      </c>
      <c r="AA18" s="20" t="n">
        <v>1.03068023746976</v>
      </c>
      <c r="AB18" s="20" t="n">
        <v>1.19839023868743</v>
      </c>
      <c r="AC18" s="20" t="n">
        <v>1.00005624004032</v>
      </c>
      <c r="AD18" s="20" t="n">
        <v>1.077221441881</v>
      </c>
      <c r="AE18" s="20" t="n">
        <v>1.07259472738484</v>
      </c>
      <c r="AF18" s="20" t="n">
        <v>0.971153292262838</v>
      </c>
      <c r="AG18" s="19" t="n">
        <v>1.05066454485926</v>
      </c>
      <c r="AH18" s="19" t="n">
        <v>1.06927535402576</v>
      </c>
      <c r="AI18" s="20" t="n">
        <v>0.995849488151175</v>
      </c>
      <c r="AJ18" s="20" t="n">
        <v>0.969107950744226</v>
      </c>
      <c r="AK18" s="20" t="n">
        <v>0.999052355840197</v>
      </c>
      <c r="AL18" s="20" t="n">
        <v>1.0302305411467</v>
      </c>
      <c r="AM18" s="20" t="n">
        <v>0.954089538815927</v>
      </c>
      <c r="AN18" s="20" t="n">
        <v>1.02863293836673</v>
      </c>
      <c r="AO18" s="19" t="n">
        <v>1.00920701928362</v>
      </c>
      <c r="AP18" s="19" t="n">
        <v>1.05300864082709</v>
      </c>
      <c r="AQ18" s="20" t="n">
        <v>0.983638037787979</v>
      </c>
      <c r="AR18" s="20" t="n">
        <v>1.12079467587098</v>
      </c>
      <c r="AS18" s="20" t="n">
        <v>1.11720133061183</v>
      </c>
      <c r="AT18" s="20" t="n">
        <v>1.01577876525649</v>
      </c>
      <c r="AU18" s="20" t="n">
        <v>1.15872165808296</v>
      </c>
      <c r="AV18" s="20" t="n">
        <v>1.06764435577748</v>
      </c>
      <c r="AW18" s="19" t="n">
        <v>1.07509912153982</v>
      </c>
      <c r="AX18" s="19" t="n">
        <v>0.993353825952804</v>
      </c>
      <c r="AY18" s="20" t="n">
        <v>0.984548273649855</v>
      </c>
      <c r="AZ18" s="20" t="n">
        <v>0.999182767637628</v>
      </c>
      <c r="BA18" s="20" t="n">
        <v>1.02348003615782</v>
      </c>
      <c r="BB18" s="20" t="n">
        <v>0.994440342308254</v>
      </c>
      <c r="BC18" s="20" t="n">
        <v>1.1135195008071</v>
      </c>
      <c r="BD18" s="20" t="n">
        <v>1.02174181808038</v>
      </c>
      <c r="BE18" s="19" t="n">
        <v>1.01760988416738</v>
      </c>
      <c r="BF18" s="19" t="n">
        <v>1.05241236553405</v>
      </c>
      <c r="BG18" s="20" t="n">
        <v>1.15318998119365</v>
      </c>
      <c r="BH18" s="20" t="n">
        <v>0.925862290558877</v>
      </c>
      <c r="BI18" s="20" t="n">
        <v>0.98871978260622</v>
      </c>
      <c r="BJ18" s="20" t="n">
        <v>1.0734037913869</v>
      </c>
      <c r="BK18" s="20" t="n">
        <v>1.34614572027994</v>
      </c>
      <c r="BL18" s="20" t="n">
        <v>1.11064371334609</v>
      </c>
      <c r="BM18" s="19" t="n">
        <v>1.08916807094012</v>
      </c>
      <c r="BN18" s="19" t="n">
        <v>1.0447313092058</v>
      </c>
      <c r="BO18" s="20" t="n">
        <v>1.00163137271118</v>
      </c>
      <c r="BP18" s="20" t="n">
        <v>1.01549146528719</v>
      </c>
      <c r="BQ18" s="20" t="n">
        <v>1.01516158467063</v>
      </c>
      <c r="BR18" s="20" t="n">
        <v>1.00818949560226</v>
      </c>
      <c r="BS18" s="20" t="n">
        <v>1.11634648866927</v>
      </c>
      <c r="BT18" s="20" t="n">
        <v>0.951879290887077</v>
      </c>
      <c r="BU18" s="19" t="n">
        <v>1.02373113044629</v>
      </c>
      <c r="BV18" s="19" t="n">
        <v>0.932149446244319</v>
      </c>
      <c r="BW18" s="20" t="n">
        <v>1.00652901376885</v>
      </c>
      <c r="BX18" s="20" t="n">
        <v>1.12378182586824</v>
      </c>
      <c r="BY18" s="20" t="n">
        <v>1.01357476281607</v>
      </c>
      <c r="BZ18" s="20" t="n">
        <v>1.00450344675911</v>
      </c>
      <c r="CA18" s="20" t="n">
        <v>1.02367002351874</v>
      </c>
      <c r="CB18" s="20" t="n">
        <v>0.991815432270005</v>
      </c>
      <c r="CC18" s="19" t="n">
        <v>1.01031433121326</v>
      </c>
      <c r="CD18" s="19" t="n">
        <v>0.924423827871458</v>
      </c>
      <c r="CE18" s="20" t="n">
        <v>0.852302542260732</v>
      </c>
      <c r="CF18" s="20" t="n">
        <v>0.912511263552591</v>
      </c>
      <c r="CG18" s="20" t="n">
        <v>0.690828328573755</v>
      </c>
      <c r="CH18" s="20" t="n">
        <v>0.882877921663421</v>
      </c>
      <c r="CI18" s="20" t="n">
        <v>0.952090567474413</v>
      </c>
      <c r="CJ18" s="20" t="n">
        <v>0.829096640279302</v>
      </c>
      <c r="CK18" s="19" t="n">
        <v>0.87371909099891</v>
      </c>
      <c r="CL18" s="19" t="n">
        <v>0.817869085888608</v>
      </c>
      <c r="CM18" s="20" t="n">
        <v>0.797743378454748</v>
      </c>
      <c r="CN18" s="20" t="n">
        <v>0.792645123786446</v>
      </c>
      <c r="CO18" s="20" t="n">
        <v>0.756632007552875</v>
      </c>
      <c r="CP18" s="20" t="n">
        <v>0.831728485550878</v>
      </c>
      <c r="CQ18" s="20" t="n">
        <v>0.748805224763522</v>
      </c>
      <c r="CR18" s="20" t="n">
        <v>0.724373189572672</v>
      </c>
      <c r="CS18" s="19" t="n">
        <v>0.785822974962586</v>
      </c>
      <c r="CT18" s="21" t="n">
        <v>0.980475498637718</v>
      </c>
    </row>
    <row r="19" customFormat="false" ht="12.75" hidden="false" customHeight="false" outlineLevel="0" collapsed="false">
      <c r="A19" s="18" t="s">
        <v>35</v>
      </c>
      <c r="B19" s="19" t="n">
        <v>0.806154080586958</v>
      </c>
      <c r="C19" s="20" t="n">
        <v>0.901177032829534</v>
      </c>
      <c r="D19" s="20" t="n">
        <v>0.856886691353207</v>
      </c>
      <c r="E19" s="20" t="n">
        <v>0.815367747530695</v>
      </c>
      <c r="F19" s="20" t="n">
        <v>0.771942450529774</v>
      </c>
      <c r="G19" s="20" t="n">
        <v>0.848572879718044</v>
      </c>
      <c r="H19" s="20" t="n">
        <v>0.873226617691115</v>
      </c>
      <c r="I19" s="19" t="n">
        <v>0.835185910091221</v>
      </c>
      <c r="J19" s="19" t="n">
        <v>0.734952509626126</v>
      </c>
      <c r="K19" s="20" t="n">
        <v>1.03581604661587</v>
      </c>
      <c r="L19" s="20" t="n">
        <v>0.855921551569916</v>
      </c>
      <c r="M19" s="20" t="n">
        <v>0.80676158548932</v>
      </c>
      <c r="N19" s="20" t="n">
        <v>0.846587508554933</v>
      </c>
      <c r="O19" s="20" t="n">
        <v>0.937702023936998</v>
      </c>
      <c r="P19" s="20" t="n">
        <v>0.687769503890298</v>
      </c>
      <c r="Q19" s="19" t="n">
        <v>0.833170114080026</v>
      </c>
      <c r="R19" s="19" t="n">
        <v>0.857771910281847</v>
      </c>
      <c r="S19" s="20" t="n">
        <v>0.948867258658573</v>
      </c>
      <c r="T19" s="20" t="n">
        <v>1.00860832091019</v>
      </c>
      <c r="U19" s="20" t="n">
        <v>1.05867356587985</v>
      </c>
      <c r="V19" s="20" t="n">
        <v>1.03873210996279</v>
      </c>
      <c r="W19" s="20" t="n">
        <v>0.959802986660027</v>
      </c>
      <c r="X19" s="20" t="n">
        <v>0.802947741662888</v>
      </c>
      <c r="Y19" s="19" t="n">
        <v>0.95677083198313</v>
      </c>
      <c r="Z19" s="19" t="n">
        <v>1.00153775621402</v>
      </c>
      <c r="AA19" s="20" t="n">
        <v>1.07698470875286</v>
      </c>
      <c r="AB19" s="20" t="n">
        <v>1.18445287966789</v>
      </c>
      <c r="AC19" s="20" t="n">
        <v>1.15869944639115</v>
      </c>
      <c r="AD19" s="20" t="n">
        <v>1.24257417841128</v>
      </c>
      <c r="AE19" s="20" t="n">
        <v>1.2546604946646</v>
      </c>
      <c r="AF19" s="20" t="n">
        <v>0.979451333848638</v>
      </c>
      <c r="AG19" s="19" t="n">
        <v>1.11807006467696</v>
      </c>
      <c r="AH19" s="19" t="n">
        <v>1.02777263044744</v>
      </c>
      <c r="AI19" s="20" t="n">
        <v>1.19831704155248</v>
      </c>
      <c r="AJ19" s="20" t="n">
        <v>1.11622545199595</v>
      </c>
      <c r="AK19" s="20" t="n">
        <v>1.29872930854004</v>
      </c>
      <c r="AL19" s="20" t="n">
        <v>1.23557378610219</v>
      </c>
      <c r="AM19" s="20" t="n">
        <v>1.14593208943852</v>
      </c>
      <c r="AN19" s="20" t="n">
        <v>1.01699041909671</v>
      </c>
      <c r="AO19" s="19" t="n">
        <v>1.14232298039644</v>
      </c>
      <c r="AP19" s="19" t="n">
        <v>1.05383915790701</v>
      </c>
      <c r="AQ19" s="20" t="n">
        <v>1.22290839789669</v>
      </c>
      <c r="AR19" s="20" t="n">
        <v>1.25369847745074</v>
      </c>
      <c r="AS19" s="20" t="n">
        <v>1.10942696978111</v>
      </c>
      <c r="AT19" s="20" t="n">
        <v>1.26498255504096</v>
      </c>
      <c r="AU19" s="20" t="n">
        <v>1.20678921874003</v>
      </c>
      <c r="AV19" s="20" t="n">
        <v>1.01215254262386</v>
      </c>
      <c r="AW19" s="19" t="n">
        <v>1.16259335807309</v>
      </c>
      <c r="AX19" s="19" t="n">
        <v>1.01700444287359</v>
      </c>
      <c r="AY19" s="20" t="n">
        <v>1.20463775296166</v>
      </c>
      <c r="AZ19" s="20" t="n">
        <v>1.23823142267306</v>
      </c>
      <c r="BA19" s="20" t="n">
        <v>1.21013065803008</v>
      </c>
      <c r="BB19" s="20" t="n">
        <v>1.24303694135945</v>
      </c>
      <c r="BC19" s="20" t="n">
        <v>1.42833569804174</v>
      </c>
      <c r="BD19" s="20" t="n">
        <v>1.08709730962046</v>
      </c>
      <c r="BE19" s="19" t="n">
        <v>1.19405824926675</v>
      </c>
      <c r="BF19" s="19" t="n">
        <v>1.09412354305149</v>
      </c>
      <c r="BG19" s="20" t="n">
        <v>1.37940306540091</v>
      </c>
      <c r="BH19" s="20" t="n">
        <v>1.22861807189018</v>
      </c>
      <c r="BI19" s="20" t="n">
        <v>1.27232650805295</v>
      </c>
      <c r="BJ19" s="20" t="n">
        <v>1.25574855782616</v>
      </c>
      <c r="BK19" s="20" t="n">
        <v>1.59341643753457</v>
      </c>
      <c r="BL19" s="20" t="n">
        <v>1.06183442411565</v>
      </c>
      <c r="BM19" s="19" t="n">
        <v>1.2653344613167</v>
      </c>
      <c r="BN19" s="19" t="n">
        <v>1.14035620123107</v>
      </c>
      <c r="BO19" s="20" t="n">
        <v>1.18669907897412</v>
      </c>
      <c r="BP19" s="20" t="n">
        <v>1.21808184344602</v>
      </c>
      <c r="BQ19" s="20" t="n">
        <v>1.07332001826082</v>
      </c>
      <c r="BR19" s="20" t="n">
        <v>1.16655766310838</v>
      </c>
      <c r="BS19" s="20" t="n">
        <v>1.25435890525271</v>
      </c>
      <c r="BT19" s="20" t="n">
        <v>1.07601196510392</v>
      </c>
      <c r="BU19" s="19" t="n">
        <v>1.15623230007761</v>
      </c>
      <c r="BV19" s="19" t="n">
        <v>0.905724167608953</v>
      </c>
      <c r="BW19" s="20" t="n">
        <v>0.962135345439838</v>
      </c>
      <c r="BX19" s="20" t="n">
        <v>1.00694799412811</v>
      </c>
      <c r="BY19" s="20" t="n">
        <v>0.973229811541462</v>
      </c>
      <c r="BZ19" s="20" t="n">
        <v>0.992267346759941</v>
      </c>
      <c r="CA19" s="20" t="n">
        <v>1.07199396105733</v>
      </c>
      <c r="CB19" s="20" t="n">
        <v>0.929363395673528</v>
      </c>
      <c r="CC19" s="19" t="n">
        <v>0.975335746968009</v>
      </c>
      <c r="CD19" s="19" t="n">
        <v>0.859500153793716</v>
      </c>
      <c r="CE19" s="20" t="n">
        <v>0.891069441406571</v>
      </c>
      <c r="CF19" s="20" t="n">
        <v>0.896074512745113</v>
      </c>
      <c r="CG19" s="20" t="n">
        <v>0.799383518198117</v>
      </c>
      <c r="CH19" s="20" t="n">
        <v>0.863029751471862</v>
      </c>
      <c r="CI19" s="20" t="n">
        <v>0.984138327302992</v>
      </c>
      <c r="CJ19" s="20" t="n">
        <v>0.782964736504446</v>
      </c>
      <c r="CK19" s="19" t="n">
        <v>0.864909417485872</v>
      </c>
      <c r="CL19" s="19" t="n">
        <v>0.749313034898451</v>
      </c>
      <c r="CM19" s="20" t="n">
        <v>0.759303375470067</v>
      </c>
      <c r="CN19" s="20" t="n">
        <v>0.862791154444554</v>
      </c>
      <c r="CO19" s="20" t="n">
        <v>0.851067555526872</v>
      </c>
      <c r="CP19" s="20" t="n">
        <v>0.859898892143193</v>
      </c>
      <c r="CQ19" s="20" t="n">
        <v>0.866171133039079</v>
      </c>
      <c r="CR19" s="20" t="n">
        <v>0.632193880206741</v>
      </c>
      <c r="CS19" s="19" t="n">
        <v>0.789894061821122</v>
      </c>
      <c r="CT19" s="21" t="n">
        <v>1.0408459692183</v>
      </c>
    </row>
    <row r="20" customFormat="false" ht="12.75" hidden="false" customHeight="false" outlineLevel="0" collapsed="false">
      <c r="A20" s="18" t="s">
        <v>36</v>
      </c>
      <c r="B20" s="19" t="n">
        <v>0.764250487285733</v>
      </c>
      <c r="C20" s="20" t="n">
        <v>0.707491321733324</v>
      </c>
      <c r="D20" s="20" t="n">
        <v>0.729009778349709</v>
      </c>
      <c r="E20" s="20" t="n">
        <v>0.796386184763997</v>
      </c>
      <c r="F20" s="20" t="n">
        <v>0.667455505315577</v>
      </c>
      <c r="G20" s="20" t="n">
        <v>0.699350875881652</v>
      </c>
      <c r="H20" s="20" t="n">
        <v>0.65495217554117</v>
      </c>
      <c r="I20" s="19" t="n">
        <v>0.72157124021428</v>
      </c>
      <c r="J20" s="19" t="n">
        <v>0.716618504910874</v>
      </c>
      <c r="K20" s="20" t="n">
        <v>0.807539120535485</v>
      </c>
      <c r="L20" s="20" t="n">
        <v>0.749442758752769</v>
      </c>
      <c r="M20" s="20" t="n">
        <v>0.735908666250608</v>
      </c>
      <c r="N20" s="20" t="n">
        <v>0.794117709015306</v>
      </c>
      <c r="O20" s="20" t="n">
        <v>0.738517656569706</v>
      </c>
      <c r="P20" s="20" t="n">
        <v>0.669920471026998</v>
      </c>
      <c r="Q20" s="19" t="n">
        <v>0.741428935960234</v>
      </c>
      <c r="R20" s="19" t="n">
        <v>0.777052629105193</v>
      </c>
      <c r="S20" s="20" t="n">
        <v>0.628280581388657</v>
      </c>
      <c r="T20" s="20" t="n">
        <v>0.829905575100673</v>
      </c>
      <c r="U20" s="20" t="n">
        <v>0.899244491433038</v>
      </c>
      <c r="V20" s="20" t="n">
        <v>0.818149728414465</v>
      </c>
      <c r="W20" s="20" t="n">
        <v>0.855452987566677</v>
      </c>
      <c r="X20" s="20" t="n">
        <v>0.746895721484247</v>
      </c>
      <c r="Y20" s="19" t="n">
        <v>0.795812439427068</v>
      </c>
      <c r="Z20" s="19" t="n">
        <v>0.835486229704109</v>
      </c>
      <c r="AA20" s="20" t="n">
        <v>1.02068308652103</v>
      </c>
      <c r="AB20" s="20" t="n">
        <v>1.06109666546932</v>
      </c>
      <c r="AC20" s="20" t="n">
        <v>0.986966915615576</v>
      </c>
      <c r="AD20" s="20" t="n">
        <v>1.11710095232902</v>
      </c>
      <c r="AE20" s="20" t="n">
        <v>1.11932677163304</v>
      </c>
      <c r="AF20" s="20" t="n">
        <v>0.886146188090666</v>
      </c>
      <c r="AG20" s="19" t="n">
        <v>0.990345419953176</v>
      </c>
      <c r="AH20" s="19" t="n">
        <v>0.992150877813563</v>
      </c>
      <c r="AI20" s="20" t="n">
        <v>1.16144624331852</v>
      </c>
      <c r="AJ20" s="20" t="n">
        <v>1.06409509717336</v>
      </c>
      <c r="AK20" s="20" t="n">
        <v>1.30253351312848</v>
      </c>
      <c r="AL20" s="20" t="n">
        <v>1.19989276002172</v>
      </c>
      <c r="AM20" s="20" t="n">
        <v>1.19167546770782</v>
      </c>
      <c r="AN20" s="20" t="n">
        <v>0.963430144770927</v>
      </c>
      <c r="AO20" s="19" t="n">
        <v>1.11842971113766</v>
      </c>
      <c r="AP20" s="19" t="n">
        <v>1.08987665701479</v>
      </c>
      <c r="AQ20" s="20" t="n">
        <v>1.19449041953854</v>
      </c>
      <c r="AR20" s="20" t="n">
        <v>1.12798797267456</v>
      </c>
      <c r="AS20" s="20" t="n">
        <v>1.16052458272531</v>
      </c>
      <c r="AT20" s="20" t="n">
        <v>1.44005023592257</v>
      </c>
      <c r="AU20" s="20" t="n">
        <v>1.20701892357712</v>
      </c>
      <c r="AV20" s="20" t="n">
        <v>0.947137265597827</v>
      </c>
      <c r="AW20" s="19" t="n">
        <v>1.16737994340916</v>
      </c>
      <c r="AX20" s="19" t="n">
        <v>1.10102038505546</v>
      </c>
      <c r="AY20" s="20" t="n">
        <v>1.37861259446846</v>
      </c>
      <c r="AZ20" s="20" t="n">
        <v>1.48938978510045</v>
      </c>
      <c r="BA20" s="20" t="n">
        <v>1.33980875730059</v>
      </c>
      <c r="BB20" s="20" t="n">
        <v>1.24594329223044</v>
      </c>
      <c r="BC20" s="20" t="n">
        <v>1.47054168295782</v>
      </c>
      <c r="BD20" s="20" t="n">
        <v>1.23523023962017</v>
      </c>
      <c r="BE20" s="19" t="n">
        <v>1.30894176798211</v>
      </c>
      <c r="BF20" s="19" t="n">
        <v>1.14941199672564</v>
      </c>
      <c r="BG20" s="20" t="n">
        <v>1.525778285275</v>
      </c>
      <c r="BH20" s="20" t="n">
        <v>1.55289713674413</v>
      </c>
      <c r="BI20" s="20" t="n">
        <v>1.26155548701055</v>
      </c>
      <c r="BJ20" s="20" t="n">
        <v>1.39238147625069</v>
      </c>
      <c r="BK20" s="20" t="n">
        <v>1.60592082945522</v>
      </c>
      <c r="BL20" s="20" t="n">
        <v>1.13109952794491</v>
      </c>
      <c r="BM20" s="19" t="n">
        <v>1.37297044561104</v>
      </c>
      <c r="BN20" s="19" t="n">
        <v>1.1125604718229</v>
      </c>
      <c r="BO20" s="20" t="n">
        <v>1.18029282596034</v>
      </c>
      <c r="BP20" s="20" t="n">
        <v>1.21163566064966</v>
      </c>
      <c r="BQ20" s="20" t="n">
        <v>1.19944293426491</v>
      </c>
      <c r="BR20" s="20" t="n">
        <v>1.09675634950786</v>
      </c>
      <c r="BS20" s="20" t="n">
        <v>1.22163789311914</v>
      </c>
      <c r="BT20" s="20" t="n">
        <v>1.07803083311137</v>
      </c>
      <c r="BU20" s="19" t="n">
        <v>1.1548922312178</v>
      </c>
      <c r="BV20" s="19" t="n">
        <v>0.87253634808073</v>
      </c>
      <c r="BW20" s="20" t="n">
        <v>0.810155232862932</v>
      </c>
      <c r="BX20" s="20" t="n">
        <v>0.928449029458986</v>
      </c>
      <c r="BY20" s="20" t="n">
        <v>1.00224936284269</v>
      </c>
      <c r="BZ20" s="20" t="n">
        <v>0.96285487311799</v>
      </c>
      <c r="CA20" s="20" t="n">
        <v>1.06271828365153</v>
      </c>
      <c r="CB20" s="20" t="n">
        <v>0.830557934793566</v>
      </c>
      <c r="CC20" s="19" t="n">
        <v>0.92531699346071</v>
      </c>
      <c r="CD20" s="19" t="n">
        <v>0.778926647660739</v>
      </c>
      <c r="CE20" s="20" t="n">
        <v>0.722965287198081</v>
      </c>
      <c r="CF20" s="20" t="n">
        <v>0.75520824297065</v>
      </c>
      <c r="CG20" s="20" t="n">
        <v>0.704621495112739</v>
      </c>
      <c r="CH20" s="20" t="n">
        <v>0.739130186345221</v>
      </c>
      <c r="CI20" s="20" t="n">
        <v>0.847277638134652</v>
      </c>
      <c r="CJ20" s="20" t="n">
        <v>0.728905913033489</v>
      </c>
      <c r="CK20" s="19" t="n">
        <v>0.754791606283453</v>
      </c>
      <c r="CL20" s="19" t="n">
        <v>0.660918942951131</v>
      </c>
      <c r="CM20" s="20" t="n">
        <v>0.692113097897584</v>
      </c>
      <c r="CN20" s="20" t="n">
        <v>0.764253742255847</v>
      </c>
      <c r="CO20" s="20" t="n">
        <v>0.779908188489798</v>
      </c>
      <c r="CP20" s="20" t="n">
        <v>0.786338627419405</v>
      </c>
      <c r="CQ20" s="20" t="n">
        <v>0.741603786049897</v>
      </c>
      <c r="CR20" s="20" t="n">
        <v>0.594590072431896</v>
      </c>
      <c r="CS20" s="19" t="n">
        <v>0.709526813940143</v>
      </c>
      <c r="CT20" s="21" t="n">
        <v>1.00233693662449</v>
      </c>
    </row>
    <row r="21" customFormat="false" ht="12.75" hidden="false" customHeight="false" outlineLevel="0" collapsed="false">
      <c r="A21" s="18" t="s">
        <v>37</v>
      </c>
      <c r="B21" s="19" t="n">
        <v>0.797444504394921</v>
      </c>
      <c r="C21" s="20" t="n">
        <v>0.779441813718041</v>
      </c>
      <c r="D21" s="20" t="n">
        <v>0.706407774782893</v>
      </c>
      <c r="E21" s="20" t="n">
        <v>0.718304462411957</v>
      </c>
      <c r="F21" s="20" t="n">
        <v>0.663688463972198</v>
      </c>
      <c r="G21" s="20" t="n">
        <v>0.728786471907632</v>
      </c>
      <c r="H21" s="20" t="n">
        <v>0.741489439769847</v>
      </c>
      <c r="I21" s="19" t="n">
        <v>0.737780959743848</v>
      </c>
      <c r="J21" s="19" t="n">
        <v>0.747336319605049</v>
      </c>
      <c r="K21" s="20" t="n">
        <v>0.787495614143886</v>
      </c>
      <c r="L21" s="20" t="n">
        <v>0.751536264951679</v>
      </c>
      <c r="M21" s="20" t="n">
        <v>0.72284565621341</v>
      </c>
      <c r="N21" s="20" t="n">
        <v>0.769678802533714</v>
      </c>
      <c r="O21" s="20" t="n">
        <v>0.777912890125751</v>
      </c>
      <c r="P21" s="20" t="n">
        <v>0.667707682872253</v>
      </c>
      <c r="Q21" s="19" t="n">
        <v>0.745002554666871</v>
      </c>
      <c r="R21" s="19" t="n">
        <v>0.820459451354558</v>
      </c>
      <c r="S21" s="20" t="n">
        <v>0.646257044874062</v>
      </c>
      <c r="T21" s="20" t="n">
        <v>0.845807478605328</v>
      </c>
      <c r="U21" s="20" t="n">
        <v>0.824485326692117</v>
      </c>
      <c r="V21" s="20" t="n">
        <v>0.726115729848909</v>
      </c>
      <c r="W21" s="20" t="n">
        <v>0.827997181173784</v>
      </c>
      <c r="X21" s="20" t="n">
        <v>0.712486343921539</v>
      </c>
      <c r="Y21" s="19" t="n">
        <v>0.772097312048109</v>
      </c>
      <c r="Z21" s="19" t="n">
        <v>0.79757786556926</v>
      </c>
      <c r="AA21" s="20" t="n">
        <v>0.924723027567492</v>
      </c>
      <c r="AB21" s="20" t="n">
        <v>0.904959555015694</v>
      </c>
      <c r="AC21" s="20" t="n">
        <v>0.902071492607516</v>
      </c>
      <c r="AD21" s="20" t="n">
        <v>0.866418501127061</v>
      </c>
      <c r="AE21" s="20" t="n">
        <v>1.00705522021246</v>
      </c>
      <c r="AF21" s="20" t="n">
        <v>0.8584677960385</v>
      </c>
      <c r="AG21" s="19" t="n">
        <v>0.884237382145476</v>
      </c>
      <c r="AH21" s="19" t="n">
        <v>1.05752497297077</v>
      </c>
      <c r="AI21" s="20" t="n">
        <v>1.10026020200436</v>
      </c>
      <c r="AJ21" s="20" t="n">
        <v>1.08329612805953</v>
      </c>
      <c r="AK21" s="20" t="n">
        <v>1.20119912723317</v>
      </c>
      <c r="AL21" s="20" t="n">
        <v>1.23106970349978</v>
      </c>
      <c r="AM21" s="20" t="n">
        <v>1.1064289652558</v>
      </c>
      <c r="AN21" s="20" t="n">
        <v>1.04715511760335</v>
      </c>
      <c r="AO21" s="19" t="n">
        <v>1.11593851866445</v>
      </c>
      <c r="AP21" s="19" t="n">
        <v>1.18662394791621</v>
      </c>
      <c r="AQ21" s="20" t="n">
        <v>1.33429122533783</v>
      </c>
      <c r="AR21" s="20" t="n">
        <v>1.31343874818524</v>
      </c>
      <c r="AS21" s="20" t="n">
        <v>1.22746661388476</v>
      </c>
      <c r="AT21" s="20" t="n">
        <v>1.25574155146518</v>
      </c>
      <c r="AU21" s="20" t="n">
        <v>1.17128830801119</v>
      </c>
      <c r="AV21" s="20" t="n">
        <v>1.0353443996301</v>
      </c>
      <c r="AW21" s="19" t="n">
        <v>1.21841178844666</v>
      </c>
      <c r="AX21" s="19" t="n">
        <v>1.20920952715326</v>
      </c>
      <c r="AY21" s="20" t="n">
        <v>1.68481447617233</v>
      </c>
      <c r="AZ21" s="20" t="n">
        <v>1.63819996449226</v>
      </c>
      <c r="BA21" s="20" t="n">
        <v>1.89453104588712</v>
      </c>
      <c r="BB21" s="20" t="n">
        <v>1.31160786326495</v>
      </c>
      <c r="BC21" s="20" t="n">
        <v>1.40218519815986</v>
      </c>
      <c r="BD21" s="20" t="n">
        <v>1.18041001711006</v>
      </c>
      <c r="BE21" s="19" t="n">
        <v>1.45150013810339</v>
      </c>
      <c r="BF21" s="19" t="n">
        <v>1.20058668746285</v>
      </c>
      <c r="BG21" s="20" t="n">
        <v>1.40970494701656</v>
      </c>
      <c r="BH21" s="20" t="n">
        <v>1.37569162711072</v>
      </c>
      <c r="BI21" s="20" t="n">
        <v>1.28708249904866</v>
      </c>
      <c r="BJ21" s="20" t="n">
        <v>1.27740252694825</v>
      </c>
      <c r="BK21" s="20" t="n">
        <v>1.27354149040886</v>
      </c>
      <c r="BL21" s="20" t="n">
        <v>1.22528846280038</v>
      </c>
      <c r="BM21" s="19" t="n">
        <v>1.29394313442173</v>
      </c>
      <c r="BN21" s="19" t="n">
        <v>1.07604573448173</v>
      </c>
      <c r="BO21" s="20" t="n">
        <v>1.26271879222471</v>
      </c>
      <c r="BP21" s="20" t="n">
        <v>1.06650282678793</v>
      </c>
      <c r="BQ21" s="20" t="n">
        <v>1.23327515670166</v>
      </c>
      <c r="BR21" s="20" t="n">
        <v>1.13769914968427</v>
      </c>
      <c r="BS21" s="20" t="n">
        <v>1.13245533119653</v>
      </c>
      <c r="BT21" s="20" t="n">
        <v>0.973125586788919</v>
      </c>
      <c r="BU21" s="19" t="n">
        <v>1.11790568790309</v>
      </c>
      <c r="BV21" s="19" t="n">
        <v>0.872543185878854</v>
      </c>
      <c r="BW21" s="20" t="n">
        <v>0.822776821215648</v>
      </c>
      <c r="BX21" s="20" t="n">
        <v>0.852433407808159</v>
      </c>
      <c r="BY21" s="20" t="n">
        <v>0.977986720232288</v>
      </c>
      <c r="BZ21" s="20" t="n">
        <v>0.89166365366684</v>
      </c>
      <c r="CA21" s="20" t="n">
        <v>0.945095934868072</v>
      </c>
      <c r="CB21" s="20" t="n">
        <v>0.844371448511113</v>
      </c>
      <c r="CC21" s="19" t="n">
        <v>0.887340303025462</v>
      </c>
      <c r="CD21" s="19" t="n">
        <v>0.865683353116596</v>
      </c>
      <c r="CE21" s="20" t="n">
        <v>0.75959163807047</v>
      </c>
      <c r="CF21" s="20" t="n">
        <v>0.796038705569658</v>
      </c>
      <c r="CG21" s="20" t="n">
        <v>0.627048300038591</v>
      </c>
      <c r="CH21" s="20" t="n">
        <v>0.708835258567517</v>
      </c>
      <c r="CI21" s="20" t="n">
        <v>0.903600730107558</v>
      </c>
      <c r="CJ21" s="20" t="n">
        <v>0.846460467576908</v>
      </c>
      <c r="CK21" s="19" t="n">
        <v>0.800379482361615</v>
      </c>
      <c r="CL21" s="19" t="n">
        <v>0.695501806993445</v>
      </c>
      <c r="CM21" s="20" t="n">
        <v>0.790069522847794</v>
      </c>
      <c r="CN21" s="20" t="n">
        <v>0.837377235441439</v>
      </c>
      <c r="CO21" s="20" t="n">
        <v>0.751375006812506</v>
      </c>
      <c r="CP21" s="20" t="n">
        <v>0.823958790039721</v>
      </c>
      <c r="CQ21" s="20" t="n">
        <v>0.729290936020924</v>
      </c>
      <c r="CR21" s="20" t="n">
        <v>0.796127586396484</v>
      </c>
      <c r="CS21" s="19" t="n">
        <v>0.764615022800347</v>
      </c>
      <c r="CT21" s="21" t="n">
        <v>1.00580650677139</v>
      </c>
    </row>
    <row r="22" customFormat="false" ht="12.75" hidden="false" customHeight="false" outlineLevel="0" collapsed="false">
      <c r="A22" s="18" t="s">
        <v>38</v>
      </c>
      <c r="B22" s="19" t="n">
        <v>1.21557548355324</v>
      </c>
      <c r="C22" s="20" t="n">
        <v>1.0442140962563</v>
      </c>
      <c r="D22" s="20" t="n">
        <v>0.973276581002297</v>
      </c>
      <c r="E22" s="20" t="n">
        <v>0.914316927005536</v>
      </c>
      <c r="F22" s="20" t="n">
        <v>0.929928372224459</v>
      </c>
      <c r="G22" s="20" t="n">
        <v>0.903824532556405</v>
      </c>
      <c r="H22" s="20" t="n">
        <v>1.117562827404</v>
      </c>
      <c r="I22" s="19" t="n">
        <v>1.03038406291776</v>
      </c>
      <c r="J22" s="19" t="n">
        <v>0.940124779809912</v>
      </c>
      <c r="K22" s="20" t="n">
        <v>0.928060224616631</v>
      </c>
      <c r="L22" s="20" t="n">
        <v>0.826205222885575</v>
      </c>
      <c r="M22" s="20" t="n">
        <v>0.830365960562066</v>
      </c>
      <c r="N22" s="20" t="n">
        <v>0.923636287332621</v>
      </c>
      <c r="O22" s="20" t="n">
        <v>0.852299388597371</v>
      </c>
      <c r="P22" s="20" t="n">
        <v>0.694353153955116</v>
      </c>
      <c r="Q22" s="19" t="n">
        <v>0.856505165900905</v>
      </c>
      <c r="R22" s="19" t="n">
        <v>0.935008441681275</v>
      </c>
      <c r="S22" s="20" t="n">
        <v>0.68434368996764</v>
      </c>
      <c r="T22" s="20" t="n">
        <v>0.944496007342718</v>
      </c>
      <c r="U22" s="20" t="n">
        <v>0.855033704249837</v>
      </c>
      <c r="V22" s="20" t="n">
        <v>0.871081784458586</v>
      </c>
      <c r="W22" s="20" t="n">
        <v>0.805681803420087</v>
      </c>
      <c r="X22" s="20" t="n">
        <v>0.771457281355287</v>
      </c>
      <c r="Y22" s="19" t="n">
        <v>0.837302409813203</v>
      </c>
      <c r="Z22" s="19" t="n">
        <v>0.839861038036004</v>
      </c>
      <c r="AA22" s="20" t="n">
        <v>0.942681983330026</v>
      </c>
      <c r="AB22" s="20" t="n">
        <v>0.944291288936919</v>
      </c>
      <c r="AC22" s="20" t="n">
        <v>0.832337851936257</v>
      </c>
      <c r="AD22" s="20" t="n">
        <v>0.904441599538682</v>
      </c>
      <c r="AE22" s="20" t="n">
        <v>1.02045215848893</v>
      </c>
      <c r="AF22" s="20" t="n">
        <v>0.926848915859955</v>
      </c>
      <c r="AG22" s="19" t="n">
        <v>0.907146309919943</v>
      </c>
      <c r="AH22" s="19" t="n">
        <v>1.05165703856463</v>
      </c>
      <c r="AI22" s="20" t="n">
        <v>1.08405884895109</v>
      </c>
      <c r="AJ22" s="20" t="n">
        <v>1.13541881757462</v>
      </c>
      <c r="AK22" s="20" t="n">
        <v>1.16613322384878</v>
      </c>
      <c r="AL22" s="20" t="n">
        <v>1.18180397891468</v>
      </c>
      <c r="AM22" s="20" t="n">
        <v>1.11736486491151</v>
      </c>
      <c r="AN22" s="20" t="n">
        <v>1.06403053893814</v>
      </c>
      <c r="AO22" s="19" t="n">
        <v>1.1127389961717</v>
      </c>
      <c r="AP22" s="19" t="n">
        <v>1.20451430356525</v>
      </c>
      <c r="AQ22" s="20" t="n">
        <v>1.4860093021785</v>
      </c>
      <c r="AR22" s="20" t="n">
        <v>1.49282473624286</v>
      </c>
      <c r="AS22" s="20" t="n">
        <v>1.19931994074419</v>
      </c>
      <c r="AT22" s="20" t="n">
        <v>1.17666740717593</v>
      </c>
      <c r="AU22" s="20" t="n">
        <v>1.0878254608464</v>
      </c>
      <c r="AV22" s="20" t="n">
        <v>1.1511606860747</v>
      </c>
      <c r="AW22" s="19" t="n">
        <v>1.25789672599664</v>
      </c>
      <c r="AX22" s="19" t="n">
        <v>1.3723624533027</v>
      </c>
      <c r="AY22" s="20" t="n">
        <v>1.25370821672817</v>
      </c>
      <c r="AZ22" s="20" t="n">
        <v>1.55208383524911</v>
      </c>
      <c r="BA22" s="20" t="n">
        <v>1.23548756912635</v>
      </c>
      <c r="BB22" s="20" t="n">
        <v>1.4116045755069</v>
      </c>
      <c r="BC22" s="20" t="n">
        <v>1.4496163372724</v>
      </c>
      <c r="BD22" s="20" t="n">
        <v>1.31546174767296</v>
      </c>
      <c r="BE22" s="19" t="n">
        <v>1.37060872511684</v>
      </c>
      <c r="BF22" s="19" t="n">
        <v>1.3094806125424</v>
      </c>
      <c r="BG22" s="20" t="n">
        <v>1.20153459709413</v>
      </c>
      <c r="BH22" s="20" t="n">
        <v>1.65542097619313</v>
      </c>
      <c r="BI22" s="20" t="n">
        <v>1.38638545089495</v>
      </c>
      <c r="BJ22" s="20" t="n">
        <v>1.36328910760806</v>
      </c>
      <c r="BK22" s="20" t="n">
        <v>1.09211429560111</v>
      </c>
      <c r="BL22" s="20" t="n">
        <v>1.23163460961293</v>
      </c>
      <c r="BM22" s="19" t="n">
        <v>1.32403940778906</v>
      </c>
      <c r="BN22" s="19" t="n">
        <v>1.31505580539006</v>
      </c>
      <c r="BO22" s="20" t="n">
        <v>1.40006092875327</v>
      </c>
      <c r="BP22" s="20" t="n">
        <v>1.18031178321782</v>
      </c>
      <c r="BQ22" s="20" t="n">
        <v>1.21013975851021</v>
      </c>
      <c r="BR22" s="20" t="n">
        <v>1.09516115761715</v>
      </c>
      <c r="BS22" s="20" t="n">
        <v>1.05084502678843</v>
      </c>
      <c r="BT22" s="20" t="n">
        <v>1.10332394788822</v>
      </c>
      <c r="BU22" s="19" t="n">
        <v>1.18631868707846</v>
      </c>
      <c r="BV22" s="19" t="n">
        <v>0.942399079849633</v>
      </c>
      <c r="BW22" s="20" t="n">
        <v>1.00384355001178</v>
      </c>
      <c r="BX22" s="20" t="n">
        <v>0.940848963957018</v>
      </c>
      <c r="BY22" s="20" t="n">
        <v>0.932586864046101</v>
      </c>
      <c r="BZ22" s="20" t="n">
        <v>0.920186667106323</v>
      </c>
      <c r="CA22" s="20" t="n">
        <v>0.904166716464663</v>
      </c>
      <c r="CB22" s="20" t="n">
        <v>0.930323803622055</v>
      </c>
      <c r="CC22" s="19" t="n">
        <v>0.936845082915615</v>
      </c>
      <c r="CD22" s="19" t="n">
        <v>1.2385198542298</v>
      </c>
      <c r="CE22" s="20" t="n">
        <v>1.26211412857065</v>
      </c>
      <c r="CF22" s="20" t="n">
        <v>1.08315461624052</v>
      </c>
      <c r="CG22" s="20" t="n">
        <v>1.22760827500138</v>
      </c>
      <c r="CH22" s="20" t="n">
        <v>1.14506496717901</v>
      </c>
      <c r="CI22" s="20" t="n">
        <v>1.35663962537871</v>
      </c>
      <c r="CJ22" s="20" t="n">
        <v>1.21213606685707</v>
      </c>
      <c r="CK22" s="19" t="n">
        <v>1.21629347946443</v>
      </c>
      <c r="CL22" s="19" t="n">
        <v>1.15870469968865</v>
      </c>
      <c r="CM22" s="20" t="n">
        <v>1.31984592364022</v>
      </c>
      <c r="CN22" s="20" t="n">
        <v>1.21662306480269</v>
      </c>
      <c r="CO22" s="20" t="n">
        <v>1.22718747427746</v>
      </c>
      <c r="CP22" s="20" t="n">
        <v>1.26647836665307</v>
      </c>
      <c r="CQ22" s="20" t="n">
        <v>1.0885136907191</v>
      </c>
      <c r="CR22" s="20" t="n">
        <v>1.36674801575651</v>
      </c>
      <c r="CS22" s="19" t="n">
        <v>1.22685491425013</v>
      </c>
      <c r="CT22" s="21" t="n">
        <v>1.11474794981658</v>
      </c>
    </row>
    <row r="23" customFormat="false" ht="12.75" hidden="false" customHeight="false" outlineLevel="0" collapsed="false">
      <c r="A23" s="18" t="s">
        <v>39</v>
      </c>
      <c r="B23" s="19" t="n">
        <v>1.37200519346218</v>
      </c>
      <c r="C23" s="20" t="n">
        <v>1.62197491071592</v>
      </c>
      <c r="D23" s="20" t="n">
        <v>1.50344183990552</v>
      </c>
      <c r="E23" s="20" t="n">
        <v>1.3546259486079</v>
      </c>
      <c r="F23" s="20" t="n">
        <v>1.43929325856014</v>
      </c>
      <c r="G23" s="20" t="n">
        <v>1.174814113183</v>
      </c>
      <c r="H23" s="20" t="n">
        <v>1.35186200295274</v>
      </c>
      <c r="I23" s="19" t="n">
        <v>1.3952497712514</v>
      </c>
      <c r="J23" s="19" t="n">
        <v>1.48429078533484</v>
      </c>
      <c r="K23" s="20" t="n">
        <v>1.1863088930876</v>
      </c>
      <c r="L23" s="20" t="n">
        <v>0.937739400092903</v>
      </c>
      <c r="M23" s="20" t="n">
        <v>1.19986347762483</v>
      </c>
      <c r="N23" s="20" t="n">
        <v>0.991116275069443</v>
      </c>
      <c r="O23" s="20" t="n">
        <v>0.906177749093509</v>
      </c>
      <c r="P23" s="20" t="n">
        <v>0.991199828012367</v>
      </c>
      <c r="Q23" s="19" t="n">
        <v>1.10814167031318</v>
      </c>
      <c r="R23" s="19" t="n">
        <v>1.12543012649539</v>
      </c>
      <c r="S23" s="20" t="n">
        <v>0.908149882370882</v>
      </c>
      <c r="T23" s="20" t="n">
        <v>1.04708810064279</v>
      </c>
      <c r="U23" s="20" t="n">
        <v>0.963116710785389</v>
      </c>
      <c r="V23" s="20" t="n">
        <v>1.02641589764509</v>
      </c>
      <c r="W23" s="20" t="n">
        <v>0.928232969297241</v>
      </c>
      <c r="X23" s="20" t="n">
        <v>0.860831852456586</v>
      </c>
      <c r="Y23" s="19" t="n">
        <v>0.97809448889512</v>
      </c>
      <c r="Z23" s="19" t="n">
        <v>0.89601174967243</v>
      </c>
      <c r="AA23" s="20" t="n">
        <v>0.847739872794521</v>
      </c>
      <c r="AB23" s="20" t="n">
        <v>0.743447346313399</v>
      </c>
      <c r="AC23" s="20" t="n">
        <v>0.803109211764351</v>
      </c>
      <c r="AD23" s="20" t="n">
        <v>0.866313513448217</v>
      </c>
      <c r="AE23" s="20" t="n">
        <v>0.773021827512869</v>
      </c>
      <c r="AF23" s="20" t="n">
        <v>0.905733786438381</v>
      </c>
      <c r="AG23" s="19" t="n">
        <v>0.840073296618768</v>
      </c>
      <c r="AH23" s="19" t="n">
        <v>1.02472577799412</v>
      </c>
      <c r="AI23" s="20" t="n">
        <v>1.1764921526506</v>
      </c>
      <c r="AJ23" s="20" t="n">
        <v>1.07870582020534</v>
      </c>
      <c r="AK23" s="20" t="n">
        <v>1.04099484612763</v>
      </c>
      <c r="AL23" s="20" t="n">
        <v>0.977172457994884</v>
      </c>
      <c r="AM23" s="20" t="n">
        <v>1.01456783315517</v>
      </c>
      <c r="AN23" s="20" t="n">
        <v>0.991527986128013</v>
      </c>
      <c r="AO23" s="19" t="n">
        <v>1.03932708021635</v>
      </c>
      <c r="AP23" s="19" t="n">
        <v>1.18335821198399</v>
      </c>
      <c r="AQ23" s="20" t="n">
        <v>1.20011419726624</v>
      </c>
      <c r="AR23" s="20" t="n">
        <v>1.14654563169321</v>
      </c>
      <c r="AS23" s="20" t="n">
        <v>1.17001872149333</v>
      </c>
      <c r="AT23" s="20" t="n">
        <v>1.10259676354057</v>
      </c>
      <c r="AU23" s="20" t="n">
        <v>0.988629396919748</v>
      </c>
      <c r="AV23" s="20" t="n">
        <v>1.01100213165279</v>
      </c>
      <c r="AW23" s="19" t="n">
        <v>1.11325268953314</v>
      </c>
      <c r="AX23" s="19" t="n">
        <v>1.27640241320126</v>
      </c>
      <c r="AY23" s="20" t="n">
        <v>1.1155376907364</v>
      </c>
      <c r="AZ23" s="20" t="n">
        <v>1.24964092776709</v>
      </c>
      <c r="BA23" s="20" t="n">
        <v>1.19854952310908</v>
      </c>
      <c r="BB23" s="20" t="n">
        <v>1.36824157595336</v>
      </c>
      <c r="BC23" s="20" t="n">
        <v>1.37506812650961</v>
      </c>
      <c r="BD23" s="20" t="n">
        <v>1.19640227500177</v>
      </c>
      <c r="BE23" s="19" t="n">
        <v>1.25739236481682</v>
      </c>
      <c r="BF23" s="19" t="n">
        <v>1.19983867483071</v>
      </c>
      <c r="BG23" s="20" t="n">
        <v>1.16481662087502</v>
      </c>
      <c r="BH23" s="20" t="n">
        <v>1.23470918247875</v>
      </c>
      <c r="BI23" s="20" t="n">
        <v>1.31210570274519</v>
      </c>
      <c r="BJ23" s="20" t="n">
        <v>1.27024010442428</v>
      </c>
      <c r="BK23" s="20" t="n">
        <v>0.962238852734942</v>
      </c>
      <c r="BL23" s="20" t="n">
        <v>1.13787161327752</v>
      </c>
      <c r="BM23" s="19" t="n">
        <v>1.18564894295277</v>
      </c>
      <c r="BN23" s="19" t="n">
        <v>1.06178598623401</v>
      </c>
      <c r="BO23" s="20" t="n">
        <v>1.18047015761287</v>
      </c>
      <c r="BP23" s="20" t="n">
        <v>1.0841480626813</v>
      </c>
      <c r="BQ23" s="20" t="n">
        <v>0.949221619891503</v>
      </c>
      <c r="BR23" s="20" t="n">
        <v>0.973525783362315</v>
      </c>
      <c r="BS23" s="20" t="n">
        <v>0.948864261904578</v>
      </c>
      <c r="BT23" s="20" t="n">
        <v>1.1589915066503</v>
      </c>
      <c r="BU23" s="19" t="n">
        <v>1.04303694121009</v>
      </c>
      <c r="BV23" s="19" t="n">
        <v>1.03120349262283</v>
      </c>
      <c r="BW23" s="20" t="n">
        <v>0.927187724512925</v>
      </c>
      <c r="BX23" s="20" t="n">
        <v>1.01363977515539</v>
      </c>
      <c r="BY23" s="20" t="n">
        <v>0.945953854478472</v>
      </c>
      <c r="BZ23" s="20" t="n">
        <v>0.80046326267888</v>
      </c>
      <c r="CA23" s="20" t="n">
        <v>0.85826349234129</v>
      </c>
      <c r="CB23" s="20" t="n">
        <v>0.841130129036992</v>
      </c>
      <c r="CC23" s="19" t="n">
        <v>0.919662721124738</v>
      </c>
      <c r="CD23" s="19" t="n">
        <v>1.72690235726771</v>
      </c>
      <c r="CE23" s="20" t="n">
        <v>1.84946459418104</v>
      </c>
      <c r="CF23" s="20" t="n">
        <v>1.67238279009209</v>
      </c>
      <c r="CG23" s="20" t="n">
        <v>1.46563750254827</v>
      </c>
      <c r="CH23" s="20" t="n">
        <v>1.27060843862297</v>
      </c>
      <c r="CI23" s="20" t="n">
        <v>1.43168310212393</v>
      </c>
      <c r="CJ23" s="20" t="n">
        <v>1.45779479363754</v>
      </c>
      <c r="CK23" s="19" t="n">
        <v>1.60421394814008</v>
      </c>
      <c r="CL23" s="19" t="n">
        <v>1.56751114658921</v>
      </c>
      <c r="CM23" s="20" t="n">
        <v>1.51602711896033</v>
      </c>
      <c r="CN23" s="20" t="n">
        <v>1.51552842793547</v>
      </c>
      <c r="CO23" s="20" t="n">
        <v>1.80174674827423</v>
      </c>
      <c r="CP23" s="20" t="n">
        <v>1.44551185812839</v>
      </c>
      <c r="CQ23" s="20" t="n">
        <v>1.49769127049731</v>
      </c>
      <c r="CR23" s="20" t="n">
        <v>1.86459931924685</v>
      </c>
      <c r="CS23" s="19" t="n">
        <v>1.60385322220261</v>
      </c>
      <c r="CT23" s="21" t="n">
        <v>1.16388748973985</v>
      </c>
    </row>
    <row r="24" customFormat="false" ht="12.75" hidden="false" customHeight="false" outlineLevel="0" collapsed="false">
      <c r="A24" s="18" t="s">
        <v>40</v>
      </c>
      <c r="B24" s="19" t="n">
        <v>1.14110484634582</v>
      </c>
      <c r="C24" s="20" t="n">
        <v>1.21171111977519</v>
      </c>
      <c r="D24" s="20" t="n">
        <v>1.34721073116385</v>
      </c>
      <c r="E24" s="20" t="n">
        <v>1.3944945261729</v>
      </c>
      <c r="F24" s="20" t="n">
        <v>1.35521290254561</v>
      </c>
      <c r="G24" s="20" t="n">
        <v>0.857754427234544</v>
      </c>
      <c r="H24" s="20" t="n">
        <v>0.958561993268398</v>
      </c>
      <c r="I24" s="19" t="n">
        <v>1.17847624021395</v>
      </c>
      <c r="J24" s="19" t="n">
        <v>1.43724121366636</v>
      </c>
      <c r="K24" s="20" t="n">
        <v>1.3792214842762</v>
      </c>
      <c r="L24" s="20" t="n">
        <v>1.31801272958797</v>
      </c>
      <c r="M24" s="20" t="n">
        <v>1.64696187980477</v>
      </c>
      <c r="N24" s="20" t="n">
        <v>1.31780167173997</v>
      </c>
      <c r="O24" s="20" t="n">
        <v>1.03554795341042</v>
      </c>
      <c r="P24" s="20" t="n">
        <v>1.47624171577997</v>
      </c>
      <c r="Q24" s="19" t="n">
        <v>1.37440489055231</v>
      </c>
      <c r="R24" s="19" t="n">
        <v>1.57058902816503</v>
      </c>
      <c r="S24" s="20" t="n">
        <v>1.45904713314766</v>
      </c>
      <c r="T24" s="20" t="n">
        <v>1.3148210029633</v>
      </c>
      <c r="U24" s="20" t="n">
        <v>1.32953646101095</v>
      </c>
      <c r="V24" s="20" t="n">
        <v>1.54305658553629</v>
      </c>
      <c r="W24" s="20" t="n">
        <v>1.11466639153831</v>
      </c>
      <c r="X24" s="20" t="n">
        <v>1.34056831678511</v>
      </c>
      <c r="Y24" s="19" t="n">
        <v>1.37802553074007</v>
      </c>
      <c r="Z24" s="19" t="n">
        <v>0.859504222921465</v>
      </c>
      <c r="AA24" s="20" t="n">
        <v>0.651782610802692</v>
      </c>
      <c r="AB24" s="20" t="n">
        <v>0.694549951921824</v>
      </c>
      <c r="AC24" s="20" t="n">
        <v>0.702989083746444</v>
      </c>
      <c r="AD24" s="20" t="n">
        <v>0.686687890154156</v>
      </c>
      <c r="AE24" s="20" t="n">
        <v>0.680754429767875</v>
      </c>
      <c r="AF24" s="20" t="n">
        <v>0.937747672940794</v>
      </c>
      <c r="AG24" s="19" t="n">
        <v>0.755169618469542</v>
      </c>
      <c r="AH24" s="19" t="n">
        <v>0.918738608400681</v>
      </c>
      <c r="AI24" s="20" t="n">
        <v>0.832224501969489</v>
      </c>
      <c r="AJ24" s="20" t="n">
        <v>0.837559609475925</v>
      </c>
      <c r="AK24" s="20" t="n">
        <v>0.78070810300061</v>
      </c>
      <c r="AL24" s="20" t="n">
        <v>0.761058096995357</v>
      </c>
      <c r="AM24" s="20" t="n">
        <v>0.833785299072678</v>
      </c>
      <c r="AN24" s="20" t="n">
        <v>0.841449770757666</v>
      </c>
      <c r="AO24" s="19" t="n">
        <v>0.832666490675484</v>
      </c>
      <c r="AP24" s="19" t="n">
        <v>0.973930605976555</v>
      </c>
      <c r="AQ24" s="20" t="n">
        <v>0.883259807901735</v>
      </c>
      <c r="AR24" s="20" t="n">
        <v>0.88715800196074</v>
      </c>
      <c r="AS24" s="20" t="n">
        <v>0.928489980993568</v>
      </c>
      <c r="AT24" s="20" t="n">
        <v>0.862936888063984</v>
      </c>
      <c r="AU24" s="20" t="n">
        <v>0.837555563366025</v>
      </c>
      <c r="AV24" s="20" t="n">
        <v>0.88725359152252</v>
      </c>
      <c r="AW24" s="19" t="n">
        <v>0.893172653630811</v>
      </c>
      <c r="AX24" s="19" t="n">
        <v>1.10966739255403</v>
      </c>
      <c r="AY24" s="20" t="n">
        <v>0.865946361338768</v>
      </c>
      <c r="AZ24" s="20" t="n">
        <v>1.06617329340241</v>
      </c>
      <c r="BA24" s="20" t="n">
        <v>0.895605294500911</v>
      </c>
      <c r="BB24" s="20" t="n">
        <v>0.967911565760827</v>
      </c>
      <c r="BC24" s="20" t="n">
        <v>0.807683056114437</v>
      </c>
      <c r="BD24" s="20" t="n">
        <v>0.942082536365369</v>
      </c>
      <c r="BE24" s="19" t="n">
        <v>0.958681088780912</v>
      </c>
      <c r="BF24" s="19" t="n">
        <v>0.932830654587914</v>
      </c>
      <c r="BG24" s="20" t="n">
        <v>0.896923200829056</v>
      </c>
      <c r="BH24" s="20" t="n">
        <v>0.841276625860764</v>
      </c>
      <c r="BI24" s="20" t="n">
        <v>0.933800922656642</v>
      </c>
      <c r="BJ24" s="20" t="n">
        <v>0.969202688176466</v>
      </c>
      <c r="BK24" s="20" t="n">
        <v>0.734909490637878</v>
      </c>
      <c r="BL24" s="20" t="n">
        <v>0.87161398304535</v>
      </c>
      <c r="BM24" s="19" t="n">
        <v>0.88452789231356</v>
      </c>
      <c r="BN24" s="19" t="n">
        <v>0.873392685153333</v>
      </c>
      <c r="BO24" s="20" t="n">
        <v>1.05225937755322</v>
      </c>
      <c r="BP24" s="20" t="n">
        <v>0.843353764030377</v>
      </c>
      <c r="BQ24" s="20" t="n">
        <v>0.862852947051471</v>
      </c>
      <c r="BR24" s="20" t="n">
        <v>0.840116278281098</v>
      </c>
      <c r="BS24" s="20" t="n">
        <v>0.934636821337393</v>
      </c>
      <c r="BT24" s="20" t="n">
        <v>0.8882678595722</v>
      </c>
      <c r="BU24" s="19" t="n">
        <v>0.889501896038595</v>
      </c>
      <c r="BV24" s="19" t="n">
        <v>1.44203632964413</v>
      </c>
      <c r="BW24" s="20" t="n">
        <v>1.22599476620529</v>
      </c>
      <c r="BX24" s="20" t="n">
        <v>1.23974150213756</v>
      </c>
      <c r="BY24" s="20" t="n">
        <v>1.29282293485561</v>
      </c>
      <c r="BZ24" s="20" t="n">
        <v>1.16030110140933</v>
      </c>
      <c r="CA24" s="20" t="n">
        <v>1.08592211829753</v>
      </c>
      <c r="CB24" s="20" t="n">
        <v>1.17144821112362</v>
      </c>
      <c r="CC24" s="19" t="n">
        <v>1.23755031120727</v>
      </c>
      <c r="CD24" s="19" t="n">
        <v>1.09985365457068</v>
      </c>
      <c r="CE24" s="20" t="n">
        <v>1.34501974327611</v>
      </c>
      <c r="CF24" s="20" t="n">
        <v>1.39239482758647</v>
      </c>
      <c r="CG24" s="20" t="n">
        <v>1.206910120128</v>
      </c>
      <c r="CH24" s="20" t="n">
        <v>1.22730360034817</v>
      </c>
      <c r="CI24" s="20" t="n">
        <v>1.11249038526479</v>
      </c>
      <c r="CJ24" s="20" t="n">
        <v>1.01183980836553</v>
      </c>
      <c r="CK24" s="19" t="n">
        <v>1.19308527550608</v>
      </c>
      <c r="CL24" s="19" t="n">
        <v>1.57878595175642</v>
      </c>
      <c r="CM24" s="20" t="n">
        <v>1.28667657374828</v>
      </c>
      <c r="CN24" s="20" t="n">
        <v>1.28393057686899</v>
      </c>
      <c r="CO24" s="20" t="n">
        <v>1.18040830290007</v>
      </c>
      <c r="CP24" s="20" t="n">
        <v>1.10001614458488</v>
      </c>
      <c r="CQ24" s="20" t="n">
        <v>1.32510464133409</v>
      </c>
      <c r="CR24" s="20" t="n">
        <v>1.36928713606701</v>
      </c>
      <c r="CS24" s="19" t="n">
        <v>1.33956397473218</v>
      </c>
      <c r="CT24" s="21" t="n">
        <v>1.05215601575426</v>
      </c>
    </row>
    <row r="25" customFormat="false" ht="12.75" hidden="false" customHeight="false" outlineLevel="0" collapsed="false">
      <c r="A25" s="18" t="s">
        <v>41</v>
      </c>
      <c r="B25" s="19" t="n">
        <v>1.11150654694367</v>
      </c>
      <c r="C25" s="20" t="n">
        <v>0.953071438424473</v>
      </c>
      <c r="D25" s="20" t="n">
        <v>1.06491121085062</v>
      </c>
      <c r="E25" s="20" t="n">
        <v>1.19306121857931</v>
      </c>
      <c r="F25" s="20" t="n">
        <v>1.04070779466858</v>
      </c>
      <c r="G25" s="20" t="n">
        <v>0.794281333387231</v>
      </c>
      <c r="H25" s="20" t="n">
        <v>0.969266252324744</v>
      </c>
      <c r="I25" s="19" t="n">
        <v>1.02940664217848</v>
      </c>
      <c r="J25" s="19" t="n">
        <v>1.06931410473387</v>
      </c>
      <c r="K25" s="20" t="n">
        <v>1.01160044632899</v>
      </c>
      <c r="L25" s="20" t="n">
        <v>1.09796806187732</v>
      </c>
      <c r="M25" s="20" t="n">
        <v>1.02595266066701</v>
      </c>
      <c r="N25" s="20" t="n">
        <v>1.32906209980676</v>
      </c>
      <c r="O25" s="20" t="n">
        <v>0.989645002125587</v>
      </c>
      <c r="P25" s="20" t="n">
        <v>1.0590198419216</v>
      </c>
      <c r="Q25" s="19" t="n">
        <v>1.08543359584265</v>
      </c>
      <c r="R25" s="19" t="n">
        <v>1.3111734001063</v>
      </c>
      <c r="S25" s="20" t="n">
        <v>1.4220915446236</v>
      </c>
      <c r="T25" s="20" t="n">
        <v>1.23248707160614</v>
      </c>
      <c r="U25" s="20" t="n">
        <v>1.2054759551313</v>
      </c>
      <c r="V25" s="20" t="n">
        <v>1.46035996721402</v>
      </c>
      <c r="W25" s="20" t="n">
        <v>0.978129249173051</v>
      </c>
      <c r="X25" s="20" t="n">
        <v>0.955750270640307</v>
      </c>
      <c r="Y25" s="19" t="n">
        <v>1.22240719066498</v>
      </c>
      <c r="Z25" s="19" t="n">
        <v>1.14846771899014</v>
      </c>
      <c r="AA25" s="20" t="n">
        <v>0.974511843548933</v>
      </c>
      <c r="AB25" s="20" t="n">
        <v>0.938042549650497</v>
      </c>
      <c r="AC25" s="20" t="n">
        <v>0.880122642588418</v>
      </c>
      <c r="AD25" s="20" t="n">
        <v>0.838837699141052</v>
      </c>
      <c r="AE25" s="20" t="n">
        <v>0.748874191483135</v>
      </c>
      <c r="AF25" s="20" t="n">
        <v>0.99145198595526</v>
      </c>
      <c r="AG25" s="19" t="n">
        <v>0.948673295520563</v>
      </c>
      <c r="AH25" s="19" t="n">
        <v>0.941931628688943</v>
      </c>
      <c r="AI25" s="20" t="n">
        <v>0.73991480201067</v>
      </c>
      <c r="AJ25" s="20" t="n">
        <v>0.796995777475273</v>
      </c>
      <c r="AK25" s="20" t="n">
        <v>0.721299358709314</v>
      </c>
      <c r="AL25" s="20" t="n">
        <v>0.792948443507093</v>
      </c>
      <c r="AM25" s="20" t="n">
        <v>0.793179247729629</v>
      </c>
      <c r="AN25" s="20" t="n">
        <v>0.777251965227482</v>
      </c>
      <c r="AO25" s="19" t="n">
        <v>0.801333238997965</v>
      </c>
      <c r="AP25" s="19" t="n">
        <v>0.872774693709764</v>
      </c>
      <c r="AQ25" s="20" t="n">
        <v>0.786256143891879</v>
      </c>
      <c r="AR25" s="20" t="n">
        <v>0.733734197204751</v>
      </c>
      <c r="AS25" s="20" t="n">
        <v>0.789158058213007</v>
      </c>
      <c r="AT25" s="20" t="n">
        <v>0.720336380352977</v>
      </c>
      <c r="AU25" s="20" t="n">
        <v>0.767670975818617</v>
      </c>
      <c r="AV25" s="20" t="n">
        <v>0.809884608038077</v>
      </c>
      <c r="AW25" s="19" t="n">
        <v>0.781545720435065</v>
      </c>
      <c r="AX25" s="19" t="n">
        <v>0.998056769548933</v>
      </c>
      <c r="AY25" s="20" t="n">
        <v>0.734879841240471</v>
      </c>
      <c r="AZ25" s="20" t="n">
        <v>0.869119537068565</v>
      </c>
      <c r="BA25" s="20" t="n">
        <v>0.784840825591749</v>
      </c>
      <c r="BB25" s="20" t="n">
        <v>0.762740836080559</v>
      </c>
      <c r="BC25" s="20" t="n">
        <v>0.677883455438145</v>
      </c>
      <c r="BD25" s="20" t="n">
        <v>0.84675906395692</v>
      </c>
      <c r="BE25" s="19" t="n">
        <v>0.819933596009364</v>
      </c>
      <c r="BF25" s="19" t="n">
        <v>0.957702294027959</v>
      </c>
      <c r="BG25" s="20" t="n">
        <v>0.79554325673985</v>
      </c>
      <c r="BH25" s="20" t="n">
        <v>0.740523816290786</v>
      </c>
      <c r="BI25" s="20" t="n">
        <v>0.855988045372516</v>
      </c>
      <c r="BJ25" s="20" t="n">
        <v>0.84003933093552</v>
      </c>
      <c r="BK25" s="20" t="n">
        <v>0.688143226064886</v>
      </c>
      <c r="BL25" s="20" t="n">
        <v>0.854987171385327</v>
      </c>
      <c r="BM25" s="19" t="n">
        <v>0.820556385544359</v>
      </c>
      <c r="BN25" s="19" t="n">
        <v>1.51095308947739</v>
      </c>
      <c r="BO25" s="20" t="n">
        <v>1.35347193969334</v>
      </c>
      <c r="BP25" s="20" t="n">
        <v>1.14471239167541</v>
      </c>
      <c r="BQ25" s="20" t="n">
        <v>1.25454365745003</v>
      </c>
      <c r="BR25" s="20" t="n">
        <v>1.31306906618162</v>
      </c>
      <c r="BS25" s="20" t="n">
        <v>0.934705947677235</v>
      </c>
      <c r="BT25" s="20" t="n">
        <v>1.30313385678859</v>
      </c>
      <c r="BU25" s="19" t="n">
        <v>1.26233013959647</v>
      </c>
      <c r="BV25" s="19" t="n">
        <v>1.33925646228365</v>
      </c>
      <c r="BW25" s="20" t="n">
        <v>1.43661230067817</v>
      </c>
      <c r="BX25" s="20" t="n">
        <v>1.30419152874568</v>
      </c>
      <c r="BY25" s="20" t="n">
        <v>1.34452520062697</v>
      </c>
      <c r="BZ25" s="20" t="n">
        <v>1.29032738635052</v>
      </c>
      <c r="CA25" s="20" t="n">
        <v>0.955607246104347</v>
      </c>
      <c r="CB25" s="20" t="n">
        <v>1.66288329394562</v>
      </c>
      <c r="CC25" s="19" t="n">
        <v>1.32962794333417</v>
      </c>
      <c r="CD25" s="19" t="n">
        <v>1.06714928136862</v>
      </c>
      <c r="CE25" s="20" t="n">
        <v>1.14328148608921</v>
      </c>
      <c r="CF25" s="20" t="n">
        <v>1.2294811012338</v>
      </c>
      <c r="CG25" s="20" t="n">
        <v>1.24902121337945</v>
      </c>
      <c r="CH25" s="20" t="n">
        <v>1.20616388229088</v>
      </c>
      <c r="CI25" s="20" t="n">
        <v>1.01601057099304</v>
      </c>
      <c r="CJ25" s="20" t="n">
        <v>0.979480539519385</v>
      </c>
      <c r="CK25" s="19" t="n">
        <v>1.1182938228746</v>
      </c>
      <c r="CL25" s="19" t="n">
        <v>1.12998365157566</v>
      </c>
      <c r="CM25" s="20" t="n">
        <v>1.19722628791044</v>
      </c>
      <c r="CN25" s="20" t="n">
        <v>1.25692795516818</v>
      </c>
      <c r="CO25" s="20" t="n">
        <v>1.14361494915437</v>
      </c>
      <c r="CP25" s="20" t="n">
        <v>1.24526025111176</v>
      </c>
      <c r="CQ25" s="20" t="n">
        <v>0.964330909379895</v>
      </c>
      <c r="CR25" s="20" t="n">
        <v>1.01701396688949</v>
      </c>
      <c r="CS25" s="19" t="n">
        <v>1.13746845230707</v>
      </c>
      <c r="CT25" s="21" t="n">
        <v>1.00798666089848</v>
      </c>
    </row>
    <row r="26" customFormat="false" ht="12.75" hidden="false" customHeight="false" outlineLevel="0" collapsed="false">
      <c r="A26" s="18" t="s">
        <v>42</v>
      </c>
      <c r="B26" s="19" t="n">
        <v>1.17717670060164</v>
      </c>
      <c r="C26" s="20" t="n">
        <v>1.03126577930031</v>
      </c>
      <c r="D26" s="20" t="n">
        <v>1.04046244812765</v>
      </c>
      <c r="E26" s="20" t="n">
        <v>1.16407674004025</v>
      </c>
      <c r="F26" s="20" t="n">
        <v>1.04685710457967</v>
      </c>
      <c r="G26" s="20" t="n">
        <v>0.909777495440386</v>
      </c>
      <c r="H26" s="20" t="n">
        <v>0.949700332939461</v>
      </c>
      <c r="I26" s="19" t="n">
        <v>1.0574292556954</v>
      </c>
      <c r="J26" s="19" t="n">
        <v>1.14377956904016</v>
      </c>
      <c r="K26" s="20" t="n">
        <v>0.98775979837978</v>
      </c>
      <c r="L26" s="20" t="n">
        <v>1.1566411847081</v>
      </c>
      <c r="M26" s="20" t="n">
        <v>1.03069226093375</v>
      </c>
      <c r="N26" s="20" t="n">
        <v>1.11316968737469</v>
      </c>
      <c r="O26" s="20" t="n">
        <v>0.982374300914815</v>
      </c>
      <c r="P26" s="20" t="n">
        <v>1.00962866025105</v>
      </c>
      <c r="Q26" s="19" t="n">
        <v>1.06721465924609</v>
      </c>
      <c r="R26" s="19" t="n">
        <v>1.23487880590151</v>
      </c>
      <c r="S26" s="20" t="n">
        <v>1.14506850887357</v>
      </c>
      <c r="T26" s="20" t="n">
        <v>0.995772622665673</v>
      </c>
      <c r="U26" s="20" t="n">
        <v>1.02345902219077</v>
      </c>
      <c r="V26" s="20" t="n">
        <v>1.09008096102497</v>
      </c>
      <c r="W26" s="20" t="n">
        <v>0.964741383003907</v>
      </c>
      <c r="X26" s="20" t="n">
        <v>0.923993085722998</v>
      </c>
      <c r="Y26" s="19" t="n">
        <v>1.05115408196024</v>
      </c>
      <c r="Z26" s="19" t="n">
        <v>1.78229697426187</v>
      </c>
      <c r="AA26" s="20" t="n">
        <v>1.42148853088609</v>
      </c>
      <c r="AB26" s="20" t="n">
        <v>1.26934968401797</v>
      </c>
      <c r="AC26" s="20" t="n">
        <v>1.47605258236151</v>
      </c>
      <c r="AD26" s="20" t="n">
        <v>1.21676760243877</v>
      </c>
      <c r="AE26" s="20" t="n">
        <v>1.01318887751163</v>
      </c>
      <c r="AF26" s="20" t="n">
        <v>1.29197721539628</v>
      </c>
      <c r="AG26" s="19" t="n">
        <v>1.38780690919413</v>
      </c>
      <c r="AH26" s="19" t="n">
        <v>1.44665773141978</v>
      </c>
      <c r="AI26" s="20" t="n">
        <v>1.03864803143256</v>
      </c>
      <c r="AJ26" s="20" t="n">
        <v>1.16112879675551</v>
      </c>
      <c r="AK26" s="20" t="n">
        <v>1.04745604364007</v>
      </c>
      <c r="AL26" s="20" t="n">
        <v>1.17004022533161</v>
      </c>
      <c r="AM26" s="20" t="n">
        <v>1.02854938509518</v>
      </c>
      <c r="AN26" s="20" t="n">
        <v>1.12566693181511</v>
      </c>
      <c r="AO26" s="19" t="n">
        <v>1.1593556274866</v>
      </c>
      <c r="AP26" s="19" t="n">
        <v>1.06986207152854</v>
      </c>
      <c r="AQ26" s="20" t="n">
        <v>1.00241739966546</v>
      </c>
      <c r="AR26" s="20" t="n">
        <v>0.907269713675634</v>
      </c>
      <c r="AS26" s="20" t="n">
        <v>1.0191219366475</v>
      </c>
      <c r="AT26" s="20" t="n">
        <v>0.917132570426116</v>
      </c>
      <c r="AU26" s="20" t="n">
        <v>0.868033958731869</v>
      </c>
      <c r="AV26" s="20" t="n">
        <v>1.04529290697547</v>
      </c>
      <c r="AW26" s="19" t="n">
        <v>0.973338842341159</v>
      </c>
      <c r="AX26" s="19" t="n">
        <v>1.20768331657647</v>
      </c>
      <c r="AY26" s="20" t="n">
        <v>0.902438583215209</v>
      </c>
      <c r="AZ26" s="20" t="n">
        <v>0.786032937695015</v>
      </c>
      <c r="BA26" s="20" t="n">
        <v>0.828815842170771</v>
      </c>
      <c r="BB26" s="20" t="n">
        <v>0.963138780010512</v>
      </c>
      <c r="BC26" s="20" t="n">
        <v>0.731947648050346</v>
      </c>
      <c r="BD26" s="20" t="n">
        <v>0.973994410579089</v>
      </c>
      <c r="BE26" s="19" t="n">
        <v>0.930361464016318</v>
      </c>
      <c r="BF26" s="19" t="n">
        <v>1.55654767090107</v>
      </c>
      <c r="BG26" s="20" t="n">
        <v>1.0307322623476</v>
      </c>
      <c r="BH26" s="20" t="n">
        <v>1.111457067478</v>
      </c>
      <c r="BI26" s="20" t="n">
        <v>1.08486399586975</v>
      </c>
      <c r="BJ26" s="20" t="n">
        <v>1.23382342641238</v>
      </c>
      <c r="BK26" s="20" t="n">
        <v>0.982128415807666</v>
      </c>
      <c r="BL26" s="20" t="n">
        <v>1.16727652292195</v>
      </c>
      <c r="BM26" s="19" t="n">
        <v>1.17027148608407</v>
      </c>
      <c r="BN26" s="19" t="n">
        <v>1.38815690646222</v>
      </c>
      <c r="BO26" s="20" t="n">
        <v>0.966090565179018</v>
      </c>
      <c r="BP26" s="20" t="n">
        <v>0.956481684154289</v>
      </c>
      <c r="BQ26" s="20" t="n">
        <v>1.12479069601395</v>
      </c>
      <c r="BR26" s="20" t="n">
        <v>1.08074331018581</v>
      </c>
      <c r="BS26" s="20" t="n">
        <v>1.09155301539041</v>
      </c>
      <c r="BT26" s="20" t="n">
        <v>1.16585784101869</v>
      </c>
      <c r="BU26" s="19" t="n">
        <v>1.12796189809736</v>
      </c>
      <c r="BV26" s="19" t="n">
        <v>1.09489890885504</v>
      </c>
      <c r="BW26" s="20" t="n">
        <v>1.11388553737825</v>
      </c>
      <c r="BX26" s="20" t="n">
        <v>1.05184758062242</v>
      </c>
      <c r="BY26" s="20" t="n">
        <v>0.956479910357763</v>
      </c>
      <c r="BZ26" s="20" t="n">
        <v>1.09590434424248</v>
      </c>
      <c r="CA26" s="20" t="n">
        <v>0.869587664590692</v>
      </c>
      <c r="CB26" s="20" t="n">
        <v>0.974780054413033</v>
      </c>
      <c r="CC26" s="19" t="n">
        <v>1.02120235309578</v>
      </c>
      <c r="CD26" s="19" t="n">
        <v>1.09445434695312</v>
      </c>
      <c r="CE26" s="20" t="n">
        <v>0.988066914935012</v>
      </c>
      <c r="CF26" s="20" t="n">
        <v>1.12383842523125</v>
      </c>
      <c r="CG26" s="20" t="n">
        <v>1.13762736590522</v>
      </c>
      <c r="CH26" s="20" t="n">
        <v>1.16968348034201</v>
      </c>
      <c r="CI26" s="20" t="n">
        <v>0.864998474671627</v>
      </c>
      <c r="CJ26" s="20" t="n">
        <v>0.925067812488646</v>
      </c>
      <c r="CK26" s="19" t="n">
        <v>1.05100882415985</v>
      </c>
      <c r="CL26" s="19" t="n">
        <v>1.14650582845326</v>
      </c>
      <c r="CM26" s="20" t="n">
        <v>0.999762244804111</v>
      </c>
      <c r="CN26" s="20" t="n">
        <v>1.12764182515964</v>
      </c>
      <c r="CO26" s="20" t="n">
        <v>1.19236500899845</v>
      </c>
      <c r="CP26" s="20" t="n">
        <v>1.13767764087145</v>
      </c>
      <c r="CQ26" s="20" t="n">
        <v>0.977436893627639</v>
      </c>
      <c r="CR26" s="20" t="n">
        <v>1.07633754991365</v>
      </c>
      <c r="CS26" s="19" t="n">
        <v>1.10484779762844</v>
      </c>
      <c r="CT26" s="21" t="n">
        <v>1.0944180064935</v>
      </c>
    </row>
    <row r="27" customFormat="false" ht="12.75" hidden="false" customHeight="false" outlineLevel="0" collapsed="false">
      <c r="A27" s="18" t="s">
        <v>43</v>
      </c>
      <c r="B27" s="19" t="n">
        <v>0.931435491971062</v>
      </c>
      <c r="C27" s="20" t="n">
        <v>0.922380130185758</v>
      </c>
      <c r="D27" s="20" t="n">
        <v>0.912383117114156</v>
      </c>
      <c r="E27" s="20" t="n">
        <v>0.888196467824965</v>
      </c>
      <c r="F27" s="20" t="n">
        <v>0.981303723391087</v>
      </c>
      <c r="G27" s="20" t="n">
        <v>1.11792025049619</v>
      </c>
      <c r="H27" s="20" t="n">
        <v>0.961526543967816</v>
      </c>
      <c r="I27" s="19" t="n">
        <v>0.956457833373294</v>
      </c>
      <c r="J27" s="19" t="n">
        <v>0.966741802087095</v>
      </c>
      <c r="K27" s="20" t="n">
        <v>0.839452470406124</v>
      </c>
      <c r="L27" s="20" t="n">
        <v>0.982831981939381</v>
      </c>
      <c r="M27" s="20" t="n">
        <v>0.975512786052376</v>
      </c>
      <c r="N27" s="20" t="n">
        <v>0.903662961267687</v>
      </c>
      <c r="O27" s="20" t="n">
        <v>1.05292510243827</v>
      </c>
      <c r="P27" s="20" t="n">
        <v>0.947732114543501</v>
      </c>
      <c r="Q27" s="19" t="n">
        <v>0.957541301197594</v>
      </c>
      <c r="R27" s="19" t="n">
        <v>0.885585561330322</v>
      </c>
      <c r="S27" s="20" t="n">
        <v>0.845251759205669</v>
      </c>
      <c r="T27" s="20" t="n">
        <v>0.937965840982969</v>
      </c>
      <c r="U27" s="20" t="n">
        <v>0.933279624316588</v>
      </c>
      <c r="V27" s="20" t="n">
        <v>0.826687002749832</v>
      </c>
      <c r="W27" s="20" t="n">
        <v>1.00729445644244</v>
      </c>
      <c r="X27" s="20" t="n">
        <v>1.00105753997751</v>
      </c>
      <c r="Y27" s="19" t="n">
        <v>0.920045792766105</v>
      </c>
      <c r="Z27" s="19" t="n">
        <v>1.05946380493652</v>
      </c>
      <c r="AA27" s="20" t="n">
        <v>0.823140096066324</v>
      </c>
      <c r="AB27" s="20" t="n">
        <v>0.99926987475732</v>
      </c>
      <c r="AC27" s="20" t="n">
        <v>0.901710412506191</v>
      </c>
      <c r="AD27" s="20" t="n">
        <v>0.875943387965325</v>
      </c>
      <c r="AE27" s="20" t="n">
        <v>0.895389193940553</v>
      </c>
      <c r="AF27" s="20" t="n">
        <v>1.01715846361738</v>
      </c>
      <c r="AG27" s="19" t="n">
        <v>0.948253017952434</v>
      </c>
      <c r="AH27" s="19" t="n">
        <v>1.29096085243567</v>
      </c>
      <c r="AI27" s="20" t="n">
        <v>0.818615174127285</v>
      </c>
      <c r="AJ27" s="20" t="n">
        <v>0.948234379758843</v>
      </c>
      <c r="AK27" s="20" t="n">
        <v>0.895296219585632</v>
      </c>
      <c r="AL27" s="20" t="n">
        <v>0.956786679427637</v>
      </c>
      <c r="AM27" s="20" t="n">
        <v>0.931977407234602</v>
      </c>
      <c r="AN27" s="20" t="n">
        <v>1.1182585844982</v>
      </c>
      <c r="AO27" s="19" t="n">
        <v>1.01034633849833</v>
      </c>
      <c r="AP27" s="19" t="n">
        <v>1.40807768788058</v>
      </c>
      <c r="AQ27" s="20" t="n">
        <v>0.992484665826578</v>
      </c>
      <c r="AR27" s="20" t="n">
        <v>0.954092803013955</v>
      </c>
      <c r="AS27" s="20" t="n">
        <v>1.00386323796504</v>
      </c>
      <c r="AT27" s="20" t="n">
        <v>1.01178684423857</v>
      </c>
      <c r="AU27" s="20" t="n">
        <v>0.911583114008492</v>
      </c>
      <c r="AV27" s="20" t="n">
        <v>1.15672299354581</v>
      </c>
      <c r="AW27" s="19" t="n">
        <v>1.05761659266071</v>
      </c>
      <c r="AX27" s="19" t="n">
        <v>1.30288503364316</v>
      </c>
      <c r="AY27" s="20" t="n">
        <v>0.946937884292095</v>
      </c>
      <c r="AZ27" s="20" t="n">
        <v>0.8520270866174</v>
      </c>
      <c r="BA27" s="20" t="n">
        <v>0.792448221449434</v>
      </c>
      <c r="BB27" s="20" t="n">
        <v>0.940771447756032</v>
      </c>
      <c r="BC27" s="20" t="n">
        <v>0.805922606704758</v>
      </c>
      <c r="BD27" s="20" t="n">
        <v>0.963678248638751</v>
      </c>
      <c r="BE27" s="19" t="n">
        <v>0.962981820166312</v>
      </c>
      <c r="BF27" s="19" t="n">
        <v>1.0433061060982</v>
      </c>
      <c r="BG27" s="20" t="n">
        <v>0.789093976672245</v>
      </c>
      <c r="BH27" s="20" t="n">
        <v>0.882387747650425</v>
      </c>
      <c r="BI27" s="20" t="n">
        <v>0.950725314712249</v>
      </c>
      <c r="BJ27" s="20" t="n">
        <v>0.878064340576781</v>
      </c>
      <c r="BK27" s="20" t="n">
        <v>0.770406554200525</v>
      </c>
      <c r="BL27" s="20" t="n">
        <v>0.970856673157353</v>
      </c>
      <c r="BM27" s="19" t="n">
        <v>0.899224224039598</v>
      </c>
      <c r="BN27" s="19" t="n">
        <v>0.970057087759075</v>
      </c>
      <c r="BO27" s="20" t="n">
        <v>0.742158663726061</v>
      </c>
      <c r="BP27" s="20" t="n">
        <v>0.81532684240234</v>
      </c>
      <c r="BQ27" s="20" t="n">
        <v>0.85770875758527</v>
      </c>
      <c r="BR27" s="20" t="n">
        <v>0.805023903442489</v>
      </c>
      <c r="BS27" s="20" t="n">
        <v>0.89479310826867</v>
      </c>
      <c r="BT27" s="20" t="n">
        <v>0.97201706602867</v>
      </c>
      <c r="BU27" s="19" t="n">
        <v>0.875546636466619</v>
      </c>
      <c r="BV27" s="19" t="n">
        <v>1.03733296910973</v>
      </c>
      <c r="BW27" s="20" t="n">
        <v>0.788810054638485</v>
      </c>
      <c r="BX27" s="20" t="n">
        <v>0.861561380266818</v>
      </c>
      <c r="BY27" s="20" t="n">
        <v>0.89368808442641</v>
      </c>
      <c r="BZ27" s="20" t="n">
        <v>0.873855800047402</v>
      </c>
      <c r="CA27" s="20" t="n">
        <v>0.870837989093105</v>
      </c>
      <c r="CB27" s="20" t="n">
        <v>0.877977727470656</v>
      </c>
      <c r="CC27" s="19" t="n">
        <v>0.895600660326286</v>
      </c>
      <c r="CD27" s="19" t="n">
        <v>0.914587992599565</v>
      </c>
      <c r="CE27" s="20" t="n">
        <v>0.851893708772852</v>
      </c>
      <c r="CF27" s="20" t="n">
        <v>0.877602390914883</v>
      </c>
      <c r="CG27" s="20" t="n">
        <v>0.820027902938822</v>
      </c>
      <c r="CH27" s="20" t="n">
        <v>0.898087370378783</v>
      </c>
      <c r="CI27" s="20" t="n">
        <v>0.733276525583195</v>
      </c>
      <c r="CJ27" s="20" t="n">
        <v>0.838978800214747</v>
      </c>
      <c r="CK27" s="19" t="n">
        <v>0.862189312075594</v>
      </c>
      <c r="CL27" s="19" t="n">
        <v>1.01982974843962</v>
      </c>
      <c r="CM27" s="20" t="n">
        <v>0.865321151577228</v>
      </c>
      <c r="CN27" s="20" t="n">
        <v>0.918166181849207</v>
      </c>
      <c r="CO27" s="20" t="n">
        <v>0.933226846330209</v>
      </c>
      <c r="CP27" s="20" t="n">
        <v>0.962071835561014</v>
      </c>
      <c r="CQ27" s="20" t="n">
        <v>1.05054491304574</v>
      </c>
      <c r="CR27" s="20" t="n">
        <v>0.969888125308288</v>
      </c>
      <c r="CS27" s="19" t="n">
        <v>0.966357920857113</v>
      </c>
      <c r="CT27" s="21" t="n">
        <v>0.947303789100524</v>
      </c>
    </row>
    <row r="28" customFormat="false" ht="12.75" hidden="false" customHeight="false" outlineLevel="0" collapsed="false">
      <c r="A28" s="18" t="s">
        <v>44</v>
      </c>
      <c r="B28" s="19" t="n">
        <v>0.812021102005275</v>
      </c>
      <c r="C28" s="20" t="n">
        <v>0.61354643523439</v>
      </c>
      <c r="D28" s="20" t="n">
        <v>0.772273389658734</v>
      </c>
      <c r="E28" s="20" t="n">
        <v>0.764641987214628</v>
      </c>
      <c r="F28" s="20" t="n">
        <v>0.69900359041949</v>
      </c>
      <c r="G28" s="20" t="n">
        <v>0.757877725055172</v>
      </c>
      <c r="H28" s="20" t="n">
        <v>0.738604976911368</v>
      </c>
      <c r="I28" s="19" t="n">
        <v>0.746669105132762</v>
      </c>
      <c r="J28" s="19" t="n">
        <v>0.795773628983466</v>
      </c>
      <c r="K28" s="20" t="n">
        <v>0.687812049155616</v>
      </c>
      <c r="L28" s="20" t="n">
        <v>0.771833659217663</v>
      </c>
      <c r="M28" s="20" t="n">
        <v>0.705123014952037</v>
      </c>
      <c r="N28" s="20" t="n">
        <v>0.779389545839276</v>
      </c>
      <c r="O28" s="20" t="n">
        <v>0.734594481527612</v>
      </c>
      <c r="P28" s="20" t="n">
        <v>0.967608249889612</v>
      </c>
      <c r="Q28" s="19" t="n">
        <v>0.781192164158643</v>
      </c>
      <c r="R28" s="19" t="n">
        <v>0.870722391331396</v>
      </c>
      <c r="S28" s="20" t="n">
        <v>0.714096619968952</v>
      </c>
      <c r="T28" s="20" t="n">
        <v>0.714253611750071</v>
      </c>
      <c r="U28" s="20" t="n">
        <v>0.729912426953884</v>
      </c>
      <c r="V28" s="20" t="n">
        <v>0.695994754457841</v>
      </c>
      <c r="W28" s="20" t="n">
        <v>0.931427433933377</v>
      </c>
      <c r="X28" s="20" t="n">
        <v>0.892079847051386</v>
      </c>
      <c r="Y28" s="19" t="n">
        <v>0.791580046611005</v>
      </c>
      <c r="Z28" s="19" t="n">
        <v>0.858637571796796</v>
      </c>
      <c r="AA28" s="20" t="n">
        <v>0.640837982286455</v>
      </c>
      <c r="AB28" s="20" t="n">
        <v>0.682831962386887</v>
      </c>
      <c r="AC28" s="20" t="n">
        <v>0.756876712089602</v>
      </c>
      <c r="AD28" s="20" t="n">
        <v>0.728840333885925</v>
      </c>
      <c r="AE28" s="20" t="n">
        <v>0.764273923903916</v>
      </c>
      <c r="AF28" s="20" t="n">
        <v>0.888846630141173</v>
      </c>
      <c r="AG28" s="19" t="n">
        <v>0.768143055785257</v>
      </c>
      <c r="AH28" s="19" t="n">
        <v>0.839739034179888</v>
      </c>
      <c r="AI28" s="20" t="n">
        <v>0.602485104750408</v>
      </c>
      <c r="AJ28" s="20" t="n">
        <v>0.65713192513571</v>
      </c>
      <c r="AK28" s="20" t="n">
        <v>0.662612400107204</v>
      </c>
      <c r="AL28" s="20" t="n">
        <v>0.703285023097433</v>
      </c>
      <c r="AM28" s="20" t="n">
        <v>0.789855562668066</v>
      </c>
      <c r="AN28" s="20" t="n">
        <v>0.794643032373983</v>
      </c>
      <c r="AO28" s="19" t="n">
        <v>0.728640424303072</v>
      </c>
      <c r="AP28" s="19" t="n">
        <v>0.938315142174926</v>
      </c>
      <c r="AQ28" s="20" t="n">
        <v>0.700496332672583</v>
      </c>
      <c r="AR28" s="20" t="n">
        <v>0.667530078383428</v>
      </c>
      <c r="AS28" s="20" t="n">
        <v>0.765809330032854</v>
      </c>
      <c r="AT28" s="20" t="n">
        <v>0.712200184290928</v>
      </c>
      <c r="AU28" s="20" t="n">
        <v>0.720023107653701</v>
      </c>
      <c r="AV28" s="20" t="n">
        <v>0.84402533413971</v>
      </c>
      <c r="AW28" s="19" t="n">
        <v>0.761433580856503</v>
      </c>
      <c r="AX28" s="19" t="n">
        <v>0.893882821666838</v>
      </c>
      <c r="AY28" s="20" t="n">
        <v>0.698004740239775</v>
      </c>
      <c r="AZ28" s="20" t="n">
        <v>0.579707119067403</v>
      </c>
      <c r="BA28" s="20" t="n">
        <v>0.639921437067667</v>
      </c>
      <c r="BB28" s="20" t="n">
        <v>0.702267140154932</v>
      </c>
      <c r="BC28" s="20" t="n">
        <v>0.625109475757101</v>
      </c>
      <c r="BD28" s="20" t="n">
        <v>0.7931735315659</v>
      </c>
      <c r="BE28" s="19" t="n">
        <v>0.716017990477262</v>
      </c>
      <c r="BF28" s="19" t="n">
        <v>0.826081522118439</v>
      </c>
      <c r="BG28" s="20" t="n">
        <v>0.633763681650001</v>
      </c>
      <c r="BH28" s="20" t="n">
        <v>0.66378846779846</v>
      </c>
      <c r="BI28" s="20" t="n">
        <v>0.652477663934048</v>
      </c>
      <c r="BJ28" s="20" t="n">
        <v>0.676189105595534</v>
      </c>
      <c r="BK28" s="20" t="n">
        <v>0.623983732259963</v>
      </c>
      <c r="BL28" s="20" t="n">
        <v>0.749936735134357</v>
      </c>
      <c r="BM28" s="19" t="n">
        <v>0.690588444548308</v>
      </c>
      <c r="BN28" s="19" t="n">
        <v>0.713624580644843</v>
      </c>
      <c r="BO28" s="20" t="n">
        <v>0.545403443136468</v>
      </c>
      <c r="BP28" s="20" t="n">
        <v>0.646850523606803</v>
      </c>
      <c r="BQ28" s="20" t="n">
        <v>0.686397345682741</v>
      </c>
      <c r="BR28" s="20" t="n">
        <v>0.685317404286319</v>
      </c>
      <c r="BS28" s="20" t="n">
        <v>0.708597686412499</v>
      </c>
      <c r="BT28" s="20" t="n">
        <v>0.727157612631323</v>
      </c>
      <c r="BU28" s="19" t="n">
        <v>0.681930951390532</v>
      </c>
      <c r="BV28" s="19" t="n">
        <v>0.878439220017144</v>
      </c>
      <c r="BW28" s="20" t="n">
        <v>0.526065792468334</v>
      </c>
      <c r="BX28" s="20" t="n">
        <v>0.675941950673794</v>
      </c>
      <c r="BY28" s="20" t="n">
        <v>0.653224929896426</v>
      </c>
      <c r="BZ28" s="20" t="n">
        <v>0.674816679914126</v>
      </c>
      <c r="CA28" s="20" t="n">
        <v>0.749641207345254</v>
      </c>
      <c r="CB28" s="20" t="n">
        <v>0.834013989346498</v>
      </c>
      <c r="CC28" s="19" t="n">
        <v>0.728643642742574</v>
      </c>
      <c r="CD28" s="19" t="n">
        <v>0.800884938528887</v>
      </c>
      <c r="CE28" s="20" t="n">
        <v>0.636613723725608</v>
      </c>
      <c r="CF28" s="20" t="n">
        <v>0.656536173575987</v>
      </c>
      <c r="CG28" s="20" t="n">
        <v>0.636855619432573</v>
      </c>
      <c r="CH28" s="20" t="n">
        <v>0.612706931477899</v>
      </c>
      <c r="CI28" s="20" t="n">
        <v>0.693897977233444</v>
      </c>
      <c r="CJ28" s="20" t="n">
        <v>0.748382008939205</v>
      </c>
      <c r="CK28" s="19" t="n">
        <v>0.702750185946675</v>
      </c>
      <c r="CL28" s="19" t="n">
        <v>0.906751604665848</v>
      </c>
      <c r="CM28" s="20" t="n">
        <v>0.684089248290793</v>
      </c>
      <c r="CN28" s="20" t="n">
        <v>0.651763165818999</v>
      </c>
      <c r="CO28" s="20" t="n">
        <v>0.780707102935815</v>
      </c>
      <c r="CP28" s="20" t="n">
        <v>0.797878394946343</v>
      </c>
      <c r="CQ28" s="20" t="n">
        <v>0.754081602141578</v>
      </c>
      <c r="CR28" s="20" t="n">
        <v>0.84105416076546</v>
      </c>
      <c r="CS28" s="19" t="n">
        <v>0.792123643722405</v>
      </c>
      <c r="CT28" s="21" t="n">
        <v>0.740333578298448</v>
      </c>
    </row>
    <row r="29" customFormat="false" ht="12.75" hidden="false" customHeight="false" outlineLevel="0" collapsed="false">
      <c r="A29" s="22" t="s">
        <v>45</v>
      </c>
      <c r="B29" s="23" t="n">
        <v>1.07682628471729</v>
      </c>
      <c r="C29" s="24" t="n">
        <v>1.19047053167238</v>
      </c>
      <c r="D29" s="24" t="n">
        <v>1.03536869967129</v>
      </c>
      <c r="E29" s="24" t="n">
        <v>0.88984291594152</v>
      </c>
      <c r="F29" s="24" t="n">
        <v>0.910311679513788</v>
      </c>
      <c r="G29" s="24" t="n">
        <v>0.9190592716393</v>
      </c>
      <c r="H29" s="24" t="n">
        <v>0.956217203128963</v>
      </c>
      <c r="I29" s="23" t="n">
        <v>0.998411366328493</v>
      </c>
      <c r="J29" s="23" t="n">
        <v>0.916807931483255</v>
      </c>
      <c r="K29" s="24" t="n">
        <v>1.03865663088772</v>
      </c>
      <c r="L29" s="24" t="n">
        <v>0.767826164057856</v>
      </c>
      <c r="M29" s="24" t="n">
        <v>0.918094804613969</v>
      </c>
      <c r="N29" s="24" t="n">
        <v>0.962560708679931</v>
      </c>
      <c r="O29" s="24" t="n">
        <v>1.00316891934748</v>
      </c>
      <c r="P29" s="24" t="n">
        <v>1.10663993859514</v>
      </c>
      <c r="Q29" s="23" t="n">
        <v>0.952556955739161</v>
      </c>
      <c r="R29" s="23" t="n">
        <v>1.0570444537803</v>
      </c>
      <c r="S29" s="24" t="n">
        <v>1.03007801416122</v>
      </c>
      <c r="T29" s="24" t="n">
        <v>0.860717050714158</v>
      </c>
      <c r="U29" s="24" t="n">
        <v>0.858942934454362</v>
      </c>
      <c r="V29" s="24" t="n">
        <v>0.918418866052281</v>
      </c>
      <c r="W29" s="24" t="n">
        <v>1.07616431847812</v>
      </c>
      <c r="X29" s="24" t="n">
        <v>1.04612888597629</v>
      </c>
      <c r="Y29" s="23" t="n">
        <v>0.976493660991633</v>
      </c>
      <c r="Z29" s="23" t="n">
        <v>1.16983046416628</v>
      </c>
      <c r="AA29" s="24" t="n">
        <v>1.03161777964189</v>
      </c>
      <c r="AB29" s="24" t="n">
        <v>1.02378972554467</v>
      </c>
      <c r="AC29" s="24" t="n">
        <v>0.95991624600338</v>
      </c>
      <c r="AD29" s="24" t="n">
        <v>0.984947484785934</v>
      </c>
      <c r="AE29" s="24" t="n">
        <v>1.13676435389811</v>
      </c>
      <c r="AF29" s="24" t="n">
        <v>1.06654762802129</v>
      </c>
      <c r="AG29" s="23" t="n">
        <v>1.05739758857146</v>
      </c>
      <c r="AH29" s="23" t="n">
        <v>1.77943269227609</v>
      </c>
      <c r="AI29" s="24" t="n">
        <v>1.23901761717231</v>
      </c>
      <c r="AJ29" s="24" t="n">
        <v>1.18644163080699</v>
      </c>
      <c r="AK29" s="24" t="n">
        <v>1.09992495104273</v>
      </c>
      <c r="AL29" s="24" t="n">
        <v>1.1714370595216</v>
      </c>
      <c r="AM29" s="24" t="n">
        <v>1.2693418022293</v>
      </c>
      <c r="AN29" s="24" t="n">
        <v>1.49225329357911</v>
      </c>
      <c r="AO29" s="23" t="n">
        <v>1.33872713127395</v>
      </c>
      <c r="AP29" s="23" t="n">
        <v>2.02745412758271</v>
      </c>
      <c r="AQ29" s="24" t="n">
        <v>1.36869212028372</v>
      </c>
      <c r="AR29" s="24" t="n">
        <v>1.24644455045166</v>
      </c>
      <c r="AS29" s="24" t="n">
        <v>1.18707640631283</v>
      </c>
      <c r="AT29" s="24" t="n">
        <v>1.21332449763207</v>
      </c>
      <c r="AU29" s="24" t="n">
        <v>1.25596822784628</v>
      </c>
      <c r="AV29" s="24" t="n">
        <v>1.31867863616227</v>
      </c>
      <c r="AW29" s="23" t="n">
        <v>1.36645678564443</v>
      </c>
      <c r="AX29" s="23" t="n">
        <v>1.7225976810961</v>
      </c>
      <c r="AY29" s="24" t="n">
        <v>1.42310271425727</v>
      </c>
      <c r="AZ29" s="24" t="n">
        <v>1.26303214600853</v>
      </c>
      <c r="BA29" s="24" t="n">
        <v>1.11353373484739</v>
      </c>
      <c r="BB29" s="24" t="n">
        <v>1.30792294178816</v>
      </c>
      <c r="BC29" s="24" t="n">
        <v>1.21846862349788</v>
      </c>
      <c r="BD29" s="24" t="n">
        <v>1.48316694583502</v>
      </c>
      <c r="BE29" s="23" t="n">
        <v>1.38200023196534</v>
      </c>
      <c r="BF29" s="23" t="n">
        <v>1.31371222501524</v>
      </c>
      <c r="BG29" s="24" t="n">
        <v>1.31726436362667</v>
      </c>
      <c r="BH29" s="24" t="n">
        <v>1.32637901804713</v>
      </c>
      <c r="BI29" s="24" t="n">
        <v>1.23738322681427</v>
      </c>
      <c r="BJ29" s="24" t="n">
        <v>1.1865602805261</v>
      </c>
      <c r="BK29" s="24" t="n">
        <v>1.16522114207291</v>
      </c>
      <c r="BL29" s="24" t="n">
        <v>1.18510481062578</v>
      </c>
      <c r="BM29" s="23" t="n">
        <v>1.25015430341624</v>
      </c>
      <c r="BN29" s="23" t="n">
        <v>1.42967278378572</v>
      </c>
      <c r="BO29" s="24" t="n">
        <v>1.0109320047917</v>
      </c>
      <c r="BP29" s="24" t="n">
        <v>0.9356885215274</v>
      </c>
      <c r="BQ29" s="24" t="n">
        <v>1.15540957014987</v>
      </c>
      <c r="BR29" s="24" t="n">
        <v>1.08546635082437</v>
      </c>
      <c r="BS29" s="24" t="n">
        <v>1.27597046600857</v>
      </c>
      <c r="BT29" s="24" t="n">
        <v>1.13427388233591</v>
      </c>
      <c r="BU29" s="23" t="n">
        <v>1.16384604922283</v>
      </c>
      <c r="BV29" s="23" t="n">
        <v>1.11014532116367</v>
      </c>
      <c r="BW29" s="24" t="n">
        <v>0.969793170746909</v>
      </c>
      <c r="BX29" s="24" t="n">
        <v>1.08511801839683</v>
      </c>
      <c r="BY29" s="24" t="n">
        <v>0.994576693872141</v>
      </c>
      <c r="BZ29" s="24" t="n">
        <v>0.986505741032973</v>
      </c>
      <c r="CA29" s="24" t="n">
        <v>0.981966797944356</v>
      </c>
      <c r="CB29" s="24" t="n">
        <v>1.04418471092342</v>
      </c>
      <c r="CC29" s="23" t="n">
        <v>1.03013497301563</v>
      </c>
      <c r="CD29" s="23" t="n">
        <v>1.48827022463803</v>
      </c>
      <c r="CE29" s="24" t="n">
        <v>1.15016890998349</v>
      </c>
      <c r="CF29" s="24" t="n">
        <v>1.12199873681043</v>
      </c>
      <c r="CG29" s="24" t="n">
        <v>0.904439672557198</v>
      </c>
      <c r="CH29" s="24" t="n">
        <v>0.885862224309408</v>
      </c>
      <c r="CI29" s="24" t="n">
        <v>0.916427383473882</v>
      </c>
      <c r="CJ29" s="24" t="n">
        <v>1.10514171036413</v>
      </c>
      <c r="CK29" s="23" t="n">
        <v>1.1622326733135</v>
      </c>
      <c r="CL29" s="23" t="n">
        <v>1.31289440385634</v>
      </c>
      <c r="CM29" s="24" t="n">
        <v>1.14278530170022</v>
      </c>
      <c r="CN29" s="24" t="n">
        <v>1.09200669462125</v>
      </c>
      <c r="CO29" s="24" t="n">
        <v>0.931946042978775</v>
      </c>
      <c r="CP29" s="24" t="n">
        <v>0.854729426888773</v>
      </c>
      <c r="CQ29" s="24" t="n">
        <v>1.06189216710153</v>
      </c>
      <c r="CR29" s="24" t="n">
        <v>1.02583247130803</v>
      </c>
      <c r="CS29" s="23" t="n">
        <v>1.09280019277335</v>
      </c>
      <c r="CT29" s="25" t="n">
        <v>1.16348440960906</v>
      </c>
    </row>
    <row r="30" customFormat="false" ht="12.75" hidden="false" customHeight="false" outlineLevel="0" collapsed="false">
      <c r="A30" s="26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</row>
    <row r="31" customFormat="false" ht="12.75" hidden="false" customHeight="false" outlineLevel="0" collapsed="false"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G1234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J9" activeCellId="0" sqref="J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7" min="4" style="1" width="9.14"/>
  </cols>
  <sheetData>
    <row r="2" customFormat="false" ht="12.75" hidden="false" customHeight="false" outlineLevel="0" collapsed="false">
      <c r="A2" s="0" t="s">
        <v>46</v>
      </c>
      <c r="B2" s="0" t="s">
        <v>47</v>
      </c>
      <c r="C2" s="0" t="s">
        <v>7</v>
      </c>
      <c r="D2" s="1" t="s">
        <v>4</v>
      </c>
      <c r="E2" s="1" t="s">
        <v>5</v>
      </c>
      <c r="F2" s="1" t="s">
        <v>6</v>
      </c>
      <c r="G2" s="1" t="s">
        <v>0</v>
      </c>
      <c r="H2" s="1" t="s">
        <v>48</v>
      </c>
      <c r="I2" s="1" t="s">
        <v>49</v>
      </c>
      <c r="J2" s="1" t="n">
        <v>1</v>
      </c>
      <c r="K2" s="1" t="n">
        <v>2</v>
      </c>
      <c r="L2" s="1" t="n">
        <v>3</v>
      </c>
      <c r="M2" s="1" t="n">
        <v>4</v>
      </c>
      <c r="N2" s="1" t="n">
        <v>5</v>
      </c>
      <c r="O2" s="1" t="n">
        <v>6</v>
      </c>
      <c r="P2" s="1" t="n">
        <v>7</v>
      </c>
      <c r="Q2" s="1" t="n">
        <v>8</v>
      </c>
      <c r="R2" s="1" t="n">
        <v>9</v>
      </c>
      <c r="S2" s="1" t="n">
        <v>10</v>
      </c>
      <c r="T2" s="1" t="n">
        <v>11</v>
      </c>
      <c r="U2" s="1" t="n">
        <v>12</v>
      </c>
      <c r="V2" s="1" t="n">
        <v>13</v>
      </c>
      <c r="W2" s="1" t="n">
        <v>14</v>
      </c>
      <c r="X2" s="1" t="n">
        <v>15</v>
      </c>
      <c r="Y2" s="1" t="n">
        <v>16</v>
      </c>
      <c r="Z2" s="1" t="n">
        <v>17</v>
      </c>
      <c r="AA2" s="1" t="n">
        <v>18</v>
      </c>
      <c r="AB2" s="1" t="n">
        <v>19</v>
      </c>
      <c r="AC2" s="1" t="n">
        <v>20</v>
      </c>
      <c r="AD2" s="1" t="n">
        <v>21</v>
      </c>
      <c r="AE2" s="1" t="n">
        <v>22</v>
      </c>
      <c r="AF2" s="1" t="n">
        <v>23</v>
      </c>
      <c r="AG2" s="1" t="n">
        <v>24</v>
      </c>
    </row>
    <row r="3" customFormat="false" ht="12.75" hidden="false" customHeight="false" outlineLevel="0" collapsed="false">
      <c r="A3" s="0" t="n">
        <v>0</v>
      </c>
      <c r="B3" s="0" t="n">
        <v>0</v>
      </c>
      <c r="C3" s="0" t="n">
        <f aca="false">IF(B3=1,1,WEEKDAY(G3))</f>
        <v>4</v>
      </c>
      <c r="D3" s="1" t="n">
        <f aca="false">YEAR(G3)</f>
        <v>1998</v>
      </c>
      <c r="E3" s="1" t="n">
        <f aca="false">MONTH(G3)</f>
        <v>4</v>
      </c>
      <c r="F3" s="1" t="str">
        <f aca="false">D3&amp;E3&amp;C3</f>
        <v>199844</v>
      </c>
      <c r="G3" s="5" t="n">
        <v>35886</v>
      </c>
      <c r="H3" s="27" t="n">
        <f aca="false">AVERAGE(West!L2:AA2)</f>
        <v>19.326875</v>
      </c>
      <c r="I3" s="27" t="n">
        <f aca="false">AVERAGE(West!E2:K2,West!AB2)</f>
        <v>12.35875</v>
      </c>
      <c r="J3" s="28" t="n">
        <v>1.02761201577829</v>
      </c>
      <c r="K3" s="28" t="n">
        <v>0.98472741984424</v>
      </c>
      <c r="L3" s="28" t="n">
        <v>0.934560534034591</v>
      </c>
      <c r="M3" s="28" t="n">
        <v>0.922423384241934</v>
      </c>
      <c r="N3" s="28" t="n">
        <v>0.952361687063821</v>
      </c>
      <c r="O3" s="28" t="n">
        <v>1.08587033478305</v>
      </c>
      <c r="P3" s="28" t="n">
        <v>1.22261555578032</v>
      </c>
      <c r="Q3" s="28" t="n">
        <v>1.00481841994632</v>
      </c>
      <c r="R3" s="28" t="n">
        <v>0.936002328364001</v>
      </c>
      <c r="S3" s="28" t="n">
        <v>1.02396274617599</v>
      </c>
      <c r="T3" s="28" t="n">
        <v>1.19884875335511</v>
      </c>
      <c r="U3" s="28" t="n">
        <v>1.15383371600427</v>
      </c>
      <c r="V3" s="28" t="n">
        <v>1.1698735568994</v>
      </c>
      <c r="W3" s="28" t="n">
        <v>1.12744559066067</v>
      </c>
      <c r="X3" s="28" t="n">
        <v>1.01309704750509</v>
      </c>
      <c r="Y3" s="28" t="n">
        <v>1.00067910616693</v>
      </c>
      <c r="Z3" s="28" t="n">
        <v>0.993435307053003</v>
      </c>
      <c r="AA3" s="28" t="n">
        <v>0.99757462083239</v>
      </c>
      <c r="AB3" s="28" t="n">
        <v>1.01723636128448</v>
      </c>
      <c r="AC3" s="28" t="n">
        <v>1.00067910616693</v>
      </c>
      <c r="AD3" s="28" t="n">
        <v>0.917892830579181</v>
      </c>
      <c r="AE3" s="28" t="n">
        <v>0.770429777188501</v>
      </c>
      <c r="AF3" s="28" t="n">
        <v>0.674190731817741</v>
      </c>
      <c r="AG3" s="28" t="n">
        <v>0.869829068473753</v>
      </c>
    </row>
    <row r="4" customFormat="false" ht="12.75" hidden="false" customHeight="false" outlineLevel="0" collapsed="false">
      <c r="A4" s="0" t="n">
        <v>0</v>
      </c>
      <c r="B4" s="0" t="n">
        <v>0</v>
      </c>
      <c r="C4" s="0" t="n">
        <f aca="false">IF(B4=1,1,WEEKDAY(G4))</f>
        <v>5</v>
      </c>
      <c r="D4" s="1" t="n">
        <f aca="false">YEAR(G4)</f>
        <v>1998</v>
      </c>
      <c r="E4" s="1" t="n">
        <f aca="false">MONTH(G4)</f>
        <v>4</v>
      </c>
      <c r="F4" s="1" t="str">
        <f aca="false">D4&amp;E4&amp;C4</f>
        <v>199845</v>
      </c>
      <c r="G4" s="5" t="n">
        <v>35887</v>
      </c>
      <c r="H4" s="27" t="n">
        <f aca="false">AVERAGE(West!L3:AA3)</f>
        <v>22.435625</v>
      </c>
      <c r="I4" s="27" t="n">
        <f aca="false">AVERAGE(West!E3:K3,West!AB3)</f>
        <v>10.61</v>
      </c>
      <c r="J4" s="28" t="n">
        <v>0.842601319509896</v>
      </c>
      <c r="K4" s="28" t="n">
        <v>0.848256361922715</v>
      </c>
      <c r="L4" s="28" t="n">
        <v>0.848256361922715</v>
      </c>
      <c r="M4" s="28" t="n">
        <v>0.848256361922715</v>
      </c>
      <c r="N4" s="28" t="n">
        <v>0.901979264844486</v>
      </c>
      <c r="O4" s="28" t="n">
        <v>1.21206409048068</v>
      </c>
      <c r="P4" s="28" t="n">
        <v>1.3440150801131</v>
      </c>
      <c r="Q4" s="28" t="n">
        <v>0.884307880881411</v>
      </c>
      <c r="R4" s="28" t="n">
        <v>1.22929492715269</v>
      </c>
      <c r="S4" s="28" t="n">
        <v>1.56135610218124</v>
      </c>
      <c r="T4" s="28" t="n">
        <v>0.810764130707302</v>
      </c>
      <c r="U4" s="28" t="n">
        <v>1.20255174527119</v>
      </c>
      <c r="V4" s="28" t="n">
        <v>1.28099841212358</v>
      </c>
      <c r="W4" s="28" t="n">
        <v>1.24979803326183</v>
      </c>
      <c r="X4" s="28" t="n">
        <v>1.22260913168231</v>
      </c>
      <c r="Y4" s="28" t="n">
        <v>0.753266289662089</v>
      </c>
      <c r="Z4" s="28" t="n">
        <v>0.736774660835167</v>
      </c>
      <c r="AA4" s="28" t="n">
        <v>0.661002312170933</v>
      </c>
      <c r="AB4" s="28" t="n">
        <v>1.07061871465582</v>
      </c>
      <c r="AC4" s="28" t="n">
        <v>1.3028386773268</v>
      </c>
      <c r="AD4" s="28" t="n">
        <v>0.76886647909296</v>
      </c>
      <c r="AE4" s="28" t="n">
        <v>0.672145304621556</v>
      </c>
      <c r="AF4" s="28" t="n">
        <v>0.592807198373123</v>
      </c>
      <c r="AG4" s="28" t="n">
        <v>1.15457115928369</v>
      </c>
    </row>
    <row r="5" customFormat="false" ht="12.75" hidden="false" customHeight="false" outlineLevel="0" collapsed="false">
      <c r="A5" s="0" t="n">
        <v>0</v>
      </c>
      <c r="B5" s="0" t="n">
        <v>0</v>
      </c>
      <c r="C5" s="0" t="n">
        <f aca="false">IF(B5=1,1,WEEKDAY(G5))</f>
        <v>6</v>
      </c>
      <c r="D5" s="1" t="n">
        <f aca="false">YEAR(G5)</f>
        <v>1998</v>
      </c>
      <c r="E5" s="1" t="n">
        <f aca="false">MONTH(G5)</f>
        <v>4</v>
      </c>
      <c r="F5" s="1" t="str">
        <f aca="false">D5&amp;E5&amp;C5</f>
        <v>199846</v>
      </c>
      <c r="G5" s="5" t="n">
        <v>35888</v>
      </c>
      <c r="H5" s="27" t="n">
        <f aca="false">AVERAGE(West!L4:AA4)</f>
        <v>22.990625</v>
      </c>
      <c r="I5" s="27" t="n">
        <f aca="false">AVERAGE(West!E4:K4,West!AB4)</f>
        <v>11.21375</v>
      </c>
      <c r="J5" s="28" t="n">
        <v>0.800802586110802</v>
      </c>
      <c r="K5" s="28" t="n">
        <v>0.659904135547877</v>
      </c>
      <c r="L5" s="28" t="n">
        <v>0.7089510645413</v>
      </c>
      <c r="M5" s="28" t="n">
        <v>0.858767138557575</v>
      </c>
      <c r="N5" s="28" t="n">
        <v>0.97469624345112</v>
      </c>
      <c r="O5" s="28" t="n">
        <v>1.09597592241668</v>
      </c>
      <c r="P5" s="28" t="n">
        <v>1.50351131423476</v>
      </c>
      <c r="Q5" s="28" t="n">
        <v>0.811200217479951</v>
      </c>
      <c r="R5" s="28" t="n">
        <v>0.671143128992796</v>
      </c>
      <c r="S5" s="28" t="n">
        <v>0.734212314802229</v>
      </c>
      <c r="T5" s="28" t="n">
        <v>1.14176974310181</v>
      </c>
      <c r="U5" s="28" t="n">
        <v>1.57716460513796</v>
      </c>
      <c r="V5" s="28" t="n">
        <v>1.23311132254995</v>
      </c>
      <c r="W5" s="28" t="n">
        <v>1.19526981106429</v>
      </c>
      <c r="X5" s="28" t="n">
        <v>0.831208372978116</v>
      </c>
      <c r="Y5" s="28" t="n">
        <v>0.782492863939106</v>
      </c>
      <c r="Z5" s="28" t="n">
        <v>0.74943591137692</v>
      </c>
      <c r="AA5" s="28" t="n">
        <v>0.680277286937611</v>
      </c>
      <c r="AB5" s="28" t="n">
        <v>1.43014815821666</v>
      </c>
      <c r="AC5" s="28" t="n">
        <v>1.61413619681936</v>
      </c>
      <c r="AD5" s="28" t="n">
        <v>0.971700421367405</v>
      </c>
      <c r="AE5" s="28" t="n">
        <v>0.78292782384124</v>
      </c>
      <c r="AF5" s="28" t="n">
        <v>0.79380182139459</v>
      </c>
      <c r="AG5" s="28" t="n">
        <v>1.3973915951399</v>
      </c>
    </row>
    <row r="6" customFormat="false" ht="12.75" hidden="false" customHeight="false" outlineLevel="0" collapsed="false">
      <c r="A6" s="0" t="n">
        <v>1</v>
      </c>
      <c r="B6" s="0" t="n">
        <v>0</v>
      </c>
      <c r="C6" s="0" t="n">
        <f aca="false">IF(B6=1,1,WEEKDAY(G6))</f>
        <v>7</v>
      </c>
      <c r="D6" s="1" t="n">
        <f aca="false">YEAR(G6)</f>
        <v>1998</v>
      </c>
      <c r="E6" s="1" t="n">
        <f aca="false">MONTH(G6)</f>
        <v>4</v>
      </c>
      <c r="F6" s="1" t="str">
        <f aca="false">D6&amp;E6&amp;C6</f>
        <v>199847</v>
      </c>
      <c r="G6" s="5" t="n">
        <v>35889</v>
      </c>
      <c r="H6" s="27" t="n">
        <f aca="false">AVERAGE(West!L5:AA5)</f>
        <v>23.166875</v>
      </c>
      <c r="I6" s="27" t="n">
        <f aca="false">AVERAGE(West!E5:K5,West!AB5)</f>
        <v>13.95875</v>
      </c>
      <c r="J6" s="28" t="n">
        <v>1.04164054804334</v>
      </c>
      <c r="K6" s="28" t="n">
        <v>1.00152234261664</v>
      </c>
      <c r="L6" s="28" t="n">
        <v>0.946359810154921</v>
      </c>
      <c r="M6" s="28" t="n">
        <v>0.929882690068953</v>
      </c>
      <c r="N6" s="28" t="n">
        <v>0.941345034476583</v>
      </c>
      <c r="O6" s="28" t="n">
        <v>0.986478015581624</v>
      </c>
      <c r="P6" s="28" t="n">
        <v>0.997940359989254</v>
      </c>
      <c r="Q6" s="28" t="n">
        <v>0.701000890279764</v>
      </c>
      <c r="R6" s="28" t="n">
        <v>1.45120997113335</v>
      </c>
      <c r="S6" s="28" t="n">
        <v>1.41495130439474</v>
      </c>
      <c r="T6" s="28" t="n">
        <v>1.00488304961286</v>
      </c>
      <c r="U6" s="28" t="n">
        <v>0.846898858823212</v>
      </c>
      <c r="V6" s="28" t="n">
        <v>1.12790352604743</v>
      </c>
      <c r="W6" s="28" t="n">
        <v>1.14301130385518</v>
      </c>
      <c r="X6" s="28" t="n">
        <v>0.774813176140502</v>
      </c>
      <c r="Y6" s="28" t="n">
        <v>0.826611271481372</v>
      </c>
      <c r="Z6" s="28" t="n">
        <v>1.00790460517441</v>
      </c>
      <c r="AA6" s="28" t="n">
        <v>1.08991825613079</v>
      </c>
      <c r="AB6" s="28" t="n">
        <v>1.18401812933337</v>
      </c>
      <c r="AC6" s="28" t="n">
        <v>0.980710605120458</v>
      </c>
      <c r="AD6" s="28" t="n">
        <v>0.90517171608169</v>
      </c>
      <c r="AE6" s="28" t="n">
        <v>0.82531631909785</v>
      </c>
      <c r="AF6" s="28" t="n">
        <v>0.71567701729301</v>
      </c>
      <c r="AG6" s="28" t="n">
        <v>1.15483119906868</v>
      </c>
    </row>
    <row r="7" customFormat="false" ht="12.75" hidden="false" customHeight="false" outlineLevel="0" collapsed="false">
      <c r="A7" s="0" t="n">
        <v>1</v>
      </c>
      <c r="B7" s="0" t="n">
        <v>0</v>
      </c>
      <c r="C7" s="0" t="n">
        <f aca="false">IF(B7=1,1,WEEKDAY(G7))</f>
        <v>1</v>
      </c>
      <c r="D7" s="1" t="n">
        <f aca="false">YEAR(G7)</f>
        <v>1998</v>
      </c>
      <c r="E7" s="1" t="n">
        <f aca="false">MONTH(G7)</f>
        <v>4</v>
      </c>
      <c r="F7" s="1" t="str">
        <f aca="false">D7&amp;E7&amp;C7</f>
        <v>199841</v>
      </c>
      <c r="G7" s="5" t="n">
        <v>35890</v>
      </c>
      <c r="H7" s="27" t="n">
        <f aca="false">AVERAGE(West!L6:AA6)</f>
        <v>19.7</v>
      </c>
      <c r="I7" s="27" t="n">
        <f aca="false">AVERAGE(West!E6:K6,West!AB6)</f>
        <v>14.638125</v>
      </c>
      <c r="J7" s="28" t="n">
        <v>1.02472140386832</v>
      </c>
      <c r="K7" s="28" t="n">
        <v>0.978950514495538</v>
      </c>
      <c r="L7" s="28" t="n">
        <v>0.922590837282781</v>
      </c>
      <c r="M7" s="28" t="n">
        <v>0.956406643610435</v>
      </c>
      <c r="N7" s="28" t="n">
        <v>0.980999957303275</v>
      </c>
      <c r="O7" s="28" t="n">
        <v>1.0124247470219</v>
      </c>
      <c r="P7" s="28" t="n">
        <v>1.04521583194569</v>
      </c>
      <c r="Q7" s="28" t="n">
        <v>0.787817258883249</v>
      </c>
      <c r="R7" s="28" t="n">
        <v>0.852791878172589</v>
      </c>
      <c r="S7" s="28" t="n">
        <v>0.863959390862944</v>
      </c>
      <c r="T7" s="28" t="n">
        <v>0.875634517766497</v>
      </c>
      <c r="U7" s="28" t="n">
        <v>0.885786802030457</v>
      </c>
      <c r="V7" s="28" t="n">
        <v>0.87258883248731</v>
      </c>
      <c r="W7" s="28" t="n">
        <v>0.823350253807107</v>
      </c>
      <c r="X7" s="28" t="n">
        <v>0.763451776649746</v>
      </c>
      <c r="Y7" s="28" t="n">
        <v>0.747715736040609</v>
      </c>
      <c r="Z7" s="28" t="n">
        <v>0.751269035532995</v>
      </c>
      <c r="AA7" s="28" t="n">
        <v>0.760406091370558</v>
      </c>
      <c r="AB7" s="28" t="n">
        <v>0.76243654822335</v>
      </c>
      <c r="AC7" s="28" t="n">
        <v>1.67055837563452</v>
      </c>
      <c r="AD7" s="28" t="n">
        <v>2.54010152284264</v>
      </c>
      <c r="AE7" s="28" t="n">
        <v>1.15126903553299</v>
      </c>
      <c r="AF7" s="28" t="n">
        <v>0.890862944162437</v>
      </c>
      <c r="AG7" s="28" t="n">
        <v>1.07869006447206</v>
      </c>
    </row>
    <row r="8" customFormat="false" ht="12.75" hidden="false" customHeight="false" outlineLevel="0" collapsed="false">
      <c r="A8" s="0" t="n">
        <v>0</v>
      </c>
      <c r="B8" s="0" t="n">
        <v>0</v>
      </c>
      <c r="C8" s="0" t="n">
        <f aca="false">IF(B8=1,1,WEEKDAY(G8))</f>
        <v>2</v>
      </c>
      <c r="D8" s="1" t="n">
        <f aca="false">YEAR(G8)</f>
        <v>1998</v>
      </c>
      <c r="E8" s="1" t="n">
        <f aca="false">MONTH(G8)</f>
        <v>4</v>
      </c>
      <c r="F8" s="1" t="str">
        <f aca="false">D8&amp;E8&amp;C8</f>
        <v>199842</v>
      </c>
      <c r="G8" s="5" t="n">
        <v>35891</v>
      </c>
      <c r="H8" s="27" t="n">
        <f aca="false">AVERAGE(West!L7:AA7)</f>
        <v>20.88125</v>
      </c>
      <c r="I8" s="27" t="n">
        <f aca="false">AVERAGE(West!E7:K7,West!AB7)</f>
        <v>17.27875</v>
      </c>
      <c r="J8" s="28" t="n">
        <v>0.781306518121971</v>
      </c>
      <c r="K8" s="28" t="n">
        <v>0.783621500397888</v>
      </c>
      <c r="L8" s="28" t="n">
        <v>0.798668885191348</v>
      </c>
      <c r="M8" s="28" t="n">
        <v>0.832236128192143</v>
      </c>
      <c r="N8" s="28" t="n">
        <v>0.878535773710482</v>
      </c>
      <c r="O8" s="28" t="n">
        <v>1.04000578745569</v>
      </c>
      <c r="P8" s="28" t="n">
        <v>2.04644433191058</v>
      </c>
      <c r="Q8" s="28" t="n">
        <v>1.96731517509728</v>
      </c>
      <c r="R8" s="28" t="n">
        <v>1.01047590541754</v>
      </c>
      <c r="S8" s="28" t="n">
        <v>1.15941334929662</v>
      </c>
      <c r="T8" s="28" t="n">
        <v>1.24609398383717</v>
      </c>
      <c r="U8" s="28" t="n">
        <v>0.993235558216103</v>
      </c>
      <c r="V8" s="28" t="n">
        <v>0.95444477701287</v>
      </c>
      <c r="W8" s="28" t="n">
        <v>0.941993415145166</v>
      </c>
      <c r="X8" s="28" t="n">
        <v>0.873032026339419</v>
      </c>
      <c r="Y8" s="28" t="n">
        <v>0.793055971266088</v>
      </c>
      <c r="Z8" s="28" t="n">
        <v>0.756180784196348</v>
      </c>
      <c r="AA8" s="28" t="n">
        <v>0.741334929661778</v>
      </c>
      <c r="AB8" s="28" t="n">
        <v>0.652259802454355</v>
      </c>
      <c r="AC8" s="28" t="n">
        <v>0.926189763543849</v>
      </c>
      <c r="AD8" s="28" t="n">
        <v>1.23938940436995</v>
      </c>
      <c r="AE8" s="28" t="n">
        <v>0.932415444477701</v>
      </c>
      <c r="AF8" s="28" t="n">
        <v>0.813169709667764</v>
      </c>
      <c r="AG8" s="28" t="n">
        <v>0.839181075019894</v>
      </c>
    </row>
    <row r="9" customFormat="false" ht="12.75" hidden="false" customHeight="false" outlineLevel="0" collapsed="false">
      <c r="A9" s="0" t="n">
        <v>0</v>
      </c>
      <c r="B9" s="0" t="n">
        <v>0</v>
      </c>
      <c r="C9" s="0" t="n">
        <f aca="false">IF(B9=1,1,WEEKDAY(G9))</f>
        <v>3</v>
      </c>
      <c r="D9" s="1" t="n">
        <f aca="false">YEAR(G9)</f>
        <v>1998</v>
      </c>
      <c r="E9" s="1" t="n">
        <f aca="false">MONTH(G9)</f>
        <v>4</v>
      </c>
      <c r="F9" s="1" t="str">
        <f aca="false">D9&amp;E9&amp;C9</f>
        <v>199843</v>
      </c>
      <c r="G9" s="5" t="n">
        <v>35892</v>
      </c>
      <c r="H9" s="27" t="n">
        <f aca="false">AVERAGE(West!L8:AA8)</f>
        <v>20.414375</v>
      </c>
      <c r="I9" s="27" t="n">
        <f aca="false">AVERAGE(West!E8:K8,West!AB8)</f>
        <v>16.3225</v>
      </c>
      <c r="J9" s="28" t="n">
        <v>0.826466533925563</v>
      </c>
      <c r="K9" s="28" t="n">
        <v>0.811762903966917</v>
      </c>
      <c r="L9" s="28" t="n">
        <v>0.836268953897994</v>
      </c>
      <c r="M9" s="28" t="n">
        <v>0.857711747587686</v>
      </c>
      <c r="N9" s="28" t="n">
        <v>0.866288865063563</v>
      </c>
      <c r="O9" s="28" t="n">
        <v>0.987593812222392</v>
      </c>
      <c r="P9" s="28" t="n">
        <v>1.92740082707919</v>
      </c>
      <c r="Q9" s="28" t="n">
        <v>1.35835655022503</v>
      </c>
      <c r="R9" s="28" t="n">
        <v>0.85772892875731</v>
      </c>
      <c r="S9" s="28" t="n">
        <v>0.851850717937728</v>
      </c>
      <c r="T9" s="28" t="n">
        <v>0.888099684658482</v>
      </c>
      <c r="U9" s="28" t="n">
        <v>1.52931451489453</v>
      </c>
      <c r="V9" s="28" t="n">
        <v>0.868505648593209</v>
      </c>
      <c r="W9" s="28" t="n">
        <v>0.886140281051955</v>
      </c>
      <c r="X9" s="28" t="n">
        <v>1.00468419924685</v>
      </c>
      <c r="Y9" s="28" t="n">
        <v>0.999295839328904</v>
      </c>
      <c r="Z9" s="28" t="n">
        <v>0.901815509904173</v>
      </c>
      <c r="AA9" s="28" t="n">
        <v>0.828337874659401</v>
      </c>
      <c r="AB9" s="28" t="n">
        <v>0.784741144414169</v>
      </c>
      <c r="AC9" s="28" t="n">
        <v>1.0762024308851</v>
      </c>
      <c r="AD9" s="28" t="n">
        <v>1.19082754186694</v>
      </c>
      <c r="AE9" s="28" t="n">
        <v>1.1731929094082</v>
      </c>
      <c r="AF9" s="28" t="n">
        <v>0.800906224168019</v>
      </c>
      <c r="AG9" s="28" t="n">
        <v>0.886506356256701</v>
      </c>
    </row>
    <row r="10" customFormat="false" ht="12.75" hidden="false" customHeight="false" outlineLevel="0" collapsed="false">
      <c r="A10" s="0" t="n">
        <v>0</v>
      </c>
      <c r="B10" s="0" t="n">
        <v>0</v>
      </c>
      <c r="C10" s="0" t="n">
        <f aca="false">IF(B10=1,1,WEEKDAY(G10))</f>
        <v>4</v>
      </c>
      <c r="D10" s="1" t="n">
        <f aca="false">YEAR(G10)</f>
        <v>1998</v>
      </c>
      <c r="E10" s="1" t="n">
        <f aca="false">MONTH(G10)</f>
        <v>4</v>
      </c>
      <c r="F10" s="1" t="str">
        <f aca="false">D10&amp;E10&amp;C10</f>
        <v>199844</v>
      </c>
      <c r="G10" s="5" t="n">
        <v>35893</v>
      </c>
      <c r="H10" s="27" t="n">
        <f aca="false">AVERAGE(West!L9:AA9)</f>
        <v>23.459375</v>
      </c>
      <c r="I10" s="27" t="n">
        <f aca="false">AVERAGE(West!E9:K9,West!AB9)</f>
        <v>13.715</v>
      </c>
      <c r="J10" s="28" t="n">
        <v>0.971928545388261</v>
      </c>
      <c r="K10" s="28" t="n">
        <v>0.938388625592417</v>
      </c>
      <c r="L10" s="28" t="n">
        <v>0.897557418884433</v>
      </c>
      <c r="M10" s="28" t="n">
        <v>0.925993437841779</v>
      </c>
      <c r="N10" s="28" t="n">
        <v>0.936201239518775</v>
      </c>
      <c r="O10" s="28" t="n">
        <v>1.01713452424353</v>
      </c>
      <c r="P10" s="28" t="n">
        <v>1.21910317170981</v>
      </c>
      <c r="Q10" s="28" t="n">
        <v>0.868309577727455</v>
      </c>
      <c r="R10" s="28" t="n">
        <v>0.836339416544559</v>
      </c>
      <c r="S10" s="28" t="n">
        <v>0.919461835620088</v>
      </c>
      <c r="T10" s="28" t="n">
        <v>1.10488877048088</v>
      </c>
      <c r="U10" s="28" t="n">
        <v>1.22893299587052</v>
      </c>
      <c r="V10" s="28" t="n">
        <v>1.24214732915945</v>
      </c>
      <c r="W10" s="28" t="n">
        <v>1.26388703876382</v>
      </c>
      <c r="X10" s="28" t="n">
        <v>1.75324363927002</v>
      </c>
      <c r="Y10" s="28" t="n">
        <v>0.723378180364993</v>
      </c>
      <c r="Z10" s="28" t="n">
        <v>0.734034900759291</v>
      </c>
      <c r="AA10" s="28" t="n">
        <v>0.835060610097243</v>
      </c>
      <c r="AB10" s="28" t="n">
        <v>0.833781803649927</v>
      </c>
      <c r="AC10" s="28" t="n">
        <v>0.831224190755295</v>
      </c>
      <c r="AD10" s="28" t="n">
        <v>1.05032636206208</v>
      </c>
      <c r="AE10" s="28" t="n">
        <v>0.930544824830159</v>
      </c>
      <c r="AF10" s="28" t="n">
        <v>0.844438524044225</v>
      </c>
      <c r="AG10" s="28" t="n">
        <v>1.093693036821</v>
      </c>
    </row>
    <row r="11" customFormat="false" ht="12.75" hidden="false" customHeight="false" outlineLevel="0" collapsed="false">
      <c r="A11" s="0" t="n">
        <v>0</v>
      </c>
      <c r="B11" s="0" t="n">
        <v>0</v>
      </c>
      <c r="C11" s="0" t="n">
        <f aca="false">IF(B11=1,1,WEEKDAY(G11))</f>
        <v>5</v>
      </c>
      <c r="D11" s="1" t="n">
        <f aca="false">YEAR(G11)</f>
        <v>1998</v>
      </c>
      <c r="E11" s="1" t="n">
        <f aca="false">MONTH(G11)</f>
        <v>4</v>
      </c>
      <c r="F11" s="1" t="str">
        <f aca="false">D11&amp;E11&amp;C11</f>
        <v>199845</v>
      </c>
      <c r="G11" s="5" t="n">
        <v>35894</v>
      </c>
      <c r="H11" s="27" t="n">
        <f aca="false">AVERAGE(West!L10:AA10)</f>
        <v>34.705625</v>
      </c>
      <c r="I11" s="27" t="n">
        <f aca="false">AVERAGE(West!E10:K10,West!AB10)</f>
        <v>15.1925</v>
      </c>
      <c r="J11" s="28" t="n">
        <v>0.95968405463222</v>
      </c>
      <c r="K11" s="28" t="n">
        <v>0.921507322692118</v>
      </c>
      <c r="L11" s="28" t="n">
        <v>0.868849761395425</v>
      </c>
      <c r="M11" s="28" t="n">
        <v>0.88135593220339</v>
      </c>
      <c r="N11" s="28" t="n">
        <v>0.959025835116011</v>
      </c>
      <c r="O11" s="28" t="n">
        <v>0.999177225604739</v>
      </c>
      <c r="P11" s="28" t="n">
        <v>1.36053974000329</v>
      </c>
      <c r="Q11" s="28" t="n">
        <v>0.718039222748474</v>
      </c>
      <c r="R11" s="28" t="n">
        <v>1.08080462461056</v>
      </c>
      <c r="S11" s="28" t="n">
        <v>1.3513659529255</v>
      </c>
      <c r="T11" s="28" t="n">
        <v>1.43290893046876</v>
      </c>
      <c r="U11" s="28" t="n">
        <v>1.22228024995948</v>
      </c>
      <c r="V11" s="28" t="n">
        <v>0.958057951700913</v>
      </c>
      <c r="W11" s="28" t="n">
        <v>1.55824884294693</v>
      </c>
      <c r="X11" s="28" t="n">
        <v>1.47584145221416</v>
      </c>
      <c r="Y11" s="28" t="n">
        <v>1.1133641880819</v>
      </c>
      <c r="Z11" s="28" t="n">
        <v>0.807650056727116</v>
      </c>
      <c r="AA11" s="28" t="n">
        <v>1.11509301446091</v>
      </c>
      <c r="AB11" s="28" t="n">
        <v>0.601343442165355</v>
      </c>
      <c r="AC11" s="28" t="n">
        <v>0.670496497325722</v>
      </c>
      <c r="AD11" s="28" t="n">
        <v>0.702479785337391</v>
      </c>
      <c r="AE11" s="28" t="n">
        <v>0.621513083253795</v>
      </c>
      <c r="AF11" s="28" t="n">
        <v>0.570512705073025</v>
      </c>
      <c r="AG11" s="28" t="n">
        <v>1.04986012835281</v>
      </c>
    </row>
    <row r="12" customFormat="false" ht="12.75" hidden="false" customHeight="false" outlineLevel="0" collapsed="false">
      <c r="A12" s="0" t="n">
        <v>0</v>
      </c>
      <c r="B12" s="0" t="n">
        <v>1</v>
      </c>
      <c r="C12" s="0" t="n">
        <f aca="false">IF(B12=1,1,WEEKDAY(G12))</f>
        <v>1</v>
      </c>
      <c r="D12" s="1" t="n">
        <f aca="false">YEAR(G12)</f>
        <v>1998</v>
      </c>
      <c r="E12" s="1" t="n">
        <f aca="false">MONTH(G12)</f>
        <v>4</v>
      </c>
      <c r="F12" s="1" t="str">
        <f aca="false">D12&amp;E12&amp;C12</f>
        <v>199841</v>
      </c>
      <c r="G12" s="5" t="n">
        <v>35895</v>
      </c>
      <c r="H12" s="27" t="n">
        <f aca="false">AVERAGE(West!L11:AA11)</f>
        <v>16.15625</v>
      </c>
      <c r="I12" s="27" t="n">
        <f aca="false">AVERAGE(West!E11:K11,West!AB11)</f>
        <v>14.42625</v>
      </c>
      <c r="J12" s="28" t="n">
        <v>1.04531669699333</v>
      </c>
      <c r="K12" s="28" t="n">
        <v>0.955203188631834</v>
      </c>
      <c r="L12" s="28" t="n">
        <v>0.943419114461485</v>
      </c>
      <c r="M12" s="28" t="n">
        <v>0.975998613638333</v>
      </c>
      <c r="N12" s="28" t="n">
        <v>0.975998613638333</v>
      </c>
      <c r="O12" s="28" t="n">
        <v>1.06611212199983</v>
      </c>
      <c r="P12" s="28" t="n">
        <v>1.01897582531843</v>
      </c>
      <c r="Q12" s="28" t="n">
        <v>0.958762088974855</v>
      </c>
      <c r="R12" s="28" t="n">
        <v>1.25152804642166</v>
      </c>
      <c r="S12" s="28" t="n">
        <v>1.19829787234043</v>
      </c>
      <c r="T12" s="28" t="n">
        <v>1.15311411992263</v>
      </c>
      <c r="U12" s="28" t="n">
        <v>1.05965183752418</v>
      </c>
      <c r="V12" s="28" t="n">
        <v>1.00765957446809</v>
      </c>
      <c r="W12" s="28" t="n">
        <v>0.954429400386847</v>
      </c>
      <c r="X12" s="28" t="n">
        <v>0.914816247582205</v>
      </c>
      <c r="Y12" s="28" t="n">
        <v>0.869013539651838</v>
      </c>
      <c r="Z12" s="28" t="n">
        <v>0.881392649903288</v>
      </c>
      <c r="AA12" s="28" t="n">
        <v>0.91357833655706</v>
      </c>
      <c r="AB12" s="28" t="n">
        <v>0.8157833655706</v>
      </c>
      <c r="AC12" s="28" t="n">
        <v>0.901199226305609</v>
      </c>
      <c r="AD12" s="28" t="n">
        <v>1.05222437137331</v>
      </c>
      <c r="AE12" s="28" t="n">
        <v>1.03922630560928</v>
      </c>
      <c r="AF12" s="28" t="n">
        <v>1.02932301740812</v>
      </c>
      <c r="AG12" s="28" t="n">
        <v>1.01897582531843</v>
      </c>
    </row>
    <row r="13" customFormat="false" ht="12.75" hidden="false" customHeight="false" outlineLevel="0" collapsed="false">
      <c r="A13" s="0" t="n">
        <v>1</v>
      </c>
      <c r="B13" s="0" t="n">
        <v>0</v>
      </c>
      <c r="C13" s="0" t="n">
        <f aca="false">IF(B13=1,1,WEEKDAY(G13))</f>
        <v>7</v>
      </c>
      <c r="D13" s="1" t="n">
        <f aca="false">YEAR(G13)</f>
        <v>1998</v>
      </c>
      <c r="E13" s="1" t="n">
        <f aca="false">MONTH(G13)</f>
        <v>4</v>
      </c>
      <c r="F13" s="1" t="str">
        <f aca="false">D13&amp;E13&amp;C13</f>
        <v>199847</v>
      </c>
      <c r="G13" s="5" t="n">
        <v>35896</v>
      </c>
      <c r="H13" s="27" t="n">
        <f aca="false">AVERAGE(West!L12:AA12)</f>
        <v>15.423125</v>
      </c>
      <c r="I13" s="27" t="n">
        <f aca="false">AVERAGE(West!E12:K12,West!AB12)</f>
        <v>13.46375</v>
      </c>
      <c r="J13" s="28" t="n">
        <v>0.978924890910779</v>
      </c>
      <c r="K13" s="28" t="n">
        <v>0.943273605050599</v>
      </c>
      <c r="L13" s="28" t="n">
        <v>0.943273605050599</v>
      </c>
      <c r="M13" s="28" t="n">
        <v>0.951443691393557</v>
      </c>
      <c r="N13" s="28" t="n">
        <v>0.98115309627704</v>
      </c>
      <c r="O13" s="28" t="n">
        <v>1.04577105189862</v>
      </c>
      <c r="P13" s="28" t="n">
        <v>1.07845139727045</v>
      </c>
      <c r="Q13" s="28" t="n">
        <v>0.97386230092799</v>
      </c>
      <c r="R13" s="28" t="n">
        <v>1.13465980467642</v>
      </c>
      <c r="S13" s="28" t="n">
        <v>1.16059488592617</v>
      </c>
      <c r="T13" s="28" t="n">
        <v>1.09057016655185</v>
      </c>
      <c r="U13" s="28" t="n">
        <v>1.0082262835839</v>
      </c>
      <c r="V13" s="28" t="n">
        <v>0.964785022490579</v>
      </c>
      <c r="W13" s="28" t="n">
        <v>0.927179154678446</v>
      </c>
      <c r="X13" s="28" t="n">
        <v>0.919398630303522</v>
      </c>
      <c r="Y13" s="28" t="n">
        <v>0.918750253272278</v>
      </c>
      <c r="Z13" s="28" t="n">
        <v>0.835109616241845</v>
      </c>
      <c r="AA13" s="28" t="n">
        <v>0.870121975929003</v>
      </c>
      <c r="AB13" s="28" t="n">
        <v>0.956356121084411</v>
      </c>
      <c r="AC13" s="28" t="n">
        <v>1.01924869311505</v>
      </c>
      <c r="AD13" s="28" t="n">
        <v>1.21441017951939</v>
      </c>
      <c r="AE13" s="28" t="n">
        <v>1.02508408639624</v>
      </c>
      <c r="AF13" s="28" t="n">
        <v>0.981642825302914</v>
      </c>
      <c r="AG13" s="28" t="n">
        <v>1.07770866214836</v>
      </c>
    </row>
    <row r="14" customFormat="false" ht="12.75" hidden="false" customHeight="false" outlineLevel="0" collapsed="false">
      <c r="A14" s="0" t="n">
        <v>1</v>
      </c>
      <c r="B14" s="0" t="n">
        <v>1</v>
      </c>
      <c r="C14" s="0" t="n">
        <f aca="false">IF(B14=1,1,WEEKDAY(G14))</f>
        <v>1</v>
      </c>
      <c r="D14" s="1" t="n">
        <f aca="false">YEAR(G14)</f>
        <v>1998</v>
      </c>
      <c r="E14" s="1" t="n">
        <f aca="false">MONTH(G14)</f>
        <v>4</v>
      </c>
      <c r="F14" s="1" t="str">
        <f aca="false">D14&amp;E14&amp;C14</f>
        <v>199841</v>
      </c>
      <c r="G14" s="5" t="n">
        <v>35897</v>
      </c>
      <c r="H14" s="27" t="n">
        <f aca="false">AVERAGE(West!L13:AA13)</f>
        <v>11.365</v>
      </c>
      <c r="I14" s="27" t="n">
        <f aca="false">AVERAGE(West!E13:K13,West!AB13)</f>
        <v>11.6275</v>
      </c>
      <c r="J14" s="28" t="n">
        <v>1.05439690389164</v>
      </c>
      <c r="K14" s="28" t="n">
        <v>0.995054826918942</v>
      </c>
      <c r="L14" s="28" t="n">
        <v>0.982154375403139</v>
      </c>
      <c r="M14" s="28" t="n">
        <v>0.980434315201032</v>
      </c>
      <c r="N14" s="28" t="n">
        <v>0.980434315201032</v>
      </c>
      <c r="O14" s="28" t="n">
        <v>0.997634917222103</v>
      </c>
      <c r="P14" s="28" t="n">
        <v>1.05353687379058</v>
      </c>
      <c r="Q14" s="28" t="n">
        <v>1.13242410910691</v>
      </c>
      <c r="R14" s="28" t="n">
        <v>1.14386273647162</v>
      </c>
      <c r="S14" s="28" t="n">
        <v>1.14386273647162</v>
      </c>
      <c r="T14" s="28" t="n">
        <v>1.13242410910691</v>
      </c>
      <c r="U14" s="28" t="n">
        <v>1.07699076110867</v>
      </c>
      <c r="V14" s="28" t="n">
        <v>1.0373955125385</v>
      </c>
      <c r="W14" s="28" t="n">
        <v>1.02947646282446</v>
      </c>
      <c r="X14" s="28" t="n">
        <v>1.02067751869776</v>
      </c>
      <c r="Y14" s="28" t="n">
        <v>0.975802903651562</v>
      </c>
      <c r="Z14" s="28" t="n">
        <v>0.772547294324681</v>
      </c>
      <c r="AA14" s="28" t="n">
        <v>0.615926088869336</v>
      </c>
      <c r="AB14" s="28" t="n">
        <v>0.615926088869336</v>
      </c>
      <c r="AC14" s="28" t="n">
        <v>0.932688077430708</v>
      </c>
      <c r="AD14" s="28" t="n">
        <v>1.23537175538935</v>
      </c>
      <c r="AE14" s="28" t="n">
        <v>1.08930928288605</v>
      </c>
      <c r="AF14" s="28" t="n">
        <v>1.04531456225253</v>
      </c>
      <c r="AG14" s="28" t="n">
        <v>0.956353472371533</v>
      </c>
    </row>
    <row r="15" customFormat="false" ht="12.75" hidden="false" customHeight="false" outlineLevel="0" collapsed="false">
      <c r="A15" s="0" t="n">
        <v>0</v>
      </c>
      <c r="B15" s="0" t="n">
        <v>0</v>
      </c>
      <c r="C15" s="0" t="n">
        <f aca="false">IF(B15=1,1,WEEKDAY(G15))</f>
        <v>2</v>
      </c>
      <c r="D15" s="1" t="n">
        <f aca="false">YEAR(G15)</f>
        <v>1998</v>
      </c>
      <c r="E15" s="1" t="n">
        <f aca="false">MONTH(G15)</f>
        <v>4</v>
      </c>
      <c r="F15" s="1" t="str">
        <f aca="false">D15&amp;E15&amp;C15</f>
        <v>199842</v>
      </c>
      <c r="G15" s="5" t="n">
        <v>35898</v>
      </c>
      <c r="H15" s="27" t="n">
        <f aca="false">AVERAGE(West!L14:AA14)</f>
        <v>19.495625</v>
      </c>
      <c r="I15" s="27" t="n">
        <f aca="false">AVERAGE(West!E14:K14,West!AB14)</f>
        <v>11.2125</v>
      </c>
      <c r="J15" s="28" t="n">
        <v>0.987290969899666</v>
      </c>
      <c r="K15" s="28" t="n">
        <v>0.961426978818283</v>
      </c>
      <c r="L15" s="28" t="n">
        <v>0.458416945373467</v>
      </c>
      <c r="M15" s="28" t="n">
        <v>0.80891861761427</v>
      </c>
      <c r="N15" s="28" t="n">
        <v>1.03991081382386</v>
      </c>
      <c r="O15" s="28" t="n">
        <v>1.15674470457079</v>
      </c>
      <c r="P15" s="28" t="n">
        <v>1.37614269788183</v>
      </c>
      <c r="Q15" s="28" t="n">
        <v>0.754015323950887</v>
      </c>
      <c r="R15" s="28" t="n">
        <v>0.94277562273587</v>
      </c>
      <c r="S15" s="28" t="n">
        <v>1.0022761517007</v>
      </c>
      <c r="T15" s="28" t="n">
        <v>1.07511300612317</v>
      </c>
      <c r="U15" s="28" t="n">
        <v>1.08896226717533</v>
      </c>
      <c r="V15" s="28" t="n">
        <v>1.06177668066553</v>
      </c>
      <c r="W15" s="28" t="n">
        <v>1.04895329080242</v>
      </c>
      <c r="X15" s="28" t="n">
        <v>1.03612990093931</v>
      </c>
      <c r="Y15" s="28" t="n">
        <v>0.986375148270446</v>
      </c>
      <c r="Z15" s="28" t="n">
        <v>0.984323405892348</v>
      </c>
      <c r="AA15" s="28" t="n">
        <v>0.904305453146539</v>
      </c>
      <c r="AB15" s="28" t="n">
        <v>0.779662103677107</v>
      </c>
      <c r="AC15" s="28" t="n">
        <v>1.0715224569615</v>
      </c>
      <c r="AD15" s="28" t="n">
        <v>1.64703619401789</v>
      </c>
      <c r="AE15" s="28" t="n">
        <v>0.884813900554612</v>
      </c>
      <c r="AF15" s="28" t="n">
        <v>0.731959093386337</v>
      </c>
      <c r="AG15" s="28" t="n">
        <v>1.21114827201784</v>
      </c>
    </row>
    <row r="16" customFormat="false" ht="12.75" hidden="false" customHeight="false" outlineLevel="0" collapsed="false">
      <c r="A16" s="0" t="n">
        <v>0</v>
      </c>
      <c r="B16" s="0" t="n">
        <v>0</v>
      </c>
      <c r="C16" s="0" t="n">
        <f aca="false">IF(B16=1,1,WEEKDAY(G16))</f>
        <v>3</v>
      </c>
      <c r="D16" s="1" t="n">
        <f aca="false">YEAR(G16)</f>
        <v>1998</v>
      </c>
      <c r="E16" s="1" t="n">
        <f aca="false">MONTH(G16)</f>
        <v>4</v>
      </c>
      <c r="F16" s="1" t="str">
        <f aca="false">D16&amp;E16&amp;C16</f>
        <v>199843</v>
      </c>
      <c r="G16" s="5" t="n">
        <v>35899</v>
      </c>
      <c r="H16" s="27" t="n">
        <f aca="false">AVERAGE(West!L15:AA15)</f>
        <v>21.1025</v>
      </c>
      <c r="I16" s="27" t="n">
        <f aca="false">AVERAGE(West!E15:K15,West!AB15)</f>
        <v>13.81625</v>
      </c>
      <c r="J16" s="28" t="n">
        <v>0.924273952773003</v>
      </c>
      <c r="K16" s="28" t="n">
        <v>0.906903103229892</v>
      </c>
      <c r="L16" s="28" t="n">
        <v>0.881570614312856</v>
      </c>
      <c r="M16" s="28" t="n">
        <v>0.877951687324708</v>
      </c>
      <c r="N16" s="28" t="n">
        <v>0.907626888627522</v>
      </c>
      <c r="O16" s="28" t="n">
        <v>1.09436352121596</v>
      </c>
      <c r="P16" s="28" t="n">
        <v>1.38894417805121</v>
      </c>
      <c r="Q16" s="28" t="n">
        <v>0.938277455277811</v>
      </c>
      <c r="R16" s="28" t="n">
        <v>1.12308968131738</v>
      </c>
      <c r="S16" s="28" t="n">
        <v>1.32827863997157</v>
      </c>
      <c r="T16" s="28" t="n">
        <v>1.23824191446511</v>
      </c>
      <c r="U16" s="28" t="n">
        <v>1.00888520317498</v>
      </c>
      <c r="V16" s="28" t="n">
        <v>1.05722070844687</v>
      </c>
      <c r="W16" s="28" t="n">
        <v>1.01172846819097</v>
      </c>
      <c r="X16" s="28" t="n">
        <v>0.959601942897761</v>
      </c>
      <c r="Y16" s="28" t="n">
        <v>0.966710105437744</v>
      </c>
      <c r="Z16" s="28" t="n">
        <v>0.9287999052245</v>
      </c>
      <c r="AA16" s="28" t="n">
        <v>0.867669707380642</v>
      </c>
      <c r="AB16" s="28" t="n">
        <v>0.903684397583225</v>
      </c>
      <c r="AC16" s="28" t="n">
        <v>1.05200805591755</v>
      </c>
      <c r="AD16" s="28" t="n">
        <v>1.02404928326028</v>
      </c>
      <c r="AE16" s="28" t="n">
        <v>0.865300319867314</v>
      </c>
      <c r="AF16" s="28" t="n">
        <v>0.726454211586305</v>
      </c>
      <c r="AG16" s="28" t="n">
        <v>1.01836605446485</v>
      </c>
    </row>
    <row r="17" customFormat="false" ht="12.75" hidden="false" customHeight="false" outlineLevel="0" collapsed="false">
      <c r="A17" s="0" t="n">
        <v>0</v>
      </c>
      <c r="B17" s="0" t="n">
        <v>0</v>
      </c>
      <c r="C17" s="0" t="n">
        <f aca="false">IF(B17=1,1,WEEKDAY(G17))</f>
        <v>4</v>
      </c>
      <c r="D17" s="1" t="n">
        <f aca="false">YEAR(G17)</f>
        <v>1998</v>
      </c>
      <c r="E17" s="1" t="n">
        <f aca="false">MONTH(G17)</f>
        <v>4</v>
      </c>
      <c r="F17" s="1" t="str">
        <f aca="false">D17&amp;E17&amp;C17</f>
        <v>199844</v>
      </c>
      <c r="G17" s="5" t="n">
        <v>35900</v>
      </c>
      <c r="H17" s="27" t="n">
        <f aca="false">AVERAGE(West!L16:AA16)</f>
        <v>27.25</v>
      </c>
      <c r="I17" s="27" t="n">
        <f aca="false">AVERAGE(West!E16:K16,West!AB16)</f>
        <v>13.84625</v>
      </c>
      <c r="J17" s="28" t="n">
        <v>0.936715717251964</v>
      </c>
      <c r="K17" s="28" t="n">
        <v>0.933826848424664</v>
      </c>
      <c r="L17" s="28" t="n">
        <v>0.938160151665614</v>
      </c>
      <c r="M17" s="28" t="n">
        <v>0.931660196804189</v>
      </c>
      <c r="N17" s="28" t="n">
        <v>0.938160151665614</v>
      </c>
      <c r="O17" s="28" t="n">
        <v>1.03638169179381</v>
      </c>
      <c r="P17" s="28" t="n">
        <v>1.21765821070687</v>
      </c>
      <c r="Q17" s="28" t="n">
        <v>0.744587155963303</v>
      </c>
      <c r="R17" s="28" t="n">
        <v>1.67302752293578</v>
      </c>
      <c r="S17" s="28" t="n">
        <v>1.81614678899083</v>
      </c>
      <c r="T17" s="28" t="n">
        <v>1.57908256880734</v>
      </c>
      <c r="U17" s="28" t="n">
        <v>0.840366972477064</v>
      </c>
      <c r="V17" s="28" t="n">
        <v>0.8</v>
      </c>
      <c r="W17" s="28" t="n">
        <v>1.22825688073395</v>
      </c>
      <c r="X17" s="28" t="n">
        <v>0.912660550458716</v>
      </c>
      <c r="Y17" s="28" t="n">
        <v>0.788990825688073</v>
      </c>
      <c r="Z17" s="28" t="n">
        <v>0.739449541284404</v>
      </c>
      <c r="AA17" s="28" t="n">
        <v>0.604770642201835</v>
      </c>
      <c r="AB17" s="28" t="n">
        <v>0.579082568807339</v>
      </c>
      <c r="AC17" s="28" t="n">
        <v>0.918532110091743</v>
      </c>
      <c r="AD17" s="28" t="n">
        <v>1.33357798165138</v>
      </c>
      <c r="AE17" s="28" t="n">
        <v>0.773577981651376</v>
      </c>
      <c r="AF17" s="28" t="n">
        <v>0.667889908256881</v>
      </c>
      <c r="AG17" s="28" t="n">
        <v>1.06743703168728</v>
      </c>
    </row>
    <row r="18" customFormat="false" ht="12.75" hidden="false" customHeight="false" outlineLevel="0" collapsed="false">
      <c r="A18" s="0" t="n">
        <v>0</v>
      </c>
      <c r="B18" s="0" t="n">
        <v>0</v>
      </c>
      <c r="C18" s="0" t="n">
        <f aca="false">IF(B18=1,1,WEEKDAY(G18))</f>
        <v>5</v>
      </c>
      <c r="D18" s="1" t="n">
        <f aca="false">YEAR(G18)</f>
        <v>1998</v>
      </c>
      <c r="E18" s="1" t="n">
        <f aca="false">MONTH(G18)</f>
        <v>4</v>
      </c>
      <c r="F18" s="1" t="str">
        <f aca="false">D18&amp;E18&amp;C18</f>
        <v>199845</v>
      </c>
      <c r="G18" s="5" t="n">
        <v>35901</v>
      </c>
      <c r="H18" s="27" t="n">
        <f aca="false">AVERAGE(West!L17:AA17)</f>
        <v>26.81125</v>
      </c>
      <c r="I18" s="27" t="n">
        <f aca="false">AVERAGE(West!E17:K17,West!AB17)</f>
        <v>13.71375</v>
      </c>
      <c r="J18" s="28" t="n">
        <v>0.937015768845137</v>
      </c>
      <c r="K18" s="28" t="n">
        <v>0.934098988241728</v>
      </c>
      <c r="L18" s="28" t="n">
        <v>0.916598304621274</v>
      </c>
      <c r="M18" s="28" t="n">
        <v>0.898368425849968</v>
      </c>
      <c r="N18" s="28" t="n">
        <v>0.930453012487467</v>
      </c>
      <c r="O18" s="28" t="n">
        <v>1.04566584632212</v>
      </c>
      <c r="P18" s="28" t="n">
        <v>1.22942302433689</v>
      </c>
      <c r="Q18" s="28" t="n">
        <v>0.670614014639377</v>
      </c>
      <c r="R18" s="28" t="n">
        <v>1.35204438435358</v>
      </c>
      <c r="S18" s="28" t="n">
        <v>0.83770805165742</v>
      </c>
      <c r="T18" s="28" t="n">
        <v>0.977574712107791</v>
      </c>
      <c r="U18" s="28" t="n">
        <v>0.859340761807077</v>
      </c>
      <c r="V18" s="28" t="n">
        <v>0.861205650613082</v>
      </c>
      <c r="W18" s="28" t="n">
        <v>1.42179122569817</v>
      </c>
      <c r="X18" s="28" t="n">
        <v>1.22784278987365</v>
      </c>
      <c r="Y18" s="28" t="n">
        <v>0.80376707538813</v>
      </c>
      <c r="Z18" s="28" t="n">
        <v>0.81495640822416</v>
      </c>
      <c r="AA18" s="28" t="n">
        <v>0.785864142850483</v>
      </c>
      <c r="AB18" s="28" t="n">
        <v>0.683668236281412</v>
      </c>
      <c r="AC18" s="28" t="n">
        <v>0.956314979719334</v>
      </c>
      <c r="AD18" s="28" t="n">
        <v>1.91337591496107</v>
      </c>
      <c r="AE18" s="28" t="n">
        <v>1.11930626136417</v>
      </c>
      <c r="AF18" s="28" t="n">
        <v>0.714625390461094</v>
      </c>
      <c r="AG18" s="28" t="n">
        <v>1.10837662929542</v>
      </c>
    </row>
    <row r="19" customFormat="false" ht="12.75" hidden="false" customHeight="false" outlineLevel="0" collapsed="false">
      <c r="A19" s="0" t="n">
        <v>0</v>
      </c>
      <c r="B19" s="0" t="n">
        <v>0</v>
      </c>
      <c r="C19" s="0" t="n">
        <f aca="false">IF(B19=1,1,WEEKDAY(G19))</f>
        <v>6</v>
      </c>
      <c r="D19" s="1" t="n">
        <f aca="false">YEAR(G19)</f>
        <v>1998</v>
      </c>
      <c r="E19" s="1" t="n">
        <f aca="false">MONTH(G19)</f>
        <v>4</v>
      </c>
      <c r="F19" s="1" t="str">
        <f aca="false">D19&amp;E19&amp;C19</f>
        <v>199846</v>
      </c>
      <c r="G19" s="5" t="n">
        <v>35902</v>
      </c>
      <c r="H19" s="27" t="n">
        <f aca="false">AVERAGE(West!L18:AA18)</f>
        <v>23.225625</v>
      </c>
      <c r="I19" s="27" t="n">
        <f aca="false">AVERAGE(West!E18:K18,West!AB18)</f>
        <v>14.20375</v>
      </c>
      <c r="J19" s="28" t="n">
        <v>0.908914899234357</v>
      </c>
      <c r="K19" s="28" t="n">
        <v>0.88497755874329</v>
      </c>
      <c r="L19" s="28" t="n">
        <v>0.873712927923964</v>
      </c>
      <c r="M19" s="28" t="n">
        <v>0.853999823990144</v>
      </c>
      <c r="N19" s="28" t="n">
        <v>0.861040218252222</v>
      </c>
      <c r="O19" s="28" t="n">
        <v>1.04057027193523</v>
      </c>
      <c r="P19" s="28" t="n">
        <v>1.47003432192203</v>
      </c>
      <c r="Q19" s="28" t="n">
        <v>1.40017760555421</v>
      </c>
      <c r="R19" s="28" t="n">
        <v>1.33817712117543</v>
      </c>
      <c r="S19" s="28" t="n">
        <v>0.890826404025726</v>
      </c>
      <c r="T19" s="28" t="n">
        <v>1.27359328328086</v>
      </c>
      <c r="U19" s="28" t="n">
        <v>1.18705094050214</v>
      </c>
      <c r="V19" s="28" t="n">
        <v>0.920534969457227</v>
      </c>
      <c r="W19" s="28" t="n">
        <v>1.07209170904981</v>
      </c>
      <c r="X19" s="28" t="n">
        <v>1.33645488549824</v>
      </c>
      <c r="Y19" s="28" t="n">
        <v>1.18317591022847</v>
      </c>
      <c r="Z19" s="28" t="n">
        <v>0.91407658566777</v>
      </c>
      <c r="AA19" s="28" t="n">
        <v>0.847339953176718</v>
      </c>
      <c r="AB19" s="28" t="n">
        <v>0.657894028685988</v>
      </c>
      <c r="AC19" s="28" t="n">
        <v>0.71128333467883</v>
      </c>
      <c r="AD19" s="28" t="n">
        <v>0.793089529345282</v>
      </c>
      <c r="AE19" s="28" t="n">
        <v>0.742283576868222</v>
      </c>
      <c r="AF19" s="28" t="n">
        <v>0.731950162805091</v>
      </c>
      <c r="AG19" s="28" t="n">
        <v>1.10674997799877</v>
      </c>
    </row>
    <row r="20" customFormat="false" ht="12.75" hidden="false" customHeight="false" outlineLevel="0" collapsed="false">
      <c r="A20" s="0" t="n">
        <v>1</v>
      </c>
      <c r="B20" s="0" t="n">
        <v>0</v>
      </c>
      <c r="C20" s="0" t="n">
        <f aca="false">IF(B20=1,1,WEEKDAY(G20))</f>
        <v>7</v>
      </c>
      <c r="D20" s="1" t="n">
        <f aca="false">YEAR(G20)</f>
        <v>1998</v>
      </c>
      <c r="E20" s="1" t="n">
        <f aca="false">MONTH(G20)</f>
        <v>4</v>
      </c>
      <c r="F20" s="1" t="str">
        <f aca="false">D20&amp;E20&amp;C20</f>
        <v>199847</v>
      </c>
      <c r="G20" s="5" t="n">
        <v>35903</v>
      </c>
      <c r="H20" s="27" t="n">
        <f aca="false">AVERAGE(West!L19:AA19)</f>
        <v>17.85375</v>
      </c>
      <c r="I20" s="27" t="n">
        <f aca="false">AVERAGE(West!E19:K19,West!AB19)</f>
        <v>12.77875</v>
      </c>
      <c r="J20" s="28" t="n">
        <v>1.01261860510613</v>
      </c>
      <c r="K20" s="28" t="n">
        <v>0.979751540643647</v>
      </c>
      <c r="L20" s="28" t="n">
        <v>0.971926049104959</v>
      </c>
      <c r="M20" s="28" t="n">
        <v>0.962535459258535</v>
      </c>
      <c r="N20" s="28" t="n">
        <v>0.970360950797222</v>
      </c>
      <c r="O20" s="28" t="n">
        <v>0.999315269490365</v>
      </c>
      <c r="P20" s="28" t="n">
        <v>1.04079037464541</v>
      </c>
      <c r="Q20" s="28" t="n">
        <v>0.762864944339425</v>
      </c>
      <c r="R20" s="28" t="n">
        <v>0.968984106980326</v>
      </c>
      <c r="S20" s="28" t="n">
        <v>1.18518518518519</v>
      </c>
      <c r="T20" s="28" t="n">
        <v>0.962822936357908</v>
      </c>
      <c r="U20" s="28" t="n">
        <v>0.941538892389554</v>
      </c>
      <c r="V20" s="28" t="n">
        <v>0.873766015542953</v>
      </c>
      <c r="W20" s="28" t="n">
        <v>0.99026815094868</v>
      </c>
      <c r="X20" s="28" t="n">
        <v>0.972344745501645</v>
      </c>
      <c r="Y20" s="28" t="n">
        <v>1.04515858013022</v>
      </c>
      <c r="Z20" s="28" t="n">
        <v>1.06644262409858</v>
      </c>
      <c r="AA20" s="28" t="n">
        <v>0.855282503675699</v>
      </c>
      <c r="AB20" s="28" t="n">
        <v>0.867604844920535</v>
      </c>
      <c r="AC20" s="28" t="n">
        <v>1.08940698732759</v>
      </c>
      <c r="AD20" s="28" t="n">
        <v>1.43331232934258</v>
      </c>
      <c r="AE20" s="28" t="n">
        <v>1.01491283343835</v>
      </c>
      <c r="AF20" s="28" t="n">
        <v>0.970104319820766</v>
      </c>
      <c r="AG20" s="28" t="n">
        <v>1.06270175095373</v>
      </c>
    </row>
    <row r="21" customFormat="false" ht="12.75" hidden="false" customHeight="false" outlineLevel="0" collapsed="false">
      <c r="A21" s="0" t="n">
        <v>1</v>
      </c>
      <c r="B21" s="0" t="n">
        <v>0</v>
      </c>
      <c r="C21" s="0" t="n">
        <f aca="false">IF(B21=1,1,WEEKDAY(G21))</f>
        <v>1</v>
      </c>
      <c r="D21" s="1" t="n">
        <f aca="false">YEAR(G21)</f>
        <v>1998</v>
      </c>
      <c r="E21" s="1" t="n">
        <f aca="false">MONTH(G21)</f>
        <v>4</v>
      </c>
      <c r="F21" s="1" t="str">
        <f aca="false">D21&amp;E21&amp;C21</f>
        <v>199841</v>
      </c>
      <c r="G21" s="5" t="n">
        <v>35904</v>
      </c>
      <c r="H21" s="27" t="n">
        <f aca="false">AVERAGE(West!L20:AA20)</f>
        <v>21.129375</v>
      </c>
      <c r="I21" s="27" t="n">
        <f aca="false">AVERAGE(West!E20:K20,West!AB20)</f>
        <v>11.88625</v>
      </c>
      <c r="J21" s="28" t="n">
        <v>0.998632874119255</v>
      </c>
      <c r="K21" s="28" t="n">
        <v>1.00115679882217</v>
      </c>
      <c r="L21" s="28" t="n">
        <v>0.991061100010516</v>
      </c>
      <c r="M21" s="28" t="n">
        <v>0.957408770638343</v>
      </c>
      <c r="N21" s="28" t="n">
        <v>0.950678304763908</v>
      </c>
      <c r="O21" s="28" t="n">
        <v>0.950678304763908</v>
      </c>
      <c r="P21" s="28" t="n">
        <v>0.967504469449995</v>
      </c>
      <c r="Q21" s="28" t="n">
        <v>0.555624574792203</v>
      </c>
      <c r="R21" s="28" t="n">
        <v>0.692400982045139</v>
      </c>
      <c r="S21" s="28" t="n">
        <v>0.723637116573491</v>
      </c>
      <c r="T21" s="28" t="n">
        <v>0.754873251101843</v>
      </c>
      <c r="U21" s="28" t="n">
        <v>0.847635105155737</v>
      </c>
      <c r="V21" s="28" t="n">
        <v>0.910107374212441</v>
      </c>
      <c r="W21" s="28" t="n">
        <v>0.777590439849735</v>
      </c>
      <c r="X21" s="28" t="n">
        <v>0.727423314698139</v>
      </c>
      <c r="Y21" s="28" t="n">
        <v>0.760552548288816</v>
      </c>
      <c r="Z21" s="28" t="n">
        <v>0.950335729286834</v>
      </c>
      <c r="AA21" s="28" t="n">
        <v>1.35356582956193</v>
      </c>
      <c r="AB21" s="28" t="n">
        <v>1.4018398556512</v>
      </c>
      <c r="AC21" s="28" t="n">
        <v>1.81027597834768</v>
      </c>
      <c r="AD21" s="28" t="n">
        <v>2.16428550300234</v>
      </c>
      <c r="AE21" s="28" t="n">
        <v>0.846215280858994</v>
      </c>
      <c r="AF21" s="28" t="n">
        <v>0.723637116573491</v>
      </c>
      <c r="AG21" s="28" t="n">
        <v>1.18287937743191</v>
      </c>
    </row>
    <row r="22" customFormat="false" ht="12.75" hidden="false" customHeight="false" outlineLevel="0" collapsed="false">
      <c r="A22" s="0" t="n">
        <v>0</v>
      </c>
      <c r="B22" s="0" t="n">
        <v>0</v>
      </c>
      <c r="C22" s="0" t="n">
        <f aca="false">IF(B22=1,1,WEEKDAY(G22))</f>
        <v>2</v>
      </c>
      <c r="D22" s="1" t="n">
        <f aca="false">YEAR(G22)</f>
        <v>1998</v>
      </c>
      <c r="E22" s="1" t="n">
        <f aca="false">MONTH(G22)</f>
        <v>4</v>
      </c>
      <c r="F22" s="1" t="str">
        <f aca="false">D22&amp;E22&amp;C22</f>
        <v>199842</v>
      </c>
      <c r="G22" s="5" t="n">
        <v>35905</v>
      </c>
      <c r="H22" s="27" t="n">
        <f aca="false">AVERAGE(West!L21:AA21)</f>
        <v>25.393125</v>
      </c>
      <c r="I22" s="27" t="n">
        <f aca="false">AVERAGE(West!E21:K21,West!AB21)</f>
        <v>14.0325</v>
      </c>
      <c r="J22" s="28" t="n">
        <v>0.869410297523606</v>
      </c>
      <c r="K22" s="28" t="n">
        <v>0.90361660431142</v>
      </c>
      <c r="L22" s="28" t="n">
        <v>0.883662925351862</v>
      </c>
      <c r="M22" s="28" t="n">
        <v>0.883662925351862</v>
      </c>
      <c r="N22" s="28" t="n">
        <v>0.901478710137182</v>
      </c>
      <c r="O22" s="28" t="n">
        <v>0.999109210760734</v>
      </c>
      <c r="P22" s="28" t="n">
        <v>1.5378585426688</v>
      </c>
      <c r="Q22" s="28" t="n">
        <v>1.05658519776514</v>
      </c>
      <c r="R22" s="28" t="n">
        <v>1.51615840901819</v>
      </c>
      <c r="S22" s="28" t="n">
        <v>1.51615840901819</v>
      </c>
      <c r="T22" s="28" t="n">
        <v>1.75913756184006</v>
      </c>
      <c r="U22" s="28" t="n">
        <v>1.05579758300721</v>
      </c>
      <c r="V22" s="28" t="n">
        <v>0.860469123040193</v>
      </c>
      <c r="W22" s="28" t="n">
        <v>0.984518447414408</v>
      </c>
      <c r="X22" s="28" t="n">
        <v>0.838809717197076</v>
      </c>
      <c r="Y22" s="28" t="n">
        <v>0.821088385143617</v>
      </c>
      <c r="Z22" s="28" t="n">
        <v>0.841960176228802</v>
      </c>
      <c r="AA22" s="28" t="n">
        <v>0.753353515961505</v>
      </c>
      <c r="AB22" s="28" t="n">
        <v>0.609613822639002</v>
      </c>
      <c r="AC22" s="28" t="n">
        <v>0.763198700435649</v>
      </c>
      <c r="AD22" s="28" t="n">
        <v>1.26175884220631</v>
      </c>
      <c r="AE22" s="28" t="n">
        <v>0.723817962539073</v>
      </c>
      <c r="AF22" s="28" t="n">
        <v>0.637574146545571</v>
      </c>
      <c r="AG22" s="28" t="n">
        <v>1.02120078389453</v>
      </c>
    </row>
    <row r="23" customFormat="false" ht="12.75" hidden="false" customHeight="false" outlineLevel="0" collapsed="false">
      <c r="A23" s="0" t="n">
        <v>0</v>
      </c>
      <c r="B23" s="0" t="n">
        <v>0</v>
      </c>
      <c r="C23" s="0" t="n">
        <f aca="false">IF(B23=1,1,WEEKDAY(G23))</f>
        <v>3</v>
      </c>
      <c r="D23" s="1" t="n">
        <f aca="false">YEAR(G23)</f>
        <v>1998</v>
      </c>
      <c r="E23" s="1" t="n">
        <f aca="false">MONTH(G23)</f>
        <v>4</v>
      </c>
      <c r="F23" s="1" t="str">
        <f aca="false">D23&amp;E23&amp;C23</f>
        <v>199843</v>
      </c>
      <c r="G23" s="5" t="n">
        <v>35906</v>
      </c>
      <c r="H23" s="27" t="n">
        <f aca="false">AVERAGE(West!L22:AA22)</f>
        <v>28.36625</v>
      </c>
      <c r="I23" s="27" t="n">
        <f aca="false">AVERAGE(West!E22:K22,West!AB22)</f>
        <v>14.68625</v>
      </c>
      <c r="J23" s="28" t="n">
        <v>0.873606264362925</v>
      </c>
      <c r="K23" s="28" t="n">
        <v>0.855902630011065</v>
      </c>
      <c r="L23" s="28" t="n">
        <v>0.825261724402077</v>
      </c>
      <c r="M23" s="28" t="n">
        <v>0.81709081623968</v>
      </c>
      <c r="N23" s="28" t="n">
        <v>0.855902630011065</v>
      </c>
      <c r="O23" s="28" t="n">
        <v>0.977785343433484</v>
      </c>
      <c r="P23" s="28" t="n">
        <v>1.9460379606775</v>
      </c>
      <c r="Q23" s="28" t="n">
        <v>1.57229101485039</v>
      </c>
      <c r="R23" s="28" t="n">
        <v>0.646190455206451</v>
      </c>
      <c r="S23" s="28" t="n">
        <v>1.26347331776319</v>
      </c>
      <c r="T23" s="28" t="n">
        <v>1.3748733089499</v>
      </c>
      <c r="U23" s="28" t="n">
        <v>1.3748733089499</v>
      </c>
      <c r="V23" s="28" t="n">
        <v>1.3748733089499</v>
      </c>
      <c r="W23" s="28" t="n">
        <v>1.3748733089499</v>
      </c>
      <c r="X23" s="28" t="n">
        <v>1.25607015379192</v>
      </c>
      <c r="Y23" s="28" t="n">
        <v>0.752655003745648</v>
      </c>
      <c r="Z23" s="28" t="n">
        <v>0.760763230952276</v>
      </c>
      <c r="AA23" s="28" t="n">
        <v>0.636672101529106</v>
      </c>
      <c r="AB23" s="28" t="n">
        <v>0.531617679460627</v>
      </c>
      <c r="AC23" s="28" t="n">
        <v>0.674040453003129</v>
      </c>
      <c r="AD23" s="28" t="n">
        <v>1.07768915524611</v>
      </c>
      <c r="AE23" s="28" t="n">
        <v>0.813995505221875</v>
      </c>
      <c r="AF23" s="28" t="n">
        <v>0.515048693429692</v>
      </c>
      <c r="AG23" s="28" t="n">
        <v>0.848412630862201</v>
      </c>
    </row>
    <row r="24" customFormat="false" ht="12.75" hidden="false" customHeight="false" outlineLevel="0" collapsed="false">
      <c r="A24" s="0" t="n">
        <v>0</v>
      </c>
      <c r="B24" s="0" t="n">
        <v>0</v>
      </c>
      <c r="C24" s="0" t="n">
        <f aca="false">IF(B24=1,1,WEEKDAY(G24))</f>
        <v>4</v>
      </c>
      <c r="D24" s="1" t="n">
        <f aca="false">YEAR(G24)</f>
        <v>1998</v>
      </c>
      <c r="E24" s="1" t="n">
        <f aca="false">MONTH(G24)</f>
        <v>4</v>
      </c>
      <c r="F24" s="1" t="str">
        <f aca="false">D24&amp;E24&amp;C24</f>
        <v>199844</v>
      </c>
      <c r="G24" s="5" t="n">
        <v>35907</v>
      </c>
      <c r="H24" s="27" t="n">
        <f aca="false">AVERAGE(West!L23:AA23)</f>
        <v>16.468125</v>
      </c>
      <c r="I24" s="27" t="n">
        <f aca="false">AVERAGE(West!E23:K23,West!AB23)</f>
        <v>12.17625</v>
      </c>
      <c r="J24" s="28" t="n">
        <v>0.96006570167334</v>
      </c>
      <c r="K24" s="28" t="n">
        <v>0.924751052253362</v>
      </c>
      <c r="L24" s="28" t="n">
        <v>0.885330048249666</v>
      </c>
      <c r="M24" s="28" t="n">
        <v>0.885330048249666</v>
      </c>
      <c r="N24" s="28" t="n">
        <v>0.96006570167334</v>
      </c>
      <c r="O24" s="28" t="n">
        <v>1.11446463402115</v>
      </c>
      <c r="P24" s="28" t="n">
        <v>1.22122985319782</v>
      </c>
      <c r="Q24" s="28" t="n">
        <v>1.05476488671297</v>
      </c>
      <c r="R24" s="28" t="n">
        <v>1.04201297961972</v>
      </c>
      <c r="S24" s="28" t="n">
        <v>1.0656950927929</v>
      </c>
      <c r="T24" s="28" t="n">
        <v>1.0918061406505</v>
      </c>
      <c r="U24" s="28" t="n">
        <v>1.14220653535239</v>
      </c>
      <c r="V24" s="28" t="n">
        <v>0.917530077042772</v>
      </c>
      <c r="W24" s="28" t="n">
        <v>1.28733538274697</v>
      </c>
      <c r="X24" s="28" t="n">
        <v>1.04565638164636</v>
      </c>
      <c r="Y24" s="28" t="n">
        <v>0.947284526927018</v>
      </c>
      <c r="Z24" s="28" t="n">
        <v>0.912064974002808</v>
      </c>
      <c r="AA24" s="28" t="n">
        <v>0.865307981327565</v>
      </c>
      <c r="AB24" s="28" t="n">
        <v>0.853163307905423</v>
      </c>
      <c r="AC24" s="28" t="n">
        <v>0.98614748187787</v>
      </c>
      <c r="AD24" s="28" t="n">
        <v>1.1349197312991</v>
      </c>
      <c r="AE24" s="28" t="n">
        <v>0.874416486394171</v>
      </c>
      <c r="AF24" s="28" t="n">
        <v>0.779688033701469</v>
      </c>
      <c r="AG24" s="28" t="n">
        <v>1.04876296068165</v>
      </c>
    </row>
    <row r="25" customFormat="false" ht="12.75" hidden="false" customHeight="false" outlineLevel="0" collapsed="false">
      <c r="A25" s="0" t="n">
        <v>0</v>
      </c>
      <c r="B25" s="0" t="n">
        <v>0</v>
      </c>
      <c r="C25" s="0" t="n">
        <f aca="false">IF(B25=1,1,WEEKDAY(G25))</f>
        <v>5</v>
      </c>
      <c r="D25" s="1" t="n">
        <f aca="false">YEAR(G25)</f>
        <v>1998</v>
      </c>
      <c r="E25" s="1" t="n">
        <f aca="false">MONTH(G25)</f>
        <v>4</v>
      </c>
      <c r="F25" s="1" t="str">
        <f aca="false">D25&amp;E25&amp;C25</f>
        <v>199845</v>
      </c>
      <c r="G25" s="5" t="n">
        <v>35908</v>
      </c>
      <c r="H25" s="27" t="n">
        <f aca="false">AVERAGE(West!L24:AA24)</f>
        <v>18.185</v>
      </c>
      <c r="I25" s="27" t="n">
        <f aca="false">AVERAGE(West!E24:K24,West!AB24)</f>
        <v>13.13625</v>
      </c>
      <c r="J25" s="28" t="n">
        <v>0.97059663145875</v>
      </c>
      <c r="K25" s="28" t="n">
        <v>0.923398991340756</v>
      </c>
      <c r="L25" s="28" t="n">
        <v>0.89599390998192</v>
      </c>
      <c r="M25" s="28" t="n">
        <v>0.835854981444476</v>
      </c>
      <c r="N25" s="28" t="n">
        <v>0.889142639642211</v>
      </c>
      <c r="O25" s="28" t="n">
        <v>0.985060424398135</v>
      </c>
      <c r="P25" s="28" t="n">
        <v>1.40755542868018</v>
      </c>
      <c r="Q25" s="28" t="n">
        <v>1.36486114929887</v>
      </c>
      <c r="R25" s="28" t="n">
        <v>0.861699202639538</v>
      </c>
      <c r="S25" s="28" t="n">
        <v>0.886444872147374</v>
      </c>
      <c r="T25" s="28" t="n">
        <v>1.08001099807534</v>
      </c>
      <c r="U25" s="28" t="n">
        <v>1.11245532031894</v>
      </c>
      <c r="V25" s="28" t="n">
        <v>0.84960131976904</v>
      </c>
      <c r="W25" s="28" t="n">
        <v>0.918889194390982</v>
      </c>
      <c r="X25" s="28" t="n">
        <v>1.07396205664009</v>
      </c>
      <c r="Y25" s="28" t="n">
        <v>1.14434973879571</v>
      </c>
      <c r="Z25" s="28" t="n">
        <v>1.11465493538631</v>
      </c>
      <c r="AA25" s="28" t="n">
        <v>0.832554302996975</v>
      </c>
      <c r="AB25" s="28" t="n">
        <v>0.824855650261204</v>
      </c>
      <c r="AC25" s="28" t="n">
        <v>0.977178993676107</v>
      </c>
      <c r="AD25" s="28" t="n">
        <v>1.21638713225186</v>
      </c>
      <c r="AE25" s="28" t="n">
        <v>0.910640637888369</v>
      </c>
      <c r="AF25" s="28" t="n">
        <v>0.831454495463294</v>
      </c>
      <c r="AG25" s="28" t="n">
        <v>1.09239699305357</v>
      </c>
    </row>
    <row r="26" customFormat="false" ht="12.75" hidden="false" customHeight="false" outlineLevel="0" collapsed="false">
      <c r="A26" s="0" t="n">
        <v>0</v>
      </c>
      <c r="B26" s="0" t="n">
        <v>0</v>
      </c>
      <c r="C26" s="0" t="n">
        <f aca="false">IF(B26=1,1,WEEKDAY(G26))</f>
        <v>6</v>
      </c>
      <c r="D26" s="1" t="n">
        <f aca="false">YEAR(G26)</f>
        <v>1998</v>
      </c>
      <c r="E26" s="1" t="n">
        <f aca="false">MONTH(G26)</f>
        <v>4</v>
      </c>
      <c r="F26" s="1" t="str">
        <f aca="false">D26&amp;E26&amp;C26</f>
        <v>199846</v>
      </c>
      <c r="G26" s="5" t="n">
        <v>35909</v>
      </c>
      <c r="H26" s="27" t="n">
        <f aca="false">AVERAGE(West!L25:AA25)</f>
        <v>20.628125</v>
      </c>
      <c r="I26" s="27" t="n">
        <f aca="false">AVERAGE(West!E25:K25,West!AB25)</f>
        <v>13.65125</v>
      </c>
      <c r="J26" s="28" t="n">
        <v>0.943503342184782</v>
      </c>
      <c r="K26" s="28" t="n">
        <v>0.875377712663676</v>
      </c>
      <c r="L26" s="28" t="n">
        <v>0.857064371394561</v>
      </c>
      <c r="M26" s="28" t="n">
        <v>0.857064371394561</v>
      </c>
      <c r="N26" s="28" t="n">
        <v>0.897353722186613</v>
      </c>
      <c r="O26" s="28" t="n">
        <v>0.994780697738303</v>
      </c>
      <c r="P26" s="28" t="n">
        <v>1.57421481549309</v>
      </c>
      <c r="Q26" s="28" t="n">
        <v>1.38791092258749</v>
      </c>
      <c r="R26" s="28" t="n">
        <v>0.952098166944402</v>
      </c>
      <c r="S26" s="28" t="n">
        <v>1.00978639600061</v>
      </c>
      <c r="T26" s="28" t="n">
        <v>1.37288289653083</v>
      </c>
      <c r="U26" s="28" t="n">
        <v>1.49310710498409</v>
      </c>
      <c r="V26" s="28" t="n">
        <v>0.878412361763369</v>
      </c>
      <c r="W26" s="28" t="n">
        <v>1.0747462505681</v>
      </c>
      <c r="X26" s="28" t="n">
        <v>1.09219815179518</v>
      </c>
      <c r="Y26" s="28" t="n">
        <v>0.977306468716861</v>
      </c>
      <c r="Z26" s="28" t="n">
        <v>0.86580821087714</v>
      </c>
      <c r="AA26" s="28" t="n">
        <v>0.705347674594758</v>
      </c>
      <c r="AB26" s="28" t="n">
        <v>0.689350098469929</v>
      </c>
      <c r="AC26" s="28" t="n">
        <v>0.697591274049387</v>
      </c>
      <c r="AD26" s="28" t="n">
        <v>1.1426147553401</v>
      </c>
      <c r="AE26" s="28" t="n">
        <v>0.921072564762915</v>
      </c>
      <c r="AF26" s="28" t="n">
        <v>0.739766702014846</v>
      </c>
      <c r="AG26" s="28" t="n">
        <v>1.00064096694442</v>
      </c>
    </row>
    <row r="27" customFormat="false" ht="12.75" hidden="false" customHeight="false" outlineLevel="0" collapsed="false">
      <c r="A27" s="0" t="n">
        <v>1</v>
      </c>
      <c r="B27" s="0" t="n">
        <v>0</v>
      </c>
      <c r="C27" s="0" t="n">
        <f aca="false">IF(B27=1,1,WEEKDAY(G27))</f>
        <v>7</v>
      </c>
      <c r="D27" s="1" t="n">
        <f aca="false">YEAR(G27)</f>
        <v>1998</v>
      </c>
      <c r="E27" s="1" t="n">
        <f aca="false">MONTH(G27)</f>
        <v>4</v>
      </c>
      <c r="F27" s="1" t="str">
        <f aca="false">D27&amp;E27&amp;C27</f>
        <v>199847</v>
      </c>
      <c r="G27" s="5" t="n">
        <v>35910</v>
      </c>
      <c r="H27" s="27" t="n">
        <f aca="false">AVERAGE(West!L26:AA26)</f>
        <v>17.14125</v>
      </c>
      <c r="I27" s="27" t="n">
        <f aca="false">AVERAGE(West!E26:K26,West!AB26)</f>
        <v>12.98625</v>
      </c>
      <c r="J27" s="28" t="n">
        <v>0.970257002598903</v>
      </c>
      <c r="K27" s="28" t="n">
        <v>0.993358359803638</v>
      </c>
      <c r="L27" s="28" t="n">
        <v>0.993358359803638</v>
      </c>
      <c r="M27" s="28" t="n">
        <v>0.98565790740206</v>
      </c>
      <c r="N27" s="28" t="n">
        <v>0.981807681201271</v>
      </c>
      <c r="O27" s="28" t="n">
        <v>0.997208586004428</v>
      </c>
      <c r="P27" s="28" t="n">
        <v>1.01491962652806</v>
      </c>
      <c r="Q27" s="28" t="n">
        <v>0.841245533435426</v>
      </c>
      <c r="R27" s="28" t="n">
        <v>1.20352949755706</v>
      </c>
      <c r="S27" s="28" t="n">
        <v>1.12827244220812</v>
      </c>
      <c r="T27" s="28" t="n">
        <v>1.16035878363597</v>
      </c>
      <c r="U27" s="28" t="n">
        <v>1.16677605192153</v>
      </c>
      <c r="V27" s="28" t="n">
        <v>0.966673959016991</v>
      </c>
      <c r="W27" s="28" t="n">
        <v>0.929337125355502</v>
      </c>
      <c r="X27" s="28" t="n">
        <v>0.925836797199737</v>
      </c>
      <c r="Y27" s="28" t="n">
        <v>0.907168380368993</v>
      </c>
      <c r="Z27" s="28" t="n">
        <v>0.904251440239189</v>
      </c>
      <c r="AA27" s="28" t="n">
        <v>0.904251440239189</v>
      </c>
      <c r="AB27" s="28" t="n">
        <v>0.904251440239189</v>
      </c>
      <c r="AC27" s="28" t="n">
        <v>0.904251440239189</v>
      </c>
      <c r="AD27" s="28" t="n">
        <v>1.22628163056953</v>
      </c>
      <c r="AE27" s="28" t="n">
        <v>1.05009844672938</v>
      </c>
      <c r="AF27" s="28" t="n">
        <v>0.877415591044994</v>
      </c>
      <c r="AG27" s="28" t="n">
        <v>1.063432476658</v>
      </c>
    </row>
    <row r="28" customFormat="false" ht="12.75" hidden="false" customHeight="false" outlineLevel="0" collapsed="false">
      <c r="A28" s="0" t="n">
        <v>1</v>
      </c>
      <c r="B28" s="0" t="n">
        <v>0</v>
      </c>
      <c r="C28" s="0" t="n">
        <f aca="false">IF(B28=1,1,WEEKDAY(G28))</f>
        <v>1</v>
      </c>
      <c r="D28" s="1" t="n">
        <f aca="false">YEAR(G28)</f>
        <v>1998</v>
      </c>
      <c r="E28" s="1" t="n">
        <f aca="false">MONTH(G28)</f>
        <v>4</v>
      </c>
      <c r="F28" s="1" t="str">
        <f aca="false">D28&amp;E28&amp;C28</f>
        <v>199841</v>
      </c>
      <c r="G28" s="5" t="n">
        <v>35911</v>
      </c>
      <c r="H28" s="27" t="n">
        <f aca="false">AVERAGE(West!L27:AA27)</f>
        <v>18.61625</v>
      </c>
      <c r="I28" s="27" t="n">
        <f aca="false">AVERAGE(West!E27:K27,West!AB27)</f>
        <v>11.16625</v>
      </c>
      <c r="J28" s="28" t="n">
        <v>1.09616030448897</v>
      </c>
      <c r="K28" s="28" t="n">
        <v>1.03615806559946</v>
      </c>
      <c r="L28" s="28" t="n">
        <v>1.01914250531736</v>
      </c>
      <c r="M28" s="28" t="n">
        <v>0.859733572148214</v>
      </c>
      <c r="N28" s="28" t="n">
        <v>0.838240232844509</v>
      </c>
      <c r="O28" s="28" t="n">
        <v>0.906302473972909</v>
      </c>
      <c r="P28" s="28" t="n">
        <v>1.01018694727415</v>
      </c>
      <c r="Q28" s="28" t="n">
        <v>0.644598133351239</v>
      </c>
      <c r="R28" s="28" t="n">
        <v>0.773517760021487</v>
      </c>
      <c r="S28" s="28" t="n">
        <v>0.814879473578191</v>
      </c>
      <c r="T28" s="28" t="n">
        <v>0.844960719801249</v>
      </c>
      <c r="U28" s="28" t="n">
        <v>0.86376149869066</v>
      </c>
      <c r="V28" s="28" t="n">
        <v>0.893305579802592</v>
      </c>
      <c r="W28" s="28" t="n">
        <v>0.837977573356611</v>
      </c>
      <c r="X28" s="28" t="n">
        <v>0.813267978244813</v>
      </c>
      <c r="Y28" s="28" t="n">
        <v>0.831531592023098</v>
      </c>
      <c r="Z28" s="28" t="n">
        <v>0.857852682468274</v>
      </c>
      <c r="AA28" s="28" t="n">
        <v>0.925535486470154</v>
      </c>
      <c r="AB28" s="28" t="n">
        <v>1.02705969247297</v>
      </c>
      <c r="AC28" s="28" t="n">
        <v>1.47612972537434</v>
      </c>
      <c r="AD28" s="28" t="n">
        <v>2.46719935540187</v>
      </c>
      <c r="AE28" s="28" t="n">
        <v>1.11784059625327</v>
      </c>
      <c r="AF28" s="28" t="n">
        <v>0.810582152689183</v>
      </c>
      <c r="AG28" s="28" t="n">
        <v>1.23407589835442</v>
      </c>
    </row>
    <row r="29" customFormat="false" ht="12.75" hidden="false" customHeight="false" outlineLevel="0" collapsed="false">
      <c r="A29" s="0" t="n">
        <v>0</v>
      </c>
      <c r="B29" s="0" t="n">
        <v>0</v>
      </c>
      <c r="C29" s="0" t="n">
        <f aca="false">IF(B29=1,1,WEEKDAY(G29))</f>
        <v>2</v>
      </c>
      <c r="D29" s="1" t="n">
        <f aca="false">YEAR(G29)</f>
        <v>1998</v>
      </c>
      <c r="E29" s="1" t="n">
        <f aca="false">MONTH(G29)</f>
        <v>4</v>
      </c>
      <c r="F29" s="1" t="str">
        <f aca="false">D29&amp;E29&amp;C29</f>
        <v>199842</v>
      </c>
      <c r="G29" s="5" t="n">
        <v>35912</v>
      </c>
      <c r="H29" s="27" t="n">
        <f aca="false">AVERAGE(West!L28:AA28)</f>
        <v>23.845625</v>
      </c>
      <c r="I29" s="27" t="n">
        <f aca="false">AVERAGE(West!E28:K28,West!AB28)</f>
        <v>14.13875</v>
      </c>
      <c r="J29" s="28" t="n">
        <v>0.854389532313677</v>
      </c>
      <c r="K29" s="28" t="n">
        <v>0.852267704004951</v>
      </c>
      <c r="L29" s="28" t="n">
        <v>0.877022367606755</v>
      </c>
      <c r="M29" s="28" t="n">
        <v>0.861462293342764</v>
      </c>
      <c r="N29" s="28" t="n">
        <v>0.900362479002741</v>
      </c>
      <c r="O29" s="28" t="n">
        <v>1.07152329590664</v>
      </c>
      <c r="P29" s="28" t="n">
        <v>1.64017328264521</v>
      </c>
      <c r="Q29" s="28" t="n">
        <v>1.72065106282599</v>
      </c>
      <c r="R29" s="28" t="n">
        <v>1.17631641024297</v>
      </c>
      <c r="S29" s="28" t="n">
        <v>1.0739915602967</v>
      </c>
      <c r="T29" s="28" t="n">
        <v>1.10502450659188</v>
      </c>
      <c r="U29" s="28" t="n">
        <v>0.974182895185175</v>
      </c>
      <c r="V29" s="28" t="n">
        <v>0.936859486803135</v>
      </c>
      <c r="W29" s="28" t="n">
        <v>1.04170052158415</v>
      </c>
      <c r="X29" s="28" t="n">
        <v>0.948601682698608</v>
      </c>
      <c r="Y29" s="28" t="n">
        <v>0.794275679500957</v>
      </c>
      <c r="Z29" s="28" t="n">
        <v>0.709564123397898</v>
      </c>
      <c r="AA29" s="28" t="n">
        <v>0.693628286111184</v>
      </c>
      <c r="AB29" s="28" t="n">
        <v>0.642046496998925</v>
      </c>
      <c r="AC29" s="28" t="n">
        <v>0.766178282179645</v>
      </c>
      <c r="AD29" s="28" t="n">
        <v>1.99407648153487</v>
      </c>
      <c r="AE29" s="28" t="n">
        <v>0.758210363536288</v>
      </c>
      <c r="AF29" s="28" t="n">
        <v>0.664692160511624</v>
      </c>
      <c r="AG29" s="28" t="n">
        <v>0.942799045177261</v>
      </c>
    </row>
    <row r="30" customFormat="false" ht="12.75" hidden="false" customHeight="false" outlineLevel="0" collapsed="false">
      <c r="A30" s="0" t="n">
        <v>0</v>
      </c>
      <c r="B30" s="0" t="n">
        <v>0</v>
      </c>
      <c r="C30" s="0" t="n">
        <f aca="false">IF(B30=1,1,WEEKDAY(G30))</f>
        <v>3</v>
      </c>
      <c r="D30" s="1" t="n">
        <f aca="false">YEAR(G30)</f>
        <v>1998</v>
      </c>
      <c r="E30" s="1" t="n">
        <f aca="false">MONTH(G30)</f>
        <v>4</v>
      </c>
      <c r="F30" s="1" t="str">
        <f aca="false">D30&amp;E30&amp;C30</f>
        <v>199843</v>
      </c>
      <c r="G30" s="5" t="n">
        <v>35913</v>
      </c>
      <c r="H30" s="27" t="n">
        <f aca="false">AVERAGE(West!L29:AA29)</f>
        <v>21.130625</v>
      </c>
      <c r="I30" s="27" t="n">
        <f aca="false">AVERAGE(West!E29:K29,West!AB29)</f>
        <v>14.4975</v>
      </c>
      <c r="J30" s="28" t="n">
        <v>0.932574581824452</v>
      </c>
      <c r="K30" s="28" t="n">
        <v>0.867046042421107</v>
      </c>
      <c r="L30" s="28" t="n">
        <v>0.838765304362821</v>
      </c>
      <c r="M30" s="28" t="n">
        <v>0.834626659768926</v>
      </c>
      <c r="N30" s="28" t="n">
        <v>0.907742714261079</v>
      </c>
      <c r="O30" s="28" t="n">
        <v>1.15123297120193</v>
      </c>
      <c r="P30" s="28" t="n">
        <v>1.58854974995689</v>
      </c>
      <c r="Q30" s="28" t="n">
        <v>1.71457304268094</v>
      </c>
      <c r="R30" s="28" t="n">
        <v>0.871720547783135</v>
      </c>
      <c r="S30" s="28" t="n">
        <v>1.09840574994824</v>
      </c>
      <c r="T30" s="28" t="n">
        <v>1.16324055724807</v>
      </c>
      <c r="U30" s="28" t="n">
        <v>0.877399509006478</v>
      </c>
      <c r="V30" s="28" t="n">
        <v>1.03546392972286</v>
      </c>
      <c r="W30" s="28" t="n">
        <v>1.00186340915141</v>
      </c>
      <c r="X30" s="28" t="n">
        <v>0.85563015765033</v>
      </c>
      <c r="Y30" s="28" t="n">
        <v>0.971575615960247</v>
      </c>
      <c r="Z30" s="28" t="n">
        <v>1.00186340915141</v>
      </c>
      <c r="AA30" s="28" t="n">
        <v>0.798840545416901</v>
      </c>
      <c r="AB30" s="28" t="n">
        <v>0.702298204620072</v>
      </c>
      <c r="AC30" s="28" t="n">
        <v>0.837173533674466</v>
      </c>
      <c r="AD30" s="28" t="n">
        <v>1.64405927415777</v>
      </c>
      <c r="AE30" s="28" t="n">
        <v>0.747256647638203</v>
      </c>
      <c r="AF30" s="28" t="n">
        <v>0.678635866189476</v>
      </c>
      <c r="AG30" s="28" t="n">
        <v>0.879461976202794</v>
      </c>
    </row>
    <row r="31" customFormat="false" ht="12.75" hidden="false" customHeight="false" outlineLevel="0" collapsed="false">
      <c r="A31" s="0" t="n">
        <v>0</v>
      </c>
      <c r="B31" s="0" t="n">
        <v>0</v>
      </c>
      <c r="C31" s="0" t="n">
        <f aca="false">IF(B31=1,1,WEEKDAY(G31))</f>
        <v>4</v>
      </c>
      <c r="D31" s="1" t="n">
        <f aca="false">YEAR(G31)</f>
        <v>1998</v>
      </c>
      <c r="E31" s="1" t="n">
        <f aca="false">MONTH(G31)</f>
        <v>4</v>
      </c>
      <c r="F31" s="1" t="str">
        <f aca="false">D31&amp;E31&amp;C31</f>
        <v>199844</v>
      </c>
      <c r="G31" s="5" t="n">
        <v>35914</v>
      </c>
      <c r="H31" s="27" t="n">
        <f aca="false">AVERAGE(West!L30:AA30)</f>
        <v>20.875</v>
      </c>
      <c r="I31" s="27" t="n">
        <f aca="false">AVERAGE(West!E30:K30,West!AB30)</f>
        <v>13.725</v>
      </c>
      <c r="J31" s="28" t="n">
        <v>0.967577413479053</v>
      </c>
      <c r="K31" s="28" t="n">
        <v>0.947176684881603</v>
      </c>
      <c r="L31" s="28" t="n">
        <v>0.878688524590164</v>
      </c>
      <c r="M31" s="28" t="n">
        <v>0.824772313296904</v>
      </c>
      <c r="N31" s="28" t="n">
        <v>0.971948998178506</v>
      </c>
      <c r="O31" s="28" t="n">
        <v>1.05865209471767</v>
      </c>
      <c r="P31" s="28" t="n">
        <v>1.38214936247723</v>
      </c>
      <c r="Q31" s="28" t="n">
        <v>0.863233532934132</v>
      </c>
      <c r="R31" s="28" t="n">
        <v>0.937964071856287</v>
      </c>
      <c r="S31" s="28" t="n">
        <v>1.11185628742515</v>
      </c>
      <c r="T31" s="28" t="n">
        <v>1.4088622754491</v>
      </c>
      <c r="U31" s="28" t="n">
        <v>1.41077844311377</v>
      </c>
      <c r="V31" s="28" t="n">
        <v>1.37149700598802</v>
      </c>
      <c r="W31" s="28" t="n">
        <v>1.19329341317365</v>
      </c>
      <c r="X31" s="28" t="n">
        <v>1.19808383233533</v>
      </c>
      <c r="Y31" s="28" t="n">
        <v>1.04670658682635</v>
      </c>
      <c r="Z31" s="28" t="n">
        <v>0.805269461077844</v>
      </c>
      <c r="AA31" s="28" t="n">
        <v>0.771736526946108</v>
      </c>
      <c r="AB31" s="28" t="n">
        <v>0.715209580838323</v>
      </c>
      <c r="AC31" s="28" t="n">
        <v>0.754491017964072</v>
      </c>
      <c r="AD31" s="28" t="n">
        <v>0.930778443113772</v>
      </c>
      <c r="AE31" s="28" t="n">
        <v>0.811497005988024</v>
      </c>
      <c r="AF31" s="28" t="n">
        <v>0.66874251497006</v>
      </c>
      <c r="AG31" s="28" t="n">
        <v>0.969034608378871</v>
      </c>
    </row>
    <row r="32" customFormat="false" ht="12.75" hidden="false" customHeight="false" outlineLevel="0" collapsed="false">
      <c r="A32" s="0" t="n">
        <v>0</v>
      </c>
      <c r="B32" s="0" t="n">
        <v>0</v>
      </c>
      <c r="C32" s="0" t="n">
        <f aca="false">IF(B32=1,1,WEEKDAY(G32))</f>
        <v>5</v>
      </c>
      <c r="D32" s="1" t="n">
        <f aca="false">YEAR(G32)</f>
        <v>1998</v>
      </c>
      <c r="E32" s="1" t="n">
        <f aca="false">MONTH(G32)</f>
        <v>4</v>
      </c>
      <c r="F32" s="1" t="str">
        <f aca="false">D32&amp;E32&amp;C32</f>
        <v>199845</v>
      </c>
      <c r="G32" s="5" t="n">
        <v>35915</v>
      </c>
      <c r="H32" s="27" t="n">
        <f aca="false">AVERAGE(West!L31:AA31)</f>
        <v>22.329375</v>
      </c>
      <c r="I32" s="27" t="n">
        <f aca="false">AVERAGE(West!E31:K31,West!AB31)</f>
        <v>12.05625</v>
      </c>
      <c r="J32" s="28" t="n">
        <v>1.05505443234837</v>
      </c>
      <c r="K32" s="28" t="n">
        <v>0.831933644375324</v>
      </c>
      <c r="L32" s="28" t="n">
        <v>0.777190254017626</v>
      </c>
      <c r="M32" s="28" t="n">
        <v>0.763089683773976</v>
      </c>
      <c r="N32" s="28" t="n">
        <v>0.950544323483671</v>
      </c>
      <c r="O32" s="28" t="n">
        <v>1.08242612752722</v>
      </c>
      <c r="P32" s="28" t="n">
        <v>1.29393468118196</v>
      </c>
      <c r="Q32" s="28" t="n">
        <v>1.06944327819296</v>
      </c>
      <c r="R32" s="28" t="n">
        <v>1.06003862624906</v>
      </c>
      <c r="S32" s="28" t="n">
        <v>1.01794161278585</v>
      </c>
      <c r="T32" s="28" t="n">
        <v>1.14378481260671</v>
      </c>
      <c r="U32" s="28" t="n">
        <v>1.25395359252106</v>
      </c>
      <c r="V32" s="28" t="n">
        <v>1.12587118985641</v>
      </c>
      <c r="W32" s="28" t="n">
        <v>1.1070618859686</v>
      </c>
      <c r="X32" s="28" t="n">
        <v>1.19752568085761</v>
      </c>
      <c r="Y32" s="28" t="n">
        <v>0.788647241581997</v>
      </c>
      <c r="Z32" s="28" t="n">
        <v>0.776555546225544</v>
      </c>
      <c r="AA32" s="28" t="n">
        <v>0.884037282727349</v>
      </c>
      <c r="AB32" s="28" t="n">
        <v>0.734458532762337</v>
      </c>
      <c r="AC32" s="28" t="n">
        <v>0.789095082150754</v>
      </c>
      <c r="AD32" s="28" t="n">
        <v>1.37263134324181</v>
      </c>
      <c r="AE32" s="28" t="n">
        <v>0.801186777507208</v>
      </c>
      <c r="AF32" s="28" t="n">
        <v>0.877767514764744</v>
      </c>
      <c r="AG32" s="28" t="n">
        <v>1.24582685329186</v>
      </c>
    </row>
    <row r="33" customFormat="false" ht="12.75" hidden="false" customHeight="false" outlineLevel="0" collapsed="false">
      <c r="A33" s="0" t="n">
        <v>0</v>
      </c>
      <c r="B33" s="0" t="n">
        <v>0</v>
      </c>
      <c r="C33" s="0" t="n">
        <f aca="false">IF(B33=1,1,WEEKDAY(G33))</f>
        <v>6</v>
      </c>
      <c r="D33" s="1" t="n">
        <f aca="false">YEAR(G33)</f>
        <v>1998</v>
      </c>
      <c r="E33" s="1" t="n">
        <f aca="false">MONTH(G33)</f>
        <v>5</v>
      </c>
      <c r="F33" s="1" t="str">
        <f aca="false">D33&amp;E33&amp;C33</f>
        <v>199856</v>
      </c>
      <c r="G33" s="5" t="n">
        <v>35916</v>
      </c>
      <c r="H33" s="27" t="n">
        <f aca="false">AVERAGE(West!L32:AA32)</f>
        <v>20.268125</v>
      </c>
      <c r="I33" s="27" t="n">
        <f aca="false">AVERAGE(West!E32:K32,West!AB32)</f>
        <v>14.0425</v>
      </c>
      <c r="J33" s="28" t="n">
        <v>1.00480683638953</v>
      </c>
      <c r="K33" s="28" t="n">
        <v>0.877336656578245</v>
      </c>
      <c r="L33" s="28" t="n">
        <v>0.878760904397365</v>
      </c>
      <c r="M33" s="28" t="n">
        <v>0.879473028306925</v>
      </c>
      <c r="N33" s="28" t="n">
        <v>0.933594445433505</v>
      </c>
      <c r="O33" s="28" t="n">
        <v>1.05251913833007</v>
      </c>
      <c r="P33" s="28" t="n">
        <v>1.29962613494748</v>
      </c>
      <c r="Q33" s="28" t="n">
        <v>1.29711061087298</v>
      </c>
      <c r="R33" s="28" t="n">
        <v>1.31783280397175</v>
      </c>
      <c r="S33" s="28" t="n">
        <v>0.834808350550433</v>
      </c>
      <c r="T33" s="28" t="n">
        <v>1.09679607758488</v>
      </c>
      <c r="U33" s="28" t="n">
        <v>1.18363193437972</v>
      </c>
      <c r="V33" s="28" t="n">
        <v>1.2832958154738</v>
      </c>
      <c r="W33" s="28" t="n">
        <v>1.18264516327978</v>
      </c>
      <c r="X33" s="28" t="n">
        <v>0.865398254648617</v>
      </c>
      <c r="Y33" s="28" t="n">
        <v>0.911283110795892</v>
      </c>
      <c r="Z33" s="28" t="n">
        <v>0.930031761694779</v>
      </c>
      <c r="AA33" s="28" t="n">
        <v>0.775602084553949</v>
      </c>
      <c r="AB33" s="28" t="n">
        <v>0.835795121650375</v>
      </c>
      <c r="AC33" s="28" t="n">
        <v>0.788430108853187</v>
      </c>
      <c r="AD33" s="28" t="n">
        <v>1.0627524746369</v>
      </c>
      <c r="AE33" s="28" t="n">
        <v>0.891054303247094</v>
      </c>
      <c r="AF33" s="28" t="n">
        <v>0.743532023805853</v>
      </c>
      <c r="AG33" s="28" t="n">
        <v>1.07388285561688</v>
      </c>
    </row>
    <row r="34" customFormat="false" ht="12.75" hidden="false" customHeight="false" outlineLevel="0" collapsed="false">
      <c r="A34" s="0" t="n">
        <v>1</v>
      </c>
      <c r="B34" s="0" t="n">
        <v>0</v>
      </c>
      <c r="C34" s="0" t="n">
        <f aca="false">IF(B34=1,1,WEEKDAY(G34))</f>
        <v>7</v>
      </c>
      <c r="D34" s="1" t="n">
        <f aca="false">YEAR(G34)</f>
        <v>1998</v>
      </c>
      <c r="E34" s="1" t="n">
        <f aca="false">MONTH(G34)</f>
        <v>5</v>
      </c>
      <c r="F34" s="1" t="str">
        <f aca="false">D34&amp;E34&amp;C34</f>
        <v>199857</v>
      </c>
      <c r="G34" s="5" t="n">
        <v>35917</v>
      </c>
      <c r="H34" s="27" t="n">
        <f aca="false">AVERAGE(West!L33:AA33)</f>
        <v>14.445</v>
      </c>
      <c r="I34" s="27" t="n">
        <f aca="false">AVERAGE(West!E33:K33,West!AB33)</f>
        <v>12.37375</v>
      </c>
      <c r="J34" s="28" t="n">
        <v>1.14920699060511</v>
      </c>
      <c r="K34" s="28" t="n">
        <v>1.06192544701485</v>
      </c>
      <c r="L34" s="28" t="n">
        <v>0.943933730679867</v>
      </c>
      <c r="M34" s="28" t="n">
        <v>0.937468431154662</v>
      </c>
      <c r="N34" s="28" t="n">
        <v>0.945550055561168</v>
      </c>
      <c r="O34" s="28" t="n">
        <v>0.984341852712395</v>
      </c>
      <c r="P34" s="28" t="n">
        <v>0.953631679967674</v>
      </c>
      <c r="Q34" s="28" t="n">
        <v>0.872274143302181</v>
      </c>
      <c r="R34" s="28" t="n">
        <v>1.10211145725164</v>
      </c>
      <c r="S34" s="28" t="n">
        <v>1.0730356524749</v>
      </c>
      <c r="T34" s="28" t="n">
        <v>1.09588092765663</v>
      </c>
      <c r="U34" s="28" t="n">
        <v>1.110418830045</v>
      </c>
      <c r="V34" s="28" t="n">
        <v>1.07442021460713</v>
      </c>
      <c r="W34" s="28" t="n">
        <v>1.02596053997923</v>
      </c>
      <c r="X34" s="28" t="n">
        <v>0.931810314987885</v>
      </c>
      <c r="Y34" s="28" t="n">
        <v>0.924887504326757</v>
      </c>
      <c r="Z34" s="28" t="n">
        <v>0.953963309103496</v>
      </c>
      <c r="AA34" s="28" t="n">
        <v>0.964347525095189</v>
      </c>
      <c r="AB34" s="28" t="n">
        <v>0.96711664935964</v>
      </c>
      <c r="AC34" s="28" t="n">
        <v>0.955347871235722</v>
      </c>
      <c r="AD34" s="28" t="n">
        <v>1.12841813776393</v>
      </c>
      <c r="AE34" s="28" t="n">
        <v>0.921426098996192</v>
      </c>
      <c r="AF34" s="28" t="n">
        <v>0.898580823814469</v>
      </c>
      <c r="AG34" s="28" t="n">
        <v>1.02394181230427</v>
      </c>
    </row>
    <row r="35" customFormat="false" ht="12.75" hidden="false" customHeight="false" outlineLevel="0" collapsed="false">
      <c r="A35" s="0" t="n">
        <v>1</v>
      </c>
      <c r="B35" s="0" t="n">
        <v>0</v>
      </c>
      <c r="C35" s="0" t="n">
        <f aca="false">IF(B35=1,1,WEEKDAY(G35))</f>
        <v>1</v>
      </c>
      <c r="D35" s="1" t="n">
        <f aca="false">YEAR(G35)</f>
        <v>1998</v>
      </c>
      <c r="E35" s="1" t="n">
        <f aca="false">MONTH(G35)</f>
        <v>5</v>
      </c>
      <c r="F35" s="1" t="str">
        <f aca="false">D35&amp;E35&amp;C35</f>
        <v>199851</v>
      </c>
      <c r="G35" s="5" t="n">
        <v>35918</v>
      </c>
      <c r="H35" s="27" t="n">
        <f aca="false">AVERAGE(West!L34:AA34)</f>
        <v>13.736875</v>
      </c>
      <c r="I35" s="27" t="n">
        <f aca="false">AVERAGE(West!E34:K34,West!AB34)</f>
        <v>10.4475</v>
      </c>
      <c r="J35" s="28" t="n">
        <v>1.11414213926777</v>
      </c>
      <c r="K35" s="28" t="n">
        <v>1.07394113424264</v>
      </c>
      <c r="L35" s="28" t="n">
        <v>0.988753290260828</v>
      </c>
      <c r="M35" s="28" t="n">
        <v>0.944723618090452</v>
      </c>
      <c r="N35" s="28" t="n">
        <v>0.997367791337641</v>
      </c>
      <c r="O35" s="28" t="n">
        <v>0.948552285235702</v>
      </c>
      <c r="P35" s="28" t="n">
        <v>0.863364441253888</v>
      </c>
      <c r="Q35" s="28" t="n">
        <v>0.811683880067337</v>
      </c>
      <c r="R35" s="28" t="n">
        <v>0.944173984257701</v>
      </c>
      <c r="S35" s="28" t="n">
        <v>1.01405887438009</v>
      </c>
      <c r="T35" s="28" t="n">
        <v>0.997315619454934</v>
      </c>
      <c r="U35" s="28" t="n">
        <v>0.94854178989035</v>
      </c>
      <c r="V35" s="28" t="n">
        <v>0.931798534965194</v>
      </c>
      <c r="W35" s="28" t="n">
        <v>0.955093498339324</v>
      </c>
      <c r="X35" s="28" t="n">
        <v>0.960917239182856</v>
      </c>
      <c r="Y35" s="28" t="n">
        <v>0.968924882842714</v>
      </c>
      <c r="Z35" s="28" t="n">
        <v>1.03298603212157</v>
      </c>
      <c r="AA35" s="28" t="n">
        <v>1.05700896310114</v>
      </c>
      <c r="AB35" s="28" t="n">
        <v>1.04026570817599</v>
      </c>
      <c r="AC35" s="28" t="n">
        <v>1.01551480959097</v>
      </c>
      <c r="AD35" s="28" t="n">
        <v>1.30815778697848</v>
      </c>
      <c r="AE35" s="28" t="n">
        <v>1.08539969971336</v>
      </c>
      <c r="AF35" s="28" t="n">
        <v>0.928158696937986</v>
      </c>
      <c r="AG35" s="28" t="n">
        <v>1.06915530031108</v>
      </c>
    </row>
    <row r="36" customFormat="false" ht="12.75" hidden="false" customHeight="false" outlineLevel="0" collapsed="false">
      <c r="A36" s="0" t="n">
        <v>0</v>
      </c>
      <c r="B36" s="0" t="n">
        <v>0</v>
      </c>
      <c r="C36" s="0" t="n">
        <f aca="false">IF(B36=1,1,WEEKDAY(G36))</f>
        <v>2</v>
      </c>
      <c r="D36" s="1" t="n">
        <f aca="false">YEAR(G36)</f>
        <v>1998</v>
      </c>
      <c r="E36" s="1" t="n">
        <f aca="false">MONTH(G36)</f>
        <v>5</v>
      </c>
      <c r="F36" s="1" t="str">
        <f aca="false">D36&amp;E36&amp;C36</f>
        <v>199852</v>
      </c>
      <c r="G36" s="5" t="n">
        <v>35919</v>
      </c>
      <c r="H36" s="27" t="n">
        <f aca="false">AVERAGE(West!L35:AA35)</f>
        <v>32.895</v>
      </c>
      <c r="I36" s="27" t="n">
        <f aca="false">AVERAGE(West!E35:K35,West!AB35)</f>
        <v>12.51375</v>
      </c>
      <c r="J36" s="28" t="n">
        <v>0.892618120067925</v>
      </c>
      <c r="K36" s="28" t="n">
        <v>0.910997902307462</v>
      </c>
      <c r="L36" s="28" t="n">
        <v>0.910997902307462</v>
      </c>
      <c r="M36" s="28" t="n">
        <v>0.936569773249426</v>
      </c>
      <c r="N36" s="28" t="n">
        <v>0.973329337728499</v>
      </c>
      <c r="O36" s="28" t="n">
        <v>1.03006692638098</v>
      </c>
      <c r="P36" s="28" t="n">
        <v>1.3776845469983</v>
      </c>
      <c r="Q36" s="28" t="n">
        <v>0.914728682170543</v>
      </c>
      <c r="R36" s="28" t="n">
        <v>1.23423012615899</v>
      </c>
      <c r="S36" s="28" t="n">
        <v>1.23423012615899</v>
      </c>
      <c r="T36" s="28" t="n">
        <v>1.23423012615899</v>
      </c>
      <c r="U36" s="28" t="n">
        <v>1.23423012615899</v>
      </c>
      <c r="V36" s="28" t="n">
        <v>1.23423012615899</v>
      </c>
      <c r="W36" s="28" t="n">
        <v>1.23423012615899</v>
      </c>
      <c r="X36" s="28" t="n">
        <v>1.2202462380301</v>
      </c>
      <c r="Y36" s="28" t="n">
        <v>0.886760905912753</v>
      </c>
      <c r="Z36" s="28" t="n">
        <v>0.977352181182551</v>
      </c>
      <c r="AA36" s="28" t="n">
        <v>0.75999392004864</v>
      </c>
      <c r="AB36" s="28" t="n">
        <v>0.556011551907585</v>
      </c>
      <c r="AC36" s="28" t="n">
        <v>0.626842985256118</v>
      </c>
      <c r="AD36" s="28" t="n">
        <v>1.47894816841465</v>
      </c>
      <c r="AE36" s="28" t="n">
        <v>0.734154126766986</v>
      </c>
      <c r="AF36" s="28" t="n">
        <v>0.439580483356133</v>
      </c>
      <c r="AG36" s="28" t="n">
        <v>0.967735490959944</v>
      </c>
    </row>
    <row r="37" customFormat="false" ht="12.75" hidden="false" customHeight="false" outlineLevel="0" collapsed="false">
      <c r="A37" s="0" t="n">
        <v>0</v>
      </c>
      <c r="B37" s="0" t="n">
        <v>0</v>
      </c>
      <c r="C37" s="0" t="n">
        <f aca="false">IF(B37=1,1,WEEKDAY(G37))</f>
        <v>3</v>
      </c>
      <c r="D37" s="1" t="n">
        <f aca="false">YEAR(G37)</f>
        <v>1998</v>
      </c>
      <c r="E37" s="1" t="n">
        <f aca="false">MONTH(G37)</f>
        <v>5</v>
      </c>
      <c r="F37" s="1" t="str">
        <f aca="false">D37&amp;E37&amp;C37</f>
        <v>199853</v>
      </c>
      <c r="G37" s="5" t="n">
        <v>35920</v>
      </c>
      <c r="H37" s="27" t="n">
        <f aca="false">AVERAGE(West!L36:AA36)</f>
        <v>22.016875</v>
      </c>
      <c r="I37" s="27" t="n">
        <f aca="false">AVERAGE(West!E36:K36,West!AB36)</f>
        <v>12.23375</v>
      </c>
      <c r="J37" s="28" t="n">
        <v>0.925309083478083</v>
      </c>
      <c r="K37" s="28" t="n">
        <v>0.91958720752018</v>
      </c>
      <c r="L37" s="28" t="n">
        <v>0.905691223050986</v>
      </c>
      <c r="M37" s="28" t="n">
        <v>0.908143455604373</v>
      </c>
      <c r="N37" s="28" t="n">
        <v>0.944926943905181</v>
      </c>
      <c r="O37" s="28" t="n">
        <v>1.08306937774599</v>
      </c>
      <c r="P37" s="28" t="n">
        <v>1.18688055583938</v>
      </c>
      <c r="Q37" s="28" t="n">
        <v>0.85025690521475</v>
      </c>
      <c r="R37" s="28" t="n">
        <v>0.973344309762398</v>
      </c>
      <c r="S37" s="28" t="n">
        <v>0.981974053992676</v>
      </c>
      <c r="T37" s="28" t="n">
        <v>1.01195106026627</v>
      </c>
      <c r="U37" s="28" t="n">
        <v>1.01513043971953</v>
      </c>
      <c r="V37" s="28" t="n">
        <v>1.00695489255401</v>
      </c>
      <c r="W37" s="28" t="n">
        <v>1.02693956340307</v>
      </c>
      <c r="X37" s="28" t="n">
        <v>1.03284412524484</v>
      </c>
      <c r="Y37" s="28" t="n">
        <v>1.29627842280069</v>
      </c>
      <c r="Z37" s="28" t="n">
        <v>1.11550799102961</v>
      </c>
      <c r="AA37" s="28" t="n">
        <v>1.0968859113748</v>
      </c>
      <c r="AB37" s="28" t="n">
        <v>1.08871036420927</v>
      </c>
      <c r="AC37" s="28" t="n">
        <v>1.04692423425214</v>
      </c>
      <c r="AD37" s="28" t="n">
        <v>1.05873335793567</v>
      </c>
      <c r="AE37" s="28" t="n">
        <v>0.733528259573622</v>
      </c>
      <c r="AF37" s="28" t="n">
        <v>0.664036108666648</v>
      </c>
      <c r="AG37" s="28" t="n">
        <v>1.12639215285583</v>
      </c>
    </row>
    <row r="38" customFormat="false" ht="12.75" hidden="false" customHeight="false" outlineLevel="0" collapsed="false">
      <c r="A38" s="0" t="n">
        <v>0</v>
      </c>
      <c r="B38" s="0" t="n">
        <v>0</v>
      </c>
      <c r="C38" s="0" t="n">
        <f aca="false">IF(B38=1,1,WEEKDAY(G38))</f>
        <v>4</v>
      </c>
      <c r="D38" s="1" t="n">
        <f aca="false">YEAR(G38)</f>
        <v>1998</v>
      </c>
      <c r="E38" s="1" t="n">
        <f aca="false">MONTH(G38)</f>
        <v>5</v>
      </c>
      <c r="F38" s="1" t="str">
        <f aca="false">D38&amp;E38&amp;C38</f>
        <v>199854</v>
      </c>
      <c r="G38" s="5" t="n">
        <v>35921</v>
      </c>
      <c r="H38" s="27" t="n">
        <f aca="false">AVERAGE(West!L37:AA37)</f>
        <v>20.55125</v>
      </c>
      <c r="I38" s="27" t="n">
        <f aca="false">AVERAGE(West!E37:K37,West!AB37)</f>
        <v>13.76125</v>
      </c>
      <c r="J38" s="28" t="n">
        <v>0.953401762194568</v>
      </c>
      <c r="K38" s="28" t="n">
        <v>0.917067853574348</v>
      </c>
      <c r="L38" s="28" t="n">
        <v>0.908347715505496</v>
      </c>
      <c r="M38" s="28" t="n">
        <v>0.901807611953856</v>
      </c>
      <c r="N38" s="28" t="n">
        <v>0.926514669815606</v>
      </c>
      <c r="O38" s="28" t="n">
        <v>1.00935598146971</v>
      </c>
      <c r="P38" s="28" t="n">
        <v>1.44463620673994</v>
      </c>
      <c r="Q38" s="28" t="n">
        <v>1.37558542667721</v>
      </c>
      <c r="R38" s="28" t="n">
        <v>0.997019646006934</v>
      </c>
      <c r="S38" s="28" t="n">
        <v>1.02621495042881</v>
      </c>
      <c r="T38" s="28" t="n">
        <v>1.08995803174989</v>
      </c>
      <c r="U38" s="28" t="n">
        <v>1.07584696794599</v>
      </c>
      <c r="V38" s="28" t="n">
        <v>1.06708837661943</v>
      </c>
      <c r="W38" s="28" t="n">
        <v>1.08022626360927</v>
      </c>
      <c r="X38" s="28" t="n">
        <v>1.07195426068974</v>
      </c>
      <c r="Y38" s="28" t="n">
        <v>1.04616507511709</v>
      </c>
      <c r="Z38" s="28" t="n">
        <v>1.0588163736999</v>
      </c>
      <c r="AA38" s="28" t="n">
        <v>0.920625266103035</v>
      </c>
      <c r="AB38" s="28" t="n">
        <v>0.786813454169454</v>
      </c>
      <c r="AC38" s="28" t="n">
        <v>0.807736755671796</v>
      </c>
      <c r="AD38" s="28" t="n">
        <v>1.0121038866249</v>
      </c>
      <c r="AE38" s="28" t="n">
        <v>0.86612736451554</v>
      </c>
      <c r="AF38" s="28" t="n">
        <v>0.717717900371024</v>
      </c>
      <c r="AG38" s="28" t="n">
        <v>0.93886819874648</v>
      </c>
    </row>
    <row r="39" customFormat="false" ht="12.75" hidden="false" customHeight="false" outlineLevel="0" collapsed="false">
      <c r="A39" s="0" t="n">
        <v>0</v>
      </c>
      <c r="B39" s="0" t="n">
        <v>0</v>
      </c>
      <c r="C39" s="0" t="n">
        <f aca="false">IF(B39=1,1,WEEKDAY(G39))</f>
        <v>5</v>
      </c>
      <c r="D39" s="1" t="n">
        <f aca="false">YEAR(G39)</f>
        <v>1998</v>
      </c>
      <c r="E39" s="1" t="n">
        <f aca="false">MONTH(G39)</f>
        <v>5</v>
      </c>
      <c r="F39" s="1" t="str">
        <f aca="false">D39&amp;E39&amp;C39</f>
        <v>199855</v>
      </c>
      <c r="G39" s="5" t="n">
        <v>35922</v>
      </c>
      <c r="H39" s="27" t="n">
        <f aca="false">AVERAGE(West!L38:AA38)</f>
        <v>22.629375</v>
      </c>
      <c r="I39" s="27" t="n">
        <f aca="false">AVERAGE(West!E38:K38,West!AB38)</f>
        <v>13.2275</v>
      </c>
      <c r="J39" s="28" t="n">
        <v>0.970704970704971</v>
      </c>
      <c r="K39" s="28" t="n">
        <v>0.959364959364959</v>
      </c>
      <c r="L39" s="28" t="n">
        <v>0.898128898128898</v>
      </c>
      <c r="M39" s="28" t="n">
        <v>0.892836892836893</v>
      </c>
      <c r="N39" s="28" t="n">
        <v>0.946512946512946</v>
      </c>
      <c r="O39" s="28" t="n">
        <v>1.04252504252504</v>
      </c>
      <c r="P39" s="28" t="n">
        <v>1.16348516348516</v>
      </c>
      <c r="Q39" s="28" t="n">
        <v>0.914298340099981</v>
      </c>
      <c r="R39" s="28" t="n">
        <v>0.941696357058027</v>
      </c>
      <c r="S39" s="28" t="n">
        <v>1.05217223188886</v>
      </c>
      <c r="T39" s="28" t="n">
        <v>1.02786753942608</v>
      </c>
      <c r="U39" s="28" t="n">
        <v>1.01637804844367</v>
      </c>
      <c r="V39" s="28" t="n">
        <v>1.02875134642472</v>
      </c>
      <c r="W39" s="28" t="n">
        <v>0.977932444002541</v>
      </c>
      <c r="X39" s="28" t="n">
        <v>1.03051896042202</v>
      </c>
      <c r="Y39" s="28" t="n">
        <v>1.17369569420278</v>
      </c>
      <c r="Z39" s="28" t="n">
        <v>1.22318888612699</v>
      </c>
      <c r="AA39" s="28" t="n">
        <v>0.848896622200127</v>
      </c>
      <c r="AB39" s="28" t="n">
        <v>0.729582677382826</v>
      </c>
      <c r="AC39" s="28" t="n">
        <v>0.84005855221366</v>
      </c>
      <c r="AD39" s="28" t="n">
        <v>1.50821664319054</v>
      </c>
      <c r="AE39" s="28" t="n">
        <v>1.02389040793217</v>
      </c>
      <c r="AF39" s="28" t="n">
        <v>0.662855248985003</v>
      </c>
      <c r="AG39" s="28" t="n">
        <v>1.12644112644113</v>
      </c>
    </row>
    <row r="40" customFormat="false" ht="12.75" hidden="false" customHeight="false" outlineLevel="0" collapsed="false">
      <c r="A40" s="0" t="n">
        <v>0</v>
      </c>
      <c r="B40" s="0" t="n">
        <v>0</v>
      </c>
      <c r="C40" s="0" t="n">
        <f aca="false">IF(B40=1,1,WEEKDAY(G40))</f>
        <v>6</v>
      </c>
      <c r="D40" s="1" t="n">
        <f aca="false">YEAR(G40)</f>
        <v>1998</v>
      </c>
      <c r="E40" s="1" t="n">
        <f aca="false">MONTH(G40)</f>
        <v>5</v>
      </c>
      <c r="F40" s="1" t="str">
        <f aca="false">D40&amp;E40&amp;C40</f>
        <v>199856</v>
      </c>
      <c r="G40" s="5" t="n">
        <v>35923</v>
      </c>
      <c r="H40" s="27" t="n">
        <f aca="false">AVERAGE(West!L39:AA39)</f>
        <v>18.323125</v>
      </c>
      <c r="I40" s="27" t="n">
        <f aca="false">AVERAGE(West!E39:K39,West!AB39)</f>
        <v>13.325</v>
      </c>
      <c r="J40" s="28" t="n">
        <v>0.987617260787993</v>
      </c>
      <c r="K40" s="28" t="n">
        <v>0.962101313320826</v>
      </c>
      <c r="L40" s="28" t="n">
        <v>0.923076923076923</v>
      </c>
      <c r="M40" s="28" t="n">
        <v>0.887804878048781</v>
      </c>
      <c r="N40" s="28" t="n">
        <v>0.938086303939963</v>
      </c>
      <c r="O40" s="28" t="n">
        <v>1.01388367729831</v>
      </c>
      <c r="P40" s="28" t="n">
        <v>1.26003752345216</v>
      </c>
      <c r="Q40" s="28" t="n">
        <v>1.14390967697923</v>
      </c>
      <c r="R40" s="28" t="n">
        <v>1.0260258553058</v>
      </c>
      <c r="S40" s="28" t="n">
        <v>1.12262509806597</v>
      </c>
      <c r="T40" s="28" t="n">
        <v>1.24542074564246</v>
      </c>
      <c r="U40" s="28" t="n">
        <v>1.15155029505065</v>
      </c>
      <c r="V40" s="28" t="n">
        <v>1.14936726131596</v>
      </c>
      <c r="W40" s="28" t="n">
        <v>1.12753692396903</v>
      </c>
      <c r="X40" s="28" t="n">
        <v>1.06095439506089</v>
      </c>
      <c r="Y40" s="28" t="n">
        <v>0.918511443872156</v>
      </c>
      <c r="Z40" s="28" t="n">
        <v>0.952894225193574</v>
      </c>
      <c r="AA40" s="28" t="n">
        <v>0.891223522188491</v>
      </c>
      <c r="AB40" s="28" t="n">
        <v>0.806085206535457</v>
      </c>
      <c r="AC40" s="28" t="n">
        <v>0.817546133642596</v>
      </c>
      <c r="AD40" s="28" t="n">
        <v>0.893952314356858</v>
      </c>
      <c r="AE40" s="28" t="n">
        <v>0.878125319780332</v>
      </c>
      <c r="AF40" s="28" t="n">
        <v>0.814271583040557</v>
      </c>
      <c r="AG40" s="28" t="n">
        <v>1.02739212007505</v>
      </c>
    </row>
    <row r="41" customFormat="false" ht="12.75" hidden="false" customHeight="false" outlineLevel="0" collapsed="false">
      <c r="A41" s="0" t="n">
        <v>1</v>
      </c>
      <c r="B41" s="0" t="n">
        <v>0</v>
      </c>
      <c r="C41" s="0" t="n">
        <f aca="false">IF(B41=1,1,WEEKDAY(G41))</f>
        <v>7</v>
      </c>
      <c r="D41" s="1" t="n">
        <f aca="false">YEAR(G41)</f>
        <v>1998</v>
      </c>
      <c r="E41" s="1" t="n">
        <f aca="false">MONTH(G41)</f>
        <v>5</v>
      </c>
      <c r="F41" s="1" t="str">
        <f aca="false">D41&amp;E41&amp;C41</f>
        <v>199857</v>
      </c>
      <c r="G41" s="5" t="n">
        <v>35924</v>
      </c>
      <c r="H41" s="27" t="n">
        <f aca="false">AVERAGE(West!L40:AA40)</f>
        <v>22.79875</v>
      </c>
      <c r="I41" s="27" t="n">
        <f aca="false">AVERAGE(West!E40:K40,West!AB40)</f>
        <v>12.8875</v>
      </c>
      <c r="J41" s="28" t="n">
        <v>1.04985451018429</v>
      </c>
      <c r="K41" s="28" t="n">
        <v>1.00329776915616</v>
      </c>
      <c r="L41" s="28" t="n">
        <v>0.990882638215325</v>
      </c>
      <c r="M41" s="28" t="n">
        <v>0.967604267701261</v>
      </c>
      <c r="N41" s="28" t="n">
        <v>0.945101842870999</v>
      </c>
      <c r="O41" s="28" t="n">
        <v>0.994762366634336</v>
      </c>
      <c r="P41" s="28" t="n">
        <v>1.01493695441319</v>
      </c>
      <c r="Q41" s="28" t="n">
        <v>0.612314271615769</v>
      </c>
      <c r="R41" s="28" t="n">
        <v>1.97905586929108</v>
      </c>
      <c r="S41" s="28" t="n">
        <v>1.2807719721476</v>
      </c>
      <c r="T41" s="28" t="n">
        <v>2.36723504578102</v>
      </c>
      <c r="U41" s="28" t="n">
        <v>2.15318822303854</v>
      </c>
      <c r="V41" s="28" t="n">
        <v>0.843467295356105</v>
      </c>
      <c r="W41" s="28" t="n">
        <v>0.684248039914469</v>
      </c>
      <c r="X41" s="28" t="n">
        <v>0.714074236526125</v>
      </c>
      <c r="Y41" s="28" t="n">
        <v>0.679861834530402</v>
      </c>
      <c r="Z41" s="28" t="n">
        <v>0.630297713690444</v>
      </c>
      <c r="AA41" s="28" t="n">
        <v>0.62284116453753</v>
      </c>
      <c r="AB41" s="28" t="n">
        <v>0.62284116453753</v>
      </c>
      <c r="AC41" s="28" t="n">
        <v>0.681177696145622</v>
      </c>
      <c r="AD41" s="28" t="n">
        <v>0.82811557651187</v>
      </c>
      <c r="AE41" s="28" t="n">
        <v>0.689950106913756</v>
      </c>
      <c r="AF41" s="28" t="n">
        <v>0.610559789462142</v>
      </c>
      <c r="AG41" s="28" t="n">
        <v>1.03355965082444</v>
      </c>
    </row>
    <row r="42" customFormat="false" ht="12.75" hidden="false" customHeight="false" outlineLevel="0" collapsed="false">
      <c r="A42" s="0" t="n">
        <v>1</v>
      </c>
      <c r="B42" s="0" t="n">
        <v>0</v>
      </c>
      <c r="C42" s="0" t="n">
        <f aca="false">IF(B42=1,1,WEEKDAY(G42))</f>
        <v>1</v>
      </c>
      <c r="D42" s="1" t="n">
        <f aca="false">YEAR(G42)</f>
        <v>1998</v>
      </c>
      <c r="E42" s="1" t="n">
        <f aca="false">MONTH(G42)</f>
        <v>5</v>
      </c>
      <c r="F42" s="1" t="str">
        <f aca="false">D42&amp;E42&amp;C42</f>
        <v>199851</v>
      </c>
      <c r="G42" s="5" t="n">
        <v>35925</v>
      </c>
      <c r="H42" s="27" t="n">
        <f aca="false">AVERAGE(West!L41:AA41)</f>
        <v>14.32125</v>
      </c>
      <c r="I42" s="27" t="n">
        <f aca="false">AVERAGE(West!E41:K41,West!AB41)</f>
        <v>11.4075</v>
      </c>
      <c r="J42" s="28" t="n">
        <v>1.0721016874863</v>
      </c>
      <c r="K42" s="28" t="n">
        <v>0.992329607714223</v>
      </c>
      <c r="L42" s="28" t="n">
        <v>0.981810212579443</v>
      </c>
      <c r="M42" s="28" t="n">
        <v>0.981810212579443</v>
      </c>
      <c r="N42" s="28" t="n">
        <v>0.981810212579443</v>
      </c>
      <c r="O42" s="28" t="n">
        <v>0.983563445101907</v>
      </c>
      <c r="P42" s="28" t="n">
        <v>0.909051062897217</v>
      </c>
      <c r="Q42" s="28" t="n">
        <v>0.77646853452038</v>
      </c>
      <c r="R42" s="28" t="n">
        <v>0.97966308806843</v>
      </c>
      <c r="S42" s="28" t="n">
        <v>1.01178318931658</v>
      </c>
      <c r="T42" s="28" t="n">
        <v>1.0425067644235</v>
      </c>
      <c r="U42" s="28" t="n">
        <v>1.0306362922231</v>
      </c>
      <c r="V42" s="28" t="n">
        <v>1.01667103081086</v>
      </c>
      <c r="W42" s="28" t="n">
        <v>0.953827354455791</v>
      </c>
      <c r="X42" s="28" t="n">
        <v>0.91961246399581</v>
      </c>
      <c r="Y42" s="28" t="n">
        <v>0.918215937854587</v>
      </c>
      <c r="Z42" s="28" t="n">
        <v>0.935672514619883</v>
      </c>
      <c r="AA42" s="28" t="n">
        <v>0.956620406738239</v>
      </c>
      <c r="AB42" s="28" t="n">
        <v>0.960111722091298</v>
      </c>
      <c r="AC42" s="28" t="n">
        <v>1.00061098018679</v>
      </c>
      <c r="AD42" s="28" t="n">
        <v>1.33996683250415</v>
      </c>
      <c r="AE42" s="28" t="n">
        <v>1.18146111547526</v>
      </c>
      <c r="AF42" s="28" t="n">
        <v>0.976171772715371</v>
      </c>
      <c r="AG42" s="28" t="n">
        <v>1.09752355906202</v>
      </c>
    </row>
    <row r="43" customFormat="false" ht="12.75" hidden="false" customHeight="false" outlineLevel="0" collapsed="false">
      <c r="A43" s="0" t="n">
        <v>0</v>
      </c>
      <c r="B43" s="0" t="n">
        <v>0</v>
      </c>
      <c r="C43" s="0" t="n">
        <f aca="false">IF(B43=1,1,WEEKDAY(G43))</f>
        <v>2</v>
      </c>
      <c r="D43" s="1" t="n">
        <f aca="false">YEAR(G43)</f>
        <v>1998</v>
      </c>
      <c r="E43" s="1" t="n">
        <f aca="false">MONTH(G43)</f>
        <v>5</v>
      </c>
      <c r="F43" s="1" t="str">
        <f aca="false">D43&amp;E43&amp;C43</f>
        <v>199852</v>
      </c>
      <c r="G43" s="5" t="n">
        <v>35926</v>
      </c>
      <c r="H43" s="27" t="n">
        <f aca="false">AVERAGE(West!L42:AA42)</f>
        <v>30.5175</v>
      </c>
      <c r="I43" s="27" t="n">
        <f aca="false">AVERAGE(West!E42:K42,West!AB42)</f>
        <v>12.4375</v>
      </c>
      <c r="J43" s="28" t="n">
        <v>0.902914572864322</v>
      </c>
      <c r="K43" s="28" t="n">
        <v>0.867537688442211</v>
      </c>
      <c r="L43" s="28" t="n">
        <v>0.817688442211055</v>
      </c>
      <c r="M43" s="28" t="n">
        <v>0.79035175879397</v>
      </c>
      <c r="N43" s="28" t="n">
        <v>0.897286432160804</v>
      </c>
      <c r="O43" s="28" t="n">
        <v>1.02994974874372</v>
      </c>
      <c r="P43" s="28" t="n">
        <v>1.61366834170854</v>
      </c>
      <c r="Q43" s="28" t="n">
        <v>1.24289342180716</v>
      </c>
      <c r="R43" s="28" t="n">
        <v>1.06856721553207</v>
      </c>
      <c r="S43" s="28" t="n">
        <v>0.657655443597936</v>
      </c>
      <c r="T43" s="28" t="n">
        <v>1.79667403948554</v>
      </c>
      <c r="U43" s="28" t="n">
        <v>1.73998525436225</v>
      </c>
      <c r="V43" s="28" t="n">
        <v>0.77267141803883</v>
      </c>
      <c r="W43" s="28" t="n">
        <v>0.698943229294667</v>
      </c>
      <c r="X43" s="28" t="n">
        <v>0.80937167199148</v>
      </c>
      <c r="Y43" s="28" t="n">
        <v>1.04628491848939</v>
      </c>
      <c r="Z43" s="28" t="n">
        <v>1.15736872286393</v>
      </c>
      <c r="AA43" s="28" t="n">
        <v>1.19341361513886</v>
      </c>
      <c r="AB43" s="28" t="n">
        <v>0.695338740067175</v>
      </c>
      <c r="AC43" s="28" t="n">
        <v>0.695011059228312</v>
      </c>
      <c r="AD43" s="28" t="n">
        <v>1.36053084295896</v>
      </c>
      <c r="AE43" s="28" t="n">
        <v>0.59703448840829</v>
      </c>
      <c r="AF43" s="28" t="n">
        <v>0.468255918735152</v>
      </c>
      <c r="AG43" s="28" t="n">
        <v>1.08060301507538</v>
      </c>
    </row>
    <row r="44" customFormat="false" ht="12.75" hidden="false" customHeight="false" outlineLevel="0" collapsed="false">
      <c r="A44" s="0" t="n">
        <v>0</v>
      </c>
      <c r="B44" s="0" t="n">
        <v>0</v>
      </c>
      <c r="C44" s="0" t="n">
        <f aca="false">IF(B44=1,1,WEEKDAY(G44))</f>
        <v>3</v>
      </c>
      <c r="D44" s="1" t="n">
        <f aca="false">YEAR(G44)</f>
        <v>1998</v>
      </c>
      <c r="E44" s="1" t="n">
        <f aca="false">MONTH(G44)</f>
        <v>5</v>
      </c>
      <c r="F44" s="1" t="str">
        <f aca="false">D44&amp;E44&amp;C44</f>
        <v>199853</v>
      </c>
      <c r="G44" s="5" t="n">
        <v>35927</v>
      </c>
      <c r="H44" s="27" t="n">
        <f aca="false">AVERAGE(West!L43:AA43)</f>
        <v>27.31</v>
      </c>
      <c r="I44" s="27" t="n">
        <f aca="false">AVERAGE(West!E43:K43,West!AB43)</f>
        <v>15.06375</v>
      </c>
      <c r="J44" s="28" t="n">
        <v>0.805908223383952</v>
      </c>
      <c r="K44" s="28" t="n">
        <v>0.828478964401295</v>
      </c>
      <c r="L44" s="28" t="n">
        <v>0.816529748568584</v>
      </c>
      <c r="M44" s="28" t="n">
        <v>0.816529748568584</v>
      </c>
      <c r="N44" s="28" t="n">
        <v>0.8218405111609</v>
      </c>
      <c r="O44" s="28" t="n">
        <v>1.0302879429093</v>
      </c>
      <c r="P44" s="28" t="n">
        <v>2.00282134262717</v>
      </c>
      <c r="Q44" s="28" t="n">
        <v>1.80593189307946</v>
      </c>
      <c r="R44" s="28" t="n">
        <v>1.30391797876236</v>
      </c>
      <c r="S44" s="28" t="n">
        <v>0.88831929696082</v>
      </c>
      <c r="T44" s="28" t="n">
        <v>1.17612596118638</v>
      </c>
      <c r="U44" s="28" t="n">
        <v>1.05675576711827</v>
      </c>
      <c r="V44" s="28" t="n">
        <v>0.921640424752838</v>
      </c>
      <c r="W44" s="28" t="n">
        <v>1.37678506041743</v>
      </c>
      <c r="X44" s="28" t="n">
        <v>0.748077627242768</v>
      </c>
      <c r="Y44" s="28" t="n">
        <v>0.803734895642622</v>
      </c>
      <c r="Z44" s="28" t="n">
        <v>0.945807396558037</v>
      </c>
      <c r="AA44" s="28" t="n">
        <v>1.20834859025998</v>
      </c>
      <c r="AB44" s="28" t="n">
        <v>0.711094837056023</v>
      </c>
      <c r="AC44" s="28" t="n">
        <v>0.711094837056023</v>
      </c>
      <c r="AD44" s="28" t="n">
        <v>0.876968143537166</v>
      </c>
      <c r="AE44" s="28" t="n">
        <v>0.850238008055657</v>
      </c>
      <c r="AF44" s="28" t="n">
        <v>0.615159282314171</v>
      </c>
      <c r="AG44" s="28" t="n">
        <v>0.877603518380217</v>
      </c>
    </row>
    <row r="45" customFormat="false" ht="12.75" hidden="false" customHeight="false" outlineLevel="0" collapsed="false">
      <c r="A45" s="0" t="n">
        <v>0</v>
      </c>
      <c r="B45" s="0" t="n">
        <v>0</v>
      </c>
      <c r="C45" s="0" t="n">
        <f aca="false">IF(B45=1,1,WEEKDAY(G45))</f>
        <v>4</v>
      </c>
      <c r="D45" s="1" t="n">
        <f aca="false">YEAR(G45)</f>
        <v>1998</v>
      </c>
      <c r="E45" s="1" t="n">
        <f aca="false">MONTH(G45)</f>
        <v>5</v>
      </c>
      <c r="F45" s="1" t="str">
        <f aca="false">D45&amp;E45&amp;C45</f>
        <v>199854</v>
      </c>
      <c r="G45" s="5" t="n">
        <v>35928</v>
      </c>
      <c r="H45" s="27" t="n">
        <f aca="false">AVERAGE(West!L44:AA44)</f>
        <v>25.218125</v>
      </c>
      <c r="I45" s="27" t="n">
        <f aca="false">AVERAGE(West!E44:K44,West!AB44)</f>
        <v>13.5225</v>
      </c>
      <c r="J45" s="28" t="n">
        <v>0.925124792013311</v>
      </c>
      <c r="K45" s="28" t="n">
        <v>0.928822333148456</v>
      </c>
      <c r="L45" s="28" t="n">
        <v>0.916990201515992</v>
      </c>
      <c r="M45" s="28" t="n">
        <v>0.878535773710483</v>
      </c>
      <c r="N45" s="28" t="n">
        <v>0.908855611018673</v>
      </c>
      <c r="O45" s="28" t="n">
        <v>1.04492512479201</v>
      </c>
      <c r="P45" s="28" t="n">
        <v>1.43316694398225</v>
      </c>
      <c r="Q45" s="28" t="n">
        <v>1.44657860170017</v>
      </c>
      <c r="R45" s="28" t="n">
        <v>0.814493543830082</v>
      </c>
      <c r="S45" s="28" t="n">
        <v>0.929490198022256</v>
      </c>
      <c r="T45" s="28" t="n">
        <v>1.82686064090808</v>
      </c>
      <c r="U45" s="28" t="n">
        <v>0.981436962502169</v>
      </c>
      <c r="V45" s="28" t="n">
        <v>0.891422340082778</v>
      </c>
      <c r="W45" s="28" t="n">
        <v>0.991350467173908</v>
      </c>
      <c r="X45" s="28" t="n">
        <v>0.938610622320256</v>
      </c>
      <c r="Y45" s="28" t="n">
        <v>0.912042429799995</v>
      </c>
      <c r="Z45" s="28" t="n">
        <v>0.931869439143473</v>
      </c>
      <c r="AA45" s="28" t="n">
        <v>0.941782943815212</v>
      </c>
      <c r="AB45" s="28" t="n">
        <v>0.800614637289648</v>
      </c>
      <c r="AC45" s="28" t="n">
        <v>0.678876799920692</v>
      </c>
      <c r="AD45" s="28" t="n">
        <v>1.33118540732112</v>
      </c>
      <c r="AE45" s="28" t="n">
        <v>0.912042429799995</v>
      </c>
      <c r="AF45" s="28" t="n">
        <v>0.67134253637017</v>
      </c>
      <c r="AG45" s="28" t="n">
        <v>0.963579219818821</v>
      </c>
    </row>
    <row r="46" customFormat="false" ht="12.75" hidden="false" customHeight="false" outlineLevel="0" collapsed="false">
      <c r="A46" s="0" t="n">
        <v>0</v>
      </c>
      <c r="B46" s="0" t="n">
        <v>0</v>
      </c>
      <c r="C46" s="0" t="n">
        <f aca="false">IF(B46=1,1,WEEKDAY(G46))</f>
        <v>5</v>
      </c>
      <c r="D46" s="1" t="n">
        <f aca="false">YEAR(G46)</f>
        <v>1998</v>
      </c>
      <c r="E46" s="1" t="n">
        <f aca="false">MONTH(G46)</f>
        <v>5</v>
      </c>
      <c r="F46" s="1" t="str">
        <f aca="false">D46&amp;E46&amp;C46</f>
        <v>199855</v>
      </c>
      <c r="G46" s="5" t="n">
        <v>35929</v>
      </c>
      <c r="H46" s="27" t="n">
        <f aca="false">AVERAGE(West!L45:AA45)</f>
        <v>37.899375</v>
      </c>
      <c r="I46" s="27" t="n">
        <f aca="false">AVERAGE(West!E45:K45,West!AB45)</f>
        <v>13.5625</v>
      </c>
      <c r="J46" s="28" t="n">
        <v>0.923133640552995</v>
      </c>
      <c r="K46" s="28" t="n">
        <v>0.929032258064516</v>
      </c>
      <c r="L46" s="28" t="n">
        <v>0.896589861751152</v>
      </c>
      <c r="M46" s="28" t="n">
        <v>0.861198156682028</v>
      </c>
      <c r="N46" s="28" t="n">
        <v>0.871520737327189</v>
      </c>
      <c r="O46" s="28" t="n">
        <v>0.986543778801843</v>
      </c>
      <c r="P46" s="28" t="n">
        <v>1.52626728110599</v>
      </c>
      <c r="Q46" s="28" t="n">
        <v>0.920859512854763</v>
      </c>
      <c r="R46" s="28" t="n">
        <v>0.822441003314698</v>
      </c>
      <c r="S46" s="28" t="n">
        <v>0.91558238097594</v>
      </c>
      <c r="T46" s="28" t="n">
        <v>0.876531605072643</v>
      </c>
      <c r="U46" s="28" t="n">
        <v>1.25384653440855</v>
      </c>
      <c r="V46" s="28" t="n">
        <v>1.28603703886937</v>
      </c>
      <c r="W46" s="28" t="n">
        <v>1.46625109253121</v>
      </c>
      <c r="X46" s="28" t="n">
        <v>1.35015419119708</v>
      </c>
      <c r="Y46" s="28" t="n">
        <v>1.22323916951137</v>
      </c>
      <c r="Z46" s="28" t="n">
        <v>1.05173238344959</v>
      </c>
      <c r="AA46" s="28" t="n">
        <v>0.897640132587938</v>
      </c>
      <c r="AB46" s="28" t="n">
        <v>0.826662708817757</v>
      </c>
      <c r="AC46" s="28" t="n">
        <v>0.794736060950873</v>
      </c>
      <c r="AD46" s="28" t="n">
        <v>1.04777453454048</v>
      </c>
      <c r="AE46" s="28" t="n">
        <v>0.699219973944161</v>
      </c>
      <c r="AF46" s="28" t="n">
        <v>0.567291676973565</v>
      </c>
      <c r="AG46" s="28" t="n">
        <v>1.00571428571429</v>
      </c>
    </row>
    <row r="47" customFormat="false" ht="12.75" hidden="false" customHeight="false" outlineLevel="0" collapsed="false">
      <c r="A47" s="0" t="n">
        <v>0</v>
      </c>
      <c r="B47" s="0" t="n">
        <v>0</v>
      </c>
      <c r="C47" s="0" t="n">
        <f aca="false">IF(B47=1,1,WEEKDAY(G47))</f>
        <v>6</v>
      </c>
      <c r="D47" s="1" t="n">
        <f aca="false">YEAR(G47)</f>
        <v>1998</v>
      </c>
      <c r="E47" s="1" t="n">
        <f aca="false">MONTH(G47)</f>
        <v>5</v>
      </c>
      <c r="F47" s="1" t="str">
        <f aca="false">D47&amp;E47&amp;C47</f>
        <v>199856</v>
      </c>
      <c r="G47" s="5" t="n">
        <v>35930</v>
      </c>
      <c r="H47" s="27" t="n">
        <f aca="false">AVERAGE(West!L46:AA46)</f>
        <v>30.209375</v>
      </c>
      <c r="I47" s="27" t="n">
        <f aca="false">AVERAGE(West!E46:K46,West!AB46)</f>
        <v>13.50875</v>
      </c>
      <c r="J47" s="28" t="n">
        <v>0.892754696030351</v>
      </c>
      <c r="K47" s="28" t="n">
        <v>0.878689738132692</v>
      </c>
      <c r="L47" s="28" t="n">
        <v>0.879429999074674</v>
      </c>
      <c r="M47" s="28" t="n">
        <v>0.844637734801518</v>
      </c>
      <c r="N47" s="28" t="n">
        <v>0.874248172480799</v>
      </c>
      <c r="O47" s="28" t="n">
        <v>0.966780790228556</v>
      </c>
      <c r="P47" s="28" t="n">
        <v>1.38798926621634</v>
      </c>
      <c r="Q47" s="28" t="n">
        <v>0.697465604634323</v>
      </c>
      <c r="R47" s="28" t="n">
        <v>0.722954380883418</v>
      </c>
      <c r="S47" s="28" t="n">
        <v>1.04503982621289</v>
      </c>
      <c r="T47" s="28" t="n">
        <v>1.0493431260991</v>
      </c>
      <c r="U47" s="28" t="n">
        <v>0.99770352746457</v>
      </c>
      <c r="V47" s="28" t="n">
        <v>0.886479776559429</v>
      </c>
      <c r="W47" s="28" t="n">
        <v>1.19797248370746</v>
      </c>
      <c r="X47" s="28" t="n">
        <v>1.39360711699597</v>
      </c>
      <c r="Y47" s="28" t="n">
        <v>1.37308368676942</v>
      </c>
      <c r="Z47" s="28" t="n">
        <v>1.26318402813696</v>
      </c>
      <c r="AA47" s="28" t="n">
        <v>1.10694113996069</v>
      </c>
      <c r="AB47" s="28" t="n">
        <v>0.758704872245785</v>
      </c>
      <c r="AC47" s="28" t="n">
        <v>0.73222302679218</v>
      </c>
      <c r="AD47" s="28" t="n">
        <v>1.04735698769008</v>
      </c>
      <c r="AE47" s="28" t="n">
        <v>1.06026688734871</v>
      </c>
      <c r="AF47" s="28" t="n">
        <v>0.667673528499017</v>
      </c>
      <c r="AG47" s="28" t="n">
        <v>1.27546960303507</v>
      </c>
    </row>
    <row r="48" customFormat="false" ht="12.75" hidden="false" customHeight="false" outlineLevel="0" collapsed="false">
      <c r="A48" s="0" t="n">
        <v>1</v>
      </c>
      <c r="B48" s="0" t="n">
        <v>0</v>
      </c>
      <c r="C48" s="0" t="n">
        <f aca="false">IF(B48=1,1,WEEKDAY(G48))</f>
        <v>7</v>
      </c>
      <c r="D48" s="1" t="n">
        <f aca="false">YEAR(G48)</f>
        <v>1998</v>
      </c>
      <c r="E48" s="1" t="n">
        <f aca="false">MONTH(G48)</f>
        <v>5</v>
      </c>
      <c r="F48" s="1" t="str">
        <f aca="false">D48&amp;E48&amp;C48</f>
        <v>199857</v>
      </c>
      <c r="G48" s="5" t="n">
        <v>35931</v>
      </c>
      <c r="H48" s="27" t="n">
        <f aca="false">AVERAGE(West!L47:AA47)</f>
        <v>31.196875</v>
      </c>
      <c r="I48" s="27" t="n">
        <f aca="false">AVERAGE(West!E47:K47,West!AB47)</f>
        <v>13.3875</v>
      </c>
      <c r="J48" s="28" t="n">
        <v>0.97703081232493</v>
      </c>
      <c r="K48" s="28" t="n">
        <v>0.984500466853408</v>
      </c>
      <c r="L48" s="28" t="n">
        <v>0.952380952380952</v>
      </c>
      <c r="M48" s="28" t="n">
        <v>0.870214752567694</v>
      </c>
      <c r="N48" s="28" t="n">
        <v>0.859757236227825</v>
      </c>
      <c r="O48" s="28" t="n">
        <v>0.891129785247432</v>
      </c>
      <c r="P48" s="28" t="n">
        <v>0.911297852474323</v>
      </c>
      <c r="Q48" s="28" t="n">
        <v>0.44395472302915</v>
      </c>
      <c r="R48" s="28" t="n">
        <v>0.687889412000401</v>
      </c>
      <c r="S48" s="28" t="n">
        <v>0.716417910447761</v>
      </c>
      <c r="T48" s="28" t="n">
        <v>0.815466292697586</v>
      </c>
      <c r="U48" s="28" t="n">
        <v>0.976700390664129</v>
      </c>
      <c r="V48" s="28" t="n">
        <v>0.965801863167385</v>
      </c>
      <c r="W48" s="28" t="n">
        <v>0.904898327156166</v>
      </c>
      <c r="X48" s="28" t="n">
        <v>1.07703095261945</v>
      </c>
      <c r="Y48" s="28" t="n">
        <v>1.46937794250225</v>
      </c>
      <c r="Z48" s="28" t="n">
        <v>1.56329760593008</v>
      </c>
      <c r="AA48" s="28" t="n">
        <v>1.68798958228989</v>
      </c>
      <c r="AB48" s="28" t="n">
        <v>1.12158669738556</v>
      </c>
      <c r="AC48" s="28" t="n">
        <v>0.730521887208254</v>
      </c>
      <c r="AD48" s="28" t="n">
        <v>1.11293198437343</v>
      </c>
      <c r="AE48" s="28" t="n">
        <v>0.980546929780627</v>
      </c>
      <c r="AF48" s="28" t="n">
        <v>0.745587498747872</v>
      </c>
      <c r="AG48" s="28" t="n">
        <v>1.55368814192344</v>
      </c>
    </row>
    <row r="49" customFormat="false" ht="12.75" hidden="false" customHeight="false" outlineLevel="0" collapsed="false">
      <c r="A49" s="0" t="n">
        <v>1</v>
      </c>
      <c r="B49" s="0" t="n">
        <v>0</v>
      </c>
      <c r="C49" s="0" t="n">
        <f aca="false">IF(B49=1,1,WEEKDAY(G49))</f>
        <v>1</v>
      </c>
      <c r="D49" s="1" t="n">
        <f aca="false">YEAR(G49)</f>
        <v>1998</v>
      </c>
      <c r="E49" s="1" t="n">
        <f aca="false">MONTH(G49)</f>
        <v>5</v>
      </c>
      <c r="F49" s="1" t="str">
        <f aca="false">D49&amp;E49&amp;C49</f>
        <v>199851</v>
      </c>
      <c r="G49" s="5" t="n">
        <v>35932</v>
      </c>
      <c r="H49" s="27" t="n">
        <f aca="false">AVERAGE(West!L48:AA48)</f>
        <v>19.673125</v>
      </c>
      <c r="I49" s="27" t="n">
        <f aca="false">AVERAGE(West!E48:K48,West!AB48)</f>
        <v>13.12625</v>
      </c>
      <c r="J49" s="28" t="n">
        <v>1.03075897533568</v>
      </c>
      <c r="K49" s="28" t="n">
        <v>0.994191029425769</v>
      </c>
      <c r="L49" s="28" t="n">
        <v>0.963717741167508</v>
      </c>
      <c r="M49" s="28" t="n">
        <v>1.00104751928388</v>
      </c>
      <c r="N49" s="28" t="n">
        <v>0.988096371774117</v>
      </c>
      <c r="O49" s="28" t="n">
        <v>0.966003237786877</v>
      </c>
      <c r="P49" s="28" t="n">
        <v>0.839539091515094</v>
      </c>
      <c r="Q49" s="28" t="n">
        <v>0.493058423610891</v>
      </c>
      <c r="R49" s="28" t="n">
        <v>0.653683642024335</v>
      </c>
      <c r="S49" s="28" t="n">
        <v>0.739079327763129</v>
      </c>
      <c r="T49" s="28" t="n">
        <v>0.741112558375957</v>
      </c>
      <c r="U49" s="28" t="n">
        <v>0.756870095625377</v>
      </c>
      <c r="V49" s="28" t="n">
        <v>0.861073164532834</v>
      </c>
      <c r="W49" s="28" t="n">
        <v>0.899704546176573</v>
      </c>
      <c r="X49" s="28" t="n">
        <v>0.902754392095816</v>
      </c>
      <c r="Y49" s="28" t="n">
        <v>0.966801156399911</v>
      </c>
      <c r="Z49" s="28" t="n">
        <v>1.0948946850081</v>
      </c>
      <c r="AA49" s="28" t="n">
        <v>1.15995806461861</v>
      </c>
      <c r="AB49" s="28" t="n">
        <v>1.10963560695111</v>
      </c>
      <c r="AC49" s="28" t="n">
        <v>0.927153159449757</v>
      </c>
      <c r="AD49" s="28" t="n">
        <v>1.62963433618197</v>
      </c>
      <c r="AE49" s="28" t="n">
        <v>2.29805890014932</v>
      </c>
      <c r="AF49" s="28" t="n">
        <v>0.766527941036312</v>
      </c>
      <c r="AG49" s="28" t="n">
        <v>1.21664603371108</v>
      </c>
    </row>
    <row r="50" customFormat="false" ht="12.75" hidden="false" customHeight="false" outlineLevel="0" collapsed="false">
      <c r="A50" s="0" t="n">
        <v>0</v>
      </c>
      <c r="B50" s="0" t="n">
        <v>0</v>
      </c>
      <c r="C50" s="0" t="n">
        <f aca="false">IF(B50=1,1,WEEKDAY(G50))</f>
        <v>2</v>
      </c>
      <c r="D50" s="1" t="n">
        <f aca="false">YEAR(G50)</f>
        <v>1998</v>
      </c>
      <c r="E50" s="1" t="n">
        <f aca="false">MONTH(G50)</f>
        <v>5</v>
      </c>
      <c r="F50" s="1" t="str">
        <f aca="false">D50&amp;E50&amp;C50</f>
        <v>199852</v>
      </c>
      <c r="G50" s="5" t="n">
        <v>35933</v>
      </c>
      <c r="H50" s="27" t="n">
        <f aca="false">AVERAGE(West!L49:AA49)</f>
        <v>49.14625</v>
      </c>
      <c r="I50" s="27" t="n">
        <f aca="false">AVERAGE(West!E49:K49,West!AB49)</f>
        <v>15.00125</v>
      </c>
      <c r="J50" s="28" t="n">
        <v>0.871260728272644</v>
      </c>
      <c r="K50" s="28" t="n">
        <v>0.872593950504125</v>
      </c>
      <c r="L50" s="28" t="n">
        <v>0.813265561203233</v>
      </c>
      <c r="M50" s="28" t="n">
        <v>0.789934172152321</v>
      </c>
      <c r="N50" s="28" t="n">
        <v>0.817265227897675</v>
      </c>
      <c r="O50" s="28" t="n">
        <v>0.894592117323556</v>
      </c>
      <c r="P50" s="28" t="n">
        <v>1.9078410132489</v>
      </c>
      <c r="Q50" s="28" t="n">
        <v>1.09509881221863</v>
      </c>
      <c r="R50" s="28" t="n">
        <v>0.817152885520258</v>
      </c>
      <c r="S50" s="28" t="n">
        <v>0.681435511356411</v>
      </c>
      <c r="T50" s="28" t="n">
        <v>0.8729048503192</v>
      </c>
      <c r="U50" s="28" t="n">
        <v>0.982374036676247</v>
      </c>
      <c r="V50" s="28" t="n">
        <v>1.0592873311799</v>
      </c>
      <c r="W50" s="28" t="n">
        <v>1.10628990004324</v>
      </c>
      <c r="X50" s="28" t="n">
        <v>1.18788310400081</v>
      </c>
      <c r="Y50" s="28" t="n">
        <v>1.19439428237149</v>
      </c>
      <c r="Z50" s="28" t="n">
        <v>1.19439428237149</v>
      </c>
      <c r="AA50" s="28" t="n">
        <v>1.18483098913956</v>
      </c>
      <c r="AB50" s="28" t="n">
        <v>1.11829488516418</v>
      </c>
      <c r="AC50" s="28" t="n">
        <v>1.04829971767938</v>
      </c>
      <c r="AD50" s="28" t="n">
        <v>1.02958007986367</v>
      </c>
      <c r="AE50" s="28" t="n">
        <v>0.897321769209248</v>
      </c>
      <c r="AF50" s="28" t="n">
        <v>0.530457562886283</v>
      </c>
      <c r="AG50" s="28" t="n">
        <v>1.03324722939755</v>
      </c>
    </row>
    <row r="51" customFormat="false" ht="12.75" hidden="false" customHeight="false" outlineLevel="0" collapsed="false">
      <c r="A51" s="0" t="n">
        <v>0</v>
      </c>
      <c r="B51" s="0" t="n">
        <v>0</v>
      </c>
      <c r="C51" s="0" t="n">
        <f aca="false">IF(B51=1,1,WEEKDAY(G51))</f>
        <v>3</v>
      </c>
      <c r="D51" s="1" t="n">
        <f aca="false">YEAR(G51)</f>
        <v>1998</v>
      </c>
      <c r="E51" s="1" t="n">
        <f aca="false">MONTH(G51)</f>
        <v>5</v>
      </c>
      <c r="F51" s="1" t="str">
        <f aca="false">D51&amp;E51&amp;C51</f>
        <v>199853</v>
      </c>
      <c r="G51" s="5" t="n">
        <v>35934</v>
      </c>
      <c r="H51" s="27" t="n">
        <f aca="false">AVERAGE(West!L50:AA50)</f>
        <v>54.346875</v>
      </c>
      <c r="I51" s="27" t="n">
        <f aca="false">AVERAGE(West!E50:K50,West!AB50)</f>
        <v>14.8675</v>
      </c>
      <c r="J51" s="28" t="n">
        <v>0.906675634773836</v>
      </c>
      <c r="K51" s="28" t="n">
        <v>0.856902639986548</v>
      </c>
      <c r="L51" s="28" t="n">
        <v>0.788969228182277</v>
      </c>
      <c r="M51" s="28" t="n">
        <v>0.772154027240625</v>
      </c>
      <c r="N51" s="28" t="n">
        <v>0.801748780897932</v>
      </c>
      <c r="O51" s="28" t="n">
        <v>0.893896082058181</v>
      </c>
      <c r="P51" s="28" t="n">
        <v>1.47435681856398</v>
      </c>
      <c r="Q51" s="28" t="n">
        <v>0.644011270197229</v>
      </c>
      <c r="R51" s="28" t="n">
        <v>0.516681041918234</v>
      </c>
      <c r="S51" s="28" t="n">
        <v>0.674371801506526</v>
      </c>
      <c r="T51" s="28" t="n">
        <v>0.958472773273532</v>
      </c>
      <c r="U51" s="28" t="n">
        <v>1.00281754930711</v>
      </c>
      <c r="V51" s="28" t="n">
        <v>0.991225346443563</v>
      </c>
      <c r="W51" s="28" t="n">
        <v>1.03170605485596</v>
      </c>
      <c r="X51" s="28" t="n">
        <v>1.09629118509574</v>
      </c>
      <c r="Y51" s="28" t="n">
        <v>1.2545339543442</v>
      </c>
      <c r="Z51" s="28" t="n">
        <v>1.4471853257432</v>
      </c>
      <c r="AA51" s="28" t="n">
        <v>1.50514634006095</v>
      </c>
      <c r="AB51" s="28" t="n">
        <v>1.22950951641654</v>
      </c>
      <c r="AC51" s="28" t="n">
        <v>1.0357541256972</v>
      </c>
      <c r="AD51" s="28" t="n">
        <v>1.01569777471106</v>
      </c>
      <c r="AE51" s="28" t="n">
        <v>0.982393191880858</v>
      </c>
      <c r="AF51" s="28" t="n">
        <v>0.6142027485481</v>
      </c>
      <c r="AG51" s="28" t="n">
        <v>1.50529678829662</v>
      </c>
    </row>
    <row r="52" customFormat="false" ht="12.75" hidden="false" customHeight="false" outlineLevel="0" collapsed="false">
      <c r="A52" s="0" t="n">
        <v>0</v>
      </c>
      <c r="B52" s="0" t="n">
        <v>0</v>
      </c>
      <c r="C52" s="0" t="n">
        <f aca="false">IF(B52=1,1,WEEKDAY(G52))</f>
        <v>4</v>
      </c>
      <c r="D52" s="1" t="n">
        <f aca="false">YEAR(G52)</f>
        <v>1998</v>
      </c>
      <c r="E52" s="1" t="n">
        <f aca="false">MONTH(G52)</f>
        <v>5</v>
      </c>
      <c r="F52" s="1" t="str">
        <f aca="false">D52&amp;E52&amp;C52</f>
        <v>199854</v>
      </c>
      <c r="G52" s="5" t="n">
        <v>35935</v>
      </c>
      <c r="H52" s="27" t="n">
        <f aca="false">AVERAGE(West!L51:AA51)</f>
        <v>76.88625</v>
      </c>
      <c r="I52" s="27" t="n">
        <f aca="false">AVERAGE(West!E51:K51,West!AB51)</f>
        <v>18.46625</v>
      </c>
      <c r="J52" s="28" t="n">
        <v>0.981791105394977</v>
      </c>
      <c r="K52" s="28" t="n">
        <v>0.856698030190212</v>
      </c>
      <c r="L52" s="28" t="n">
        <v>0.775468760576728</v>
      </c>
      <c r="M52" s="28" t="n">
        <v>0.755432207405402</v>
      </c>
      <c r="N52" s="28" t="n">
        <v>0.759222906654031</v>
      </c>
      <c r="O52" s="28" t="n">
        <v>0.818791037703919</v>
      </c>
      <c r="P52" s="28" t="n">
        <v>1.79679144385027</v>
      </c>
      <c r="Q52" s="28" t="n">
        <v>0.466143166040742</v>
      </c>
      <c r="R52" s="28" t="n">
        <v>0.371197710904095</v>
      </c>
      <c r="S52" s="28" t="n">
        <v>0.631062120990424</v>
      </c>
      <c r="T52" s="28" t="n">
        <v>0.727438261067486</v>
      </c>
      <c r="U52" s="28" t="n">
        <v>0.763465509112488</v>
      </c>
      <c r="V52" s="28" t="n">
        <v>0.843193678973809</v>
      </c>
      <c r="W52" s="28" t="n">
        <v>1.05714610869954</v>
      </c>
      <c r="X52" s="28" t="n">
        <v>1.97694646311922</v>
      </c>
      <c r="Y52" s="28" t="n">
        <v>1.97694646311922</v>
      </c>
      <c r="Z52" s="28" t="n">
        <v>1.97694646311922</v>
      </c>
      <c r="AA52" s="28" t="n">
        <v>1.88720349867499</v>
      </c>
      <c r="AB52" s="28" t="n">
        <v>0.763985758181729</v>
      </c>
      <c r="AC52" s="28" t="n">
        <v>0.713911785267197</v>
      </c>
      <c r="AD52" s="28" t="n">
        <v>0.705067551090084</v>
      </c>
      <c r="AE52" s="28" t="n">
        <v>0.675413354143296</v>
      </c>
      <c r="AF52" s="28" t="n">
        <v>0.463932107496464</v>
      </c>
      <c r="AG52" s="28" t="n">
        <v>1.25580450822446</v>
      </c>
    </row>
    <row r="53" customFormat="false" ht="12.75" hidden="false" customHeight="false" outlineLevel="0" collapsed="false">
      <c r="A53" s="0" t="n">
        <v>0</v>
      </c>
      <c r="B53" s="0" t="n">
        <v>0</v>
      </c>
      <c r="C53" s="0" t="n">
        <f aca="false">IF(B53=1,1,WEEKDAY(G53))</f>
        <v>5</v>
      </c>
      <c r="D53" s="1" t="n">
        <f aca="false">YEAR(G53)</f>
        <v>1998</v>
      </c>
      <c r="E53" s="1" t="n">
        <f aca="false">MONTH(G53)</f>
        <v>5</v>
      </c>
      <c r="F53" s="1" t="str">
        <f aca="false">D53&amp;E53&amp;C53</f>
        <v>199855</v>
      </c>
      <c r="G53" s="5" t="n">
        <v>35936</v>
      </c>
      <c r="H53" s="27" t="n">
        <f aca="false">AVERAGE(West!L52:AA52)</f>
        <v>47.28875</v>
      </c>
      <c r="I53" s="27" t="n">
        <f aca="false">AVERAGE(West!E52:K52,West!AB52)</f>
        <v>17.15125</v>
      </c>
      <c r="J53" s="28" t="n">
        <v>0.980686538882006</v>
      </c>
      <c r="K53" s="28" t="n">
        <v>0.957364623569711</v>
      </c>
      <c r="L53" s="28" t="n">
        <v>0.783033306610305</v>
      </c>
      <c r="M53" s="28" t="n">
        <v>0.779535019313461</v>
      </c>
      <c r="N53" s="28" t="n">
        <v>0.791195976969609</v>
      </c>
      <c r="O53" s="28" t="n">
        <v>1.02499817797537</v>
      </c>
      <c r="P53" s="28" t="n">
        <v>1.90889876831135</v>
      </c>
      <c r="Q53" s="28" t="n">
        <v>1.13409637598795</v>
      </c>
      <c r="R53" s="28" t="n">
        <v>1.19859374586979</v>
      </c>
      <c r="S53" s="28" t="n">
        <v>1.2176257566546</v>
      </c>
      <c r="T53" s="28" t="n">
        <v>1.22608442811451</v>
      </c>
      <c r="U53" s="28" t="n">
        <v>1.20641801697021</v>
      </c>
      <c r="V53" s="28" t="n">
        <v>1.14953345140229</v>
      </c>
      <c r="W53" s="28" t="n">
        <v>1.13938304565039</v>
      </c>
      <c r="X53" s="28" t="n">
        <v>1.13938304565039</v>
      </c>
      <c r="Y53" s="28" t="n">
        <v>1.15587745499722</v>
      </c>
      <c r="Z53" s="28" t="n">
        <v>1.16179852501916</v>
      </c>
      <c r="AA53" s="28" t="n">
        <v>1.14213211387486</v>
      </c>
      <c r="AB53" s="28" t="n">
        <v>0.762126298538236</v>
      </c>
      <c r="AC53" s="28" t="n">
        <v>0.592107002193968</v>
      </c>
      <c r="AD53" s="28" t="n">
        <v>0.677539583939098</v>
      </c>
      <c r="AE53" s="28" t="n">
        <v>0.633765959134044</v>
      </c>
      <c r="AF53" s="28" t="n">
        <v>0.463535196003278</v>
      </c>
      <c r="AG53" s="28" t="n">
        <v>0.774287588368195</v>
      </c>
    </row>
    <row r="54" customFormat="false" ht="12.75" hidden="false" customHeight="false" outlineLevel="0" collapsed="false">
      <c r="A54" s="0" t="n">
        <v>0</v>
      </c>
      <c r="B54" s="0" t="n">
        <v>0</v>
      </c>
      <c r="C54" s="0" t="n">
        <f aca="false">IF(B54=1,1,WEEKDAY(G54))</f>
        <v>6</v>
      </c>
      <c r="D54" s="1" t="n">
        <f aca="false">YEAR(G54)</f>
        <v>1998</v>
      </c>
      <c r="E54" s="1" t="n">
        <f aca="false">MONTH(G54)</f>
        <v>5</v>
      </c>
      <c r="F54" s="1" t="str">
        <f aca="false">D54&amp;E54&amp;C54</f>
        <v>199856</v>
      </c>
      <c r="G54" s="5" t="n">
        <v>35937</v>
      </c>
      <c r="H54" s="27" t="n">
        <f aca="false">AVERAGE(West!L53:AA53)</f>
        <v>21.57625</v>
      </c>
      <c r="I54" s="27" t="n">
        <f aca="false">AVERAGE(West!E53:K53,West!AB53)</f>
        <v>12.65875</v>
      </c>
      <c r="J54" s="28" t="n">
        <v>0.924261874197689</v>
      </c>
      <c r="K54" s="28" t="n">
        <v>0.946380961785326</v>
      </c>
      <c r="L54" s="28" t="n">
        <v>0.921102004542313</v>
      </c>
      <c r="M54" s="28" t="n">
        <v>0.91873210230078</v>
      </c>
      <c r="N54" s="28" t="n">
        <v>0.954280635923768</v>
      </c>
      <c r="O54" s="28" t="n">
        <v>1.06092623679273</v>
      </c>
      <c r="P54" s="28" t="n">
        <v>1.16836180507554</v>
      </c>
      <c r="Q54" s="28" t="n">
        <v>0.74155610914779</v>
      </c>
      <c r="R54" s="28" t="n">
        <v>0.879207461908348</v>
      </c>
      <c r="S54" s="28" t="n">
        <v>0.923237355888998</v>
      </c>
      <c r="T54" s="28" t="n">
        <v>1.17722032327212</v>
      </c>
      <c r="U54" s="28" t="n">
        <v>1.18788019234112</v>
      </c>
      <c r="V54" s="28" t="n">
        <v>1.18927061004577</v>
      </c>
      <c r="W54" s="28" t="n">
        <v>1.19946700654655</v>
      </c>
      <c r="X54" s="28" t="n">
        <v>1.16980476218064</v>
      </c>
      <c r="Y54" s="28" t="n">
        <v>1.06552343433173</v>
      </c>
      <c r="Z54" s="28" t="n">
        <v>1.15868142054342</v>
      </c>
      <c r="AA54" s="28" t="n">
        <v>1.12253056022247</v>
      </c>
      <c r="AB54" s="28" t="n">
        <v>0.830542842245525</v>
      </c>
      <c r="AC54" s="28" t="n">
        <v>0.748971670239268</v>
      </c>
      <c r="AD54" s="28" t="n">
        <v>0.973292393256474</v>
      </c>
      <c r="AE54" s="28" t="n">
        <v>0.914431377092868</v>
      </c>
      <c r="AF54" s="28" t="n">
        <v>0.718382480736921</v>
      </c>
      <c r="AG54" s="28" t="n">
        <v>1.10595437938185</v>
      </c>
    </row>
    <row r="55" customFormat="false" ht="12.75" hidden="false" customHeight="false" outlineLevel="0" collapsed="false">
      <c r="A55" s="0" t="n">
        <v>1</v>
      </c>
      <c r="B55" s="0" t="n">
        <v>0</v>
      </c>
      <c r="C55" s="0" t="n">
        <f aca="false">IF(B55=1,1,WEEKDAY(G55))</f>
        <v>7</v>
      </c>
      <c r="D55" s="1" t="n">
        <f aca="false">YEAR(G55)</f>
        <v>1998</v>
      </c>
      <c r="E55" s="1" t="n">
        <f aca="false">MONTH(G55)</f>
        <v>5</v>
      </c>
      <c r="F55" s="1" t="str">
        <f aca="false">D55&amp;E55&amp;C55</f>
        <v>199857</v>
      </c>
      <c r="G55" s="5" t="n">
        <v>35938</v>
      </c>
      <c r="H55" s="27" t="n">
        <f aca="false">AVERAGE(West!L54:AA54)</f>
        <v>14.775625</v>
      </c>
      <c r="I55" s="27" t="n">
        <f aca="false">AVERAGE(West!E54:K54,West!AB54)</f>
        <v>12.875</v>
      </c>
      <c r="J55" s="28" t="n">
        <v>1.06252427184466</v>
      </c>
      <c r="K55" s="28" t="n">
        <v>1.04543689320388</v>
      </c>
      <c r="L55" s="28" t="n">
        <v>1.02757281553398</v>
      </c>
      <c r="M55" s="28" t="n">
        <v>0.950679611650485</v>
      </c>
      <c r="N55" s="28" t="n">
        <v>0.949902912621359</v>
      </c>
      <c r="O55" s="28" t="n">
        <v>0.963106796116505</v>
      </c>
      <c r="P55" s="28" t="n">
        <v>1.01126213592233</v>
      </c>
      <c r="Q55" s="28" t="n">
        <v>0.927202741000804</v>
      </c>
      <c r="R55" s="28" t="n">
        <v>0.989467450615456</v>
      </c>
      <c r="S55" s="28" t="n">
        <v>1.03345882153885</v>
      </c>
      <c r="T55" s="28" t="n">
        <v>1.0131551118819</v>
      </c>
      <c r="U55" s="28" t="n">
        <v>1.00164967640963</v>
      </c>
      <c r="V55" s="28" t="n">
        <v>1.00909436995051</v>
      </c>
      <c r="W55" s="28" t="n">
        <v>1.02059980542278</v>
      </c>
      <c r="X55" s="28" t="n">
        <v>1.01721585381329</v>
      </c>
      <c r="Y55" s="28" t="n">
        <v>1.00164967640963</v>
      </c>
      <c r="Z55" s="28" t="n">
        <v>1.00164967640963</v>
      </c>
      <c r="AA55" s="28" t="n">
        <v>1.00164967640963</v>
      </c>
      <c r="AB55" s="28" t="n">
        <v>0.998265724800135</v>
      </c>
      <c r="AC55" s="28" t="n">
        <v>0.977285224821285</v>
      </c>
      <c r="AD55" s="28" t="n">
        <v>1.03954993443594</v>
      </c>
      <c r="AE55" s="28" t="n">
        <v>1.03616598282645</v>
      </c>
      <c r="AF55" s="28" t="n">
        <v>0.931940273254092</v>
      </c>
      <c r="AG55" s="28" t="n">
        <v>0.989514563106796</v>
      </c>
    </row>
    <row r="56" customFormat="false" ht="12.75" hidden="false" customHeight="false" outlineLevel="0" collapsed="false">
      <c r="A56" s="0" t="n">
        <v>1</v>
      </c>
      <c r="B56" s="0" t="n">
        <v>0</v>
      </c>
      <c r="C56" s="0" t="n">
        <f aca="false">IF(B56=1,1,WEEKDAY(G56))</f>
        <v>1</v>
      </c>
      <c r="D56" s="1" t="n">
        <f aca="false">YEAR(G56)</f>
        <v>1998</v>
      </c>
      <c r="E56" s="1" t="n">
        <f aca="false">MONTH(G56)</f>
        <v>5</v>
      </c>
      <c r="F56" s="1" t="str">
        <f aca="false">D56&amp;E56&amp;C56</f>
        <v>199851</v>
      </c>
      <c r="G56" s="5" t="n">
        <v>35939</v>
      </c>
      <c r="H56" s="27" t="n">
        <f aca="false">AVERAGE(West!L55:AA55)</f>
        <v>13.813125</v>
      </c>
      <c r="I56" s="27" t="n">
        <f aca="false">AVERAGE(West!E55:K55,West!AB55)</f>
        <v>6.4675</v>
      </c>
      <c r="J56" s="28" t="n">
        <v>1.82759953614225</v>
      </c>
      <c r="K56" s="28" t="n">
        <v>1.2369540007731</v>
      </c>
      <c r="L56" s="28" t="n">
        <v>1.2369540007731</v>
      </c>
      <c r="M56" s="28" t="n">
        <v>1.2369540007731</v>
      </c>
      <c r="N56" s="28" t="n">
        <v>0.103594897564747</v>
      </c>
      <c r="O56" s="28" t="n">
        <v>0</v>
      </c>
      <c r="P56" s="28" t="n">
        <v>0.412833397758021</v>
      </c>
      <c r="Q56" s="28" t="n">
        <v>0.784036921406271</v>
      </c>
      <c r="R56" s="28" t="n">
        <v>0.85787973394869</v>
      </c>
      <c r="S56" s="28" t="n">
        <v>0.947649427627709</v>
      </c>
      <c r="T56" s="28" t="n">
        <v>0.950545224198</v>
      </c>
      <c r="U56" s="28" t="n">
        <v>0.980227139043482</v>
      </c>
      <c r="V56" s="28" t="n">
        <v>1.01208090131668</v>
      </c>
      <c r="W56" s="28" t="n">
        <v>0.993982172752364</v>
      </c>
      <c r="X56" s="28" t="n">
        <v>0.972263698475182</v>
      </c>
      <c r="Y56" s="28" t="n">
        <v>0.962852359621737</v>
      </c>
      <c r="Z56" s="28" t="n">
        <v>0.963576308764309</v>
      </c>
      <c r="AA56" s="28" t="n">
        <v>0.986018732184064</v>
      </c>
      <c r="AB56" s="28" t="n">
        <v>1.00049771503552</v>
      </c>
      <c r="AC56" s="28" t="n">
        <v>1.01787249445726</v>
      </c>
      <c r="AD56" s="28" t="n">
        <v>1.37043572689019</v>
      </c>
      <c r="AE56" s="28" t="n">
        <v>1.28428577892403</v>
      </c>
      <c r="AF56" s="28" t="n">
        <v>0.915795665354509</v>
      </c>
      <c r="AG56" s="28" t="n">
        <v>1.94511016621569</v>
      </c>
    </row>
    <row r="57" customFormat="false" ht="12.75" hidden="false" customHeight="false" outlineLevel="0" collapsed="false">
      <c r="A57" s="0" t="n">
        <v>0</v>
      </c>
      <c r="B57" s="0" t="n">
        <v>1</v>
      </c>
      <c r="C57" s="0" t="n">
        <f aca="false">IF(B57=1,1,WEEKDAY(G57))</f>
        <v>1</v>
      </c>
      <c r="D57" s="1" t="n">
        <f aca="false">YEAR(G57)</f>
        <v>1998</v>
      </c>
      <c r="E57" s="1" t="n">
        <f aca="false">MONTH(G57)</f>
        <v>5</v>
      </c>
      <c r="F57" s="1" t="str">
        <f aca="false">D57&amp;E57&amp;C57</f>
        <v>199851</v>
      </c>
      <c r="G57" s="5" t="n">
        <v>35940</v>
      </c>
      <c r="H57" s="27" t="n">
        <f aca="false">AVERAGE(West!L56:AA56)</f>
        <v>23.61375</v>
      </c>
      <c r="I57" s="27" t="n">
        <f aca="false">AVERAGE(West!E56:K56,West!AB56)</f>
        <v>11.9775</v>
      </c>
      <c r="J57" s="28" t="n">
        <v>1.02692548528491</v>
      </c>
      <c r="K57" s="28" t="n">
        <v>1.00772281360885</v>
      </c>
      <c r="L57" s="28" t="n">
        <v>0.975996660404926</v>
      </c>
      <c r="M57" s="28" t="n">
        <v>0.963473178877061</v>
      </c>
      <c r="N57" s="28" t="n">
        <v>0.970152369025256</v>
      </c>
      <c r="O57" s="28" t="n">
        <v>0.985180546858694</v>
      </c>
      <c r="P57" s="28" t="n">
        <v>0.97098726779378</v>
      </c>
      <c r="Q57" s="28" t="n">
        <v>0.51241331851146</v>
      </c>
      <c r="R57" s="28" t="n">
        <v>0.550103223757345</v>
      </c>
      <c r="S57" s="28" t="n">
        <v>0.630141337144672</v>
      </c>
      <c r="T57" s="28" t="n">
        <v>0.721189984648775</v>
      </c>
      <c r="U57" s="28" t="n">
        <v>0.952834683182468</v>
      </c>
      <c r="V57" s="28" t="n">
        <v>1.07945582552538</v>
      </c>
      <c r="W57" s="28" t="n">
        <v>1.08326716425811</v>
      </c>
      <c r="X57" s="28" t="n">
        <v>1.05489386480335</v>
      </c>
      <c r="Y57" s="28" t="n">
        <v>0.945635487798422</v>
      </c>
      <c r="Z57" s="28" t="n">
        <v>1.14297813773755</v>
      </c>
      <c r="AA57" s="28" t="n">
        <v>1.35514266052618</v>
      </c>
      <c r="AB57" s="28" t="n">
        <v>1.16118786723837</v>
      </c>
      <c r="AC57" s="28" t="n">
        <v>0.963421735217829</v>
      </c>
      <c r="AD57" s="28" t="n">
        <v>1.72103117886824</v>
      </c>
      <c r="AE57" s="28" t="n">
        <v>1.50717272775396</v>
      </c>
      <c r="AF57" s="28" t="n">
        <v>0.619130803027897</v>
      </c>
      <c r="AG57" s="28" t="n">
        <v>1.09956167814652</v>
      </c>
    </row>
    <row r="58" customFormat="false" ht="12.75" hidden="false" customHeight="false" outlineLevel="0" collapsed="false">
      <c r="A58" s="0" t="n">
        <v>0</v>
      </c>
      <c r="B58" s="0" t="n">
        <v>0</v>
      </c>
      <c r="C58" s="0" t="n">
        <f aca="false">IF(B58=1,1,WEEKDAY(G58))</f>
        <v>3</v>
      </c>
      <c r="D58" s="1" t="n">
        <f aca="false">YEAR(G58)</f>
        <v>1998</v>
      </c>
      <c r="E58" s="1" t="n">
        <f aca="false">MONTH(G58)</f>
        <v>5</v>
      </c>
      <c r="F58" s="1" t="str">
        <f aca="false">D58&amp;E58&amp;C58</f>
        <v>199853</v>
      </c>
      <c r="G58" s="5" t="n">
        <v>35941</v>
      </c>
      <c r="H58" s="27" t="n">
        <f aca="false">AVERAGE(West!L57:AA57)</f>
        <v>27.3425</v>
      </c>
      <c r="I58" s="27" t="n">
        <f aca="false">AVERAGE(West!E57:K57,West!AB57)</f>
        <v>13.17</v>
      </c>
      <c r="J58" s="28" t="n">
        <v>0.987091875474563</v>
      </c>
      <c r="K58" s="28" t="n">
        <v>0.987091875474563</v>
      </c>
      <c r="L58" s="28" t="n">
        <v>0.941533788914199</v>
      </c>
      <c r="M58" s="28" t="n">
        <v>0.93621867881549</v>
      </c>
      <c r="N58" s="28" t="n">
        <v>0.943811693242217</v>
      </c>
      <c r="O58" s="28" t="n">
        <v>0.960516324981017</v>
      </c>
      <c r="P58" s="28" t="n">
        <v>1.23234624145786</v>
      </c>
      <c r="Q58" s="28" t="n">
        <v>1.5254640212124</v>
      </c>
      <c r="R58" s="28" t="n">
        <v>0.683185517052208</v>
      </c>
      <c r="S58" s="28" t="n">
        <v>0.693060254183048</v>
      </c>
      <c r="T58" s="28" t="n">
        <v>1.24641126451495</v>
      </c>
      <c r="U58" s="28" t="n">
        <v>1.26981804882509</v>
      </c>
      <c r="V58" s="28" t="n">
        <v>0.916521898143915</v>
      </c>
      <c r="W58" s="28" t="n">
        <v>1.29944226021761</v>
      </c>
      <c r="X58" s="28" t="n">
        <v>1.17655664258938</v>
      </c>
      <c r="Y58" s="28" t="n">
        <v>0.897503885891927</v>
      </c>
      <c r="Z58" s="28" t="n">
        <v>1.30602541830484</v>
      </c>
      <c r="AA58" s="28" t="n">
        <v>1.26762366279601</v>
      </c>
      <c r="AB58" s="28" t="n">
        <v>0.866051019475176</v>
      </c>
      <c r="AC58" s="28" t="n">
        <v>0.632714638383469</v>
      </c>
      <c r="AD58" s="28" t="n">
        <v>0.913596050105148</v>
      </c>
      <c r="AE58" s="28" t="n">
        <v>0.768766572186157</v>
      </c>
      <c r="AF58" s="28" t="n">
        <v>0.53725884611868</v>
      </c>
      <c r="AG58" s="28" t="n">
        <v>1.01138952164009</v>
      </c>
    </row>
    <row r="59" customFormat="false" ht="12.75" hidden="false" customHeight="false" outlineLevel="0" collapsed="false">
      <c r="A59" s="0" t="n">
        <v>0</v>
      </c>
      <c r="B59" s="0" t="n">
        <v>0</v>
      </c>
      <c r="C59" s="0" t="n">
        <f aca="false">IF(B59=1,1,WEEKDAY(G59))</f>
        <v>4</v>
      </c>
      <c r="D59" s="1" t="n">
        <f aca="false">YEAR(G59)</f>
        <v>1998</v>
      </c>
      <c r="E59" s="1" t="n">
        <f aca="false">MONTH(G59)</f>
        <v>5</v>
      </c>
      <c r="F59" s="1" t="str">
        <f aca="false">D59&amp;E59&amp;C59</f>
        <v>199854</v>
      </c>
      <c r="G59" s="5" t="n">
        <v>35942</v>
      </c>
      <c r="H59" s="27" t="n">
        <f aca="false">AVERAGE(West!L58:AA58)</f>
        <v>29.213125</v>
      </c>
      <c r="I59" s="27" t="n">
        <f aca="false">AVERAGE(West!E58:K58,West!AB58)</f>
        <v>13.365</v>
      </c>
      <c r="J59" s="28" t="n">
        <v>1.09839132061354</v>
      </c>
      <c r="K59" s="28" t="n">
        <v>0.93078937523382</v>
      </c>
      <c r="L59" s="28" t="n">
        <v>0.904601571268238</v>
      </c>
      <c r="M59" s="28" t="n">
        <v>0.850729517396184</v>
      </c>
      <c r="N59" s="28" t="n">
        <v>0.9105873550318</v>
      </c>
      <c r="O59" s="28" t="n">
        <v>1.05424616535728</v>
      </c>
      <c r="P59" s="28" t="n">
        <v>1.2068836513281</v>
      </c>
      <c r="Q59" s="28" t="n">
        <v>1.15427568943754</v>
      </c>
      <c r="R59" s="28" t="n">
        <v>0.929034466528316</v>
      </c>
      <c r="S59" s="28" t="n">
        <v>1.12894460965747</v>
      </c>
      <c r="T59" s="28" t="n">
        <v>1.30249673733981</v>
      </c>
      <c r="U59" s="28" t="n">
        <v>1.2538884491132</v>
      </c>
      <c r="V59" s="28" t="n">
        <v>0.927665218972637</v>
      </c>
      <c r="W59" s="28" t="n">
        <v>1.46817569157699</v>
      </c>
      <c r="X59" s="28" t="n">
        <v>0.785948096959843</v>
      </c>
      <c r="Y59" s="28" t="n">
        <v>1.11627906976744</v>
      </c>
      <c r="Z59" s="28" t="n">
        <v>1.20596478466443</v>
      </c>
      <c r="AA59" s="28" t="n">
        <v>1.04405126120537</v>
      </c>
      <c r="AB59" s="28" t="n">
        <v>0.796559765516356</v>
      </c>
      <c r="AC59" s="28" t="n">
        <v>0.723305021287521</v>
      </c>
      <c r="AD59" s="28" t="n">
        <v>0.763355512291136</v>
      </c>
      <c r="AE59" s="28" t="n">
        <v>0.79005583962688</v>
      </c>
      <c r="AF59" s="28" t="n">
        <v>0.609999786055069</v>
      </c>
      <c r="AG59" s="28" t="n">
        <v>1.04377104377104</v>
      </c>
    </row>
    <row r="60" customFormat="false" ht="12.75" hidden="false" customHeight="false" outlineLevel="0" collapsed="false">
      <c r="A60" s="0" t="n">
        <v>0</v>
      </c>
      <c r="B60" s="0" t="n">
        <v>0</v>
      </c>
      <c r="C60" s="0" t="n">
        <f aca="false">IF(B60=1,1,WEEKDAY(G60))</f>
        <v>5</v>
      </c>
      <c r="D60" s="1" t="n">
        <f aca="false">YEAR(G60)</f>
        <v>1998</v>
      </c>
      <c r="E60" s="1" t="n">
        <f aca="false">MONTH(G60)</f>
        <v>5</v>
      </c>
      <c r="F60" s="1" t="str">
        <f aca="false">D60&amp;E60&amp;C60</f>
        <v>199855</v>
      </c>
      <c r="G60" s="5" t="n">
        <v>35943</v>
      </c>
      <c r="H60" s="27" t="n">
        <f aca="false">AVERAGE(West!L59:AA59)</f>
        <v>33.160625</v>
      </c>
      <c r="I60" s="27" t="n">
        <f aca="false">AVERAGE(West!E59:K59,West!AB59)</f>
        <v>13.3975</v>
      </c>
      <c r="J60" s="28" t="n">
        <v>0.965851838029483</v>
      </c>
      <c r="K60" s="28" t="n">
        <v>1.06213845866766</v>
      </c>
      <c r="L60" s="28" t="n">
        <v>0.962119798469864</v>
      </c>
      <c r="M60" s="28" t="n">
        <v>0.865086769919761</v>
      </c>
      <c r="N60" s="28" t="n">
        <v>0.860608322448218</v>
      </c>
      <c r="O60" s="28" t="n">
        <v>0.876282888598619</v>
      </c>
      <c r="P60" s="28" t="n">
        <v>1.08751632767307</v>
      </c>
      <c r="Q60" s="28" t="n">
        <v>0.65891399815293</v>
      </c>
      <c r="R60" s="28" t="n">
        <v>0.676103058974311</v>
      </c>
      <c r="S60" s="28" t="n">
        <v>0.785268673313606</v>
      </c>
      <c r="T60" s="28" t="n">
        <v>0.901068662005014</v>
      </c>
      <c r="U60" s="28" t="n">
        <v>1.00058427728669</v>
      </c>
      <c r="V60" s="28" t="n">
        <v>1.09286239327516</v>
      </c>
      <c r="W60" s="28" t="n">
        <v>1.39412330135515</v>
      </c>
      <c r="X60" s="28" t="n">
        <v>1.39532955123735</v>
      </c>
      <c r="Y60" s="28" t="n">
        <v>1.40437642535386</v>
      </c>
      <c r="Z60" s="28" t="n">
        <v>1.40437642535386</v>
      </c>
      <c r="AA60" s="28" t="n">
        <v>1.0901483310402</v>
      </c>
      <c r="AB60" s="28" t="n">
        <v>0.796728047194527</v>
      </c>
      <c r="AC60" s="28" t="n">
        <v>0.802156171664437</v>
      </c>
      <c r="AD60" s="28" t="n">
        <v>1.0352639614</v>
      </c>
      <c r="AE60" s="28" t="n">
        <v>0.948413969881448</v>
      </c>
      <c r="AF60" s="28" t="n">
        <v>0.61428275251145</v>
      </c>
      <c r="AG60" s="28" t="n">
        <v>1.32039559619332</v>
      </c>
    </row>
    <row r="61" customFormat="false" ht="12.75" hidden="false" customHeight="false" outlineLevel="0" collapsed="false">
      <c r="A61" s="0" t="n">
        <v>0</v>
      </c>
      <c r="B61" s="0" t="n">
        <v>0</v>
      </c>
      <c r="C61" s="0" t="n">
        <f aca="false">IF(B61=1,1,WEEKDAY(G61))</f>
        <v>6</v>
      </c>
      <c r="D61" s="1" t="n">
        <f aca="false">YEAR(G61)</f>
        <v>1998</v>
      </c>
      <c r="E61" s="1" t="n">
        <f aca="false">MONTH(G61)</f>
        <v>5</v>
      </c>
      <c r="F61" s="1" t="str">
        <f aca="false">D61&amp;E61&amp;C61</f>
        <v>199856</v>
      </c>
      <c r="G61" s="5" t="n">
        <v>35944</v>
      </c>
      <c r="H61" s="27" t="n">
        <f aca="false">AVERAGE(West!L60:AA60)</f>
        <v>36.073125</v>
      </c>
      <c r="I61" s="27" t="n">
        <f aca="false">AVERAGE(West!E60:K60,West!AB60)</f>
        <v>14.8775</v>
      </c>
      <c r="J61" s="28" t="n">
        <v>1.07410519240464</v>
      </c>
      <c r="K61" s="28" t="n">
        <v>0.97664258107881</v>
      </c>
      <c r="L61" s="28" t="n">
        <v>0.910099143001176</v>
      </c>
      <c r="M61" s="28" t="n">
        <v>0.867081162829776</v>
      </c>
      <c r="N61" s="28" t="n">
        <v>0.838850613342295</v>
      </c>
      <c r="O61" s="28" t="n">
        <v>0.844900016803899</v>
      </c>
      <c r="P61" s="28" t="n">
        <v>1.27776844227861</v>
      </c>
      <c r="Q61" s="28" t="n">
        <v>0.699135436699759</v>
      </c>
      <c r="R61" s="28" t="n">
        <v>0.62428747162881</v>
      </c>
      <c r="S61" s="28" t="n">
        <v>0.784517559817731</v>
      </c>
      <c r="T61" s="28" t="n">
        <v>0.883205987837206</v>
      </c>
      <c r="U61" s="28" t="n">
        <v>0.788675780099451</v>
      </c>
      <c r="V61" s="28" t="n">
        <v>1.16097510265606</v>
      </c>
      <c r="W61" s="28" t="n">
        <v>1.33783807197186</v>
      </c>
      <c r="X61" s="28" t="n">
        <v>1.49280108113727</v>
      </c>
      <c r="Y61" s="28" t="n">
        <v>1.61616161616162</v>
      </c>
      <c r="Z61" s="28" t="n">
        <v>1.51969090562573</v>
      </c>
      <c r="AA61" s="28" t="n">
        <v>1.20505223764229</v>
      </c>
      <c r="AB61" s="28" t="n">
        <v>1.08806764038325</v>
      </c>
      <c r="AC61" s="28" t="n">
        <v>0.744321430427777</v>
      </c>
      <c r="AD61" s="28" t="n">
        <v>0.788398565414003</v>
      </c>
      <c r="AE61" s="28" t="n">
        <v>0.670027894727723</v>
      </c>
      <c r="AF61" s="28" t="n">
        <v>0.596843217769461</v>
      </c>
      <c r="AG61" s="28" t="n">
        <v>1.2105528482608</v>
      </c>
    </row>
    <row r="62" customFormat="false" ht="12.75" hidden="false" customHeight="false" outlineLevel="0" collapsed="false">
      <c r="A62" s="0" t="n">
        <v>1</v>
      </c>
      <c r="B62" s="0" t="n">
        <v>0</v>
      </c>
      <c r="C62" s="0" t="n">
        <f aca="false">IF(B62=1,1,WEEKDAY(G62))</f>
        <v>7</v>
      </c>
      <c r="D62" s="1" t="n">
        <f aca="false">YEAR(G62)</f>
        <v>1998</v>
      </c>
      <c r="E62" s="1" t="n">
        <f aca="false">MONTH(G62)</f>
        <v>5</v>
      </c>
      <c r="F62" s="1" t="str">
        <f aca="false">D62&amp;E62&amp;C62</f>
        <v>199857</v>
      </c>
      <c r="G62" s="5" t="n">
        <v>35945</v>
      </c>
      <c r="H62" s="27" t="n">
        <f aca="false">AVERAGE(West!L61:AA61)</f>
        <v>35.276875</v>
      </c>
      <c r="I62" s="27" t="n">
        <f aca="false">AVERAGE(West!E61:K61,West!AB61)</f>
        <v>16.295</v>
      </c>
      <c r="J62" s="28" t="n">
        <v>1.05369745320651</v>
      </c>
      <c r="K62" s="28" t="n">
        <v>1.02546793494937</v>
      </c>
      <c r="L62" s="28" t="n">
        <v>1.00153421294876</v>
      </c>
      <c r="M62" s="28" t="n">
        <v>0.939552009818963</v>
      </c>
      <c r="N62" s="28" t="n">
        <v>0.862841362381098</v>
      </c>
      <c r="O62" s="28" t="n">
        <v>0.849340288432034</v>
      </c>
      <c r="P62" s="28" t="n">
        <v>0.844430806996011</v>
      </c>
      <c r="Q62" s="28" t="n">
        <v>0.434845773612317</v>
      </c>
      <c r="R62" s="28" t="n">
        <v>0.622220647378772</v>
      </c>
      <c r="S62" s="28" t="n">
        <v>0.750633382350336</v>
      </c>
      <c r="T62" s="28" t="n">
        <v>0.825753414949595</v>
      </c>
      <c r="U62" s="28" t="n">
        <v>0.877061814573995</v>
      </c>
      <c r="V62" s="28" t="n">
        <v>1.01482911964283</v>
      </c>
      <c r="W62" s="28" t="n">
        <v>1.15798238931311</v>
      </c>
      <c r="X62" s="28" t="n">
        <v>1.33231755930762</v>
      </c>
      <c r="Y62" s="28" t="n">
        <v>1.17924277589781</v>
      </c>
      <c r="Z62" s="28" t="n">
        <v>1.09561858866467</v>
      </c>
      <c r="AA62" s="28" t="n">
        <v>1.0959020604858</v>
      </c>
      <c r="AB62" s="28" t="n">
        <v>0.932338819694205</v>
      </c>
      <c r="AC62" s="28" t="n">
        <v>0.728239108481123</v>
      </c>
      <c r="AD62" s="28" t="n">
        <v>1.2314015909856</v>
      </c>
      <c r="AE62" s="28" t="n">
        <v>2.02200450011516</v>
      </c>
      <c r="AF62" s="28" t="n">
        <v>0.699608454547065</v>
      </c>
      <c r="AG62" s="28" t="n">
        <v>1.42313593126726</v>
      </c>
    </row>
    <row r="63" customFormat="false" ht="12.75" hidden="false" customHeight="false" outlineLevel="0" collapsed="false">
      <c r="A63" s="0" t="n">
        <v>1</v>
      </c>
      <c r="B63" s="0" t="n">
        <v>0</v>
      </c>
      <c r="C63" s="0" t="n">
        <f aca="false">IF(B63=1,1,WEEKDAY(G63))</f>
        <v>1</v>
      </c>
      <c r="D63" s="1" t="n">
        <f aca="false">YEAR(G63)</f>
        <v>1998</v>
      </c>
      <c r="E63" s="1" t="n">
        <f aca="false">MONTH(G63)</f>
        <v>5</v>
      </c>
      <c r="F63" s="1" t="str">
        <f aca="false">D63&amp;E63&amp;C63</f>
        <v>199851</v>
      </c>
      <c r="G63" s="5" t="n">
        <v>35946</v>
      </c>
      <c r="H63" s="27" t="n">
        <f aca="false">AVERAGE(West!L62:AA62)</f>
        <v>39.1475</v>
      </c>
      <c r="I63" s="27" t="n">
        <f aca="false">AVERAGE(West!E62:K62,West!AB62)</f>
        <v>14.56625</v>
      </c>
      <c r="J63" s="28" t="n">
        <v>1.13893418003947</v>
      </c>
      <c r="K63" s="28" t="n">
        <v>0.972110186218141</v>
      </c>
      <c r="L63" s="28" t="n">
        <v>0.957006779370119</v>
      </c>
      <c r="M63" s="28" t="n">
        <v>0.924053891701708</v>
      </c>
      <c r="N63" s="28" t="n">
        <v>0.905517892388226</v>
      </c>
      <c r="O63" s="28" t="n">
        <v>0.889727967047112</v>
      </c>
      <c r="P63" s="28" t="n">
        <v>0.829314339655024</v>
      </c>
      <c r="Q63" s="28" t="n">
        <v>0.342039721565873</v>
      </c>
      <c r="R63" s="28" t="n">
        <v>0.429657066223897</v>
      </c>
      <c r="S63" s="28" t="n">
        <v>0.572194903889137</v>
      </c>
      <c r="T63" s="28" t="n">
        <v>0.757391915192541</v>
      </c>
      <c r="U63" s="28" t="n">
        <v>0.948719586180471</v>
      </c>
      <c r="V63" s="28" t="n">
        <v>1.2447793601124</v>
      </c>
      <c r="W63" s="28" t="n">
        <v>1.34746790982821</v>
      </c>
      <c r="X63" s="28" t="n">
        <v>1.3612618941184</v>
      </c>
      <c r="Y63" s="28" t="n">
        <v>1.40034484960725</v>
      </c>
      <c r="Z63" s="28" t="n">
        <v>1.39523596653682</v>
      </c>
      <c r="AA63" s="28" t="n">
        <v>1.16533622836707</v>
      </c>
      <c r="AB63" s="28" t="n">
        <v>0.83121527556038</v>
      </c>
      <c r="AC63" s="28" t="n">
        <v>0.783191774698256</v>
      </c>
      <c r="AD63" s="28" t="n">
        <v>1.54390446388658</v>
      </c>
      <c r="AE63" s="28" t="n">
        <v>1.24094769780957</v>
      </c>
      <c r="AF63" s="28" t="n">
        <v>0.636311386423143</v>
      </c>
      <c r="AG63" s="28" t="n">
        <v>1.38333476358019</v>
      </c>
    </row>
    <row r="64" customFormat="false" ht="12.75" hidden="false" customHeight="false" outlineLevel="0" collapsed="false">
      <c r="A64" s="0" t="n">
        <v>0</v>
      </c>
      <c r="B64" s="0" t="n">
        <v>0</v>
      </c>
      <c r="C64" s="0" t="n">
        <f aca="false">IF(B64=1,1,WEEKDAY(G64))</f>
        <v>2</v>
      </c>
      <c r="D64" s="1" t="n">
        <f aca="false">YEAR(G64)</f>
        <v>1998</v>
      </c>
      <c r="E64" s="1" t="n">
        <f aca="false">MONTH(G64)</f>
        <v>6</v>
      </c>
      <c r="F64" s="1" t="str">
        <f aca="false">D64&amp;E64&amp;C64</f>
        <v>199862</v>
      </c>
      <c r="G64" s="5" t="n">
        <v>35947</v>
      </c>
      <c r="H64" s="27" t="n">
        <f aca="false">AVERAGE(West!L63:AA63)</f>
        <v>22.694375</v>
      </c>
      <c r="I64" s="27" t="n">
        <f aca="false">AVERAGE(West!E63:K63,West!AB63)</f>
        <v>14.03625</v>
      </c>
      <c r="J64" s="28" t="n">
        <v>1.19618844064476</v>
      </c>
      <c r="K64" s="28" t="n">
        <v>0.845667468162793</v>
      </c>
      <c r="L64" s="28" t="n">
        <v>0.891976133226467</v>
      </c>
      <c r="M64" s="28" t="n">
        <v>0.945409208299938</v>
      </c>
      <c r="N64" s="28" t="n">
        <v>0.971057084335204</v>
      </c>
      <c r="O64" s="28" t="n">
        <v>0.979606376346959</v>
      </c>
      <c r="P64" s="28" t="n">
        <v>1.24463442871137</v>
      </c>
      <c r="Q64" s="28" t="n">
        <v>1.14213323786181</v>
      </c>
      <c r="R64" s="28" t="n">
        <v>1.18884084712622</v>
      </c>
      <c r="S64" s="28" t="n">
        <v>1.07207182396519</v>
      </c>
      <c r="T64" s="28" t="n">
        <v>0.933270909641706</v>
      </c>
      <c r="U64" s="28" t="n">
        <v>1.04519291674699</v>
      </c>
      <c r="V64" s="28" t="n">
        <v>1.12362644928534</v>
      </c>
      <c r="W64" s="28" t="n">
        <v>1.07603756437443</v>
      </c>
      <c r="X64" s="28" t="n">
        <v>0.949133871278676</v>
      </c>
      <c r="Y64" s="28" t="n">
        <v>1.01258571782655</v>
      </c>
      <c r="Z64" s="28" t="n">
        <v>1.39153424582083</v>
      </c>
      <c r="AA64" s="28" t="n">
        <v>0.97336895155738</v>
      </c>
      <c r="AB64" s="28" t="n">
        <v>0.891410316433037</v>
      </c>
      <c r="AC64" s="28" t="n">
        <v>0.796673184434469</v>
      </c>
      <c r="AD64" s="28" t="n">
        <v>0.734983889179588</v>
      </c>
      <c r="AE64" s="28" t="n">
        <v>0.938558563520696</v>
      </c>
      <c r="AF64" s="28" t="n">
        <v>0.730577510947096</v>
      </c>
      <c r="AG64" s="28" t="n">
        <v>0.925460860272509</v>
      </c>
    </row>
    <row r="65" customFormat="false" ht="12.75" hidden="false" customHeight="false" outlineLevel="0" collapsed="false">
      <c r="A65" s="0" t="n">
        <v>0</v>
      </c>
      <c r="B65" s="0" t="n">
        <v>0</v>
      </c>
      <c r="C65" s="0" t="n">
        <f aca="false">IF(B65=1,1,WEEKDAY(G65))</f>
        <v>3</v>
      </c>
      <c r="D65" s="1" t="n">
        <f aca="false">YEAR(G65)</f>
        <v>1998</v>
      </c>
      <c r="E65" s="1" t="n">
        <f aca="false">MONTH(G65)</f>
        <v>6</v>
      </c>
      <c r="F65" s="1" t="str">
        <f aca="false">D65&amp;E65&amp;C65</f>
        <v>199863</v>
      </c>
      <c r="G65" s="5" t="n">
        <v>35948</v>
      </c>
      <c r="H65" s="27" t="n">
        <f aca="false">AVERAGE(West!L64:AA64)</f>
        <v>26.85625</v>
      </c>
      <c r="I65" s="27" t="n">
        <f aca="false">AVERAGE(West!E64:K64,West!AB64)</f>
        <v>12.1475</v>
      </c>
      <c r="J65" s="28" t="n">
        <v>0.973862934760239</v>
      </c>
      <c r="K65" s="28" t="n">
        <v>0.870137888454414</v>
      </c>
      <c r="L65" s="28" t="n">
        <v>0.921177196954106</v>
      </c>
      <c r="M65" s="28" t="n">
        <v>0.930232558139535</v>
      </c>
      <c r="N65" s="28" t="n">
        <v>0.972216505453797</v>
      </c>
      <c r="O65" s="28" t="n">
        <v>1.01913974068738</v>
      </c>
      <c r="P65" s="28" t="n">
        <v>1.10063799135625</v>
      </c>
      <c r="Q65" s="28" t="n">
        <v>0.502676285780777</v>
      </c>
      <c r="R65" s="28" t="n">
        <v>0.536932743774727</v>
      </c>
      <c r="S65" s="28" t="n">
        <v>0.647521526646498</v>
      </c>
      <c r="T65" s="28" t="n">
        <v>0.812846171747731</v>
      </c>
      <c r="U65" s="28" t="n">
        <v>1.05189667209681</v>
      </c>
      <c r="V65" s="28" t="n">
        <v>1.13567605306027</v>
      </c>
      <c r="W65" s="28" t="n">
        <v>1.25892483127764</v>
      </c>
      <c r="X65" s="28" t="n">
        <v>1.44175005818013</v>
      </c>
      <c r="Y65" s="28" t="n">
        <v>1.87367931114731</v>
      </c>
      <c r="Z65" s="28" t="n">
        <v>1.21871072841517</v>
      </c>
      <c r="AA65" s="28" t="n">
        <v>1.0250872701885</v>
      </c>
      <c r="AB65" s="28" t="n">
        <v>0.91040260646963</v>
      </c>
      <c r="AC65" s="28" t="n">
        <v>0.905934372818245</v>
      </c>
      <c r="AD65" s="28" t="n">
        <v>1.17328368629276</v>
      </c>
      <c r="AE65" s="28" t="n">
        <v>0.93758436118222</v>
      </c>
      <c r="AF65" s="28" t="n">
        <v>0.567093320921573</v>
      </c>
      <c r="AG65" s="28" t="n">
        <v>1.21259518419428</v>
      </c>
    </row>
    <row r="66" customFormat="false" ht="12.75" hidden="false" customHeight="false" outlineLevel="0" collapsed="false">
      <c r="A66" s="0" t="n">
        <v>0</v>
      </c>
      <c r="B66" s="0" t="n">
        <v>0</v>
      </c>
      <c r="C66" s="0" t="n">
        <f aca="false">IF(B66=1,1,WEEKDAY(G66))</f>
        <v>4</v>
      </c>
      <c r="D66" s="1" t="n">
        <f aca="false">YEAR(G66)</f>
        <v>1998</v>
      </c>
      <c r="E66" s="1" t="n">
        <f aca="false">MONTH(G66)</f>
        <v>6</v>
      </c>
      <c r="F66" s="1" t="str">
        <f aca="false">D66&amp;E66&amp;C66</f>
        <v>199864</v>
      </c>
      <c r="G66" s="5" t="n">
        <v>35949</v>
      </c>
      <c r="H66" s="27" t="n">
        <f aca="false">AVERAGE(West!L65:AA65)</f>
        <v>22.02875</v>
      </c>
      <c r="I66" s="27" t="n">
        <f aca="false">AVERAGE(West!E65:K65,West!AB65)</f>
        <v>13.41875</v>
      </c>
      <c r="J66" s="28" t="n">
        <v>1.05896599906847</v>
      </c>
      <c r="K66" s="28" t="n">
        <v>0.995621797857476</v>
      </c>
      <c r="L66" s="28" t="n">
        <v>0.951653469958081</v>
      </c>
      <c r="M66" s="28" t="n">
        <v>0.915137401024686</v>
      </c>
      <c r="N66" s="28" t="n">
        <v>0.947927340475082</v>
      </c>
      <c r="O66" s="28" t="n">
        <v>1.00009315323708</v>
      </c>
      <c r="P66" s="28" t="n">
        <v>1.23111318118305</v>
      </c>
      <c r="Q66" s="28" t="n">
        <v>1.44220620779663</v>
      </c>
      <c r="R66" s="28" t="n">
        <v>0.933779719684503</v>
      </c>
      <c r="S66" s="28" t="n">
        <v>0.998240935141576</v>
      </c>
      <c r="T66" s="28" t="n">
        <v>1.13488055382171</v>
      </c>
      <c r="U66" s="28" t="n">
        <v>1.31782329909777</v>
      </c>
      <c r="V66" s="28" t="n">
        <v>1.07813652613062</v>
      </c>
      <c r="W66" s="28" t="n">
        <v>1.47534471996822</v>
      </c>
      <c r="X66" s="28" t="n">
        <v>1.17301254043012</v>
      </c>
      <c r="Y66" s="28" t="n">
        <v>0.911536060829598</v>
      </c>
      <c r="Z66" s="28" t="n">
        <v>0.981444702945015</v>
      </c>
      <c r="AA66" s="28" t="n">
        <v>0.779435964364751</v>
      </c>
      <c r="AB66" s="28" t="n">
        <v>0.694546898938887</v>
      </c>
      <c r="AC66" s="28" t="n">
        <v>0.673211144527039</v>
      </c>
      <c r="AD66" s="28" t="n">
        <v>0.783975486580037</v>
      </c>
      <c r="AE66" s="28" t="n">
        <v>0.887022640867049</v>
      </c>
      <c r="AF66" s="28" t="n">
        <v>0.735402598876468</v>
      </c>
      <c r="AG66" s="28" t="n">
        <v>0.899487657196088</v>
      </c>
    </row>
    <row r="67" customFormat="false" ht="12.75" hidden="false" customHeight="false" outlineLevel="0" collapsed="false">
      <c r="A67" s="0" t="n">
        <v>0</v>
      </c>
      <c r="B67" s="0" t="n">
        <v>0</v>
      </c>
      <c r="C67" s="0" t="n">
        <f aca="false">IF(B67=1,1,WEEKDAY(G67))</f>
        <v>5</v>
      </c>
      <c r="D67" s="1" t="n">
        <f aca="false">YEAR(G67)</f>
        <v>1998</v>
      </c>
      <c r="E67" s="1" t="n">
        <f aca="false">MONTH(G67)</f>
        <v>6</v>
      </c>
      <c r="F67" s="1" t="str">
        <f aca="false">D67&amp;E67&amp;C67</f>
        <v>199865</v>
      </c>
      <c r="G67" s="5" t="n">
        <v>35950</v>
      </c>
      <c r="H67" s="27" t="n">
        <f aca="false">AVERAGE(West!L66:AA66)</f>
        <v>18.5425</v>
      </c>
      <c r="I67" s="27" t="n">
        <f aca="false">AVERAGE(West!E66:K66,West!AB66)</f>
        <v>11.6675</v>
      </c>
      <c r="J67" s="28" t="n">
        <v>0.990786372401971</v>
      </c>
      <c r="K67" s="28" t="n">
        <v>0.788515106063852</v>
      </c>
      <c r="L67" s="28" t="n">
        <v>0.900792800514249</v>
      </c>
      <c r="M67" s="28" t="n">
        <v>0.970216413113349</v>
      </c>
      <c r="N67" s="28" t="n">
        <v>0.977073066209557</v>
      </c>
      <c r="O67" s="28" t="n">
        <v>1.07906578101564</v>
      </c>
      <c r="P67" s="28" t="n">
        <v>1.22391257767302</v>
      </c>
      <c r="Q67" s="28" t="n">
        <v>0.805716597006876</v>
      </c>
      <c r="R67" s="28" t="n">
        <v>0.901172980989618</v>
      </c>
      <c r="S67" s="28" t="n">
        <v>0.952406633409734</v>
      </c>
      <c r="T67" s="28" t="n">
        <v>1.24093299177565</v>
      </c>
      <c r="U67" s="28" t="n">
        <v>1.38816232978293</v>
      </c>
      <c r="V67" s="28" t="n">
        <v>0.908183901847108</v>
      </c>
      <c r="W67" s="28" t="n">
        <v>1.03599838209519</v>
      </c>
      <c r="X67" s="28" t="n">
        <v>1.35957934474855</v>
      </c>
      <c r="Y67" s="28" t="n">
        <v>1.00525819064312</v>
      </c>
      <c r="Z67" s="28" t="n">
        <v>1.00741539706081</v>
      </c>
      <c r="AA67" s="28" t="n">
        <v>0.86827558311986</v>
      </c>
      <c r="AB67" s="28" t="n">
        <v>0.786301739247674</v>
      </c>
      <c r="AC67" s="28" t="n">
        <v>0.77335850074154</v>
      </c>
      <c r="AD67" s="28" t="n">
        <v>1.02035863556694</v>
      </c>
      <c r="AE67" s="28" t="n">
        <v>1.20911419711474</v>
      </c>
      <c r="AF67" s="28" t="n">
        <v>0.73776459484967</v>
      </c>
      <c r="AG67" s="28" t="n">
        <v>1.06963788300836</v>
      </c>
    </row>
    <row r="68" customFormat="false" ht="12.75" hidden="false" customHeight="false" outlineLevel="0" collapsed="false">
      <c r="A68" s="0" t="n">
        <v>0</v>
      </c>
      <c r="B68" s="0" t="n">
        <v>0</v>
      </c>
      <c r="C68" s="0" t="n">
        <f aca="false">IF(B68=1,1,WEEKDAY(G68))</f>
        <v>6</v>
      </c>
      <c r="D68" s="1" t="n">
        <f aca="false">YEAR(G68)</f>
        <v>1998</v>
      </c>
      <c r="E68" s="1" t="n">
        <f aca="false">MONTH(G68)</f>
        <v>6</v>
      </c>
      <c r="F68" s="1" t="str">
        <f aca="false">D68&amp;E68&amp;C68</f>
        <v>199866</v>
      </c>
      <c r="G68" s="5" t="n">
        <v>35951</v>
      </c>
      <c r="H68" s="27" t="n">
        <f aca="false">AVERAGE(West!L67:AA67)</f>
        <v>18.560625</v>
      </c>
      <c r="I68" s="27" t="n">
        <f aca="false">AVERAGE(West!E67:K67,West!AB67)</f>
        <v>11.9725</v>
      </c>
      <c r="J68" s="28" t="n">
        <v>0.960534558362915</v>
      </c>
      <c r="K68" s="28" t="n">
        <v>0.912090206723742</v>
      </c>
      <c r="L68" s="28" t="n">
        <v>0.93297139277511</v>
      </c>
      <c r="M68" s="28" t="n">
        <v>0.960534558362915</v>
      </c>
      <c r="N68" s="28" t="n">
        <v>0.971392775109626</v>
      </c>
      <c r="O68" s="28" t="n">
        <v>1.00981415744414</v>
      </c>
      <c r="P68" s="28" t="n">
        <v>1.17185216120276</v>
      </c>
      <c r="Q68" s="28" t="n">
        <v>0.807623665690137</v>
      </c>
      <c r="R68" s="28" t="n">
        <v>1.02205609994276</v>
      </c>
      <c r="S68" s="28" t="n">
        <v>1.54897801124693</v>
      </c>
      <c r="T68" s="28" t="n">
        <v>1.43044751995151</v>
      </c>
      <c r="U68" s="28" t="n">
        <v>0.947166380442469</v>
      </c>
      <c r="V68" s="28" t="n">
        <v>1.51988416338351</v>
      </c>
      <c r="W68" s="28" t="n">
        <v>1.37333737414554</v>
      </c>
      <c r="X68" s="28" t="n">
        <v>0.90675825840994</v>
      </c>
      <c r="Y68" s="28" t="n">
        <v>0.848570562683099</v>
      </c>
      <c r="Z68" s="28" t="n">
        <v>0.855574637168738</v>
      </c>
      <c r="AA68" s="28" t="n">
        <v>0.843721588039196</v>
      </c>
      <c r="AB68" s="28" t="n">
        <v>0.775835943024548</v>
      </c>
      <c r="AC68" s="28" t="n">
        <v>0.765060443815874</v>
      </c>
      <c r="AD68" s="28" t="n">
        <v>0.837795063474425</v>
      </c>
      <c r="AE68" s="28" t="n">
        <v>0.790382866956258</v>
      </c>
      <c r="AF68" s="28" t="n">
        <v>0.72680742162508</v>
      </c>
      <c r="AG68" s="28" t="n">
        <v>1.08081019001879</v>
      </c>
    </row>
    <row r="69" customFormat="false" ht="12.75" hidden="false" customHeight="false" outlineLevel="0" collapsed="false">
      <c r="A69" s="0" t="n">
        <v>1</v>
      </c>
      <c r="B69" s="0" t="n">
        <v>0</v>
      </c>
      <c r="C69" s="0" t="n">
        <f aca="false">IF(B69=1,1,WEEKDAY(G69))</f>
        <v>7</v>
      </c>
      <c r="D69" s="1" t="n">
        <f aca="false">YEAR(G69)</f>
        <v>1998</v>
      </c>
      <c r="E69" s="1" t="n">
        <f aca="false">MONTH(G69)</f>
        <v>6</v>
      </c>
      <c r="F69" s="1" t="str">
        <f aca="false">D69&amp;E69&amp;C69</f>
        <v>199867</v>
      </c>
      <c r="G69" s="5" t="n">
        <v>35952</v>
      </c>
      <c r="H69" s="27" t="n">
        <f aca="false">AVERAGE(West!L68:AA68)</f>
        <v>14.03875</v>
      </c>
      <c r="I69" s="27" t="n">
        <f aca="false">AVERAGE(West!E68:K68,West!AB68)</f>
        <v>11.89375</v>
      </c>
      <c r="J69" s="28" t="n">
        <v>1.06526537046768</v>
      </c>
      <c r="K69" s="28" t="n">
        <v>0.993799264319495</v>
      </c>
      <c r="L69" s="28" t="n">
        <v>0.966894377299001</v>
      </c>
      <c r="M69" s="28" t="n">
        <v>0.980346820809248</v>
      </c>
      <c r="N69" s="28" t="n">
        <v>0.98370993168681</v>
      </c>
      <c r="O69" s="28" t="n">
        <v>1.00641093011035</v>
      </c>
      <c r="P69" s="28" t="n">
        <v>0.993799264319495</v>
      </c>
      <c r="Q69" s="28" t="n">
        <v>0.885406464250735</v>
      </c>
      <c r="R69" s="28" t="n">
        <v>1.00008903926632</v>
      </c>
      <c r="S69" s="28" t="n">
        <v>1.07559433710266</v>
      </c>
      <c r="T69" s="28" t="n">
        <v>1.11121004362924</v>
      </c>
      <c r="U69" s="28" t="n">
        <v>1.10622384471552</v>
      </c>
      <c r="V69" s="28" t="n">
        <v>1.03285548927077</v>
      </c>
      <c r="W69" s="28" t="n">
        <v>0.998664411005253</v>
      </c>
      <c r="X69" s="28" t="n">
        <v>0.953076306651233</v>
      </c>
      <c r="Y69" s="28" t="n">
        <v>0.961624076217612</v>
      </c>
      <c r="Z69" s="28" t="n">
        <v>1.00934912296323</v>
      </c>
      <c r="AA69" s="28" t="n">
        <v>1.01647226426854</v>
      </c>
      <c r="AB69" s="28" t="n">
        <v>0.968747217522928</v>
      </c>
      <c r="AC69" s="28" t="n">
        <v>0.925296055560502</v>
      </c>
      <c r="AD69" s="28" t="n">
        <v>0.992253583830469</v>
      </c>
      <c r="AE69" s="28" t="n">
        <v>1.02644466209598</v>
      </c>
      <c r="AF69" s="28" t="n">
        <v>0.936693081649007</v>
      </c>
      <c r="AG69" s="28" t="n">
        <v>1.00977404098791</v>
      </c>
    </row>
    <row r="70" customFormat="false" ht="12.75" hidden="false" customHeight="false" outlineLevel="0" collapsed="false">
      <c r="A70" s="0" t="n">
        <v>1</v>
      </c>
      <c r="B70" s="0" t="n">
        <v>0</v>
      </c>
      <c r="C70" s="0" t="n">
        <f aca="false">IF(B70=1,1,WEEKDAY(G70))</f>
        <v>1</v>
      </c>
      <c r="D70" s="1" t="n">
        <f aca="false">YEAR(G70)</f>
        <v>1998</v>
      </c>
      <c r="E70" s="1" t="n">
        <f aca="false">MONTH(G70)</f>
        <v>6</v>
      </c>
      <c r="F70" s="1" t="str">
        <f aca="false">D70&amp;E70&amp;C70</f>
        <v>199861</v>
      </c>
      <c r="G70" s="5" t="n">
        <v>35953</v>
      </c>
      <c r="H70" s="27" t="n">
        <f aca="false">AVERAGE(West!L69:AA69)</f>
        <v>14.796875</v>
      </c>
      <c r="I70" s="27" t="n">
        <f aca="false">AVERAGE(West!E69:K69,West!AB69)</f>
        <v>11.6975</v>
      </c>
      <c r="J70" s="28" t="n">
        <v>0.974567215216927</v>
      </c>
      <c r="K70" s="28" t="n">
        <v>0.938662107287882</v>
      </c>
      <c r="L70" s="28" t="n">
        <v>0.941226757854243</v>
      </c>
      <c r="M70" s="28" t="n">
        <v>1.00876255610173</v>
      </c>
      <c r="N70" s="28" t="n">
        <v>1.00448813849113</v>
      </c>
      <c r="O70" s="28" t="n">
        <v>0.991664885659329</v>
      </c>
      <c r="P70" s="28" t="n">
        <v>0.991664885659329</v>
      </c>
      <c r="Q70" s="28" t="n">
        <v>0.791383315733897</v>
      </c>
      <c r="R70" s="28" t="n">
        <v>0.907624076029567</v>
      </c>
      <c r="S70" s="28" t="n">
        <v>0.995480464625132</v>
      </c>
      <c r="T70" s="28" t="n">
        <v>1.0556282998944</v>
      </c>
      <c r="U70" s="28" t="n">
        <v>1.0664413938754</v>
      </c>
      <c r="V70" s="28" t="n">
        <v>1.02994720168955</v>
      </c>
      <c r="W70" s="28" t="n">
        <v>0.98466737064414</v>
      </c>
      <c r="X70" s="28" t="n">
        <v>0.974530095036959</v>
      </c>
      <c r="Y70" s="28" t="n">
        <v>0.940739176346357</v>
      </c>
      <c r="Z70" s="28" t="n">
        <v>1.01440337909187</v>
      </c>
      <c r="AA70" s="28" t="n">
        <v>0.992777191129884</v>
      </c>
      <c r="AB70" s="28" t="n">
        <v>0.972502639915523</v>
      </c>
      <c r="AC70" s="28" t="n">
        <v>0.983315733896515</v>
      </c>
      <c r="AD70" s="28" t="n">
        <v>1.18876451953537</v>
      </c>
      <c r="AE70" s="28" t="n">
        <v>1.1171277719113</v>
      </c>
      <c r="AF70" s="28" t="n">
        <v>0.98466737064414</v>
      </c>
      <c r="AG70" s="28" t="n">
        <v>1.14896345372943</v>
      </c>
    </row>
    <row r="71" customFormat="false" ht="12.75" hidden="false" customHeight="false" outlineLevel="0" collapsed="false">
      <c r="A71" s="0" t="n">
        <v>0</v>
      </c>
      <c r="B71" s="0" t="n">
        <v>0</v>
      </c>
      <c r="C71" s="0" t="n">
        <f aca="false">IF(B71=1,1,WEEKDAY(G71))</f>
        <v>2</v>
      </c>
      <c r="D71" s="1" t="n">
        <f aca="false">YEAR(G71)</f>
        <v>1998</v>
      </c>
      <c r="E71" s="1" t="n">
        <f aca="false">MONTH(G71)</f>
        <v>6</v>
      </c>
      <c r="F71" s="1" t="str">
        <f aca="false">D71&amp;E71&amp;C71</f>
        <v>199862</v>
      </c>
      <c r="G71" s="5" t="n">
        <v>35954</v>
      </c>
      <c r="H71" s="27" t="n">
        <f aca="false">AVERAGE(West!L70:AA70)</f>
        <v>17.095</v>
      </c>
      <c r="I71" s="27" t="n">
        <f aca="false">AVERAGE(West!E70:K70,West!AB70)</f>
        <v>12.05875</v>
      </c>
      <c r="J71" s="28" t="n">
        <v>1.03825023323313</v>
      </c>
      <c r="K71" s="28" t="n">
        <v>0.97190836529491</v>
      </c>
      <c r="L71" s="28" t="n">
        <v>0.942883798071939</v>
      </c>
      <c r="M71" s="28" t="n">
        <v>0.937078884627345</v>
      </c>
      <c r="N71" s="28" t="n">
        <v>0.968591271897999</v>
      </c>
      <c r="O71" s="28" t="n">
        <v>1.02498185964549</v>
      </c>
      <c r="P71" s="28" t="n">
        <v>1.15766559552192</v>
      </c>
      <c r="Q71" s="28" t="n">
        <v>0.820122842936531</v>
      </c>
      <c r="R71" s="28" t="n">
        <v>0.892658672126353</v>
      </c>
      <c r="S71" s="28" t="n">
        <v>0.972799064053817</v>
      </c>
      <c r="T71" s="28" t="n">
        <v>1.23076923076923</v>
      </c>
      <c r="U71" s="28" t="n">
        <v>1.30973968996783</v>
      </c>
      <c r="V71" s="28" t="n">
        <v>1.21205030710734</v>
      </c>
      <c r="W71" s="28" t="n">
        <v>1.25241298625329</v>
      </c>
      <c r="X71" s="28" t="n">
        <v>1.15998830067271</v>
      </c>
      <c r="Y71" s="28" t="n">
        <v>1.05293945598128</v>
      </c>
      <c r="Z71" s="28" t="n">
        <v>1.06931851418543</v>
      </c>
      <c r="AA71" s="28" t="n">
        <v>0.906112898508336</v>
      </c>
      <c r="AB71" s="28" t="n">
        <v>0.816613044749927</v>
      </c>
      <c r="AC71" s="28" t="n">
        <v>0.783269961977186</v>
      </c>
      <c r="AD71" s="28" t="n">
        <v>0.859315589353612</v>
      </c>
      <c r="AE71" s="28" t="n">
        <v>0.879789412108804</v>
      </c>
      <c r="AF71" s="28" t="n">
        <v>0.782100029248318</v>
      </c>
      <c r="AG71" s="28" t="n">
        <v>0.958639991707267</v>
      </c>
    </row>
    <row r="72" customFormat="false" ht="12.75" hidden="false" customHeight="false" outlineLevel="0" collapsed="false">
      <c r="A72" s="0" t="n">
        <v>0</v>
      </c>
      <c r="B72" s="0" t="n">
        <v>0</v>
      </c>
      <c r="C72" s="0" t="n">
        <f aca="false">IF(B72=1,1,WEEKDAY(G72))</f>
        <v>3</v>
      </c>
      <c r="D72" s="1" t="n">
        <f aca="false">YEAR(G72)</f>
        <v>1998</v>
      </c>
      <c r="E72" s="1" t="n">
        <f aca="false">MONTH(G72)</f>
        <v>6</v>
      </c>
      <c r="F72" s="1" t="str">
        <f aca="false">D72&amp;E72&amp;C72</f>
        <v>199863</v>
      </c>
      <c r="G72" s="5" t="n">
        <v>35955</v>
      </c>
      <c r="H72" s="27" t="n">
        <f aca="false">AVERAGE(West!L71:AA71)</f>
        <v>18.34875</v>
      </c>
      <c r="I72" s="27" t="n">
        <f aca="false">AVERAGE(West!E71:K71,West!AB71)</f>
        <v>10.8125</v>
      </c>
      <c r="J72" s="28" t="n">
        <v>0.808323699421965</v>
      </c>
      <c r="K72" s="28" t="n">
        <v>0.712138728323699</v>
      </c>
      <c r="L72" s="28" t="n">
        <v>0.921156069364162</v>
      </c>
      <c r="M72" s="28" t="n">
        <v>1.04508670520231</v>
      </c>
      <c r="N72" s="28" t="n">
        <v>1.05895953757225</v>
      </c>
      <c r="O72" s="28" t="n">
        <v>1.10890173410405</v>
      </c>
      <c r="P72" s="28" t="n">
        <v>1.20508670520231</v>
      </c>
      <c r="Q72" s="28" t="n">
        <v>0.782614619524491</v>
      </c>
      <c r="R72" s="28" t="n">
        <v>0.913413720280673</v>
      </c>
      <c r="S72" s="28" t="n">
        <v>1.11288234893385</v>
      </c>
      <c r="T72" s="28" t="n">
        <v>1.11288234893385</v>
      </c>
      <c r="U72" s="28" t="n">
        <v>0.888343892635738</v>
      </c>
      <c r="V72" s="28" t="n">
        <v>1.10743238640234</v>
      </c>
      <c r="W72" s="28" t="n">
        <v>1.3624906328769</v>
      </c>
      <c r="X72" s="28" t="n">
        <v>1.16683697799578</v>
      </c>
      <c r="Y72" s="28" t="n">
        <v>1.16029702295797</v>
      </c>
      <c r="Z72" s="28" t="n">
        <v>1.08672252878261</v>
      </c>
      <c r="AA72" s="28" t="n">
        <v>1.0060630833163</v>
      </c>
      <c r="AB72" s="28" t="n">
        <v>0.806594454663124</v>
      </c>
      <c r="AC72" s="28" t="n">
        <v>0.795149533346958</v>
      </c>
      <c r="AD72" s="28" t="n">
        <v>0.94720348797602</v>
      </c>
      <c r="AE72" s="28" t="n">
        <v>1.0027931057974</v>
      </c>
      <c r="AF72" s="28" t="n">
        <v>0.748279855575993</v>
      </c>
      <c r="AG72" s="28" t="n">
        <v>1.14034682080925</v>
      </c>
    </row>
    <row r="73" customFormat="false" ht="12.75" hidden="false" customHeight="false" outlineLevel="0" collapsed="false">
      <c r="A73" s="0" t="n">
        <v>0</v>
      </c>
      <c r="B73" s="0" t="n">
        <v>0</v>
      </c>
      <c r="C73" s="0" t="n">
        <f aca="false">IF(B73=1,1,WEEKDAY(G73))</f>
        <v>4</v>
      </c>
      <c r="D73" s="1" t="n">
        <f aca="false">YEAR(G73)</f>
        <v>1998</v>
      </c>
      <c r="E73" s="1" t="n">
        <f aca="false">MONTH(G73)</f>
        <v>6</v>
      </c>
      <c r="F73" s="1" t="str">
        <f aca="false">D73&amp;E73&amp;C73</f>
        <v>199864</v>
      </c>
      <c r="G73" s="5" t="n">
        <v>35956</v>
      </c>
      <c r="H73" s="27" t="n">
        <f aca="false">AVERAGE(West!L72:AA72)</f>
        <v>17.571875</v>
      </c>
      <c r="I73" s="27" t="n">
        <f aca="false">AVERAGE(West!E72:K72,West!AB72)</f>
        <v>11.83</v>
      </c>
      <c r="J73" s="28" t="n">
        <v>0.984784446322908</v>
      </c>
      <c r="K73" s="28" t="n">
        <v>0.901944209636517</v>
      </c>
      <c r="L73" s="28" t="n">
        <v>0.927303465765004</v>
      </c>
      <c r="M73" s="28" t="n">
        <v>0.938292476754015</v>
      </c>
      <c r="N73" s="28" t="n">
        <v>0.966187658495351</v>
      </c>
      <c r="O73" s="28" t="n">
        <v>1.08368554522401</v>
      </c>
      <c r="P73" s="28" t="n">
        <v>1.18343195266272</v>
      </c>
      <c r="Q73" s="28" t="n">
        <v>0.858189578516806</v>
      </c>
      <c r="R73" s="28" t="n">
        <v>0.937862351058154</v>
      </c>
      <c r="S73" s="28" t="n">
        <v>1.12793882269251</v>
      </c>
      <c r="T73" s="28" t="n">
        <v>1.19452249688778</v>
      </c>
      <c r="U73" s="28" t="n">
        <v>0.862173217143873</v>
      </c>
      <c r="V73" s="28" t="n">
        <v>1.00842966388049</v>
      </c>
      <c r="W73" s="28" t="n">
        <v>1.21387159879068</v>
      </c>
      <c r="X73" s="28" t="n">
        <v>1.20931886893118</v>
      </c>
      <c r="Y73" s="28" t="n">
        <v>1.19224613195803</v>
      </c>
      <c r="Z73" s="28" t="n">
        <v>1.14842610706029</v>
      </c>
      <c r="AA73" s="28" t="n">
        <v>1.03119331317802</v>
      </c>
      <c r="AB73" s="28" t="n">
        <v>0.925911435176952</v>
      </c>
      <c r="AC73" s="28" t="n">
        <v>0.775671349813267</v>
      </c>
      <c r="AD73" s="28" t="n">
        <v>0.922496887782323</v>
      </c>
      <c r="AE73" s="28" t="n">
        <v>0.841685932776098</v>
      </c>
      <c r="AF73" s="28" t="n">
        <v>0.750062244353548</v>
      </c>
      <c r="AG73" s="28" t="n">
        <v>1.01437024513948</v>
      </c>
    </row>
    <row r="74" customFormat="false" ht="12.75" hidden="false" customHeight="false" outlineLevel="0" collapsed="false">
      <c r="A74" s="0" t="n">
        <v>0</v>
      </c>
      <c r="B74" s="0" t="n">
        <v>0</v>
      </c>
      <c r="C74" s="0" t="n">
        <f aca="false">IF(B74=1,1,WEEKDAY(G74))</f>
        <v>5</v>
      </c>
      <c r="D74" s="1" t="n">
        <f aca="false">YEAR(G74)</f>
        <v>1998</v>
      </c>
      <c r="E74" s="1" t="n">
        <f aca="false">MONTH(G74)</f>
        <v>6</v>
      </c>
      <c r="F74" s="1" t="str">
        <f aca="false">D74&amp;E74&amp;C74</f>
        <v>199865</v>
      </c>
      <c r="G74" s="5" t="n">
        <v>35957</v>
      </c>
      <c r="H74" s="27" t="n">
        <f aca="false">AVERAGE(West!L73:AA73)</f>
        <v>27.094375</v>
      </c>
      <c r="I74" s="27" t="n">
        <f aca="false">AVERAGE(West!E73:K73,West!AB73)</f>
        <v>11.51375</v>
      </c>
      <c r="J74" s="28" t="n">
        <v>0.991857561611117</v>
      </c>
      <c r="K74" s="28" t="n">
        <v>0.931929215068939</v>
      </c>
      <c r="L74" s="28" t="n">
        <v>0.838128324829009</v>
      </c>
      <c r="M74" s="28" t="n">
        <v>0.753012702203887</v>
      </c>
      <c r="N74" s="28" t="n">
        <v>0.983172293996309</v>
      </c>
      <c r="O74" s="28" t="n">
        <v>1.09608077298882</v>
      </c>
      <c r="P74" s="28" t="n">
        <v>1.23157094777983</v>
      </c>
      <c r="Q74" s="28" t="n">
        <v>0.689811077022445</v>
      </c>
      <c r="R74" s="28" t="n">
        <v>1.09616848515605</v>
      </c>
      <c r="S74" s="28" t="n">
        <v>0.606029849369103</v>
      </c>
      <c r="T74" s="28" t="n">
        <v>0.907568452861526</v>
      </c>
      <c r="U74" s="28" t="n">
        <v>1.66898110770224</v>
      </c>
      <c r="V74" s="28" t="n">
        <v>0.731517150700099</v>
      </c>
      <c r="W74" s="28" t="n">
        <v>0.96182325667228</v>
      </c>
      <c r="X74" s="28" t="n">
        <v>1.43572235934581</v>
      </c>
      <c r="Y74" s="28" t="n">
        <v>1.32684367142626</v>
      </c>
      <c r="Z74" s="28" t="n">
        <v>1.14636340568845</v>
      </c>
      <c r="AA74" s="28" t="n">
        <v>1.11277709856751</v>
      </c>
      <c r="AB74" s="28" t="n">
        <v>0.589052155659616</v>
      </c>
      <c r="AC74" s="28" t="n">
        <v>0.681691310465733</v>
      </c>
      <c r="AD74" s="28" t="n">
        <v>0.999100366773546</v>
      </c>
      <c r="AE74" s="28" t="n">
        <v>1.52430163087357</v>
      </c>
      <c r="AF74" s="28" t="n">
        <v>0.522248621715762</v>
      </c>
      <c r="AG74" s="28" t="n">
        <v>1.17424818152209</v>
      </c>
    </row>
    <row r="75" customFormat="false" ht="12.75" hidden="false" customHeight="false" outlineLevel="0" collapsed="false">
      <c r="A75" s="0" t="n">
        <v>0</v>
      </c>
      <c r="B75" s="0" t="n">
        <v>0</v>
      </c>
      <c r="C75" s="0" t="n">
        <f aca="false">IF(B75=1,1,WEEKDAY(G75))</f>
        <v>6</v>
      </c>
      <c r="D75" s="1" t="n">
        <f aca="false">YEAR(G75)</f>
        <v>1998</v>
      </c>
      <c r="E75" s="1" t="n">
        <f aca="false">MONTH(G75)</f>
        <v>6</v>
      </c>
      <c r="F75" s="1" t="str">
        <f aca="false">D75&amp;E75&amp;C75</f>
        <v>199866</v>
      </c>
      <c r="G75" s="5" t="n">
        <v>35958</v>
      </c>
      <c r="H75" s="27" t="n">
        <f aca="false">AVERAGE(West!L74:AA74)</f>
        <v>30.164375</v>
      </c>
      <c r="I75" s="27" t="n">
        <f aca="false">AVERAGE(West!E74:K74,West!AB74)</f>
        <v>12.7825</v>
      </c>
      <c r="J75" s="28" t="n">
        <v>1.00136905926071</v>
      </c>
      <c r="K75" s="28" t="n">
        <v>0.919225503618228</v>
      </c>
      <c r="L75" s="28" t="n">
        <v>0.805789164873851</v>
      </c>
      <c r="M75" s="28" t="n">
        <v>0.854292978681791</v>
      </c>
      <c r="N75" s="28" t="n">
        <v>0.938783493056914</v>
      </c>
      <c r="O75" s="28" t="n">
        <v>1.04439663602582</v>
      </c>
      <c r="P75" s="28" t="n">
        <v>1.36984158028555</v>
      </c>
      <c r="Q75" s="28" t="n">
        <v>1.42552265710793</v>
      </c>
      <c r="R75" s="28" t="n">
        <v>1.56310216936369</v>
      </c>
      <c r="S75" s="28" t="n">
        <v>0.831112860783623</v>
      </c>
      <c r="T75" s="28" t="n">
        <v>1.60785695045894</v>
      </c>
      <c r="U75" s="28" t="n">
        <v>1.63106313324907</v>
      </c>
      <c r="V75" s="28" t="n">
        <v>1.14340177775936</v>
      </c>
      <c r="W75" s="28" t="n">
        <v>1.2398731947869</v>
      </c>
      <c r="X75" s="28" t="n">
        <v>0.964382653378364</v>
      </c>
      <c r="Y75" s="28" t="n">
        <v>0.552970184199076</v>
      </c>
      <c r="Z75" s="28" t="n">
        <v>0.937861301618217</v>
      </c>
      <c r="AA75" s="28" t="n">
        <v>0.795972069701428</v>
      </c>
      <c r="AB75" s="28" t="n">
        <v>0.599714066676336</v>
      </c>
      <c r="AC75" s="28" t="n">
        <v>0.567556927667157</v>
      </c>
      <c r="AD75" s="28" t="n">
        <v>0.768456167250275</v>
      </c>
      <c r="AE75" s="28" t="n">
        <v>0.700826720261898</v>
      </c>
      <c r="AF75" s="28" t="n">
        <v>0.670327165737729</v>
      </c>
      <c r="AG75" s="28" t="n">
        <v>1.06630158419714</v>
      </c>
    </row>
    <row r="76" customFormat="false" ht="12.75" hidden="false" customHeight="false" outlineLevel="0" collapsed="false">
      <c r="A76" s="0" t="n">
        <v>1</v>
      </c>
      <c r="B76" s="0" t="n">
        <v>0</v>
      </c>
      <c r="C76" s="0" t="n">
        <f aca="false">IF(B76=1,1,WEEKDAY(G76))</f>
        <v>7</v>
      </c>
      <c r="D76" s="1" t="n">
        <f aca="false">YEAR(G76)</f>
        <v>1998</v>
      </c>
      <c r="E76" s="1" t="n">
        <f aca="false">MONTH(G76)</f>
        <v>6</v>
      </c>
      <c r="F76" s="1" t="str">
        <f aca="false">D76&amp;E76&amp;C76</f>
        <v>199867</v>
      </c>
      <c r="G76" s="5" t="n">
        <v>35959</v>
      </c>
      <c r="H76" s="27" t="n">
        <f aca="false">AVERAGE(West!L75:AA75)</f>
        <v>14.951875</v>
      </c>
      <c r="I76" s="27" t="n">
        <f aca="false">AVERAGE(West!E75:K75,West!AB75)</f>
        <v>11.87875</v>
      </c>
      <c r="J76" s="28" t="n">
        <v>1.08849836893613</v>
      </c>
      <c r="K76" s="28" t="n">
        <v>1.00263074818478</v>
      </c>
      <c r="L76" s="28" t="n">
        <v>0.959696937809113</v>
      </c>
      <c r="M76" s="28" t="n">
        <v>0.959696937809113</v>
      </c>
      <c r="N76" s="28" t="n">
        <v>0.960538777228244</v>
      </c>
      <c r="O76" s="28" t="n">
        <v>0.983268441544775</v>
      </c>
      <c r="P76" s="28" t="n">
        <v>1.04640639797959</v>
      </c>
      <c r="Q76" s="28" t="n">
        <v>0.862768047485683</v>
      </c>
      <c r="R76" s="28" t="n">
        <v>0.917610667558417</v>
      </c>
      <c r="S76" s="28" t="n">
        <v>1.26739957363207</v>
      </c>
      <c r="T76" s="28" t="n">
        <v>1.70614053421394</v>
      </c>
      <c r="U76" s="28" t="n">
        <v>1.11892321197174</v>
      </c>
      <c r="V76" s="28" t="n">
        <v>0.991180035948669</v>
      </c>
      <c r="W76" s="28" t="n">
        <v>1.00054341010743</v>
      </c>
      <c r="X76" s="28" t="n">
        <v>0.993186473268403</v>
      </c>
      <c r="Y76" s="28" t="n">
        <v>0.96777160055177</v>
      </c>
      <c r="Z76" s="28" t="n">
        <v>0.949044852234252</v>
      </c>
      <c r="AA76" s="28" t="n">
        <v>0.898215106800987</v>
      </c>
      <c r="AB76" s="28" t="n">
        <v>0.878819546043557</v>
      </c>
      <c r="AC76" s="28" t="n">
        <v>0.853404673326924</v>
      </c>
      <c r="AD76" s="28" t="n">
        <v>0.897546294361075</v>
      </c>
      <c r="AE76" s="28" t="n">
        <v>0.870124984324708</v>
      </c>
      <c r="AF76" s="28" t="n">
        <v>0.82732098817038</v>
      </c>
      <c r="AG76" s="28" t="n">
        <v>0.999263390508261</v>
      </c>
    </row>
    <row r="77" customFormat="false" ht="12.75" hidden="false" customHeight="false" outlineLevel="0" collapsed="false">
      <c r="A77" s="0" t="n">
        <v>1</v>
      </c>
      <c r="B77" s="0" t="n">
        <v>0</v>
      </c>
      <c r="C77" s="0" t="n">
        <f aca="false">IF(B77=1,1,WEEKDAY(G77))</f>
        <v>1</v>
      </c>
      <c r="D77" s="1" t="n">
        <f aca="false">YEAR(G77)</f>
        <v>1998</v>
      </c>
      <c r="E77" s="1" t="n">
        <f aca="false">MONTH(G77)</f>
        <v>6</v>
      </c>
      <c r="F77" s="1" t="str">
        <f aca="false">D77&amp;E77&amp;C77</f>
        <v>199861</v>
      </c>
      <c r="G77" s="5" t="n">
        <v>35960</v>
      </c>
      <c r="H77" s="27" t="n">
        <f aca="false">AVERAGE(West!L76:AA76)</f>
        <v>13.285</v>
      </c>
      <c r="I77" s="27" t="n">
        <f aca="false">AVERAGE(West!E76:K76,West!AB76)</f>
        <v>4.30125</v>
      </c>
      <c r="J77" s="28" t="n">
        <v>2.58761987794246</v>
      </c>
      <c r="K77" s="28" t="n">
        <v>2.26213310084278</v>
      </c>
      <c r="L77" s="28" t="n">
        <v>0.018599244405696</v>
      </c>
      <c r="M77" s="28" t="n">
        <v>0</v>
      </c>
      <c r="N77" s="28" t="n">
        <v>0</v>
      </c>
      <c r="O77" s="28" t="n">
        <v>0</v>
      </c>
      <c r="P77" s="28" t="n">
        <v>0.341761115954664</v>
      </c>
      <c r="Q77" s="28" t="n">
        <v>0.663906661648476</v>
      </c>
      <c r="R77" s="28" t="n">
        <v>0.770794128716598</v>
      </c>
      <c r="S77" s="28" t="n">
        <v>0.949943545351901</v>
      </c>
      <c r="T77" s="28" t="n">
        <v>1.02747459540836</v>
      </c>
      <c r="U77" s="28" t="n">
        <v>1.0560782837787</v>
      </c>
      <c r="V77" s="28" t="n">
        <v>1.06134738426797</v>
      </c>
      <c r="W77" s="28" t="n">
        <v>1.059089198344</v>
      </c>
      <c r="X77" s="28" t="n">
        <v>1.04855099736545</v>
      </c>
      <c r="Y77" s="28" t="n">
        <v>1.0560782837787</v>
      </c>
      <c r="Z77" s="28" t="n">
        <v>1.08242378622507</v>
      </c>
      <c r="AA77" s="28" t="n">
        <v>1.08769288671434</v>
      </c>
      <c r="AB77" s="28" t="n">
        <v>1.02521640948438</v>
      </c>
      <c r="AC77" s="28" t="n">
        <v>0.988332706059466</v>
      </c>
      <c r="AD77" s="28" t="n">
        <v>1.05758374106135</v>
      </c>
      <c r="AE77" s="28" t="n">
        <v>1.08016560030109</v>
      </c>
      <c r="AF77" s="28" t="n">
        <v>0.985321791494166</v>
      </c>
      <c r="AG77" s="28" t="n">
        <v>2.7898866608544</v>
      </c>
    </row>
    <row r="78" customFormat="false" ht="12.75" hidden="false" customHeight="false" outlineLevel="0" collapsed="false">
      <c r="A78" s="0" t="n">
        <v>0</v>
      </c>
      <c r="B78" s="0" t="n">
        <v>0</v>
      </c>
      <c r="C78" s="0" t="n">
        <f aca="false">IF(B78=1,1,WEEKDAY(G78))</f>
        <v>2</v>
      </c>
      <c r="D78" s="1" t="n">
        <f aca="false">YEAR(G78)</f>
        <v>1998</v>
      </c>
      <c r="E78" s="1" t="n">
        <f aca="false">MONTH(G78)</f>
        <v>6</v>
      </c>
      <c r="F78" s="1" t="str">
        <f aca="false">D78&amp;E78&amp;C78</f>
        <v>199862</v>
      </c>
      <c r="G78" s="5" t="n">
        <v>35961</v>
      </c>
      <c r="H78" s="27" t="n">
        <f aca="false">AVERAGE(West!L77:AA77)</f>
        <v>16.02</v>
      </c>
      <c r="I78" s="27" t="n">
        <f aca="false">AVERAGE(West!E77:K77,West!AB77)</f>
        <v>11.37625</v>
      </c>
      <c r="J78" s="28" t="n">
        <v>0.977475002746951</v>
      </c>
      <c r="K78" s="28" t="n">
        <v>0.984507197011317</v>
      </c>
      <c r="L78" s="28" t="n">
        <v>0.974837929897813</v>
      </c>
      <c r="M78" s="28" t="n">
        <v>0.961652565652126</v>
      </c>
      <c r="N78" s="28" t="n">
        <v>0.958136468519943</v>
      </c>
      <c r="O78" s="28" t="n">
        <v>0.96077354136908</v>
      </c>
      <c r="P78" s="28" t="n">
        <v>1.08295791671245</v>
      </c>
      <c r="Q78" s="28" t="n">
        <v>0.862671660424469</v>
      </c>
      <c r="R78" s="28" t="n">
        <v>0.882022471910112</v>
      </c>
      <c r="S78" s="28" t="n">
        <v>0.912609238451935</v>
      </c>
      <c r="T78" s="28" t="n">
        <v>0.916978776529338</v>
      </c>
      <c r="U78" s="28" t="n">
        <v>0.963171036204744</v>
      </c>
      <c r="V78" s="28" t="n">
        <v>0.952559300873908</v>
      </c>
      <c r="W78" s="28" t="n">
        <v>0.988139825218477</v>
      </c>
      <c r="X78" s="28" t="n">
        <v>0.968789013732834</v>
      </c>
      <c r="Y78" s="28" t="n">
        <v>1.37578027465668</v>
      </c>
      <c r="Z78" s="28" t="n">
        <v>1.54369538077403</v>
      </c>
      <c r="AA78" s="28" t="n">
        <v>1.04931335830212</v>
      </c>
      <c r="AB78" s="28" t="n">
        <v>0.888264669163546</v>
      </c>
      <c r="AC78" s="28" t="n">
        <v>0.893258426966292</v>
      </c>
      <c r="AD78" s="28" t="n">
        <v>1.02122347066167</v>
      </c>
      <c r="AE78" s="28" t="n">
        <v>0.912609238451935</v>
      </c>
      <c r="AF78" s="28" t="n">
        <v>0.868913857677903</v>
      </c>
      <c r="AG78" s="28" t="n">
        <v>1.09965937809032</v>
      </c>
    </row>
    <row r="79" customFormat="false" ht="12.75" hidden="false" customHeight="false" outlineLevel="0" collapsed="false">
      <c r="A79" s="0" t="n">
        <v>0</v>
      </c>
      <c r="B79" s="0" t="n">
        <v>0</v>
      </c>
      <c r="C79" s="0" t="n">
        <f aca="false">IF(B79=1,1,WEEKDAY(G79))</f>
        <v>3</v>
      </c>
      <c r="D79" s="1" t="n">
        <f aca="false">YEAR(G79)</f>
        <v>1998</v>
      </c>
      <c r="E79" s="1" t="n">
        <f aca="false">MONTH(G79)</f>
        <v>6</v>
      </c>
      <c r="F79" s="1" t="str">
        <f aca="false">D79&amp;E79&amp;C79</f>
        <v>199863</v>
      </c>
      <c r="G79" s="5" t="n">
        <v>35962</v>
      </c>
      <c r="H79" s="27" t="n">
        <f aca="false">AVERAGE(West!L78:AA78)</f>
        <v>22.595625</v>
      </c>
      <c r="I79" s="27" t="n">
        <f aca="false">AVERAGE(West!E78:K78,West!AB78)</f>
        <v>11.905</v>
      </c>
      <c r="J79" s="28" t="n">
        <v>0.960940781184376</v>
      </c>
      <c r="K79" s="28" t="n">
        <v>0.971860562788744</v>
      </c>
      <c r="L79" s="28" t="n">
        <v>0.95590088198236</v>
      </c>
      <c r="M79" s="28" t="n">
        <v>0.935741285174296</v>
      </c>
      <c r="N79" s="28" t="n">
        <v>0.950020999580008</v>
      </c>
      <c r="O79" s="28" t="n">
        <v>1.04409911801764</v>
      </c>
      <c r="P79" s="28" t="n">
        <v>1.08441831163377</v>
      </c>
      <c r="Q79" s="28" t="n">
        <v>0.627112549442647</v>
      </c>
      <c r="R79" s="28" t="n">
        <v>0.698365280889553</v>
      </c>
      <c r="S79" s="28" t="n">
        <v>0.729344729344729</v>
      </c>
      <c r="T79" s="28" t="n">
        <v>0.805908223383952</v>
      </c>
      <c r="U79" s="28" t="n">
        <v>1.10596630984981</v>
      </c>
      <c r="V79" s="28" t="n">
        <v>0.920532182668105</v>
      </c>
      <c r="W79" s="28" t="n">
        <v>1.09932785660941</v>
      </c>
      <c r="X79" s="28" t="n">
        <v>1.64854922136476</v>
      </c>
      <c r="Y79" s="28" t="n">
        <v>1.15597599092745</v>
      </c>
      <c r="Z79" s="28" t="n">
        <v>1.89063148286449</v>
      </c>
      <c r="AA79" s="28" t="n">
        <v>1.24050562885514</v>
      </c>
      <c r="AB79" s="28" t="n">
        <v>0.899731695848201</v>
      </c>
      <c r="AC79" s="28" t="n">
        <v>0.779354410422372</v>
      </c>
      <c r="AD79" s="28" t="n">
        <v>0.912566038779631</v>
      </c>
      <c r="AE79" s="28" t="n">
        <v>0.827593837302575</v>
      </c>
      <c r="AF79" s="28" t="n">
        <v>0.658534561447183</v>
      </c>
      <c r="AG79" s="28" t="n">
        <v>1.09701805963881</v>
      </c>
    </row>
    <row r="80" customFormat="false" ht="12.75" hidden="false" customHeight="false" outlineLevel="0" collapsed="false">
      <c r="A80" s="0" t="n">
        <v>0</v>
      </c>
      <c r="B80" s="0" t="n">
        <v>0</v>
      </c>
      <c r="C80" s="0" t="n">
        <f aca="false">IF(B80=1,1,WEEKDAY(G80))</f>
        <v>4</v>
      </c>
      <c r="D80" s="1" t="n">
        <f aca="false">YEAR(G80)</f>
        <v>1998</v>
      </c>
      <c r="E80" s="1" t="n">
        <f aca="false">MONTH(G80)</f>
        <v>6</v>
      </c>
      <c r="F80" s="1" t="str">
        <f aca="false">D80&amp;E80&amp;C80</f>
        <v>199864</v>
      </c>
      <c r="G80" s="5" t="n">
        <v>35963</v>
      </c>
      <c r="H80" s="27" t="n">
        <f aca="false">AVERAGE(West!L79:AA79)</f>
        <v>21.330625</v>
      </c>
      <c r="I80" s="27" t="n">
        <f aca="false">AVERAGE(West!E79:K79,West!AB79)</f>
        <v>11.6875</v>
      </c>
      <c r="J80" s="28" t="n">
        <v>1.0027807486631</v>
      </c>
      <c r="K80" s="28" t="n">
        <v>0.973689839572193</v>
      </c>
      <c r="L80" s="28" t="n">
        <v>0.949732620320856</v>
      </c>
      <c r="M80" s="28" t="n">
        <v>0.941176470588235</v>
      </c>
      <c r="N80" s="28" t="n">
        <v>0.942887700534759</v>
      </c>
      <c r="O80" s="28" t="n">
        <v>0.971978609625668</v>
      </c>
      <c r="P80" s="28" t="n">
        <v>1.13112299465241</v>
      </c>
      <c r="Q80" s="28" t="n">
        <v>0.681180227958628</v>
      </c>
      <c r="R80" s="28" t="n">
        <v>0.732280465293445</v>
      </c>
      <c r="S80" s="28" t="n">
        <v>0.795100940549093</v>
      </c>
      <c r="T80" s="28" t="n">
        <v>0.887925224882065</v>
      </c>
      <c r="U80" s="28" t="n">
        <v>1.00043950892203</v>
      </c>
      <c r="V80" s="28" t="n">
        <v>0.933399748014885</v>
      </c>
      <c r="W80" s="28" t="n">
        <v>1.03888188930235</v>
      </c>
      <c r="X80" s="28" t="n">
        <v>1.42143045503824</v>
      </c>
      <c r="Y80" s="28" t="n">
        <v>1.84429663922178</v>
      </c>
      <c r="Z80" s="28" t="n">
        <v>0.966685223710041</v>
      </c>
      <c r="AA80" s="28" t="n">
        <v>1.12889331653433</v>
      </c>
      <c r="AB80" s="28" t="n">
        <v>1.12748688798383</v>
      </c>
      <c r="AC80" s="28" t="n">
        <v>0.7711916551906</v>
      </c>
      <c r="AD80" s="28" t="n">
        <v>0.924961176711887</v>
      </c>
      <c r="AE80" s="28" t="n">
        <v>1.03419379413402</v>
      </c>
      <c r="AF80" s="28" t="n">
        <v>0.711652846552785</v>
      </c>
      <c r="AG80" s="28" t="n">
        <v>1.08663101604278</v>
      </c>
    </row>
    <row r="81" customFormat="false" ht="12.75" hidden="false" customHeight="false" outlineLevel="0" collapsed="false">
      <c r="A81" s="0" t="n">
        <v>0</v>
      </c>
      <c r="B81" s="0" t="n">
        <v>0</v>
      </c>
      <c r="C81" s="0" t="n">
        <f aca="false">IF(B81=1,1,WEEKDAY(G81))</f>
        <v>5</v>
      </c>
      <c r="D81" s="1" t="n">
        <f aca="false">YEAR(G81)</f>
        <v>1998</v>
      </c>
      <c r="E81" s="1" t="n">
        <f aca="false">MONTH(G81)</f>
        <v>6</v>
      </c>
      <c r="F81" s="1" t="str">
        <f aca="false">D81&amp;E81&amp;C81</f>
        <v>199865</v>
      </c>
      <c r="G81" s="5" t="n">
        <v>35964</v>
      </c>
      <c r="H81" s="27" t="n">
        <f aca="false">AVERAGE(West!L80:AA80)</f>
        <v>24.7325</v>
      </c>
      <c r="I81" s="27" t="n">
        <f aca="false">AVERAGE(West!E80:K80,West!AB80)</f>
        <v>11.7475</v>
      </c>
      <c r="J81" s="28" t="n">
        <v>1.05298999787189</v>
      </c>
      <c r="K81" s="28" t="n">
        <v>0.957650563949777</v>
      </c>
      <c r="L81" s="28" t="n">
        <v>0.932113215577783</v>
      </c>
      <c r="M81" s="28" t="n">
        <v>0.927856990849117</v>
      </c>
      <c r="N81" s="28" t="n">
        <v>0.927856990849117</v>
      </c>
      <c r="O81" s="28" t="n">
        <v>0.963609278569909</v>
      </c>
      <c r="P81" s="28" t="n">
        <v>1.09214726537561</v>
      </c>
      <c r="Q81" s="28" t="n">
        <v>0.686546042656424</v>
      </c>
      <c r="R81" s="28" t="n">
        <v>0.936824016981704</v>
      </c>
      <c r="S81" s="28" t="n">
        <v>1.04841807338522</v>
      </c>
      <c r="T81" s="28" t="n">
        <v>0.783988678863843</v>
      </c>
      <c r="U81" s="28" t="n">
        <v>0.87900535732336</v>
      </c>
      <c r="V81" s="28" t="n">
        <v>0.890326493480238</v>
      </c>
      <c r="W81" s="28" t="n">
        <v>1.06256949358132</v>
      </c>
      <c r="X81" s="28" t="n">
        <v>1.77620539775599</v>
      </c>
      <c r="Y81" s="28" t="n">
        <v>1.80814717477004</v>
      </c>
      <c r="Z81" s="28" t="n">
        <v>1.11189730112201</v>
      </c>
      <c r="AA81" s="28" t="n">
        <v>0.999898918427171</v>
      </c>
      <c r="AB81" s="28" t="n">
        <v>0.834125138987163</v>
      </c>
      <c r="AC81" s="28" t="n">
        <v>0.822804002830284</v>
      </c>
      <c r="AD81" s="28" t="n">
        <v>0.860810674214091</v>
      </c>
      <c r="AE81" s="28" t="n">
        <v>0.820782371373699</v>
      </c>
      <c r="AF81" s="28" t="n">
        <v>0.677650864247448</v>
      </c>
      <c r="AG81" s="28" t="n">
        <v>1.1457756969568</v>
      </c>
    </row>
    <row r="82" customFormat="false" ht="12.75" hidden="false" customHeight="false" outlineLevel="0" collapsed="false">
      <c r="A82" s="0" t="n">
        <v>0</v>
      </c>
      <c r="B82" s="0" t="n">
        <v>0</v>
      </c>
      <c r="C82" s="0" t="n">
        <f aca="false">IF(B82=1,1,WEEKDAY(G82))</f>
        <v>6</v>
      </c>
      <c r="D82" s="1" t="n">
        <f aca="false">YEAR(G82)</f>
        <v>1998</v>
      </c>
      <c r="E82" s="1" t="n">
        <f aca="false">MONTH(G82)</f>
        <v>6</v>
      </c>
      <c r="F82" s="1" t="str">
        <f aca="false">D82&amp;E82&amp;C82</f>
        <v>199866</v>
      </c>
      <c r="G82" s="5" t="n">
        <v>35965</v>
      </c>
      <c r="H82" s="27" t="n">
        <f aca="false">AVERAGE(West!L81:AA81)</f>
        <v>22.093125</v>
      </c>
      <c r="I82" s="27" t="n">
        <f aca="false">AVERAGE(West!E81:K81,West!AB81)</f>
        <v>12.42625</v>
      </c>
      <c r="J82" s="28" t="n">
        <v>1.07514334573987</v>
      </c>
      <c r="K82" s="28" t="n">
        <v>1.01156825269088</v>
      </c>
      <c r="L82" s="28" t="n">
        <v>0.906146262951413</v>
      </c>
      <c r="M82" s="28" t="n">
        <v>0.885222814606177</v>
      </c>
      <c r="N82" s="28" t="n">
        <v>0.889246554672568</v>
      </c>
      <c r="O82" s="28" t="n">
        <v>0.951212151695001</v>
      </c>
      <c r="P82" s="28" t="n">
        <v>1.12825671461624</v>
      </c>
      <c r="Q82" s="28" t="n">
        <v>1.06141616453082</v>
      </c>
      <c r="R82" s="28" t="n">
        <v>1.25514158816374</v>
      </c>
      <c r="S82" s="28" t="n">
        <v>0.861806557469801</v>
      </c>
      <c r="T82" s="28" t="n">
        <v>0.820617273473083</v>
      </c>
      <c r="U82" s="28" t="n">
        <v>0.915216837817194</v>
      </c>
      <c r="V82" s="28" t="n">
        <v>0.956406121813913</v>
      </c>
      <c r="W82" s="28" t="n">
        <v>1.177289315115</v>
      </c>
      <c r="X82" s="28" t="n">
        <v>1.34249908059634</v>
      </c>
      <c r="Y82" s="28" t="n">
        <v>1.12750007072336</v>
      </c>
      <c r="Z82" s="28" t="n">
        <v>0.970437636142465</v>
      </c>
      <c r="AA82" s="28" t="n">
        <v>0.893037992588192</v>
      </c>
      <c r="AB82" s="28" t="n">
        <v>0.933322017595972</v>
      </c>
      <c r="AC82" s="28" t="n">
        <v>0.899374805510764</v>
      </c>
      <c r="AD82" s="28" t="n">
        <v>0.992163851876998</v>
      </c>
      <c r="AE82" s="28" t="n">
        <v>0.984469150471018</v>
      </c>
      <c r="AF82" s="28" t="n">
        <v>0.809301536111347</v>
      </c>
      <c r="AG82" s="28" t="n">
        <v>1.15320390302786</v>
      </c>
    </row>
    <row r="83" customFormat="false" ht="12.75" hidden="false" customHeight="false" outlineLevel="0" collapsed="false">
      <c r="A83" s="0" t="n">
        <v>1</v>
      </c>
      <c r="B83" s="0" t="n">
        <v>0</v>
      </c>
      <c r="C83" s="0" t="n">
        <f aca="false">IF(B83=1,1,WEEKDAY(G83))</f>
        <v>7</v>
      </c>
      <c r="D83" s="1" t="n">
        <f aca="false">YEAR(G83)</f>
        <v>1998</v>
      </c>
      <c r="E83" s="1" t="n">
        <f aca="false">MONTH(G83)</f>
        <v>6</v>
      </c>
      <c r="F83" s="1" t="str">
        <f aca="false">D83&amp;E83&amp;C83</f>
        <v>199867</v>
      </c>
      <c r="G83" s="5" t="n">
        <v>35966</v>
      </c>
      <c r="H83" s="27" t="n">
        <f aca="false">AVERAGE(West!L82:AA82)</f>
        <v>26.86</v>
      </c>
      <c r="I83" s="27" t="n">
        <f aca="false">AVERAGE(West!E82:K82,West!AB82)</f>
        <v>12.6425</v>
      </c>
      <c r="J83" s="28" t="n">
        <v>1.10579394898161</v>
      </c>
      <c r="K83" s="28" t="n">
        <v>1.01087601344671</v>
      </c>
      <c r="L83" s="28" t="n">
        <v>0.971326873640498</v>
      </c>
      <c r="M83" s="28" t="n">
        <v>0.970535890844374</v>
      </c>
      <c r="N83" s="28" t="n">
        <v>0.918331026300178</v>
      </c>
      <c r="O83" s="28" t="n">
        <v>0.896974490804825</v>
      </c>
      <c r="P83" s="28" t="n">
        <v>0.888273680047459</v>
      </c>
      <c r="Q83" s="28" t="n">
        <v>0.495532390171258</v>
      </c>
      <c r="R83" s="28" t="n">
        <v>0.622114668652271</v>
      </c>
      <c r="S83" s="28" t="n">
        <v>1.433730454207</v>
      </c>
      <c r="T83" s="28" t="n">
        <v>1.27810871183917</v>
      </c>
      <c r="U83" s="28" t="n">
        <v>0.840282948622487</v>
      </c>
      <c r="V83" s="28" t="n">
        <v>1.20774385703649</v>
      </c>
      <c r="W83" s="28" t="n">
        <v>1.54504839910648</v>
      </c>
      <c r="X83" s="28" t="n">
        <v>1.22375279225614</v>
      </c>
      <c r="Y83" s="28" t="n">
        <v>1.26209977661951</v>
      </c>
      <c r="Z83" s="28" t="n">
        <v>1.22114668652271</v>
      </c>
      <c r="AA83" s="28" t="n">
        <v>0.873045420699926</v>
      </c>
      <c r="AB83" s="28" t="n">
        <v>0.801935964259121</v>
      </c>
      <c r="AC83" s="28" t="n">
        <v>0.778481012658228</v>
      </c>
      <c r="AD83" s="28" t="n">
        <v>0.777736411020104</v>
      </c>
      <c r="AE83" s="28" t="n">
        <v>0.82017870439315</v>
      </c>
      <c r="AF83" s="28" t="n">
        <v>0.819061801935964</v>
      </c>
      <c r="AG83" s="28" t="n">
        <v>1.23788807593435</v>
      </c>
    </row>
    <row r="84" customFormat="false" ht="12.75" hidden="false" customHeight="false" outlineLevel="0" collapsed="false">
      <c r="A84" s="0" t="n">
        <v>1</v>
      </c>
      <c r="B84" s="0" t="n">
        <v>0</v>
      </c>
      <c r="C84" s="0" t="n">
        <f aca="false">IF(B84=1,1,WEEKDAY(G84))</f>
        <v>1</v>
      </c>
      <c r="D84" s="1" t="n">
        <f aca="false">YEAR(G84)</f>
        <v>1998</v>
      </c>
      <c r="E84" s="1" t="n">
        <f aca="false">MONTH(G84)</f>
        <v>6</v>
      </c>
      <c r="F84" s="1" t="str">
        <f aca="false">D84&amp;E84&amp;C84</f>
        <v>199861</v>
      </c>
      <c r="G84" s="5" t="n">
        <v>35967</v>
      </c>
      <c r="H84" s="27" t="n">
        <f aca="false">AVERAGE(West!L83:AA83)</f>
        <v>21.305625</v>
      </c>
      <c r="I84" s="27" t="n">
        <f aca="false">AVERAGE(West!E83:K83,West!AB83)</f>
        <v>12.3375</v>
      </c>
      <c r="J84" s="28" t="n">
        <v>1.13313069908815</v>
      </c>
      <c r="K84" s="28" t="n">
        <v>1.00749746707194</v>
      </c>
      <c r="L84" s="28" t="n">
        <v>1.00101317122594</v>
      </c>
      <c r="M84" s="28" t="n">
        <v>0.949949341438703</v>
      </c>
      <c r="N84" s="28" t="n">
        <v>0.92887537993921</v>
      </c>
      <c r="O84" s="28" t="n">
        <v>0.906180344478217</v>
      </c>
      <c r="P84" s="28" t="n">
        <v>0.871327254305978</v>
      </c>
      <c r="Q84" s="28" t="n">
        <v>0.621432133532812</v>
      </c>
      <c r="R84" s="28" t="n">
        <v>0.700753908885565</v>
      </c>
      <c r="S84" s="28" t="n">
        <v>0.839684355657251</v>
      </c>
      <c r="T84" s="28" t="n">
        <v>1.07905776056793</v>
      </c>
      <c r="U84" s="28" t="n">
        <v>1.11848396843557</v>
      </c>
      <c r="V84" s="28" t="n">
        <v>1.50148141629265</v>
      </c>
      <c r="W84" s="28" t="n">
        <v>1.26116929214703</v>
      </c>
      <c r="X84" s="28" t="n">
        <v>1.11191293379096</v>
      </c>
      <c r="Y84" s="28" t="n">
        <v>1.1245856434627</v>
      </c>
      <c r="Z84" s="28" t="n">
        <v>1.03634603537798</v>
      </c>
      <c r="AA84" s="28" t="n">
        <v>1.02695884302854</v>
      </c>
      <c r="AB84" s="28" t="n">
        <v>0.925107806037139</v>
      </c>
      <c r="AC84" s="28" t="n">
        <v>0.812930857461352</v>
      </c>
      <c r="AD84" s="28" t="n">
        <v>0.949045146528206</v>
      </c>
      <c r="AE84" s="28" t="n">
        <v>1.00677637947725</v>
      </c>
      <c r="AF84" s="28" t="n">
        <v>0.884273519317082</v>
      </c>
      <c r="AG84" s="28" t="n">
        <v>1.20202634245187</v>
      </c>
    </row>
    <row r="85" customFormat="false" ht="12.75" hidden="false" customHeight="false" outlineLevel="0" collapsed="false">
      <c r="A85" s="0" t="n">
        <v>0</v>
      </c>
      <c r="B85" s="0" t="n">
        <v>0</v>
      </c>
      <c r="C85" s="0" t="n">
        <f aca="false">IF(B85=1,1,WEEKDAY(G85))</f>
        <v>2</v>
      </c>
      <c r="D85" s="1" t="n">
        <f aca="false">YEAR(G85)</f>
        <v>1998</v>
      </c>
      <c r="E85" s="1" t="n">
        <f aca="false">MONTH(G85)</f>
        <v>6</v>
      </c>
      <c r="F85" s="1" t="str">
        <f aca="false">D85&amp;E85&amp;C85</f>
        <v>199862</v>
      </c>
      <c r="G85" s="5" t="n">
        <v>35968</v>
      </c>
      <c r="H85" s="27" t="n">
        <f aca="false">AVERAGE(West!L84:AA84)</f>
        <v>31.270625</v>
      </c>
      <c r="I85" s="27" t="n">
        <f aca="false">AVERAGE(West!E84:K84,West!AB84)</f>
        <v>13.78</v>
      </c>
      <c r="J85" s="28" t="n">
        <v>1.02685050798258</v>
      </c>
      <c r="K85" s="28" t="n">
        <v>0.947750362844703</v>
      </c>
      <c r="L85" s="28" t="n">
        <v>0.945573294629899</v>
      </c>
      <c r="M85" s="28" t="n">
        <v>0.936139332365748</v>
      </c>
      <c r="N85" s="28" t="n">
        <v>0.956458635703919</v>
      </c>
      <c r="O85" s="28" t="n">
        <v>0.970972423802613</v>
      </c>
      <c r="P85" s="28" t="n">
        <v>1.07547169811321</v>
      </c>
      <c r="Q85" s="28" t="n">
        <v>0.93026602442388</v>
      </c>
      <c r="R85" s="28" t="n">
        <v>0.757899786141147</v>
      </c>
      <c r="S85" s="28" t="n">
        <v>0.82569504127276</v>
      </c>
      <c r="T85" s="28" t="n">
        <v>0.882937261407471</v>
      </c>
      <c r="U85" s="28" t="n">
        <v>0.898606919433174</v>
      </c>
      <c r="V85" s="28" t="n">
        <v>1.11478424240002</v>
      </c>
      <c r="W85" s="28" t="n">
        <v>1.40003597625567</v>
      </c>
      <c r="X85" s="28" t="n">
        <v>1.09527711710271</v>
      </c>
      <c r="Y85" s="28" t="n">
        <v>1.27371934523215</v>
      </c>
      <c r="Z85" s="28" t="n">
        <v>1.13269242300082</v>
      </c>
      <c r="AA85" s="28" t="n">
        <v>1.0367557412108</v>
      </c>
      <c r="AB85" s="28" t="n">
        <v>0.990706133951592</v>
      </c>
      <c r="AC85" s="28" t="n">
        <v>0.93122539124178</v>
      </c>
      <c r="AD85" s="28" t="n">
        <v>1.0239641836388</v>
      </c>
      <c r="AE85" s="28" t="n">
        <v>0.902124597765475</v>
      </c>
      <c r="AF85" s="28" t="n">
        <v>0.803309815521756</v>
      </c>
      <c r="AG85" s="28" t="n">
        <v>1.14078374455733</v>
      </c>
    </row>
    <row r="86" customFormat="false" ht="12.75" hidden="false" customHeight="false" outlineLevel="0" collapsed="false">
      <c r="A86" s="0" t="n">
        <v>0</v>
      </c>
      <c r="B86" s="0" t="n">
        <v>0</v>
      </c>
      <c r="C86" s="0" t="n">
        <f aca="false">IF(B86=1,1,WEEKDAY(G86))</f>
        <v>3</v>
      </c>
      <c r="D86" s="1" t="n">
        <f aca="false">YEAR(G86)</f>
        <v>1998</v>
      </c>
      <c r="E86" s="1" t="n">
        <f aca="false">MONTH(G86)</f>
        <v>6</v>
      </c>
      <c r="F86" s="1" t="str">
        <f aca="false">D86&amp;E86&amp;C86</f>
        <v>199863</v>
      </c>
      <c r="G86" s="5" t="n">
        <v>35969</v>
      </c>
      <c r="H86" s="27" t="n">
        <f aca="false">AVERAGE(West!L85:AA85)</f>
        <v>43.6875</v>
      </c>
      <c r="I86" s="27" t="n">
        <f aca="false">AVERAGE(West!E85:K85,West!AB85)</f>
        <v>13.77125</v>
      </c>
      <c r="J86" s="28" t="n">
        <v>1.00644458564037</v>
      </c>
      <c r="K86" s="28" t="n">
        <v>0.953435599528002</v>
      </c>
      <c r="L86" s="28" t="n">
        <v>0.863392938186439</v>
      </c>
      <c r="M86" s="28" t="n">
        <v>0.88445130253245</v>
      </c>
      <c r="N86" s="28" t="n">
        <v>0.914949623309431</v>
      </c>
      <c r="O86" s="28" t="n">
        <v>0.987564672778433</v>
      </c>
      <c r="P86" s="28" t="n">
        <v>1.12045021330671</v>
      </c>
      <c r="Q86" s="28" t="n">
        <v>0.476795422031473</v>
      </c>
      <c r="R86" s="28" t="n">
        <v>0.563090128755365</v>
      </c>
      <c r="S86" s="28" t="n">
        <v>0.858140200286123</v>
      </c>
      <c r="T86" s="28" t="n">
        <v>0.915593705293276</v>
      </c>
      <c r="U86" s="28" t="n">
        <v>1.028669527897</v>
      </c>
      <c r="V86" s="28" t="n">
        <v>1.11565092989986</v>
      </c>
      <c r="W86" s="28" t="n">
        <v>1.23628040057225</v>
      </c>
      <c r="X86" s="28" t="n">
        <v>1.28434907010014</v>
      </c>
      <c r="Y86" s="28" t="n">
        <v>1.31547925608011</v>
      </c>
      <c r="Z86" s="28" t="n">
        <v>1.4292417739628</v>
      </c>
      <c r="AA86" s="28" t="n">
        <v>1.33035765379113</v>
      </c>
      <c r="AB86" s="28" t="n">
        <v>1.18065808297568</v>
      </c>
      <c r="AC86" s="28" t="n">
        <v>0.897739628040057</v>
      </c>
      <c r="AD86" s="28" t="n">
        <v>0.9668669527897</v>
      </c>
      <c r="AE86" s="28" t="n">
        <v>0.79725321888412</v>
      </c>
      <c r="AF86" s="28" t="n">
        <v>0.603834048640916</v>
      </c>
      <c r="AG86" s="28" t="n">
        <v>1.26931106471816</v>
      </c>
    </row>
    <row r="87" customFormat="false" ht="12.75" hidden="false" customHeight="false" outlineLevel="0" collapsed="false">
      <c r="A87" s="0" t="n">
        <v>0</v>
      </c>
      <c r="B87" s="0" t="n">
        <v>0</v>
      </c>
      <c r="C87" s="0" t="n">
        <f aca="false">IF(B87=1,1,WEEKDAY(G87))</f>
        <v>4</v>
      </c>
      <c r="D87" s="1" t="n">
        <f aca="false">YEAR(G87)</f>
        <v>1998</v>
      </c>
      <c r="E87" s="1" t="n">
        <f aca="false">MONTH(G87)</f>
        <v>6</v>
      </c>
      <c r="F87" s="1" t="str">
        <f aca="false">D87&amp;E87&amp;C87</f>
        <v>199864</v>
      </c>
      <c r="G87" s="5" t="n">
        <v>35970</v>
      </c>
      <c r="H87" s="27" t="n">
        <f aca="false">AVERAGE(West!L86:AA86)</f>
        <v>64.089375</v>
      </c>
      <c r="I87" s="27" t="n">
        <f aca="false">AVERAGE(West!E86:K86,West!AB86)</f>
        <v>17.71875</v>
      </c>
      <c r="J87" s="28" t="n">
        <v>0.830758377425044</v>
      </c>
      <c r="K87" s="28" t="n">
        <v>0.772063492063492</v>
      </c>
      <c r="L87" s="28" t="n">
        <v>0.744973544973545</v>
      </c>
      <c r="M87" s="28" t="n">
        <v>0.744973544973545</v>
      </c>
      <c r="N87" s="28" t="n">
        <v>0.768677248677249</v>
      </c>
      <c r="O87" s="28" t="n">
        <v>0.822292768959436</v>
      </c>
      <c r="P87" s="28" t="n">
        <v>2.16606701940035</v>
      </c>
      <c r="Q87" s="28" t="n">
        <v>0.771890816535502</v>
      </c>
      <c r="R87" s="28" t="n">
        <v>0.80028865939167</v>
      </c>
      <c r="S87" s="28" t="n">
        <v>0.68934983372829</v>
      </c>
      <c r="T87" s="28" t="n">
        <v>0.863325629248218</v>
      </c>
      <c r="U87" s="28" t="n">
        <v>0.947582965195089</v>
      </c>
      <c r="V87" s="28" t="n">
        <v>1.29849916620345</v>
      </c>
      <c r="W87" s="28" t="n">
        <v>1.31800317915411</v>
      </c>
      <c r="X87" s="28" t="n">
        <v>1.29787503778903</v>
      </c>
      <c r="Y87" s="28" t="n">
        <v>1.47419131486303</v>
      </c>
      <c r="Z87" s="28" t="n">
        <v>1.4879221399803</v>
      </c>
      <c r="AA87" s="28" t="n">
        <v>1.32845733009567</v>
      </c>
      <c r="AB87" s="28" t="n">
        <v>0.839140653189394</v>
      </c>
      <c r="AC87" s="28" t="n">
        <v>0.821040929171177</v>
      </c>
      <c r="AD87" s="28" t="n">
        <v>0.744429166300966</v>
      </c>
      <c r="AE87" s="28" t="n">
        <v>0.771890816535502</v>
      </c>
      <c r="AF87" s="28" t="n">
        <v>0.546112362618609</v>
      </c>
      <c r="AG87" s="28" t="n">
        <v>1.15019400352734</v>
      </c>
    </row>
    <row r="88" customFormat="false" ht="12.75" hidden="false" customHeight="false" outlineLevel="0" collapsed="false">
      <c r="A88" s="0" t="n">
        <v>0</v>
      </c>
      <c r="B88" s="0" t="n">
        <v>0</v>
      </c>
      <c r="C88" s="0" t="n">
        <f aca="false">IF(B88=1,1,WEEKDAY(G88))</f>
        <v>5</v>
      </c>
      <c r="D88" s="1" t="n">
        <f aca="false">YEAR(G88)</f>
        <v>1998</v>
      </c>
      <c r="E88" s="1" t="n">
        <f aca="false">MONTH(G88)</f>
        <v>6</v>
      </c>
      <c r="F88" s="1" t="str">
        <f aca="false">D88&amp;E88&amp;C88</f>
        <v>199865</v>
      </c>
      <c r="G88" s="5" t="n">
        <v>35971</v>
      </c>
      <c r="H88" s="27" t="n">
        <f aca="false">AVERAGE(West!L87:AA87)</f>
        <v>85.925</v>
      </c>
      <c r="I88" s="27" t="n">
        <f aca="false">AVERAGE(West!E87:K87,West!AB87)</f>
        <v>18.16</v>
      </c>
      <c r="J88" s="28" t="n">
        <v>1.01982378854626</v>
      </c>
      <c r="K88" s="28" t="n">
        <v>0.848568281938326</v>
      </c>
      <c r="L88" s="28" t="n">
        <v>0.788546255506608</v>
      </c>
      <c r="M88" s="28" t="n">
        <v>0.753303964757709</v>
      </c>
      <c r="N88" s="28" t="n">
        <v>0.761013215859031</v>
      </c>
      <c r="O88" s="28" t="n">
        <v>0.765418502202643</v>
      </c>
      <c r="P88" s="28" t="n">
        <v>1.35627753303965</v>
      </c>
      <c r="Q88" s="28" t="n">
        <v>0.465987780040733</v>
      </c>
      <c r="R88" s="28" t="n">
        <v>0.633226651149258</v>
      </c>
      <c r="S88" s="28" t="n">
        <v>0.938492871690428</v>
      </c>
      <c r="T88" s="28" t="n">
        <v>1.28018620890311</v>
      </c>
      <c r="U88" s="28" t="n">
        <v>1.28018620890311</v>
      </c>
      <c r="V88" s="28" t="n">
        <v>1.28018620890311</v>
      </c>
      <c r="W88" s="28" t="n">
        <v>1.28018620890311</v>
      </c>
      <c r="X88" s="28" t="n">
        <v>1.28018620890311</v>
      </c>
      <c r="Y88" s="28" t="n">
        <v>1.28018620890311</v>
      </c>
      <c r="Z88" s="28" t="n">
        <v>1.28018620890311</v>
      </c>
      <c r="AA88" s="28" t="n">
        <v>1.02228687809136</v>
      </c>
      <c r="AB88" s="28" t="n">
        <v>0.722374163514693</v>
      </c>
      <c r="AC88" s="28" t="n">
        <v>0.749723596159442</v>
      </c>
      <c r="AD88" s="28" t="n">
        <v>1.0880418970032</v>
      </c>
      <c r="AE88" s="28" t="n">
        <v>0.823625254582485</v>
      </c>
      <c r="AF88" s="28" t="n">
        <v>0.594937445446611</v>
      </c>
      <c r="AG88" s="28" t="n">
        <v>1.70704845814978</v>
      </c>
    </row>
    <row r="89" customFormat="false" ht="12.75" hidden="false" customHeight="false" outlineLevel="0" collapsed="false">
      <c r="A89" s="0" t="n">
        <v>0</v>
      </c>
      <c r="B89" s="0" t="n">
        <v>0</v>
      </c>
      <c r="C89" s="0" t="n">
        <f aca="false">IF(B89=1,1,WEEKDAY(G89))</f>
        <v>6</v>
      </c>
      <c r="D89" s="1" t="n">
        <f aca="false">YEAR(G89)</f>
        <v>1998</v>
      </c>
      <c r="E89" s="1" t="n">
        <f aca="false">MONTH(G89)</f>
        <v>6</v>
      </c>
      <c r="F89" s="1" t="str">
        <f aca="false">D89&amp;E89&amp;C89</f>
        <v>199866</v>
      </c>
      <c r="G89" s="5" t="n">
        <v>35972</v>
      </c>
      <c r="H89" s="27" t="n">
        <f aca="false">AVERAGE(West!L88:AA88)</f>
        <v>146.855625</v>
      </c>
      <c r="I89" s="27" t="n">
        <f aca="false">AVERAGE(West!E88:K88,West!AB88)</f>
        <v>23.14</v>
      </c>
      <c r="J89" s="28" t="n">
        <v>1.06655142610199</v>
      </c>
      <c r="K89" s="28" t="n">
        <v>0.965859982713915</v>
      </c>
      <c r="L89" s="28" t="n">
        <v>0.818063958513397</v>
      </c>
      <c r="M89" s="28" t="n">
        <v>0.791702679343129</v>
      </c>
      <c r="N89" s="28" t="n">
        <v>0.8504753673293</v>
      </c>
      <c r="O89" s="28" t="n">
        <v>0.945548833189283</v>
      </c>
      <c r="P89" s="28" t="n">
        <v>1.514261019879</v>
      </c>
      <c r="Q89" s="28" t="n">
        <v>0.444313930773847</v>
      </c>
      <c r="R89" s="28" t="n">
        <v>1.54798292540718</v>
      </c>
      <c r="S89" s="28" t="n">
        <v>2.04350361111466</v>
      </c>
      <c r="T89" s="28" t="n">
        <v>2.04350361111466</v>
      </c>
      <c r="U89" s="28" t="n">
        <v>2.04350361111466</v>
      </c>
      <c r="V89" s="28" t="n">
        <v>2.04350361111466</v>
      </c>
      <c r="W89" s="28" t="n">
        <v>2.04350361111466</v>
      </c>
      <c r="X89" s="28" t="n">
        <v>1.31850584545195</v>
      </c>
      <c r="Y89" s="28" t="n">
        <v>0.314118032591533</v>
      </c>
      <c r="Z89" s="28" t="n">
        <v>0.41741676561589</v>
      </c>
      <c r="AA89" s="28" t="n">
        <v>0.216198732598768</v>
      </c>
      <c r="AB89" s="28" t="n">
        <v>0.381871651153982</v>
      </c>
      <c r="AC89" s="28" t="n">
        <v>0.392358140861135</v>
      </c>
      <c r="AD89" s="28" t="n">
        <v>0.24513872042695</v>
      </c>
      <c r="AE89" s="28" t="n">
        <v>0.335703858806906</v>
      </c>
      <c r="AF89" s="28" t="n">
        <v>0.168873340738565</v>
      </c>
      <c r="AG89" s="28" t="n">
        <v>1.04753673292999</v>
      </c>
    </row>
    <row r="90" customFormat="false" ht="12.75" hidden="false" customHeight="false" outlineLevel="0" collapsed="false">
      <c r="A90" s="0" t="n">
        <v>1</v>
      </c>
      <c r="B90" s="0" t="n">
        <v>0</v>
      </c>
      <c r="C90" s="0" t="n">
        <f aca="false">IF(B90=1,1,WEEKDAY(G90))</f>
        <v>7</v>
      </c>
      <c r="D90" s="1" t="n">
        <f aca="false">YEAR(G90)</f>
        <v>1998</v>
      </c>
      <c r="E90" s="1" t="n">
        <f aca="false">MONTH(G90)</f>
        <v>6</v>
      </c>
      <c r="F90" s="1" t="str">
        <f aca="false">D90&amp;E90&amp;C90</f>
        <v>199867</v>
      </c>
      <c r="G90" s="5" t="n">
        <v>35973</v>
      </c>
      <c r="H90" s="27" t="n">
        <f aca="false">AVERAGE(West!L89:AA89)</f>
        <v>32.59625</v>
      </c>
      <c r="I90" s="27" t="n">
        <f aca="false">AVERAGE(West!E89:K89,West!AB89)</f>
        <v>14.89875</v>
      </c>
      <c r="J90" s="28" t="n">
        <v>1.06787482171323</v>
      </c>
      <c r="K90" s="28" t="n">
        <v>1.07123080795369</v>
      </c>
      <c r="L90" s="28" t="n">
        <v>0.862488463797298</v>
      </c>
      <c r="M90" s="28" t="n">
        <v>0.887993959224767</v>
      </c>
      <c r="N90" s="28" t="n">
        <v>0.888665156472859</v>
      </c>
      <c r="O90" s="28" t="n">
        <v>0.885980367480493</v>
      </c>
      <c r="P90" s="28" t="n">
        <v>0.918869032636966</v>
      </c>
      <c r="Q90" s="28" t="n">
        <v>0.626145645588066</v>
      </c>
      <c r="R90" s="28" t="n">
        <v>0.858994516240365</v>
      </c>
      <c r="S90" s="28" t="n">
        <v>0.978946964758216</v>
      </c>
      <c r="T90" s="28" t="n">
        <v>1.03570195958124</v>
      </c>
      <c r="U90" s="28" t="n">
        <v>1.08570771177666</v>
      </c>
      <c r="V90" s="28" t="n">
        <v>1.03110020324424</v>
      </c>
      <c r="W90" s="28" t="n">
        <v>1.02128312305863</v>
      </c>
      <c r="X90" s="28" t="n">
        <v>1.01637458296583</v>
      </c>
      <c r="Y90" s="28" t="n">
        <v>1.05226828239445</v>
      </c>
      <c r="Z90" s="28" t="n">
        <v>1.08386700924186</v>
      </c>
      <c r="AA90" s="28" t="n">
        <v>1.08141273919546</v>
      </c>
      <c r="AB90" s="28" t="n">
        <v>0.970357019595813</v>
      </c>
      <c r="AC90" s="28" t="n">
        <v>0.732599608850712</v>
      </c>
      <c r="AD90" s="28" t="n">
        <v>1.28695785558155</v>
      </c>
      <c r="AE90" s="28" t="n">
        <v>1.421329140622</v>
      </c>
      <c r="AF90" s="28" t="n">
        <v>0.716953637304905</v>
      </c>
      <c r="AG90" s="28" t="n">
        <v>1.4168973907207</v>
      </c>
    </row>
    <row r="91" customFormat="false" ht="12.75" hidden="false" customHeight="false" outlineLevel="0" collapsed="false">
      <c r="A91" s="0" t="n">
        <v>1</v>
      </c>
      <c r="B91" s="0" t="n">
        <v>0</v>
      </c>
      <c r="C91" s="0" t="n">
        <f aca="false">IF(B91=1,1,WEEKDAY(G91))</f>
        <v>1</v>
      </c>
      <c r="D91" s="1" t="n">
        <f aca="false">YEAR(G91)</f>
        <v>1998</v>
      </c>
      <c r="E91" s="1" t="n">
        <f aca="false">MONTH(G91)</f>
        <v>6</v>
      </c>
      <c r="F91" s="1" t="str">
        <f aca="false">D91&amp;E91&amp;C91</f>
        <v>199861</v>
      </c>
      <c r="G91" s="5" t="n">
        <v>35974</v>
      </c>
      <c r="H91" s="27" t="n">
        <f aca="false">AVERAGE(West!L90:AA90)</f>
        <v>18.85625</v>
      </c>
      <c r="I91" s="27" t="n">
        <f aca="false">AVERAGE(West!E90:K90,West!AB90)</f>
        <v>13.72875</v>
      </c>
      <c r="J91" s="28" t="n">
        <v>1.15742511153601</v>
      </c>
      <c r="K91" s="28" t="n">
        <v>1.12756077574433</v>
      </c>
      <c r="L91" s="28" t="n">
        <v>0.997177456068469</v>
      </c>
      <c r="M91" s="28" t="n">
        <v>0.92797960484385</v>
      </c>
      <c r="N91" s="28" t="n">
        <v>0.937448784485113</v>
      </c>
      <c r="O91" s="28" t="n">
        <v>0.901757261221889</v>
      </c>
      <c r="P91" s="28" t="n">
        <v>0.836201402166985</v>
      </c>
      <c r="Q91" s="28" t="n">
        <v>0.660258534968512</v>
      </c>
      <c r="R91" s="28" t="n">
        <v>0.714352005303282</v>
      </c>
      <c r="S91" s="28" t="n">
        <v>0.785946304275771</v>
      </c>
      <c r="T91" s="28" t="n">
        <v>0.907391448458734</v>
      </c>
      <c r="U91" s="28" t="n">
        <v>0.894663573085847</v>
      </c>
      <c r="V91" s="28" t="n">
        <v>1.03254888962546</v>
      </c>
      <c r="W91" s="28" t="n">
        <v>1.15770633079218</v>
      </c>
      <c r="X91" s="28" t="n">
        <v>1.16672190918131</v>
      </c>
      <c r="Y91" s="28" t="n">
        <v>1.16672190918131</v>
      </c>
      <c r="Z91" s="28" t="n">
        <v>1.27331786542923</v>
      </c>
      <c r="AA91" s="28" t="n">
        <v>1.24733178654292</v>
      </c>
      <c r="AB91" s="28" t="n">
        <v>0.922770964534306</v>
      </c>
      <c r="AC91" s="28" t="n">
        <v>0.843752071594299</v>
      </c>
      <c r="AD91" s="28" t="n">
        <v>1.14179648657607</v>
      </c>
      <c r="AE91" s="28" t="n">
        <v>1.13278090818694</v>
      </c>
      <c r="AF91" s="28" t="n">
        <v>0.951939012263838</v>
      </c>
      <c r="AG91" s="28" t="n">
        <v>1.11444960393335</v>
      </c>
    </row>
    <row r="92" customFormat="false" ht="12.75" hidden="false" customHeight="false" outlineLevel="0" collapsed="false">
      <c r="A92" s="0" t="n">
        <v>0</v>
      </c>
      <c r="B92" s="0" t="n">
        <v>0</v>
      </c>
      <c r="C92" s="0" t="n">
        <f aca="false">IF(B92=1,1,WEEKDAY(G92))</f>
        <v>2</v>
      </c>
      <c r="D92" s="1" t="n">
        <f aca="false">YEAR(G92)</f>
        <v>1998</v>
      </c>
      <c r="E92" s="1" t="n">
        <f aca="false">MONTH(G92)</f>
        <v>6</v>
      </c>
      <c r="F92" s="1" t="str">
        <f aca="false">D92&amp;E92&amp;C92</f>
        <v>199862</v>
      </c>
      <c r="G92" s="5" t="n">
        <v>35975</v>
      </c>
      <c r="H92" s="27" t="n">
        <f aca="false">AVERAGE(West!L91:AA91)</f>
        <v>35.240625</v>
      </c>
      <c r="I92" s="27" t="n">
        <f aca="false">AVERAGE(West!E91:K91,West!AB91)</f>
        <v>14.455</v>
      </c>
      <c r="J92" s="28" t="n">
        <v>0.935316499481149</v>
      </c>
      <c r="K92" s="28" t="n">
        <v>0.890349360083016</v>
      </c>
      <c r="L92" s="28" t="n">
        <v>0.880664130058803</v>
      </c>
      <c r="M92" s="28" t="n">
        <v>0.918021445866482</v>
      </c>
      <c r="N92" s="28" t="n">
        <v>0.912487028709789</v>
      </c>
      <c r="O92" s="28" t="n">
        <v>0.960221376686268</v>
      </c>
      <c r="P92" s="28" t="n">
        <v>0.987893462469734</v>
      </c>
      <c r="Q92" s="28" t="n">
        <v>0.83227808814401</v>
      </c>
      <c r="R92" s="28" t="n">
        <v>0.60952380952381</v>
      </c>
      <c r="S92" s="28" t="n">
        <v>0.809009488339097</v>
      </c>
      <c r="T92" s="28" t="n">
        <v>0.931879045845526</v>
      </c>
      <c r="U92" s="28" t="n">
        <v>0.660601223729715</v>
      </c>
      <c r="V92" s="28" t="n">
        <v>0.765593686264077</v>
      </c>
      <c r="W92" s="28" t="n">
        <v>1.12341934911767</v>
      </c>
      <c r="X92" s="28" t="n">
        <v>1.17761816085838</v>
      </c>
      <c r="Y92" s="28" t="n">
        <v>1.21592622151281</v>
      </c>
      <c r="Z92" s="28" t="n">
        <v>1.16853773166622</v>
      </c>
      <c r="AA92" s="28" t="n">
        <v>1.13420235878336</v>
      </c>
      <c r="AB92" s="28" t="n">
        <v>1.19464396559369</v>
      </c>
      <c r="AC92" s="28" t="n">
        <v>1.15264698057994</v>
      </c>
      <c r="AD92" s="28" t="n">
        <v>1.12427063935444</v>
      </c>
      <c r="AE92" s="28" t="n">
        <v>1.17960450474417</v>
      </c>
      <c r="AF92" s="28" t="n">
        <v>0.92024474594307</v>
      </c>
      <c r="AG92" s="28" t="n">
        <v>1.51504669664476</v>
      </c>
    </row>
    <row r="93" customFormat="false" ht="12.75" hidden="false" customHeight="false" outlineLevel="0" collapsed="false">
      <c r="A93" s="0" t="n">
        <v>0</v>
      </c>
      <c r="B93" s="0" t="n">
        <v>0</v>
      </c>
      <c r="C93" s="0" t="n">
        <f aca="false">IF(B93=1,1,WEEKDAY(G93))</f>
        <v>3</v>
      </c>
      <c r="D93" s="1" t="n">
        <f aca="false">YEAR(G93)</f>
        <v>1998</v>
      </c>
      <c r="E93" s="1" t="n">
        <f aca="false">MONTH(G93)</f>
        <v>6</v>
      </c>
      <c r="F93" s="1" t="str">
        <f aca="false">D93&amp;E93&amp;C93</f>
        <v>199863</v>
      </c>
      <c r="G93" s="5" t="n">
        <v>35976</v>
      </c>
      <c r="H93" s="27" t="n">
        <f aca="false">AVERAGE(West!L92:AA92)</f>
        <v>35.92875</v>
      </c>
      <c r="I93" s="27" t="n">
        <f aca="false">AVERAGE(West!E92:K92,West!AB92)</f>
        <v>17.33625</v>
      </c>
      <c r="J93" s="28" t="n">
        <v>1.06482082341914</v>
      </c>
      <c r="K93" s="28" t="n">
        <v>0.934458144062297</v>
      </c>
      <c r="L93" s="28" t="n">
        <v>0.934458144062297</v>
      </c>
      <c r="M93" s="28" t="n">
        <v>0.817939289061937</v>
      </c>
      <c r="N93" s="28" t="n">
        <v>0.893503497007715</v>
      </c>
      <c r="O93" s="28" t="n">
        <v>1.05270747710722</v>
      </c>
      <c r="P93" s="28" t="n">
        <v>1.4380272550292</v>
      </c>
      <c r="Q93" s="28" t="n">
        <v>0.863932087812685</v>
      </c>
      <c r="R93" s="28" t="n">
        <v>1.0543088752044</v>
      </c>
      <c r="S93" s="28" t="n">
        <v>1.16898027345789</v>
      </c>
      <c r="T93" s="28" t="n">
        <v>1.17371186027902</v>
      </c>
      <c r="U93" s="28" t="n">
        <v>1.15673381345023</v>
      </c>
      <c r="V93" s="28" t="n">
        <v>1.18067007619246</v>
      </c>
      <c r="W93" s="28" t="n">
        <v>1.42114601816094</v>
      </c>
      <c r="X93" s="28" t="n">
        <v>1.13919910934836</v>
      </c>
      <c r="Y93" s="28" t="n">
        <v>1.17315520300595</v>
      </c>
      <c r="Z93" s="28" t="n">
        <v>1.20822461120969</v>
      </c>
      <c r="AA93" s="28" t="n">
        <v>1.13168423616185</v>
      </c>
      <c r="AB93" s="28" t="n">
        <v>1.02814598336986</v>
      </c>
      <c r="AC93" s="28" t="n">
        <v>0.635980934488397</v>
      </c>
      <c r="AD93" s="28" t="n">
        <v>0.588665066277007</v>
      </c>
      <c r="AE93" s="28" t="n">
        <v>0.564450474898236</v>
      </c>
      <c r="AF93" s="28" t="n">
        <v>0.511011376683019</v>
      </c>
      <c r="AG93" s="28" t="n">
        <v>0.864085370250199</v>
      </c>
    </row>
    <row r="94" customFormat="false" ht="12.75" hidden="false" customHeight="false" outlineLevel="0" collapsed="false">
      <c r="A94" s="0" t="n">
        <v>0</v>
      </c>
      <c r="B94" s="0" t="n">
        <v>0</v>
      </c>
      <c r="C94" s="0" t="n">
        <f aca="false">IF(B94=1,1,WEEKDAY(G94))</f>
        <v>4</v>
      </c>
      <c r="D94" s="1" t="n">
        <f aca="false">YEAR(G94)</f>
        <v>1998</v>
      </c>
      <c r="E94" s="1" t="n">
        <f aca="false">MONTH(G94)</f>
        <v>7</v>
      </c>
      <c r="F94" s="1" t="str">
        <f aca="false">D94&amp;E94&amp;C94</f>
        <v>199874</v>
      </c>
      <c r="G94" s="5" t="n">
        <v>35977</v>
      </c>
      <c r="H94" s="27" t="n">
        <f aca="false">AVERAGE(West!L93:AA93)</f>
        <v>23.385625</v>
      </c>
      <c r="I94" s="27" t="n">
        <f aca="false">AVERAGE(West!E93:K93,West!AB93)</f>
        <v>12.80625</v>
      </c>
      <c r="J94" s="28" t="n">
        <v>1.09165446559297</v>
      </c>
      <c r="K94" s="28" t="n">
        <v>0.994826744753538</v>
      </c>
      <c r="L94" s="28" t="n">
        <v>0.984675451439727</v>
      </c>
      <c r="M94" s="28" t="n">
        <v>0.870668618838458</v>
      </c>
      <c r="N94" s="28" t="n">
        <v>0.885505124450952</v>
      </c>
      <c r="O94" s="28" t="n">
        <v>0.966715470961445</v>
      </c>
      <c r="P94" s="28" t="n">
        <v>1.08696925329429</v>
      </c>
      <c r="Q94" s="28" t="n">
        <v>0.596520298260149</v>
      </c>
      <c r="R94" s="28" t="n">
        <v>0.664510783868295</v>
      </c>
      <c r="S94" s="28" t="n">
        <v>0.814175374829623</v>
      </c>
      <c r="T94" s="28" t="n">
        <v>0.922789106555844</v>
      </c>
      <c r="U94" s="28" t="n">
        <v>1.01771921853703</v>
      </c>
      <c r="V94" s="28" t="n">
        <v>1.00061469385573</v>
      </c>
      <c r="W94" s="28" t="n">
        <v>1.02413341529251</v>
      </c>
      <c r="X94" s="28" t="n">
        <v>1.36237539086511</v>
      </c>
      <c r="Y94" s="28" t="n">
        <v>1.26316914771361</v>
      </c>
      <c r="Z94" s="28" t="n">
        <v>1.02669909399471</v>
      </c>
      <c r="AA94" s="28" t="n">
        <v>1.2935296790229</v>
      </c>
      <c r="AB94" s="28" t="n">
        <v>0.919368201619585</v>
      </c>
      <c r="AC94" s="28" t="n">
        <v>0.930058529545394</v>
      </c>
      <c r="AD94" s="28" t="n">
        <v>0.954860090333271</v>
      </c>
      <c r="AE94" s="28" t="n">
        <v>1.3384290563113</v>
      </c>
      <c r="AF94" s="28" t="n">
        <v>0.871047919394928</v>
      </c>
      <c r="AG94" s="28" t="n">
        <v>1.11898487066862</v>
      </c>
    </row>
    <row r="95" customFormat="false" ht="12.75" hidden="false" customHeight="false" outlineLevel="0" collapsed="false">
      <c r="A95" s="0" t="n">
        <v>0</v>
      </c>
      <c r="B95" s="0" t="n">
        <v>0</v>
      </c>
      <c r="C95" s="0" t="n">
        <f aca="false">IF(B95=1,1,WEEKDAY(G95))</f>
        <v>5</v>
      </c>
      <c r="D95" s="1" t="n">
        <f aca="false">YEAR(G95)</f>
        <v>1998</v>
      </c>
      <c r="E95" s="1" t="n">
        <f aca="false">MONTH(G95)</f>
        <v>7</v>
      </c>
      <c r="F95" s="1" t="str">
        <f aca="false">D95&amp;E95&amp;C95</f>
        <v>199875</v>
      </c>
      <c r="G95" s="5" t="n">
        <v>35978</v>
      </c>
      <c r="H95" s="27" t="n">
        <f aca="false">AVERAGE(West!L94:AA94)</f>
        <v>24.146875</v>
      </c>
      <c r="I95" s="27" t="n">
        <f aca="false">AVERAGE(West!E94:K94,West!AB94)</f>
        <v>13.02</v>
      </c>
      <c r="J95" s="28" t="n">
        <v>1.1705069124424</v>
      </c>
      <c r="K95" s="28" t="n">
        <v>0.935483870967742</v>
      </c>
      <c r="L95" s="28" t="n">
        <v>0.934715821812596</v>
      </c>
      <c r="M95" s="28" t="n">
        <v>0.886328725038402</v>
      </c>
      <c r="N95" s="28" t="n">
        <v>0.881720430107527</v>
      </c>
      <c r="O95" s="28" t="n">
        <v>0.921658986175115</v>
      </c>
      <c r="P95" s="28" t="n">
        <v>1.04992319508449</v>
      </c>
      <c r="Q95" s="28" t="n">
        <v>1.15460075061473</v>
      </c>
      <c r="R95" s="28" t="n">
        <v>0.995573961433933</v>
      </c>
      <c r="S95" s="28" t="n">
        <v>0.853940727319788</v>
      </c>
      <c r="T95" s="28" t="n">
        <v>0.926828005694319</v>
      </c>
      <c r="U95" s="28" t="n">
        <v>0.899909408567361</v>
      </c>
      <c r="V95" s="28" t="n">
        <v>0.941322634916527</v>
      </c>
      <c r="W95" s="28" t="n">
        <v>1.1707519088909</v>
      </c>
      <c r="X95" s="28" t="n">
        <v>1.01462404555455</v>
      </c>
      <c r="Y95" s="28" t="n">
        <v>1.04402743626246</v>
      </c>
      <c r="Z95" s="28" t="n">
        <v>1.165782321729</v>
      </c>
      <c r="AA95" s="28" t="n">
        <v>1.17696389284328</v>
      </c>
      <c r="AB95" s="28" t="n">
        <v>1.06059272680212</v>
      </c>
      <c r="AC95" s="28" t="n">
        <v>0.88955610198007</v>
      </c>
      <c r="AD95" s="28" t="n">
        <v>0.925171476640352</v>
      </c>
      <c r="AE95" s="28" t="n">
        <v>0.92227255079591</v>
      </c>
      <c r="AF95" s="28" t="n">
        <v>0.858082049954704</v>
      </c>
      <c r="AG95" s="28" t="n">
        <v>1.21966205837174</v>
      </c>
    </row>
    <row r="96" customFormat="false" ht="12.75" hidden="false" customHeight="false" outlineLevel="0" collapsed="false">
      <c r="A96" s="0" t="n">
        <v>0</v>
      </c>
      <c r="B96" s="0" t="n">
        <v>1</v>
      </c>
      <c r="C96" s="0" t="n">
        <f aca="false">IF(B96=1,1,WEEKDAY(G96))</f>
        <v>1</v>
      </c>
      <c r="D96" s="1" t="n">
        <f aca="false">YEAR(G96)</f>
        <v>1998</v>
      </c>
      <c r="E96" s="1" t="n">
        <f aca="false">MONTH(G96)</f>
        <v>7</v>
      </c>
      <c r="F96" s="1" t="str">
        <f aca="false">D96&amp;E96&amp;C96</f>
        <v>199871</v>
      </c>
      <c r="G96" s="5" t="n">
        <v>35979</v>
      </c>
      <c r="H96" s="27" t="n">
        <f aca="false">AVERAGE(West!L95:AA95)</f>
        <v>20.605</v>
      </c>
      <c r="I96" s="27" t="n">
        <f aca="false">AVERAGE(West!E95:K95,West!AB95)</f>
        <v>12.08625</v>
      </c>
      <c r="J96" s="28" t="n">
        <v>1.09545971662013</v>
      </c>
      <c r="K96" s="28" t="n">
        <v>0.990381632019858</v>
      </c>
      <c r="L96" s="28" t="n">
        <v>0.949839693866998</v>
      </c>
      <c r="M96" s="28" t="n">
        <v>0.910125142207054</v>
      </c>
      <c r="N96" s="28" t="n">
        <v>0.911779915192885</v>
      </c>
      <c r="O96" s="28" t="n">
        <v>0.914262074671631</v>
      </c>
      <c r="P96" s="28" t="n">
        <v>0.93660150998035</v>
      </c>
      <c r="Q96" s="28" t="n">
        <v>0.604222276146566</v>
      </c>
      <c r="R96" s="28" t="n">
        <v>0.735258432419316</v>
      </c>
      <c r="S96" s="28" t="n">
        <v>0.973064790099491</v>
      </c>
      <c r="T96" s="28" t="n">
        <v>1.07449648143654</v>
      </c>
      <c r="U96" s="28" t="n">
        <v>0.877456927930114</v>
      </c>
      <c r="V96" s="28" t="n">
        <v>0.928900752244601</v>
      </c>
      <c r="W96" s="28" t="n">
        <v>1.03761223004125</v>
      </c>
      <c r="X96" s="28" t="n">
        <v>1.01043436059209</v>
      </c>
      <c r="Y96" s="28" t="n">
        <v>1.03178840087357</v>
      </c>
      <c r="Z96" s="28" t="n">
        <v>1.34870177141471</v>
      </c>
      <c r="AA96" s="28" t="n">
        <v>1.55447706867265</v>
      </c>
      <c r="AB96" s="28" t="n">
        <v>1.16233923804902</v>
      </c>
      <c r="AC96" s="28" t="n">
        <v>0.895899053627761</v>
      </c>
      <c r="AD96" s="28" t="n">
        <v>0.999272021354041</v>
      </c>
      <c r="AE96" s="28" t="n">
        <v>0.97452074739141</v>
      </c>
      <c r="AF96" s="28" t="n">
        <v>0.791555447706867</v>
      </c>
      <c r="AG96" s="28" t="n">
        <v>1.2915503154411</v>
      </c>
    </row>
    <row r="97" customFormat="false" ht="12.75" hidden="false" customHeight="false" outlineLevel="0" collapsed="false">
      <c r="A97" s="0" t="n">
        <v>1</v>
      </c>
      <c r="B97" s="0" t="n">
        <v>0</v>
      </c>
      <c r="C97" s="0" t="n">
        <f aca="false">IF(B97=1,1,WEEKDAY(G97))</f>
        <v>7</v>
      </c>
      <c r="D97" s="1" t="n">
        <f aca="false">YEAR(G97)</f>
        <v>1998</v>
      </c>
      <c r="E97" s="1" t="n">
        <f aca="false">MONTH(G97)</f>
        <v>7</v>
      </c>
      <c r="F97" s="1" t="str">
        <f aca="false">D97&amp;E97&amp;C97</f>
        <v>199877</v>
      </c>
      <c r="G97" s="5" t="n">
        <v>35980</v>
      </c>
      <c r="H97" s="27" t="n">
        <f aca="false">AVERAGE(West!L96:AA96)</f>
        <v>17.33875</v>
      </c>
      <c r="I97" s="27" t="n">
        <f aca="false">AVERAGE(West!E96:K96,West!AB96)</f>
        <v>11.53125</v>
      </c>
      <c r="J97" s="28" t="n">
        <v>1.09875338753388</v>
      </c>
      <c r="K97" s="28" t="n">
        <v>0.995555555555556</v>
      </c>
      <c r="L97" s="28" t="n">
        <v>0.963468834688347</v>
      </c>
      <c r="M97" s="28" t="n">
        <v>0.95219512195122</v>
      </c>
      <c r="N97" s="28" t="n">
        <v>0.950460704607046</v>
      </c>
      <c r="O97" s="28" t="n">
        <v>0.936585365853659</v>
      </c>
      <c r="P97" s="28" t="n">
        <v>0.933983739837398</v>
      </c>
      <c r="Q97" s="28" t="n">
        <v>0.648258957537308</v>
      </c>
      <c r="R97" s="28" t="n">
        <v>0.755533126667147</v>
      </c>
      <c r="S97" s="28" t="n">
        <v>0.866844495710475</v>
      </c>
      <c r="T97" s="28" t="n">
        <v>1.05659289164444</v>
      </c>
      <c r="U97" s="28" t="n">
        <v>1.23076923076923</v>
      </c>
      <c r="V97" s="28" t="n">
        <v>1.28440631533415</v>
      </c>
      <c r="W97" s="28" t="n">
        <v>1.6956239636652</v>
      </c>
      <c r="X97" s="28" t="n">
        <v>1.78790281883065</v>
      </c>
      <c r="Y97" s="28" t="n">
        <v>1.01564414966477</v>
      </c>
      <c r="Z97" s="28" t="n">
        <v>0.848965467522169</v>
      </c>
      <c r="AA97" s="28" t="n">
        <v>0.859346838728282</v>
      </c>
      <c r="AB97" s="28" t="n">
        <v>0.818398096748612</v>
      </c>
      <c r="AC97" s="28" t="n">
        <v>0.77283541201067</v>
      </c>
      <c r="AD97" s="28" t="n">
        <v>0.794174897267681</v>
      </c>
      <c r="AE97" s="28" t="n">
        <v>0.777449354768942</v>
      </c>
      <c r="AF97" s="28" t="n">
        <v>0.787253983130272</v>
      </c>
      <c r="AG97" s="28" t="n">
        <v>1.1689972899729</v>
      </c>
    </row>
    <row r="98" customFormat="false" ht="12.75" hidden="false" customHeight="false" outlineLevel="0" collapsed="false">
      <c r="A98" s="0" t="n">
        <v>1</v>
      </c>
      <c r="B98" s="0" t="n">
        <v>0</v>
      </c>
      <c r="C98" s="0" t="n">
        <f aca="false">IF(B98=1,1,WEEKDAY(G98))</f>
        <v>1</v>
      </c>
      <c r="D98" s="1" t="n">
        <f aca="false">YEAR(G98)</f>
        <v>1998</v>
      </c>
      <c r="E98" s="1" t="n">
        <f aca="false">MONTH(G98)</f>
        <v>7</v>
      </c>
      <c r="F98" s="1" t="str">
        <f aca="false">D98&amp;E98&amp;C98</f>
        <v>199871</v>
      </c>
      <c r="G98" s="5" t="n">
        <v>35981</v>
      </c>
      <c r="H98" s="27" t="n">
        <f aca="false">AVERAGE(West!L97:AA97)</f>
        <v>14.4925</v>
      </c>
      <c r="I98" s="27" t="n">
        <f aca="false">AVERAGE(West!E97:K97,West!AB97)</f>
        <v>5.70125</v>
      </c>
      <c r="J98" s="28" t="n">
        <v>2.16092962069722</v>
      </c>
      <c r="K98" s="28" t="n">
        <v>1.96798947599211</v>
      </c>
      <c r="L98" s="28" t="n">
        <v>1.72944529708397</v>
      </c>
      <c r="M98" s="28" t="n">
        <v>0</v>
      </c>
      <c r="N98" s="28" t="n">
        <v>0</v>
      </c>
      <c r="O98" s="28" t="n">
        <v>0</v>
      </c>
      <c r="P98" s="28" t="n">
        <v>0</v>
      </c>
      <c r="Q98" s="28" t="n">
        <v>0.672071761255822</v>
      </c>
      <c r="R98" s="28" t="n">
        <v>0.837674659306538</v>
      </c>
      <c r="S98" s="28" t="n">
        <v>0.929446265309643</v>
      </c>
      <c r="T98" s="28" t="n">
        <v>0.957736760393307</v>
      </c>
      <c r="U98" s="28" t="n">
        <v>0.996377436605141</v>
      </c>
      <c r="V98" s="28" t="n">
        <v>1.04191823356909</v>
      </c>
      <c r="W98" s="28" t="n">
        <v>1.0246679316888</v>
      </c>
      <c r="X98" s="28" t="n">
        <v>0.992927376229084</v>
      </c>
      <c r="Y98" s="28" t="n">
        <v>1.00672761773331</v>
      </c>
      <c r="Z98" s="28" t="n">
        <v>1.14265999654994</v>
      </c>
      <c r="AA98" s="28" t="n">
        <v>1.09711919958599</v>
      </c>
      <c r="AB98" s="28" t="n">
        <v>1.09504916336036</v>
      </c>
      <c r="AC98" s="28" t="n">
        <v>1.06606865620148</v>
      </c>
      <c r="AD98" s="28" t="n">
        <v>1.07572882525444</v>
      </c>
      <c r="AE98" s="28" t="n">
        <v>1.10125927203726</v>
      </c>
      <c r="AF98" s="28" t="n">
        <v>0.962566844919786</v>
      </c>
      <c r="AG98" s="28" t="n">
        <v>2.14163560622671</v>
      </c>
    </row>
    <row r="99" customFormat="false" ht="12.75" hidden="false" customHeight="false" outlineLevel="0" collapsed="false">
      <c r="A99" s="0" t="n">
        <v>0</v>
      </c>
      <c r="B99" s="0" t="n">
        <v>0</v>
      </c>
      <c r="C99" s="0" t="n">
        <f aca="false">IF(B99=1,1,WEEKDAY(G99))</f>
        <v>2</v>
      </c>
      <c r="D99" s="1" t="n">
        <f aca="false">YEAR(G99)</f>
        <v>1998</v>
      </c>
      <c r="E99" s="1" t="n">
        <f aca="false">MONTH(G99)</f>
        <v>7</v>
      </c>
      <c r="F99" s="1" t="str">
        <f aca="false">D99&amp;E99&amp;C99</f>
        <v>199872</v>
      </c>
      <c r="G99" s="5" t="n">
        <v>35982</v>
      </c>
      <c r="H99" s="27" t="n">
        <f aca="false">AVERAGE(West!L98:AA98)</f>
        <v>19.618125</v>
      </c>
      <c r="I99" s="27" t="n">
        <f aca="false">AVERAGE(West!E98:K98,West!AB98)</f>
        <v>7.42375</v>
      </c>
      <c r="J99" s="28" t="n">
        <v>1.4386260313184</v>
      </c>
      <c r="K99" s="28" t="n">
        <v>1.25138912274794</v>
      </c>
      <c r="L99" s="28" t="n">
        <v>0.387944098333053</v>
      </c>
      <c r="M99" s="28" t="n">
        <v>0</v>
      </c>
      <c r="N99" s="28" t="n">
        <v>0.495706347870012</v>
      </c>
      <c r="O99" s="28" t="n">
        <v>1.27563562889375</v>
      </c>
      <c r="P99" s="28" t="n">
        <v>1.41707358141101</v>
      </c>
      <c r="Q99" s="28" t="n">
        <v>0.63308802446717</v>
      </c>
      <c r="R99" s="28" t="n">
        <v>0.723820446653286</v>
      </c>
      <c r="S99" s="28" t="n">
        <v>0.880818120997802</v>
      </c>
      <c r="T99" s="28" t="n">
        <v>1.04953964764726</v>
      </c>
      <c r="U99" s="28" t="n">
        <v>1.07247761954825</v>
      </c>
      <c r="V99" s="28" t="n">
        <v>1.08471120456211</v>
      </c>
      <c r="W99" s="28" t="n">
        <v>1.12294115773042</v>
      </c>
      <c r="X99" s="28" t="n">
        <v>1.21622224346109</v>
      </c>
      <c r="Y99" s="28" t="n">
        <v>1.18512854821753</v>
      </c>
      <c r="Z99" s="28" t="n">
        <v>1.19838159864921</v>
      </c>
      <c r="AA99" s="28" t="n">
        <v>1.18156041925515</v>
      </c>
      <c r="AB99" s="28" t="n">
        <v>1.03067953741757</v>
      </c>
      <c r="AC99" s="28" t="n">
        <v>0.762560132530504</v>
      </c>
      <c r="AD99" s="28" t="n">
        <v>0.898149033100768</v>
      </c>
      <c r="AE99" s="28" t="n">
        <v>0.999076109465099</v>
      </c>
      <c r="AF99" s="28" t="n">
        <v>0.960846156296792</v>
      </c>
      <c r="AG99" s="28" t="n">
        <v>1.73362518942583</v>
      </c>
    </row>
    <row r="100" customFormat="false" ht="12.75" hidden="false" customHeight="false" outlineLevel="0" collapsed="false">
      <c r="A100" s="0" t="n">
        <v>0</v>
      </c>
      <c r="B100" s="0" t="n">
        <v>0</v>
      </c>
      <c r="C100" s="0" t="n">
        <f aca="false">IF(B100=1,1,WEEKDAY(G100))</f>
        <v>3</v>
      </c>
      <c r="D100" s="1" t="n">
        <f aca="false">YEAR(G100)</f>
        <v>1998</v>
      </c>
      <c r="E100" s="1" t="n">
        <f aca="false">MONTH(G100)</f>
        <v>7</v>
      </c>
      <c r="F100" s="1" t="str">
        <f aca="false">D100&amp;E100&amp;C100</f>
        <v>199873</v>
      </c>
      <c r="G100" s="5" t="n">
        <v>35983</v>
      </c>
      <c r="H100" s="27" t="n">
        <f aca="false">AVERAGE(West!L99:AA99)</f>
        <v>27.138125</v>
      </c>
      <c r="I100" s="27" t="n">
        <f aca="false">AVERAGE(West!E99:K99,West!AB99)</f>
        <v>11.835</v>
      </c>
      <c r="J100" s="28" t="n">
        <v>0.954795099281791</v>
      </c>
      <c r="K100" s="28" t="n">
        <v>0.956485002112379</v>
      </c>
      <c r="L100" s="28" t="n">
        <v>0.920997042670047</v>
      </c>
      <c r="M100" s="28" t="n">
        <v>0.91254752851711</v>
      </c>
      <c r="N100" s="28" t="n">
        <v>0.916772285593578</v>
      </c>
      <c r="O100" s="28" t="n">
        <v>0.967469370511196</v>
      </c>
      <c r="P100" s="28" t="n">
        <v>1.0198563582594</v>
      </c>
      <c r="Q100" s="28" t="n">
        <v>0.533935192648718</v>
      </c>
      <c r="R100" s="28" t="n">
        <v>0.780451855093158</v>
      </c>
      <c r="S100" s="28" t="n">
        <v>0.808456737523318</v>
      </c>
      <c r="T100" s="28" t="n">
        <v>0.795928237488773</v>
      </c>
      <c r="U100" s="28" t="n">
        <v>0.8235646346238</v>
      </c>
      <c r="V100" s="28" t="n">
        <v>1.06050067939476</v>
      </c>
      <c r="W100" s="28" t="n">
        <v>1.25285000345455</v>
      </c>
      <c r="X100" s="28" t="n">
        <v>1.32359918012022</v>
      </c>
      <c r="Y100" s="28" t="n">
        <v>1.36339559199466</v>
      </c>
      <c r="Z100" s="28" t="n">
        <v>1.34939315077958</v>
      </c>
      <c r="AA100" s="28" t="n">
        <v>1.11724741484535</v>
      </c>
      <c r="AB100" s="28" t="n">
        <v>1.05571037055802</v>
      </c>
      <c r="AC100" s="28" t="n">
        <v>0.955113884986527</v>
      </c>
      <c r="AD100" s="28" t="n">
        <v>1.01259759102738</v>
      </c>
      <c r="AE100" s="28" t="n">
        <v>0.969853296791875</v>
      </c>
      <c r="AF100" s="28" t="n">
        <v>0.797402178669308</v>
      </c>
      <c r="AG100" s="28" t="n">
        <v>1.3510773130545</v>
      </c>
    </row>
    <row r="101" customFormat="false" ht="12.75" hidden="false" customHeight="false" outlineLevel="0" collapsed="false">
      <c r="A101" s="0" t="n">
        <v>0</v>
      </c>
      <c r="B101" s="0" t="n">
        <v>0</v>
      </c>
      <c r="C101" s="0" t="n">
        <f aca="false">IF(B101=1,1,WEEKDAY(G101))</f>
        <v>4</v>
      </c>
      <c r="D101" s="1" t="n">
        <f aca="false">YEAR(G101)</f>
        <v>1998</v>
      </c>
      <c r="E101" s="1" t="n">
        <f aca="false">MONTH(G101)</f>
        <v>7</v>
      </c>
      <c r="F101" s="1" t="str">
        <f aca="false">D101&amp;E101&amp;C101</f>
        <v>199874</v>
      </c>
      <c r="G101" s="5" t="n">
        <v>35984</v>
      </c>
      <c r="H101" s="27" t="n">
        <f aca="false">AVERAGE(West!L100:AA100)</f>
        <v>19.58875</v>
      </c>
      <c r="I101" s="27" t="n">
        <f aca="false">AVERAGE(West!E100:K100,West!AB100)</f>
        <v>13.34875</v>
      </c>
      <c r="J101" s="28" t="n">
        <v>1.06901395261729</v>
      </c>
      <c r="K101" s="28" t="n">
        <v>0.935668133720386</v>
      </c>
      <c r="L101" s="28" t="n">
        <v>0.921434591253863</v>
      </c>
      <c r="M101" s="28" t="n">
        <v>0.906451914973312</v>
      </c>
      <c r="N101" s="28" t="n">
        <v>0.945406873302744</v>
      </c>
      <c r="O101" s="28" t="n">
        <v>1.0502856072666</v>
      </c>
      <c r="P101" s="28" t="n">
        <v>1.29150669538346</v>
      </c>
      <c r="Q101" s="28" t="n">
        <v>2.1568502329143</v>
      </c>
      <c r="R101" s="28" t="n">
        <v>1.23131899687321</v>
      </c>
      <c r="S101" s="28" t="n">
        <v>1.06642843468828</v>
      </c>
      <c r="T101" s="28" t="n">
        <v>1.16597536851509</v>
      </c>
      <c r="U101" s="28" t="n">
        <v>1.10318422563972</v>
      </c>
      <c r="V101" s="28" t="n">
        <v>1.00006381213707</v>
      </c>
      <c r="W101" s="28" t="n">
        <v>1.04243507115053</v>
      </c>
      <c r="X101" s="28" t="n">
        <v>0.961776529895986</v>
      </c>
      <c r="Y101" s="28" t="n">
        <v>0.826494799310829</v>
      </c>
      <c r="Z101" s="28" t="n">
        <v>0.769829621594027</v>
      </c>
      <c r="AA101" s="28" t="n">
        <v>0.799948950290345</v>
      </c>
      <c r="AB101" s="28" t="n">
        <v>0.740731287090805</v>
      </c>
      <c r="AC101" s="28" t="n">
        <v>0.75094122902176</v>
      </c>
      <c r="AD101" s="28" t="n">
        <v>0.809648395124753</v>
      </c>
      <c r="AE101" s="28" t="n">
        <v>0.797396464807606</v>
      </c>
      <c r="AF101" s="28" t="n">
        <v>0.776976580945696</v>
      </c>
      <c r="AG101" s="28" t="n">
        <v>0.880232231482349</v>
      </c>
    </row>
    <row r="102" customFormat="false" ht="12.75" hidden="false" customHeight="false" outlineLevel="0" collapsed="false">
      <c r="A102" s="0" t="n">
        <v>0</v>
      </c>
      <c r="B102" s="0" t="n">
        <v>0</v>
      </c>
      <c r="C102" s="0" t="n">
        <f aca="false">IF(B102=1,1,WEEKDAY(G102))</f>
        <v>5</v>
      </c>
      <c r="D102" s="1" t="n">
        <f aca="false">YEAR(G102)</f>
        <v>1998</v>
      </c>
      <c r="E102" s="1" t="n">
        <f aca="false">MONTH(G102)</f>
        <v>7</v>
      </c>
      <c r="F102" s="1" t="str">
        <f aca="false">D102&amp;E102&amp;C102</f>
        <v>199875</v>
      </c>
      <c r="G102" s="5" t="n">
        <v>35985</v>
      </c>
      <c r="H102" s="27" t="n">
        <f aca="false">AVERAGE(West!L101:AA101)</f>
        <v>24.710625</v>
      </c>
      <c r="I102" s="27" t="n">
        <f aca="false">AVERAGE(West!E101:K101,West!AB101)</f>
        <v>11.1675</v>
      </c>
      <c r="J102" s="28" t="n">
        <v>1.0073875083949</v>
      </c>
      <c r="K102" s="28" t="n">
        <v>0.984105663756436</v>
      </c>
      <c r="L102" s="28" t="n">
        <v>0.907096485336915</v>
      </c>
      <c r="M102" s="28" t="n">
        <v>0.716364450414148</v>
      </c>
      <c r="N102" s="28" t="n">
        <v>0.841728229236624</v>
      </c>
      <c r="O102" s="28" t="n">
        <v>1.00559659726886</v>
      </c>
      <c r="P102" s="28" t="n">
        <v>1.00201477501679</v>
      </c>
      <c r="Q102" s="28" t="n">
        <v>0.498570958848673</v>
      </c>
      <c r="R102" s="28" t="n">
        <v>0.547133065230038</v>
      </c>
      <c r="S102" s="28" t="n">
        <v>0.636568277815717</v>
      </c>
      <c r="T102" s="28" t="n">
        <v>0.888686546778967</v>
      </c>
      <c r="U102" s="28" t="n">
        <v>0.824341755823659</v>
      </c>
      <c r="V102" s="28" t="n">
        <v>0.796418544654374</v>
      </c>
      <c r="W102" s="28" t="n">
        <v>1.04894149783747</v>
      </c>
      <c r="X102" s="28" t="n">
        <v>1.17439360598933</v>
      </c>
      <c r="Y102" s="28" t="n">
        <v>1.10600197283557</v>
      </c>
      <c r="Z102" s="28" t="n">
        <v>1.40223082176189</v>
      </c>
      <c r="AA102" s="28" t="n">
        <v>1.94369830791411</v>
      </c>
      <c r="AB102" s="28" t="n">
        <v>1.2257885019096</v>
      </c>
      <c r="AC102" s="28" t="n">
        <v>0.907706705111668</v>
      </c>
      <c r="AD102" s="28" t="n">
        <v>1.08131623542504</v>
      </c>
      <c r="AE102" s="28" t="n">
        <v>1.01778081290943</v>
      </c>
      <c r="AF102" s="28" t="n">
        <v>0.900422389154463</v>
      </c>
      <c r="AG102" s="28" t="n">
        <v>1.53570629057533</v>
      </c>
    </row>
    <row r="103" customFormat="false" ht="12.75" hidden="false" customHeight="false" outlineLevel="0" collapsed="false">
      <c r="A103" s="0" t="n">
        <v>0</v>
      </c>
      <c r="B103" s="0" t="n">
        <v>0</v>
      </c>
      <c r="C103" s="0" t="n">
        <f aca="false">IF(B103=1,1,WEEKDAY(G103))</f>
        <v>6</v>
      </c>
      <c r="D103" s="1" t="n">
        <f aca="false">YEAR(G103)</f>
        <v>1998</v>
      </c>
      <c r="E103" s="1" t="n">
        <f aca="false">MONTH(G103)</f>
        <v>7</v>
      </c>
      <c r="F103" s="1" t="str">
        <f aca="false">D103&amp;E103&amp;C103</f>
        <v>199876</v>
      </c>
      <c r="G103" s="5" t="n">
        <v>35986</v>
      </c>
      <c r="H103" s="27" t="n">
        <f aca="false">AVERAGE(West!L102:AA102)</f>
        <v>38.778125</v>
      </c>
      <c r="I103" s="27" t="n">
        <f aca="false">AVERAGE(West!E102:K102,West!AB102)</f>
        <v>14.14375</v>
      </c>
      <c r="J103" s="28" t="n">
        <v>1.0442775077331</v>
      </c>
      <c r="K103" s="28" t="n">
        <v>1.02448077772868</v>
      </c>
      <c r="L103" s="28" t="n">
        <v>0.950950066283694</v>
      </c>
      <c r="M103" s="28" t="n">
        <v>0.920547945205479</v>
      </c>
      <c r="N103" s="28" t="n">
        <v>0.872470172337605</v>
      </c>
      <c r="O103" s="28" t="n">
        <v>0.980645161290323</v>
      </c>
      <c r="P103" s="28" t="n">
        <v>1.0131683605833</v>
      </c>
      <c r="Q103" s="28" t="n">
        <v>0.954661938915303</v>
      </c>
      <c r="R103" s="28" t="n">
        <v>0.654492706906278</v>
      </c>
      <c r="S103" s="28" t="n">
        <v>0.705036666935289</v>
      </c>
      <c r="T103" s="28" t="n">
        <v>1.28603432992183</v>
      </c>
      <c r="U103" s="28" t="n">
        <v>1.34483036505762</v>
      </c>
      <c r="V103" s="28" t="n">
        <v>1.32084777177855</v>
      </c>
      <c r="W103" s="28" t="n">
        <v>1.32626319606737</v>
      </c>
      <c r="X103" s="28" t="n">
        <v>1.32626319606737</v>
      </c>
      <c r="Y103" s="28" t="n">
        <v>1.1754049480216</v>
      </c>
      <c r="Z103" s="28" t="n">
        <v>1.29067612216939</v>
      </c>
      <c r="AA103" s="28" t="n">
        <v>1.26282536868402</v>
      </c>
      <c r="AB103" s="28" t="n">
        <v>0.765637843500685</v>
      </c>
      <c r="AC103" s="28" t="n">
        <v>0.669707470384398</v>
      </c>
      <c r="AD103" s="28" t="n">
        <v>0.673833507937787</v>
      </c>
      <c r="AE103" s="28" t="n">
        <v>0.696268837134338</v>
      </c>
      <c r="AF103" s="28" t="n">
        <v>0.547215730518172</v>
      </c>
      <c r="AG103" s="28" t="n">
        <v>1.19346000883783</v>
      </c>
    </row>
    <row r="104" customFormat="false" ht="12.75" hidden="false" customHeight="false" outlineLevel="0" collapsed="false">
      <c r="A104" s="0" t="n">
        <v>1</v>
      </c>
      <c r="B104" s="0" t="n">
        <v>0</v>
      </c>
      <c r="C104" s="0" t="n">
        <f aca="false">IF(B104=1,1,WEEKDAY(G104))</f>
        <v>7</v>
      </c>
      <c r="D104" s="1" t="n">
        <f aca="false">YEAR(G104)</f>
        <v>1998</v>
      </c>
      <c r="E104" s="1" t="n">
        <f aca="false">MONTH(G104)</f>
        <v>7</v>
      </c>
      <c r="F104" s="1" t="str">
        <f aca="false">D104&amp;E104&amp;C104</f>
        <v>199877</v>
      </c>
      <c r="G104" s="5" t="n">
        <v>35987</v>
      </c>
      <c r="H104" s="27" t="n">
        <f aca="false">AVERAGE(West!L103:AA103)</f>
        <v>19.940625</v>
      </c>
      <c r="I104" s="27" t="n">
        <f aca="false">AVERAGE(West!E103:K103,West!AB103)</f>
        <v>13.55125</v>
      </c>
      <c r="J104" s="28" t="n">
        <v>1.10321926021585</v>
      </c>
      <c r="K104" s="28" t="n">
        <v>1.10986071395628</v>
      </c>
      <c r="L104" s="28" t="n">
        <v>0.980721335670141</v>
      </c>
      <c r="M104" s="28" t="n">
        <v>0.920948252006273</v>
      </c>
      <c r="N104" s="28" t="n">
        <v>0.944562309750023</v>
      </c>
      <c r="O104" s="28" t="n">
        <v>0.924637948528734</v>
      </c>
      <c r="P104" s="28" t="n">
        <v>0.83977492851213</v>
      </c>
      <c r="Q104" s="28" t="n">
        <v>0.642407146215327</v>
      </c>
      <c r="R104" s="28" t="n">
        <v>0.82946246669801</v>
      </c>
      <c r="S104" s="28" t="n">
        <v>1.04309669330826</v>
      </c>
      <c r="T104" s="28" t="n">
        <v>1.076194953769</v>
      </c>
      <c r="U104" s="28" t="n">
        <v>0.975897194797054</v>
      </c>
      <c r="V104" s="28" t="n">
        <v>1.0325654286162</v>
      </c>
      <c r="W104" s="28" t="n">
        <v>1.16846889202319</v>
      </c>
      <c r="X104" s="28" t="n">
        <v>1.10778874784517</v>
      </c>
      <c r="Y104" s="28" t="n">
        <v>1.12584234446012</v>
      </c>
      <c r="Z104" s="28" t="n">
        <v>1.15793762733114</v>
      </c>
      <c r="AA104" s="28" t="n">
        <v>1.06365773389751</v>
      </c>
      <c r="AB104" s="28" t="n">
        <v>1.00949694405266</v>
      </c>
      <c r="AC104" s="28" t="n">
        <v>0.934273624823695</v>
      </c>
      <c r="AD104" s="28" t="n">
        <v>0.951825732643786</v>
      </c>
      <c r="AE104" s="28" t="n">
        <v>0.968374862874157</v>
      </c>
      <c r="AF104" s="28" t="n">
        <v>0.912709606644726</v>
      </c>
      <c r="AG104" s="28" t="n">
        <v>1.17627525136058</v>
      </c>
    </row>
    <row r="105" customFormat="false" ht="12.75" hidden="false" customHeight="false" outlineLevel="0" collapsed="false">
      <c r="A105" s="0" t="n">
        <v>1</v>
      </c>
      <c r="B105" s="0" t="n">
        <v>0</v>
      </c>
      <c r="C105" s="0" t="n">
        <f aca="false">IF(B105=1,1,WEEKDAY(G105))</f>
        <v>1</v>
      </c>
      <c r="D105" s="1" t="n">
        <f aca="false">YEAR(G105)</f>
        <v>1998</v>
      </c>
      <c r="E105" s="1" t="n">
        <f aca="false">MONTH(G105)</f>
        <v>7</v>
      </c>
      <c r="F105" s="1" t="str">
        <f aca="false">D105&amp;E105&amp;C105</f>
        <v>199871</v>
      </c>
      <c r="G105" s="5" t="n">
        <v>35988</v>
      </c>
      <c r="H105" s="27" t="n">
        <f aca="false">AVERAGE(West!L104:AA104)</f>
        <v>19.07875</v>
      </c>
      <c r="I105" s="27" t="n">
        <f aca="false">AVERAGE(West!E104:K104,West!AB104)</f>
        <v>6.8925</v>
      </c>
      <c r="J105" s="28" t="n">
        <v>2.02248821182445</v>
      </c>
      <c r="K105" s="28" t="n">
        <v>1.59448676097207</v>
      </c>
      <c r="L105" s="28" t="n">
        <v>1.56546971345666</v>
      </c>
      <c r="M105" s="28" t="n">
        <v>0.609357997823722</v>
      </c>
      <c r="N105" s="28" t="n">
        <v>0</v>
      </c>
      <c r="O105" s="28" t="n">
        <v>0</v>
      </c>
      <c r="P105" s="28" t="n">
        <v>0.161044613710555</v>
      </c>
      <c r="Q105" s="28" t="n">
        <v>0.570267968289327</v>
      </c>
      <c r="R105" s="28" t="n">
        <v>0.641027320972286</v>
      </c>
      <c r="S105" s="28" t="n">
        <v>0.711262530302038</v>
      </c>
      <c r="T105" s="28" t="n">
        <v>0.731179977723908</v>
      </c>
      <c r="U105" s="28" t="n">
        <v>0.829194784773636</v>
      </c>
      <c r="V105" s="28" t="n">
        <v>0.943458035772784</v>
      </c>
      <c r="W105" s="28" t="n">
        <v>1.25165432745856</v>
      </c>
      <c r="X105" s="28" t="n">
        <v>1.05772128677193</v>
      </c>
      <c r="Y105" s="28" t="n">
        <v>1.16464653082618</v>
      </c>
      <c r="Z105" s="28" t="n">
        <v>1.23540588350914</v>
      </c>
      <c r="AA105" s="28" t="n">
        <v>1.4246216340169</v>
      </c>
      <c r="AB105" s="28" t="n">
        <v>1.17041210771146</v>
      </c>
      <c r="AC105" s="28" t="n">
        <v>1.06925244054249</v>
      </c>
      <c r="AD105" s="28" t="n">
        <v>1.21810915285331</v>
      </c>
      <c r="AE105" s="28" t="n">
        <v>1.11642534233113</v>
      </c>
      <c r="AF105" s="28" t="n">
        <v>0.865360676144926</v>
      </c>
      <c r="AG105" s="28" t="n">
        <v>2.04715270221255</v>
      </c>
    </row>
    <row r="106" customFormat="false" ht="12.75" hidden="false" customHeight="false" outlineLevel="0" collapsed="false">
      <c r="A106" s="0" t="n">
        <v>0</v>
      </c>
      <c r="B106" s="0" t="n">
        <v>0</v>
      </c>
      <c r="C106" s="0" t="n">
        <f aca="false">IF(B106=1,1,WEEKDAY(G106))</f>
        <v>2</v>
      </c>
      <c r="D106" s="1" t="n">
        <f aca="false">YEAR(G106)</f>
        <v>1998</v>
      </c>
      <c r="E106" s="1" t="n">
        <f aca="false">MONTH(G106)</f>
        <v>7</v>
      </c>
      <c r="F106" s="1" t="str">
        <f aca="false">D106&amp;E106&amp;C106</f>
        <v>199872</v>
      </c>
      <c r="G106" s="5" t="n">
        <v>35989</v>
      </c>
      <c r="H106" s="27" t="n">
        <f aca="false">AVERAGE(West!L105:AA105)</f>
        <v>37.41375</v>
      </c>
      <c r="I106" s="27" t="n">
        <f aca="false">AVERAGE(West!E105:K105,West!AB105)</f>
        <v>12.62375</v>
      </c>
      <c r="J106" s="28" t="n">
        <v>1.01079314783642</v>
      </c>
      <c r="K106" s="28" t="n">
        <v>0.943459748489949</v>
      </c>
      <c r="L106" s="28" t="n">
        <v>0.922863649866323</v>
      </c>
      <c r="M106" s="28" t="n">
        <v>0.892761659570254</v>
      </c>
      <c r="N106" s="28" t="n">
        <v>0.87929497970096</v>
      </c>
      <c r="O106" s="28" t="n">
        <v>0.839687097732449</v>
      </c>
      <c r="P106" s="28" t="n">
        <v>0.896722447767106</v>
      </c>
      <c r="Q106" s="28" t="n">
        <v>0.358157094651031</v>
      </c>
      <c r="R106" s="28" t="n">
        <v>0.563696501954495</v>
      </c>
      <c r="S106" s="28" t="n">
        <v>0.689051485082356</v>
      </c>
      <c r="T106" s="28" t="n">
        <v>0.869733720891384</v>
      </c>
      <c r="U106" s="28" t="n">
        <v>1.16935618589422</v>
      </c>
      <c r="V106" s="28" t="n">
        <v>1.09959573686145</v>
      </c>
      <c r="W106" s="28" t="n">
        <v>1.21933781029702</v>
      </c>
      <c r="X106" s="28" t="n">
        <v>1.24312585613578</v>
      </c>
      <c r="Y106" s="28" t="n">
        <v>1.30406601850924</v>
      </c>
      <c r="Z106" s="28" t="n">
        <v>1.2963148575056</v>
      </c>
      <c r="AA106" s="28" t="n">
        <v>1.32304299889746</v>
      </c>
      <c r="AB106" s="28" t="n">
        <v>1.12685844108115</v>
      </c>
      <c r="AC106" s="28" t="n">
        <v>0.942701546891183</v>
      </c>
      <c r="AD106" s="28" t="n">
        <v>0.985733854532091</v>
      </c>
      <c r="AE106" s="28" t="n">
        <v>1.08970632454646</v>
      </c>
      <c r="AF106" s="28" t="n">
        <v>0.719521566269086</v>
      </c>
      <c r="AG106" s="28" t="n">
        <v>1.61441726903654</v>
      </c>
    </row>
    <row r="107" customFormat="false" ht="12.75" hidden="false" customHeight="false" outlineLevel="0" collapsed="false">
      <c r="A107" s="0" t="n">
        <v>0</v>
      </c>
      <c r="B107" s="0" t="n">
        <v>0</v>
      </c>
      <c r="C107" s="0" t="n">
        <f aca="false">IF(B107=1,1,WEEKDAY(G107))</f>
        <v>3</v>
      </c>
      <c r="D107" s="1" t="n">
        <f aca="false">YEAR(G107)</f>
        <v>1998</v>
      </c>
      <c r="E107" s="1" t="n">
        <f aca="false">MONTH(G107)</f>
        <v>7</v>
      </c>
      <c r="F107" s="1" t="str">
        <f aca="false">D107&amp;E107&amp;C107</f>
        <v>199873</v>
      </c>
      <c r="G107" s="5" t="n">
        <v>35990</v>
      </c>
      <c r="H107" s="27" t="n">
        <f aca="false">AVERAGE(West!L106:AA106)</f>
        <v>41.343125</v>
      </c>
      <c r="I107" s="27" t="n">
        <f aca="false">AVERAGE(West!E106:K106,West!AB106)</f>
        <v>17.46875</v>
      </c>
      <c r="J107" s="28" t="n">
        <v>1.08593917710197</v>
      </c>
      <c r="K107" s="28" t="n">
        <v>1.04758497316637</v>
      </c>
      <c r="L107" s="28" t="n">
        <v>0.993774597495528</v>
      </c>
      <c r="M107" s="28" t="n">
        <v>0.958855098389982</v>
      </c>
      <c r="N107" s="28" t="n">
        <v>0.868980322003578</v>
      </c>
      <c r="O107" s="28" t="n">
        <v>0.87871198568873</v>
      </c>
      <c r="P107" s="28" t="n">
        <v>1.05445438282648</v>
      </c>
      <c r="Q107" s="28" t="n">
        <v>0.725876430482698</v>
      </c>
      <c r="R107" s="28" t="n">
        <v>0.659118051671227</v>
      </c>
      <c r="S107" s="28" t="n">
        <v>0.800374911185355</v>
      </c>
      <c r="T107" s="28" t="n">
        <v>0.830367806013696</v>
      </c>
      <c r="U107" s="28" t="n">
        <v>1.02725664787072</v>
      </c>
      <c r="V107" s="28" t="n">
        <v>1.15908025820496</v>
      </c>
      <c r="W107" s="28" t="n">
        <v>1.23986757169421</v>
      </c>
      <c r="X107" s="28" t="n">
        <v>1.32065488518345</v>
      </c>
      <c r="Y107" s="28" t="n">
        <v>1.32791123070644</v>
      </c>
      <c r="Z107" s="28" t="n">
        <v>1.22946680977793</v>
      </c>
      <c r="AA107" s="28" t="n">
        <v>1.13126426703352</v>
      </c>
      <c r="AB107" s="28" t="n">
        <v>1.05289573538527</v>
      </c>
      <c r="AC107" s="28" t="n">
        <v>0.80279369302635</v>
      </c>
      <c r="AD107" s="28" t="n">
        <v>0.864472629971731</v>
      </c>
      <c r="AE107" s="28" t="n">
        <v>1.10538330133487</v>
      </c>
      <c r="AF107" s="28" t="n">
        <v>0.723215770457603</v>
      </c>
      <c r="AG107" s="28" t="n">
        <v>1.11169946332737</v>
      </c>
    </row>
    <row r="108" customFormat="false" ht="12.75" hidden="false" customHeight="false" outlineLevel="0" collapsed="false">
      <c r="A108" s="0" t="n">
        <v>0</v>
      </c>
      <c r="B108" s="0" t="n">
        <v>0</v>
      </c>
      <c r="C108" s="0" t="n">
        <f aca="false">IF(B108=1,1,WEEKDAY(G108))</f>
        <v>4</v>
      </c>
      <c r="D108" s="1" t="n">
        <f aca="false">YEAR(G108)</f>
        <v>1998</v>
      </c>
      <c r="E108" s="1" t="n">
        <f aca="false">MONTH(G108)</f>
        <v>7</v>
      </c>
      <c r="F108" s="1" t="str">
        <f aca="false">D108&amp;E108&amp;C108</f>
        <v>199874</v>
      </c>
      <c r="G108" s="5" t="n">
        <v>35991</v>
      </c>
      <c r="H108" s="27" t="n">
        <f aca="false">AVERAGE(West!L107:AA107)</f>
        <v>34.15625</v>
      </c>
      <c r="I108" s="27" t="n">
        <f aca="false">AVERAGE(West!E107:K107,West!AB107)</f>
        <v>14.82</v>
      </c>
      <c r="J108" s="28" t="n">
        <v>1.00202429149798</v>
      </c>
      <c r="K108" s="28" t="n">
        <v>0.92442645074224</v>
      </c>
      <c r="L108" s="28" t="n">
        <v>0.88191632928475</v>
      </c>
      <c r="M108" s="28" t="n">
        <v>0.874493927125506</v>
      </c>
      <c r="N108" s="28" t="n">
        <v>0.882591093117409</v>
      </c>
      <c r="O108" s="28" t="n">
        <v>0.968960863697706</v>
      </c>
      <c r="P108" s="28" t="n">
        <v>1.08771929824561</v>
      </c>
      <c r="Q108" s="28" t="n">
        <v>0.826495882891125</v>
      </c>
      <c r="R108" s="28" t="n">
        <v>0.723440073193047</v>
      </c>
      <c r="S108" s="28" t="n">
        <v>0.850503202195792</v>
      </c>
      <c r="T108" s="28" t="n">
        <v>1.03524245196706</v>
      </c>
      <c r="U108" s="28" t="n">
        <v>1.0943824336688</v>
      </c>
      <c r="V108" s="28" t="n">
        <v>1.11926806953339</v>
      </c>
      <c r="W108" s="28" t="n">
        <v>1.25218664226898</v>
      </c>
      <c r="X108" s="28" t="n">
        <v>1.37251601097896</v>
      </c>
      <c r="Y108" s="28" t="n">
        <v>1.17811527904849</v>
      </c>
      <c r="Z108" s="28" t="n">
        <v>1.07271729185727</v>
      </c>
      <c r="AA108" s="28" t="n">
        <v>1.07710887465691</v>
      </c>
      <c r="AB108" s="28" t="n">
        <v>0.786971637694419</v>
      </c>
      <c r="AC108" s="28" t="n">
        <v>0.742177493138152</v>
      </c>
      <c r="AD108" s="28" t="n">
        <v>1.04490393412626</v>
      </c>
      <c r="AE108" s="28" t="n">
        <v>0.955022872827081</v>
      </c>
      <c r="AF108" s="28" t="n">
        <v>0.868947849954254</v>
      </c>
      <c r="AG108" s="28" t="n">
        <v>1.3778677462888</v>
      </c>
    </row>
    <row r="109" customFormat="false" ht="12.75" hidden="false" customHeight="false" outlineLevel="0" collapsed="false">
      <c r="A109" s="0" t="n">
        <v>0</v>
      </c>
      <c r="B109" s="0" t="n">
        <v>0</v>
      </c>
      <c r="C109" s="0" t="n">
        <f aca="false">IF(B109=1,1,WEEKDAY(G109))</f>
        <v>5</v>
      </c>
      <c r="D109" s="1" t="n">
        <f aca="false">YEAR(G109)</f>
        <v>1998</v>
      </c>
      <c r="E109" s="1" t="n">
        <f aca="false">MONTH(G109)</f>
        <v>7</v>
      </c>
      <c r="F109" s="1" t="str">
        <f aca="false">D109&amp;E109&amp;C109</f>
        <v>199875</v>
      </c>
      <c r="G109" s="5" t="n">
        <v>35992</v>
      </c>
      <c r="H109" s="27" t="n">
        <f aca="false">AVERAGE(West!L108:AA108)</f>
        <v>39.69625</v>
      </c>
      <c r="I109" s="27" t="n">
        <f aca="false">AVERAGE(West!E108:K108,West!AB108)</f>
        <v>17.8475</v>
      </c>
      <c r="J109" s="28" t="n">
        <v>1.02535369099314</v>
      </c>
      <c r="K109" s="28" t="n">
        <v>0.918896203950133</v>
      </c>
      <c r="L109" s="28" t="n">
        <v>0.837092029696036</v>
      </c>
      <c r="M109" s="28" t="n">
        <v>0.830368398935425</v>
      </c>
      <c r="N109" s="28" t="n">
        <v>0.774898445160387</v>
      </c>
      <c r="O109" s="28" t="n">
        <v>0.828127188681888</v>
      </c>
      <c r="P109" s="28" t="n">
        <v>1.35144978288276</v>
      </c>
      <c r="Q109" s="28" t="n">
        <v>0.694775954907579</v>
      </c>
      <c r="R109" s="28" t="n">
        <v>0.583682337752307</v>
      </c>
      <c r="S109" s="28" t="n">
        <v>0.575621122902037</v>
      </c>
      <c r="T109" s="28" t="n">
        <v>0.760021412601946</v>
      </c>
      <c r="U109" s="28" t="n">
        <v>0.886985546493686</v>
      </c>
      <c r="V109" s="28" t="n">
        <v>0.977674213559215</v>
      </c>
      <c r="W109" s="28" t="n">
        <v>1.17038763107346</v>
      </c>
      <c r="X109" s="28" t="n">
        <v>1.27996977044431</v>
      </c>
      <c r="Y109" s="28" t="n">
        <v>1.36033000598293</v>
      </c>
      <c r="Z109" s="28" t="n">
        <v>1.36033000598293</v>
      </c>
      <c r="AA109" s="28" t="n">
        <v>1.33362723179142</v>
      </c>
      <c r="AB109" s="28" t="n">
        <v>1.15628050508549</v>
      </c>
      <c r="AC109" s="28" t="n">
        <v>0.950215700475486</v>
      </c>
      <c r="AD109" s="28" t="n">
        <v>0.949963787511415</v>
      </c>
      <c r="AE109" s="28" t="n">
        <v>1.18978492930692</v>
      </c>
      <c r="AF109" s="28" t="n">
        <v>0.770349844128853</v>
      </c>
      <c r="AG109" s="28" t="n">
        <v>1.43381425970024</v>
      </c>
    </row>
    <row r="110" customFormat="false" ht="12.75" hidden="false" customHeight="false" outlineLevel="0" collapsed="false">
      <c r="A110" s="0" t="n">
        <v>0</v>
      </c>
      <c r="B110" s="0" t="n">
        <v>0</v>
      </c>
      <c r="C110" s="0" t="n">
        <f aca="false">IF(B110=1,1,WEEKDAY(G110))</f>
        <v>6</v>
      </c>
      <c r="D110" s="1" t="n">
        <f aca="false">YEAR(G110)</f>
        <v>1998</v>
      </c>
      <c r="E110" s="1" t="n">
        <f aca="false">MONTH(G110)</f>
        <v>7</v>
      </c>
      <c r="F110" s="1" t="str">
        <f aca="false">D110&amp;E110&amp;C110</f>
        <v>199876</v>
      </c>
      <c r="G110" s="5" t="n">
        <v>35993</v>
      </c>
      <c r="H110" s="27" t="n">
        <f aca="false">AVERAGE(West!L109:AA109)</f>
        <v>43.360625</v>
      </c>
      <c r="I110" s="27" t="n">
        <f aca="false">AVERAGE(West!E109:K109,West!AB109)</f>
        <v>22.595</v>
      </c>
      <c r="J110" s="28" t="n">
        <v>1.15246736003541</v>
      </c>
      <c r="K110" s="28" t="n">
        <v>1.06926311130781</v>
      </c>
      <c r="L110" s="28" t="n">
        <v>0.981190528878071</v>
      </c>
      <c r="M110" s="28" t="n">
        <v>0.85549900420447</v>
      </c>
      <c r="N110" s="28" t="n">
        <v>0.864793095817659</v>
      </c>
      <c r="O110" s="28" t="n">
        <v>0.827616729364904</v>
      </c>
      <c r="P110" s="28" t="n">
        <v>1.22947554768754</v>
      </c>
      <c r="Q110" s="28" t="n">
        <v>0.886749210833562</v>
      </c>
      <c r="R110" s="28" t="n">
        <v>0.749989189500843</v>
      </c>
      <c r="S110" s="28" t="n">
        <v>0.789887138388803</v>
      </c>
      <c r="T110" s="28" t="n">
        <v>0.953168917652824</v>
      </c>
      <c r="U110" s="28" t="n">
        <v>0.995142482378886</v>
      </c>
      <c r="V110" s="28" t="n">
        <v>1.02489297605835</v>
      </c>
      <c r="W110" s="28" t="n">
        <v>1.17502918834772</v>
      </c>
      <c r="X110" s="28" t="n">
        <v>1.21677212909177</v>
      </c>
      <c r="Y110" s="28" t="n">
        <v>1.27535062052265</v>
      </c>
      <c r="Z110" s="28" t="n">
        <v>1.27604249246869</v>
      </c>
      <c r="AA110" s="28" t="n">
        <v>1.23222393588653</v>
      </c>
      <c r="AB110" s="28" t="n">
        <v>1.1337474955677</v>
      </c>
      <c r="AC110" s="28" t="n">
        <v>0.844545022125488</v>
      </c>
      <c r="AD110" s="28" t="n">
        <v>0.856306845208066</v>
      </c>
      <c r="AE110" s="28" t="n">
        <v>0.867607420326621</v>
      </c>
      <c r="AF110" s="28" t="n">
        <v>0.722544935641495</v>
      </c>
      <c r="AG110" s="28" t="n">
        <v>1.01969462270414</v>
      </c>
    </row>
    <row r="111" customFormat="false" ht="12.75" hidden="false" customHeight="false" outlineLevel="0" collapsed="false">
      <c r="A111" s="0" t="n">
        <v>1</v>
      </c>
      <c r="B111" s="0" t="n">
        <v>0</v>
      </c>
      <c r="C111" s="0" t="n">
        <f aca="false">IF(B111=1,1,WEEKDAY(G111))</f>
        <v>7</v>
      </c>
      <c r="D111" s="1" t="n">
        <f aca="false">YEAR(G111)</f>
        <v>1998</v>
      </c>
      <c r="E111" s="1" t="n">
        <f aca="false">MONTH(G111)</f>
        <v>7</v>
      </c>
      <c r="F111" s="1" t="str">
        <f aca="false">D111&amp;E111&amp;C111</f>
        <v>199877</v>
      </c>
      <c r="G111" s="5" t="n">
        <v>35994</v>
      </c>
      <c r="H111" s="27" t="n">
        <f aca="false">AVERAGE(West!L110:AA110)</f>
        <v>25.24125</v>
      </c>
      <c r="I111" s="27" t="n">
        <f aca="false">AVERAGE(West!E110:K110,West!AB110)</f>
        <v>17.0475</v>
      </c>
      <c r="J111" s="28" t="n">
        <v>1.27291391699663</v>
      </c>
      <c r="K111" s="28" t="n">
        <v>1.02419709634844</v>
      </c>
      <c r="L111" s="28" t="n">
        <v>0.986654934741164</v>
      </c>
      <c r="M111" s="28" t="n">
        <v>0.950872561959232</v>
      </c>
      <c r="N111" s="28" t="n">
        <v>0.920956151928435</v>
      </c>
      <c r="O111" s="28" t="n">
        <v>0.926235518404458</v>
      </c>
      <c r="P111" s="28" t="n">
        <v>0.901598474849685</v>
      </c>
      <c r="Q111" s="28" t="n">
        <v>0.798692616253157</v>
      </c>
      <c r="R111" s="28" t="n">
        <v>0.901698608428664</v>
      </c>
      <c r="S111" s="28" t="n">
        <v>0.964294557519933</v>
      </c>
      <c r="T111" s="28" t="n">
        <v>1.00311989303224</v>
      </c>
      <c r="U111" s="28" t="n">
        <v>1.02570197593225</v>
      </c>
      <c r="V111" s="28" t="n">
        <v>1.07760114891299</v>
      </c>
      <c r="W111" s="28" t="n">
        <v>1.15604417372357</v>
      </c>
      <c r="X111" s="28" t="n">
        <v>1.07720497202001</v>
      </c>
      <c r="Y111" s="28" t="n">
        <v>1.08750557123756</v>
      </c>
      <c r="Z111" s="28" t="n">
        <v>1.15683652750953</v>
      </c>
      <c r="AA111" s="28" t="n">
        <v>1.05501906601297</v>
      </c>
      <c r="AB111" s="28" t="n">
        <v>0.997177239637498</v>
      </c>
      <c r="AC111" s="28" t="n">
        <v>0.953201604516416</v>
      </c>
      <c r="AD111" s="28" t="n">
        <v>0.955578665874313</v>
      </c>
      <c r="AE111" s="28" t="n">
        <v>0.92745010647254</v>
      </c>
      <c r="AF111" s="28" t="n">
        <v>0.862873272916357</v>
      </c>
      <c r="AG111" s="28" t="n">
        <v>1.01657134477196</v>
      </c>
    </row>
    <row r="112" customFormat="false" ht="12.75" hidden="false" customHeight="false" outlineLevel="0" collapsed="false">
      <c r="A112" s="0" t="n">
        <v>1</v>
      </c>
      <c r="B112" s="0" t="n">
        <v>0</v>
      </c>
      <c r="C112" s="0" t="n">
        <f aca="false">IF(B112=1,1,WEEKDAY(G112))</f>
        <v>1</v>
      </c>
      <c r="D112" s="1" t="n">
        <f aca="false">YEAR(G112)</f>
        <v>1998</v>
      </c>
      <c r="E112" s="1" t="n">
        <f aca="false">MONTH(G112)</f>
        <v>7</v>
      </c>
      <c r="F112" s="1" t="str">
        <f aca="false">D112&amp;E112&amp;C112</f>
        <v>199871</v>
      </c>
      <c r="G112" s="5" t="n">
        <v>35995</v>
      </c>
      <c r="H112" s="27" t="n">
        <f aca="false">AVERAGE(West!L111:AA111)</f>
        <v>32.994375</v>
      </c>
      <c r="I112" s="27" t="n">
        <f aca="false">AVERAGE(West!E111:K111,West!AB111)</f>
        <v>13.15875</v>
      </c>
      <c r="J112" s="28" t="n">
        <v>1.28811627244229</v>
      </c>
      <c r="K112" s="28" t="n">
        <v>1.17564358316709</v>
      </c>
      <c r="L112" s="28" t="n">
        <v>0.89370190937589</v>
      </c>
      <c r="M112" s="28" t="n">
        <v>0.83594566353187</v>
      </c>
      <c r="N112" s="28" t="n">
        <v>0.83594566353187</v>
      </c>
      <c r="O112" s="28" t="n">
        <v>0.834425762325449</v>
      </c>
      <c r="P112" s="28" t="n">
        <v>0.74931129476584</v>
      </c>
      <c r="Q112" s="28" t="n">
        <v>0.343088784073043</v>
      </c>
      <c r="R112" s="28" t="n">
        <v>0.391884980394385</v>
      </c>
      <c r="S112" s="28" t="n">
        <v>0.470383209259154</v>
      </c>
      <c r="T112" s="28" t="n">
        <v>0.612831732681707</v>
      </c>
      <c r="U112" s="28" t="n">
        <v>0.737398420185259</v>
      </c>
      <c r="V112" s="28" t="n">
        <v>0.837718550510504</v>
      </c>
      <c r="W112" s="28" t="n">
        <v>0.945918811918698</v>
      </c>
      <c r="X112" s="28" t="n">
        <v>1.20717546551496</v>
      </c>
      <c r="Y112" s="28" t="n">
        <v>1.31234490727586</v>
      </c>
      <c r="Z112" s="28" t="n">
        <v>1.43933625049724</v>
      </c>
      <c r="AA112" s="28" t="n">
        <v>1.4851016271713</v>
      </c>
      <c r="AB112" s="28" t="n">
        <v>1.39569244757629</v>
      </c>
      <c r="AC112" s="28" t="n">
        <v>0.976530090356311</v>
      </c>
      <c r="AD112" s="28" t="n">
        <v>1.25839631755413</v>
      </c>
      <c r="AE112" s="28" t="n">
        <v>1.54935500369381</v>
      </c>
      <c r="AF112" s="28" t="n">
        <v>1.03684340133735</v>
      </c>
      <c r="AG112" s="28" t="n">
        <v>1.38690985085969</v>
      </c>
    </row>
    <row r="113" customFormat="false" ht="12.75" hidden="false" customHeight="false" outlineLevel="0" collapsed="false">
      <c r="A113" s="0" t="n">
        <v>0</v>
      </c>
      <c r="B113" s="0" t="n">
        <v>0</v>
      </c>
      <c r="C113" s="0" t="n">
        <f aca="false">IF(B113=1,1,WEEKDAY(G113))</f>
        <v>2</v>
      </c>
      <c r="D113" s="1" t="n">
        <f aca="false">YEAR(G113)</f>
        <v>1998</v>
      </c>
      <c r="E113" s="1" t="n">
        <f aca="false">MONTH(G113)</f>
        <v>7</v>
      </c>
      <c r="F113" s="1" t="str">
        <f aca="false">D113&amp;E113&amp;C113</f>
        <v>199872</v>
      </c>
      <c r="G113" s="5" t="n">
        <v>35996</v>
      </c>
      <c r="H113" s="27" t="n">
        <f aca="false">AVERAGE(West!L112:AA112)</f>
        <v>117.98375</v>
      </c>
      <c r="I113" s="27" t="n">
        <f aca="false">AVERAGE(West!E112:K112,West!AB112)</f>
        <v>16.7075</v>
      </c>
      <c r="J113" s="28" t="n">
        <v>1.26051174622176</v>
      </c>
      <c r="K113" s="28" t="n">
        <v>0.903785724973814</v>
      </c>
      <c r="L113" s="28" t="n">
        <v>0.872661978153524</v>
      </c>
      <c r="M113" s="28" t="n">
        <v>0.832560227442765</v>
      </c>
      <c r="N113" s="28" t="n">
        <v>0.836749962591651</v>
      </c>
      <c r="O113" s="28" t="n">
        <v>0.870267843782732</v>
      </c>
      <c r="P113" s="28" t="n">
        <v>1.17432290887326</v>
      </c>
      <c r="Q113" s="28" t="n">
        <v>0.299363259770943</v>
      </c>
      <c r="R113" s="28" t="n">
        <v>0.238761693877335</v>
      </c>
      <c r="S113" s="28" t="n">
        <v>0.349624418616971</v>
      </c>
      <c r="T113" s="28" t="n">
        <v>0.392681195503618</v>
      </c>
      <c r="U113" s="28" t="n">
        <v>0.442264294871116</v>
      </c>
      <c r="V113" s="28" t="n">
        <v>0.483795437931071</v>
      </c>
      <c r="W113" s="28" t="n">
        <v>0.601269242586373</v>
      </c>
      <c r="X113" s="28" t="n">
        <v>1.70752328180788</v>
      </c>
      <c r="Y113" s="28" t="n">
        <v>7.20539904859779</v>
      </c>
      <c r="Z113" s="28" t="n">
        <v>2.09672942248403</v>
      </c>
      <c r="AA113" s="28" t="n">
        <v>0.389968957589499</v>
      </c>
      <c r="AB113" s="28" t="n">
        <v>0.476336783667242</v>
      </c>
      <c r="AC113" s="28" t="n">
        <v>0.331910114740377</v>
      </c>
      <c r="AD113" s="28" t="n">
        <v>0.340131585917552</v>
      </c>
      <c r="AE113" s="28" t="n">
        <v>0.374543104452944</v>
      </c>
      <c r="AF113" s="28" t="n">
        <v>0.269698157585261</v>
      </c>
      <c r="AG113" s="28" t="n">
        <v>1.2491396079605</v>
      </c>
    </row>
    <row r="114" customFormat="false" ht="12.75" hidden="false" customHeight="false" outlineLevel="0" collapsed="false">
      <c r="A114" s="0" t="n">
        <v>0</v>
      </c>
      <c r="B114" s="0" t="n">
        <v>0</v>
      </c>
      <c r="C114" s="0" t="n">
        <f aca="false">IF(B114=1,1,WEEKDAY(G114))</f>
        <v>3</v>
      </c>
      <c r="D114" s="1" t="n">
        <f aca="false">YEAR(G114)</f>
        <v>1998</v>
      </c>
      <c r="E114" s="1" t="n">
        <f aca="false">MONTH(G114)</f>
        <v>7</v>
      </c>
      <c r="F114" s="1" t="str">
        <f aca="false">D114&amp;E114&amp;C114</f>
        <v>199873</v>
      </c>
      <c r="G114" s="5" t="n">
        <v>35997</v>
      </c>
      <c r="H114" s="27" t="n">
        <f aca="false">AVERAGE(West!L113:AA113)</f>
        <v>287.58125</v>
      </c>
      <c r="I114" s="27" t="n">
        <f aca="false">AVERAGE(West!E113:K113,West!AB113)</f>
        <v>15.1975</v>
      </c>
      <c r="J114" s="28" t="n">
        <v>0.963316334923507</v>
      </c>
      <c r="K114" s="28" t="n">
        <v>0.902780062510281</v>
      </c>
      <c r="L114" s="28" t="n">
        <v>0.956736305313374</v>
      </c>
      <c r="M114" s="28" t="n">
        <v>0.942918243132094</v>
      </c>
      <c r="N114" s="28" t="n">
        <v>0.914624115808521</v>
      </c>
      <c r="O114" s="28" t="n">
        <v>0.960684323079454</v>
      </c>
      <c r="P114" s="28" t="n">
        <v>1.06135877611449</v>
      </c>
      <c r="Q114" s="28" t="n">
        <v>0.118957685871384</v>
      </c>
      <c r="R114" s="28" t="n">
        <v>0.148653641362224</v>
      </c>
      <c r="S114" s="28" t="n">
        <v>0.165761849911981</v>
      </c>
      <c r="T114" s="28" t="n">
        <v>0.192084845587117</v>
      </c>
      <c r="U114" s="28" t="n">
        <v>0.31271162497555</v>
      </c>
      <c r="V114" s="28" t="n">
        <v>1.62750527024971</v>
      </c>
      <c r="W114" s="28" t="n">
        <v>3.12955034446787</v>
      </c>
      <c r="X114" s="28" t="n">
        <v>3.12955034446787</v>
      </c>
      <c r="Y114" s="28" t="n">
        <v>3.12955034446787</v>
      </c>
      <c r="Z114" s="28" t="n">
        <v>2.46580748918784</v>
      </c>
      <c r="AA114" s="28" t="n">
        <v>0.65852693803925</v>
      </c>
      <c r="AB114" s="28" t="n">
        <v>0.322621867733032</v>
      </c>
      <c r="AC114" s="28" t="n">
        <v>0.108664942516245</v>
      </c>
      <c r="AD114" s="28" t="n">
        <v>0.202168952252624</v>
      </c>
      <c r="AE114" s="28" t="n">
        <v>0.178905961358746</v>
      </c>
      <c r="AF114" s="28" t="n">
        <v>0.108977897550692</v>
      </c>
      <c r="AG114" s="28" t="n">
        <v>1.29758183911828</v>
      </c>
    </row>
    <row r="115" customFormat="false" ht="12.75" hidden="false" customHeight="false" outlineLevel="0" collapsed="false">
      <c r="A115" s="0" t="n">
        <v>0</v>
      </c>
      <c r="B115" s="0" t="n">
        <v>0</v>
      </c>
      <c r="C115" s="0" t="n">
        <f aca="false">IF(B115=1,1,WEEKDAY(G115))</f>
        <v>4</v>
      </c>
      <c r="D115" s="1" t="n">
        <f aca="false">YEAR(G115)</f>
        <v>1998</v>
      </c>
      <c r="E115" s="1" t="n">
        <f aca="false">MONTH(G115)</f>
        <v>7</v>
      </c>
      <c r="F115" s="1" t="str">
        <f aca="false">D115&amp;E115&amp;C115</f>
        <v>199874</v>
      </c>
      <c r="G115" s="5" t="n">
        <v>35998</v>
      </c>
      <c r="H115" s="27" t="n">
        <f aca="false">AVERAGE(West!L114:AA114)</f>
        <v>93.0475</v>
      </c>
      <c r="I115" s="27" t="n">
        <f aca="false">AVERAGE(West!E114:K114,West!AB114)</f>
        <v>16.84375</v>
      </c>
      <c r="J115" s="28" t="n">
        <v>1.13038961038961</v>
      </c>
      <c r="K115" s="28" t="n">
        <v>0.967124304267161</v>
      </c>
      <c r="L115" s="28" t="n">
        <v>0.898849721706865</v>
      </c>
      <c r="M115" s="28" t="n">
        <v>0.812170686456401</v>
      </c>
      <c r="N115" s="28" t="n">
        <v>0.838886827458256</v>
      </c>
      <c r="O115" s="28" t="n">
        <v>0.836512059369202</v>
      </c>
      <c r="P115" s="28" t="n">
        <v>1.180853432282</v>
      </c>
      <c r="Q115" s="28" t="n">
        <v>0.358956446976007</v>
      </c>
      <c r="R115" s="28" t="n">
        <v>0.43708858378785</v>
      </c>
      <c r="S115" s="28" t="n">
        <v>0.553695693059996</v>
      </c>
      <c r="T115" s="28" t="n">
        <v>0.58679706601467</v>
      </c>
      <c r="U115" s="28" t="n">
        <v>0.58679706601467</v>
      </c>
      <c r="V115" s="28" t="n">
        <v>0.58679706601467</v>
      </c>
      <c r="W115" s="28" t="n">
        <v>0.633547381713641</v>
      </c>
      <c r="X115" s="28" t="n">
        <v>2.01520728660093</v>
      </c>
      <c r="Y115" s="28" t="n">
        <v>5.04516510384481</v>
      </c>
      <c r="Z115" s="28" t="n">
        <v>0.694484000107472</v>
      </c>
      <c r="AA115" s="28" t="n">
        <v>1.56500712001935</v>
      </c>
      <c r="AB115" s="28" t="n">
        <v>1.22292377549101</v>
      </c>
      <c r="AC115" s="28" t="n">
        <v>0.398721083317661</v>
      </c>
      <c r="AD115" s="28" t="n">
        <v>0.474703780327252</v>
      </c>
      <c r="AE115" s="28" t="n">
        <v>0.540584110266262</v>
      </c>
      <c r="AF115" s="28" t="n">
        <v>0.299524436443752</v>
      </c>
      <c r="AG115" s="28" t="n">
        <v>1.3352133580705</v>
      </c>
    </row>
    <row r="116" customFormat="false" ht="12.75" hidden="false" customHeight="false" outlineLevel="0" collapsed="false">
      <c r="A116" s="0" t="n">
        <v>0</v>
      </c>
      <c r="B116" s="0" t="n">
        <v>0</v>
      </c>
      <c r="C116" s="0" t="n">
        <f aca="false">IF(B116=1,1,WEEKDAY(G116))</f>
        <v>5</v>
      </c>
      <c r="D116" s="1" t="n">
        <f aca="false">YEAR(G116)</f>
        <v>1998</v>
      </c>
      <c r="E116" s="1" t="n">
        <f aca="false">MONTH(G116)</f>
        <v>7</v>
      </c>
      <c r="F116" s="1" t="str">
        <f aca="false">D116&amp;E116&amp;C116</f>
        <v>199875</v>
      </c>
      <c r="G116" s="5" t="n">
        <v>35999</v>
      </c>
      <c r="H116" s="27" t="n">
        <f aca="false">AVERAGE(West!L115:AA115)</f>
        <v>35.36</v>
      </c>
      <c r="I116" s="27" t="n">
        <f aca="false">AVERAGE(West!E115:K115,West!AB115)</f>
        <v>16.31125</v>
      </c>
      <c r="J116" s="28" t="n">
        <v>1.35611924285386</v>
      </c>
      <c r="K116" s="28" t="n">
        <v>1.0066671775615</v>
      </c>
      <c r="L116" s="28" t="n">
        <v>0.933098321710476</v>
      </c>
      <c r="M116" s="28" t="n">
        <v>0.887730860602345</v>
      </c>
      <c r="N116" s="28" t="n">
        <v>0.820292742738907</v>
      </c>
      <c r="O116" s="28" t="n">
        <v>0.821518890336424</v>
      </c>
      <c r="P116" s="28" t="n">
        <v>0.831941144915319</v>
      </c>
      <c r="Q116" s="28" t="n">
        <v>0.451357466063348</v>
      </c>
      <c r="R116" s="28" t="n">
        <v>0.57579185520362</v>
      </c>
      <c r="S116" s="28" t="n">
        <v>0.805995475113122</v>
      </c>
      <c r="T116" s="28" t="n">
        <v>0.939762443438914</v>
      </c>
      <c r="U116" s="28" t="n">
        <v>0.860576923076923</v>
      </c>
      <c r="V116" s="28" t="n">
        <v>1.06419683257919</v>
      </c>
      <c r="W116" s="28" t="n">
        <v>1.26131221719457</v>
      </c>
      <c r="X116" s="28" t="n">
        <v>1.34473981900452</v>
      </c>
      <c r="Y116" s="28" t="n">
        <v>1.46380090497738</v>
      </c>
      <c r="Z116" s="28" t="n">
        <v>1.55118778280543</v>
      </c>
      <c r="AA116" s="28" t="n">
        <v>1.10774886877828</v>
      </c>
      <c r="AB116" s="28" t="n">
        <v>0.861142533936652</v>
      </c>
      <c r="AC116" s="28" t="n">
        <v>0.921945701357466</v>
      </c>
      <c r="AD116" s="28" t="n">
        <v>1.1060520361991</v>
      </c>
      <c r="AE116" s="28" t="n">
        <v>0.980769230769231</v>
      </c>
      <c r="AF116" s="28" t="n">
        <v>0.703619909502262</v>
      </c>
      <c r="AG116" s="28" t="n">
        <v>1.34263161928117</v>
      </c>
    </row>
    <row r="117" customFormat="false" ht="12.75" hidden="false" customHeight="false" outlineLevel="0" collapsed="false">
      <c r="A117" s="0" t="n">
        <v>0</v>
      </c>
      <c r="B117" s="0" t="n">
        <v>0</v>
      </c>
      <c r="C117" s="0" t="n">
        <f aca="false">IF(B117=1,1,WEEKDAY(G117))</f>
        <v>6</v>
      </c>
      <c r="D117" s="1" t="n">
        <f aca="false">YEAR(G117)</f>
        <v>1998</v>
      </c>
      <c r="E117" s="1" t="n">
        <f aca="false">MONTH(G117)</f>
        <v>7</v>
      </c>
      <c r="F117" s="1" t="str">
        <f aca="false">D117&amp;E117&amp;C117</f>
        <v>199876</v>
      </c>
      <c r="G117" s="5" t="n">
        <v>36000</v>
      </c>
      <c r="H117" s="27" t="n">
        <f aca="false">AVERAGE(West!L116:AA116)</f>
        <v>30.111875</v>
      </c>
      <c r="I117" s="27" t="n">
        <f aca="false">AVERAGE(West!E116:K116,West!AB116)</f>
        <v>17.13125</v>
      </c>
      <c r="J117" s="28" t="n">
        <v>1.21999270339292</v>
      </c>
      <c r="K117" s="28" t="n">
        <v>1.02327617657789</v>
      </c>
      <c r="L117" s="28" t="n">
        <v>0.933965705946735</v>
      </c>
      <c r="M117" s="28" t="n">
        <v>0.940970448741335</v>
      </c>
      <c r="N117" s="28" t="n">
        <v>0.918205034658884</v>
      </c>
      <c r="O117" s="28" t="n">
        <v>0.945056548704852</v>
      </c>
      <c r="P117" s="28" t="n">
        <v>1.01860634804816</v>
      </c>
      <c r="Q117" s="28" t="n">
        <v>1.07731584300214</v>
      </c>
      <c r="R117" s="28" t="n">
        <v>1.02384856472737</v>
      </c>
      <c r="S117" s="28" t="n">
        <v>1.03281512692252</v>
      </c>
      <c r="T117" s="28" t="n">
        <v>1.17960107100604</v>
      </c>
      <c r="U117" s="28" t="n">
        <v>1.0786442225866</v>
      </c>
      <c r="V117" s="28" t="n">
        <v>1.12082027439341</v>
      </c>
      <c r="W117" s="28" t="n">
        <v>0.963407293634156</v>
      </c>
      <c r="X117" s="28" t="n">
        <v>1.04410635339048</v>
      </c>
      <c r="Y117" s="28" t="n">
        <v>1.24635214512547</v>
      </c>
      <c r="Z117" s="28" t="n">
        <v>1.09292430311962</v>
      </c>
      <c r="AA117" s="28" t="n">
        <v>1.09757363166525</v>
      </c>
      <c r="AB117" s="28" t="n">
        <v>0.86245044521472</v>
      </c>
      <c r="AC117" s="28" t="n">
        <v>0.721642209261296</v>
      </c>
      <c r="AD117" s="28" t="n">
        <v>0.913260964320555</v>
      </c>
      <c r="AE117" s="28" t="n">
        <v>0.924884285684634</v>
      </c>
      <c r="AF117" s="28" t="n">
        <v>0.620353265945744</v>
      </c>
      <c r="AG117" s="28" t="n">
        <v>0.999927033929223</v>
      </c>
    </row>
    <row r="118" customFormat="false" ht="12.75" hidden="false" customHeight="false" outlineLevel="0" collapsed="false">
      <c r="A118" s="0" t="n">
        <v>1</v>
      </c>
      <c r="B118" s="0" t="n">
        <v>0</v>
      </c>
      <c r="C118" s="0" t="n">
        <f aca="false">IF(B118=1,1,WEEKDAY(G118))</f>
        <v>7</v>
      </c>
      <c r="D118" s="1" t="n">
        <f aca="false">YEAR(G118)</f>
        <v>1998</v>
      </c>
      <c r="E118" s="1" t="n">
        <f aca="false">MONTH(G118)</f>
        <v>7</v>
      </c>
      <c r="F118" s="1" t="str">
        <f aca="false">D118&amp;E118&amp;C118</f>
        <v>199877</v>
      </c>
      <c r="G118" s="5" t="n">
        <v>36001</v>
      </c>
      <c r="H118" s="27" t="n">
        <f aca="false">AVERAGE(West!L117:AA117)</f>
        <v>29.12625</v>
      </c>
      <c r="I118" s="27" t="n">
        <f aca="false">AVERAGE(West!E117:K117,West!AB117)</f>
        <v>15.87375</v>
      </c>
      <c r="J118" s="28" t="n">
        <v>1.078510118907</v>
      </c>
      <c r="K118" s="28" t="n">
        <v>1.04323175053154</v>
      </c>
      <c r="L118" s="28" t="n">
        <v>0.916607606898181</v>
      </c>
      <c r="M118" s="28" t="n">
        <v>0.887628947161194</v>
      </c>
      <c r="N118" s="28" t="n">
        <v>0.914087723442791</v>
      </c>
      <c r="O118" s="28" t="n">
        <v>0.929207024175132</v>
      </c>
      <c r="P118" s="28" t="n">
        <v>0.918497519489724</v>
      </c>
      <c r="Q118" s="28" t="n">
        <v>0.65679584567186</v>
      </c>
      <c r="R118" s="28" t="n">
        <v>0.71447577357195</v>
      </c>
      <c r="S118" s="28" t="n">
        <v>0.874812239818034</v>
      </c>
      <c r="T118" s="28" t="n">
        <v>1.30191837260203</v>
      </c>
      <c r="U118" s="28" t="n">
        <v>1.48663147504399</v>
      </c>
      <c r="V118" s="28" t="n">
        <v>0.948285481309815</v>
      </c>
      <c r="W118" s="28" t="n">
        <v>0.755332389167847</v>
      </c>
      <c r="X118" s="28" t="n">
        <v>1.04613535899747</v>
      </c>
      <c r="Y118" s="28" t="n">
        <v>1.3870649328355</v>
      </c>
      <c r="Z118" s="28" t="n">
        <v>1.35444830693962</v>
      </c>
      <c r="AA118" s="28" t="n">
        <v>1.23187846015193</v>
      </c>
      <c r="AB118" s="28" t="n">
        <v>0.957212136818162</v>
      </c>
      <c r="AC118" s="28" t="n">
        <v>0.737479078151152</v>
      </c>
      <c r="AD118" s="28" t="n">
        <v>0.952748809063989</v>
      </c>
      <c r="AE118" s="28" t="n">
        <v>0.900218874726407</v>
      </c>
      <c r="AF118" s="28" t="n">
        <v>0.694562465130252</v>
      </c>
      <c r="AG118" s="28" t="n">
        <v>1.31222930939444</v>
      </c>
    </row>
    <row r="119" customFormat="false" ht="12.75" hidden="false" customHeight="false" outlineLevel="0" collapsed="false">
      <c r="A119" s="0" t="n">
        <v>1</v>
      </c>
      <c r="B119" s="0" t="n">
        <v>0</v>
      </c>
      <c r="C119" s="0" t="n">
        <f aca="false">IF(B119=1,1,WEEKDAY(G119))</f>
        <v>1</v>
      </c>
      <c r="D119" s="1" t="n">
        <f aca="false">YEAR(G119)</f>
        <v>1998</v>
      </c>
      <c r="E119" s="1" t="n">
        <f aca="false">MONTH(G119)</f>
        <v>7</v>
      </c>
      <c r="F119" s="1" t="str">
        <f aca="false">D119&amp;E119&amp;C119</f>
        <v>199871</v>
      </c>
      <c r="G119" s="5" t="n">
        <v>36002</v>
      </c>
      <c r="H119" s="27" t="n">
        <f aca="false">AVERAGE(West!L118:AA118)</f>
        <v>18.464375</v>
      </c>
      <c r="I119" s="27" t="n">
        <f aca="false">AVERAGE(West!E118:K118,West!AB118)</f>
        <v>14.2475</v>
      </c>
      <c r="J119" s="28" t="n">
        <v>1.1370415862432</v>
      </c>
      <c r="K119" s="28" t="n">
        <v>1.10826460782593</v>
      </c>
      <c r="L119" s="28" t="n">
        <v>1.03456746797684</v>
      </c>
      <c r="M119" s="28" t="n">
        <v>0.932093349710476</v>
      </c>
      <c r="N119" s="28" t="n">
        <v>0.91244077908405</v>
      </c>
      <c r="O119" s="28" t="n">
        <v>0.878750658010177</v>
      </c>
      <c r="P119" s="28" t="n">
        <v>0.828215476399368</v>
      </c>
      <c r="Q119" s="28" t="n">
        <v>0.711640659377856</v>
      </c>
      <c r="R119" s="28" t="n">
        <v>0.718139660833362</v>
      </c>
      <c r="S119" s="28" t="n">
        <v>0.837829604305589</v>
      </c>
      <c r="T119" s="28" t="n">
        <v>0.830247435940832</v>
      </c>
      <c r="U119" s="28" t="n">
        <v>0.906610703043022</v>
      </c>
      <c r="V119" s="28" t="n">
        <v>0.90444436922452</v>
      </c>
      <c r="W119" s="28" t="n">
        <v>0.884405781403378</v>
      </c>
      <c r="X119" s="28" t="n">
        <v>0.98080763632671</v>
      </c>
      <c r="Y119" s="28" t="n">
        <v>1.1486985072606</v>
      </c>
      <c r="Z119" s="28" t="n">
        <v>1.17523609653725</v>
      </c>
      <c r="AA119" s="28" t="n">
        <v>1.01384422705886</v>
      </c>
      <c r="AB119" s="28" t="n">
        <v>0.967268049961074</v>
      </c>
      <c r="AC119" s="28" t="n">
        <v>1.01763531124124</v>
      </c>
      <c r="AD119" s="28" t="n">
        <v>1.36966455674779</v>
      </c>
      <c r="AE119" s="28" t="n">
        <v>1.44981890803236</v>
      </c>
      <c r="AF119" s="28" t="n">
        <v>1.08370849270555</v>
      </c>
      <c r="AG119" s="28" t="n">
        <v>1.16862607474996</v>
      </c>
    </row>
    <row r="120" customFormat="false" ht="12.75" hidden="false" customHeight="false" outlineLevel="0" collapsed="false">
      <c r="A120" s="0" t="n">
        <v>0</v>
      </c>
      <c r="B120" s="0" t="n">
        <v>0</v>
      </c>
      <c r="C120" s="0" t="n">
        <f aca="false">IF(B120=1,1,WEEKDAY(G120))</f>
        <v>2</v>
      </c>
      <c r="D120" s="1" t="n">
        <f aca="false">YEAR(G120)</f>
        <v>1998</v>
      </c>
      <c r="E120" s="1" t="n">
        <f aca="false">MONTH(G120)</f>
        <v>7</v>
      </c>
      <c r="F120" s="1" t="str">
        <f aca="false">D120&amp;E120&amp;C120</f>
        <v>199872</v>
      </c>
      <c r="G120" s="5" t="n">
        <v>36003</v>
      </c>
      <c r="H120" s="27" t="n">
        <f aca="false">AVERAGE(West!L119:AA119)</f>
        <v>35.1325</v>
      </c>
      <c r="I120" s="27" t="n">
        <f aca="false">AVERAGE(West!E119:K119,West!AB119)</f>
        <v>13.86625</v>
      </c>
      <c r="J120" s="28" t="n">
        <v>1.03993509420355</v>
      </c>
      <c r="K120" s="28" t="n">
        <v>0.941134048499054</v>
      </c>
      <c r="L120" s="28" t="n">
        <v>0.949788154692148</v>
      </c>
      <c r="M120" s="28" t="n">
        <v>0.923104660596773</v>
      </c>
      <c r="N120" s="28" t="n">
        <v>0.910844676823222</v>
      </c>
      <c r="O120" s="28" t="n">
        <v>0.951951681240422</v>
      </c>
      <c r="P120" s="28" t="n">
        <v>1.04714684936446</v>
      </c>
      <c r="Q120" s="28" t="n">
        <v>0.804952679143243</v>
      </c>
      <c r="R120" s="28" t="n">
        <v>0.914253184373443</v>
      </c>
      <c r="S120" s="28" t="n">
        <v>0.990535828648687</v>
      </c>
      <c r="T120" s="28" t="n">
        <v>0.790436205792358</v>
      </c>
      <c r="U120" s="28" t="n">
        <v>1.11264498683555</v>
      </c>
      <c r="V120" s="28" t="n">
        <v>1.19376645556109</v>
      </c>
      <c r="W120" s="28" t="n">
        <v>1.39471998861453</v>
      </c>
      <c r="X120" s="28" t="n">
        <v>1.37137977656017</v>
      </c>
      <c r="Y120" s="28" t="n">
        <v>1.19035081477265</v>
      </c>
      <c r="Z120" s="28" t="n">
        <v>1.10894470931474</v>
      </c>
      <c r="AA120" s="28" t="n">
        <v>0.959510424820323</v>
      </c>
      <c r="AB120" s="28" t="n">
        <v>0.885504874404042</v>
      </c>
      <c r="AC120" s="28" t="n">
        <v>0.730662491994592</v>
      </c>
      <c r="AD120" s="28" t="n">
        <v>1.00903721625276</v>
      </c>
      <c r="AE120" s="28" t="n">
        <v>0.935316302568847</v>
      </c>
      <c r="AF120" s="28" t="n">
        <v>0.607984060342987</v>
      </c>
      <c r="AG120" s="28" t="n">
        <v>1.23609483458037</v>
      </c>
    </row>
    <row r="121" customFormat="false" ht="12.75" hidden="false" customHeight="false" outlineLevel="0" collapsed="false">
      <c r="A121" s="0" t="n">
        <v>0</v>
      </c>
      <c r="B121" s="0" t="n">
        <v>0</v>
      </c>
      <c r="C121" s="0" t="n">
        <f aca="false">IF(B121=1,1,WEEKDAY(G121))</f>
        <v>3</v>
      </c>
      <c r="D121" s="1" t="n">
        <f aca="false">YEAR(G121)</f>
        <v>1998</v>
      </c>
      <c r="E121" s="1" t="n">
        <f aca="false">MONTH(G121)</f>
        <v>7</v>
      </c>
      <c r="F121" s="1" t="str">
        <f aca="false">D121&amp;E121&amp;C121</f>
        <v>199873</v>
      </c>
      <c r="G121" s="5" t="n">
        <v>36004</v>
      </c>
      <c r="H121" s="27" t="n">
        <f aca="false">AVERAGE(West!L120:AA120)</f>
        <v>51.123125</v>
      </c>
      <c r="I121" s="27" t="n">
        <f aca="false">AVERAGE(West!E120:K120,West!AB120)</f>
        <v>17.79875</v>
      </c>
      <c r="J121" s="28" t="n">
        <v>0.933773439146008</v>
      </c>
      <c r="K121" s="28" t="n">
        <v>0.902310555516539</v>
      </c>
      <c r="L121" s="28" t="n">
        <v>0.824777020858206</v>
      </c>
      <c r="M121" s="28" t="n">
        <v>0.756794718730248</v>
      </c>
      <c r="N121" s="28" t="n">
        <v>0.77983004424468</v>
      </c>
      <c r="O121" s="28" t="n">
        <v>0.917480160123604</v>
      </c>
      <c r="P121" s="28" t="n">
        <v>1.20907367090386</v>
      </c>
      <c r="Q121" s="28" t="n">
        <v>0.923065638104087</v>
      </c>
      <c r="R121" s="28" t="n">
        <v>0.577233883883272</v>
      </c>
      <c r="S121" s="28" t="n">
        <v>0.519138843722875</v>
      </c>
      <c r="T121" s="28" t="n">
        <v>0.795726004621196</v>
      </c>
      <c r="U121" s="28" t="n">
        <v>0.929129430174701</v>
      </c>
      <c r="V121" s="28" t="n">
        <v>1.01284888198834</v>
      </c>
      <c r="W121" s="28" t="n">
        <v>1.0856143868357</v>
      </c>
      <c r="X121" s="28" t="n">
        <v>1.29002286147414</v>
      </c>
      <c r="Y121" s="28" t="n">
        <v>1.37178625132951</v>
      </c>
      <c r="Z121" s="28" t="n">
        <v>1.38743474699561</v>
      </c>
      <c r="AA121" s="28" t="n">
        <v>1.25637859579202</v>
      </c>
      <c r="AB121" s="28" t="n">
        <v>1.11358607283886</v>
      </c>
      <c r="AC121" s="28" t="n">
        <v>1.00834993948433</v>
      </c>
      <c r="AD121" s="28" t="n">
        <v>1.04766678484541</v>
      </c>
      <c r="AE121" s="28" t="n">
        <v>0.98135628446031</v>
      </c>
      <c r="AF121" s="28" t="n">
        <v>0.700661393449638</v>
      </c>
      <c r="AG121" s="28" t="n">
        <v>1.67596039047686</v>
      </c>
    </row>
    <row r="122" customFormat="false" ht="12.75" hidden="false" customHeight="false" outlineLevel="0" collapsed="false">
      <c r="A122" s="0" t="n">
        <v>0</v>
      </c>
      <c r="B122" s="0" t="n">
        <v>0</v>
      </c>
      <c r="C122" s="0" t="n">
        <f aca="false">IF(B122=1,1,WEEKDAY(G122))</f>
        <v>4</v>
      </c>
      <c r="D122" s="1" t="n">
        <f aca="false">YEAR(G122)</f>
        <v>1998</v>
      </c>
      <c r="E122" s="1" t="n">
        <f aca="false">MONTH(G122)</f>
        <v>7</v>
      </c>
      <c r="F122" s="1" t="str">
        <f aca="false">D122&amp;E122&amp;C122</f>
        <v>199874</v>
      </c>
      <c r="G122" s="5" t="n">
        <v>36005</v>
      </c>
      <c r="H122" s="27" t="n">
        <f aca="false">AVERAGE(West!L121:AA121)</f>
        <v>80.283125</v>
      </c>
      <c r="I122" s="27" t="n">
        <f aca="false">AVERAGE(West!E121:K121,West!AB121)</f>
        <v>19.72125</v>
      </c>
      <c r="J122" s="28" t="n">
        <v>1.15205679153198</v>
      </c>
      <c r="K122" s="28" t="n">
        <v>1.06991189706535</v>
      </c>
      <c r="L122" s="28" t="n">
        <v>1.0993217975534</v>
      </c>
      <c r="M122" s="28" t="n">
        <v>0.764150345439564</v>
      </c>
      <c r="N122" s="28" t="n">
        <v>0.817899473917728</v>
      </c>
      <c r="O122" s="28" t="n">
        <v>0.859478988400837</v>
      </c>
      <c r="P122" s="28" t="n">
        <v>0.919819991126323</v>
      </c>
      <c r="Q122" s="28" t="n">
        <v>0.39634730212607</v>
      </c>
      <c r="R122" s="28" t="n">
        <v>0.398963044849089</v>
      </c>
      <c r="S122" s="28" t="n">
        <v>0.478805477489821</v>
      </c>
      <c r="T122" s="28" t="n">
        <v>0.578203700964555</v>
      </c>
      <c r="U122" s="28" t="n">
        <v>0.623294123142317</v>
      </c>
      <c r="V122" s="28" t="n">
        <v>0.694666531727558</v>
      </c>
      <c r="W122" s="28" t="n">
        <v>0.753956700115996</v>
      </c>
      <c r="X122" s="28" t="n">
        <v>1.05738285598624</v>
      </c>
      <c r="Y122" s="28" t="n">
        <v>6.4535355343978</v>
      </c>
      <c r="Z122" s="28" t="n">
        <v>0.670502051333951</v>
      </c>
      <c r="AA122" s="28" t="n">
        <v>0.691054315586246</v>
      </c>
      <c r="AB122" s="28" t="n">
        <v>0.704880384265062</v>
      </c>
      <c r="AC122" s="28" t="n">
        <v>0.649326991195223</v>
      </c>
      <c r="AD122" s="28" t="n">
        <v>0.707620686165368</v>
      </c>
      <c r="AE122" s="28" t="n">
        <v>0.636746514289273</v>
      </c>
      <c r="AF122" s="28" t="n">
        <v>0.504713786365441</v>
      </c>
      <c r="AG122" s="28" t="n">
        <v>1.31736071496482</v>
      </c>
    </row>
    <row r="123" customFormat="false" ht="12.75" hidden="false" customHeight="false" outlineLevel="0" collapsed="false">
      <c r="A123" s="0" t="n">
        <v>0</v>
      </c>
      <c r="B123" s="0" t="n">
        <v>0</v>
      </c>
      <c r="C123" s="0" t="n">
        <f aca="false">IF(B123=1,1,WEEKDAY(G123))</f>
        <v>5</v>
      </c>
      <c r="D123" s="1" t="n">
        <f aca="false">YEAR(G123)</f>
        <v>1998</v>
      </c>
      <c r="E123" s="1" t="n">
        <f aca="false">MONTH(G123)</f>
        <v>7</v>
      </c>
      <c r="F123" s="1" t="str">
        <f aca="false">D123&amp;E123&amp;C123</f>
        <v>199875</v>
      </c>
      <c r="G123" s="5" t="n">
        <v>36006</v>
      </c>
      <c r="H123" s="27" t="n">
        <f aca="false">AVERAGE(West!L122:AA122)</f>
        <v>35.30375</v>
      </c>
      <c r="I123" s="27" t="n">
        <f aca="false">AVERAGE(West!E122:K122,West!AB122)</f>
        <v>19.6125</v>
      </c>
      <c r="J123" s="28" t="n">
        <v>1.14518801784576</v>
      </c>
      <c r="K123" s="28" t="n">
        <v>1.08094327597196</v>
      </c>
      <c r="L123" s="28" t="n">
        <v>0.982536647546208</v>
      </c>
      <c r="M123" s="28" t="n">
        <v>0.907584448693436</v>
      </c>
      <c r="N123" s="28" t="n">
        <v>0.821924792861696</v>
      </c>
      <c r="O123" s="28" t="n">
        <v>0.8565965583174</v>
      </c>
      <c r="P123" s="28" t="n">
        <v>0.75615041427661</v>
      </c>
      <c r="Q123" s="28" t="n">
        <v>0.556031583047127</v>
      </c>
      <c r="R123" s="28" t="n">
        <v>0.606734412066707</v>
      </c>
      <c r="S123" s="28" t="n">
        <v>0.681514003469886</v>
      </c>
      <c r="T123" s="28" t="n">
        <v>0.927380235810643</v>
      </c>
      <c r="U123" s="28" t="n">
        <v>0.977233296746096</v>
      </c>
      <c r="V123" s="28" t="n">
        <v>1.05003009595298</v>
      </c>
      <c r="W123" s="28" t="n">
        <v>1.26672095740537</v>
      </c>
      <c r="X123" s="28" t="n">
        <v>1.36812661544453</v>
      </c>
      <c r="Y123" s="28" t="n">
        <v>1.29986191268633</v>
      </c>
      <c r="Z123" s="28" t="n">
        <v>1.32365541904189</v>
      </c>
      <c r="AA123" s="28" t="n">
        <v>1.25369118011543</v>
      </c>
      <c r="AB123" s="28" t="n">
        <v>0.874977870622809</v>
      </c>
      <c r="AC123" s="28" t="n">
        <v>0.723152639592111</v>
      </c>
      <c r="AD123" s="28" t="n">
        <v>1.10951386184187</v>
      </c>
      <c r="AE123" s="28" t="n">
        <v>1.08147151506568</v>
      </c>
      <c r="AF123" s="28" t="n">
        <v>0.899904401090536</v>
      </c>
      <c r="AG123" s="28" t="n">
        <v>1.44907584448693</v>
      </c>
    </row>
    <row r="124" customFormat="false" ht="12.75" hidden="false" customHeight="false" outlineLevel="0" collapsed="false">
      <c r="A124" s="0" t="n">
        <v>0</v>
      </c>
      <c r="B124" s="0" t="n">
        <v>0</v>
      </c>
      <c r="C124" s="0" t="n">
        <f aca="false">IF(B124=1,1,WEEKDAY(G124))</f>
        <v>6</v>
      </c>
      <c r="D124" s="1" t="n">
        <f aca="false">YEAR(G124)</f>
        <v>1998</v>
      </c>
      <c r="E124" s="1" t="n">
        <f aca="false">MONTH(G124)</f>
        <v>7</v>
      </c>
      <c r="F124" s="1" t="str">
        <f aca="false">D124&amp;E124&amp;C124</f>
        <v>199876</v>
      </c>
      <c r="G124" s="5" t="n">
        <v>36007</v>
      </c>
      <c r="H124" s="27" t="n">
        <f aca="false">AVERAGE(West!L123:AA123)</f>
        <v>23.7825</v>
      </c>
      <c r="I124" s="27" t="n">
        <f aca="false">AVERAGE(West!E123:K123,West!AB123)</f>
        <v>20.54875</v>
      </c>
      <c r="J124" s="28" t="n">
        <v>1.0501855343999</v>
      </c>
      <c r="K124" s="28" t="n">
        <v>1.13340227507756</v>
      </c>
      <c r="L124" s="28" t="n">
        <v>0.996654297706673</v>
      </c>
      <c r="M124" s="28" t="n">
        <v>0.884238700650891</v>
      </c>
      <c r="N124" s="28" t="n">
        <v>0.869152624855527</v>
      </c>
      <c r="O124" s="28" t="n">
        <v>1.00833384025792</v>
      </c>
      <c r="P124" s="28" t="n">
        <v>1.03996593466756</v>
      </c>
      <c r="Q124" s="28" t="n">
        <v>0.785031010196573</v>
      </c>
      <c r="R124" s="28" t="n">
        <v>0.688321244612636</v>
      </c>
      <c r="S124" s="28" t="n">
        <v>0.78124671502155</v>
      </c>
      <c r="T124" s="28" t="n">
        <v>0.914538000630716</v>
      </c>
      <c r="U124" s="28" t="n">
        <v>0.936823294439189</v>
      </c>
      <c r="V124" s="28" t="n">
        <v>0.970461473772732</v>
      </c>
      <c r="W124" s="28" t="n">
        <v>1.09912750972354</v>
      </c>
      <c r="X124" s="28" t="n">
        <v>1.13823189319878</v>
      </c>
      <c r="Y124" s="28" t="n">
        <v>1.48933038999264</v>
      </c>
      <c r="Z124" s="28" t="n">
        <v>1.26311363397456</v>
      </c>
      <c r="AA124" s="28" t="n">
        <v>1.15841480079891</v>
      </c>
      <c r="AB124" s="28" t="n">
        <v>0.925890886155787</v>
      </c>
      <c r="AC124" s="28" t="n">
        <v>0.812782508146747</v>
      </c>
      <c r="AD124" s="28" t="n">
        <v>0.986019131714496</v>
      </c>
      <c r="AE124" s="28" t="n">
        <v>1.0886155786818</v>
      </c>
      <c r="AF124" s="28" t="n">
        <v>0.962051928939346</v>
      </c>
      <c r="AG124" s="28" t="n">
        <v>1.01806679238397</v>
      </c>
    </row>
    <row r="125" customFormat="false" ht="12.75" hidden="false" customHeight="false" outlineLevel="0" collapsed="false">
      <c r="A125" s="0" t="n">
        <v>1</v>
      </c>
      <c r="B125" s="0" t="n">
        <v>0</v>
      </c>
      <c r="C125" s="0" t="n">
        <f aca="false">IF(B125=1,1,WEEKDAY(G125))</f>
        <v>7</v>
      </c>
      <c r="D125" s="1" t="n">
        <f aca="false">YEAR(G125)</f>
        <v>1998</v>
      </c>
      <c r="E125" s="1" t="n">
        <f aca="false">MONTH(G125)</f>
        <v>8</v>
      </c>
      <c r="F125" s="1" t="str">
        <f aca="false">D125&amp;E125&amp;C125</f>
        <v>199887</v>
      </c>
      <c r="G125" s="5" t="n">
        <v>36008</v>
      </c>
      <c r="H125" s="27" t="n">
        <f aca="false">AVERAGE(West!L124:AA124)</f>
        <v>17.06625</v>
      </c>
      <c r="I125" s="27" t="n">
        <f aca="false">AVERAGE(West!E124:K124,West!AB124)</f>
        <v>13.34125</v>
      </c>
      <c r="J125" s="28" t="n">
        <v>1.19254192823011</v>
      </c>
      <c r="K125" s="28" t="n">
        <v>1.06436803148131</v>
      </c>
      <c r="L125" s="28" t="n">
        <v>1.00365408038977</v>
      </c>
      <c r="M125" s="28" t="n">
        <v>0.918204815890565</v>
      </c>
      <c r="N125" s="28" t="n">
        <v>0.951185233767451</v>
      </c>
      <c r="O125" s="28" t="n">
        <v>0.938442799587745</v>
      </c>
      <c r="P125" s="28" t="n">
        <v>0.927949030263281</v>
      </c>
      <c r="Q125" s="28" t="n">
        <v>0.798066359041969</v>
      </c>
      <c r="R125" s="28" t="n">
        <v>0.885373178056105</v>
      </c>
      <c r="S125" s="28" t="n">
        <v>1.02834541858932</v>
      </c>
      <c r="T125" s="28" t="n">
        <v>1.0547132498352</v>
      </c>
      <c r="U125" s="28" t="n">
        <v>0.997289972899729</v>
      </c>
      <c r="V125" s="28" t="n">
        <v>1.03010327400571</v>
      </c>
      <c r="W125" s="28" t="n">
        <v>1.03127517761664</v>
      </c>
      <c r="X125" s="28" t="n">
        <v>1.03127517761664</v>
      </c>
      <c r="Y125" s="28" t="n">
        <v>1.03830659928221</v>
      </c>
      <c r="Z125" s="28" t="n">
        <v>1.12678532190727</v>
      </c>
      <c r="AA125" s="28" t="n">
        <v>1.20881857467223</v>
      </c>
      <c r="AB125" s="28" t="n">
        <v>1.05588515344613</v>
      </c>
      <c r="AC125" s="28" t="n">
        <v>0.941038599575185</v>
      </c>
      <c r="AD125" s="28" t="n">
        <v>0.952757635684465</v>
      </c>
      <c r="AE125" s="28" t="n">
        <v>0.968578334431993</v>
      </c>
      <c r="AF125" s="28" t="n">
        <v>0.851387973339193</v>
      </c>
      <c r="AG125" s="28" t="n">
        <v>1.00365408038977</v>
      </c>
    </row>
    <row r="126" customFormat="false" ht="12.75" hidden="false" customHeight="false" outlineLevel="0" collapsed="false">
      <c r="A126" s="0" t="n">
        <v>1</v>
      </c>
      <c r="B126" s="0" t="n">
        <v>0</v>
      </c>
      <c r="C126" s="0" t="n">
        <f aca="false">IF(B126=1,1,WEEKDAY(G126))</f>
        <v>1</v>
      </c>
      <c r="D126" s="1" t="n">
        <f aca="false">YEAR(G126)</f>
        <v>1998</v>
      </c>
      <c r="E126" s="1" t="n">
        <f aca="false">MONTH(G126)</f>
        <v>8</v>
      </c>
      <c r="F126" s="1" t="str">
        <f aca="false">D126&amp;E126&amp;C126</f>
        <v>199881</v>
      </c>
      <c r="G126" s="5" t="n">
        <v>36009</v>
      </c>
      <c r="H126" s="27" t="n">
        <f aca="false">AVERAGE(West!L125:AA125)</f>
        <v>21.273125</v>
      </c>
      <c r="I126" s="27" t="n">
        <f aca="false">AVERAGE(West!E125:K125,West!AB125)</f>
        <v>11.48</v>
      </c>
      <c r="J126" s="28" t="n">
        <v>1.10278745644599</v>
      </c>
      <c r="K126" s="28" t="n">
        <v>1.01045296167247</v>
      </c>
      <c r="L126" s="28" t="n">
        <v>0.93205574912892</v>
      </c>
      <c r="M126" s="28" t="n">
        <v>0.952090592334495</v>
      </c>
      <c r="N126" s="28" t="n">
        <v>0.905923344947735</v>
      </c>
      <c r="O126" s="28" t="n">
        <v>0.888501742160279</v>
      </c>
      <c r="P126" s="28" t="n">
        <v>0.888501742160279</v>
      </c>
      <c r="Q126" s="28" t="n">
        <v>0.494990745365338</v>
      </c>
      <c r="R126" s="28" t="n">
        <v>0.550459793753856</v>
      </c>
      <c r="S126" s="28" t="n">
        <v>0.623321679348944</v>
      </c>
      <c r="T126" s="28" t="n">
        <v>0.704644945206687</v>
      </c>
      <c r="U126" s="28" t="n">
        <v>0.758703763551429</v>
      </c>
      <c r="V126" s="28" t="n">
        <v>0.81323265857743</v>
      </c>
      <c r="W126" s="28" t="n">
        <v>0.895496077797691</v>
      </c>
      <c r="X126" s="28" t="n">
        <v>1.01865616828745</v>
      </c>
      <c r="Y126" s="28" t="n">
        <v>1.16202955607133</v>
      </c>
      <c r="Z126" s="28" t="n">
        <v>1.45535740517672</v>
      </c>
      <c r="AA126" s="28" t="n">
        <v>1.44266533478274</v>
      </c>
      <c r="AB126" s="28" t="n">
        <v>0.971648500161589</v>
      </c>
      <c r="AC126" s="28" t="n">
        <v>0.872462320416018</v>
      </c>
      <c r="AD126" s="28" t="n">
        <v>2.04906425360637</v>
      </c>
      <c r="AE126" s="28" t="n">
        <v>1.43420395452008</v>
      </c>
      <c r="AF126" s="28" t="n">
        <v>0.753062843376326</v>
      </c>
      <c r="AG126" s="28" t="n">
        <v>1.31968641114983</v>
      </c>
    </row>
    <row r="127" customFormat="false" ht="12.75" hidden="false" customHeight="false" outlineLevel="0" collapsed="false">
      <c r="A127" s="0" t="n">
        <v>0</v>
      </c>
      <c r="B127" s="0" t="n">
        <v>0</v>
      </c>
      <c r="C127" s="0" t="n">
        <f aca="false">IF(B127=1,1,WEEKDAY(G127))</f>
        <v>2</v>
      </c>
      <c r="D127" s="1" t="n">
        <f aca="false">YEAR(G127)</f>
        <v>1998</v>
      </c>
      <c r="E127" s="1" t="n">
        <f aca="false">MONTH(G127)</f>
        <v>8</v>
      </c>
      <c r="F127" s="1" t="str">
        <f aca="false">D127&amp;E127&amp;C127</f>
        <v>199882</v>
      </c>
      <c r="G127" s="5" t="n">
        <v>36010</v>
      </c>
      <c r="H127" s="27" t="n">
        <f aca="false">AVERAGE(West!L126:AA126)</f>
        <v>26.200625</v>
      </c>
      <c r="I127" s="27" t="n">
        <f aca="false">AVERAGE(West!E126:K126,West!AB126)</f>
        <v>13.91375</v>
      </c>
      <c r="J127" s="28" t="n">
        <v>0.9867936393855</v>
      </c>
      <c r="K127" s="28" t="n">
        <v>0.932171413170425</v>
      </c>
      <c r="L127" s="28" t="n">
        <v>0.896235738028928</v>
      </c>
      <c r="M127" s="28" t="n">
        <v>0.862456203395921</v>
      </c>
      <c r="N127" s="28" t="n">
        <v>0.886892462492139</v>
      </c>
      <c r="O127" s="28" t="n">
        <v>0.921390710627976</v>
      </c>
      <c r="P127" s="28" t="n">
        <v>0.916359716108166</v>
      </c>
      <c r="Q127" s="28" t="n">
        <v>0.641969418668448</v>
      </c>
      <c r="R127" s="28" t="n">
        <v>0.694639917940889</v>
      </c>
      <c r="S127" s="28" t="n">
        <v>0.785095775387038</v>
      </c>
      <c r="T127" s="28" t="n">
        <v>0.876314973402352</v>
      </c>
      <c r="U127" s="28" t="n">
        <v>0.949977338326853</v>
      </c>
      <c r="V127" s="28" t="n">
        <v>1.0293647575201</v>
      </c>
      <c r="W127" s="28" t="n">
        <v>1.192337969037</v>
      </c>
      <c r="X127" s="28" t="n">
        <v>1.21409317525822</v>
      </c>
      <c r="Y127" s="28" t="n">
        <v>1.19729968273658</v>
      </c>
      <c r="Z127" s="28" t="n">
        <v>1.19844469359032</v>
      </c>
      <c r="AA127" s="28" t="n">
        <v>1.24424512774027</v>
      </c>
      <c r="AB127" s="28" t="n">
        <v>1.2660003339615</v>
      </c>
      <c r="AC127" s="28" t="n">
        <v>0.852269745473629</v>
      </c>
      <c r="AD127" s="28" t="n">
        <v>1.01218959471387</v>
      </c>
      <c r="AE127" s="28" t="n">
        <v>0.998067794184299</v>
      </c>
      <c r="AF127" s="28" t="n">
        <v>0.847689702058634</v>
      </c>
      <c r="AG127" s="28" t="n">
        <v>1.59770011679094</v>
      </c>
    </row>
    <row r="128" customFormat="false" ht="12.75" hidden="false" customHeight="false" outlineLevel="0" collapsed="false">
      <c r="A128" s="0" t="n">
        <v>0</v>
      </c>
      <c r="B128" s="0" t="n">
        <v>0</v>
      </c>
      <c r="C128" s="0" t="n">
        <f aca="false">IF(B128=1,1,WEEKDAY(G128))</f>
        <v>3</v>
      </c>
      <c r="D128" s="1" t="n">
        <f aca="false">YEAR(G128)</f>
        <v>1998</v>
      </c>
      <c r="E128" s="1" t="n">
        <f aca="false">MONTH(G128)</f>
        <v>8</v>
      </c>
      <c r="F128" s="1" t="str">
        <f aca="false">D128&amp;E128&amp;C128</f>
        <v>199883</v>
      </c>
      <c r="G128" s="5" t="n">
        <v>36011</v>
      </c>
      <c r="H128" s="27" t="n">
        <f aca="false">AVERAGE(West!L127:AA127)</f>
        <v>28.753125</v>
      </c>
      <c r="I128" s="27" t="n">
        <f aca="false">AVERAGE(West!E127:K127,West!AB127)</f>
        <v>15.25</v>
      </c>
      <c r="J128" s="28" t="n">
        <v>1.08918032786885</v>
      </c>
      <c r="K128" s="28" t="n">
        <v>1.02163934426229</v>
      </c>
      <c r="L128" s="28" t="n">
        <v>0.899016393442623</v>
      </c>
      <c r="M128" s="28" t="n">
        <v>0.885245901639344</v>
      </c>
      <c r="N128" s="28" t="n">
        <v>0.885245901639344</v>
      </c>
      <c r="O128" s="28" t="n">
        <v>0.925901639344262</v>
      </c>
      <c r="P128" s="28" t="n">
        <v>1.01114754098361</v>
      </c>
      <c r="Q128" s="28" t="n">
        <v>0.62497554613629</v>
      </c>
      <c r="R128" s="28" t="n">
        <v>0.692446473209434</v>
      </c>
      <c r="S128" s="28" t="n">
        <v>0.829475057059015</v>
      </c>
      <c r="T128" s="28" t="n">
        <v>1.02562764916857</v>
      </c>
      <c r="U128" s="28" t="n">
        <v>1.03710466253668</v>
      </c>
      <c r="V128" s="28" t="n">
        <v>0.853124660363004</v>
      </c>
      <c r="W128" s="28" t="n">
        <v>1.06562330181502</v>
      </c>
      <c r="X128" s="28" t="n">
        <v>1.3334202804043</v>
      </c>
      <c r="Y128" s="28" t="n">
        <v>1.47114444082165</v>
      </c>
      <c r="Z128" s="28" t="n">
        <v>1.47114444082165</v>
      </c>
      <c r="AA128" s="28" t="n">
        <v>1.31255298337137</v>
      </c>
      <c r="AB128" s="28" t="n">
        <v>1.04579936963374</v>
      </c>
      <c r="AC128" s="28" t="n">
        <v>0.810346701445495</v>
      </c>
      <c r="AD128" s="28" t="n">
        <v>0.899380502119335</v>
      </c>
      <c r="AE128" s="28" t="n">
        <v>0.803390935767851</v>
      </c>
      <c r="AF128" s="28" t="n">
        <v>0.724442995326595</v>
      </c>
      <c r="AG128" s="28" t="n">
        <v>1.28262295081967</v>
      </c>
    </row>
    <row r="129" customFormat="false" ht="12.75" hidden="false" customHeight="false" outlineLevel="0" collapsed="false">
      <c r="A129" s="0" t="n">
        <v>0</v>
      </c>
      <c r="B129" s="0" t="n">
        <v>0</v>
      </c>
      <c r="C129" s="0" t="n">
        <f aca="false">IF(B129=1,1,WEEKDAY(G129))</f>
        <v>4</v>
      </c>
      <c r="D129" s="1" t="n">
        <f aca="false">YEAR(G129)</f>
        <v>1998</v>
      </c>
      <c r="E129" s="1" t="n">
        <f aca="false">MONTH(G129)</f>
        <v>8</v>
      </c>
      <c r="F129" s="1" t="str">
        <f aca="false">D129&amp;E129&amp;C129</f>
        <v>199884</v>
      </c>
      <c r="G129" s="5" t="n">
        <v>36012</v>
      </c>
      <c r="H129" s="27" t="n">
        <f aca="false">AVERAGE(West!L128:AA128)</f>
        <v>28.935</v>
      </c>
      <c r="I129" s="27" t="n">
        <f aca="false">AVERAGE(West!E128:K128,West!AB128)</f>
        <v>14.87</v>
      </c>
      <c r="J129" s="28" t="n">
        <v>0.986550100874243</v>
      </c>
      <c r="K129" s="28" t="n">
        <v>0.961667787491594</v>
      </c>
      <c r="L129" s="28" t="n">
        <v>0.912575655682582</v>
      </c>
      <c r="M129" s="28" t="n">
        <v>0.872225958305313</v>
      </c>
      <c r="N129" s="28" t="n">
        <v>0.875588433086752</v>
      </c>
      <c r="O129" s="28" t="n">
        <v>0.997982515131136</v>
      </c>
      <c r="P129" s="28" t="n">
        <v>0.925353059852051</v>
      </c>
      <c r="Q129" s="28" t="n">
        <v>0.566096423017107</v>
      </c>
      <c r="R129" s="28" t="n">
        <v>0.697425263521687</v>
      </c>
      <c r="S129" s="28" t="n">
        <v>0.924485916709867</v>
      </c>
      <c r="T129" s="28" t="n">
        <v>0.830827717297391</v>
      </c>
      <c r="U129" s="28" t="n">
        <v>0.803525142560913</v>
      </c>
      <c r="V129" s="28" t="n">
        <v>0.876447209262139</v>
      </c>
      <c r="W129" s="28" t="n">
        <v>1.18679799550717</v>
      </c>
      <c r="X129" s="28" t="n">
        <v>1.34784862623121</v>
      </c>
      <c r="Y129" s="28" t="n">
        <v>1.54138586486954</v>
      </c>
      <c r="Z129" s="28" t="n">
        <v>1.60013824088474</v>
      </c>
      <c r="AA129" s="28" t="n">
        <v>1.27769137722481</v>
      </c>
      <c r="AB129" s="28" t="n">
        <v>0.954898911353033</v>
      </c>
      <c r="AC129" s="28" t="n">
        <v>0.764472092621393</v>
      </c>
      <c r="AD129" s="28" t="n">
        <v>0.993606359080698</v>
      </c>
      <c r="AE129" s="28" t="n">
        <v>0.87402799377916</v>
      </c>
      <c r="AF129" s="28" t="n">
        <v>0.760324866079143</v>
      </c>
      <c r="AG129" s="28" t="n">
        <v>1.46805648957633</v>
      </c>
    </row>
    <row r="130" customFormat="false" ht="12.75" hidden="false" customHeight="false" outlineLevel="0" collapsed="false">
      <c r="A130" s="0" t="n">
        <v>0</v>
      </c>
      <c r="B130" s="0" t="n">
        <v>0</v>
      </c>
      <c r="C130" s="0" t="n">
        <f aca="false">IF(B130=1,1,WEEKDAY(G130))</f>
        <v>5</v>
      </c>
      <c r="D130" s="1" t="n">
        <f aca="false">YEAR(G130)</f>
        <v>1998</v>
      </c>
      <c r="E130" s="1" t="n">
        <f aca="false">MONTH(G130)</f>
        <v>8</v>
      </c>
      <c r="F130" s="1" t="str">
        <f aca="false">D130&amp;E130&amp;C130</f>
        <v>199885</v>
      </c>
      <c r="G130" s="5" t="n">
        <v>36013</v>
      </c>
      <c r="H130" s="27" t="n">
        <f aca="false">AVERAGE(West!L129:AA129)</f>
        <v>29.235</v>
      </c>
      <c r="I130" s="27" t="n">
        <f aca="false">AVERAGE(West!E129:K129,West!AB129)</f>
        <v>16.29875</v>
      </c>
      <c r="J130" s="28" t="n">
        <v>1.10621980213207</v>
      </c>
      <c r="K130" s="28" t="n">
        <v>1.02707262826904</v>
      </c>
      <c r="L130" s="28" t="n">
        <v>0.927064958969246</v>
      </c>
      <c r="M130" s="28" t="n">
        <v>0.863256384692078</v>
      </c>
      <c r="N130" s="28" t="n">
        <v>0.871232456476724</v>
      </c>
      <c r="O130" s="28" t="n">
        <v>0.921543063118337</v>
      </c>
      <c r="P130" s="28" t="n">
        <v>0.975534933660557</v>
      </c>
      <c r="Q130" s="28" t="n">
        <v>0.571917222507269</v>
      </c>
      <c r="R130" s="28" t="n">
        <v>0.595861125363434</v>
      </c>
      <c r="S130" s="28" t="n">
        <v>0.650247990422439</v>
      </c>
      <c r="T130" s="28" t="n">
        <v>0.715580639644262</v>
      </c>
      <c r="U130" s="28" t="n">
        <v>0.770309560458355</v>
      </c>
      <c r="V130" s="28" t="n">
        <v>0.948178553104156</v>
      </c>
      <c r="W130" s="28" t="n">
        <v>1.19138019497178</v>
      </c>
      <c r="X130" s="28" t="n">
        <v>1.30391653839576</v>
      </c>
      <c r="Y130" s="28" t="n">
        <v>1.54335556695741</v>
      </c>
      <c r="Z130" s="28" t="n">
        <v>1.67949375748247</v>
      </c>
      <c r="AA130" s="28" t="n">
        <v>1.58816487087395</v>
      </c>
      <c r="AB130" s="28" t="n">
        <v>1.20335214639986</v>
      </c>
      <c r="AC130" s="28" t="n">
        <v>0.712502137848469</v>
      </c>
      <c r="AD130" s="28" t="n">
        <v>0.939627159226954</v>
      </c>
      <c r="AE130" s="28" t="n">
        <v>0.823670258252095</v>
      </c>
      <c r="AF130" s="28" t="n">
        <v>0.762442278091329</v>
      </c>
      <c r="AG130" s="28" t="n">
        <v>1.30807577268195</v>
      </c>
    </row>
    <row r="131" customFormat="false" ht="12.75" hidden="false" customHeight="false" outlineLevel="0" collapsed="false">
      <c r="A131" s="0" t="n">
        <v>0</v>
      </c>
      <c r="B131" s="0" t="n">
        <v>0</v>
      </c>
      <c r="C131" s="0" t="n">
        <f aca="false">IF(B131=1,1,WEEKDAY(G131))</f>
        <v>6</v>
      </c>
      <c r="D131" s="1" t="n">
        <f aca="false">YEAR(G131)</f>
        <v>1998</v>
      </c>
      <c r="E131" s="1" t="n">
        <f aca="false">MONTH(G131)</f>
        <v>8</v>
      </c>
      <c r="F131" s="1" t="str">
        <f aca="false">D131&amp;E131&amp;C131</f>
        <v>199886</v>
      </c>
      <c r="G131" s="5" t="n">
        <v>36014</v>
      </c>
      <c r="H131" s="27" t="n">
        <f aca="false">AVERAGE(West!L130:AA130)</f>
        <v>28.596875</v>
      </c>
      <c r="I131" s="27" t="n">
        <f aca="false">AVERAGE(West!E130:K130,West!AB130)</f>
        <v>16.26625</v>
      </c>
      <c r="J131" s="28" t="n">
        <v>1.07461769000231</v>
      </c>
      <c r="K131" s="28" t="n">
        <v>0.983631752862522</v>
      </c>
      <c r="L131" s="28" t="n">
        <v>0.919080919080919</v>
      </c>
      <c r="M131" s="28" t="n">
        <v>0.895719664950434</v>
      </c>
      <c r="N131" s="28" t="n">
        <v>0.880350418811957</v>
      </c>
      <c r="O131" s="28" t="n">
        <v>0.933220625528318</v>
      </c>
      <c r="P131" s="28" t="n">
        <v>1.00514869745639</v>
      </c>
      <c r="Q131" s="28" t="n">
        <v>0.619997814446509</v>
      </c>
      <c r="R131" s="28" t="n">
        <v>1.20048082176811</v>
      </c>
      <c r="S131" s="28" t="n">
        <v>0.671402032564747</v>
      </c>
      <c r="T131" s="28" t="n">
        <v>0.790995519615343</v>
      </c>
      <c r="U131" s="28" t="n">
        <v>0.964790733253196</v>
      </c>
      <c r="V131" s="28" t="n">
        <v>0.958846027756529</v>
      </c>
      <c r="W131" s="28" t="n">
        <v>1.35224565621244</v>
      </c>
      <c r="X131" s="28" t="n">
        <v>1.39106108622009</v>
      </c>
      <c r="Y131" s="28" t="n">
        <v>1.40330018577205</v>
      </c>
      <c r="Z131" s="28" t="n">
        <v>1.41274177685499</v>
      </c>
      <c r="AA131" s="28" t="n">
        <v>1.14767784941536</v>
      </c>
      <c r="AB131" s="28" t="n">
        <v>0.794842093760245</v>
      </c>
      <c r="AC131" s="28" t="n">
        <v>0.752529778166321</v>
      </c>
      <c r="AD131" s="28" t="n">
        <v>0.940662222707901</v>
      </c>
      <c r="AE131" s="28" t="n">
        <v>0.818620915746913</v>
      </c>
      <c r="AF131" s="28" t="n">
        <v>0.779805485739263</v>
      </c>
      <c r="AG131" s="28" t="n">
        <v>1.30823023130715</v>
      </c>
    </row>
    <row r="132" customFormat="false" ht="12.75" hidden="false" customHeight="false" outlineLevel="0" collapsed="false">
      <c r="A132" s="0" t="n">
        <v>1</v>
      </c>
      <c r="B132" s="0" t="n">
        <v>0</v>
      </c>
      <c r="C132" s="0" t="n">
        <f aca="false">IF(B132=1,1,WEEKDAY(G132))</f>
        <v>7</v>
      </c>
      <c r="D132" s="1" t="n">
        <f aca="false">YEAR(G132)</f>
        <v>1998</v>
      </c>
      <c r="E132" s="1" t="n">
        <f aca="false">MONTH(G132)</f>
        <v>8</v>
      </c>
      <c r="F132" s="1" t="str">
        <f aca="false">D132&amp;E132&amp;C132</f>
        <v>199887</v>
      </c>
      <c r="G132" s="5" t="n">
        <v>36015</v>
      </c>
      <c r="H132" s="27" t="n">
        <f aca="false">AVERAGE(West!L131:AA131)</f>
        <v>26.27</v>
      </c>
      <c r="I132" s="27" t="n">
        <f aca="false">AVERAGE(West!E131:K131,West!AB131)</f>
        <v>15.12125</v>
      </c>
      <c r="J132" s="28" t="n">
        <v>1.18839381664876</v>
      </c>
      <c r="K132" s="28" t="n">
        <v>1.11366454492849</v>
      </c>
      <c r="L132" s="28" t="n">
        <v>1.00785318674051</v>
      </c>
      <c r="M132" s="28" t="n">
        <v>0.891460692733736</v>
      </c>
      <c r="N132" s="28" t="n">
        <v>0.886170124824337</v>
      </c>
      <c r="O132" s="28" t="n">
        <v>0.886170124824337</v>
      </c>
      <c r="P132" s="28" t="n">
        <v>0.886170124824337</v>
      </c>
      <c r="Q132" s="28" t="n">
        <v>0.532165968785687</v>
      </c>
      <c r="R132" s="28" t="n">
        <v>0.716406547392463</v>
      </c>
      <c r="S132" s="28" t="n">
        <v>0.778454510848877</v>
      </c>
      <c r="T132" s="28" t="n">
        <v>0.895317853064332</v>
      </c>
      <c r="U132" s="28" t="n">
        <v>0.939094023601066</v>
      </c>
      <c r="V132" s="28" t="n">
        <v>0.99657403882756</v>
      </c>
      <c r="W132" s="28" t="n">
        <v>1.0628092881614</v>
      </c>
      <c r="X132" s="28" t="n">
        <v>1.29805862200228</v>
      </c>
      <c r="Y132" s="28" t="n">
        <v>1.5028549676437</v>
      </c>
      <c r="Z132" s="28" t="n">
        <v>1.36771983250856</v>
      </c>
      <c r="AA132" s="28" t="n">
        <v>1.30719451846212</v>
      </c>
      <c r="AB132" s="28" t="n">
        <v>0.874381423677198</v>
      </c>
      <c r="AC132" s="28" t="n">
        <v>0.859916254282451</v>
      </c>
      <c r="AD132" s="28" t="n">
        <v>1.08869432813095</v>
      </c>
      <c r="AE132" s="28" t="n">
        <v>1.01979444232965</v>
      </c>
      <c r="AF132" s="28" t="n">
        <v>0.76056338028169</v>
      </c>
      <c r="AG132" s="28" t="n">
        <v>1.14011738447549</v>
      </c>
    </row>
    <row r="133" customFormat="false" ht="12.75" hidden="false" customHeight="false" outlineLevel="0" collapsed="false">
      <c r="A133" s="0" t="n">
        <v>1</v>
      </c>
      <c r="B133" s="0" t="n">
        <v>0</v>
      </c>
      <c r="C133" s="0" t="n">
        <f aca="false">IF(B133=1,1,WEEKDAY(G133))</f>
        <v>1</v>
      </c>
      <c r="D133" s="1" t="n">
        <f aca="false">YEAR(G133)</f>
        <v>1998</v>
      </c>
      <c r="E133" s="1" t="n">
        <f aca="false">MONTH(G133)</f>
        <v>8</v>
      </c>
      <c r="F133" s="1" t="str">
        <f aca="false">D133&amp;E133&amp;C133</f>
        <v>199881</v>
      </c>
      <c r="G133" s="5" t="n">
        <v>36016</v>
      </c>
      <c r="H133" s="27" t="n">
        <f aca="false">AVERAGE(West!L132:AA132)</f>
        <v>22.99</v>
      </c>
      <c r="I133" s="27" t="n">
        <f aca="false">AVERAGE(West!E132:K132,West!AB132)</f>
        <v>14.3325</v>
      </c>
      <c r="J133" s="28" t="n">
        <v>1.1107622536194</v>
      </c>
      <c r="K133" s="28" t="n">
        <v>1.01238444095587</v>
      </c>
      <c r="L133" s="28" t="n">
        <v>0.932844932844933</v>
      </c>
      <c r="M133" s="28" t="n">
        <v>0.902145473574045</v>
      </c>
      <c r="N133" s="28" t="n">
        <v>0.894470608756323</v>
      </c>
      <c r="O133" s="28" t="n">
        <v>0.911215768358626</v>
      </c>
      <c r="P133" s="28" t="n">
        <v>0.893075178789465</v>
      </c>
      <c r="Q133" s="28" t="n">
        <v>0.563288386254893</v>
      </c>
      <c r="R133" s="28" t="n">
        <v>0.649847759895607</v>
      </c>
      <c r="S133" s="28" t="n">
        <v>0.80034797738147</v>
      </c>
      <c r="T133" s="28" t="n">
        <v>1.01130926489778</v>
      </c>
      <c r="U133" s="28" t="n">
        <v>1.08829926054806</v>
      </c>
      <c r="V133" s="28" t="n">
        <v>1.07003044802088</v>
      </c>
      <c r="W133" s="28" t="n">
        <v>1.05611135276207</v>
      </c>
      <c r="X133" s="28" t="n">
        <v>1.03610265332753</v>
      </c>
      <c r="Y133" s="28" t="n">
        <v>1.12135711178773</v>
      </c>
      <c r="Z133" s="28" t="n">
        <v>1.24836885602436</v>
      </c>
      <c r="AA133" s="28" t="n">
        <v>1.15267507612005</v>
      </c>
      <c r="AB133" s="28" t="n">
        <v>1.147455415398</v>
      </c>
      <c r="AC133" s="28" t="n">
        <v>0.892996955197912</v>
      </c>
      <c r="AD133" s="28" t="n">
        <v>1.10874293170944</v>
      </c>
      <c r="AE133" s="28" t="n">
        <v>1.08612440191388</v>
      </c>
      <c r="AF133" s="28" t="n">
        <v>0.966942148760331</v>
      </c>
      <c r="AG133" s="28" t="n">
        <v>1.34310134310134</v>
      </c>
    </row>
    <row r="134" customFormat="false" ht="12.75" hidden="false" customHeight="false" outlineLevel="0" collapsed="false">
      <c r="A134" s="0" t="n">
        <v>0</v>
      </c>
      <c r="B134" s="0" t="n">
        <v>0</v>
      </c>
      <c r="C134" s="0" t="n">
        <f aca="false">IF(B134=1,1,WEEKDAY(G134))</f>
        <v>2</v>
      </c>
      <c r="D134" s="1" t="n">
        <f aca="false">YEAR(G134)</f>
        <v>1998</v>
      </c>
      <c r="E134" s="1" t="n">
        <f aca="false">MONTH(G134)</f>
        <v>8</v>
      </c>
      <c r="F134" s="1" t="str">
        <f aca="false">D134&amp;E134&amp;C134</f>
        <v>199882</v>
      </c>
      <c r="G134" s="5" t="n">
        <v>36017</v>
      </c>
      <c r="H134" s="27" t="n">
        <f aca="false">AVERAGE(West!L133:AA133)</f>
        <v>46.10875</v>
      </c>
      <c r="I134" s="27" t="n">
        <f aca="false">AVERAGE(West!E133:K133,West!AB133)</f>
        <v>18.16375</v>
      </c>
      <c r="J134" s="28" t="n">
        <v>0.956850870552612</v>
      </c>
      <c r="K134" s="28" t="n">
        <v>0.929323515243273</v>
      </c>
      <c r="L134" s="28" t="n">
        <v>0.892436859128759</v>
      </c>
      <c r="M134" s="28" t="n">
        <v>0.84288761957195</v>
      </c>
      <c r="N134" s="28" t="n">
        <v>0.881425917005024</v>
      </c>
      <c r="O134" s="28" t="n">
        <v>0.971715642419655</v>
      </c>
      <c r="P134" s="28" t="n">
        <v>1.58502511871172</v>
      </c>
      <c r="Q134" s="28" t="n">
        <v>0.868815571881693</v>
      </c>
      <c r="R134" s="28" t="n">
        <v>0.991785723967793</v>
      </c>
      <c r="S134" s="28" t="n">
        <v>0.927589665735896</v>
      </c>
      <c r="T134" s="28" t="n">
        <v>1.10759888307534</v>
      </c>
      <c r="U134" s="28" t="n">
        <v>1.09089923279204</v>
      </c>
      <c r="V134" s="28" t="n">
        <v>1.10130940439721</v>
      </c>
      <c r="W134" s="28" t="n">
        <v>1.30344023639765</v>
      </c>
      <c r="X134" s="28" t="n">
        <v>1.42272345270692</v>
      </c>
      <c r="Y134" s="28" t="n">
        <v>1.42272345270692</v>
      </c>
      <c r="Z134" s="28" t="n">
        <v>1.13752812644021</v>
      </c>
      <c r="AA134" s="28" t="n">
        <v>0.986363759590099</v>
      </c>
      <c r="AB134" s="28" t="n">
        <v>0.859706671727167</v>
      </c>
      <c r="AC134" s="28" t="n">
        <v>0.762328191503782</v>
      </c>
      <c r="AD134" s="28" t="n">
        <v>0.949711280396888</v>
      </c>
      <c r="AE134" s="28" t="n">
        <v>0.534388809065524</v>
      </c>
      <c r="AF134" s="28" t="n">
        <v>0.533087537614878</v>
      </c>
      <c r="AG134" s="28" t="n">
        <v>0.940334457367008</v>
      </c>
    </row>
    <row r="135" customFormat="false" ht="12.75" hidden="false" customHeight="false" outlineLevel="0" collapsed="false">
      <c r="A135" s="0" t="n">
        <v>0</v>
      </c>
      <c r="B135" s="0" t="n">
        <v>0</v>
      </c>
      <c r="C135" s="0" t="n">
        <f aca="false">IF(B135=1,1,WEEKDAY(G135))</f>
        <v>3</v>
      </c>
      <c r="D135" s="1" t="n">
        <f aca="false">YEAR(G135)</f>
        <v>1998</v>
      </c>
      <c r="E135" s="1" t="n">
        <f aca="false">MONTH(G135)</f>
        <v>8</v>
      </c>
      <c r="F135" s="1" t="str">
        <f aca="false">D135&amp;E135&amp;C135</f>
        <v>199883</v>
      </c>
      <c r="G135" s="5" t="n">
        <v>36018</v>
      </c>
      <c r="H135" s="27" t="n">
        <f aca="false">AVERAGE(West!L134:AA134)</f>
        <v>33.064375</v>
      </c>
      <c r="I135" s="27" t="n">
        <f aca="false">AVERAGE(West!E134:K134,West!AB134)</f>
        <v>15.52125</v>
      </c>
      <c r="J135" s="28" t="n">
        <v>1.06048159780945</v>
      </c>
      <c r="K135" s="28" t="n">
        <v>0.965128452927438</v>
      </c>
      <c r="L135" s="28" t="n">
        <v>0.863332527985826</v>
      </c>
      <c r="M135" s="28" t="n">
        <v>0.858822581944109</v>
      </c>
      <c r="N135" s="28" t="n">
        <v>0.844648465812998</v>
      </c>
      <c r="O135" s="28" t="n">
        <v>0.975436901022791</v>
      </c>
      <c r="P135" s="28" t="n">
        <v>1.21639687525167</v>
      </c>
      <c r="Q135" s="28" t="n">
        <v>0.679885828780977</v>
      </c>
      <c r="R135" s="28" t="n">
        <v>0.637544184639812</v>
      </c>
      <c r="S135" s="28" t="n">
        <v>0.676558985312742</v>
      </c>
      <c r="T135" s="28" t="n">
        <v>0.828384023590345</v>
      </c>
      <c r="U135" s="28" t="n">
        <v>0.760637392964482</v>
      </c>
      <c r="V135" s="28" t="n">
        <v>0.881915959397388</v>
      </c>
      <c r="W135" s="28" t="n">
        <v>1.18163431185377</v>
      </c>
      <c r="X135" s="28" t="n">
        <v>1.40876698863959</v>
      </c>
      <c r="Y135" s="28" t="n">
        <v>1.42449388503488</v>
      </c>
      <c r="Z135" s="28" t="n">
        <v>1.5853921327713</v>
      </c>
      <c r="AA135" s="28" t="n">
        <v>1.75990019469595</v>
      </c>
      <c r="AB135" s="28" t="n">
        <v>0.805096119312704</v>
      </c>
      <c r="AC135" s="28" t="n">
        <v>0.676861425628036</v>
      </c>
      <c r="AD135" s="28" t="n">
        <v>1.08122412717615</v>
      </c>
      <c r="AE135" s="28" t="n">
        <v>0.960550441373835</v>
      </c>
      <c r="AF135" s="28" t="n">
        <v>0.651153998828044</v>
      </c>
      <c r="AG135" s="28" t="n">
        <v>1.21575259724571</v>
      </c>
    </row>
    <row r="136" customFormat="false" ht="12.75" hidden="false" customHeight="false" outlineLevel="0" collapsed="false">
      <c r="A136" s="0" t="n">
        <v>0</v>
      </c>
      <c r="B136" s="0" t="n">
        <v>0</v>
      </c>
      <c r="C136" s="0" t="n">
        <f aca="false">IF(B136=1,1,WEEKDAY(G136))</f>
        <v>4</v>
      </c>
      <c r="D136" s="1" t="n">
        <f aca="false">YEAR(G136)</f>
        <v>1998</v>
      </c>
      <c r="E136" s="1" t="n">
        <f aca="false">MONTH(G136)</f>
        <v>8</v>
      </c>
      <c r="F136" s="1" t="str">
        <f aca="false">D136&amp;E136&amp;C136</f>
        <v>199884</v>
      </c>
      <c r="G136" s="5" t="n">
        <v>36019</v>
      </c>
      <c r="H136" s="27" t="n">
        <f aca="false">AVERAGE(West!L135:AA135)</f>
        <v>27.265625</v>
      </c>
      <c r="I136" s="27" t="n">
        <f aca="false">AVERAGE(West!E135:K135,West!AB135)</f>
        <v>14.74</v>
      </c>
      <c r="J136" s="28" t="n">
        <v>1.12550881953867</v>
      </c>
      <c r="K136" s="28" t="n">
        <v>1.05291723202171</v>
      </c>
      <c r="L136" s="28" t="n">
        <v>0.978290366350068</v>
      </c>
      <c r="M136" s="28" t="n">
        <v>0.896879240162822</v>
      </c>
      <c r="N136" s="28" t="n">
        <v>0.903663500678426</v>
      </c>
      <c r="O136" s="28" t="n">
        <v>0.950474898236092</v>
      </c>
      <c r="P136" s="28" t="n">
        <v>0.962008141112619</v>
      </c>
      <c r="Q136" s="28" t="n">
        <v>0.976320916905444</v>
      </c>
      <c r="R136" s="28" t="n">
        <v>0.779369627507163</v>
      </c>
      <c r="S136" s="28" t="n">
        <v>0.730223495702006</v>
      </c>
      <c r="T136" s="28" t="n">
        <v>0.923140401146132</v>
      </c>
      <c r="U136" s="28" t="n">
        <v>1.0269340974212</v>
      </c>
      <c r="V136" s="28" t="n">
        <v>1.04967335243553</v>
      </c>
      <c r="W136" s="28" t="n">
        <v>1.38892836676218</v>
      </c>
      <c r="X136" s="28" t="n">
        <v>1.4516446991404</v>
      </c>
      <c r="Y136" s="28" t="n">
        <v>1.26276217765043</v>
      </c>
      <c r="Z136" s="28" t="n">
        <v>0.996492836676218</v>
      </c>
      <c r="AA136" s="28" t="n">
        <v>1.23232091690544</v>
      </c>
      <c r="AB136" s="28" t="n">
        <v>0.850521489971347</v>
      </c>
      <c r="AC136" s="28" t="n">
        <v>0.748928366762178</v>
      </c>
      <c r="AD136" s="28" t="n">
        <v>0.899300859598854</v>
      </c>
      <c r="AE136" s="28" t="n">
        <v>0.89563323782235</v>
      </c>
      <c r="AF136" s="28" t="n">
        <v>0.787805157593123</v>
      </c>
      <c r="AG136" s="28" t="n">
        <v>1.13025780189959</v>
      </c>
    </row>
    <row r="137" customFormat="false" ht="12.75" hidden="false" customHeight="false" outlineLevel="0" collapsed="false">
      <c r="A137" s="0" t="n">
        <v>0</v>
      </c>
      <c r="B137" s="0" t="n">
        <v>0</v>
      </c>
      <c r="C137" s="0" t="n">
        <f aca="false">IF(B137=1,1,WEEKDAY(G137))</f>
        <v>5</v>
      </c>
      <c r="D137" s="1" t="n">
        <f aca="false">YEAR(G137)</f>
        <v>1998</v>
      </c>
      <c r="E137" s="1" t="n">
        <f aca="false">MONTH(G137)</f>
        <v>8</v>
      </c>
      <c r="F137" s="1" t="str">
        <f aca="false">D137&amp;E137&amp;C137</f>
        <v>199885</v>
      </c>
      <c r="G137" s="5" t="n">
        <v>36020</v>
      </c>
      <c r="H137" s="27" t="n">
        <f aca="false">AVERAGE(West!L136:AA136)</f>
        <v>24.16375</v>
      </c>
      <c r="I137" s="27" t="n">
        <f aca="false">AVERAGE(West!E136:K136,West!AB136)</f>
        <v>13.905</v>
      </c>
      <c r="J137" s="28" t="n">
        <v>1.07874865156419</v>
      </c>
      <c r="K137" s="28" t="n">
        <v>0.944264653002517</v>
      </c>
      <c r="L137" s="28" t="n">
        <v>0.934915498022294</v>
      </c>
      <c r="M137" s="28" t="n">
        <v>0.906148867313916</v>
      </c>
      <c r="N137" s="28" t="n">
        <v>0.904710535778497</v>
      </c>
      <c r="O137" s="28" t="n">
        <v>0.985976267529666</v>
      </c>
      <c r="P137" s="28" t="n">
        <v>0.994606256742179</v>
      </c>
      <c r="Q137" s="28" t="n">
        <v>0.553308157881124</v>
      </c>
      <c r="R137" s="28" t="n">
        <v>0.538409808080286</v>
      </c>
      <c r="S137" s="28" t="n">
        <v>0.68284103253841</v>
      </c>
      <c r="T137" s="28" t="n">
        <v>0.785887951994206</v>
      </c>
      <c r="U137" s="28" t="n">
        <v>0.903005535150794</v>
      </c>
      <c r="V137" s="28" t="n">
        <v>1.23821840566965</v>
      </c>
      <c r="W137" s="28" t="n">
        <v>1.39837566602866</v>
      </c>
      <c r="X137" s="28" t="n">
        <v>1.40168641042884</v>
      </c>
      <c r="Y137" s="28" t="n">
        <v>1.297811804873</v>
      </c>
      <c r="Z137" s="28" t="n">
        <v>1.54032383218664</v>
      </c>
      <c r="AA137" s="28" t="n">
        <v>1.30857172417361</v>
      </c>
      <c r="AB137" s="28" t="n">
        <v>0.843412135947442</v>
      </c>
      <c r="AC137" s="28" t="n">
        <v>0.814029279395789</v>
      </c>
      <c r="AD137" s="28" t="n">
        <v>1.07516424396048</v>
      </c>
      <c r="AE137" s="28" t="n">
        <v>0.855413584398117</v>
      </c>
      <c r="AF137" s="28" t="n">
        <v>0.763540427292949</v>
      </c>
      <c r="AG137" s="28" t="n">
        <v>1.25062927004675</v>
      </c>
    </row>
    <row r="138" customFormat="false" ht="12.75" hidden="false" customHeight="false" outlineLevel="0" collapsed="false">
      <c r="A138" s="0" t="n">
        <v>0</v>
      </c>
      <c r="B138" s="0" t="n">
        <v>0</v>
      </c>
      <c r="C138" s="0" t="n">
        <f aca="false">IF(B138=1,1,WEEKDAY(G138))</f>
        <v>6</v>
      </c>
      <c r="D138" s="1" t="n">
        <f aca="false">YEAR(G138)</f>
        <v>1998</v>
      </c>
      <c r="E138" s="1" t="n">
        <f aca="false">MONTH(G138)</f>
        <v>8</v>
      </c>
      <c r="F138" s="1" t="str">
        <f aca="false">D138&amp;E138&amp;C138</f>
        <v>199886</v>
      </c>
      <c r="G138" s="5" t="n">
        <v>36021</v>
      </c>
      <c r="H138" s="27" t="n">
        <f aca="false">AVERAGE(West!L137:AA137)</f>
        <v>20.8875</v>
      </c>
      <c r="I138" s="27" t="n">
        <f aca="false">AVERAGE(West!E137:K137,West!AB137)</f>
        <v>13.07125</v>
      </c>
      <c r="J138" s="28" t="n">
        <v>1.02438557903797</v>
      </c>
      <c r="K138" s="28" t="n">
        <v>0.994549105862102</v>
      </c>
      <c r="L138" s="28" t="n">
        <v>0.962417519365019</v>
      </c>
      <c r="M138" s="28" t="n">
        <v>0.916515252940614</v>
      </c>
      <c r="N138" s="28" t="n">
        <v>0.925695706225495</v>
      </c>
      <c r="O138" s="28" t="n">
        <v>1.00449459692072</v>
      </c>
      <c r="P138" s="28" t="n">
        <v>1.01903031462178</v>
      </c>
      <c r="Q138" s="28" t="n">
        <v>0.712387791741472</v>
      </c>
      <c r="R138" s="28" t="n">
        <v>0.820586475164572</v>
      </c>
      <c r="S138" s="28" t="n">
        <v>0.892878515858767</v>
      </c>
      <c r="T138" s="28" t="n">
        <v>0.96852184320766</v>
      </c>
      <c r="U138" s="28" t="n">
        <v>1.2131657690006</v>
      </c>
      <c r="V138" s="28" t="n">
        <v>1.72256134051466</v>
      </c>
      <c r="W138" s="28" t="n">
        <v>0.975703171753441</v>
      </c>
      <c r="X138" s="28" t="n">
        <v>1.18156792339916</v>
      </c>
      <c r="Y138" s="28" t="n">
        <v>1.09970077797726</v>
      </c>
      <c r="Z138" s="28" t="n">
        <v>0.968043087971275</v>
      </c>
      <c r="AA138" s="28" t="n">
        <v>0.899102333931777</v>
      </c>
      <c r="AB138" s="28" t="n">
        <v>0.8655894673848</v>
      </c>
      <c r="AC138" s="28" t="n">
        <v>0.87803710353082</v>
      </c>
      <c r="AD138" s="28" t="n">
        <v>1.07384799521245</v>
      </c>
      <c r="AE138" s="28" t="n">
        <v>0.891442250149611</v>
      </c>
      <c r="AF138" s="28" t="n">
        <v>0.836864153201676</v>
      </c>
      <c r="AG138" s="28" t="n">
        <v>1.1529119250263</v>
      </c>
    </row>
    <row r="139" customFormat="false" ht="12.75" hidden="false" customHeight="false" outlineLevel="0" collapsed="false">
      <c r="A139" s="0" t="n">
        <v>1</v>
      </c>
      <c r="B139" s="0" t="n">
        <v>0</v>
      </c>
      <c r="C139" s="0" t="n">
        <f aca="false">IF(B139=1,1,WEEKDAY(G139))</f>
        <v>7</v>
      </c>
      <c r="D139" s="1" t="n">
        <f aca="false">YEAR(G139)</f>
        <v>1998</v>
      </c>
      <c r="E139" s="1" t="n">
        <f aca="false">MONTH(G139)</f>
        <v>8</v>
      </c>
      <c r="F139" s="1" t="str">
        <f aca="false">D139&amp;E139&amp;C139</f>
        <v>199887</v>
      </c>
      <c r="G139" s="5" t="n">
        <v>36022</v>
      </c>
      <c r="H139" s="27" t="n">
        <f aca="false">AVERAGE(West!L138:AA138)</f>
        <v>28.160625</v>
      </c>
      <c r="I139" s="27" t="n">
        <f aca="false">AVERAGE(West!E138:K138,West!AB138)</f>
        <v>12.44375</v>
      </c>
      <c r="J139" s="28" t="n">
        <v>1.1130085384229</v>
      </c>
      <c r="K139" s="28" t="n">
        <v>1.03746860873933</v>
      </c>
      <c r="L139" s="28" t="n">
        <v>0.884781516825716</v>
      </c>
      <c r="M139" s="28" t="n">
        <v>0.883174284279257</v>
      </c>
      <c r="N139" s="28" t="n">
        <v>0.89362129583124</v>
      </c>
      <c r="O139" s="28" t="n">
        <v>0.918533400301356</v>
      </c>
      <c r="P139" s="28" t="n">
        <v>0.958714213962833</v>
      </c>
      <c r="Q139" s="28" t="n">
        <v>0.462347692922299</v>
      </c>
      <c r="R139" s="28" t="n">
        <v>0.597287879796702</v>
      </c>
      <c r="S139" s="28" t="n">
        <v>0.827041303238121</v>
      </c>
      <c r="T139" s="28" t="n">
        <v>0.89415629092039</v>
      </c>
      <c r="U139" s="28" t="n">
        <v>0.759571209800919</v>
      </c>
      <c r="V139" s="28" t="n">
        <v>0.955234480768804</v>
      </c>
      <c r="W139" s="28" t="n">
        <v>0.946711942650421</v>
      </c>
      <c r="X139" s="28" t="n">
        <v>1.09905231151652</v>
      </c>
      <c r="Y139" s="28" t="n">
        <v>1.63632731872961</v>
      </c>
      <c r="Z139" s="28" t="n">
        <v>1.66082961581996</v>
      </c>
      <c r="AA139" s="28" t="n">
        <v>1.18321237543556</v>
      </c>
      <c r="AB139" s="28" t="n">
        <v>0.703819606276494</v>
      </c>
      <c r="AC139" s="28" t="n">
        <v>0.745366979603613</v>
      </c>
      <c r="AD139" s="28" t="n">
        <v>1.56601637925295</v>
      </c>
      <c r="AE139" s="28" t="n">
        <v>1.37674501187385</v>
      </c>
      <c r="AF139" s="28" t="n">
        <v>0.58627960139379</v>
      </c>
      <c r="AG139" s="28" t="n">
        <v>1.31069814163737</v>
      </c>
    </row>
    <row r="140" customFormat="false" ht="12.75" hidden="false" customHeight="false" outlineLevel="0" collapsed="false">
      <c r="A140" s="0" t="n">
        <v>1</v>
      </c>
      <c r="B140" s="0" t="n">
        <v>0</v>
      </c>
      <c r="C140" s="0" t="n">
        <f aca="false">IF(B140=1,1,WEEKDAY(G140))</f>
        <v>1</v>
      </c>
      <c r="D140" s="1" t="n">
        <f aca="false">YEAR(G140)</f>
        <v>1998</v>
      </c>
      <c r="E140" s="1" t="n">
        <f aca="false">MONTH(G140)</f>
        <v>8</v>
      </c>
      <c r="F140" s="1" t="str">
        <f aca="false">D140&amp;E140&amp;C140</f>
        <v>199881</v>
      </c>
      <c r="G140" s="5" t="n">
        <v>36023</v>
      </c>
      <c r="H140" s="27" t="n">
        <f aca="false">AVERAGE(West!L139:AA139)</f>
        <v>26.225</v>
      </c>
      <c r="I140" s="27" t="n">
        <f aca="false">AVERAGE(West!E139:K139,West!AB139)</f>
        <v>13.305</v>
      </c>
      <c r="J140" s="28" t="n">
        <v>1.15896279594138</v>
      </c>
      <c r="K140" s="28" t="n">
        <v>1.00714017286734</v>
      </c>
      <c r="L140" s="28" t="n">
        <v>0.96054114994363</v>
      </c>
      <c r="M140" s="28" t="n">
        <v>0.878617061255167</v>
      </c>
      <c r="N140" s="28" t="n">
        <v>0.855317549793311</v>
      </c>
      <c r="O140" s="28" t="n">
        <v>0.849304772641864</v>
      </c>
      <c r="P140" s="28" t="n">
        <v>0.849304772641864</v>
      </c>
      <c r="Q140" s="28" t="n">
        <v>0.441563393708294</v>
      </c>
      <c r="R140" s="28" t="n">
        <v>0.552144899904671</v>
      </c>
      <c r="S140" s="28" t="n">
        <v>0.699332697807436</v>
      </c>
      <c r="T140" s="28" t="n">
        <v>0.821734985700667</v>
      </c>
      <c r="U140" s="28" t="n">
        <v>1.50848427073403</v>
      </c>
      <c r="V140" s="28" t="n">
        <v>0.809151572926597</v>
      </c>
      <c r="W140" s="28" t="n">
        <v>0.841944709246902</v>
      </c>
      <c r="X140" s="28" t="n">
        <v>0.950619637750238</v>
      </c>
      <c r="Y140" s="28" t="n">
        <v>0.954051477597712</v>
      </c>
      <c r="Z140" s="28" t="n">
        <v>1.13365109628217</v>
      </c>
      <c r="AA140" s="28" t="n">
        <v>1.17292659675882</v>
      </c>
      <c r="AB140" s="28" t="n">
        <v>1.06615824594852</v>
      </c>
      <c r="AC140" s="28" t="n">
        <v>0.856434699714013</v>
      </c>
      <c r="AD140" s="28" t="n">
        <v>1.91458531935176</v>
      </c>
      <c r="AE140" s="28" t="n">
        <v>1.28884652049571</v>
      </c>
      <c r="AF140" s="28" t="n">
        <v>0.98836987607245</v>
      </c>
      <c r="AG140" s="28" t="n">
        <v>1.44081172491545</v>
      </c>
    </row>
    <row r="141" customFormat="false" ht="12.75" hidden="false" customHeight="false" outlineLevel="0" collapsed="false">
      <c r="A141" s="0" t="n">
        <v>0</v>
      </c>
      <c r="B141" s="0" t="n">
        <v>0</v>
      </c>
      <c r="C141" s="0" t="n">
        <f aca="false">IF(B141=1,1,WEEKDAY(G141))</f>
        <v>2</v>
      </c>
      <c r="D141" s="1" t="n">
        <f aca="false">YEAR(G141)</f>
        <v>1998</v>
      </c>
      <c r="E141" s="1" t="n">
        <f aca="false">MONTH(G141)</f>
        <v>8</v>
      </c>
      <c r="F141" s="1" t="str">
        <f aca="false">D141&amp;E141&amp;C141</f>
        <v>199882</v>
      </c>
      <c r="G141" s="5" t="n">
        <v>36024</v>
      </c>
      <c r="H141" s="27" t="n">
        <f aca="false">AVERAGE(West!L140:AA140)</f>
        <v>37.01</v>
      </c>
      <c r="I141" s="27" t="n">
        <f aca="false">AVERAGE(West!E140:K140,West!AB140)</f>
        <v>18.465</v>
      </c>
      <c r="J141" s="28" t="n">
        <v>0.974817221770918</v>
      </c>
      <c r="K141" s="28" t="n">
        <v>0.902247495261305</v>
      </c>
      <c r="L141" s="28" t="n">
        <v>0.883292715949093</v>
      </c>
      <c r="M141" s="28" t="n">
        <v>0.865962632006499</v>
      </c>
      <c r="N141" s="28" t="n">
        <v>0.873544543731384</v>
      </c>
      <c r="O141" s="28" t="n">
        <v>0.992688870836718</v>
      </c>
      <c r="P141" s="28" t="n">
        <v>1.61115624153805</v>
      </c>
      <c r="Q141" s="28" t="n">
        <v>0.854363685490408</v>
      </c>
      <c r="R141" s="28" t="n">
        <v>0.559038097811402</v>
      </c>
      <c r="S141" s="28" t="n">
        <v>0.598486895433667</v>
      </c>
      <c r="T141" s="28" t="n">
        <v>0.737638476087544</v>
      </c>
      <c r="U141" s="28" t="n">
        <v>1.03755741691435</v>
      </c>
      <c r="V141" s="28" t="n">
        <v>1.04485274250203</v>
      </c>
      <c r="W141" s="28" t="n">
        <v>1.28343690894353</v>
      </c>
      <c r="X141" s="28" t="n">
        <v>1.36449608213996</v>
      </c>
      <c r="Y141" s="28" t="n">
        <v>1.36449608213996</v>
      </c>
      <c r="Z141" s="28" t="n">
        <v>1.31532018373413</v>
      </c>
      <c r="AA141" s="28" t="n">
        <v>1.22318292353418</v>
      </c>
      <c r="AB141" s="28" t="n">
        <v>1.13077546609025</v>
      </c>
      <c r="AC141" s="28" t="n">
        <v>0.830045933531478</v>
      </c>
      <c r="AD141" s="28" t="n">
        <v>1.23696298297757</v>
      </c>
      <c r="AE141" s="28" t="n">
        <v>0.868684139421778</v>
      </c>
      <c r="AF141" s="28" t="n">
        <v>0.550661983247771</v>
      </c>
      <c r="AG141" s="28" t="n">
        <v>0.896290278906039</v>
      </c>
    </row>
    <row r="142" customFormat="false" ht="12.75" hidden="false" customHeight="false" outlineLevel="0" collapsed="false">
      <c r="A142" s="0" t="n">
        <v>0</v>
      </c>
      <c r="B142" s="0" t="n">
        <v>0</v>
      </c>
      <c r="C142" s="0" t="n">
        <f aca="false">IF(B142=1,1,WEEKDAY(G142))</f>
        <v>3</v>
      </c>
      <c r="D142" s="1" t="n">
        <f aca="false">YEAR(G142)</f>
        <v>1998</v>
      </c>
      <c r="E142" s="1" t="n">
        <f aca="false">MONTH(G142)</f>
        <v>8</v>
      </c>
      <c r="F142" s="1" t="str">
        <f aca="false">D142&amp;E142&amp;C142</f>
        <v>199883</v>
      </c>
      <c r="G142" s="5" t="n">
        <v>36025</v>
      </c>
      <c r="H142" s="27" t="n">
        <f aca="false">AVERAGE(West!L141:AA141)</f>
        <v>34.205625</v>
      </c>
      <c r="I142" s="27" t="n">
        <f aca="false">AVERAGE(West!E141:K141,West!AB141)</f>
        <v>15.0325</v>
      </c>
      <c r="J142" s="28" t="n">
        <v>1.09895227008149</v>
      </c>
      <c r="K142" s="28" t="n">
        <v>1.08830866456012</v>
      </c>
      <c r="L142" s="28" t="n">
        <v>0.920006652253451</v>
      </c>
      <c r="M142" s="28" t="n">
        <v>0.88807583568934</v>
      </c>
      <c r="N142" s="28" t="n">
        <v>0.932645933810078</v>
      </c>
      <c r="O142" s="28" t="n">
        <v>1.04639946781972</v>
      </c>
      <c r="P142" s="28" t="n">
        <v>0.977881257275902</v>
      </c>
      <c r="Q142" s="28" t="n">
        <v>0.493486085987319</v>
      </c>
      <c r="R142" s="28" t="n">
        <v>0.819748213926803</v>
      </c>
      <c r="S142" s="28" t="n">
        <v>0.854537813590601</v>
      </c>
      <c r="T142" s="28" t="n">
        <v>1.00831369109613</v>
      </c>
      <c r="U142" s="28" t="n">
        <v>1.14688739059731</v>
      </c>
      <c r="V142" s="28" t="n">
        <v>1.30329441429589</v>
      </c>
      <c r="W142" s="28" t="n">
        <v>1.37872060516362</v>
      </c>
      <c r="X142" s="28" t="n">
        <v>1.39304573443695</v>
      </c>
      <c r="Y142" s="28" t="n">
        <v>1.64592811854775</v>
      </c>
      <c r="Z142" s="28" t="n">
        <v>1.14250214694221</v>
      </c>
      <c r="AA142" s="28" t="n">
        <v>0.883772771291272</v>
      </c>
      <c r="AB142" s="28" t="n">
        <v>0.826764603774964</v>
      </c>
      <c r="AC142" s="28" t="n">
        <v>0.701638984816094</v>
      </c>
      <c r="AD142" s="28" t="n">
        <v>1.00100495167096</v>
      </c>
      <c r="AE142" s="28" t="n">
        <v>0.814778271117689</v>
      </c>
      <c r="AF142" s="28" t="n">
        <v>0.585576202744432</v>
      </c>
      <c r="AG142" s="28" t="n">
        <v>1.0477299185099</v>
      </c>
    </row>
    <row r="143" customFormat="false" ht="12.75" hidden="false" customHeight="false" outlineLevel="0" collapsed="false">
      <c r="A143" s="0" t="n">
        <v>0</v>
      </c>
      <c r="B143" s="0" t="n">
        <v>0</v>
      </c>
      <c r="C143" s="0" t="n">
        <f aca="false">IF(B143=1,1,WEEKDAY(G143))</f>
        <v>4</v>
      </c>
      <c r="D143" s="1" t="n">
        <f aca="false">YEAR(G143)</f>
        <v>1998</v>
      </c>
      <c r="E143" s="1" t="n">
        <f aca="false">MONTH(G143)</f>
        <v>8</v>
      </c>
      <c r="F143" s="1" t="str">
        <f aca="false">D143&amp;E143&amp;C143</f>
        <v>199884</v>
      </c>
      <c r="G143" s="5" t="n">
        <v>36026</v>
      </c>
      <c r="H143" s="27" t="n">
        <f aca="false">AVERAGE(West!L142:AA142)</f>
        <v>17.561875</v>
      </c>
      <c r="I143" s="27" t="n">
        <f aca="false">AVERAGE(West!E142:K142,West!AB142)</f>
        <v>11.74625</v>
      </c>
      <c r="J143" s="28" t="n">
        <v>1.15526231776099</v>
      </c>
      <c r="K143" s="28" t="n">
        <v>1.02500798127062</v>
      </c>
      <c r="L143" s="28" t="n">
        <v>0.951793125465574</v>
      </c>
      <c r="M143" s="28" t="n">
        <v>0.926253059487071</v>
      </c>
      <c r="N143" s="28" t="n">
        <v>0.921996381823987</v>
      </c>
      <c r="O143" s="28" t="n">
        <v>0.99265723103118</v>
      </c>
      <c r="P143" s="28" t="n">
        <v>1.02500798127062</v>
      </c>
      <c r="Q143" s="28" t="n">
        <v>0.718032670201786</v>
      </c>
      <c r="R143" s="28" t="n">
        <v>0.751628171821061</v>
      </c>
      <c r="S143" s="28" t="n">
        <v>0.852984091960568</v>
      </c>
      <c r="T143" s="28" t="n">
        <v>0.985088437310936</v>
      </c>
      <c r="U143" s="28" t="n">
        <v>1.01071212498665</v>
      </c>
      <c r="V143" s="28" t="n">
        <v>0.978255453930745</v>
      </c>
      <c r="W143" s="28" t="n">
        <v>1.12801167301327</v>
      </c>
      <c r="X143" s="28" t="n">
        <v>1.09213851026727</v>
      </c>
      <c r="Y143" s="28" t="n">
        <v>1.15705185237909</v>
      </c>
      <c r="Z143" s="28" t="n">
        <v>1.16730132744938</v>
      </c>
      <c r="AA143" s="28" t="n">
        <v>1.12858108829496</v>
      </c>
      <c r="AB143" s="28" t="n">
        <v>1.01355920139507</v>
      </c>
      <c r="AC143" s="28" t="n">
        <v>1.0124203708317</v>
      </c>
      <c r="AD143" s="28" t="n">
        <v>1.24132531406812</v>
      </c>
      <c r="AE143" s="28" t="n">
        <v>0.949215274564931</v>
      </c>
      <c r="AF143" s="28" t="n">
        <v>0.813694437524467</v>
      </c>
      <c r="AG143" s="28" t="n">
        <v>1.00202192188997</v>
      </c>
    </row>
    <row r="144" customFormat="false" ht="12.75" hidden="false" customHeight="false" outlineLevel="0" collapsed="false">
      <c r="A144" s="0" t="n">
        <v>0</v>
      </c>
      <c r="B144" s="0" t="n">
        <v>0</v>
      </c>
      <c r="C144" s="0" t="n">
        <f aca="false">IF(B144=1,1,WEEKDAY(G144))</f>
        <v>5</v>
      </c>
      <c r="D144" s="1" t="n">
        <f aca="false">YEAR(G144)</f>
        <v>1998</v>
      </c>
      <c r="E144" s="1" t="n">
        <f aca="false">MONTH(G144)</f>
        <v>8</v>
      </c>
      <c r="F144" s="1" t="str">
        <f aca="false">D144&amp;E144&amp;C144</f>
        <v>199885</v>
      </c>
      <c r="G144" s="5" t="n">
        <v>36027</v>
      </c>
      <c r="H144" s="27" t="n">
        <f aca="false">AVERAGE(West!L143:AA143)</f>
        <v>22.00875</v>
      </c>
      <c r="I144" s="27" t="n">
        <f aca="false">AVERAGE(West!E143:K143,West!AB143)</f>
        <v>9.14875</v>
      </c>
      <c r="J144" s="28" t="n">
        <v>1.0722776335565</v>
      </c>
      <c r="K144" s="28" t="n">
        <v>1.16955868288018</v>
      </c>
      <c r="L144" s="28" t="n">
        <v>1.12802295395546</v>
      </c>
      <c r="M144" s="28" t="n">
        <v>0</v>
      </c>
      <c r="N144" s="28" t="n">
        <v>0.910506899849706</v>
      </c>
      <c r="O144" s="28" t="n">
        <v>1.25372318622763</v>
      </c>
      <c r="P144" s="28" t="n">
        <v>1.28760759666621</v>
      </c>
      <c r="Q144" s="28" t="n">
        <v>0.532969841540297</v>
      </c>
      <c r="R144" s="28" t="n">
        <v>0.56613846765491</v>
      </c>
      <c r="S144" s="28" t="n">
        <v>0.746066905208156</v>
      </c>
      <c r="T144" s="28" t="n">
        <v>0.867382291134208</v>
      </c>
      <c r="U144" s="28" t="n">
        <v>0.81967399329812</v>
      </c>
      <c r="V144" s="28" t="n">
        <v>0.870108479581984</v>
      </c>
      <c r="W144" s="28" t="n">
        <v>1.13591185324019</v>
      </c>
      <c r="X144" s="28" t="n">
        <v>1.10274322712557</v>
      </c>
      <c r="Y144" s="28" t="n">
        <v>0.976884193786562</v>
      </c>
      <c r="Z144" s="28" t="n">
        <v>1.85835179190095</v>
      </c>
      <c r="AA144" s="28" t="n">
        <v>1.18225705685239</v>
      </c>
      <c r="AB144" s="28" t="n">
        <v>0.80695178054183</v>
      </c>
      <c r="AC144" s="28" t="n">
        <v>0.785142272959618</v>
      </c>
      <c r="AD144" s="28" t="n">
        <v>2.30771852104277</v>
      </c>
      <c r="AE144" s="28" t="n">
        <v>0.820128358039416</v>
      </c>
      <c r="AF144" s="28" t="n">
        <v>0.621570966093031</v>
      </c>
      <c r="AG144" s="28" t="n">
        <v>1.17830304686433</v>
      </c>
    </row>
    <row r="145" customFormat="false" ht="12.75" hidden="false" customHeight="false" outlineLevel="0" collapsed="false">
      <c r="A145" s="0" t="n">
        <v>0</v>
      </c>
      <c r="B145" s="0" t="n">
        <v>0</v>
      </c>
      <c r="C145" s="0" t="n">
        <f aca="false">IF(B145=1,1,WEEKDAY(G145))</f>
        <v>6</v>
      </c>
      <c r="D145" s="1" t="n">
        <f aca="false">YEAR(G145)</f>
        <v>1998</v>
      </c>
      <c r="E145" s="1" t="n">
        <f aca="false">MONTH(G145)</f>
        <v>8</v>
      </c>
      <c r="F145" s="1" t="str">
        <f aca="false">D145&amp;E145&amp;C145</f>
        <v>199886</v>
      </c>
      <c r="G145" s="5" t="n">
        <v>36028</v>
      </c>
      <c r="H145" s="27" t="n">
        <f aca="false">AVERAGE(West!L144:AA144)</f>
        <v>25.021875</v>
      </c>
      <c r="I145" s="27" t="n">
        <f aca="false">AVERAGE(West!E144:K144,West!AB144)</f>
        <v>11.83</v>
      </c>
      <c r="J145" s="28" t="n">
        <v>0.899408284023669</v>
      </c>
      <c r="K145" s="28" t="n">
        <v>0.956889264581572</v>
      </c>
      <c r="L145" s="28" t="n">
        <v>0.954353338968724</v>
      </c>
      <c r="M145" s="28" t="n">
        <v>0.935756551141167</v>
      </c>
      <c r="N145" s="28" t="n">
        <v>0.929839391377853</v>
      </c>
      <c r="O145" s="28" t="n">
        <v>0.953508030431107</v>
      </c>
      <c r="P145" s="28" t="n">
        <v>1.03212172442942</v>
      </c>
      <c r="Q145" s="28" t="n">
        <v>0.517147495941052</v>
      </c>
      <c r="R145" s="28" t="n">
        <v>0.591882103159735</v>
      </c>
      <c r="S145" s="28" t="n">
        <v>0.671012863744224</v>
      </c>
      <c r="T145" s="28" t="n">
        <v>0.726164605969777</v>
      </c>
      <c r="U145" s="28" t="n">
        <v>0.78331459972524</v>
      </c>
      <c r="V145" s="28" t="n">
        <v>0.922792556513051</v>
      </c>
      <c r="W145" s="28" t="n">
        <v>0.959160734357437</v>
      </c>
      <c r="X145" s="28" t="n">
        <v>1.11622330460847</v>
      </c>
      <c r="Y145" s="28" t="n">
        <v>1.62737604595979</v>
      </c>
      <c r="Z145" s="28" t="n">
        <v>1.83839140751842</v>
      </c>
      <c r="AA145" s="28" t="n">
        <v>1.39358061696016</v>
      </c>
      <c r="AB145" s="28" t="n">
        <v>1.12381666042213</v>
      </c>
      <c r="AC145" s="28" t="n">
        <v>0.90320969151992</v>
      </c>
      <c r="AD145" s="28" t="n">
        <v>1.23651804670913</v>
      </c>
      <c r="AE145" s="28" t="n">
        <v>0.801698513800425</v>
      </c>
      <c r="AF145" s="28" t="n">
        <v>0.787710753091045</v>
      </c>
      <c r="AG145" s="28" t="n">
        <v>1.33812341504649</v>
      </c>
    </row>
    <row r="146" customFormat="false" ht="12.75" hidden="false" customHeight="false" outlineLevel="0" collapsed="false">
      <c r="A146" s="0" t="n">
        <v>1</v>
      </c>
      <c r="B146" s="0" t="n">
        <v>0</v>
      </c>
      <c r="C146" s="0" t="n">
        <f aca="false">IF(B146=1,1,WEEKDAY(G146))</f>
        <v>7</v>
      </c>
      <c r="D146" s="1" t="n">
        <f aca="false">YEAR(G146)</f>
        <v>1998</v>
      </c>
      <c r="E146" s="1" t="n">
        <f aca="false">MONTH(G146)</f>
        <v>8</v>
      </c>
      <c r="F146" s="1" t="str">
        <f aca="false">D146&amp;E146&amp;C146</f>
        <v>199887</v>
      </c>
      <c r="G146" s="5" t="n">
        <v>36029</v>
      </c>
      <c r="H146" s="27" t="n">
        <f aca="false">AVERAGE(West!L145:AA145)</f>
        <v>31.65625</v>
      </c>
      <c r="I146" s="27" t="n">
        <f aca="false">AVERAGE(West!E145:K145,West!AB145)</f>
        <v>13.6975</v>
      </c>
      <c r="J146" s="28" t="n">
        <v>0.98777149114802</v>
      </c>
      <c r="K146" s="28" t="n">
        <v>0.968789925168826</v>
      </c>
      <c r="L146" s="28" t="n">
        <v>0.973900346778609</v>
      </c>
      <c r="M146" s="28" t="n">
        <v>0.905274685161526</v>
      </c>
      <c r="N146" s="28" t="n">
        <v>0.886293119182332</v>
      </c>
      <c r="O146" s="28" t="n">
        <v>0.91622558861106</v>
      </c>
      <c r="P146" s="28" t="n">
        <v>0.949078298959664</v>
      </c>
      <c r="Q146" s="28" t="n">
        <v>0.419822309970385</v>
      </c>
      <c r="R146" s="28" t="n">
        <v>0.488687068114511</v>
      </c>
      <c r="S146" s="28" t="n">
        <v>0.676011846001974</v>
      </c>
      <c r="T146" s="28" t="n">
        <v>0.996011846001975</v>
      </c>
      <c r="U146" s="28" t="n">
        <v>1.12489634748272</v>
      </c>
      <c r="V146" s="28" t="n">
        <v>1.09393879565647</v>
      </c>
      <c r="W146" s="28" t="n">
        <v>0.819111549851925</v>
      </c>
      <c r="X146" s="28" t="n">
        <v>1.15616979269497</v>
      </c>
      <c r="Y146" s="28" t="n">
        <v>1.24146100691017</v>
      </c>
      <c r="Z146" s="28" t="n">
        <v>1.33528134254689</v>
      </c>
      <c r="AA146" s="28" t="n">
        <v>1.47332675222113</v>
      </c>
      <c r="AB146" s="28" t="n">
        <v>1.08256663376111</v>
      </c>
      <c r="AC146" s="28" t="n">
        <v>1.02475814412636</v>
      </c>
      <c r="AD146" s="28" t="n">
        <v>1.41362290227048</v>
      </c>
      <c r="AE146" s="28" t="n">
        <v>1.00833168805528</v>
      </c>
      <c r="AF146" s="28" t="n">
        <v>0.646001974333663</v>
      </c>
      <c r="AG146" s="28" t="n">
        <v>1.41266654498996</v>
      </c>
    </row>
    <row r="147" customFormat="false" ht="12.75" hidden="false" customHeight="false" outlineLevel="0" collapsed="false">
      <c r="A147" s="0" t="n">
        <v>1</v>
      </c>
      <c r="B147" s="0" t="n">
        <v>0</v>
      </c>
      <c r="C147" s="0" t="n">
        <f aca="false">IF(B147=1,1,WEEKDAY(G147))</f>
        <v>1</v>
      </c>
      <c r="D147" s="1" t="n">
        <f aca="false">YEAR(G147)</f>
        <v>1998</v>
      </c>
      <c r="E147" s="1" t="n">
        <f aca="false">MONTH(G147)</f>
        <v>8</v>
      </c>
      <c r="F147" s="1" t="str">
        <f aca="false">D147&amp;E147&amp;C147</f>
        <v>199881</v>
      </c>
      <c r="G147" s="5" t="n">
        <v>36030</v>
      </c>
      <c r="H147" s="27" t="n">
        <f aca="false">AVERAGE(West!L146:AA146)</f>
        <v>28.63</v>
      </c>
      <c r="I147" s="27" t="n">
        <f aca="false">AVERAGE(West!E146:K146,West!AB146)</f>
        <v>14.26375</v>
      </c>
      <c r="J147" s="28" t="n">
        <v>1.18201735167821</v>
      </c>
      <c r="K147" s="28" t="n">
        <v>1.04039961440715</v>
      </c>
      <c r="L147" s="28" t="n">
        <v>0.961878888791517</v>
      </c>
      <c r="M147" s="28" t="n">
        <v>0.932433616685654</v>
      </c>
      <c r="N147" s="28" t="n">
        <v>0.860222592235562</v>
      </c>
      <c r="O147" s="28" t="n">
        <v>0.839891332924371</v>
      </c>
      <c r="P147" s="28" t="n">
        <v>0.828674086407852</v>
      </c>
      <c r="Q147" s="28" t="n">
        <v>0.404470834788683</v>
      </c>
      <c r="R147" s="28" t="n">
        <v>0.467691232972407</v>
      </c>
      <c r="S147" s="28" t="n">
        <v>0.603213412504366</v>
      </c>
      <c r="T147" s="28" t="n">
        <v>0.65874956339504</v>
      </c>
      <c r="U147" s="28" t="n">
        <v>0.957736639888229</v>
      </c>
      <c r="V147" s="28" t="n">
        <v>0.814530213063221</v>
      </c>
      <c r="W147" s="28" t="n">
        <v>0.84841075794621</v>
      </c>
      <c r="X147" s="28" t="n">
        <v>1.10723017813482</v>
      </c>
      <c r="Y147" s="28" t="n">
        <v>1.41180579811387</v>
      </c>
      <c r="Z147" s="28" t="n">
        <v>1.61089765979742</v>
      </c>
      <c r="AA147" s="28" t="n">
        <v>1.61893119105833</v>
      </c>
      <c r="AB147" s="28" t="n">
        <v>1.04191407614391</v>
      </c>
      <c r="AC147" s="28" t="n">
        <v>0.869018512050297</v>
      </c>
      <c r="AD147" s="28" t="n">
        <v>1.59972057282571</v>
      </c>
      <c r="AE147" s="28" t="n">
        <v>1.14914425427873</v>
      </c>
      <c r="AF147" s="28" t="n">
        <v>0.836535103038771</v>
      </c>
      <c r="AG147" s="28" t="n">
        <v>1.35448251686969</v>
      </c>
    </row>
    <row r="148" customFormat="false" ht="12.75" hidden="false" customHeight="false" outlineLevel="0" collapsed="false">
      <c r="A148" s="0" t="n">
        <v>0</v>
      </c>
      <c r="B148" s="0" t="n">
        <v>0</v>
      </c>
      <c r="C148" s="0" t="n">
        <f aca="false">IF(B148=1,1,WEEKDAY(G148))</f>
        <v>2</v>
      </c>
      <c r="D148" s="1" t="n">
        <f aca="false">YEAR(G148)</f>
        <v>1998</v>
      </c>
      <c r="E148" s="1" t="n">
        <f aca="false">MONTH(G148)</f>
        <v>8</v>
      </c>
      <c r="F148" s="1" t="str">
        <f aca="false">D148&amp;E148&amp;C148</f>
        <v>199882</v>
      </c>
      <c r="G148" s="5" t="n">
        <v>36031</v>
      </c>
      <c r="H148" s="27" t="n">
        <f aca="false">AVERAGE(West!L147:AA147)</f>
        <v>229.665</v>
      </c>
      <c r="I148" s="27" t="n">
        <f aca="false">AVERAGE(West!E147:K147,West!AB147)</f>
        <v>15.835</v>
      </c>
      <c r="J148" s="28" t="n">
        <v>1.04136406694032</v>
      </c>
      <c r="K148" s="28" t="n">
        <v>1.04704767919166</v>
      </c>
      <c r="L148" s="28" t="n">
        <v>0.999052731291443</v>
      </c>
      <c r="M148" s="28" t="n">
        <v>0.92642879696874</v>
      </c>
      <c r="N148" s="28" t="n">
        <v>0.909377960214714</v>
      </c>
      <c r="O148" s="28" t="n">
        <v>0.939690558888538</v>
      </c>
      <c r="P148" s="28" t="n">
        <v>1.08114935269972</v>
      </c>
      <c r="Q148" s="28" t="n">
        <v>0.0875623190298914</v>
      </c>
      <c r="R148" s="28" t="n">
        <v>0.145777545555483</v>
      </c>
      <c r="S148" s="28" t="n">
        <v>0.135937125813685</v>
      </c>
      <c r="T148" s="28" t="n">
        <v>0.207214856421309</v>
      </c>
      <c r="U148" s="28" t="n">
        <v>0.26351424901487</v>
      </c>
      <c r="V148" s="28" t="n">
        <v>2.19850652036662</v>
      </c>
      <c r="W148" s="28" t="n">
        <v>4.34981385931683</v>
      </c>
      <c r="X148" s="28" t="n">
        <v>4.34981385931683</v>
      </c>
      <c r="Y148" s="28" t="n">
        <v>3.00206822981299</v>
      </c>
      <c r="Z148" s="28" t="n">
        <v>0.246271743626587</v>
      </c>
      <c r="AA148" s="28" t="n">
        <v>0.276707378137722</v>
      </c>
      <c r="AB148" s="28" t="n">
        <v>0.195937561230488</v>
      </c>
      <c r="AC148" s="28" t="n">
        <v>0.107765658676768</v>
      </c>
      <c r="AD148" s="28" t="n">
        <v>0.175124638059783</v>
      </c>
      <c r="AE148" s="28" t="n">
        <v>0.13789650142599</v>
      </c>
      <c r="AF148" s="28" t="n">
        <v>0.120087954194152</v>
      </c>
      <c r="AG148" s="28" t="n">
        <v>1.05588885380486</v>
      </c>
    </row>
    <row r="149" customFormat="false" ht="12.75" hidden="false" customHeight="false" outlineLevel="0" collapsed="false">
      <c r="A149" s="0" t="n">
        <v>0</v>
      </c>
      <c r="B149" s="0" t="n">
        <v>0</v>
      </c>
      <c r="C149" s="0" t="n">
        <f aca="false">IF(B149=1,1,WEEKDAY(G149))</f>
        <v>3</v>
      </c>
      <c r="D149" s="1" t="n">
        <f aca="false">YEAR(G149)</f>
        <v>1998</v>
      </c>
      <c r="E149" s="1" t="n">
        <f aca="false">MONTH(G149)</f>
        <v>8</v>
      </c>
      <c r="F149" s="1" t="str">
        <f aca="false">D149&amp;E149&amp;C149</f>
        <v>199883</v>
      </c>
      <c r="G149" s="5" t="n">
        <v>36032</v>
      </c>
      <c r="H149" s="27" t="n">
        <f aca="false">AVERAGE(West!L148:AA148)</f>
        <v>42.32375</v>
      </c>
      <c r="I149" s="27" t="n">
        <f aca="false">AVERAGE(West!E148:K148,West!AB148)</f>
        <v>16.78625</v>
      </c>
      <c r="J149" s="28" t="n">
        <v>0.997840494452305</v>
      </c>
      <c r="K149" s="28" t="n">
        <v>0.957331149005883</v>
      </c>
      <c r="L149" s="28" t="n">
        <v>0.87333382977139</v>
      </c>
      <c r="M149" s="28" t="n">
        <v>0.85188770571152</v>
      </c>
      <c r="N149" s="28" t="n">
        <v>0.841760369349915</v>
      </c>
      <c r="O149" s="28" t="n">
        <v>0.928140591257726</v>
      </c>
      <c r="P149" s="28" t="n">
        <v>1.3183409040137</v>
      </c>
      <c r="Q149" s="28" t="n">
        <v>0.791045216929029</v>
      </c>
      <c r="R149" s="28" t="n">
        <v>0.571074160489087</v>
      </c>
      <c r="S149" s="28" t="n">
        <v>0.807584394104965</v>
      </c>
      <c r="T149" s="28" t="n">
        <v>1.01763194423935</v>
      </c>
      <c r="U149" s="28" t="n">
        <v>1.14805516996958</v>
      </c>
      <c r="V149" s="28" t="n">
        <v>1.30470480522165</v>
      </c>
      <c r="W149" s="28" t="n">
        <v>1.29005581972297</v>
      </c>
      <c r="X149" s="28" t="n">
        <v>1.30612244897959</v>
      </c>
      <c r="Y149" s="28" t="n">
        <v>1.304468531262</v>
      </c>
      <c r="Z149" s="28" t="n">
        <v>1.18089725036179</v>
      </c>
      <c r="AA149" s="28" t="n">
        <v>1.17144629197555</v>
      </c>
      <c r="AB149" s="28" t="n">
        <v>0.754186479222659</v>
      </c>
      <c r="AC149" s="28" t="n">
        <v>0.691101331994448</v>
      </c>
      <c r="AD149" s="28" t="n">
        <v>1.05543577778434</v>
      </c>
      <c r="AE149" s="28" t="n">
        <v>0.963997755397383</v>
      </c>
      <c r="AF149" s="28" t="n">
        <v>0.64219262234561</v>
      </c>
      <c r="AG149" s="28" t="n">
        <v>1.23136495643756</v>
      </c>
    </row>
    <row r="150" customFormat="false" ht="12.75" hidden="false" customHeight="false" outlineLevel="0" collapsed="false">
      <c r="A150" s="0" t="n">
        <v>0</v>
      </c>
      <c r="B150" s="0" t="n">
        <v>0</v>
      </c>
      <c r="C150" s="0" t="n">
        <f aca="false">IF(B150=1,1,WEEKDAY(G150))</f>
        <v>4</v>
      </c>
      <c r="D150" s="1" t="n">
        <f aca="false">YEAR(G150)</f>
        <v>1998</v>
      </c>
      <c r="E150" s="1" t="n">
        <f aca="false">MONTH(G150)</f>
        <v>8</v>
      </c>
      <c r="F150" s="1" t="str">
        <f aca="false">D150&amp;E150&amp;C150</f>
        <v>199884</v>
      </c>
      <c r="G150" s="5" t="n">
        <v>36033</v>
      </c>
      <c r="H150" s="27" t="n">
        <f aca="false">AVERAGE(West!L149:AA149)</f>
        <v>52.2425</v>
      </c>
      <c r="I150" s="27" t="n">
        <f aca="false">AVERAGE(West!E149:K149,West!AB149)</f>
        <v>17.17875</v>
      </c>
      <c r="J150" s="28" t="n">
        <v>1.02393946008877</v>
      </c>
      <c r="K150" s="28" t="n">
        <v>0.962817434330204</v>
      </c>
      <c r="L150" s="28" t="n">
        <v>0.941279196681947</v>
      </c>
      <c r="M150" s="28" t="n">
        <v>0.880739285454413</v>
      </c>
      <c r="N150" s="28" t="n">
        <v>0.827766863130321</v>
      </c>
      <c r="O150" s="28" t="n">
        <v>0.892381576075093</v>
      </c>
      <c r="P150" s="28" t="n">
        <v>1.41337408135051</v>
      </c>
      <c r="Q150" s="28" t="n">
        <v>0.508972579796143</v>
      </c>
      <c r="R150" s="28" t="n">
        <v>0.548021247068957</v>
      </c>
      <c r="S150" s="28" t="n">
        <v>0.614633679475523</v>
      </c>
      <c r="T150" s="28" t="n">
        <v>0.758194956213811</v>
      </c>
      <c r="U150" s="28" t="n">
        <v>0.891802651098244</v>
      </c>
      <c r="V150" s="28" t="n">
        <v>0.95860649854046</v>
      </c>
      <c r="W150" s="28" t="n">
        <v>1.01392544384361</v>
      </c>
      <c r="X150" s="28" t="n">
        <v>1.24726037230224</v>
      </c>
      <c r="Y150" s="28" t="n">
        <v>1.99224769105613</v>
      </c>
      <c r="Z150" s="28" t="n">
        <v>1.99684165191176</v>
      </c>
      <c r="AA150" s="28" t="n">
        <v>1.24075226109011</v>
      </c>
      <c r="AB150" s="28" t="n">
        <v>1.04110637890606</v>
      </c>
      <c r="AC150" s="28" t="n">
        <v>0.910752739627698</v>
      </c>
      <c r="AD150" s="28" t="n">
        <v>0.902139063023401</v>
      </c>
      <c r="AE150" s="28" t="n">
        <v>0.850265588361966</v>
      </c>
      <c r="AF150" s="28" t="n">
        <v>0.524477197683878</v>
      </c>
      <c r="AG150" s="28" t="n">
        <v>1.05770210288874</v>
      </c>
    </row>
    <row r="151" customFormat="false" ht="12.75" hidden="false" customHeight="false" outlineLevel="0" collapsed="false">
      <c r="A151" s="0" t="n">
        <v>0</v>
      </c>
      <c r="B151" s="0" t="n">
        <v>0</v>
      </c>
      <c r="C151" s="0" t="n">
        <f aca="false">IF(B151=1,1,WEEKDAY(G151))</f>
        <v>5</v>
      </c>
      <c r="D151" s="1" t="n">
        <f aca="false">YEAR(G151)</f>
        <v>1998</v>
      </c>
      <c r="E151" s="1" t="n">
        <f aca="false">MONTH(G151)</f>
        <v>8</v>
      </c>
      <c r="F151" s="1" t="str">
        <f aca="false">D151&amp;E151&amp;C151</f>
        <v>199885</v>
      </c>
      <c r="G151" s="5" t="n">
        <v>36034</v>
      </c>
      <c r="H151" s="27" t="n">
        <f aca="false">AVERAGE(West!L150:AA150)</f>
        <v>38.118125</v>
      </c>
      <c r="I151" s="27" t="n">
        <f aca="false">AVERAGE(West!E150:K150,West!AB150)</f>
        <v>16.79625</v>
      </c>
      <c r="J151" s="28" t="n">
        <v>1.01867976482846</v>
      </c>
      <c r="K151" s="28" t="n">
        <v>1.0032001190742</v>
      </c>
      <c r="L151" s="28" t="n">
        <v>0.986529731338841</v>
      </c>
      <c r="M151" s="28" t="n">
        <v>0.88829351789834</v>
      </c>
      <c r="N151" s="28" t="n">
        <v>0.834710128748977</v>
      </c>
      <c r="O151" s="28" t="n">
        <v>0.965691746669643</v>
      </c>
      <c r="P151" s="28" t="n">
        <v>1.18181141623874</v>
      </c>
      <c r="Q151" s="28" t="n">
        <v>0.752135631015429</v>
      </c>
      <c r="R151" s="28" t="n">
        <v>0.647198675170933</v>
      </c>
      <c r="S151" s="28" t="n">
        <v>0.614405876469527</v>
      </c>
      <c r="T151" s="28" t="n">
        <v>0.859958353145649</v>
      </c>
      <c r="U151" s="28" t="n">
        <v>0.97853711324993</v>
      </c>
      <c r="V151" s="28" t="n">
        <v>1.04097460197741</v>
      </c>
      <c r="W151" s="28" t="n">
        <v>1.15483119906868</v>
      </c>
      <c r="X151" s="28" t="n">
        <v>1.22120382364033</v>
      </c>
      <c r="Y151" s="28" t="n">
        <v>1.30594041548476</v>
      </c>
      <c r="Z151" s="28" t="n">
        <v>1.33663447506928</v>
      </c>
      <c r="AA151" s="28" t="n">
        <v>1.20074111725065</v>
      </c>
      <c r="AB151" s="28" t="n">
        <v>0.917936021249734</v>
      </c>
      <c r="AC151" s="28" t="n">
        <v>1.02287297709423</v>
      </c>
      <c r="AD151" s="28" t="n">
        <v>1.33296168161472</v>
      </c>
      <c r="AE151" s="28" t="n">
        <v>0.918985390808179</v>
      </c>
      <c r="AF151" s="28" t="n">
        <v>0.694682647690567</v>
      </c>
      <c r="AG151" s="28" t="n">
        <v>1.1210835752028</v>
      </c>
    </row>
    <row r="152" customFormat="false" ht="12.75" hidden="false" customHeight="false" outlineLevel="0" collapsed="false">
      <c r="A152" s="0" t="n">
        <v>0</v>
      </c>
      <c r="B152" s="0" t="n">
        <v>0</v>
      </c>
      <c r="C152" s="0" t="n">
        <f aca="false">IF(B152=1,1,WEEKDAY(G152))</f>
        <v>6</v>
      </c>
      <c r="D152" s="1" t="n">
        <f aca="false">YEAR(G152)</f>
        <v>1998</v>
      </c>
      <c r="E152" s="1" t="n">
        <f aca="false">MONTH(G152)</f>
        <v>8</v>
      </c>
      <c r="F152" s="1" t="str">
        <f aca="false">D152&amp;E152&amp;C152</f>
        <v>199886</v>
      </c>
      <c r="G152" s="5" t="n">
        <v>36035</v>
      </c>
      <c r="H152" s="27" t="n">
        <f aca="false">AVERAGE(West!L151:AA151)</f>
        <v>53.128125</v>
      </c>
      <c r="I152" s="27" t="n">
        <f aca="false">AVERAGE(West!E151:K151,West!AB151)</f>
        <v>15.34</v>
      </c>
      <c r="J152" s="28" t="n">
        <v>1.03063885267275</v>
      </c>
      <c r="K152" s="28" t="n">
        <v>1.01303780964798</v>
      </c>
      <c r="L152" s="28" t="n">
        <v>0.887222946544981</v>
      </c>
      <c r="M152" s="28" t="n">
        <v>0.852672750977836</v>
      </c>
      <c r="N152" s="28" t="n">
        <v>0.847457627118644</v>
      </c>
      <c r="O152" s="28" t="n">
        <v>0.911342894393742</v>
      </c>
      <c r="P152" s="28" t="n">
        <v>1.21382007822686</v>
      </c>
      <c r="Q152" s="28" t="n">
        <v>0.370237044879713</v>
      </c>
      <c r="R152" s="28" t="n">
        <v>0.611728721839892</v>
      </c>
      <c r="S152" s="28" t="n">
        <v>0.696429621786954</v>
      </c>
      <c r="T152" s="28" t="n">
        <v>0.736333156873125</v>
      </c>
      <c r="U152" s="28" t="n">
        <v>0.781883418622434</v>
      </c>
      <c r="V152" s="28" t="n">
        <v>0.943191576966061</v>
      </c>
      <c r="W152" s="28" t="n">
        <v>1.25959649432386</v>
      </c>
      <c r="X152" s="28" t="n">
        <v>2.57434268572437</v>
      </c>
      <c r="Y152" s="28" t="n">
        <v>2.44691488735957</v>
      </c>
      <c r="Z152" s="28" t="n">
        <v>1.1421445797306</v>
      </c>
      <c r="AA152" s="28" t="n">
        <v>1.07156049644139</v>
      </c>
      <c r="AB152" s="28" t="n">
        <v>0.753461561084642</v>
      </c>
      <c r="AC152" s="28" t="n">
        <v>0.650502911593436</v>
      </c>
      <c r="AD152" s="28" t="n">
        <v>0.816516675489677</v>
      </c>
      <c r="AE152" s="28" t="n">
        <v>0.64165637315452</v>
      </c>
      <c r="AF152" s="28" t="n">
        <v>0.503499794129757</v>
      </c>
      <c r="AG152" s="28" t="n">
        <v>1.24380704041721</v>
      </c>
    </row>
    <row r="153" customFormat="false" ht="12.75" hidden="false" customHeight="false" outlineLevel="0" collapsed="false">
      <c r="A153" s="0" t="n">
        <v>1</v>
      </c>
      <c r="B153" s="0" t="n">
        <v>0</v>
      </c>
      <c r="C153" s="0" t="n">
        <f aca="false">IF(B153=1,1,WEEKDAY(G153))</f>
        <v>7</v>
      </c>
      <c r="D153" s="1" t="n">
        <f aca="false">YEAR(G153)</f>
        <v>1998</v>
      </c>
      <c r="E153" s="1" t="n">
        <f aca="false">MONTH(G153)</f>
        <v>8</v>
      </c>
      <c r="F153" s="1" t="str">
        <f aca="false">D153&amp;E153&amp;C153</f>
        <v>199887</v>
      </c>
      <c r="G153" s="5" t="n">
        <v>36036</v>
      </c>
      <c r="H153" s="27" t="n">
        <f aca="false">AVERAGE(West!L152:AA152)</f>
        <v>32.7775</v>
      </c>
      <c r="I153" s="27" t="n">
        <f aca="false">AVERAGE(West!E152:K152,West!AB152)</f>
        <v>15.19375</v>
      </c>
      <c r="J153" s="28" t="n">
        <v>1.16495269436446</v>
      </c>
      <c r="K153" s="28" t="n">
        <v>1.07149321266968</v>
      </c>
      <c r="L153" s="28" t="n">
        <v>1.01160016454134</v>
      </c>
      <c r="M153" s="28" t="n">
        <v>0.897079391197038</v>
      </c>
      <c r="N153" s="28" t="n">
        <v>0.885890580008227</v>
      </c>
      <c r="O153" s="28" t="n">
        <v>0.90826820238585</v>
      </c>
      <c r="P153" s="28" t="n">
        <v>0.88786507610037</v>
      </c>
      <c r="Q153" s="28" t="n">
        <v>0.416749294485547</v>
      </c>
      <c r="R153" s="28" t="n">
        <v>0.818854397071162</v>
      </c>
      <c r="S153" s="28" t="n">
        <v>0.745023262909008</v>
      </c>
      <c r="T153" s="28" t="n">
        <v>1.01197467775151</v>
      </c>
      <c r="U153" s="28" t="n">
        <v>1.1846541072382</v>
      </c>
      <c r="V153" s="28" t="n">
        <v>1.43421554419953</v>
      </c>
      <c r="W153" s="28" t="n">
        <v>1.43696133018076</v>
      </c>
      <c r="X153" s="28" t="n">
        <v>1.43696133018076</v>
      </c>
      <c r="Y153" s="28" t="n">
        <v>1.37380825261231</v>
      </c>
      <c r="Z153" s="28" t="n">
        <v>1.25360384410037</v>
      </c>
      <c r="AA153" s="28" t="n">
        <v>0.744108000915262</v>
      </c>
      <c r="AB153" s="28" t="n">
        <v>0.673327740065594</v>
      </c>
      <c r="AC153" s="28" t="n">
        <v>0.886278697277096</v>
      </c>
      <c r="AD153" s="28" t="n">
        <v>1.14651819083213</v>
      </c>
      <c r="AE153" s="28" t="n">
        <v>0.820074746396156</v>
      </c>
      <c r="AF153" s="28" t="n">
        <v>0.616886583784608</v>
      </c>
      <c r="AG153" s="28" t="n">
        <v>1.17285067873303</v>
      </c>
    </row>
    <row r="154" customFormat="false" ht="12.75" hidden="false" customHeight="false" outlineLevel="0" collapsed="false">
      <c r="A154" s="0" t="n">
        <v>1</v>
      </c>
      <c r="B154" s="0" t="n">
        <v>0</v>
      </c>
      <c r="C154" s="0" t="n">
        <f aca="false">IF(B154=1,1,WEEKDAY(G154))</f>
        <v>1</v>
      </c>
      <c r="D154" s="1" t="n">
        <f aca="false">YEAR(G154)</f>
        <v>1998</v>
      </c>
      <c r="E154" s="1" t="n">
        <f aca="false">MONTH(G154)</f>
        <v>8</v>
      </c>
      <c r="F154" s="1" t="str">
        <f aca="false">D154&amp;E154&amp;C154</f>
        <v>199881</v>
      </c>
      <c r="G154" s="5" t="n">
        <v>36037</v>
      </c>
      <c r="H154" s="27" t="n">
        <f aca="false">AVERAGE(West!L153:AA153)</f>
        <v>29.53</v>
      </c>
      <c r="I154" s="27" t="n">
        <f aca="false">AVERAGE(West!E153:K153,West!AB153)</f>
        <v>14.70125</v>
      </c>
      <c r="J154" s="28" t="n">
        <v>1.07201768557096</v>
      </c>
      <c r="K154" s="28" t="n">
        <v>1.08086047104838</v>
      </c>
      <c r="L154" s="28" t="n">
        <v>0.986990902134172</v>
      </c>
      <c r="M154" s="28" t="n">
        <v>0.918969475384746</v>
      </c>
      <c r="N154" s="28" t="n">
        <v>0.847546977297849</v>
      </c>
      <c r="O154" s="28" t="n">
        <v>0.864552333985205</v>
      </c>
      <c r="P154" s="28" t="n">
        <v>0.76796190800102</v>
      </c>
      <c r="Q154" s="28" t="n">
        <v>0.416864205892313</v>
      </c>
      <c r="R154" s="28" t="n">
        <v>0.59227903826617</v>
      </c>
      <c r="S154" s="28" t="n">
        <v>0.744666440907552</v>
      </c>
      <c r="T154" s="28" t="n">
        <v>0.72130037250254</v>
      </c>
      <c r="U154" s="28" t="n">
        <v>1.12631222485608</v>
      </c>
      <c r="V154" s="28" t="n">
        <v>1.13681002370471</v>
      </c>
      <c r="W154" s="28" t="n">
        <v>1.16864205892313</v>
      </c>
      <c r="X154" s="28" t="n">
        <v>1.19979681679648</v>
      </c>
      <c r="Y154" s="28" t="n">
        <v>1.50423298340671</v>
      </c>
      <c r="Z154" s="28" t="n">
        <v>1.59498814764646</v>
      </c>
      <c r="AA154" s="28" t="n">
        <v>1.19133084998307</v>
      </c>
      <c r="AB154" s="28" t="n">
        <v>0.800203183203522</v>
      </c>
      <c r="AC154" s="28" t="n">
        <v>1.14595326786319</v>
      </c>
      <c r="AD154" s="28" t="n">
        <v>1.18760582458517</v>
      </c>
      <c r="AE154" s="28" t="n">
        <v>0.794446325770403</v>
      </c>
      <c r="AF154" s="28" t="n">
        <v>0.674568235692516</v>
      </c>
      <c r="AG154" s="28" t="n">
        <v>1.46110024657767</v>
      </c>
    </row>
    <row r="155" customFormat="false" ht="12.75" hidden="false" customHeight="false" outlineLevel="0" collapsed="false">
      <c r="A155" s="0" t="n">
        <v>0</v>
      </c>
      <c r="B155" s="0" t="n">
        <v>0</v>
      </c>
      <c r="C155" s="0" t="n">
        <f aca="false">IF(B155=1,1,WEEKDAY(G155))</f>
        <v>2</v>
      </c>
      <c r="D155" s="1" t="n">
        <f aca="false">YEAR(G155)</f>
        <v>1998</v>
      </c>
      <c r="E155" s="1" t="n">
        <f aca="false">MONTH(G155)</f>
        <v>8</v>
      </c>
      <c r="F155" s="1" t="str">
        <f aca="false">D155&amp;E155&amp;C155</f>
        <v>199882</v>
      </c>
      <c r="G155" s="5" t="n">
        <v>36038</v>
      </c>
      <c r="H155" s="27" t="n">
        <f aca="false">AVERAGE(West!L154:AA154)</f>
        <v>38.58375</v>
      </c>
      <c r="I155" s="27" t="n">
        <f aca="false">AVERAGE(West!E154:K154,West!AB154)</f>
        <v>17.29</v>
      </c>
      <c r="J155" s="28" t="n">
        <v>1.11104684788895</v>
      </c>
      <c r="K155" s="28" t="n">
        <v>0.978021978021978</v>
      </c>
      <c r="L155" s="28" t="n">
        <v>0.945633314054367</v>
      </c>
      <c r="M155" s="28" t="n">
        <v>0.877385772122614</v>
      </c>
      <c r="N155" s="28" t="n">
        <v>0.927125506072875</v>
      </c>
      <c r="O155" s="28" t="n">
        <v>0.986697513013302</v>
      </c>
      <c r="P155" s="28" t="n">
        <v>1.20763447079237</v>
      </c>
      <c r="Q155" s="28" t="n">
        <v>0.706774224900379</v>
      </c>
      <c r="R155" s="28" t="n">
        <v>0.929665986328441</v>
      </c>
      <c r="S155" s="28" t="n">
        <v>1.02426539670198</v>
      </c>
      <c r="T155" s="28" t="n">
        <v>1.12327080701072</v>
      </c>
      <c r="U155" s="28" t="n">
        <v>1.20879904104707</v>
      </c>
      <c r="V155" s="28" t="n">
        <v>1.23367998185765</v>
      </c>
      <c r="W155" s="28" t="n">
        <v>1.35886221531085</v>
      </c>
      <c r="X155" s="28" t="n">
        <v>1.37493115625101</v>
      </c>
      <c r="Y155" s="28" t="n">
        <v>1.25700586386756</v>
      </c>
      <c r="Z155" s="28" t="n">
        <v>1.198431982376</v>
      </c>
      <c r="AA155" s="28" t="n">
        <v>1.15385363009039</v>
      </c>
      <c r="AB155" s="28" t="n">
        <v>0.760682929989957</v>
      </c>
      <c r="AC155" s="28" t="n">
        <v>0.653124696277578</v>
      </c>
      <c r="AD155" s="28" t="n">
        <v>0.787118929601192</v>
      </c>
      <c r="AE155" s="28" t="n">
        <v>0.700553989697736</v>
      </c>
      <c r="AF155" s="28" t="n">
        <v>0.528979168691483</v>
      </c>
      <c r="AG155" s="28" t="n">
        <v>0.966454598033546</v>
      </c>
    </row>
    <row r="156" customFormat="false" ht="12.75" hidden="false" customHeight="false" outlineLevel="0" collapsed="false">
      <c r="A156" s="0" t="n">
        <v>0</v>
      </c>
      <c r="B156" s="0" t="n">
        <v>0</v>
      </c>
      <c r="C156" s="0" t="n">
        <f aca="false">IF(B156=1,1,WEEKDAY(G156))</f>
        <v>3</v>
      </c>
      <c r="D156" s="1" t="n">
        <f aca="false">YEAR(G156)</f>
        <v>1998</v>
      </c>
      <c r="E156" s="1" t="n">
        <f aca="false">MONTH(G156)</f>
        <v>9</v>
      </c>
      <c r="F156" s="1" t="str">
        <f aca="false">D156&amp;E156&amp;C156</f>
        <v>199893</v>
      </c>
      <c r="G156" s="5" t="n">
        <v>36039</v>
      </c>
      <c r="H156" s="27" t="n">
        <f aca="false">AVERAGE(West!L155:AA155)</f>
        <v>22.58375</v>
      </c>
      <c r="I156" s="27" t="n">
        <f aca="false">AVERAGE(West!E155:K155,West!AB155)</f>
        <v>13.31875</v>
      </c>
      <c r="J156" s="28" t="n">
        <v>1.09469732519944</v>
      </c>
      <c r="K156" s="28" t="n">
        <v>0.958798686062881</v>
      </c>
      <c r="L156" s="28" t="n">
        <v>0.92200844673862</v>
      </c>
      <c r="M156" s="28" t="n">
        <v>0.906241201313937</v>
      </c>
      <c r="N156" s="28" t="n">
        <v>0.937024870952604</v>
      </c>
      <c r="O156" s="28" t="n">
        <v>1.01661191928672</v>
      </c>
      <c r="P156" s="28" t="n">
        <v>1.16076959174097</v>
      </c>
      <c r="Q156" s="28" t="n">
        <v>0.727071456246195</v>
      </c>
      <c r="R156" s="28" t="n">
        <v>0.794819283777052</v>
      </c>
      <c r="S156" s="28" t="n">
        <v>0.919687828637848</v>
      </c>
      <c r="T156" s="28" t="n">
        <v>1.10699064592904</v>
      </c>
      <c r="U156" s="28" t="n">
        <v>0.97769413848453</v>
      </c>
      <c r="V156" s="28" t="n">
        <v>0.970609398350584</v>
      </c>
      <c r="W156" s="28" t="n">
        <v>1.10344827586207</v>
      </c>
      <c r="X156" s="28" t="n">
        <v>1.08927879559418</v>
      </c>
      <c r="Y156" s="28" t="n">
        <v>1.12470249626391</v>
      </c>
      <c r="Z156" s="28" t="n">
        <v>1.23230198704821</v>
      </c>
      <c r="AA156" s="28" t="n">
        <v>1.22743122820612</v>
      </c>
      <c r="AB156" s="28" t="n">
        <v>0.85991033375768</v>
      </c>
      <c r="AC156" s="28" t="n">
        <v>1.19200752753639</v>
      </c>
      <c r="AD156" s="28" t="n">
        <v>1.13532960646483</v>
      </c>
      <c r="AE156" s="28" t="n">
        <v>0.850168816073504</v>
      </c>
      <c r="AF156" s="28" t="n">
        <v>0.688548181767864</v>
      </c>
      <c r="AG156" s="28" t="n">
        <v>1.00384795870483</v>
      </c>
    </row>
    <row r="157" customFormat="false" ht="12.75" hidden="false" customHeight="false" outlineLevel="0" collapsed="false">
      <c r="A157" s="0" t="n">
        <v>0</v>
      </c>
      <c r="B157" s="0" t="n">
        <v>0</v>
      </c>
      <c r="C157" s="0" t="n">
        <f aca="false">IF(B157=1,1,WEEKDAY(G157))</f>
        <v>4</v>
      </c>
      <c r="D157" s="1" t="n">
        <f aca="false">YEAR(G157)</f>
        <v>1998</v>
      </c>
      <c r="E157" s="1" t="n">
        <f aca="false">MONTH(G157)</f>
        <v>9</v>
      </c>
      <c r="F157" s="1" t="str">
        <f aca="false">D157&amp;E157&amp;C157</f>
        <v>199894</v>
      </c>
      <c r="G157" s="5" t="n">
        <v>36040</v>
      </c>
      <c r="H157" s="27" t="n">
        <f aca="false">AVERAGE(West!L156:AA156)</f>
        <v>25.335625</v>
      </c>
      <c r="I157" s="27" t="n">
        <f aca="false">AVERAGE(West!E156:K156,West!AB156)</f>
        <v>13.10625</v>
      </c>
      <c r="J157" s="28" t="n">
        <v>0.978922269909394</v>
      </c>
      <c r="K157" s="28" t="n">
        <v>0.8896518836433</v>
      </c>
      <c r="L157" s="28" t="n">
        <v>0.842346208869814</v>
      </c>
      <c r="M157" s="28" t="n">
        <v>0.843109203624225</v>
      </c>
      <c r="N157" s="28" t="n">
        <v>0.891177873152122</v>
      </c>
      <c r="O157" s="28" t="n">
        <v>1.00639008106819</v>
      </c>
      <c r="P157" s="28" t="n">
        <v>1.48173581306629</v>
      </c>
      <c r="Q157" s="28" t="n">
        <v>0.802427411993981</v>
      </c>
      <c r="R157" s="28" t="n">
        <v>0.812294940424797</v>
      </c>
      <c r="S157" s="28" t="n">
        <v>0.87978883489158</v>
      </c>
      <c r="T157" s="28" t="n">
        <v>0.914522534968054</v>
      </c>
      <c r="U157" s="28" t="n">
        <v>0.938599304339246</v>
      </c>
      <c r="V157" s="28" t="n">
        <v>0.91846954634038</v>
      </c>
      <c r="W157" s="28" t="n">
        <v>1.23265165157757</v>
      </c>
      <c r="X157" s="28" t="n">
        <v>1.02622295680489</v>
      </c>
      <c r="Y157" s="28" t="n">
        <v>1.25001850161581</v>
      </c>
      <c r="Z157" s="28" t="n">
        <v>1.34316797000271</v>
      </c>
      <c r="AA157" s="28" t="n">
        <v>1.07477119668451</v>
      </c>
      <c r="AB157" s="28" t="n">
        <v>0.920837753163776</v>
      </c>
      <c r="AC157" s="28" t="n">
        <v>1.20423316969682</v>
      </c>
      <c r="AD157" s="28" t="n">
        <v>1.34277326886548</v>
      </c>
      <c r="AE157" s="28" t="n">
        <v>0.697831610627328</v>
      </c>
      <c r="AF157" s="28" t="n">
        <v>0.641389348003059</v>
      </c>
      <c r="AG157" s="28" t="n">
        <v>1.06666666666667</v>
      </c>
    </row>
    <row r="158" customFormat="false" ht="12.75" hidden="false" customHeight="false" outlineLevel="0" collapsed="false">
      <c r="A158" s="0" t="n">
        <v>0</v>
      </c>
      <c r="B158" s="0" t="n">
        <v>0</v>
      </c>
      <c r="C158" s="0" t="n">
        <f aca="false">IF(B158=1,1,WEEKDAY(G158))</f>
        <v>5</v>
      </c>
      <c r="D158" s="1" t="n">
        <f aca="false">YEAR(G158)</f>
        <v>1998</v>
      </c>
      <c r="E158" s="1" t="n">
        <f aca="false">MONTH(G158)</f>
        <v>9</v>
      </c>
      <c r="F158" s="1" t="str">
        <f aca="false">D158&amp;E158&amp;C158</f>
        <v>199895</v>
      </c>
      <c r="G158" s="5" t="n">
        <v>36041</v>
      </c>
      <c r="H158" s="27" t="n">
        <f aca="false">AVERAGE(West!L157:AA157)</f>
        <v>18.10375</v>
      </c>
      <c r="I158" s="27" t="n">
        <f aca="false">AVERAGE(West!E157:K157,West!AB157)</f>
        <v>12.005</v>
      </c>
      <c r="J158" s="28" t="n">
        <v>1.07288629737609</v>
      </c>
      <c r="K158" s="28" t="n">
        <v>0.951270304039983</v>
      </c>
      <c r="L158" s="28" t="n">
        <v>0.910453977509371</v>
      </c>
      <c r="M158" s="28" t="n">
        <v>0.901291128696377</v>
      </c>
      <c r="N158" s="28" t="n">
        <v>0.92628071636818</v>
      </c>
      <c r="O158" s="28" t="n">
        <v>1.02290712203249</v>
      </c>
      <c r="P158" s="28" t="n">
        <v>1.14702207413578</v>
      </c>
      <c r="Q158" s="28" t="n">
        <v>0.713664296071256</v>
      </c>
      <c r="R158" s="28" t="n">
        <v>0.832976593247255</v>
      </c>
      <c r="S158" s="28" t="n">
        <v>0.879375819926811</v>
      </c>
      <c r="T158" s="28" t="n">
        <v>0.992059656148588</v>
      </c>
      <c r="U158" s="28" t="n">
        <v>0.951184146930884</v>
      </c>
      <c r="V158" s="28" t="n">
        <v>0.998135745356625</v>
      </c>
      <c r="W158" s="28" t="n">
        <v>1.16937098667403</v>
      </c>
      <c r="X158" s="28" t="n">
        <v>1.26106469654077</v>
      </c>
      <c r="Y158" s="28" t="n">
        <v>1.27045501622592</v>
      </c>
      <c r="Z158" s="28" t="n">
        <v>1.09756265966996</v>
      </c>
      <c r="AA158" s="28" t="n">
        <v>0.971621901539736</v>
      </c>
      <c r="AB158" s="28" t="n">
        <v>0.920803700890699</v>
      </c>
      <c r="AC158" s="28" t="n">
        <v>1.07712490506111</v>
      </c>
      <c r="AD158" s="28" t="n">
        <v>1.07436304633018</v>
      </c>
      <c r="AE158" s="28" t="n">
        <v>0.996478630118069</v>
      </c>
      <c r="AF158" s="28" t="n">
        <v>0.793758199268107</v>
      </c>
      <c r="AG158" s="28" t="n">
        <v>1.06788837984173</v>
      </c>
    </row>
    <row r="159" customFormat="false" ht="12.75" hidden="false" customHeight="false" outlineLevel="0" collapsed="false">
      <c r="A159" s="0" t="n">
        <v>0</v>
      </c>
      <c r="B159" s="0" t="n">
        <v>0</v>
      </c>
      <c r="C159" s="0" t="n">
        <f aca="false">IF(B159=1,1,WEEKDAY(G159))</f>
        <v>6</v>
      </c>
      <c r="D159" s="1" t="n">
        <f aca="false">YEAR(G159)</f>
        <v>1998</v>
      </c>
      <c r="E159" s="1" t="n">
        <f aca="false">MONTH(G159)</f>
        <v>9</v>
      </c>
      <c r="F159" s="1" t="str">
        <f aca="false">D159&amp;E159&amp;C159</f>
        <v>199896</v>
      </c>
      <c r="G159" s="5" t="n">
        <v>36042</v>
      </c>
      <c r="H159" s="27" t="n">
        <f aca="false">AVERAGE(West!L158:AA158)</f>
        <v>28.731875</v>
      </c>
      <c r="I159" s="27" t="n">
        <f aca="false">AVERAGE(West!E158:K158,West!AB158)</f>
        <v>12.5275</v>
      </c>
      <c r="J159" s="28" t="n">
        <v>1.00419078028338</v>
      </c>
      <c r="K159" s="28" t="n">
        <v>0.941927758930353</v>
      </c>
      <c r="L159" s="28" t="n">
        <v>0.902813809618839</v>
      </c>
      <c r="M159" s="28" t="n">
        <v>0.895629614847336</v>
      </c>
      <c r="N159" s="28" t="n">
        <v>0.915585711434843</v>
      </c>
      <c r="O159" s="28" t="n">
        <v>1.0600678507284</v>
      </c>
      <c r="P159" s="28" t="n">
        <v>1.24845340251447</v>
      </c>
      <c r="Q159" s="28" t="n">
        <v>0.507798394640099</v>
      </c>
      <c r="R159" s="28" t="n">
        <v>0.61743272932936</v>
      </c>
      <c r="S159" s="28" t="n">
        <v>0.813730395249179</v>
      </c>
      <c r="T159" s="28" t="n">
        <v>1.12766744251811</v>
      </c>
      <c r="U159" s="28" t="n">
        <v>1.21433077374867</v>
      </c>
      <c r="V159" s="28" t="n">
        <v>1.45761458310674</v>
      </c>
      <c r="W159" s="28" t="n">
        <v>1.63929433773466</v>
      </c>
      <c r="X159" s="28" t="n">
        <v>1.5345326401427</v>
      </c>
      <c r="Y159" s="28" t="n">
        <v>1.11827021383046</v>
      </c>
      <c r="Z159" s="28" t="n">
        <v>1.36851493332753</v>
      </c>
      <c r="AA159" s="28" t="n">
        <v>1.31874442583368</v>
      </c>
      <c r="AB159" s="28" t="n">
        <v>0.592721498335908</v>
      </c>
      <c r="AC159" s="28" t="n">
        <v>0.72149833590742</v>
      </c>
      <c r="AD159" s="28" t="n">
        <v>0.82939244306193</v>
      </c>
      <c r="AE159" s="28" t="n">
        <v>0.604903091079159</v>
      </c>
      <c r="AF159" s="28" t="n">
        <v>0.533553762154402</v>
      </c>
      <c r="AG159" s="28" t="n">
        <v>1.03133107164239</v>
      </c>
    </row>
    <row r="160" customFormat="false" ht="12.75" hidden="false" customHeight="false" outlineLevel="0" collapsed="false">
      <c r="A160" s="0" t="n">
        <v>1</v>
      </c>
      <c r="B160" s="0" t="n">
        <v>0</v>
      </c>
      <c r="C160" s="0" t="n">
        <f aca="false">IF(B160=1,1,WEEKDAY(G160))</f>
        <v>7</v>
      </c>
      <c r="D160" s="1" t="n">
        <f aca="false">YEAR(G160)</f>
        <v>1998</v>
      </c>
      <c r="E160" s="1" t="n">
        <f aca="false">MONTH(G160)</f>
        <v>9</v>
      </c>
      <c r="F160" s="1" t="str">
        <f aca="false">D160&amp;E160&amp;C160</f>
        <v>199897</v>
      </c>
      <c r="G160" s="5" t="n">
        <v>36043</v>
      </c>
      <c r="H160" s="27" t="n">
        <f aca="false">AVERAGE(West!L159:AA159)</f>
        <v>14.779375</v>
      </c>
      <c r="I160" s="27" t="n">
        <f aca="false">AVERAGE(West!E159:K159,West!AB159)</f>
        <v>10.57</v>
      </c>
      <c r="J160" s="28" t="n">
        <v>1.08987701040681</v>
      </c>
      <c r="K160" s="28" t="n">
        <v>1.07284768211921</v>
      </c>
      <c r="L160" s="28" t="n">
        <v>1.03878902554399</v>
      </c>
      <c r="M160" s="28" t="n">
        <v>1.01229895931883</v>
      </c>
      <c r="N160" s="28" t="n">
        <v>0.75685903500473</v>
      </c>
      <c r="O160" s="28" t="n">
        <v>0.908230842005676</v>
      </c>
      <c r="P160" s="28" t="n">
        <v>1.0473036896878</v>
      </c>
      <c r="Q160" s="28" t="n">
        <v>0.744957077007654</v>
      </c>
      <c r="R160" s="28" t="n">
        <v>0.827504546031209</v>
      </c>
      <c r="S160" s="28" t="n">
        <v>0.984480060895674</v>
      </c>
      <c r="T160" s="28" t="n">
        <v>1.0440224975684</v>
      </c>
      <c r="U160" s="28" t="n">
        <v>1.0162811350277</v>
      </c>
      <c r="V160" s="28" t="n">
        <v>0.969594451727492</v>
      </c>
      <c r="W160" s="28" t="n">
        <v>1.00207214445807</v>
      </c>
      <c r="X160" s="28" t="n">
        <v>1.05755486953948</v>
      </c>
      <c r="Y160" s="28" t="n">
        <v>1.07717680889753</v>
      </c>
      <c r="Z160" s="28" t="n">
        <v>1.12792320378906</v>
      </c>
      <c r="AA160" s="28" t="n">
        <v>1.11033112022667</v>
      </c>
      <c r="AB160" s="28" t="n">
        <v>1.07447033450332</v>
      </c>
      <c r="AC160" s="28" t="n">
        <v>1.12115701780353</v>
      </c>
      <c r="AD160" s="28" t="n">
        <v>1.10153507844547</v>
      </c>
      <c r="AE160" s="28" t="n">
        <v>0.921554531230177</v>
      </c>
      <c r="AF160" s="28" t="n">
        <v>0.819385122848564</v>
      </c>
      <c r="AG160" s="28" t="n">
        <v>1.07379375591296</v>
      </c>
    </row>
    <row r="161" customFormat="false" ht="12.75" hidden="false" customHeight="false" outlineLevel="0" collapsed="false">
      <c r="A161" s="0" t="n">
        <v>1</v>
      </c>
      <c r="B161" s="0" t="n">
        <v>0</v>
      </c>
      <c r="C161" s="0" t="n">
        <f aca="false">IF(B161=1,1,WEEKDAY(G161))</f>
        <v>1</v>
      </c>
      <c r="D161" s="1" t="n">
        <f aca="false">YEAR(G161)</f>
        <v>1998</v>
      </c>
      <c r="E161" s="1" t="n">
        <f aca="false">MONTH(G161)</f>
        <v>9</v>
      </c>
      <c r="F161" s="1" t="str">
        <f aca="false">D161&amp;E161&amp;C161</f>
        <v>199891</v>
      </c>
      <c r="G161" s="5" t="n">
        <v>36044</v>
      </c>
      <c r="H161" s="27" t="n">
        <f aca="false">AVERAGE(West!L160:AA160)</f>
        <v>16.6025</v>
      </c>
      <c r="I161" s="27" t="n">
        <f aca="false">AVERAGE(West!E160:K160,West!AB160)</f>
        <v>4.6775</v>
      </c>
      <c r="J161" s="28" t="n">
        <v>2.35595938001069</v>
      </c>
      <c r="K161" s="28" t="n">
        <v>1.92838054516301</v>
      </c>
      <c r="L161" s="28" t="n">
        <v>0.519508284339925</v>
      </c>
      <c r="M161" s="28" t="n">
        <v>0</v>
      </c>
      <c r="N161" s="28" t="n">
        <v>0</v>
      </c>
      <c r="O161" s="28" t="n">
        <v>0</v>
      </c>
      <c r="P161" s="28" t="n">
        <v>0</v>
      </c>
      <c r="Q161" s="28" t="n">
        <v>0</v>
      </c>
      <c r="R161" s="28" t="n">
        <v>0.484866736937208</v>
      </c>
      <c r="S161" s="28" t="n">
        <v>0.701099232043367</v>
      </c>
      <c r="T161" s="28" t="n">
        <v>0.760126486974853</v>
      </c>
      <c r="U161" s="28" t="n">
        <v>0.814937509411233</v>
      </c>
      <c r="V161" s="28" t="n">
        <v>0.92636651106761</v>
      </c>
      <c r="W161" s="28" t="n">
        <v>1.00105405812378</v>
      </c>
      <c r="X161" s="28" t="n">
        <v>1.0462279777142</v>
      </c>
      <c r="Y161" s="28" t="n">
        <v>1.2136726396627</v>
      </c>
      <c r="Z161" s="28" t="n">
        <v>1.27992772172866</v>
      </c>
      <c r="AA161" s="28" t="n">
        <v>1.4202680319229</v>
      </c>
      <c r="AB161" s="28" t="n">
        <v>1.17994277970185</v>
      </c>
      <c r="AC161" s="28" t="n">
        <v>1.66119560307183</v>
      </c>
      <c r="AD161" s="28" t="n">
        <v>1.33835265773227</v>
      </c>
      <c r="AE161" s="28" t="n">
        <v>1.09501581087186</v>
      </c>
      <c r="AF161" s="28" t="n">
        <v>1.07694624303569</v>
      </c>
      <c r="AG161" s="28" t="n">
        <v>3.19615179048637</v>
      </c>
    </row>
    <row r="162" customFormat="false" ht="12.75" hidden="false" customHeight="false" outlineLevel="0" collapsed="false">
      <c r="A162" s="0" t="n">
        <v>0</v>
      </c>
      <c r="B162" s="0" t="n">
        <v>1</v>
      </c>
      <c r="C162" s="0" t="n">
        <f aca="false">IF(B162=1,1,WEEKDAY(G162))</f>
        <v>1</v>
      </c>
      <c r="D162" s="1" t="n">
        <f aca="false">YEAR(G162)</f>
        <v>1998</v>
      </c>
      <c r="E162" s="1" t="n">
        <f aca="false">MONTH(G162)</f>
        <v>9</v>
      </c>
      <c r="F162" s="1" t="str">
        <f aca="false">D162&amp;E162&amp;C162</f>
        <v>199891</v>
      </c>
      <c r="G162" s="5" t="n">
        <v>36045</v>
      </c>
      <c r="H162" s="27" t="n">
        <f aca="false">AVERAGE(West!L161:AA161)</f>
        <v>18.63125</v>
      </c>
      <c r="I162" s="27" t="n">
        <f aca="false">AVERAGE(West!E161:K161,West!AB161)</f>
        <v>12.63875</v>
      </c>
      <c r="J162" s="28" t="n">
        <v>1.05864899614281</v>
      </c>
      <c r="K162" s="28" t="n">
        <v>1.05311047374147</v>
      </c>
      <c r="L162" s="28" t="n">
        <v>1.02146177430521</v>
      </c>
      <c r="M162" s="28" t="n">
        <v>0.965285332805855</v>
      </c>
      <c r="N162" s="28" t="n">
        <v>0.973197507664919</v>
      </c>
      <c r="O162" s="28" t="n">
        <v>0.978736030066264</v>
      </c>
      <c r="P162" s="28" t="n">
        <v>0.961329245376323</v>
      </c>
      <c r="Q162" s="28" t="n">
        <v>0.661254612546125</v>
      </c>
      <c r="R162" s="28" t="n">
        <v>0.781482723918148</v>
      </c>
      <c r="S162" s="28" t="n">
        <v>1.04340825226434</v>
      </c>
      <c r="T162" s="28" t="n">
        <v>1.7239852398524</v>
      </c>
      <c r="U162" s="28" t="n">
        <v>1.8259644414626</v>
      </c>
      <c r="V162" s="28" t="n">
        <v>1.05414290506541</v>
      </c>
      <c r="W162" s="28" t="n">
        <v>0.963971821536397</v>
      </c>
      <c r="X162" s="28" t="n">
        <v>0.75840322039584</v>
      </c>
      <c r="Y162" s="28" t="n">
        <v>0.803488762160349</v>
      </c>
      <c r="Z162" s="28" t="n">
        <v>0.836229453203623</v>
      </c>
      <c r="AA162" s="28" t="n">
        <v>0.848037571284803</v>
      </c>
      <c r="AB162" s="28" t="n">
        <v>0.880241529688024</v>
      </c>
      <c r="AC162" s="28" t="n">
        <v>0.937135189533713</v>
      </c>
      <c r="AD162" s="28" t="n">
        <v>1.15129151291513</v>
      </c>
      <c r="AE162" s="28" t="n">
        <v>0.940892318014089</v>
      </c>
      <c r="AF162" s="28" t="n">
        <v>0.790070446159007</v>
      </c>
      <c r="AG162" s="28" t="n">
        <v>0.988230639897142</v>
      </c>
    </row>
    <row r="163" customFormat="false" ht="12.75" hidden="false" customHeight="false" outlineLevel="0" collapsed="false">
      <c r="A163" s="0" t="n">
        <v>0</v>
      </c>
      <c r="B163" s="0" t="n">
        <v>0</v>
      </c>
      <c r="C163" s="0" t="n">
        <f aca="false">IF(B163=1,1,WEEKDAY(G163))</f>
        <v>3</v>
      </c>
      <c r="D163" s="1" t="n">
        <f aca="false">YEAR(G163)</f>
        <v>1998</v>
      </c>
      <c r="E163" s="1" t="n">
        <f aca="false">MONTH(G163)</f>
        <v>9</v>
      </c>
      <c r="F163" s="1" t="str">
        <f aca="false">D163&amp;E163&amp;C163</f>
        <v>199893</v>
      </c>
      <c r="G163" s="5" t="n">
        <v>36046</v>
      </c>
      <c r="H163" s="27" t="n">
        <f aca="false">AVERAGE(West!L162:AA162)</f>
        <v>13.8275</v>
      </c>
      <c r="I163" s="27" t="n">
        <f aca="false">AVERAGE(West!E162:K162,West!AB162)</f>
        <v>11.1025</v>
      </c>
      <c r="J163" s="28" t="n">
        <v>1.03129925692412</v>
      </c>
      <c r="K163" s="28" t="n">
        <v>1.00067552353074</v>
      </c>
      <c r="L163" s="28" t="n">
        <v>0.950236433235758</v>
      </c>
      <c r="M163" s="28" t="n">
        <v>0.939428056743976</v>
      </c>
      <c r="N163" s="28" t="n">
        <v>0.986264354875028</v>
      </c>
      <c r="O163" s="28" t="n">
        <v>1.0421076334159</v>
      </c>
      <c r="P163" s="28" t="n">
        <v>1.13397883359604</v>
      </c>
      <c r="Q163" s="28" t="n">
        <v>0.889531730247695</v>
      </c>
      <c r="R163" s="28" t="n">
        <v>0.913397215693365</v>
      </c>
      <c r="S163" s="28" t="n">
        <v>1.00379678177545</v>
      </c>
      <c r="T163" s="28" t="n">
        <v>1.16723919725185</v>
      </c>
      <c r="U163" s="28" t="n">
        <v>1.19616705839812</v>
      </c>
      <c r="V163" s="28" t="n">
        <v>1.01609112276261</v>
      </c>
      <c r="W163" s="28" t="n">
        <v>1.1231242090038</v>
      </c>
      <c r="X163" s="28" t="n">
        <v>1.04284939432291</v>
      </c>
      <c r="Y163" s="28" t="n">
        <v>0.992948833845598</v>
      </c>
      <c r="Z163" s="28" t="n">
        <v>1.01102874706201</v>
      </c>
      <c r="AA163" s="28" t="n">
        <v>0.993672030374254</v>
      </c>
      <c r="AB163" s="28" t="n">
        <v>0.941601880310975</v>
      </c>
      <c r="AC163" s="28" t="n">
        <v>1.15349846320738</v>
      </c>
      <c r="AD163" s="28" t="n">
        <v>0.963297776170674</v>
      </c>
      <c r="AE163" s="28" t="n">
        <v>0.914120412222021</v>
      </c>
      <c r="AF163" s="28" t="n">
        <v>0.677635147351293</v>
      </c>
      <c r="AG163" s="28" t="n">
        <v>0.916009907678451</v>
      </c>
    </row>
    <row r="164" customFormat="false" ht="12.75" hidden="false" customHeight="false" outlineLevel="0" collapsed="false">
      <c r="A164" s="0" t="n">
        <v>0</v>
      </c>
      <c r="B164" s="0" t="n">
        <v>0</v>
      </c>
      <c r="C164" s="0" t="n">
        <f aca="false">IF(B164=1,1,WEEKDAY(G164))</f>
        <v>4</v>
      </c>
      <c r="D164" s="1" t="n">
        <f aca="false">YEAR(G164)</f>
        <v>1998</v>
      </c>
      <c r="E164" s="1" t="n">
        <f aca="false">MONTH(G164)</f>
        <v>9</v>
      </c>
      <c r="F164" s="1" t="str">
        <f aca="false">D164&amp;E164&amp;C164</f>
        <v>199894</v>
      </c>
      <c r="G164" s="5" t="n">
        <v>36047</v>
      </c>
      <c r="H164" s="27" t="n">
        <f aca="false">AVERAGE(West!L163:AA163)</f>
        <v>14.5125</v>
      </c>
      <c r="I164" s="27" t="n">
        <f aca="false">AVERAGE(West!E163:K163,West!AB163)</f>
        <v>6.51875</v>
      </c>
      <c r="J164" s="28" t="n">
        <v>1.30699904122723</v>
      </c>
      <c r="K164" s="28" t="n">
        <v>0</v>
      </c>
      <c r="L164" s="28" t="n">
        <v>0</v>
      </c>
      <c r="M164" s="28" t="n">
        <v>0</v>
      </c>
      <c r="N164" s="28" t="n">
        <v>1.54477468839885</v>
      </c>
      <c r="O164" s="28" t="n">
        <v>1.75186960690316</v>
      </c>
      <c r="P164" s="28" t="n">
        <v>2.00805369127517</v>
      </c>
      <c r="Q164" s="28" t="n">
        <v>0.833763996554694</v>
      </c>
      <c r="R164" s="28" t="n">
        <v>0.897157622739018</v>
      </c>
      <c r="S164" s="28" t="n">
        <v>1.013608957795</v>
      </c>
      <c r="T164" s="28" t="n">
        <v>1.08251507321275</v>
      </c>
      <c r="U164" s="28" t="n">
        <v>1.04599483204134</v>
      </c>
      <c r="V164" s="28" t="n">
        <v>1.03841515934539</v>
      </c>
      <c r="W164" s="28" t="n">
        <v>1.06804478897502</v>
      </c>
      <c r="X164" s="28" t="n">
        <v>1.05012919896641</v>
      </c>
      <c r="Y164" s="28" t="n">
        <v>1.00602928509905</v>
      </c>
      <c r="Z164" s="28" t="n">
        <v>1.02325581395349</v>
      </c>
      <c r="AA164" s="28" t="n">
        <v>1.0749354005168</v>
      </c>
      <c r="AB164" s="28" t="n">
        <v>1.05426356589147</v>
      </c>
      <c r="AC164" s="28" t="n">
        <v>1.05633074935401</v>
      </c>
      <c r="AD164" s="28" t="n">
        <v>1.04530577088717</v>
      </c>
      <c r="AE164" s="28" t="n">
        <v>0.908182601205857</v>
      </c>
      <c r="AF164" s="28" t="n">
        <v>0.802067183462532</v>
      </c>
      <c r="AG164" s="28" t="n">
        <v>1.38830297219559</v>
      </c>
    </row>
    <row r="165" customFormat="false" ht="12.75" hidden="false" customHeight="false" outlineLevel="0" collapsed="false">
      <c r="A165" s="0" t="n">
        <v>0</v>
      </c>
      <c r="B165" s="0" t="n">
        <v>0</v>
      </c>
      <c r="C165" s="0" t="n">
        <f aca="false">IF(B165=1,1,WEEKDAY(G165))</f>
        <v>5</v>
      </c>
      <c r="D165" s="1" t="n">
        <f aca="false">YEAR(G165)</f>
        <v>1998</v>
      </c>
      <c r="E165" s="1" t="n">
        <f aca="false">MONTH(G165)</f>
        <v>9</v>
      </c>
      <c r="F165" s="1" t="str">
        <f aca="false">D165&amp;E165&amp;C165</f>
        <v>199895</v>
      </c>
      <c r="G165" s="5" t="n">
        <v>36048</v>
      </c>
      <c r="H165" s="27" t="n">
        <f aca="false">AVERAGE(West!L164:AA164)</f>
        <v>16.57375</v>
      </c>
      <c r="I165" s="27" t="n">
        <f aca="false">AVERAGE(West!E164:K164,West!AB164)</f>
        <v>7.0425</v>
      </c>
      <c r="J165" s="28" t="n">
        <v>1.35037273695421</v>
      </c>
      <c r="K165" s="28" t="n">
        <v>0.984025559105431</v>
      </c>
      <c r="L165" s="28" t="n">
        <v>0.212992545260916</v>
      </c>
      <c r="M165" s="28" t="n">
        <v>0</v>
      </c>
      <c r="N165" s="28" t="n">
        <v>0.535321263755769</v>
      </c>
      <c r="O165" s="28" t="n">
        <v>1.67270145544906</v>
      </c>
      <c r="P165" s="28" t="n">
        <v>1.83173588924388</v>
      </c>
      <c r="Q165" s="28" t="n">
        <v>0.838675616562335</v>
      </c>
      <c r="R165" s="28" t="n">
        <v>0.903838901877969</v>
      </c>
      <c r="S165" s="28" t="n">
        <v>0.958141639640998</v>
      </c>
      <c r="T165" s="28" t="n">
        <v>0.927973451994871</v>
      </c>
      <c r="U165" s="28" t="n">
        <v>0.966588732181914</v>
      </c>
      <c r="V165" s="28" t="n">
        <v>0.952108002111773</v>
      </c>
      <c r="W165" s="28" t="n">
        <v>0.952711365864695</v>
      </c>
      <c r="X165" s="28" t="n">
        <v>0.969002187193604</v>
      </c>
      <c r="Y165" s="28" t="n">
        <v>1.00037710234558</v>
      </c>
      <c r="Z165" s="28" t="n">
        <v>1.02571837996832</v>
      </c>
      <c r="AA165" s="28" t="n">
        <v>1.01606455992156</v>
      </c>
      <c r="AB165" s="28" t="n">
        <v>0.953314729617618</v>
      </c>
      <c r="AC165" s="28" t="n">
        <v>1.71174296704125</v>
      </c>
      <c r="AD165" s="28" t="n">
        <v>1.25016969605551</v>
      </c>
      <c r="AE165" s="28" t="n">
        <v>0.879704351761068</v>
      </c>
      <c r="AF165" s="28" t="n">
        <v>0.693868315860925</v>
      </c>
      <c r="AG165" s="28" t="n">
        <v>1.41285055023074</v>
      </c>
    </row>
    <row r="166" customFormat="false" ht="12.75" hidden="false" customHeight="false" outlineLevel="0" collapsed="false">
      <c r="A166" s="0" t="n">
        <v>0</v>
      </c>
      <c r="B166" s="0" t="n">
        <v>0</v>
      </c>
      <c r="C166" s="0" t="n">
        <f aca="false">IF(B166=1,1,WEEKDAY(G166))</f>
        <v>6</v>
      </c>
      <c r="D166" s="1" t="n">
        <f aca="false">YEAR(G166)</f>
        <v>1998</v>
      </c>
      <c r="E166" s="1" t="n">
        <f aca="false">MONTH(G166)</f>
        <v>9</v>
      </c>
      <c r="F166" s="1" t="str">
        <f aca="false">D166&amp;E166&amp;C166</f>
        <v>199896</v>
      </c>
      <c r="G166" s="5" t="n">
        <v>36049</v>
      </c>
      <c r="H166" s="27" t="n">
        <f aca="false">AVERAGE(West!L165:AA165)</f>
        <v>26.045625</v>
      </c>
      <c r="I166" s="27" t="n">
        <f aca="false">AVERAGE(West!E165:K165,West!AB165)</f>
        <v>9.605</v>
      </c>
      <c r="J166" s="28" t="n">
        <v>0.887038001041124</v>
      </c>
      <c r="K166" s="28" t="n">
        <v>0.970327954190526</v>
      </c>
      <c r="L166" s="28" t="n">
        <v>0.711087975013014</v>
      </c>
      <c r="M166" s="28" t="n">
        <v>0.62467464862051</v>
      </c>
      <c r="N166" s="28" t="n">
        <v>0.877667881311817</v>
      </c>
      <c r="O166" s="28" t="n">
        <v>1.21499219156689</v>
      </c>
      <c r="P166" s="28" t="n">
        <v>1.45028630921395</v>
      </c>
      <c r="Q166" s="28" t="n">
        <v>0.611619033906846</v>
      </c>
      <c r="R166" s="28" t="n">
        <v>0.70568473592014</v>
      </c>
      <c r="S166" s="28" t="n">
        <v>0.766347515177693</v>
      </c>
      <c r="T166" s="28" t="n">
        <v>0.702229261152305</v>
      </c>
      <c r="U166" s="28" t="n">
        <v>0.721426343195834</v>
      </c>
      <c r="V166" s="28" t="n">
        <v>0.697621961461858</v>
      </c>
      <c r="W166" s="28" t="n">
        <v>0.910709572145034</v>
      </c>
      <c r="X166" s="28" t="n">
        <v>1.59143810140859</v>
      </c>
      <c r="Y166" s="28" t="n">
        <v>1.39754757276894</v>
      </c>
      <c r="Z166" s="28" t="n">
        <v>1.35531399227317</v>
      </c>
      <c r="AA166" s="28" t="n">
        <v>1.1264847743143</v>
      </c>
      <c r="AB166" s="28" t="n">
        <v>0.604708084371176</v>
      </c>
      <c r="AC166" s="28" t="n">
        <v>0.959470160535599</v>
      </c>
      <c r="AD166" s="28" t="n">
        <v>2.14124253113527</v>
      </c>
      <c r="AE166" s="28" t="n">
        <v>1.18023660403619</v>
      </c>
      <c r="AF166" s="28" t="n">
        <v>0.527919756197058</v>
      </c>
      <c r="AG166" s="28" t="n">
        <v>1.26392503904217</v>
      </c>
    </row>
    <row r="167" customFormat="false" ht="12.75" hidden="false" customHeight="false" outlineLevel="0" collapsed="false">
      <c r="A167" s="0" t="n">
        <v>1</v>
      </c>
      <c r="B167" s="0" t="n">
        <v>0</v>
      </c>
      <c r="C167" s="0" t="n">
        <f aca="false">IF(B167=1,1,WEEKDAY(G167))</f>
        <v>7</v>
      </c>
      <c r="D167" s="1" t="n">
        <f aca="false">YEAR(G167)</f>
        <v>1998</v>
      </c>
      <c r="E167" s="1" t="n">
        <f aca="false">MONTH(G167)</f>
        <v>9</v>
      </c>
      <c r="F167" s="1" t="str">
        <f aca="false">D167&amp;E167&amp;C167</f>
        <v>199897</v>
      </c>
      <c r="G167" s="5" t="n">
        <v>36050</v>
      </c>
      <c r="H167" s="27" t="n">
        <f aca="false">AVERAGE(West!L166:AA166)</f>
        <v>25.7325</v>
      </c>
      <c r="I167" s="27" t="n">
        <f aca="false">AVERAGE(West!E166:K166,West!AB166)</f>
        <v>12.07125</v>
      </c>
      <c r="J167" s="28" t="n">
        <v>0.973387180283732</v>
      </c>
      <c r="K167" s="28" t="n">
        <v>0.980842911877395</v>
      </c>
      <c r="L167" s="28" t="n">
        <v>0.937765351558455</v>
      </c>
      <c r="M167" s="28" t="n">
        <v>0.92285388837113</v>
      </c>
      <c r="N167" s="28" t="n">
        <v>0.921197059128094</v>
      </c>
      <c r="O167" s="28" t="n">
        <v>0.937765351558455</v>
      </c>
      <c r="P167" s="28" t="n">
        <v>0.938593766179973</v>
      </c>
      <c r="Q167" s="28" t="n">
        <v>0.453512095598951</v>
      </c>
      <c r="R167" s="28" t="n">
        <v>0.574759545322063</v>
      </c>
      <c r="S167" s="28" t="n">
        <v>0.645487224327213</v>
      </c>
      <c r="T167" s="28" t="n">
        <v>0.652093655882639</v>
      </c>
      <c r="U167" s="28" t="n">
        <v>0.704167881084232</v>
      </c>
      <c r="V167" s="28" t="n">
        <v>1.12231613718061</v>
      </c>
      <c r="W167" s="28" t="n">
        <v>1.13591761391237</v>
      </c>
      <c r="X167" s="28" t="n">
        <v>0.998348392111144</v>
      </c>
      <c r="Y167" s="28" t="n">
        <v>1.23579131448557</v>
      </c>
      <c r="Z167" s="28" t="n">
        <v>1.47362285048091</v>
      </c>
      <c r="AA167" s="28" t="n">
        <v>1.53502380258428</v>
      </c>
      <c r="AB167" s="28" t="n">
        <v>1.25871951811911</v>
      </c>
      <c r="AC167" s="28" t="n">
        <v>0.971145438647625</v>
      </c>
      <c r="AD167" s="28" t="n">
        <v>1.67026134266006</v>
      </c>
      <c r="AE167" s="28" t="n">
        <v>0.912076168269698</v>
      </c>
      <c r="AF167" s="28" t="n">
        <v>0.656757019333528</v>
      </c>
      <c r="AG167" s="28" t="n">
        <v>1.38759449104277</v>
      </c>
    </row>
    <row r="168" customFormat="false" ht="12.75" hidden="false" customHeight="false" outlineLevel="0" collapsed="false">
      <c r="A168" s="0" t="n">
        <v>1</v>
      </c>
      <c r="B168" s="0" t="n">
        <v>0</v>
      </c>
      <c r="C168" s="0" t="n">
        <f aca="false">IF(B168=1,1,WEEKDAY(G168))</f>
        <v>1</v>
      </c>
      <c r="D168" s="1" t="n">
        <f aca="false">YEAR(G168)</f>
        <v>1998</v>
      </c>
      <c r="E168" s="1" t="n">
        <f aca="false">MONTH(G168)</f>
        <v>9</v>
      </c>
      <c r="F168" s="1" t="str">
        <f aca="false">D168&amp;E168&amp;C168</f>
        <v>199891</v>
      </c>
      <c r="G168" s="5" t="n">
        <v>36051</v>
      </c>
      <c r="H168" s="27" t="n">
        <f aca="false">AVERAGE(West!L167:AA167)</f>
        <v>25.27375</v>
      </c>
      <c r="I168" s="27" t="n">
        <f aca="false">AVERAGE(West!E167:K167,West!AB167)</f>
        <v>12.99125</v>
      </c>
      <c r="J168" s="28" t="n">
        <v>1.24776291734822</v>
      </c>
      <c r="K168" s="28" t="n">
        <v>1.05455595112095</v>
      </c>
      <c r="L168" s="28" t="n">
        <v>0.927547387664775</v>
      </c>
      <c r="M168" s="28" t="n">
        <v>0.895987684018089</v>
      </c>
      <c r="N168" s="28" t="n">
        <v>0.900606177234677</v>
      </c>
      <c r="O168" s="28" t="n">
        <v>0.879822957760031</v>
      </c>
      <c r="P168" s="28" t="n">
        <v>0.86211873376311</v>
      </c>
      <c r="Q168" s="28" t="n">
        <v>0.456995894950294</v>
      </c>
      <c r="R168" s="28" t="n">
        <v>0.512785004203967</v>
      </c>
      <c r="S168" s="28" t="n">
        <v>0.580839804144616</v>
      </c>
      <c r="T168" s="28" t="n">
        <v>0.662742964538306</v>
      </c>
      <c r="U168" s="28" t="n">
        <v>0.681735001731045</v>
      </c>
      <c r="V168" s="28" t="n">
        <v>0.826549285325684</v>
      </c>
      <c r="W168" s="28" t="n">
        <v>1.1506009199268</v>
      </c>
      <c r="X168" s="28" t="n">
        <v>0.682922004055591</v>
      </c>
      <c r="Y168" s="28" t="n">
        <v>0.812305257431129</v>
      </c>
      <c r="Z168" s="28" t="n">
        <v>1.5640733963104</v>
      </c>
      <c r="AA168" s="28" t="n">
        <v>1.86359364953756</v>
      </c>
      <c r="AB168" s="28" t="n">
        <v>1.32548592907661</v>
      </c>
      <c r="AC168" s="28" t="n">
        <v>1.38285770809635</v>
      </c>
      <c r="AD168" s="28" t="n">
        <v>1.99455957267916</v>
      </c>
      <c r="AE168" s="28" t="n">
        <v>0.785399871408082</v>
      </c>
      <c r="AF168" s="28" t="n">
        <v>0.716553736584401</v>
      </c>
      <c r="AG168" s="28" t="n">
        <v>1.23159819109016</v>
      </c>
    </row>
    <row r="169" customFormat="false" ht="12.75" hidden="false" customHeight="false" outlineLevel="0" collapsed="false">
      <c r="A169" s="0" t="n">
        <v>0</v>
      </c>
      <c r="B169" s="0" t="n">
        <v>0</v>
      </c>
      <c r="C169" s="0" t="n">
        <f aca="false">IF(B169=1,1,WEEKDAY(G169))</f>
        <v>2</v>
      </c>
      <c r="D169" s="1" t="n">
        <f aca="false">YEAR(G169)</f>
        <v>1998</v>
      </c>
      <c r="E169" s="1" t="n">
        <f aca="false">MONTH(G169)</f>
        <v>9</v>
      </c>
      <c r="F169" s="1" t="str">
        <f aca="false">D169&amp;E169&amp;C169</f>
        <v>199892</v>
      </c>
      <c r="G169" s="5" t="n">
        <v>36052</v>
      </c>
      <c r="H169" s="27" t="n">
        <f aca="false">AVERAGE(West!L168:AA168)</f>
        <v>69.78625</v>
      </c>
      <c r="I169" s="27" t="n">
        <f aca="false">AVERAGE(West!E168:K168,West!AB168)</f>
        <v>16.2975</v>
      </c>
      <c r="J169" s="28" t="n">
        <v>0.901978831109066</v>
      </c>
      <c r="K169" s="28" t="n">
        <v>0.811780947998159</v>
      </c>
      <c r="L169" s="28" t="n">
        <v>0.797668354042031</v>
      </c>
      <c r="M169" s="28" t="n">
        <v>0.797668354042031</v>
      </c>
      <c r="N169" s="28" t="n">
        <v>0.827120724037429</v>
      </c>
      <c r="O169" s="28" t="n">
        <v>1.00199417088511</v>
      </c>
      <c r="P169" s="28" t="n">
        <v>1.80825279950913</v>
      </c>
      <c r="Q169" s="28" t="n">
        <v>0.452524673556754</v>
      </c>
      <c r="R169" s="28" t="n">
        <v>0.332013827938885</v>
      </c>
      <c r="S169" s="28" t="n">
        <v>0.413835103619982</v>
      </c>
      <c r="T169" s="28" t="n">
        <v>0.636515072811621</v>
      </c>
      <c r="U169" s="28" t="n">
        <v>0.674918053341453</v>
      </c>
      <c r="V169" s="28" t="n">
        <v>0.676924179190027</v>
      </c>
      <c r="W169" s="28" t="n">
        <v>1.2727435562163</v>
      </c>
      <c r="X169" s="28" t="n">
        <v>1.35556789482169</v>
      </c>
      <c r="Y169" s="28" t="n">
        <v>1.57323254939189</v>
      </c>
      <c r="Z169" s="28" t="n">
        <v>2.08350498844687</v>
      </c>
      <c r="AA169" s="28" t="n">
        <v>2.17807949273675</v>
      </c>
      <c r="AB169" s="28" t="n">
        <v>0.999480556699923</v>
      </c>
      <c r="AC169" s="28" t="n">
        <v>1.20009314155726</v>
      </c>
      <c r="AD169" s="28" t="n">
        <v>1.22875208225116</v>
      </c>
      <c r="AE169" s="28" t="n">
        <v>0.595819377026277</v>
      </c>
      <c r="AF169" s="28" t="n">
        <v>0.325995450393165</v>
      </c>
      <c r="AG169" s="28" t="n">
        <v>1.05353581837705</v>
      </c>
    </row>
    <row r="170" customFormat="false" ht="12.75" hidden="false" customHeight="false" outlineLevel="0" collapsed="false">
      <c r="A170" s="0" t="n">
        <v>0</v>
      </c>
      <c r="B170" s="0" t="n">
        <v>0</v>
      </c>
      <c r="C170" s="0" t="n">
        <f aca="false">IF(B170=1,1,WEEKDAY(G170))</f>
        <v>3</v>
      </c>
      <c r="D170" s="1" t="n">
        <f aca="false">YEAR(G170)</f>
        <v>1998</v>
      </c>
      <c r="E170" s="1" t="n">
        <f aca="false">MONTH(G170)</f>
        <v>9</v>
      </c>
      <c r="F170" s="1" t="str">
        <f aca="false">D170&amp;E170&amp;C170</f>
        <v>199893</v>
      </c>
      <c r="G170" s="5" t="n">
        <v>36053</v>
      </c>
      <c r="H170" s="27" t="n">
        <f aca="false">AVERAGE(West!L169:AA169)</f>
        <v>34.87375</v>
      </c>
      <c r="I170" s="27" t="n">
        <f aca="false">AVERAGE(West!E169:K169,West!AB169)</f>
        <v>15.2175</v>
      </c>
      <c r="J170" s="28" t="n">
        <v>0.960078856579596</v>
      </c>
      <c r="K170" s="28" t="n">
        <v>0.862822408411369</v>
      </c>
      <c r="L170" s="28" t="n">
        <v>0.826679809429933</v>
      </c>
      <c r="M170" s="28" t="n">
        <v>0.829308362083128</v>
      </c>
      <c r="N170" s="28" t="n">
        <v>0.885822244126828</v>
      </c>
      <c r="O170" s="28" t="n">
        <v>1.0126499096435</v>
      </c>
      <c r="P170" s="28" t="n">
        <v>1.40496139313291</v>
      </c>
      <c r="Q170" s="28" t="n">
        <v>0.476862969998925</v>
      </c>
      <c r="R170" s="28" t="n">
        <v>0.539660919746227</v>
      </c>
      <c r="S170" s="28" t="n">
        <v>0.868848345818847</v>
      </c>
      <c r="T170" s="28" t="n">
        <v>0.585540700383526</v>
      </c>
      <c r="U170" s="28" t="n">
        <v>1.06469765941432</v>
      </c>
      <c r="V170" s="28" t="n">
        <v>0.980106813864296</v>
      </c>
      <c r="W170" s="28" t="n">
        <v>1.30728699953403</v>
      </c>
      <c r="X170" s="28" t="n">
        <v>1.35058604251048</v>
      </c>
      <c r="Y170" s="28" t="n">
        <v>1.37897415677981</v>
      </c>
      <c r="Z170" s="28" t="n">
        <v>1.49969532958171</v>
      </c>
      <c r="AA170" s="28" t="n">
        <v>1.44951431950966</v>
      </c>
      <c r="AB170" s="28" t="n">
        <v>0.617083049571669</v>
      </c>
      <c r="AC170" s="28" t="n">
        <v>1.26456145381555</v>
      </c>
      <c r="AD170" s="28" t="n">
        <v>1.33682210831929</v>
      </c>
      <c r="AE170" s="28" t="n">
        <v>0.701960643750672</v>
      </c>
      <c r="AF170" s="28" t="n">
        <v>0.577798487400982</v>
      </c>
      <c r="AG170" s="28" t="n">
        <v>1.21767701659274</v>
      </c>
    </row>
    <row r="171" customFormat="false" ht="12.75" hidden="false" customHeight="false" outlineLevel="0" collapsed="false">
      <c r="A171" s="0" t="n">
        <v>0</v>
      </c>
      <c r="B171" s="0" t="n">
        <v>0</v>
      </c>
      <c r="C171" s="0" t="n">
        <f aca="false">IF(B171=1,1,WEEKDAY(G171))</f>
        <v>4</v>
      </c>
      <c r="D171" s="1" t="n">
        <f aca="false">YEAR(G171)</f>
        <v>1998</v>
      </c>
      <c r="E171" s="1" t="n">
        <f aca="false">MONTH(G171)</f>
        <v>9</v>
      </c>
      <c r="F171" s="1" t="str">
        <f aca="false">D171&amp;E171&amp;C171</f>
        <v>199894</v>
      </c>
      <c r="G171" s="5" t="n">
        <v>36054</v>
      </c>
      <c r="H171" s="27" t="n">
        <f aca="false">AVERAGE(West!L170:AA170)</f>
        <v>59.29875</v>
      </c>
      <c r="I171" s="27" t="n">
        <f aca="false">AVERAGE(West!E170:K170,West!AB170)</f>
        <v>17.0825</v>
      </c>
      <c r="J171" s="28" t="n">
        <v>0.932533294307039</v>
      </c>
      <c r="K171" s="28" t="n">
        <v>0.876335430996634</v>
      </c>
      <c r="L171" s="28" t="n">
        <v>0.790867847212059</v>
      </c>
      <c r="M171" s="28" t="n">
        <v>0.779745353431875</v>
      </c>
      <c r="N171" s="28" t="n">
        <v>0.814869018000878</v>
      </c>
      <c r="O171" s="28" t="n">
        <v>0.988731157617445</v>
      </c>
      <c r="P171" s="28" t="n">
        <v>1.62388409190692</v>
      </c>
      <c r="Q171" s="28" t="n">
        <v>0.59326714306794</v>
      </c>
      <c r="R171" s="28" t="n">
        <v>0.675730938679146</v>
      </c>
      <c r="S171" s="28" t="n">
        <v>0.620586437319505</v>
      </c>
      <c r="T171" s="28" t="n">
        <v>0.791584982820042</v>
      </c>
      <c r="U171" s="28" t="n">
        <v>0.571006977381479</v>
      </c>
      <c r="V171" s="28" t="n">
        <v>0.769156179514745</v>
      </c>
      <c r="W171" s="28" t="n">
        <v>1.3194207297793</v>
      </c>
      <c r="X171" s="28" t="n">
        <v>2.56329180631969</v>
      </c>
      <c r="Y171" s="28" t="n">
        <v>2.56329180631969</v>
      </c>
      <c r="Z171" s="28" t="n">
        <v>1.79548472775564</v>
      </c>
      <c r="AA171" s="28" t="n">
        <v>0.762073399523599</v>
      </c>
      <c r="AB171" s="28" t="n">
        <v>0.410969877105335</v>
      </c>
      <c r="AC171" s="28" t="n">
        <v>0.756339720483147</v>
      </c>
      <c r="AD171" s="28" t="n">
        <v>0.820927928497649</v>
      </c>
      <c r="AE171" s="28" t="n">
        <v>0.60389131305466</v>
      </c>
      <c r="AF171" s="28" t="n">
        <v>0.382976032378423</v>
      </c>
      <c r="AG171" s="28" t="n">
        <v>1.19303380652715</v>
      </c>
    </row>
    <row r="172" customFormat="false" ht="12.75" hidden="false" customHeight="false" outlineLevel="0" collapsed="false">
      <c r="A172" s="0" t="n">
        <v>0</v>
      </c>
      <c r="B172" s="0" t="n">
        <v>0</v>
      </c>
      <c r="C172" s="0" t="n">
        <f aca="false">IF(B172=1,1,WEEKDAY(G172))</f>
        <v>5</v>
      </c>
      <c r="D172" s="1" t="n">
        <f aca="false">YEAR(G172)</f>
        <v>1998</v>
      </c>
      <c r="E172" s="1" t="n">
        <f aca="false">MONTH(G172)</f>
        <v>9</v>
      </c>
      <c r="F172" s="1" t="str">
        <f aca="false">D172&amp;E172&amp;C172</f>
        <v>199895</v>
      </c>
      <c r="G172" s="5" t="n">
        <v>36055</v>
      </c>
      <c r="H172" s="27" t="n">
        <f aca="false">AVERAGE(West!L171:AA171)</f>
        <v>31.415625</v>
      </c>
      <c r="I172" s="27" t="n">
        <f aca="false">AVERAGE(West!E171:K171,West!AB171)</f>
        <v>17.0275</v>
      </c>
      <c r="J172" s="28" t="n">
        <v>1.03890764939069</v>
      </c>
      <c r="K172" s="28" t="n">
        <v>0.928498017912201</v>
      </c>
      <c r="L172" s="28" t="n">
        <v>0.853325502863016</v>
      </c>
      <c r="M172" s="28" t="n">
        <v>0.816326530612245</v>
      </c>
      <c r="N172" s="28" t="n">
        <v>0.803406254588166</v>
      </c>
      <c r="O172" s="28" t="n">
        <v>0.99838496549699</v>
      </c>
      <c r="P172" s="28" t="n">
        <v>1.61973278520041</v>
      </c>
      <c r="Q172" s="28" t="n">
        <v>0.716840744056501</v>
      </c>
      <c r="R172" s="28" t="n">
        <v>0.616572167512186</v>
      </c>
      <c r="S172" s="28" t="n">
        <v>0.637899134586691</v>
      </c>
      <c r="T172" s="28" t="n">
        <v>0.767770814682184</v>
      </c>
      <c r="U172" s="28" t="n">
        <v>1.05202427136178</v>
      </c>
      <c r="V172" s="28" t="n">
        <v>1.26083756092709</v>
      </c>
      <c r="W172" s="28" t="n">
        <v>1.28693922212275</v>
      </c>
      <c r="X172" s="28" t="n">
        <v>1.35123843628768</v>
      </c>
      <c r="Y172" s="28" t="n">
        <v>1.43750124340993</v>
      </c>
      <c r="Z172" s="28" t="n">
        <v>1.42381378692927</v>
      </c>
      <c r="AA172" s="28" t="n">
        <v>0.988679996021088</v>
      </c>
      <c r="AB172" s="28" t="n">
        <v>0.988043370138267</v>
      </c>
      <c r="AC172" s="28" t="n">
        <v>1.09849796080772</v>
      </c>
      <c r="AD172" s="28" t="n">
        <v>0.977220730130309</v>
      </c>
      <c r="AE172" s="28" t="n">
        <v>0.810424748831195</v>
      </c>
      <c r="AF172" s="28" t="n">
        <v>0.585695812195365</v>
      </c>
      <c r="AG172" s="28" t="n">
        <v>0.94141829393628</v>
      </c>
    </row>
    <row r="173" customFormat="false" ht="12.75" hidden="false" customHeight="false" outlineLevel="0" collapsed="false">
      <c r="A173" s="0" t="n">
        <v>0</v>
      </c>
      <c r="B173" s="0" t="n">
        <v>0</v>
      </c>
      <c r="C173" s="0" t="n">
        <f aca="false">IF(B173=1,1,WEEKDAY(G173))</f>
        <v>6</v>
      </c>
      <c r="D173" s="1" t="n">
        <f aca="false">YEAR(G173)</f>
        <v>1998</v>
      </c>
      <c r="E173" s="1" t="n">
        <f aca="false">MONTH(G173)</f>
        <v>9</v>
      </c>
      <c r="F173" s="1" t="str">
        <f aca="false">D173&amp;E173&amp;C173</f>
        <v>199896</v>
      </c>
      <c r="G173" s="5" t="n">
        <v>36056</v>
      </c>
      <c r="H173" s="27" t="n">
        <f aca="false">AVERAGE(West!L172:AA172)</f>
        <v>25.023125</v>
      </c>
      <c r="I173" s="27" t="n">
        <f aca="false">AVERAGE(West!E172:K172,West!AB172)</f>
        <v>13.41875</v>
      </c>
      <c r="J173" s="28" t="n">
        <v>0.981462505822077</v>
      </c>
      <c r="K173" s="28" t="n">
        <v>0.932277596646483</v>
      </c>
      <c r="L173" s="28" t="n">
        <v>0.88011178388449</v>
      </c>
      <c r="M173" s="28" t="n">
        <v>0.859245458779693</v>
      </c>
      <c r="N173" s="28" t="n">
        <v>0.88085700978109</v>
      </c>
      <c r="O173" s="28" t="n">
        <v>1.05598509548207</v>
      </c>
      <c r="P173" s="28" t="n">
        <v>1.39729855612483</v>
      </c>
      <c r="Q173" s="28" t="n">
        <v>0.86360116891875</v>
      </c>
      <c r="R173" s="28" t="n">
        <v>0.798461423183555</v>
      </c>
      <c r="S173" s="28" t="n">
        <v>0.816045158228639</v>
      </c>
      <c r="T173" s="28" t="n">
        <v>0.864000799260684</v>
      </c>
      <c r="U173" s="28" t="n">
        <v>1.00107400654395</v>
      </c>
      <c r="V173" s="28" t="n">
        <v>1.0917900941629</v>
      </c>
      <c r="W173" s="28" t="n">
        <v>1.2991982416265</v>
      </c>
      <c r="X173" s="28" t="n">
        <v>1.54057496815446</v>
      </c>
      <c r="Y173" s="28" t="n">
        <v>1.50660638909009</v>
      </c>
      <c r="Z173" s="28" t="n">
        <v>1.16372355571097</v>
      </c>
      <c r="AA173" s="28" t="n">
        <v>0.961110972350576</v>
      </c>
      <c r="AB173" s="28" t="n">
        <v>0.76449284411919</v>
      </c>
      <c r="AC173" s="28" t="n">
        <v>1.10218048305318</v>
      </c>
      <c r="AD173" s="28" t="n">
        <v>0.736119089841896</v>
      </c>
      <c r="AE173" s="28" t="n">
        <v>0.848015585583336</v>
      </c>
      <c r="AF173" s="28" t="n">
        <v>0.643005220171342</v>
      </c>
      <c r="AG173" s="28" t="n">
        <v>1.01276199347927</v>
      </c>
    </row>
    <row r="174" customFormat="false" ht="12.75" hidden="false" customHeight="false" outlineLevel="0" collapsed="false">
      <c r="A174" s="0" t="n">
        <v>1</v>
      </c>
      <c r="B174" s="0" t="n">
        <v>0</v>
      </c>
      <c r="C174" s="0" t="n">
        <f aca="false">IF(B174=1,1,WEEKDAY(G174))</f>
        <v>7</v>
      </c>
      <c r="D174" s="1" t="n">
        <f aca="false">YEAR(G174)</f>
        <v>1998</v>
      </c>
      <c r="E174" s="1" t="n">
        <f aca="false">MONTH(G174)</f>
        <v>9</v>
      </c>
      <c r="F174" s="1" t="str">
        <f aca="false">D174&amp;E174&amp;C174</f>
        <v>199897</v>
      </c>
      <c r="G174" s="5" t="n">
        <v>36057</v>
      </c>
      <c r="H174" s="27" t="n">
        <f aca="false">AVERAGE(West!L173:AA173)</f>
        <v>21.075</v>
      </c>
      <c r="I174" s="27" t="n">
        <f aca="false">AVERAGE(West!E173:K173,West!AB173)</f>
        <v>12.07875</v>
      </c>
      <c r="J174" s="28" t="n">
        <v>0.936355169202111</v>
      </c>
      <c r="K174" s="28" t="n">
        <v>0.951257373486495</v>
      </c>
      <c r="L174" s="28" t="n">
        <v>0.983545482769326</v>
      </c>
      <c r="M174" s="28" t="n">
        <v>0.971954879437028</v>
      </c>
      <c r="N174" s="28" t="n">
        <v>0.959536375866708</v>
      </c>
      <c r="O174" s="28" t="n">
        <v>1.01252199110007</v>
      </c>
      <c r="P174" s="28" t="n">
        <v>1.05143330228707</v>
      </c>
      <c r="Q174" s="28" t="n">
        <v>0.583629893238434</v>
      </c>
      <c r="R174" s="28" t="n">
        <v>0.778173190984579</v>
      </c>
      <c r="S174" s="28" t="n">
        <v>0.831791221826809</v>
      </c>
      <c r="T174" s="28" t="n">
        <v>0.943297746144721</v>
      </c>
      <c r="U174" s="28" t="n">
        <v>0.796678529062871</v>
      </c>
      <c r="V174" s="28" t="n">
        <v>0.875919335705813</v>
      </c>
      <c r="W174" s="28" t="n">
        <v>1.04056939501779</v>
      </c>
      <c r="X174" s="28" t="n">
        <v>0.892052194543298</v>
      </c>
      <c r="Y174" s="28" t="n">
        <v>1.00830367734282</v>
      </c>
      <c r="Z174" s="28" t="n">
        <v>1.60237247924081</v>
      </c>
      <c r="AA174" s="28" t="n">
        <v>1.66785290628707</v>
      </c>
      <c r="AB174" s="28" t="n">
        <v>0.782918149466192</v>
      </c>
      <c r="AC174" s="28" t="n">
        <v>1.33997627520759</v>
      </c>
      <c r="AD174" s="28" t="n">
        <v>1.36275207591934</v>
      </c>
      <c r="AE174" s="28" t="n">
        <v>0.777224199288256</v>
      </c>
      <c r="AF174" s="28" t="n">
        <v>0.716488730723606</v>
      </c>
      <c r="AG174" s="28" t="n">
        <v>1.13339542585118</v>
      </c>
    </row>
    <row r="175" customFormat="false" ht="12.75" hidden="false" customHeight="false" outlineLevel="0" collapsed="false">
      <c r="A175" s="0" t="n">
        <v>1</v>
      </c>
      <c r="B175" s="0" t="n">
        <v>0</v>
      </c>
      <c r="C175" s="0" t="n">
        <f aca="false">IF(B175=1,1,WEEKDAY(G175))</f>
        <v>1</v>
      </c>
      <c r="D175" s="1" t="n">
        <f aca="false">YEAR(G175)</f>
        <v>1998</v>
      </c>
      <c r="E175" s="1" t="n">
        <f aca="false">MONTH(G175)</f>
        <v>9</v>
      </c>
      <c r="F175" s="1" t="str">
        <f aca="false">D175&amp;E175&amp;C175</f>
        <v>199891</v>
      </c>
      <c r="G175" s="5" t="n">
        <v>36058</v>
      </c>
      <c r="H175" s="27" t="n">
        <f aca="false">AVERAGE(West!L174:AA174)</f>
        <v>27.521875</v>
      </c>
      <c r="I175" s="27" t="n">
        <f aca="false">AVERAGE(West!E174:K174,West!AB174)</f>
        <v>12.025</v>
      </c>
      <c r="J175" s="28" t="n">
        <v>1.03700623700624</v>
      </c>
      <c r="K175" s="28" t="n">
        <v>1.05114345114345</v>
      </c>
      <c r="L175" s="28" t="n">
        <v>0.996257796257796</v>
      </c>
      <c r="M175" s="28" t="n">
        <v>0.948856548856549</v>
      </c>
      <c r="N175" s="28" t="n">
        <v>0.902286902286902</v>
      </c>
      <c r="O175" s="28" t="n">
        <v>0.906444906444907</v>
      </c>
      <c r="P175" s="28" t="n">
        <v>0.913097713097713</v>
      </c>
      <c r="Q175" s="28" t="n">
        <v>0.400772113091859</v>
      </c>
      <c r="R175" s="28" t="n">
        <v>0.498512546837743</v>
      </c>
      <c r="S175" s="28" t="n">
        <v>0.491245600090837</v>
      </c>
      <c r="T175" s="28" t="n">
        <v>0.513046440331554</v>
      </c>
      <c r="U175" s="28" t="n">
        <v>0.656568638582945</v>
      </c>
      <c r="V175" s="28" t="n">
        <v>0.685999772907914</v>
      </c>
      <c r="W175" s="28" t="n">
        <v>1.10239582150562</v>
      </c>
      <c r="X175" s="28" t="n">
        <v>1.46864993754968</v>
      </c>
      <c r="Y175" s="28" t="n">
        <v>1.3244010446236</v>
      </c>
      <c r="Z175" s="28" t="n">
        <v>1.6677642784149</v>
      </c>
      <c r="AA175" s="28" t="n">
        <v>1.0998523901442</v>
      </c>
      <c r="AB175" s="28" t="n">
        <v>0.955603497218122</v>
      </c>
      <c r="AC175" s="28" t="n">
        <v>1.67866469853526</v>
      </c>
      <c r="AD175" s="28" t="n">
        <v>1.70155558078801</v>
      </c>
      <c r="AE175" s="28" t="n">
        <v>1.11111615760191</v>
      </c>
      <c r="AF175" s="28" t="n">
        <v>0.64385148177586</v>
      </c>
      <c r="AG175" s="28" t="n">
        <v>1.24490644490644</v>
      </c>
    </row>
    <row r="176" customFormat="false" ht="12.75" hidden="false" customHeight="false" outlineLevel="0" collapsed="false">
      <c r="A176" s="0" t="n">
        <v>0</v>
      </c>
      <c r="B176" s="0" t="n">
        <v>0</v>
      </c>
      <c r="C176" s="0" t="n">
        <f aca="false">IF(B176=1,1,WEEKDAY(G176))</f>
        <v>2</v>
      </c>
      <c r="D176" s="1" t="n">
        <f aca="false">YEAR(G176)</f>
        <v>1998</v>
      </c>
      <c r="E176" s="1" t="n">
        <f aca="false">MONTH(G176)</f>
        <v>9</v>
      </c>
      <c r="F176" s="1" t="str">
        <f aca="false">D176&amp;E176&amp;C176</f>
        <v>199892</v>
      </c>
      <c r="G176" s="5" t="n">
        <v>36059</v>
      </c>
      <c r="H176" s="27" t="n">
        <f aca="false">AVERAGE(West!L175:AA175)</f>
        <v>72.610625</v>
      </c>
      <c r="I176" s="27" t="n">
        <f aca="false">AVERAGE(West!E175:K175,West!AB175)</f>
        <v>17.36125</v>
      </c>
      <c r="J176" s="28" t="n">
        <v>0.849017207862337</v>
      </c>
      <c r="K176" s="28" t="n">
        <v>0.880696954424365</v>
      </c>
      <c r="L176" s="28" t="n">
        <v>0.827705378356973</v>
      </c>
      <c r="M176" s="28" t="n">
        <v>0.824825401396789</v>
      </c>
      <c r="N176" s="28" t="n">
        <v>0.839801281589747</v>
      </c>
      <c r="O176" s="28" t="n">
        <v>0.932536539707683</v>
      </c>
      <c r="P176" s="28" t="n">
        <v>1.71185830513356</v>
      </c>
      <c r="Q176" s="28" t="n">
        <v>0.544686125480947</v>
      </c>
      <c r="R176" s="28" t="n">
        <v>0.324745861917591</v>
      </c>
      <c r="S176" s="28" t="n">
        <v>0.475274796216119</v>
      </c>
      <c r="T176" s="28" t="n">
        <v>0.611205316026408</v>
      </c>
      <c r="U176" s="28" t="n">
        <v>0.639024936088899</v>
      </c>
      <c r="V176" s="28" t="n">
        <v>0.71449598457526</v>
      </c>
      <c r="W176" s="28" t="n">
        <v>1.19004622257418</v>
      </c>
      <c r="X176" s="28" t="n">
        <v>1.8991710923849</v>
      </c>
      <c r="Y176" s="28" t="n">
        <v>1.8991710923849</v>
      </c>
      <c r="Z176" s="28" t="n">
        <v>1.88512356146225</v>
      </c>
      <c r="AA176" s="28" t="n">
        <v>1.18467510780964</v>
      </c>
      <c r="AB176" s="28" t="n">
        <v>1.03290668548852</v>
      </c>
      <c r="AC176" s="28" t="n">
        <v>1.33437771675977</v>
      </c>
      <c r="AD176" s="28" t="n">
        <v>1.08620467045973</v>
      </c>
      <c r="AE176" s="28" t="n">
        <v>0.697143152259053</v>
      </c>
      <c r="AF176" s="28" t="n">
        <v>0.481747678111847</v>
      </c>
      <c r="AG176" s="28" t="n">
        <v>1.13355893152855</v>
      </c>
    </row>
    <row r="177" customFormat="false" ht="12.75" hidden="false" customHeight="false" outlineLevel="0" collapsed="false">
      <c r="A177" s="0" t="n">
        <v>0</v>
      </c>
      <c r="B177" s="0" t="n">
        <v>0</v>
      </c>
      <c r="C177" s="0" t="n">
        <f aca="false">IF(B177=1,1,WEEKDAY(G177))</f>
        <v>3</v>
      </c>
      <c r="D177" s="1" t="n">
        <f aca="false">YEAR(G177)</f>
        <v>1998</v>
      </c>
      <c r="E177" s="1" t="n">
        <f aca="false">MONTH(G177)</f>
        <v>9</v>
      </c>
      <c r="F177" s="1" t="str">
        <f aca="false">D177&amp;E177&amp;C177</f>
        <v>199893</v>
      </c>
      <c r="G177" s="5" t="n">
        <v>36060</v>
      </c>
      <c r="H177" s="27" t="n">
        <f aca="false">AVERAGE(West!L176:AA176)</f>
        <v>34.98625</v>
      </c>
      <c r="I177" s="27" t="n">
        <f aca="false">AVERAGE(West!E176:K176,West!AB176)</f>
        <v>19.285</v>
      </c>
      <c r="J177" s="28" t="n">
        <v>0.971221156339124</v>
      </c>
      <c r="K177" s="28" t="n">
        <v>0.84573502722323</v>
      </c>
      <c r="L177" s="28" t="n">
        <v>0.804770547057298</v>
      </c>
      <c r="M177" s="28" t="n">
        <v>0.778325123152709</v>
      </c>
      <c r="N177" s="28" t="n">
        <v>0.792325641690433</v>
      </c>
      <c r="O177" s="28" t="n">
        <v>1.21078558465128</v>
      </c>
      <c r="P177" s="28" t="n">
        <v>1.90718174747213</v>
      </c>
      <c r="Q177" s="28" t="n">
        <v>1.2004716138483</v>
      </c>
      <c r="R177" s="28" t="n">
        <v>0.568223230554861</v>
      </c>
      <c r="S177" s="28" t="n">
        <v>1.08385437136018</v>
      </c>
      <c r="T177" s="28" t="n">
        <v>1.34052663546393</v>
      </c>
      <c r="U177" s="28" t="n">
        <v>1.40598092107614</v>
      </c>
      <c r="V177" s="28" t="n">
        <v>1.27192825752974</v>
      </c>
      <c r="W177" s="28" t="n">
        <v>1.31165815141663</v>
      </c>
      <c r="X177" s="28" t="n">
        <v>1.43342027224981</v>
      </c>
      <c r="Y177" s="28" t="n">
        <v>0.88091750330487</v>
      </c>
      <c r="Z177" s="28" t="n">
        <v>0.902926149558755</v>
      </c>
      <c r="AA177" s="28" t="n">
        <v>1.08528350423381</v>
      </c>
      <c r="AB177" s="28" t="n">
        <v>0.860337989924613</v>
      </c>
      <c r="AC177" s="28" t="n">
        <v>0.944371002893994</v>
      </c>
      <c r="AD177" s="28" t="n">
        <v>0.692271963985852</v>
      </c>
      <c r="AE177" s="28" t="n">
        <v>0.54792954374933</v>
      </c>
      <c r="AF177" s="28" t="n">
        <v>0.469898888849191</v>
      </c>
      <c r="AG177" s="28" t="n">
        <v>0.689655172413793</v>
      </c>
    </row>
    <row r="178" customFormat="false" ht="12.75" hidden="false" customHeight="false" outlineLevel="0" collapsed="false">
      <c r="A178" s="0" t="n">
        <v>0</v>
      </c>
      <c r="B178" s="0" t="n">
        <v>0</v>
      </c>
      <c r="C178" s="0" t="n">
        <f aca="false">IF(B178=1,1,WEEKDAY(G178))</f>
        <v>4</v>
      </c>
      <c r="D178" s="1" t="n">
        <f aca="false">YEAR(G178)</f>
        <v>1998</v>
      </c>
      <c r="E178" s="1" t="n">
        <f aca="false">MONTH(G178)</f>
        <v>9</v>
      </c>
      <c r="F178" s="1" t="str">
        <f aca="false">D178&amp;E178&amp;C178</f>
        <v>199894</v>
      </c>
      <c r="G178" s="5" t="n">
        <v>36061</v>
      </c>
      <c r="H178" s="27" t="n">
        <f aca="false">AVERAGE(West!L177:AA177)</f>
        <v>16.045625</v>
      </c>
      <c r="I178" s="27" t="n">
        <f aca="false">AVERAGE(West!E177:K177,West!AB177)</f>
        <v>9.96125</v>
      </c>
      <c r="J178" s="28" t="n">
        <v>1.25586648262015</v>
      </c>
      <c r="K178" s="28" t="n">
        <v>1.21269920943657</v>
      </c>
      <c r="L178" s="28" t="n">
        <v>0.68164136027105</v>
      </c>
      <c r="M178" s="28" t="n">
        <v>0.0582256242941398</v>
      </c>
      <c r="N178" s="28" t="n">
        <v>0.825197640858326</v>
      </c>
      <c r="O178" s="28" t="n">
        <v>1.2408081315096</v>
      </c>
      <c r="P178" s="28" t="n">
        <v>1.80198268289622</v>
      </c>
      <c r="Q178" s="28" t="n">
        <v>0.824523818797959</v>
      </c>
      <c r="R178" s="28" t="n">
        <v>0.975343746348304</v>
      </c>
      <c r="S178" s="28" t="n">
        <v>0.972227632142718</v>
      </c>
      <c r="T178" s="28" t="n">
        <v>1.15233903322557</v>
      </c>
      <c r="U178" s="28" t="n">
        <v>1.03953569898337</v>
      </c>
      <c r="V178" s="28" t="n">
        <v>0.999026214310754</v>
      </c>
      <c r="W178" s="28" t="n">
        <v>1.02520157363767</v>
      </c>
      <c r="X178" s="28" t="n">
        <v>1.03828925330113</v>
      </c>
      <c r="Y178" s="28" t="n">
        <v>1.04576792739454</v>
      </c>
      <c r="Z178" s="28" t="n">
        <v>1.06695750399252</v>
      </c>
      <c r="AA178" s="28" t="n">
        <v>1.05636271569353</v>
      </c>
      <c r="AB178" s="28" t="n">
        <v>0.989677871693998</v>
      </c>
      <c r="AC178" s="28" t="n">
        <v>1.04327503603007</v>
      </c>
      <c r="AD178" s="28" t="n">
        <v>1.04826081875901</v>
      </c>
      <c r="AE178" s="28" t="n">
        <v>0.944805827133564</v>
      </c>
      <c r="AF178" s="28" t="n">
        <v>0.778405328555292</v>
      </c>
      <c r="AG178" s="28" t="n">
        <v>0.923578868113942</v>
      </c>
    </row>
    <row r="179" customFormat="false" ht="12.75" hidden="false" customHeight="false" outlineLevel="0" collapsed="false">
      <c r="A179" s="0" t="n">
        <v>0</v>
      </c>
      <c r="B179" s="0" t="n">
        <v>0</v>
      </c>
      <c r="C179" s="0" t="n">
        <f aca="false">IF(B179=1,1,WEEKDAY(G179))</f>
        <v>5</v>
      </c>
      <c r="D179" s="1" t="n">
        <f aca="false">YEAR(G179)</f>
        <v>1998</v>
      </c>
      <c r="E179" s="1" t="n">
        <f aca="false">MONTH(G179)</f>
        <v>9</v>
      </c>
      <c r="F179" s="1" t="str">
        <f aca="false">D179&amp;E179&amp;C179</f>
        <v>199895</v>
      </c>
      <c r="G179" s="5" t="n">
        <v>36062</v>
      </c>
      <c r="H179" s="27" t="n">
        <f aca="false">AVERAGE(West!L178:AA178)</f>
        <v>18.989375</v>
      </c>
      <c r="I179" s="27" t="n">
        <f aca="false">AVERAGE(West!E178:K178,West!AB178)</f>
        <v>6.32875</v>
      </c>
      <c r="J179" s="28" t="n">
        <v>0.733162156824017</v>
      </c>
      <c r="K179" s="28" t="n">
        <v>0</v>
      </c>
      <c r="L179" s="28" t="n">
        <v>0</v>
      </c>
      <c r="M179" s="28" t="n">
        <v>0</v>
      </c>
      <c r="N179" s="28" t="n">
        <v>0.663638159194154</v>
      </c>
      <c r="O179" s="28" t="n">
        <v>1.92455066166305</v>
      </c>
      <c r="P179" s="28" t="n">
        <v>2.84100335769307</v>
      </c>
      <c r="Q179" s="28" t="n">
        <v>0.79518151597933</v>
      </c>
      <c r="R179" s="28" t="n">
        <v>1.03636902215054</v>
      </c>
      <c r="S179" s="28" t="n">
        <v>0.94947832669585</v>
      </c>
      <c r="T179" s="28" t="n">
        <v>0.936313069808775</v>
      </c>
      <c r="U179" s="28" t="n">
        <v>1.00108613369318</v>
      </c>
      <c r="V179" s="28" t="n">
        <v>0.900503571075931</v>
      </c>
      <c r="W179" s="28" t="n">
        <v>1.23858736793602</v>
      </c>
      <c r="X179" s="28" t="n">
        <v>0.950004936971333</v>
      </c>
      <c r="Y179" s="28" t="n">
        <v>0.931046967053945</v>
      </c>
      <c r="Z179" s="28" t="n">
        <v>0.995820030938354</v>
      </c>
      <c r="AA179" s="28" t="n">
        <v>0.972122568541619</v>
      </c>
      <c r="AB179" s="28" t="n">
        <v>0.956324260277129</v>
      </c>
      <c r="AC179" s="28" t="n">
        <v>1.74887272487904</v>
      </c>
      <c r="AD179" s="28" t="n">
        <v>1.09166310107626</v>
      </c>
      <c r="AE179" s="28" t="n">
        <v>0.842576440772801</v>
      </c>
      <c r="AF179" s="28" t="n">
        <v>0.654049962149886</v>
      </c>
      <c r="AG179" s="28" t="n">
        <v>1.83764566462572</v>
      </c>
    </row>
    <row r="180" customFormat="false" ht="12.75" hidden="false" customHeight="false" outlineLevel="0" collapsed="false">
      <c r="A180" s="0" t="n">
        <v>0</v>
      </c>
      <c r="B180" s="0" t="n">
        <v>0</v>
      </c>
      <c r="C180" s="0" t="n">
        <f aca="false">IF(B180=1,1,WEEKDAY(G180))</f>
        <v>6</v>
      </c>
      <c r="D180" s="1" t="n">
        <f aca="false">YEAR(G180)</f>
        <v>1998</v>
      </c>
      <c r="E180" s="1" t="n">
        <f aca="false">MONTH(G180)</f>
        <v>9</v>
      </c>
      <c r="F180" s="1" t="str">
        <f aca="false">D180&amp;E180&amp;C180</f>
        <v>199896</v>
      </c>
      <c r="G180" s="5" t="n">
        <v>36063</v>
      </c>
      <c r="H180" s="27" t="n">
        <f aca="false">AVERAGE(West!L179:AA179)</f>
        <v>26.5575</v>
      </c>
      <c r="I180" s="27" t="n">
        <f aca="false">AVERAGE(West!E179:K179,West!AB179)</f>
        <v>13.135</v>
      </c>
      <c r="J180" s="28" t="n">
        <v>0.75371145793681</v>
      </c>
      <c r="K180" s="28" t="n">
        <v>0.829082603730491</v>
      </c>
      <c r="L180" s="28" t="n">
        <v>0.822230681385611</v>
      </c>
      <c r="M180" s="28" t="n">
        <v>0.822230681385611</v>
      </c>
      <c r="N180" s="28" t="n">
        <v>0.839741149600305</v>
      </c>
      <c r="O180" s="28" t="n">
        <v>1.01256185763228</v>
      </c>
      <c r="P180" s="28" t="n">
        <v>1.90407308717168</v>
      </c>
      <c r="Q180" s="28" t="n">
        <v>0.857761460980891</v>
      </c>
      <c r="R180" s="28" t="n">
        <v>1.11644544855502</v>
      </c>
      <c r="S180" s="28" t="n">
        <v>0.98390285230161</v>
      </c>
      <c r="T180" s="28" t="n">
        <v>0.676645015532336</v>
      </c>
      <c r="U180" s="28" t="n">
        <v>1.07954438482538</v>
      </c>
      <c r="V180" s="28" t="n">
        <v>0.768521133389815</v>
      </c>
      <c r="W180" s="28" t="n">
        <v>0.633719288336628</v>
      </c>
      <c r="X180" s="28" t="n">
        <v>0.768521133389815</v>
      </c>
      <c r="Y180" s="28" t="n">
        <v>1.14317989268568</v>
      </c>
      <c r="Z180" s="28" t="n">
        <v>1.10439612162289</v>
      </c>
      <c r="AA180" s="28" t="n">
        <v>0.698860962063447</v>
      </c>
      <c r="AB180" s="28" t="n">
        <v>1.72832533182717</v>
      </c>
      <c r="AC180" s="28" t="n">
        <v>1.46248705638709</v>
      </c>
      <c r="AD180" s="28" t="n">
        <v>1.3679751482632</v>
      </c>
      <c r="AE180" s="28" t="n">
        <v>0.955285700837805</v>
      </c>
      <c r="AF180" s="28" t="n">
        <v>0.654429069001224</v>
      </c>
      <c r="AG180" s="28" t="n">
        <v>1.01636848115721</v>
      </c>
    </row>
    <row r="181" customFormat="false" ht="12.75" hidden="false" customHeight="false" outlineLevel="0" collapsed="false">
      <c r="A181" s="0" t="n">
        <v>1</v>
      </c>
      <c r="B181" s="0" t="n">
        <v>0</v>
      </c>
      <c r="C181" s="0" t="n">
        <f aca="false">IF(B181=1,1,WEEKDAY(G181))</f>
        <v>7</v>
      </c>
      <c r="D181" s="1" t="n">
        <f aca="false">YEAR(G181)</f>
        <v>1998</v>
      </c>
      <c r="E181" s="1" t="n">
        <f aca="false">MONTH(G181)</f>
        <v>9</v>
      </c>
      <c r="F181" s="1" t="str">
        <f aca="false">D181&amp;E181&amp;C181</f>
        <v>199897</v>
      </c>
      <c r="G181" s="5" t="n">
        <v>36064</v>
      </c>
      <c r="H181" s="27" t="n">
        <f aca="false">AVERAGE(West!L180:AA180)</f>
        <v>32.13375</v>
      </c>
      <c r="I181" s="27" t="n">
        <f aca="false">AVERAGE(West!E180:K180,West!AB180)</f>
        <v>12.4075</v>
      </c>
      <c r="J181" s="28" t="n">
        <v>1.01632077372557</v>
      </c>
      <c r="K181" s="28" t="n">
        <v>0.975216602861173</v>
      </c>
      <c r="L181" s="28" t="n">
        <v>0.930082611323796</v>
      </c>
      <c r="M181" s="28" t="n">
        <v>0.917993149304856</v>
      </c>
      <c r="N181" s="28" t="n">
        <v>0.922022969977836</v>
      </c>
      <c r="O181" s="28" t="n">
        <v>0.950231714688696</v>
      </c>
      <c r="P181" s="28" t="n">
        <v>0.956679427765464</v>
      </c>
      <c r="Q181" s="28" t="n">
        <v>0.378418329637842</v>
      </c>
      <c r="R181" s="28" t="n">
        <v>0.510055626872058</v>
      </c>
      <c r="S181" s="28" t="n">
        <v>0.589100245069436</v>
      </c>
      <c r="T181" s="28" t="n">
        <v>0.834636480336095</v>
      </c>
      <c r="U181" s="28" t="n">
        <v>0.939821838409772</v>
      </c>
      <c r="V181" s="28" t="n">
        <v>0.897187536468666</v>
      </c>
      <c r="W181" s="28" t="n">
        <v>0.69179600886918</v>
      </c>
      <c r="X181" s="28" t="n">
        <v>1.20278523359396</v>
      </c>
      <c r="Y181" s="28" t="n">
        <v>1.39977438051892</v>
      </c>
      <c r="Z181" s="28" t="n">
        <v>1.51865250709923</v>
      </c>
      <c r="AA181" s="28" t="n">
        <v>1.54199245341736</v>
      </c>
      <c r="AB181" s="28" t="n">
        <v>1.09230948768818</v>
      </c>
      <c r="AC181" s="28" t="n">
        <v>1.38577041272805</v>
      </c>
      <c r="AD181" s="28" t="n">
        <v>1.41440074687828</v>
      </c>
      <c r="AE181" s="28" t="n">
        <v>1.02197844944957</v>
      </c>
      <c r="AF181" s="28" t="n">
        <v>0.581320262963395</v>
      </c>
      <c r="AG181" s="28" t="n">
        <v>1.33145275035261</v>
      </c>
    </row>
    <row r="182" customFormat="false" ht="12.75" hidden="false" customHeight="false" outlineLevel="0" collapsed="false">
      <c r="A182" s="0" t="n">
        <v>1</v>
      </c>
      <c r="B182" s="0" t="n">
        <v>0</v>
      </c>
      <c r="C182" s="0" t="n">
        <f aca="false">IF(B182=1,1,WEEKDAY(G182))</f>
        <v>1</v>
      </c>
      <c r="D182" s="1" t="n">
        <f aca="false">YEAR(G182)</f>
        <v>1998</v>
      </c>
      <c r="E182" s="1" t="n">
        <f aca="false">MONTH(G182)</f>
        <v>9</v>
      </c>
      <c r="F182" s="1" t="str">
        <f aca="false">D182&amp;E182&amp;C182</f>
        <v>199891</v>
      </c>
      <c r="G182" s="5" t="n">
        <v>36065</v>
      </c>
      <c r="H182" s="27" t="n">
        <f aca="false">AVERAGE(West!L181:AA181)</f>
        <v>39.693125</v>
      </c>
      <c r="I182" s="27" t="n">
        <f aca="false">AVERAGE(West!E181:K181,West!AB181)</f>
        <v>12.89</v>
      </c>
      <c r="J182" s="28" t="n">
        <v>1.04499612102405</v>
      </c>
      <c r="K182" s="28" t="n">
        <v>1.01474010861133</v>
      </c>
      <c r="L182" s="28" t="n">
        <v>0.962761830876649</v>
      </c>
      <c r="M182" s="28" t="n">
        <v>0.907680372381691</v>
      </c>
      <c r="N182" s="28" t="n">
        <v>0.91388673390225</v>
      </c>
      <c r="O182" s="28" t="n">
        <v>0.927075252133437</v>
      </c>
      <c r="P182" s="28" t="n">
        <v>0.910783553141971</v>
      </c>
      <c r="Q182" s="28" t="n">
        <v>0.281408934166811</v>
      </c>
      <c r="R182" s="28" t="n">
        <v>0.357240706041663</v>
      </c>
      <c r="S182" s="28" t="n">
        <v>0.559038876379726</v>
      </c>
      <c r="T182" s="28" t="n">
        <v>1.04627690563542</v>
      </c>
      <c r="U182" s="28" t="n">
        <v>1.07575304287581</v>
      </c>
      <c r="V182" s="28" t="n">
        <v>1.21129288762223</v>
      </c>
      <c r="W182" s="28" t="n">
        <v>1.22943204900093</v>
      </c>
      <c r="X182" s="28" t="n">
        <v>1.24883087436426</v>
      </c>
      <c r="Y182" s="28" t="n">
        <v>1.27981860838621</v>
      </c>
      <c r="Z182" s="28" t="n">
        <v>1.29946936654647</v>
      </c>
      <c r="AA182" s="28" t="n">
        <v>1.33045710056842</v>
      </c>
      <c r="AB182" s="28" t="n">
        <v>1.31760852792518</v>
      </c>
      <c r="AC182" s="28" t="n">
        <v>1.30425608968808</v>
      </c>
      <c r="AD182" s="28" t="n">
        <v>1.12588766946417</v>
      </c>
      <c r="AE182" s="28" t="n">
        <v>0.82331638035554</v>
      </c>
      <c r="AF182" s="28" t="n">
        <v>0.509911980979074</v>
      </c>
      <c r="AG182" s="28" t="n">
        <v>1.31807602792863</v>
      </c>
    </row>
    <row r="183" customFormat="false" ht="12.75" hidden="false" customHeight="false" outlineLevel="0" collapsed="false">
      <c r="A183" s="0" t="n">
        <v>0</v>
      </c>
      <c r="B183" s="0" t="n">
        <v>0</v>
      </c>
      <c r="C183" s="0" t="n">
        <f aca="false">IF(B183=1,1,WEEKDAY(G183))</f>
        <v>2</v>
      </c>
      <c r="D183" s="1" t="n">
        <f aca="false">YEAR(G183)</f>
        <v>1998</v>
      </c>
      <c r="E183" s="1" t="n">
        <f aca="false">MONTH(G183)</f>
        <v>9</v>
      </c>
      <c r="F183" s="1" t="str">
        <f aca="false">D183&amp;E183&amp;C183</f>
        <v>199892</v>
      </c>
      <c r="G183" s="5" t="n">
        <v>36066</v>
      </c>
      <c r="H183" s="27" t="n">
        <f aca="false">AVERAGE(West!L182:AA182)</f>
        <v>37.816875</v>
      </c>
      <c r="I183" s="27" t="n">
        <f aca="false">AVERAGE(West!E182:K182,West!AB182)</f>
        <v>19.11125</v>
      </c>
      <c r="J183" s="28" t="n">
        <v>0.883249394989862</v>
      </c>
      <c r="K183" s="28" t="n">
        <v>0.813133625482373</v>
      </c>
      <c r="L183" s="28" t="n">
        <v>0.684413630714893</v>
      </c>
      <c r="M183" s="28" t="n">
        <v>0.746157368042383</v>
      </c>
      <c r="N183" s="28" t="n">
        <v>0.759761920334881</v>
      </c>
      <c r="O183" s="28" t="n">
        <v>1.06010857479233</v>
      </c>
      <c r="P183" s="28" t="n">
        <v>2.41585453594087</v>
      </c>
      <c r="Q183" s="28" t="n">
        <v>0.824499644669212</v>
      </c>
      <c r="R183" s="28" t="n">
        <v>0.595236914737138</v>
      </c>
      <c r="S183" s="28" t="n">
        <v>1.19470474490555</v>
      </c>
      <c r="T183" s="28" t="n">
        <v>1.29042920653809</v>
      </c>
      <c r="U183" s="28" t="n">
        <v>1.19444031269109</v>
      </c>
      <c r="V183" s="28" t="n">
        <v>1.14684251408928</v>
      </c>
      <c r="W183" s="28" t="n">
        <v>1.12912555572083</v>
      </c>
      <c r="X183" s="28" t="n">
        <v>1.29042920653809</v>
      </c>
      <c r="Y183" s="28" t="n">
        <v>1.29042920653809</v>
      </c>
      <c r="Z183" s="28" t="n">
        <v>1.20686862677046</v>
      </c>
      <c r="AA183" s="28" t="n">
        <v>1.07967673161783</v>
      </c>
      <c r="AB183" s="28" t="n">
        <v>0.938469929099112</v>
      </c>
      <c r="AC183" s="28" t="n">
        <v>1.01118878807411</v>
      </c>
      <c r="AD183" s="28" t="n">
        <v>0.752309650123126</v>
      </c>
      <c r="AE183" s="28" t="n">
        <v>0.623795593898227</v>
      </c>
      <c r="AF183" s="28" t="n">
        <v>0.431553373989786</v>
      </c>
      <c r="AG183" s="28" t="n">
        <v>0.6373209497024</v>
      </c>
    </row>
    <row r="184" customFormat="false" ht="12.75" hidden="false" customHeight="false" outlineLevel="0" collapsed="false">
      <c r="A184" s="0" t="n">
        <v>0</v>
      </c>
      <c r="B184" s="0" t="n">
        <v>0</v>
      </c>
      <c r="C184" s="0" t="n">
        <f aca="false">IF(B184=1,1,WEEKDAY(G184))</f>
        <v>3</v>
      </c>
      <c r="D184" s="1" t="n">
        <f aca="false">YEAR(G184)</f>
        <v>1998</v>
      </c>
      <c r="E184" s="1" t="n">
        <f aca="false">MONTH(G184)</f>
        <v>9</v>
      </c>
      <c r="F184" s="1" t="str">
        <f aca="false">D184&amp;E184&amp;C184</f>
        <v>199893</v>
      </c>
      <c r="G184" s="5" t="n">
        <v>36067</v>
      </c>
      <c r="H184" s="27" t="n">
        <f aca="false">AVERAGE(West!L183:AA183)</f>
        <v>21.363125</v>
      </c>
      <c r="I184" s="27" t="n">
        <f aca="false">AVERAGE(West!E183:K183,West!AB183)</f>
        <v>12.75</v>
      </c>
      <c r="J184" s="28" t="n">
        <v>0.91921568627451</v>
      </c>
      <c r="K184" s="28" t="n">
        <v>0.87843137254902</v>
      </c>
      <c r="L184" s="28" t="n">
        <v>0.871372549019608</v>
      </c>
      <c r="M184" s="28" t="n">
        <v>0.857254901960784</v>
      </c>
      <c r="N184" s="28" t="n">
        <v>0.876078431372549</v>
      </c>
      <c r="O184" s="28" t="n">
        <v>1.00156862745098</v>
      </c>
      <c r="P184" s="28" t="n">
        <v>1.59294117647059</v>
      </c>
      <c r="Q184" s="28" t="n">
        <v>0.901553494631521</v>
      </c>
      <c r="R184" s="28" t="n">
        <v>1.05321669933589</v>
      </c>
      <c r="S184" s="28" t="n">
        <v>1.00453468301103</v>
      </c>
      <c r="T184" s="28" t="n">
        <v>0.8275942775226</v>
      </c>
      <c r="U184" s="28" t="n">
        <v>0.930107369591294</v>
      </c>
      <c r="V184" s="28" t="n">
        <v>0.975044615429625</v>
      </c>
      <c r="W184" s="28" t="n">
        <v>1.00453468301103</v>
      </c>
      <c r="X184" s="28" t="n">
        <v>0.998449430970422</v>
      </c>
      <c r="Y184" s="28" t="n">
        <v>1.08177057429566</v>
      </c>
      <c r="Z184" s="28" t="n">
        <v>1.17351745121559</v>
      </c>
      <c r="AA184" s="28" t="n">
        <v>1.14121880576929</v>
      </c>
      <c r="AB184" s="28" t="n">
        <v>1.09628155993096</v>
      </c>
      <c r="AC184" s="28" t="n">
        <v>1.32284017436588</v>
      </c>
      <c r="AD184" s="28" t="n">
        <v>0.936192621631901</v>
      </c>
      <c r="AE184" s="28" t="n">
        <v>0.892191568415201</v>
      </c>
      <c r="AF184" s="28" t="n">
        <v>0.660951990872122</v>
      </c>
      <c r="AG184" s="28" t="n">
        <v>1.00313725490196</v>
      </c>
    </row>
    <row r="185" customFormat="false" ht="12.75" hidden="false" customHeight="false" outlineLevel="0" collapsed="false">
      <c r="A185" s="0" t="n">
        <v>0</v>
      </c>
      <c r="B185" s="0" t="n">
        <v>0</v>
      </c>
      <c r="C185" s="0" t="n">
        <f aca="false">IF(B185=1,1,WEEKDAY(G185))</f>
        <v>4</v>
      </c>
      <c r="D185" s="1" t="n">
        <f aca="false">YEAR(G185)</f>
        <v>1998</v>
      </c>
      <c r="E185" s="1" t="n">
        <f aca="false">MONTH(G185)</f>
        <v>9</v>
      </c>
      <c r="F185" s="1" t="str">
        <f aca="false">D185&amp;E185&amp;C185</f>
        <v>199894</v>
      </c>
      <c r="G185" s="5" t="n">
        <v>36068</v>
      </c>
      <c r="H185" s="27" t="n">
        <f aca="false">AVERAGE(West!L184:AA184)</f>
        <v>36.668125</v>
      </c>
      <c r="I185" s="27" t="n">
        <f aca="false">AVERAGE(West!E184:K184,West!AB184)</f>
        <v>13.21125</v>
      </c>
      <c r="J185" s="28" t="n">
        <v>0.895448954489545</v>
      </c>
      <c r="K185" s="28" t="n">
        <v>0.845491531838395</v>
      </c>
      <c r="L185" s="28" t="n">
        <v>0.741792033304949</v>
      </c>
      <c r="M185" s="28" t="n">
        <v>0.753145992998392</v>
      </c>
      <c r="N185" s="28" t="n">
        <v>0.843220739899707</v>
      </c>
      <c r="O185" s="28" t="n">
        <v>1.03623805468824</v>
      </c>
      <c r="P185" s="28" t="n">
        <v>1.50023654082695</v>
      </c>
      <c r="Q185" s="28" t="n">
        <v>0.652610407540609</v>
      </c>
      <c r="R185" s="28" t="n">
        <v>0.758969813700592</v>
      </c>
      <c r="S185" s="28" t="n">
        <v>0.805877038981404</v>
      </c>
      <c r="T185" s="28" t="n">
        <v>0.805331606129302</v>
      </c>
      <c r="U185" s="28" t="n">
        <v>0.809695068946122</v>
      </c>
      <c r="V185" s="28" t="n">
        <v>0.893964444595954</v>
      </c>
      <c r="W185" s="28" t="n">
        <v>1.06032146448721</v>
      </c>
      <c r="X185" s="28" t="n">
        <v>1.19913412534729</v>
      </c>
      <c r="Y185" s="28" t="n">
        <v>1.34994630895362</v>
      </c>
      <c r="Z185" s="28" t="n">
        <v>1.23785985784656</v>
      </c>
      <c r="AA185" s="28" t="n">
        <v>1.07613901719818</v>
      </c>
      <c r="AB185" s="28" t="n">
        <v>1.09877448056043</v>
      </c>
      <c r="AC185" s="28" t="n">
        <v>1.32049293494009</v>
      </c>
      <c r="AD185" s="28" t="n">
        <v>1.23867800712472</v>
      </c>
      <c r="AE185" s="28" t="n">
        <v>1.00059656718199</v>
      </c>
      <c r="AF185" s="28" t="n">
        <v>0.691608856465936</v>
      </c>
      <c r="AG185" s="28" t="n">
        <v>1.38442615195383</v>
      </c>
    </row>
    <row r="186" customFormat="false" ht="12.75" hidden="false" customHeight="false" outlineLevel="0" collapsed="false">
      <c r="A186" s="0" t="n">
        <v>0</v>
      </c>
      <c r="B186" s="0" t="n">
        <v>0</v>
      </c>
      <c r="C186" s="0" t="n">
        <f aca="false">IF(B186=1,1,WEEKDAY(G186))</f>
        <v>5</v>
      </c>
      <c r="D186" s="1" t="n">
        <f aca="false">YEAR(G186)</f>
        <v>1998</v>
      </c>
      <c r="E186" s="1" t="n">
        <f aca="false">MONTH(G186)</f>
        <v>10</v>
      </c>
      <c r="F186" s="1" t="str">
        <f aca="false">D186&amp;E186&amp;C186</f>
        <v>1998105</v>
      </c>
      <c r="G186" s="5" t="n">
        <v>36069</v>
      </c>
      <c r="H186" s="27" t="n">
        <f aca="false">AVERAGE(West!L185:AA185)</f>
        <v>27.0025</v>
      </c>
      <c r="I186" s="27" t="n">
        <f aca="false">AVERAGE(West!E185:K185,West!AB185)</f>
        <v>16.87625</v>
      </c>
      <c r="J186" s="28" t="n">
        <v>0.866306199540775</v>
      </c>
      <c r="K186" s="28" t="n">
        <v>0.79045996592845</v>
      </c>
      <c r="L186" s="28" t="n">
        <v>0.747796459521517</v>
      </c>
      <c r="M186" s="28" t="n">
        <v>0.748389008221613</v>
      </c>
      <c r="N186" s="28" t="n">
        <v>0.794015258129028</v>
      </c>
      <c r="O186" s="28" t="n">
        <v>1.04999629657062</v>
      </c>
      <c r="P186" s="28" t="n">
        <v>2.28486778757129</v>
      </c>
      <c r="Q186" s="28" t="n">
        <v>1.80168502916397</v>
      </c>
      <c r="R186" s="28" t="n">
        <v>1.7950189797241</v>
      </c>
      <c r="S186" s="28" t="n">
        <v>1.59614850476808</v>
      </c>
      <c r="T186" s="28" t="n">
        <v>1.23914452365522</v>
      </c>
      <c r="U186" s="28" t="n">
        <v>1.11360059253773</v>
      </c>
      <c r="V186" s="28" t="n">
        <v>0.759188963984816</v>
      </c>
      <c r="W186" s="28" t="n">
        <v>1.14063512637719</v>
      </c>
      <c r="X186" s="28" t="n">
        <v>0.989908341820202</v>
      </c>
      <c r="Y186" s="28" t="n">
        <v>0.709563929265809</v>
      </c>
      <c r="Z186" s="28" t="n">
        <v>0.848810295343024</v>
      </c>
      <c r="AA186" s="28" t="n">
        <v>0.758818627904823</v>
      </c>
      <c r="AB186" s="28" t="n">
        <v>0.737709471345246</v>
      </c>
      <c r="AC186" s="28" t="n">
        <v>0.698824182946023</v>
      </c>
      <c r="AD186" s="28" t="n">
        <v>0.68401073974632</v>
      </c>
      <c r="AE186" s="28" t="n">
        <v>0.645866123507083</v>
      </c>
      <c r="AF186" s="28" t="n">
        <v>0.481066567910379</v>
      </c>
      <c r="AG186" s="28" t="n">
        <v>0.718169024516703</v>
      </c>
    </row>
    <row r="187" customFormat="false" ht="12.75" hidden="false" customHeight="false" outlineLevel="0" collapsed="false">
      <c r="A187" s="0" t="n">
        <v>0</v>
      </c>
      <c r="B187" s="0" t="n">
        <v>0</v>
      </c>
      <c r="C187" s="0" t="n">
        <f aca="false">IF(B187=1,1,WEEKDAY(G187))</f>
        <v>6</v>
      </c>
      <c r="D187" s="1" t="n">
        <f aca="false">YEAR(G187)</f>
        <v>1998</v>
      </c>
      <c r="E187" s="1" t="n">
        <f aca="false">MONTH(G187)</f>
        <v>10</v>
      </c>
      <c r="F187" s="1" t="str">
        <f aca="false">D187&amp;E187&amp;C187</f>
        <v>1998106</v>
      </c>
      <c r="G187" s="5" t="n">
        <v>36070</v>
      </c>
      <c r="H187" s="27" t="n">
        <f aca="false">AVERAGE(West!L186:AA186)</f>
        <v>16.913125</v>
      </c>
      <c r="I187" s="27" t="n">
        <f aca="false">AVERAGE(West!E186:K186,West!AB186)</f>
        <v>10.025</v>
      </c>
      <c r="J187" s="28" t="n">
        <v>1.04937655860349</v>
      </c>
      <c r="K187" s="28" t="n">
        <v>0.933665835411471</v>
      </c>
      <c r="L187" s="28" t="n">
        <v>0.304239401496259</v>
      </c>
      <c r="M187" s="28" t="n">
        <v>0.385037406483791</v>
      </c>
      <c r="N187" s="28" t="n">
        <v>1.12019950124688</v>
      </c>
      <c r="O187" s="28" t="n">
        <v>1.26982543640898</v>
      </c>
      <c r="P187" s="28" t="n">
        <v>1.7426433915212</v>
      </c>
      <c r="Q187" s="28" t="n">
        <v>0.964931081630391</v>
      </c>
      <c r="R187" s="28" t="n">
        <v>1.01223162484757</v>
      </c>
      <c r="S187" s="28" t="n">
        <v>1.08850375078526</v>
      </c>
      <c r="T187" s="28" t="n">
        <v>1.12043161745686</v>
      </c>
      <c r="U187" s="28" t="n">
        <v>1.03824692361701</v>
      </c>
      <c r="V187" s="28" t="n">
        <v>1.02287424707143</v>
      </c>
      <c r="W187" s="28" t="n">
        <v>1.02878681497358</v>
      </c>
      <c r="X187" s="28" t="n">
        <v>1.02523927423229</v>
      </c>
      <c r="Y187" s="28" t="n">
        <v>1.00986659768671</v>
      </c>
      <c r="Z187" s="28" t="n">
        <v>1.00513654336499</v>
      </c>
      <c r="AA187" s="28" t="n">
        <v>0.977938731015114</v>
      </c>
      <c r="AB187" s="28" t="n">
        <v>0.990946380399837</v>
      </c>
      <c r="AC187" s="28" t="n">
        <v>1.03588189645615</v>
      </c>
      <c r="AD187" s="28" t="n">
        <v>1.01104911126714</v>
      </c>
      <c r="AE187" s="28" t="n">
        <v>0.911717970511068</v>
      </c>
      <c r="AF187" s="28" t="n">
        <v>0.756217434684601</v>
      </c>
      <c r="AG187" s="28" t="n">
        <v>1.19501246882793</v>
      </c>
    </row>
    <row r="188" customFormat="false" ht="12.75" hidden="false" customHeight="false" outlineLevel="0" collapsed="false">
      <c r="A188" s="0" t="n">
        <v>1</v>
      </c>
      <c r="B188" s="0" t="n">
        <v>0</v>
      </c>
      <c r="C188" s="0" t="n">
        <f aca="false">IF(B188=1,1,WEEKDAY(G188))</f>
        <v>7</v>
      </c>
      <c r="D188" s="1" t="n">
        <f aca="false">YEAR(G188)</f>
        <v>1998</v>
      </c>
      <c r="E188" s="1" t="n">
        <f aca="false">MONTH(G188)</f>
        <v>10</v>
      </c>
      <c r="F188" s="1" t="str">
        <f aca="false">D188&amp;E188&amp;C188</f>
        <v>1998107</v>
      </c>
      <c r="G188" s="5" t="n">
        <v>36071</v>
      </c>
      <c r="H188" s="27" t="n">
        <f aca="false">AVERAGE(West!L187:AA187)</f>
        <v>17.0175</v>
      </c>
      <c r="I188" s="27" t="n">
        <f aca="false">AVERAGE(West!E187:K187,West!AB187)</f>
        <v>11.32875</v>
      </c>
      <c r="J188" s="28" t="n">
        <v>0.917135606311376</v>
      </c>
      <c r="K188" s="28" t="n">
        <v>0.95420942292839</v>
      </c>
      <c r="L188" s="28" t="n">
        <v>0.953326713008938</v>
      </c>
      <c r="M188" s="28" t="n">
        <v>0.953326713008938</v>
      </c>
      <c r="N188" s="28" t="n">
        <v>0.968332781639634</v>
      </c>
      <c r="O188" s="28" t="n">
        <v>1.05307293390709</v>
      </c>
      <c r="P188" s="28" t="n">
        <v>1.07690610173232</v>
      </c>
      <c r="Q188" s="28" t="n">
        <v>0.65638313500808</v>
      </c>
      <c r="R188" s="28" t="n">
        <v>0.841486704862641</v>
      </c>
      <c r="S188" s="28" t="n">
        <v>0.96253856324372</v>
      </c>
      <c r="T188" s="28" t="n">
        <v>0.991920082268253</v>
      </c>
      <c r="U188" s="28" t="n">
        <v>0.868517702365212</v>
      </c>
      <c r="V188" s="28" t="n">
        <v>0.792125752901425</v>
      </c>
      <c r="W188" s="28" t="n">
        <v>0.758043190832966</v>
      </c>
      <c r="X188" s="28" t="n">
        <v>0.856177464374908</v>
      </c>
      <c r="Y188" s="28" t="n">
        <v>0.998971646834141</v>
      </c>
      <c r="Z188" s="28" t="n">
        <v>0.998971646834141</v>
      </c>
      <c r="AA188" s="28" t="n">
        <v>1.00837373292199</v>
      </c>
      <c r="AB188" s="28" t="n">
        <v>1.50844718671955</v>
      </c>
      <c r="AC188" s="28" t="n">
        <v>1.90392243278978</v>
      </c>
      <c r="AD188" s="28" t="n">
        <v>1.00367268987807</v>
      </c>
      <c r="AE188" s="28" t="n">
        <v>0.983105626560893</v>
      </c>
      <c r="AF188" s="28" t="n">
        <v>0.867342441604231</v>
      </c>
      <c r="AG188" s="28" t="n">
        <v>1.12368972746331</v>
      </c>
    </row>
    <row r="189" customFormat="false" ht="12.75" hidden="false" customHeight="false" outlineLevel="0" collapsed="false">
      <c r="A189" s="0" t="n">
        <v>1</v>
      </c>
      <c r="B189" s="0" t="n">
        <v>0</v>
      </c>
      <c r="C189" s="0" t="n">
        <f aca="false">IF(B189=1,1,WEEKDAY(G189))</f>
        <v>1</v>
      </c>
      <c r="D189" s="1" t="n">
        <f aca="false">YEAR(G189)</f>
        <v>1998</v>
      </c>
      <c r="E189" s="1" t="n">
        <f aca="false">MONTH(G189)</f>
        <v>10</v>
      </c>
      <c r="F189" s="1" t="str">
        <f aca="false">D189&amp;E189&amp;C189</f>
        <v>1998101</v>
      </c>
      <c r="G189" s="5" t="n">
        <v>36072</v>
      </c>
      <c r="H189" s="27" t="n">
        <f aca="false">AVERAGE(West!L188:AA188)</f>
        <v>17.899375</v>
      </c>
      <c r="I189" s="27" t="n">
        <f aca="false">AVERAGE(West!E188:K188,West!AB188)</f>
        <v>11.6225</v>
      </c>
      <c r="J189" s="28" t="n">
        <v>1.06775650677565</v>
      </c>
      <c r="K189" s="28" t="n">
        <v>0.97053129705313</v>
      </c>
      <c r="L189" s="28" t="n">
        <v>0.954183695418369</v>
      </c>
      <c r="M189" s="28" t="n">
        <v>0.94644009464401</v>
      </c>
      <c r="N189" s="28" t="n">
        <v>0.955904495590449</v>
      </c>
      <c r="O189" s="28" t="n">
        <v>0.97741449774145</v>
      </c>
      <c r="P189" s="28" t="n">
        <v>0.96536889653689</v>
      </c>
      <c r="Q189" s="28" t="n">
        <v>0.62683752924334</v>
      </c>
      <c r="R189" s="28" t="n">
        <v>0.760361744474318</v>
      </c>
      <c r="S189" s="28" t="n">
        <v>0.853661091518559</v>
      </c>
      <c r="T189" s="28" t="n">
        <v>0.954223261985404</v>
      </c>
      <c r="U189" s="28" t="n">
        <v>1.00562170466846</v>
      </c>
      <c r="V189" s="28" t="n">
        <v>0.995006808896959</v>
      </c>
      <c r="W189" s="28" t="n">
        <v>0.949753832186878</v>
      </c>
      <c r="X189" s="28" t="n">
        <v>0.935228185341667</v>
      </c>
      <c r="Y189" s="28" t="n">
        <v>0.931876112992772</v>
      </c>
      <c r="Z189" s="28" t="n">
        <v>0.932434791717588</v>
      </c>
      <c r="AA189" s="28" t="n">
        <v>0.969866266280247</v>
      </c>
      <c r="AB189" s="28" t="n">
        <v>1.18495757533433</v>
      </c>
      <c r="AC189" s="28" t="n">
        <v>1.7598379831698</v>
      </c>
      <c r="AD189" s="28" t="n">
        <v>1.29892803519676</v>
      </c>
      <c r="AE189" s="28" t="n">
        <v>0.943049687489088</v>
      </c>
      <c r="AF189" s="28" t="n">
        <v>0.898355389503823</v>
      </c>
      <c r="AG189" s="28" t="n">
        <v>1.16240051624005</v>
      </c>
    </row>
    <row r="190" customFormat="false" ht="12.75" hidden="false" customHeight="false" outlineLevel="0" collapsed="false">
      <c r="A190" s="0" t="n">
        <v>0</v>
      </c>
      <c r="B190" s="0" t="n">
        <v>0</v>
      </c>
      <c r="C190" s="0" t="n">
        <f aca="false">IF(B190=1,1,WEEKDAY(G190))</f>
        <v>2</v>
      </c>
      <c r="D190" s="1" t="n">
        <f aca="false">YEAR(G190)</f>
        <v>1998</v>
      </c>
      <c r="E190" s="1" t="n">
        <f aca="false">MONTH(G190)</f>
        <v>10</v>
      </c>
      <c r="F190" s="1" t="str">
        <f aca="false">D190&amp;E190&amp;C190</f>
        <v>1998102</v>
      </c>
      <c r="G190" s="5" t="n">
        <v>36073</v>
      </c>
      <c r="H190" s="27" t="n">
        <f aca="false">AVERAGE(West!L189:AA189)</f>
        <v>26.82</v>
      </c>
      <c r="I190" s="27" t="n">
        <f aca="false">AVERAGE(West!E189:K189,West!AB189)</f>
        <v>13.67375</v>
      </c>
      <c r="J190" s="28" t="n">
        <v>0.877593929975318</v>
      </c>
      <c r="K190" s="28" t="n">
        <v>0.849803455526099</v>
      </c>
      <c r="L190" s="28" t="n">
        <v>0.832251576926593</v>
      </c>
      <c r="M190" s="28" t="n">
        <v>0.865161349300667</v>
      </c>
      <c r="N190" s="28" t="n">
        <v>0.917085656824207</v>
      </c>
      <c r="O190" s="28" t="n">
        <v>1.03775482219581</v>
      </c>
      <c r="P190" s="28" t="n">
        <v>1.61477283115458</v>
      </c>
      <c r="Q190" s="28" t="n">
        <v>0.783743475018643</v>
      </c>
      <c r="R190" s="28" t="n">
        <v>0.68717375093214</v>
      </c>
      <c r="S190" s="28" t="n">
        <v>1.57494407158837</v>
      </c>
      <c r="T190" s="28" t="n">
        <v>1.33221476510067</v>
      </c>
      <c r="U190" s="28" t="n">
        <v>0.66331096196868</v>
      </c>
      <c r="V190" s="28" t="n">
        <v>0.69910514541387</v>
      </c>
      <c r="W190" s="28" t="n">
        <v>1.03392990305742</v>
      </c>
      <c r="X190" s="28" t="n">
        <v>0.827740492170022</v>
      </c>
      <c r="Y190" s="28" t="n">
        <v>0.791573452647278</v>
      </c>
      <c r="Z190" s="28" t="n">
        <v>0.925801640566741</v>
      </c>
      <c r="AA190" s="28" t="n">
        <v>1.04772557792692</v>
      </c>
      <c r="AB190" s="28" t="n">
        <v>1.37956748695004</v>
      </c>
      <c r="AC190" s="28" t="n">
        <v>1.71029082774049</v>
      </c>
      <c r="AD190" s="28" t="n">
        <v>1.11782252050708</v>
      </c>
      <c r="AE190" s="28" t="n">
        <v>0.809097688292319</v>
      </c>
      <c r="AF190" s="28" t="n">
        <v>0.615958240119314</v>
      </c>
      <c r="AG190" s="28" t="n">
        <v>1.00557637809672</v>
      </c>
    </row>
    <row r="191" customFormat="false" ht="12.75" hidden="false" customHeight="false" outlineLevel="0" collapsed="false">
      <c r="A191" s="0" t="n">
        <v>0</v>
      </c>
      <c r="B191" s="0" t="n">
        <v>0</v>
      </c>
      <c r="C191" s="0" t="n">
        <f aca="false">IF(B191=1,1,WEEKDAY(G191))</f>
        <v>3</v>
      </c>
      <c r="D191" s="1" t="n">
        <f aca="false">YEAR(G191)</f>
        <v>1998</v>
      </c>
      <c r="E191" s="1" t="n">
        <f aca="false">MONTH(G191)</f>
        <v>10</v>
      </c>
      <c r="F191" s="1" t="str">
        <f aca="false">D191&amp;E191&amp;C191</f>
        <v>1998103</v>
      </c>
      <c r="G191" s="5" t="n">
        <v>36074</v>
      </c>
      <c r="H191" s="27" t="n">
        <f aca="false">AVERAGE(West!L190:AA190)</f>
        <v>26.24625</v>
      </c>
      <c r="I191" s="27" t="n">
        <f aca="false">AVERAGE(West!E190:K190,West!AB190)</f>
        <v>14.865</v>
      </c>
      <c r="J191" s="28" t="n">
        <v>0.855701311806256</v>
      </c>
      <c r="K191" s="28" t="n">
        <v>0.816010763538513</v>
      </c>
      <c r="L191" s="28" t="n">
        <v>0.836192398250925</v>
      </c>
      <c r="M191" s="28" t="n">
        <v>0.834846955936764</v>
      </c>
      <c r="N191" s="28" t="n">
        <v>0.850319542549613</v>
      </c>
      <c r="O191" s="28" t="n">
        <v>1.08980827447023</v>
      </c>
      <c r="P191" s="28" t="n">
        <v>1.86814665321224</v>
      </c>
      <c r="Q191" s="28" t="n">
        <v>1.2843739581845</v>
      </c>
      <c r="R191" s="28" t="n">
        <v>1.284754964995</v>
      </c>
      <c r="S191" s="28" t="n">
        <v>0.802781349716626</v>
      </c>
      <c r="T191" s="28" t="n">
        <v>1.12930418631233</v>
      </c>
      <c r="U191" s="28" t="n">
        <v>1.33504786398057</v>
      </c>
      <c r="V191" s="28" t="n">
        <v>0.816878601705006</v>
      </c>
      <c r="W191" s="28" t="n">
        <v>0.846978139734248</v>
      </c>
      <c r="X191" s="28" t="n">
        <v>1.08129732818974</v>
      </c>
      <c r="Y191" s="28" t="n">
        <v>0.74982140305758</v>
      </c>
      <c r="Z191" s="28" t="n">
        <v>0.831737867314378</v>
      </c>
      <c r="AA191" s="28" t="n">
        <v>0.798209267990666</v>
      </c>
      <c r="AB191" s="28" t="n">
        <v>1.24360622946135</v>
      </c>
      <c r="AC191" s="28" t="n">
        <v>1.68481211601657</v>
      </c>
      <c r="AD191" s="28" t="n">
        <v>0.762775634614469</v>
      </c>
      <c r="AE191" s="28" t="n">
        <v>0.774967852550365</v>
      </c>
      <c r="AF191" s="28" t="n">
        <v>0.572653236176597</v>
      </c>
      <c r="AG191" s="28" t="n">
        <v>0.848974100235452</v>
      </c>
    </row>
    <row r="192" customFormat="false" ht="12.75" hidden="false" customHeight="false" outlineLevel="0" collapsed="false">
      <c r="A192" s="0" t="n">
        <v>0</v>
      </c>
      <c r="B192" s="0" t="n">
        <v>0</v>
      </c>
      <c r="C192" s="0" t="n">
        <f aca="false">IF(B192=1,1,WEEKDAY(G192))</f>
        <v>4</v>
      </c>
      <c r="D192" s="1" t="n">
        <f aca="false">YEAR(G192)</f>
        <v>1998</v>
      </c>
      <c r="E192" s="1" t="n">
        <f aca="false">MONTH(G192)</f>
        <v>10</v>
      </c>
      <c r="F192" s="1" t="str">
        <f aca="false">D192&amp;E192&amp;C192</f>
        <v>1998104</v>
      </c>
      <c r="G192" s="5" t="n">
        <v>36075</v>
      </c>
      <c r="H192" s="27" t="n">
        <f aca="false">AVERAGE(West!L191:AA191)</f>
        <v>20.48625</v>
      </c>
      <c r="I192" s="27" t="n">
        <f aca="false">AVERAGE(West!E191:K191,West!AB191)</f>
        <v>13.55</v>
      </c>
      <c r="J192" s="28" t="n">
        <v>0.92029520295203</v>
      </c>
      <c r="K192" s="28" t="n">
        <v>0.92619926199262</v>
      </c>
      <c r="L192" s="28" t="n">
        <v>0.918081180811808</v>
      </c>
      <c r="M192" s="28" t="n">
        <v>0.887084870848709</v>
      </c>
      <c r="N192" s="28" t="n">
        <v>0.92029520295203</v>
      </c>
      <c r="O192" s="28" t="n">
        <v>1.05387453874539</v>
      </c>
      <c r="P192" s="28" t="n">
        <v>1.36678966789668</v>
      </c>
      <c r="Q192" s="28" t="n">
        <v>0.821038501433889</v>
      </c>
      <c r="R192" s="28" t="n">
        <v>0.928427603880652</v>
      </c>
      <c r="S192" s="28" t="n">
        <v>1.06315211422295</v>
      </c>
      <c r="T192" s="28" t="n">
        <v>0.988467874794069</v>
      </c>
      <c r="U192" s="28" t="n">
        <v>0.967478186588566</v>
      </c>
      <c r="V192" s="28" t="n">
        <v>0.970406980291659</v>
      </c>
      <c r="W192" s="28" t="n">
        <v>0.977240832265544</v>
      </c>
      <c r="X192" s="28" t="n">
        <v>0.927451339312954</v>
      </c>
      <c r="Y192" s="28" t="n">
        <v>0.927451339312954</v>
      </c>
      <c r="Z192" s="28" t="n">
        <v>0.93379705900299</v>
      </c>
      <c r="AA192" s="28" t="n">
        <v>0.938678381841479</v>
      </c>
      <c r="AB192" s="28" t="n">
        <v>1.67966318872414</v>
      </c>
      <c r="AC192" s="28" t="n">
        <v>1.35651961681616</v>
      </c>
      <c r="AD192" s="28" t="n">
        <v>0.860577216425651</v>
      </c>
      <c r="AE192" s="28" t="n">
        <v>0.917688693635976</v>
      </c>
      <c r="AF192" s="28" t="n">
        <v>0.741961071450363</v>
      </c>
      <c r="AG192" s="28" t="n">
        <v>1.00738007380074</v>
      </c>
    </row>
    <row r="193" customFormat="false" ht="12.75" hidden="false" customHeight="false" outlineLevel="0" collapsed="false">
      <c r="A193" s="0" t="n">
        <v>0</v>
      </c>
      <c r="B193" s="0" t="n">
        <v>0</v>
      </c>
      <c r="C193" s="0" t="n">
        <f aca="false">IF(B193=1,1,WEEKDAY(G193))</f>
        <v>5</v>
      </c>
      <c r="D193" s="1" t="n">
        <f aca="false">YEAR(G193)</f>
        <v>1998</v>
      </c>
      <c r="E193" s="1" t="n">
        <f aca="false">MONTH(G193)</f>
        <v>10</v>
      </c>
      <c r="F193" s="1" t="str">
        <f aca="false">D193&amp;E193&amp;C193</f>
        <v>1998105</v>
      </c>
      <c r="G193" s="5" t="n">
        <v>36076</v>
      </c>
      <c r="H193" s="27" t="n">
        <f aca="false">AVERAGE(West!L192:AA192)</f>
        <v>25.976875</v>
      </c>
      <c r="I193" s="27" t="n">
        <f aca="false">AVERAGE(West!E192:K192,West!AB192)</f>
        <v>16.1925</v>
      </c>
      <c r="J193" s="28" t="n">
        <v>0.790489424116103</v>
      </c>
      <c r="K193" s="28" t="n">
        <v>0.789871854253513</v>
      </c>
      <c r="L193" s="28" t="n">
        <v>0.781843446039833</v>
      </c>
      <c r="M193" s="28" t="n">
        <v>0.794812413154238</v>
      </c>
      <c r="N193" s="28" t="n">
        <v>0.820132777520457</v>
      </c>
      <c r="O193" s="28" t="n">
        <v>1.02393083217539</v>
      </c>
      <c r="P193" s="28" t="n">
        <v>1.98301682877876</v>
      </c>
      <c r="Q193" s="28" t="n">
        <v>0.846137189327046</v>
      </c>
      <c r="R193" s="28" t="n">
        <v>1.33772826793061</v>
      </c>
      <c r="S193" s="28" t="n">
        <v>1.77157568029257</v>
      </c>
      <c r="T193" s="28" t="n">
        <v>1.02706734355075</v>
      </c>
      <c r="U193" s="28" t="n">
        <v>0.736039265693044</v>
      </c>
      <c r="V193" s="28" t="n">
        <v>1.65069893896013</v>
      </c>
      <c r="W193" s="28" t="n">
        <v>1.3577460722277</v>
      </c>
      <c r="X193" s="28" t="n">
        <v>0.687919543825037</v>
      </c>
      <c r="Y193" s="28" t="n">
        <v>0.724490532444722</v>
      </c>
      <c r="Z193" s="28" t="n">
        <v>0.752207492240695</v>
      </c>
      <c r="AA193" s="28" t="n">
        <v>0.769915549888122</v>
      </c>
      <c r="AB193" s="28" t="n">
        <v>0.734499434593268</v>
      </c>
      <c r="AC193" s="28" t="n">
        <v>1.02668238577581</v>
      </c>
      <c r="AD193" s="28" t="n">
        <v>1.03553641459952</v>
      </c>
      <c r="AE193" s="28" t="n">
        <v>0.833818540528836</v>
      </c>
      <c r="AF193" s="28" t="n">
        <v>0.707937348122128</v>
      </c>
      <c r="AG193" s="28" t="n">
        <v>1.01590242396171</v>
      </c>
    </row>
    <row r="194" customFormat="false" ht="12.75" hidden="false" customHeight="false" outlineLevel="0" collapsed="false">
      <c r="A194" s="0" t="n">
        <v>0</v>
      </c>
      <c r="B194" s="0" t="n">
        <v>0</v>
      </c>
      <c r="C194" s="0" t="n">
        <f aca="false">IF(B194=1,1,WEEKDAY(G194))</f>
        <v>6</v>
      </c>
      <c r="D194" s="1" t="n">
        <f aca="false">YEAR(G194)</f>
        <v>1998</v>
      </c>
      <c r="E194" s="1" t="n">
        <f aca="false">MONTH(G194)</f>
        <v>10</v>
      </c>
      <c r="F194" s="1" t="str">
        <f aca="false">D194&amp;E194&amp;C194</f>
        <v>1998106</v>
      </c>
      <c r="G194" s="5" t="n">
        <v>36077</v>
      </c>
      <c r="H194" s="27" t="n">
        <f aca="false">AVERAGE(West!L193:AA193)</f>
        <v>20.616875</v>
      </c>
      <c r="I194" s="27" t="n">
        <f aca="false">AVERAGE(West!E193:K193,West!AB193)</f>
        <v>15.01875</v>
      </c>
      <c r="J194" s="28" t="n">
        <v>0.91552226383687</v>
      </c>
      <c r="K194" s="28" t="n">
        <v>0.867582188930503</v>
      </c>
      <c r="L194" s="28" t="n">
        <v>0.862255513940907</v>
      </c>
      <c r="M194" s="28" t="n">
        <v>0.852267998335414</v>
      </c>
      <c r="N194" s="28" t="n">
        <v>0.864253017062006</v>
      </c>
      <c r="O194" s="28" t="n">
        <v>1.10328755722014</v>
      </c>
      <c r="P194" s="28" t="n">
        <v>1.39359134415314</v>
      </c>
      <c r="Q194" s="28" t="n">
        <v>1.14178312668627</v>
      </c>
      <c r="R194" s="28" t="n">
        <v>1.2955406675357</v>
      </c>
      <c r="S194" s="28" t="n">
        <v>1.37654227422924</v>
      </c>
      <c r="T194" s="28" t="n">
        <v>1.03070906720829</v>
      </c>
      <c r="U194" s="28" t="n">
        <v>1.1359626519538</v>
      </c>
      <c r="V194" s="28" t="n">
        <v>1.05447600569921</v>
      </c>
      <c r="W194" s="28" t="n">
        <v>0.951162579197866</v>
      </c>
      <c r="X194" s="28" t="n">
        <v>0.886652317579653</v>
      </c>
      <c r="Y194" s="28" t="n">
        <v>0.840573559280929</v>
      </c>
      <c r="Z194" s="28" t="n">
        <v>0.859005062600418</v>
      </c>
      <c r="AA194" s="28" t="n">
        <v>0.831842847182223</v>
      </c>
      <c r="AB194" s="28" t="n">
        <v>0.946797223148513</v>
      </c>
      <c r="AC194" s="28" t="n">
        <v>0.926910601145906</v>
      </c>
      <c r="AD194" s="28" t="n">
        <v>0.932731075878376</v>
      </c>
      <c r="AE194" s="28" t="n">
        <v>0.878891684603026</v>
      </c>
      <c r="AF194" s="28" t="n">
        <v>0.910419256070573</v>
      </c>
      <c r="AG194" s="28" t="n">
        <v>1.14124011652102</v>
      </c>
    </row>
    <row r="195" customFormat="false" ht="12.75" hidden="false" customHeight="false" outlineLevel="0" collapsed="false">
      <c r="A195" s="0" t="n">
        <v>1</v>
      </c>
      <c r="B195" s="0" t="n">
        <v>0</v>
      </c>
      <c r="C195" s="0" t="n">
        <f aca="false">IF(B195=1,1,WEEKDAY(G195))</f>
        <v>7</v>
      </c>
      <c r="D195" s="1" t="n">
        <f aca="false">YEAR(G195)</f>
        <v>1998</v>
      </c>
      <c r="E195" s="1" t="n">
        <f aca="false">MONTH(G195)</f>
        <v>10</v>
      </c>
      <c r="F195" s="1" t="str">
        <f aca="false">D195&amp;E195&amp;C195</f>
        <v>1998107</v>
      </c>
      <c r="G195" s="5" t="n">
        <v>36078</v>
      </c>
      <c r="H195" s="27" t="n">
        <f aca="false">AVERAGE(West!L194:AA194)</f>
        <v>17.509375</v>
      </c>
      <c r="I195" s="27" t="n">
        <f aca="false">AVERAGE(West!E194:K194,West!AB194)</f>
        <v>13.94375</v>
      </c>
      <c r="J195" s="28" t="n">
        <v>1.11304347826087</v>
      </c>
      <c r="K195" s="28" t="n">
        <v>1.0025997310623</v>
      </c>
      <c r="L195" s="28" t="n">
        <v>0.921559838637382</v>
      </c>
      <c r="M195" s="28" t="n">
        <v>0.903630658897356</v>
      </c>
      <c r="N195" s="28" t="n">
        <v>0.903630658897356</v>
      </c>
      <c r="O195" s="28" t="n">
        <v>0.935903182429404</v>
      </c>
      <c r="P195" s="28" t="n">
        <v>1.07790228597042</v>
      </c>
      <c r="Q195" s="28" t="n">
        <v>1.00117794038908</v>
      </c>
      <c r="R195" s="28" t="n">
        <v>0.966339461003034</v>
      </c>
      <c r="S195" s="28" t="n">
        <v>0.989755488131358</v>
      </c>
      <c r="T195" s="28" t="n">
        <v>1.02116723184009</v>
      </c>
      <c r="U195" s="28" t="n">
        <v>1.00860253435659</v>
      </c>
      <c r="V195" s="28" t="n">
        <v>0.959485989648403</v>
      </c>
      <c r="W195" s="28" t="n">
        <v>0.948063537390684</v>
      </c>
      <c r="X195" s="28" t="n">
        <v>0.94292343387471</v>
      </c>
      <c r="Y195" s="28" t="n">
        <v>0.96691058361592</v>
      </c>
      <c r="Z195" s="28" t="n">
        <v>0.970908441906122</v>
      </c>
      <c r="AA195" s="28" t="n">
        <v>0.970908441906122</v>
      </c>
      <c r="AB195" s="28" t="n">
        <v>1.04344101374264</v>
      </c>
      <c r="AC195" s="28" t="n">
        <v>1.12282705693379</v>
      </c>
      <c r="AD195" s="28" t="n">
        <v>1.04286989112975</v>
      </c>
      <c r="AE195" s="28" t="n">
        <v>1.04458325896841</v>
      </c>
      <c r="AF195" s="28" t="n">
        <v>1.00003569516331</v>
      </c>
      <c r="AG195" s="28" t="n">
        <v>1.14173016584491</v>
      </c>
    </row>
    <row r="196" customFormat="false" ht="12.75" hidden="false" customHeight="false" outlineLevel="0" collapsed="false">
      <c r="A196" s="0" t="n">
        <v>1</v>
      </c>
      <c r="B196" s="0" t="n">
        <v>0</v>
      </c>
      <c r="C196" s="0" t="n">
        <f aca="false">IF(B196=1,1,WEEKDAY(G196))</f>
        <v>1</v>
      </c>
      <c r="D196" s="1" t="n">
        <f aca="false">YEAR(G196)</f>
        <v>1998</v>
      </c>
      <c r="E196" s="1" t="n">
        <f aca="false">MONTH(G196)</f>
        <v>10</v>
      </c>
      <c r="F196" s="1" t="str">
        <f aca="false">D196&amp;E196&amp;C196</f>
        <v>1998101</v>
      </c>
      <c r="G196" s="5" t="n">
        <v>36079</v>
      </c>
      <c r="H196" s="27" t="n">
        <f aca="false">AVERAGE(West!L195:AA195)</f>
        <v>16.413125</v>
      </c>
      <c r="I196" s="27" t="n">
        <f aca="false">AVERAGE(West!E195:K195,West!AB195)</f>
        <v>12.1375</v>
      </c>
      <c r="J196" s="28" t="n">
        <v>1.09824922760041</v>
      </c>
      <c r="K196" s="28" t="n">
        <v>1.01256436663234</v>
      </c>
      <c r="L196" s="28" t="n">
        <v>0.954891864057673</v>
      </c>
      <c r="M196" s="28" t="n">
        <v>0.926879505664264</v>
      </c>
      <c r="N196" s="28" t="n">
        <v>0.924407826982492</v>
      </c>
      <c r="O196" s="28" t="n">
        <v>0.972193614830072</v>
      </c>
      <c r="P196" s="28" t="n">
        <v>1.0183316168898</v>
      </c>
      <c r="Q196" s="28" t="n">
        <v>0.7688968432276</v>
      </c>
      <c r="R196" s="28" t="n">
        <v>0.838353451886828</v>
      </c>
      <c r="S196" s="28" t="n">
        <v>1.03392863942729</v>
      </c>
      <c r="T196" s="28" t="n">
        <v>1.03575644491832</v>
      </c>
      <c r="U196" s="28" t="n">
        <v>1.03575644491832</v>
      </c>
      <c r="V196" s="28" t="n">
        <v>1.02844522295419</v>
      </c>
      <c r="W196" s="28" t="n">
        <v>0.954723734815887</v>
      </c>
      <c r="X196" s="28" t="n">
        <v>0.94131982788165</v>
      </c>
      <c r="Y196" s="28" t="n">
        <v>0.917558356498229</v>
      </c>
      <c r="Z196" s="28" t="n">
        <v>0.938273485396596</v>
      </c>
      <c r="AA196" s="28" t="n">
        <v>0.967518373253113</v>
      </c>
      <c r="AB196" s="28" t="n">
        <v>1.31541068504627</v>
      </c>
      <c r="AC196" s="28" t="n">
        <v>1.24229846540497</v>
      </c>
      <c r="AD196" s="28" t="n">
        <v>1.05525303682266</v>
      </c>
      <c r="AE196" s="28" t="n">
        <v>0.999200335097673</v>
      </c>
      <c r="AF196" s="28" t="n">
        <v>0.927306652450402</v>
      </c>
      <c r="AG196" s="28" t="n">
        <v>1.09248197734295</v>
      </c>
    </row>
    <row r="197" customFormat="false" ht="12.75" hidden="false" customHeight="false" outlineLevel="0" collapsed="false">
      <c r="A197" s="0" t="n">
        <v>0</v>
      </c>
      <c r="B197" s="0" t="n">
        <v>1</v>
      </c>
      <c r="C197" s="0" t="n">
        <f aca="false">IF(B197=1,1,WEEKDAY(G197))</f>
        <v>1</v>
      </c>
      <c r="D197" s="1" t="n">
        <f aca="false">YEAR(G197)</f>
        <v>1998</v>
      </c>
      <c r="E197" s="1" t="n">
        <f aca="false">MONTH(G197)</f>
        <v>10</v>
      </c>
      <c r="F197" s="1" t="str">
        <f aca="false">D197&amp;E197&amp;C197</f>
        <v>1998101</v>
      </c>
      <c r="G197" s="5" t="n">
        <v>36080</v>
      </c>
      <c r="H197" s="27" t="n">
        <f aca="false">AVERAGE(West!L196:AA196)</f>
        <v>21.31875</v>
      </c>
      <c r="I197" s="27" t="n">
        <f aca="false">AVERAGE(West!E196:K196,West!AB196)</f>
        <v>12.80625</v>
      </c>
      <c r="J197" s="28" t="n">
        <v>0.954221571498292</v>
      </c>
      <c r="K197" s="28" t="n">
        <v>0.915959004392387</v>
      </c>
      <c r="L197" s="28" t="n">
        <v>0.898779892630552</v>
      </c>
      <c r="M197" s="28" t="n">
        <v>0.897999023914105</v>
      </c>
      <c r="N197" s="28" t="n">
        <v>0.946412884333821</v>
      </c>
      <c r="O197" s="28" t="n">
        <v>1.01356759394827</v>
      </c>
      <c r="P197" s="28" t="n">
        <v>1.32513421181064</v>
      </c>
      <c r="Q197" s="28" t="n">
        <v>0.642157725007329</v>
      </c>
      <c r="R197" s="28" t="n">
        <v>0.730343007915567</v>
      </c>
      <c r="S197" s="28" t="n">
        <v>1.10794488419818</v>
      </c>
      <c r="T197" s="28" t="n">
        <v>1.02163588390501</v>
      </c>
      <c r="U197" s="28" t="n">
        <v>0.79742011140428</v>
      </c>
      <c r="V197" s="28" t="n">
        <v>0.907651715039578</v>
      </c>
      <c r="W197" s="28" t="n">
        <v>0.924069187921431</v>
      </c>
      <c r="X197" s="28" t="n">
        <v>0.888419818235122</v>
      </c>
      <c r="Y197" s="28" t="n">
        <v>0.788507768982703</v>
      </c>
      <c r="Z197" s="28" t="n">
        <v>0.863559073585459</v>
      </c>
      <c r="AA197" s="28" t="n">
        <v>0.890765171503958</v>
      </c>
      <c r="AB197" s="28" t="n">
        <v>2.18024039871006</v>
      </c>
      <c r="AC197" s="28" t="n">
        <v>1.64268542949282</v>
      </c>
      <c r="AD197" s="28" t="n">
        <v>1.14640867780709</v>
      </c>
      <c r="AE197" s="28" t="n">
        <v>0.767399589563178</v>
      </c>
      <c r="AF197" s="28" t="n">
        <v>0.700791556728232</v>
      </c>
      <c r="AG197" s="28" t="n">
        <v>1.04792581747194</v>
      </c>
    </row>
    <row r="198" customFormat="false" ht="12.75" hidden="false" customHeight="false" outlineLevel="0" collapsed="false">
      <c r="A198" s="0" t="n">
        <v>0</v>
      </c>
      <c r="B198" s="0" t="n">
        <v>0</v>
      </c>
      <c r="C198" s="0" t="n">
        <f aca="false">IF(B198=1,1,WEEKDAY(G198))</f>
        <v>3</v>
      </c>
      <c r="D198" s="1" t="n">
        <f aca="false">YEAR(G198)</f>
        <v>1998</v>
      </c>
      <c r="E198" s="1" t="n">
        <f aca="false">MONTH(G198)</f>
        <v>10</v>
      </c>
      <c r="F198" s="1" t="str">
        <f aca="false">D198&amp;E198&amp;C198</f>
        <v>1998103</v>
      </c>
      <c r="G198" s="5" t="n">
        <v>36081</v>
      </c>
      <c r="H198" s="27" t="n">
        <f aca="false">AVERAGE(West!L197:AA197)</f>
        <v>21.85125</v>
      </c>
      <c r="I198" s="27" t="n">
        <f aca="false">AVERAGE(West!E197:K197,West!AB197)</f>
        <v>13.72625</v>
      </c>
      <c r="J198" s="28" t="n">
        <v>0.935433931335944</v>
      </c>
      <c r="K198" s="28" t="n">
        <v>0.89390765868318</v>
      </c>
      <c r="L198" s="28" t="n">
        <v>0.857481103724615</v>
      </c>
      <c r="M198" s="28" t="n">
        <v>0.856024041526273</v>
      </c>
      <c r="N198" s="28" t="n">
        <v>0.919406247154175</v>
      </c>
      <c r="O198" s="28" t="n">
        <v>1.09862489755031</v>
      </c>
      <c r="P198" s="28" t="n">
        <v>1.32446953829342</v>
      </c>
      <c r="Q198" s="28" t="n">
        <v>1.42097134031234</v>
      </c>
      <c r="R198" s="28" t="n">
        <v>1.26125507694068</v>
      </c>
      <c r="S198" s="28" t="n">
        <v>0.840226531662948</v>
      </c>
      <c r="T198" s="28" t="n">
        <v>0.946398947428637</v>
      </c>
      <c r="U198" s="28" t="n">
        <v>1.00451919226589</v>
      </c>
      <c r="V198" s="28" t="n">
        <v>0.995366397803329</v>
      </c>
      <c r="W198" s="28" t="n">
        <v>0.854871002803043</v>
      </c>
      <c r="X198" s="28" t="n">
        <v>0.83748069332418</v>
      </c>
      <c r="Y198" s="28" t="n">
        <v>0.864939076711858</v>
      </c>
      <c r="Z198" s="28" t="n">
        <v>0.81047994965963</v>
      </c>
      <c r="AA198" s="28" t="n">
        <v>0.814598707167782</v>
      </c>
      <c r="AB198" s="28" t="n">
        <v>2.0438190034895</v>
      </c>
      <c r="AC198" s="28" t="n">
        <v>0.92992391739603</v>
      </c>
      <c r="AD198" s="28" t="n">
        <v>0.841141811109204</v>
      </c>
      <c r="AE198" s="28" t="n">
        <v>0.786682684056976</v>
      </c>
      <c r="AF198" s="28" t="n">
        <v>0.747325667867971</v>
      </c>
      <c r="AG198" s="28" t="n">
        <v>1.11465258173208</v>
      </c>
    </row>
    <row r="199" customFormat="false" ht="12.75" hidden="false" customHeight="false" outlineLevel="0" collapsed="false">
      <c r="A199" s="0" t="n">
        <v>0</v>
      </c>
      <c r="B199" s="0" t="n">
        <v>0</v>
      </c>
      <c r="C199" s="0" t="n">
        <f aca="false">IF(B199=1,1,WEEKDAY(G199))</f>
        <v>4</v>
      </c>
      <c r="D199" s="1" t="n">
        <f aca="false">YEAR(G199)</f>
        <v>1998</v>
      </c>
      <c r="E199" s="1" t="n">
        <f aca="false">MONTH(G199)</f>
        <v>10</v>
      </c>
      <c r="F199" s="1" t="str">
        <f aca="false">D199&amp;E199&amp;C199</f>
        <v>1998104</v>
      </c>
      <c r="G199" s="5" t="n">
        <v>36082</v>
      </c>
      <c r="H199" s="27" t="n">
        <f aca="false">AVERAGE(West!L198:AA198)</f>
        <v>17.88875</v>
      </c>
      <c r="I199" s="27" t="n">
        <f aca="false">AVERAGE(West!E198:K198,West!AB198)</f>
        <v>14.27625</v>
      </c>
      <c r="J199" s="28" t="n">
        <v>0.968041327379389</v>
      </c>
      <c r="K199" s="28" t="n">
        <v>0.850363365729796</v>
      </c>
      <c r="L199" s="28" t="n">
        <v>0.841957797040539</v>
      </c>
      <c r="M199" s="28" t="n">
        <v>0.813238770685579</v>
      </c>
      <c r="N199" s="28" t="n">
        <v>0.867874967165747</v>
      </c>
      <c r="O199" s="28" t="n">
        <v>0.993958497504597</v>
      </c>
      <c r="P199" s="28" t="n">
        <v>1.7763768496629</v>
      </c>
      <c r="Q199" s="28" t="n">
        <v>1.18510236880721</v>
      </c>
      <c r="R199" s="28" t="n">
        <v>1.00621899238348</v>
      </c>
      <c r="S199" s="28" t="n">
        <v>1.01572217175599</v>
      </c>
      <c r="T199" s="28" t="n">
        <v>1.05708895255398</v>
      </c>
      <c r="U199" s="28" t="n">
        <v>1.0900705750821</v>
      </c>
      <c r="V199" s="28" t="n">
        <v>1.08168541681224</v>
      </c>
      <c r="W199" s="28" t="n">
        <v>1.02578436167983</v>
      </c>
      <c r="X199" s="28" t="n">
        <v>1.00062888687024</v>
      </c>
      <c r="Y199" s="28" t="n">
        <v>0.963734190482845</v>
      </c>
      <c r="Z199" s="28" t="n">
        <v>0.870379428411711</v>
      </c>
      <c r="AA199" s="28" t="n">
        <v>0.841310879742855</v>
      </c>
      <c r="AB199" s="28" t="n">
        <v>0.911746209209699</v>
      </c>
      <c r="AC199" s="28" t="n">
        <v>1.00342393962686</v>
      </c>
      <c r="AD199" s="28" t="n">
        <v>1.05205785759206</v>
      </c>
      <c r="AE199" s="28" t="n">
        <v>0.997833834113619</v>
      </c>
      <c r="AF199" s="28" t="n">
        <v>0.897211934875271</v>
      </c>
      <c r="AG199" s="28" t="n">
        <v>0.888188424831451</v>
      </c>
    </row>
    <row r="200" customFormat="false" ht="12.75" hidden="false" customHeight="false" outlineLevel="0" collapsed="false">
      <c r="A200" s="0" t="n">
        <v>0</v>
      </c>
      <c r="B200" s="0" t="n">
        <v>0</v>
      </c>
      <c r="C200" s="0" t="n">
        <f aca="false">IF(B200=1,1,WEEKDAY(G200))</f>
        <v>5</v>
      </c>
      <c r="D200" s="1" t="n">
        <f aca="false">YEAR(G200)</f>
        <v>1998</v>
      </c>
      <c r="E200" s="1" t="n">
        <f aca="false">MONTH(G200)</f>
        <v>10</v>
      </c>
      <c r="F200" s="1" t="str">
        <f aca="false">D200&amp;E200&amp;C200</f>
        <v>1998105</v>
      </c>
      <c r="G200" s="5" t="n">
        <v>36083</v>
      </c>
      <c r="H200" s="27" t="n">
        <f aca="false">AVERAGE(West!L199:AA199)</f>
        <v>20.295625</v>
      </c>
      <c r="I200" s="27" t="n">
        <f aca="false">AVERAGE(West!E199:K199,West!AB199)</f>
        <v>13.30375</v>
      </c>
      <c r="J200" s="28" t="n">
        <v>0.913276331861317</v>
      </c>
      <c r="K200" s="28" t="n">
        <v>0.902752983181434</v>
      </c>
      <c r="L200" s="28" t="n">
        <v>0.829089542422249</v>
      </c>
      <c r="M200" s="28" t="n">
        <v>0.850887907544865</v>
      </c>
      <c r="N200" s="28" t="n">
        <v>0.883961289110213</v>
      </c>
      <c r="O200" s="28" t="n">
        <v>1.00046979235178</v>
      </c>
      <c r="P200" s="28" t="n">
        <v>1.48980550596636</v>
      </c>
      <c r="Q200" s="28" t="n">
        <v>1.094817232778</v>
      </c>
      <c r="R200" s="28" t="n">
        <v>1.07313768361408</v>
      </c>
      <c r="S200" s="28" t="n">
        <v>1.068703230376</v>
      </c>
      <c r="T200" s="28" t="n">
        <v>1.10614972438641</v>
      </c>
      <c r="U200" s="28" t="n">
        <v>1.08249930711668</v>
      </c>
      <c r="V200" s="28" t="n">
        <v>0.898715856249807</v>
      </c>
      <c r="W200" s="28" t="n">
        <v>0.937640501339574</v>
      </c>
      <c r="X200" s="28" t="n">
        <v>0.99972284667262</v>
      </c>
      <c r="Y200" s="28" t="n">
        <v>0.986912203984849</v>
      </c>
      <c r="Z200" s="28" t="n">
        <v>0.8435315492871</v>
      </c>
      <c r="AA200" s="28" t="n">
        <v>0.887876081667847</v>
      </c>
      <c r="AB200" s="28" t="n">
        <v>1.01056262125458</v>
      </c>
      <c r="AC200" s="28" t="n">
        <v>1.07806485387861</v>
      </c>
      <c r="AD200" s="28" t="n">
        <v>1.08299202414313</v>
      </c>
      <c r="AE200" s="28" t="n">
        <v>1.00317186585779</v>
      </c>
      <c r="AF200" s="28" t="n">
        <v>0.845502417392911</v>
      </c>
      <c r="AG200" s="28" t="n">
        <v>1.12975664756178</v>
      </c>
    </row>
    <row r="201" customFormat="false" ht="12.75" hidden="false" customHeight="false" outlineLevel="0" collapsed="false">
      <c r="A201" s="0" t="n">
        <v>0</v>
      </c>
      <c r="B201" s="0" t="n">
        <v>0</v>
      </c>
      <c r="C201" s="0" t="n">
        <f aca="false">IF(B201=1,1,WEEKDAY(G201))</f>
        <v>6</v>
      </c>
      <c r="D201" s="1" t="n">
        <f aca="false">YEAR(G201)</f>
        <v>1998</v>
      </c>
      <c r="E201" s="1" t="n">
        <f aca="false">MONTH(G201)</f>
        <v>10</v>
      </c>
      <c r="F201" s="1" t="str">
        <f aca="false">D201&amp;E201&amp;C201</f>
        <v>1998106</v>
      </c>
      <c r="G201" s="5" t="n">
        <v>36084</v>
      </c>
      <c r="H201" s="27" t="n">
        <f aca="false">AVERAGE(West!L200:AA200)</f>
        <v>18.509375</v>
      </c>
      <c r="I201" s="27" t="n">
        <f aca="false">AVERAGE(West!E200:K200,West!AB200)</f>
        <v>13.875</v>
      </c>
      <c r="J201" s="28" t="n">
        <v>0.921081081081081</v>
      </c>
      <c r="K201" s="28" t="n">
        <v>0.901621621621622</v>
      </c>
      <c r="L201" s="28" t="n">
        <v>0.886486486486486</v>
      </c>
      <c r="M201" s="28" t="n">
        <v>0.872792792792793</v>
      </c>
      <c r="N201" s="28" t="n">
        <v>0.917477477477477</v>
      </c>
      <c r="O201" s="28" t="n">
        <v>1.09261261261261</v>
      </c>
      <c r="P201" s="28" t="n">
        <v>1.49045045045045</v>
      </c>
      <c r="Q201" s="28" t="n">
        <v>1.07621137936856</v>
      </c>
      <c r="R201" s="28" t="n">
        <v>1.00543643423941</v>
      </c>
      <c r="S201" s="28" t="n">
        <v>1.10916765152794</v>
      </c>
      <c r="T201" s="28" t="n">
        <v>1.16103326017221</v>
      </c>
      <c r="U201" s="28" t="n">
        <v>1.02974843829141</v>
      </c>
      <c r="V201" s="28" t="n">
        <v>0.938983623163937</v>
      </c>
      <c r="W201" s="28" t="n">
        <v>0.996251899375317</v>
      </c>
      <c r="X201" s="28" t="n">
        <v>1.07621137936856</v>
      </c>
      <c r="Y201" s="28" t="n">
        <v>0.995711632618606</v>
      </c>
      <c r="Z201" s="28" t="n">
        <v>0.920614553435759</v>
      </c>
      <c r="AA201" s="28" t="n">
        <v>0.824447070741179</v>
      </c>
      <c r="AB201" s="28" t="n">
        <v>1.12051325341888</v>
      </c>
      <c r="AC201" s="28" t="n">
        <v>1.03136923856154</v>
      </c>
      <c r="AD201" s="28" t="n">
        <v>0.958973493162249</v>
      </c>
      <c r="AE201" s="28" t="n">
        <v>0.916832686138781</v>
      </c>
      <c r="AF201" s="28" t="n">
        <v>0.838494006415668</v>
      </c>
      <c r="AG201" s="28" t="n">
        <v>0.917477477477477</v>
      </c>
    </row>
    <row r="202" customFormat="false" ht="12.75" hidden="false" customHeight="false" outlineLevel="0" collapsed="false">
      <c r="A202" s="0" t="n">
        <v>1</v>
      </c>
      <c r="B202" s="0" t="n">
        <v>0</v>
      </c>
      <c r="C202" s="0" t="n">
        <f aca="false">IF(B202=1,1,WEEKDAY(G202))</f>
        <v>7</v>
      </c>
      <c r="D202" s="1" t="n">
        <f aca="false">YEAR(G202)</f>
        <v>1998</v>
      </c>
      <c r="E202" s="1" t="n">
        <f aca="false">MONTH(G202)</f>
        <v>10</v>
      </c>
      <c r="F202" s="1" t="str">
        <f aca="false">D202&amp;E202&amp;C202</f>
        <v>1998107</v>
      </c>
      <c r="G202" s="5" t="n">
        <v>36085</v>
      </c>
      <c r="H202" s="27" t="n">
        <f aca="false">AVERAGE(West!L201:AA201)</f>
        <v>14.745625</v>
      </c>
      <c r="I202" s="27" t="n">
        <f aca="false">AVERAGE(West!E201:K201,West!AB201)</f>
        <v>12.34625</v>
      </c>
      <c r="J202" s="28" t="n">
        <v>0.937126657892073</v>
      </c>
      <c r="K202" s="28" t="n">
        <v>1.00921332388377</v>
      </c>
      <c r="L202" s="28" t="n">
        <v>0.975194897236003</v>
      </c>
      <c r="M202" s="28" t="n">
        <v>0.947656170902096</v>
      </c>
      <c r="N202" s="28" t="n">
        <v>0.950086058519794</v>
      </c>
      <c r="O202" s="28" t="n">
        <v>1.03837197529614</v>
      </c>
      <c r="P202" s="28" t="n">
        <v>1.09182950288549</v>
      </c>
      <c r="Q202" s="28" t="n">
        <v>0.929089136608316</v>
      </c>
      <c r="R202" s="28" t="n">
        <v>1.11694146568898</v>
      </c>
      <c r="S202" s="28" t="n">
        <v>1.13932098503794</v>
      </c>
      <c r="T202" s="28" t="n">
        <v>1.13660831602594</v>
      </c>
      <c r="U202" s="28" t="n">
        <v>1.13728648327894</v>
      </c>
      <c r="V202" s="28" t="n">
        <v>0.941974314415293</v>
      </c>
      <c r="W202" s="28" t="n">
        <v>0.948755986945281</v>
      </c>
      <c r="X202" s="28" t="n">
        <v>0.847709066248464</v>
      </c>
      <c r="Y202" s="28" t="n">
        <v>0.854490738778451</v>
      </c>
      <c r="Z202" s="28" t="n">
        <v>0.861950578561438</v>
      </c>
      <c r="AA202" s="28" t="n">
        <v>0.861950578561438</v>
      </c>
      <c r="AB202" s="28" t="n">
        <v>1.03623956258212</v>
      </c>
      <c r="AC202" s="28" t="n">
        <v>1.03081422455813</v>
      </c>
      <c r="AD202" s="28" t="n">
        <v>1.08574577205103</v>
      </c>
      <c r="AE202" s="28" t="n">
        <v>1.07896409952104</v>
      </c>
      <c r="AF202" s="28" t="n">
        <v>0.992158691137202</v>
      </c>
      <c r="AG202" s="28" t="n">
        <v>1.05052141338463</v>
      </c>
    </row>
    <row r="203" customFormat="false" ht="12.75" hidden="false" customHeight="false" outlineLevel="0" collapsed="false">
      <c r="A203" s="0" t="n">
        <v>1</v>
      </c>
      <c r="B203" s="0" t="n">
        <v>0</v>
      </c>
      <c r="C203" s="0" t="n">
        <f aca="false">IF(B203=1,1,WEEKDAY(G203))</f>
        <v>1</v>
      </c>
      <c r="D203" s="1" t="n">
        <f aca="false">YEAR(G203)</f>
        <v>1998</v>
      </c>
      <c r="E203" s="1" t="n">
        <f aca="false">MONTH(G203)</f>
        <v>10</v>
      </c>
      <c r="F203" s="1" t="str">
        <f aca="false">D203&amp;E203&amp;C203</f>
        <v>1998101</v>
      </c>
      <c r="G203" s="5" t="n">
        <v>36086</v>
      </c>
      <c r="H203" s="27" t="n">
        <f aca="false">AVERAGE(West!L202:AA202)</f>
        <v>15.479375</v>
      </c>
      <c r="I203" s="27" t="n">
        <f aca="false">AVERAGE(West!E202:K202,West!AB202)</f>
        <v>11.3125</v>
      </c>
      <c r="J203" s="28" t="n">
        <v>1.05370165745856</v>
      </c>
      <c r="K203" s="28" t="n">
        <v>0.985635359116022</v>
      </c>
      <c r="L203" s="28" t="n">
        <v>0.97414364640884</v>
      </c>
      <c r="M203" s="28" t="n">
        <v>0.96707182320442</v>
      </c>
      <c r="N203" s="28" t="n">
        <v>0.96707182320442</v>
      </c>
      <c r="O203" s="28" t="n">
        <v>0.987403314917127</v>
      </c>
      <c r="P203" s="28" t="n">
        <v>0.993591160220995</v>
      </c>
      <c r="Q203" s="28" t="n">
        <v>0.730003633867646</v>
      </c>
      <c r="R203" s="28" t="n">
        <v>0.795251746275286</v>
      </c>
      <c r="S203" s="28" t="n">
        <v>0.886986716194937</v>
      </c>
      <c r="T203" s="28" t="n">
        <v>0.875358339726249</v>
      </c>
      <c r="U203" s="28" t="n">
        <v>0.929624096580127</v>
      </c>
      <c r="V203" s="28" t="n">
        <v>0.930916138409981</v>
      </c>
      <c r="W203" s="28" t="n">
        <v>0.839827189405257</v>
      </c>
      <c r="X203" s="28" t="n">
        <v>0.846287398554528</v>
      </c>
      <c r="Y203" s="28" t="n">
        <v>0.908305406387532</v>
      </c>
      <c r="Z203" s="28" t="n">
        <v>0.883756611620301</v>
      </c>
      <c r="AA203" s="28" t="n">
        <v>1.04203173577745</v>
      </c>
      <c r="AB203" s="28" t="n">
        <v>1.87669075786329</v>
      </c>
      <c r="AC203" s="28" t="n">
        <v>1.36827229781564</v>
      </c>
      <c r="AD203" s="28" t="n">
        <v>1.1027577017806</v>
      </c>
      <c r="AE203" s="28" t="n">
        <v>1.10017361812089</v>
      </c>
      <c r="AF203" s="28" t="n">
        <v>0.883756611620301</v>
      </c>
      <c r="AG203" s="28" t="n">
        <v>1.07138121546961</v>
      </c>
    </row>
    <row r="204" customFormat="false" ht="12.75" hidden="false" customHeight="false" outlineLevel="0" collapsed="false">
      <c r="A204" s="0" t="n">
        <v>0</v>
      </c>
      <c r="B204" s="0" t="n">
        <v>0</v>
      </c>
      <c r="C204" s="0" t="n">
        <f aca="false">IF(B204=1,1,WEEKDAY(G204))</f>
        <v>2</v>
      </c>
      <c r="D204" s="1" t="n">
        <f aca="false">YEAR(G204)</f>
        <v>1998</v>
      </c>
      <c r="E204" s="1" t="n">
        <f aca="false">MONTH(G204)</f>
        <v>10</v>
      </c>
      <c r="F204" s="1" t="str">
        <f aca="false">D204&amp;E204&amp;C204</f>
        <v>1998102</v>
      </c>
      <c r="G204" s="5" t="n">
        <v>36087</v>
      </c>
      <c r="H204" s="27" t="n">
        <f aca="false">AVERAGE(West!L203:AA203)</f>
        <v>24.1175</v>
      </c>
      <c r="I204" s="27" t="n">
        <f aca="false">AVERAGE(West!E203:K203,West!AB203)</f>
        <v>14.5325</v>
      </c>
      <c r="J204" s="28" t="n">
        <v>0.779631859624979</v>
      </c>
      <c r="K204" s="28" t="n">
        <v>0.768622054016859</v>
      </c>
      <c r="L204" s="28" t="n">
        <v>0.777567521073456</v>
      </c>
      <c r="M204" s="28" t="n">
        <v>0.775503182521934</v>
      </c>
      <c r="N204" s="28" t="n">
        <v>0.776191295372441</v>
      </c>
      <c r="O204" s="28" t="n">
        <v>0.80371580939274</v>
      </c>
      <c r="P204" s="28" t="n">
        <v>2.42353345948736</v>
      </c>
      <c r="Q204" s="28" t="n">
        <v>1.43713071421167</v>
      </c>
      <c r="R204" s="28" t="n">
        <v>0.716906810407381</v>
      </c>
      <c r="S204" s="28" t="n">
        <v>1.2227635534363</v>
      </c>
      <c r="T204" s="28" t="n">
        <v>1.15973877889499</v>
      </c>
      <c r="U204" s="28" t="n">
        <v>1.02415258629626</v>
      </c>
      <c r="V204" s="28" t="n">
        <v>1.02415258629626</v>
      </c>
      <c r="W204" s="28" t="n">
        <v>1.02415258629626</v>
      </c>
      <c r="X204" s="28" t="n">
        <v>1.02415258629626</v>
      </c>
      <c r="Y204" s="28" t="n">
        <v>0.946200891468851</v>
      </c>
      <c r="Z204" s="28" t="n">
        <v>0.710272623613559</v>
      </c>
      <c r="AA204" s="28" t="n">
        <v>0.716077537058153</v>
      </c>
      <c r="AB204" s="28" t="n">
        <v>1.33098372551052</v>
      </c>
      <c r="AC204" s="28" t="n">
        <v>1.29408106146989</v>
      </c>
      <c r="AD204" s="28" t="n">
        <v>0.97937182543796</v>
      </c>
      <c r="AE204" s="28" t="n">
        <v>0.743443557582668</v>
      </c>
      <c r="AF204" s="28" t="n">
        <v>0.646418575723023</v>
      </c>
      <c r="AG204" s="28" t="n">
        <v>0.895234818510236</v>
      </c>
    </row>
    <row r="205" customFormat="false" ht="12.75" hidden="false" customHeight="false" outlineLevel="0" collapsed="false">
      <c r="A205" s="0" t="n">
        <v>0</v>
      </c>
      <c r="B205" s="0" t="n">
        <v>0</v>
      </c>
      <c r="C205" s="0" t="n">
        <f aca="false">IF(B205=1,1,WEEKDAY(G205))</f>
        <v>3</v>
      </c>
      <c r="D205" s="1" t="n">
        <f aca="false">YEAR(G205)</f>
        <v>1998</v>
      </c>
      <c r="E205" s="1" t="n">
        <f aca="false">MONTH(G205)</f>
        <v>10</v>
      </c>
      <c r="F205" s="1" t="str">
        <f aca="false">D205&amp;E205&amp;C205</f>
        <v>1998103</v>
      </c>
      <c r="G205" s="5" t="n">
        <v>36088</v>
      </c>
      <c r="H205" s="27" t="n">
        <f aca="false">AVERAGE(West!L204:AA204)</f>
        <v>18.118125</v>
      </c>
      <c r="I205" s="27" t="n">
        <f aca="false">AVERAGE(West!E204:K204,West!AB204)</f>
        <v>12.2775</v>
      </c>
      <c r="J205" s="28" t="n">
        <v>0.91386682956628</v>
      </c>
      <c r="K205" s="28" t="n">
        <v>0.900834860517206</v>
      </c>
      <c r="L205" s="28" t="n">
        <v>0.900834860517206</v>
      </c>
      <c r="M205" s="28" t="n">
        <v>0.966809203828141</v>
      </c>
      <c r="N205" s="28" t="n">
        <v>1.05884748523722</v>
      </c>
      <c r="O205" s="28" t="n">
        <v>1.05884748523722</v>
      </c>
      <c r="P205" s="28" t="n">
        <v>1.23803705966198</v>
      </c>
      <c r="Q205" s="28" t="n">
        <v>0.939390803408189</v>
      </c>
      <c r="R205" s="28" t="n">
        <v>0.90406705991928</v>
      </c>
      <c r="S205" s="28" t="n">
        <v>0.942702404360275</v>
      </c>
      <c r="T205" s="28" t="n">
        <v>1.06964710752354</v>
      </c>
      <c r="U205" s="28" t="n">
        <v>1.36437959225913</v>
      </c>
      <c r="V205" s="28" t="n">
        <v>1.28214150194902</v>
      </c>
      <c r="W205" s="28" t="n">
        <v>0.989064817689469</v>
      </c>
      <c r="X205" s="28" t="n">
        <v>1.20983821449515</v>
      </c>
      <c r="Y205" s="28" t="n">
        <v>0.878678119286626</v>
      </c>
      <c r="Z205" s="28" t="n">
        <v>0.900755458967195</v>
      </c>
      <c r="AA205" s="28" t="n">
        <v>0.948773672772431</v>
      </c>
      <c r="AB205" s="28" t="n">
        <v>1.00451895546587</v>
      </c>
      <c r="AC205" s="28" t="n">
        <v>0.970299078960985</v>
      </c>
      <c r="AD205" s="28" t="n">
        <v>1.02383662768636</v>
      </c>
      <c r="AE205" s="28" t="n">
        <v>0.929456000551934</v>
      </c>
      <c r="AF205" s="28" t="n">
        <v>0.642450584704543</v>
      </c>
      <c r="AG205" s="28" t="n">
        <v>0.961922215434738</v>
      </c>
    </row>
    <row r="206" customFormat="false" ht="12.75" hidden="false" customHeight="false" outlineLevel="0" collapsed="false">
      <c r="A206" s="0" t="n">
        <v>0</v>
      </c>
      <c r="B206" s="0" t="n">
        <v>0</v>
      </c>
      <c r="C206" s="0" t="n">
        <f aca="false">IF(B206=1,1,WEEKDAY(G206))</f>
        <v>4</v>
      </c>
      <c r="D206" s="1" t="n">
        <f aca="false">YEAR(G206)</f>
        <v>1998</v>
      </c>
      <c r="E206" s="1" t="n">
        <f aca="false">MONTH(G206)</f>
        <v>10</v>
      </c>
      <c r="F206" s="1" t="str">
        <f aca="false">D206&amp;E206&amp;C206</f>
        <v>1998104</v>
      </c>
      <c r="G206" s="5" t="n">
        <v>36089</v>
      </c>
      <c r="H206" s="27" t="n">
        <f aca="false">AVERAGE(West!L205:AA205)</f>
        <v>18.788125</v>
      </c>
      <c r="I206" s="27" t="n">
        <f aca="false">AVERAGE(West!E205:K205,West!AB205)</f>
        <v>12.43875</v>
      </c>
      <c r="J206" s="28" t="n">
        <v>0.931765651693297</v>
      </c>
      <c r="K206" s="28" t="n">
        <v>0.921314440759723</v>
      </c>
      <c r="L206" s="28" t="n">
        <v>0.899608079589991</v>
      </c>
      <c r="M206" s="28" t="n">
        <v>0.889156868656416</v>
      </c>
      <c r="N206" s="28" t="n">
        <v>0.910059290523566</v>
      </c>
      <c r="O206" s="28" t="n">
        <v>1.01215958195156</v>
      </c>
      <c r="P206" s="28" t="n">
        <v>1.45513013767461</v>
      </c>
      <c r="Q206" s="28" t="n">
        <v>0.817005422307974</v>
      </c>
      <c r="R206" s="28" t="n">
        <v>0.847343734406706</v>
      </c>
      <c r="S206" s="28" t="n">
        <v>0.905891354246366</v>
      </c>
      <c r="T206" s="28" t="n">
        <v>1.18372642294002</v>
      </c>
      <c r="U206" s="28" t="n">
        <v>0.919197631482652</v>
      </c>
      <c r="V206" s="28" t="n">
        <v>0.888327068294468</v>
      </c>
      <c r="W206" s="28" t="n">
        <v>1.0841954692126</v>
      </c>
      <c r="X206" s="28" t="n">
        <v>0.715877715312199</v>
      </c>
      <c r="Y206" s="28" t="n">
        <v>0.802634642892785</v>
      </c>
      <c r="Z206" s="28" t="n">
        <v>0.898439838994045</v>
      </c>
      <c r="AA206" s="28" t="n">
        <v>0.91493962276704</v>
      </c>
      <c r="AB206" s="28" t="n">
        <v>1.92568444163534</v>
      </c>
      <c r="AC206" s="28" t="n">
        <v>1.62176906955856</v>
      </c>
      <c r="AD206" s="28" t="n">
        <v>0.892585077010079</v>
      </c>
      <c r="AE206" s="28" t="n">
        <v>0.927181397824424</v>
      </c>
      <c r="AF206" s="28" t="n">
        <v>0.655201091114733</v>
      </c>
      <c r="AG206" s="28" t="n">
        <v>0.980805949150839</v>
      </c>
    </row>
    <row r="207" customFormat="false" ht="12.75" hidden="false" customHeight="false" outlineLevel="0" collapsed="false">
      <c r="A207" s="0" t="n">
        <v>0</v>
      </c>
      <c r="B207" s="0" t="n">
        <v>0</v>
      </c>
      <c r="C207" s="0" t="n">
        <f aca="false">IF(B207=1,1,WEEKDAY(G207))</f>
        <v>5</v>
      </c>
      <c r="D207" s="1" t="n">
        <f aca="false">YEAR(G207)</f>
        <v>1998</v>
      </c>
      <c r="E207" s="1" t="n">
        <f aca="false">MONTH(G207)</f>
        <v>10</v>
      </c>
      <c r="F207" s="1" t="str">
        <f aca="false">D207&amp;E207&amp;C207</f>
        <v>1998105</v>
      </c>
      <c r="G207" s="5" t="n">
        <v>36090</v>
      </c>
      <c r="H207" s="27" t="n">
        <f aca="false">AVERAGE(West!L206:AA206)</f>
        <v>20.033125</v>
      </c>
      <c r="I207" s="27" t="n">
        <f aca="false">AVERAGE(West!E206:K206,West!AB206)</f>
        <v>12.43625</v>
      </c>
      <c r="J207" s="28" t="n">
        <v>0.963312895768419</v>
      </c>
      <c r="K207" s="28" t="n">
        <v>0.931148859181827</v>
      </c>
      <c r="L207" s="28" t="n">
        <v>0.914262739973867</v>
      </c>
      <c r="M207" s="28" t="n">
        <v>0.86280028143532</v>
      </c>
      <c r="N207" s="28" t="n">
        <v>0.927932455523168</v>
      </c>
      <c r="O207" s="28" t="n">
        <v>1.01557945522163</v>
      </c>
      <c r="P207" s="28" t="n">
        <v>1.31952960096492</v>
      </c>
      <c r="Q207" s="28" t="n">
        <v>0.842604436402209</v>
      </c>
      <c r="R207" s="28" t="n">
        <v>0.80866065578885</v>
      </c>
      <c r="S207" s="28" t="n">
        <v>0.896515146788132</v>
      </c>
      <c r="T207" s="28" t="n">
        <v>0.965900227747793</v>
      </c>
      <c r="U207" s="28" t="n">
        <v>0.994353102673697</v>
      </c>
      <c r="V207" s="28" t="n">
        <v>1.31681901850061</v>
      </c>
      <c r="W207" s="28" t="n">
        <v>1.14011169001342</v>
      </c>
      <c r="X207" s="28" t="n">
        <v>0.888528374879107</v>
      </c>
      <c r="Y207" s="28" t="n">
        <v>0.888528374879107</v>
      </c>
      <c r="Z207" s="28" t="n">
        <v>0.875050697282626</v>
      </c>
      <c r="AA207" s="28" t="n">
        <v>0.906997784918729</v>
      </c>
      <c r="AB207" s="28" t="n">
        <v>1.5713973731008</v>
      </c>
      <c r="AC207" s="28" t="n">
        <v>1.22896452750133</v>
      </c>
      <c r="AD207" s="28" t="n">
        <v>1.01382085920195</v>
      </c>
      <c r="AE207" s="28" t="n">
        <v>0.964901881259165</v>
      </c>
      <c r="AF207" s="28" t="n">
        <v>0.69684584906249</v>
      </c>
      <c r="AG207" s="28" t="n">
        <v>1.06543371193085</v>
      </c>
    </row>
    <row r="208" customFormat="false" ht="12.75" hidden="false" customHeight="false" outlineLevel="0" collapsed="false">
      <c r="A208" s="0" t="n">
        <v>0</v>
      </c>
      <c r="B208" s="0" t="n">
        <v>0</v>
      </c>
      <c r="C208" s="0" t="n">
        <f aca="false">IF(B208=1,1,WEEKDAY(G208))</f>
        <v>6</v>
      </c>
      <c r="D208" s="1" t="n">
        <f aca="false">YEAR(G208)</f>
        <v>1998</v>
      </c>
      <c r="E208" s="1" t="n">
        <f aca="false">MONTH(G208)</f>
        <v>10</v>
      </c>
      <c r="F208" s="1" t="str">
        <f aca="false">D208&amp;E208&amp;C208</f>
        <v>1998106</v>
      </c>
      <c r="G208" s="5" t="n">
        <v>36091</v>
      </c>
      <c r="H208" s="27" t="n">
        <f aca="false">AVERAGE(West!L207:AA207)</f>
        <v>18.15625</v>
      </c>
      <c r="I208" s="27" t="n">
        <f aca="false">AVERAGE(West!E207:K207,West!AB207)</f>
        <v>15.16875</v>
      </c>
      <c r="J208" s="28" t="n">
        <v>0.835929130613927</v>
      </c>
      <c r="K208" s="28" t="n">
        <v>0.841862381540997</v>
      </c>
      <c r="L208" s="28" t="n">
        <v>0.825381128965801</v>
      </c>
      <c r="M208" s="28" t="n">
        <v>0.811536876802637</v>
      </c>
      <c r="N208" s="28" t="n">
        <v>0.845158632056036</v>
      </c>
      <c r="O208" s="28" t="n">
        <v>0.960527400082406</v>
      </c>
      <c r="P208" s="28" t="n">
        <v>1.92105480016481</v>
      </c>
      <c r="Q208" s="28" t="n">
        <v>1.69638554216867</v>
      </c>
      <c r="R208" s="28" t="n">
        <v>0.986987951807229</v>
      </c>
      <c r="S208" s="28" t="n">
        <v>1.07456110154905</v>
      </c>
      <c r="T208" s="28" t="n">
        <v>1.12908777969019</v>
      </c>
      <c r="U208" s="28" t="n">
        <v>1.08282271944923</v>
      </c>
      <c r="V208" s="28" t="n">
        <v>0.954492254733218</v>
      </c>
      <c r="W208" s="28" t="n">
        <v>0.966609294320138</v>
      </c>
      <c r="X208" s="28" t="n">
        <v>0.9776247848537</v>
      </c>
      <c r="Y208" s="28" t="n">
        <v>0.921996557659208</v>
      </c>
      <c r="Z208" s="28" t="n">
        <v>0.85039586919105</v>
      </c>
      <c r="AA208" s="28" t="n">
        <v>0.867469879518072</v>
      </c>
      <c r="AB208" s="28" t="n">
        <v>0.958347676419965</v>
      </c>
      <c r="AC208" s="28" t="n">
        <v>0.946230636833046</v>
      </c>
      <c r="AD208" s="28" t="n">
        <v>0.931910499139415</v>
      </c>
      <c r="AE208" s="28" t="n">
        <v>0.87407917383821</v>
      </c>
      <c r="AF208" s="28" t="n">
        <v>0.780998278829604</v>
      </c>
      <c r="AG208" s="28" t="n">
        <v>0.958549649773383</v>
      </c>
    </row>
    <row r="209" customFormat="false" ht="12.75" hidden="false" customHeight="false" outlineLevel="0" collapsed="false">
      <c r="A209" s="0" t="n">
        <v>1</v>
      </c>
      <c r="B209" s="0" t="n">
        <v>0</v>
      </c>
      <c r="C209" s="0" t="n">
        <f aca="false">IF(B209=1,1,WEEKDAY(G209))</f>
        <v>7</v>
      </c>
      <c r="D209" s="1" t="n">
        <f aca="false">YEAR(G209)</f>
        <v>1998</v>
      </c>
      <c r="E209" s="1" t="n">
        <f aca="false">MONTH(G209)</f>
        <v>10</v>
      </c>
      <c r="F209" s="1" t="str">
        <f aca="false">D209&amp;E209&amp;C209</f>
        <v>1998107</v>
      </c>
      <c r="G209" s="5" t="n">
        <v>36092</v>
      </c>
      <c r="H209" s="27" t="n">
        <f aca="false">AVERAGE(West!L208:AA208)</f>
        <v>16.449375</v>
      </c>
      <c r="I209" s="27" t="n">
        <f aca="false">AVERAGE(West!E208:K208,West!AB208)</f>
        <v>12.0725</v>
      </c>
      <c r="J209" s="28" t="n">
        <v>1.00724787740733</v>
      </c>
      <c r="K209" s="28" t="n">
        <v>0.985711327396977</v>
      </c>
      <c r="L209" s="28" t="n">
        <v>0.966659763926279</v>
      </c>
      <c r="M209" s="28" t="n">
        <v>0.960861462000414</v>
      </c>
      <c r="N209" s="28" t="n">
        <v>0.962518119693518</v>
      </c>
      <c r="O209" s="28" t="n">
        <v>1.01884448125906</v>
      </c>
      <c r="P209" s="28" t="n">
        <v>1.0561192793539</v>
      </c>
      <c r="Q209" s="28" t="n">
        <v>0.77875299213496</v>
      </c>
      <c r="R209" s="28" t="n">
        <v>0.898514381245488</v>
      </c>
      <c r="S209" s="28" t="n">
        <v>0.943500892891067</v>
      </c>
      <c r="T209" s="28" t="n">
        <v>2.22196891979179</v>
      </c>
      <c r="U209" s="28" t="n">
        <v>0.90155401041073</v>
      </c>
      <c r="V209" s="28" t="n">
        <v>1.04502450701015</v>
      </c>
      <c r="W209" s="28" t="n">
        <v>0.89425890041415</v>
      </c>
      <c r="X209" s="28" t="n">
        <v>0.876021125422699</v>
      </c>
      <c r="Y209" s="28" t="n">
        <v>0.857175424598199</v>
      </c>
      <c r="Z209" s="28" t="n">
        <v>0.865078460427828</v>
      </c>
      <c r="AA209" s="28" t="n">
        <v>0.869333941259166</v>
      </c>
      <c r="AB209" s="28" t="n">
        <v>1.03165013868308</v>
      </c>
      <c r="AC209" s="28" t="n">
        <v>1.05110376534063</v>
      </c>
      <c r="AD209" s="28" t="n">
        <v>1.00611725369505</v>
      </c>
      <c r="AE209" s="28" t="n">
        <v>0.949580151221551</v>
      </c>
      <c r="AF209" s="28" t="n">
        <v>0.810365135453475</v>
      </c>
      <c r="AG209" s="28" t="n">
        <v>1.04203768896252</v>
      </c>
    </row>
    <row r="210" customFormat="false" ht="12.75" hidden="false" customHeight="false" outlineLevel="0" collapsed="false">
      <c r="A210" s="0" t="n">
        <v>1</v>
      </c>
      <c r="B210" s="0" t="n">
        <v>0</v>
      </c>
      <c r="C210" s="0" t="n">
        <f aca="false">IF(B210=1,1,WEEKDAY(G210))</f>
        <v>1</v>
      </c>
      <c r="D210" s="1" t="n">
        <f aca="false">YEAR(G210)</f>
        <v>1998</v>
      </c>
      <c r="E210" s="1" t="n">
        <f aca="false">MONTH(G210)</f>
        <v>10</v>
      </c>
      <c r="F210" s="1" t="str">
        <f aca="false">D210&amp;E210&amp;C210</f>
        <v>1998101</v>
      </c>
      <c r="G210" s="5" t="n">
        <v>36093</v>
      </c>
      <c r="H210" s="27" t="n">
        <f aca="false">AVERAGE(West!L209:AA209)</f>
        <v>13.19375</v>
      </c>
      <c r="I210" s="27" t="n">
        <f aca="false">AVERAGE(West!E209:K209,West!AB209)</f>
        <v>11.1825</v>
      </c>
      <c r="J210" s="28" t="n">
        <v>1.03465235859602</v>
      </c>
      <c r="K210" s="28" t="n">
        <v>1.00156494522692</v>
      </c>
      <c r="L210" s="28" t="n">
        <v>0.956852224457858</v>
      </c>
      <c r="M210" s="28" t="n">
        <v>0.956852224457858</v>
      </c>
      <c r="N210" s="28" t="n">
        <v>0.977420076011625</v>
      </c>
      <c r="O210" s="28" t="n">
        <v>1.00871898054997</v>
      </c>
      <c r="P210" s="28" t="n">
        <v>1.08920187793427</v>
      </c>
      <c r="Q210" s="28" t="n">
        <v>1.02169587873046</v>
      </c>
      <c r="R210" s="28" t="n">
        <v>1.04367598294647</v>
      </c>
      <c r="S210" s="28" t="n">
        <v>0.99441023211748</v>
      </c>
      <c r="T210" s="28" t="n">
        <v>0.960303173851255</v>
      </c>
      <c r="U210" s="28" t="n">
        <v>0.95348176219801</v>
      </c>
      <c r="V210" s="28" t="n">
        <v>0.933775461866414</v>
      </c>
      <c r="W210" s="28" t="n">
        <v>0.938323069635244</v>
      </c>
      <c r="X210" s="28" t="n">
        <v>0.94893415442918</v>
      </c>
      <c r="Y210" s="28" t="n">
        <v>1.02169587873046</v>
      </c>
      <c r="Z210" s="28" t="n">
        <v>1.20284225485552</v>
      </c>
      <c r="AA210" s="28" t="n">
        <v>1.10810042633823</v>
      </c>
      <c r="AB210" s="28" t="n">
        <v>1.15054476551397</v>
      </c>
      <c r="AC210" s="28" t="n">
        <v>1.08687825675036</v>
      </c>
      <c r="AD210" s="28" t="n">
        <v>0.97167219327333</v>
      </c>
      <c r="AE210" s="28" t="n">
        <v>0.847370914258645</v>
      </c>
      <c r="AF210" s="28" t="n">
        <v>0.816295594504974</v>
      </c>
      <c r="AG210" s="28" t="n">
        <v>0.974737312765482</v>
      </c>
    </row>
    <row r="211" customFormat="false" ht="12.75" hidden="false" customHeight="false" outlineLevel="0" collapsed="false">
      <c r="A211" s="0" t="n">
        <v>0</v>
      </c>
      <c r="B211" s="0" t="n">
        <v>0</v>
      </c>
      <c r="C211" s="0" t="n">
        <f aca="false">IF(B211=1,1,WEEKDAY(G211))</f>
        <v>2</v>
      </c>
      <c r="D211" s="1" t="n">
        <f aca="false">YEAR(G211)</f>
        <v>1998</v>
      </c>
      <c r="E211" s="1" t="n">
        <f aca="false">MONTH(G211)</f>
        <v>10</v>
      </c>
      <c r="F211" s="1" t="str">
        <f aca="false">D211&amp;E211&amp;C211</f>
        <v>1998102</v>
      </c>
      <c r="G211" s="5" t="n">
        <v>36094</v>
      </c>
      <c r="H211" s="27" t="n">
        <f aca="false">AVERAGE(West!L210:AA210)</f>
        <v>24.6625</v>
      </c>
      <c r="I211" s="27" t="n">
        <f aca="false">AVERAGE(West!E210:K210,West!AB210)</f>
        <v>11.3525</v>
      </c>
      <c r="J211" s="28" t="n">
        <v>0.893195331424797</v>
      </c>
      <c r="K211" s="28" t="n">
        <v>0.792776921382955</v>
      </c>
      <c r="L211" s="28" t="n">
        <v>0.792776921382955</v>
      </c>
      <c r="M211" s="28" t="n">
        <v>0.836820083682008</v>
      </c>
      <c r="N211" s="28" t="n">
        <v>1.00242237392645</v>
      </c>
      <c r="O211" s="28" t="n">
        <v>1.31512882624972</v>
      </c>
      <c r="P211" s="28" t="n">
        <v>1.3256991852015</v>
      </c>
      <c r="Q211" s="28" t="n">
        <v>0.60658895083629</v>
      </c>
      <c r="R211" s="28" t="n">
        <v>1.91870248352762</v>
      </c>
      <c r="S211" s="28" t="n">
        <v>2.06791687785099</v>
      </c>
      <c r="T211" s="28" t="n">
        <v>1.31211353269133</v>
      </c>
      <c r="U211" s="28" t="n">
        <v>0.706335529650279</v>
      </c>
      <c r="V211" s="28" t="n">
        <v>0.816218955904714</v>
      </c>
      <c r="W211" s="28" t="n">
        <v>0.610238215914851</v>
      </c>
      <c r="X211" s="28" t="n">
        <v>0.711606690319311</v>
      </c>
      <c r="Y211" s="28" t="n">
        <v>1.21885453623923</v>
      </c>
      <c r="Z211" s="28" t="n">
        <v>1.55945261023822</v>
      </c>
      <c r="AA211" s="28" t="n">
        <v>0.941915864166244</v>
      </c>
      <c r="AB211" s="28" t="n">
        <v>0.922453117080588</v>
      </c>
      <c r="AC211" s="28" t="n">
        <v>0.897313735428282</v>
      </c>
      <c r="AD211" s="28" t="n">
        <v>0.679979726305119</v>
      </c>
      <c r="AE211" s="28" t="n">
        <v>0.53887480993411</v>
      </c>
      <c r="AF211" s="28" t="n">
        <v>0.491434363912823</v>
      </c>
      <c r="AG211" s="28" t="n">
        <v>1.04118035674961</v>
      </c>
    </row>
    <row r="212" customFormat="false" ht="12.75" hidden="false" customHeight="false" outlineLevel="0" collapsed="false">
      <c r="A212" s="0" t="n">
        <v>0</v>
      </c>
      <c r="B212" s="0" t="n">
        <v>0</v>
      </c>
      <c r="C212" s="0" t="n">
        <f aca="false">IF(B212=1,1,WEEKDAY(G212))</f>
        <v>3</v>
      </c>
      <c r="D212" s="1" t="n">
        <f aca="false">YEAR(G212)</f>
        <v>1998</v>
      </c>
      <c r="E212" s="1" t="n">
        <f aca="false">MONTH(G212)</f>
        <v>10</v>
      </c>
      <c r="F212" s="1" t="str">
        <f aca="false">D212&amp;E212&amp;C212</f>
        <v>1998103</v>
      </c>
      <c r="G212" s="5" t="n">
        <v>36095</v>
      </c>
      <c r="H212" s="27" t="n">
        <f aca="false">AVERAGE(West!L211:AA211)</f>
        <v>27.02</v>
      </c>
      <c r="I212" s="27" t="n">
        <f aca="false">AVERAGE(West!E211:K211,West!AB211)</f>
        <v>13.405</v>
      </c>
      <c r="J212" s="28" t="n">
        <v>0.872808653487505</v>
      </c>
      <c r="K212" s="28" t="n">
        <v>0.863856769861992</v>
      </c>
      <c r="L212" s="28" t="n">
        <v>0.843715031704588</v>
      </c>
      <c r="M212" s="28" t="n">
        <v>0.854904886236479</v>
      </c>
      <c r="N212" s="28" t="n">
        <v>1.01230883998508</v>
      </c>
      <c r="O212" s="28" t="n">
        <v>1.32637075718016</v>
      </c>
      <c r="P212" s="28" t="n">
        <v>1.31741887355464</v>
      </c>
      <c r="Q212" s="28" t="n">
        <v>0.816062176165803</v>
      </c>
      <c r="R212" s="28" t="n">
        <v>1.27424130273871</v>
      </c>
      <c r="S212" s="28" t="n">
        <v>0.638415988156921</v>
      </c>
      <c r="T212" s="28" t="n">
        <v>0.772760917838638</v>
      </c>
      <c r="U212" s="28" t="n">
        <v>1.62472242783124</v>
      </c>
      <c r="V212" s="28" t="n">
        <v>1.19133974833457</v>
      </c>
      <c r="W212" s="28" t="n">
        <v>0.791265729089563</v>
      </c>
      <c r="X212" s="28" t="n">
        <v>0.631014063656551</v>
      </c>
      <c r="Y212" s="28" t="n">
        <v>0.686528497409326</v>
      </c>
      <c r="Z212" s="28" t="n">
        <v>1.79052553663953</v>
      </c>
      <c r="AA212" s="28" t="n">
        <v>1.84159881569208</v>
      </c>
      <c r="AB212" s="28" t="n">
        <v>1.49296817172465</v>
      </c>
      <c r="AC212" s="28" t="n">
        <v>0.857512953367876</v>
      </c>
      <c r="AD212" s="28" t="n">
        <v>0.624722427831236</v>
      </c>
      <c r="AE212" s="28" t="n">
        <v>0.499259807549963</v>
      </c>
      <c r="AF212" s="28" t="n">
        <v>0.467061435973353</v>
      </c>
      <c r="AG212" s="28" t="n">
        <v>0.908616187989556</v>
      </c>
    </row>
    <row r="213" customFormat="false" ht="12.75" hidden="false" customHeight="false" outlineLevel="0" collapsed="false">
      <c r="A213" s="0" t="n">
        <v>0</v>
      </c>
      <c r="B213" s="0" t="n">
        <v>0</v>
      </c>
      <c r="C213" s="0" t="n">
        <f aca="false">IF(B213=1,1,WEEKDAY(G213))</f>
        <v>4</v>
      </c>
      <c r="D213" s="1" t="n">
        <f aca="false">YEAR(G213)</f>
        <v>1998</v>
      </c>
      <c r="E213" s="1" t="n">
        <f aca="false">MONTH(G213)</f>
        <v>10</v>
      </c>
      <c r="F213" s="1" t="str">
        <f aca="false">D213&amp;E213&amp;C213</f>
        <v>1998104</v>
      </c>
      <c r="G213" s="5" t="n">
        <v>36096</v>
      </c>
      <c r="H213" s="27" t="n">
        <f aca="false">AVERAGE(West!L212:AA212)</f>
        <v>30.5225</v>
      </c>
      <c r="I213" s="27" t="n">
        <f aca="false">AVERAGE(West!E212:K212,West!AB212)</f>
        <v>17.17375</v>
      </c>
      <c r="J213" s="28" t="n">
        <v>0.699323094839508</v>
      </c>
      <c r="K213" s="28" t="n">
        <v>0.697576242812432</v>
      </c>
      <c r="L213" s="28" t="n">
        <v>0.694664822767305</v>
      </c>
      <c r="M213" s="28" t="n">
        <v>0.709804207001965</v>
      </c>
      <c r="N213" s="28" t="n">
        <v>0.794817672319674</v>
      </c>
      <c r="O213" s="28" t="n">
        <v>1.21580901084504</v>
      </c>
      <c r="P213" s="28" t="n">
        <v>2.48169444646626</v>
      </c>
      <c r="Q213" s="28" t="n">
        <v>1.5113440904251</v>
      </c>
      <c r="R213" s="28" t="n">
        <v>0.62511262183635</v>
      </c>
      <c r="S213" s="28" t="n">
        <v>1.39601933000246</v>
      </c>
      <c r="T213" s="28" t="n">
        <v>1.0241625030715</v>
      </c>
      <c r="U213" s="28" t="n">
        <v>0.604144483577689</v>
      </c>
      <c r="V213" s="28" t="n">
        <v>1.23253337701695</v>
      </c>
      <c r="W213" s="28" t="n">
        <v>0.537636170038496</v>
      </c>
      <c r="X213" s="28" t="n">
        <v>0.579244819395528</v>
      </c>
      <c r="Y213" s="28" t="n">
        <v>0.61692194282906</v>
      </c>
      <c r="Z213" s="28" t="n">
        <v>1.64305020886231</v>
      </c>
      <c r="AA213" s="28" t="n">
        <v>1.6708985174871</v>
      </c>
      <c r="AB213" s="28" t="n">
        <v>1.51625849782947</v>
      </c>
      <c r="AC213" s="28" t="n">
        <v>1.43893848800066</v>
      </c>
      <c r="AD213" s="28" t="n">
        <v>0.63133753788189</v>
      </c>
      <c r="AE213" s="28" t="n">
        <v>0.53632566139733</v>
      </c>
      <c r="AF213" s="28" t="n">
        <v>0.436071750348104</v>
      </c>
      <c r="AG213" s="28" t="n">
        <v>0.706310502947813</v>
      </c>
    </row>
    <row r="214" customFormat="false" ht="12.75" hidden="false" customHeight="false" outlineLevel="0" collapsed="false">
      <c r="A214" s="0" t="n">
        <v>0</v>
      </c>
      <c r="B214" s="0" t="n">
        <v>0</v>
      </c>
      <c r="C214" s="0" t="n">
        <f aca="false">IF(B214=1,1,WEEKDAY(G214))</f>
        <v>5</v>
      </c>
      <c r="D214" s="1" t="n">
        <f aca="false">YEAR(G214)</f>
        <v>1998</v>
      </c>
      <c r="E214" s="1" t="n">
        <f aca="false">MONTH(G214)</f>
        <v>10</v>
      </c>
      <c r="F214" s="1" t="str">
        <f aca="false">D214&amp;E214&amp;C214</f>
        <v>1998105</v>
      </c>
      <c r="G214" s="5" t="n">
        <v>36097</v>
      </c>
      <c r="H214" s="27" t="n">
        <f aca="false">AVERAGE(West!L213:AA213)</f>
        <v>19.598125</v>
      </c>
      <c r="I214" s="27" t="n">
        <f aca="false">AVERAGE(West!E213:K213,West!AB213)</f>
        <v>14.14125</v>
      </c>
      <c r="J214" s="28" t="n">
        <v>0.835145407937771</v>
      </c>
      <c r="K214" s="28" t="n">
        <v>0.834438256872625</v>
      </c>
      <c r="L214" s="28" t="n">
        <v>0.835145407937771</v>
      </c>
      <c r="M214" s="28" t="n">
        <v>0.883938831432865</v>
      </c>
      <c r="N214" s="28" t="n">
        <v>1.08830548926014</v>
      </c>
      <c r="O214" s="28" t="n">
        <v>1.30681516839035</v>
      </c>
      <c r="P214" s="28" t="n">
        <v>1.25660744276496</v>
      </c>
      <c r="Q214" s="28" t="n">
        <v>0.894473323340881</v>
      </c>
      <c r="R214" s="28" t="n">
        <v>0.859776126542718</v>
      </c>
      <c r="S214" s="28" t="n">
        <v>0.881206748094524</v>
      </c>
      <c r="T214" s="28" t="n">
        <v>0.910801415951781</v>
      </c>
      <c r="U214" s="28" t="n">
        <v>1.04550817999171</v>
      </c>
      <c r="V214" s="28" t="n">
        <v>1.01999553528718</v>
      </c>
      <c r="W214" s="28" t="n">
        <v>0.999075166629461</v>
      </c>
      <c r="X214" s="28" t="n">
        <v>0.867429919954077</v>
      </c>
      <c r="Y214" s="28" t="n">
        <v>0.779666422170488</v>
      </c>
      <c r="Z214" s="28" t="n">
        <v>1.39911343559652</v>
      </c>
      <c r="AA214" s="28" t="n">
        <v>1.26644768313295</v>
      </c>
      <c r="AB214" s="28" t="n">
        <v>0.994993143476736</v>
      </c>
      <c r="AC214" s="28" t="n">
        <v>1.20011480690117</v>
      </c>
      <c r="AD214" s="28" t="n">
        <v>1.2205249226648</v>
      </c>
      <c r="AE214" s="28" t="n">
        <v>0.9097809101636</v>
      </c>
      <c r="AF214" s="28" t="n">
        <v>0.751092260101413</v>
      </c>
      <c r="AG214" s="28" t="n">
        <v>0.959603995403518</v>
      </c>
    </row>
    <row r="215" customFormat="false" ht="12.75" hidden="false" customHeight="false" outlineLevel="0" collapsed="false">
      <c r="A215" s="0" t="n">
        <v>0</v>
      </c>
      <c r="B215" s="0" t="n">
        <v>0</v>
      </c>
      <c r="C215" s="0" t="n">
        <f aca="false">IF(B215=1,1,WEEKDAY(G215))</f>
        <v>6</v>
      </c>
      <c r="D215" s="1" t="n">
        <f aca="false">YEAR(G215)</f>
        <v>1998</v>
      </c>
      <c r="E215" s="1" t="n">
        <f aca="false">MONTH(G215)</f>
        <v>10</v>
      </c>
      <c r="F215" s="1" t="str">
        <f aca="false">D215&amp;E215&amp;C215</f>
        <v>1998106</v>
      </c>
      <c r="G215" s="5" t="n">
        <v>36098</v>
      </c>
      <c r="H215" s="27" t="n">
        <f aca="false">AVERAGE(West!L214:AA214)</f>
        <v>24.44875</v>
      </c>
      <c r="I215" s="27" t="n">
        <f aca="false">AVERAGE(West!E214:K214,West!AB214)</f>
        <v>21.8125</v>
      </c>
      <c r="J215" s="28" t="n">
        <v>0.583151862464183</v>
      </c>
      <c r="K215" s="28" t="n">
        <v>0.574899713467049</v>
      </c>
      <c r="L215" s="28" t="n">
        <v>0.576733524355301</v>
      </c>
      <c r="M215" s="28" t="n">
        <v>0.631747851002865</v>
      </c>
      <c r="N215" s="28" t="n">
        <v>1.02601719197708</v>
      </c>
      <c r="O215" s="28" t="n">
        <v>1.86406876790831</v>
      </c>
      <c r="P215" s="28" t="n">
        <v>2.13822349570201</v>
      </c>
      <c r="Q215" s="28" t="n">
        <v>0.987371542512399</v>
      </c>
      <c r="R215" s="28" t="n">
        <v>0.739097090853316</v>
      </c>
      <c r="S215" s="28" t="n">
        <v>1.57881282274145</v>
      </c>
      <c r="T215" s="28" t="n">
        <v>1.87739659491794</v>
      </c>
      <c r="U215" s="28" t="n">
        <v>0.773863694462907</v>
      </c>
      <c r="V215" s="28" t="n">
        <v>0.734188864461373</v>
      </c>
      <c r="W215" s="28" t="n">
        <v>0.745641392709239</v>
      </c>
      <c r="X215" s="28" t="n">
        <v>0.712101845697633</v>
      </c>
      <c r="Y215" s="28" t="n">
        <v>0.735415921059359</v>
      </c>
      <c r="Z215" s="28" t="n">
        <v>1.4724679175827</v>
      </c>
      <c r="AA215" s="28" t="n">
        <v>1.87657855718595</v>
      </c>
      <c r="AB215" s="28" t="n">
        <v>0.76854644920497</v>
      </c>
      <c r="AC215" s="28" t="n">
        <v>0.73705199652334</v>
      </c>
      <c r="AD215" s="28" t="n">
        <v>0.819264788588374</v>
      </c>
      <c r="AE215" s="28" t="n">
        <v>0.80085893961859</v>
      </c>
      <c r="AF215" s="28" t="n">
        <v>0.641341581880464</v>
      </c>
      <c r="AG215" s="28" t="n">
        <v>0.605157593123209</v>
      </c>
    </row>
    <row r="216" customFormat="false" ht="12.75" hidden="false" customHeight="false" outlineLevel="0" collapsed="false">
      <c r="A216" s="0" t="n">
        <v>1</v>
      </c>
      <c r="B216" s="0" t="n">
        <v>0</v>
      </c>
      <c r="C216" s="0" t="n">
        <f aca="false">IF(B216=1,1,WEEKDAY(G216))</f>
        <v>7</v>
      </c>
      <c r="D216" s="1" t="n">
        <f aca="false">YEAR(G216)</f>
        <v>1998</v>
      </c>
      <c r="E216" s="1" t="n">
        <f aca="false">MONTH(G216)</f>
        <v>10</v>
      </c>
      <c r="F216" s="1" t="str">
        <f aca="false">D216&amp;E216&amp;C216</f>
        <v>1998107</v>
      </c>
      <c r="G216" s="5" t="n">
        <v>36099</v>
      </c>
      <c r="H216" s="27" t="n">
        <f aca="false">AVERAGE(West!L215:AA215)</f>
        <v>18.4225</v>
      </c>
      <c r="I216" s="27" t="n">
        <f aca="false">AVERAGE(West!E215:K215,West!AB215)</f>
        <v>14.35125</v>
      </c>
      <c r="J216" s="28" t="n">
        <v>0.979008797143106</v>
      </c>
      <c r="K216" s="28" t="n">
        <v>0.951833463983974</v>
      </c>
      <c r="L216" s="28" t="n">
        <v>1.00270011323056</v>
      </c>
      <c r="M216" s="28" t="n">
        <v>0.999216096158871</v>
      </c>
      <c r="N216" s="28" t="n">
        <v>1.02081700200331</v>
      </c>
      <c r="O216" s="28" t="n">
        <v>1.01524257468862</v>
      </c>
      <c r="P216" s="28" t="n">
        <v>1.15251284731295</v>
      </c>
      <c r="Q216" s="28" t="n">
        <v>1.3868910299905</v>
      </c>
      <c r="R216" s="28" t="n">
        <v>1.04654634278735</v>
      </c>
      <c r="S216" s="28" t="n">
        <v>0.936897815171665</v>
      </c>
      <c r="T216" s="28" t="n">
        <v>0.961867281856426</v>
      </c>
      <c r="U216" s="28" t="n">
        <v>0.89130139774732</v>
      </c>
      <c r="V216" s="28" t="n">
        <v>0.864703487583119</v>
      </c>
      <c r="W216" s="28" t="n">
        <v>0.731171122268965</v>
      </c>
      <c r="X216" s="28" t="n">
        <v>0.781110055638486</v>
      </c>
      <c r="Y216" s="28" t="n">
        <v>0.875016962952911</v>
      </c>
      <c r="Z216" s="28" t="n">
        <v>2.20925498710816</v>
      </c>
      <c r="AA216" s="28" t="n">
        <v>0.947211290541458</v>
      </c>
      <c r="AB216" s="28" t="n">
        <v>0.814221739720451</v>
      </c>
      <c r="AC216" s="28" t="n">
        <v>0.856018455692767</v>
      </c>
      <c r="AD216" s="28" t="n">
        <v>0.949925363007193</v>
      </c>
      <c r="AE216" s="28" t="n">
        <v>0.883159180350116</v>
      </c>
      <c r="AF216" s="28" t="n">
        <v>0.864703487583119</v>
      </c>
      <c r="AG216" s="28" t="n">
        <v>0.878669105478617</v>
      </c>
    </row>
    <row r="217" customFormat="false" ht="12.75" hidden="false" customHeight="false" outlineLevel="0" collapsed="false">
      <c r="A217" s="0" t="n">
        <v>1</v>
      </c>
      <c r="B217" s="0" t="n">
        <v>0</v>
      </c>
      <c r="C217" s="0" t="n">
        <f aca="false">IF(B217=1,1,WEEKDAY(G217))</f>
        <v>1</v>
      </c>
      <c r="D217" s="1" t="n">
        <f aca="false">YEAR(G217)</f>
        <v>1998</v>
      </c>
      <c r="E217" s="1" t="n">
        <f aca="false">MONTH(G217)</f>
        <v>11</v>
      </c>
      <c r="F217" s="1" t="str">
        <f aca="false">D217&amp;E217&amp;C217</f>
        <v>1998111</v>
      </c>
      <c r="G217" s="5" t="n">
        <v>36100</v>
      </c>
      <c r="H217" s="27" t="n">
        <f aca="false">AVERAGE(West!L216:AA216)</f>
        <v>16.733125</v>
      </c>
      <c r="I217" s="27" t="n">
        <f aca="false">AVERAGE(West!E216:K216,West!AB216)</f>
        <v>12.175</v>
      </c>
      <c r="J217" s="28" t="n">
        <v>1.03162217659138</v>
      </c>
      <c r="K217" s="28" t="n">
        <v>1.00616016427105</v>
      </c>
      <c r="L217" s="28" t="n">
        <v>0.998767967145791</v>
      </c>
      <c r="M217" s="28" t="n">
        <v>1.00533880903491</v>
      </c>
      <c r="N217" s="28" t="n">
        <v>1.00451745379877</v>
      </c>
      <c r="O217" s="28" t="n">
        <v>1.02094455852156</v>
      </c>
      <c r="P217" s="28" t="n">
        <v>1.03901437371663</v>
      </c>
      <c r="Q217" s="28" t="n">
        <v>0.855787547155717</v>
      </c>
      <c r="R217" s="28" t="n">
        <v>1.05539162589176</v>
      </c>
      <c r="S217" s="28" t="n">
        <v>0.876106525230643</v>
      </c>
      <c r="T217" s="28" t="n">
        <v>0.844432824113846</v>
      </c>
      <c r="U217" s="28" t="n">
        <v>0.816942442012475</v>
      </c>
      <c r="V217" s="28" t="n">
        <v>0.786463974900086</v>
      </c>
      <c r="W217" s="28" t="n">
        <v>0.759571209800919</v>
      </c>
      <c r="X217" s="28" t="n">
        <v>0.755387890785493</v>
      </c>
      <c r="Y217" s="28" t="n">
        <v>0.94005154446644</v>
      </c>
      <c r="Z217" s="28" t="n">
        <v>1.63866582004258</v>
      </c>
      <c r="AA217" s="28" t="n">
        <v>1.37989765808837</v>
      </c>
      <c r="AB217" s="28" t="n">
        <v>1.28129085272476</v>
      </c>
      <c r="AC217" s="28" t="n">
        <v>1.23706719456169</v>
      </c>
      <c r="AD217" s="28" t="n">
        <v>1.0781010719755</v>
      </c>
      <c r="AE217" s="28" t="n">
        <v>0.894035035296754</v>
      </c>
      <c r="AF217" s="28" t="n">
        <v>0.800806782952975</v>
      </c>
      <c r="AG217" s="28" t="n">
        <v>0.893634496919918</v>
      </c>
    </row>
    <row r="218" customFormat="false" ht="12.75" hidden="false" customHeight="false" outlineLevel="0" collapsed="false">
      <c r="A218" s="0" t="n">
        <v>0</v>
      </c>
      <c r="B218" s="0" t="n">
        <v>0</v>
      </c>
      <c r="C218" s="0" t="n">
        <f aca="false">IF(B218=1,1,WEEKDAY(G218))</f>
        <v>2</v>
      </c>
      <c r="D218" s="1" t="n">
        <f aca="false">YEAR(G218)</f>
        <v>1998</v>
      </c>
      <c r="E218" s="1" t="n">
        <f aca="false">MONTH(G218)</f>
        <v>11</v>
      </c>
      <c r="F218" s="1" t="str">
        <f aca="false">D218&amp;E218&amp;C218</f>
        <v>1998112</v>
      </c>
      <c r="G218" s="5" t="n">
        <v>36101</v>
      </c>
      <c r="H218" s="27" t="n">
        <f aca="false">AVERAGE(West!L217:AA217)</f>
        <v>24.774375</v>
      </c>
      <c r="I218" s="27" t="n">
        <f aca="false">AVERAGE(West!E217:K217,West!AB217)</f>
        <v>12.49875</v>
      </c>
      <c r="J218" s="28" t="n">
        <v>0.885688568856886</v>
      </c>
      <c r="K218" s="28" t="n">
        <v>0.896089608960896</v>
      </c>
      <c r="L218" s="28" t="n">
        <v>0.896889688968897</v>
      </c>
      <c r="M218" s="28" t="n">
        <v>0.888888888888889</v>
      </c>
      <c r="N218" s="28" t="n">
        <v>0.984898489848985</v>
      </c>
      <c r="O218" s="28" t="n">
        <v>1.32013201320132</v>
      </c>
      <c r="P218" s="28" t="n">
        <v>1.1033103310331</v>
      </c>
      <c r="Q218" s="28" t="n">
        <v>0.655112389313555</v>
      </c>
      <c r="R218" s="28" t="n">
        <v>1.13302555563965</v>
      </c>
      <c r="S218" s="28" t="n">
        <v>1.8155856605868</v>
      </c>
      <c r="T218" s="28" t="n">
        <v>0.914654759201796</v>
      </c>
      <c r="U218" s="28" t="n">
        <v>0.829889755039229</v>
      </c>
      <c r="V218" s="28" t="n">
        <v>0.938066046065743</v>
      </c>
      <c r="W218" s="28" t="n">
        <v>0.688211105224653</v>
      </c>
      <c r="X218" s="28" t="n">
        <v>0.625646459295139</v>
      </c>
      <c r="Y218" s="28" t="n">
        <v>0.6853856050859</v>
      </c>
      <c r="Z218" s="28" t="n">
        <v>1.63677186609148</v>
      </c>
      <c r="AA218" s="28" t="n">
        <v>2.01094881303767</v>
      </c>
      <c r="AB218" s="28" t="n">
        <v>1.13908019879412</v>
      </c>
      <c r="AC218" s="28" t="n">
        <v>0.862181185196398</v>
      </c>
      <c r="AD218" s="28" t="n">
        <v>0.788314538711875</v>
      </c>
      <c r="AE218" s="28" t="n">
        <v>0.671661747269104</v>
      </c>
      <c r="AF218" s="28" t="n">
        <v>0.605464315446908</v>
      </c>
      <c r="AG218" s="28" t="n">
        <v>1.02410241024102</v>
      </c>
    </row>
    <row r="219" customFormat="false" ht="12.75" hidden="false" customHeight="false" outlineLevel="0" collapsed="false">
      <c r="A219" s="0" t="n">
        <v>0</v>
      </c>
      <c r="B219" s="0" t="n">
        <v>0</v>
      </c>
      <c r="C219" s="0" t="n">
        <f aca="false">IF(B219=1,1,WEEKDAY(G219))</f>
        <v>3</v>
      </c>
      <c r="D219" s="1" t="n">
        <f aca="false">YEAR(G219)</f>
        <v>1998</v>
      </c>
      <c r="E219" s="1" t="n">
        <f aca="false">MONTH(G219)</f>
        <v>11</v>
      </c>
      <c r="F219" s="1" t="str">
        <f aca="false">D219&amp;E219&amp;C219</f>
        <v>1998113</v>
      </c>
      <c r="G219" s="5" t="n">
        <v>36102</v>
      </c>
      <c r="H219" s="27" t="n">
        <f aca="false">AVERAGE(West!L218:AA218)</f>
        <v>27.9625</v>
      </c>
      <c r="I219" s="27" t="n">
        <f aca="false">AVERAGE(West!E218:K218,West!AB218)</f>
        <v>16.10875</v>
      </c>
      <c r="J219" s="28" t="n">
        <v>0.787149840924963</v>
      </c>
      <c r="K219" s="28" t="n">
        <v>0.770388763870567</v>
      </c>
      <c r="L219" s="28" t="n">
        <v>0.764801738185769</v>
      </c>
      <c r="M219" s="28" t="n">
        <v>0.805773259874292</v>
      </c>
      <c r="N219" s="28" t="n">
        <v>1.2179715992861</v>
      </c>
      <c r="O219" s="28" t="n">
        <v>1.6692791184915</v>
      </c>
      <c r="P219" s="28" t="n">
        <v>1.21983394118104</v>
      </c>
      <c r="Q219" s="28" t="n">
        <v>1.21662941439428</v>
      </c>
      <c r="R219" s="28" t="n">
        <v>1.2495306213679</v>
      </c>
      <c r="S219" s="28" t="n">
        <v>0.648725972284309</v>
      </c>
      <c r="T219" s="28" t="n">
        <v>0.707733571747877</v>
      </c>
      <c r="U219" s="28" t="n">
        <v>0.746714349575324</v>
      </c>
      <c r="V219" s="28" t="n">
        <v>0.739204291461779</v>
      </c>
      <c r="W219" s="28" t="n">
        <v>0.678050961108628</v>
      </c>
      <c r="X219" s="28" t="n">
        <v>0.717746982565937</v>
      </c>
      <c r="Y219" s="28" t="n">
        <v>1.13223066607063</v>
      </c>
      <c r="Z219" s="28" t="n">
        <v>1.64470272686634</v>
      </c>
      <c r="AA219" s="28" t="n">
        <v>1.67259722843093</v>
      </c>
      <c r="AB219" s="28" t="n">
        <v>1.49128296826106</v>
      </c>
      <c r="AC219" s="28" t="n">
        <v>1.26240500670541</v>
      </c>
      <c r="AD219" s="28" t="n">
        <v>0.861868573983013</v>
      </c>
      <c r="AE219" s="28" t="n">
        <v>0.66911041573536</v>
      </c>
      <c r="AF219" s="28" t="n">
        <v>0.561466249441216</v>
      </c>
      <c r="AG219" s="28" t="n">
        <v>0.764801738185769</v>
      </c>
    </row>
    <row r="220" customFormat="false" ht="12.75" hidden="false" customHeight="false" outlineLevel="0" collapsed="false">
      <c r="A220" s="0" t="n">
        <v>0</v>
      </c>
      <c r="B220" s="0" t="n">
        <v>0</v>
      </c>
      <c r="C220" s="0" t="n">
        <f aca="false">IF(B220=1,1,WEEKDAY(G220))</f>
        <v>4</v>
      </c>
      <c r="D220" s="1" t="n">
        <f aca="false">YEAR(G220)</f>
        <v>1998</v>
      </c>
      <c r="E220" s="1" t="n">
        <f aca="false">MONTH(G220)</f>
        <v>11</v>
      </c>
      <c r="F220" s="1" t="str">
        <f aca="false">D220&amp;E220&amp;C220</f>
        <v>1998114</v>
      </c>
      <c r="G220" s="5" t="n">
        <v>36103</v>
      </c>
      <c r="H220" s="27" t="n">
        <f aca="false">AVERAGE(West!L219:AA219)</f>
        <v>23.17625</v>
      </c>
      <c r="I220" s="27" t="n">
        <f aca="false">AVERAGE(West!E219:K219,West!AB219)</f>
        <v>16.59625</v>
      </c>
      <c r="J220" s="28" t="n">
        <v>0.737516005121639</v>
      </c>
      <c r="K220" s="28" t="n">
        <v>0.730888001807637</v>
      </c>
      <c r="L220" s="28" t="n">
        <v>0.740528733900731</v>
      </c>
      <c r="M220" s="28" t="n">
        <v>0.754387286284552</v>
      </c>
      <c r="N220" s="28" t="n">
        <v>1.20569405739248</v>
      </c>
      <c r="O220" s="28" t="n">
        <v>1.48949310838292</v>
      </c>
      <c r="P220" s="28" t="n">
        <v>1.56420878210439</v>
      </c>
      <c r="Q220" s="28" t="n">
        <v>0.98290275605415</v>
      </c>
      <c r="R220" s="28" t="n">
        <v>0.865972709131115</v>
      </c>
      <c r="S220" s="28" t="n">
        <v>0.89747047084839</v>
      </c>
      <c r="T220" s="28" t="n">
        <v>0.916886899304245</v>
      </c>
      <c r="U220" s="28" t="n">
        <v>0.90566851841864</v>
      </c>
      <c r="V220" s="28" t="n">
        <v>0.870718947198101</v>
      </c>
      <c r="W220" s="28" t="n">
        <v>0.798230947629578</v>
      </c>
      <c r="X220" s="28" t="n">
        <v>0.77536270967046</v>
      </c>
      <c r="Y220" s="28" t="n">
        <v>0.786149614368157</v>
      </c>
      <c r="Z220" s="28" t="n">
        <v>1.97486651205437</v>
      </c>
      <c r="AA220" s="28" t="n">
        <v>1.12054365999676</v>
      </c>
      <c r="AB220" s="28" t="n">
        <v>1.08861442209158</v>
      </c>
      <c r="AC220" s="28" t="n">
        <v>1.43681570573324</v>
      </c>
      <c r="AD220" s="28" t="n">
        <v>1.11450299336605</v>
      </c>
      <c r="AE220" s="28" t="n">
        <v>0.753788900275066</v>
      </c>
      <c r="AF220" s="28" t="n">
        <v>0.711504233860094</v>
      </c>
      <c r="AG220" s="28" t="n">
        <v>0.777284025005649</v>
      </c>
    </row>
    <row r="221" customFormat="false" ht="12.75" hidden="false" customHeight="false" outlineLevel="0" collapsed="false">
      <c r="A221" s="0" t="n">
        <v>0</v>
      </c>
      <c r="B221" s="0" t="n">
        <v>0</v>
      </c>
      <c r="C221" s="0" t="n">
        <f aca="false">IF(B221=1,1,WEEKDAY(G221))</f>
        <v>5</v>
      </c>
      <c r="D221" s="1" t="n">
        <f aca="false">YEAR(G221)</f>
        <v>1998</v>
      </c>
      <c r="E221" s="1" t="n">
        <f aca="false">MONTH(G221)</f>
        <v>11</v>
      </c>
      <c r="F221" s="1" t="str">
        <f aca="false">D221&amp;E221&amp;C221</f>
        <v>1998115</v>
      </c>
      <c r="G221" s="5" t="n">
        <v>36104</v>
      </c>
      <c r="H221" s="27" t="n">
        <f aca="false">AVERAGE(West!L220:AA220)</f>
        <v>20.97375</v>
      </c>
      <c r="I221" s="27" t="n">
        <f aca="false">AVERAGE(West!E220:K220,West!AB220)</f>
        <v>17.92875</v>
      </c>
      <c r="J221" s="28" t="n">
        <v>0.729554486509099</v>
      </c>
      <c r="K221" s="28" t="n">
        <v>0.721188035975737</v>
      </c>
      <c r="L221" s="28" t="n">
        <v>0.737363173673569</v>
      </c>
      <c r="M221" s="28" t="n">
        <v>1.01457156801227</v>
      </c>
      <c r="N221" s="28" t="n">
        <v>1.09210067628808</v>
      </c>
      <c r="O221" s="28" t="n">
        <v>1.47751516419159</v>
      </c>
      <c r="P221" s="28" t="n">
        <v>1.38771526180018</v>
      </c>
      <c r="Q221" s="28" t="n">
        <v>1.00411228321116</v>
      </c>
      <c r="R221" s="28" t="n">
        <v>0.985517611299839</v>
      </c>
      <c r="S221" s="28" t="n">
        <v>1.00506585612969</v>
      </c>
      <c r="T221" s="28" t="n">
        <v>0.975505095655283</v>
      </c>
      <c r="U221" s="28" t="n">
        <v>0.84963347040944</v>
      </c>
      <c r="V221" s="28" t="n">
        <v>0.858692413135467</v>
      </c>
      <c r="W221" s="28" t="n">
        <v>0.855354907920615</v>
      </c>
      <c r="X221" s="28" t="n">
        <v>0.853924548542821</v>
      </c>
      <c r="Y221" s="28" t="n">
        <v>0.950235413314262</v>
      </c>
      <c r="Z221" s="28" t="n">
        <v>1.77316884200489</v>
      </c>
      <c r="AA221" s="28" t="n">
        <v>1.00697300196674</v>
      </c>
      <c r="AB221" s="28" t="n">
        <v>1.08325883544907</v>
      </c>
      <c r="AC221" s="28" t="n">
        <v>1.11472674176053</v>
      </c>
      <c r="AD221" s="28" t="n">
        <v>1.03796412181894</v>
      </c>
      <c r="AE221" s="28" t="n">
        <v>0.913522855950891</v>
      </c>
      <c r="AF221" s="28" t="n">
        <v>0.732344001430359</v>
      </c>
      <c r="AG221" s="28" t="n">
        <v>0.839991633549467</v>
      </c>
    </row>
    <row r="222" customFormat="false" ht="12.75" hidden="false" customHeight="false" outlineLevel="0" collapsed="false">
      <c r="A222" s="0" t="n">
        <v>0</v>
      </c>
      <c r="B222" s="0" t="n">
        <v>0</v>
      </c>
      <c r="C222" s="0" t="n">
        <f aca="false">IF(B222=1,1,WEEKDAY(G222))</f>
        <v>6</v>
      </c>
      <c r="D222" s="1" t="n">
        <f aca="false">YEAR(G222)</f>
        <v>1998</v>
      </c>
      <c r="E222" s="1" t="n">
        <f aca="false">MONTH(G222)</f>
        <v>11</v>
      </c>
      <c r="F222" s="1" t="str">
        <f aca="false">D222&amp;E222&amp;C222</f>
        <v>1998116</v>
      </c>
      <c r="G222" s="5" t="n">
        <v>36105</v>
      </c>
      <c r="H222" s="27" t="n">
        <f aca="false">AVERAGE(West!L221:AA221)</f>
        <v>24.445625</v>
      </c>
      <c r="I222" s="27" t="n">
        <f aca="false">AVERAGE(West!E221:K221,West!AB221)</f>
        <v>16.905</v>
      </c>
      <c r="J222" s="28" t="n">
        <v>0.821650399290151</v>
      </c>
      <c r="K222" s="28" t="n">
        <v>0.779059449866903</v>
      </c>
      <c r="L222" s="28" t="n">
        <v>0.76782017154688</v>
      </c>
      <c r="M222" s="28" t="n">
        <v>0.838805087252292</v>
      </c>
      <c r="N222" s="28" t="n">
        <v>1.0600414078675</v>
      </c>
      <c r="O222" s="28" t="n">
        <v>1.48003549245785</v>
      </c>
      <c r="P222" s="28" t="n">
        <v>1.30020703933747</v>
      </c>
      <c r="Q222" s="28" t="n">
        <v>0.946590647610769</v>
      </c>
      <c r="R222" s="28" t="n">
        <v>1.03208651854882</v>
      </c>
      <c r="S222" s="28" t="n">
        <v>0.993224759031524</v>
      </c>
      <c r="T222" s="28" t="n">
        <v>0.905683532329405</v>
      </c>
      <c r="U222" s="28" t="n">
        <v>0.95231764375016</v>
      </c>
      <c r="V222" s="28" t="n">
        <v>0.922864520747578</v>
      </c>
      <c r="W222" s="28" t="n">
        <v>0.81527880755759</v>
      </c>
      <c r="X222" s="28" t="n">
        <v>0.863958274742413</v>
      </c>
      <c r="Y222" s="28" t="n">
        <v>1.2083961854115</v>
      </c>
      <c r="Z222" s="28" t="n">
        <v>2.0269475621916</v>
      </c>
      <c r="AA222" s="28" t="n">
        <v>1.11799146063969</v>
      </c>
      <c r="AB222" s="28" t="n">
        <v>0.886457188147164</v>
      </c>
      <c r="AC222" s="28" t="n">
        <v>0.866412701659295</v>
      </c>
      <c r="AD222" s="28" t="n">
        <v>0.825914657530744</v>
      </c>
      <c r="AE222" s="28" t="n">
        <v>0.836550507503899</v>
      </c>
      <c r="AF222" s="28" t="n">
        <v>0.799325032597858</v>
      </c>
      <c r="AG222" s="28" t="n">
        <v>0.952380952380952</v>
      </c>
    </row>
    <row r="223" customFormat="false" ht="12.75" hidden="false" customHeight="false" outlineLevel="0" collapsed="false">
      <c r="A223" s="0" t="n">
        <v>1</v>
      </c>
      <c r="B223" s="0" t="n">
        <v>0</v>
      </c>
      <c r="C223" s="0" t="n">
        <f aca="false">IF(B223=1,1,WEEKDAY(G223))</f>
        <v>7</v>
      </c>
      <c r="D223" s="1" t="n">
        <f aca="false">YEAR(G223)</f>
        <v>1998</v>
      </c>
      <c r="E223" s="1" t="n">
        <f aca="false">MONTH(G223)</f>
        <v>11</v>
      </c>
      <c r="F223" s="1" t="str">
        <f aca="false">D223&amp;E223&amp;C223</f>
        <v>1998117</v>
      </c>
      <c r="G223" s="5" t="n">
        <v>36106</v>
      </c>
      <c r="H223" s="27" t="n">
        <f aca="false">AVERAGE(West!L222:AA222)</f>
        <v>19.81375</v>
      </c>
      <c r="I223" s="27" t="n">
        <f aca="false">AVERAGE(West!E222:K222,West!AB222)</f>
        <v>15.93875</v>
      </c>
      <c r="J223" s="28" t="n">
        <v>0.988157791545761</v>
      </c>
      <c r="K223" s="28" t="n">
        <v>0.941102658615011</v>
      </c>
      <c r="L223" s="28" t="n">
        <v>0.941102658615011</v>
      </c>
      <c r="M223" s="28" t="n">
        <v>0.966198729511411</v>
      </c>
      <c r="N223" s="28" t="n">
        <v>1.19959218884793</v>
      </c>
      <c r="O223" s="28" t="n">
        <v>1.21527723315818</v>
      </c>
      <c r="P223" s="28" t="n">
        <v>0.934828640890911</v>
      </c>
      <c r="Q223" s="28" t="n">
        <v>0.942779635354237</v>
      </c>
      <c r="R223" s="28" t="n">
        <v>0.980127436754779</v>
      </c>
      <c r="S223" s="28" t="n">
        <v>0.908460034067252</v>
      </c>
      <c r="T223" s="28" t="n">
        <v>0.870607532647783</v>
      </c>
      <c r="U223" s="28" t="n">
        <v>0.805501230206296</v>
      </c>
      <c r="V223" s="28" t="n">
        <v>0.757050028389376</v>
      </c>
      <c r="W223" s="28" t="n">
        <v>0.738376127689105</v>
      </c>
      <c r="X223" s="28" t="n">
        <v>0.733833827518769</v>
      </c>
      <c r="Y223" s="28" t="n">
        <v>1.13456564254621</v>
      </c>
      <c r="Z223" s="28" t="n">
        <v>2.55277269572898</v>
      </c>
      <c r="AA223" s="28" t="n">
        <v>1.11841524194057</v>
      </c>
      <c r="AB223" s="28" t="n">
        <v>1.09721784114567</v>
      </c>
      <c r="AC223" s="28" t="n">
        <v>0.945807835467794</v>
      </c>
      <c r="AD223" s="28" t="n">
        <v>0.908964734086178</v>
      </c>
      <c r="AE223" s="28" t="n">
        <v>0.747460728029778</v>
      </c>
      <c r="AF223" s="28" t="n">
        <v>0.758059428427229</v>
      </c>
      <c r="AG223" s="28" t="n">
        <v>0.813740098815779</v>
      </c>
    </row>
    <row r="224" customFormat="false" ht="12.75" hidden="false" customHeight="false" outlineLevel="0" collapsed="false">
      <c r="A224" s="0" t="n">
        <v>1</v>
      </c>
      <c r="B224" s="0" t="n">
        <v>0</v>
      </c>
      <c r="C224" s="0" t="n">
        <f aca="false">IF(B224=1,1,WEEKDAY(G224))</f>
        <v>1</v>
      </c>
      <c r="D224" s="1" t="n">
        <f aca="false">YEAR(G224)</f>
        <v>1998</v>
      </c>
      <c r="E224" s="1" t="n">
        <f aca="false">MONTH(G224)</f>
        <v>11</v>
      </c>
      <c r="F224" s="1" t="str">
        <f aca="false">D224&amp;E224&amp;C224</f>
        <v>1998111</v>
      </c>
      <c r="G224" s="5" t="n">
        <v>36107</v>
      </c>
      <c r="H224" s="27" t="n">
        <f aca="false">AVERAGE(West!L223:AA223)</f>
        <v>21.28125</v>
      </c>
      <c r="I224" s="27" t="n">
        <f aca="false">AVERAGE(West!E223:K223,West!AB223)</f>
        <v>11.73375</v>
      </c>
      <c r="J224" s="28" t="n">
        <v>1.01161180355811</v>
      </c>
      <c r="K224" s="28" t="n">
        <v>0.979226589964845</v>
      </c>
      <c r="L224" s="28" t="n">
        <v>0.963033983168212</v>
      </c>
      <c r="M224" s="28" t="n">
        <v>0.963033983168212</v>
      </c>
      <c r="N224" s="28" t="n">
        <v>0.974113135186961</v>
      </c>
      <c r="O224" s="28" t="n">
        <v>1.00394162139129</v>
      </c>
      <c r="P224" s="28" t="n">
        <v>1.04911047192926</v>
      </c>
      <c r="Q224" s="28" t="n">
        <v>0.84064610866373</v>
      </c>
      <c r="R224" s="28" t="n">
        <v>0.8928046989721</v>
      </c>
      <c r="S224" s="28" t="n">
        <v>0.765462555066079</v>
      </c>
      <c r="T224" s="28" t="n">
        <v>0.750895741556535</v>
      </c>
      <c r="U224" s="28" t="n">
        <v>0.721762114537445</v>
      </c>
      <c r="V224" s="28" t="n">
        <v>0.71424375917768</v>
      </c>
      <c r="W224" s="28" t="n">
        <v>0.71424375917768</v>
      </c>
      <c r="X224" s="28" t="n">
        <v>0.72129221732746</v>
      </c>
      <c r="Y224" s="28" t="n">
        <v>1.6479295154185</v>
      </c>
      <c r="Z224" s="28" t="n">
        <v>2.39647577092511</v>
      </c>
      <c r="AA224" s="28" t="n">
        <v>2.22637298091043</v>
      </c>
      <c r="AB224" s="28" t="n">
        <v>0.913950073421439</v>
      </c>
      <c r="AC224" s="28" t="n">
        <v>0.793186490455213</v>
      </c>
      <c r="AD224" s="28" t="n">
        <v>0.714713656387665</v>
      </c>
      <c r="AE224" s="28" t="n">
        <v>0.600528634361234</v>
      </c>
      <c r="AF224" s="28" t="n">
        <v>0.585491923641704</v>
      </c>
      <c r="AG224" s="28" t="n">
        <v>1.05592841163311</v>
      </c>
    </row>
    <row r="225" customFormat="false" ht="12.75" hidden="false" customHeight="false" outlineLevel="0" collapsed="false">
      <c r="A225" s="0" t="n">
        <v>0</v>
      </c>
      <c r="B225" s="0" t="n">
        <v>0</v>
      </c>
      <c r="C225" s="0" t="n">
        <f aca="false">IF(B225=1,1,WEEKDAY(G225))</f>
        <v>2</v>
      </c>
      <c r="D225" s="1" t="n">
        <f aca="false">YEAR(G225)</f>
        <v>1998</v>
      </c>
      <c r="E225" s="1" t="n">
        <f aca="false">MONTH(G225)</f>
        <v>11</v>
      </c>
      <c r="F225" s="1" t="str">
        <f aca="false">D225&amp;E225&amp;C225</f>
        <v>1998112</v>
      </c>
      <c r="G225" s="5" t="n">
        <v>36108</v>
      </c>
      <c r="H225" s="27" t="n">
        <f aca="false">AVERAGE(West!L224:AA224)</f>
        <v>21.236875</v>
      </c>
      <c r="I225" s="27" t="n">
        <f aca="false">AVERAGE(West!E224:K224,West!AB224)</f>
        <v>14.23875</v>
      </c>
      <c r="J225" s="28" t="n">
        <v>0.861732947063471</v>
      </c>
      <c r="K225" s="28" t="n">
        <v>0.861030638223159</v>
      </c>
      <c r="L225" s="28" t="n">
        <v>0.856816785181283</v>
      </c>
      <c r="M225" s="28" t="n">
        <v>0.872969888508472</v>
      </c>
      <c r="N225" s="28" t="n">
        <v>0.893336844877535</v>
      </c>
      <c r="O225" s="28" t="n">
        <v>1.27749978052849</v>
      </c>
      <c r="P225" s="28" t="n">
        <v>1.47344394697568</v>
      </c>
      <c r="Q225" s="28" t="n">
        <v>1.31375261190735</v>
      </c>
      <c r="R225" s="28" t="n">
        <v>1.407928426381</v>
      </c>
      <c r="S225" s="28" t="n">
        <v>1.407928426381</v>
      </c>
      <c r="T225" s="28" t="n">
        <v>0.757644427440478</v>
      </c>
      <c r="U225" s="28" t="n">
        <v>0.806615850966774</v>
      </c>
      <c r="V225" s="28" t="n">
        <v>1.18426086700609</v>
      </c>
      <c r="W225" s="28" t="n">
        <v>0.699726301539186</v>
      </c>
      <c r="X225" s="28" t="n">
        <v>0.646516966361576</v>
      </c>
      <c r="Y225" s="28" t="n">
        <v>0.769416404249684</v>
      </c>
      <c r="Z225" s="28" t="n">
        <v>1.7488448747756</v>
      </c>
      <c r="AA225" s="28" t="n">
        <v>1.27984931869684</v>
      </c>
      <c r="AB225" s="28" t="n">
        <v>0.848994967479914</v>
      </c>
      <c r="AC225" s="28" t="n">
        <v>1.04440978251273</v>
      </c>
      <c r="AD225" s="28" t="n">
        <v>0.719503222578652</v>
      </c>
      <c r="AE225" s="28" t="n">
        <v>0.668648282762883</v>
      </c>
      <c r="AF225" s="28" t="n">
        <v>0.69595926896024</v>
      </c>
      <c r="AG225" s="28" t="n">
        <v>0.90316916864191</v>
      </c>
    </row>
    <row r="226" customFormat="false" ht="12.75" hidden="false" customHeight="false" outlineLevel="0" collapsed="false">
      <c r="A226" s="0" t="n">
        <v>0</v>
      </c>
      <c r="B226" s="0" t="n">
        <v>0</v>
      </c>
      <c r="C226" s="0" t="n">
        <f aca="false">IF(B226=1,1,WEEKDAY(G226))</f>
        <v>3</v>
      </c>
      <c r="D226" s="1" t="n">
        <f aca="false">YEAR(G226)</f>
        <v>1998</v>
      </c>
      <c r="E226" s="1" t="n">
        <f aca="false">MONTH(G226)</f>
        <v>11</v>
      </c>
      <c r="F226" s="1" t="str">
        <f aca="false">D226&amp;E226&amp;C226</f>
        <v>1998113</v>
      </c>
      <c r="G226" s="5" t="n">
        <v>36109</v>
      </c>
      <c r="H226" s="27" t="n">
        <f aca="false">AVERAGE(West!L225:AA225)</f>
        <v>28.97875</v>
      </c>
      <c r="I226" s="27" t="n">
        <f aca="false">AVERAGE(West!E225:K225,West!AB225)</f>
        <v>15.37875</v>
      </c>
      <c r="J226" s="28" t="n">
        <v>0.791351702836707</v>
      </c>
      <c r="K226" s="28" t="n">
        <v>0.781597984231488</v>
      </c>
      <c r="L226" s="28" t="n">
        <v>0.782898480045517</v>
      </c>
      <c r="M226" s="28" t="n">
        <v>0.811509387954158</v>
      </c>
      <c r="N226" s="28" t="n">
        <v>1.01048524750061</v>
      </c>
      <c r="O226" s="28" t="n">
        <v>1.62041778428026</v>
      </c>
      <c r="P226" s="28" t="n">
        <v>1.46370803868975</v>
      </c>
      <c r="Q226" s="28" t="n">
        <v>1.49247293275245</v>
      </c>
      <c r="R226" s="28" t="n">
        <v>0.658413492645473</v>
      </c>
      <c r="S226" s="28" t="n">
        <v>1.67364016736402</v>
      </c>
      <c r="T226" s="28" t="n">
        <v>1.70952853383945</v>
      </c>
      <c r="U226" s="28" t="n">
        <v>1.24643057412759</v>
      </c>
      <c r="V226" s="28" t="n">
        <v>0.543156623387827</v>
      </c>
      <c r="W226" s="28" t="n">
        <v>0.582150713885174</v>
      </c>
      <c r="X226" s="28" t="n">
        <v>0.777811327265669</v>
      </c>
      <c r="Y226" s="28" t="n">
        <v>1.27369192943105</v>
      </c>
      <c r="Z226" s="28" t="n">
        <v>1.61842729586335</v>
      </c>
      <c r="AA226" s="28" t="n">
        <v>1.18811197860501</v>
      </c>
      <c r="AB226" s="28" t="n">
        <v>0.710865720571108</v>
      </c>
      <c r="AC226" s="28" t="n">
        <v>0.85303886468533</v>
      </c>
      <c r="AD226" s="28" t="n">
        <v>0.693611698227149</v>
      </c>
      <c r="AE226" s="28" t="n">
        <v>0.552473795453565</v>
      </c>
      <c r="AF226" s="28" t="n">
        <v>0.426174351895786</v>
      </c>
      <c r="AG226" s="28" t="n">
        <v>0.738031374461514</v>
      </c>
    </row>
    <row r="227" customFormat="false" ht="12.75" hidden="false" customHeight="false" outlineLevel="0" collapsed="false">
      <c r="A227" s="0" t="n">
        <v>0</v>
      </c>
      <c r="B227" s="0" t="n">
        <v>1</v>
      </c>
      <c r="C227" s="0" t="n">
        <f aca="false">IF(B227=1,1,WEEKDAY(G227))</f>
        <v>1</v>
      </c>
      <c r="D227" s="1" t="n">
        <f aca="false">YEAR(G227)</f>
        <v>1998</v>
      </c>
      <c r="E227" s="1" t="n">
        <f aca="false">MONTH(G227)</f>
        <v>11</v>
      </c>
      <c r="F227" s="1" t="str">
        <f aca="false">D227&amp;E227&amp;C227</f>
        <v>1998111</v>
      </c>
      <c r="G227" s="5" t="n">
        <v>36110</v>
      </c>
      <c r="H227" s="27" t="n">
        <f aca="false">AVERAGE(West!L226:AA226)</f>
        <v>16.6925</v>
      </c>
      <c r="I227" s="27" t="n">
        <f aca="false">AVERAGE(West!E226:K226,West!AB226)</f>
        <v>11.155</v>
      </c>
      <c r="J227" s="28" t="n">
        <v>0.889287315105334</v>
      </c>
      <c r="K227" s="28" t="n">
        <v>0.83998207082026</v>
      </c>
      <c r="L227" s="28" t="n">
        <v>0.840878529807261</v>
      </c>
      <c r="M227" s="28" t="n">
        <v>0.910802330793366</v>
      </c>
      <c r="N227" s="28" t="n">
        <v>1.14029583146571</v>
      </c>
      <c r="O227" s="28" t="n">
        <v>1.17525773195876</v>
      </c>
      <c r="P227" s="28" t="n">
        <v>1.21559838637382</v>
      </c>
      <c r="Q227" s="28" t="n">
        <v>0.965104088662573</v>
      </c>
      <c r="R227" s="28" t="n">
        <v>0.91897558783885</v>
      </c>
      <c r="S227" s="28" t="n">
        <v>0.986071589036993</v>
      </c>
      <c r="T227" s="28" t="n">
        <v>1.02800658978583</v>
      </c>
      <c r="U227" s="28" t="n">
        <v>1.01961958963606</v>
      </c>
      <c r="V227" s="28" t="n">
        <v>1.0927063052269</v>
      </c>
      <c r="W227" s="28" t="n">
        <v>1.08132394788078</v>
      </c>
      <c r="X227" s="28" t="n">
        <v>1.04298337576756</v>
      </c>
      <c r="Y227" s="28" t="n">
        <v>1.05855923318856</v>
      </c>
      <c r="Z227" s="28" t="n">
        <v>1.07293694773102</v>
      </c>
      <c r="AA227" s="28" t="n">
        <v>1.03399730417852</v>
      </c>
      <c r="AB227" s="28" t="n">
        <v>0.984274374719185</v>
      </c>
      <c r="AC227" s="28" t="n">
        <v>1.0208177325146</v>
      </c>
      <c r="AD227" s="28" t="n">
        <v>1.05017223303879</v>
      </c>
      <c r="AE227" s="28" t="n">
        <v>0.916579302081773</v>
      </c>
      <c r="AF227" s="28" t="n">
        <v>0.727871798711997</v>
      </c>
      <c r="AG227" s="28" t="n">
        <v>0.987897803675482</v>
      </c>
    </row>
    <row r="228" customFormat="false" ht="12.75" hidden="false" customHeight="false" outlineLevel="0" collapsed="false">
      <c r="A228" s="0" t="n">
        <v>0</v>
      </c>
      <c r="B228" s="0" t="n">
        <v>0</v>
      </c>
      <c r="C228" s="0" t="n">
        <f aca="false">IF(B228=1,1,WEEKDAY(G228))</f>
        <v>5</v>
      </c>
      <c r="D228" s="1" t="n">
        <f aca="false">YEAR(G228)</f>
        <v>1998</v>
      </c>
      <c r="E228" s="1" t="n">
        <f aca="false">MONTH(G228)</f>
        <v>11</v>
      </c>
      <c r="F228" s="1" t="str">
        <f aca="false">D228&amp;E228&amp;C228</f>
        <v>1998115</v>
      </c>
      <c r="G228" s="5" t="n">
        <v>36111</v>
      </c>
      <c r="H228" s="27" t="n">
        <f aca="false">AVERAGE(West!L227:AA227)</f>
        <v>17.25</v>
      </c>
      <c r="I228" s="27" t="n">
        <f aca="false">AVERAGE(West!E227:K227,West!AB227)</f>
        <v>13.46</v>
      </c>
      <c r="J228" s="28" t="n">
        <v>0.844725111441308</v>
      </c>
      <c r="K228" s="28" t="n">
        <v>0.822436849925706</v>
      </c>
      <c r="L228" s="28" t="n">
        <v>0.824665676077266</v>
      </c>
      <c r="M228" s="28" t="n">
        <v>0.867756315007429</v>
      </c>
      <c r="N228" s="28" t="n">
        <v>1.01411589895988</v>
      </c>
      <c r="O228" s="28" t="n">
        <v>1.40267459138187</v>
      </c>
      <c r="P228" s="28" t="n">
        <v>1.29791976225854</v>
      </c>
      <c r="Q228" s="28" t="n">
        <v>1.16985507246377</v>
      </c>
      <c r="R228" s="28" t="n">
        <v>1.0463768115942</v>
      </c>
      <c r="S228" s="28" t="n">
        <v>0.987826086956522</v>
      </c>
      <c r="T228" s="28" t="n">
        <v>0.902608695652174</v>
      </c>
      <c r="U228" s="28" t="n">
        <v>1.02840579710145</v>
      </c>
      <c r="V228" s="28" t="n">
        <v>1.05391304347826</v>
      </c>
      <c r="W228" s="28" t="n">
        <v>0.747246376811594</v>
      </c>
      <c r="X228" s="28" t="n">
        <v>0.756521739130435</v>
      </c>
      <c r="Y228" s="28" t="n">
        <v>0.891594202898551</v>
      </c>
      <c r="Z228" s="28" t="n">
        <v>1.34376811594203</v>
      </c>
      <c r="AA228" s="28" t="n">
        <v>1.0568115942029</v>
      </c>
      <c r="AB228" s="28" t="n">
        <v>1.08115942028986</v>
      </c>
      <c r="AC228" s="28" t="n">
        <v>1.23710144927536</v>
      </c>
      <c r="AD228" s="28" t="n">
        <v>1.10086956521739</v>
      </c>
      <c r="AE228" s="28" t="n">
        <v>0.867246376811594</v>
      </c>
      <c r="AF228" s="28" t="n">
        <v>0.728695652173913</v>
      </c>
      <c r="AG228" s="28" t="n">
        <v>0.925705794947994</v>
      </c>
    </row>
    <row r="229" customFormat="false" ht="12.75" hidden="false" customHeight="false" outlineLevel="0" collapsed="false">
      <c r="A229" s="0" t="n">
        <v>0</v>
      </c>
      <c r="B229" s="0" t="n">
        <v>0</v>
      </c>
      <c r="C229" s="0" t="n">
        <f aca="false">IF(B229=1,1,WEEKDAY(G229))</f>
        <v>6</v>
      </c>
      <c r="D229" s="1" t="n">
        <f aca="false">YEAR(G229)</f>
        <v>1998</v>
      </c>
      <c r="E229" s="1" t="n">
        <f aca="false">MONTH(G229)</f>
        <v>11</v>
      </c>
      <c r="F229" s="1" t="str">
        <f aca="false">D229&amp;E229&amp;C229</f>
        <v>1998116</v>
      </c>
      <c r="G229" s="5" t="n">
        <v>36112</v>
      </c>
      <c r="H229" s="27" t="n">
        <f aca="false">AVERAGE(West!L228:AA228)</f>
        <v>19.19</v>
      </c>
      <c r="I229" s="27" t="n">
        <f aca="false">AVERAGE(West!E228:K228,West!AB228)</f>
        <v>13.5375</v>
      </c>
      <c r="J229" s="28" t="n">
        <v>0.898245614035088</v>
      </c>
      <c r="K229" s="28" t="n">
        <v>0.886426592797784</v>
      </c>
      <c r="L229" s="28" t="n">
        <v>0.867959372114497</v>
      </c>
      <c r="M229" s="28" t="n">
        <v>0.896768236380425</v>
      </c>
      <c r="N229" s="28" t="n">
        <v>0.97876269621422</v>
      </c>
      <c r="O229" s="28" t="n">
        <v>1.18559556786704</v>
      </c>
      <c r="P229" s="28" t="n">
        <v>1.32963988919668</v>
      </c>
      <c r="Q229" s="28" t="n">
        <v>1.00156331422616</v>
      </c>
      <c r="R229" s="28" t="n">
        <v>0.928608650338718</v>
      </c>
      <c r="S229" s="28" t="n">
        <v>0.90255341323606</v>
      </c>
      <c r="T229" s="28" t="n">
        <v>0.920270974465868</v>
      </c>
      <c r="U229" s="28" t="n">
        <v>0.949973944762897</v>
      </c>
      <c r="V229" s="28" t="n">
        <v>1.06722251172486</v>
      </c>
      <c r="W229" s="28" t="n">
        <v>0.792600312662845</v>
      </c>
      <c r="X229" s="28" t="n">
        <v>0.806149035956227</v>
      </c>
      <c r="Y229" s="28" t="n">
        <v>1.05888483585201</v>
      </c>
      <c r="Z229" s="28" t="n">
        <v>2.32777488275143</v>
      </c>
      <c r="AA229" s="28" t="n">
        <v>0.985930171964565</v>
      </c>
      <c r="AB229" s="28" t="n">
        <v>0.96195935383012</v>
      </c>
      <c r="AC229" s="28" t="n">
        <v>0.953621677957269</v>
      </c>
      <c r="AD229" s="28" t="n">
        <v>0.937988535695675</v>
      </c>
      <c r="AE229" s="28" t="n">
        <v>0.741010943199583</v>
      </c>
      <c r="AF229" s="28" t="n">
        <v>0.663887441375717</v>
      </c>
      <c r="AG229" s="28" t="n">
        <v>0.956602031394275</v>
      </c>
    </row>
    <row r="230" customFormat="false" ht="12.75" hidden="false" customHeight="false" outlineLevel="0" collapsed="false">
      <c r="A230" s="0" t="n">
        <v>1</v>
      </c>
      <c r="B230" s="0" t="n">
        <v>0</v>
      </c>
      <c r="C230" s="0" t="n">
        <f aca="false">IF(B230=1,1,WEEKDAY(G230))</f>
        <v>7</v>
      </c>
      <c r="D230" s="1" t="n">
        <f aca="false">YEAR(G230)</f>
        <v>1998</v>
      </c>
      <c r="E230" s="1" t="n">
        <f aca="false">MONTH(G230)</f>
        <v>11</v>
      </c>
      <c r="F230" s="1" t="str">
        <f aca="false">D230&amp;E230&amp;C230</f>
        <v>1998117</v>
      </c>
      <c r="G230" s="5" t="n">
        <v>36113</v>
      </c>
      <c r="H230" s="27" t="n">
        <f aca="false">AVERAGE(West!L229:AA229)</f>
        <v>17.975625</v>
      </c>
      <c r="I230" s="27" t="n">
        <f aca="false">AVERAGE(West!E229:K229,West!AB229)</f>
        <v>13.02125</v>
      </c>
      <c r="J230" s="28" t="n">
        <v>0.959969280983009</v>
      </c>
      <c r="K230" s="28" t="n">
        <v>0.942305846212921</v>
      </c>
      <c r="L230" s="28" t="n">
        <v>0.936930018239416</v>
      </c>
      <c r="M230" s="28" t="n">
        <v>0.936930018239416</v>
      </c>
      <c r="N230" s="28" t="n">
        <v>0.942305846212921</v>
      </c>
      <c r="O230" s="28" t="n">
        <v>1.04751847940866</v>
      </c>
      <c r="P230" s="28" t="n">
        <v>1.35163674762408</v>
      </c>
      <c r="Q230" s="28" t="n">
        <v>2.35819338687806</v>
      </c>
      <c r="R230" s="28" t="n">
        <v>1.48979520878968</v>
      </c>
      <c r="S230" s="28" t="n">
        <v>0.857272000278154</v>
      </c>
      <c r="T230" s="28" t="n">
        <v>0.820555613504398</v>
      </c>
      <c r="U230" s="28" t="n">
        <v>0.850596293592017</v>
      </c>
      <c r="V230" s="28" t="n">
        <v>0.738778206599214</v>
      </c>
      <c r="W230" s="28" t="n">
        <v>0.711519070964153</v>
      </c>
      <c r="X230" s="28" t="n">
        <v>0.698167657591878</v>
      </c>
      <c r="Y230" s="28" t="n">
        <v>0.708737526511596</v>
      </c>
      <c r="Z230" s="28" t="n">
        <v>1.82914363200167</v>
      </c>
      <c r="AA230" s="28" t="n">
        <v>0.950175584993568</v>
      </c>
      <c r="AB230" s="28" t="n">
        <v>0.86339139807378</v>
      </c>
      <c r="AC230" s="28" t="n">
        <v>0.919022287124926</v>
      </c>
      <c r="AD230" s="28" t="n">
        <v>0.791627551197803</v>
      </c>
      <c r="AE230" s="28" t="n">
        <v>0.734884044365634</v>
      </c>
      <c r="AF230" s="28" t="n">
        <v>0.678140537533465</v>
      </c>
      <c r="AG230" s="28" t="n">
        <v>0.882403763079582</v>
      </c>
    </row>
    <row r="231" customFormat="false" ht="12.75" hidden="false" customHeight="false" outlineLevel="0" collapsed="false">
      <c r="A231" s="0" t="n">
        <v>1</v>
      </c>
      <c r="B231" s="0" t="n">
        <v>0</v>
      </c>
      <c r="C231" s="0" t="n">
        <f aca="false">IF(B231=1,1,WEEKDAY(G231))</f>
        <v>1</v>
      </c>
      <c r="D231" s="1" t="n">
        <f aca="false">YEAR(G231)</f>
        <v>1998</v>
      </c>
      <c r="E231" s="1" t="n">
        <f aca="false">MONTH(G231)</f>
        <v>11</v>
      </c>
      <c r="F231" s="1" t="str">
        <f aca="false">D231&amp;E231&amp;C231</f>
        <v>1998111</v>
      </c>
      <c r="G231" s="5" t="n">
        <v>36114</v>
      </c>
      <c r="H231" s="27" t="n">
        <f aca="false">AVERAGE(West!L230:AA230)</f>
        <v>20.44875</v>
      </c>
      <c r="I231" s="27" t="n">
        <f aca="false">AVERAGE(West!E230:K230,West!AB230)</f>
        <v>10.315</v>
      </c>
      <c r="J231" s="28" t="n">
        <v>1.07513330101794</v>
      </c>
      <c r="K231" s="28" t="n">
        <v>1.06640814348037</v>
      </c>
      <c r="L231" s="28" t="n">
        <v>0.98691226369365</v>
      </c>
      <c r="M231" s="28" t="n">
        <v>0.775569558894813</v>
      </c>
      <c r="N231" s="28" t="n">
        <v>0.775569558894813</v>
      </c>
      <c r="O231" s="28" t="n">
        <v>0.933591856519632</v>
      </c>
      <c r="P231" s="28" t="n">
        <v>1.09258361609307</v>
      </c>
      <c r="Q231" s="28" t="n">
        <v>0.590256128125191</v>
      </c>
      <c r="R231" s="28" t="n">
        <v>0.735497279784828</v>
      </c>
      <c r="S231" s="28" t="n">
        <v>0.738920471911486</v>
      </c>
      <c r="T231" s="28" t="n">
        <v>0.690017727244942</v>
      </c>
      <c r="U231" s="28" t="n">
        <v>0.668011492144997</v>
      </c>
      <c r="V231" s="28" t="n">
        <v>0.634757625771746</v>
      </c>
      <c r="W231" s="28" t="n">
        <v>0.61715263769179</v>
      </c>
      <c r="X231" s="28" t="n">
        <v>0.614707500458463</v>
      </c>
      <c r="Y231" s="28" t="n">
        <v>1.02157833608411</v>
      </c>
      <c r="Z231" s="28" t="n">
        <v>2.31065468549422</v>
      </c>
      <c r="AA231" s="28" t="n">
        <v>1.11058133137722</v>
      </c>
      <c r="AB231" s="28" t="n">
        <v>0.760437679564766</v>
      </c>
      <c r="AC231" s="28" t="n">
        <v>1.57858059783605</v>
      </c>
      <c r="AD231" s="28" t="n">
        <v>2.23974570572773</v>
      </c>
      <c r="AE231" s="28" t="n">
        <v>1.0147319518308</v>
      </c>
      <c r="AF231" s="28" t="n">
        <v>0.674368848951647</v>
      </c>
      <c r="AG231" s="28" t="n">
        <v>1.29423170140572</v>
      </c>
    </row>
    <row r="232" customFormat="false" ht="12.75" hidden="false" customHeight="false" outlineLevel="0" collapsed="false">
      <c r="A232" s="0" t="n">
        <v>0</v>
      </c>
      <c r="B232" s="0" t="n">
        <v>0</v>
      </c>
      <c r="C232" s="0" t="n">
        <f aca="false">IF(B232=1,1,WEEKDAY(G232))</f>
        <v>2</v>
      </c>
      <c r="D232" s="1" t="n">
        <f aca="false">YEAR(G232)</f>
        <v>1998</v>
      </c>
      <c r="E232" s="1" t="n">
        <f aca="false">MONTH(G232)</f>
        <v>11</v>
      </c>
      <c r="F232" s="1" t="str">
        <f aca="false">D232&amp;E232&amp;C232</f>
        <v>1998112</v>
      </c>
      <c r="G232" s="5" t="n">
        <v>36115</v>
      </c>
      <c r="H232" s="27" t="n">
        <f aca="false">AVERAGE(West!L231:AA231)</f>
        <v>18.98125</v>
      </c>
      <c r="I232" s="27" t="n">
        <f aca="false">AVERAGE(West!E231:K231,West!AB231)</f>
        <v>17.04</v>
      </c>
      <c r="J232" s="28" t="n">
        <v>0.740023474178404</v>
      </c>
      <c r="K232" s="28" t="n">
        <v>0.73943661971831</v>
      </c>
      <c r="L232" s="28" t="n">
        <v>0.73943661971831</v>
      </c>
      <c r="M232" s="28" t="n">
        <v>0.752934272300469</v>
      </c>
      <c r="N232" s="28" t="n">
        <v>1.03051643192488</v>
      </c>
      <c r="O232" s="28" t="n">
        <v>1.64906103286385</v>
      </c>
      <c r="P232" s="28" t="n">
        <v>1.58157276995305</v>
      </c>
      <c r="Q232" s="28" t="n">
        <v>0.993612117220942</v>
      </c>
      <c r="R232" s="28" t="n">
        <v>0.902469542311492</v>
      </c>
      <c r="S232" s="28" t="n">
        <v>0.960948304247613</v>
      </c>
      <c r="T232" s="28" t="n">
        <v>0.922489298649984</v>
      </c>
      <c r="U232" s="28" t="n">
        <v>0.943035890681594</v>
      </c>
      <c r="V232" s="28" t="n">
        <v>0.955679947316431</v>
      </c>
      <c r="W232" s="28" t="n">
        <v>0.897728021073428</v>
      </c>
      <c r="X232" s="28" t="n">
        <v>0.825024695423115</v>
      </c>
      <c r="Y232" s="28" t="n">
        <v>1.19749753045769</v>
      </c>
      <c r="Z232" s="28" t="n">
        <v>1.54573592360882</v>
      </c>
      <c r="AA232" s="28" t="n">
        <v>1.36239710240369</v>
      </c>
      <c r="AB232" s="28" t="n">
        <v>1.04050049390846</v>
      </c>
      <c r="AC232" s="28" t="n">
        <v>1.0009878169246</v>
      </c>
      <c r="AD232" s="28" t="n">
        <v>0.934606519591702</v>
      </c>
      <c r="AE232" s="28" t="n">
        <v>0.79710240368785</v>
      </c>
      <c r="AF232" s="28" t="n">
        <v>0.720184392492591</v>
      </c>
      <c r="AG232" s="28" t="n">
        <v>0.767018779342723</v>
      </c>
    </row>
    <row r="233" customFormat="false" ht="12.75" hidden="false" customHeight="false" outlineLevel="0" collapsed="false">
      <c r="A233" s="0" t="n">
        <v>0</v>
      </c>
      <c r="B233" s="0" t="n">
        <v>0</v>
      </c>
      <c r="C233" s="0" t="n">
        <f aca="false">IF(B233=1,1,WEEKDAY(G233))</f>
        <v>3</v>
      </c>
      <c r="D233" s="1" t="n">
        <f aca="false">YEAR(G233)</f>
        <v>1998</v>
      </c>
      <c r="E233" s="1" t="n">
        <f aca="false">MONTH(G233)</f>
        <v>11</v>
      </c>
      <c r="F233" s="1" t="str">
        <f aca="false">D233&amp;E233&amp;C233</f>
        <v>1998113</v>
      </c>
      <c r="G233" s="5" t="n">
        <v>36116</v>
      </c>
      <c r="H233" s="27" t="n">
        <f aca="false">AVERAGE(West!L232:AA232)</f>
        <v>18.04375</v>
      </c>
      <c r="I233" s="27" t="n">
        <f aca="false">AVERAGE(West!E232:K232,West!AB232)</f>
        <v>13.715</v>
      </c>
      <c r="J233" s="28" t="n">
        <v>0.882974845060153</v>
      </c>
      <c r="K233" s="28" t="n">
        <v>0.869121399927087</v>
      </c>
      <c r="L233" s="28" t="n">
        <v>0.832664965366387</v>
      </c>
      <c r="M233" s="28" t="n">
        <v>0.831206707983959</v>
      </c>
      <c r="N233" s="28" t="n">
        <v>0.950054684651841</v>
      </c>
      <c r="O233" s="28" t="n">
        <v>1.30586948596427</v>
      </c>
      <c r="P233" s="28" t="n">
        <v>1.36347065257018</v>
      </c>
      <c r="Q233" s="28" t="n">
        <v>1.03249047454105</v>
      </c>
      <c r="R233" s="28" t="n">
        <v>0.932732940768964</v>
      </c>
      <c r="S233" s="28" t="n">
        <v>1.00810529961898</v>
      </c>
      <c r="T233" s="28" t="n">
        <v>0.987599584343609</v>
      </c>
      <c r="U233" s="28" t="n">
        <v>0.896709386906824</v>
      </c>
      <c r="V233" s="28" t="n">
        <v>1.13723588500173</v>
      </c>
      <c r="W233" s="28" t="n">
        <v>0.989262209906477</v>
      </c>
      <c r="X233" s="28" t="n">
        <v>0.968202286110149</v>
      </c>
      <c r="Y233" s="28" t="n">
        <v>1.1527537235885</v>
      </c>
      <c r="Z233" s="28" t="n">
        <v>1.29795635607897</v>
      </c>
      <c r="AA233" s="28" t="n">
        <v>1.05798406650502</v>
      </c>
      <c r="AB233" s="28" t="n">
        <v>1.02029788708001</v>
      </c>
      <c r="AC233" s="28" t="n">
        <v>1.05909248354693</v>
      </c>
      <c r="AD233" s="28" t="n">
        <v>0.94160027710426</v>
      </c>
      <c r="AE233" s="28" t="n">
        <v>0.78198822306893</v>
      </c>
      <c r="AF233" s="28" t="n">
        <v>0.735988915829581</v>
      </c>
      <c r="AG233" s="28" t="n">
        <v>0.964637258476121</v>
      </c>
    </row>
    <row r="234" customFormat="false" ht="12.75" hidden="false" customHeight="false" outlineLevel="0" collapsed="false">
      <c r="A234" s="0" t="n">
        <v>0</v>
      </c>
      <c r="B234" s="0" t="n">
        <v>0</v>
      </c>
      <c r="C234" s="0" t="n">
        <f aca="false">IF(B234=1,1,WEEKDAY(G234))</f>
        <v>4</v>
      </c>
      <c r="D234" s="1" t="n">
        <f aca="false">YEAR(G234)</f>
        <v>1998</v>
      </c>
      <c r="E234" s="1" t="n">
        <f aca="false">MONTH(G234)</f>
        <v>11</v>
      </c>
      <c r="F234" s="1" t="str">
        <f aca="false">D234&amp;E234&amp;C234</f>
        <v>1998114</v>
      </c>
      <c r="G234" s="5" t="n">
        <v>36117</v>
      </c>
      <c r="H234" s="27" t="n">
        <f aca="false">AVERAGE(West!L233:AA233)</f>
        <v>22.11375</v>
      </c>
      <c r="I234" s="27" t="n">
        <f aca="false">AVERAGE(West!E233:K233,West!AB233)</f>
        <v>16.2675</v>
      </c>
      <c r="J234" s="28" t="n">
        <v>0.817581066543722</v>
      </c>
      <c r="K234" s="28" t="n">
        <v>0.817581066543722</v>
      </c>
      <c r="L234" s="28" t="n">
        <v>0.817581066543722</v>
      </c>
      <c r="M234" s="28" t="n">
        <v>0.839096357768557</v>
      </c>
      <c r="N234" s="28" t="n">
        <v>1.0849854003381</v>
      </c>
      <c r="O234" s="28" t="n">
        <v>1.1882587982173</v>
      </c>
      <c r="P234" s="28" t="n">
        <v>1.46672813892731</v>
      </c>
      <c r="Q234" s="28" t="n">
        <v>1.12961392798598</v>
      </c>
      <c r="R234" s="28" t="n">
        <v>0.84427109829857</v>
      </c>
      <c r="S234" s="28" t="n">
        <v>0.887683002656718</v>
      </c>
      <c r="T234" s="28" t="n">
        <v>0.788197388502628</v>
      </c>
      <c r="U234" s="28" t="n">
        <v>0.835679158894353</v>
      </c>
      <c r="V234" s="28" t="n">
        <v>0.815782036063535</v>
      </c>
      <c r="W234" s="28" t="n">
        <v>0.766491436323554</v>
      </c>
      <c r="X234" s="28" t="n">
        <v>0.710869933864677</v>
      </c>
      <c r="Y234" s="28" t="n">
        <v>0.931094907014866</v>
      </c>
      <c r="Z234" s="28" t="n">
        <v>2.07834492114635</v>
      </c>
      <c r="AA234" s="28" t="n">
        <v>1.14679780679442</v>
      </c>
      <c r="AB234" s="28" t="n">
        <v>1.26979820247584</v>
      </c>
      <c r="AC234" s="28" t="n">
        <v>1.27567689785767</v>
      </c>
      <c r="AD234" s="28" t="n">
        <v>0.890396246679102</v>
      </c>
      <c r="AE234" s="28" t="n">
        <v>0.804476852636934</v>
      </c>
      <c r="AF234" s="28" t="n">
        <v>0.824826182804816</v>
      </c>
      <c r="AG234" s="28" t="n">
        <v>0.968188105117566</v>
      </c>
    </row>
    <row r="235" customFormat="false" ht="12.75" hidden="false" customHeight="false" outlineLevel="0" collapsed="false">
      <c r="A235" s="0" t="n">
        <v>0</v>
      </c>
      <c r="B235" s="0" t="n">
        <v>0</v>
      </c>
      <c r="C235" s="0" t="n">
        <f aca="false">IF(B235=1,1,WEEKDAY(G235))</f>
        <v>5</v>
      </c>
      <c r="D235" s="1" t="n">
        <f aca="false">YEAR(G235)</f>
        <v>1998</v>
      </c>
      <c r="E235" s="1" t="n">
        <f aca="false">MONTH(G235)</f>
        <v>11</v>
      </c>
      <c r="F235" s="1" t="str">
        <f aca="false">D235&amp;E235&amp;C235</f>
        <v>1998115</v>
      </c>
      <c r="G235" s="5" t="n">
        <v>36118</v>
      </c>
      <c r="H235" s="27" t="n">
        <f aca="false">AVERAGE(West!L234:AA234)</f>
        <v>21.440625</v>
      </c>
      <c r="I235" s="27" t="n">
        <f aca="false">AVERAGE(West!E234:K234,West!AB234)</f>
        <v>21.8325</v>
      </c>
      <c r="J235" s="28" t="n">
        <v>0.677888469025535</v>
      </c>
      <c r="K235" s="28" t="n">
        <v>0.68201076376961</v>
      </c>
      <c r="L235" s="28" t="n">
        <v>0.701706171991297</v>
      </c>
      <c r="M235" s="28" t="n">
        <v>0.785984197870148</v>
      </c>
      <c r="N235" s="28" t="n">
        <v>0.770869117141876</v>
      </c>
      <c r="O235" s="28" t="n">
        <v>1.50692774533379</v>
      </c>
      <c r="P235" s="28" t="n">
        <v>2.25581129050727</v>
      </c>
      <c r="Q235" s="28" t="n">
        <v>1.36423261915173</v>
      </c>
      <c r="R235" s="28" t="n">
        <v>1.21731526016616</v>
      </c>
      <c r="S235" s="28" t="n">
        <v>1.21824806879464</v>
      </c>
      <c r="T235" s="28" t="n">
        <v>1.06620026235243</v>
      </c>
      <c r="U235" s="28" t="n">
        <v>1.06993149686635</v>
      </c>
      <c r="V235" s="28" t="n">
        <v>1.02702229995627</v>
      </c>
      <c r="W235" s="28" t="n">
        <v>0.846990234659671</v>
      </c>
      <c r="X235" s="28" t="n">
        <v>0.740183646698732</v>
      </c>
      <c r="Y235" s="28" t="n">
        <v>1.005101297187</v>
      </c>
      <c r="Z235" s="28" t="n">
        <v>1.73409124034397</v>
      </c>
      <c r="AA235" s="28" t="n">
        <v>0.915085264538697</v>
      </c>
      <c r="AB235" s="28" t="n">
        <v>0.879638536656464</v>
      </c>
      <c r="AC235" s="28" t="n">
        <v>0.835330126803673</v>
      </c>
      <c r="AD235" s="28" t="n">
        <v>0.811077102463198</v>
      </c>
      <c r="AE235" s="28" t="n">
        <v>0.663226934849147</v>
      </c>
      <c r="AF235" s="28" t="n">
        <v>0.606325608511879</v>
      </c>
      <c r="AG235" s="28" t="n">
        <v>0.618802244360472</v>
      </c>
    </row>
    <row r="236" customFormat="false" ht="12.75" hidden="false" customHeight="false" outlineLevel="0" collapsed="false">
      <c r="A236" s="0" t="n">
        <v>0</v>
      </c>
      <c r="B236" s="0" t="n">
        <v>0</v>
      </c>
      <c r="C236" s="0" t="n">
        <f aca="false">IF(B236=1,1,WEEKDAY(G236))</f>
        <v>6</v>
      </c>
      <c r="D236" s="1" t="n">
        <f aca="false">YEAR(G236)</f>
        <v>1998</v>
      </c>
      <c r="E236" s="1" t="n">
        <f aca="false">MONTH(G236)</f>
        <v>11</v>
      </c>
      <c r="F236" s="1" t="str">
        <f aca="false">D236&amp;E236&amp;C236</f>
        <v>1998116</v>
      </c>
      <c r="G236" s="5" t="n">
        <v>36119</v>
      </c>
      <c r="H236" s="27" t="n">
        <f aca="false">AVERAGE(West!L235:AA235)</f>
        <v>18.635</v>
      </c>
      <c r="I236" s="27" t="n">
        <f aca="false">AVERAGE(West!E235:K235,West!AB235)</f>
        <v>15.9675</v>
      </c>
      <c r="J236" s="28" t="n">
        <v>0.842335994989823</v>
      </c>
      <c r="K236" s="28" t="n">
        <v>0.775324878659778</v>
      </c>
      <c r="L236" s="28" t="n">
        <v>0.775324878659778</v>
      </c>
      <c r="M236" s="28" t="n">
        <v>0.793486770001566</v>
      </c>
      <c r="N236" s="28" t="n">
        <v>0.781587599812118</v>
      </c>
      <c r="O236" s="28" t="n">
        <v>1.15046187568499</v>
      </c>
      <c r="P236" s="28" t="n">
        <v>2.11554720526069</v>
      </c>
      <c r="Q236" s="28" t="n">
        <v>1.06144352025758</v>
      </c>
      <c r="R236" s="28" t="n">
        <v>0.950362221625973</v>
      </c>
      <c r="S236" s="28" t="n">
        <v>0.965924335927019</v>
      </c>
      <c r="T236" s="28" t="n">
        <v>0.945532599946338</v>
      </c>
      <c r="U236" s="28" t="n">
        <v>0.970217332975584</v>
      </c>
      <c r="V236" s="28" t="n">
        <v>1.09256774885967</v>
      </c>
      <c r="W236" s="28" t="n">
        <v>1.03836866112155</v>
      </c>
      <c r="X236" s="28" t="n">
        <v>0.984706198014489</v>
      </c>
      <c r="Y236" s="28" t="n">
        <v>1.53796619264824</v>
      </c>
      <c r="Z236" s="28" t="n">
        <v>1.2379930238798</v>
      </c>
      <c r="AA236" s="28" t="n">
        <v>0.980949825596995</v>
      </c>
      <c r="AB236" s="28" t="n">
        <v>0.946069224577408</v>
      </c>
      <c r="AC236" s="28" t="n">
        <v>0.958948215723102</v>
      </c>
      <c r="AD236" s="28" t="n">
        <v>0.91923799302388</v>
      </c>
      <c r="AE236" s="28" t="n">
        <v>0.735175744566676</v>
      </c>
      <c r="AF236" s="28" t="n">
        <v>0.674537161255702</v>
      </c>
      <c r="AG236" s="28" t="n">
        <v>0.765930796931267</v>
      </c>
    </row>
    <row r="237" customFormat="false" ht="12.75" hidden="false" customHeight="false" outlineLevel="0" collapsed="false">
      <c r="A237" s="0" t="n">
        <v>1</v>
      </c>
      <c r="B237" s="0" t="n">
        <v>0</v>
      </c>
      <c r="C237" s="0" t="n">
        <f aca="false">IF(B237=1,1,WEEKDAY(G237))</f>
        <v>7</v>
      </c>
      <c r="D237" s="1" t="n">
        <f aca="false">YEAR(G237)</f>
        <v>1998</v>
      </c>
      <c r="E237" s="1" t="n">
        <f aca="false">MONTH(G237)</f>
        <v>11</v>
      </c>
      <c r="F237" s="1" t="str">
        <f aca="false">D237&amp;E237&amp;C237</f>
        <v>1998117</v>
      </c>
      <c r="G237" s="5" t="n">
        <v>36120</v>
      </c>
      <c r="H237" s="27" t="n">
        <f aca="false">AVERAGE(West!L236:AA236)</f>
        <v>16.84625</v>
      </c>
      <c r="I237" s="27" t="n">
        <f aca="false">AVERAGE(West!E236:K236,West!AB236)</f>
        <v>12.62</v>
      </c>
      <c r="J237" s="28" t="n">
        <v>0.919175911251981</v>
      </c>
      <c r="K237" s="28" t="n">
        <v>0.904120443740095</v>
      </c>
      <c r="L237" s="28" t="n">
        <v>0.922345483359746</v>
      </c>
      <c r="M237" s="28" t="n">
        <v>0.954041204437401</v>
      </c>
      <c r="N237" s="28" t="n">
        <v>0.988906497622821</v>
      </c>
      <c r="O237" s="28" t="n">
        <v>1.09825673534073</v>
      </c>
      <c r="P237" s="28" t="n">
        <v>1.25911251980983</v>
      </c>
      <c r="Q237" s="28" t="n">
        <v>1.16346367886028</v>
      </c>
      <c r="R237" s="28" t="n">
        <v>1.04058766787861</v>
      </c>
      <c r="S237" s="28" t="n">
        <v>1.06136380500111</v>
      </c>
      <c r="T237" s="28" t="n">
        <v>1.11300734584848</v>
      </c>
      <c r="U237" s="28" t="n">
        <v>0.90999480596572</v>
      </c>
      <c r="V237" s="28" t="n">
        <v>0.934926170512726</v>
      </c>
      <c r="W237" s="28" t="n">
        <v>0.889218668843215</v>
      </c>
      <c r="X237" s="28" t="n">
        <v>0.880314610076427</v>
      </c>
      <c r="Y237" s="28" t="n">
        <v>1.31245826222453</v>
      </c>
      <c r="Z237" s="28" t="n">
        <v>1.23588335683016</v>
      </c>
      <c r="AA237" s="28" t="n">
        <v>1.03524523261854</v>
      </c>
      <c r="AB237" s="28" t="n">
        <v>1.01387549157824</v>
      </c>
      <c r="AC237" s="28" t="n">
        <v>0.97291682125102</v>
      </c>
      <c r="AD237" s="28" t="n">
        <v>0.902871558952289</v>
      </c>
      <c r="AE237" s="28" t="n">
        <v>0.779995547970617</v>
      </c>
      <c r="AF237" s="28" t="n">
        <v>0.753876975588039</v>
      </c>
      <c r="AG237" s="28" t="n">
        <v>0.954041204437401</v>
      </c>
    </row>
    <row r="238" customFormat="false" ht="12.75" hidden="false" customHeight="false" outlineLevel="0" collapsed="false">
      <c r="A238" s="0" t="n">
        <v>1</v>
      </c>
      <c r="B238" s="0" t="n">
        <v>0</v>
      </c>
      <c r="C238" s="0" t="n">
        <f aca="false">IF(B238=1,1,WEEKDAY(G238))</f>
        <v>1</v>
      </c>
      <c r="D238" s="1" t="n">
        <f aca="false">YEAR(G238)</f>
        <v>1998</v>
      </c>
      <c r="E238" s="1" t="n">
        <f aca="false">MONTH(G238)</f>
        <v>11</v>
      </c>
      <c r="F238" s="1" t="str">
        <f aca="false">D238&amp;E238&amp;C238</f>
        <v>1998111</v>
      </c>
      <c r="G238" s="5" t="n">
        <v>36121</v>
      </c>
      <c r="H238" s="27" t="n">
        <f aca="false">AVERAGE(West!L237:AA237)</f>
        <v>14.73375</v>
      </c>
      <c r="I238" s="27" t="n">
        <f aca="false">AVERAGE(West!E237:K237,West!AB237)</f>
        <v>11.6525</v>
      </c>
      <c r="J238" s="28" t="n">
        <v>1.00836730315383</v>
      </c>
      <c r="K238" s="28" t="n">
        <v>0.986054494743617</v>
      </c>
      <c r="L238" s="28" t="n">
        <v>0.969748980905385</v>
      </c>
      <c r="M238" s="28" t="n">
        <v>0.97060716584424</v>
      </c>
      <c r="N238" s="28" t="n">
        <v>1.00665093327612</v>
      </c>
      <c r="O238" s="28" t="n">
        <v>1.01437459772581</v>
      </c>
      <c r="P238" s="28" t="n">
        <v>1.05556747479082</v>
      </c>
      <c r="Q238" s="28" t="n">
        <v>0.876898277763638</v>
      </c>
      <c r="R238" s="28" t="n">
        <v>0.959022652074319</v>
      </c>
      <c r="S238" s="28" t="n">
        <v>0.965809790447103</v>
      </c>
      <c r="T238" s="28" t="n">
        <v>0.896580979044711</v>
      </c>
      <c r="U238" s="28" t="n">
        <v>0.875540850089081</v>
      </c>
      <c r="V238" s="28" t="n">
        <v>0.84296258589972</v>
      </c>
      <c r="W238" s="28" t="n">
        <v>0.814456604734029</v>
      </c>
      <c r="X238" s="28" t="n">
        <v>0.804275897174854</v>
      </c>
      <c r="Y238" s="28" t="n">
        <v>1.0567574446424</v>
      </c>
      <c r="Z238" s="28" t="n">
        <v>1.7592262662255</v>
      </c>
      <c r="AA238" s="28" t="n">
        <v>1.18910664291168</v>
      </c>
      <c r="AB238" s="28" t="n">
        <v>1.15041995418682</v>
      </c>
      <c r="AC238" s="28" t="n">
        <v>1.05200644778145</v>
      </c>
      <c r="AD238" s="28" t="n">
        <v>1.03232374650038</v>
      </c>
      <c r="AE238" s="28" t="n">
        <v>0.88843641299737</v>
      </c>
      <c r="AF238" s="28" t="n">
        <v>0.836175447526937</v>
      </c>
      <c r="AG238" s="28" t="n">
        <v>0.98862904956018</v>
      </c>
    </row>
    <row r="239" customFormat="false" ht="12.75" hidden="false" customHeight="false" outlineLevel="0" collapsed="false">
      <c r="A239" s="0" t="n">
        <v>0</v>
      </c>
      <c r="B239" s="0" t="n">
        <v>0</v>
      </c>
      <c r="C239" s="0" t="n">
        <f aca="false">IF(B239=1,1,WEEKDAY(G239))</f>
        <v>2</v>
      </c>
      <c r="D239" s="1" t="n">
        <f aca="false">YEAR(G239)</f>
        <v>1998</v>
      </c>
      <c r="E239" s="1" t="n">
        <f aca="false">MONTH(G239)</f>
        <v>11</v>
      </c>
      <c r="F239" s="1" t="str">
        <f aca="false">D239&amp;E239&amp;C239</f>
        <v>1998112</v>
      </c>
      <c r="G239" s="5" t="n">
        <v>36122</v>
      </c>
      <c r="H239" s="27" t="n">
        <f aca="false">AVERAGE(West!L238:AA238)</f>
        <v>16.576875</v>
      </c>
      <c r="I239" s="27" t="n">
        <f aca="false">AVERAGE(West!E238:K238,West!AB238)</f>
        <v>18.93375</v>
      </c>
      <c r="J239" s="28" t="n">
        <v>0.605268369974253</v>
      </c>
      <c r="K239" s="28" t="n">
        <v>0.609493629101472</v>
      </c>
      <c r="L239" s="28" t="n">
        <v>0.62164124909223</v>
      </c>
      <c r="M239" s="28" t="n">
        <v>0.639598600382914</v>
      </c>
      <c r="N239" s="28" t="n">
        <v>0.743645606390705</v>
      </c>
      <c r="O239" s="28" t="n">
        <v>2.28533703043507</v>
      </c>
      <c r="P239" s="28" t="n">
        <v>1.95999207763914</v>
      </c>
      <c r="Q239" s="28" t="n">
        <v>1.07499151679674</v>
      </c>
      <c r="R239" s="28" t="n">
        <v>1.07800776684387</v>
      </c>
      <c r="S239" s="28" t="n">
        <v>1.08464351694756</v>
      </c>
      <c r="T239" s="28" t="n">
        <v>1.02311201598613</v>
      </c>
      <c r="U239" s="28" t="n">
        <v>0.980884515326321</v>
      </c>
      <c r="V239" s="28" t="n">
        <v>0.961580515024695</v>
      </c>
      <c r="W239" s="28" t="n">
        <v>0.897636014025563</v>
      </c>
      <c r="X239" s="28" t="n">
        <v>0.83369151302643</v>
      </c>
      <c r="Y239" s="28" t="n">
        <v>1.04965501640086</v>
      </c>
      <c r="Z239" s="28" t="n">
        <v>1.60404177506315</v>
      </c>
      <c r="AA239" s="28" t="n">
        <v>1.01828601591072</v>
      </c>
      <c r="AB239" s="28" t="n">
        <v>1.07981751687215</v>
      </c>
      <c r="AC239" s="28" t="n">
        <v>1.08162726690043</v>
      </c>
      <c r="AD239" s="28" t="n">
        <v>0.893413263959582</v>
      </c>
      <c r="AE239" s="28" t="n">
        <v>0.717264261207254</v>
      </c>
      <c r="AF239" s="28" t="n">
        <v>0.621347509708555</v>
      </c>
      <c r="AG239" s="28" t="n">
        <v>0.535023436984221</v>
      </c>
    </row>
    <row r="240" customFormat="false" ht="12.75" hidden="false" customHeight="false" outlineLevel="0" collapsed="false">
      <c r="A240" s="0" t="n">
        <v>0</v>
      </c>
      <c r="B240" s="0" t="n">
        <v>0</v>
      </c>
      <c r="C240" s="0" t="n">
        <f aca="false">IF(B240=1,1,WEEKDAY(G240))</f>
        <v>3</v>
      </c>
      <c r="D240" s="1" t="n">
        <f aca="false">YEAR(G240)</f>
        <v>1998</v>
      </c>
      <c r="E240" s="1" t="n">
        <f aca="false">MONTH(G240)</f>
        <v>11</v>
      </c>
      <c r="F240" s="1" t="str">
        <f aca="false">D240&amp;E240&amp;C240</f>
        <v>1998113</v>
      </c>
      <c r="G240" s="5" t="n">
        <v>36123</v>
      </c>
      <c r="H240" s="27" t="n">
        <f aca="false">AVERAGE(West!L239:AA239)</f>
        <v>17.169375</v>
      </c>
      <c r="I240" s="27" t="n">
        <f aca="false">AVERAGE(West!E239:K239,West!AB239)</f>
        <v>8.115</v>
      </c>
      <c r="J240" s="28" t="n">
        <v>0.412815773259396</v>
      </c>
      <c r="K240" s="28" t="n">
        <v>0</v>
      </c>
      <c r="L240" s="28" t="n">
        <v>0</v>
      </c>
      <c r="M240" s="28" t="n">
        <v>0.692544670363524</v>
      </c>
      <c r="N240" s="28" t="n">
        <v>1.46395563770795</v>
      </c>
      <c r="O240" s="28" t="n">
        <v>1.90018484288355</v>
      </c>
      <c r="P240" s="28" t="n">
        <v>2.0788662969809</v>
      </c>
      <c r="Q240" s="28" t="n">
        <v>1.00236613155691</v>
      </c>
      <c r="R240" s="28" t="n">
        <v>0.950529649448509</v>
      </c>
      <c r="S240" s="28" t="n">
        <v>0.993047213425066</v>
      </c>
      <c r="T240" s="28" t="n">
        <v>1.04488369553347</v>
      </c>
      <c r="U240" s="28" t="n">
        <v>1.02275126497033</v>
      </c>
      <c r="V240" s="28" t="n">
        <v>0.998871537257471</v>
      </c>
      <c r="W240" s="28" t="n">
        <v>0.956936405664155</v>
      </c>
      <c r="X240" s="28" t="n">
        <v>0.874813439627243</v>
      </c>
      <c r="Y240" s="28" t="n">
        <v>1.11652287867205</v>
      </c>
      <c r="Z240" s="28" t="n">
        <v>1.40307961122638</v>
      </c>
      <c r="AA240" s="28" t="n">
        <v>1.12991882348659</v>
      </c>
      <c r="AB240" s="28" t="n">
        <v>1.07749990899494</v>
      </c>
      <c r="AC240" s="28" t="n">
        <v>1.0338174802519</v>
      </c>
      <c r="AD240" s="28" t="n">
        <v>0.934221542717775</v>
      </c>
      <c r="AE240" s="28" t="n">
        <v>0.751337774380256</v>
      </c>
      <c r="AF240" s="28" t="n">
        <v>0.709402642786939</v>
      </c>
      <c r="AG240" s="28" t="n">
        <v>1.45163277880468</v>
      </c>
    </row>
    <row r="241" customFormat="false" ht="12.75" hidden="false" customHeight="false" outlineLevel="0" collapsed="false">
      <c r="A241" s="0" t="n">
        <v>0</v>
      </c>
      <c r="B241" s="0" t="n">
        <v>1</v>
      </c>
      <c r="C241" s="0" t="n">
        <f aca="false">IF(B241=1,1,WEEKDAY(G241))</f>
        <v>1</v>
      </c>
      <c r="D241" s="1" t="n">
        <f aca="false">YEAR(G241)</f>
        <v>1998</v>
      </c>
      <c r="E241" s="1" t="n">
        <f aca="false">MONTH(G241)</f>
        <v>11</v>
      </c>
      <c r="F241" s="1" t="str">
        <f aca="false">D241&amp;E241&amp;C241</f>
        <v>1998111</v>
      </c>
      <c r="G241" s="5" t="n">
        <v>36124</v>
      </c>
      <c r="H241" s="27" t="n">
        <f aca="false">AVERAGE(West!L240:AA240)</f>
        <v>18.5875</v>
      </c>
      <c r="I241" s="27" t="n">
        <f aca="false">AVERAGE(West!E240:K240,West!AB240)</f>
        <v>17.7</v>
      </c>
      <c r="J241" s="28" t="n">
        <v>0.680790960451978</v>
      </c>
      <c r="K241" s="28" t="n">
        <v>0.657062146892655</v>
      </c>
      <c r="L241" s="28" t="n">
        <v>0.66045197740113</v>
      </c>
      <c r="M241" s="28" t="n">
        <v>0.689830508474576</v>
      </c>
      <c r="N241" s="28" t="n">
        <v>0.789830508474576</v>
      </c>
      <c r="O241" s="28" t="n">
        <v>1.37118644067797</v>
      </c>
      <c r="P241" s="28" t="n">
        <v>2.55706214689266</v>
      </c>
      <c r="Q241" s="28" t="n">
        <v>1.91365164761264</v>
      </c>
      <c r="R241" s="28" t="n">
        <v>0.966240753194351</v>
      </c>
      <c r="S241" s="28" t="n">
        <v>0.966778749159381</v>
      </c>
      <c r="T241" s="28" t="n">
        <v>0.975924680564896</v>
      </c>
      <c r="U241" s="28" t="n">
        <v>1.00174848688635</v>
      </c>
      <c r="V241" s="28" t="n">
        <v>0.978614660390047</v>
      </c>
      <c r="W241" s="28" t="n">
        <v>0.898453261600538</v>
      </c>
      <c r="X241" s="28" t="n">
        <v>0.810759919300605</v>
      </c>
      <c r="Y241" s="28" t="n">
        <v>0.957632817753867</v>
      </c>
      <c r="Z241" s="28" t="n">
        <v>1.18789509078682</v>
      </c>
      <c r="AA241" s="28" t="n">
        <v>1.07599193006052</v>
      </c>
      <c r="AB241" s="28" t="n">
        <v>0.995292535305985</v>
      </c>
      <c r="AC241" s="28" t="n">
        <v>0.968392737054472</v>
      </c>
      <c r="AD241" s="28" t="n">
        <v>0.874243443174176</v>
      </c>
      <c r="AE241" s="28" t="n">
        <v>0.748890383322125</v>
      </c>
      <c r="AF241" s="28" t="n">
        <v>0.679488903833221</v>
      </c>
      <c r="AG241" s="28" t="n">
        <v>0.593785310734463</v>
      </c>
    </row>
    <row r="242" customFormat="false" ht="12.75" hidden="false" customHeight="false" outlineLevel="0" collapsed="false">
      <c r="A242" s="0" t="n">
        <v>0</v>
      </c>
      <c r="B242" s="0" t="n">
        <v>1</v>
      </c>
      <c r="C242" s="0" t="n">
        <f aca="false">IF(B242=1,1,WEEKDAY(G242))</f>
        <v>1</v>
      </c>
      <c r="D242" s="1" t="n">
        <f aca="false">YEAR(G242)</f>
        <v>1998</v>
      </c>
      <c r="E242" s="1" t="n">
        <f aca="false">MONTH(G242)</f>
        <v>11</v>
      </c>
      <c r="F242" s="1" t="str">
        <f aca="false">D242&amp;E242&amp;C242</f>
        <v>1998111</v>
      </c>
      <c r="G242" s="5" t="n">
        <v>36125</v>
      </c>
      <c r="H242" s="27" t="n">
        <f aca="false">AVERAGE(West!L241:AA241)</f>
        <v>12.2575</v>
      </c>
      <c r="I242" s="27" t="n">
        <f aca="false">AVERAGE(West!E241:K241,West!AB241)</f>
        <v>5.95</v>
      </c>
      <c r="J242" s="28" t="n">
        <v>1.47563025210084</v>
      </c>
      <c r="K242" s="28" t="n">
        <v>0.391596638655462</v>
      </c>
      <c r="L242" s="28" t="n">
        <v>0</v>
      </c>
      <c r="M242" s="28" t="n">
        <v>0.196638655462185</v>
      </c>
      <c r="N242" s="28" t="n">
        <v>1.64873949579832</v>
      </c>
      <c r="O242" s="28" t="n">
        <v>1.8672268907563</v>
      </c>
      <c r="P242" s="28" t="n">
        <v>1.86218487394958</v>
      </c>
      <c r="Q242" s="28" t="n">
        <v>0.996124821537834</v>
      </c>
      <c r="R242" s="28" t="n">
        <v>1.03365286559249</v>
      </c>
      <c r="S242" s="28" t="n">
        <v>1.15276361411381</v>
      </c>
      <c r="T242" s="28" t="n">
        <v>1.23189883744646</v>
      </c>
      <c r="U242" s="28" t="n">
        <v>1.05323271466449</v>
      </c>
      <c r="V242" s="28" t="n">
        <v>0.993677340403834</v>
      </c>
      <c r="W242" s="28" t="n">
        <v>0.992045686314501</v>
      </c>
      <c r="X242" s="28" t="n">
        <v>0.931674485009178</v>
      </c>
      <c r="Y242" s="28" t="n">
        <v>0.770140730165205</v>
      </c>
      <c r="Z242" s="28" t="n">
        <v>0.98307158882317</v>
      </c>
      <c r="AA242" s="28" t="n">
        <v>0.947991025902509</v>
      </c>
      <c r="AB242" s="28" t="n">
        <v>0.977360799510504</v>
      </c>
      <c r="AC242" s="28" t="n">
        <v>0.991229859269835</v>
      </c>
      <c r="AD242" s="28" t="n">
        <v>1.2261880481338</v>
      </c>
      <c r="AE242" s="28" t="n">
        <v>0.952070161125841</v>
      </c>
      <c r="AF242" s="28" t="n">
        <v>0.766877421986539</v>
      </c>
      <c r="AG242" s="28" t="n">
        <v>0.557983193277311</v>
      </c>
    </row>
    <row r="243" customFormat="false" ht="12.75" hidden="false" customHeight="false" outlineLevel="0" collapsed="false">
      <c r="A243" s="0" t="n">
        <v>0</v>
      </c>
      <c r="B243" s="0" t="n">
        <v>1</v>
      </c>
      <c r="C243" s="0" t="n">
        <f aca="false">IF(B243=1,1,WEEKDAY(G243))</f>
        <v>1</v>
      </c>
      <c r="D243" s="1" t="n">
        <f aca="false">YEAR(G243)</f>
        <v>1998</v>
      </c>
      <c r="E243" s="1" t="n">
        <f aca="false">MONTH(G243)</f>
        <v>11</v>
      </c>
      <c r="F243" s="1" t="str">
        <f aca="false">D243&amp;E243&amp;C243</f>
        <v>1998111</v>
      </c>
      <c r="G243" s="5" t="n">
        <v>36126</v>
      </c>
      <c r="H243" s="27" t="n">
        <f aca="false">AVERAGE(West!L242:AA242)</f>
        <v>15.42</v>
      </c>
      <c r="I243" s="27" t="n">
        <f aca="false">AVERAGE(West!E242:K242,West!AB242)</f>
        <v>6.955</v>
      </c>
      <c r="J243" s="28" t="n">
        <v>0.0172537742631201</v>
      </c>
      <c r="K243" s="28" t="n">
        <v>0</v>
      </c>
      <c r="L243" s="28" t="n">
        <v>0</v>
      </c>
      <c r="M243" s="28" t="n">
        <v>1.22501797268152</v>
      </c>
      <c r="N243" s="28" t="n">
        <v>1.62473040977714</v>
      </c>
      <c r="O243" s="28" t="n">
        <v>1.77570093457944</v>
      </c>
      <c r="P243" s="28" t="n">
        <v>1.80733285406183</v>
      </c>
      <c r="Q243" s="28" t="n">
        <v>0.917639429312581</v>
      </c>
      <c r="R243" s="28" t="n">
        <v>0.980544747081712</v>
      </c>
      <c r="S243" s="28" t="n">
        <v>1.0875486381323</v>
      </c>
      <c r="T243" s="28" t="n">
        <v>1.09403372243839</v>
      </c>
      <c r="U243" s="28" t="n">
        <v>0.960440985732815</v>
      </c>
      <c r="V243" s="28" t="n">
        <v>0.894941634241245</v>
      </c>
      <c r="W243" s="28" t="n">
        <v>0.831387808041505</v>
      </c>
      <c r="X243" s="28" t="n">
        <v>0.821011673151751</v>
      </c>
      <c r="Y243" s="28" t="n">
        <v>1.05642023346304</v>
      </c>
      <c r="Z243" s="28" t="n">
        <v>1.27172503242542</v>
      </c>
      <c r="AA243" s="28" t="n">
        <v>1.23735408560311</v>
      </c>
      <c r="AB243" s="28" t="n">
        <v>1.02788586251621</v>
      </c>
      <c r="AC243" s="28" t="n">
        <v>1.11738002594034</v>
      </c>
      <c r="AD243" s="28" t="n">
        <v>1.03955901426719</v>
      </c>
      <c r="AE243" s="28" t="n">
        <v>0.865758754863813</v>
      </c>
      <c r="AF243" s="28" t="n">
        <v>0.796368352788586</v>
      </c>
      <c r="AG243" s="28" t="n">
        <v>1.54996405463695</v>
      </c>
    </row>
    <row r="244" customFormat="false" ht="12.75" hidden="false" customHeight="false" outlineLevel="0" collapsed="false">
      <c r="A244" s="0" t="n">
        <v>1</v>
      </c>
      <c r="B244" s="0" t="n">
        <v>0</v>
      </c>
      <c r="C244" s="0" t="n">
        <f aca="false">IF(B244=1,1,WEEKDAY(G244))</f>
        <v>7</v>
      </c>
      <c r="D244" s="1" t="n">
        <f aca="false">YEAR(G244)</f>
        <v>1998</v>
      </c>
      <c r="E244" s="1" t="n">
        <f aca="false">MONTH(G244)</f>
        <v>11</v>
      </c>
      <c r="F244" s="1" t="str">
        <f aca="false">D244&amp;E244&amp;C244</f>
        <v>1998117</v>
      </c>
      <c r="G244" s="5" t="n">
        <v>36127</v>
      </c>
      <c r="H244" s="27" t="n">
        <f aca="false">AVERAGE(West!L243:AA243)</f>
        <v>12.49125</v>
      </c>
      <c r="I244" s="27" t="n">
        <f aca="false">AVERAGE(West!E243:K243,West!AB243)</f>
        <v>11.0075</v>
      </c>
      <c r="J244" s="28" t="n">
        <v>0.993867817397229</v>
      </c>
      <c r="K244" s="28" t="n">
        <v>1.06927095162389</v>
      </c>
      <c r="L244" s="28" t="n">
        <v>1.08108108108108</v>
      </c>
      <c r="M244" s="28" t="n">
        <v>1.06927095162389</v>
      </c>
      <c r="N244" s="28" t="n">
        <v>1.06291165114695</v>
      </c>
      <c r="O244" s="28" t="n">
        <v>1.08471496706791</v>
      </c>
      <c r="P244" s="28" t="n">
        <v>1.0965250965251</v>
      </c>
      <c r="Q244" s="28" t="n">
        <v>0.992694886420494</v>
      </c>
      <c r="R244" s="28" t="n">
        <v>0.999899929950966</v>
      </c>
      <c r="S244" s="28" t="n">
        <v>1.10477334133894</v>
      </c>
      <c r="T244" s="28" t="n">
        <v>1.05273691584109</v>
      </c>
      <c r="U244" s="28" t="n">
        <v>0.956669668768138</v>
      </c>
      <c r="V244" s="28" t="n">
        <v>0.934253977784449</v>
      </c>
      <c r="W244" s="28" t="n">
        <v>0.891824276993896</v>
      </c>
      <c r="X244" s="28" t="n">
        <v>0.820574402081457</v>
      </c>
      <c r="Y244" s="28" t="n">
        <v>1.00470329230461</v>
      </c>
      <c r="Z244" s="28" t="n">
        <v>1.23286300410287</v>
      </c>
      <c r="AA244" s="28" t="n">
        <v>1.13279295506855</v>
      </c>
      <c r="AB244" s="28" t="n">
        <v>0.991093765635945</v>
      </c>
      <c r="AC244" s="28" t="n">
        <v>0.991093765635945</v>
      </c>
      <c r="AD244" s="28" t="n">
        <v>1.00230161112779</v>
      </c>
      <c r="AE244" s="28" t="n">
        <v>0.973481437005904</v>
      </c>
      <c r="AF244" s="28" t="n">
        <v>0.918242769938957</v>
      </c>
      <c r="AG244" s="28" t="n">
        <v>0.542357483533954</v>
      </c>
    </row>
    <row r="245" customFormat="false" ht="12.75" hidden="false" customHeight="false" outlineLevel="0" collapsed="false">
      <c r="A245" s="0" t="n">
        <v>1</v>
      </c>
      <c r="B245" s="0" t="n">
        <v>0</v>
      </c>
      <c r="C245" s="0" t="n">
        <f aca="false">IF(B245=1,1,WEEKDAY(G245))</f>
        <v>1</v>
      </c>
      <c r="D245" s="1" t="n">
        <f aca="false">YEAR(G245)</f>
        <v>1998</v>
      </c>
      <c r="E245" s="1" t="n">
        <f aca="false">MONTH(G245)</f>
        <v>11</v>
      </c>
      <c r="F245" s="1" t="str">
        <f aca="false">D245&amp;E245&amp;C245</f>
        <v>1998111</v>
      </c>
      <c r="G245" s="5" t="n">
        <v>36128</v>
      </c>
      <c r="H245" s="27" t="n">
        <f aca="false">AVERAGE(West!L244:AA244)</f>
        <v>13.064375</v>
      </c>
      <c r="I245" s="27" t="n">
        <f aca="false">AVERAGE(West!E244:K244,West!AB244)</f>
        <v>5.49375</v>
      </c>
      <c r="J245" s="28" t="n">
        <v>0</v>
      </c>
      <c r="K245" s="28" t="n">
        <v>0</v>
      </c>
      <c r="L245" s="28" t="n">
        <v>0</v>
      </c>
      <c r="M245" s="28" t="n">
        <v>0</v>
      </c>
      <c r="N245" s="28" t="n">
        <v>1.90762229806598</v>
      </c>
      <c r="O245" s="28" t="n">
        <v>2.02775881683732</v>
      </c>
      <c r="P245" s="28" t="n">
        <v>2.0259385665529</v>
      </c>
      <c r="Q245" s="28" t="n">
        <v>0.920059321628475</v>
      </c>
      <c r="R245" s="28" t="n">
        <v>0.934602688609291</v>
      </c>
      <c r="S245" s="28" t="n">
        <v>0.92847916567</v>
      </c>
      <c r="T245" s="28" t="n">
        <v>1.01880112902454</v>
      </c>
      <c r="U245" s="28" t="n">
        <v>0.963689422570923</v>
      </c>
      <c r="V245" s="28" t="n">
        <v>0.877194661053438</v>
      </c>
      <c r="W245" s="28" t="n">
        <v>0.794527101373009</v>
      </c>
      <c r="X245" s="28" t="n">
        <v>0.910874037219538</v>
      </c>
      <c r="Y245" s="28" t="n">
        <v>1.11141941348132</v>
      </c>
      <c r="Z245" s="28" t="n">
        <v>1.23618619336937</v>
      </c>
      <c r="AA245" s="28" t="n">
        <v>1.11524661531838</v>
      </c>
      <c r="AB245" s="28" t="n">
        <v>1.04865330335359</v>
      </c>
      <c r="AC245" s="28" t="n">
        <v>1.1910252116921</v>
      </c>
      <c r="AD245" s="28" t="n">
        <v>1.15198775295412</v>
      </c>
      <c r="AE245" s="28" t="n">
        <v>0.925417404200354</v>
      </c>
      <c r="AF245" s="28" t="n">
        <v>0.871836578481558</v>
      </c>
      <c r="AG245" s="28" t="n">
        <v>2.0386803185438</v>
      </c>
    </row>
    <row r="246" customFormat="false" ht="12.75" hidden="false" customHeight="false" outlineLevel="0" collapsed="false">
      <c r="A246" s="0" t="n">
        <v>0</v>
      </c>
      <c r="B246" s="0" t="n">
        <v>0</v>
      </c>
      <c r="C246" s="0" t="n">
        <f aca="false">IF(B246=1,1,WEEKDAY(G246))</f>
        <v>2</v>
      </c>
      <c r="D246" s="1" t="n">
        <f aca="false">YEAR(G246)</f>
        <v>1998</v>
      </c>
      <c r="E246" s="1" t="n">
        <f aca="false">MONTH(G246)</f>
        <v>11</v>
      </c>
      <c r="F246" s="1" t="str">
        <f aca="false">D246&amp;E246&amp;C246</f>
        <v>1998112</v>
      </c>
      <c r="G246" s="5" t="n">
        <v>36129</v>
      </c>
      <c r="H246" s="27" t="n">
        <f aca="false">AVERAGE(West!L245:AA245)</f>
        <v>18.0275</v>
      </c>
      <c r="I246" s="27" t="n">
        <f aca="false">AVERAGE(West!E245:K245,West!AB245)</f>
        <v>12.345</v>
      </c>
      <c r="J246" s="28" t="n">
        <v>0.811664641555286</v>
      </c>
      <c r="K246" s="28" t="n">
        <v>0.648035641960308</v>
      </c>
      <c r="L246" s="28" t="n">
        <v>0.861077359254759</v>
      </c>
      <c r="M246" s="28" t="n">
        <v>0.920210611583637</v>
      </c>
      <c r="N246" s="28" t="n">
        <v>0.961522883758607</v>
      </c>
      <c r="O246" s="28" t="n">
        <v>1.469420818145</v>
      </c>
      <c r="P246" s="28" t="n">
        <v>1.39894694208181</v>
      </c>
      <c r="Q246" s="28" t="n">
        <v>0.918041880460408</v>
      </c>
      <c r="R246" s="28" t="n">
        <v>1.02010816807655</v>
      </c>
      <c r="S246" s="28" t="n">
        <v>0.994036888087644</v>
      </c>
      <c r="T246" s="28" t="n">
        <v>0.998474552766606</v>
      </c>
      <c r="U246" s="28" t="n">
        <v>0.95520732214672</v>
      </c>
      <c r="V246" s="28" t="n">
        <v>0.891970600471502</v>
      </c>
      <c r="W246" s="28" t="n">
        <v>0.803217306892248</v>
      </c>
      <c r="X246" s="28" t="n">
        <v>0.816530300929136</v>
      </c>
      <c r="Y246" s="28" t="n">
        <v>1.08667313826099</v>
      </c>
      <c r="Z246" s="28" t="n">
        <v>1.59478574400222</v>
      </c>
      <c r="AA246" s="28" t="n">
        <v>1.28914158923866</v>
      </c>
      <c r="AB246" s="28" t="n">
        <v>1.10775204548606</v>
      </c>
      <c r="AC246" s="28" t="n">
        <v>1.26362501733463</v>
      </c>
      <c r="AD246" s="28" t="n">
        <v>0.867008736652337</v>
      </c>
      <c r="AE246" s="28" t="n">
        <v>0.696158646512273</v>
      </c>
      <c r="AF246" s="28" t="n">
        <v>0.697268062682014</v>
      </c>
      <c r="AG246" s="28" t="n">
        <v>0.929121101660592</v>
      </c>
    </row>
    <row r="247" customFormat="false" ht="12.75" hidden="false" customHeight="false" outlineLevel="0" collapsed="false">
      <c r="A247" s="0" t="n">
        <v>0</v>
      </c>
      <c r="B247" s="0" t="n">
        <v>0</v>
      </c>
      <c r="C247" s="0" t="n">
        <f aca="false">IF(B247=1,1,WEEKDAY(G247))</f>
        <v>3</v>
      </c>
      <c r="D247" s="1" t="n">
        <f aca="false">YEAR(G247)</f>
        <v>1998</v>
      </c>
      <c r="E247" s="1" t="n">
        <f aca="false">MONTH(G247)</f>
        <v>12</v>
      </c>
      <c r="F247" s="1" t="str">
        <f aca="false">D247&amp;E247&amp;C247</f>
        <v>1998123</v>
      </c>
      <c r="G247" s="5" t="n">
        <v>36130</v>
      </c>
      <c r="H247" s="27" t="n">
        <f aca="false">AVERAGE(West!L246:AA246)</f>
        <v>18.095625</v>
      </c>
      <c r="I247" s="27" t="n">
        <f aca="false">AVERAGE(West!E246:K246,West!AB246)</f>
        <v>13.2</v>
      </c>
      <c r="J247" s="28" t="n">
        <v>0.840151515151515</v>
      </c>
      <c r="K247" s="28" t="n">
        <v>0.833333333333333</v>
      </c>
      <c r="L247" s="28" t="n">
        <v>0.834848484848485</v>
      </c>
      <c r="M247" s="28" t="n">
        <v>0.860606060606061</v>
      </c>
      <c r="N247" s="28" t="n">
        <v>1.02878787878788</v>
      </c>
      <c r="O247" s="28" t="n">
        <v>1.39469696969697</v>
      </c>
      <c r="P247" s="28" t="n">
        <v>1.28712121212121</v>
      </c>
      <c r="Q247" s="28" t="n">
        <v>0.869270887300107</v>
      </c>
      <c r="R247" s="28" t="n">
        <v>0.967084585362484</v>
      </c>
      <c r="S247" s="28" t="n">
        <v>1.048872310296</v>
      </c>
      <c r="T247" s="28" t="n">
        <v>0.892480917348807</v>
      </c>
      <c r="U247" s="28" t="n">
        <v>0.936137878630885</v>
      </c>
      <c r="V247" s="28" t="n">
        <v>1.00521534901392</v>
      </c>
      <c r="W247" s="28" t="n">
        <v>0.909612130003799</v>
      </c>
      <c r="X247" s="28" t="n">
        <v>0.836113701516251</v>
      </c>
      <c r="Y247" s="28" t="n">
        <v>1.03284633716713</v>
      </c>
      <c r="Z247" s="28" t="n">
        <v>2.10271819845957</v>
      </c>
      <c r="AA247" s="28" t="n">
        <v>0.952716471522813</v>
      </c>
      <c r="AB247" s="28" t="n">
        <v>0.996373432804891</v>
      </c>
      <c r="AC247" s="28" t="n">
        <v>0.994715573515698</v>
      </c>
      <c r="AD247" s="28" t="n">
        <v>1.0256622802473</v>
      </c>
      <c r="AE247" s="28" t="n">
        <v>0.757641695161123</v>
      </c>
      <c r="AF247" s="28" t="n">
        <v>0.672538251649225</v>
      </c>
      <c r="AG247" s="28" t="n">
        <v>0.920454545454546</v>
      </c>
    </row>
    <row r="248" customFormat="false" ht="12.75" hidden="false" customHeight="false" outlineLevel="0" collapsed="false">
      <c r="A248" s="0" t="n">
        <v>0</v>
      </c>
      <c r="B248" s="0" t="n">
        <v>0</v>
      </c>
      <c r="C248" s="0" t="n">
        <f aca="false">IF(B248=1,1,WEEKDAY(G248))</f>
        <v>4</v>
      </c>
      <c r="D248" s="1" t="n">
        <f aca="false">YEAR(G248)</f>
        <v>1998</v>
      </c>
      <c r="E248" s="1" t="n">
        <f aca="false">MONTH(G248)</f>
        <v>12</v>
      </c>
      <c r="F248" s="1" t="str">
        <f aca="false">D248&amp;E248&amp;C248</f>
        <v>1998124</v>
      </c>
      <c r="G248" s="5" t="n">
        <v>36131</v>
      </c>
      <c r="H248" s="27" t="n">
        <f aca="false">AVERAGE(West!L247:AA247)</f>
        <v>18.995625</v>
      </c>
      <c r="I248" s="27" t="n">
        <f aca="false">AVERAGE(West!E247:K247,West!AB247)</f>
        <v>18.4325</v>
      </c>
      <c r="J248" s="28" t="n">
        <v>0.661874406618744</v>
      </c>
      <c r="K248" s="28" t="n">
        <v>0.674894886748949</v>
      </c>
      <c r="L248" s="28" t="n">
        <v>0.698765766987658</v>
      </c>
      <c r="M248" s="28" t="n">
        <v>0.728604367286044</v>
      </c>
      <c r="N248" s="28" t="n">
        <v>1.28468737284687</v>
      </c>
      <c r="O248" s="28" t="n">
        <v>1.6167096161671</v>
      </c>
      <c r="P248" s="28" t="n">
        <v>1.63461277634613</v>
      </c>
      <c r="Q248" s="28" t="n">
        <v>1.39137301352285</v>
      </c>
      <c r="R248" s="28" t="n">
        <v>0.983384331918534</v>
      </c>
      <c r="S248" s="28" t="n">
        <v>1.20712006054026</v>
      </c>
      <c r="T248" s="28" t="n">
        <v>1.45928338762215</v>
      </c>
      <c r="U248" s="28" t="n">
        <v>0.838087717566545</v>
      </c>
      <c r="V248" s="28" t="n">
        <v>0.827558977396111</v>
      </c>
      <c r="W248" s="28" t="n">
        <v>0.801763563978548</v>
      </c>
      <c r="X248" s="28" t="n">
        <v>0.795972756884809</v>
      </c>
      <c r="Y248" s="28" t="n">
        <v>0.903892343631757</v>
      </c>
      <c r="Z248" s="28" t="n">
        <v>0.978119961833317</v>
      </c>
      <c r="AA248" s="28" t="n">
        <v>0.977067087816273</v>
      </c>
      <c r="AB248" s="28" t="n">
        <v>1.0044418122594</v>
      </c>
      <c r="AC248" s="28" t="n">
        <v>1.33557069061955</v>
      </c>
      <c r="AD248" s="28" t="n">
        <v>0.932319942091929</v>
      </c>
      <c r="AE248" s="28" t="n">
        <v>0.827558977396111</v>
      </c>
      <c r="AF248" s="28" t="n">
        <v>0.736485374921857</v>
      </c>
      <c r="AG248" s="28" t="n">
        <v>0.699850806998508</v>
      </c>
    </row>
    <row r="249" customFormat="false" ht="12.75" hidden="false" customHeight="false" outlineLevel="0" collapsed="false">
      <c r="A249" s="0" t="n">
        <v>0</v>
      </c>
      <c r="B249" s="0" t="n">
        <v>0</v>
      </c>
      <c r="C249" s="0" t="n">
        <f aca="false">IF(B249=1,1,WEEKDAY(G249))</f>
        <v>5</v>
      </c>
      <c r="D249" s="1" t="n">
        <f aca="false">YEAR(G249)</f>
        <v>1998</v>
      </c>
      <c r="E249" s="1" t="n">
        <f aca="false">MONTH(G249)</f>
        <v>12</v>
      </c>
      <c r="F249" s="1" t="str">
        <f aca="false">D249&amp;E249&amp;C249</f>
        <v>1998125</v>
      </c>
      <c r="G249" s="5" t="n">
        <v>36132</v>
      </c>
      <c r="H249" s="27" t="n">
        <f aca="false">AVERAGE(West!L248:AA248)</f>
        <v>20.55875</v>
      </c>
      <c r="I249" s="27" t="n">
        <f aca="false">AVERAGE(West!E248:K248,West!AB248)</f>
        <v>17.78875</v>
      </c>
      <c r="J249" s="28" t="n">
        <v>0.693696858969855</v>
      </c>
      <c r="K249" s="28" t="n">
        <v>0.685826716323519</v>
      </c>
      <c r="L249" s="28" t="n">
        <v>0.677956573677184</v>
      </c>
      <c r="M249" s="28" t="n">
        <v>0.702129154662357</v>
      </c>
      <c r="N249" s="28" t="n">
        <v>0.730236806970698</v>
      </c>
      <c r="O249" s="28" t="n">
        <v>1.56728269271309</v>
      </c>
      <c r="P249" s="28" t="n">
        <v>2.27278476565245</v>
      </c>
      <c r="Q249" s="28" t="n">
        <v>0.774366145801666</v>
      </c>
      <c r="R249" s="28" t="n">
        <v>0.871648324922479</v>
      </c>
      <c r="S249" s="28" t="n">
        <v>0.94850124642792</v>
      </c>
      <c r="T249" s="28" t="n">
        <v>0.931963275977382</v>
      </c>
      <c r="U249" s="28" t="n">
        <v>0.890618349851037</v>
      </c>
      <c r="V249" s="28" t="n">
        <v>0.894023226120265</v>
      </c>
      <c r="W249" s="28" t="n">
        <v>0.866297805070834</v>
      </c>
      <c r="X249" s="28" t="n">
        <v>0.851219067307108</v>
      </c>
      <c r="Y249" s="28" t="n">
        <v>1.52343892503192</v>
      </c>
      <c r="Z249" s="28" t="n">
        <v>2.06481425183924</v>
      </c>
      <c r="AA249" s="28" t="n">
        <v>0.910074785675199</v>
      </c>
      <c r="AB249" s="28" t="n">
        <v>1.00006080136195</v>
      </c>
      <c r="AC249" s="28" t="n">
        <v>1.1260412233234</v>
      </c>
      <c r="AD249" s="28" t="n">
        <v>0.969903325834499</v>
      </c>
      <c r="AE249" s="28" t="n">
        <v>0.73885815042257</v>
      </c>
      <c r="AF249" s="28" t="n">
        <v>0.638171095032529</v>
      </c>
      <c r="AG249" s="28" t="n">
        <v>0.670086431030848</v>
      </c>
    </row>
    <row r="250" customFormat="false" ht="12.75" hidden="false" customHeight="false" outlineLevel="0" collapsed="false">
      <c r="A250" s="0" t="n">
        <v>0</v>
      </c>
      <c r="B250" s="0" t="n">
        <v>0</v>
      </c>
      <c r="C250" s="0" t="n">
        <f aca="false">IF(B250=1,1,WEEKDAY(G250))</f>
        <v>6</v>
      </c>
      <c r="D250" s="1" t="n">
        <f aca="false">YEAR(G250)</f>
        <v>1998</v>
      </c>
      <c r="E250" s="1" t="n">
        <f aca="false">MONTH(G250)</f>
        <v>12</v>
      </c>
      <c r="F250" s="1" t="str">
        <f aca="false">D250&amp;E250&amp;C250</f>
        <v>1998126</v>
      </c>
      <c r="G250" s="5" t="n">
        <v>36133</v>
      </c>
      <c r="H250" s="27" t="n">
        <f aca="false">AVERAGE(West!L249:AA249)</f>
        <v>18.768125</v>
      </c>
      <c r="I250" s="27" t="n">
        <f aca="false">AVERAGE(West!E249:K249,West!AB249)</f>
        <v>13.04</v>
      </c>
      <c r="J250" s="28" t="n">
        <v>0.918711656441718</v>
      </c>
      <c r="K250" s="28" t="n">
        <v>0.88420245398773</v>
      </c>
      <c r="L250" s="28" t="n">
        <v>0.874233128834356</v>
      </c>
      <c r="M250" s="28" t="n">
        <v>0.878067484662577</v>
      </c>
      <c r="N250" s="28" t="n">
        <v>0.986963190184049</v>
      </c>
      <c r="O250" s="28" t="n">
        <v>1.14110429447853</v>
      </c>
      <c r="P250" s="28" t="n">
        <v>1.2898773006135</v>
      </c>
      <c r="Q250" s="28" t="n">
        <v>0.905791068633654</v>
      </c>
      <c r="R250" s="28" t="n">
        <v>0.90312697725532</v>
      </c>
      <c r="S250" s="28" t="n">
        <v>1.0256751806587</v>
      </c>
      <c r="T250" s="28" t="n">
        <v>0.973458989643345</v>
      </c>
      <c r="U250" s="28" t="n">
        <v>0.987312264810683</v>
      </c>
      <c r="V250" s="28" t="n">
        <v>0.999567085151021</v>
      </c>
      <c r="W250" s="28" t="n">
        <v>0.963335442405674</v>
      </c>
      <c r="X250" s="28" t="n">
        <v>0.882347064504312</v>
      </c>
      <c r="Y250" s="28" t="n">
        <v>1.36241633088015</v>
      </c>
      <c r="Z250" s="28" t="n">
        <v>1.42742016051151</v>
      </c>
      <c r="AA250" s="28" t="n">
        <v>1.37200705984215</v>
      </c>
      <c r="AB250" s="28" t="n">
        <v>0.857837423823637</v>
      </c>
      <c r="AC250" s="28" t="n">
        <v>0.945219621033001</v>
      </c>
      <c r="AD250" s="28" t="n">
        <v>0.910053614838989</v>
      </c>
      <c r="AE250" s="28" t="n">
        <v>0.769389590062939</v>
      </c>
      <c r="AF250" s="28" t="n">
        <v>0.71504212594492</v>
      </c>
      <c r="AG250" s="28" t="n">
        <v>1.02684049079755</v>
      </c>
    </row>
    <row r="251" customFormat="false" ht="12.75" hidden="false" customHeight="false" outlineLevel="0" collapsed="false">
      <c r="A251" s="0" t="n">
        <v>1</v>
      </c>
      <c r="B251" s="0" t="n">
        <v>0</v>
      </c>
      <c r="C251" s="0" t="n">
        <f aca="false">IF(B251=1,1,WEEKDAY(G251))</f>
        <v>7</v>
      </c>
      <c r="D251" s="1" t="n">
        <f aca="false">YEAR(G251)</f>
        <v>1998</v>
      </c>
      <c r="E251" s="1" t="n">
        <f aca="false">MONTH(G251)</f>
        <v>12</v>
      </c>
      <c r="F251" s="1" t="str">
        <f aca="false">D251&amp;E251&amp;C251</f>
        <v>1998127</v>
      </c>
      <c r="G251" s="5" t="n">
        <v>36134</v>
      </c>
      <c r="H251" s="27" t="n">
        <f aca="false">AVERAGE(West!L250:AA250)</f>
        <v>16.393125</v>
      </c>
      <c r="I251" s="27" t="n">
        <f aca="false">AVERAGE(West!E250:K250,West!AB250)</f>
        <v>11.89375</v>
      </c>
      <c r="J251" s="28" t="n">
        <v>1.01565948502365</v>
      </c>
      <c r="K251" s="28" t="n">
        <v>0.974461376773515</v>
      </c>
      <c r="L251" s="28" t="n">
        <v>0.947556489753021</v>
      </c>
      <c r="M251" s="28" t="n">
        <v>0.969416710457173</v>
      </c>
      <c r="N251" s="28" t="n">
        <v>1.01902259590121</v>
      </c>
      <c r="O251" s="28" t="n">
        <v>1.02743037309511</v>
      </c>
      <c r="P251" s="28" t="n">
        <v>1.0198633736206</v>
      </c>
      <c r="Q251" s="28" t="n">
        <v>0.764344809180678</v>
      </c>
      <c r="R251" s="28" t="n">
        <v>0.905867551183804</v>
      </c>
      <c r="S251" s="28" t="n">
        <v>0.818025849250829</v>
      </c>
      <c r="T251" s="28" t="n">
        <v>1.12059171146441</v>
      </c>
      <c r="U251" s="28" t="n">
        <v>0.916237752106447</v>
      </c>
      <c r="V251" s="28" t="n">
        <v>0.871096877502002</v>
      </c>
      <c r="W251" s="28" t="n">
        <v>0.772884974646384</v>
      </c>
      <c r="X251" s="28" t="n">
        <v>0.76312478554272</v>
      </c>
      <c r="Y251" s="28" t="n">
        <v>1.58603072934538</v>
      </c>
      <c r="Z251" s="28" t="n">
        <v>1.99473864806131</v>
      </c>
      <c r="AA251" s="28" t="n">
        <v>0.973578863090473</v>
      </c>
      <c r="AB251" s="28" t="n">
        <v>0.990659194021884</v>
      </c>
      <c r="AC251" s="28" t="n">
        <v>0.960768614891914</v>
      </c>
      <c r="AD251" s="28" t="n">
        <v>0.932098059399901</v>
      </c>
      <c r="AE251" s="28" t="n">
        <v>0.861946700217317</v>
      </c>
      <c r="AF251" s="28" t="n">
        <v>0.768004880094552</v>
      </c>
      <c r="AG251" s="28" t="n">
        <v>1.02658959537572</v>
      </c>
    </row>
    <row r="252" customFormat="false" ht="12.75" hidden="false" customHeight="false" outlineLevel="0" collapsed="false">
      <c r="A252" s="0" t="n">
        <v>1</v>
      </c>
      <c r="B252" s="0" t="n">
        <v>0</v>
      </c>
      <c r="C252" s="0" t="n">
        <f aca="false">IF(B252=1,1,WEEKDAY(G252))</f>
        <v>1</v>
      </c>
      <c r="D252" s="1" t="n">
        <f aca="false">YEAR(G252)</f>
        <v>1998</v>
      </c>
      <c r="E252" s="1" t="n">
        <f aca="false">MONTH(G252)</f>
        <v>12</v>
      </c>
      <c r="F252" s="1" t="str">
        <f aca="false">D252&amp;E252&amp;C252</f>
        <v>1998121</v>
      </c>
      <c r="G252" s="5" t="n">
        <v>36135</v>
      </c>
      <c r="H252" s="27" t="n">
        <f aca="false">AVERAGE(West!L251:AA251)</f>
        <v>16.075</v>
      </c>
      <c r="I252" s="27" t="n">
        <f aca="false">AVERAGE(West!E251:K251,West!AB251)</f>
        <v>11.2675</v>
      </c>
      <c r="J252" s="28" t="n">
        <v>1.03572220989572</v>
      </c>
      <c r="K252" s="28" t="n">
        <v>0.994009318837364</v>
      </c>
      <c r="L252" s="28" t="n">
        <v>0.985134235633459</v>
      </c>
      <c r="M252" s="28" t="n">
        <v>0.98690925227424</v>
      </c>
      <c r="N252" s="28" t="n">
        <v>0.994009318837364</v>
      </c>
      <c r="O252" s="28" t="n">
        <v>0.998446860439317</v>
      </c>
      <c r="P252" s="28" t="n">
        <v>0.990459285555802</v>
      </c>
      <c r="Q252" s="28" t="n">
        <v>0.71353032659409</v>
      </c>
      <c r="R252" s="28" t="n">
        <v>0.753965785381026</v>
      </c>
      <c r="S252" s="28" t="n">
        <v>0.750855365474339</v>
      </c>
      <c r="T252" s="28" t="n">
        <v>0.757076205287714</v>
      </c>
      <c r="U252" s="28" t="n">
        <v>0.758942457231726</v>
      </c>
      <c r="V252" s="28" t="n">
        <v>0.758942457231726</v>
      </c>
      <c r="W252" s="28" t="n">
        <v>0.755832037325039</v>
      </c>
      <c r="X252" s="28" t="n">
        <v>0.763297045101089</v>
      </c>
      <c r="Y252" s="28" t="n">
        <v>0.974805598755832</v>
      </c>
      <c r="Z252" s="28" t="n">
        <v>1.60559875583204</v>
      </c>
      <c r="AA252" s="28" t="n">
        <v>2.65940902021773</v>
      </c>
      <c r="AB252" s="28" t="n">
        <v>1.16143079315708</v>
      </c>
      <c r="AC252" s="28" t="n">
        <v>1.06749611197512</v>
      </c>
      <c r="AD252" s="28" t="n">
        <v>0.982892690513219</v>
      </c>
      <c r="AE252" s="28" t="n">
        <v>0.794401244167963</v>
      </c>
      <c r="AF252" s="28" t="n">
        <v>0.741524105754277</v>
      </c>
      <c r="AG252" s="28" t="n">
        <v>1.01530951852674</v>
      </c>
    </row>
    <row r="253" customFormat="false" ht="12.75" hidden="false" customHeight="false" outlineLevel="0" collapsed="false">
      <c r="A253" s="0" t="n">
        <v>0</v>
      </c>
      <c r="B253" s="0" t="n">
        <v>0</v>
      </c>
      <c r="C253" s="0" t="n">
        <f aca="false">IF(B253=1,1,WEEKDAY(G253))</f>
        <v>2</v>
      </c>
      <c r="D253" s="1" t="n">
        <f aca="false">YEAR(G253)</f>
        <v>1998</v>
      </c>
      <c r="E253" s="1" t="n">
        <f aca="false">MONTH(G253)</f>
        <v>12</v>
      </c>
      <c r="F253" s="1" t="str">
        <f aca="false">D253&amp;E253&amp;C253</f>
        <v>1998122</v>
      </c>
      <c r="G253" s="5" t="n">
        <v>36136</v>
      </c>
      <c r="H253" s="27" t="n">
        <f aca="false">AVERAGE(West!L252:AA252)</f>
        <v>18.535625</v>
      </c>
      <c r="I253" s="27" t="n">
        <f aca="false">AVERAGE(West!E252:K252,West!AB252)</f>
        <v>12.045</v>
      </c>
      <c r="J253" s="28" t="n">
        <v>0.936488169364882</v>
      </c>
      <c r="K253" s="28" t="n">
        <v>0.929846409298464</v>
      </c>
      <c r="L253" s="28" t="n">
        <v>0.929846409298464</v>
      </c>
      <c r="M253" s="28" t="n">
        <v>0.925695309256953</v>
      </c>
      <c r="N253" s="28" t="n">
        <v>0.94728102947281</v>
      </c>
      <c r="O253" s="28" t="n">
        <v>1.22540473225405</v>
      </c>
      <c r="P253" s="28" t="n">
        <v>1.10253217102532</v>
      </c>
      <c r="Q253" s="28" t="n">
        <v>0.796843915433119</v>
      </c>
      <c r="R253" s="28" t="n">
        <v>0.862123613312203</v>
      </c>
      <c r="S253" s="28" t="n">
        <v>1.02127659574468</v>
      </c>
      <c r="T253" s="28" t="n">
        <v>1.15884951276259</v>
      </c>
      <c r="U253" s="28" t="n">
        <v>0.990525002528914</v>
      </c>
      <c r="V253" s="28" t="n">
        <v>1.20039113868564</v>
      </c>
      <c r="W253" s="28" t="n">
        <v>0.91283676703645</v>
      </c>
      <c r="X253" s="28" t="n">
        <v>0.855110092052467</v>
      </c>
      <c r="Y253" s="28" t="n">
        <v>1.3568466129413</v>
      </c>
      <c r="Z253" s="28" t="n">
        <v>1.79977745557541</v>
      </c>
      <c r="AA253" s="28" t="n">
        <v>0.90528374414135</v>
      </c>
      <c r="AB253" s="28" t="n">
        <v>0.907981252318171</v>
      </c>
      <c r="AC253" s="28" t="n">
        <v>0.9090602555889</v>
      </c>
      <c r="AD253" s="28" t="n">
        <v>0.88046666891459</v>
      </c>
      <c r="AE253" s="28" t="n">
        <v>0.753144282968608</v>
      </c>
      <c r="AF253" s="28" t="n">
        <v>0.689483089995617</v>
      </c>
      <c r="AG253" s="28" t="n">
        <v>1.00290577002906</v>
      </c>
    </row>
    <row r="254" customFormat="false" ht="12.75" hidden="false" customHeight="false" outlineLevel="0" collapsed="false">
      <c r="A254" s="0" t="n">
        <v>0</v>
      </c>
      <c r="B254" s="0" t="n">
        <v>0</v>
      </c>
      <c r="C254" s="0" t="n">
        <f aca="false">IF(B254=1,1,WEEKDAY(G254))</f>
        <v>3</v>
      </c>
      <c r="D254" s="1" t="n">
        <f aca="false">YEAR(G254)</f>
        <v>1998</v>
      </c>
      <c r="E254" s="1" t="n">
        <f aca="false">MONTH(G254)</f>
        <v>12</v>
      </c>
      <c r="F254" s="1" t="str">
        <f aca="false">D254&amp;E254&amp;C254</f>
        <v>1998123</v>
      </c>
      <c r="G254" s="5" t="n">
        <v>36137</v>
      </c>
      <c r="H254" s="27" t="n">
        <f aca="false">AVERAGE(West!L253:AA253)</f>
        <v>17.74125</v>
      </c>
      <c r="I254" s="27" t="n">
        <f aca="false">AVERAGE(West!E253:K253,West!AB253)</f>
        <v>12.47375</v>
      </c>
      <c r="J254" s="28" t="n">
        <v>0.925944483415172</v>
      </c>
      <c r="K254" s="28" t="n">
        <v>0.904299027958713</v>
      </c>
      <c r="L254" s="28" t="n">
        <v>0.897885559675318</v>
      </c>
      <c r="M254" s="28" t="n">
        <v>0.896282192604469</v>
      </c>
      <c r="N254" s="28" t="n">
        <v>0.925142799879747</v>
      </c>
      <c r="O254" s="28" t="n">
        <v>1.21695560677423</v>
      </c>
      <c r="P254" s="28" t="n">
        <v>1.26906503657681</v>
      </c>
      <c r="Q254" s="28" t="n">
        <v>0.893398154019587</v>
      </c>
      <c r="R254" s="28" t="n">
        <v>0.919890086662439</v>
      </c>
      <c r="S254" s="28" t="n">
        <v>0.992601986894948</v>
      </c>
      <c r="T254" s="28" t="n">
        <v>1.07715070809554</v>
      </c>
      <c r="U254" s="28" t="n">
        <v>1.00443880786303</v>
      </c>
      <c r="V254" s="28" t="n">
        <v>1.06193193827943</v>
      </c>
      <c r="W254" s="28" t="n">
        <v>0.923272035510463</v>
      </c>
      <c r="X254" s="28" t="n">
        <v>0.958218840273374</v>
      </c>
      <c r="Y254" s="28" t="n">
        <v>1.06475022898612</v>
      </c>
      <c r="Z254" s="28" t="n">
        <v>1.34827027407877</v>
      </c>
      <c r="AA254" s="28" t="n">
        <v>1.08673289649827</v>
      </c>
      <c r="AB254" s="28" t="n">
        <v>0.985838089198901</v>
      </c>
      <c r="AC254" s="28" t="n">
        <v>1.07715070809554</v>
      </c>
      <c r="AD254" s="28" t="n">
        <v>1.01627562883111</v>
      </c>
      <c r="AE254" s="28" t="n">
        <v>0.873670119072783</v>
      </c>
      <c r="AF254" s="28" t="n">
        <v>0.716409497639682</v>
      </c>
      <c r="AG254" s="28" t="n">
        <v>0.964425293115543</v>
      </c>
    </row>
    <row r="255" customFormat="false" ht="12.75" hidden="false" customHeight="false" outlineLevel="0" collapsed="false">
      <c r="A255" s="0" t="n">
        <v>0</v>
      </c>
      <c r="B255" s="0" t="n">
        <v>0</v>
      </c>
      <c r="C255" s="0" t="n">
        <f aca="false">IF(B255=1,1,WEEKDAY(G255))</f>
        <v>4</v>
      </c>
      <c r="D255" s="1" t="n">
        <f aca="false">YEAR(G255)</f>
        <v>1998</v>
      </c>
      <c r="E255" s="1" t="n">
        <f aca="false">MONTH(G255)</f>
        <v>12</v>
      </c>
      <c r="F255" s="1" t="str">
        <f aca="false">D255&amp;E255&amp;C255</f>
        <v>1998124</v>
      </c>
      <c r="G255" s="5" t="n">
        <v>36138</v>
      </c>
      <c r="H255" s="27" t="n">
        <f aca="false">AVERAGE(West!L254:AA254)</f>
        <v>17.05375</v>
      </c>
      <c r="I255" s="27" t="n">
        <f aca="false">AVERAGE(West!E254:K254,West!AB254)</f>
        <v>13.19375</v>
      </c>
      <c r="J255" s="28" t="n">
        <v>0.897394599715775</v>
      </c>
      <c r="K255" s="28" t="n">
        <v>0.87693036475604</v>
      </c>
      <c r="L255" s="28" t="n">
        <v>0.875414495499763</v>
      </c>
      <c r="M255" s="28" t="n">
        <v>0.888299384178115</v>
      </c>
      <c r="N255" s="28" t="n">
        <v>0.961819043107532</v>
      </c>
      <c r="O255" s="28" t="n">
        <v>1.30288962576978</v>
      </c>
      <c r="P255" s="28" t="n">
        <v>1.20814779725249</v>
      </c>
      <c r="Q255" s="28" t="n">
        <v>0.949351315693029</v>
      </c>
      <c r="R255" s="28" t="n">
        <v>0.945833027926409</v>
      </c>
      <c r="S255" s="28" t="n">
        <v>0.962838085465074</v>
      </c>
      <c r="T255" s="28" t="n">
        <v>0.898336143077036</v>
      </c>
      <c r="U255" s="28" t="n">
        <v>0.836766107161182</v>
      </c>
      <c r="V255" s="28" t="n">
        <v>0.815069999267023</v>
      </c>
      <c r="W255" s="28" t="n">
        <v>0.802169610789416</v>
      </c>
      <c r="X255" s="28" t="n">
        <v>0.791614747489555</v>
      </c>
      <c r="Y255" s="28" t="n">
        <v>0.850252876933226</v>
      </c>
      <c r="Z255" s="28" t="n">
        <v>1.48178553104156</v>
      </c>
      <c r="AA255" s="28" t="n">
        <v>1.13640694861834</v>
      </c>
      <c r="AB255" s="28" t="n">
        <v>1.21205013560067</v>
      </c>
      <c r="AC255" s="28" t="n">
        <v>1.26071978303892</v>
      </c>
      <c r="AD255" s="28" t="n">
        <v>1.25544235138899</v>
      </c>
      <c r="AE255" s="28" t="n">
        <v>0.944073884043099</v>
      </c>
      <c r="AF255" s="28" t="n">
        <v>0.857289452466466</v>
      </c>
      <c r="AG255" s="28" t="n">
        <v>0.989104689720512</v>
      </c>
    </row>
    <row r="256" customFormat="false" ht="12.75" hidden="false" customHeight="false" outlineLevel="0" collapsed="false">
      <c r="A256" s="0" t="n">
        <v>0</v>
      </c>
      <c r="B256" s="0" t="n">
        <v>0</v>
      </c>
      <c r="C256" s="0" t="n">
        <f aca="false">IF(B256=1,1,WEEKDAY(G256))</f>
        <v>5</v>
      </c>
      <c r="D256" s="1" t="n">
        <f aca="false">YEAR(G256)</f>
        <v>1998</v>
      </c>
      <c r="E256" s="1" t="n">
        <f aca="false">MONTH(G256)</f>
        <v>12</v>
      </c>
      <c r="F256" s="1" t="str">
        <f aca="false">D256&amp;E256&amp;C256</f>
        <v>1998125</v>
      </c>
      <c r="G256" s="5" t="n">
        <v>36139</v>
      </c>
      <c r="H256" s="27" t="n">
        <f aca="false">AVERAGE(West!L255:AA255)</f>
        <v>18.08</v>
      </c>
      <c r="I256" s="27" t="n">
        <f aca="false">AVERAGE(West!E255:K255,West!AB255)</f>
        <v>18.3575</v>
      </c>
      <c r="J256" s="28" t="n">
        <v>0.712515320713605</v>
      </c>
      <c r="K256" s="28" t="n">
        <v>0.740841617867357</v>
      </c>
      <c r="L256" s="28" t="n">
        <v>0.721775840936947</v>
      </c>
      <c r="M256" s="28" t="n">
        <v>0.746833719188343</v>
      </c>
      <c r="N256" s="28" t="n">
        <v>0.954923055971674</v>
      </c>
      <c r="O256" s="28" t="n">
        <v>1.59498842434972</v>
      </c>
      <c r="P256" s="28" t="n">
        <v>1.79708565981207</v>
      </c>
      <c r="Q256" s="28" t="n">
        <v>1.1521017699115</v>
      </c>
      <c r="R256" s="28" t="n">
        <v>0.995575221238938</v>
      </c>
      <c r="S256" s="28" t="n">
        <v>0.940265486725664</v>
      </c>
      <c r="T256" s="28" t="n">
        <v>0.89325221238938</v>
      </c>
      <c r="U256" s="28" t="n">
        <v>0.847898230088496</v>
      </c>
      <c r="V256" s="28" t="n">
        <v>0.853429203539823</v>
      </c>
      <c r="W256" s="28" t="n">
        <v>0.844026548672566</v>
      </c>
      <c r="X256" s="28" t="n">
        <v>0.847345132743363</v>
      </c>
      <c r="Y256" s="28" t="n">
        <v>0.917035398230088</v>
      </c>
      <c r="Z256" s="28" t="n">
        <v>1.21128318584071</v>
      </c>
      <c r="AA256" s="28" t="n">
        <v>1.03097345132743</v>
      </c>
      <c r="AB256" s="28" t="n">
        <v>1.12002212389381</v>
      </c>
      <c r="AC256" s="28" t="n">
        <v>1.28595132743363</v>
      </c>
      <c r="AD256" s="28" t="n">
        <v>1.2853982300885</v>
      </c>
      <c r="AE256" s="28" t="n">
        <v>0.952986725663717</v>
      </c>
      <c r="AF256" s="28" t="n">
        <v>0.822455752212389</v>
      </c>
      <c r="AG256" s="28" t="n">
        <v>0.731036361160289</v>
      </c>
    </row>
    <row r="257" customFormat="false" ht="12.75" hidden="false" customHeight="false" outlineLevel="0" collapsed="false">
      <c r="A257" s="0" t="n">
        <v>0</v>
      </c>
      <c r="B257" s="0" t="n">
        <v>0</v>
      </c>
      <c r="C257" s="0" t="n">
        <f aca="false">IF(B257=1,1,WEEKDAY(G257))</f>
        <v>6</v>
      </c>
      <c r="D257" s="1" t="n">
        <f aca="false">YEAR(G257)</f>
        <v>1998</v>
      </c>
      <c r="E257" s="1" t="n">
        <f aca="false">MONTH(G257)</f>
        <v>12</v>
      </c>
      <c r="F257" s="1" t="str">
        <f aca="false">D257&amp;E257&amp;C257</f>
        <v>1998126</v>
      </c>
      <c r="G257" s="5" t="n">
        <v>36140</v>
      </c>
      <c r="H257" s="27" t="n">
        <f aca="false">AVERAGE(West!L256:AA256)</f>
        <v>19.5875</v>
      </c>
      <c r="I257" s="27" t="n">
        <f aca="false">AVERAGE(West!E256:K256,West!AB256)</f>
        <v>14.64875</v>
      </c>
      <c r="J257" s="28" t="n">
        <v>0.865602867138834</v>
      </c>
      <c r="K257" s="28" t="n">
        <v>0.853997781380664</v>
      </c>
      <c r="L257" s="28" t="n">
        <v>0.843075347725915</v>
      </c>
      <c r="M257" s="28" t="n">
        <v>0.850584520863555</v>
      </c>
      <c r="N257" s="28" t="n">
        <v>1.00759450465057</v>
      </c>
      <c r="O257" s="28" t="n">
        <v>1.22331256933185</v>
      </c>
      <c r="P257" s="28" t="n">
        <v>1.23082174246949</v>
      </c>
      <c r="Q257" s="28" t="n">
        <v>0.898532227185705</v>
      </c>
      <c r="R257" s="28" t="n">
        <v>0.898532227185705</v>
      </c>
      <c r="S257" s="28" t="n">
        <v>0.954179961710274</v>
      </c>
      <c r="T257" s="28" t="n">
        <v>0.954179961710274</v>
      </c>
      <c r="U257" s="28" t="n">
        <v>0.790299936183791</v>
      </c>
      <c r="V257" s="28" t="n">
        <v>0.812763241863433</v>
      </c>
      <c r="W257" s="28" t="n">
        <v>0.790299936183791</v>
      </c>
      <c r="X257" s="28" t="n">
        <v>0.782641991065731</v>
      </c>
      <c r="Y257" s="28" t="n">
        <v>0.851052967453733</v>
      </c>
      <c r="Z257" s="28" t="n">
        <v>1.64441608168475</v>
      </c>
      <c r="AA257" s="28" t="n">
        <v>1.56324186343331</v>
      </c>
      <c r="AB257" s="28" t="n">
        <v>0.94345883854499</v>
      </c>
      <c r="AC257" s="28" t="n">
        <v>0.996553924696873</v>
      </c>
      <c r="AD257" s="28" t="n">
        <v>1.25028717294193</v>
      </c>
      <c r="AE257" s="28" t="n">
        <v>0.988895979578813</v>
      </c>
      <c r="AF257" s="28" t="n">
        <v>0.880663688576899</v>
      </c>
      <c r="AG257" s="28" t="n">
        <v>1.12501066643912</v>
      </c>
    </row>
    <row r="258" customFormat="false" ht="12.75" hidden="false" customHeight="false" outlineLevel="0" collapsed="false">
      <c r="A258" s="0" t="n">
        <v>1</v>
      </c>
      <c r="B258" s="0" t="n">
        <v>0</v>
      </c>
      <c r="C258" s="0" t="n">
        <f aca="false">IF(B258=1,1,WEEKDAY(G258))</f>
        <v>7</v>
      </c>
      <c r="D258" s="1" t="n">
        <f aca="false">YEAR(G258)</f>
        <v>1998</v>
      </c>
      <c r="E258" s="1" t="n">
        <f aca="false">MONTH(G258)</f>
        <v>12</v>
      </c>
      <c r="F258" s="1" t="str">
        <f aca="false">D258&amp;E258&amp;C258</f>
        <v>1998127</v>
      </c>
      <c r="G258" s="5" t="n">
        <v>36141</v>
      </c>
      <c r="H258" s="27" t="n">
        <f aca="false">AVERAGE(West!L257:AA257)</f>
        <v>17.824375</v>
      </c>
      <c r="I258" s="27" t="n">
        <f aca="false">AVERAGE(West!E257:K257,West!AB257)</f>
        <v>15.2775</v>
      </c>
      <c r="J258" s="28" t="n">
        <v>1.02634593356243</v>
      </c>
      <c r="K258" s="28" t="n">
        <v>0.993618065783014</v>
      </c>
      <c r="L258" s="28" t="n">
        <v>0.98772704958272</v>
      </c>
      <c r="M258" s="28" t="n">
        <v>1.00343642611684</v>
      </c>
      <c r="N258" s="28" t="n">
        <v>1.03420062182949</v>
      </c>
      <c r="O258" s="28" t="n">
        <v>1.10751104565538</v>
      </c>
      <c r="P258" s="28" t="n">
        <v>1.10489281623302</v>
      </c>
      <c r="Q258" s="28" t="n">
        <v>2.0567341070865</v>
      </c>
      <c r="R258" s="28" t="n">
        <v>1.82895613450682</v>
      </c>
      <c r="S258" s="28" t="n">
        <v>0.926259686524773</v>
      </c>
      <c r="T258" s="28" t="n">
        <v>0.90998983134051</v>
      </c>
      <c r="U258" s="28" t="n">
        <v>0.881377327395771</v>
      </c>
      <c r="V258" s="28" t="n">
        <v>0.817980995126056</v>
      </c>
      <c r="W258" s="28" t="n">
        <v>0.786563343735755</v>
      </c>
      <c r="X258" s="28" t="n">
        <v>0.72765524737894</v>
      </c>
      <c r="Y258" s="28" t="n">
        <v>1.2006031067008</v>
      </c>
      <c r="Z258" s="28" t="n">
        <v>1.01378028682633</v>
      </c>
      <c r="AA258" s="28" t="n">
        <v>0.862863354255058</v>
      </c>
      <c r="AB258" s="28" t="n">
        <v>0.85220379396192</v>
      </c>
      <c r="AC258" s="28" t="n">
        <v>0.85669202987482</v>
      </c>
      <c r="AD258" s="28" t="n">
        <v>0.848276587538132</v>
      </c>
      <c r="AE258" s="28" t="n">
        <v>0.752901574389004</v>
      </c>
      <c r="AF258" s="28" t="n">
        <v>0.677162593358814</v>
      </c>
      <c r="AG258" s="28" t="n">
        <v>0.742268041237113</v>
      </c>
    </row>
    <row r="259" customFormat="false" ht="12.75" hidden="false" customHeight="false" outlineLevel="0" collapsed="false">
      <c r="A259" s="0" t="n">
        <v>1</v>
      </c>
      <c r="B259" s="0" t="n">
        <v>0</v>
      </c>
      <c r="C259" s="0" t="n">
        <f aca="false">IF(B259=1,1,WEEKDAY(G259))</f>
        <v>1</v>
      </c>
      <c r="D259" s="1" t="n">
        <f aca="false">YEAR(G259)</f>
        <v>1998</v>
      </c>
      <c r="E259" s="1" t="n">
        <f aca="false">MONTH(G259)</f>
        <v>12</v>
      </c>
      <c r="F259" s="1" t="str">
        <f aca="false">D259&amp;E259&amp;C259</f>
        <v>1998121</v>
      </c>
      <c r="G259" s="5" t="n">
        <v>36142</v>
      </c>
      <c r="H259" s="27" t="n">
        <f aca="false">AVERAGE(West!L258:AA258)</f>
        <v>14.3625</v>
      </c>
      <c r="I259" s="27" t="n">
        <f aca="false">AVERAGE(West!E258:K258,West!AB258)</f>
        <v>11.0075</v>
      </c>
      <c r="J259" s="28" t="n">
        <v>0.964796729502612</v>
      </c>
      <c r="K259" s="28" t="n">
        <v>0.969339086986146</v>
      </c>
      <c r="L259" s="28" t="n">
        <v>0.972064501476266</v>
      </c>
      <c r="M259" s="28" t="n">
        <v>0.988416988416989</v>
      </c>
      <c r="N259" s="28" t="n">
        <v>1.00749488984783</v>
      </c>
      <c r="O259" s="28" t="n">
        <v>1.00840336134454</v>
      </c>
      <c r="P259" s="28" t="n">
        <v>1.04655916420622</v>
      </c>
      <c r="Q259" s="28" t="n">
        <v>0.875892080069626</v>
      </c>
      <c r="R259" s="28" t="n">
        <v>0.977545691906005</v>
      </c>
      <c r="S259" s="28" t="n">
        <v>0.973368146214099</v>
      </c>
      <c r="T259" s="28" t="n">
        <v>0.983115752828547</v>
      </c>
      <c r="U259" s="28" t="n">
        <v>0.974064403829417</v>
      </c>
      <c r="V259" s="28" t="n">
        <v>0.905134899912968</v>
      </c>
      <c r="W259" s="28" t="n">
        <v>0.878677110530897</v>
      </c>
      <c r="X259" s="28" t="n">
        <v>0.873803307223673</v>
      </c>
      <c r="Y259" s="28" t="n">
        <v>1.09660574412533</v>
      </c>
      <c r="Z259" s="28" t="n">
        <v>1.25187119234117</v>
      </c>
      <c r="AA259" s="28" t="n">
        <v>1.16135770234987</v>
      </c>
      <c r="AB259" s="28" t="n">
        <v>1.18154917319408</v>
      </c>
      <c r="AC259" s="28" t="n">
        <v>1.16483899042646</v>
      </c>
      <c r="AD259" s="28" t="n">
        <v>1.05274151436031</v>
      </c>
      <c r="AE259" s="28" t="n">
        <v>0.889120974760661</v>
      </c>
      <c r="AF259" s="28" t="n">
        <v>0.760313315926893</v>
      </c>
      <c r="AG259" s="28" t="n">
        <v>1.0429252782194</v>
      </c>
    </row>
    <row r="260" customFormat="false" ht="12.75" hidden="false" customHeight="false" outlineLevel="0" collapsed="false">
      <c r="A260" s="0" t="n">
        <v>0</v>
      </c>
      <c r="B260" s="0" t="n">
        <v>0</v>
      </c>
      <c r="C260" s="0" t="n">
        <f aca="false">IF(B260=1,1,WEEKDAY(G260))</f>
        <v>2</v>
      </c>
      <c r="D260" s="1" t="n">
        <f aca="false">YEAR(G260)</f>
        <v>1998</v>
      </c>
      <c r="E260" s="1" t="n">
        <f aca="false">MONTH(G260)</f>
        <v>12</v>
      </c>
      <c r="F260" s="1" t="str">
        <f aca="false">D260&amp;E260&amp;C260</f>
        <v>1998122</v>
      </c>
      <c r="G260" s="5" t="n">
        <v>36143</v>
      </c>
      <c r="H260" s="27" t="n">
        <f aca="false">AVERAGE(West!L259:AA259)</f>
        <v>22.911875</v>
      </c>
      <c r="I260" s="27" t="n">
        <f aca="false">AVERAGE(West!E259:K259,West!AB259)</f>
        <v>12.89125</v>
      </c>
      <c r="J260" s="28" t="n">
        <v>0.865703481043343</v>
      </c>
      <c r="K260" s="28" t="n">
        <v>0.863376321148066</v>
      </c>
      <c r="L260" s="28" t="n">
        <v>0.871909240764084</v>
      </c>
      <c r="M260" s="28" t="n">
        <v>0.878890720449918</v>
      </c>
      <c r="N260" s="28" t="n">
        <v>1.00998739455057</v>
      </c>
      <c r="O260" s="28" t="n">
        <v>1.1744400271502</v>
      </c>
      <c r="P260" s="28" t="n">
        <v>1.24580626393872</v>
      </c>
      <c r="Q260" s="28" t="n">
        <v>0.683488365749202</v>
      </c>
      <c r="R260" s="28" t="n">
        <v>0.681742546168744</v>
      </c>
      <c r="S260" s="28" t="n">
        <v>0.686980004910118</v>
      </c>
      <c r="T260" s="28" t="n">
        <v>0.687852914700347</v>
      </c>
      <c r="U260" s="28" t="n">
        <v>0.678250907007829</v>
      </c>
      <c r="V260" s="28" t="n">
        <v>0.683924820644317</v>
      </c>
      <c r="W260" s="28" t="n">
        <v>0.672140538476227</v>
      </c>
      <c r="X260" s="28" t="n">
        <v>0.650317793720505</v>
      </c>
      <c r="Y260" s="28" t="n">
        <v>0.790856269947353</v>
      </c>
      <c r="Z260" s="28" t="n">
        <v>1.95182629095174</v>
      </c>
      <c r="AA260" s="28" t="n">
        <v>2.09061894759813</v>
      </c>
      <c r="AB260" s="28" t="n">
        <v>1.87326440983115</v>
      </c>
      <c r="AC260" s="28" t="n">
        <v>1.7628413213672</v>
      </c>
      <c r="AD260" s="28" t="n">
        <v>0.807005101066587</v>
      </c>
      <c r="AE260" s="28" t="n">
        <v>0.66952180910554</v>
      </c>
      <c r="AF260" s="28" t="n">
        <v>0.629367958755013</v>
      </c>
      <c r="AG260" s="28" t="n">
        <v>1.08988655095511</v>
      </c>
    </row>
    <row r="261" customFormat="false" ht="12.75" hidden="false" customHeight="false" outlineLevel="0" collapsed="false">
      <c r="A261" s="0" t="n">
        <v>0</v>
      </c>
      <c r="B261" s="0" t="n">
        <v>0</v>
      </c>
      <c r="C261" s="0" t="n">
        <f aca="false">IF(B261=1,1,WEEKDAY(G261))</f>
        <v>3</v>
      </c>
      <c r="D261" s="1" t="n">
        <f aca="false">YEAR(G261)</f>
        <v>1998</v>
      </c>
      <c r="E261" s="1" t="n">
        <f aca="false">MONTH(G261)</f>
        <v>12</v>
      </c>
      <c r="F261" s="1" t="str">
        <f aca="false">D261&amp;E261&amp;C261</f>
        <v>1998123</v>
      </c>
      <c r="G261" s="5" t="n">
        <v>36144</v>
      </c>
      <c r="H261" s="27" t="n">
        <f aca="false">AVERAGE(West!L260:AA260)</f>
        <v>18.514375</v>
      </c>
      <c r="I261" s="27" t="n">
        <f aca="false">AVERAGE(West!E260:K260,West!AB260)</f>
        <v>20.9825</v>
      </c>
      <c r="J261" s="28" t="n">
        <v>0.699630644584773</v>
      </c>
      <c r="K261" s="28" t="n">
        <v>0.69820088168712</v>
      </c>
      <c r="L261" s="28" t="n">
        <v>0.676277850589777</v>
      </c>
      <c r="M261" s="28" t="n">
        <v>0.732515191230788</v>
      </c>
      <c r="N261" s="28" t="n">
        <v>0.767306088407006</v>
      </c>
      <c r="O261" s="28" t="n">
        <v>1.64708685809603</v>
      </c>
      <c r="P261" s="28" t="n">
        <v>2.18753723340879</v>
      </c>
      <c r="Q261" s="28" t="n">
        <v>1.93957397967795</v>
      </c>
      <c r="R261" s="28" t="n">
        <v>1.10454714242312</v>
      </c>
      <c r="S261" s="28" t="n">
        <v>0.90578266887216</v>
      </c>
      <c r="T261" s="28" t="n">
        <v>0.870674813489518</v>
      </c>
      <c r="U261" s="28" t="n">
        <v>0.816662728285454</v>
      </c>
      <c r="V261" s="28" t="n">
        <v>0.804239948688519</v>
      </c>
      <c r="W261" s="28" t="n">
        <v>0.784255477163015</v>
      </c>
      <c r="X261" s="28" t="n">
        <v>0.789116564831381</v>
      </c>
      <c r="Y261" s="28" t="n">
        <v>1.1374945143976</v>
      </c>
      <c r="Z261" s="28" t="n">
        <v>1.20014853323431</v>
      </c>
      <c r="AA261" s="28" t="n">
        <v>1.06133747425987</v>
      </c>
      <c r="AB261" s="28" t="n">
        <v>1.05269554062722</v>
      </c>
      <c r="AC261" s="28" t="n">
        <v>1.00840563075988</v>
      </c>
      <c r="AD261" s="28" t="n">
        <v>0.999223576275192</v>
      </c>
      <c r="AE261" s="28" t="n">
        <v>0.773993180974243</v>
      </c>
      <c r="AF261" s="28" t="n">
        <v>0.751848226040577</v>
      </c>
      <c r="AG261" s="28" t="n">
        <v>0.591445251995711</v>
      </c>
    </row>
    <row r="262" customFormat="false" ht="12.75" hidden="false" customHeight="false" outlineLevel="0" collapsed="false">
      <c r="A262" s="0" t="n">
        <v>0</v>
      </c>
      <c r="B262" s="0" t="n">
        <v>0</v>
      </c>
      <c r="C262" s="0" t="n">
        <f aca="false">IF(B262=1,1,WEEKDAY(G262))</f>
        <v>4</v>
      </c>
      <c r="D262" s="1" t="n">
        <f aca="false">YEAR(G262)</f>
        <v>1998</v>
      </c>
      <c r="E262" s="1" t="n">
        <f aca="false">MONTH(G262)</f>
        <v>12</v>
      </c>
      <c r="F262" s="1" t="str">
        <f aca="false">D262&amp;E262&amp;C262</f>
        <v>1998124</v>
      </c>
      <c r="G262" s="5" t="n">
        <v>36145</v>
      </c>
      <c r="H262" s="27" t="n">
        <f aca="false">AVERAGE(West!L261:AA261)</f>
        <v>16.32125</v>
      </c>
      <c r="I262" s="27" t="n">
        <f aca="false">AVERAGE(West!E261:K261,West!AB261)</f>
        <v>13.6</v>
      </c>
      <c r="J262" s="28" t="n">
        <v>0.893382352941176</v>
      </c>
      <c r="K262" s="28" t="n">
        <v>0.8875</v>
      </c>
      <c r="L262" s="28" t="n">
        <v>0.897794117647059</v>
      </c>
      <c r="M262" s="28" t="n">
        <v>0.902941176470588</v>
      </c>
      <c r="N262" s="28" t="n">
        <v>1.00955882352941</v>
      </c>
      <c r="O262" s="28" t="n">
        <v>1.19485294117647</v>
      </c>
      <c r="P262" s="28" t="n">
        <v>1.26102941176471</v>
      </c>
      <c r="Q262" s="28" t="n">
        <v>0.943555181128897</v>
      </c>
      <c r="R262" s="28" t="n">
        <v>0.963774220724516</v>
      </c>
      <c r="S262" s="28" t="n">
        <v>0.973577391437543</v>
      </c>
      <c r="T262" s="28" t="n">
        <v>0.98031707130275</v>
      </c>
      <c r="U262" s="28" t="n">
        <v>0.939266293941947</v>
      </c>
      <c r="V262" s="28" t="n">
        <v>0.923336141533277</v>
      </c>
      <c r="W262" s="28" t="n">
        <v>0.877383778815961</v>
      </c>
      <c r="X262" s="28" t="n">
        <v>0.844298077659493</v>
      </c>
      <c r="Y262" s="28" t="n">
        <v>0.999923412728805</v>
      </c>
      <c r="Z262" s="28" t="n">
        <v>1.16412652217202</v>
      </c>
      <c r="AA262" s="28" t="n">
        <v>1.11082178141993</v>
      </c>
      <c r="AB262" s="28" t="n">
        <v>1.05874243700697</v>
      </c>
      <c r="AC262" s="28" t="n">
        <v>1.28237726889791</v>
      </c>
      <c r="AD262" s="28" t="n">
        <v>1.1267519338286</v>
      </c>
      <c r="AE262" s="28" t="n">
        <v>0.934977406754997</v>
      </c>
      <c r="AF262" s="28" t="n">
        <v>0.876771080646397</v>
      </c>
      <c r="AG262" s="28" t="n">
        <v>0.952941176470588</v>
      </c>
    </row>
    <row r="263" customFormat="false" ht="12.75" hidden="false" customHeight="false" outlineLevel="0" collapsed="false">
      <c r="A263" s="0" t="n">
        <v>0</v>
      </c>
      <c r="B263" s="0" t="n">
        <v>0</v>
      </c>
      <c r="C263" s="0" t="n">
        <f aca="false">IF(B263=1,1,WEEKDAY(G263))</f>
        <v>5</v>
      </c>
      <c r="D263" s="1" t="n">
        <f aca="false">YEAR(G263)</f>
        <v>1998</v>
      </c>
      <c r="E263" s="1" t="n">
        <f aca="false">MONTH(G263)</f>
        <v>12</v>
      </c>
      <c r="F263" s="1" t="str">
        <f aca="false">D263&amp;E263&amp;C263</f>
        <v>1998125</v>
      </c>
      <c r="G263" s="5" t="n">
        <v>36146</v>
      </c>
      <c r="H263" s="27" t="n">
        <f aca="false">AVERAGE(West!L262:AA262)</f>
        <v>22.549375</v>
      </c>
      <c r="I263" s="27" t="n">
        <f aca="false">AVERAGE(West!E262:K262,West!AB262)</f>
        <v>15.42375</v>
      </c>
      <c r="J263" s="28" t="n">
        <v>0.813031850230975</v>
      </c>
      <c r="K263" s="28" t="n">
        <v>0.799416484318016</v>
      </c>
      <c r="L263" s="28" t="n">
        <v>0.87008671691385</v>
      </c>
      <c r="M263" s="28" t="n">
        <v>0.900559202528568</v>
      </c>
      <c r="N263" s="28" t="n">
        <v>0.961504173758003</v>
      </c>
      <c r="O263" s="28" t="n">
        <v>1.55020666180404</v>
      </c>
      <c r="P263" s="28" t="n">
        <v>1.20009725261366</v>
      </c>
      <c r="Q263" s="28" t="n">
        <v>1.02042739543779</v>
      </c>
      <c r="R263" s="28" t="n">
        <v>0.952576290917154</v>
      </c>
      <c r="S263" s="28" t="n">
        <v>0.8603342664708</v>
      </c>
      <c r="T263" s="28" t="n">
        <v>0.825300036032041</v>
      </c>
      <c r="U263" s="28" t="n">
        <v>0.777848609994734</v>
      </c>
      <c r="V263" s="28" t="n">
        <v>0.791152748136035</v>
      </c>
      <c r="W263" s="28" t="n">
        <v>0.783613736522631</v>
      </c>
      <c r="X263" s="28" t="n">
        <v>0.750796862440755</v>
      </c>
      <c r="Y263" s="28" t="n">
        <v>1.07275700546024</v>
      </c>
      <c r="Z263" s="28" t="n">
        <v>1.79916294797528</v>
      </c>
      <c r="AA263" s="28" t="n">
        <v>2.03553313561906</v>
      </c>
      <c r="AB263" s="28" t="n">
        <v>1.10513040827074</v>
      </c>
      <c r="AC263" s="28" t="n">
        <v>0.931289669891072</v>
      </c>
      <c r="AD263" s="28" t="n">
        <v>0.859447323928047</v>
      </c>
      <c r="AE263" s="28" t="n">
        <v>0.743257850827351</v>
      </c>
      <c r="AF263" s="28" t="n">
        <v>0.691371712076277</v>
      </c>
      <c r="AG263" s="28" t="n">
        <v>0.905097657832888</v>
      </c>
    </row>
    <row r="264" customFormat="false" ht="12.75" hidden="false" customHeight="false" outlineLevel="0" collapsed="false">
      <c r="A264" s="0" t="n">
        <v>0</v>
      </c>
      <c r="B264" s="0" t="n">
        <v>0</v>
      </c>
      <c r="C264" s="0" t="n">
        <f aca="false">IF(B264=1,1,WEEKDAY(G264))</f>
        <v>6</v>
      </c>
      <c r="D264" s="1" t="n">
        <f aca="false">YEAR(G264)</f>
        <v>1998</v>
      </c>
      <c r="E264" s="1" t="n">
        <f aca="false">MONTH(G264)</f>
        <v>12</v>
      </c>
      <c r="F264" s="1" t="str">
        <f aca="false">D264&amp;E264&amp;C264</f>
        <v>1998126</v>
      </c>
      <c r="G264" s="5" t="n">
        <v>36147</v>
      </c>
      <c r="H264" s="27" t="n">
        <f aca="false">AVERAGE(West!L263:AA263)</f>
        <v>17.2825</v>
      </c>
      <c r="I264" s="27" t="n">
        <f aca="false">AVERAGE(West!E263:K263,West!AB263)</f>
        <v>20.0075</v>
      </c>
      <c r="J264" s="28" t="n">
        <v>0.677246032737723</v>
      </c>
      <c r="K264" s="28" t="n">
        <v>0.674746969886293</v>
      </c>
      <c r="L264" s="28" t="n">
        <v>0.688741721854305</v>
      </c>
      <c r="M264" s="28" t="n">
        <v>0.732225415469199</v>
      </c>
      <c r="N264" s="28" t="n">
        <v>1.24953142571536</v>
      </c>
      <c r="O264" s="28" t="n">
        <v>1.47844558290641</v>
      </c>
      <c r="P264" s="28" t="n">
        <v>1.73434961889292</v>
      </c>
      <c r="Q264" s="28" t="n">
        <v>1.00216982496745</v>
      </c>
      <c r="R264" s="28" t="n">
        <v>1.06697526399537</v>
      </c>
      <c r="S264" s="28" t="n">
        <v>1.13698828294518</v>
      </c>
      <c r="T264" s="28" t="n">
        <v>1.02936496455953</v>
      </c>
      <c r="U264" s="28" t="n">
        <v>0.904383046434254</v>
      </c>
      <c r="V264" s="28" t="n">
        <v>0.879502386807464</v>
      </c>
      <c r="W264" s="28" t="n">
        <v>0.7603066685954</v>
      </c>
      <c r="X264" s="28" t="n">
        <v>0.740054968899175</v>
      </c>
      <c r="Y264" s="28" t="n">
        <v>0.970345725444814</v>
      </c>
      <c r="Z264" s="28" t="n">
        <v>1.13814552292782</v>
      </c>
      <c r="AA264" s="28" t="n">
        <v>1.1236800231448</v>
      </c>
      <c r="AB264" s="28" t="n">
        <v>1.08086214378707</v>
      </c>
      <c r="AC264" s="28" t="n">
        <v>1.19311442210328</v>
      </c>
      <c r="AD264" s="28" t="n">
        <v>1.09648488355273</v>
      </c>
      <c r="AE264" s="28" t="n">
        <v>0.972081585418776</v>
      </c>
      <c r="AF264" s="28" t="n">
        <v>0.905540286416896</v>
      </c>
      <c r="AG264" s="28" t="n">
        <v>0.764713232537798</v>
      </c>
    </row>
    <row r="265" customFormat="false" ht="12.75" hidden="false" customHeight="false" outlineLevel="0" collapsed="false">
      <c r="A265" s="0" t="n">
        <v>1</v>
      </c>
      <c r="B265" s="0" t="n">
        <v>0</v>
      </c>
      <c r="C265" s="0" t="n">
        <f aca="false">IF(B265=1,1,WEEKDAY(G265))</f>
        <v>7</v>
      </c>
      <c r="D265" s="1" t="n">
        <f aca="false">YEAR(G265)</f>
        <v>1998</v>
      </c>
      <c r="E265" s="1" t="n">
        <f aca="false">MONTH(G265)</f>
        <v>12</v>
      </c>
      <c r="F265" s="1" t="str">
        <f aca="false">D265&amp;E265&amp;C265</f>
        <v>1998127</v>
      </c>
      <c r="G265" s="5" t="n">
        <v>36148</v>
      </c>
      <c r="H265" s="27" t="n">
        <f aca="false">AVERAGE(West!L264:AA264)</f>
        <v>17.19</v>
      </c>
      <c r="I265" s="27" t="n">
        <f aca="false">AVERAGE(West!E264:K264,West!AB264)</f>
        <v>14.39125</v>
      </c>
      <c r="J265" s="28" t="n">
        <v>1.02284374185703</v>
      </c>
      <c r="K265" s="28" t="n">
        <v>1.02631807521932</v>
      </c>
      <c r="L265" s="28" t="n">
        <v>0.981151741509598</v>
      </c>
      <c r="M265" s="28" t="n">
        <v>0.998523408321028</v>
      </c>
      <c r="N265" s="28" t="n">
        <v>1.02840267523669</v>
      </c>
      <c r="O265" s="28" t="n">
        <v>1.08051767567098</v>
      </c>
      <c r="P265" s="28" t="n">
        <v>1.06314600885955</v>
      </c>
      <c r="Q265" s="28" t="n">
        <v>0.873182082606166</v>
      </c>
      <c r="R265" s="28" t="n">
        <v>0.908667830133799</v>
      </c>
      <c r="S265" s="28" t="n">
        <v>0.945317044793485</v>
      </c>
      <c r="T265" s="28" t="n">
        <v>0.929028504944735</v>
      </c>
      <c r="U265" s="28" t="n">
        <v>0.887143688190809</v>
      </c>
      <c r="V265" s="28" t="n">
        <v>0.827225130890052</v>
      </c>
      <c r="W265" s="28" t="n">
        <v>0.767888307155323</v>
      </c>
      <c r="X265" s="28" t="n">
        <v>0.780686445607912</v>
      </c>
      <c r="Y265" s="28" t="n">
        <v>1.50087260034904</v>
      </c>
      <c r="Z265" s="28" t="n">
        <v>2.32984293193717</v>
      </c>
      <c r="AA265" s="28" t="n">
        <v>0.949970913321699</v>
      </c>
      <c r="AB265" s="28" t="n">
        <v>0.923211169284468</v>
      </c>
      <c r="AC265" s="28" t="n">
        <v>0.902850494473531</v>
      </c>
      <c r="AD265" s="28" t="n">
        <v>0.871436881908086</v>
      </c>
      <c r="AE265" s="28" t="n">
        <v>0.836532867946481</v>
      </c>
      <c r="AF265" s="28" t="n">
        <v>0.766143106457243</v>
      </c>
      <c r="AG265" s="28" t="n">
        <v>0.799096673325806</v>
      </c>
    </row>
    <row r="266" customFormat="false" ht="12.75" hidden="false" customHeight="false" outlineLevel="0" collapsed="false">
      <c r="A266" s="0" t="n">
        <v>1</v>
      </c>
      <c r="B266" s="0" t="n">
        <v>0</v>
      </c>
      <c r="C266" s="0" t="n">
        <f aca="false">IF(B266=1,1,WEEKDAY(G266))</f>
        <v>1</v>
      </c>
      <c r="D266" s="1" t="n">
        <f aca="false">YEAR(G266)</f>
        <v>1998</v>
      </c>
      <c r="E266" s="1" t="n">
        <f aca="false">MONTH(G266)</f>
        <v>12</v>
      </c>
      <c r="F266" s="1" t="str">
        <f aca="false">D266&amp;E266&amp;C266</f>
        <v>1998121</v>
      </c>
      <c r="G266" s="5" t="n">
        <v>36149</v>
      </c>
      <c r="H266" s="27" t="n">
        <f aca="false">AVERAGE(West!L265:AA265)</f>
        <v>16.934375</v>
      </c>
      <c r="I266" s="27" t="n">
        <f aca="false">AVERAGE(West!E265:K265,West!AB265)</f>
        <v>9.915</v>
      </c>
      <c r="J266" s="28" t="n">
        <v>1.0791729702471</v>
      </c>
      <c r="K266" s="28" t="n">
        <v>0.735249621785174</v>
      </c>
      <c r="L266" s="28" t="n">
        <v>0.494200706001009</v>
      </c>
      <c r="M266" s="28" t="n">
        <v>1.11144730206757</v>
      </c>
      <c r="N266" s="28" t="n">
        <v>1.12455874936964</v>
      </c>
      <c r="O266" s="28" t="n">
        <v>1.15582450832073</v>
      </c>
      <c r="P266" s="28" t="n">
        <v>1.16994452849218</v>
      </c>
      <c r="Q266" s="28" t="n">
        <v>0.745229747185828</v>
      </c>
      <c r="R266" s="28" t="n">
        <v>0.850931906255767</v>
      </c>
      <c r="S266" s="28" t="n">
        <v>0.856246539952021</v>
      </c>
      <c r="T266" s="28" t="n">
        <v>0.843255213138956</v>
      </c>
      <c r="U266" s="28" t="n">
        <v>0.772393430522237</v>
      </c>
      <c r="V266" s="28" t="n">
        <v>0.721609152980255</v>
      </c>
      <c r="W266" s="28" t="n">
        <v>0.70861782616719</v>
      </c>
      <c r="X266" s="28" t="n">
        <v>0.726333271821369</v>
      </c>
      <c r="Y266" s="28" t="n">
        <v>1.41251153349326</v>
      </c>
      <c r="Z266" s="28" t="n">
        <v>2.7104631850895</v>
      </c>
      <c r="AA266" s="28" t="n">
        <v>1.18398228455435</v>
      </c>
      <c r="AB266" s="28" t="n">
        <v>1.03340099649382</v>
      </c>
      <c r="AC266" s="28" t="n">
        <v>0.99678907547518</v>
      </c>
      <c r="AD266" s="28" t="n">
        <v>0.904078243218306</v>
      </c>
      <c r="AE266" s="28" t="n">
        <v>0.814910500092268</v>
      </c>
      <c r="AF266" s="28" t="n">
        <v>0.719247093559697</v>
      </c>
      <c r="AG266" s="28" t="n">
        <v>1.12960161371659</v>
      </c>
    </row>
    <row r="267" customFormat="false" ht="12.75" hidden="false" customHeight="false" outlineLevel="0" collapsed="false">
      <c r="A267" s="0" t="n">
        <v>0</v>
      </c>
      <c r="B267" s="0" t="n">
        <v>0</v>
      </c>
      <c r="C267" s="0" t="n">
        <f aca="false">IF(B267=1,1,WEEKDAY(G267))</f>
        <v>2</v>
      </c>
      <c r="D267" s="1" t="n">
        <f aca="false">YEAR(G267)</f>
        <v>1998</v>
      </c>
      <c r="E267" s="1" t="n">
        <f aca="false">MONTH(G267)</f>
        <v>12</v>
      </c>
      <c r="F267" s="1" t="str">
        <f aca="false">D267&amp;E267&amp;C267</f>
        <v>1998122</v>
      </c>
      <c r="G267" s="5" t="n">
        <v>36150</v>
      </c>
      <c r="H267" s="27" t="n">
        <f aca="false">AVERAGE(West!L266:AA266)</f>
        <v>17.4375</v>
      </c>
      <c r="I267" s="27" t="n">
        <f aca="false">AVERAGE(West!E266:K266,West!AB266)</f>
        <v>9.41625</v>
      </c>
      <c r="J267" s="28" t="n">
        <v>0.512943050577459</v>
      </c>
      <c r="K267" s="28" t="n">
        <v>0</v>
      </c>
      <c r="L267" s="28" t="n">
        <v>0.506571087216248</v>
      </c>
      <c r="M267" s="28" t="n">
        <v>1.16500730120802</v>
      </c>
      <c r="N267" s="28" t="n">
        <v>1.23191291650073</v>
      </c>
      <c r="O267" s="28" t="n">
        <v>1.70237621133679</v>
      </c>
      <c r="P267" s="28" t="n">
        <v>1.69919022965618</v>
      </c>
      <c r="Q267" s="28" t="n">
        <v>0.860215053763441</v>
      </c>
      <c r="R267" s="28" t="n">
        <v>0.917562724014337</v>
      </c>
      <c r="S267" s="28" t="n">
        <v>0.917562724014337</v>
      </c>
      <c r="T267" s="28" t="n">
        <v>0.888888888888889</v>
      </c>
      <c r="U267" s="28" t="n">
        <v>0.850465949820789</v>
      </c>
      <c r="V267" s="28" t="n">
        <v>0.848745519713262</v>
      </c>
      <c r="W267" s="28" t="n">
        <v>0.818351254480287</v>
      </c>
      <c r="X267" s="28" t="n">
        <v>0.85505376344086</v>
      </c>
      <c r="Y267" s="28" t="n">
        <v>1.08903225806452</v>
      </c>
      <c r="Z267" s="28" t="n">
        <v>2.21763440860215</v>
      </c>
      <c r="AA267" s="28" t="n">
        <v>0.965161290322581</v>
      </c>
      <c r="AB267" s="28" t="n">
        <v>0.939354838709678</v>
      </c>
      <c r="AC267" s="28" t="n">
        <v>1.41820788530466</v>
      </c>
      <c r="AD267" s="28" t="n">
        <v>0.959426523297491</v>
      </c>
      <c r="AE267" s="28" t="n">
        <v>0.776487455197133</v>
      </c>
      <c r="AF267" s="28" t="n">
        <v>0.677849462365592</v>
      </c>
      <c r="AG267" s="28" t="n">
        <v>1.18199920350458</v>
      </c>
    </row>
    <row r="268" customFormat="false" ht="12.75" hidden="false" customHeight="false" outlineLevel="0" collapsed="false">
      <c r="A268" s="0" t="n">
        <v>0</v>
      </c>
      <c r="B268" s="0" t="n">
        <v>0</v>
      </c>
      <c r="C268" s="0" t="n">
        <f aca="false">IF(B268=1,1,WEEKDAY(G268))</f>
        <v>3</v>
      </c>
      <c r="D268" s="1" t="n">
        <f aca="false">YEAR(G268)</f>
        <v>1998</v>
      </c>
      <c r="E268" s="1" t="n">
        <f aca="false">MONTH(G268)</f>
        <v>12</v>
      </c>
      <c r="F268" s="1" t="str">
        <f aca="false">D268&amp;E268&amp;C268</f>
        <v>1998123</v>
      </c>
      <c r="G268" s="5" t="n">
        <v>36151</v>
      </c>
      <c r="H268" s="27" t="n">
        <f aca="false">AVERAGE(West!L267:AA267)</f>
        <v>19.3425</v>
      </c>
      <c r="I268" s="27" t="n">
        <f aca="false">AVERAGE(West!E267:K267,West!AB267)</f>
        <v>7.99875</v>
      </c>
      <c r="J268" s="28" t="n">
        <v>0.465072667604313</v>
      </c>
      <c r="K268" s="28" t="n">
        <v>0</v>
      </c>
      <c r="L268" s="28" t="n">
        <v>0</v>
      </c>
      <c r="M268" s="28" t="n">
        <v>0.653852164400688</v>
      </c>
      <c r="N268" s="28" t="n">
        <v>1.44772620721988</v>
      </c>
      <c r="O268" s="28" t="n">
        <v>1.70776683856853</v>
      </c>
      <c r="P268" s="28" t="n">
        <v>1.95030473511486</v>
      </c>
      <c r="Q268" s="28" t="n">
        <v>0.831846969109474</v>
      </c>
      <c r="R268" s="28" t="n">
        <v>0.837533927879023</v>
      </c>
      <c r="S268" s="28" t="n">
        <v>0.835982939123691</v>
      </c>
      <c r="T268" s="28" t="n">
        <v>0.853560811684115</v>
      </c>
      <c r="U268" s="28" t="n">
        <v>0.819956055318599</v>
      </c>
      <c r="V268" s="28" t="n">
        <v>0.915600361897376</v>
      </c>
      <c r="W268" s="28" t="n">
        <v>0.781698332687088</v>
      </c>
      <c r="X268" s="28" t="n">
        <v>0.754814527594675</v>
      </c>
      <c r="Y268" s="28" t="n">
        <v>0.815820085304381</v>
      </c>
      <c r="Z268" s="28" t="n">
        <v>1.54581879281375</v>
      </c>
      <c r="AA268" s="28" t="n">
        <v>1.54581879281375</v>
      </c>
      <c r="AB268" s="28" t="n">
        <v>1.53806384903709</v>
      </c>
      <c r="AC268" s="28" t="n">
        <v>1.08000516996252</v>
      </c>
      <c r="AD268" s="28" t="n">
        <v>1.07018224117875</v>
      </c>
      <c r="AE268" s="28" t="n">
        <v>0.978156908362414</v>
      </c>
      <c r="AF268" s="28" t="n">
        <v>0.795140235233295</v>
      </c>
      <c r="AG268" s="28" t="n">
        <v>1.77527738709173</v>
      </c>
    </row>
    <row r="269" customFormat="false" ht="12.75" hidden="false" customHeight="false" outlineLevel="0" collapsed="false">
      <c r="A269" s="0" t="n">
        <v>0</v>
      </c>
      <c r="B269" s="0" t="n">
        <v>0</v>
      </c>
      <c r="C269" s="0" t="n">
        <f aca="false">IF(B269=1,1,WEEKDAY(G269))</f>
        <v>4</v>
      </c>
      <c r="D269" s="1" t="n">
        <f aca="false">YEAR(G269)</f>
        <v>1998</v>
      </c>
      <c r="E269" s="1" t="n">
        <f aca="false">MONTH(G269)</f>
        <v>12</v>
      </c>
      <c r="F269" s="1" t="str">
        <f aca="false">D269&amp;E269&amp;C269</f>
        <v>1998124</v>
      </c>
      <c r="G269" s="5" t="n">
        <v>36152</v>
      </c>
      <c r="H269" s="27" t="n">
        <f aca="false">AVERAGE(West!L268:AA268)</f>
        <v>19.0275</v>
      </c>
      <c r="I269" s="27" t="n">
        <f aca="false">AVERAGE(West!E268:K268,West!AB268)</f>
        <v>15.6725</v>
      </c>
      <c r="J269" s="28" t="n">
        <v>0.8454298931249</v>
      </c>
      <c r="K269" s="28" t="n">
        <v>0.84223959164141</v>
      </c>
      <c r="L269" s="28" t="n">
        <v>0.844791832828202</v>
      </c>
      <c r="M269" s="28" t="n">
        <v>0.921359068431967</v>
      </c>
      <c r="N269" s="28" t="n">
        <v>0.987717339288563</v>
      </c>
      <c r="O269" s="28" t="n">
        <v>1.18743021215505</v>
      </c>
      <c r="P269" s="28" t="n">
        <v>1.54665815919604</v>
      </c>
      <c r="Q269" s="28" t="n">
        <v>1.060044672185</v>
      </c>
      <c r="R269" s="28" t="n">
        <v>1.07581132571278</v>
      </c>
      <c r="S269" s="28" t="n">
        <v>0.962291420312705</v>
      </c>
      <c r="T269" s="28" t="n">
        <v>0.882407042438576</v>
      </c>
      <c r="U269" s="28" t="n">
        <v>0.919721455787676</v>
      </c>
      <c r="V269" s="28" t="n">
        <v>0.919721455787676</v>
      </c>
      <c r="W269" s="28" t="n">
        <v>0.92760478255157</v>
      </c>
      <c r="X269" s="28" t="n">
        <v>0.999080278544212</v>
      </c>
      <c r="Y269" s="28" t="n">
        <v>1.09052686900539</v>
      </c>
      <c r="Z269" s="28" t="n">
        <v>1.51990540007883</v>
      </c>
      <c r="AA269" s="28" t="n">
        <v>0.909210353435817</v>
      </c>
      <c r="AB269" s="28" t="n">
        <v>0.986466955721981</v>
      </c>
      <c r="AC269" s="28" t="n">
        <v>1.05111023518592</v>
      </c>
      <c r="AD269" s="28" t="n">
        <v>1.01642359742478</v>
      </c>
      <c r="AE269" s="28" t="n">
        <v>0.895020365260807</v>
      </c>
      <c r="AF269" s="28" t="n">
        <v>0.784653790566286</v>
      </c>
      <c r="AG269" s="28" t="n">
        <v>0.824373903333865</v>
      </c>
    </row>
    <row r="270" customFormat="false" ht="12.75" hidden="false" customHeight="false" outlineLevel="0" collapsed="false">
      <c r="A270" s="0" t="n">
        <v>0</v>
      </c>
      <c r="B270" s="0" t="n">
        <v>1</v>
      </c>
      <c r="C270" s="0" t="n">
        <f aca="false">IF(B270=1,1,WEEKDAY(G270))</f>
        <v>1</v>
      </c>
      <c r="D270" s="1" t="n">
        <f aca="false">YEAR(G270)</f>
        <v>1998</v>
      </c>
      <c r="E270" s="1" t="n">
        <f aca="false">MONTH(G270)</f>
        <v>12</v>
      </c>
      <c r="F270" s="1" t="str">
        <f aca="false">D270&amp;E270&amp;C270</f>
        <v>1998121</v>
      </c>
      <c r="G270" s="5" t="n">
        <v>36153</v>
      </c>
      <c r="H270" s="27" t="n">
        <f aca="false">AVERAGE(West!L269:AA269)</f>
        <v>15.030625</v>
      </c>
      <c r="I270" s="27" t="n">
        <f aca="false">AVERAGE(West!E269:K269,West!AB269)</f>
        <v>13.50375</v>
      </c>
      <c r="J270" s="28" t="n">
        <v>0.98491159863001</v>
      </c>
      <c r="K270" s="28" t="n">
        <v>0.992316948995649</v>
      </c>
      <c r="L270" s="28" t="n">
        <v>0.992316948995649</v>
      </c>
      <c r="M270" s="28" t="n">
        <v>0.992316948995649</v>
      </c>
      <c r="N270" s="28" t="n">
        <v>1.06562991761548</v>
      </c>
      <c r="O270" s="28" t="n">
        <v>1.02786263075072</v>
      </c>
      <c r="P270" s="28" t="n">
        <v>0.968619827825604</v>
      </c>
      <c r="Q270" s="28" t="n">
        <v>0.967358310116845</v>
      </c>
      <c r="R270" s="28" t="n">
        <v>1.07513825938708</v>
      </c>
      <c r="S270" s="28" t="n">
        <v>1.07114640941411</v>
      </c>
      <c r="T270" s="28" t="n">
        <v>1.09509750925194</v>
      </c>
      <c r="U270" s="28" t="n">
        <v>0.951390910224957</v>
      </c>
      <c r="V270" s="28" t="n">
        <v>0.868892677450206</v>
      </c>
      <c r="W270" s="28" t="n">
        <v>0.856251819202462</v>
      </c>
      <c r="X270" s="28" t="n">
        <v>0.852925277558318</v>
      </c>
      <c r="Y270" s="28" t="n">
        <v>0.952721526882615</v>
      </c>
      <c r="Z270" s="28" t="n">
        <v>1.4470456152023</v>
      </c>
      <c r="AA270" s="28" t="n">
        <v>0.99929310990062</v>
      </c>
      <c r="AB270" s="28" t="n">
        <v>0.936754126990727</v>
      </c>
      <c r="AC270" s="28" t="n">
        <v>0.986652251652875</v>
      </c>
      <c r="AD270" s="28" t="n">
        <v>0.997962493242962</v>
      </c>
      <c r="AE270" s="28" t="n">
        <v>0.988648176639361</v>
      </c>
      <c r="AF270" s="28" t="n">
        <v>0.952721526882615</v>
      </c>
      <c r="AG270" s="28" t="n">
        <v>0.976025178191243</v>
      </c>
    </row>
    <row r="271" customFormat="false" ht="12.75" hidden="false" customHeight="false" outlineLevel="0" collapsed="false">
      <c r="A271" s="0" t="n">
        <v>0</v>
      </c>
      <c r="B271" s="0" t="n">
        <v>1</v>
      </c>
      <c r="C271" s="0" t="n">
        <f aca="false">IF(B271=1,1,WEEKDAY(G271))</f>
        <v>1</v>
      </c>
      <c r="D271" s="1" t="n">
        <f aca="false">YEAR(G271)</f>
        <v>1998</v>
      </c>
      <c r="E271" s="1" t="n">
        <f aca="false">MONTH(G271)</f>
        <v>12</v>
      </c>
      <c r="F271" s="1" t="str">
        <f aca="false">D271&amp;E271&amp;C271</f>
        <v>1998121</v>
      </c>
      <c r="G271" s="5" t="n">
        <v>36154</v>
      </c>
      <c r="H271" s="27" t="n">
        <f aca="false">AVERAGE(West!L270:AA270)</f>
        <v>12.660625</v>
      </c>
      <c r="I271" s="27" t="n">
        <f aca="false">AVERAGE(West!E270:K270,West!AB270)</f>
        <v>12.13125</v>
      </c>
      <c r="J271" s="28" t="n">
        <v>1.00814013395157</v>
      </c>
      <c r="K271" s="28" t="n">
        <v>0.953735188047398</v>
      </c>
      <c r="L271" s="28" t="n">
        <v>0.939721792890263</v>
      </c>
      <c r="M271" s="28" t="n">
        <v>0.957856774858321</v>
      </c>
      <c r="N271" s="28" t="n">
        <v>1.00401854714065</v>
      </c>
      <c r="O271" s="28" t="n">
        <v>1.03616692426584</v>
      </c>
      <c r="P271" s="28" t="n">
        <v>1.07326120556414</v>
      </c>
      <c r="Q271" s="28" t="n">
        <v>1.02917509996544</v>
      </c>
      <c r="R271" s="28" t="n">
        <v>1.03233450165375</v>
      </c>
      <c r="S271" s="28" t="n">
        <v>1.00547958730315</v>
      </c>
      <c r="T271" s="28" t="n">
        <v>0.980994224218789</v>
      </c>
      <c r="U271" s="28" t="n">
        <v>0.898849780322851</v>
      </c>
      <c r="V271" s="28" t="n">
        <v>0.875154267660562</v>
      </c>
      <c r="W271" s="28" t="n">
        <v>0.845929802043738</v>
      </c>
      <c r="X271" s="28" t="n">
        <v>0.819074887693143</v>
      </c>
      <c r="Y271" s="28" t="n">
        <v>0.867255763439799</v>
      </c>
      <c r="Z271" s="28" t="n">
        <v>1.10973984301723</v>
      </c>
      <c r="AA271" s="28" t="n">
        <v>1.01890704447845</v>
      </c>
      <c r="AB271" s="28" t="n">
        <v>1.02917509996544</v>
      </c>
      <c r="AC271" s="28" t="n">
        <v>1.13896430863405</v>
      </c>
      <c r="AD271" s="28" t="n">
        <v>1.17529742804956</v>
      </c>
      <c r="AE271" s="28" t="n">
        <v>1.10500074048477</v>
      </c>
      <c r="AF271" s="28" t="n">
        <v>1.06866762106926</v>
      </c>
      <c r="AG271" s="28" t="n">
        <v>1.02709943328181</v>
      </c>
    </row>
    <row r="272" customFormat="false" ht="12.75" hidden="false" customHeight="false" outlineLevel="0" collapsed="false">
      <c r="A272" s="0" t="n">
        <v>1</v>
      </c>
      <c r="B272" s="0" t="n">
        <v>0</v>
      </c>
      <c r="C272" s="0" t="n">
        <f aca="false">IF(B272=1,1,WEEKDAY(G272))</f>
        <v>7</v>
      </c>
      <c r="D272" s="1" t="n">
        <f aca="false">YEAR(G272)</f>
        <v>1998</v>
      </c>
      <c r="E272" s="1" t="n">
        <f aca="false">MONTH(G272)</f>
        <v>12</v>
      </c>
      <c r="F272" s="1" t="str">
        <f aca="false">D272&amp;E272&amp;C272</f>
        <v>1998127</v>
      </c>
      <c r="G272" s="5" t="n">
        <v>36155</v>
      </c>
      <c r="H272" s="27" t="n">
        <f aca="false">AVERAGE(West!L271:AA271)</f>
        <v>20.5525</v>
      </c>
      <c r="I272" s="27" t="n">
        <f aca="false">AVERAGE(West!E271:K271,West!AB271)</f>
        <v>12.71</v>
      </c>
      <c r="J272" s="28" t="n">
        <v>0.962234461054288</v>
      </c>
      <c r="K272" s="28" t="n">
        <v>0.959874114870181</v>
      </c>
      <c r="L272" s="28" t="n">
        <v>0.959874114870181</v>
      </c>
      <c r="M272" s="28" t="n">
        <v>0.977183320220299</v>
      </c>
      <c r="N272" s="28" t="n">
        <v>1.0228166797797</v>
      </c>
      <c r="O272" s="28" t="n">
        <v>1.04091266719119</v>
      </c>
      <c r="P272" s="28" t="n">
        <v>1.066089693155</v>
      </c>
      <c r="Q272" s="28" t="n">
        <v>0.80136236467583</v>
      </c>
      <c r="R272" s="28" t="n">
        <v>1.17114706240117</v>
      </c>
      <c r="S272" s="28" t="n">
        <v>1.20082714998175</v>
      </c>
      <c r="T272" s="28" t="n">
        <v>0.743948424765844</v>
      </c>
      <c r="U272" s="28" t="n">
        <v>0.74589466001703</v>
      </c>
      <c r="V272" s="28" t="n">
        <v>0.68750760248145</v>
      </c>
      <c r="W272" s="28" t="n">
        <v>0.639338280014597</v>
      </c>
      <c r="X272" s="28" t="n">
        <v>0.642257632891376</v>
      </c>
      <c r="Y272" s="28" t="n">
        <v>0.714268337185257</v>
      </c>
      <c r="Z272" s="28" t="n">
        <v>1.96375136844666</v>
      </c>
      <c r="AA272" s="28" t="n">
        <v>1.97056319182581</v>
      </c>
      <c r="AB272" s="28" t="n">
        <v>1.01593480111909</v>
      </c>
      <c r="AC272" s="28" t="n">
        <v>1.01739447755747</v>
      </c>
      <c r="AD272" s="28" t="n">
        <v>1.11908526943194</v>
      </c>
      <c r="AE272" s="28" t="n">
        <v>0.852937598832259</v>
      </c>
      <c r="AF272" s="28" t="n">
        <v>0.713781778372461</v>
      </c>
      <c r="AG272" s="28" t="n">
        <v>1.01101494885917</v>
      </c>
    </row>
    <row r="273" customFormat="false" ht="12.75" hidden="false" customHeight="false" outlineLevel="0" collapsed="false">
      <c r="A273" s="0" t="n">
        <v>1</v>
      </c>
      <c r="B273" s="0" t="n">
        <v>0</v>
      </c>
      <c r="C273" s="0" t="n">
        <f aca="false">IF(B273=1,1,WEEKDAY(G273))</f>
        <v>1</v>
      </c>
      <c r="D273" s="1" t="n">
        <f aca="false">YEAR(G273)</f>
        <v>1998</v>
      </c>
      <c r="E273" s="1" t="n">
        <f aca="false">MONTH(G273)</f>
        <v>12</v>
      </c>
      <c r="F273" s="1" t="str">
        <f aca="false">D273&amp;E273&amp;C273</f>
        <v>1998121</v>
      </c>
      <c r="G273" s="5" t="n">
        <v>36156</v>
      </c>
      <c r="H273" s="27" t="n">
        <f aca="false">AVERAGE(West!L272:AA272)</f>
        <v>17.003125</v>
      </c>
      <c r="I273" s="27" t="n">
        <f aca="false">AVERAGE(West!E272:K272,West!AB272)</f>
        <v>12.98125</v>
      </c>
      <c r="J273" s="28" t="n">
        <v>0.969860375541647</v>
      </c>
      <c r="K273" s="28" t="n">
        <v>0.945979778526721</v>
      </c>
      <c r="L273" s="28" t="n">
        <v>0.939817043813192</v>
      </c>
      <c r="M273" s="28" t="n">
        <v>0.953683196918633</v>
      </c>
      <c r="N273" s="28" t="n">
        <v>0.99913336543091</v>
      </c>
      <c r="O273" s="28" t="n">
        <v>1.08618199325951</v>
      </c>
      <c r="P273" s="28" t="n">
        <v>1.18170438131921</v>
      </c>
      <c r="Q273" s="28" t="n">
        <v>1.0421613673957</v>
      </c>
      <c r="R273" s="28" t="n">
        <v>0.996875574342951</v>
      </c>
      <c r="S273" s="28" t="n">
        <v>0.858665686454696</v>
      </c>
      <c r="T273" s="28" t="n">
        <v>0.863958831097225</v>
      </c>
      <c r="U273" s="28" t="n">
        <v>0.828083072964528</v>
      </c>
      <c r="V273" s="28" t="n">
        <v>0.779268516816762</v>
      </c>
      <c r="W273" s="28" t="n">
        <v>0.742216504319059</v>
      </c>
      <c r="X273" s="28" t="n">
        <v>0.748097776144091</v>
      </c>
      <c r="Y273" s="28" t="n">
        <v>0.95629479875023</v>
      </c>
      <c r="Z273" s="28" t="n">
        <v>2.19018562764198</v>
      </c>
      <c r="AA273" s="28" t="n">
        <v>1.19683881639405</v>
      </c>
      <c r="AB273" s="28" t="n">
        <v>0.941003492005146</v>
      </c>
      <c r="AC273" s="28" t="n">
        <v>1.18684065429149</v>
      </c>
      <c r="AD273" s="28" t="n">
        <v>1.03039882374563</v>
      </c>
      <c r="AE273" s="28" t="n">
        <v>0.861606322367212</v>
      </c>
      <c r="AF273" s="28" t="n">
        <v>0.777504135269252</v>
      </c>
      <c r="AG273" s="28" t="n">
        <v>0.923639865190178</v>
      </c>
    </row>
    <row r="274" customFormat="false" ht="12.75" hidden="false" customHeight="false" outlineLevel="0" collapsed="false">
      <c r="A274" s="0" t="n">
        <v>0</v>
      </c>
      <c r="B274" s="0" t="n">
        <v>0</v>
      </c>
      <c r="C274" s="0" t="n">
        <f aca="false">IF(B274=1,1,WEEKDAY(G274))</f>
        <v>2</v>
      </c>
      <c r="D274" s="1" t="n">
        <f aca="false">YEAR(G274)</f>
        <v>1998</v>
      </c>
      <c r="E274" s="1" t="n">
        <f aca="false">MONTH(G274)</f>
        <v>12</v>
      </c>
      <c r="F274" s="1" t="str">
        <f aca="false">D274&amp;E274&amp;C274</f>
        <v>1998122</v>
      </c>
      <c r="G274" s="5" t="n">
        <v>36157</v>
      </c>
      <c r="H274" s="27" t="n">
        <f aca="false">AVERAGE(West!L273:AA273)</f>
        <v>16.8625</v>
      </c>
      <c r="I274" s="27" t="n">
        <f aca="false">AVERAGE(West!E273:K273,West!AB273)</f>
        <v>11.96375</v>
      </c>
      <c r="J274" s="28" t="n">
        <v>0.944519903876293</v>
      </c>
      <c r="K274" s="28" t="n">
        <v>0.927802737436005</v>
      </c>
      <c r="L274" s="28" t="n">
        <v>0.927802737436005</v>
      </c>
      <c r="M274" s="28" t="n">
        <v>0.942848187232264</v>
      </c>
      <c r="N274" s="28" t="n">
        <v>1.00553756138335</v>
      </c>
      <c r="O274" s="28" t="n">
        <v>1.05986835231428</v>
      </c>
      <c r="P274" s="28" t="n">
        <v>1.2287117333612</v>
      </c>
      <c r="Q274" s="28" t="n">
        <v>0.924536693847294</v>
      </c>
      <c r="R274" s="28" t="n">
        <v>1.08346923647146</v>
      </c>
      <c r="S274" s="28" t="n">
        <v>1.04373610081542</v>
      </c>
      <c r="T274" s="28" t="n">
        <v>1.04373610081542</v>
      </c>
      <c r="U274" s="28" t="n">
        <v>1.02535211267606</v>
      </c>
      <c r="V274" s="28" t="n">
        <v>0.985618977020015</v>
      </c>
      <c r="W274" s="28" t="n">
        <v>0.95063009636768</v>
      </c>
      <c r="X274" s="28" t="n">
        <v>0.977909562638992</v>
      </c>
      <c r="Y274" s="28" t="n">
        <v>1.09117865085248</v>
      </c>
      <c r="Z274" s="28" t="n">
        <v>1.09651593773165</v>
      </c>
      <c r="AA274" s="28" t="n">
        <v>1.03484062268347</v>
      </c>
      <c r="AB274" s="28" t="n">
        <v>1.04136397331357</v>
      </c>
      <c r="AC274" s="28" t="n">
        <v>1.08939955522609</v>
      </c>
      <c r="AD274" s="28" t="n">
        <v>1.00459599703484</v>
      </c>
      <c r="AE274" s="28" t="n">
        <v>0.875908080059303</v>
      </c>
      <c r="AF274" s="28" t="n">
        <v>0.731208302446257</v>
      </c>
      <c r="AG274" s="28" t="n">
        <v>0.96290878696061</v>
      </c>
    </row>
    <row r="275" customFormat="false" ht="12.75" hidden="false" customHeight="false" outlineLevel="0" collapsed="false">
      <c r="A275" s="0" t="n">
        <v>0</v>
      </c>
      <c r="B275" s="0" t="n">
        <v>0</v>
      </c>
      <c r="C275" s="0" t="n">
        <f aca="false">IF(B275=1,1,WEEKDAY(G275))</f>
        <v>3</v>
      </c>
      <c r="D275" s="1" t="n">
        <f aca="false">YEAR(G275)</f>
        <v>1998</v>
      </c>
      <c r="E275" s="1" t="n">
        <f aca="false">MONTH(G275)</f>
        <v>12</v>
      </c>
      <c r="F275" s="1" t="str">
        <f aca="false">D275&amp;E275&amp;C275</f>
        <v>1998123</v>
      </c>
      <c r="G275" s="5" t="n">
        <v>36158</v>
      </c>
      <c r="H275" s="27" t="n">
        <f aca="false">AVERAGE(West!L274:AA274)</f>
        <v>16.570625</v>
      </c>
      <c r="I275" s="27" t="n">
        <f aca="false">AVERAGE(West!E274:K274,West!AB274)</f>
        <v>12.2775</v>
      </c>
      <c r="J275" s="28" t="n">
        <v>0.924455304418652</v>
      </c>
      <c r="K275" s="28" t="n">
        <v>0.912237833435146</v>
      </c>
      <c r="L275" s="28" t="n">
        <v>0.912237833435146</v>
      </c>
      <c r="M275" s="28" t="n">
        <v>0.909794339238444</v>
      </c>
      <c r="N275" s="28" t="n">
        <v>1.02789655874567</v>
      </c>
      <c r="O275" s="28" t="n">
        <v>1.12400733048259</v>
      </c>
      <c r="P275" s="28" t="n">
        <v>1.19731215638363</v>
      </c>
      <c r="Q275" s="28" t="n">
        <v>0.9052163089805</v>
      </c>
      <c r="R275" s="28" t="n">
        <v>1.02651529438389</v>
      </c>
      <c r="S275" s="28" t="n">
        <v>1.04703353072078</v>
      </c>
      <c r="T275" s="28" t="n">
        <v>1.08143175046204</v>
      </c>
      <c r="U275" s="28" t="n">
        <v>1.0862595707766</v>
      </c>
      <c r="V275" s="28" t="n">
        <v>1.07117263229359</v>
      </c>
      <c r="W275" s="28" t="n">
        <v>1.02048051899068</v>
      </c>
      <c r="X275" s="28" t="n">
        <v>0.99573793987855</v>
      </c>
      <c r="Y275" s="28" t="n">
        <v>1.08807000339456</v>
      </c>
      <c r="Z275" s="28" t="n">
        <v>1.03073963715913</v>
      </c>
      <c r="AA275" s="28" t="n">
        <v>1.05125787349602</v>
      </c>
      <c r="AB275" s="28" t="n">
        <v>1.01867008637272</v>
      </c>
      <c r="AC275" s="28" t="n">
        <v>1.00297967035039</v>
      </c>
      <c r="AD275" s="28" t="n">
        <v>0.958322332440689</v>
      </c>
      <c r="AE275" s="28" t="n">
        <v>0.847885942745068</v>
      </c>
      <c r="AF275" s="28" t="n">
        <v>0.768226907554784</v>
      </c>
      <c r="AG275" s="28" t="n">
        <v>0.992058643860721</v>
      </c>
    </row>
    <row r="276" customFormat="false" ht="12.75" hidden="false" customHeight="false" outlineLevel="0" collapsed="false">
      <c r="A276" s="0" t="n">
        <v>0</v>
      </c>
      <c r="B276" s="0" t="n">
        <v>0</v>
      </c>
      <c r="C276" s="0" t="n">
        <f aca="false">IF(B276=1,1,WEEKDAY(G276))</f>
        <v>4</v>
      </c>
      <c r="D276" s="1" t="n">
        <f aca="false">YEAR(G276)</f>
        <v>1998</v>
      </c>
      <c r="E276" s="1" t="n">
        <f aca="false">MONTH(G276)</f>
        <v>12</v>
      </c>
      <c r="F276" s="1" t="str">
        <f aca="false">D276&amp;E276&amp;C276</f>
        <v>1998124</v>
      </c>
      <c r="G276" s="5" t="n">
        <v>36159</v>
      </c>
      <c r="H276" s="27" t="n">
        <f aca="false">AVERAGE(West!L275:AA275)</f>
        <v>27.54875</v>
      </c>
      <c r="I276" s="27" t="n">
        <f aca="false">AVERAGE(West!E275:K275,West!AB275)</f>
        <v>13.29875</v>
      </c>
      <c r="J276" s="28" t="n">
        <v>0.88654948773381</v>
      </c>
      <c r="K276" s="28" t="n">
        <v>0.857223423254065</v>
      </c>
      <c r="L276" s="28" t="n">
        <v>0.857223423254065</v>
      </c>
      <c r="M276" s="28" t="n">
        <v>0.882037785506157</v>
      </c>
      <c r="N276" s="28" t="n">
        <v>0.976031581915594</v>
      </c>
      <c r="O276" s="28" t="n">
        <v>1.05047466867187</v>
      </c>
      <c r="P276" s="28" t="n">
        <v>1.28357928376727</v>
      </c>
      <c r="Q276" s="28" t="n">
        <v>0.61890285403149</v>
      </c>
      <c r="R276" s="28" t="n">
        <v>0.732156631426108</v>
      </c>
      <c r="S276" s="28" t="n">
        <v>0.784790598484505</v>
      </c>
      <c r="T276" s="28" t="n">
        <v>0.733245610054903</v>
      </c>
      <c r="U276" s="28" t="n">
        <v>0.659558056173148</v>
      </c>
      <c r="V276" s="28" t="n">
        <v>0.682063614501565</v>
      </c>
      <c r="W276" s="28" t="n">
        <v>0.685330550387949</v>
      </c>
      <c r="X276" s="28" t="n">
        <v>0.601842188847044</v>
      </c>
      <c r="Y276" s="28" t="n">
        <v>1.13362675257498</v>
      </c>
      <c r="Z276" s="28" t="n">
        <v>2.07740823086347</v>
      </c>
      <c r="AA276" s="28" t="n">
        <v>1.59898361994646</v>
      </c>
      <c r="AB276" s="28" t="n">
        <v>1.59535369118381</v>
      </c>
      <c r="AC276" s="28" t="n">
        <v>1.58337492626707</v>
      </c>
      <c r="AD276" s="28" t="n">
        <v>1.2737420028132</v>
      </c>
      <c r="AE276" s="28" t="n">
        <v>0.641771405236172</v>
      </c>
      <c r="AF276" s="28" t="n">
        <v>0.597849267208131</v>
      </c>
      <c r="AG276" s="28" t="n">
        <v>1.20688034589717</v>
      </c>
    </row>
    <row r="277" customFormat="false" ht="12.75" hidden="false" customHeight="false" outlineLevel="0" collapsed="false">
      <c r="A277" s="0" t="n">
        <v>0</v>
      </c>
      <c r="B277" s="0" t="n">
        <v>1</v>
      </c>
      <c r="C277" s="0" t="n">
        <f aca="false">IF(B277=1,1,WEEKDAY(G277))</f>
        <v>1</v>
      </c>
      <c r="D277" s="1" t="n">
        <f aca="false">YEAR(G277)</f>
        <v>1998</v>
      </c>
      <c r="E277" s="1" t="n">
        <f aca="false">MONTH(G277)</f>
        <v>12</v>
      </c>
      <c r="F277" s="1" t="str">
        <f aca="false">D277&amp;E277&amp;C277</f>
        <v>1998121</v>
      </c>
      <c r="G277" s="5" t="n">
        <v>36160</v>
      </c>
      <c r="H277" s="27" t="n">
        <f aca="false">AVERAGE(West!L276:AA276)</f>
        <v>19.068125</v>
      </c>
      <c r="I277" s="27" t="n">
        <f aca="false">AVERAGE(West!E276:K276,West!AB276)</f>
        <v>15.54875</v>
      </c>
      <c r="J277" s="28" t="n">
        <v>0.985288206447464</v>
      </c>
      <c r="K277" s="28" t="n">
        <v>0.96535091245277</v>
      </c>
      <c r="L277" s="28" t="n">
        <v>0.964707773936812</v>
      </c>
      <c r="M277" s="28" t="n">
        <v>0.964707773936812</v>
      </c>
      <c r="N277" s="28" t="n">
        <v>1.03480987217622</v>
      </c>
      <c r="O277" s="28" t="n">
        <v>1.00586863895812</v>
      </c>
      <c r="P277" s="28" t="n">
        <v>1.11262963260712</v>
      </c>
      <c r="Q277" s="28" t="n">
        <v>0.93454390507719</v>
      </c>
      <c r="R277" s="28" t="n">
        <v>1.03471106886493</v>
      </c>
      <c r="S277" s="28" t="n">
        <v>1.05831066242748</v>
      </c>
      <c r="T277" s="28" t="n">
        <v>1.13645153889016</v>
      </c>
      <c r="U277" s="28" t="n">
        <v>1.07351928939002</v>
      </c>
      <c r="V277" s="28" t="n">
        <v>0.907273263627126</v>
      </c>
      <c r="W277" s="28" t="n">
        <v>0.884198105477072</v>
      </c>
      <c r="X277" s="28" t="n">
        <v>0.835425612114458</v>
      </c>
      <c r="Y277" s="28" t="n">
        <v>0.90884656986463</v>
      </c>
      <c r="Z277" s="28" t="n">
        <v>1.495165361041</v>
      </c>
      <c r="AA277" s="28" t="n">
        <v>0.979120915139795</v>
      </c>
      <c r="AB277" s="28" t="n">
        <v>0.925628503064669</v>
      </c>
      <c r="AC277" s="28" t="n">
        <v>1.01740470025238</v>
      </c>
      <c r="AD277" s="28" t="n">
        <v>0.968107771477269</v>
      </c>
      <c r="AE277" s="28" t="n">
        <v>0.927726244714674</v>
      </c>
      <c r="AF277" s="28" t="n">
        <v>0.913566488577141</v>
      </c>
      <c r="AG277" s="28" t="n">
        <v>0.966637189484685</v>
      </c>
    </row>
    <row r="278" customFormat="false" ht="12.75" hidden="false" customHeight="false" outlineLevel="0" collapsed="false">
      <c r="A278" s="0" t="n">
        <v>0</v>
      </c>
      <c r="B278" s="0" t="n">
        <v>1</v>
      </c>
      <c r="C278" s="0" t="n">
        <f aca="false">IF(B278=1,1,WEEKDAY(G278))</f>
        <v>1</v>
      </c>
      <c r="D278" s="1" t="n">
        <f aca="false">YEAR(G278)</f>
        <v>1999</v>
      </c>
      <c r="E278" s="1" t="n">
        <f aca="false">MONTH(G278)</f>
        <v>1</v>
      </c>
      <c r="F278" s="1" t="str">
        <f aca="false">D278&amp;E278&amp;C278</f>
        <v>199911</v>
      </c>
      <c r="G278" s="5" t="n">
        <v>36161</v>
      </c>
      <c r="H278" s="27" t="n">
        <f aca="false">AVERAGE(West!L277:AA277)</f>
        <v>23.608125</v>
      </c>
      <c r="I278" s="27" t="n">
        <f aca="false">AVERAGE(West!E277:K277,West!AB277)</f>
        <v>13.605</v>
      </c>
      <c r="J278" s="28" t="n">
        <v>1.01580301359794</v>
      </c>
      <c r="K278" s="28" t="n">
        <v>0.977581771407571</v>
      </c>
      <c r="L278" s="28" t="n">
        <v>0.977581771407571</v>
      </c>
      <c r="M278" s="28" t="n">
        <v>0.977581771407571</v>
      </c>
      <c r="N278" s="28" t="n">
        <v>0.987137081955164</v>
      </c>
      <c r="O278" s="28" t="n">
        <v>0.991547225284822</v>
      </c>
      <c r="P278" s="28" t="n">
        <v>0.990812201396545</v>
      </c>
      <c r="Q278" s="28" t="n">
        <v>0.578190771185768</v>
      </c>
      <c r="R278" s="28" t="n">
        <v>0.598522754348344</v>
      </c>
      <c r="S278" s="28" t="n">
        <v>0.653588542080322</v>
      </c>
      <c r="T278" s="28" t="n">
        <v>0.68789876366717</v>
      </c>
      <c r="U278" s="28" t="n">
        <v>0.678579938050989</v>
      </c>
      <c r="V278" s="28" t="n">
        <v>0.659942286818627</v>
      </c>
      <c r="W278" s="28" t="n">
        <v>0.639610303656051</v>
      </c>
      <c r="X278" s="28" t="n">
        <v>0.639610303656051</v>
      </c>
      <c r="Y278" s="28" t="n">
        <v>0.915786408281047</v>
      </c>
      <c r="Z278" s="28" t="n">
        <v>2.01371349906018</v>
      </c>
      <c r="AA278" s="28" t="n">
        <v>2.01583141397294</v>
      </c>
      <c r="AB278" s="28" t="n">
        <v>1.70703941969131</v>
      </c>
      <c r="AC278" s="28" t="n">
        <v>1.4859291027983</v>
      </c>
      <c r="AD278" s="28" t="n">
        <v>1.2728668625738</v>
      </c>
      <c r="AE278" s="28" t="n">
        <v>0.788711513514945</v>
      </c>
      <c r="AF278" s="28" t="n">
        <v>0.664178116644164</v>
      </c>
      <c r="AG278" s="28" t="n">
        <v>1.08195516354282</v>
      </c>
    </row>
    <row r="279" customFormat="false" ht="12.75" hidden="false" customHeight="false" outlineLevel="0" collapsed="false">
      <c r="A279" s="0" t="n">
        <v>1</v>
      </c>
      <c r="B279" s="0" t="n">
        <v>0</v>
      </c>
      <c r="C279" s="0" t="n">
        <f aca="false">IF(B279=1,1,WEEKDAY(G279))</f>
        <v>7</v>
      </c>
      <c r="D279" s="1" t="n">
        <f aca="false">YEAR(G279)</f>
        <v>1999</v>
      </c>
      <c r="E279" s="1" t="n">
        <f aca="false">MONTH(G279)</f>
        <v>1</v>
      </c>
      <c r="F279" s="1" t="str">
        <f aca="false">D279&amp;E279&amp;C279</f>
        <v>199917</v>
      </c>
      <c r="G279" s="5" t="n">
        <v>36162</v>
      </c>
      <c r="H279" s="27" t="n">
        <f aca="false">AVERAGE(West!L278:AA278)</f>
        <v>23.381875</v>
      </c>
      <c r="I279" s="27" t="n">
        <f aca="false">AVERAGE(West!E278:K278,West!AB278)</f>
        <v>15.11</v>
      </c>
      <c r="J279" s="28" t="n">
        <v>0.964262078093978</v>
      </c>
      <c r="K279" s="28" t="n">
        <v>0.959629384513567</v>
      </c>
      <c r="L279" s="28" t="n">
        <v>0.971542025148908</v>
      </c>
      <c r="M279" s="28" t="n">
        <v>0.985440105890139</v>
      </c>
      <c r="N279" s="28" t="n">
        <v>1.04566512243547</v>
      </c>
      <c r="O279" s="28" t="n">
        <v>1.04566512243547</v>
      </c>
      <c r="P279" s="28" t="n">
        <v>1.04566512243547</v>
      </c>
      <c r="Q279" s="28" t="n">
        <v>0.766405602630243</v>
      </c>
      <c r="R279" s="28" t="n">
        <v>0.871187618614846</v>
      </c>
      <c r="S279" s="28" t="n">
        <v>0.887439523134907</v>
      </c>
      <c r="T279" s="28" t="n">
        <v>0.855363395792681</v>
      </c>
      <c r="U279" s="28" t="n">
        <v>0.882735024458047</v>
      </c>
      <c r="V279" s="28" t="n">
        <v>0.851086578813718</v>
      </c>
      <c r="W279" s="28" t="n">
        <v>0.816016679586218</v>
      </c>
      <c r="X279" s="28" t="n">
        <v>0.793349549597712</v>
      </c>
      <c r="Y279" s="28" t="n">
        <v>1.31768731121863</v>
      </c>
      <c r="Z279" s="28" t="n">
        <v>2.29622303600545</v>
      </c>
      <c r="AA279" s="28" t="n">
        <v>1.55034615487423</v>
      </c>
      <c r="AB279" s="28" t="n">
        <v>0.845526716741065</v>
      </c>
      <c r="AC279" s="28" t="n">
        <v>0.895993157092834</v>
      </c>
      <c r="AD279" s="28" t="n">
        <v>0.872470663708535</v>
      </c>
      <c r="AE279" s="28" t="n">
        <v>0.824570313544145</v>
      </c>
      <c r="AF279" s="28" t="n">
        <v>0.673598674186737</v>
      </c>
      <c r="AG279" s="28" t="n">
        <v>0.982131039046989</v>
      </c>
    </row>
    <row r="280" customFormat="false" ht="12.75" hidden="false" customHeight="false" outlineLevel="0" collapsed="false">
      <c r="A280" s="0" t="n">
        <v>1</v>
      </c>
      <c r="B280" s="0" t="n">
        <v>0</v>
      </c>
      <c r="C280" s="0" t="n">
        <f aca="false">IF(B280=1,1,WEEKDAY(G280))</f>
        <v>1</v>
      </c>
      <c r="D280" s="1" t="n">
        <f aca="false">YEAR(G280)</f>
        <v>1999</v>
      </c>
      <c r="E280" s="1" t="n">
        <f aca="false">MONTH(G280)</f>
        <v>1</v>
      </c>
      <c r="F280" s="1" t="str">
        <f aca="false">D280&amp;E280&amp;C280</f>
        <v>199911</v>
      </c>
      <c r="G280" s="5" t="n">
        <v>36163</v>
      </c>
      <c r="H280" s="27" t="n">
        <f aca="false">AVERAGE(West!L279:AA279)</f>
        <v>14.885625</v>
      </c>
      <c r="I280" s="27" t="n">
        <f aca="false">AVERAGE(West!E279:K279,West!AB279)</f>
        <v>12.62</v>
      </c>
      <c r="J280" s="28" t="n">
        <v>1.0919175911252</v>
      </c>
      <c r="K280" s="28" t="n">
        <v>1.03090332805071</v>
      </c>
      <c r="L280" s="28" t="n">
        <v>1.00316957210777</v>
      </c>
      <c r="M280" s="28" t="n">
        <v>0.983359746434231</v>
      </c>
      <c r="N280" s="28" t="n">
        <v>0.956418383518225</v>
      </c>
      <c r="O280" s="28" t="n">
        <v>0.944532488114105</v>
      </c>
      <c r="P280" s="28" t="n">
        <v>0.972266244057052</v>
      </c>
      <c r="Q280" s="28" t="n">
        <v>0.838392744678171</v>
      </c>
      <c r="R280" s="28" t="n">
        <v>0.886761556871142</v>
      </c>
      <c r="S280" s="28" t="n">
        <v>1.05941134483772</v>
      </c>
      <c r="T280" s="28" t="n">
        <v>1.05269345425536</v>
      </c>
      <c r="U280" s="28" t="n">
        <v>0.929084267539992</v>
      </c>
      <c r="V280" s="28" t="n">
        <v>0.883402611579964</v>
      </c>
      <c r="W280" s="28" t="n">
        <v>0.858546416425242</v>
      </c>
      <c r="X280" s="28" t="n">
        <v>0.828315908804635</v>
      </c>
      <c r="Y280" s="28" t="n">
        <v>0.951925095520007</v>
      </c>
      <c r="Z280" s="28" t="n">
        <v>1.38455724902381</v>
      </c>
      <c r="AA280" s="28" t="n">
        <v>1.12927740689424</v>
      </c>
      <c r="AB280" s="28" t="n">
        <v>1.12726203971953</v>
      </c>
      <c r="AC280" s="28" t="n">
        <v>1.13935424276777</v>
      </c>
      <c r="AD280" s="28" t="n">
        <v>1.07687786035185</v>
      </c>
      <c r="AE280" s="28" t="n">
        <v>0.969391611034135</v>
      </c>
      <c r="AF280" s="28" t="n">
        <v>0.884746189696435</v>
      </c>
      <c r="AG280" s="28" t="n">
        <v>1.01743264659271</v>
      </c>
    </row>
    <row r="281" customFormat="false" ht="12.75" hidden="false" customHeight="false" outlineLevel="0" collapsed="false">
      <c r="A281" s="0" t="n">
        <v>0</v>
      </c>
      <c r="B281" s="0" t="n">
        <v>0</v>
      </c>
      <c r="C281" s="0" t="n">
        <f aca="false">IF(B281=1,1,WEEKDAY(G281))</f>
        <v>2</v>
      </c>
      <c r="D281" s="1" t="n">
        <f aca="false">YEAR(G281)</f>
        <v>1999</v>
      </c>
      <c r="E281" s="1" t="n">
        <f aca="false">MONTH(G281)</f>
        <v>1</v>
      </c>
      <c r="F281" s="1" t="str">
        <f aca="false">D281&amp;E281&amp;C281</f>
        <v>199912</v>
      </c>
      <c r="G281" s="5" t="n">
        <v>36164</v>
      </c>
      <c r="H281" s="27" t="n">
        <f aca="false">AVERAGE(West!L280:AA280)</f>
        <v>39.656875</v>
      </c>
      <c r="I281" s="27" t="n">
        <f aca="false">AVERAGE(West!E280:K280,West!AB280)</f>
        <v>25.055</v>
      </c>
      <c r="J281" s="28" t="n">
        <v>0.520055877070445</v>
      </c>
      <c r="K281" s="28" t="n">
        <v>0.518858511275195</v>
      </c>
      <c r="L281" s="28" t="n">
        <v>0.555976850927959</v>
      </c>
      <c r="M281" s="28" t="n">
        <v>0.610257433645979</v>
      </c>
      <c r="N281" s="28" t="n">
        <v>0.787866693274795</v>
      </c>
      <c r="O281" s="28" t="n">
        <v>1.8599082019557</v>
      </c>
      <c r="P281" s="28" t="n">
        <v>2.44142885651567</v>
      </c>
      <c r="Q281" s="28" t="n">
        <v>1.55130730800145</v>
      </c>
      <c r="R281" s="28" t="n">
        <v>1.06664985579423</v>
      </c>
      <c r="S281" s="28" t="n">
        <v>1.03134702368757</v>
      </c>
      <c r="T281" s="28" t="n">
        <v>1.000330964051</v>
      </c>
      <c r="U281" s="28" t="n">
        <v>0.921656081070432</v>
      </c>
      <c r="V281" s="28" t="n">
        <v>0.924934201194622</v>
      </c>
      <c r="W281" s="28" t="n">
        <v>0.923673385762242</v>
      </c>
      <c r="X281" s="28" t="n">
        <v>0.60771303840759</v>
      </c>
      <c r="Y281" s="28" t="n">
        <v>0.695213629414824</v>
      </c>
      <c r="Z281" s="28" t="n">
        <v>1.20735685804794</v>
      </c>
      <c r="AA281" s="28" t="n">
        <v>1.20256575940489</v>
      </c>
      <c r="AB281" s="28" t="n">
        <v>1.12641250728909</v>
      </c>
      <c r="AC281" s="28" t="n">
        <v>1.16625427495233</v>
      </c>
      <c r="AD281" s="28" t="n">
        <v>1.090353185923</v>
      </c>
      <c r="AE281" s="28" t="n">
        <v>0.87954484562891</v>
      </c>
      <c r="AF281" s="28" t="n">
        <v>0.604687081369876</v>
      </c>
      <c r="AG281" s="28" t="n">
        <v>0.705647575334265</v>
      </c>
    </row>
    <row r="282" customFormat="false" ht="12.75" hidden="false" customHeight="false" outlineLevel="0" collapsed="false">
      <c r="A282" s="0" t="n">
        <v>0</v>
      </c>
      <c r="B282" s="0" t="n">
        <v>0</v>
      </c>
      <c r="C282" s="0" t="n">
        <f aca="false">IF(B282=1,1,WEEKDAY(G282))</f>
        <v>3</v>
      </c>
      <c r="D282" s="1" t="n">
        <f aca="false">YEAR(G282)</f>
        <v>1999</v>
      </c>
      <c r="E282" s="1" t="n">
        <f aca="false">MONTH(G282)</f>
        <v>1</v>
      </c>
      <c r="F282" s="1" t="str">
        <f aca="false">D282&amp;E282&amp;C282</f>
        <v>199913</v>
      </c>
      <c r="G282" s="5" t="n">
        <v>36165</v>
      </c>
      <c r="H282" s="27" t="n">
        <f aca="false">AVERAGE(West!L281:AA281)</f>
        <v>35.269375</v>
      </c>
      <c r="I282" s="27" t="n">
        <f aca="false">AVERAGE(West!E281:K281,West!AB281)</f>
        <v>29.19375</v>
      </c>
      <c r="J282" s="28" t="n">
        <v>0.613144936844359</v>
      </c>
      <c r="K282" s="28" t="n">
        <v>0.65527724256048</v>
      </c>
      <c r="L282" s="28" t="n">
        <v>0.658360094198245</v>
      </c>
      <c r="M282" s="28" t="n">
        <v>0.665553414686363</v>
      </c>
      <c r="N282" s="28" t="n">
        <v>1.03035752515521</v>
      </c>
      <c r="O282" s="28" t="n">
        <v>1.72776707343181</v>
      </c>
      <c r="P282" s="28" t="n">
        <v>1.95726825090987</v>
      </c>
      <c r="Q282" s="28" t="n">
        <v>1.17127110985097</v>
      </c>
      <c r="R282" s="28" t="n">
        <v>1.14178377133136</v>
      </c>
      <c r="S282" s="28" t="n">
        <v>1.12448831316121</v>
      </c>
      <c r="T282" s="28" t="n">
        <v>0.975633960057415</v>
      </c>
      <c r="U282" s="28" t="n">
        <v>0.751360068047704</v>
      </c>
      <c r="V282" s="28" t="n">
        <v>0.58832910988641</v>
      </c>
      <c r="W282" s="28" t="n">
        <v>0.560542963973702</v>
      </c>
      <c r="X282" s="28" t="n">
        <v>0.547500487320799</v>
      </c>
      <c r="Y282" s="28" t="n">
        <v>0.738317591394801</v>
      </c>
      <c r="Z282" s="28" t="n">
        <v>1.34053977423756</v>
      </c>
      <c r="AA282" s="28" t="n">
        <v>1.41312399213198</v>
      </c>
      <c r="AB282" s="28" t="n">
        <v>1.41567578104233</v>
      </c>
      <c r="AC282" s="28" t="n">
        <v>1.39866385497333</v>
      </c>
      <c r="AD282" s="28" t="n">
        <v>1.2943240417501</v>
      </c>
      <c r="AE282" s="28" t="n">
        <v>0.924031117648101</v>
      </c>
      <c r="AF282" s="28" t="n">
        <v>0.614414063192217</v>
      </c>
      <c r="AG282" s="28" t="n">
        <v>0.692271462213659</v>
      </c>
    </row>
    <row r="283" customFormat="false" ht="12.75" hidden="false" customHeight="false" outlineLevel="0" collapsed="false">
      <c r="A283" s="0" t="n">
        <v>0</v>
      </c>
      <c r="B283" s="0" t="n">
        <v>0</v>
      </c>
      <c r="C283" s="0" t="n">
        <f aca="false">IF(B283=1,1,WEEKDAY(G283))</f>
        <v>4</v>
      </c>
      <c r="D283" s="1" t="n">
        <f aca="false">YEAR(G283)</f>
        <v>1999</v>
      </c>
      <c r="E283" s="1" t="n">
        <f aca="false">MONTH(G283)</f>
        <v>1</v>
      </c>
      <c r="F283" s="1" t="str">
        <f aca="false">D283&amp;E283&amp;C283</f>
        <v>199914</v>
      </c>
      <c r="G283" s="5" t="n">
        <v>36166</v>
      </c>
      <c r="H283" s="27" t="n">
        <f aca="false">AVERAGE(West!L282:AA282)</f>
        <v>25.76375</v>
      </c>
      <c r="I283" s="27" t="n">
        <f aca="false">AVERAGE(West!E282:K282,West!AB282)</f>
        <v>30.865</v>
      </c>
      <c r="J283" s="28" t="n">
        <v>0.65349100923376</v>
      </c>
      <c r="K283" s="28" t="n">
        <v>0.647983152438037</v>
      </c>
      <c r="L283" s="28" t="n">
        <v>0.684270208974567</v>
      </c>
      <c r="M283" s="28" t="n">
        <v>1.14725417139154</v>
      </c>
      <c r="N283" s="28" t="n">
        <v>1.47966952859226</v>
      </c>
      <c r="O283" s="28" t="n">
        <v>1.46768184027215</v>
      </c>
      <c r="P283" s="28" t="n">
        <v>1.45731410983314</v>
      </c>
      <c r="Q283" s="28" t="n">
        <v>1.36121488525545</v>
      </c>
      <c r="R283" s="28" t="n">
        <v>1.51569550240163</v>
      </c>
      <c r="S283" s="28" t="n">
        <v>1.92984328756489</v>
      </c>
      <c r="T283" s="28" t="n">
        <v>0.839939837950609</v>
      </c>
      <c r="U283" s="28" t="n">
        <v>0.938527970501189</v>
      </c>
      <c r="V283" s="28" t="n">
        <v>1.10542913977973</v>
      </c>
      <c r="W283" s="28" t="n">
        <v>0.827519285818252</v>
      </c>
      <c r="X283" s="28" t="n">
        <v>0.72621415748872</v>
      </c>
      <c r="Y283" s="28" t="n">
        <v>0.763475813885789</v>
      </c>
      <c r="Z283" s="28" t="n">
        <v>0.967250497307263</v>
      </c>
      <c r="AA283" s="28" t="n">
        <v>0.863616515452913</v>
      </c>
      <c r="AB283" s="28" t="n">
        <v>0.860511377419824</v>
      </c>
      <c r="AC283" s="28" t="n">
        <v>1.00606472272088</v>
      </c>
      <c r="AD283" s="28" t="n">
        <v>0.909029159186842</v>
      </c>
      <c r="AE283" s="28" t="n">
        <v>0.72116830818495</v>
      </c>
      <c r="AF283" s="28" t="n">
        <v>0.664499539081073</v>
      </c>
      <c r="AG283" s="28" t="n">
        <v>0.462335979264539</v>
      </c>
    </row>
    <row r="284" customFormat="false" ht="12.75" hidden="false" customHeight="false" outlineLevel="0" collapsed="false">
      <c r="A284" s="0" t="n">
        <v>0</v>
      </c>
      <c r="B284" s="0" t="n">
        <v>0</v>
      </c>
      <c r="C284" s="0" t="n">
        <f aca="false">IF(B284=1,1,WEEKDAY(G284))</f>
        <v>5</v>
      </c>
      <c r="D284" s="1" t="n">
        <f aca="false">YEAR(G284)</f>
        <v>1999</v>
      </c>
      <c r="E284" s="1" t="n">
        <f aca="false">MONTH(G284)</f>
        <v>1</v>
      </c>
      <c r="F284" s="1" t="str">
        <f aca="false">D284&amp;E284&amp;C284</f>
        <v>199915</v>
      </c>
      <c r="G284" s="5" t="n">
        <v>36167</v>
      </c>
      <c r="H284" s="27" t="n">
        <f aca="false">AVERAGE(West!L283:AA283)</f>
        <v>25.6875</v>
      </c>
      <c r="I284" s="27" t="n">
        <f aca="false">AVERAGE(West!E283:K283,West!AB283)</f>
        <v>17.76</v>
      </c>
      <c r="J284" s="28" t="n">
        <v>0.792792792792793</v>
      </c>
      <c r="K284" s="28" t="n">
        <v>0.79786036036036</v>
      </c>
      <c r="L284" s="28" t="n">
        <v>0.771396396396396</v>
      </c>
      <c r="M284" s="28" t="n">
        <v>0.774211711711712</v>
      </c>
      <c r="N284" s="28" t="n">
        <v>0.910472972972973</v>
      </c>
      <c r="O284" s="28" t="n">
        <v>1.11092342342342</v>
      </c>
      <c r="P284" s="28" t="n">
        <v>1.94313063063063</v>
      </c>
      <c r="Q284" s="28" t="n">
        <v>0.784428223844282</v>
      </c>
      <c r="R284" s="28" t="n">
        <v>0.803114355231144</v>
      </c>
      <c r="S284" s="28" t="n">
        <v>0.954549878345499</v>
      </c>
      <c r="T284" s="28" t="n">
        <v>0.87007299270073</v>
      </c>
      <c r="U284" s="28" t="n">
        <v>0.781703163017032</v>
      </c>
      <c r="V284" s="28" t="n">
        <v>0.785206812652068</v>
      </c>
      <c r="W284" s="28" t="n">
        <v>0.758345498783455</v>
      </c>
      <c r="X284" s="28" t="n">
        <v>0.720194647201947</v>
      </c>
      <c r="Y284" s="28" t="n">
        <v>0.924184914841849</v>
      </c>
      <c r="Z284" s="28" t="n">
        <v>2.04457420924574</v>
      </c>
      <c r="AA284" s="28" t="n">
        <v>1.00554744525547</v>
      </c>
      <c r="AB284" s="28" t="n">
        <v>1.51357664233577</v>
      </c>
      <c r="AC284" s="28" t="n">
        <v>1.75688564476886</v>
      </c>
      <c r="AD284" s="28" t="n">
        <v>0.910948905109489</v>
      </c>
      <c r="AE284" s="28" t="n">
        <v>0.738102189781022</v>
      </c>
      <c r="AF284" s="28" t="n">
        <v>0.648564476885645</v>
      </c>
      <c r="AG284" s="28" t="n">
        <v>0.899211711711712</v>
      </c>
    </row>
    <row r="285" customFormat="false" ht="12.75" hidden="false" customHeight="false" outlineLevel="0" collapsed="false">
      <c r="A285" s="0" t="n">
        <v>0</v>
      </c>
      <c r="B285" s="0" t="n">
        <v>0</v>
      </c>
      <c r="C285" s="0" t="n">
        <f aca="false">IF(B285=1,1,WEEKDAY(G285))</f>
        <v>6</v>
      </c>
      <c r="D285" s="1" t="n">
        <f aca="false">YEAR(G285)</f>
        <v>1999</v>
      </c>
      <c r="E285" s="1" t="n">
        <f aca="false">MONTH(G285)</f>
        <v>1</v>
      </c>
      <c r="F285" s="1" t="str">
        <f aca="false">D285&amp;E285&amp;C285</f>
        <v>199916</v>
      </c>
      <c r="G285" s="5" t="n">
        <v>36168</v>
      </c>
      <c r="H285" s="27" t="n">
        <f aca="false">AVERAGE(West!L284:AA284)</f>
        <v>31.303125</v>
      </c>
      <c r="I285" s="27" t="n">
        <f aca="false">AVERAGE(West!E284:K284,West!AB284)</f>
        <v>20.70125</v>
      </c>
      <c r="J285" s="28" t="n">
        <v>0.80526538252521</v>
      </c>
      <c r="K285" s="28" t="n">
        <v>0.788841253547491</v>
      </c>
      <c r="L285" s="28" t="n">
        <v>0.794638004951392</v>
      </c>
      <c r="M285" s="28" t="n">
        <v>0.918785097518266</v>
      </c>
      <c r="N285" s="28" t="n">
        <v>0.988346114365075</v>
      </c>
      <c r="O285" s="28" t="n">
        <v>1.39701708834008</v>
      </c>
      <c r="P285" s="28" t="n">
        <v>1.62502264356017</v>
      </c>
      <c r="Q285" s="28" t="n">
        <v>0.971787960467206</v>
      </c>
      <c r="R285" s="28" t="n">
        <v>1.04430468204053</v>
      </c>
      <c r="S285" s="28" t="n">
        <v>1.43819506838375</v>
      </c>
      <c r="T285" s="28" t="n">
        <v>1.46630727762803</v>
      </c>
      <c r="U285" s="28" t="n">
        <v>1.41199960067885</v>
      </c>
      <c r="V285" s="28" t="n">
        <v>0.926105620445243</v>
      </c>
      <c r="W285" s="28" t="n">
        <v>0.717500249575721</v>
      </c>
      <c r="X285" s="28" t="n">
        <v>0.663192572626535</v>
      </c>
      <c r="Y285" s="28" t="n">
        <v>1.16729559748428</v>
      </c>
      <c r="Z285" s="28" t="n">
        <v>1.52285115303983</v>
      </c>
      <c r="AA285" s="28" t="n">
        <v>1.06187481281821</v>
      </c>
      <c r="AB285" s="28" t="n">
        <v>1.16090645901967</v>
      </c>
      <c r="AC285" s="28" t="n">
        <v>0.809184386542877</v>
      </c>
      <c r="AD285" s="28" t="n">
        <v>0.593550963362284</v>
      </c>
      <c r="AE285" s="28" t="n">
        <v>0.546271338724169</v>
      </c>
      <c r="AF285" s="28" t="n">
        <v>0.498672257162823</v>
      </c>
      <c r="AG285" s="28" t="n">
        <v>0.682084415192319</v>
      </c>
    </row>
    <row r="286" customFormat="false" ht="12.75" hidden="false" customHeight="false" outlineLevel="0" collapsed="false">
      <c r="A286" s="0" t="n">
        <v>1</v>
      </c>
      <c r="B286" s="0" t="n">
        <v>0</v>
      </c>
      <c r="C286" s="0" t="n">
        <f aca="false">IF(B286=1,1,WEEKDAY(G286))</f>
        <v>7</v>
      </c>
      <c r="D286" s="1" t="n">
        <f aca="false">YEAR(G286)</f>
        <v>1999</v>
      </c>
      <c r="E286" s="1" t="n">
        <f aca="false">MONTH(G286)</f>
        <v>1</v>
      </c>
      <c r="F286" s="1" t="str">
        <f aca="false">D286&amp;E286&amp;C286</f>
        <v>199917</v>
      </c>
      <c r="G286" s="5" t="n">
        <v>36169</v>
      </c>
      <c r="H286" s="27" t="n">
        <f aca="false">AVERAGE(West!L285:AA285)</f>
        <v>29.671875</v>
      </c>
      <c r="I286" s="27" t="n">
        <f aca="false">AVERAGE(West!E285:K285,West!AB285)</f>
        <v>14.32125</v>
      </c>
      <c r="J286" s="28" t="n">
        <v>0.928689883913765</v>
      </c>
      <c r="K286" s="28" t="n">
        <v>0.963603037444357</v>
      </c>
      <c r="L286" s="28" t="n">
        <v>0.963603037444357</v>
      </c>
      <c r="M286" s="28" t="n">
        <v>0.963603037444357</v>
      </c>
      <c r="N286" s="28" t="n">
        <v>1.02854150301126</v>
      </c>
      <c r="O286" s="28" t="n">
        <v>1.01806755695208</v>
      </c>
      <c r="P286" s="28" t="n">
        <v>1.03971371214105</v>
      </c>
      <c r="Q286" s="28" t="n">
        <v>0.95073196419168</v>
      </c>
      <c r="R286" s="28" t="n">
        <v>1.45525013164824</v>
      </c>
      <c r="S286" s="28" t="n">
        <v>1.40031595576619</v>
      </c>
      <c r="T286" s="28" t="n">
        <v>1.31875724065298</v>
      </c>
      <c r="U286" s="28" t="n">
        <v>0.824012638230648</v>
      </c>
      <c r="V286" s="28" t="n">
        <v>0.586076882569774</v>
      </c>
      <c r="W286" s="28" t="n">
        <v>0.623486045286993</v>
      </c>
      <c r="X286" s="28" t="n">
        <v>0.631911532385466</v>
      </c>
      <c r="Y286" s="28" t="n">
        <v>1.22573986308583</v>
      </c>
      <c r="Z286" s="28" t="n">
        <v>1.49805160610848</v>
      </c>
      <c r="AA286" s="28" t="n">
        <v>0.959831490258031</v>
      </c>
      <c r="AB286" s="28" t="n">
        <v>1.28269615587151</v>
      </c>
      <c r="AC286" s="28" t="n">
        <v>1.27730384412849</v>
      </c>
      <c r="AD286" s="28" t="n">
        <v>0.634270668773039</v>
      </c>
      <c r="AE286" s="28" t="n">
        <v>0.750879410215903</v>
      </c>
      <c r="AF286" s="28" t="n">
        <v>0.580684570826751</v>
      </c>
      <c r="AG286" s="28" t="n">
        <v>1.09417823164877</v>
      </c>
    </row>
    <row r="287" customFormat="false" ht="12.75" hidden="false" customHeight="false" outlineLevel="0" collapsed="false">
      <c r="A287" s="0" t="n">
        <v>1</v>
      </c>
      <c r="B287" s="0" t="n">
        <v>0</v>
      </c>
      <c r="C287" s="0" t="n">
        <f aca="false">IF(B287=1,1,WEEKDAY(G287))</f>
        <v>1</v>
      </c>
      <c r="D287" s="1" t="n">
        <f aca="false">YEAR(G287)</f>
        <v>1999</v>
      </c>
      <c r="E287" s="1" t="n">
        <f aca="false">MONTH(G287)</f>
        <v>1</v>
      </c>
      <c r="F287" s="1" t="str">
        <f aca="false">D287&amp;E287&amp;C287</f>
        <v>199911</v>
      </c>
      <c r="G287" s="5" t="n">
        <v>36170</v>
      </c>
      <c r="H287" s="27" t="n">
        <f aca="false">AVERAGE(West!L286:AA286)</f>
        <v>23.05125</v>
      </c>
      <c r="I287" s="27" t="n">
        <f aca="false">AVERAGE(West!E286:K286,West!AB286)</f>
        <v>16.915</v>
      </c>
      <c r="J287" s="28" t="n">
        <v>0.963050546851907</v>
      </c>
      <c r="K287" s="28" t="n">
        <v>0.859592078037245</v>
      </c>
      <c r="L287" s="28" t="n">
        <v>0.883239728052025</v>
      </c>
      <c r="M287" s="28" t="n">
        <v>0.897428318060893</v>
      </c>
      <c r="N287" s="28" t="n">
        <v>0.851906591782442</v>
      </c>
      <c r="O287" s="28" t="n">
        <v>0.925805498078628</v>
      </c>
      <c r="P287" s="28" t="n">
        <v>1.69553650605971</v>
      </c>
      <c r="Q287" s="28" t="n">
        <v>0.863293747627569</v>
      </c>
      <c r="R287" s="28" t="n">
        <v>0.861992299766824</v>
      </c>
      <c r="S287" s="28" t="n">
        <v>0.860257035952497</v>
      </c>
      <c r="T287" s="28" t="n">
        <v>0.863293747627569</v>
      </c>
      <c r="U287" s="28" t="n">
        <v>0.767854237839596</v>
      </c>
      <c r="V287" s="28" t="n">
        <v>0.649856298465376</v>
      </c>
      <c r="W287" s="28" t="n">
        <v>0.601702727617808</v>
      </c>
      <c r="X287" s="28" t="n">
        <v>0.601268911664226</v>
      </c>
      <c r="Y287" s="28" t="n">
        <v>0.775662925004067</v>
      </c>
      <c r="Z287" s="28" t="n">
        <v>1.72571986334797</v>
      </c>
      <c r="AA287" s="28" t="n">
        <v>1.99121522693997</v>
      </c>
      <c r="AB287" s="28" t="n">
        <v>1.8033729190391</v>
      </c>
      <c r="AC287" s="28" t="n">
        <v>1.32660918605282</v>
      </c>
      <c r="AD287" s="28" t="n">
        <v>0.920557453500352</v>
      </c>
      <c r="AE287" s="28" t="n">
        <v>0.672848544005206</v>
      </c>
      <c r="AF287" s="28" t="n">
        <v>0.714494875549048</v>
      </c>
      <c r="AG287" s="28" t="n">
        <v>0.923440733077151</v>
      </c>
    </row>
    <row r="288" customFormat="false" ht="12.75" hidden="false" customHeight="false" outlineLevel="0" collapsed="false">
      <c r="A288" s="0" t="n">
        <v>0</v>
      </c>
      <c r="B288" s="0" t="n">
        <v>0</v>
      </c>
      <c r="C288" s="0" t="n">
        <f aca="false">IF(B288=1,1,WEEKDAY(G288))</f>
        <v>2</v>
      </c>
      <c r="D288" s="1" t="n">
        <f aca="false">YEAR(G288)</f>
        <v>1999</v>
      </c>
      <c r="E288" s="1" t="n">
        <f aca="false">MONTH(G288)</f>
        <v>1</v>
      </c>
      <c r="F288" s="1" t="str">
        <f aca="false">D288&amp;E288&amp;C288</f>
        <v>199912</v>
      </c>
      <c r="G288" s="5" t="n">
        <v>36171</v>
      </c>
      <c r="H288" s="27" t="n">
        <f aca="false">AVERAGE(West!L287:AA287)</f>
        <v>22.085625</v>
      </c>
      <c r="I288" s="27" t="n">
        <f aca="false">AVERAGE(West!E287:K287,West!AB287)</f>
        <v>15.85</v>
      </c>
      <c r="J288" s="28" t="n">
        <v>0.946372239747634</v>
      </c>
      <c r="K288" s="28" t="n">
        <v>0.946372239747634</v>
      </c>
      <c r="L288" s="28" t="n">
        <v>0.94384858044164</v>
      </c>
      <c r="M288" s="28" t="n">
        <v>0.838485804416404</v>
      </c>
      <c r="N288" s="28" t="n">
        <v>0.908517350157729</v>
      </c>
      <c r="O288" s="28" t="n">
        <v>1.2403785488959</v>
      </c>
      <c r="P288" s="28" t="n">
        <v>1.21640378548896</v>
      </c>
      <c r="Q288" s="28" t="n">
        <v>0.818632028751733</v>
      </c>
      <c r="R288" s="28" t="n">
        <v>0.962164303704332</v>
      </c>
      <c r="S288" s="28" t="n">
        <v>0.991142428615898</v>
      </c>
      <c r="T288" s="28" t="n">
        <v>0.988878512607182</v>
      </c>
      <c r="U288" s="28" t="n">
        <v>0.987520163001952</v>
      </c>
      <c r="V288" s="28" t="n">
        <v>0.951297506862495</v>
      </c>
      <c r="W288" s="28" t="n">
        <v>0.914169284319552</v>
      </c>
      <c r="X288" s="28" t="n">
        <v>0.887002292214959</v>
      </c>
      <c r="Y288" s="28" t="n">
        <v>0.927299997170105</v>
      </c>
      <c r="Z288" s="28" t="n">
        <v>1.86591957438379</v>
      </c>
      <c r="AA288" s="28" t="n">
        <v>1.09528256501684</v>
      </c>
      <c r="AB288" s="28" t="n">
        <v>0.986161813396723</v>
      </c>
      <c r="AC288" s="28" t="n">
        <v>1.01921498712398</v>
      </c>
      <c r="AD288" s="28" t="n">
        <v>0.987520163001952</v>
      </c>
      <c r="AE288" s="28" t="n">
        <v>0.840818405637151</v>
      </c>
      <c r="AF288" s="28" t="n">
        <v>0.776975974191357</v>
      </c>
      <c r="AG288" s="28" t="n">
        <v>0.959621451104101</v>
      </c>
    </row>
    <row r="289" customFormat="false" ht="12.75" hidden="false" customHeight="false" outlineLevel="0" collapsed="false">
      <c r="A289" s="0" t="n">
        <v>0</v>
      </c>
      <c r="B289" s="0" t="n">
        <v>0</v>
      </c>
      <c r="C289" s="0" t="n">
        <f aca="false">IF(B289=1,1,WEEKDAY(G289))</f>
        <v>3</v>
      </c>
      <c r="D289" s="1" t="n">
        <f aca="false">YEAR(G289)</f>
        <v>1999</v>
      </c>
      <c r="E289" s="1" t="n">
        <f aca="false">MONTH(G289)</f>
        <v>1</v>
      </c>
      <c r="F289" s="1" t="str">
        <f aca="false">D289&amp;E289&amp;C289</f>
        <v>199913</v>
      </c>
      <c r="G289" s="5" t="n">
        <v>36172</v>
      </c>
      <c r="H289" s="27" t="n">
        <f aca="false">AVERAGE(West!L288:AA288)</f>
        <v>19.3375</v>
      </c>
      <c r="I289" s="27" t="n">
        <f aca="false">AVERAGE(West!E288:K288,West!AB288)</f>
        <v>19.84</v>
      </c>
      <c r="J289" s="28" t="n">
        <v>0.761088709677419</v>
      </c>
      <c r="K289" s="28" t="n">
        <v>0.760584677419355</v>
      </c>
      <c r="L289" s="28" t="n">
        <v>0.756048387096774</v>
      </c>
      <c r="M289" s="28" t="n">
        <v>0.759072580645161</v>
      </c>
      <c r="N289" s="28" t="n">
        <v>0.85383064516129</v>
      </c>
      <c r="O289" s="28" t="n">
        <v>1.45362903225806</v>
      </c>
      <c r="P289" s="28" t="n">
        <v>2.05191532258065</v>
      </c>
      <c r="Q289" s="28" t="n">
        <v>0.971687136393019</v>
      </c>
      <c r="R289" s="28" t="n">
        <v>1.0021978021978</v>
      </c>
      <c r="S289" s="28" t="n">
        <v>2.16160310277957</v>
      </c>
      <c r="T289" s="28" t="n">
        <v>0.988752424046542</v>
      </c>
      <c r="U289" s="28" t="n">
        <v>0.819133807369101</v>
      </c>
      <c r="V289" s="28" t="n">
        <v>0.987201034259858</v>
      </c>
      <c r="W289" s="28" t="n">
        <v>0.704330963154492</v>
      </c>
      <c r="X289" s="28" t="n">
        <v>0.825339366515837</v>
      </c>
      <c r="Y289" s="28" t="n">
        <v>0.839301874595992</v>
      </c>
      <c r="Z289" s="28" t="n">
        <v>1.28661926308985</v>
      </c>
      <c r="AA289" s="28" t="n">
        <v>1.06528765352295</v>
      </c>
      <c r="AB289" s="28" t="n">
        <v>1.04667097608274</v>
      </c>
      <c r="AC289" s="28" t="n">
        <v>1.01771170006464</v>
      </c>
      <c r="AD289" s="28" t="n">
        <v>0.933419521654816</v>
      </c>
      <c r="AE289" s="28" t="n">
        <v>0.700193923723335</v>
      </c>
      <c r="AF289" s="28" t="n">
        <v>0.650549450549451</v>
      </c>
      <c r="AG289" s="28" t="n">
        <v>0.60383064516129</v>
      </c>
    </row>
    <row r="290" customFormat="false" ht="12.75" hidden="false" customHeight="false" outlineLevel="0" collapsed="false">
      <c r="A290" s="0" t="n">
        <v>0</v>
      </c>
      <c r="B290" s="0" t="n">
        <v>0</v>
      </c>
      <c r="C290" s="0" t="n">
        <f aca="false">IF(B290=1,1,WEEKDAY(G290))</f>
        <v>4</v>
      </c>
      <c r="D290" s="1" t="n">
        <f aca="false">YEAR(G290)</f>
        <v>1999</v>
      </c>
      <c r="E290" s="1" t="n">
        <f aca="false">MONTH(G290)</f>
        <v>1</v>
      </c>
      <c r="F290" s="1" t="str">
        <f aca="false">D290&amp;E290&amp;C290</f>
        <v>199914</v>
      </c>
      <c r="G290" s="5" t="n">
        <v>36173</v>
      </c>
      <c r="H290" s="27" t="n">
        <f aca="false">AVERAGE(West!L289:AA289)</f>
        <v>21.289375</v>
      </c>
      <c r="I290" s="27" t="n">
        <f aca="false">AVERAGE(West!E289:K289,West!AB289)</f>
        <v>13.37875</v>
      </c>
      <c r="J290" s="28" t="n">
        <v>0.869288984396898</v>
      </c>
      <c r="K290" s="28" t="n">
        <v>0.848360272820705</v>
      </c>
      <c r="L290" s="28" t="n">
        <v>0.837148463047744</v>
      </c>
      <c r="M290" s="28" t="n">
        <v>0.847612818835841</v>
      </c>
      <c r="N290" s="28" t="n">
        <v>0.958236008595721</v>
      </c>
      <c r="O290" s="28" t="n">
        <v>1.35139680463421</v>
      </c>
      <c r="P290" s="28" t="n">
        <v>1.2497430626927</v>
      </c>
      <c r="Q290" s="28" t="n">
        <v>0.751548601121451</v>
      </c>
      <c r="R290" s="28" t="n">
        <v>0.824824589730793</v>
      </c>
      <c r="S290" s="28" t="n">
        <v>0.881660452690603</v>
      </c>
      <c r="T290" s="28" t="n">
        <v>0.904206910724246</v>
      </c>
      <c r="U290" s="28" t="n">
        <v>0.898100578340135</v>
      </c>
      <c r="V290" s="28" t="n">
        <v>0.880721016939201</v>
      </c>
      <c r="W290" s="28" t="n">
        <v>0.769867598273787</v>
      </c>
      <c r="X290" s="28" t="n">
        <v>0.923465343627984</v>
      </c>
      <c r="Y290" s="28" t="n">
        <v>1.49323312685318</v>
      </c>
      <c r="Z290" s="28" t="n">
        <v>1.65246748671579</v>
      </c>
      <c r="AA290" s="28" t="n">
        <v>1.11182221178405</v>
      </c>
      <c r="AB290" s="28" t="n">
        <v>1.34292340662889</v>
      </c>
      <c r="AC290" s="28" t="n">
        <v>1.08035111411209</v>
      </c>
      <c r="AD290" s="28" t="n">
        <v>1.02116666177377</v>
      </c>
      <c r="AE290" s="28" t="n">
        <v>0.738396500601826</v>
      </c>
      <c r="AF290" s="28" t="n">
        <v>0.725244400082201</v>
      </c>
      <c r="AG290" s="28" t="n">
        <v>1.03821358497618</v>
      </c>
    </row>
    <row r="291" customFormat="false" ht="12.75" hidden="false" customHeight="false" outlineLevel="0" collapsed="false">
      <c r="A291" s="0" t="n">
        <v>0</v>
      </c>
      <c r="B291" s="0" t="n">
        <v>0</v>
      </c>
      <c r="C291" s="0" t="n">
        <f aca="false">IF(B291=1,1,WEEKDAY(G291))</f>
        <v>5</v>
      </c>
      <c r="D291" s="1" t="n">
        <f aca="false">YEAR(G291)</f>
        <v>1999</v>
      </c>
      <c r="E291" s="1" t="n">
        <f aca="false">MONTH(G291)</f>
        <v>1</v>
      </c>
      <c r="F291" s="1" t="str">
        <f aca="false">D291&amp;E291&amp;C291</f>
        <v>199915</v>
      </c>
      <c r="G291" s="5" t="n">
        <v>36174</v>
      </c>
      <c r="H291" s="27" t="n">
        <f aca="false">AVERAGE(West!L290:AA290)</f>
        <v>25.8775</v>
      </c>
      <c r="I291" s="27" t="n">
        <f aca="false">AVERAGE(West!E290:K290,West!AB290)</f>
        <v>15.58375</v>
      </c>
      <c r="J291" s="28" t="n">
        <v>0.821368412609289</v>
      </c>
      <c r="K291" s="28" t="n">
        <v>0.827785353332799</v>
      </c>
      <c r="L291" s="28" t="n">
        <v>0.832918905911607</v>
      </c>
      <c r="M291" s="28" t="n">
        <v>0.848961257720382</v>
      </c>
      <c r="N291" s="28" t="n">
        <v>0.969599743322371</v>
      </c>
      <c r="O291" s="28" t="n">
        <v>1.31547284831956</v>
      </c>
      <c r="P291" s="28" t="n">
        <v>1.41108526509986</v>
      </c>
      <c r="Q291" s="28" t="n">
        <v>0.939812578494831</v>
      </c>
      <c r="R291" s="28" t="n">
        <v>1.62998744082697</v>
      </c>
      <c r="S291" s="28" t="n">
        <v>1.04028596270892</v>
      </c>
      <c r="T291" s="28" t="n">
        <v>0.874504878755676</v>
      </c>
      <c r="U291" s="28" t="n">
        <v>1.40430876243841</v>
      </c>
      <c r="V291" s="28" t="n">
        <v>1.70147811805623</v>
      </c>
      <c r="W291" s="28" t="n">
        <v>1.06501787266931</v>
      </c>
      <c r="X291" s="28" t="n">
        <v>0.663897207999227</v>
      </c>
      <c r="Y291" s="28" t="n">
        <v>0.765916336585837</v>
      </c>
      <c r="Z291" s="28" t="n">
        <v>0.856728818471645</v>
      </c>
      <c r="AA291" s="28" t="n">
        <v>0.862525359868612</v>
      </c>
      <c r="AB291" s="28" t="n">
        <v>0.938653270215438</v>
      </c>
      <c r="AC291" s="28" t="n">
        <v>0.991595014974399</v>
      </c>
      <c r="AD291" s="28" t="n">
        <v>0.891508066853444</v>
      </c>
      <c r="AE291" s="28" t="n">
        <v>0.74234373490484</v>
      </c>
      <c r="AF291" s="28" t="n">
        <v>0.631436576176215</v>
      </c>
      <c r="AG291" s="28" t="n">
        <v>0.972808213684126</v>
      </c>
    </row>
    <row r="292" customFormat="false" ht="12.75" hidden="false" customHeight="false" outlineLevel="0" collapsed="false">
      <c r="A292" s="0" t="n">
        <v>0</v>
      </c>
      <c r="B292" s="0" t="n">
        <v>0</v>
      </c>
      <c r="C292" s="0" t="n">
        <f aca="false">IF(B292=1,1,WEEKDAY(G292))</f>
        <v>6</v>
      </c>
      <c r="D292" s="1" t="n">
        <f aca="false">YEAR(G292)</f>
        <v>1999</v>
      </c>
      <c r="E292" s="1" t="n">
        <f aca="false">MONTH(G292)</f>
        <v>1</v>
      </c>
      <c r="F292" s="1" t="str">
        <f aca="false">D292&amp;E292&amp;C292</f>
        <v>199916</v>
      </c>
      <c r="G292" s="5" t="n">
        <v>36175</v>
      </c>
      <c r="H292" s="27" t="n">
        <f aca="false">AVERAGE(West!L291:AA291)</f>
        <v>20.946875</v>
      </c>
      <c r="I292" s="27" t="n">
        <f aca="false">AVERAGE(West!E291:K291,West!AB291)</f>
        <v>15.79875</v>
      </c>
      <c r="J292" s="28" t="n">
        <v>0.972861777039323</v>
      </c>
      <c r="K292" s="28" t="n">
        <v>0.933618165994145</v>
      </c>
      <c r="L292" s="28" t="n">
        <v>0.91779412928238</v>
      </c>
      <c r="M292" s="28" t="n">
        <v>0.925389666904027</v>
      </c>
      <c r="N292" s="28" t="n">
        <v>0.951341087111322</v>
      </c>
      <c r="O292" s="28" t="n">
        <v>1.09249149458027</v>
      </c>
      <c r="P292" s="28" t="n">
        <v>1.24756705435557</v>
      </c>
      <c r="Q292" s="28" t="n">
        <v>0.811099507683127</v>
      </c>
      <c r="R292" s="28" t="n">
        <v>0.865045502014024</v>
      </c>
      <c r="S292" s="28" t="n">
        <v>0.965299119797106</v>
      </c>
      <c r="T292" s="28" t="n">
        <v>1.02545129046696</v>
      </c>
      <c r="U292" s="28" t="n">
        <v>1.06555273758019</v>
      </c>
      <c r="V292" s="28" t="n">
        <v>1.02067730866776</v>
      </c>
      <c r="W292" s="28" t="n">
        <v>0.881754438311204</v>
      </c>
      <c r="X292" s="28" t="n">
        <v>0.91039832910637</v>
      </c>
      <c r="Y292" s="28" t="n">
        <v>0.999194390571386</v>
      </c>
      <c r="Z292" s="28" t="n">
        <v>1.39925406534388</v>
      </c>
      <c r="AA292" s="28" t="n">
        <v>1.13382067730867</v>
      </c>
      <c r="AB292" s="28" t="n">
        <v>1.01208414142921</v>
      </c>
      <c r="AC292" s="28" t="n">
        <v>0.990123825152917</v>
      </c>
      <c r="AD292" s="28" t="n">
        <v>1.01781291958824</v>
      </c>
      <c r="AE292" s="28" t="n">
        <v>1.02067730866776</v>
      </c>
      <c r="AF292" s="28" t="n">
        <v>0.881754438311204</v>
      </c>
      <c r="AG292" s="28" t="n">
        <v>0.958936624732969</v>
      </c>
    </row>
    <row r="293" customFormat="false" ht="12.75" hidden="false" customHeight="false" outlineLevel="0" collapsed="false">
      <c r="A293" s="0" t="n">
        <v>1</v>
      </c>
      <c r="B293" s="0" t="n">
        <v>0</v>
      </c>
      <c r="C293" s="0" t="n">
        <f aca="false">IF(B293=1,1,WEEKDAY(G293))</f>
        <v>7</v>
      </c>
      <c r="D293" s="1" t="n">
        <f aca="false">YEAR(G293)</f>
        <v>1999</v>
      </c>
      <c r="E293" s="1" t="n">
        <f aca="false">MONTH(G293)</f>
        <v>1</v>
      </c>
      <c r="F293" s="1" t="str">
        <f aca="false">D293&amp;E293&amp;C293</f>
        <v>199917</v>
      </c>
      <c r="G293" s="5" t="n">
        <v>36176</v>
      </c>
      <c r="H293" s="27" t="n">
        <f aca="false">AVERAGE(West!L292:AA292)</f>
        <v>22.18</v>
      </c>
      <c r="I293" s="27" t="n">
        <f aca="false">AVERAGE(West!E292:K292,West!AB292)</f>
        <v>18.2725</v>
      </c>
      <c r="J293" s="28" t="n">
        <v>0.860309207825968</v>
      </c>
      <c r="K293" s="28" t="n">
        <v>0.853741961964701</v>
      </c>
      <c r="L293" s="28" t="n">
        <v>0.853741961964701</v>
      </c>
      <c r="M293" s="28" t="n">
        <v>0.853741961964701</v>
      </c>
      <c r="N293" s="28" t="n">
        <v>0.923792584484882</v>
      </c>
      <c r="O293" s="28" t="n">
        <v>1.01628129703106</v>
      </c>
      <c r="P293" s="28" t="n">
        <v>1.88917772609112</v>
      </c>
      <c r="Q293" s="28" t="n">
        <v>1.20378719567178</v>
      </c>
      <c r="R293" s="28" t="n">
        <v>1.68304779080252</v>
      </c>
      <c r="S293" s="28" t="n">
        <v>1.75202885482417</v>
      </c>
      <c r="T293" s="28" t="n">
        <v>0.78990081154193</v>
      </c>
      <c r="U293" s="28" t="n">
        <v>0.781334535617674</v>
      </c>
      <c r="V293" s="28" t="n">
        <v>0.661406672678088</v>
      </c>
      <c r="W293" s="28" t="n">
        <v>0.624887285843102</v>
      </c>
      <c r="X293" s="28" t="n">
        <v>0.617673579801623</v>
      </c>
      <c r="Y293" s="28" t="n">
        <v>0.676284941388638</v>
      </c>
      <c r="Z293" s="28" t="n">
        <v>1.2439134355275</v>
      </c>
      <c r="AA293" s="28" t="n">
        <v>1.99729486023445</v>
      </c>
      <c r="AB293" s="28" t="n">
        <v>1.05275022542831</v>
      </c>
      <c r="AC293" s="28" t="n">
        <v>0.870153291253382</v>
      </c>
      <c r="AD293" s="28" t="n">
        <v>0.78809738503156</v>
      </c>
      <c r="AE293" s="28" t="n">
        <v>0.617673579801623</v>
      </c>
      <c r="AF293" s="28" t="n">
        <v>0.639765554553652</v>
      </c>
      <c r="AG293" s="28" t="n">
        <v>0.749213298672869</v>
      </c>
    </row>
    <row r="294" customFormat="false" ht="12.75" hidden="false" customHeight="false" outlineLevel="0" collapsed="false">
      <c r="A294" s="0" t="n">
        <v>1</v>
      </c>
      <c r="B294" s="0" t="n">
        <v>0</v>
      </c>
      <c r="C294" s="0" t="n">
        <f aca="false">IF(B294=1,1,WEEKDAY(G294))</f>
        <v>1</v>
      </c>
      <c r="D294" s="1" t="n">
        <f aca="false">YEAR(G294)</f>
        <v>1999</v>
      </c>
      <c r="E294" s="1" t="n">
        <f aca="false">MONTH(G294)</f>
        <v>1</v>
      </c>
      <c r="F294" s="1" t="str">
        <f aca="false">D294&amp;E294&amp;C294</f>
        <v>199911</v>
      </c>
      <c r="G294" s="5" t="n">
        <v>36177</v>
      </c>
      <c r="H294" s="27" t="n">
        <f aca="false">AVERAGE(West!L293:AA293)</f>
        <v>16.46375</v>
      </c>
      <c r="I294" s="27" t="n">
        <f aca="false">AVERAGE(West!E293:K293,West!AB293)</f>
        <v>12.33375</v>
      </c>
      <c r="J294" s="28" t="n">
        <v>0.955102868146347</v>
      </c>
      <c r="K294" s="28" t="n">
        <v>0.940508766595723</v>
      </c>
      <c r="L294" s="28" t="n">
        <v>0.933211715820412</v>
      </c>
      <c r="M294" s="28" t="n">
        <v>0.93483328265937</v>
      </c>
      <c r="N294" s="28" t="n">
        <v>0.981858720989156</v>
      </c>
      <c r="O294" s="28" t="n">
        <v>1.03942434377217</v>
      </c>
      <c r="P294" s="28" t="n">
        <v>1.20158102766798</v>
      </c>
      <c r="Q294" s="28" t="n">
        <v>0.919596082302027</v>
      </c>
      <c r="R294" s="28" t="n">
        <v>0.852175233467466</v>
      </c>
      <c r="S294" s="28" t="n">
        <v>0.894692885885658</v>
      </c>
      <c r="T294" s="28" t="n">
        <v>0.898944651127477</v>
      </c>
      <c r="U294" s="28" t="n">
        <v>0.84610128312201</v>
      </c>
      <c r="V294" s="28" t="n">
        <v>0.770176903803811</v>
      </c>
      <c r="W294" s="28" t="n">
        <v>0.740414547111077</v>
      </c>
      <c r="X294" s="28" t="n">
        <v>0.796294890289272</v>
      </c>
      <c r="Y294" s="28" t="n">
        <v>0.88618935540202</v>
      </c>
      <c r="Z294" s="28" t="n">
        <v>2.40406954673146</v>
      </c>
      <c r="AA294" s="28" t="n">
        <v>1.2269379697821</v>
      </c>
      <c r="AB294" s="28" t="n">
        <v>0.920203477336573</v>
      </c>
      <c r="AC294" s="28" t="n">
        <v>1.23665629033483</v>
      </c>
      <c r="AD294" s="28" t="n">
        <v>1.06233391542024</v>
      </c>
      <c r="AE294" s="28" t="n">
        <v>0.775036064080176</v>
      </c>
      <c r="AF294" s="28" t="n">
        <v>0.770176903803811</v>
      </c>
      <c r="AG294" s="28" t="n">
        <v>1.01347927434884</v>
      </c>
    </row>
    <row r="295" customFormat="false" ht="12.75" hidden="false" customHeight="false" outlineLevel="0" collapsed="false">
      <c r="A295" s="0" t="n">
        <v>0</v>
      </c>
      <c r="B295" s="0" t="n">
        <v>1</v>
      </c>
      <c r="C295" s="0" t="n">
        <f aca="false">IF(B295=1,1,WEEKDAY(G295))</f>
        <v>1</v>
      </c>
      <c r="D295" s="1" t="n">
        <f aca="false">YEAR(G295)</f>
        <v>1999</v>
      </c>
      <c r="E295" s="1" t="n">
        <f aca="false">MONTH(G295)</f>
        <v>1</v>
      </c>
      <c r="F295" s="1" t="str">
        <f aca="false">D295&amp;E295&amp;C295</f>
        <v>199911</v>
      </c>
      <c r="G295" s="5" t="n">
        <v>36178</v>
      </c>
      <c r="H295" s="27" t="n">
        <f aca="false">AVERAGE(West!L294:AA294)</f>
        <v>21.954375</v>
      </c>
      <c r="I295" s="27" t="n">
        <f aca="false">AVERAGE(West!E294:K294,West!AB294)</f>
        <v>14.3175</v>
      </c>
      <c r="J295" s="28" t="n">
        <v>0.831849135673127</v>
      </c>
      <c r="K295" s="28" t="n">
        <v>0.826261568011175</v>
      </c>
      <c r="L295" s="28" t="n">
        <v>0.810197310983063</v>
      </c>
      <c r="M295" s="28" t="n">
        <v>0.806705081194343</v>
      </c>
      <c r="N295" s="28" t="n">
        <v>0.85140562248996</v>
      </c>
      <c r="O295" s="28" t="n">
        <v>0.902392177405273</v>
      </c>
      <c r="P295" s="28" t="n">
        <v>1.97101449275362</v>
      </c>
      <c r="Q295" s="28" t="n">
        <v>0.821248612178666</v>
      </c>
      <c r="R295" s="28" t="n">
        <v>1.51632647251402</v>
      </c>
      <c r="S295" s="28" t="n">
        <v>1.95268596805876</v>
      </c>
      <c r="T295" s="28" t="n">
        <v>0.857687818487204</v>
      </c>
      <c r="U295" s="28" t="n">
        <v>0.94149799299684</v>
      </c>
      <c r="V295" s="28" t="n">
        <v>1.72676288894583</v>
      </c>
      <c r="W295" s="28" t="n">
        <v>0.789364306658696</v>
      </c>
      <c r="X295" s="28" t="n">
        <v>0.837190764938651</v>
      </c>
      <c r="Y295" s="28" t="n">
        <v>0.903236826372876</v>
      </c>
      <c r="Z295" s="28" t="n">
        <v>0.88046232243004</v>
      </c>
      <c r="AA295" s="28" t="n">
        <v>0.854954878014063</v>
      </c>
      <c r="AB295" s="28" t="n">
        <v>0.846300566515786</v>
      </c>
      <c r="AC295" s="28" t="n">
        <v>0.850399977225496</v>
      </c>
      <c r="AD295" s="28" t="n">
        <v>0.820793122099809</v>
      </c>
      <c r="AE295" s="28" t="n">
        <v>0.730606086486179</v>
      </c>
      <c r="AF295" s="28" t="n">
        <v>0.670481396077092</v>
      </c>
      <c r="AG295" s="28" t="n">
        <v>1.00017461148944</v>
      </c>
    </row>
    <row r="296" customFormat="false" ht="12.75" hidden="false" customHeight="false" outlineLevel="0" collapsed="false">
      <c r="A296" s="0" t="n">
        <v>0</v>
      </c>
      <c r="B296" s="0" t="n">
        <v>0</v>
      </c>
      <c r="C296" s="0" t="n">
        <f aca="false">IF(B296=1,1,WEEKDAY(G296))</f>
        <v>3</v>
      </c>
      <c r="D296" s="1" t="n">
        <f aca="false">YEAR(G296)</f>
        <v>1999</v>
      </c>
      <c r="E296" s="1" t="n">
        <f aca="false">MONTH(G296)</f>
        <v>1</v>
      </c>
      <c r="F296" s="1" t="str">
        <f aca="false">D296&amp;E296&amp;C296</f>
        <v>199913</v>
      </c>
      <c r="G296" s="5" t="n">
        <v>36179</v>
      </c>
      <c r="H296" s="27" t="n">
        <f aca="false">AVERAGE(West!L295:AA295)</f>
        <v>18.428125</v>
      </c>
      <c r="I296" s="27" t="n">
        <f aca="false">AVERAGE(West!E295:K295,West!AB295)</f>
        <v>19.61125</v>
      </c>
      <c r="J296" s="28" t="n">
        <v>0.752119319268277</v>
      </c>
      <c r="K296" s="28" t="n">
        <v>0.733762508764102</v>
      </c>
      <c r="L296" s="28" t="n">
        <v>0.740391357001721</v>
      </c>
      <c r="M296" s="28" t="n">
        <v>0.767926572757983</v>
      </c>
      <c r="N296" s="28" t="n">
        <v>1.02594174262222</v>
      </c>
      <c r="O296" s="28" t="n">
        <v>1.69239594620435</v>
      </c>
      <c r="P296" s="28" t="n">
        <v>1.63477595767735</v>
      </c>
      <c r="Q296" s="28" t="n">
        <v>1.03917246057317</v>
      </c>
      <c r="R296" s="28" t="n">
        <v>1.03537391894184</v>
      </c>
      <c r="S296" s="28" t="n">
        <v>1.05762251992539</v>
      </c>
      <c r="T296" s="28" t="n">
        <v>1.0408004069866</v>
      </c>
      <c r="U296" s="28" t="n">
        <v>1.0408004069866</v>
      </c>
      <c r="V296" s="28" t="n">
        <v>0.99141936577921</v>
      </c>
      <c r="W296" s="28" t="n">
        <v>0.860098355095812</v>
      </c>
      <c r="X296" s="28" t="n">
        <v>0.84490418857046</v>
      </c>
      <c r="Y296" s="28" t="n">
        <v>0.907308801085298</v>
      </c>
      <c r="Z296" s="28" t="n">
        <v>1.20630829235204</v>
      </c>
      <c r="AA296" s="28" t="n">
        <v>1.07173138884178</v>
      </c>
      <c r="AB296" s="28" t="n">
        <v>1.03103272850602</v>
      </c>
      <c r="AC296" s="28" t="n">
        <v>1.13522129896558</v>
      </c>
      <c r="AD296" s="28" t="n">
        <v>1.0456842462269</v>
      </c>
      <c r="AE296" s="28" t="n">
        <v>0.904052908258437</v>
      </c>
      <c r="AF296" s="28" t="n">
        <v>0.788468712904867</v>
      </c>
      <c r="AG296" s="28" t="n">
        <v>0.652686595703997</v>
      </c>
    </row>
    <row r="297" customFormat="false" ht="12.75" hidden="false" customHeight="false" outlineLevel="0" collapsed="false">
      <c r="A297" s="0" t="n">
        <v>0</v>
      </c>
      <c r="B297" s="0" t="n">
        <v>0</v>
      </c>
      <c r="C297" s="0" t="n">
        <f aca="false">IF(B297=1,1,WEEKDAY(G297))</f>
        <v>4</v>
      </c>
      <c r="D297" s="1" t="n">
        <f aca="false">YEAR(G297)</f>
        <v>1999</v>
      </c>
      <c r="E297" s="1" t="n">
        <f aca="false">MONTH(G297)</f>
        <v>1</v>
      </c>
      <c r="F297" s="1" t="str">
        <f aca="false">D297&amp;E297&amp;C297</f>
        <v>199914</v>
      </c>
      <c r="G297" s="5" t="n">
        <v>36180</v>
      </c>
      <c r="H297" s="27" t="n">
        <f aca="false">AVERAGE(West!L296:AA296)</f>
        <v>17.859375</v>
      </c>
      <c r="I297" s="27" t="n">
        <f aca="false">AVERAGE(West!E296:K296,West!AB296)</f>
        <v>14.42875</v>
      </c>
      <c r="J297" s="28" t="n">
        <v>0.860781425972451</v>
      </c>
      <c r="K297" s="28" t="n">
        <v>0.856623061595772</v>
      </c>
      <c r="L297" s="28" t="n">
        <v>0.852464697219094</v>
      </c>
      <c r="M297" s="28" t="n">
        <v>0.860781425972451</v>
      </c>
      <c r="N297" s="28" t="n">
        <v>1.0735510699125</v>
      </c>
      <c r="O297" s="28" t="n">
        <v>1.22047994455514</v>
      </c>
      <c r="P297" s="28" t="n">
        <v>1.38057697305726</v>
      </c>
      <c r="Q297" s="28" t="n">
        <v>1.00339457567804</v>
      </c>
      <c r="R297" s="28" t="n">
        <v>0.951881014873141</v>
      </c>
      <c r="S297" s="28" t="n">
        <v>1.10474190726159</v>
      </c>
      <c r="T297" s="28" t="n">
        <v>1.11594050743657</v>
      </c>
      <c r="U297" s="28" t="n">
        <v>1.025791776028</v>
      </c>
      <c r="V297" s="28" t="n">
        <v>1.09354330708661</v>
      </c>
      <c r="W297" s="28" t="n">
        <v>0.913805774278215</v>
      </c>
      <c r="X297" s="28" t="n">
        <v>0.922764654418198</v>
      </c>
      <c r="Y297" s="28" t="n">
        <v>1.06666666666667</v>
      </c>
      <c r="Z297" s="28" t="n">
        <v>1.21616797900262</v>
      </c>
      <c r="AA297" s="28" t="n">
        <v>1.08178477690289</v>
      </c>
      <c r="AB297" s="28" t="n">
        <v>0.959160104986877</v>
      </c>
      <c r="AC297" s="28" t="n">
        <v>0.996115485564304</v>
      </c>
      <c r="AD297" s="28" t="n">
        <v>0.983797025371829</v>
      </c>
      <c r="AE297" s="28" t="n">
        <v>0.833175853018373</v>
      </c>
      <c r="AF297" s="28" t="n">
        <v>0.731268591426072</v>
      </c>
      <c r="AG297" s="28" t="n">
        <v>0.894741401715325</v>
      </c>
    </row>
    <row r="298" customFormat="false" ht="12.75" hidden="false" customHeight="false" outlineLevel="0" collapsed="false">
      <c r="A298" s="0" t="n">
        <v>0</v>
      </c>
      <c r="B298" s="0" t="n">
        <v>0</v>
      </c>
      <c r="C298" s="0" t="n">
        <f aca="false">IF(B298=1,1,WEEKDAY(G298))</f>
        <v>5</v>
      </c>
      <c r="D298" s="1" t="n">
        <f aca="false">YEAR(G298)</f>
        <v>1999</v>
      </c>
      <c r="E298" s="1" t="n">
        <f aca="false">MONTH(G298)</f>
        <v>1</v>
      </c>
      <c r="F298" s="1" t="str">
        <f aca="false">D298&amp;E298&amp;C298</f>
        <v>199915</v>
      </c>
      <c r="G298" s="5" t="n">
        <v>36181</v>
      </c>
      <c r="H298" s="27" t="n">
        <f aca="false">AVERAGE(West!L297:AA297)</f>
        <v>18.8775</v>
      </c>
      <c r="I298" s="27" t="n">
        <f aca="false">AVERAGE(West!E297:K297,West!AB297)</f>
        <v>15.14</v>
      </c>
      <c r="J298" s="28" t="n">
        <v>0.840819022457067</v>
      </c>
      <c r="K298" s="28" t="n">
        <v>0.842140026420079</v>
      </c>
      <c r="L298" s="28" t="n">
        <v>0.83883751651255</v>
      </c>
      <c r="M298" s="28" t="n">
        <v>0.887054161162484</v>
      </c>
      <c r="N298" s="28" t="n">
        <v>1.09643328929987</v>
      </c>
      <c r="O298" s="28" t="n">
        <v>1.2661822985469</v>
      </c>
      <c r="P298" s="28" t="n">
        <v>1.42338177014531</v>
      </c>
      <c r="Q298" s="28" t="n">
        <v>1.12197059992054</v>
      </c>
      <c r="R298" s="28" t="n">
        <v>0.952986359422593</v>
      </c>
      <c r="S298" s="28" t="n">
        <v>0.911137597669183</v>
      </c>
      <c r="T298" s="28" t="n">
        <v>0.947689047808237</v>
      </c>
      <c r="U298" s="28" t="n">
        <v>0.984240497947292</v>
      </c>
      <c r="V298" s="28" t="n">
        <v>1.06370017216263</v>
      </c>
      <c r="W298" s="28" t="n">
        <v>1.03774334525228</v>
      </c>
      <c r="X298" s="28" t="n">
        <v>0.981591842140114</v>
      </c>
      <c r="Y298" s="28" t="n">
        <v>1.26605747583102</v>
      </c>
      <c r="Z298" s="28" t="n">
        <v>1.27559263673686</v>
      </c>
      <c r="AA298" s="28" t="n">
        <v>1.10819758972322</v>
      </c>
      <c r="AB298" s="28" t="n">
        <v>0.978943186332936</v>
      </c>
      <c r="AC298" s="28" t="n">
        <v>0.925970070189379</v>
      </c>
      <c r="AD298" s="28" t="n">
        <v>0.922791683220765</v>
      </c>
      <c r="AE298" s="28" t="n">
        <v>0.856045556879883</v>
      </c>
      <c r="AF298" s="28" t="n">
        <v>0.665342338763078</v>
      </c>
      <c r="AG298" s="28" t="n">
        <v>0.805151915455746</v>
      </c>
    </row>
    <row r="299" customFormat="false" ht="12.75" hidden="false" customHeight="false" outlineLevel="0" collapsed="false">
      <c r="A299" s="0" t="n">
        <v>0</v>
      </c>
      <c r="B299" s="0" t="n">
        <v>0</v>
      </c>
      <c r="C299" s="0" t="n">
        <f aca="false">IF(B299=1,1,WEEKDAY(G299))</f>
        <v>6</v>
      </c>
      <c r="D299" s="1" t="n">
        <f aca="false">YEAR(G299)</f>
        <v>1999</v>
      </c>
      <c r="E299" s="1" t="n">
        <f aca="false">MONTH(G299)</f>
        <v>1</v>
      </c>
      <c r="F299" s="1" t="str">
        <f aca="false">D299&amp;E299&amp;C299</f>
        <v>199916</v>
      </c>
      <c r="G299" s="5" t="n">
        <v>36182</v>
      </c>
      <c r="H299" s="27" t="n">
        <f aca="false">AVERAGE(West!L298:AA298)</f>
        <v>24.160625</v>
      </c>
      <c r="I299" s="27" t="n">
        <f aca="false">AVERAGE(West!E298:K298,West!AB298)</f>
        <v>17.5625</v>
      </c>
      <c r="J299" s="28" t="n">
        <v>0.695800711743772</v>
      </c>
      <c r="K299" s="28" t="n">
        <v>0.677580071174377</v>
      </c>
      <c r="L299" s="28" t="n">
        <v>0.671886120996441</v>
      </c>
      <c r="M299" s="28" t="n">
        <v>0.693523131672598</v>
      </c>
      <c r="N299" s="28" t="n">
        <v>0.875729537366548</v>
      </c>
      <c r="O299" s="28" t="n">
        <v>1.50889679715303</v>
      </c>
      <c r="P299" s="28" t="n">
        <v>2.1773665480427</v>
      </c>
      <c r="Q299" s="28" t="n">
        <v>0.754947357529037</v>
      </c>
      <c r="R299" s="28" t="n">
        <v>0.744186046511628</v>
      </c>
      <c r="S299" s="28" t="n">
        <v>1.82073104483017</v>
      </c>
      <c r="T299" s="28" t="n">
        <v>1.86667356494296</v>
      </c>
      <c r="U299" s="28" t="n">
        <v>1.12704038078485</v>
      </c>
      <c r="V299" s="28" t="n">
        <v>0.69658794008847</v>
      </c>
      <c r="W299" s="28" t="n">
        <v>0.738805391002923</v>
      </c>
      <c r="X299" s="28" t="n">
        <v>0.778953359029413</v>
      </c>
      <c r="Y299" s="28" t="n">
        <v>0.964379025790931</v>
      </c>
      <c r="Z299" s="28" t="n">
        <v>1.84928990868407</v>
      </c>
      <c r="AA299" s="28" t="n">
        <v>1.33605815246915</v>
      </c>
      <c r="AB299" s="28" t="n">
        <v>0.692448974312544</v>
      </c>
      <c r="AC299" s="28" t="n">
        <v>0.74294435677885</v>
      </c>
      <c r="AD299" s="28" t="n">
        <v>0.718524458700882</v>
      </c>
      <c r="AE299" s="28" t="n">
        <v>0.614636417725121</v>
      </c>
      <c r="AF299" s="28" t="n">
        <v>0.553793620818998</v>
      </c>
      <c r="AG299" s="28" t="n">
        <v>0.699217081850534</v>
      </c>
    </row>
    <row r="300" customFormat="false" ht="12.75" hidden="false" customHeight="false" outlineLevel="0" collapsed="false">
      <c r="A300" s="0" t="n">
        <v>1</v>
      </c>
      <c r="B300" s="0" t="n">
        <v>0</v>
      </c>
      <c r="C300" s="0" t="n">
        <f aca="false">IF(B300=1,1,WEEKDAY(G300))</f>
        <v>7</v>
      </c>
      <c r="D300" s="1" t="n">
        <f aca="false">YEAR(G300)</f>
        <v>1999</v>
      </c>
      <c r="E300" s="1" t="n">
        <f aca="false">MONTH(G300)</f>
        <v>1</v>
      </c>
      <c r="F300" s="1" t="str">
        <f aca="false">D300&amp;E300&amp;C300</f>
        <v>199917</v>
      </c>
      <c r="G300" s="5" t="n">
        <v>36183</v>
      </c>
      <c r="H300" s="27" t="n">
        <f aca="false">AVERAGE(West!L299:AA299)</f>
        <v>16.915625</v>
      </c>
      <c r="I300" s="27" t="n">
        <f aca="false">AVERAGE(West!E299:K299,West!AB299)</f>
        <v>12.485</v>
      </c>
      <c r="J300" s="28" t="n">
        <v>0.989187024429315</v>
      </c>
      <c r="K300" s="28" t="n">
        <v>0.961954345214257</v>
      </c>
      <c r="L300" s="28" t="n">
        <v>0.953944733680417</v>
      </c>
      <c r="M300" s="28" t="n">
        <v>0.959551461754105</v>
      </c>
      <c r="N300" s="28" t="n">
        <v>0.974769723668402</v>
      </c>
      <c r="O300" s="28" t="n">
        <v>1.07969563476171</v>
      </c>
      <c r="P300" s="28" t="n">
        <v>1.17420905086103</v>
      </c>
      <c r="Q300" s="28" t="n">
        <v>0.898577498614447</v>
      </c>
      <c r="R300" s="28" t="n">
        <v>0.939368187696287</v>
      </c>
      <c r="S300" s="28" t="n">
        <v>0.944688712359135</v>
      </c>
      <c r="T300" s="28" t="n">
        <v>1.00439682246444</v>
      </c>
      <c r="U300" s="28" t="n">
        <v>0.945871051173102</v>
      </c>
      <c r="V300" s="28" t="n">
        <v>0.873748383521153</v>
      </c>
      <c r="W300" s="28" t="n">
        <v>0.877886569370035</v>
      </c>
      <c r="X300" s="28" t="n">
        <v>0.854239793090707</v>
      </c>
      <c r="Y300" s="28" t="n">
        <v>0.964788472196564</v>
      </c>
      <c r="Z300" s="28" t="n">
        <v>2.6584888232034</v>
      </c>
      <c r="AA300" s="28" t="n">
        <v>1.00971734712729</v>
      </c>
      <c r="AB300" s="28" t="n">
        <v>0.919268427858858</v>
      </c>
      <c r="AC300" s="28" t="n">
        <v>0.883798263439867</v>
      </c>
      <c r="AD300" s="28" t="n">
        <v>0.838278219102161</v>
      </c>
      <c r="AE300" s="28" t="n">
        <v>0.712359135414742</v>
      </c>
      <c r="AF300" s="28" t="n">
        <v>0.674524293367818</v>
      </c>
      <c r="AG300" s="28" t="n">
        <v>0.906688025630757</v>
      </c>
    </row>
    <row r="301" customFormat="false" ht="12.75" hidden="false" customHeight="false" outlineLevel="0" collapsed="false">
      <c r="A301" s="0" t="n">
        <v>1</v>
      </c>
      <c r="B301" s="0" t="n">
        <v>0</v>
      </c>
      <c r="C301" s="0" t="n">
        <f aca="false">IF(B301=1,1,WEEKDAY(G301))</f>
        <v>1</v>
      </c>
      <c r="D301" s="1" t="n">
        <f aca="false">YEAR(G301)</f>
        <v>1999</v>
      </c>
      <c r="E301" s="1" t="n">
        <f aca="false">MONTH(G301)</f>
        <v>1</v>
      </c>
      <c r="F301" s="1" t="str">
        <f aca="false">D301&amp;E301&amp;C301</f>
        <v>199911</v>
      </c>
      <c r="G301" s="5" t="n">
        <v>36184</v>
      </c>
      <c r="H301" s="27" t="n">
        <f aca="false">AVERAGE(West!L300:AA300)</f>
        <v>16.22</v>
      </c>
      <c r="I301" s="27" t="n">
        <f aca="false">AVERAGE(West!E300:K300,West!AB300)</f>
        <v>10.9225</v>
      </c>
      <c r="J301" s="28" t="n">
        <v>1.00709544518196</v>
      </c>
      <c r="K301" s="28" t="n">
        <v>0.983291371023117</v>
      </c>
      <c r="L301" s="28" t="n">
        <v>0.97962920576791</v>
      </c>
      <c r="M301" s="28" t="n">
        <v>0.97962920576791</v>
      </c>
      <c r="N301" s="28" t="n">
        <v>0.986953536278324</v>
      </c>
      <c r="O301" s="28" t="n">
        <v>1.01258869306477</v>
      </c>
      <c r="P301" s="28" t="n">
        <v>1.01258869306477</v>
      </c>
      <c r="Q301" s="28" t="n">
        <v>0.720098643649815</v>
      </c>
      <c r="R301" s="28" t="n">
        <v>0.770036991368681</v>
      </c>
      <c r="S301" s="28" t="n">
        <v>0.847102342786683</v>
      </c>
      <c r="T301" s="28" t="n">
        <v>0.921701602959309</v>
      </c>
      <c r="U301" s="28" t="n">
        <v>0.931565967940814</v>
      </c>
      <c r="V301" s="28" t="n">
        <v>0.923551171393341</v>
      </c>
      <c r="W301" s="28" t="n">
        <v>0.912453760789149</v>
      </c>
      <c r="X301" s="28" t="n">
        <v>0.919852034525277</v>
      </c>
      <c r="Y301" s="28" t="n">
        <v>1.00924784217016</v>
      </c>
      <c r="Z301" s="28" t="n">
        <v>1.73982737361282</v>
      </c>
      <c r="AA301" s="28" t="n">
        <v>1.31196054254007</v>
      </c>
      <c r="AB301" s="28" t="n">
        <v>1.25893958076449</v>
      </c>
      <c r="AC301" s="28" t="n">
        <v>1.07398273736128</v>
      </c>
      <c r="AD301" s="28" t="n">
        <v>1.03020961775586</v>
      </c>
      <c r="AE301" s="28" t="n">
        <v>0.887176325524044</v>
      </c>
      <c r="AF301" s="28" t="n">
        <v>0.7422934648582</v>
      </c>
      <c r="AG301" s="28" t="n">
        <v>1.03822384985122</v>
      </c>
    </row>
    <row r="302" customFormat="false" ht="12.75" hidden="false" customHeight="false" outlineLevel="0" collapsed="false">
      <c r="A302" s="0" t="n">
        <v>0</v>
      </c>
      <c r="B302" s="0" t="n">
        <v>0</v>
      </c>
      <c r="C302" s="0" t="n">
        <f aca="false">IF(B302=1,1,WEEKDAY(G302))</f>
        <v>2</v>
      </c>
      <c r="D302" s="1" t="n">
        <f aca="false">YEAR(G302)</f>
        <v>1999</v>
      </c>
      <c r="E302" s="1" t="n">
        <f aca="false">MONTH(G302)</f>
        <v>1</v>
      </c>
      <c r="F302" s="1" t="str">
        <f aca="false">D302&amp;E302&amp;C302</f>
        <v>199912</v>
      </c>
      <c r="G302" s="5" t="n">
        <v>36185</v>
      </c>
      <c r="H302" s="27" t="n">
        <f aca="false">AVERAGE(West!L301:AA301)</f>
        <v>21.504375</v>
      </c>
      <c r="I302" s="27" t="n">
        <f aca="false">AVERAGE(West!E301:K301,West!AB301)</f>
        <v>13.34125</v>
      </c>
      <c r="J302" s="28" t="n">
        <v>0.866485524219995</v>
      </c>
      <c r="K302" s="28" t="n">
        <v>0.852243980136794</v>
      </c>
      <c r="L302" s="28" t="n">
        <v>0.838751991005341</v>
      </c>
      <c r="M302" s="28" t="n">
        <v>0.838751991005341</v>
      </c>
      <c r="N302" s="28" t="n">
        <v>0.965426777850651</v>
      </c>
      <c r="O302" s="28" t="n">
        <v>1.51110278272276</v>
      </c>
      <c r="P302" s="28" t="n">
        <v>1.1970392579406</v>
      </c>
      <c r="Q302" s="28" t="n">
        <v>0.763100531868515</v>
      </c>
      <c r="R302" s="28" t="n">
        <v>0.77984131136106</v>
      </c>
      <c r="S302" s="28" t="n">
        <v>0.800767285726742</v>
      </c>
      <c r="T302" s="28" t="n">
        <v>0.874705728485483</v>
      </c>
      <c r="U302" s="28" t="n">
        <v>1.11047170633883</v>
      </c>
      <c r="V302" s="28" t="n">
        <v>1.79033336239719</v>
      </c>
      <c r="W302" s="28" t="n">
        <v>0.754265120469672</v>
      </c>
      <c r="X302" s="28" t="n">
        <v>0.754265120469672</v>
      </c>
      <c r="Y302" s="28" t="n">
        <v>0.738454384282268</v>
      </c>
      <c r="Z302" s="28" t="n">
        <v>1.37506902665155</v>
      </c>
      <c r="AA302" s="28" t="n">
        <v>2.01586886389398</v>
      </c>
      <c r="AB302" s="28" t="n">
        <v>1.05606417298805</v>
      </c>
      <c r="AC302" s="28" t="n">
        <v>1.07978027726916</v>
      </c>
      <c r="AD302" s="28" t="n">
        <v>0.918417763827128</v>
      </c>
      <c r="AE302" s="28" t="n">
        <v>0.603598105036766</v>
      </c>
      <c r="AF302" s="28" t="n">
        <v>0.584997238933938</v>
      </c>
      <c r="AG302" s="28" t="n">
        <v>0.930197695118524</v>
      </c>
    </row>
    <row r="303" customFormat="false" ht="12.75" hidden="false" customHeight="false" outlineLevel="0" collapsed="false">
      <c r="A303" s="0" t="n">
        <v>0</v>
      </c>
      <c r="B303" s="0" t="n">
        <v>0</v>
      </c>
      <c r="C303" s="0" t="n">
        <f aca="false">IF(B303=1,1,WEEKDAY(G303))</f>
        <v>3</v>
      </c>
      <c r="D303" s="1" t="n">
        <f aca="false">YEAR(G303)</f>
        <v>1999</v>
      </c>
      <c r="E303" s="1" t="n">
        <f aca="false">MONTH(G303)</f>
        <v>1</v>
      </c>
      <c r="F303" s="1" t="str">
        <f aca="false">D303&amp;E303&amp;C303</f>
        <v>199913</v>
      </c>
      <c r="G303" s="5" t="n">
        <v>36186</v>
      </c>
      <c r="H303" s="27" t="n">
        <f aca="false">AVERAGE(West!L302:AA302)</f>
        <v>16.380625</v>
      </c>
      <c r="I303" s="27" t="n">
        <f aca="false">AVERAGE(West!E302:K302,West!AB302)</f>
        <v>15.5725</v>
      </c>
      <c r="J303" s="28" t="n">
        <v>0.834804944613903</v>
      </c>
      <c r="K303" s="28" t="n">
        <v>0.767378391395088</v>
      </c>
      <c r="L303" s="28" t="n">
        <v>0.75517739605073</v>
      </c>
      <c r="M303" s="28" t="n">
        <v>0.762883287847167</v>
      </c>
      <c r="N303" s="28" t="n">
        <v>0.894525606036282</v>
      </c>
      <c r="O303" s="28" t="n">
        <v>1.48787927436186</v>
      </c>
      <c r="P303" s="28" t="n">
        <v>1.68373735752127</v>
      </c>
      <c r="Q303" s="28" t="n">
        <v>0.999351367850738</v>
      </c>
      <c r="R303" s="28" t="n">
        <v>1.02132855126102</v>
      </c>
      <c r="S303" s="28" t="n">
        <v>1.05490480369339</v>
      </c>
      <c r="T303" s="28" t="n">
        <v>1.00728757297112</v>
      </c>
      <c r="U303" s="28" t="n">
        <v>0.918157884696097</v>
      </c>
      <c r="V303" s="28" t="n">
        <v>0.900454042504483</v>
      </c>
      <c r="W303" s="28" t="n">
        <v>0.862604448853447</v>
      </c>
      <c r="X303" s="28" t="n">
        <v>0.763707123507192</v>
      </c>
      <c r="Y303" s="28" t="n">
        <v>0.783242397649662</v>
      </c>
      <c r="Z303" s="28" t="n">
        <v>1.56160097676371</v>
      </c>
      <c r="AA303" s="28" t="n">
        <v>1.22950131634171</v>
      </c>
      <c r="AB303" s="28" t="n">
        <v>1.07566103246976</v>
      </c>
      <c r="AC303" s="28" t="n">
        <v>1.2398794307299</v>
      </c>
      <c r="AD303" s="28" t="n">
        <v>0.946239841275898</v>
      </c>
      <c r="AE303" s="28" t="n">
        <v>0.890075928116296</v>
      </c>
      <c r="AF303" s="28" t="n">
        <v>0.746003281315579</v>
      </c>
      <c r="AG303" s="28" t="n">
        <v>0.813613742173704</v>
      </c>
    </row>
    <row r="304" customFormat="false" ht="12.75" hidden="false" customHeight="false" outlineLevel="0" collapsed="false">
      <c r="A304" s="0" t="n">
        <v>0</v>
      </c>
      <c r="B304" s="0" t="n">
        <v>0</v>
      </c>
      <c r="C304" s="0" t="n">
        <f aca="false">IF(B304=1,1,WEEKDAY(G304))</f>
        <v>4</v>
      </c>
      <c r="D304" s="1" t="n">
        <f aca="false">YEAR(G304)</f>
        <v>1999</v>
      </c>
      <c r="E304" s="1" t="n">
        <f aca="false">MONTH(G304)</f>
        <v>1</v>
      </c>
      <c r="F304" s="1" t="str">
        <f aca="false">D304&amp;E304&amp;C304</f>
        <v>199914</v>
      </c>
      <c r="G304" s="5" t="n">
        <v>36187</v>
      </c>
      <c r="H304" s="27" t="n">
        <f aca="false">AVERAGE(West!L303:AA303)</f>
        <v>15.938125</v>
      </c>
      <c r="I304" s="27" t="n">
        <f aca="false">AVERAGE(West!E303:K303,West!AB303)</f>
        <v>19.89875</v>
      </c>
      <c r="J304" s="28" t="n">
        <v>0.601545323198694</v>
      </c>
      <c r="K304" s="28" t="n">
        <v>0.611093661662165</v>
      </c>
      <c r="L304" s="28" t="n">
        <v>0.616119102958729</v>
      </c>
      <c r="M304" s="28" t="n">
        <v>0.676424398517495</v>
      </c>
      <c r="N304" s="28" t="n">
        <v>1.01413405364659</v>
      </c>
      <c r="O304" s="28" t="n">
        <v>1.7986054400402</v>
      </c>
      <c r="P304" s="28" t="n">
        <v>2.11018280042716</v>
      </c>
      <c r="Q304" s="28" t="n">
        <v>0.983804556684052</v>
      </c>
      <c r="R304" s="28" t="n">
        <v>0.983804556684052</v>
      </c>
      <c r="S304" s="28" t="n">
        <v>0.926708756519352</v>
      </c>
      <c r="T304" s="28" t="n">
        <v>0.922944198266735</v>
      </c>
      <c r="U304" s="28" t="n">
        <v>0.928591035645661</v>
      </c>
      <c r="V304" s="28" t="n">
        <v>0.931100741147406</v>
      </c>
      <c r="W304" s="28" t="n">
        <v>0.899101996000157</v>
      </c>
      <c r="X304" s="28" t="n">
        <v>0.85329987059331</v>
      </c>
      <c r="Y304" s="28" t="n">
        <v>0.879651778361633</v>
      </c>
      <c r="Z304" s="28" t="n">
        <v>1.74926473471629</v>
      </c>
      <c r="AA304" s="28" t="n">
        <v>1.51397984392769</v>
      </c>
      <c r="AB304" s="28" t="n">
        <v>0.961217207168346</v>
      </c>
      <c r="AC304" s="28" t="n">
        <v>1.02082271283479</v>
      </c>
      <c r="AD304" s="28" t="n">
        <v>0.929845888396534</v>
      </c>
      <c r="AE304" s="28" t="n">
        <v>0.770479589035724</v>
      </c>
      <c r="AF304" s="28" t="n">
        <v>0.745382534018274</v>
      </c>
      <c r="AG304" s="28" t="n">
        <v>0.571895219548967</v>
      </c>
    </row>
    <row r="305" customFormat="false" ht="12.75" hidden="false" customHeight="false" outlineLevel="0" collapsed="false">
      <c r="A305" s="0" t="n">
        <v>0</v>
      </c>
      <c r="B305" s="0" t="n">
        <v>0</v>
      </c>
      <c r="C305" s="0" t="n">
        <f aca="false">IF(B305=1,1,WEEKDAY(G305))</f>
        <v>5</v>
      </c>
      <c r="D305" s="1" t="n">
        <f aca="false">YEAR(G305)</f>
        <v>1999</v>
      </c>
      <c r="E305" s="1" t="n">
        <f aca="false">MONTH(G305)</f>
        <v>1</v>
      </c>
      <c r="F305" s="1" t="str">
        <f aca="false">D305&amp;E305&amp;C305</f>
        <v>199915</v>
      </c>
      <c r="G305" s="5" t="n">
        <v>36188</v>
      </c>
      <c r="H305" s="27" t="n">
        <f aca="false">AVERAGE(West!L304:AA304)</f>
        <v>15.42625</v>
      </c>
      <c r="I305" s="27" t="n">
        <f aca="false">AVERAGE(West!E304:K304,West!AB304)</f>
        <v>13.3925</v>
      </c>
      <c r="J305" s="28" t="n">
        <v>0.834795594549188</v>
      </c>
      <c r="K305" s="28" t="n">
        <v>0.836288967705805</v>
      </c>
      <c r="L305" s="28" t="n">
        <v>0.834795594549188</v>
      </c>
      <c r="M305" s="28" t="n">
        <v>0.866903117416464</v>
      </c>
      <c r="N305" s="28" t="n">
        <v>0.908717565801755</v>
      </c>
      <c r="O305" s="28" t="n">
        <v>1.24248646630577</v>
      </c>
      <c r="P305" s="28" t="n">
        <v>1.68751166697779</v>
      </c>
      <c r="Q305" s="28" t="n">
        <v>1.07803257434568</v>
      </c>
      <c r="R305" s="28" t="n">
        <v>1.0611781865327</v>
      </c>
      <c r="S305" s="28" t="n">
        <v>1.0747913459201</v>
      </c>
      <c r="T305" s="28" t="n">
        <v>0.938659752046026</v>
      </c>
      <c r="U305" s="28" t="n">
        <v>0.97820273883802</v>
      </c>
      <c r="V305" s="28" t="n">
        <v>1.00218782918726</v>
      </c>
      <c r="W305" s="28" t="n">
        <v>0.88355886881128</v>
      </c>
      <c r="X305" s="28" t="n">
        <v>0.869945709423872</v>
      </c>
      <c r="Y305" s="28" t="n">
        <v>1.2336115387732</v>
      </c>
      <c r="Z305" s="28" t="n">
        <v>1.23296329308808</v>
      </c>
      <c r="AA305" s="28" t="n">
        <v>1.05793695810712</v>
      </c>
      <c r="AB305" s="28" t="n">
        <v>1.05664046673689</v>
      </c>
      <c r="AC305" s="28" t="n">
        <v>1.03200713070254</v>
      </c>
      <c r="AD305" s="28" t="n">
        <v>0.966534316505956</v>
      </c>
      <c r="AE305" s="28" t="n">
        <v>0.805769386597521</v>
      </c>
      <c r="AF305" s="28" t="n">
        <v>0.727979904383762</v>
      </c>
      <c r="AG305" s="28" t="n">
        <v>0.788501026694045</v>
      </c>
    </row>
    <row r="306" customFormat="false" ht="12.75" hidden="false" customHeight="false" outlineLevel="0" collapsed="false">
      <c r="A306" s="0" t="n">
        <v>0</v>
      </c>
      <c r="B306" s="0" t="n">
        <v>0</v>
      </c>
      <c r="C306" s="0" t="n">
        <f aca="false">IF(B306=1,1,WEEKDAY(G306))</f>
        <v>6</v>
      </c>
      <c r="D306" s="1" t="n">
        <f aca="false">YEAR(G306)</f>
        <v>1999</v>
      </c>
      <c r="E306" s="1" t="n">
        <f aca="false">MONTH(G306)</f>
        <v>1</v>
      </c>
      <c r="F306" s="1" t="str">
        <f aca="false">D306&amp;E306&amp;C306</f>
        <v>199916</v>
      </c>
      <c r="G306" s="5" t="n">
        <v>36189</v>
      </c>
      <c r="H306" s="27" t="n">
        <f aca="false">AVERAGE(West!L305:AA305)</f>
        <v>16.98875</v>
      </c>
      <c r="I306" s="27" t="n">
        <f aca="false">AVERAGE(West!E305:K305,West!AB305)</f>
        <v>11.645</v>
      </c>
      <c r="J306" s="28" t="n">
        <v>0.892228424216402</v>
      </c>
      <c r="K306" s="28" t="n">
        <v>0.413911550021468</v>
      </c>
      <c r="L306" s="28" t="n">
        <v>0.911979390296264</v>
      </c>
      <c r="M306" s="28" t="n">
        <v>0.961786174323744</v>
      </c>
      <c r="N306" s="28" t="n">
        <v>1.01932159725204</v>
      </c>
      <c r="O306" s="28" t="n">
        <v>1.32417346500644</v>
      </c>
      <c r="P306" s="28" t="n">
        <v>1.41434091884929</v>
      </c>
      <c r="Q306" s="28" t="n">
        <v>0.944742844529468</v>
      </c>
      <c r="R306" s="28" t="n">
        <v>0.984180707821352</v>
      </c>
      <c r="S306" s="28" t="n">
        <v>1.37502759178868</v>
      </c>
      <c r="T306" s="28" t="n">
        <v>0.962401589287028</v>
      </c>
      <c r="U306" s="28" t="n">
        <v>0.811713634022515</v>
      </c>
      <c r="V306" s="28" t="n">
        <v>0.846442498712383</v>
      </c>
      <c r="W306" s="28" t="n">
        <v>0.814068133323523</v>
      </c>
      <c r="X306" s="28" t="n">
        <v>0.752851151497314</v>
      </c>
      <c r="Y306" s="28" t="n">
        <v>0.759326024575087</v>
      </c>
      <c r="Z306" s="28" t="n">
        <v>1.38032521521595</v>
      </c>
      <c r="AA306" s="28" t="n">
        <v>1.91008755794276</v>
      </c>
      <c r="AB306" s="28" t="n">
        <v>0.985946582297108</v>
      </c>
      <c r="AC306" s="28" t="n">
        <v>0.9100139798396</v>
      </c>
      <c r="AD306" s="28" t="n">
        <v>0.947685968655728</v>
      </c>
      <c r="AE306" s="28" t="n">
        <v>0.846442498712383</v>
      </c>
      <c r="AF306" s="28" t="n">
        <v>0.768744021779119</v>
      </c>
      <c r="AG306" s="28" t="n">
        <v>1.06225848003435</v>
      </c>
    </row>
    <row r="307" customFormat="false" ht="12.75" hidden="false" customHeight="false" outlineLevel="0" collapsed="false">
      <c r="A307" s="0" t="n">
        <v>1</v>
      </c>
      <c r="B307" s="0" t="n">
        <v>0</v>
      </c>
      <c r="C307" s="0" t="n">
        <f aca="false">IF(B307=1,1,WEEKDAY(G307))</f>
        <v>7</v>
      </c>
      <c r="D307" s="1" t="n">
        <f aca="false">YEAR(G307)</f>
        <v>1999</v>
      </c>
      <c r="E307" s="1" t="n">
        <f aca="false">MONTH(G307)</f>
        <v>1</v>
      </c>
      <c r="F307" s="1" t="str">
        <f aca="false">D307&amp;E307&amp;C307</f>
        <v>199917</v>
      </c>
      <c r="G307" s="5" t="n">
        <v>36190</v>
      </c>
      <c r="H307" s="27" t="n">
        <f aca="false">AVERAGE(West!L306:AA306)</f>
        <v>14.39875</v>
      </c>
      <c r="I307" s="27" t="n">
        <f aca="false">AVERAGE(West!E306:K306,West!AB306)</f>
        <v>13.16125</v>
      </c>
      <c r="J307" s="28" t="n">
        <v>0.927723430525216</v>
      </c>
      <c r="K307" s="28" t="n">
        <v>0.922404786779371</v>
      </c>
      <c r="L307" s="28" t="n">
        <v>0.925444011776997</v>
      </c>
      <c r="M307" s="28" t="n">
        <v>0.95431664925444</v>
      </c>
      <c r="N307" s="28" t="n">
        <v>0.999905024218824</v>
      </c>
      <c r="O307" s="28" t="n">
        <v>1.15338588659892</v>
      </c>
      <c r="P307" s="28" t="n">
        <v>1.19061639281983</v>
      </c>
      <c r="Q307" s="28" t="n">
        <v>1.15148884451775</v>
      </c>
      <c r="R307" s="28" t="n">
        <v>1.14107127354805</v>
      </c>
      <c r="S307" s="28" t="n">
        <v>1.11051306537026</v>
      </c>
      <c r="T307" s="28" t="n">
        <v>1.02925601180658</v>
      </c>
      <c r="U307" s="28" t="n">
        <v>0.973695633301502</v>
      </c>
      <c r="V307" s="28" t="n">
        <v>0.861185866828718</v>
      </c>
      <c r="W307" s="28" t="n">
        <v>0.826460630263044</v>
      </c>
      <c r="X307" s="28" t="n">
        <v>0.813959545099401</v>
      </c>
      <c r="Y307" s="28" t="n">
        <v>0.849379286396389</v>
      </c>
      <c r="Z307" s="28" t="n">
        <v>1.14246028301068</v>
      </c>
      <c r="AA307" s="28" t="n">
        <v>1.10287351332581</v>
      </c>
      <c r="AB307" s="28" t="n">
        <v>1.09592846601267</v>
      </c>
      <c r="AC307" s="28" t="n">
        <v>1.07717683826721</v>
      </c>
      <c r="AD307" s="28" t="n">
        <v>1.01536591718031</v>
      </c>
      <c r="AE307" s="28" t="n">
        <v>0.932719854154006</v>
      </c>
      <c r="AF307" s="28" t="n">
        <v>0.876464970917614</v>
      </c>
      <c r="AG307" s="28" t="n">
        <v>0.926203818026403</v>
      </c>
    </row>
    <row r="308" customFormat="false" ht="12.75" hidden="false" customHeight="false" outlineLevel="0" collapsed="false">
      <c r="A308" s="0" t="n">
        <v>1</v>
      </c>
      <c r="B308" s="0" t="n">
        <v>0</v>
      </c>
      <c r="C308" s="0" t="n">
        <f aca="false">IF(B308=1,1,WEEKDAY(G308))</f>
        <v>1</v>
      </c>
      <c r="D308" s="1" t="n">
        <f aca="false">YEAR(G308)</f>
        <v>1999</v>
      </c>
      <c r="E308" s="1" t="n">
        <f aca="false">MONTH(G308)</f>
        <v>1</v>
      </c>
      <c r="F308" s="1" t="str">
        <f aca="false">D308&amp;E308&amp;C308</f>
        <v>199911</v>
      </c>
      <c r="G308" s="5" t="n">
        <v>36191</v>
      </c>
      <c r="H308" s="27" t="n">
        <f aca="false">AVERAGE(West!L307:AA307)</f>
        <v>14.7475</v>
      </c>
      <c r="I308" s="27" t="n">
        <f aca="false">AVERAGE(West!E307:K307,West!AB307)</f>
        <v>13.4775</v>
      </c>
      <c r="J308" s="28" t="n">
        <v>0.920051938415878</v>
      </c>
      <c r="K308" s="28" t="n">
        <v>0.918567983676498</v>
      </c>
      <c r="L308" s="28" t="n">
        <v>0.912632164718976</v>
      </c>
      <c r="M308" s="28" t="n">
        <v>0.936375440549063</v>
      </c>
      <c r="N308" s="28" t="n">
        <v>0.985345946948618</v>
      </c>
      <c r="O308" s="28" t="n">
        <v>1.11222407716565</v>
      </c>
      <c r="P308" s="28" t="n">
        <v>1.11667594138379</v>
      </c>
      <c r="Q308" s="28" t="n">
        <v>1.04966943549754</v>
      </c>
      <c r="R308" s="28" t="n">
        <v>1.11476521444313</v>
      </c>
      <c r="S308" s="28" t="n">
        <v>1.12968299711816</v>
      </c>
      <c r="T308" s="28" t="n">
        <v>1.03882013900661</v>
      </c>
      <c r="U308" s="28" t="n">
        <v>0.940498389557552</v>
      </c>
      <c r="V308" s="28" t="n">
        <v>0.875402610611968</v>
      </c>
      <c r="W308" s="28" t="n">
        <v>0.844210883200542</v>
      </c>
      <c r="X308" s="28" t="n">
        <v>0.802169859298186</v>
      </c>
      <c r="Y308" s="28" t="n">
        <v>0.881505339888117</v>
      </c>
      <c r="Z308" s="28" t="n">
        <v>1.04492286828276</v>
      </c>
      <c r="AA308" s="28" t="n">
        <v>1.06797762332599</v>
      </c>
      <c r="AB308" s="28" t="n">
        <v>1.03949822003729</v>
      </c>
      <c r="AC308" s="28" t="n">
        <v>1.04627903034413</v>
      </c>
      <c r="AD308" s="28" t="n">
        <v>1.04831327343618</v>
      </c>
      <c r="AE308" s="28" t="n">
        <v>1.05034751652823</v>
      </c>
      <c r="AF308" s="28" t="n">
        <v>1.02593659942363</v>
      </c>
      <c r="AG308" s="28" t="n">
        <v>1.09812650714153</v>
      </c>
    </row>
    <row r="309" customFormat="false" ht="12.75" hidden="false" customHeight="false" outlineLevel="0" collapsed="false">
      <c r="A309" s="0" t="n">
        <v>0</v>
      </c>
      <c r="B309" s="0" t="n">
        <v>0</v>
      </c>
      <c r="C309" s="0" t="n">
        <f aca="false">IF(B309=1,1,WEEKDAY(G309))</f>
        <v>2</v>
      </c>
      <c r="D309" s="1" t="n">
        <f aca="false">YEAR(G309)</f>
        <v>1999</v>
      </c>
      <c r="E309" s="1" t="n">
        <f aca="false">MONTH(G309)</f>
        <v>2</v>
      </c>
      <c r="F309" s="1" t="str">
        <f aca="false">D309&amp;E309&amp;C309</f>
        <v>199922</v>
      </c>
      <c r="G309" s="5" t="n">
        <v>36192</v>
      </c>
      <c r="H309" s="27" t="n">
        <f aca="false">AVERAGE(West!L308:AA308)</f>
        <v>15.19375</v>
      </c>
      <c r="I309" s="27" t="n">
        <f aca="false">AVERAGE(West!E308:K308,West!AB308)</f>
        <v>21.44875</v>
      </c>
      <c r="J309" s="28" t="n">
        <v>0.703537502185442</v>
      </c>
      <c r="K309" s="28" t="n">
        <v>0.710530916720089</v>
      </c>
      <c r="L309" s="28" t="n">
        <v>0.759018590826971</v>
      </c>
      <c r="M309" s="28" t="n">
        <v>0.840142199428871</v>
      </c>
      <c r="N309" s="28" t="n">
        <v>0.84293956524273</v>
      </c>
      <c r="O309" s="28" t="n">
        <v>1.96654816714261</v>
      </c>
      <c r="P309" s="28" t="n">
        <v>1.59776210734891</v>
      </c>
      <c r="Q309" s="28" t="n">
        <v>1.12085561497326</v>
      </c>
      <c r="R309" s="28" t="n">
        <v>1.05832990538873</v>
      </c>
      <c r="S309" s="28" t="n">
        <v>0.973426573426573</v>
      </c>
      <c r="T309" s="28" t="n">
        <v>1.05701357466063</v>
      </c>
      <c r="U309" s="28" t="n">
        <v>1.06951871657754</v>
      </c>
      <c r="V309" s="28" t="n">
        <v>1.04121760592349</v>
      </c>
      <c r="W309" s="28" t="n">
        <v>0.975401069518717</v>
      </c>
      <c r="X309" s="28" t="n">
        <v>0.921431509666804</v>
      </c>
      <c r="Y309" s="28" t="n">
        <v>0.943150966680379</v>
      </c>
      <c r="Z309" s="28" t="n">
        <v>1.11164129987659</v>
      </c>
      <c r="AA309" s="28" t="n">
        <v>1.06293706293706</v>
      </c>
      <c r="AB309" s="28" t="n">
        <v>1.02673796791444</v>
      </c>
      <c r="AC309" s="28" t="n">
        <v>1.06491155902921</v>
      </c>
      <c r="AD309" s="28" t="n">
        <v>0.951707116412999</v>
      </c>
      <c r="AE309" s="28" t="n">
        <v>0.787823940765117</v>
      </c>
      <c r="AF309" s="28" t="n">
        <v>0.833895516248458</v>
      </c>
      <c r="AG309" s="28" t="n">
        <v>0.579520951104377</v>
      </c>
    </row>
    <row r="310" customFormat="false" ht="12.75" hidden="false" customHeight="false" outlineLevel="0" collapsed="false">
      <c r="A310" s="0" t="n">
        <v>0</v>
      </c>
      <c r="B310" s="0" t="n">
        <v>0</v>
      </c>
      <c r="C310" s="0" t="n">
        <f aca="false">IF(B310=1,1,WEEKDAY(G310))</f>
        <v>3</v>
      </c>
      <c r="D310" s="1" t="n">
        <f aca="false">YEAR(G310)</f>
        <v>1999</v>
      </c>
      <c r="E310" s="1" t="n">
        <f aca="false">MONTH(G310)</f>
        <v>2</v>
      </c>
      <c r="F310" s="1" t="str">
        <f aca="false">D310&amp;E310&amp;C310</f>
        <v>199923</v>
      </c>
      <c r="G310" s="5" t="n">
        <v>36193</v>
      </c>
      <c r="H310" s="27" t="n">
        <f aca="false">AVERAGE(West!L309:AA309)</f>
        <v>15.390625</v>
      </c>
      <c r="I310" s="27" t="n">
        <f aca="false">AVERAGE(West!E309:K309,West!AB309)</f>
        <v>12.95875</v>
      </c>
      <c r="J310" s="28" t="n">
        <v>0.940677148644738</v>
      </c>
      <c r="K310" s="28" t="n">
        <v>0.917526767628051</v>
      </c>
      <c r="L310" s="28" t="n">
        <v>0.899006462814701</v>
      </c>
      <c r="M310" s="28" t="n">
        <v>0.932188675605286</v>
      </c>
      <c r="N310" s="28" t="n">
        <v>1.04485386321983</v>
      </c>
      <c r="O310" s="28" t="n">
        <v>1.23700202565834</v>
      </c>
      <c r="P310" s="28" t="n">
        <v>1.16909424134272</v>
      </c>
      <c r="Q310" s="28" t="n">
        <v>0.99346192893401</v>
      </c>
      <c r="R310" s="28" t="n">
        <v>1.08442639593909</v>
      </c>
      <c r="S310" s="28" t="n">
        <v>1.05908629441624</v>
      </c>
      <c r="T310" s="28" t="n">
        <v>1.03309644670051</v>
      </c>
      <c r="U310" s="28" t="n">
        <v>1.05778680203046</v>
      </c>
      <c r="V310" s="28" t="n">
        <v>1.00970558375635</v>
      </c>
      <c r="W310" s="28" t="n">
        <v>0.938233502538071</v>
      </c>
      <c r="X310" s="28" t="n">
        <v>0.93238578680203</v>
      </c>
      <c r="Y310" s="28" t="n">
        <v>1.04284263959391</v>
      </c>
      <c r="Z310" s="28" t="n">
        <v>1.19358375634518</v>
      </c>
      <c r="AA310" s="28" t="n">
        <v>1.07532994923858</v>
      </c>
      <c r="AB310" s="28" t="n">
        <v>1.05973604060914</v>
      </c>
      <c r="AC310" s="28" t="n">
        <v>1.05258883248731</v>
      </c>
      <c r="AD310" s="28" t="n">
        <v>0.953827411167513</v>
      </c>
      <c r="AE310" s="28" t="n">
        <v>0.781644670050761</v>
      </c>
      <c r="AF310" s="28" t="n">
        <v>0.732263959390863</v>
      </c>
      <c r="AG310" s="28" t="n">
        <v>0.859650815086332</v>
      </c>
    </row>
    <row r="311" customFormat="false" ht="12.75" hidden="false" customHeight="false" outlineLevel="0" collapsed="false">
      <c r="A311" s="0" t="n">
        <v>0</v>
      </c>
      <c r="B311" s="0" t="n">
        <v>0</v>
      </c>
      <c r="C311" s="0" t="n">
        <f aca="false">IF(B311=1,1,WEEKDAY(G311))</f>
        <v>4</v>
      </c>
      <c r="D311" s="1" t="n">
        <f aca="false">YEAR(G311)</f>
        <v>1999</v>
      </c>
      <c r="E311" s="1" t="n">
        <f aca="false">MONTH(G311)</f>
        <v>2</v>
      </c>
      <c r="F311" s="1" t="str">
        <f aca="false">D311&amp;E311&amp;C311</f>
        <v>199924</v>
      </c>
      <c r="G311" s="5" t="n">
        <v>36194</v>
      </c>
      <c r="H311" s="27" t="n">
        <f aca="false">AVERAGE(West!L310:AA310)</f>
        <v>16.7325</v>
      </c>
      <c r="I311" s="27" t="n">
        <f aca="false">AVERAGE(West!E310:K310,West!AB310)</f>
        <v>12.78125</v>
      </c>
      <c r="J311" s="28" t="n">
        <v>0.873936430317849</v>
      </c>
      <c r="K311" s="28" t="n">
        <v>0.876283618581907</v>
      </c>
      <c r="L311" s="28" t="n">
        <v>0.877066014669927</v>
      </c>
      <c r="M311" s="28" t="n">
        <v>0.895061124694377</v>
      </c>
      <c r="N311" s="28" t="n">
        <v>0.946699266503668</v>
      </c>
      <c r="O311" s="28" t="n">
        <v>1.36293398533007</v>
      </c>
      <c r="P311" s="28" t="n">
        <v>1.25496332518337</v>
      </c>
      <c r="Q311" s="28" t="n">
        <v>0.834304497235918</v>
      </c>
      <c r="R311" s="28" t="n">
        <v>0.977140295831466</v>
      </c>
      <c r="S311" s="28" t="n">
        <v>0.989690721649485</v>
      </c>
      <c r="T311" s="28" t="n">
        <v>0.789481547885851</v>
      </c>
      <c r="U311" s="28" t="n">
        <v>0.776931122067832</v>
      </c>
      <c r="V311" s="28" t="n">
        <v>0.776931122067832</v>
      </c>
      <c r="W311" s="28" t="n">
        <v>0.751830270431795</v>
      </c>
      <c r="X311" s="28" t="n">
        <v>0.75780666367847</v>
      </c>
      <c r="Y311" s="28" t="n">
        <v>0.843269087105932</v>
      </c>
      <c r="Z311" s="28" t="n">
        <v>1.36381293889138</v>
      </c>
      <c r="AA311" s="28" t="n">
        <v>2.48020319737039</v>
      </c>
      <c r="AB311" s="28" t="n">
        <v>1.10383983266099</v>
      </c>
      <c r="AC311" s="28" t="n">
        <v>1.02913491707754</v>
      </c>
      <c r="AD311" s="28" t="n">
        <v>0.950844165546093</v>
      </c>
      <c r="AE311" s="28" t="n">
        <v>0.831913939937248</v>
      </c>
      <c r="AF311" s="28" t="n">
        <v>0.742865680561781</v>
      </c>
      <c r="AG311" s="28" t="n">
        <v>0.913056234718827</v>
      </c>
    </row>
    <row r="312" customFormat="false" ht="12.75" hidden="false" customHeight="false" outlineLevel="0" collapsed="false">
      <c r="A312" s="0" t="n">
        <v>0</v>
      </c>
      <c r="B312" s="0" t="n">
        <v>0</v>
      </c>
      <c r="C312" s="0" t="n">
        <f aca="false">IF(B312=1,1,WEEKDAY(G312))</f>
        <v>5</v>
      </c>
      <c r="D312" s="1" t="n">
        <f aca="false">YEAR(G312)</f>
        <v>1999</v>
      </c>
      <c r="E312" s="1" t="n">
        <f aca="false">MONTH(G312)</f>
        <v>2</v>
      </c>
      <c r="F312" s="1" t="str">
        <f aca="false">D312&amp;E312&amp;C312</f>
        <v>199925</v>
      </c>
      <c r="G312" s="5" t="n">
        <v>36195</v>
      </c>
      <c r="H312" s="27" t="n">
        <f aca="false">AVERAGE(West!L311:AA311)</f>
        <v>18.410625</v>
      </c>
      <c r="I312" s="27" t="n">
        <f aca="false">AVERAGE(West!E311:K311,West!AB311)</f>
        <v>16.17125</v>
      </c>
      <c r="J312" s="28" t="n">
        <v>0.736492231583829</v>
      </c>
      <c r="K312" s="28" t="n">
        <v>0.747004715158074</v>
      </c>
      <c r="L312" s="28" t="n">
        <v>0.749478240704955</v>
      </c>
      <c r="M312" s="28" t="n">
        <v>0.796475226095695</v>
      </c>
      <c r="N312" s="28" t="n">
        <v>0.918296359279586</v>
      </c>
      <c r="O312" s="28" t="n">
        <v>1.11308649609647</v>
      </c>
      <c r="P312" s="28" t="n">
        <v>2.11610110535673</v>
      </c>
      <c r="Q312" s="28" t="n">
        <v>0.777268560953254</v>
      </c>
      <c r="R312" s="28" t="n">
        <v>0.878840343551618</v>
      </c>
      <c r="S312" s="28" t="n">
        <v>1.01463149675799</v>
      </c>
      <c r="T312" s="28" t="n">
        <v>1.63275282615338</v>
      </c>
      <c r="U312" s="28" t="n">
        <v>0.959228706249788</v>
      </c>
      <c r="V312" s="28" t="n">
        <v>0.995620735309095</v>
      </c>
      <c r="W312" s="28" t="n">
        <v>0.771836914824999</v>
      </c>
      <c r="X312" s="28" t="n">
        <v>0.776725396340429</v>
      </c>
      <c r="Y312" s="28" t="n">
        <v>0.836473503751231</v>
      </c>
      <c r="Z312" s="28" t="n">
        <v>1.4328682486336</v>
      </c>
      <c r="AA312" s="28" t="n">
        <v>1.24004481108056</v>
      </c>
      <c r="AB312" s="28" t="n">
        <v>1.07655226262009</v>
      </c>
      <c r="AC312" s="28" t="n">
        <v>0.991275418406491</v>
      </c>
      <c r="AD312" s="28" t="n">
        <v>0.95053807244458</v>
      </c>
      <c r="AE312" s="28" t="n">
        <v>0.886987812744</v>
      </c>
      <c r="AF312" s="28" t="n">
        <v>0.778354890178905</v>
      </c>
      <c r="AG312" s="28" t="n">
        <v>0.823065625724666</v>
      </c>
    </row>
    <row r="313" customFormat="false" ht="12.75" hidden="false" customHeight="false" outlineLevel="0" collapsed="false">
      <c r="A313" s="0" t="n">
        <v>0</v>
      </c>
      <c r="B313" s="0" t="n">
        <v>0</v>
      </c>
      <c r="C313" s="0" t="n">
        <f aca="false">IF(B313=1,1,WEEKDAY(G313))</f>
        <v>6</v>
      </c>
      <c r="D313" s="1" t="n">
        <f aca="false">YEAR(G313)</f>
        <v>1999</v>
      </c>
      <c r="E313" s="1" t="n">
        <f aca="false">MONTH(G313)</f>
        <v>2</v>
      </c>
      <c r="F313" s="1" t="str">
        <f aca="false">D313&amp;E313&amp;C313</f>
        <v>199926</v>
      </c>
      <c r="G313" s="5" t="n">
        <v>36196</v>
      </c>
      <c r="H313" s="27" t="n">
        <f aca="false">AVERAGE(West!L312:AA312)</f>
        <v>17.678125</v>
      </c>
      <c r="I313" s="27" t="n">
        <f aca="false">AVERAGE(West!E312:K312,West!AB312)</f>
        <v>15.82375</v>
      </c>
      <c r="J313" s="28" t="n">
        <v>0.79374358164152</v>
      </c>
      <c r="K313" s="28" t="n">
        <v>0.789951812939411</v>
      </c>
      <c r="L313" s="28" t="n">
        <v>0.792479658740817</v>
      </c>
      <c r="M313" s="28" t="n">
        <v>0.928351370566395</v>
      </c>
      <c r="N313" s="28" t="n">
        <v>0.968796903388893</v>
      </c>
      <c r="O313" s="28" t="n">
        <v>1.91673907891619</v>
      </c>
      <c r="P313" s="28" t="n">
        <v>1.01050635911209</v>
      </c>
      <c r="Q313" s="28" t="n">
        <v>1.99568675976666</v>
      </c>
      <c r="R313" s="28" t="n">
        <v>1.51316952448294</v>
      </c>
      <c r="S313" s="28" t="n">
        <v>0.746119851511402</v>
      </c>
      <c r="T313" s="28" t="n">
        <v>0.751776560014142</v>
      </c>
      <c r="U313" s="28" t="n">
        <v>0.691249779034824</v>
      </c>
      <c r="V313" s="28" t="n">
        <v>0.842283896057981</v>
      </c>
      <c r="W313" s="28" t="n">
        <v>0.773837723174828</v>
      </c>
      <c r="X313" s="28" t="n">
        <v>0.781757115078664</v>
      </c>
      <c r="Y313" s="28" t="n">
        <v>0.867173413470037</v>
      </c>
      <c r="Z313" s="28" t="n">
        <v>1.41870249248718</v>
      </c>
      <c r="AA313" s="28" t="n">
        <v>1.07647162807142</v>
      </c>
      <c r="AB313" s="28" t="n">
        <v>0.928831536149903</v>
      </c>
      <c r="AC313" s="28" t="n">
        <v>0.945235990807849</v>
      </c>
      <c r="AD313" s="28" t="n">
        <v>1.01198515114018</v>
      </c>
      <c r="AE313" s="28" t="n">
        <v>0.862648046667845</v>
      </c>
      <c r="AF313" s="28" t="n">
        <v>0.793070532084144</v>
      </c>
      <c r="AG313" s="28" t="n">
        <v>0.799431234694684</v>
      </c>
    </row>
    <row r="314" customFormat="false" ht="12.75" hidden="false" customHeight="false" outlineLevel="0" collapsed="false">
      <c r="A314" s="0" t="n">
        <v>1</v>
      </c>
      <c r="B314" s="0" t="n">
        <v>0</v>
      </c>
      <c r="C314" s="0" t="n">
        <f aca="false">IF(B314=1,1,WEEKDAY(G314))</f>
        <v>7</v>
      </c>
      <c r="D314" s="1" t="n">
        <f aca="false">YEAR(G314)</f>
        <v>1999</v>
      </c>
      <c r="E314" s="1" t="n">
        <f aca="false">MONTH(G314)</f>
        <v>2</v>
      </c>
      <c r="F314" s="1" t="str">
        <f aca="false">D314&amp;E314&amp;C314</f>
        <v>199927</v>
      </c>
      <c r="G314" s="5" t="n">
        <v>36197</v>
      </c>
      <c r="H314" s="27" t="n">
        <f aca="false">AVERAGE(West!L313:AA313)</f>
        <v>16.97</v>
      </c>
      <c r="I314" s="27" t="n">
        <f aca="false">AVERAGE(West!E313:K313,West!AB313)</f>
        <v>12.43125</v>
      </c>
      <c r="J314" s="28" t="n">
        <v>0.976571141277024</v>
      </c>
      <c r="K314" s="28" t="n">
        <v>0.958873805932629</v>
      </c>
      <c r="L314" s="28" t="n">
        <v>0.949220713926596</v>
      </c>
      <c r="M314" s="28" t="n">
        <v>0.953242835595777</v>
      </c>
      <c r="N314" s="28" t="n">
        <v>0.984615384615384</v>
      </c>
      <c r="O314" s="28" t="n">
        <v>1.07149321266968</v>
      </c>
      <c r="P314" s="28" t="n">
        <v>1.17124183006536</v>
      </c>
      <c r="Q314" s="28" t="n">
        <v>1.05951679434296</v>
      </c>
      <c r="R314" s="28" t="n">
        <v>1.37713612256924</v>
      </c>
      <c r="S314" s="28" t="n">
        <v>1.7919858573954</v>
      </c>
      <c r="T314" s="28" t="n">
        <v>1.62109605185622</v>
      </c>
      <c r="U314" s="28" t="n">
        <v>0.913376546847378</v>
      </c>
      <c r="V314" s="28" t="n">
        <v>0.808485562757808</v>
      </c>
      <c r="W314" s="28" t="n">
        <v>0.767825574543312</v>
      </c>
      <c r="X314" s="28" t="n">
        <v>0.766057748968768</v>
      </c>
      <c r="Y314" s="28" t="n">
        <v>0.823217442545669</v>
      </c>
      <c r="Z314" s="28" t="n">
        <v>0.925162050677666</v>
      </c>
      <c r="AA314" s="28" t="n">
        <v>0.933411903358869</v>
      </c>
      <c r="AB314" s="28" t="n">
        <v>0.91632292280495</v>
      </c>
      <c r="AC314" s="28" t="n">
        <v>0.919269298762522</v>
      </c>
      <c r="AD314" s="28" t="n">
        <v>0.890984089569829</v>
      </c>
      <c r="AE314" s="28" t="n">
        <v>0.781968179139658</v>
      </c>
      <c r="AF314" s="28" t="n">
        <v>0.704183853859753</v>
      </c>
      <c r="AG314" s="28" t="n">
        <v>0.934741075917546</v>
      </c>
    </row>
    <row r="315" customFormat="false" ht="12.75" hidden="false" customHeight="false" outlineLevel="0" collapsed="false">
      <c r="A315" s="0" t="n">
        <v>1</v>
      </c>
      <c r="B315" s="0" t="n">
        <v>0</v>
      </c>
      <c r="C315" s="0" t="n">
        <f aca="false">IF(B315=1,1,WEEKDAY(G315))</f>
        <v>1</v>
      </c>
      <c r="D315" s="1" t="n">
        <f aca="false">YEAR(G315)</f>
        <v>1999</v>
      </c>
      <c r="E315" s="1" t="n">
        <f aca="false">MONTH(G315)</f>
        <v>2</v>
      </c>
      <c r="F315" s="1" t="str">
        <f aca="false">D315&amp;E315&amp;C315</f>
        <v>199921</v>
      </c>
      <c r="G315" s="5" t="n">
        <v>36198</v>
      </c>
      <c r="H315" s="27" t="n">
        <f aca="false">AVERAGE(West!L314:AA314)</f>
        <v>18.8775</v>
      </c>
      <c r="I315" s="27" t="n">
        <f aca="false">AVERAGE(West!E314:K314,West!AB314)</f>
        <v>11.495</v>
      </c>
      <c r="J315" s="28" t="n">
        <v>0.983036102653328</v>
      </c>
      <c r="K315" s="28" t="n">
        <v>0.972596781209221</v>
      </c>
      <c r="L315" s="28" t="n">
        <v>0.974336668116572</v>
      </c>
      <c r="M315" s="28" t="n">
        <v>0.975206611570248</v>
      </c>
      <c r="N315" s="28" t="n">
        <v>0.990865593736407</v>
      </c>
      <c r="O315" s="28" t="n">
        <v>1.01348412353197</v>
      </c>
      <c r="P315" s="28" t="n">
        <v>1.05959112657677</v>
      </c>
      <c r="Q315" s="28" t="n">
        <v>0.658985564825851</v>
      </c>
      <c r="R315" s="28" t="n">
        <v>0.731558733942524</v>
      </c>
      <c r="S315" s="28" t="n">
        <v>0.810488676996424</v>
      </c>
      <c r="T315" s="28" t="n">
        <v>0.809958945834989</v>
      </c>
      <c r="U315" s="28" t="n">
        <v>0.80625082770494</v>
      </c>
      <c r="V315" s="28" t="n">
        <v>0.794067010991922</v>
      </c>
      <c r="W315" s="28" t="n">
        <v>0.795656204476228</v>
      </c>
      <c r="X315" s="28" t="n">
        <v>0.832737385776718</v>
      </c>
      <c r="Y315" s="28" t="n">
        <v>0.887299695404582</v>
      </c>
      <c r="Z315" s="28" t="n">
        <v>1.93404847040127</v>
      </c>
      <c r="AA315" s="28" t="n">
        <v>2.4065686664018</v>
      </c>
      <c r="AB315" s="28" t="n">
        <v>1.22156005827043</v>
      </c>
      <c r="AC315" s="28" t="n">
        <v>1.02661899086214</v>
      </c>
      <c r="AD315" s="28" t="n">
        <v>0.786650774731824</v>
      </c>
      <c r="AE315" s="28" t="n">
        <v>0.764931797112965</v>
      </c>
      <c r="AF315" s="28" t="n">
        <v>0.732618196265395</v>
      </c>
      <c r="AG315" s="28" t="n">
        <v>1.03088299260548</v>
      </c>
    </row>
    <row r="316" customFormat="false" ht="12.75" hidden="false" customHeight="false" outlineLevel="0" collapsed="false">
      <c r="A316" s="0" t="n">
        <v>0</v>
      </c>
      <c r="B316" s="0" t="n">
        <v>0</v>
      </c>
      <c r="C316" s="0" t="n">
        <f aca="false">IF(B316=1,1,WEEKDAY(G316))</f>
        <v>2</v>
      </c>
      <c r="D316" s="1" t="n">
        <f aca="false">YEAR(G316)</f>
        <v>1999</v>
      </c>
      <c r="E316" s="1" t="n">
        <f aca="false">MONTH(G316)</f>
        <v>2</v>
      </c>
      <c r="F316" s="1" t="str">
        <f aca="false">D316&amp;E316&amp;C316</f>
        <v>199922</v>
      </c>
      <c r="G316" s="5" t="n">
        <v>36199</v>
      </c>
      <c r="H316" s="27" t="n">
        <f aca="false">AVERAGE(West!L315:AA315)</f>
        <v>17.7075</v>
      </c>
      <c r="I316" s="27" t="n">
        <f aca="false">AVERAGE(West!E315:K315,West!AB315)</f>
        <v>12.89375</v>
      </c>
      <c r="J316" s="28" t="n">
        <v>0.883373727581193</v>
      </c>
      <c r="K316" s="28" t="n">
        <v>0.882598158022298</v>
      </c>
      <c r="L316" s="28" t="n">
        <v>0.877169171110034</v>
      </c>
      <c r="M316" s="28" t="n">
        <v>0.878720310227824</v>
      </c>
      <c r="N316" s="28" t="n">
        <v>0.974115365971886</v>
      </c>
      <c r="O316" s="28" t="n">
        <v>1.20058167716917</v>
      </c>
      <c r="P316" s="28" t="n">
        <v>1.23160445952496</v>
      </c>
      <c r="Q316" s="28" t="n">
        <v>0.951009459268672</v>
      </c>
      <c r="R316" s="28" t="n">
        <v>1.22603416631371</v>
      </c>
      <c r="S316" s="28" t="n">
        <v>0.97416349004659</v>
      </c>
      <c r="T316" s="28" t="n">
        <v>0.925031766200762</v>
      </c>
      <c r="U316" s="28" t="n">
        <v>0.927855428490753</v>
      </c>
      <c r="V316" s="28" t="n">
        <v>0.975857687420585</v>
      </c>
      <c r="W316" s="28" t="n">
        <v>0.875900042354934</v>
      </c>
      <c r="X316" s="28" t="n">
        <v>0.831850910631089</v>
      </c>
      <c r="Y316" s="28" t="n">
        <v>0.835804037837075</v>
      </c>
      <c r="Z316" s="28" t="n">
        <v>1.13680643795002</v>
      </c>
      <c r="AA316" s="28" t="n">
        <v>1.78060144006777</v>
      </c>
      <c r="AB316" s="28" t="n">
        <v>1.02668360864041</v>
      </c>
      <c r="AC316" s="28" t="n">
        <v>0.96286884088663</v>
      </c>
      <c r="AD316" s="28" t="n">
        <v>0.905266130170832</v>
      </c>
      <c r="AE316" s="28" t="n">
        <v>0.837498235211069</v>
      </c>
      <c r="AF316" s="28" t="n">
        <v>0.826768318509106</v>
      </c>
      <c r="AG316" s="28" t="n">
        <v>1.07183713039263</v>
      </c>
    </row>
    <row r="317" customFormat="false" ht="12.75" hidden="false" customHeight="false" outlineLevel="0" collapsed="false">
      <c r="A317" s="0" t="n">
        <v>0</v>
      </c>
      <c r="B317" s="0" t="n">
        <v>0</v>
      </c>
      <c r="C317" s="0" t="n">
        <f aca="false">IF(B317=1,1,WEEKDAY(G317))</f>
        <v>3</v>
      </c>
      <c r="D317" s="1" t="n">
        <f aca="false">YEAR(G317)</f>
        <v>1999</v>
      </c>
      <c r="E317" s="1" t="n">
        <f aca="false">MONTH(G317)</f>
        <v>2</v>
      </c>
      <c r="F317" s="1" t="str">
        <f aca="false">D317&amp;E317&amp;C317</f>
        <v>199923</v>
      </c>
      <c r="G317" s="5" t="n">
        <v>36200</v>
      </c>
      <c r="H317" s="27" t="n">
        <f aca="false">AVERAGE(West!L316:AA316)</f>
        <v>17.0475</v>
      </c>
      <c r="I317" s="27" t="n">
        <f aca="false">AVERAGE(West!E316:K316,West!AB316)</f>
        <v>18.11</v>
      </c>
      <c r="J317" s="28" t="n">
        <v>0.778575372722253</v>
      </c>
      <c r="K317" s="28" t="n">
        <v>0.770844837106571</v>
      </c>
      <c r="L317" s="28" t="n">
        <v>0.763114301490889</v>
      </c>
      <c r="M317" s="28" t="n">
        <v>0.84152401987852</v>
      </c>
      <c r="N317" s="28" t="n">
        <v>1.03147432357813</v>
      </c>
      <c r="O317" s="28" t="n">
        <v>1.57261181667587</v>
      </c>
      <c r="P317" s="28" t="n">
        <v>1.56377691882938</v>
      </c>
      <c r="Q317" s="28" t="n">
        <v>1.12098548174219</v>
      </c>
      <c r="R317" s="28" t="n">
        <v>1.17201935767708</v>
      </c>
      <c r="S317" s="28" t="n">
        <v>1.44420002932981</v>
      </c>
      <c r="T317" s="28" t="n">
        <v>1.02478369262355</v>
      </c>
      <c r="U317" s="28" t="n">
        <v>0.940900425282299</v>
      </c>
      <c r="V317" s="28" t="n">
        <v>1.05528669892946</v>
      </c>
      <c r="W317" s="28" t="n">
        <v>0.835899692036956</v>
      </c>
      <c r="X317" s="28" t="n">
        <v>0.760815368822408</v>
      </c>
      <c r="Y317" s="28" t="n">
        <v>0.868162487168206</v>
      </c>
      <c r="Z317" s="28" t="n">
        <v>0.964364276286846</v>
      </c>
      <c r="AA317" s="28" t="n">
        <v>1.00073324534389</v>
      </c>
      <c r="AB317" s="28" t="n">
        <v>0.99721366769321</v>
      </c>
      <c r="AC317" s="28" t="n">
        <v>1.10338759348878</v>
      </c>
      <c r="AD317" s="28" t="n">
        <v>1.01129197829594</v>
      </c>
      <c r="AE317" s="28" t="n">
        <v>0.880481008945593</v>
      </c>
      <c r="AF317" s="28" t="n">
        <v>0.819474996333773</v>
      </c>
      <c r="AG317" s="28" t="n">
        <v>0.678078409718388</v>
      </c>
    </row>
    <row r="318" customFormat="false" ht="12.75" hidden="false" customHeight="false" outlineLevel="0" collapsed="false">
      <c r="A318" s="0" t="n">
        <v>0</v>
      </c>
      <c r="B318" s="0" t="n">
        <v>0</v>
      </c>
      <c r="C318" s="0" t="n">
        <f aca="false">IF(B318=1,1,WEEKDAY(G318))</f>
        <v>4</v>
      </c>
      <c r="D318" s="1" t="n">
        <f aca="false">YEAR(G318)</f>
        <v>1999</v>
      </c>
      <c r="E318" s="1" t="n">
        <f aca="false">MONTH(G318)</f>
        <v>2</v>
      </c>
      <c r="F318" s="1" t="str">
        <f aca="false">D318&amp;E318&amp;C318</f>
        <v>199924</v>
      </c>
      <c r="G318" s="5" t="n">
        <v>36201</v>
      </c>
      <c r="H318" s="27" t="n">
        <f aca="false">AVERAGE(West!L317:AA317)</f>
        <v>18.385</v>
      </c>
      <c r="I318" s="27" t="n">
        <f aca="false">AVERAGE(West!E317:K317,West!AB317)</f>
        <v>14.15125</v>
      </c>
      <c r="J318" s="28" t="n">
        <v>0.812649059270382</v>
      </c>
      <c r="K318" s="28" t="n">
        <v>0.803462591643848</v>
      </c>
      <c r="L318" s="28" t="n">
        <v>0.804169242999735</v>
      </c>
      <c r="M318" s="28" t="n">
        <v>0.845155021641198</v>
      </c>
      <c r="N318" s="28" t="n">
        <v>1.01969790654536</v>
      </c>
      <c r="O318" s="28" t="n">
        <v>1.72281600565321</v>
      </c>
      <c r="P318" s="28" t="n">
        <v>1.12922886670789</v>
      </c>
      <c r="Q318" s="28" t="n">
        <v>0.843078596682078</v>
      </c>
      <c r="R318" s="28" t="n">
        <v>0.907261354364972</v>
      </c>
      <c r="S318" s="28" t="n">
        <v>0.929018221376122</v>
      </c>
      <c r="T318" s="28" t="n">
        <v>0.867011150394343</v>
      </c>
      <c r="U318" s="28" t="n">
        <v>0.806091922763122</v>
      </c>
      <c r="V318" s="28" t="n">
        <v>0.841990753331521</v>
      </c>
      <c r="W318" s="28" t="n">
        <v>0.772368778895839</v>
      </c>
      <c r="X318" s="28" t="n">
        <v>0.750611911884689</v>
      </c>
      <c r="Y318" s="28" t="n">
        <v>0.761490345390264</v>
      </c>
      <c r="Z318" s="28" t="n">
        <v>1.40603753059559</v>
      </c>
      <c r="AA318" s="28" t="n">
        <v>2.51835735654066</v>
      </c>
      <c r="AB318" s="28" t="n">
        <v>1.25972259994561</v>
      </c>
      <c r="AC318" s="28" t="n">
        <v>0.89910252923579</v>
      </c>
      <c r="AD318" s="28" t="n">
        <v>0.844166440032636</v>
      </c>
      <c r="AE318" s="28" t="n">
        <v>0.847973891759587</v>
      </c>
      <c r="AF318" s="28" t="n">
        <v>0.74571661680718</v>
      </c>
      <c r="AG318" s="28" t="n">
        <v>0.86282130553838</v>
      </c>
    </row>
    <row r="319" customFormat="false" ht="12.75" hidden="false" customHeight="false" outlineLevel="0" collapsed="false">
      <c r="A319" s="0" t="n">
        <v>0</v>
      </c>
      <c r="B319" s="0" t="n">
        <v>0</v>
      </c>
      <c r="C319" s="0" t="n">
        <f aca="false">IF(B319=1,1,WEEKDAY(G319))</f>
        <v>5</v>
      </c>
      <c r="D319" s="1" t="n">
        <f aca="false">YEAR(G319)</f>
        <v>1999</v>
      </c>
      <c r="E319" s="1" t="n">
        <f aca="false">MONTH(G319)</f>
        <v>2</v>
      </c>
      <c r="F319" s="1" t="str">
        <f aca="false">D319&amp;E319&amp;C319</f>
        <v>199925</v>
      </c>
      <c r="G319" s="5" t="n">
        <v>36202</v>
      </c>
      <c r="H319" s="27" t="n">
        <f aca="false">AVERAGE(West!L318:AA318)</f>
        <v>14.4775</v>
      </c>
      <c r="I319" s="27" t="n">
        <f aca="false">AVERAGE(West!E318:K318,West!AB318)</f>
        <v>15.88625</v>
      </c>
      <c r="J319" s="28" t="n">
        <v>0.75537021008734</v>
      </c>
      <c r="K319" s="28" t="n">
        <v>0.750334408686757</v>
      </c>
      <c r="L319" s="28" t="n">
        <v>0.752852309387049</v>
      </c>
      <c r="M319" s="28" t="n">
        <v>0.784955543315761</v>
      </c>
      <c r="N319" s="28" t="n">
        <v>0.976945471712959</v>
      </c>
      <c r="O319" s="28" t="n">
        <v>1.15382799590841</v>
      </c>
      <c r="P319" s="28" t="n">
        <v>2.14273349594775</v>
      </c>
      <c r="Q319" s="28" t="n">
        <v>1.11759627007425</v>
      </c>
      <c r="R319" s="28" t="n">
        <v>1.06924538076325</v>
      </c>
      <c r="S319" s="28" t="n">
        <v>1.07546192367467</v>
      </c>
      <c r="T319" s="28" t="n">
        <v>1.07477119668451</v>
      </c>
      <c r="U319" s="28" t="n">
        <v>1.07131756173372</v>
      </c>
      <c r="V319" s="28" t="n">
        <v>1.0395441201865</v>
      </c>
      <c r="W319" s="28" t="n">
        <v>0.907615265066482</v>
      </c>
      <c r="X319" s="28" t="n">
        <v>0.908305992056639</v>
      </c>
      <c r="Y319" s="28" t="n">
        <v>0.837851839060611</v>
      </c>
      <c r="Z319" s="28" t="n">
        <v>0.950440338456225</v>
      </c>
      <c r="AA319" s="28" t="n">
        <v>1.04161630115697</v>
      </c>
      <c r="AB319" s="28" t="n">
        <v>1.07408046969435</v>
      </c>
      <c r="AC319" s="28" t="n">
        <v>1.09342082541875</v>
      </c>
      <c r="AD319" s="28" t="n">
        <v>1.01329649456052</v>
      </c>
      <c r="AE319" s="28" t="n">
        <v>0.886202728371611</v>
      </c>
      <c r="AF319" s="28" t="n">
        <v>0.839233293040925</v>
      </c>
      <c r="AG319" s="28" t="n">
        <v>0.68298056495397</v>
      </c>
    </row>
    <row r="320" customFormat="false" ht="12.75" hidden="false" customHeight="false" outlineLevel="0" collapsed="false">
      <c r="A320" s="0" t="n">
        <v>0</v>
      </c>
      <c r="B320" s="0" t="n">
        <v>0</v>
      </c>
      <c r="C320" s="0" t="n">
        <f aca="false">IF(B320=1,1,WEEKDAY(G320))</f>
        <v>6</v>
      </c>
      <c r="D320" s="1" t="n">
        <f aca="false">YEAR(G320)</f>
        <v>1999</v>
      </c>
      <c r="E320" s="1" t="n">
        <f aca="false">MONTH(G320)</f>
        <v>2</v>
      </c>
      <c r="F320" s="1" t="str">
        <f aca="false">D320&amp;E320&amp;C320</f>
        <v>199926</v>
      </c>
      <c r="G320" s="5" t="n">
        <v>36203</v>
      </c>
      <c r="H320" s="27" t="n">
        <f aca="false">AVERAGE(West!L319:AA319)</f>
        <v>15.663125</v>
      </c>
      <c r="I320" s="27" t="n">
        <f aca="false">AVERAGE(West!E319:K319,West!AB319)</f>
        <v>11.7775</v>
      </c>
      <c r="J320" s="28" t="n">
        <v>0.80322649119083</v>
      </c>
      <c r="K320" s="28" t="n">
        <v>0.900021226915729</v>
      </c>
      <c r="L320" s="28" t="n">
        <v>0.917002759499045</v>
      </c>
      <c r="M320" s="28" t="n">
        <v>0.959456590957334</v>
      </c>
      <c r="N320" s="28" t="n">
        <v>0.993419656123965</v>
      </c>
      <c r="O320" s="28" t="n">
        <v>1.09530885162386</v>
      </c>
      <c r="P320" s="28" t="n">
        <v>1.20568881341541</v>
      </c>
      <c r="Q320" s="28" t="n">
        <v>0.964047723554527</v>
      </c>
      <c r="R320" s="28" t="n">
        <v>0.999800486812178</v>
      </c>
      <c r="S320" s="28" t="n">
        <v>1.05789872710586</v>
      </c>
      <c r="T320" s="28" t="n">
        <v>1.04257611428115</v>
      </c>
      <c r="U320" s="28" t="n">
        <v>0.974262798770999</v>
      </c>
      <c r="V320" s="28" t="n">
        <v>1.02469973265233</v>
      </c>
      <c r="W320" s="28" t="n">
        <v>1.00746179322453</v>
      </c>
      <c r="X320" s="28" t="n">
        <v>0.87275048880731</v>
      </c>
      <c r="Y320" s="28" t="n">
        <v>0.875304257611428</v>
      </c>
      <c r="Z320" s="28" t="n">
        <v>1.22900123698176</v>
      </c>
      <c r="AA320" s="28" t="n">
        <v>0.991500738198795</v>
      </c>
      <c r="AB320" s="28" t="n">
        <v>0.967239934559675</v>
      </c>
      <c r="AC320" s="28" t="n">
        <v>0.957663301544232</v>
      </c>
      <c r="AD320" s="28" t="n">
        <v>1.03427636566777</v>
      </c>
      <c r="AE320" s="28" t="n">
        <v>1.02342284825027</v>
      </c>
      <c r="AF320" s="28" t="n">
        <v>0.978093451977176</v>
      </c>
      <c r="AG320" s="28" t="n">
        <v>1.12587561027383</v>
      </c>
    </row>
    <row r="321" customFormat="false" ht="12.75" hidden="false" customHeight="false" outlineLevel="0" collapsed="false">
      <c r="A321" s="0" t="n">
        <v>1</v>
      </c>
      <c r="B321" s="0" t="n">
        <v>0</v>
      </c>
      <c r="C321" s="0" t="n">
        <f aca="false">IF(B321=1,1,WEEKDAY(G321))</f>
        <v>7</v>
      </c>
      <c r="D321" s="1" t="n">
        <f aca="false">YEAR(G321)</f>
        <v>1999</v>
      </c>
      <c r="E321" s="1" t="n">
        <f aca="false">MONTH(G321)</f>
        <v>2</v>
      </c>
      <c r="F321" s="1" t="str">
        <f aca="false">D321&amp;E321&amp;C321</f>
        <v>199927</v>
      </c>
      <c r="G321" s="5" t="n">
        <v>36204</v>
      </c>
      <c r="H321" s="27" t="n">
        <f aca="false">AVERAGE(West!L320:AA320)</f>
        <v>16.04875</v>
      </c>
      <c r="I321" s="27" t="n">
        <f aca="false">AVERAGE(West!E320:K320,West!AB320)</f>
        <v>14.22125</v>
      </c>
      <c r="J321" s="28" t="n">
        <v>0.883888547068647</v>
      </c>
      <c r="K321" s="28" t="n">
        <v>0.927485277313879</v>
      </c>
      <c r="L321" s="28" t="n">
        <v>1.04632152588556</v>
      </c>
      <c r="M321" s="28" t="n">
        <v>1.0624945064604</v>
      </c>
      <c r="N321" s="28" t="n">
        <v>1.05124373736486</v>
      </c>
      <c r="O321" s="28" t="n">
        <v>0.996396238024084</v>
      </c>
      <c r="P321" s="28" t="n">
        <v>0.907093258328206</v>
      </c>
      <c r="Q321" s="28" t="n">
        <v>1.02998675909339</v>
      </c>
      <c r="R321" s="28" t="n">
        <v>0.982631046031622</v>
      </c>
      <c r="S321" s="28" t="n">
        <v>0.984500350494587</v>
      </c>
      <c r="T321" s="28" t="n">
        <v>1.0050626995872</v>
      </c>
      <c r="U321" s="28" t="n">
        <v>0.969545914790872</v>
      </c>
      <c r="V321" s="28" t="n">
        <v>0.947114261235299</v>
      </c>
      <c r="W321" s="28" t="n">
        <v>0.933406028506893</v>
      </c>
      <c r="X321" s="28" t="n">
        <v>0.874211387179687</v>
      </c>
      <c r="Y321" s="28" t="n">
        <v>0.883557909494509</v>
      </c>
      <c r="Z321" s="28" t="n">
        <v>1.04743360074772</v>
      </c>
      <c r="AA321" s="28" t="n">
        <v>1.09665861827245</v>
      </c>
      <c r="AB321" s="28" t="n">
        <v>1.05615702157489</v>
      </c>
      <c r="AC321" s="28" t="n">
        <v>1.04057948438352</v>
      </c>
      <c r="AD321" s="28" t="n">
        <v>1.05678012306254</v>
      </c>
      <c r="AE321" s="28" t="n">
        <v>1.05304151413662</v>
      </c>
      <c r="AF321" s="28" t="n">
        <v>1.03933328140821</v>
      </c>
      <c r="AG321" s="28" t="n">
        <v>1.12507690955436</v>
      </c>
    </row>
    <row r="322" customFormat="false" ht="12.75" hidden="false" customHeight="false" outlineLevel="0" collapsed="false">
      <c r="A322" s="0" t="n">
        <v>1</v>
      </c>
      <c r="B322" s="0" t="n">
        <v>0</v>
      </c>
      <c r="C322" s="0" t="n">
        <f aca="false">IF(B322=1,1,WEEKDAY(G322))</f>
        <v>1</v>
      </c>
      <c r="D322" s="1" t="n">
        <f aca="false">YEAR(G322)</f>
        <v>1999</v>
      </c>
      <c r="E322" s="1" t="n">
        <f aca="false">MONTH(G322)</f>
        <v>2</v>
      </c>
      <c r="F322" s="1" t="str">
        <f aca="false">D322&amp;E322&amp;C322</f>
        <v>199921</v>
      </c>
      <c r="G322" s="5" t="n">
        <v>36205</v>
      </c>
      <c r="H322" s="27" t="n">
        <f aca="false">AVERAGE(West!L321:AA321)</f>
        <v>19.138125</v>
      </c>
      <c r="I322" s="27" t="n">
        <f aca="false">AVERAGE(West!E321:K321,West!AB321)</f>
        <v>15.06625</v>
      </c>
      <c r="J322" s="28" t="n">
        <v>1.0108686634033</v>
      </c>
      <c r="K322" s="28" t="n">
        <v>0.987637932464947</v>
      </c>
      <c r="L322" s="28" t="n">
        <v>0.988965402804281</v>
      </c>
      <c r="M322" s="28" t="n">
        <v>0.990956608313283</v>
      </c>
      <c r="N322" s="28" t="n">
        <v>1.00091263585829</v>
      </c>
      <c r="O322" s="28" t="n">
        <v>1.02547083713598</v>
      </c>
      <c r="P322" s="28" t="n">
        <v>0.950468762963578</v>
      </c>
      <c r="Q322" s="28" t="n">
        <v>0.871558734202018</v>
      </c>
      <c r="R322" s="28" t="n">
        <v>0.853270631266124</v>
      </c>
      <c r="S322" s="28" t="n">
        <v>0.83655008001045</v>
      </c>
      <c r="T322" s="28" t="n">
        <v>0.841252735051109</v>
      </c>
      <c r="U322" s="28" t="n">
        <v>0.813559322033898</v>
      </c>
      <c r="V322" s="28" t="n">
        <v>0.781163253976029</v>
      </c>
      <c r="W322" s="28" t="n">
        <v>0.702263152738317</v>
      </c>
      <c r="X322" s="28" t="n">
        <v>0.653146533424774</v>
      </c>
      <c r="Y322" s="28" t="n">
        <v>0.676659808628066</v>
      </c>
      <c r="Z322" s="28" t="n">
        <v>1.01681852323569</v>
      </c>
      <c r="AA322" s="28" t="n">
        <v>2.48038927533392</v>
      </c>
      <c r="AB322" s="28" t="n">
        <v>1.73580222722968</v>
      </c>
      <c r="AC322" s="28" t="n">
        <v>1.00898076483459</v>
      </c>
      <c r="AD322" s="28" t="n">
        <v>0.996962868619575</v>
      </c>
      <c r="AE322" s="28" t="n">
        <v>0.876783906469416</v>
      </c>
      <c r="AF322" s="28" t="n">
        <v>0.854838182946344</v>
      </c>
      <c r="AG322" s="28" t="n">
        <v>1.04471915705633</v>
      </c>
    </row>
    <row r="323" customFormat="false" ht="12.75" hidden="false" customHeight="false" outlineLevel="0" collapsed="false">
      <c r="A323" s="0" t="n">
        <v>0</v>
      </c>
      <c r="B323" s="0" t="n">
        <v>1</v>
      </c>
      <c r="C323" s="0" t="n">
        <f aca="false">IF(B323=1,1,WEEKDAY(G323))</f>
        <v>1</v>
      </c>
      <c r="D323" s="1" t="n">
        <f aca="false">YEAR(G323)</f>
        <v>1999</v>
      </c>
      <c r="E323" s="1" t="n">
        <f aca="false">MONTH(G323)</f>
        <v>2</v>
      </c>
      <c r="F323" s="1" t="str">
        <f aca="false">D323&amp;E323&amp;C323</f>
        <v>199921</v>
      </c>
      <c r="G323" s="5" t="n">
        <v>36206</v>
      </c>
      <c r="H323" s="27" t="n">
        <f aca="false">AVERAGE(West!L322:AA322)</f>
        <v>17.0475</v>
      </c>
      <c r="I323" s="27" t="n">
        <f aca="false">AVERAGE(West!E322:K322,West!AB322)</f>
        <v>15.5475</v>
      </c>
      <c r="J323" s="28" t="n">
        <v>0.968001286380447</v>
      </c>
      <c r="K323" s="28" t="n">
        <v>0.958353433027818</v>
      </c>
      <c r="L323" s="28" t="n">
        <v>0.968001286380447</v>
      </c>
      <c r="M323" s="28" t="n">
        <v>0.998231226885351</v>
      </c>
      <c r="N323" s="28" t="n">
        <v>1.03617945007236</v>
      </c>
      <c r="O323" s="28" t="n">
        <v>1.07284129281235</v>
      </c>
      <c r="P323" s="28" t="n">
        <v>1.02974754783727</v>
      </c>
      <c r="Q323" s="28" t="n">
        <v>1.03064965537469</v>
      </c>
      <c r="R323" s="28" t="n">
        <v>1.0957618419123</v>
      </c>
      <c r="S323" s="28" t="n">
        <v>1.13799677372049</v>
      </c>
      <c r="T323" s="28" t="n">
        <v>1.01950432614753</v>
      </c>
      <c r="U323" s="28" t="n">
        <v>0.910984015251503</v>
      </c>
      <c r="V323" s="28" t="n">
        <v>0.863469716967298</v>
      </c>
      <c r="W323" s="28" t="n">
        <v>0.796011145329227</v>
      </c>
      <c r="X323" s="28" t="n">
        <v>0.732072151341839</v>
      </c>
      <c r="Y323" s="28" t="n">
        <v>0.745563865669453</v>
      </c>
      <c r="Z323" s="28" t="n">
        <v>1.04531456225253</v>
      </c>
      <c r="AA323" s="28" t="n">
        <v>1.42836192990175</v>
      </c>
      <c r="AB323" s="28" t="n">
        <v>1.08989587916117</v>
      </c>
      <c r="AC323" s="28" t="n">
        <v>1.23889133304004</v>
      </c>
      <c r="AD323" s="28" t="n">
        <v>0.96025810236105</v>
      </c>
      <c r="AE323" s="28" t="n">
        <v>0.954392139609914</v>
      </c>
      <c r="AF323" s="28" t="n">
        <v>0.950872561959232</v>
      </c>
      <c r="AG323" s="28" t="n">
        <v>0.968644476603956</v>
      </c>
    </row>
    <row r="324" customFormat="false" ht="12.75" hidden="false" customHeight="false" outlineLevel="0" collapsed="false">
      <c r="A324" s="0" t="n">
        <v>0</v>
      </c>
      <c r="B324" s="0" t="n">
        <v>0</v>
      </c>
      <c r="C324" s="0" t="n">
        <f aca="false">IF(B324=1,1,WEEKDAY(G324))</f>
        <v>3</v>
      </c>
      <c r="D324" s="1" t="n">
        <f aca="false">YEAR(G324)</f>
        <v>1999</v>
      </c>
      <c r="E324" s="1" t="n">
        <f aca="false">MONTH(G324)</f>
        <v>2</v>
      </c>
      <c r="F324" s="1" t="str">
        <f aca="false">D324&amp;E324&amp;C324</f>
        <v>199923</v>
      </c>
      <c r="G324" s="5" t="n">
        <v>36207</v>
      </c>
      <c r="H324" s="27" t="n">
        <f aca="false">AVERAGE(West!L323:AA323)</f>
        <v>15.049375</v>
      </c>
      <c r="I324" s="27" t="n">
        <f aca="false">AVERAGE(West!E323:K323,West!AB323)</f>
        <v>16.42</v>
      </c>
      <c r="J324" s="28" t="n">
        <v>0.89646772228989</v>
      </c>
      <c r="K324" s="28" t="n">
        <v>0.892204628501827</v>
      </c>
      <c r="L324" s="28" t="n">
        <v>0.892204628501827</v>
      </c>
      <c r="M324" s="28" t="n">
        <v>0.928745432399513</v>
      </c>
      <c r="N324" s="28" t="n">
        <v>0.965286236297199</v>
      </c>
      <c r="O324" s="28" t="n">
        <v>1.5</v>
      </c>
      <c r="P324" s="28" t="n">
        <v>1.18940316686967</v>
      </c>
      <c r="Q324" s="28" t="n">
        <v>1.08642385481125</v>
      </c>
      <c r="R324" s="28" t="n">
        <v>0.996719132854354</v>
      </c>
      <c r="S324" s="28" t="n">
        <v>1.02462726857428</v>
      </c>
      <c r="T324" s="28" t="n">
        <v>1.02529174799618</v>
      </c>
      <c r="U324" s="28" t="n">
        <v>0.994061215166743</v>
      </c>
      <c r="V324" s="28" t="n">
        <v>1.00867976244861</v>
      </c>
      <c r="W324" s="28" t="n">
        <v>0.891066904771793</v>
      </c>
      <c r="X324" s="28" t="n">
        <v>0.807342497612027</v>
      </c>
      <c r="Y324" s="28" t="n">
        <v>0.876448357489929</v>
      </c>
      <c r="Z324" s="28" t="n">
        <v>1.12695709954732</v>
      </c>
      <c r="AA324" s="28" t="n">
        <v>1.0997134432493</v>
      </c>
      <c r="AB324" s="28" t="n">
        <v>1.06648947215416</v>
      </c>
      <c r="AC324" s="28" t="n">
        <v>1.06316707504464</v>
      </c>
      <c r="AD324" s="28" t="n">
        <v>1.02861414510569</v>
      </c>
      <c r="AE324" s="28" t="n">
        <v>0.976120270775364</v>
      </c>
      <c r="AF324" s="28" t="n">
        <v>0.928277752398355</v>
      </c>
      <c r="AG324" s="28" t="n">
        <v>0.735688185140073</v>
      </c>
    </row>
    <row r="325" customFormat="false" ht="12.75" hidden="false" customHeight="false" outlineLevel="0" collapsed="false">
      <c r="A325" s="0" t="n">
        <v>0</v>
      </c>
      <c r="B325" s="0" t="n">
        <v>0</v>
      </c>
      <c r="C325" s="0" t="n">
        <f aca="false">IF(B325=1,1,WEEKDAY(G325))</f>
        <v>4</v>
      </c>
      <c r="D325" s="1" t="n">
        <f aca="false">YEAR(G325)</f>
        <v>1999</v>
      </c>
      <c r="E325" s="1" t="n">
        <f aca="false">MONTH(G325)</f>
        <v>2</v>
      </c>
      <c r="F325" s="1" t="str">
        <f aca="false">D325&amp;E325&amp;C325</f>
        <v>199924</v>
      </c>
      <c r="G325" s="5" t="n">
        <v>36208</v>
      </c>
      <c r="H325" s="27" t="n">
        <f aca="false">AVERAGE(West!L324:AA324)</f>
        <v>16.5475</v>
      </c>
      <c r="I325" s="27" t="n">
        <f aca="false">AVERAGE(West!E324:K324,West!AB324)</f>
        <v>13.5775</v>
      </c>
      <c r="J325" s="28" t="n">
        <v>0.869084883078623</v>
      </c>
      <c r="K325" s="28" t="n">
        <v>0.869084883078623</v>
      </c>
      <c r="L325" s="28" t="n">
        <v>0.881605597495857</v>
      </c>
      <c r="M325" s="28" t="n">
        <v>0.911802614619775</v>
      </c>
      <c r="N325" s="28" t="n">
        <v>1.10476891916774</v>
      </c>
      <c r="O325" s="28" t="n">
        <v>1.26238261830234</v>
      </c>
      <c r="P325" s="28" t="n">
        <v>1.2226109372123</v>
      </c>
      <c r="Q325" s="28" t="n">
        <v>1.11315908747545</v>
      </c>
      <c r="R325" s="28" t="n">
        <v>1.11134612479226</v>
      </c>
      <c r="S325" s="28" t="n">
        <v>1.14820969935036</v>
      </c>
      <c r="T325" s="28" t="n">
        <v>1.10107266958755</v>
      </c>
      <c r="U325" s="28" t="n">
        <v>1.16331772171023</v>
      </c>
      <c r="V325" s="28" t="n">
        <v>0.942740595256081</v>
      </c>
      <c r="W325" s="28" t="n">
        <v>0.95482701314398</v>
      </c>
      <c r="X325" s="28" t="n">
        <v>0.95482701314398</v>
      </c>
      <c r="Y325" s="28" t="n">
        <v>0.956035654932769</v>
      </c>
      <c r="Z325" s="28" t="n">
        <v>0.977791207130987</v>
      </c>
      <c r="AA325" s="28" t="n">
        <v>0.979604169814171</v>
      </c>
      <c r="AB325" s="28" t="n">
        <v>0.977791207130987</v>
      </c>
      <c r="AC325" s="28" t="n">
        <v>0.966913431031878</v>
      </c>
      <c r="AD325" s="28" t="n">
        <v>0.946970841516846</v>
      </c>
      <c r="AE325" s="28" t="n">
        <v>0.924006647529838</v>
      </c>
      <c r="AF325" s="28" t="n">
        <v>0.781386916452636</v>
      </c>
      <c r="AG325" s="28" t="n">
        <v>0.878659547044743</v>
      </c>
    </row>
    <row r="326" customFormat="false" ht="12.75" hidden="false" customHeight="false" outlineLevel="0" collapsed="false">
      <c r="A326" s="0" t="n">
        <v>0</v>
      </c>
      <c r="B326" s="0" t="n">
        <v>0</v>
      </c>
      <c r="C326" s="0" t="n">
        <f aca="false">IF(B326=1,1,WEEKDAY(G326))</f>
        <v>5</v>
      </c>
      <c r="D326" s="1" t="n">
        <f aca="false">YEAR(G326)</f>
        <v>1999</v>
      </c>
      <c r="E326" s="1" t="n">
        <f aca="false">MONTH(G326)</f>
        <v>2</v>
      </c>
      <c r="F326" s="1" t="str">
        <f aca="false">D326&amp;E326&amp;C326</f>
        <v>199925</v>
      </c>
      <c r="G326" s="5" t="n">
        <v>36209</v>
      </c>
      <c r="H326" s="27" t="n">
        <f aca="false">AVERAGE(West!L325:AA325)</f>
        <v>17.645</v>
      </c>
      <c r="I326" s="27" t="n">
        <f aca="false">AVERAGE(West!E325:K325,West!AB325)</f>
        <v>13.2375</v>
      </c>
      <c r="J326" s="28" t="n">
        <v>0.886118980169972</v>
      </c>
      <c r="K326" s="28" t="n">
        <v>0.866477809254013</v>
      </c>
      <c r="L326" s="28" t="n">
        <v>0.861189801699717</v>
      </c>
      <c r="M326" s="28" t="n">
        <v>0.870254957507082</v>
      </c>
      <c r="N326" s="28" t="n">
        <v>0.969971671388102</v>
      </c>
      <c r="O326" s="28" t="n">
        <v>1.13465533522191</v>
      </c>
      <c r="P326" s="28" t="n">
        <v>1.26761095372993</v>
      </c>
      <c r="Q326" s="28" t="n">
        <v>1.07225843015018</v>
      </c>
      <c r="R326" s="28" t="n">
        <v>0.976480589402097</v>
      </c>
      <c r="S326" s="28" t="n">
        <v>0.976480589402097</v>
      </c>
      <c r="T326" s="28" t="n">
        <v>1.12213091527345</v>
      </c>
      <c r="U326" s="28" t="n">
        <v>1.06829130065174</v>
      </c>
      <c r="V326" s="28" t="n">
        <v>0.952111079625956</v>
      </c>
      <c r="W326" s="28" t="n">
        <v>0.897704732218759</v>
      </c>
      <c r="X326" s="28" t="n">
        <v>0.884103145366959</v>
      </c>
      <c r="Y326" s="28" t="n">
        <v>0.907905922357608</v>
      </c>
      <c r="Z326" s="28" t="n">
        <v>0.981581184471522</v>
      </c>
      <c r="AA326" s="28" t="n">
        <v>1.14196656276566</v>
      </c>
      <c r="AB326" s="28" t="n">
        <v>1.00028336639275</v>
      </c>
      <c r="AC326" s="28" t="n">
        <v>0.948143950127515</v>
      </c>
      <c r="AD326" s="28" t="n">
        <v>1.11476338906206</v>
      </c>
      <c r="AE326" s="28" t="n">
        <v>1.0507225843015</v>
      </c>
      <c r="AF326" s="28" t="n">
        <v>0.90507225843015</v>
      </c>
      <c r="AG326" s="28" t="n">
        <v>1.14372049102927</v>
      </c>
    </row>
    <row r="327" customFormat="false" ht="12.75" hidden="false" customHeight="false" outlineLevel="0" collapsed="false">
      <c r="A327" s="0" t="n">
        <v>0</v>
      </c>
      <c r="B327" s="0" t="n">
        <v>0</v>
      </c>
      <c r="C327" s="0" t="n">
        <f aca="false">IF(B327=1,1,WEEKDAY(G327))</f>
        <v>6</v>
      </c>
      <c r="D327" s="1" t="n">
        <f aca="false">YEAR(G327)</f>
        <v>1999</v>
      </c>
      <c r="E327" s="1" t="n">
        <f aca="false">MONTH(G327)</f>
        <v>2</v>
      </c>
      <c r="F327" s="1" t="str">
        <f aca="false">D327&amp;E327&amp;C327</f>
        <v>199926</v>
      </c>
      <c r="G327" s="5" t="n">
        <v>36210</v>
      </c>
      <c r="H327" s="27" t="n">
        <f aca="false">AVERAGE(West!L326:AA326)</f>
        <v>16.09</v>
      </c>
      <c r="I327" s="27" t="n">
        <f aca="false">AVERAGE(West!E326:K326,West!AB326)</f>
        <v>17.44</v>
      </c>
      <c r="J327" s="28" t="n">
        <v>0.884747706422018</v>
      </c>
      <c r="K327" s="28" t="n">
        <v>0.873279816513761</v>
      </c>
      <c r="L327" s="28" t="n">
        <v>0.870412844036697</v>
      </c>
      <c r="M327" s="28" t="n">
        <v>0.882454128440367</v>
      </c>
      <c r="N327" s="28" t="n">
        <v>1.07396788990826</v>
      </c>
      <c r="O327" s="28" t="n">
        <v>1.56479357798165</v>
      </c>
      <c r="P327" s="28" t="n">
        <v>1.05848623853211</v>
      </c>
      <c r="Q327" s="28" t="n">
        <v>1.02175264139217</v>
      </c>
      <c r="R327" s="28" t="n">
        <v>0.996270975761343</v>
      </c>
      <c r="S327" s="28" t="n">
        <v>1.08266003729024</v>
      </c>
      <c r="T327" s="28" t="n">
        <v>1.07955251709136</v>
      </c>
      <c r="U327" s="28" t="n">
        <v>1.01802361715351</v>
      </c>
      <c r="V327" s="28" t="n">
        <v>0.991920447482909</v>
      </c>
      <c r="W327" s="28" t="n">
        <v>0.960223741454319</v>
      </c>
      <c r="X327" s="28" t="n">
        <v>0.869484151646986</v>
      </c>
      <c r="Y327" s="28" t="n">
        <v>0.932877563704164</v>
      </c>
      <c r="Z327" s="28" t="n">
        <v>0.936606587942822</v>
      </c>
      <c r="AA327" s="28" t="n">
        <v>1.04039776258546</v>
      </c>
      <c r="AB327" s="28" t="n">
        <v>1.06463642013673</v>
      </c>
      <c r="AC327" s="28" t="n">
        <v>1</v>
      </c>
      <c r="AD327" s="28" t="n">
        <v>1.01988812927284</v>
      </c>
      <c r="AE327" s="28" t="n">
        <v>1.00186451211933</v>
      </c>
      <c r="AF327" s="28" t="n">
        <v>0.983840894965817</v>
      </c>
      <c r="AG327" s="28" t="n">
        <v>0.791857798165138</v>
      </c>
    </row>
    <row r="328" customFormat="false" ht="12.75" hidden="false" customHeight="false" outlineLevel="0" collapsed="false">
      <c r="A328" s="0" t="n">
        <v>1</v>
      </c>
      <c r="B328" s="0" t="n">
        <v>0</v>
      </c>
      <c r="C328" s="0" t="n">
        <f aca="false">IF(B328=1,1,WEEKDAY(G328))</f>
        <v>7</v>
      </c>
      <c r="D328" s="1" t="n">
        <f aca="false">YEAR(G328)</f>
        <v>1999</v>
      </c>
      <c r="E328" s="1" t="n">
        <f aca="false">MONTH(G328)</f>
        <v>2</v>
      </c>
      <c r="F328" s="1" t="str">
        <f aca="false">D328&amp;E328&amp;C328</f>
        <v>199927</v>
      </c>
      <c r="G328" s="5" t="n">
        <v>36211</v>
      </c>
      <c r="H328" s="27" t="n">
        <f aca="false">AVERAGE(West!L327:AA327)</f>
        <v>16.533125</v>
      </c>
      <c r="I328" s="27" t="n">
        <f aca="false">AVERAGE(West!E327:K327,West!AB327)</f>
        <v>14.79</v>
      </c>
      <c r="J328" s="28" t="n">
        <v>0.880324543610548</v>
      </c>
      <c r="K328" s="28" t="n">
        <v>1.00067613252197</v>
      </c>
      <c r="L328" s="28" t="n">
        <v>0.974306964164976</v>
      </c>
      <c r="M328" s="28" t="n">
        <v>0.968221771467208</v>
      </c>
      <c r="N328" s="28" t="n">
        <v>1.00608519269777</v>
      </c>
      <c r="O328" s="28" t="n">
        <v>1.04530087897228</v>
      </c>
      <c r="P328" s="28" t="n">
        <v>1.05138607167005</v>
      </c>
      <c r="Q328" s="28" t="n">
        <v>0.967754129966356</v>
      </c>
      <c r="R328" s="28" t="n">
        <v>1.13166748572941</v>
      </c>
      <c r="S328" s="28" t="n">
        <v>1.1231996370922</v>
      </c>
      <c r="T328" s="28" t="n">
        <v>0.9707783616225</v>
      </c>
      <c r="U328" s="28" t="n">
        <v>0.942350584054739</v>
      </c>
      <c r="V328" s="28" t="n">
        <v>0.902430726193627</v>
      </c>
      <c r="W328" s="28" t="n">
        <v>0.870373870638491</v>
      </c>
      <c r="X328" s="28" t="n">
        <v>0.778437228291687</v>
      </c>
      <c r="Y328" s="28" t="n">
        <v>0.854043019695309</v>
      </c>
      <c r="Z328" s="28" t="n">
        <v>0.945374815710884</v>
      </c>
      <c r="AA328" s="28" t="n">
        <v>1.6596983328923</v>
      </c>
      <c r="AB328" s="28" t="n">
        <v>0.993157675877972</v>
      </c>
      <c r="AC328" s="28" t="n">
        <v>0.958076588666692</v>
      </c>
      <c r="AD328" s="28" t="n">
        <v>0.967149283635127</v>
      </c>
      <c r="AE328" s="28" t="n">
        <v>0.967754129966356</v>
      </c>
      <c r="AF328" s="28" t="n">
        <v>0.967754129966356</v>
      </c>
      <c r="AG328" s="28" t="n">
        <v>1.0736984448952</v>
      </c>
    </row>
    <row r="329" customFormat="false" ht="12.75" hidden="false" customHeight="false" outlineLevel="0" collapsed="false">
      <c r="A329" s="0" t="n">
        <v>1</v>
      </c>
      <c r="B329" s="0" t="n">
        <v>0</v>
      </c>
      <c r="C329" s="0" t="n">
        <f aca="false">IF(B329=1,1,WEEKDAY(G329))</f>
        <v>1</v>
      </c>
      <c r="D329" s="1" t="n">
        <f aca="false">YEAR(G329)</f>
        <v>1999</v>
      </c>
      <c r="E329" s="1" t="n">
        <f aca="false">MONTH(G329)</f>
        <v>2</v>
      </c>
      <c r="F329" s="1" t="str">
        <f aca="false">D329&amp;E329&amp;C329</f>
        <v>199921</v>
      </c>
      <c r="G329" s="5" t="n">
        <v>36212</v>
      </c>
      <c r="H329" s="27" t="n">
        <f aca="false">AVERAGE(West!L328:AA328)</f>
        <v>16.49875</v>
      </c>
      <c r="I329" s="27" t="n">
        <f aca="false">AVERAGE(West!E328:K328,West!AB328)</f>
        <v>13.92125</v>
      </c>
      <c r="J329" s="28" t="n">
        <v>1.07030618658526</v>
      </c>
      <c r="K329" s="28" t="n">
        <v>0.969740504624226</v>
      </c>
      <c r="L329" s="28" t="n">
        <v>0.938852473736195</v>
      </c>
      <c r="M329" s="28" t="n">
        <v>0.98051539912005</v>
      </c>
      <c r="N329" s="28" t="n">
        <v>1.00565681961031</v>
      </c>
      <c r="O329" s="28" t="n">
        <v>1.03223489270001</v>
      </c>
      <c r="P329" s="28" t="n">
        <v>0.939570800035916</v>
      </c>
      <c r="Q329" s="28" t="n">
        <v>0.878854458671111</v>
      </c>
      <c r="R329" s="28" t="n">
        <v>0.909159784832184</v>
      </c>
      <c r="S329" s="28" t="n">
        <v>0.926130767482385</v>
      </c>
      <c r="T329" s="28" t="n">
        <v>0.937646791423593</v>
      </c>
      <c r="U329" s="28" t="n">
        <v>0.938252897946814</v>
      </c>
      <c r="V329" s="28" t="n">
        <v>0.90734146526252</v>
      </c>
      <c r="W329" s="28" t="n">
        <v>0.866732328206682</v>
      </c>
      <c r="X329" s="28" t="n">
        <v>0.848549132510039</v>
      </c>
      <c r="Y329" s="28" t="n">
        <v>0.886127736949769</v>
      </c>
      <c r="Z329" s="28" t="n">
        <v>1.21948632472157</v>
      </c>
      <c r="AA329" s="28" t="n">
        <v>1.6243654822335</v>
      </c>
      <c r="AB329" s="28" t="n">
        <v>0.992802485036745</v>
      </c>
      <c r="AC329" s="28" t="n">
        <v>0.990378058943859</v>
      </c>
      <c r="AD329" s="28" t="n">
        <v>1.12857034623835</v>
      </c>
      <c r="AE329" s="28" t="n">
        <v>0.997045230699295</v>
      </c>
      <c r="AF329" s="28" t="n">
        <v>0.948556708841579</v>
      </c>
      <c r="AG329" s="28" t="n">
        <v>1.06312292358804</v>
      </c>
    </row>
    <row r="330" customFormat="false" ht="12.75" hidden="false" customHeight="false" outlineLevel="0" collapsed="false">
      <c r="A330" s="0" t="n">
        <v>0</v>
      </c>
      <c r="B330" s="0" t="n">
        <v>0</v>
      </c>
      <c r="C330" s="0" t="n">
        <f aca="false">IF(B330=1,1,WEEKDAY(G330))</f>
        <v>2</v>
      </c>
      <c r="D330" s="1" t="n">
        <f aca="false">YEAR(G330)</f>
        <v>1999</v>
      </c>
      <c r="E330" s="1" t="n">
        <f aca="false">MONTH(G330)</f>
        <v>2</v>
      </c>
      <c r="F330" s="1" t="str">
        <f aca="false">D330&amp;E330&amp;C330</f>
        <v>199922</v>
      </c>
      <c r="G330" s="5" t="n">
        <v>36213</v>
      </c>
      <c r="H330" s="27" t="n">
        <f aca="false">AVERAGE(West!L329:AA329)</f>
        <v>22.030625</v>
      </c>
      <c r="I330" s="27" t="n">
        <f aca="false">AVERAGE(West!E329:K329,West!AB329)</f>
        <v>19.2175</v>
      </c>
      <c r="J330" s="28" t="n">
        <v>0.807597242097047</v>
      </c>
      <c r="K330" s="28" t="n">
        <v>0.818524782099649</v>
      </c>
      <c r="L330" s="28" t="n">
        <v>0.831533758293222</v>
      </c>
      <c r="M330" s="28" t="n">
        <v>0.836737348770652</v>
      </c>
      <c r="N330" s="28" t="n">
        <v>0.854429556393912</v>
      </c>
      <c r="O330" s="28" t="n">
        <v>1.48510472225836</v>
      </c>
      <c r="P330" s="28" t="n">
        <v>1.52309093274359</v>
      </c>
      <c r="Q330" s="28" t="n">
        <v>1.14613180515759</v>
      </c>
      <c r="R330" s="28" t="n">
        <v>0.921898493574286</v>
      </c>
      <c r="S330" s="28" t="n">
        <v>1.30046242446594</v>
      </c>
      <c r="T330" s="28" t="n">
        <v>1.03673863088315</v>
      </c>
      <c r="U330" s="28" t="n">
        <v>0.800703566058612</v>
      </c>
      <c r="V330" s="28" t="n">
        <v>0.767113960679736</v>
      </c>
      <c r="W330" s="28" t="n">
        <v>0.762574824817725</v>
      </c>
      <c r="X330" s="28" t="n">
        <v>0.769383528610741</v>
      </c>
      <c r="Y330" s="28" t="n">
        <v>0.783908763369174</v>
      </c>
      <c r="Z330" s="28" t="n">
        <v>1.02720644557292</v>
      </c>
      <c r="AA330" s="28" t="n">
        <v>1.68220375046101</v>
      </c>
      <c r="AB330" s="28" t="n">
        <v>1.27277369570768</v>
      </c>
      <c r="AC330" s="28" t="n">
        <v>1.16519617577804</v>
      </c>
      <c r="AD330" s="28" t="n">
        <v>1.02629861840052</v>
      </c>
      <c r="AE330" s="28" t="n">
        <v>0.775738318817555</v>
      </c>
      <c r="AF330" s="28" t="n">
        <v>0.761666997645323</v>
      </c>
      <c r="AG330" s="28" t="n">
        <v>0.842981657343567</v>
      </c>
    </row>
    <row r="331" customFormat="false" ht="12.75" hidden="false" customHeight="false" outlineLevel="0" collapsed="false">
      <c r="A331" s="0" t="n">
        <v>0</v>
      </c>
      <c r="B331" s="0" t="n">
        <v>0</v>
      </c>
      <c r="C331" s="0" t="n">
        <f aca="false">IF(B331=1,1,WEEKDAY(G331))</f>
        <v>3</v>
      </c>
      <c r="D331" s="1" t="n">
        <f aca="false">YEAR(G331)</f>
        <v>1999</v>
      </c>
      <c r="E331" s="1" t="n">
        <f aca="false">MONTH(G331)</f>
        <v>2</v>
      </c>
      <c r="F331" s="1" t="str">
        <f aca="false">D331&amp;E331&amp;C331</f>
        <v>199923</v>
      </c>
      <c r="G331" s="5" t="n">
        <v>36214</v>
      </c>
      <c r="H331" s="27" t="n">
        <f aca="false">AVERAGE(West!L330:AA330)</f>
        <v>22.786875</v>
      </c>
      <c r="I331" s="27" t="n">
        <f aca="false">AVERAGE(West!E330:K330,West!AB330)</f>
        <v>19.75375</v>
      </c>
      <c r="J331" s="28" t="n">
        <v>0.822122381826235</v>
      </c>
      <c r="K331" s="28" t="n">
        <v>0.825159779788648</v>
      </c>
      <c r="L331" s="28" t="n">
        <v>0.829715876732266</v>
      </c>
      <c r="M331" s="28" t="n">
        <v>0.851483895462887</v>
      </c>
      <c r="N331" s="28" t="n">
        <v>1.04688983104474</v>
      </c>
      <c r="O331" s="28" t="n">
        <v>1.44580143010821</v>
      </c>
      <c r="P331" s="28" t="n">
        <v>1.39568436372841</v>
      </c>
      <c r="Q331" s="28" t="n">
        <v>1.05587097835925</v>
      </c>
      <c r="R331" s="28" t="n">
        <v>0.872432046956856</v>
      </c>
      <c r="S331" s="28" t="n">
        <v>1.23316602210702</v>
      </c>
      <c r="T331" s="28" t="n">
        <v>1.08264077456869</v>
      </c>
      <c r="U331" s="28" t="n">
        <v>0.934748621739488</v>
      </c>
      <c r="V331" s="28" t="n">
        <v>0.881209029320607</v>
      </c>
      <c r="W331" s="28" t="n">
        <v>0.84478455251104</v>
      </c>
      <c r="X331" s="28" t="n">
        <v>0.896568748457171</v>
      </c>
      <c r="Y331" s="28" t="n">
        <v>0.936942867330426</v>
      </c>
      <c r="Z331" s="28" t="n">
        <v>1.30338188101703</v>
      </c>
      <c r="AA331" s="28" t="n">
        <v>1.45390712855536</v>
      </c>
      <c r="AB331" s="28" t="n">
        <v>1.1739213911517</v>
      </c>
      <c r="AC331" s="28" t="n">
        <v>1.01681340684056</v>
      </c>
      <c r="AD331" s="28" t="n">
        <v>0.903151485229984</v>
      </c>
      <c r="AE331" s="28" t="n">
        <v>0.724101045009463</v>
      </c>
      <c r="AF331" s="28" t="n">
        <v>0.686360020845333</v>
      </c>
      <c r="AG331" s="28" t="n">
        <v>0.783142441308612</v>
      </c>
    </row>
    <row r="332" customFormat="false" ht="12.75" hidden="false" customHeight="false" outlineLevel="0" collapsed="false">
      <c r="A332" s="0" t="n">
        <v>0</v>
      </c>
      <c r="B332" s="0" t="n">
        <v>0</v>
      </c>
      <c r="C332" s="0" t="n">
        <f aca="false">IF(B332=1,1,WEEKDAY(G332))</f>
        <v>4</v>
      </c>
      <c r="D332" s="1" t="n">
        <f aca="false">YEAR(G332)</f>
        <v>1999</v>
      </c>
      <c r="E332" s="1" t="n">
        <f aca="false">MONTH(G332)</f>
        <v>2</v>
      </c>
      <c r="F332" s="1" t="str">
        <f aca="false">D332&amp;E332&amp;C332</f>
        <v>199924</v>
      </c>
      <c r="G332" s="5" t="n">
        <v>36215</v>
      </c>
      <c r="H332" s="27" t="n">
        <f aca="false">AVERAGE(West!L331:AA331)</f>
        <v>17.058125</v>
      </c>
      <c r="I332" s="27" t="n">
        <f aca="false">AVERAGE(West!E331:K331,West!AB331)</f>
        <v>16.06</v>
      </c>
      <c r="J332" s="28" t="n">
        <v>0.942714819427148</v>
      </c>
      <c r="K332" s="28" t="n">
        <v>0.946450809464508</v>
      </c>
      <c r="L332" s="28" t="n">
        <v>0.943337484433375</v>
      </c>
      <c r="M332" s="28" t="n">
        <v>0.942714819427148</v>
      </c>
      <c r="N332" s="28" t="n">
        <v>0.991282689912827</v>
      </c>
      <c r="O332" s="28" t="n">
        <v>1.15753424657534</v>
      </c>
      <c r="P332" s="28" t="n">
        <v>1.12266500622665</v>
      </c>
      <c r="Q332" s="28" t="n">
        <v>1.26039643864727</v>
      </c>
      <c r="R332" s="28" t="n">
        <v>1.2234638918404</v>
      </c>
      <c r="S332" s="28" t="n">
        <v>1.02590407796871</v>
      </c>
      <c r="T332" s="28" t="n">
        <v>1.03059392518228</v>
      </c>
      <c r="U332" s="28" t="n">
        <v>0.986040376653354</v>
      </c>
      <c r="V332" s="28" t="n">
        <v>0.951452753453266</v>
      </c>
      <c r="W332" s="28" t="n">
        <v>0.933279595500678</v>
      </c>
      <c r="X332" s="28" t="n">
        <v>0.909830359432822</v>
      </c>
      <c r="Y332" s="28" t="n">
        <v>0.91979628476166</v>
      </c>
      <c r="Z332" s="28" t="n">
        <v>0.937969442714249</v>
      </c>
      <c r="AA332" s="28" t="n">
        <v>0.960246216978712</v>
      </c>
      <c r="AB332" s="28" t="n">
        <v>0.97372952771773</v>
      </c>
      <c r="AC332" s="28" t="n">
        <v>0.984867914849962</v>
      </c>
      <c r="AD332" s="28" t="n">
        <v>0.980764298538087</v>
      </c>
      <c r="AE332" s="28" t="n">
        <v>0.95086652255157</v>
      </c>
      <c r="AF332" s="28" t="n">
        <v>0.970798373209248</v>
      </c>
      <c r="AG332" s="28" t="n">
        <v>0.953300124533001</v>
      </c>
    </row>
    <row r="333" customFormat="false" ht="12.75" hidden="false" customHeight="false" outlineLevel="0" collapsed="false">
      <c r="A333" s="0" t="n">
        <v>0</v>
      </c>
      <c r="B333" s="0" t="n">
        <v>0</v>
      </c>
      <c r="C333" s="0" t="n">
        <f aca="false">IF(B333=1,1,WEEKDAY(G333))</f>
        <v>5</v>
      </c>
      <c r="D333" s="1" t="n">
        <f aca="false">YEAR(G333)</f>
        <v>1999</v>
      </c>
      <c r="E333" s="1" t="n">
        <f aca="false">MONTH(G333)</f>
        <v>2</v>
      </c>
      <c r="F333" s="1" t="str">
        <f aca="false">D333&amp;E333&amp;C333</f>
        <v>199925</v>
      </c>
      <c r="G333" s="5" t="n">
        <v>36216</v>
      </c>
      <c r="H333" s="27" t="n">
        <f aca="false">AVERAGE(West!L332:AA332)</f>
        <v>17.820625</v>
      </c>
      <c r="I333" s="27" t="n">
        <f aca="false">AVERAGE(West!E332:K332,West!AB332)</f>
        <v>16.1525</v>
      </c>
      <c r="J333" s="28" t="n">
        <v>0.917505030181087</v>
      </c>
      <c r="K333" s="28" t="n">
        <v>0.914409534127844</v>
      </c>
      <c r="L333" s="28" t="n">
        <v>0.91626683175979</v>
      </c>
      <c r="M333" s="28" t="n">
        <v>0.955889181241294</v>
      </c>
      <c r="N333" s="28" t="n">
        <v>0.967032967032967</v>
      </c>
      <c r="O333" s="28" t="n">
        <v>1.1205695712738</v>
      </c>
      <c r="P333" s="28" t="n">
        <v>1.30815663210029</v>
      </c>
      <c r="Q333" s="28" t="n">
        <v>1.15596394627012</v>
      </c>
      <c r="R333" s="28" t="n">
        <v>0.977519026409006</v>
      </c>
      <c r="S333" s="28" t="n">
        <v>0.999403780731596</v>
      </c>
      <c r="T333" s="28" t="n">
        <v>0.960684600007014</v>
      </c>
      <c r="U333" s="28" t="n">
        <v>0.919159681548767</v>
      </c>
      <c r="V333" s="28" t="n">
        <v>0.955634272086417</v>
      </c>
      <c r="W333" s="28" t="n">
        <v>0.965173780380879</v>
      </c>
      <c r="X333" s="28" t="n">
        <v>0.930943780030162</v>
      </c>
      <c r="Y333" s="28" t="n">
        <v>0.980885911689405</v>
      </c>
      <c r="Z333" s="28" t="n">
        <v>0.94160558341809</v>
      </c>
      <c r="AA333" s="28" t="n">
        <v>1.29176165257952</v>
      </c>
      <c r="AB333" s="28" t="n">
        <v>1.12005050327921</v>
      </c>
      <c r="AC333" s="28" t="n">
        <v>1.10377722442395</v>
      </c>
      <c r="AD333" s="28" t="n">
        <v>0.949461649072353</v>
      </c>
      <c r="AE333" s="28" t="n">
        <v>0.879318205730719</v>
      </c>
      <c r="AF333" s="28" t="n">
        <v>0.868656402342791</v>
      </c>
      <c r="AG333" s="28" t="n">
        <v>0.900170252282928</v>
      </c>
    </row>
    <row r="334" customFormat="false" ht="12.75" hidden="false" customHeight="false" outlineLevel="0" collapsed="false">
      <c r="A334" s="0" t="n">
        <v>0</v>
      </c>
      <c r="B334" s="0" t="n">
        <v>0</v>
      </c>
      <c r="C334" s="0" t="n">
        <f aca="false">IF(B334=1,1,WEEKDAY(G334))</f>
        <v>6</v>
      </c>
      <c r="D334" s="1" t="n">
        <f aca="false">YEAR(G334)</f>
        <v>1999</v>
      </c>
      <c r="E334" s="1" t="n">
        <f aca="false">MONTH(G334)</f>
        <v>2</v>
      </c>
      <c r="F334" s="1" t="str">
        <f aca="false">D334&amp;E334&amp;C334</f>
        <v>199926</v>
      </c>
      <c r="G334" s="5" t="n">
        <v>36217</v>
      </c>
      <c r="H334" s="27" t="n">
        <f aca="false">AVERAGE(West!L333:AA333)</f>
        <v>16.11625</v>
      </c>
      <c r="I334" s="27" t="n">
        <f aca="false">AVERAGE(West!E333:K333,West!AB333)</f>
        <v>15.6575</v>
      </c>
      <c r="J334" s="28" t="n">
        <v>0.911384320613125</v>
      </c>
      <c r="K334" s="28" t="n">
        <v>0.919687050934057</v>
      </c>
      <c r="L334" s="28" t="n">
        <v>0.922241737186652</v>
      </c>
      <c r="M334" s="28" t="n">
        <v>0.922880408749801</v>
      </c>
      <c r="N334" s="28" t="n">
        <v>0.972058119112247</v>
      </c>
      <c r="O334" s="28" t="n">
        <v>1.15088615679387</v>
      </c>
      <c r="P334" s="28" t="n">
        <v>1.20261855340891</v>
      </c>
      <c r="Q334" s="28" t="n">
        <v>1.05049251531839</v>
      </c>
      <c r="R334" s="28" t="n">
        <v>1.03932366400372</v>
      </c>
      <c r="S334" s="28" t="n">
        <v>1.07593267664624</v>
      </c>
      <c r="T334" s="28" t="n">
        <v>1.1361203753975</v>
      </c>
      <c r="U334" s="28" t="n">
        <v>1.08089661056387</v>
      </c>
      <c r="V334" s="28" t="n">
        <v>0.984099899170092</v>
      </c>
      <c r="W334" s="28" t="n">
        <v>0.866206468626386</v>
      </c>
      <c r="X334" s="28" t="n">
        <v>0.814085162491274</v>
      </c>
      <c r="Y334" s="28" t="n">
        <v>0.819049096408904</v>
      </c>
      <c r="Z334" s="28" t="n">
        <v>0.875513844721942</v>
      </c>
      <c r="AA334" s="28" t="n">
        <v>1.17397037151943</v>
      </c>
      <c r="AB334" s="28" t="n">
        <v>1.10137283797409</v>
      </c>
      <c r="AC334" s="28" t="n">
        <v>1.02815481268906</v>
      </c>
      <c r="AD334" s="28" t="n">
        <v>0.998991700922982</v>
      </c>
      <c r="AE334" s="28" t="n">
        <v>0.981617932211277</v>
      </c>
      <c r="AF334" s="28" t="n">
        <v>0.974172031334833</v>
      </c>
      <c r="AG334" s="28" t="n">
        <v>0.998243653201341</v>
      </c>
    </row>
    <row r="335" customFormat="false" ht="12.75" hidden="false" customHeight="false" outlineLevel="0" collapsed="false">
      <c r="A335" s="0" t="n">
        <v>1</v>
      </c>
      <c r="B335" s="0" t="n">
        <v>0</v>
      </c>
      <c r="C335" s="0" t="n">
        <f aca="false">IF(B335=1,1,WEEKDAY(G335))</f>
        <v>7</v>
      </c>
      <c r="D335" s="1" t="n">
        <f aca="false">YEAR(G335)</f>
        <v>1999</v>
      </c>
      <c r="E335" s="1" t="n">
        <f aca="false">MONTH(G335)</f>
        <v>2</v>
      </c>
      <c r="F335" s="1" t="str">
        <f aca="false">D335&amp;E335&amp;C335</f>
        <v>199927</v>
      </c>
      <c r="G335" s="5" t="n">
        <v>36218</v>
      </c>
      <c r="H335" s="27" t="n">
        <f aca="false">AVERAGE(West!L334:AA334)</f>
        <v>15.62125</v>
      </c>
      <c r="I335" s="27" t="n">
        <f aca="false">AVERAGE(West!E334:K334,West!AB334)</f>
        <v>15.54125</v>
      </c>
      <c r="J335" s="28" t="n">
        <v>0.98254644896646</v>
      </c>
      <c r="K335" s="28" t="n">
        <v>0.971607817903965</v>
      </c>
      <c r="L335" s="28" t="n">
        <v>0.971607817903965</v>
      </c>
      <c r="M335" s="28" t="n">
        <v>0.985763693396606</v>
      </c>
      <c r="N335" s="28" t="n">
        <v>1.02372717767232</v>
      </c>
      <c r="O335" s="28" t="n">
        <v>1.06683825303627</v>
      </c>
      <c r="P335" s="28" t="n">
        <v>1.24249979892222</v>
      </c>
      <c r="Q335" s="28" t="n">
        <v>1.36032647835481</v>
      </c>
      <c r="R335" s="28" t="n">
        <v>1.21757221733216</v>
      </c>
      <c r="S335" s="28" t="n">
        <v>1.0184844362647</v>
      </c>
      <c r="T335" s="28" t="n">
        <v>0.994158598063535</v>
      </c>
      <c r="U335" s="28" t="n">
        <v>0.951908458029927</v>
      </c>
      <c r="V335" s="28" t="n">
        <v>0.947427382571817</v>
      </c>
      <c r="W335" s="28" t="n">
        <v>0.917340161638793</v>
      </c>
      <c r="X335" s="28" t="n">
        <v>0.903896935264464</v>
      </c>
      <c r="Y335" s="28" t="n">
        <v>0.910298471633192</v>
      </c>
      <c r="Z335" s="28" t="n">
        <v>0.958309994398656</v>
      </c>
      <c r="AA335" s="28" t="n">
        <v>1.02040489717532</v>
      </c>
      <c r="AB335" s="28" t="n">
        <v>0.980715371689205</v>
      </c>
      <c r="AC335" s="28" t="n">
        <v>0.97943506441546</v>
      </c>
      <c r="AD335" s="28" t="n">
        <v>0.989037368968552</v>
      </c>
      <c r="AE335" s="28" t="n">
        <v>0.96151076258302</v>
      </c>
      <c r="AF335" s="28" t="n">
        <v>0.889173401616388</v>
      </c>
      <c r="AG335" s="28" t="n">
        <v>0.755408992198182</v>
      </c>
    </row>
    <row r="336" customFormat="false" ht="12.75" hidden="false" customHeight="false" outlineLevel="0" collapsed="false">
      <c r="A336" s="0" t="n">
        <v>1</v>
      </c>
      <c r="B336" s="0" t="n">
        <v>0</v>
      </c>
      <c r="C336" s="0" t="n">
        <f aca="false">IF(B336=1,1,WEEKDAY(G336))</f>
        <v>1</v>
      </c>
      <c r="D336" s="1" t="n">
        <f aca="false">YEAR(G336)</f>
        <v>1999</v>
      </c>
      <c r="E336" s="1" t="n">
        <f aca="false">MONTH(G336)</f>
        <v>2</v>
      </c>
      <c r="F336" s="1" t="str">
        <f aca="false">D336&amp;E336&amp;C336</f>
        <v>199921</v>
      </c>
      <c r="G336" s="5" t="n">
        <v>36219</v>
      </c>
      <c r="H336" s="27" t="n">
        <f aca="false">AVERAGE(West!L335:AA335)</f>
        <v>16.315625</v>
      </c>
      <c r="I336" s="27" t="n">
        <f aca="false">AVERAGE(West!E335:K335,West!AB335)</f>
        <v>12.82875</v>
      </c>
      <c r="J336" s="28" t="n">
        <v>0.941634999512813</v>
      </c>
      <c r="K336" s="28" t="n">
        <v>1.00711292994251</v>
      </c>
      <c r="L336" s="28" t="n">
        <v>0.952547987917763</v>
      </c>
      <c r="M336" s="28" t="n">
        <v>0.950988989574198</v>
      </c>
      <c r="N336" s="28" t="n">
        <v>0.950988989574198</v>
      </c>
      <c r="O336" s="28" t="n">
        <v>0.944752996199941</v>
      </c>
      <c r="P336" s="28" t="n">
        <v>1.0905193413232</v>
      </c>
      <c r="Q336" s="28" t="n">
        <v>1.03581689331546</v>
      </c>
      <c r="R336" s="28" t="n">
        <v>1.13449530741237</v>
      </c>
      <c r="S336" s="28" t="n">
        <v>1.22398008044436</v>
      </c>
      <c r="T336" s="28" t="n">
        <v>1.21539934878376</v>
      </c>
      <c r="U336" s="28" t="n">
        <v>1.02907488986784</v>
      </c>
      <c r="V336" s="28" t="n">
        <v>0.812104960735491</v>
      </c>
      <c r="W336" s="28" t="n">
        <v>0.804137138479218</v>
      </c>
      <c r="X336" s="28" t="n">
        <v>0.80352422907489</v>
      </c>
      <c r="Y336" s="28" t="n">
        <v>0.888718636276575</v>
      </c>
      <c r="Z336" s="28" t="n">
        <v>0.918138287684352</v>
      </c>
      <c r="AA336" s="28" t="n">
        <v>0.978203409308561</v>
      </c>
      <c r="AB336" s="28" t="n">
        <v>1.59479027006321</v>
      </c>
      <c r="AC336" s="28" t="n">
        <v>0.899751005554491</v>
      </c>
      <c r="AD336" s="28" t="n">
        <v>0.905880099597778</v>
      </c>
      <c r="AE336" s="28" t="n">
        <v>0.893621911511205</v>
      </c>
      <c r="AF336" s="28" t="n">
        <v>0.862363531890442</v>
      </c>
      <c r="AG336" s="28" t="n">
        <v>1.16145376595537</v>
      </c>
    </row>
    <row r="337" customFormat="false" ht="12.75" hidden="false" customHeight="false" outlineLevel="0" collapsed="false">
      <c r="A337" s="0" t="n">
        <v>0</v>
      </c>
      <c r="B337" s="0" t="n">
        <v>0</v>
      </c>
      <c r="C337" s="0" t="n">
        <f aca="false">IF(B337=1,1,WEEKDAY(G337))</f>
        <v>2</v>
      </c>
      <c r="D337" s="1" t="n">
        <f aca="false">YEAR(G337)</f>
        <v>1999</v>
      </c>
      <c r="E337" s="1" t="n">
        <f aca="false">MONTH(G337)</f>
        <v>3</v>
      </c>
      <c r="F337" s="1" t="str">
        <f aca="false">D337&amp;E337&amp;C337</f>
        <v>199932</v>
      </c>
      <c r="G337" s="5" t="n">
        <v>36220</v>
      </c>
      <c r="H337" s="27" t="n">
        <f aca="false">AVERAGE(West!L336:AA336)</f>
        <v>19.358125</v>
      </c>
      <c r="I337" s="27" t="n">
        <f aca="false">AVERAGE(West!E336:K336,West!AB336)</f>
        <v>14.95625</v>
      </c>
      <c r="J337" s="28" t="n">
        <v>0.979523610530715</v>
      </c>
      <c r="K337" s="28" t="n">
        <v>0.94408692018387</v>
      </c>
      <c r="L337" s="28" t="n">
        <v>0.885917258671124</v>
      </c>
      <c r="M337" s="28" t="n">
        <v>0.928708733806937</v>
      </c>
      <c r="N337" s="28" t="n">
        <v>0.992895946510656</v>
      </c>
      <c r="O337" s="28" t="n">
        <v>1.06911826159632</v>
      </c>
      <c r="P337" s="28" t="n">
        <v>1.13263685750105</v>
      </c>
      <c r="Q337" s="28" t="n">
        <v>0.891098698866755</v>
      </c>
      <c r="R337" s="28" t="n">
        <v>0.933458173247667</v>
      </c>
      <c r="S337" s="28" t="n">
        <v>1.19897975656217</v>
      </c>
      <c r="T337" s="28" t="n">
        <v>0.87973396183773</v>
      </c>
      <c r="U337" s="28" t="n">
        <v>0.955671068349853</v>
      </c>
      <c r="V337" s="28" t="n">
        <v>0.979433700319633</v>
      </c>
      <c r="W337" s="28" t="n">
        <v>0.946372647144287</v>
      </c>
      <c r="X337" s="28" t="n">
        <v>0.913311593968941</v>
      </c>
      <c r="Y337" s="28" t="n">
        <v>1.00009685855422</v>
      </c>
      <c r="Z337" s="28" t="n">
        <v>1.17728344041585</v>
      </c>
      <c r="AA337" s="28" t="n">
        <v>1.10857843928583</v>
      </c>
      <c r="AB337" s="28" t="n">
        <v>1.11219449197688</v>
      </c>
      <c r="AC337" s="28" t="n">
        <v>1.14577212410809</v>
      </c>
      <c r="AD337" s="28" t="n">
        <v>1.05485422787589</v>
      </c>
      <c r="AE337" s="28" t="n">
        <v>0.876634488102541</v>
      </c>
      <c r="AF337" s="28" t="n">
        <v>0.826526329383657</v>
      </c>
      <c r="AG337" s="28" t="n">
        <v>1.06711241119933</v>
      </c>
    </row>
    <row r="338" customFormat="false" ht="12.75" hidden="false" customHeight="false" outlineLevel="0" collapsed="false">
      <c r="A338" s="0" t="n">
        <v>0</v>
      </c>
      <c r="B338" s="0" t="n">
        <v>0</v>
      </c>
      <c r="C338" s="0" t="n">
        <f aca="false">IF(B338=1,1,WEEKDAY(G338))</f>
        <v>3</v>
      </c>
      <c r="D338" s="1" t="n">
        <f aca="false">YEAR(G338)</f>
        <v>1999</v>
      </c>
      <c r="E338" s="1" t="n">
        <f aca="false">MONTH(G338)</f>
        <v>3</v>
      </c>
      <c r="F338" s="1" t="str">
        <f aca="false">D338&amp;E338&amp;C338</f>
        <v>199933</v>
      </c>
      <c r="G338" s="5" t="n">
        <v>36221</v>
      </c>
      <c r="H338" s="27" t="n">
        <f aca="false">AVERAGE(West!L337:AA337)</f>
        <v>16.7825</v>
      </c>
      <c r="I338" s="27" t="n">
        <f aca="false">AVERAGE(West!E337:K337,West!AB337)</f>
        <v>16.775</v>
      </c>
      <c r="J338" s="28" t="n">
        <v>0.931147540983606</v>
      </c>
      <c r="K338" s="28" t="n">
        <v>0.930551415797317</v>
      </c>
      <c r="L338" s="28" t="n">
        <v>0.929955290611028</v>
      </c>
      <c r="M338" s="28" t="n">
        <v>0.932935916542474</v>
      </c>
      <c r="N338" s="28" t="n">
        <v>1.01758569299553</v>
      </c>
      <c r="O338" s="28" t="n">
        <v>1.21907600596125</v>
      </c>
      <c r="P338" s="28" t="n">
        <v>1.15469448584203</v>
      </c>
      <c r="Q338" s="28" t="n">
        <v>1.01057649337107</v>
      </c>
      <c r="R338" s="28" t="n">
        <v>1.05943691345151</v>
      </c>
      <c r="S338" s="28" t="n">
        <v>1.05884105467004</v>
      </c>
      <c r="T338" s="28" t="n">
        <v>1.05884105467004</v>
      </c>
      <c r="U338" s="28" t="n">
        <v>1.0177267987487</v>
      </c>
      <c r="V338" s="28" t="n">
        <v>0.972441531357069</v>
      </c>
      <c r="W338" s="28" t="n">
        <v>0.908684641739908</v>
      </c>
      <c r="X338" s="28" t="n">
        <v>0.898555042454938</v>
      </c>
      <c r="Y338" s="28" t="n">
        <v>0.871741397288843</v>
      </c>
      <c r="Z338" s="28" t="n">
        <v>0.895575748547594</v>
      </c>
      <c r="AA338" s="28" t="n">
        <v>1.14166542529421</v>
      </c>
      <c r="AB338" s="28" t="n">
        <v>1.03977357366304</v>
      </c>
      <c r="AC338" s="28" t="n">
        <v>1.05347832563682</v>
      </c>
      <c r="AD338" s="28" t="n">
        <v>1.06956651273648</v>
      </c>
      <c r="AE338" s="28" t="n">
        <v>1.05645761954417</v>
      </c>
      <c r="AF338" s="28" t="n">
        <v>0.886637866825562</v>
      </c>
      <c r="AG338" s="28" t="n">
        <v>0.884053651266766</v>
      </c>
    </row>
    <row r="339" customFormat="false" ht="12.75" hidden="false" customHeight="false" outlineLevel="0" collapsed="false">
      <c r="A339" s="0" t="n">
        <v>0</v>
      </c>
      <c r="B339" s="0" t="n">
        <v>0</v>
      </c>
      <c r="C339" s="0" t="n">
        <f aca="false">IF(B339=1,1,WEEKDAY(G339))</f>
        <v>4</v>
      </c>
      <c r="D339" s="1" t="n">
        <f aca="false">YEAR(G339)</f>
        <v>1999</v>
      </c>
      <c r="E339" s="1" t="n">
        <f aca="false">MONTH(G339)</f>
        <v>3</v>
      </c>
      <c r="F339" s="1" t="str">
        <f aca="false">D339&amp;E339&amp;C339</f>
        <v>199934</v>
      </c>
      <c r="G339" s="5" t="n">
        <v>36222</v>
      </c>
      <c r="H339" s="27" t="n">
        <f aca="false">AVERAGE(West!L338:AA338)</f>
        <v>17.110625</v>
      </c>
      <c r="I339" s="27" t="n">
        <f aca="false">AVERAGE(West!E338:K338,West!AB338)</f>
        <v>14.285</v>
      </c>
      <c r="J339" s="28" t="n">
        <v>1.01995099754988</v>
      </c>
      <c r="K339" s="28" t="n">
        <v>0.981449072453623</v>
      </c>
      <c r="L339" s="28" t="n">
        <v>0.993349667483374</v>
      </c>
      <c r="M339" s="28" t="n">
        <v>0.991949597479874</v>
      </c>
      <c r="N339" s="28" t="n">
        <v>0.939446972348617</v>
      </c>
      <c r="O339" s="28" t="n">
        <v>1.06125306265313</v>
      </c>
      <c r="P339" s="28" t="n">
        <v>1.14455722786139</v>
      </c>
      <c r="Q339" s="28" t="n">
        <v>0.958468787668481</v>
      </c>
      <c r="R339" s="28" t="n">
        <v>0.996456879862659</v>
      </c>
      <c r="S339" s="28" t="n">
        <v>1.01691200642875</v>
      </c>
      <c r="T339" s="28" t="n">
        <v>1.01749643861636</v>
      </c>
      <c r="U339" s="28" t="n">
        <v>0.972495160170947</v>
      </c>
      <c r="V339" s="28" t="n">
        <v>1.01282098111553</v>
      </c>
      <c r="W339" s="28" t="n">
        <v>0.945611279541221</v>
      </c>
      <c r="X339" s="28" t="n">
        <v>0.943857982978413</v>
      </c>
      <c r="Y339" s="28" t="n">
        <v>1.01574314205355</v>
      </c>
      <c r="Z339" s="28" t="n">
        <v>1.11334331738321</v>
      </c>
      <c r="AA339" s="28" t="n">
        <v>1.21678781458889</v>
      </c>
      <c r="AB339" s="28" t="n">
        <v>1.02509405705519</v>
      </c>
      <c r="AC339" s="28" t="n">
        <v>1.00814552361471</v>
      </c>
      <c r="AD339" s="28" t="n">
        <v>0.974248456733755</v>
      </c>
      <c r="AE339" s="28" t="n">
        <v>0.901194433283413</v>
      </c>
      <c r="AF339" s="28" t="n">
        <v>0.88132373890492</v>
      </c>
      <c r="AG339" s="28" t="n">
        <v>0.868043402170109</v>
      </c>
    </row>
    <row r="340" customFormat="false" ht="12.75" hidden="false" customHeight="false" outlineLevel="0" collapsed="false">
      <c r="A340" s="0" t="n">
        <v>0</v>
      </c>
      <c r="B340" s="0" t="n">
        <v>0</v>
      </c>
      <c r="C340" s="0" t="n">
        <f aca="false">IF(B340=1,1,WEEKDAY(G340))</f>
        <v>5</v>
      </c>
      <c r="D340" s="1" t="n">
        <f aca="false">YEAR(G340)</f>
        <v>1999</v>
      </c>
      <c r="E340" s="1" t="n">
        <f aca="false">MONTH(G340)</f>
        <v>3</v>
      </c>
      <c r="F340" s="1" t="str">
        <f aca="false">D340&amp;E340&amp;C340</f>
        <v>199935</v>
      </c>
      <c r="G340" s="5" t="n">
        <v>36223</v>
      </c>
      <c r="H340" s="27" t="n">
        <f aca="false">AVERAGE(West!L339:AA339)</f>
        <v>24.0075</v>
      </c>
      <c r="I340" s="27" t="n">
        <f aca="false">AVERAGE(West!E339:K339,West!AB339)</f>
        <v>16.07375</v>
      </c>
      <c r="J340" s="28" t="n">
        <v>0.768955595302901</v>
      </c>
      <c r="K340" s="28" t="n">
        <v>0.771444124737538</v>
      </c>
      <c r="L340" s="28" t="n">
        <v>0.774554786530834</v>
      </c>
      <c r="M340" s="28" t="n">
        <v>0.82370324286492</v>
      </c>
      <c r="N340" s="28" t="n">
        <v>0.946885449879462</v>
      </c>
      <c r="O340" s="28" t="n">
        <v>1.05886927443814</v>
      </c>
      <c r="P340" s="28" t="n">
        <v>1.86142001710864</v>
      </c>
      <c r="Q340" s="28" t="n">
        <v>1.83067791315214</v>
      </c>
      <c r="R340" s="28" t="n">
        <v>0.799750078100594</v>
      </c>
      <c r="S340" s="28" t="n">
        <v>1.34208059981256</v>
      </c>
      <c r="T340" s="28" t="n">
        <v>1.79777152973029</v>
      </c>
      <c r="U340" s="28" t="n">
        <v>0.662293033427054</v>
      </c>
      <c r="V340" s="28" t="n">
        <v>0.773924815161929</v>
      </c>
      <c r="W340" s="28" t="n">
        <v>0.742684577736124</v>
      </c>
      <c r="X340" s="28" t="n">
        <v>0.70019785483703</v>
      </c>
      <c r="Y340" s="28" t="n">
        <v>0.69978131833802</v>
      </c>
      <c r="Z340" s="28" t="n">
        <v>0.7572633552015</v>
      </c>
      <c r="AA340" s="28" t="n">
        <v>0.932625221285015</v>
      </c>
      <c r="AB340" s="28" t="n">
        <v>1.53160470686244</v>
      </c>
      <c r="AC340" s="28" t="n">
        <v>1.28959700093721</v>
      </c>
      <c r="AD340" s="28" t="n">
        <v>0.726439654274706</v>
      </c>
      <c r="AE340" s="28" t="n">
        <v>0.70602936582318</v>
      </c>
      <c r="AF340" s="28" t="n">
        <v>0.707278975320213</v>
      </c>
      <c r="AG340" s="28" t="n">
        <v>0.994167509137569</v>
      </c>
    </row>
    <row r="341" customFormat="false" ht="12.75" hidden="false" customHeight="false" outlineLevel="0" collapsed="false">
      <c r="A341" s="0" t="n">
        <v>0</v>
      </c>
      <c r="B341" s="0" t="n">
        <v>0</v>
      </c>
      <c r="C341" s="0" t="n">
        <f aca="false">IF(B341=1,1,WEEKDAY(G341))</f>
        <v>6</v>
      </c>
      <c r="D341" s="1" t="n">
        <f aca="false">YEAR(G341)</f>
        <v>1999</v>
      </c>
      <c r="E341" s="1" t="n">
        <f aca="false">MONTH(G341)</f>
        <v>3</v>
      </c>
      <c r="F341" s="1" t="str">
        <f aca="false">D341&amp;E341&amp;C341</f>
        <v>199936</v>
      </c>
      <c r="G341" s="5" t="n">
        <v>36224</v>
      </c>
      <c r="H341" s="27" t="n">
        <f aca="false">AVERAGE(West!L340:AA340)</f>
        <v>16.94375</v>
      </c>
      <c r="I341" s="27" t="n">
        <f aca="false">AVERAGE(West!E340:K340,West!AB340)</f>
        <v>17.37</v>
      </c>
      <c r="J341" s="28" t="n">
        <v>0.884858952216465</v>
      </c>
      <c r="K341" s="28" t="n">
        <v>0.880829015544042</v>
      </c>
      <c r="L341" s="28" t="n">
        <v>0.899251583189407</v>
      </c>
      <c r="M341" s="28" t="n">
        <v>0.951640759930915</v>
      </c>
      <c r="N341" s="28" t="n">
        <v>1.03281519861831</v>
      </c>
      <c r="O341" s="28" t="n">
        <v>1.32757628094416</v>
      </c>
      <c r="P341" s="28" t="n">
        <v>1.14680483592401</v>
      </c>
      <c r="Q341" s="28" t="n">
        <v>1.05820730357802</v>
      </c>
      <c r="R341" s="28" t="n">
        <v>1.02928808557728</v>
      </c>
      <c r="S341" s="28" t="n">
        <v>1.04581335300627</v>
      </c>
      <c r="T341" s="28" t="n">
        <v>1.00154924382147</v>
      </c>
      <c r="U341" s="28" t="n">
        <v>0.974400590188123</v>
      </c>
      <c r="V341" s="28" t="n">
        <v>0.96377720398377</v>
      </c>
      <c r="W341" s="28" t="n">
        <v>0.884101807451125</v>
      </c>
      <c r="X341" s="28" t="n">
        <v>0.873478421246772</v>
      </c>
      <c r="Y341" s="28" t="n">
        <v>0.888233124308373</v>
      </c>
      <c r="Z341" s="28" t="n">
        <v>0.962006639616378</v>
      </c>
      <c r="AA341" s="28" t="n">
        <v>1.22464035411287</v>
      </c>
      <c r="AB341" s="28" t="n">
        <v>1.11545555145703</v>
      </c>
      <c r="AC341" s="28" t="n">
        <v>1.02574695684249</v>
      </c>
      <c r="AD341" s="28" t="n">
        <v>1.02102545186278</v>
      </c>
      <c r="AE341" s="28" t="n">
        <v>1.00331980818886</v>
      </c>
      <c r="AF341" s="28" t="n">
        <v>0.928956104758392</v>
      </c>
      <c r="AG341" s="28" t="n">
        <v>0.8762233736327</v>
      </c>
    </row>
    <row r="342" customFormat="false" ht="12.75" hidden="false" customHeight="false" outlineLevel="0" collapsed="false">
      <c r="A342" s="0" t="n">
        <v>1</v>
      </c>
      <c r="B342" s="0" t="n">
        <v>0</v>
      </c>
      <c r="C342" s="0" t="n">
        <f aca="false">IF(B342=1,1,WEEKDAY(G342))</f>
        <v>7</v>
      </c>
      <c r="D342" s="1" t="n">
        <f aca="false">YEAR(G342)</f>
        <v>1999</v>
      </c>
      <c r="E342" s="1" t="n">
        <f aca="false">MONTH(G342)</f>
        <v>3</v>
      </c>
      <c r="F342" s="1" t="str">
        <f aca="false">D342&amp;E342&amp;C342</f>
        <v>199937</v>
      </c>
      <c r="G342" s="5" t="n">
        <v>36225</v>
      </c>
      <c r="H342" s="27" t="n">
        <f aca="false">AVERAGE(West!L341:AA341)</f>
        <v>17.911875</v>
      </c>
      <c r="I342" s="27" t="n">
        <f aca="false">AVERAGE(West!E341:K341,West!AB341)</f>
        <v>14.20875</v>
      </c>
      <c r="J342" s="28" t="n">
        <v>1.0387965162312</v>
      </c>
      <c r="K342" s="28" t="n">
        <v>1.0155713908683</v>
      </c>
      <c r="L342" s="28" t="n">
        <v>1.00782968241401</v>
      </c>
      <c r="M342" s="28" t="n">
        <v>0.923374681094396</v>
      </c>
      <c r="N342" s="28" t="n">
        <v>0.954341514911586</v>
      </c>
      <c r="O342" s="28" t="n">
        <v>0.995865223893727</v>
      </c>
      <c r="P342" s="28" t="n">
        <v>1.04301926629718</v>
      </c>
      <c r="Q342" s="28" t="n">
        <v>1.17352315154053</v>
      </c>
      <c r="R342" s="28" t="n">
        <v>1.09312955790502</v>
      </c>
      <c r="S342" s="28" t="n">
        <v>1.0942461355944</v>
      </c>
      <c r="T342" s="28" t="n">
        <v>1.11769426707143</v>
      </c>
      <c r="U342" s="28" t="n">
        <v>1.09982902404131</v>
      </c>
      <c r="V342" s="28" t="n">
        <v>0.947416169440664</v>
      </c>
      <c r="W342" s="28" t="n">
        <v>0.848040755085662</v>
      </c>
      <c r="X342" s="28" t="n">
        <v>0.836316689347151</v>
      </c>
      <c r="Y342" s="28" t="n">
        <v>0.829617223210859</v>
      </c>
      <c r="Z342" s="28" t="n">
        <v>0.868139153494539</v>
      </c>
      <c r="AA342" s="28" t="n">
        <v>1.72622910778464</v>
      </c>
      <c r="AB342" s="28" t="n">
        <v>0.92340974911895</v>
      </c>
      <c r="AC342" s="28" t="n">
        <v>0.880421508077742</v>
      </c>
      <c r="AD342" s="28" t="n">
        <v>0.839108133570606</v>
      </c>
      <c r="AE342" s="28" t="n">
        <v>0.832966956279005</v>
      </c>
      <c r="AF342" s="28" t="n">
        <v>0.889912418437489</v>
      </c>
      <c r="AG342" s="28" t="n">
        <v>1.02120172428961</v>
      </c>
    </row>
    <row r="343" customFormat="false" ht="12.75" hidden="false" customHeight="false" outlineLevel="0" collapsed="false">
      <c r="A343" s="0" t="n">
        <v>1</v>
      </c>
      <c r="B343" s="0" t="n">
        <v>0</v>
      </c>
      <c r="C343" s="0" t="n">
        <f aca="false">IF(B343=1,1,WEEKDAY(G343))</f>
        <v>1</v>
      </c>
      <c r="D343" s="1" t="n">
        <f aca="false">YEAR(G343)</f>
        <v>1999</v>
      </c>
      <c r="E343" s="1" t="n">
        <f aca="false">MONTH(G343)</f>
        <v>3</v>
      </c>
      <c r="F343" s="1" t="str">
        <f aca="false">D343&amp;E343&amp;C343</f>
        <v>199931</v>
      </c>
      <c r="G343" s="5" t="n">
        <v>36226</v>
      </c>
      <c r="H343" s="27" t="n">
        <f aca="false">AVERAGE(West!L342:AA342)</f>
        <v>24.6725</v>
      </c>
      <c r="I343" s="27" t="n">
        <f aca="false">AVERAGE(West!E342:K342,West!AB342)</f>
        <v>18.8825</v>
      </c>
      <c r="J343" s="28" t="n">
        <v>0.779557791605984</v>
      </c>
      <c r="K343" s="28" t="n">
        <v>0.795975109228121</v>
      </c>
      <c r="L343" s="28" t="n">
        <v>0.800211836356415</v>
      </c>
      <c r="M343" s="28" t="n">
        <v>0.871177015755329</v>
      </c>
      <c r="N343" s="28" t="n">
        <v>1.06924400900305</v>
      </c>
      <c r="O343" s="28" t="n">
        <v>1.9017608897127</v>
      </c>
      <c r="P343" s="28" t="n">
        <v>0.824573017344102</v>
      </c>
      <c r="Q343" s="28" t="n">
        <v>1.44371263552538</v>
      </c>
      <c r="R343" s="28" t="n">
        <v>1.86037085824298</v>
      </c>
      <c r="S343" s="28" t="n">
        <v>1.78538859053602</v>
      </c>
      <c r="T343" s="28" t="n">
        <v>1.03840308035262</v>
      </c>
      <c r="U343" s="28" t="n">
        <v>0.651737764717803</v>
      </c>
      <c r="V343" s="28" t="n">
        <v>0.622555476745364</v>
      </c>
      <c r="W343" s="28" t="n">
        <v>0.617286452528118</v>
      </c>
      <c r="X343" s="28" t="n">
        <v>0.589320093221198</v>
      </c>
      <c r="Y343" s="28" t="n">
        <v>0.576755497010842</v>
      </c>
      <c r="Z343" s="28" t="n">
        <v>0.678082885804033</v>
      </c>
      <c r="AA343" s="28" t="n">
        <v>1.41331441888743</v>
      </c>
      <c r="AB343" s="28" t="n">
        <v>1.0683959874354</v>
      </c>
      <c r="AC343" s="28" t="n">
        <v>1.0700172256561</v>
      </c>
      <c r="AD343" s="28" t="n">
        <v>1.00395176816293</v>
      </c>
      <c r="AE343" s="28" t="n">
        <v>0.810619110345527</v>
      </c>
      <c r="AF343" s="28" t="n">
        <v>0.77008815482825</v>
      </c>
      <c r="AG343" s="28" t="n">
        <v>0.957500330994307</v>
      </c>
    </row>
    <row r="344" customFormat="false" ht="12.75" hidden="false" customHeight="false" outlineLevel="0" collapsed="false">
      <c r="A344" s="0" t="n">
        <v>0</v>
      </c>
      <c r="B344" s="0" t="n">
        <v>0</v>
      </c>
      <c r="C344" s="0" t="n">
        <f aca="false">IF(B344=1,1,WEEKDAY(G344))</f>
        <v>2</v>
      </c>
      <c r="D344" s="1" t="n">
        <f aca="false">YEAR(G344)</f>
        <v>1999</v>
      </c>
      <c r="E344" s="1" t="n">
        <f aca="false">MONTH(G344)</f>
        <v>3</v>
      </c>
      <c r="F344" s="1" t="str">
        <f aca="false">D344&amp;E344&amp;C344</f>
        <v>199932</v>
      </c>
      <c r="G344" s="5" t="n">
        <v>36227</v>
      </c>
      <c r="H344" s="27" t="n">
        <f aca="false">AVERAGE(West!L343:AA343)</f>
        <v>23.53625</v>
      </c>
      <c r="I344" s="27" t="n">
        <f aca="false">AVERAGE(West!E343:K343,West!AB343)</f>
        <v>21.385</v>
      </c>
      <c r="J344" s="28" t="n">
        <v>0.832359130231471</v>
      </c>
      <c r="K344" s="28" t="n">
        <v>0.831891512742576</v>
      </c>
      <c r="L344" s="28" t="n">
        <v>0.85059621229834</v>
      </c>
      <c r="M344" s="28" t="n">
        <v>0.908580780921206</v>
      </c>
      <c r="N344" s="28" t="n">
        <v>1.19289221416881</v>
      </c>
      <c r="O344" s="28" t="n">
        <v>1.58475566986205</v>
      </c>
      <c r="P344" s="28" t="n">
        <v>0.995557633855506</v>
      </c>
      <c r="Q344" s="28" t="n">
        <v>0.945350257581391</v>
      </c>
      <c r="R344" s="28" t="n">
        <v>0.972967231398375</v>
      </c>
      <c r="S344" s="28" t="n">
        <v>0.870996866535663</v>
      </c>
      <c r="T344" s="28" t="n">
        <v>0.807265388496468</v>
      </c>
      <c r="U344" s="28" t="n">
        <v>0.837006744914759</v>
      </c>
      <c r="V344" s="28" t="n">
        <v>0.81448828934091</v>
      </c>
      <c r="W344" s="28" t="n">
        <v>0.684900950661214</v>
      </c>
      <c r="X344" s="28" t="n">
        <v>0.708269159275586</v>
      </c>
      <c r="Y344" s="28" t="n">
        <v>0.740559774815444</v>
      </c>
      <c r="Z344" s="28" t="n">
        <v>0.791120080726539</v>
      </c>
      <c r="AA344" s="28" t="n">
        <v>1.62642731956025</v>
      </c>
      <c r="AB344" s="28" t="n">
        <v>1.69865632800467</v>
      </c>
      <c r="AC344" s="28" t="n">
        <v>1.6995060810452</v>
      </c>
      <c r="AD344" s="28" t="n">
        <v>1.22874289659568</v>
      </c>
      <c r="AE344" s="28" t="n">
        <v>0.78177279728079</v>
      </c>
      <c r="AF344" s="28" t="n">
        <v>0.791969833767062</v>
      </c>
      <c r="AG344" s="28" t="n">
        <v>0.803366845920037</v>
      </c>
    </row>
    <row r="345" customFormat="false" ht="12.75" hidden="false" customHeight="false" outlineLevel="0" collapsed="false">
      <c r="A345" s="0" t="n">
        <v>0</v>
      </c>
      <c r="B345" s="0" t="n">
        <v>0</v>
      </c>
      <c r="C345" s="0" t="n">
        <f aca="false">IF(B345=1,1,WEEKDAY(G345))</f>
        <v>3</v>
      </c>
      <c r="D345" s="1" t="n">
        <f aca="false">YEAR(G345)</f>
        <v>1999</v>
      </c>
      <c r="E345" s="1" t="n">
        <f aca="false">MONTH(G345)</f>
        <v>3</v>
      </c>
      <c r="F345" s="1" t="str">
        <f aca="false">D345&amp;E345&amp;C345</f>
        <v>199933</v>
      </c>
      <c r="G345" s="5" t="n">
        <v>36228</v>
      </c>
      <c r="H345" s="27" t="n">
        <f aca="false">AVERAGE(West!L344:AA344)</f>
        <v>28.92625</v>
      </c>
      <c r="I345" s="27" t="n">
        <f aca="false">AVERAGE(West!E344:K344,West!AB344)</f>
        <v>22.72375</v>
      </c>
      <c r="J345" s="28" t="n">
        <v>0.695747840915342</v>
      </c>
      <c r="K345" s="28" t="n">
        <v>0.719511524286264</v>
      </c>
      <c r="L345" s="28" t="n">
        <v>0.714670773969965</v>
      </c>
      <c r="M345" s="28" t="n">
        <v>0.782441278398152</v>
      </c>
      <c r="N345" s="28" t="n">
        <v>0.97563122283954</v>
      </c>
      <c r="O345" s="28" t="n">
        <v>1.55036030584741</v>
      </c>
      <c r="P345" s="28" t="n">
        <v>1.82496286924473</v>
      </c>
      <c r="Q345" s="28" t="n">
        <v>1.07756795298388</v>
      </c>
      <c r="R345" s="28" t="n">
        <v>0.695561989542371</v>
      </c>
      <c r="S345" s="28" t="n">
        <v>1.15880904023162</v>
      </c>
      <c r="T345" s="28" t="n">
        <v>1.48895899053628</v>
      </c>
      <c r="U345" s="28" t="n">
        <v>0.76816040793397</v>
      </c>
      <c r="V345" s="28" t="n">
        <v>0.874292381487403</v>
      </c>
      <c r="W345" s="28" t="n">
        <v>0.817250767036861</v>
      </c>
      <c r="X345" s="28" t="n">
        <v>0.66825115595696</v>
      </c>
      <c r="Y345" s="28" t="n">
        <v>0.74638088241649</v>
      </c>
      <c r="Z345" s="28" t="n">
        <v>1.38766691154228</v>
      </c>
      <c r="AA345" s="28" t="n">
        <v>1.51350417008772</v>
      </c>
      <c r="AB345" s="28" t="n">
        <v>1.46233957045936</v>
      </c>
      <c r="AC345" s="28" t="n">
        <v>1.39630958039843</v>
      </c>
      <c r="AD345" s="28" t="n">
        <v>0.694179162525388</v>
      </c>
      <c r="AE345" s="28" t="n">
        <v>0.638520375091828</v>
      </c>
      <c r="AF345" s="28" t="n">
        <v>0.612246661769154</v>
      </c>
      <c r="AG345" s="28" t="n">
        <v>0.736674184498597</v>
      </c>
    </row>
    <row r="346" customFormat="false" ht="12.75" hidden="false" customHeight="false" outlineLevel="0" collapsed="false">
      <c r="A346" s="0" t="n">
        <v>0</v>
      </c>
      <c r="B346" s="0" t="n">
        <v>0</v>
      </c>
      <c r="C346" s="0" t="n">
        <f aca="false">IF(B346=1,1,WEEKDAY(G346))</f>
        <v>4</v>
      </c>
      <c r="D346" s="1" t="n">
        <f aca="false">YEAR(G346)</f>
        <v>1999</v>
      </c>
      <c r="E346" s="1" t="n">
        <f aca="false">MONTH(G346)</f>
        <v>3</v>
      </c>
      <c r="F346" s="1" t="str">
        <f aca="false">D346&amp;E346&amp;C346</f>
        <v>199934</v>
      </c>
      <c r="G346" s="5" t="n">
        <v>36229</v>
      </c>
      <c r="H346" s="27" t="n">
        <f aca="false">AVERAGE(West!L345:AA345)</f>
        <v>23.579375</v>
      </c>
      <c r="I346" s="27" t="n">
        <f aca="false">AVERAGE(West!E345:K345,West!AB345)</f>
        <v>18.37125</v>
      </c>
      <c r="J346" s="28" t="n">
        <v>0.872014696876914</v>
      </c>
      <c r="K346" s="28" t="n">
        <v>0.879635299721032</v>
      </c>
      <c r="L346" s="28" t="n">
        <v>0.870381710553174</v>
      </c>
      <c r="M346" s="28" t="n">
        <v>0.898686806831326</v>
      </c>
      <c r="N346" s="28" t="n">
        <v>0.968905218752126</v>
      </c>
      <c r="O346" s="28" t="n">
        <v>1.1289378784786</v>
      </c>
      <c r="P346" s="28" t="n">
        <v>1.37388582703953</v>
      </c>
      <c r="Q346" s="28" t="n">
        <v>0.967794947915286</v>
      </c>
      <c r="R346" s="28" t="n">
        <v>0.91817531211069</v>
      </c>
      <c r="S346" s="28" t="n">
        <v>1.59291753916293</v>
      </c>
      <c r="T346" s="28" t="n">
        <v>1.12980093832004</v>
      </c>
      <c r="U346" s="28" t="n">
        <v>0.804092559705251</v>
      </c>
      <c r="V346" s="28" t="n">
        <v>0.747263233228192</v>
      </c>
      <c r="W346" s="28" t="n">
        <v>0.728178757918732</v>
      </c>
      <c r="X346" s="28" t="n">
        <v>0.714607575476449</v>
      </c>
      <c r="Y346" s="28" t="n">
        <v>0.759986216767832</v>
      </c>
      <c r="Z346" s="28" t="n">
        <v>0.977973334746998</v>
      </c>
      <c r="AA346" s="28" t="n">
        <v>1.58316325178254</v>
      </c>
      <c r="AB346" s="28" t="n">
        <v>1.52506162695152</v>
      </c>
      <c r="AC346" s="28" t="n">
        <v>0.954223765473004</v>
      </c>
      <c r="AD346" s="28" t="n">
        <v>0.92453680388051</v>
      </c>
      <c r="AE346" s="28" t="n">
        <v>0.878734063137806</v>
      </c>
      <c r="AF346" s="28" t="n">
        <v>0.793490073422218</v>
      </c>
      <c r="AG346" s="28" t="n">
        <v>1.0075525617473</v>
      </c>
    </row>
    <row r="347" customFormat="false" ht="12.75" hidden="false" customHeight="false" outlineLevel="0" collapsed="false">
      <c r="A347" s="0" t="n">
        <v>0</v>
      </c>
      <c r="B347" s="0" t="n">
        <v>0</v>
      </c>
      <c r="C347" s="0" t="n">
        <f aca="false">IF(B347=1,1,WEEKDAY(G347))</f>
        <v>5</v>
      </c>
      <c r="D347" s="1" t="n">
        <f aca="false">YEAR(G347)</f>
        <v>1999</v>
      </c>
      <c r="E347" s="1" t="n">
        <f aca="false">MONTH(G347)</f>
        <v>3</v>
      </c>
      <c r="F347" s="1" t="str">
        <f aca="false">D347&amp;E347&amp;C347</f>
        <v>199935</v>
      </c>
      <c r="G347" s="5" t="n">
        <v>36230</v>
      </c>
      <c r="H347" s="27" t="n">
        <f aca="false">AVERAGE(West!L346:AA346)</f>
        <v>24.38875</v>
      </c>
      <c r="I347" s="27" t="n">
        <f aca="false">AVERAGE(West!E346:K346,West!AB346)</f>
        <v>26.86875</v>
      </c>
      <c r="J347" s="28" t="n">
        <v>0.665457083042568</v>
      </c>
      <c r="K347" s="28" t="n">
        <v>0.674389392882066</v>
      </c>
      <c r="L347" s="28" t="n">
        <v>0.650942079553385</v>
      </c>
      <c r="M347" s="28" t="n">
        <v>0.720911839962782</v>
      </c>
      <c r="N347" s="28" t="n">
        <v>0.710118632240056</v>
      </c>
      <c r="O347" s="28" t="n">
        <v>1.60372179576646</v>
      </c>
      <c r="P347" s="28" t="n">
        <v>2.38343800883927</v>
      </c>
      <c r="Q347" s="28" t="n">
        <v>1.4970016913536</v>
      </c>
      <c r="R347" s="28" t="n">
        <v>1.1185485110963</v>
      </c>
      <c r="S347" s="28" t="n">
        <v>1.03777356363077</v>
      </c>
      <c r="T347" s="28" t="n">
        <v>1.21121418686895</v>
      </c>
      <c r="U347" s="28" t="n">
        <v>1.25959715032546</v>
      </c>
      <c r="V347" s="28" t="n">
        <v>0.75034595868997</v>
      </c>
      <c r="W347" s="28" t="n">
        <v>0.732304853672287</v>
      </c>
      <c r="X347" s="28" t="n">
        <v>0.74091538106709</v>
      </c>
      <c r="Y347" s="28" t="n">
        <v>0.728614627645943</v>
      </c>
      <c r="Z347" s="28" t="n">
        <v>0.84793193583107</v>
      </c>
      <c r="AA347" s="28" t="n">
        <v>1.19809338321972</v>
      </c>
      <c r="AB347" s="28" t="n">
        <v>1.08984675311363</v>
      </c>
      <c r="AC347" s="28" t="n">
        <v>1.09845728050843</v>
      </c>
      <c r="AD347" s="28" t="n">
        <v>1.07836604992056</v>
      </c>
      <c r="AE347" s="28" t="n">
        <v>0.911485828506996</v>
      </c>
      <c r="AF347" s="28" t="n">
        <v>0.699502844549229</v>
      </c>
      <c r="AG347" s="28" t="n">
        <v>0.591021167713422</v>
      </c>
    </row>
    <row r="348" customFormat="false" ht="12.75" hidden="false" customHeight="false" outlineLevel="0" collapsed="false">
      <c r="A348" s="0" t="n">
        <v>0</v>
      </c>
      <c r="B348" s="0" t="n">
        <v>0</v>
      </c>
      <c r="C348" s="0" t="n">
        <f aca="false">IF(B348=1,1,WEEKDAY(G348))</f>
        <v>6</v>
      </c>
      <c r="D348" s="1" t="n">
        <f aca="false">YEAR(G348)</f>
        <v>1999</v>
      </c>
      <c r="E348" s="1" t="n">
        <f aca="false">MONTH(G348)</f>
        <v>3</v>
      </c>
      <c r="F348" s="1" t="str">
        <f aca="false">D348&amp;E348&amp;C348</f>
        <v>199936</v>
      </c>
      <c r="G348" s="5" t="n">
        <v>36231</v>
      </c>
      <c r="H348" s="27" t="n">
        <f aca="false">AVERAGE(West!L347:AA347)</f>
        <v>21.304375</v>
      </c>
      <c r="I348" s="27" t="n">
        <f aca="false">AVERAGE(West!E347:K347,West!AB347)</f>
        <v>17.65875</v>
      </c>
      <c r="J348" s="28" t="n">
        <v>0.930416932115807</v>
      </c>
      <c r="K348" s="28" t="n">
        <v>0.931549515112904</v>
      </c>
      <c r="L348" s="28" t="n">
        <v>0.92871805762016</v>
      </c>
      <c r="M348" s="28" t="n">
        <v>0.917392227649183</v>
      </c>
      <c r="N348" s="28" t="n">
        <v>0.91852481064628</v>
      </c>
      <c r="O348" s="28" t="n">
        <v>1.1110639201529</v>
      </c>
      <c r="P348" s="28" t="n">
        <v>1.24470871381043</v>
      </c>
      <c r="Q348" s="28" t="n">
        <v>1.18989644145862</v>
      </c>
      <c r="R348" s="28" t="n">
        <v>1.2147739607475</v>
      </c>
      <c r="S348" s="28" t="n">
        <v>1.06222313491947</v>
      </c>
      <c r="T348" s="28" t="n">
        <v>0.991345674303987</v>
      </c>
      <c r="U348" s="28" t="n">
        <v>0.97022325226626</v>
      </c>
      <c r="V348" s="28" t="n">
        <v>0.919060052219321</v>
      </c>
      <c r="W348" s="28" t="n">
        <v>0.834570364068413</v>
      </c>
      <c r="X348" s="28" t="n">
        <v>0.797958165869686</v>
      </c>
      <c r="Y348" s="28" t="n">
        <v>0.813447942030686</v>
      </c>
      <c r="Z348" s="28" t="n">
        <v>0.933141666911139</v>
      </c>
      <c r="AA348" s="28" t="n">
        <v>1.36826356088832</v>
      </c>
      <c r="AB348" s="28" t="n">
        <v>0.905447824683897</v>
      </c>
      <c r="AC348" s="28" t="n">
        <v>0.981957931176108</v>
      </c>
      <c r="AD348" s="28" t="n">
        <v>1.0054272889958</v>
      </c>
      <c r="AE348" s="28" t="n">
        <v>1.12324346525068</v>
      </c>
      <c r="AF348" s="28" t="n">
        <v>0.889019274210109</v>
      </c>
      <c r="AG348" s="28" t="n">
        <v>1.01762582289233</v>
      </c>
    </row>
    <row r="349" customFormat="false" ht="12.75" hidden="false" customHeight="false" outlineLevel="0" collapsed="false">
      <c r="A349" s="0" t="n">
        <v>1</v>
      </c>
      <c r="B349" s="0" t="n">
        <v>0</v>
      </c>
      <c r="C349" s="0" t="n">
        <f aca="false">IF(B349=1,1,WEEKDAY(G349))</f>
        <v>7</v>
      </c>
      <c r="D349" s="1" t="n">
        <f aca="false">YEAR(G349)</f>
        <v>1999</v>
      </c>
      <c r="E349" s="1" t="n">
        <f aca="false">MONTH(G349)</f>
        <v>3</v>
      </c>
      <c r="F349" s="1" t="str">
        <f aca="false">D349&amp;E349&amp;C349</f>
        <v>199937</v>
      </c>
      <c r="G349" s="5" t="n">
        <v>36232</v>
      </c>
      <c r="H349" s="27" t="n">
        <f aca="false">AVERAGE(West!L348:AA348)</f>
        <v>19.195625</v>
      </c>
      <c r="I349" s="27" t="n">
        <f aca="false">AVERAGE(West!E348:K348,West!AB348)</f>
        <v>19.16375</v>
      </c>
      <c r="J349" s="28" t="n">
        <v>1.04207161959429</v>
      </c>
      <c r="K349" s="28" t="n">
        <v>1.08433892114017</v>
      </c>
      <c r="L349" s="28" t="n">
        <v>1.06659709086165</v>
      </c>
      <c r="M349" s="28" t="n">
        <v>1.04885526058313</v>
      </c>
      <c r="N349" s="28" t="n">
        <v>1.03476616006784</v>
      </c>
      <c r="O349" s="28" t="n">
        <v>0.904833344204553</v>
      </c>
      <c r="P349" s="28" t="n">
        <v>0.942404278912008</v>
      </c>
      <c r="Q349" s="28" t="n">
        <v>1.14192687135741</v>
      </c>
      <c r="R349" s="28" t="n">
        <v>1.28570963435679</v>
      </c>
      <c r="S349" s="28" t="n">
        <v>1.18099827434637</v>
      </c>
      <c r="T349" s="28" t="n">
        <v>1.01220981343405</v>
      </c>
      <c r="U349" s="28" t="n">
        <v>0.944486048253183</v>
      </c>
      <c r="V349" s="28" t="n">
        <v>0.837690880083352</v>
      </c>
      <c r="W349" s="28" t="n">
        <v>0.830918503565266</v>
      </c>
      <c r="X349" s="28" t="n">
        <v>0.793930908735715</v>
      </c>
      <c r="Y349" s="28" t="n">
        <v>0.796014716895126</v>
      </c>
      <c r="Z349" s="28" t="n">
        <v>0.839774688242764</v>
      </c>
      <c r="AA349" s="28" t="n">
        <v>1.02210790219125</v>
      </c>
      <c r="AB349" s="28" t="n">
        <v>1.17422589782828</v>
      </c>
      <c r="AC349" s="28" t="n">
        <v>1.11744212548432</v>
      </c>
      <c r="AD349" s="28" t="n">
        <v>1.0304431348289</v>
      </c>
      <c r="AE349" s="28" t="n">
        <v>1.01377266955361</v>
      </c>
      <c r="AF349" s="28" t="n">
        <v>0.978347930843617</v>
      </c>
      <c r="AG349" s="28" t="n">
        <v>0.876133324636358</v>
      </c>
    </row>
    <row r="350" customFormat="false" ht="12.75" hidden="false" customHeight="false" outlineLevel="0" collapsed="false">
      <c r="A350" s="0" t="n">
        <v>1</v>
      </c>
      <c r="B350" s="0" t="n">
        <v>0</v>
      </c>
      <c r="C350" s="0" t="n">
        <f aca="false">IF(B350=1,1,WEEKDAY(G350))</f>
        <v>1</v>
      </c>
      <c r="D350" s="1" t="n">
        <f aca="false">YEAR(G350)</f>
        <v>1999</v>
      </c>
      <c r="E350" s="1" t="n">
        <f aca="false">MONTH(G350)</f>
        <v>3</v>
      </c>
      <c r="F350" s="1" t="str">
        <f aca="false">D350&amp;E350&amp;C350</f>
        <v>199931</v>
      </c>
      <c r="G350" s="5" t="n">
        <v>36233</v>
      </c>
      <c r="H350" s="27" t="n">
        <f aca="false">AVERAGE(West!L349:AA349)</f>
        <v>24.36375</v>
      </c>
      <c r="I350" s="27" t="n">
        <f aca="false">AVERAGE(West!E349:K349,West!AB349)</f>
        <v>15.6425</v>
      </c>
      <c r="J350" s="28" t="n">
        <v>1.0171008470513</v>
      </c>
      <c r="K350" s="28" t="n">
        <v>0.988333066964999</v>
      </c>
      <c r="L350" s="28" t="n">
        <v>0.981300942943903</v>
      </c>
      <c r="M350" s="28" t="n">
        <v>0.978743806936231</v>
      </c>
      <c r="N350" s="28" t="n">
        <v>1.03308294709925</v>
      </c>
      <c r="O350" s="28" t="n">
        <v>1.02093655106281</v>
      </c>
      <c r="P350" s="28" t="n">
        <v>1.01837941505514</v>
      </c>
      <c r="Q350" s="28" t="n">
        <v>0.705145964804269</v>
      </c>
      <c r="R350" s="28" t="n">
        <v>0.808988764044944</v>
      </c>
      <c r="S350" s="28" t="n">
        <v>0.78887691755169</v>
      </c>
      <c r="T350" s="28" t="n">
        <v>0.877943666307527</v>
      </c>
      <c r="U350" s="28" t="n">
        <v>0.923503155302447</v>
      </c>
      <c r="V350" s="28" t="n">
        <v>0.931301626391668</v>
      </c>
      <c r="W350" s="28" t="n">
        <v>0.985480478169411</v>
      </c>
      <c r="X350" s="28" t="n">
        <v>1.2444718075009</v>
      </c>
      <c r="Y350" s="28" t="n">
        <v>1.34503103996716</v>
      </c>
      <c r="Z350" s="28" t="n">
        <v>1.25350161613052</v>
      </c>
      <c r="AA350" s="28" t="n">
        <v>1.50305269098558</v>
      </c>
      <c r="AB350" s="28" t="n">
        <v>1.61387306962188</v>
      </c>
      <c r="AC350" s="28" t="n">
        <v>0.858652711507875</v>
      </c>
      <c r="AD350" s="28" t="n">
        <v>0.842645323482633</v>
      </c>
      <c r="AE350" s="28" t="n">
        <v>0.673541634600585</v>
      </c>
      <c r="AF350" s="28" t="n">
        <v>0.643989533630907</v>
      </c>
      <c r="AG350" s="28" t="n">
        <v>0.962122422886367</v>
      </c>
    </row>
    <row r="351" customFormat="false" ht="12.75" hidden="false" customHeight="false" outlineLevel="0" collapsed="false">
      <c r="A351" s="0" t="n">
        <v>0</v>
      </c>
      <c r="B351" s="0" t="n">
        <v>0</v>
      </c>
      <c r="C351" s="0" t="n">
        <f aca="false">IF(B351=1,1,WEEKDAY(G351))</f>
        <v>2</v>
      </c>
      <c r="D351" s="1" t="n">
        <f aca="false">YEAR(G351)</f>
        <v>1999</v>
      </c>
      <c r="E351" s="1" t="n">
        <f aca="false">MONTH(G351)</f>
        <v>3</v>
      </c>
      <c r="F351" s="1" t="str">
        <f aca="false">D351&amp;E351&amp;C351</f>
        <v>199932</v>
      </c>
      <c r="G351" s="5" t="n">
        <v>36234</v>
      </c>
      <c r="H351" s="27" t="n">
        <f aca="false">AVERAGE(West!L350:AA350)</f>
        <v>23.9475</v>
      </c>
      <c r="I351" s="27" t="n">
        <f aca="false">AVERAGE(West!E350:K350,West!AB350)</f>
        <v>16.83</v>
      </c>
      <c r="J351" s="28" t="n">
        <v>0.875816993464052</v>
      </c>
      <c r="K351" s="28" t="n">
        <v>0.898395721925134</v>
      </c>
      <c r="L351" s="28" t="n">
        <v>0.926322043969103</v>
      </c>
      <c r="M351" s="28" t="n">
        <v>0.835412953060012</v>
      </c>
      <c r="N351" s="28" t="n">
        <v>0.933452168746287</v>
      </c>
      <c r="O351" s="28" t="n">
        <v>1.38086749851456</v>
      </c>
      <c r="P351" s="28" t="n">
        <v>1.22459893048128</v>
      </c>
      <c r="Q351" s="28" t="n">
        <v>1.51289278630337</v>
      </c>
      <c r="R351" s="28" t="n">
        <v>0.994258273306191</v>
      </c>
      <c r="S351" s="28" t="n">
        <v>1.10366426558096</v>
      </c>
      <c r="T351" s="28" t="n">
        <v>1.29867418310888</v>
      </c>
      <c r="U351" s="28" t="n">
        <v>1.12871907297213</v>
      </c>
      <c r="V351" s="28" t="n">
        <v>1.03559870550162</v>
      </c>
      <c r="W351" s="28" t="n">
        <v>0.832654765633156</v>
      </c>
      <c r="X351" s="28" t="n">
        <v>0.80091867627101</v>
      </c>
      <c r="Y351" s="28" t="n">
        <v>0.865643595364861</v>
      </c>
      <c r="Z351" s="28" t="n">
        <v>0.846434909698298</v>
      </c>
      <c r="AA351" s="28" t="n">
        <v>1.13790583568222</v>
      </c>
      <c r="AB351" s="28" t="n">
        <v>0.982148449733793</v>
      </c>
      <c r="AC351" s="28" t="n">
        <v>1.00219229564673</v>
      </c>
      <c r="AD351" s="28" t="n">
        <v>0.890698402756029</v>
      </c>
      <c r="AE351" s="28" t="n">
        <v>0.82138010230713</v>
      </c>
      <c r="AF351" s="28" t="n">
        <v>0.746215680133626</v>
      </c>
      <c r="AG351" s="28" t="n">
        <v>0.925133689839572</v>
      </c>
    </row>
    <row r="352" customFormat="false" ht="12.75" hidden="false" customHeight="false" outlineLevel="0" collapsed="false">
      <c r="A352" s="0" t="n">
        <v>0</v>
      </c>
      <c r="B352" s="0" t="n">
        <v>0</v>
      </c>
      <c r="C352" s="0" t="n">
        <f aca="false">IF(B352=1,1,WEEKDAY(G352))</f>
        <v>3</v>
      </c>
      <c r="D352" s="1" t="n">
        <f aca="false">YEAR(G352)</f>
        <v>1999</v>
      </c>
      <c r="E352" s="1" t="n">
        <f aca="false">MONTH(G352)</f>
        <v>3</v>
      </c>
      <c r="F352" s="1" t="str">
        <f aca="false">D352&amp;E352&amp;C352</f>
        <v>199933</v>
      </c>
      <c r="G352" s="5" t="n">
        <v>36235</v>
      </c>
      <c r="H352" s="27" t="n">
        <f aca="false">AVERAGE(West!L351:AA351)</f>
        <v>18.924375</v>
      </c>
      <c r="I352" s="27" t="n">
        <f aca="false">AVERAGE(West!E351:K351,West!AB351)</f>
        <v>18.39</v>
      </c>
      <c r="J352" s="28" t="n">
        <v>0.842849374660141</v>
      </c>
      <c r="K352" s="28" t="n">
        <v>0.842849374660141</v>
      </c>
      <c r="L352" s="28" t="n">
        <v>0.849374660141381</v>
      </c>
      <c r="M352" s="28" t="n">
        <v>0.890701468189233</v>
      </c>
      <c r="N352" s="28" t="n">
        <v>1.05274605764002</v>
      </c>
      <c r="O352" s="28" t="n">
        <v>1.4426318651441</v>
      </c>
      <c r="P352" s="28" t="n">
        <v>1.20880913539967</v>
      </c>
      <c r="Q352" s="28" t="n">
        <v>0.979160474256085</v>
      </c>
      <c r="R352" s="28" t="n">
        <v>1.04415601572047</v>
      </c>
      <c r="S352" s="28" t="n">
        <v>1.11020839525744</v>
      </c>
      <c r="T352" s="28" t="n">
        <v>1.06053700584564</v>
      </c>
      <c r="U352" s="28" t="n">
        <v>1.06212226295452</v>
      </c>
      <c r="V352" s="28" t="n">
        <v>1.00505300703458</v>
      </c>
      <c r="W352" s="28" t="n">
        <v>0.896198685557647</v>
      </c>
      <c r="X352" s="28" t="n">
        <v>0.888800819049506</v>
      </c>
      <c r="Y352" s="28" t="n">
        <v>0.918920704118366</v>
      </c>
      <c r="Z352" s="28" t="n">
        <v>0.983916245582747</v>
      </c>
      <c r="AA352" s="28" t="n">
        <v>1.18947125070181</v>
      </c>
      <c r="AB352" s="28" t="n">
        <v>1.03834340632121</v>
      </c>
      <c r="AC352" s="28" t="n">
        <v>1.04098550150269</v>
      </c>
      <c r="AD352" s="28" t="n">
        <v>1.01297929257902</v>
      </c>
      <c r="AE352" s="28" t="n">
        <v>0.904124971102084</v>
      </c>
      <c r="AF352" s="28" t="n">
        <v>0.865021962416196</v>
      </c>
      <c r="AG352" s="28" t="n">
        <v>0.870038064165307</v>
      </c>
    </row>
    <row r="353" customFormat="false" ht="12.75" hidden="false" customHeight="false" outlineLevel="0" collapsed="false">
      <c r="A353" s="0" t="n">
        <v>0</v>
      </c>
      <c r="B353" s="0" t="n">
        <v>0</v>
      </c>
      <c r="C353" s="0" t="n">
        <f aca="false">IF(B353=1,1,WEEKDAY(G353))</f>
        <v>4</v>
      </c>
      <c r="D353" s="1" t="n">
        <f aca="false">YEAR(G353)</f>
        <v>1999</v>
      </c>
      <c r="E353" s="1" t="n">
        <f aca="false">MONTH(G353)</f>
        <v>3</v>
      </c>
      <c r="F353" s="1" t="str">
        <f aca="false">D353&amp;E353&amp;C353</f>
        <v>199934</v>
      </c>
      <c r="G353" s="5" t="n">
        <v>36236</v>
      </c>
      <c r="H353" s="27" t="n">
        <f aca="false">AVERAGE(West!L352:AA352)</f>
        <v>17.0925</v>
      </c>
      <c r="I353" s="27" t="n">
        <f aca="false">AVERAGE(West!E352:K352,West!AB352)</f>
        <v>15.7375</v>
      </c>
      <c r="J353" s="28" t="n">
        <v>0.918189038919778</v>
      </c>
      <c r="K353" s="28" t="n">
        <v>0.954408260524226</v>
      </c>
      <c r="L353" s="28" t="n">
        <v>0.959491660047657</v>
      </c>
      <c r="M353" s="28" t="n">
        <v>0.965210484511517</v>
      </c>
      <c r="N353" s="28" t="n">
        <v>1.08212867355044</v>
      </c>
      <c r="O353" s="28" t="n">
        <v>1.1691818903892</v>
      </c>
      <c r="P353" s="28" t="n">
        <v>1.04209690230342</v>
      </c>
      <c r="Q353" s="28" t="n">
        <v>0.98054702354834</v>
      </c>
      <c r="R353" s="28" t="n">
        <v>0.979961971624982</v>
      </c>
      <c r="S353" s="28" t="n">
        <v>0.994588269708937</v>
      </c>
      <c r="T353" s="28" t="n">
        <v>1.0314465408805</v>
      </c>
      <c r="U353" s="28" t="n">
        <v>0.99341816586222</v>
      </c>
      <c r="V353" s="28" t="n">
        <v>0.964165569694311</v>
      </c>
      <c r="W353" s="28" t="n">
        <v>1.0133099312564</v>
      </c>
      <c r="X353" s="28" t="n">
        <v>0.929647506216177</v>
      </c>
      <c r="Y353" s="28" t="n">
        <v>0.989907854322071</v>
      </c>
      <c r="Z353" s="28" t="n">
        <v>0.930817610062893</v>
      </c>
      <c r="AA353" s="28" t="n">
        <v>1.57495977768027</v>
      </c>
      <c r="AB353" s="28" t="n">
        <v>1.01096972356297</v>
      </c>
      <c r="AC353" s="28" t="n">
        <v>0.984057335088489</v>
      </c>
      <c r="AD353" s="28" t="n">
        <v>0.918531519672371</v>
      </c>
      <c r="AE353" s="28" t="n">
        <v>0.850080444639462</v>
      </c>
      <c r="AF353" s="28" t="n">
        <v>0.853590756179611</v>
      </c>
      <c r="AG353" s="28" t="n">
        <v>0.909293089753773</v>
      </c>
    </row>
    <row r="354" customFormat="false" ht="12.75" hidden="false" customHeight="false" outlineLevel="0" collapsed="false">
      <c r="A354" s="0" t="n">
        <v>0</v>
      </c>
      <c r="B354" s="0" t="n">
        <v>0</v>
      </c>
      <c r="C354" s="0" t="n">
        <f aca="false">IF(B354=1,1,WEEKDAY(G354))</f>
        <v>5</v>
      </c>
      <c r="D354" s="1" t="n">
        <f aca="false">YEAR(G354)</f>
        <v>1999</v>
      </c>
      <c r="E354" s="1" t="n">
        <f aca="false">MONTH(G354)</f>
        <v>3</v>
      </c>
      <c r="F354" s="1" t="str">
        <f aca="false">D354&amp;E354&amp;C354</f>
        <v>199935</v>
      </c>
      <c r="G354" s="5" t="n">
        <v>36237</v>
      </c>
      <c r="H354" s="27" t="n">
        <f aca="false">AVERAGE(West!L353:AA353)</f>
        <v>22.85875</v>
      </c>
      <c r="I354" s="27" t="n">
        <f aca="false">AVERAGE(West!E353:K353,West!AB353)</f>
        <v>15.78125</v>
      </c>
      <c r="J354" s="28" t="n">
        <v>0.913108910891089</v>
      </c>
      <c r="K354" s="28" t="n">
        <v>0.922613861386139</v>
      </c>
      <c r="L354" s="28" t="n">
        <v>0.874455445544555</v>
      </c>
      <c r="M354" s="28" t="n">
        <v>0.82439603960396</v>
      </c>
      <c r="N354" s="28" t="n">
        <v>0.935287128712871</v>
      </c>
      <c r="O354" s="28" t="n">
        <v>1.36047524752475</v>
      </c>
      <c r="P354" s="28" t="n">
        <v>1.14122772277228</v>
      </c>
      <c r="Q354" s="28" t="n">
        <v>0.769945863181495</v>
      </c>
      <c r="R354" s="28" t="n">
        <v>0.941433805435555</v>
      </c>
      <c r="S354" s="28" t="n">
        <v>0.923935035817794</v>
      </c>
      <c r="T354" s="28" t="n">
        <v>0.949745721003992</v>
      </c>
      <c r="U354" s="28" t="n">
        <v>1.0044293760595</v>
      </c>
      <c r="V354" s="28" t="n">
        <v>1.01230382238749</v>
      </c>
      <c r="W354" s="28" t="n">
        <v>0.908623612402253</v>
      </c>
      <c r="X354" s="28" t="n">
        <v>0.734073385465084</v>
      </c>
      <c r="Y354" s="28" t="n">
        <v>0.772570678624159</v>
      </c>
      <c r="Z354" s="28" t="n">
        <v>0.846065511018756</v>
      </c>
      <c r="AA354" s="28" t="n">
        <v>1.43839886257997</v>
      </c>
      <c r="AB354" s="28" t="n">
        <v>1.97823590528791</v>
      </c>
      <c r="AC354" s="28" t="n">
        <v>1.48389566358615</v>
      </c>
      <c r="AD354" s="28" t="n">
        <v>0.809755564061902</v>
      </c>
      <c r="AE354" s="28" t="n">
        <v>0.734510854705528</v>
      </c>
      <c r="AF354" s="28" t="n">
        <v>0.692076338382457</v>
      </c>
      <c r="AG354" s="28" t="n">
        <v>1.02843564356436</v>
      </c>
    </row>
    <row r="355" customFormat="false" ht="12.75" hidden="false" customHeight="false" outlineLevel="0" collapsed="false">
      <c r="A355" s="0" t="n">
        <v>0</v>
      </c>
      <c r="B355" s="0" t="n">
        <v>0</v>
      </c>
      <c r="C355" s="0" t="n">
        <f aca="false">IF(B355=1,1,WEEKDAY(G355))</f>
        <v>6</v>
      </c>
      <c r="D355" s="1" t="n">
        <f aca="false">YEAR(G355)</f>
        <v>1999</v>
      </c>
      <c r="E355" s="1" t="n">
        <f aca="false">MONTH(G355)</f>
        <v>3</v>
      </c>
      <c r="F355" s="1" t="str">
        <f aca="false">D355&amp;E355&amp;C355</f>
        <v>199936</v>
      </c>
      <c r="G355" s="5" t="n">
        <v>36238</v>
      </c>
      <c r="H355" s="27" t="n">
        <f aca="false">AVERAGE(West!L354:AA354)</f>
        <v>23.978125</v>
      </c>
      <c r="I355" s="27" t="n">
        <f aca="false">AVERAGE(West!E354:K354,West!AB354)</f>
        <v>17.35375</v>
      </c>
      <c r="J355" s="28" t="n">
        <v>0.899517395375639</v>
      </c>
      <c r="K355" s="28" t="n">
        <v>0.871857667651084</v>
      </c>
      <c r="L355" s="28" t="n">
        <v>0.869552690340704</v>
      </c>
      <c r="M355" s="28" t="n">
        <v>0.863214002737161</v>
      </c>
      <c r="N355" s="28" t="n">
        <v>1.03493481236044</v>
      </c>
      <c r="O355" s="28" t="n">
        <v>1.27407620831232</v>
      </c>
      <c r="P355" s="28" t="n">
        <v>1.23546783836347</v>
      </c>
      <c r="Q355" s="28" t="n">
        <v>1.31328033363743</v>
      </c>
      <c r="R355" s="28" t="n">
        <v>1.35832138668057</v>
      </c>
      <c r="S355" s="28" t="n">
        <v>0.985481558712368</v>
      </c>
      <c r="T355" s="28" t="n">
        <v>1.0784829923107</v>
      </c>
      <c r="U355" s="28" t="n">
        <v>0.93918936530692</v>
      </c>
      <c r="V355" s="28" t="n">
        <v>0.935018897432556</v>
      </c>
      <c r="W355" s="28" t="n">
        <v>0.853694773882445</v>
      </c>
      <c r="X355" s="28" t="n">
        <v>0.816577609800599</v>
      </c>
      <c r="Y355" s="28" t="n">
        <v>0.743594421999218</v>
      </c>
      <c r="Z355" s="28" t="n">
        <v>0.728163690864069</v>
      </c>
      <c r="AA355" s="28" t="n">
        <v>1.32704287762283</v>
      </c>
      <c r="AB355" s="28" t="n">
        <v>1.23362439723706</v>
      </c>
      <c r="AC355" s="28" t="n">
        <v>1.033858986055</v>
      </c>
      <c r="AD355" s="28" t="n">
        <v>1.04595334289066</v>
      </c>
      <c r="AE355" s="28" t="n">
        <v>0.839098136322169</v>
      </c>
      <c r="AF355" s="28" t="n">
        <v>0.768617229245406</v>
      </c>
      <c r="AG355" s="28" t="n">
        <v>0.95137938485918</v>
      </c>
    </row>
    <row r="356" customFormat="false" ht="12.75" hidden="false" customHeight="false" outlineLevel="0" collapsed="false">
      <c r="A356" s="0" t="n">
        <v>1</v>
      </c>
      <c r="B356" s="0" t="n">
        <v>0</v>
      </c>
      <c r="C356" s="0" t="n">
        <f aca="false">IF(B356=1,1,WEEKDAY(G356))</f>
        <v>7</v>
      </c>
      <c r="D356" s="1" t="n">
        <f aca="false">YEAR(G356)</f>
        <v>1999</v>
      </c>
      <c r="E356" s="1" t="n">
        <f aca="false">MONTH(G356)</f>
        <v>3</v>
      </c>
      <c r="F356" s="1" t="str">
        <f aca="false">D356&amp;E356&amp;C356</f>
        <v>199937</v>
      </c>
      <c r="G356" s="5" t="n">
        <v>36239</v>
      </c>
      <c r="H356" s="27" t="n">
        <f aca="false">AVERAGE(West!L355:AA355)</f>
        <v>16.3075</v>
      </c>
      <c r="I356" s="27" t="n">
        <f aca="false">AVERAGE(West!E355:K355,West!AB355)</f>
        <v>17.18</v>
      </c>
      <c r="J356" s="28" t="n">
        <v>0.956344586728754</v>
      </c>
      <c r="K356" s="28" t="n">
        <v>0.954598370197905</v>
      </c>
      <c r="L356" s="28" t="n">
        <v>0.956344586728754</v>
      </c>
      <c r="M356" s="28" t="n">
        <v>0.984866123399302</v>
      </c>
      <c r="N356" s="28" t="n">
        <v>1.11408614668219</v>
      </c>
      <c r="O356" s="28" t="n">
        <v>1.05762514551804</v>
      </c>
      <c r="P356" s="28" t="n">
        <v>1.13038416763679</v>
      </c>
      <c r="Q356" s="28" t="n">
        <v>1.24175992641423</v>
      </c>
      <c r="R356" s="28" t="n">
        <v>1.33619500229956</v>
      </c>
      <c r="S356" s="28" t="n">
        <v>1.28039245745822</v>
      </c>
      <c r="T356" s="28" t="n">
        <v>1.02406868005519</v>
      </c>
      <c r="U356" s="28" t="n">
        <v>0.951096121416526</v>
      </c>
      <c r="V356" s="28" t="n">
        <v>0.903265368695386</v>
      </c>
      <c r="W356" s="28" t="n">
        <v>0.853594971638817</v>
      </c>
      <c r="X356" s="28" t="n">
        <v>0.783688486892534</v>
      </c>
      <c r="Y356" s="28" t="n">
        <v>0.789820634677296</v>
      </c>
      <c r="Z356" s="28" t="n">
        <v>0.873217844550054</v>
      </c>
      <c r="AA356" s="28" t="n">
        <v>1.08661658745976</v>
      </c>
      <c r="AB356" s="28" t="n">
        <v>1.01977617660586</v>
      </c>
      <c r="AC356" s="28" t="n">
        <v>1.02406868005519</v>
      </c>
      <c r="AD356" s="28" t="n">
        <v>0.982983289897287</v>
      </c>
      <c r="AE356" s="28" t="n">
        <v>0.936992181511574</v>
      </c>
      <c r="AF356" s="28" t="n">
        <v>0.912463590372528</v>
      </c>
      <c r="AG356" s="28" t="n">
        <v>0.845750873108265</v>
      </c>
    </row>
    <row r="357" customFormat="false" ht="12.75" hidden="false" customHeight="false" outlineLevel="0" collapsed="false">
      <c r="A357" s="0" t="n">
        <v>1</v>
      </c>
      <c r="B357" s="0" t="n">
        <v>0</v>
      </c>
      <c r="C357" s="0" t="n">
        <f aca="false">IF(B357=1,1,WEEKDAY(G357))</f>
        <v>1</v>
      </c>
      <c r="D357" s="1" t="n">
        <f aca="false">YEAR(G357)</f>
        <v>1999</v>
      </c>
      <c r="E357" s="1" t="n">
        <f aca="false">MONTH(G357)</f>
        <v>3</v>
      </c>
      <c r="F357" s="1" t="str">
        <f aca="false">D357&amp;E357&amp;C357</f>
        <v>199931</v>
      </c>
      <c r="G357" s="5" t="n">
        <v>36240</v>
      </c>
      <c r="H357" s="27" t="n">
        <f aca="false">AVERAGE(West!L356:AA356)</f>
        <v>23.1025</v>
      </c>
      <c r="I357" s="27" t="n">
        <f aca="false">AVERAGE(West!E356:K356,West!AB356)</f>
        <v>13.9175</v>
      </c>
      <c r="J357" s="28" t="n">
        <v>0.923298006107419</v>
      </c>
      <c r="K357" s="28" t="n">
        <v>0.985809232980061</v>
      </c>
      <c r="L357" s="28" t="n">
        <v>1.0217352254356</v>
      </c>
      <c r="M357" s="28" t="n">
        <v>1.00449074905694</v>
      </c>
      <c r="N357" s="28" t="n">
        <v>0.992275911622059</v>
      </c>
      <c r="O357" s="28" t="n">
        <v>1.01023890784983</v>
      </c>
      <c r="P357" s="28" t="n">
        <v>1.05263157894737</v>
      </c>
      <c r="Q357" s="28" t="n">
        <v>0.658803159831187</v>
      </c>
      <c r="R357" s="28" t="n">
        <v>0.728492587382318</v>
      </c>
      <c r="S357" s="28" t="n">
        <v>0.895141218482848</v>
      </c>
      <c r="T357" s="28" t="n">
        <v>0.825884644518992</v>
      </c>
      <c r="U357" s="28" t="n">
        <v>0.73498539119143</v>
      </c>
      <c r="V357" s="28" t="n">
        <v>0.731522562493237</v>
      </c>
      <c r="W357" s="28" t="n">
        <v>0.731522562493237</v>
      </c>
      <c r="X357" s="28" t="n">
        <v>0.79298777188616</v>
      </c>
      <c r="Y357" s="28" t="n">
        <v>1.50243480142842</v>
      </c>
      <c r="Z357" s="28" t="n">
        <v>1.89286873714966</v>
      </c>
      <c r="AA357" s="28" t="n">
        <v>1.98679796558814</v>
      </c>
      <c r="AB357" s="28" t="n">
        <v>1.68899469754356</v>
      </c>
      <c r="AC357" s="28" t="n">
        <v>0.893842657721026</v>
      </c>
      <c r="AD357" s="28" t="n">
        <v>0.690401471702197</v>
      </c>
      <c r="AE357" s="28" t="n">
        <v>0.630234823071096</v>
      </c>
      <c r="AF357" s="28" t="n">
        <v>0.615084947516503</v>
      </c>
      <c r="AG357" s="28" t="n">
        <v>1.00952038800072</v>
      </c>
    </row>
    <row r="358" customFormat="false" ht="12.75" hidden="false" customHeight="false" outlineLevel="0" collapsed="false">
      <c r="A358" s="0" t="n">
        <v>0</v>
      </c>
      <c r="B358" s="0" t="n">
        <v>0</v>
      </c>
      <c r="C358" s="0" t="n">
        <f aca="false">IF(B358=1,1,WEEKDAY(G358))</f>
        <v>2</v>
      </c>
      <c r="D358" s="1" t="n">
        <f aca="false">YEAR(G358)</f>
        <v>1999</v>
      </c>
      <c r="E358" s="1" t="n">
        <f aca="false">MONTH(G358)</f>
        <v>3</v>
      </c>
      <c r="F358" s="1" t="str">
        <f aca="false">D358&amp;E358&amp;C358</f>
        <v>199932</v>
      </c>
      <c r="G358" s="5" t="n">
        <v>36241</v>
      </c>
      <c r="H358" s="27" t="n">
        <f aca="false">AVERAGE(West!L357:AA357)</f>
        <v>24.003125</v>
      </c>
      <c r="I358" s="27" t="n">
        <f aca="false">AVERAGE(West!E357:K357,West!AB357)</f>
        <v>16.55625</v>
      </c>
      <c r="J358" s="28" t="n">
        <v>0.783389958474896</v>
      </c>
      <c r="K358" s="28" t="n">
        <v>0.81117402793507</v>
      </c>
      <c r="L358" s="28" t="n">
        <v>0.821442053605134</v>
      </c>
      <c r="M358" s="28" t="n">
        <v>0.810570026425066</v>
      </c>
      <c r="N358" s="28" t="n">
        <v>1.03707059267648</v>
      </c>
      <c r="O358" s="28" t="n">
        <v>1.38135145337863</v>
      </c>
      <c r="P358" s="28" t="n">
        <v>1.37168742921857</v>
      </c>
      <c r="Q358" s="28" t="n">
        <v>0.875719307381851</v>
      </c>
      <c r="R358" s="28" t="n">
        <v>0.960291628694181</v>
      </c>
      <c r="S358" s="28" t="n">
        <v>1.00611899492254</v>
      </c>
      <c r="T358" s="28" t="n">
        <v>1.15734930347611</v>
      </c>
      <c r="U358" s="28" t="n">
        <v>0.940710844942065</v>
      </c>
      <c r="V358" s="28" t="n">
        <v>1.031115740138</v>
      </c>
      <c r="W358" s="28" t="n">
        <v>1.22983986460096</v>
      </c>
      <c r="X358" s="28" t="n">
        <v>0.754485093086838</v>
      </c>
      <c r="Y358" s="28" t="n">
        <v>0.698659028772295</v>
      </c>
      <c r="Z358" s="28" t="n">
        <v>0.710324176539513</v>
      </c>
      <c r="AA358" s="28" t="n">
        <v>1.21942455409452</v>
      </c>
      <c r="AB358" s="28" t="n">
        <v>1.8905871631298</v>
      </c>
      <c r="AC358" s="28" t="n">
        <v>1.32149459705767</v>
      </c>
      <c r="AD358" s="28" t="n">
        <v>0.79156359848978</v>
      </c>
      <c r="AE358" s="28" t="n">
        <v>0.732404634813175</v>
      </c>
      <c r="AF358" s="28" t="n">
        <v>0.679911469860695</v>
      </c>
      <c r="AG358" s="28" t="n">
        <v>0.983314458286146</v>
      </c>
    </row>
    <row r="359" customFormat="false" ht="12.75" hidden="false" customHeight="false" outlineLevel="0" collapsed="false">
      <c r="A359" s="0" t="n">
        <v>0</v>
      </c>
      <c r="B359" s="0" t="n">
        <v>0</v>
      </c>
      <c r="C359" s="0" t="n">
        <f aca="false">IF(B359=1,1,WEEKDAY(G359))</f>
        <v>3</v>
      </c>
      <c r="D359" s="1" t="n">
        <f aca="false">YEAR(G359)</f>
        <v>1999</v>
      </c>
      <c r="E359" s="1" t="n">
        <f aca="false">MONTH(G359)</f>
        <v>3</v>
      </c>
      <c r="F359" s="1" t="str">
        <f aca="false">D359&amp;E359&amp;C359</f>
        <v>199933</v>
      </c>
      <c r="G359" s="5" t="n">
        <v>36242</v>
      </c>
      <c r="H359" s="27" t="n">
        <f aca="false">AVERAGE(West!L358:AA358)</f>
        <v>20.1175</v>
      </c>
      <c r="I359" s="27" t="n">
        <f aca="false">AVERAGE(West!E358:K358,West!AB358)</f>
        <v>19.12875</v>
      </c>
      <c r="J359" s="28" t="n">
        <v>0.880873031431745</v>
      </c>
      <c r="K359" s="28" t="n">
        <v>0.847415539436712</v>
      </c>
      <c r="L359" s="28" t="n">
        <v>0.848461086061557</v>
      </c>
      <c r="M359" s="28" t="n">
        <v>0.88400967130628</v>
      </c>
      <c r="N359" s="28" t="n">
        <v>1.24733712343985</v>
      </c>
      <c r="O359" s="28" t="n">
        <v>1.44128602234856</v>
      </c>
      <c r="P359" s="28" t="n">
        <v>1.09155067633797</v>
      </c>
      <c r="Q359" s="28" t="n">
        <v>0.917609046849758</v>
      </c>
      <c r="R359" s="28" t="n">
        <v>0.88231639120169</v>
      </c>
      <c r="S359" s="28" t="n">
        <v>0.88629302845781</v>
      </c>
      <c r="T359" s="28" t="n">
        <v>1.00459798682739</v>
      </c>
      <c r="U359" s="28" t="n">
        <v>1.06673294395427</v>
      </c>
      <c r="V359" s="28" t="n">
        <v>0.87138063874736</v>
      </c>
      <c r="W359" s="28" t="n">
        <v>0.820181434074811</v>
      </c>
      <c r="X359" s="28" t="n">
        <v>0.793836212253014</v>
      </c>
      <c r="Y359" s="28" t="n">
        <v>0.892257984341991</v>
      </c>
      <c r="Z359" s="28" t="n">
        <v>0.892755063999006</v>
      </c>
      <c r="AA359" s="28" t="n">
        <v>1.54492357400273</v>
      </c>
      <c r="AB359" s="28" t="n">
        <v>1.53299366223437</v>
      </c>
      <c r="AC359" s="28" t="n">
        <v>1.0677271032683</v>
      </c>
      <c r="AD359" s="28" t="n">
        <v>1.06375046601218</v>
      </c>
      <c r="AE359" s="28" t="n">
        <v>0.938983472101404</v>
      </c>
      <c r="AF359" s="28" t="n">
        <v>0.823660991673916</v>
      </c>
      <c r="AG359" s="28" t="n">
        <v>0.759066849637326</v>
      </c>
    </row>
    <row r="360" customFormat="false" ht="12.75" hidden="false" customHeight="false" outlineLevel="0" collapsed="false">
      <c r="A360" s="0" t="n">
        <v>0</v>
      </c>
      <c r="B360" s="0" t="n">
        <v>0</v>
      </c>
      <c r="C360" s="0" t="n">
        <f aca="false">IF(B360=1,1,WEEKDAY(G360))</f>
        <v>4</v>
      </c>
      <c r="D360" s="1" t="n">
        <f aca="false">YEAR(G360)</f>
        <v>1999</v>
      </c>
      <c r="E360" s="1" t="n">
        <f aca="false">MONTH(G360)</f>
        <v>3</v>
      </c>
      <c r="F360" s="1" t="str">
        <f aca="false">D360&amp;E360&amp;C360</f>
        <v>199934</v>
      </c>
      <c r="G360" s="5" t="n">
        <v>36243</v>
      </c>
      <c r="H360" s="27" t="n">
        <f aca="false">AVERAGE(West!L359:AA359)</f>
        <v>17.413125</v>
      </c>
      <c r="I360" s="27" t="n">
        <f aca="false">AVERAGE(West!E359:K359,West!AB359)</f>
        <v>15.28</v>
      </c>
      <c r="J360" s="28" t="n">
        <v>0.93717277486911</v>
      </c>
      <c r="K360" s="28" t="n">
        <v>0.916884816753927</v>
      </c>
      <c r="L360" s="28" t="n">
        <v>0.914267015706806</v>
      </c>
      <c r="M360" s="28" t="n">
        <v>0.950261780104712</v>
      </c>
      <c r="N360" s="28" t="n">
        <v>1.01767015706806</v>
      </c>
      <c r="O360" s="28" t="n">
        <v>1.19633507853403</v>
      </c>
      <c r="P360" s="28" t="n">
        <v>1.20222513089005</v>
      </c>
      <c r="Q360" s="28" t="n">
        <v>1.07447686730555</v>
      </c>
      <c r="R360" s="28" t="n">
        <v>0.978572197695704</v>
      </c>
      <c r="S360" s="28" t="n">
        <v>0.958472416639747</v>
      </c>
      <c r="T360" s="28" t="n">
        <v>1.01130612684398</v>
      </c>
      <c r="U360" s="28" t="n">
        <v>0.950432504217365</v>
      </c>
      <c r="V360" s="28" t="n">
        <v>1.03083162844119</v>
      </c>
      <c r="W360" s="28" t="n">
        <v>1.0130289652202</v>
      </c>
      <c r="X360" s="28" t="n">
        <v>0.947561106923657</v>
      </c>
      <c r="Y360" s="28" t="n">
        <v>0.992354904705502</v>
      </c>
      <c r="Z360" s="28" t="n">
        <v>1.19162987688884</v>
      </c>
      <c r="AA360" s="28" t="n">
        <v>1.00154337604537</v>
      </c>
      <c r="AB360" s="28" t="n">
        <v>1.01360324467894</v>
      </c>
      <c r="AC360" s="28" t="n">
        <v>1.03255446681742</v>
      </c>
      <c r="AD360" s="28" t="n">
        <v>1.09055669215032</v>
      </c>
      <c r="AE360" s="28" t="n">
        <v>0.874627615663472</v>
      </c>
      <c r="AF360" s="28" t="n">
        <v>0.838448009762751</v>
      </c>
      <c r="AG360" s="28" t="n">
        <v>0.865183246073299</v>
      </c>
    </row>
    <row r="361" customFormat="false" ht="12.75" hidden="false" customHeight="false" outlineLevel="0" collapsed="false">
      <c r="A361" s="0" t="n">
        <v>0</v>
      </c>
      <c r="B361" s="0" t="n">
        <v>0</v>
      </c>
      <c r="C361" s="0" t="n">
        <f aca="false">IF(B361=1,1,WEEKDAY(G361))</f>
        <v>5</v>
      </c>
      <c r="D361" s="1" t="n">
        <f aca="false">YEAR(G361)</f>
        <v>1999</v>
      </c>
      <c r="E361" s="1" t="n">
        <f aca="false">MONTH(G361)</f>
        <v>3</v>
      </c>
      <c r="F361" s="1" t="str">
        <f aca="false">D361&amp;E361&amp;C361</f>
        <v>199935</v>
      </c>
      <c r="G361" s="5" t="n">
        <v>36244</v>
      </c>
      <c r="H361" s="27" t="n">
        <f aca="false">AVERAGE(West!L360:AA360)</f>
        <v>18.3725</v>
      </c>
      <c r="I361" s="27" t="n">
        <f aca="false">AVERAGE(West!E360:K360,West!AB360)</f>
        <v>14.86375</v>
      </c>
      <c r="J361" s="28" t="n">
        <v>0.80800605499958</v>
      </c>
      <c r="K361" s="28" t="n">
        <v>0.820116054158607</v>
      </c>
      <c r="L361" s="28" t="n">
        <v>0.851063829787234</v>
      </c>
      <c r="M361" s="28" t="n">
        <v>0.84029938609032</v>
      </c>
      <c r="N361" s="28" t="n">
        <v>1.00714826339248</v>
      </c>
      <c r="O361" s="28" t="n">
        <v>1.21974602640653</v>
      </c>
      <c r="P361" s="28" t="n">
        <v>1.40408712471617</v>
      </c>
      <c r="Q361" s="28" t="n">
        <v>0.924207375153082</v>
      </c>
      <c r="R361" s="28" t="n">
        <v>0.991699550959314</v>
      </c>
      <c r="S361" s="28" t="n">
        <v>1.08531773030344</v>
      </c>
      <c r="T361" s="28" t="n">
        <v>0.873588243298408</v>
      </c>
      <c r="U361" s="28" t="n">
        <v>0.879031160702136</v>
      </c>
      <c r="V361" s="28" t="n">
        <v>0.881752619404</v>
      </c>
      <c r="W361" s="28" t="n">
        <v>0.881752619404</v>
      </c>
      <c r="X361" s="28" t="n">
        <v>0.873588243298408</v>
      </c>
      <c r="Y361" s="28" t="n">
        <v>0.891005578990339</v>
      </c>
      <c r="Z361" s="28" t="n">
        <v>0.881752619404</v>
      </c>
      <c r="AA361" s="28" t="n">
        <v>1.24533950197306</v>
      </c>
      <c r="AB361" s="28" t="n">
        <v>1.50605524561165</v>
      </c>
      <c r="AC361" s="28" t="n">
        <v>1.21104912232957</v>
      </c>
      <c r="AD361" s="28" t="n">
        <v>1.09076064770717</v>
      </c>
      <c r="AE361" s="28" t="n">
        <v>0.955232004354334</v>
      </c>
      <c r="AF361" s="28" t="n">
        <v>0.827867737107089</v>
      </c>
      <c r="AG361" s="28" t="n">
        <v>1.04953326044908</v>
      </c>
    </row>
    <row r="362" customFormat="false" ht="12.75" hidden="false" customHeight="false" outlineLevel="0" collapsed="false">
      <c r="A362" s="0" t="n">
        <v>0</v>
      </c>
      <c r="B362" s="0" t="n">
        <v>0</v>
      </c>
      <c r="C362" s="0" t="n">
        <f aca="false">IF(B362=1,1,WEEKDAY(G362))</f>
        <v>6</v>
      </c>
      <c r="D362" s="1" t="n">
        <f aca="false">YEAR(G362)</f>
        <v>1999</v>
      </c>
      <c r="E362" s="1" t="n">
        <f aca="false">MONTH(G362)</f>
        <v>3</v>
      </c>
      <c r="F362" s="1" t="str">
        <f aca="false">D362&amp;E362&amp;C362</f>
        <v>199936</v>
      </c>
      <c r="G362" s="5" t="n">
        <v>36245</v>
      </c>
      <c r="H362" s="27" t="n">
        <f aca="false">AVERAGE(West!L361:AA361)</f>
        <v>18.83</v>
      </c>
      <c r="I362" s="27" t="n">
        <f aca="false">AVERAGE(West!E361:K361,West!AB361)</f>
        <v>17.41875</v>
      </c>
      <c r="J362" s="28" t="n">
        <v>0.994904915679943</v>
      </c>
      <c r="K362" s="28" t="n">
        <v>0.889845712235379</v>
      </c>
      <c r="L362" s="28" t="n">
        <v>0.861141011840689</v>
      </c>
      <c r="M362" s="28" t="n">
        <v>0.872048797990671</v>
      </c>
      <c r="N362" s="28" t="n">
        <v>0.952996053103696</v>
      </c>
      <c r="O362" s="28" t="n">
        <v>1.20157875852171</v>
      </c>
      <c r="P362" s="28" t="n">
        <v>1.33878722640832</v>
      </c>
      <c r="Q362" s="28" t="n">
        <v>1.1327668613914</v>
      </c>
      <c r="R362" s="28" t="n">
        <v>1.12426978226235</v>
      </c>
      <c r="S362" s="28" t="n">
        <v>1.19065321295805</v>
      </c>
      <c r="T362" s="28" t="n">
        <v>1.13754646840149</v>
      </c>
      <c r="U362" s="28" t="n">
        <v>1.01486988847584</v>
      </c>
      <c r="V362" s="28" t="n">
        <v>0.970791290493893</v>
      </c>
      <c r="W362" s="28" t="n">
        <v>0.971853425385024</v>
      </c>
      <c r="X362" s="28" t="n">
        <v>0.970791290493893</v>
      </c>
      <c r="Y362" s="28" t="n">
        <v>0.868295273499735</v>
      </c>
      <c r="Z362" s="28" t="n">
        <v>0.859267126925119</v>
      </c>
      <c r="AA362" s="28" t="n">
        <v>1.01805629314923</v>
      </c>
      <c r="AB362" s="28" t="n">
        <v>1.0493892724376</v>
      </c>
      <c r="AC362" s="28" t="n">
        <v>0.971322357939458</v>
      </c>
      <c r="AD362" s="28" t="n">
        <v>0.960169941582581</v>
      </c>
      <c r="AE362" s="28" t="n">
        <v>0.911842804036113</v>
      </c>
      <c r="AF362" s="28" t="n">
        <v>0.848114710568242</v>
      </c>
      <c r="AG362" s="28" t="n">
        <v>0.888697524219591</v>
      </c>
    </row>
    <row r="363" customFormat="false" ht="12.75" hidden="false" customHeight="false" outlineLevel="0" collapsed="false">
      <c r="A363" s="0" t="n">
        <v>1</v>
      </c>
      <c r="B363" s="0" t="n">
        <v>0</v>
      </c>
      <c r="C363" s="0" t="n">
        <f aca="false">IF(B363=1,1,WEEKDAY(G363))</f>
        <v>7</v>
      </c>
      <c r="D363" s="1" t="n">
        <f aca="false">YEAR(G363)</f>
        <v>1999</v>
      </c>
      <c r="E363" s="1" t="n">
        <f aca="false">MONTH(G363)</f>
        <v>3</v>
      </c>
      <c r="F363" s="1" t="str">
        <f aca="false">D363&amp;E363&amp;C363</f>
        <v>199937</v>
      </c>
      <c r="G363" s="5" t="n">
        <v>36246</v>
      </c>
      <c r="H363" s="27" t="n">
        <f aca="false">AVERAGE(West!L362:AA362)</f>
        <v>20.331875</v>
      </c>
      <c r="I363" s="27" t="n">
        <f aca="false">AVERAGE(West!E362:K362,West!AB362)</f>
        <v>16.15</v>
      </c>
      <c r="J363" s="28" t="n">
        <v>0.928173374613003</v>
      </c>
      <c r="K363" s="28" t="n">
        <v>0.931269349845201</v>
      </c>
      <c r="L363" s="28" t="n">
        <v>0.934984520123839</v>
      </c>
      <c r="M363" s="28" t="n">
        <v>0.959133126934984</v>
      </c>
      <c r="N363" s="28" t="n">
        <v>1.17708978328173</v>
      </c>
      <c r="O363" s="28" t="n">
        <v>1.00557275541796</v>
      </c>
      <c r="P363" s="28" t="n">
        <v>1.19566563467492</v>
      </c>
      <c r="Q363" s="28" t="n">
        <v>1.99735636777228</v>
      </c>
      <c r="R363" s="28" t="n">
        <v>1.88226614613753</v>
      </c>
      <c r="S363" s="28" t="n">
        <v>1.31812732470567</v>
      </c>
      <c r="T363" s="28" t="n">
        <v>0.978758722449356</v>
      </c>
      <c r="U363" s="28" t="n">
        <v>0.929574867049891</v>
      </c>
      <c r="V363" s="28" t="n">
        <v>0.778088592419538</v>
      </c>
      <c r="W363" s="28" t="n">
        <v>0.74120070086994</v>
      </c>
      <c r="X363" s="28" t="n">
        <v>0.723002674372137</v>
      </c>
      <c r="Y363" s="28" t="n">
        <v>0.723002674372137</v>
      </c>
      <c r="Z363" s="28" t="n">
        <v>0.822354062279057</v>
      </c>
      <c r="AA363" s="28" t="n">
        <v>0.969413789923458</v>
      </c>
      <c r="AB363" s="28" t="n">
        <v>0.850388859856752</v>
      </c>
      <c r="AC363" s="28" t="n">
        <v>0.885309397190372</v>
      </c>
      <c r="AD363" s="28" t="n">
        <v>0.862684823706618</v>
      </c>
      <c r="AE363" s="28" t="n">
        <v>0.786941686391442</v>
      </c>
      <c r="AF363" s="28" t="n">
        <v>0.751529310503827</v>
      </c>
      <c r="AG363" s="28" t="n">
        <v>0.868111455108359</v>
      </c>
    </row>
    <row r="364" customFormat="false" ht="12.75" hidden="false" customHeight="false" outlineLevel="0" collapsed="false">
      <c r="A364" s="0" t="n">
        <v>1</v>
      </c>
      <c r="B364" s="0" t="n">
        <v>0</v>
      </c>
      <c r="C364" s="0" t="n">
        <f aca="false">IF(B364=1,1,WEEKDAY(G364))</f>
        <v>1</v>
      </c>
      <c r="D364" s="1" t="n">
        <f aca="false">YEAR(G364)</f>
        <v>1999</v>
      </c>
      <c r="E364" s="1" t="n">
        <f aca="false">MONTH(G364)</f>
        <v>3</v>
      </c>
      <c r="F364" s="1" t="str">
        <f aca="false">D364&amp;E364&amp;C364</f>
        <v>199931</v>
      </c>
      <c r="G364" s="5" t="n">
        <v>36247</v>
      </c>
      <c r="H364" s="27" t="n">
        <f aca="false">AVERAGE(West!L363:AA363)</f>
        <v>18.21625</v>
      </c>
      <c r="I364" s="27" t="n">
        <f aca="false">AVERAGE(West!E363:K363,West!AB363)</f>
        <v>13.49625</v>
      </c>
      <c r="J364" s="28" t="n">
        <v>0.995091229045105</v>
      </c>
      <c r="K364" s="28" t="n">
        <v>0.968417152912846</v>
      </c>
      <c r="L364" s="28" t="n">
        <v>0.978049458182829</v>
      </c>
      <c r="M364" s="28" t="n">
        <v>0.966194313235158</v>
      </c>
      <c r="N364" s="28" t="n">
        <v>0.991386496248958</v>
      </c>
      <c r="O364" s="28" t="n">
        <v>1.00842826711123</v>
      </c>
      <c r="P364" s="28" t="n">
        <v>1.05214411410577</v>
      </c>
      <c r="Q364" s="28" t="n">
        <v>0.977698483496878</v>
      </c>
      <c r="R364" s="28" t="n">
        <v>0.929389967748576</v>
      </c>
      <c r="S364" s="28" t="n">
        <v>0.994716256090029</v>
      </c>
      <c r="T364" s="28" t="n">
        <v>0.983737047965416</v>
      </c>
      <c r="U364" s="28" t="n">
        <v>0.923351403280038</v>
      </c>
      <c r="V364" s="28" t="n">
        <v>0.825636450970974</v>
      </c>
      <c r="W364" s="28" t="n">
        <v>0.817951005283744</v>
      </c>
      <c r="X364" s="28" t="n">
        <v>0.805873876346668</v>
      </c>
      <c r="Y364" s="28" t="n">
        <v>0.784464420503671</v>
      </c>
      <c r="Z364" s="28" t="n">
        <v>0.819597886502436</v>
      </c>
      <c r="AA364" s="28" t="n">
        <v>1.75612433953201</v>
      </c>
      <c r="AB364" s="28" t="n">
        <v>1.76326082481301</v>
      </c>
      <c r="AC364" s="28" t="n">
        <v>1.0210663555891</v>
      </c>
      <c r="AD364" s="28" t="n">
        <v>0.970561998215879</v>
      </c>
      <c r="AE364" s="28" t="n">
        <v>0.818499965689975</v>
      </c>
      <c r="AF364" s="28" t="n">
        <v>0.808069717971591</v>
      </c>
      <c r="AG364" s="28" t="n">
        <v>1.0402889691581</v>
      </c>
    </row>
    <row r="365" customFormat="false" ht="12.75" hidden="false" customHeight="false" outlineLevel="0" collapsed="false">
      <c r="A365" s="0" t="n">
        <v>0</v>
      </c>
      <c r="B365" s="0" t="n">
        <v>0</v>
      </c>
      <c r="C365" s="0" t="n">
        <f aca="false">IF(B365=1,1,WEEKDAY(G365))</f>
        <v>2</v>
      </c>
      <c r="D365" s="1" t="n">
        <f aca="false">YEAR(G365)</f>
        <v>1999</v>
      </c>
      <c r="E365" s="1" t="n">
        <f aca="false">MONTH(G365)</f>
        <v>3</v>
      </c>
      <c r="F365" s="1" t="str">
        <f aca="false">D365&amp;E365&amp;C365</f>
        <v>199932</v>
      </c>
      <c r="G365" s="5" t="n">
        <v>36248</v>
      </c>
      <c r="H365" s="27" t="n">
        <f aca="false">AVERAGE(West!L364:AA364)</f>
        <v>22.381875</v>
      </c>
      <c r="I365" s="27" t="n">
        <f aca="false">AVERAGE(West!E364:K364,West!AB364)</f>
        <v>15.2525</v>
      </c>
      <c r="J365" s="28" t="n">
        <v>0.885100803147025</v>
      </c>
      <c r="K365" s="28" t="n">
        <v>0.889034584494345</v>
      </c>
      <c r="L365" s="28" t="n">
        <v>0.896902147188985</v>
      </c>
      <c r="M365" s="28" t="n">
        <v>0.927716767742993</v>
      </c>
      <c r="N365" s="28" t="n">
        <v>1.05294214063268</v>
      </c>
      <c r="O365" s="28" t="n">
        <v>1.21553843632191</v>
      </c>
      <c r="P365" s="28" t="n">
        <v>1.22668415013932</v>
      </c>
      <c r="Q365" s="28" t="n">
        <v>0.832369942196532</v>
      </c>
      <c r="R365" s="28" t="n">
        <v>0.872134260422775</v>
      </c>
      <c r="S365" s="28" t="n">
        <v>0.986959314177208</v>
      </c>
      <c r="T365" s="28" t="n">
        <v>1.60844433274692</v>
      </c>
      <c r="U365" s="28" t="n">
        <v>1.07497696238586</v>
      </c>
      <c r="V365" s="28" t="n">
        <v>0.868113149590908</v>
      </c>
      <c r="W365" s="28" t="n">
        <v>0.861858088296892</v>
      </c>
      <c r="X365" s="28" t="n">
        <v>0.847560805339142</v>
      </c>
      <c r="Y365" s="28" t="n">
        <v>0.861858088296892</v>
      </c>
      <c r="Z365" s="28" t="n">
        <v>0.80466895646589</v>
      </c>
      <c r="AA365" s="28" t="n">
        <v>1.22777917399682</v>
      </c>
      <c r="AB365" s="28" t="n">
        <v>1.96900393733769</v>
      </c>
      <c r="AC365" s="28" t="n">
        <v>1.03565943425205</v>
      </c>
      <c r="AD365" s="28" t="n">
        <v>0.802881796096172</v>
      </c>
      <c r="AE365" s="28" t="n">
        <v>0.698779704560051</v>
      </c>
      <c r="AF365" s="28" t="n">
        <v>0.646952053838206</v>
      </c>
      <c r="AG365" s="28" t="n">
        <v>0.906080970332732</v>
      </c>
    </row>
    <row r="366" customFormat="false" ht="12.75" hidden="false" customHeight="false" outlineLevel="0" collapsed="false">
      <c r="A366" s="0" t="n">
        <v>0</v>
      </c>
      <c r="B366" s="0" t="n">
        <v>0</v>
      </c>
      <c r="C366" s="0" t="n">
        <f aca="false">IF(B366=1,1,WEEKDAY(G366))</f>
        <v>3</v>
      </c>
      <c r="D366" s="1" t="n">
        <f aca="false">YEAR(G366)</f>
        <v>1999</v>
      </c>
      <c r="E366" s="1" t="n">
        <f aca="false">MONTH(G366)</f>
        <v>3</v>
      </c>
      <c r="F366" s="1" t="str">
        <f aca="false">D366&amp;E366&amp;C366</f>
        <v>199933</v>
      </c>
      <c r="G366" s="5" t="n">
        <v>36249</v>
      </c>
      <c r="H366" s="27" t="n">
        <f aca="false">AVERAGE(West!L365:AA365)</f>
        <v>21.338125</v>
      </c>
      <c r="I366" s="27" t="n">
        <f aca="false">AVERAGE(West!E365:K365,West!AB365)</f>
        <v>15.98875</v>
      </c>
      <c r="J366" s="28" t="n">
        <v>0.855601594871394</v>
      </c>
      <c r="K366" s="28" t="n">
        <v>0.849347197248065</v>
      </c>
      <c r="L366" s="28" t="n">
        <v>0.850598076772731</v>
      </c>
      <c r="M366" s="28" t="n">
        <v>0.925650848252678</v>
      </c>
      <c r="N366" s="28" t="n">
        <v>1.00007817997029</v>
      </c>
      <c r="O366" s="28" t="n">
        <v>1.06324759596591</v>
      </c>
      <c r="P366" s="28" t="n">
        <v>1.56234852630756</v>
      </c>
      <c r="Q366" s="28" t="n">
        <v>0.87730294953282</v>
      </c>
      <c r="R366" s="28" t="n">
        <v>1.04460912099821</v>
      </c>
      <c r="S366" s="28" t="n">
        <v>1.28127471368736</v>
      </c>
      <c r="T366" s="28" t="n">
        <v>1.03336164728625</v>
      </c>
      <c r="U366" s="28" t="n">
        <v>0.932603028616619</v>
      </c>
      <c r="V366" s="28" t="n">
        <v>1.36984856916903</v>
      </c>
      <c r="W366" s="28" t="n">
        <v>0.906358923288715</v>
      </c>
      <c r="X366" s="28" t="n">
        <v>0.804194370405085</v>
      </c>
      <c r="Y366" s="28" t="n">
        <v>0.810755396737061</v>
      </c>
      <c r="Z366" s="28" t="n">
        <v>0.776544330863185</v>
      </c>
      <c r="AA366" s="28" t="n">
        <v>1.25409331888345</v>
      </c>
      <c r="AB366" s="28" t="n">
        <v>1.58261328022026</v>
      </c>
      <c r="AC366" s="28" t="n">
        <v>0.935414897044609</v>
      </c>
      <c r="AD366" s="28" t="n">
        <v>0.89932925221874</v>
      </c>
      <c r="AE366" s="28" t="n">
        <v>0.7723265282212</v>
      </c>
      <c r="AF366" s="28" t="n">
        <v>0.719369672827392</v>
      </c>
      <c r="AG366" s="28" t="n">
        <v>0.893127980611367</v>
      </c>
    </row>
    <row r="367" customFormat="false" ht="12.75" hidden="false" customHeight="false" outlineLevel="0" collapsed="false">
      <c r="A367" s="0" t="n">
        <v>0</v>
      </c>
      <c r="B367" s="0" t="n">
        <v>0</v>
      </c>
      <c r="C367" s="0" t="n">
        <f aca="false">IF(B367=1,1,WEEKDAY(G367))</f>
        <v>4</v>
      </c>
      <c r="D367" s="1" t="n">
        <f aca="false">YEAR(G367)</f>
        <v>1999</v>
      </c>
      <c r="E367" s="1" t="n">
        <f aca="false">MONTH(G367)</f>
        <v>3</v>
      </c>
      <c r="F367" s="1" t="str">
        <f aca="false">D367&amp;E367&amp;C367</f>
        <v>199934</v>
      </c>
      <c r="G367" s="5" t="n">
        <v>36250</v>
      </c>
      <c r="H367" s="27" t="n">
        <f aca="false">AVERAGE(West!L366:AA366)</f>
        <v>16.62625</v>
      </c>
      <c r="I367" s="27" t="n">
        <f aca="false">AVERAGE(West!E366:K366,West!AB366)</f>
        <v>15.97</v>
      </c>
      <c r="J367" s="28" t="n">
        <v>0.998747651847214</v>
      </c>
      <c r="K367" s="28" t="n">
        <v>0.956167814652474</v>
      </c>
      <c r="L367" s="28" t="n">
        <v>0.945522855353788</v>
      </c>
      <c r="M367" s="28" t="n">
        <v>0.961803381340013</v>
      </c>
      <c r="N367" s="28" t="n">
        <v>1.11959924859111</v>
      </c>
      <c r="O367" s="28" t="n">
        <v>1.15967438948028</v>
      </c>
      <c r="P367" s="28" t="n">
        <v>1.17407639323732</v>
      </c>
      <c r="Q367" s="28" t="n">
        <v>1.0260882640403</v>
      </c>
      <c r="R367" s="28" t="n">
        <v>1.01526201037516</v>
      </c>
      <c r="S367" s="28" t="n">
        <v>1.08623411773551</v>
      </c>
      <c r="T367" s="28" t="n">
        <v>1.36831817156605</v>
      </c>
      <c r="U367" s="28" t="n">
        <v>1.19569957146079</v>
      </c>
      <c r="V367" s="28" t="n">
        <v>1.16622810315014</v>
      </c>
      <c r="W367" s="28" t="n">
        <v>1.06097285918352</v>
      </c>
      <c r="X367" s="28" t="n">
        <v>0.900984888354259</v>
      </c>
      <c r="Y367" s="28" t="n">
        <v>0.869107585895797</v>
      </c>
      <c r="Z367" s="28" t="n">
        <v>0.871513420043606</v>
      </c>
      <c r="AA367" s="28" t="n">
        <v>1.14397413728291</v>
      </c>
      <c r="AB367" s="28" t="n">
        <v>1.01947222013382</v>
      </c>
      <c r="AC367" s="28" t="n">
        <v>1.00924742500564</v>
      </c>
      <c r="AD367" s="28" t="n">
        <v>0.829411322456958</v>
      </c>
      <c r="AE367" s="28" t="n">
        <v>0.750620254116232</v>
      </c>
      <c r="AF367" s="28" t="n">
        <v>0.686865649199308</v>
      </c>
      <c r="AG367" s="28" t="n">
        <v>0.684408265497808</v>
      </c>
    </row>
    <row r="368" customFormat="false" ht="12.75" hidden="false" customHeight="false" outlineLevel="0" collapsed="false">
      <c r="A368" s="0" t="n">
        <v>0</v>
      </c>
      <c r="B368" s="0" t="n">
        <v>0</v>
      </c>
      <c r="C368" s="0" t="n">
        <f aca="false">IF(B368=1,1,WEEKDAY(G368))</f>
        <v>5</v>
      </c>
      <c r="D368" s="1" t="n">
        <f aca="false">YEAR(G368)</f>
        <v>1999</v>
      </c>
      <c r="E368" s="1" t="n">
        <f aca="false">MONTH(G368)</f>
        <v>4</v>
      </c>
      <c r="F368" s="1" t="str">
        <f aca="false">D368&amp;E368&amp;C368</f>
        <v>199945</v>
      </c>
      <c r="G368" s="5" t="n">
        <v>36251</v>
      </c>
      <c r="H368" s="27" t="n">
        <f aca="false">AVERAGE(West!L367:AA367)</f>
        <v>18.33625</v>
      </c>
      <c r="I368" s="27" t="n">
        <f aca="false">AVERAGE(West!E367:K367,West!AB367)</f>
        <v>13.45625</v>
      </c>
      <c r="J368" s="28" t="n">
        <v>0.848676265675801</v>
      </c>
      <c r="K368" s="28" t="n">
        <v>0.839758476544357</v>
      </c>
      <c r="L368" s="28" t="n">
        <v>0.81895030190432</v>
      </c>
      <c r="M368" s="28" t="n">
        <v>0.888806316767302</v>
      </c>
      <c r="N368" s="28" t="n">
        <v>1.05304226660474</v>
      </c>
      <c r="O368" s="28" t="n">
        <v>1.36144914073386</v>
      </c>
      <c r="P368" s="28" t="n">
        <v>1.36888063167673</v>
      </c>
      <c r="Q368" s="28" t="n">
        <v>1.00456745517759</v>
      </c>
      <c r="R368" s="28" t="n">
        <v>1.08964482923171</v>
      </c>
      <c r="S368" s="28" t="n">
        <v>1.16817778989706</v>
      </c>
      <c r="T368" s="28" t="n">
        <v>1.17526757106824</v>
      </c>
      <c r="U368" s="28" t="n">
        <v>1.18344808780421</v>
      </c>
      <c r="V368" s="28" t="n">
        <v>1.05746813007022</v>
      </c>
      <c r="W368" s="28" t="n">
        <v>0.990933260617629</v>
      </c>
      <c r="X368" s="28" t="n">
        <v>1.00893039743677</v>
      </c>
      <c r="Y368" s="28" t="n">
        <v>1.00347671961279</v>
      </c>
      <c r="Z368" s="28" t="n">
        <v>0.987661053923239</v>
      </c>
      <c r="AA368" s="28" t="n">
        <v>1.14963528529552</v>
      </c>
      <c r="AB368" s="28" t="n">
        <v>0.986024950576045</v>
      </c>
      <c r="AC368" s="28" t="n">
        <v>0.916217874429068</v>
      </c>
      <c r="AD368" s="28" t="n">
        <v>0.971300020451292</v>
      </c>
      <c r="AE368" s="28" t="n">
        <v>0.687163405821801</v>
      </c>
      <c r="AF368" s="28" t="n">
        <v>0.620083168586816</v>
      </c>
      <c r="AG368" s="28" t="n">
        <v>0.820436600092894</v>
      </c>
    </row>
    <row r="369" customFormat="false" ht="12.75" hidden="false" customHeight="false" outlineLevel="0" collapsed="false">
      <c r="A369" s="0" t="n">
        <v>0</v>
      </c>
      <c r="B369" s="0" t="n">
        <v>1</v>
      </c>
      <c r="C369" s="0" t="n">
        <f aca="false">IF(B369=1,1,WEEKDAY(G369))</f>
        <v>1</v>
      </c>
      <c r="D369" s="1" t="n">
        <f aca="false">YEAR(G369)</f>
        <v>1999</v>
      </c>
      <c r="E369" s="1" t="n">
        <f aca="false">MONTH(G369)</f>
        <v>4</v>
      </c>
      <c r="F369" s="1" t="str">
        <f aca="false">D369&amp;E369&amp;C369</f>
        <v>199941</v>
      </c>
      <c r="G369" s="5" t="n">
        <v>36252</v>
      </c>
      <c r="H369" s="27" t="n">
        <f aca="false">AVERAGE(West!L368:AA368)</f>
        <v>17.5125</v>
      </c>
      <c r="I369" s="27" t="n">
        <f aca="false">AVERAGE(West!E368:K368,West!AB368)</f>
        <v>11.48375</v>
      </c>
      <c r="J369" s="28" t="n">
        <v>0.975291172308697</v>
      </c>
      <c r="K369" s="28" t="n">
        <v>0.968324806792206</v>
      </c>
      <c r="L369" s="28" t="n">
        <v>0.966583215413084</v>
      </c>
      <c r="M369" s="28" t="n">
        <v>0.968324806792206</v>
      </c>
      <c r="N369" s="28" t="n">
        <v>1.00315663437466</v>
      </c>
      <c r="O369" s="28" t="n">
        <v>1.01447697833896</v>
      </c>
      <c r="P369" s="28" t="n">
        <v>1.16338304125395</v>
      </c>
      <c r="Q369" s="28" t="n">
        <v>0.861099214846538</v>
      </c>
      <c r="R369" s="28" t="n">
        <v>0.837687366167024</v>
      </c>
      <c r="S369" s="28" t="n">
        <v>0.857673090649536</v>
      </c>
      <c r="T369" s="28" t="n">
        <v>0.873661670235546</v>
      </c>
      <c r="U369" s="28" t="n">
        <v>0.873661670235546</v>
      </c>
      <c r="V369" s="28" t="n">
        <v>0.869093504639543</v>
      </c>
      <c r="W369" s="28" t="n">
        <v>0.827980014275518</v>
      </c>
      <c r="X369" s="28" t="n">
        <v>0.944468236973591</v>
      </c>
      <c r="Y369" s="28" t="n">
        <v>0.925053533190578</v>
      </c>
      <c r="Z369" s="28" t="n">
        <v>0.930192719486082</v>
      </c>
      <c r="AA369" s="28" t="n">
        <v>1.69764453961456</v>
      </c>
      <c r="AB369" s="28" t="n">
        <v>2.36745182012848</v>
      </c>
      <c r="AC369" s="28" t="n">
        <v>0.923340471092077</v>
      </c>
      <c r="AD369" s="28" t="n">
        <v>0.829693076374019</v>
      </c>
      <c r="AE369" s="28" t="n">
        <v>0.741184867951463</v>
      </c>
      <c r="AF369" s="28" t="n">
        <v>0.6401142041399</v>
      </c>
      <c r="AG369" s="28" t="n">
        <v>0.940459344726244</v>
      </c>
    </row>
    <row r="370" customFormat="false" ht="12.75" hidden="false" customHeight="false" outlineLevel="0" collapsed="false">
      <c r="A370" s="0" t="n">
        <v>1</v>
      </c>
      <c r="B370" s="0" t="n">
        <v>0</v>
      </c>
      <c r="C370" s="0" t="n">
        <f aca="false">IF(B370=1,1,WEEKDAY(G370))</f>
        <v>7</v>
      </c>
      <c r="D370" s="1" t="n">
        <f aca="false">YEAR(G370)</f>
        <v>1999</v>
      </c>
      <c r="E370" s="1" t="n">
        <f aca="false">MONTH(G370)</f>
        <v>4</v>
      </c>
      <c r="F370" s="1" t="str">
        <f aca="false">D370&amp;E370&amp;C370</f>
        <v>199947</v>
      </c>
      <c r="G370" s="5" t="n">
        <v>36253</v>
      </c>
      <c r="H370" s="27" t="n">
        <f aca="false">AVERAGE(West!L369:AA369)</f>
        <v>15.965625</v>
      </c>
      <c r="I370" s="27" t="n">
        <f aca="false">AVERAGE(West!E369:K369,West!AB369)</f>
        <v>11.1975</v>
      </c>
      <c r="J370" s="28" t="n">
        <v>0.964501004688547</v>
      </c>
      <c r="K370" s="28" t="n">
        <v>0.966287117660192</v>
      </c>
      <c r="L370" s="28" t="n">
        <v>0.942174592542978</v>
      </c>
      <c r="M370" s="28" t="n">
        <v>0.972538513060951</v>
      </c>
      <c r="N370" s="28" t="n">
        <v>0.982362134405001</v>
      </c>
      <c r="O370" s="28" t="n">
        <v>0.993078812234874</v>
      </c>
      <c r="P370" s="28" t="n">
        <v>1.19490957803081</v>
      </c>
      <c r="Q370" s="28" t="n">
        <v>0.984615384615385</v>
      </c>
      <c r="R370" s="28" t="n">
        <v>0.985241730279898</v>
      </c>
      <c r="S370" s="28" t="n">
        <v>0.942650225092973</v>
      </c>
      <c r="T370" s="28" t="n">
        <v>0.931376003131728</v>
      </c>
      <c r="U370" s="28" t="n">
        <v>0.920728126834997</v>
      </c>
      <c r="V370" s="28" t="n">
        <v>0.864357017028773</v>
      </c>
      <c r="W370" s="28" t="n">
        <v>0.853082795067528</v>
      </c>
      <c r="X370" s="28" t="n">
        <v>0.846192992757878</v>
      </c>
      <c r="Y370" s="28" t="n">
        <v>0.862477980035232</v>
      </c>
      <c r="Z370" s="28" t="n">
        <v>0.873125856331963</v>
      </c>
      <c r="AA370" s="28" t="n">
        <v>1.65543159130945</v>
      </c>
      <c r="AB370" s="28" t="n">
        <v>1.88028968486984</v>
      </c>
      <c r="AC370" s="28" t="n">
        <v>0.892542571931885</v>
      </c>
      <c r="AD370" s="28" t="n">
        <v>0.900058719906048</v>
      </c>
      <c r="AE370" s="28" t="n">
        <v>0.842434918770797</v>
      </c>
      <c r="AF370" s="28" t="n">
        <v>0.765394402035623</v>
      </c>
      <c r="AG370" s="28" t="n">
        <v>0.984148247376647</v>
      </c>
    </row>
    <row r="371" customFormat="false" ht="12.75" hidden="false" customHeight="false" outlineLevel="0" collapsed="false">
      <c r="A371" s="0" t="n">
        <v>1</v>
      </c>
      <c r="B371" s="0" t="n">
        <v>1</v>
      </c>
      <c r="C371" s="0" t="n">
        <f aca="false">IF(B371=1,1,WEEKDAY(G371))</f>
        <v>1</v>
      </c>
      <c r="D371" s="1" t="n">
        <f aca="false">YEAR(G371)</f>
        <v>1999</v>
      </c>
      <c r="E371" s="1" t="n">
        <f aca="false">MONTH(G371)</f>
        <v>4</v>
      </c>
      <c r="F371" s="1" t="str">
        <f aca="false">D371&amp;E371&amp;C371</f>
        <v>199941</v>
      </c>
      <c r="G371" s="5" t="n">
        <v>36254</v>
      </c>
      <c r="H371" s="27" t="n">
        <f aca="false">AVERAGE(West!L370:AA370)</f>
        <v>12.3075</v>
      </c>
      <c r="I371" s="27" t="n">
        <f aca="false">AVERAGE(West!E370:K370,West!AB370)</f>
        <v>10.71625</v>
      </c>
      <c r="J371" s="28" t="n">
        <f aca="false">West!E370/$I371</f>
        <v>0.998483611337921</v>
      </c>
      <c r="K371" s="28" t="n">
        <f aca="false">West!F370/$I371</f>
        <v>0.998483611337921</v>
      </c>
      <c r="L371" s="28" t="n">
        <f aca="false">West!G370/$I371</f>
        <v>0.998483611337921</v>
      </c>
      <c r="M371" s="28" t="n">
        <f aca="false">West!H370/$I371</f>
        <v>0.998483611337921</v>
      </c>
      <c r="N371" s="28" t="n">
        <f aca="false">West!I370/$I371</f>
        <v>0.968622419223142</v>
      </c>
      <c r="O371" s="28" t="n">
        <f aca="false">West!J370/$I371</f>
        <v>0.918231657529453</v>
      </c>
      <c r="P371" s="28" t="n">
        <f aca="false">West!K370/$I371</f>
        <v>1.01714685640966</v>
      </c>
      <c r="Q371" s="28" t="n">
        <v>0.878326223847248</v>
      </c>
      <c r="R371" s="28" t="n">
        <v>0.894576477757465</v>
      </c>
      <c r="S371" s="28" t="n">
        <v>0.987202925045704</v>
      </c>
      <c r="T371" s="28" t="n">
        <v>1.05139142799106</v>
      </c>
      <c r="U371" s="28" t="n">
        <v>1.05626650416413</v>
      </c>
      <c r="V371" s="28" t="n">
        <v>1.08064188502945</v>
      </c>
      <c r="W371" s="28" t="n">
        <v>1.07739183424741</v>
      </c>
      <c r="X371" s="28" t="n">
        <v>0.989640463132236</v>
      </c>
      <c r="Y371" s="28" t="n">
        <v>0.923826934795856</v>
      </c>
      <c r="Z371" s="28" t="n">
        <v>0.91813934592728</v>
      </c>
      <c r="AA371" s="28" t="n">
        <v>0.912451757058704</v>
      </c>
      <c r="AB371" s="28" t="n">
        <v>0.903514117408084</v>
      </c>
      <c r="AC371" s="28" t="n">
        <v>1.07901685963843</v>
      </c>
      <c r="AD371" s="28" t="n">
        <v>1.07089173268332</v>
      </c>
      <c r="AE371" s="28" t="n">
        <v>1.09851716433069</v>
      </c>
      <c r="AF371" s="28" t="n">
        <v>1.07820434694292</v>
      </c>
      <c r="AG371" s="28" t="n">
        <f aca="false">West!AB370/$I371</f>
        <v>1.10206462148606</v>
      </c>
    </row>
    <row r="372" customFormat="false" ht="12.75" hidden="false" customHeight="false" outlineLevel="0" collapsed="false">
      <c r="A372" s="0" t="n">
        <v>0</v>
      </c>
      <c r="B372" s="0" t="n">
        <v>0</v>
      </c>
      <c r="C372" s="0" t="n">
        <f aca="false">IF(B372=1,1,WEEKDAY(G372))</f>
        <v>2</v>
      </c>
      <c r="D372" s="1" t="n">
        <f aca="false">YEAR(G372)</f>
        <v>1999</v>
      </c>
      <c r="E372" s="1" t="n">
        <f aca="false">MONTH(G372)</f>
        <v>4</v>
      </c>
      <c r="F372" s="1" t="str">
        <f aca="false">D372&amp;E372&amp;C372</f>
        <v>199942</v>
      </c>
      <c r="G372" s="5" t="n">
        <v>36255</v>
      </c>
      <c r="H372" s="27" t="n">
        <f aca="false">AVERAGE(West!L371:AA371)</f>
        <v>18.945</v>
      </c>
      <c r="I372" s="27" t="n">
        <f aca="false">AVERAGE(West!E371:K371,West!AB371)</f>
        <v>12.24</v>
      </c>
      <c r="J372" s="28" t="n">
        <v>0.859477124183007</v>
      </c>
      <c r="K372" s="28" t="n">
        <v>0.886437908496732</v>
      </c>
      <c r="L372" s="28" t="n">
        <v>0.898692810457516</v>
      </c>
      <c r="M372" s="28" t="n">
        <v>0.898692810457516</v>
      </c>
      <c r="N372" s="28" t="n">
        <v>0.898692810457516</v>
      </c>
      <c r="O372" s="28" t="n">
        <v>1.03839869281046</v>
      </c>
      <c r="P372" s="28" t="n">
        <v>1.16176470588235</v>
      </c>
      <c r="Q372" s="28" t="n">
        <v>0.756400105568752</v>
      </c>
      <c r="R372" s="28" t="n">
        <v>0.856690419635788</v>
      </c>
      <c r="S372" s="28" t="n">
        <v>0.946423858537873</v>
      </c>
      <c r="T372" s="28" t="n">
        <v>0.939561889680655</v>
      </c>
      <c r="U372" s="28" t="n">
        <v>0.936394827131169</v>
      </c>
      <c r="V372" s="28" t="n">
        <v>0.89733438902085</v>
      </c>
      <c r="W372" s="28" t="n">
        <v>0.885193982581156</v>
      </c>
      <c r="X372" s="28" t="n">
        <v>0.912641858010029</v>
      </c>
      <c r="Y372" s="28" t="n">
        <v>0.940089733438902</v>
      </c>
      <c r="Z372" s="28" t="n">
        <v>0.950646608603854</v>
      </c>
      <c r="AA372" s="28" t="n">
        <v>0.902084982845078</v>
      </c>
      <c r="AB372" s="28" t="n">
        <v>0.848772763262075</v>
      </c>
      <c r="AC372" s="28" t="n">
        <v>1.18395354974927</v>
      </c>
      <c r="AD372" s="28" t="n">
        <v>2.31037212984957</v>
      </c>
      <c r="AE372" s="28" t="n">
        <v>0.904724201636316</v>
      </c>
      <c r="AF372" s="28" t="n">
        <v>0.828714700448667</v>
      </c>
      <c r="AG372" s="28" t="n">
        <v>1.3578431372549</v>
      </c>
    </row>
    <row r="373" customFormat="false" ht="12.75" hidden="false" customHeight="false" outlineLevel="0" collapsed="false">
      <c r="A373" s="0" t="n">
        <v>0</v>
      </c>
      <c r="B373" s="0" t="n">
        <v>0</v>
      </c>
      <c r="C373" s="0" t="n">
        <f aca="false">IF(B373=1,1,WEEKDAY(G373))</f>
        <v>3</v>
      </c>
      <c r="D373" s="1" t="n">
        <f aca="false">YEAR(G373)</f>
        <v>1999</v>
      </c>
      <c r="E373" s="1" t="n">
        <f aca="false">MONTH(G373)</f>
        <v>4</v>
      </c>
      <c r="F373" s="1" t="str">
        <f aca="false">D373&amp;E373&amp;C373</f>
        <v>199943</v>
      </c>
      <c r="G373" s="5" t="n">
        <v>36256</v>
      </c>
      <c r="H373" s="27" t="n">
        <f aca="false">AVERAGE(West!L372:AA372)</f>
        <v>21.646875</v>
      </c>
      <c r="I373" s="27" t="n">
        <f aca="false">AVERAGE(West!E372:K372,West!AB372)</f>
        <v>18.1825</v>
      </c>
      <c r="J373" s="28" t="n">
        <v>0.784270589852881</v>
      </c>
      <c r="K373" s="28" t="n">
        <v>0.824969063660113</v>
      </c>
      <c r="L373" s="28" t="n">
        <v>0.762271414821944</v>
      </c>
      <c r="M373" s="28" t="n">
        <v>0.841468444933315</v>
      </c>
      <c r="N373" s="28" t="n">
        <v>0.961363948851918</v>
      </c>
      <c r="O373" s="28" t="n">
        <v>1.02131170081122</v>
      </c>
      <c r="P373" s="28" t="n">
        <v>1.95737659837756</v>
      </c>
      <c r="Q373" s="28" t="n">
        <v>1.69077522737116</v>
      </c>
      <c r="R373" s="28" t="n">
        <v>0.845387613685578</v>
      </c>
      <c r="S373" s="28" t="n">
        <v>0.870795438140609</v>
      </c>
      <c r="T373" s="28" t="n">
        <v>1.04726432799192</v>
      </c>
      <c r="U373" s="28" t="n">
        <v>1.2334343871806</v>
      </c>
      <c r="V373" s="28" t="n">
        <v>0.91883932438285</v>
      </c>
      <c r="W373" s="28" t="n">
        <v>0.916991482604302</v>
      </c>
      <c r="X373" s="28" t="n">
        <v>1.18631442182763</v>
      </c>
      <c r="Y373" s="28" t="n">
        <v>1.09530821423416</v>
      </c>
      <c r="Z373" s="28" t="n">
        <v>0.834300563014292</v>
      </c>
      <c r="AA373" s="28" t="n">
        <v>0.837072325682113</v>
      </c>
      <c r="AB373" s="28" t="n">
        <v>0.852317020355132</v>
      </c>
      <c r="AC373" s="28" t="n">
        <v>0.957644001732352</v>
      </c>
      <c r="AD373" s="28" t="n">
        <v>1.08699292623069</v>
      </c>
      <c r="AE373" s="28" t="n">
        <v>0.838920167460661</v>
      </c>
      <c r="AF373" s="28" t="n">
        <v>0.787642558105962</v>
      </c>
      <c r="AG373" s="28" t="n">
        <v>0.846968238691049</v>
      </c>
    </row>
    <row r="374" customFormat="false" ht="12.75" hidden="false" customHeight="false" outlineLevel="0" collapsed="false">
      <c r="A374" s="0" t="n">
        <v>0</v>
      </c>
      <c r="B374" s="0" t="n">
        <v>0</v>
      </c>
      <c r="C374" s="0" t="n">
        <f aca="false">IF(B374=1,1,WEEKDAY(G374))</f>
        <v>4</v>
      </c>
      <c r="D374" s="1" t="n">
        <f aca="false">YEAR(G374)</f>
        <v>1999</v>
      </c>
      <c r="E374" s="1" t="n">
        <f aca="false">MONTH(G374)</f>
        <v>4</v>
      </c>
      <c r="F374" s="1" t="str">
        <f aca="false">D374&amp;E374&amp;C374</f>
        <v>199944</v>
      </c>
      <c r="G374" s="5" t="n">
        <v>36257</v>
      </c>
      <c r="H374" s="27" t="n">
        <f aca="false">AVERAGE(West!L373:AA373)</f>
        <v>22.4875</v>
      </c>
      <c r="I374" s="27" t="n">
        <f aca="false">AVERAGE(West!E373:K373,West!AB373)</f>
        <v>14.23125</v>
      </c>
      <c r="J374" s="28" t="n">
        <v>0.975318401405358</v>
      </c>
      <c r="K374" s="28" t="n">
        <v>0.903645147123408</v>
      </c>
      <c r="L374" s="28" t="n">
        <v>0.875537988581467</v>
      </c>
      <c r="M374" s="28" t="n">
        <v>0.881159420289855</v>
      </c>
      <c r="N374" s="28" t="n">
        <v>0.900131752305665</v>
      </c>
      <c r="O374" s="28" t="n">
        <v>1.02380324989021</v>
      </c>
      <c r="P374" s="28" t="n">
        <v>1.27817303469477</v>
      </c>
      <c r="Q374" s="28" t="n">
        <v>0.77153974430239</v>
      </c>
      <c r="R374" s="28" t="n">
        <v>0.759533073929961</v>
      </c>
      <c r="S374" s="28" t="n">
        <v>0.808449138410228</v>
      </c>
      <c r="T374" s="28" t="n">
        <v>0.884491384102279</v>
      </c>
      <c r="U374" s="28" t="n">
        <v>1.04502501389661</v>
      </c>
      <c r="V374" s="28" t="n">
        <v>0.921400778210117</v>
      </c>
      <c r="W374" s="28" t="n">
        <v>0.862701500833797</v>
      </c>
      <c r="X374" s="28" t="n">
        <v>1.04502501389661</v>
      </c>
      <c r="Y374" s="28" t="n">
        <v>1.100611450806</v>
      </c>
      <c r="Z374" s="28" t="n">
        <v>0.851139521956643</v>
      </c>
      <c r="AA374" s="28" t="n">
        <v>0.848916064480267</v>
      </c>
      <c r="AB374" s="28" t="n">
        <v>0.768871595330739</v>
      </c>
      <c r="AC374" s="28" t="n">
        <v>1.30872707059478</v>
      </c>
      <c r="AD374" s="28" t="n">
        <v>2.21901056142301</v>
      </c>
      <c r="AE374" s="28" t="n">
        <v>1.05480822679266</v>
      </c>
      <c r="AF374" s="28" t="n">
        <v>0.749749861033908</v>
      </c>
      <c r="AG374" s="28" t="n">
        <v>1.16223100570927</v>
      </c>
    </row>
    <row r="375" customFormat="false" ht="12.75" hidden="false" customHeight="false" outlineLevel="0" collapsed="false">
      <c r="A375" s="0" t="n">
        <v>0</v>
      </c>
      <c r="B375" s="0" t="n">
        <v>0</v>
      </c>
      <c r="C375" s="0" t="n">
        <f aca="false">IF(B375=1,1,WEEKDAY(G375))</f>
        <v>5</v>
      </c>
      <c r="D375" s="1" t="n">
        <f aca="false">YEAR(G375)</f>
        <v>1999</v>
      </c>
      <c r="E375" s="1" t="n">
        <f aca="false">MONTH(G375)</f>
        <v>4</v>
      </c>
      <c r="F375" s="1" t="str">
        <f aca="false">D375&amp;E375&amp;C375</f>
        <v>199945</v>
      </c>
      <c r="G375" s="5" t="n">
        <v>36258</v>
      </c>
      <c r="H375" s="27" t="n">
        <f aca="false">AVERAGE(West!L374:AA374)</f>
        <v>21.40875</v>
      </c>
      <c r="I375" s="27" t="n">
        <f aca="false">AVERAGE(West!E374:K374,West!AB374)</f>
        <v>13.34375</v>
      </c>
      <c r="J375" s="28" t="n">
        <v>0.976487119437939</v>
      </c>
      <c r="K375" s="28" t="n">
        <v>0.933021077283372</v>
      </c>
      <c r="L375" s="28" t="n">
        <v>0.934519906323185</v>
      </c>
      <c r="M375" s="28" t="n">
        <v>0.952505854800937</v>
      </c>
      <c r="N375" s="28" t="n">
        <v>0.974988290398126</v>
      </c>
      <c r="O375" s="28" t="n">
        <v>1.00946135831382</v>
      </c>
      <c r="P375" s="28" t="n">
        <v>1.1855737704918</v>
      </c>
      <c r="Q375" s="28" t="n">
        <v>0.929993577392421</v>
      </c>
      <c r="R375" s="28" t="n">
        <v>1.02388042272435</v>
      </c>
      <c r="S375" s="28" t="n">
        <v>0.939335552052315</v>
      </c>
      <c r="T375" s="28" t="n">
        <v>1.28779120686635</v>
      </c>
      <c r="U375" s="28" t="n">
        <v>1.37046768260641</v>
      </c>
      <c r="V375" s="28" t="n">
        <v>1.39242132305716</v>
      </c>
      <c r="W375" s="28" t="n">
        <v>1.30554095872015</v>
      </c>
      <c r="X375" s="28" t="n">
        <v>0.915046417936591</v>
      </c>
      <c r="Y375" s="28" t="n">
        <v>0.889823086354878</v>
      </c>
      <c r="Z375" s="28" t="n">
        <v>0.802475623284872</v>
      </c>
      <c r="AA375" s="28" t="n">
        <v>0.742219886728557</v>
      </c>
      <c r="AB375" s="28" t="n">
        <v>0.677293162842296</v>
      </c>
      <c r="AC375" s="28" t="n">
        <v>1.20044374379634</v>
      </c>
      <c r="AD375" s="28" t="n">
        <v>0.944473638115257</v>
      </c>
      <c r="AE375" s="28" t="n">
        <v>0.866468149705144</v>
      </c>
      <c r="AF375" s="28" t="n">
        <v>0.712325567816897</v>
      </c>
      <c r="AG375" s="28" t="n">
        <v>1.03344262295082</v>
      </c>
    </row>
    <row r="376" customFormat="false" ht="12.75" hidden="false" customHeight="false" outlineLevel="0" collapsed="false">
      <c r="A376" s="0" t="n">
        <v>0</v>
      </c>
      <c r="B376" s="0" t="n">
        <v>0</v>
      </c>
      <c r="C376" s="0" t="n">
        <f aca="false">IF(B376=1,1,WEEKDAY(G376))</f>
        <v>6</v>
      </c>
      <c r="D376" s="1" t="n">
        <f aca="false">YEAR(G376)</f>
        <v>1999</v>
      </c>
      <c r="E376" s="1" t="n">
        <f aca="false">MONTH(G376)</f>
        <v>4</v>
      </c>
      <c r="F376" s="1" t="str">
        <f aca="false">D376&amp;E376&amp;C376</f>
        <v>199946</v>
      </c>
      <c r="G376" s="5" t="n">
        <v>36259</v>
      </c>
      <c r="H376" s="27" t="n">
        <f aca="false">AVERAGE(West!L375:AA375)</f>
        <v>21.28375</v>
      </c>
      <c r="I376" s="27" t="n">
        <f aca="false">AVERAGE(West!E375:K375,West!AB375)</f>
        <v>13.525</v>
      </c>
      <c r="J376" s="28" t="n">
        <v>0.981146025878004</v>
      </c>
      <c r="K376" s="28" t="n">
        <v>0.959704251386322</v>
      </c>
      <c r="L376" s="28" t="n">
        <v>0.944177449168207</v>
      </c>
      <c r="M376" s="28" t="n">
        <v>0.898336414048059</v>
      </c>
      <c r="N376" s="28" t="n">
        <v>0.913863216266174</v>
      </c>
      <c r="O376" s="28" t="n">
        <v>0.95822550831793</v>
      </c>
      <c r="P376" s="28" t="n">
        <v>1.02698706099815</v>
      </c>
      <c r="Q376" s="28" t="n">
        <v>0.856052152463734</v>
      </c>
      <c r="R376" s="28" t="n">
        <v>1.07687789980619</v>
      </c>
      <c r="S376" s="28" t="n">
        <v>1.17742409114935</v>
      </c>
      <c r="T376" s="28" t="n">
        <v>1.34703705878898</v>
      </c>
      <c r="U376" s="28" t="n">
        <v>1.39871968050743</v>
      </c>
      <c r="V376" s="28" t="n">
        <v>0.954249133728784</v>
      </c>
      <c r="W376" s="28" t="n">
        <v>1.05150643096259</v>
      </c>
      <c r="X376" s="28" t="n">
        <v>1.04868737886886</v>
      </c>
      <c r="Y376" s="28" t="n">
        <v>1.02519527808774</v>
      </c>
      <c r="Z376" s="28" t="n">
        <v>0.92417924472896</v>
      </c>
      <c r="AA376" s="28" t="n">
        <v>0.714159863745816</v>
      </c>
      <c r="AB376" s="28" t="n">
        <v>0.769601221589241</v>
      </c>
      <c r="AC376" s="28" t="n">
        <v>0.856052152463734</v>
      </c>
      <c r="AD376" s="28" t="n">
        <v>0.875315675104246</v>
      </c>
      <c r="AE376" s="28" t="n">
        <v>0.977271392494274</v>
      </c>
      <c r="AF376" s="28" t="n">
        <v>0.947671345510072</v>
      </c>
      <c r="AG376" s="28" t="n">
        <v>1.31756007393715</v>
      </c>
    </row>
    <row r="377" customFormat="false" ht="12.75" hidden="false" customHeight="false" outlineLevel="0" collapsed="false">
      <c r="A377" s="0" t="n">
        <v>1</v>
      </c>
      <c r="B377" s="0" t="n">
        <v>0</v>
      </c>
      <c r="C377" s="0" t="n">
        <f aca="false">IF(B377=1,1,WEEKDAY(G377))</f>
        <v>7</v>
      </c>
      <c r="D377" s="1" t="n">
        <f aca="false">YEAR(G377)</f>
        <v>1999</v>
      </c>
      <c r="E377" s="1" t="n">
        <f aca="false">MONTH(G377)</f>
        <v>4</v>
      </c>
      <c r="F377" s="1" t="str">
        <f aca="false">D377&amp;E377&amp;C377</f>
        <v>199947</v>
      </c>
      <c r="G377" s="5" t="n">
        <v>36260</v>
      </c>
      <c r="H377" s="27" t="n">
        <f aca="false">AVERAGE(West!L376:AA376)</f>
        <v>19.169375</v>
      </c>
      <c r="I377" s="27" t="n">
        <f aca="false">AVERAGE(West!E376:K376,West!AB376)</f>
        <v>17.1525</v>
      </c>
      <c r="J377" s="28" t="n">
        <v>1.16601078559977</v>
      </c>
      <c r="K377" s="28" t="n">
        <v>1.18641597434776</v>
      </c>
      <c r="L377" s="28" t="n">
        <v>0.996356216295001</v>
      </c>
      <c r="M377" s="28" t="n">
        <v>0.923480542195015</v>
      </c>
      <c r="N377" s="28" t="n">
        <v>0.936306660836613</v>
      </c>
      <c r="O377" s="28" t="n">
        <v>1.03075353447019</v>
      </c>
      <c r="P377" s="28" t="n">
        <v>0.861681970558228</v>
      </c>
      <c r="Q377" s="28" t="n">
        <v>0.794496429852304</v>
      </c>
      <c r="R377" s="28" t="n">
        <v>1.12888396204884</v>
      </c>
      <c r="S377" s="28" t="n">
        <v>1.15392390205732</v>
      </c>
      <c r="T377" s="28" t="n">
        <v>1.15705389455838</v>
      </c>
      <c r="U377" s="28" t="n">
        <v>1.09967069870562</v>
      </c>
      <c r="V377" s="28" t="n">
        <v>1.15809722539206</v>
      </c>
      <c r="W377" s="28" t="n">
        <v>1.12731896579831</v>
      </c>
      <c r="X377" s="28" t="n">
        <v>0.838837990283982</v>
      </c>
      <c r="Y377" s="28" t="n">
        <v>0.783541456098595</v>
      </c>
      <c r="Z377" s="28" t="n">
        <v>0.761631508591177</v>
      </c>
      <c r="AA377" s="28" t="n">
        <v>0.766326497342767</v>
      </c>
      <c r="AB377" s="28" t="n">
        <v>0.770499820677513</v>
      </c>
      <c r="AC377" s="28" t="n">
        <v>0.943692739069479</v>
      </c>
      <c r="AD377" s="28" t="n">
        <v>1.43562322715269</v>
      </c>
      <c r="AE377" s="28" t="n">
        <v>1.11740732287829</v>
      </c>
      <c r="AF377" s="28" t="n">
        <v>0.962994359492681</v>
      </c>
      <c r="AG377" s="28" t="n">
        <v>0.89899431569742</v>
      </c>
    </row>
    <row r="378" customFormat="false" ht="12.75" hidden="false" customHeight="false" outlineLevel="0" collapsed="false">
      <c r="A378" s="0" t="n">
        <v>1</v>
      </c>
      <c r="B378" s="0" t="n">
        <v>0</v>
      </c>
      <c r="C378" s="0" t="n">
        <f aca="false">IF(B378=1,1,WEEKDAY(G378))</f>
        <v>1</v>
      </c>
      <c r="D378" s="1" t="n">
        <f aca="false">YEAR(G378)</f>
        <v>1999</v>
      </c>
      <c r="E378" s="1" t="n">
        <f aca="false">MONTH(G378)</f>
        <v>4</v>
      </c>
      <c r="F378" s="1" t="str">
        <f aca="false">D378&amp;E378&amp;C378</f>
        <v>199941</v>
      </c>
      <c r="G378" s="5" t="n">
        <v>36261</v>
      </c>
      <c r="H378" s="27" t="n">
        <f aca="false">AVERAGE(West!L377:AA377)</f>
        <v>26.881875</v>
      </c>
      <c r="I378" s="27" t="n">
        <f aca="false">AVERAGE(West!E377:K377,West!AB377)</f>
        <v>14.26625</v>
      </c>
      <c r="J378" s="28" t="n">
        <v>1.02549723998949</v>
      </c>
      <c r="K378" s="28" t="n">
        <v>1.04442302637343</v>
      </c>
      <c r="L378" s="28" t="n">
        <v>1.01077718391308</v>
      </c>
      <c r="M378" s="28" t="n">
        <v>0.935074038377289</v>
      </c>
      <c r="N378" s="28" t="n">
        <v>0.896521510558135</v>
      </c>
      <c r="O378" s="28" t="n">
        <v>0.945588364146149</v>
      </c>
      <c r="P378" s="28" t="n">
        <v>0.954700779812494</v>
      </c>
      <c r="Q378" s="28" t="n">
        <v>0.560600776545535</v>
      </c>
      <c r="R378" s="28" t="n">
        <v>0.966078445048941</v>
      </c>
      <c r="S378" s="28" t="n">
        <v>1.11673757875892</v>
      </c>
      <c r="T378" s="28" t="n">
        <v>1.11673757875892</v>
      </c>
      <c r="U378" s="28" t="n">
        <v>1.12343354025714</v>
      </c>
      <c r="V378" s="28" t="n">
        <v>1.11041361512171</v>
      </c>
      <c r="W378" s="28" t="n">
        <v>1.14724140336193</v>
      </c>
      <c r="X378" s="28" t="n">
        <v>1.10557764292855</v>
      </c>
      <c r="Y378" s="28" t="n">
        <v>0.812071330589849</v>
      </c>
      <c r="Z378" s="28" t="n">
        <v>0.743251726302574</v>
      </c>
      <c r="AA378" s="28" t="n">
        <v>0.80091139475948</v>
      </c>
      <c r="AB378" s="28" t="n">
        <v>1.00960219478738</v>
      </c>
      <c r="AC378" s="28" t="n">
        <v>1.6211666782916</v>
      </c>
      <c r="AD378" s="28" t="n">
        <v>1.1643533049685</v>
      </c>
      <c r="AE378" s="28" t="n">
        <v>0.851131105996141</v>
      </c>
      <c r="AF378" s="28" t="n">
        <v>0.75069168352282</v>
      </c>
      <c r="AG378" s="28" t="n">
        <v>1.18741785682993</v>
      </c>
    </row>
    <row r="379" customFormat="false" ht="12.75" hidden="false" customHeight="false" outlineLevel="0" collapsed="false">
      <c r="A379" s="0" t="n">
        <v>0</v>
      </c>
      <c r="B379" s="0" t="n">
        <v>0</v>
      </c>
      <c r="C379" s="0" t="n">
        <f aca="false">IF(B379=1,1,WEEKDAY(G379))</f>
        <v>2</v>
      </c>
      <c r="D379" s="1" t="n">
        <f aca="false">YEAR(G379)</f>
        <v>1999</v>
      </c>
      <c r="E379" s="1" t="n">
        <f aca="false">MONTH(G379)</f>
        <v>4</v>
      </c>
      <c r="F379" s="1" t="str">
        <f aca="false">D379&amp;E379&amp;C379</f>
        <v>199942</v>
      </c>
      <c r="G379" s="5" t="n">
        <v>36262</v>
      </c>
      <c r="H379" s="27" t="n">
        <f aca="false">AVERAGE(West!L378:AA378)</f>
        <v>35.799375</v>
      </c>
      <c r="I379" s="27" t="n">
        <f aca="false">AVERAGE(West!E378:K378,West!AB378)</f>
        <v>19.745</v>
      </c>
      <c r="J379" s="28" t="n">
        <v>0.807799442896936</v>
      </c>
      <c r="K379" s="28" t="n">
        <v>0.839199797417068</v>
      </c>
      <c r="L379" s="28" t="n">
        <v>0.700430488731325</v>
      </c>
      <c r="M379" s="28" t="n">
        <v>0.702456318055204</v>
      </c>
      <c r="N379" s="28" t="n">
        <v>0.816915674854394</v>
      </c>
      <c r="O379" s="28" t="n">
        <v>0.985059508736389</v>
      </c>
      <c r="P379" s="28" t="n">
        <v>2.25626740947075</v>
      </c>
      <c r="Q379" s="28" t="n">
        <v>1.50645088077655</v>
      </c>
      <c r="R379" s="28" t="n">
        <v>1.53913301559036</v>
      </c>
      <c r="S379" s="28" t="n">
        <v>1.44918731123099</v>
      </c>
      <c r="T379" s="28" t="n">
        <v>1.32404546168753</v>
      </c>
      <c r="U379" s="28" t="n">
        <v>1.08297980062501</v>
      </c>
      <c r="V379" s="28" t="n">
        <v>0.8394001291922</v>
      </c>
      <c r="W379" s="28" t="n">
        <v>0.8394001291922</v>
      </c>
      <c r="X379" s="28" t="n">
        <v>0.749175090347248</v>
      </c>
      <c r="Y379" s="28" t="n">
        <v>0.825712739398383</v>
      </c>
      <c r="Z379" s="28" t="n">
        <v>0.724872990101084</v>
      </c>
      <c r="AA379" s="28" t="n">
        <v>0.668168089526703</v>
      </c>
      <c r="AB379" s="28" t="n">
        <v>0.59414445084586</v>
      </c>
      <c r="AC379" s="28" t="n">
        <v>1.05923636935002</v>
      </c>
      <c r="AD379" s="28" t="n">
        <v>1.37544300703574</v>
      </c>
      <c r="AE379" s="28" t="n">
        <v>0.774873863021352</v>
      </c>
      <c r="AF379" s="28" t="n">
        <v>0.647776672078772</v>
      </c>
      <c r="AG379" s="28" t="n">
        <v>0.891871359837934</v>
      </c>
    </row>
    <row r="380" customFormat="false" ht="12.75" hidden="false" customHeight="false" outlineLevel="0" collapsed="false">
      <c r="A380" s="0" t="n">
        <v>0</v>
      </c>
      <c r="B380" s="0" t="n">
        <v>0</v>
      </c>
      <c r="C380" s="0" t="n">
        <f aca="false">IF(B380=1,1,WEEKDAY(G380))</f>
        <v>3</v>
      </c>
      <c r="D380" s="1" t="n">
        <f aca="false">YEAR(G380)</f>
        <v>1999</v>
      </c>
      <c r="E380" s="1" t="n">
        <f aca="false">MONTH(G380)</f>
        <v>4</v>
      </c>
      <c r="F380" s="1" t="str">
        <f aca="false">D380&amp;E380&amp;C380</f>
        <v>199943</v>
      </c>
      <c r="G380" s="5" t="n">
        <v>36263</v>
      </c>
      <c r="H380" s="27" t="n">
        <f aca="false">AVERAGE(West!L379:AA379)</f>
        <v>22.285625</v>
      </c>
      <c r="I380" s="27" t="n">
        <f aca="false">AVERAGE(West!E379:K379,West!AB379)</f>
        <v>16.9175</v>
      </c>
      <c r="J380" s="28" t="n">
        <v>0.846460765479533</v>
      </c>
      <c r="K380" s="28" t="n">
        <v>0.857100635436678</v>
      </c>
      <c r="L380" s="28" t="n">
        <v>0.83818531106842</v>
      </c>
      <c r="M380" s="28" t="n">
        <v>0.78380375350968</v>
      </c>
      <c r="N380" s="28" t="n">
        <v>0.864193882074775</v>
      </c>
      <c r="O380" s="28" t="n">
        <v>1.15856361755579</v>
      </c>
      <c r="P380" s="28" t="n">
        <v>1.57233633811142</v>
      </c>
      <c r="Q380" s="28" t="n">
        <v>1.13167120060577</v>
      </c>
      <c r="R380" s="28" t="n">
        <v>1.26090248759009</v>
      </c>
      <c r="S380" s="28" t="n">
        <v>1.14199175477466</v>
      </c>
      <c r="T380" s="28" t="n">
        <v>1.04686316852231</v>
      </c>
      <c r="U380" s="28" t="n">
        <v>1.0082732703256</v>
      </c>
      <c r="V380" s="28" t="n">
        <v>1.02756821942396</v>
      </c>
      <c r="W380" s="28" t="n">
        <v>1.04147853156463</v>
      </c>
      <c r="X380" s="28" t="n">
        <v>0.990773200213142</v>
      </c>
      <c r="Y380" s="28" t="n">
        <v>0.90327284965084</v>
      </c>
      <c r="Z380" s="28" t="n">
        <v>0.878593263594806</v>
      </c>
      <c r="AA380" s="28" t="n">
        <v>0.709425919174356</v>
      </c>
      <c r="AB380" s="28" t="n">
        <v>0.697310486019575</v>
      </c>
      <c r="AC380" s="28" t="n">
        <v>1.0033373531144</v>
      </c>
      <c r="AD380" s="28" t="n">
        <v>1.388787615335</v>
      </c>
      <c r="AE380" s="28" t="n">
        <v>0.894747174467847</v>
      </c>
      <c r="AF380" s="28" t="n">
        <v>0.875003505623019</v>
      </c>
      <c r="AG380" s="28" t="n">
        <v>1.07935569676371</v>
      </c>
    </row>
    <row r="381" customFormat="false" ht="12.75" hidden="false" customHeight="false" outlineLevel="0" collapsed="false">
      <c r="A381" s="0" t="n">
        <v>0</v>
      </c>
      <c r="B381" s="0" t="n">
        <v>0</v>
      </c>
      <c r="C381" s="0" t="n">
        <f aca="false">IF(B381=1,1,WEEKDAY(G381))</f>
        <v>4</v>
      </c>
      <c r="D381" s="1" t="n">
        <f aca="false">YEAR(G381)</f>
        <v>1999</v>
      </c>
      <c r="E381" s="1" t="n">
        <f aca="false">MONTH(G381)</f>
        <v>4</v>
      </c>
      <c r="F381" s="1" t="str">
        <f aca="false">D381&amp;E381&amp;C381</f>
        <v>199944</v>
      </c>
      <c r="G381" s="5" t="n">
        <v>36264</v>
      </c>
      <c r="H381" s="27" t="n">
        <f aca="false">AVERAGE(West!L380:AA380)</f>
        <v>24.35375</v>
      </c>
      <c r="I381" s="27" t="n">
        <f aca="false">AVERAGE(West!E380:K380,West!AB380)</f>
        <v>18.095</v>
      </c>
      <c r="J381" s="28" t="n">
        <v>0.964354794142028</v>
      </c>
      <c r="K381" s="28" t="n">
        <v>0.813484387952473</v>
      </c>
      <c r="L381" s="28" t="n">
        <v>0.773694390715667</v>
      </c>
      <c r="M381" s="28" t="n">
        <v>0.766510085659022</v>
      </c>
      <c r="N381" s="28" t="n">
        <v>0.736114948880906</v>
      </c>
      <c r="O381" s="28" t="n">
        <v>0.89085382702404</v>
      </c>
      <c r="P381" s="28" t="n">
        <v>2.21331859629732</v>
      </c>
      <c r="Q381" s="28" t="n">
        <v>0.983421444336088</v>
      </c>
      <c r="R381" s="28" t="n">
        <v>1.00929015038752</v>
      </c>
      <c r="S381" s="28" t="n">
        <v>0.985474516244931</v>
      </c>
      <c r="T381" s="28" t="n">
        <v>1.00107786275214</v>
      </c>
      <c r="U381" s="28" t="n">
        <v>0.95057229379459</v>
      </c>
      <c r="V381" s="28" t="n">
        <v>1.03556947082072</v>
      </c>
      <c r="W381" s="28" t="n">
        <v>1.02448288251296</v>
      </c>
      <c r="X381" s="28" t="n">
        <v>0.970692398501257</v>
      </c>
      <c r="Y381" s="28" t="n">
        <v>1.04172868654725</v>
      </c>
      <c r="Z381" s="28" t="n">
        <v>0.910332084381255</v>
      </c>
      <c r="AA381" s="28" t="n">
        <v>0.859005286660165</v>
      </c>
      <c r="AB381" s="28" t="n">
        <v>0.817533234101524</v>
      </c>
      <c r="AC381" s="28" t="n">
        <v>1.03146332700303</v>
      </c>
      <c r="AD381" s="28" t="n">
        <v>1.75742955397013</v>
      </c>
      <c r="AE381" s="28" t="n">
        <v>0.891854437201663</v>
      </c>
      <c r="AF381" s="28" t="n">
        <v>0.730072370784787</v>
      </c>
      <c r="AG381" s="28" t="n">
        <v>0.841668969328544</v>
      </c>
    </row>
    <row r="382" customFormat="false" ht="12.75" hidden="false" customHeight="false" outlineLevel="0" collapsed="false">
      <c r="A382" s="0" t="n">
        <v>0</v>
      </c>
      <c r="B382" s="0" t="n">
        <v>0</v>
      </c>
      <c r="C382" s="0" t="n">
        <f aca="false">IF(B382=1,1,WEEKDAY(G382))</f>
        <v>5</v>
      </c>
      <c r="D382" s="1" t="n">
        <f aca="false">YEAR(G382)</f>
        <v>1999</v>
      </c>
      <c r="E382" s="1" t="n">
        <f aca="false">MONTH(G382)</f>
        <v>4</v>
      </c>
      <c r="F382" s="1" t="str">
        <f aca="false">D382&amp;E382&amp;C382</f>
        <v>199945</v>
      </c>
      <c r="G382" s="5" t="n">
        <v>36265</v>
      </c>
      <c r="H382" s="27" t="n">
        <f aca="false">AVERAGE(West!L381:AA381)</f>
        <v>27.150625</v>
      </c>
      <c r="I382" s="27" t="n">
        <f aca="false">AVERAGE(West!E381:K381,West!AB381)</f>
        <v>17.98875</v>
      </c>
      <c r="J382" s="28" t="n">
        <v>0.944479188381627</v>
      </c>
      <c r="K382" s="28" t="n">
        <v>0.834966298380932</v>
      </c>
      <c r="L382" s="28" t="n">
        <v>0.790494058786742</v>
      </c>
      <c r="M382" s="28" t="n">
        <v>0.80772705162949</v>
      </c>
      <c r="N382" s="28" t="n">
        <v>0.955041345285248</v>
      </c>
      <c r="O382" s="28" t="n">
        <v>1.34083802376485</v>
      </c>
      <c r="P382" s="28" t="n">
        <v>1.47592245153221</v>
      </c>
      <c r="Q382" s="28" t="n">
        <v>1.02207591906264</v>
      </c>
      <c r="R382" s="28" t="n">
        <v>1.1425151354711</v>
      </c>
      <c r="S382" s="28" t="n">
        <v>0.873644713519486</v>
      </c>
      <c r="T382" s="28" t="n">
        <v>1.37860546488341</v>
      </c>
      <c r="U382" s="28" t="n">
        <v>1.05632927418798</v>
      </c>
      <c r="V382" s="28" t="n">
        <v>1.00476508367671</v>
      </c>
      <c r="W382" s="28" t="n">
        <v>1.46331806358049</v>
      </c>
      <c r="X382" s="28" t="n">
        <v>0.991505720402385</v>
      </c>
      <c r="Y382" s="28" t="n">
        <v>0.857438825073088</v>
      </c>
      <c r="Z382" s="28" t="n">
        <v>0.890587233258903</v>
      </c>
      <c r="AA382" s="28" t="n">
        <v>0.890218917612394</v>
      </c>
      <c r="AB382" s="28" t="n">
        <v>0.902005018300684</v>
      </c>
      <c r="AC382" s="28" t="n">
        <v>0.929260376142354</v>
      </c>
      <c r="AD382" s="28" t="n">
        <v>0.932206901314426</v>
      </c>
      <c r="AE382" s="28" t="n">
        <v>0.88800902373334</v>
      </c>
      <c r="AF382" s="28" t="n">
        <v>0.777514329780622</v>
      </c>
      <c r="AG382" s="28" t="n">
        <v>0.850531582238899</v>
      </c>
    </row>
    <row r="383" customFormat="false" ht="12.75" hidden="false" customHeight="false" outlineLevel="0" collapsed="false">
      <c r="A383" s="0" t="n">
        <v>0</v>
      </c>
      <c r="B383" s="0" t="n">
        <v>0</v>
      </c>
      <c r="C383" s="0" t="n">
        <f aca="false">IF(B383=1,1,WEEKDAY(G383))</f>
        <v>6</v>
      </c>
      <c r="D383" s="1" t="n">
        <f aca="false">YEAR(G383)</f>
        <v>1999</v>
      </c>
      <c r="E383" s="1" t="n">
        <f aca="false">MONTH(G383)</f>
        <v>4</v>
      </c>
      <c r="F383" s="1" t="str">
        <f aca="false">D383&amp;E383&amp;C383</f>
        <v>199946</v>
      </c>
      <c r="G383" s="5" t="n">
        <v>36266</v>
      </c>
      <c r="H383" s="27" t="n">
        <f aca="false">AVERAGE(West!L382:AA382)</f>
        <v>37.695</v>
      </c>
      <c r="I383" s="27" t="n">
        <f aca="false">AVERAGE(West!E382:K382,West!AB382)</f>
        <v>18.50625</v>
      </c>
      <c r="J383" s="28" t="n">
        <v>0.8532252617359</v>
      </c>
      <c r="K383" s="28" t="n">
        <v>0.786761229314421</v>
      </c>
      <c r="L383" s="28" t="n">
        <v>0.772711921648092</v>
      </c>
      <c r="M383" s="28" t="n">
        <v>0.767848699763593</v>
      </c>
      <c r="N383" s="28" t="n">
        <v>0.785680513340088</v>
      </c>
      <c r="O383" s="28" t="n">
        <v>1.00506585612969</v>
      </c>
      <c r="P383" s="28" t="n">
        <v>1.25038838230328</v>
      </c>
      <c r="Q383" s="28" t="n">
        <v>1.14630587611089</v>
      </c>
      <c r="R383" s="28" t="n">
        <v>1.06804615996817</v>
      </c>
      <c r="S383" s="28" t="n">
        <v>0.933545563072025</v>
      </c>
      <c r="T383" s="28" t="n">
        <v>1.33253747181324</v>
      </c>
      <c r="U383" s="28" t="n">
        <v>1.39010478843348</v>
      </c>
      <c r="V383" s="28" t="n">
        <v>1.39010478843348</v>
      </c>
      <c r="W383" s="28" t="n">
        <v>0.988990582305345</v>
      </c>
      <c r="X383" s="28" t="n">
        <v>0.788168192067913</v>
      </c>
      <c r="Y383" s="28" t="n">
        <v>0.667727815360127</v>
      </c>
      <c r="Z383" s="28" t="n">
        <v>0.730070301100942</v>
      </c>
      <c r="AA383" s="28" t="n">
        <v>0.748640403236503</v>
      </c>
      <c r="AB383" s="28" t="n">
        <v>0.611752221780077</v>
      </c>
      <c r="AC383" s="28" t="n">
        <v>0.723703408940178</v>
      </c>
      <c r="AD383" s="28" t="n">
        <v>1.34235309722775</v>
      </c>
      <c r="AE383" s="28" t="n">
        <v>1.10306406685237</v>
      </c>
      <c r="AF383" s="28" t="n">
        <v>1.03488526329752</v>
      </c>
      <c r="AG383" s="28" t="n">
        <v>1.77831813576494</v>
      </c>
    </row>
    <row r="384" customFormat="false" ht="12.75" hidden="false" customHeight="false" outlineLevel="0" collapsed="false">
      <c r="A384" s="0" t="n">
        <v>1</v>
      </c>
      <c r="B384" s="0" t="n">
        <v>0</v>
      </c>
      <c r="C384" s="0" t="n">
        <f aca="false">IF(B384=1,1,WEEKDAY(G384))</f>
        <v>7</v>
      </c>
      <c r="D384" s="1" t="n">
        <f aca="false">YEAR(G384)</f>
        <v>1999</v>
      </c>
      <c r="E384" s="1" t="n">
        <f aca="false">MONTH(G384)</f>
        <v>4</v>
      </c>
      <c r="F384" s="1" t="str">
        <f aca="false">D384&amp;E384&amp;C384</f>
        <v>199947</v>
      </c>
      <c r="G384" s="5" t="n">
        <v>36267</v>
      </c>
      <c r="H384" s="27" t="n">
        <f aca="false">AVERAGE(West!L383:AA383)</f>
        <v>23.1175</v>
      </c>
      <c r="I384" s="27" t="n">
        <f aca="false">AVERAGE(West!E383:K383,West!AB383)</f>
        <v>21.07125</v>
      </c>
      <c r="J384" s="28" t="n">
        <v>0.996618615411995</v>
      </c>
      <c r="K384" s="28" t="n">
        <v>1.04360206442427</v>
      </c>
      <c r="L384" s="28" t="n">
        <v>0.790176187933796</v>
      </c>
      <c r="M384" s="28" t="n">
        <v>0.963397994898262</v>
      </c>
      <c r="N384" s="28" t="n">
        <v>1.06211069585335</v>
      </c>
      <c r="O384" s="28" t="n">
        <v>1.05831405350893</v>
      </c>
      <c r="P384" s="28" t="n">
        <v>1.10672124340037</v>
      </c>
      <c r="Q384" s="28" t="n">
        <v>0.922677625175733</v>
      </c>
      <c r="R384" s="28" t="n">
        <v>1.02779279766411</v>
      </c>
      <c r="S384" s="28" t="n">
        <v>1.15583432464583</v>
      </c>
      <c r="T384" s="28" t="n">
        <v>1.14199199740456</v>
      </c>
      <c r="U384" s="28" t="n">
        <v>1.05461230669406</v>
      </c>
      <c r="V384" s="28" t="n">
        <v>1.01395047042284</v>
      </c>
      <c r="W384" s="28" t="n">
        <v>1.02736022493782</v>
      </c>
      <c r="X384" s="28" t="n">
        <v>0.983670379582567</v>
      </c>
      <c r="Y384" s="28" t="n">
        <v>0.901048988861252</v>
      </c>
      <c r="Z384" s="28" t="n">
        <v>0.863847734400346</v>
      </c>
      <c r="AA384" s="28" t="n">
        <v>0.839623661728128</v>
      </c>
      <c r="AB384" s="28" t="n">
        <v>0.731480480155726</v>
      </c>
      <c r="AC384" s="28" t="n">
        <v>0.960744025089218</v>
      </c>
      <c r="AD384" s="28" t="n">
        <v>1.40715907862009</v>
      </c>
      <c r="AE384" s="28" t="n">
        <v>0.998377852276414</v>
      </c>
      <c r="AF384" s="28" t="n">
        <v>0.9698280523413</v>
      </c>
      <c r="AG384" s="28" t="n">
        <v>0.979059144569022</v>
      </c>
    </row>
    <row r="385" customFormat="false" ht="12.75" hidden="false" customHeight="false" outlineLevel="0" collapsed="false">
      <c r="A385" s="0" t="n">
        <v>1</v>
      </c>
      <c r="B385" s="0" t="n">
        <v>0</v>
      </c>
      <c r="C385" s="0" t="n">
        <f aca="false">IF(B385=1,1,WEEKDAY(G385))</f>
        <v>1</v>
      </c>
      <c r="D385" s="1" t="n">
        <f aca="false">YEAR(G385)</f>
        <v>1999</v>
      </c>
      <c r="E385" s="1" t="n">
        <f aca="false">MONTH(G385)</f>
        <v>4</v>
      </c>
      <c r="F385" s="1" t="str">
        <f aca="false">D385&amp;E385&amp;C385</f>
        <v>199941</v>
      </c>
      <c r="G385" s="5" t="n">
        <v>36268</v>
      </c>
      <c r="H385" s="27" t="n">
        <f aca="false">AVERAGE(West!L384:AA384)</f>
        <v>18.929375</v>
      </c>
      <c r="I385" s="27" t="n">
        <f aca="false">AVERAGE(West!E384:K384,West!AB384)</f>
        <v>16.94375</v>
      </c>
      <c r="J385" s="28" t="n">
        <v>1.14791589819255</v>
      </c>
      <c r="K385" s="28" t="n">
        <v>1.03696053116931</v>
      </c>
      <c r="L385" s="28" t="n">
        <v>0.93308742161564</v>
      </c>
      <c r="M385" s="28" t="n">
        <v>0.937808926595352</v>
      </c>
      <c r="N385" s="28" t="n">
        <v>0.932497233493176</v>
      </c>
      <c r="O385" s="28" t="n">
        <v>0.936628550350424</v>
      </c>
      <c r="P385" s="28" t="n">
        <v>0.845739579490963</v>
      </c>
      <c r="Q385" s="28" t="n">
        <v>0.828870472479942</v>
      </c>
      <c r="R385" s="28" t="n">
        <v>0.906527553075577</v>
      </c>
      <c r="S385" s="28" t="n">
        <v>1.05391752236933</v>
      </c>
      <c r="T385" s="28" t="n">
        <v>0.864265196288837</v>
      </c>
      <c r="U385" s="28" t="n">
        <v>0.852643048172483</v>
      </c>
      <c r="V385" s="28" t="n">
        <v>0.919206260111599</v>
      </c>
      <c r="W385" s="28" t="n">
        <v>1.06553967048569</v>
      </c>
      <c r="X385" s="28" t="n">
        <v>0.869547990887179</v>
      </c>
      <c r="Y385" s="28" t="n">
        <v>0.824115957341434</v>
      </c>
      <c r="Z385" s="28" t="n">
        <v>0.857397563310992</v>
      </c>
      <c r="AA385" s="28" t="n">
        <v>0.975732162313864</v>
      </c>
      <c r="AB385" s="28" t="n">
        <v>0.771816290817843</v>
      </c>
      <c r="AC385" s="28" t="n">
        <v>1.3032654274111</v>
      </c>
      <c r="AD385" s="28" t="n">
        <v>1.65932578333939</v>
      </c>
      <c r="AE385" s="28" t="n">
        <v>1.12259385214779</v>
      </c>
      <c r="AF385" s="28" t="n">
        <v>1.12523524944696</v>
      </c>
      <c r="AG385" s="28" t="n">
        <v>1.22936185909259</v>
      </c>
    </row>
    <row r="386" customFormat="false" ht="12.75" hidden="false" customHeight="false" outlineLevel="0" collapsed="false">
      <c r="A386" s="0" t="n">
        <v>0</v>
      </c>
      <c r="B386" s="0" t="n">
        <v>0</v>
      </c>
      <c r="C386" s="0" t="n">
        <f aca="false">IF(B386=1,1,WEEKDAY(G386))</f>
        <v>2</v>
      </c>
      <c r="D386" s="1" t="n">
        <f aca="false">YEAR(G386)</f>
        <v>1999</v>
      </c>
      <c r="E386" s="1" t="n">
        <f aca="false">MONTH(G386)</f>
        <v>4</v>
      </c>
      <c r="F386" s="1" t="str">
        <f aca="false">D386&amp;E386&amp;C386</f>
        <v>199942</v>
      </c>
      <c r="G386" s="5" t="n">
        <v>36269</v>
      </c>
      <c r="H386" s="27" t="n">
        <f aca="false">AVERAGE(West!L385:AA385)</f>
        <v>28.86375</v>
      </c>
      <c r="I386" s="27" t="n">
        <f aca="false">AVERAGE(West!E385:K385,West!AB385)</f>
        <v>20.93875</v>
      </c>
      <c r="J386" s="28" t="n">
        <v>0.920303265476688</v>
      </c>
      <c r="K386" s="28" t="n">
        <v>0.824786579905677</v>
      </c>
      <c r="L386" s="28" t="n">
        <v>0.776073070264462</v>
      </c>
      <c r="M386" s="28" t="n">
        <v>0.778460987403737</v>
      </c>
      <c r="N386" s="28" t="n">
        <v>0.726404393767536</v>
      </c>
      <c r="O386" s="28" t="n">
        <v>0.967106441406483</v>
      </c>
      <c r="P386" s="28" t="n">
        <v>2.00728314727479</v>
      </c>
      <c r="Q386" s="28" t="n">
        <v>1.19353860811572</v>
      </c>
      <c r="R386" s="28" t="n">
        <v>1.02273613096011</v>
      </c>
      <c r="S386" s="28" t="n">
        <v>1.0462950933264</v>
      </c>
      <c r="T386" s="28" t="n">
        <v>1.09306656273007</v>
      </c>
      <c r="U386" s="28" t="n">
        <v>1.51470269802087</v>
      </c>
      <c r="V386" s="28" t="n">
        <v>0.908059417088909</v>
      </c>
      <c r="W386" s="28" t="n">
        <v>0.835996708674375</v>
      </c>
      <c r="X386" s="28" t="n">
        <v>1.10380667792647</v>
      </c>
      <c r="Y386" s="28" t="n">
        <v>0.894547659261184</v>
      </c>
      <c r="Z386" s="28" t="n">
        <v>0.766359187562254</v>
      </c>
      <c r="AA386" s="28" t="n">
        <v>0.808280282361093</v>
      </c>
      <c r="AB386" s="28" t="n">
        <v>0.714737343553766</v>
      </c>
      <c r="AC386" s="28" t="n">
        <v>0.875839071499719</v>
      </c>
      <c r="AD386" s="28" t="n">
        <v>1.63665497379932</v>
      </c>
      <c r="AE386" s="28" t="n">
        <v>0.801351175782773</v>
      </c>
      <c r="AF386" s="28" t="n">
        <v>0.784028409336971</v>
      </c>
      <c r="AG386" s="28" t="n">
        <v>0.999582114500627</v>
      </c>
    </row>
    <row r="387" customFormat="false" ht="12.75" hidden="false" customHeight="false" outlineLevel="0" collapsed="false">
      <c r="A387" s="0" t="n">
        <v>0</v>
      </c>
      <c r="B387" s="0" t="n">
        <v>0</v>
      </c>
      <c r="C387" s="0" t="n">
        <f aca="false">IF(B387=1,1,WEEKDAY(G387))</f>
        <v>3</v>
      </c>
      <c r="D387" s="1" t="n">
        <f aca="false">YEAR(G387)</f>
        <v>1999</v>
      </c>
      <c r="E387" s="1" t="n">
        <f aca="false">MONTH(G387)</f>
        <v>4</v>
      </c>
      <c r="F387" s="1" t="str">
        <f aca="false">D387&amp;E387&amp;C387</f>
        <v>199943</v>
      </c>
      <c r="G387" s="5" t="n">
        <v>36270</v>
      </c>
      <c r="H387" s="27" t="n">
        <f aca="false">AVERAGE(West!L386:AA386)</f>
        <v>28.95</v>
      </c>
      <c r="I387" s="27" t="n">
        <f aca="false">AVERAGE(West!E386:K386,West!AB386)</f>
        <v>21.70375</v>
      </c>
      <c r="J387" s="28" t="n">
        <v>0.971260726832921</v>
      </c>
      <c r="K387" s="28" t="n">
        <v>0.674077060415827</v>
      </c>
      <c r="L387" s="28" t="n">
        <v>0.740885791625871</v>
      </c>
      <c r="M387" s="28" t="n">
        <v>0.63168807233773</v>
      </c>
      <c r="N387" s="28" t="n">
        <v>0.803547774002189</v>
      </c>
      <c r="O387" s="28" t="n">
        <v>1.03300120946841</v>
      </c>
      <c r="P387" s="28" t="n">
        <v>2.11345965558947</v>
      </c>
      <c r="Q387" s="28" t="n">
        <v>1.16718480138169</v>
      </c>
      <c r="R387" s="28" t="n">
        <v>0.843868739205527</v>
      </c>
      <c r="S387" s="28" t="n">
        <v>0.848704663212435</v>
      </c>
      <c r="T387" s="28" t="n">
        <v>0.952677029360967</v>
      </c>
      <c r="U387" s="28" t="n">
        <v>1.10639032815199</v>
      </c>
      <c r="V387" s="28" t="n">
        <v>1.11295336787565</v>
      </c>
      <c r="W387" s="28" t="n">
        <v>0.967875647668394</v>
      </c>
      <c r="X387" s="28" t="n">
        <v>0.834542314335061</v>
      </c>
      <c r="Y387" s="28" t="n">
        <v>0.835924006908463</v>
      </c>
      <c r="Z387" s="28" t="n">
        <v>0.808981001727116</v>
      </c>
      <c r="AA387" s="28" t="n">
        <v>0.634887737478411</v>
      </c>
      <c r="AB387" s="28" t="n">
        <v>0.722625215889465</v>
      </c>
      <c r="AC387" s="28" t="n">
        <v>0.849050086355786</v>
      </c>
      <c r="AD387" s="28" t="n">
        <v>1.9447322970639</v>
      </c>
      <c r="AE387" s="28" t="n">
        <v>1.47737478411054</v>
      </c>
      <c r="AF387" s="28" t="n">
        <v>0.892227979274612</v>
      </c>
      <c r="AG387" s="28" t="n">
        <v>1.03207970972758</v>
      </c>
    </row>
    <row r="388" customFormat="false" ht="12.75" hidden="false" customHeight="false" outlineLevel="0" collapsed="false">
      <c r="A388" s="0" t="n">
        <v>0</v>
      </c>
      <c r="B388" s="0" t="n">
        <v>0</v>
      </c>
      <c r="C388" s="0" t="n">
        <f aca="false">IF(B388=1,1,WEEKDAY(G388))</f>
        <v>4</v>
      </c>
      <c r="D388" s="1" t="n">
        <f aca="false">YEAR(G388)</f>
        <v>1999</v>
      </c>
      <c r="E388" s="1" t="n">
        <f aca="false">MONTH(G388)</f>
        <v>4</v>
      </c>
      <c r="F388" s="1" t="str">
        <f aca="false">D388&amp;E388&amp;C388</f>
        <v>199944</v>
      </c>
      <c r="G388" s="5" t="n">
        <v>36271</v>
      </c>
      <c r="H388" s="27" t="n">
        <f aca="false">AVERAGE(West!L387:AA387)</f>
        <v>30.01125</v>
      </c>
      <c r="I388" s="27" t="n">
        <f aca="false">AVERAGE(West!E387:K387,West!AB387)</f>
        <v>29.26125</v>
      </c>
      <c r="J388" s="28" t="n">
        <v>0.667777350591653</v>
      </c>
      <c r="K388" s="28" t="n">
        <v>0.802768166089965</v>
      </c>
      <c r="L388" s="28" t="n">
        <v>0.787389465590158</v>
      </c>
      <c r="M388" s="28" t="n">
        <v>0.837968302789525</v>
      </c>
      <c r="N388" s="28" t="n">
        <v>0.844119782989449</v>
      </c>
      <c r="O388" s="28" t="n">
        <v>1.5518817548806</v>
      </c>
      <c r="P388" s="28" t="n">
        <v>1.79076423597762</v>
      </c>
      <c r="Q388" s="28" t="n">
        <v>1.56341371985505</v>
      </c>
      <c r="R388" s="28" t="n">
        <v>1.34282977216877</v>
      </c>
      <c r="S388" s="28" t="n">
        <v>0.789037444291724</v>
      </c>
      <c r="T388" s="28" t="n">
        <v>1.03927693781499</v>
      </c>
      <c r="U388" s="28" t="n">
        <v>0.961639385230539</v>
      </c>
      <c r="V388" s="28" t="n">
        <v>0.851680619767587</v>
      </c>
      <c r="W388" s="28" t="n">
        <v>1.12591111666458</v>
      </c>
      <c r="X388" s="28" t="n">
        <v>0.903994335457537</v>
      </c>
      <c r="Y388" s="28" t="n">
        <v>0.906326794118872</v>
      </c>
      <c r="Z388" s="28" t="n">
        <v>0.796701237036111</v>
      </c>
      <c r="AA388" s="28" t="n">
        <v>0.749718855429214</v>
      </c>
      <c r="AB388" s="28" t="n">
        <v>0.803698613020118</v>
      </c>
      <c r="AC388" s="28" t="n">
        <v>0.926985713690699</v>
      </c>
      <c r="AD388" s="28" t="n">
        <v>1.65637885792828</v>
      </c>
      <c r="AE388" s="28" t="n">
        <v>0.821691865550419</v>
      </c>
      <c r="AF388" s="28" t="n">
        <v>0.760714731975509</v>
      </c>
      <c r="AG388" s="28" t="n">
        <v>0.717330941091033</v>
      </c>
    </row>
    <row r="389" customFormat="false" ht="12.75" hidden="false" customHeight="false" outlineLevel="0" collapsed="false">
      <c r="A389" s="0" t="n">
        <v>0</v>
      </c>
      <c r="B389" s="0" t="n">
        <v>0</v>
      </c>
      <c r="C389" s="0" t="n">
        <f aca="false">IF(B389=1,1,WEEKDAY(G389))</f>
        <v>5</v>
      </c>
      <c r="D389" s="1" t="n">
        <f aca="false">YEAR(G389)</f>
        <v>1999</v>
      </c>
      <c r="E389" s="1" t="n">
        <f aca="false">MONTH(G389)</f>
        <v>4</v>
      </c>
      <c r="F389" s="1" t="str">
        <f aca="false">D389&amp;E389&amp;C389</f>
        <v>199945</v>
      </c>
      <c r="G389" s="5" t="n">
        <v>36272</v>
      </c>
      <c r="H389" s="27" t="n">
        <f aca="false">AVERAGE(West!L388:AA388)</f>
        <v>25.03875</v>
      </c>
      <c r="I389" s="27" t="n">
        <f aca="false">AVERAGE(West!E388:K388,West!AB388)</f>
        <v>16.93875</v>
      </c>
      <c r="J389" s="28" t="n">
        <v>0.982953287580252</v>
      </c>
      <c r="K389" s="28" t="n">
        <v>0.952254446166335</v>
      </c>
      <c r="L389" s="28" t="n">
        <v>0.956977344845399</v>
      </c>
      <c r="M389" s="28" t="n">
        <v>0.968194229208177</v>
      </c>
      <c r="N389" s="28" t="n">
        <v>0.969374953877943</v>
      </c>
      <c r="O389" s="28" t="n">
        <v>0.909748358054756</v>
      </c>
      <c r="P389" s="28" t="n">
        <v>1.1588812633754</v>
      </c>
      <c r="Q389" s="28" t="n">
        <v>0.989666017672608</v>
      </c>
      <c r="R389" s="28" t="n">
        <v>1.06714592381808</v>
      </c>
      <c r="S389" s="28" t="n">
        <v>1.12226049623084</v>
      </c>
      <c r="T389" s="28" t="n">
        <v>0.981678398482352</v>
      </c>
      <c r="U389" s="28" t="n">
        <v>0.915381159203235</v>
      </c>
      <c r="V389" s="28" t="n">
        <v>0.978882731765763</v>
      </c>
      <c r="W389" s="28" t="n">
        <v>1.46013678797863</v>
      </c>
      <c r="X389" s="28" t="n">
        <v>1.5436074085168</v>
      </c>
      <c r="Y389" s="28" t="n">
        <v>1.03839049473316</v>
      </c>
      <c r="Z389" s="28" t="n">
        <v>1.04438120912585</v>
      </c>
      <c r="AA389" s="28" t="n">
        <v>0.992461684389197</v>
      </c>
      <c r="AB389" s="28" t="n">
        <v>0.703709250661475</v>
      </c>
      <c r="AC389" s="28" t="n">
        <v>0.66097548799361</v>
      </c>
      <c r="AD389" s="28" t="n">
        <v>0.841895062652888</v>
      </c>
      <c r="AE389" s="28" t="n">
        <v>0.82911487194848</v>
      </c>
      <c r="AF389" s="28" t="n">
        <v>0.830313014827018</v>
      </c>
      <c r="AG389" s="28" t="n">
        <v>1.10161611689174</v>
      </c>
    </row>
    <row r="390" customFormat="false" ht="12.75" hidden="false" customHeight="false" outlineLevel="0" collapsed="false">
      <c r="A390" s="0" t="n">
        <v>0</v>
      </c>
      <c r="B390" s="0" t="n">
        <v>0</v>
      </c>
      <c r="C390" s="0" t="n">
        <f aca="false">IF(B390=1,1,WEEKDAY(G390))</f>
        <v>6</v>
      </c>
      <c r="D390" s="1" t="n">
        <f aca="false">YEAR(G390)</f>
        <v>1999</v>
      </c>
      <c r="E390" s="1" t="n">
        <f aca="false">MONTH(G390)</f>
        <v>4</v>
      </c>
      <c r="F390" s="1" t="str">
        <f aca="false">D390&amp;E390&amp;C390</f>
        <v>199946</v>
      </c>
      <c r="G390" s="5" t="n">
        <v>36273</v>
      </c>
      <c r="H390" s="27" t="n">
        <f aca="false">AVERAGE(West!L389:AA389)</f>
        <v>35.7925</v>
      </c>
      <c r="I390" s="27" t="n">
        <f aca="false">AVERAGE(West!E389:K389,West!AB389)</f>
        <v>16.01125</v>
      </c>
      <c r="J390" s="28" t="n">
        <v>0.922476383792646</v>
      </c>
      <c r="K390" s="28" t="n">
        <v>0.883753610742447</v>
      </c>
      <c r="L390" s="28" t="n">
        <v>0.861893980794754</v>
      </c>
      <c r="M390" s="28" t="n">
        <v>0.876258880474666</v>
      </c>
      <c r="N390" s="28" t="n">
        <v>0.90561324069014</v>
      </c>
      <c r="O390" s="28" t="n">
        <v>0.87875712389726</v>
      </c>
      <c r="P390" s="28" t="n">
        <v>1.58513545163557</v>
      </c>
      <c r="Q390" s="28" t="n">
        <v>0.928965565411748</v>
      </c>
      <c r="R390" s="28" t="n">
        <v>0.661311727317175</v>
      </c>
      <c r="S390" s="28" t="n">
        <v>0.865544457637773</v>
      </c>
      <c r="T390" s="28" t="n">
        <v>1.32038834951456</v>
      </c>
      <c r="U390" s="28" t="n">
        <v>1.23461619054271</v>
      </c>
      <c r="V390" s="28" t="n">
        <v>0.803240902423692</v>
      </c>
      <c r="W390" s="28" t="n">
        <v>0.949919675909758</v>
      </c>
      <c r="X390" s="28" t="n">
        <v>1.48047775371935</v>
      </c>
      <c r="Y390" s="28" t="n">
        <v>1.58301320108961</v>
      </c>
      <c r="Z390" s="28" t="n">
        <v>1.50087308793742</v>
      </c>
      <c r="AA390" s="28" t="n">
        <v>0.974226444087448</v>
      </c>
      <c r="AB390" s="28" t="n">
        <v>0.659356010337361</v>
      </c>
      <c r="AC390" s="28" t="n">
        <v>0.653768247537892</v>
      </c>
      <c r="AD390" s="28" t="n">
        <v>0.809666829643082</v>
      </c>
      <c r="AE390" s="28" t="n">
        <v>0.88789550883565</v>
      </c>
      <c r="AF390" s="28" t="n">
        <v>0.68673604805476</v>
      </c>
      <c r="AG390" s="28" t="n">
        <v>1.08611132797252</v>
      </c>
    </row>
    <row r="391" customFormat="false" ht="12.75" hidden="false" customHeight="false" outlineLevel="0" collapsed="false">
      <c r="A391" s="0" t="n">
        <v>1</v>
      </c>
      <c r="B391" s="0" t="n">
        <v>0</v>
      </c>
      <c r="C391" s="0" t="n">
        <f aca="false">IF(B391=1,1,WEEKDAY(G391))</f>
        <v>7</v>
      </c>
      <c r="D391" s="1" t="n">
        <f aca="false">YEAR(G391)</f>
        <v>1999</v>
      </c>
      <c r="E391" s="1" t="n">
        <f aca="false">MONTH(G391)</f>
        <v>4</v>
      </c>
      <c r="F391" s="1" t="str">
        <f aca="false">D391&amp;E391&amp;C391</f>
        <v>199947</v>
      </c>
      <c r="G391" s="5" t="n">
        <v>36274</v>
      </c>
      <c r="H391" s="27" t="n">
        <f aca="false">AVERAGE(West!L390:AA390)</f>
        <v>19.380625</v>
      </c>
      <c r="I391" s="27" t="n">
        <f aca="false">AVERAGE(West!E390:K390,West!AB390)</f>
        <v>17.31125</v>
      </c>
      <c r="J391" s="28" t="n">
        <v>0.931186367246733</v>
      </c>
      <c r="K391" s="28" t="n">
        <v>0.88035237201242</v>
      </c>
      <c r="L391" s="28" t="n">
        <v>0.887861939490216</v>
      </c>
      <c r="M391" s="28" t="n">
        <v>0.915011914217633</v>
      </c>
      <c r="N391" s="28" t="n">
        <v>0.997039497436638</v>
      </c>
      <c r="O391" s="28" t="n">
        <v>1.27200519893133</v>
      </c>
      <c r="P391" s="28" t="n">
        <v>1.00801501913496</v>
      </c>
      <c r="Q391" s="28" t="n">
        <v>0.842078106356219</v>
      </c>
      <c r="R391" s="28" t="n">
        <v>1.28066045341675</v>
      </c>
      <c r="S391" s="28" t="n">
        <v>1.79302783062982</v>
      </c>
      <c r="T391" s="28" t="n">
        <v>1.1908800670773</v>
      </c>
      <c r="U391" s="28" t="n">
        <v>0.993260021284143</v>
      </c>
      <c r="V391" s="28" t="n">
        <v>0.84826985713825</v>
      </c>
      <c r="W391" s="28" t="n">
        <v>0.811119352446064</v>
      </c>
      <c r="X391" s="28" t="n">
        <v>0.768809055435519</v>
      </c>
      <c r="Y391" s="28" t="n">
        <v>0.762617304653488</v>
      </c>
      <c r="Z391" s="28" t="n">
        <v>1.00254764745719</v>
      </c>
      <c r="AA391" s="28" t="n">
        <v>0.857557483311297</v>
      </c>
      <c r="AB391" s="28" t="n">
        <v>0.820406978619111</v>
      </c>
      <c r="AC391" s="28" t="n">
        <v>0.896771904930826</v>
      </c>
      <c r="AD391" s="28" t="n">
        <v>1.14289399851656</v>
      </c>
      <c r="AE391" s="28" t="n">
        <v>1.10935534844723</v>
      </c>
      <c r="AF391" s="28" t="n">
        <v>0.879744590280241</v>
      </c>
      <c r="AG391" s="28" t="n">
        <v>1.10852769153007</v>
      </c>
    </row>
    <row r="392" customFormat="false" ht="12.75" hidden="false" customHeight="false" outlineLevel="0" collapsed="false">
      <c r="A392" s="0" t="n">
        <v>1</v>
      </c>
      <c r="B392" s="0" t="n">
        <v>0</v>
      </c>
      <c r="C392" s="0" t="n">
        <f aca="false">IF(B392=1,1,WEEKDAY(G392))</f>
        <v>1</v>
      </c>
      <c r="D392" s="1" t="n">
        <f aca="false">YEAR(G392)</f>
        <v>1999</v>
      </c>
      <c r="E392" s="1" t="n">
        <f aca="false">MONTH(G392)</f>
        <v>4</v>
      </c>
      <c r="F392" s="1" t="str">
        <f aca="false">D392&amp;E392&amp;C392</f>
        <v>199941</v>
      </c>
      <c r="G392" s="5" t="n">
        <v>36275</v>
      </c>
      <c r="H392" s="27" t="n">
        <f aca="false">AVERAGE(West!L391:AA391)</f>
        <v>18.218125</v>
      </c>
      <c r="I392" s="27" t="n">
        <f aca="false">AVERAGE(West!E391:K391,West!AB391)</f>
        <v>14.69625</v>
      </c>
      <c r="J392" s="28" t="n">
        <v>1.05741260525644</v>
      </c>
      <c r="K392" s="28" t="n">
        <v>1.00501828697797</v>
      </c>
      <c r="L392" s="28" t="n">
        <v>0.975078676533129</v>
      </c>
      <c r="M392" s="28" t="n">
        <v>0.961469762694565</v>
      </c>
      <c r="N392" s="28" t="n">
        <v>0.985285361912053</v>
      </c>
      <c r="O392" s="28" t="n">
        <v>1.04176235434209</v>
      </c>
      <c r="P392" s="28" t="n">
        <v>1.04652547418559</v>
      </c>
      <c r="Q392" s="28" t="n">
        <v>0.851349960547532</v>
      </c>
      <c r="R392" s="28" t="n">
        <v>1.10768808535456</v>
      </c>
      <c r="S392" s="28" t="n">
        <v>0.896360080963326</v>
      </c>
      <c r="T392" s="28" t="n">
        <v>0.856290095715119</v>
      </c>
      <c r="U392" s="28" t="n">
        <v>0.874952828570448</v>
      </c>
      <c r="V392" s="28" t="n">
        <v>0.874952828570448</v>
      </c>
      <c r="W392" s="28" t="n">
        <v>0.856290095715119</v>
      </c>
      <c r="X392" s="28" t="n">
        <v>0.81896463000446</v>
      </c>
      <c r="Y392" s="28" t="n">
        <v>0.838176266767299</v>
      </c>
      <c r="Z392" s="28" t="n">
        <v>0.864523654327764</v>
      </c>
      <c r="AA392" s="28" t="n">
        <v>0.87275721294041</v>
      </c>
      <c r="AB392" s="28" t="n">
        <v>0.837627362859789</v>
      </c>
      <c r="AC392" s="28" t="n">
        <v>0.915571717726166</v>
      </c>
      <c r="AD392" s="28" t="n">
        <v>2.41627500085766</v>
      </c>
      <c r="AE392" s="28" t="n">
        <v>1.3195649936533</v>
      </c>
      <c r="AF392" s="28" t="n">
        <v>0.798655185426601</v>
      </c>
      <c r="AG392" s="28" t="n">
        <v>0.927447478098154</v>
      </c>
    </row>
    <row r="393" customFormat="false" ht="12.75" hidden="false" customHeight="false" outlineLevel="0" collapsed="false">
      <c r="A393" s="0" t="n">
        <v>0</v>
      </c>
      <c r="B393" s="0" t="n">
        <v>0</v>
      </c>
      <c r="C393" s="0" t="n">
        <f aca="false">IF(B393=1,1,WEEKDAY(G393))</f>
        <v>2</v>
      </c>
      <c r="D393" s="1" t="n">
        <f aca="false">YEAR(G393)</f>
        <v>1999</v>
      </c>
      <c r="E393" s="1" t="n">
        <f aca="false">MONTH(G393)</f>
        <v>4</v>
      </c>
      <c r="F393" s="1" t="str">
        <f aca="false">D393&amp;E393&amp;C393</f>
        <v>199942</v>
      </c>
      <c r="G393" s="5" t="n">
        <v>36276</v>
      </c>
      <c r="H393" s="27" t="n">
        <f aca="false">AVERAGE(West!L392:AA392)</f>
        <v>26.083125</v>
      </c>
      <c r="I393" s="27" t="n">
        <f aca="false">AVERAGE(West!E392:K392,West!AB392)</f>
        <v>13.15125</v>
      </c>
      <c r="J393" s="28" t="n">
        <v>0.994582264043342</v>
      </c>
      <c r="K393" s="28" t="n">
        <v>0.921585400627317</v>
      </c>
      <c r="L393" s="28" t="n">
        <v>0.932991160536071</v>
      </c>
      <c r="M393" s="28" t="n">
        <v>0.967968824256249</v>
      </c>
      <c r="N393" s="28" t="n">
        <v>0.932230776542154</v>
      </c>
      <c r="O393" s="28" t="n">
        <v>1.00294648797643</v>
      </c>
      <c r="P393" s="28" t="n">
        <v>1.20748978234008</v>
      </c>
      <c r="Q393" s="28" t="n">
        <v>1.24218244554669</v>
      </c>
      <c r="R393" s="28" t="n">
        <v>1.17393908897036</v>
      </c>
      <c r="S393" s="28" t="n">
        <v>0.996429683943162</v>
      </c>
      <c r="T393" s="28" t="n">
        <v>1.17393908897036</v>
      </c>
      <c r="U393" s="28" t="n">
        <v>1.154769606786</v>
      </c>
      <c r="V393" s="28" t="n">
        <v>0.884096518342798</v>
      </c>
      <c r="W393" s="28" t="n">
        <v>0.992979177149977</v>
      </c>
      <c r="X393" s="28" t="n">
        <v>1.58493278700309</v>
      </c>
      <c r="Y393" s="28" t="n">
        <v>0.959240888505499</v>
      </c>
      <c r="Z393" s="28" t="n">
        <v>0.910933793400906</v>
      </c>
      <c r="AA393" s="28" t="n">
        <v>0.790932834926797</v>
      </c>
      <c r="AB393" s="28" t="n">
        <v>0.815086382479093</v>
      </c>
      <c r="AC393" s="28" t="n">
        <v>0.744542688040639</v>
      </c>
      <c r="AD393" s="28" t="n">
        <v>1.06313948194474</v>
      </c>
      <c r="AE393" s="28" t="n">
        <v>0.83233891644502</v>
      </c>
      <c r="AF393" s="28" t="n">
        <v>0.680516617544869</v>
      </c>
      <c r="AG393" s="28" t="n">
        <v>1.04020530367836</v>
      </c>
    </row>
    <row r="394" customFormat="false" ht="12.75" hidden="false" customHeight="false" outlineLevel="0" collapsed="false">
      <c r="A394" s="0" t="n">
        <v>0</v>
      </c>
      <c r="B394" s="0" t="n">
        <v>0</v>
      </c>
      <c r="C394" s="0" t="n">
        <f aca="false">IF(B394=1,1,WEEKDAY(G394))</f>
        <v>3</v>
      </c>
      <c r="D394" s="1" t="n">
        <f aca="false">YEAR(G394)</f>
        <v>1999</v>
      </c>
      <c r="E394" s="1" t="n">
        <f aca="false">MONTH(G394)</f>
        <v>4</v>
      </c>
      <c r="F394" s="1" t="str">
        <f aca="false">D394&amp;E394&amp;C394</f>
        <v>199943</v>
      </c>
      <c r="G394" s="5" t="n">
        <v>36277</v>
      </c>
      <c r="H394" s="27" t="n">
        <f aca="false">AVERAGE(West!L393:AA393)</f>
        <v>28.04375</v>
      </c>
      <c r="I394" s="27" t="n">
        <f aca="false">AVERAGE(West!E393:K393,West!AB393)</f>
        <v>13.2925</v>
      </c>
      <c r="J394" s="28" t="n">
        <v>0.944141433138988</v>
      </c>
      <c r="K394" s="28" t="n">
        <v>0.945646041000564</v>
      </c>
      <c r="L394" s="28" t="n">
        <v>0.936618393831108</v>
      </c>
      <c r="M394" s="28" t="n">
        <v>0.925333834869287</v>
      </c>
      <c r="N394" s="28" t="n">
        <v>0.971976678578146</v>
      </c>
      <c r="O394" s="28" t="n">
        <v>1.01109648297912</v>
      </c>
      <c r="P394" s="28" t="n">
        <v>1.07729922888847</v>
      </c>
      <c r="Q394" s="28" t="n">
        <v>0.620815689770448</v>
      </c>
      <c r="R394" s="28" t="n">
        <v>0.700690884778248</v>
      </c>
      <c r="S394" s="28" t="n">
        <v>1.09471807443726</v>
      </c>
      <c r="T394" s="28" t="n">
        <v>1.19277913973702</v>
      </c>
      <c r="U394" s="28" t="n">
        <v>1.18422108312904</v>
      </c>
      <c r="V394" s="28" t="n">
        <v>0.949231112101627</v>
      </c>
      <c r="W394" s="28" t="n">
        <v>1.09471807443726</v>
      </c>
      <c r="X394" s="28" t="n">
        <v>1.12859371517718</v>
      </c>
      <c r="Y394" s="28" t="n">
        <v>0.837976376197905</v>
      </c>
      <c r="Z394" s="28" t="n">
        <v>1.04229997771339</v>
      </c>
      <c r="AA394" s="28" t="n">
        <v>0.690706485402273</v>
      </c>
      <c r="AB394" s="28" t="n">
        <v>0.69997771339425</v>
      </c>
      <c r="AC394" s="28" t="n">
        <v>1.03588143525741</v>
      </c>
      <c r="AD394" s="28" t="n">
        <v>1.88562513929129</v>
      </c>
      <c r="AE394" s="28" t="n">
        <v>1.21096501002897</v>
      </c>
      <c r="AF394" s="28" t="n">
        <v>0.630800089146423</v>
      </c>
      <c r="AG394" s="28" t="n">
        <v>1.18788790671431</v>
      </c>
    </row>
    <row r="395" customFormat="false" ht="12.75" hidden="false" customHeight="false" outlineLevel="0" collapsed="false">
      <c r="A395" s="0" t="n">
        <v>0</v>
      </c>
      <c r="B395" s="0" t="n">
        <v>0</v>
      </c>
      <c r="C395" s="0" t="n">
        <f aca="false">IF(B395=1,1,WEEKDAY(G395))</f>
        <v>4</v>
      </c>
      <c r="D395" s="1" t="n">
        <f aca="false">YEAR(G395)</f>
        <v>1999</v>
      </c>
      <c r="E395" s="1" t="n">
        <f aca="false">MONTH(G395)</f>
        <v>4</v>
      </c>
      <c r="F395" s="1" t="str">
        <f aca="false">D395&amp;E395&amp;C395</f>
        <v>199944</v>
      </c>
      <c r="G395" s="5" t="n">
        <v>36278</v>
      </c>
      <c r="H395" s="27" t="n">
        <f aca="false">AVERAGE(West!L394:AA394)</f>
        <v>28.965625</v>
      </c>
      <c r="I395" s="27" t="n">
        <f aca="false">AVERAGE(West!E394:K394,West!AB394)</f>
        <v>18.3625</v>
      </c>
      <c r="J395" s="28" t="n">
        <v>0.778216473791695</v>
      </c>
      <c r="K395" s="28" t="n">
        <v>0.833219877467665</v>
      </c>
      <c r="L395" s="28" t="n">
        <v>0.815793056501021</v>
      </c>
      <c r="M395" s="28" t="n">
        <v>0.799455411844792</v>
      </c>
      <c r="N395" s="28" t="n">
        <v>0.87787610619469</v>
      </c>
      <c r="O395" s="28" t="n">
        <v>1.07556160653506</v>
      </c>
      <c r="P395" s="28" t="n">
        <v>1.97249829816202</v>
      </c>
      <c r="Q395" s="28" t="n">
        <v>1.7468982630273</v>
      </c>
      <c r="R395" s="28" t="n">
        <v>1.33088790592297</v>
      </c>
      <c r="S395" s="28" t="n">
        <v>0.782997087064408</v>
      </c>
      <c r="T395" s="28" t="n">
        <v>1.35401877225159</v>
      </c>
      <c r="U395" s="28" t="n">
        <v>1.59741072391844</v>
      </c>
      <c r="V395" s="28" t="n">
        <v>1.23870967741936</v>
      </c>
      <c r="W395" s="28" t="n">
        <v>1.05953177257525</v>
      </c>
      <c r="X395" s="28" t="n">
        <v>0.910734707088143</v>
      </c>
      <c r="Y395" s="28" t="n">
        <v>0.914877548818643</v>
      </c>
      <c r="Z395" s="28" t="n">
        <v>0.828568346099903</v>
      </c>
      <c r="AA395" s="28" t="n">
        <v>0.758485273492286</v>
      </c>
      <c r="AB395" s="28" t="n">
        <v>0.596914446002805</v>
      </c>
      <c r="AC395" s="28" t="n">
        <v>0.709806883158917</v>
      </c>
      <c r="AD395" s="28" t="n">
        <v>0.818556478584529</v>
      </c>
      <c r="AE395" s="28" t="n">
        <v>0.698414068400043</v>
      </c>
      <c r="AF395" s="28" t="n">
        <v>0.653188046175424</v>
      </c>
      <c r="AG395" s="28" t="n">
        <v>0.847379169503063</v>
      </c>
    </row>
    <row r="396" customFormat="false" ht="12.75" hidden="false" customHeight="false" outlineLevel="0" collapsed="false">
      <c r="A396" s="0" t="n">
        <v>0</v>
      </c>
      <c r="B396" s="0" t="n">
        <v>0</v>
      </c>
      <c r="C396" s="0" t="n">
        <f aca="false">IF(B396=1,1,WEEKDAY(G396))</f>
        <v>5</v>
      </c>
      <c r="D396" s="1" t="n">
        <f aca="false">YEAR(G396)</f>
        <v>1999</v>
      </c>
      <c r="E396" s="1" t="n">
        <f aca="false">MONTH(G396)</f>
        <v>4</v>
      </c>
      <c r="F396" s="1" t="str">
        <f aca="false">D396&amp;E396&amp;C396</f>
        <v>199945</v>
      </c>
      <c r="G396" s="5" t="n">
        <v>36279</v>
      </c>
      <c r="H396" s="27" t="n">
        <f aca="false">AVERAGE(West!L395:AA395)</f>
        <v>23.545625</v>
      </c>
      <c r="I396" s="27" t="n">
        <f aca="false">AVERAGE(West!E395:K395,West!AB395)</f>
        <v>15.60625</v>
      </c>
      <c r="J396" s="28" t="n">
        <v>0.970764917901482</v>
      </c>
      <c r="K396" s="28" t="n">
        <v>0.951541850220264</v>
      </c>
      <c r="L396" s="28" t="n">
        <v>0.911173408089708</v>
      </c>
      <c r="M396" s="28" t="n">
        <v>0.909891870244293</v>
      </c>
      <c r="N396" s="28" t="n">
        <v>0.923988786543853</v>
      </c>
      <c r="O396" s="28" t="n">
        <v>1.02394873848618</v>
      </c>
      <c r="P396" s="28" t="n">
        <v>1.326391670004</v>
      </c>
      <c r="Q396" s="28" t="n">
        <v>1.03968359302418</v>
      </c>
      <c r="R396" s="28" t="n">
        <v>0.931807926100921</v>
      </c>
      <c r="S396" s="28" t="n">
        <v>1.07196135163114</v>
      </c>
      <c r="T396" s="28" t="n">
        <v>1.02269529902052</v>
      </c>
      <c r="U396" s="28" t="n">
        <v>1.1246250630425</v>
      </c>
      <c r="V396" s="28" t="n">
        <v>1.1598757731001</v>
      </c>
      <c r="W396" s="28" t="n">
        <v>0.950495049504951</v>
      </c>
      <c r="X396" s="28" t="n">
        <v>1.22400658296393</v>
      </c>
      <c r="Y396" s="28" t="n">
        <v>1.11910386749131</v>
      </c>
      <c r="Z396" s="28" t="n">
        <v>0.969606880259071</v>
      </c>
      <c r="AA396" s="28" t="n">
        <v>0.939877365752661</v>
      </c>
      <c r="AB396" s="28" t="n">
        <v>0.846441748732514</v>
      </c>
      <c r="AC396" s="28" t="n">
        <v>0.843468797281873</v>
      </c>
      <c r="AD396" s="28" t="n">
        <v>0.988718711013192</v>
      </c>
      <c r="AE396" s="28" t="n">
        <v>0.96111273325724</v>
      </c>
      <c r="AF396" s="28" t="n">
        <v>0.806519257823906</v>
      </c>
      <c r="AG396" s="28" t="n">
        <v>0.982298758510212</v>
      </c>
    </row>
    <row r="397" customFormat="false" ht="12.75" hidden="false" customHeight="false" outlineLevel="0" collapsed="false">
      <c r="A397" s="0" t="n">
        <v>0</v>
      </c>
      <c r="B397" s="0" t="n">
        <v>0</v>
      </c>
      <c r="C397" s="0" t="n">
        <f aca="false">IF(B397=1,1,WEEKDAY(G397))</f>
        <v>6</v>
      </c>
      <c r="D397" s="1" t="n">
        <f aca="false">YEAR(G397)</f>
        <v>1999</v>
      </c>
      <c r="E397" s="1" t="n">
        <f aca="false">MONTH(G397)</f>
        <v>4</v>
      </c>
      <c r="F397" s="1" t="str">
        <f aca="false">D397&amp;E397&amp;C397</f>
        <v>199946</v>
      </c>
      <c r="G397" s="5" t="n">
        <v>36280</v>
      </c>
      <c r="H397" s="27" t="n">
        <f aca="false">AVERAGE(West!L396:AA396)</f>
        <v>20.520625</v>
      </c>
      <c r="I397" s="27" t="n">
        <f aca="false">AVERAGE(West!E396:K396,West!AB396)</f>
        <v>16.0875</v>
      </c>
      <c r="J397" s="28" t="n">
        <v>0.877700077700078</v>
      </c>
      <c r="K397" s="28" t="n">
        <v>0.874592074592075</v>
      </c>
      <c r="L397" s="28" t="n">
        <v>0.865268065268065</v>
      </c>
      <c r="M397" s="28" t="n">
        <v>0.853457653457654</v>
      </c>
      <c r="N397" s="28" t="n">
        <v>0.876456876456877</v>
      </c>
      <c r="O397" s="28" t="n">
        <v>1.0952602952603</v>
      </c>
      <c r="P397" s="28" t="n">
        <v>1.64848484848485</v>
      </c>
      <c r="Q397" s="28" t="n">
        <v>1.01946212651905</v>
      </c>
      <c r="R397" s="28" t="n">
        <v>1.18173788566381</v>
      </c>
      <c r="S397" s="28" t="n">
        <v>1.14908780799805</v>
      </c>
      <c r="T397" s="28" t="n">
        <v>1.35473456583316</v>
      </c>
      <c r="U397" s="28" t="n">
        <v>1.17004233545518</v>
      </c>
      <c r="V397" s="28" t="n">
        <v>1.10474218012366</v>
      </c>
      <c r="W397" s="28" t="n">
        <v>1.34108975725642</v>
      </c>
      <c r="X397" s="28" t="n">
        <v>0.995096396917735</v>
      </c>
      <c r="Y397" s="28" t="n">
        <v>0.977065757012761</v>
      </c>
      <c r="Z397" s="28" t="n">
        <v>0.878140894831419</v>
      </c>
      <c r="AA397" s="28" t="n">
        <v>0.76167270733713</v>
      </c>
      <c r="AB397" s="28" t="n">
        <v>0.725124112935157</v>
      </c>
      <c r="AC397" s="28" t="n">
        <v>0.709042731398288</v>
      </c>
      <c r="AD397" s="28" t="n">
        <v>0.839643042061341</v>
      </c>
      <c r="AE397" s="28" t="n">
        <v>0.944415679346998</v>
      </c>
      <c r="AF397" s="28" t="n">
        <v>0.848902019309841</v>
      </c>
      <c r="AG397" s="28" t="n">
        <v>0.908780108780109</v>
      </c>
    </row>
    <row r="398" customFormat="false" ht="12.75" hidden="false" customHeight="false" outlineLevel="0" collapsed="false">
      <c r="A398" s="0" t="n">
        <v>1</v>
      </c>
      <c r="B398" s="0" t="n">
        <v>0</v>
      </c>
      <c r="C398" s="0" t="n">
        <f aca="false">IF(B398=1,1,WEEKDAY(G398))</f>
        <v>7</v>
      </c>
      <c r="D398" s="1" t="n">
        <f aca="false">YEAR(G398)</f>
        <v>1999</v>
      </c>
      <c r="E398" s="1" t="n">
        <f aca="false">MONTH(G398)</f>
        <v>5</v>
      </c>
      <c r="F398" s="1" t="str">
        <f aca="false">D398&amp;E398&amp;C398</f>
        <v>199957</v>
      </c>
      <c r="G398" s="5" t="n">
        <v>36281</v>
      </c>
      <c r="H398" s="27" t="n">
        <f aca="false">AVERAGE(West!L397:AA397)</f>
        <v>21.5525</v>
      </c>
      <c r="I398" s="27" t="n">
        <f aca="false">AVERAGE(West!E397:K397,West!AB397)</f>
        <v>14.07</v>
      </c>
      <c r="J398" s="28" t="n">
        <v>0.908315565031983</v>
      </c>
      <c r="K398" s="28" t="n">
        <v>0.817341862117982</v>
      </c>
      <c r="L398" s="28" t="n">
        <v>0.913290689410093</v>
      </c>
      <c r="M398" s="28" t="n">
        <v>0.896943852167733</v>
      </c>
      <c r="N398" s="28" t="n">
        <v>0.947405828002843</v>
      </c>
      <c r="O398" s="28" t="n">
        <v>1.43283582089552</v>
      </c>
      <c r="P398" s="28" t="n">
        <v>1.0817341862118</v>
      </c>
      <c r="Q398" s="28" t="n">
        <v>0.764180489502378</v>
      </c>
      <c r="R398" s="28" t="n">
        <v>1.19846885512122</v>
      </c>
      <c r="S398" s="28" t="n">
        <v>1.16784595754553</v>
      </c>
      <c r="T398" s="28" t="n">
        <v>1.0170513861501</v>
      </c>
      <c r="U398" s="28" t="n">
        <v>1.02076325252291</v>
      </c>
      <c r="V398" s="28" t="n">
        <v>1.04396241735298</v>
      </c>
      <c r="W398" s="28" t="n">
        <v>1.0170513861501</v>
      </c>
      <c r="X398" s="28" t="n">
        <v>0.821250434984341</v>
      </c>
      <c r="Y398" s="28" t="n">
        <v>1.01194756988748</v>
      </c>
      <c r="Z398" s="28" t="n">
        <v>0.991996288133627</v>
      </c>
      <c r="AA398" s="28" t="n">
        <v>0.893631829254147</v>
      </c>
      <c r="AB398" s="28" t="n">
        <v>0.949773808142907</v>
      </c>
      <c r="AC398" s="28" t="n">
        <v>0.976220856049182</v>
      </c>
      <c r="AD398" s="28" t="n">
        <v>1.27224219928083</v>
      </c>
      <c r="AE398" s="28" t="n">
        <v>1.01519545296369</v>
      </c>
      <c r="AF398" s="28" t="n">
        <v>0.83841781695859</v>
      </c>
      <c r="AG398" s="28" t="n">
        <v>1.00213219616205</v>
      </c>
    </row>
    <row r="399" customFormat="false" ht="12.75" hidden="false" customHeight="false" outlineLevel="0" collapsed="false">
      <c r="A399" s="0" t="n">
        <v>1</v>
      </c>
      <c r="B399" s="0" t="n">
        <v>0</v>
      </c>
      <c r="C399" s="0" t="n">
        <f aca="false">IF(B399=1,1,WEEKDAY(G399))</f>
        <v>1</v>
      </c>
      <c r="D399" s="1" t="n">
        <f aca="false">YEAR(G399)</f>
        <v>1999</v>
      </c>
      <c r="E399" s="1" t="n">
        <f aca="false">MONTH(G399)</f>
        <v>5</v>
      </c>
      <c r="F399" s="1" t="str">
        <f aca="false">D399&amp;E399&amp;C399</f>
        <v>199951</v>
      </c>
      <c r="G399" s="5" t="n">
        <v>36282</v>
      </c>
      <c r="H399" s="27" t="n">
        <f aca="false">AVERAGE(West!L398:AA398)</f>
        <v>25.705</v>
      </c>
      <c r="I399" s="27" t="n">
        <f aca="false">AVERAGE(West!E398:K398,West!AB398)</f>
        <v>12.70625</v>
      </c>
      <c r="J399" s="28" t="n">
        <v>0.879094933595671</v>
      </c>
      <c r="K399" s="28" t="n">
        <v>0.865715691096901</v>
      </c>
      <c r="L399" s="28" t="n">
        <v>0.912936546974914</v>
      </c>
      <c r="M399" s="28" t="n">
        <v>0.938121003443187</v>
      </c>
      <c r="N399" s="28" t="n">
        <v>0.993999016232169</v>
      </c>
      <c r="O399" s="28" t="n">
        <v>1.02311854402361</v>
      </c>
      <c r="P399" s="28" t="n">
        <v>0.944417117560256</v>
      </c>
      <c r="Q399" s="28" t="n">
        <v>0.534526356739934</v>
      </c>
      <c r="R399" s="28" t="n">
        <v>0.773001361602801</v>
      </c>
      <c r="S399" s="28" t="n">
        <v>0.795954094534138</v>
      </c>
      <c r="T399" s="28" t="n">
        <v>0.878428321338261</v>
      </c>
      <c r="U399" s="28" t="n">
        <v>0.846138883485703</v>
      </c>
      <c r="V399" s="28" t="n">
        <v>0.821241003695779</v>
      </c>
      <c r="W399" s="28" t="n">
        <v>0.796732153277573</v>
      </c>
      <c r="X399" s="28" t="n">
        <v>0.700641898463334</v>
      </c>
      <c r="Y399" s="28" t="n">
        <v>0.811126240031122</v>
      </c>
      <c r="Z399" s="28" t="n">
        <v>0.983466251702004</v>
      </c>
      <c r="AA399" s="28" t="n">
        <v>0.838747325423069</v>
      </c>
      <c r="AB399" s="28" t="n">
        <v>0.892044349348376</v>
      </c>
      <c r="AC399" s="28" t="n">
        <v>1.43785255786812</v>
      </c>
      <c r="AD399" s="28" t="n">
        <v>2.71075666212799</v>
      </c>
      <c r="AE399" s="28" t="n">
        <v>1.47442131880957</v>
      </c>
      <c r="AF399" s="28" t="n">
        <v>0.704921221552227</v>
      </c>
      <c r="AG399" s="28" t="n">
        <v>1.44259714707329</v>
      </c>
    </row>
    <row r="400" customFormat="false" ht="12.75" hidden="false" customHeight="false" outlineLevel="0" collapsed="false">
      <c r="A400" s="0" t="n">
        <v>0</v>
      </c>
      <c r="B400" s="0" t="n">
        <v>0</v>
      </c>
      <c r="C400" s="0" t="n">
        <f aca="false">IF(B400=1,1,WEEKDAY(G400))</f>
        <v>2</v>
      </c>
      <c r="D400" s="1" t="n">
        <f aca="false">YEAR(G400)</f>
        <v>1999</v>
      </c>
      <c r="E400" s="1" t="n">
        <f aca="false">MONTH(G400)</f>
        <v>5</v>
      </c>
      <c r="F400" s="1" t="str">
        <f aca="false">D400&amp;E400&amp;C400</f>
        <v>199952</v>
      </c>
      <c r="G400" s="5" t="n">
        <v>36283</v>
      </c>
      <c r="H400" s="27" t="n">
        <f aca="false">AVERAGE(West!L399:AA399)</f>
        <v>27.22625</v>
      </c>
      <c r="I400" s="27" t="n">
        <f aca="false">AVERAGE(West!E399:K399,West!AB399)</f>
        <v>16.4325</v>
      </c>
      <c r="J400" s="28" t="n">
        <v>0.859881332724783</v>
      </c>
      <c r="K400" s="28" t="n">
        <v>0.943861250570516</v>
      </c>
      <c r="L400" s="28" t="n">
        <v>0.844667579491861</v>
      </c>
      <c r="M400" s="28" t="n">
        <v>0.848927430397079</v>
      </c>
      <c r="N400" s="28" t="n">
        <v>0.894568690095847</v>
      </c>
      <c r="O400" s="28" t="n">
        <v>1.22501141031492</v>
      </c>
      <c r="P400" s="28" t="n">
        <v>1.40149094781683</v>
      </c>
      <c r="Q400" s="28" t="n">
        <v>0.906110830540379</v>
      </c>
      <c r="R400" s="28" t="n">
        <v>0.965979523437859</v>
      </c>
      <c r="S400" s="28" t="n">
        <v>1.08057481291034</v>
      </c>
      <c r="T400" s="28" t="n">
        <v>1.25687525825261</v>
      </c>
      <c r="U400" s="28" t="n">
        <v>0.992057297644736</v>
      </c>
      <c r="V400" s="28" t="n">
        <v>0.907947293512695</v>
      </c>
      <c r="W400" s="28" t="n">
        <v>1.16321564666452</v>
      </c>
      <c r="X400" s="28" t="n">
        <v>1.15072769845278</v>
      </c>
      <c r="Y400" s="28" t="n">
        <v>0.969285156788026</v>
      </c>
      <c r="Z400" s="28" t="n">
        <v>1.02658280152426</v>
      </c>
      <c r="AA400" s="28" t="n">
        <v>1.66530462329553</v>
      </c>
      <c r="AB400" s="28" t="n">
        <v>0.765070474266563</v>
      </c>
      <c r="AC400" s="28" t="n">
        <v>0.746705844543409</v>
      </c>
      <c r="AD400" s="28" t="n">
        <v>0.866075937743905</v>
      </c>
      <c r="AE400" s="28" t="n">
        <v>0.808043707818741</v>
      </c>
      <c r="AF400" s="28" t="n">
        <v>0.729443092603646</v>
      </c>
      <c r="AG400" s="28" t="n">
        <v>0.981591358588164</v>
      </c>
    </row>
    <row r="401" customFormat="false" ht="12.75" hidden="false" customHeight="false" outlineLevel="0" collapsed="false">
      <c r="A401" s="0" t="n">
        <v>0</v>
      </c>
      <c r="B401" s="0" t="n">
        <v>0</v>
      </c>
      <c r="C401" s="0" t="n">
        <f aca="false">IF(B401=1,1,WEEKDAY(G401))</f>
        <v>3</v>
      </c>
      <c r="D401" s="1" t="n">
        <f aca="false">YEAR(G401)</f>
        <v>1999</v>
      </c>
      <c r="E401" s="1" t="n">
        <f aca="false">MONTH(G401)</f>
        <v>5</v>
      </c>
      <c r="F401" s="1" t="str">
        <f aca="false">D401&amp;E401&amp;C401</f>
        <v>199953</v>
      </c>
      <c r="G401" s="5" t="n">
        <v>36284</v>
      </c>
      <c r="H401" s="27" t="n">
        <f aca="false">AVERAGE(West!L400:AA400)</f>
        <v>26.826875</v>
      </c>
      <c r="I401" s="27" t="n">
        <f aca="false">AVERAGE(West!E400:K400,West!AB400)</f>
        <v>17.95</v>
      </c>
      <c r="J401" s="28" t="n">
        <v>0.855710306406685</v>
      </c>
      <c r="K401" s="28" t="n">
        <v>0.817270194986072</v>
      </c>
      <c r="L401" s="28" t="n">
        <v>0.814484679665738</v>
      </c>
      <c r="M401" s="28" t="n">
        <v>1.05626740947075</v>
      </c>
      <c r="N401" s="28" t="n">
        <v>0.93983286908078</v>
      </c>
      <c r="O401" s="28" t="n">
        <v>1.01894150417827</v>
      </c>
      <c r="P401" s="28" t="n">
        <v>1.32757660167131</v>
      </c>
      <c r="Q401" s="28" t="n">
        <v>1.00235305081192</v>
      </c>
      <c r="R401" s="28" t="n">
        <v>0.865177177736878</v>
      </c>
      <c r="S401" s="28" t="n">
        <v>0.858094727768329</v>
      </c>
      <c r="T401" s="28" t="n">
        <v>0.904317032826224</v>
      </c>
      <c r="U401" s="28" t="n">
        <v>0.919972974861962</v>
      </c>
      <c r="V401" s="28" t="n">
        <v>0.993034037695408</v>
      </c>
      <c r="W401" s="28" t="n">
        <v>1.12051813712928</v>
      </c>
      <c r="X401" s="28" t="n">
        <v>1.00011648766396</v>
      </c>
      <c r="Y401" s="28" t="n">
        <v>0.987815390350162</v>
      </c>
      <c r="Z401" s="28" t="n">
        <v>1.65990261631293</v>
      </c>
      <c r="AA401" s="28" t="n">
        <v>1.19917060783263</v>
      </c>
      <c r="AB401" s="28" t="n">
        <v>0.885306246068541</v>
      </c>
      <c r="AC401" s="28" t="n">
        <v>0.907299117023507</v>
      </c>
      <c r="AD401" s="28" t="n">
        <v>0.96917736411714</v>
      </c>
      <c r="AE401" s="28" t="n">
        <v>0.916990890664679</v>
      </c>
      <c r="AF401" s="28" t="n">
        <v>0.810754141136454</v>
      </c>
      <c r="AG401" s="28" t="n">
        <v>1.16991643454039</v>
      </c>
    </row>
    <row r="402" customFormat="false" ht="12.75" hidden="false" customHeight="false" outlineLevel="0" collapsed="false">
      <c r="A402" s="0" t="n">
        <v>0</v>
      </c>
      <c r="B402" s="0" t="n">
        <v>0</v>
      </c>
      <c r="C402" s="0" t="n">
        <f aca="false">IF(B402=1,1,WEEKDAY(G402))</f>
        <v>4</v>
      </c>
      <c r="D402" s="1" t="n">
        <f aca="false">YEAR(G402)</f>
        <v>1999</v>
      </c>
      <c r="E402" s="1" t="n">
        <f aca="false">MONTH(G402)</f>
        <v>5</v>
      </c>
      <c r="F402" s="1" t="str">
        <f aca="false">D402&amp;E402&amp;C402</f>
        <v>199954</v>
      </c>
      <c r="G402" s="5" t="n">
        <v>36285</v>
      </c>
      <c r="H402" s="27" t="n">
        <f aca="false">AVERAGE(West!L401:AA401)</f>
        <v>34.043125</v>
      </c>
      <c r="I402" s="27" t="n">
        <f aca="false">AVERAGE(West!E401:K401,West!AB401)</f>
        <v>16.4</v>
      </c>
      <c r="J402" s="28" t="n">
        <v>1.18353658536585</v>
      </c>
      <c r="K402" s="28" t="n">
        <v>0.870731707317073</v>
      </c>
      <c r="L402" s="28" t="n">
        <v>0.7</v>
      </c>
      <c r="M402" s="28" t="n">
        <v>0.801829268292683</v>
      </c>
      <c r="N402" s="28" t="n">
        <v>0.709146341463415</v>
      </c>
      <c r="O402" s="28" t="n">
        <v>0.992682926829268</v>
      </c>
      <c r="P402" s="28" t="n">
        <v>1.3780487804878</v>
      </c>
      <c r="Q402" s="28" t="n">
        <v>0.700875727478015</v>
      </c>
      <c r="R402" s="28" t="n">
        <v>0.717619196240063</v>
      </c>
      <c r="S402" s="28" t="n">
        <v>0.835704712772403</v>
      </c>
      <c r="T402" s="28" t="n">
        <v>1.00078943986488</v>
      </c>
      <c r="U402" s="28" t="n">
        <v>1.42231360957609</v>
      </c>
      <c r="V402" s="28" t="n">
        <v>0.962602581284768</v>
      </c>
      <c r="W402" s="28" t="n">
        <v>1.54216159650443</v>
      </c>
      <c r="X402" s="28" t="n">
        <v>1.54774275275845</v>
      </c>
      <c r="Y402" s="28" t="n">
        <v>1.49134370008629</v>
      </c>
      <c r="Z402" s="28" t="n">
        <v>0.916190860856634</v>
      </c>
      <c r="AA402" s="28" t="n">
        <v>0.863904239108484</v>
      </c>
      <c r="AB402" s="28" t="n">
        <v>0.672382456075933</v>
      </c>
      <c r="AC402" s="28" t="n">
        <v>0.682369788319962</v>
      </c>
      <c r="AD402" s="28" t="n">
        <v>1.08538801887312</v>
      </c>
      <c r="AE402" s="28" t="n">
        <v>0.906203528612605</v>
      </c>
      <c r="AF402" s="28" t="n">
        <v>0.652407791587876</v>
      </c>
      <c r="AG402" s="28" t="n">
        <v>1.3640243902439</v>
      </c>
    </row>
    <row r="403" customFormat="false" ht="12.75" hidden="false" customHeight="false" outlineLevel="0" collapsed="false">
      <c r="A403" s="0" t="n">
        <v>0</v>
      </c>
      <c r="B403" s="0" t="n">
        <v>0</v>
      </c>
      <c r="C403" s="0" t="n">
        <f aca="false">IF(B403=1,1,WEEKDAY(G403))</f>
        <v>5</v>
      </c>
      <c r="D403" s="1" t="n">
        <f aca="false">YEAR(G403)</f>
        <v>1999</v>
      </c>
      <c r="E403" s="1" t="n">
        <f aca="false">MONTH(G403)</f>
        <v>5</v>
      </c>
      <c r="F403" s="1" t="str">
        <f aca="false">D403&amp;E403&amp;C403</f>
        <v>199955</v>
      </c>
      <c r="G403" s="5" t="n">
        <v>36286</v>
      </c>
      <c r="H403" s="27" t="n">
        <f aca="false">AVERAGE(West!L402:AA402)</f>
        <v>30.669375</v>
      </c>
      <c r="I403" s="27" t="n">
        <f aca="false">AVERAGE(West!E402:K402,West!AB402)</f>
        <v>18.56625</v>
      </c>
      <c r="J403" s="28" t="n">
        <v>1.03898202383357</v>
      </c>
      <c r="K403" s="28" t="n">
        <v>0.903251868309432</v>
      </c>
      <c r="L403" s="28" t="n">
        <v>0.872550999798021</v>
      </c>
      <c r="M403" s="28" t="n">
        <v>0.734666397360803</v>
      </c>
      <c r="N403" s="28" t="n">
        <v>0.839157072645257</v>
      </c>
      <c r="O403" s="28" t="n">
        <v>1.13270046455262</v>
      </c>
      <c r="P403" s="28" t="n">
        <v>1.25442671514172</v>
      </c>
      <c r="Q403" s="28" t="n">
        <v>0.948177131095759</v>
      </c>
      <c r="R403" s="28" t="n">
        <v>0.998716145992541</v>
      </c>
      <c r="S403" s="28" t="n">
        <v>0.941982026043896</v>
      </c>
      <c r="T403" s="28" t="n">
        <v>0.842208228892829</v>
      </c>
      <c r="U403" s="28" t="n">
        <v>0.943286258686393</v>
      </c>
      <c r="V403" s="28" t="n">
        <v>1.0329522528581</v>
      </c>
      <c r="W403" s="28" t="n">
        <v>1.02186627539687</v>
      </c>
      <c r="X403" s="28" t="n">
        <v>0.921766420085183</v>
      </c>
      <c r="Y403" s="28" t="n">
        <v>1.06294960363555</v>
      </c>
      <c r="Z403" s="28" t="n">
        <v>0.897312058038353</v>
      </c>
      <c r="AA403" s="28" t="n">
        <v>0.93122210674329</v>
      </c>
      <c r="AB403" s="28" t="n">
        <v>0.869923172545903</v>
      </c>
      <c r="AC403" s="28" t="n">
        <v>1.14315991114915</v>
      </c>
      <c r="AD403" s="28" t="n">
        <v>1.55725377514214</v>
      </c>
      <c r="AE403" s="28" t="n">
        <v>1.03947341607059</v>
      </c>
      <c r="AF403" s="28" t="n">
        <v>0.847751217623444</v>
      </c>
      <c r="AG403" s="28" t="n">
        <v>1.22426445835858</v>
      </c>
    </row>
    <row r="404" customFormat="false" ht="12.75" hidden="false" customHeight="false" outlineLevel="0" collapsed="false">
      <c r="A404" s="0" t="n">
        <v>0</v>
      </c>
      <c r="B404" s="0" t="n">
        <v>0</v>
      </c>
      <c r="C404" s="0" t="n">
        <f aca="false">IF(B404=1,1,WEEKDAY(G404))</f>
        <v>6</v>
      </c>
      <c r="D404" s="1" t="n">
        <f aca="false">YEAR(G404)</f>
        <v>1999</v>
      </c>
      <c r="E404" s="1" t="n">
        <f aca="false">MONTH(G404)</f>
        <v>5</v>
      </c>
      <c r="F404" s="1" t="str">
        <f aca="false">D404&amp;E404&amp;C404</f>
        <v>199956</v>
      </c>
      <c r="G404" s="5" t="n">
        <v>36287</v>
      </c>
      <c r="H404" s="27" t="n">
        <f aca="false">AVERAGE(West!L403:AA403)</f>
        <v>24.31625</v>
      </c>
      <c r="I404" s="27" t="n">
        <f aca="false">AVERAGE(West!E403:K403,West!AB403)</f>
        <v>16.1</v>
      </c>
      <c r="J404" s="28" t="n">
        <v>0.865217391304348</v>
      </c>
      <c r="K404" s="28" t="n">
        <v>0.77888198757764</v>
      </c>
      <c r="L404" s="28" t="n">
        <v>0.678260869565218</v>
      </c>
      <c r="M404" s="28" t="n">
        <v>0.652795031055901</v>
      </c>
      <c r="N404" s="28" t="n">
        <v>0.728571428571429</v>
      </c>
      <c r="O404" s="28" t="n">
        <v>1.19813664596273</v>
      </c>
      <c r="P404" s="28" t="n">
        <v>1.58447204968944</v>
      </c>
      <c r="Q404" s="28" t="n">
        <v>0.938467074487226</v>
      </c>
      <c r="R404" s="28" t="n">
        <v>1.039633989616</v>
      </c>
      <c r="S404" s="28" t="n">
        <v>0.995630494011207</v>
      </c>
      <c r="T404" s="28" t="n">
        <v>1.00344419883823</v>
      </c>
      <c r="U404" s="28" t="n">
        <v>0.908857245669049</v>
      </c>
      <c r="V404" s="28" t="n">
        <v>0.980414331979643</v>
      </c>
      <c r="W404" s="28" t="n">
        <v>1.11283606641649</v>
      </c>
      <c r="X404" s="28" t="n">
        <v>0.984115560581915</v>
      </c>
      <c r="Y404" s="28" t="n">
        <v>0.995219246388732</v>
      </c>
      <c r="Z404" s="28" t="n">
        <v>1.06430884696448</v>
      </c>
      <c r="AA404" s="28" t="n">
        <v>1.08569372333316</v>
      </c>
      <c r="AB404" s="28" t="n">
        <v>0.997275484501105</v>
      </c>
      <c r="AC404" s="28" t="n">
        <v>0.947514522181669</v>
      </c>
      <c r="AD404" s="28" t="n">
        <v>1.0005654654809</v>
      </c>
      <c r="AE404" s="28" t="n">
        <v>0.982059322469542</v>
      </c>
      <c r="AF404" s="28" t="n">
        <v>0.963964427080656</v>
      </c>
      <c r="AG404" s="28" t="n">
        <v>1.51366459627329</v>
      </c>
    </row>
    <row r="405" customFormat="false" ht="12.75" hidden="false" customHeight="false" outlineLevel="0" collapsed="false">
      <c r="A405" s="0" t="n">
        <v>1</v>
      </c>
      <c r="B405" s="0" t="n">
        <v>0</v>
      </c>
      <c r="C405" s="0" t="n">
        <f aca="false">IF(B405=1,1,WEEKDAY(G405))</f>
        <v>7</v>
      </c>
      <c r="D405" s="1" t="n">
        <f aca="false">YEAR(G405)</f>
        <v>1999</v>
      </c>
      <c r="E405" s="1" t="n">
        <f aca="false">MONTH(G405)</f>
        <v>5</v>
      </c>
      <c r="F405" s="1" t="str">
        <f aca="false">D405&amp;E405&amp;C405</f>
        <v>199957</v>
      </c>
      <c r="G405" s="5" t="n">
        <v>36288</v>
      </c>
      <c r="H405" s="27" t="n">
        <f aca="false">AVERAGE(West!L404:AA404)</f>
        <v>28.875625</v>
      </c>
      <c r="I405" s="27" t="n">
        <f aca="false">AVERAGE(West!E404:K404,West!AB404)</f>
        <v>21.16</v>
      </c>
      <c r="J405" s="28" t="n">
        <v>0.827977315689981</v>
      </c>
      <c r="K405" s="28" t="n">
        <v>1.01275992438563</v>
      </c>
      <c r="L405" s="28" t="n">
        <v>0.901228733459357</v>
      </c>
      <c r="M405" s="28" t="n">
        <v>0.956049149338374</v>
      </c>
      <c r="N405" s="28" t="n">
        <v>1.03969754253308</v>
      </c>
      <c r="O405" s="28" t="n">
        <v>1.14035916824197</v>
      </c>
      <c r="P405" s="28" t="n">
        <v>1.04536862003781</v>
      </c>
      <c r="Q405" s="28" t="n">
        <v>0.756693578061081</v>
      </c>
      <c r="R405" s="28" t="n">
        <v>1.676500508647</v>
      </c>
      <c r="S405" s="28" t="n">
        <v>1.79874894482803</v>
      </c>
      <c r="T405" s="28" t="n">
        <v>1.7426462630679</v>
      </c>
      <c r="U405" s="28" t="n">
        <v>0.920499556286661</v>
      </c>
      <c r="V405" s="28" t="n">
        <v>0.968983355338629</v>
      </c>
      <c r="W405" s="28" t="n">
        <v>0.862318997424298</v>
      </c>
      <c r="X405" s="28" t="n">
        <v>0.796519555853769</v>
      </c>
      <c r="Y405" s="28" t="n">
        <v>0.961018159780091</v>
      </c>
      <c r="Z405" s="28" t="n">
        <v>0.935044696002251</v>
      </c>
      <c r="AA405" s="28" t="n">
        <v>0.823531958182723</v>
      </c>
      <c r="AB405" s="28" t="n">
        <v>0.607086426700721</v>
      </c>
      <c r="AC405" s="28" t="n">
        <v>0.570377264561373</v>
      </c>
      <c r="AD405" s="28" t="n">
        <v>0.895218718209563</v>
      </c>
      <c r="AE405" s="28" t="n">
        <v>0.842232852102768</v>
      </c>
      <c r="AF405" s="28" t="n">
        <v>0.842579164953139</v>
      </c>
      <c r="AG405" s="28" t="n">
        <v>1.0765595463138</v>
      </c>
    </row>
    <row r="406" customFormat="false" ht="12.75" hidden="false" customHeight="false" outlineLevel="0" collapsed="false">
      <c r="A406" s="0" t="n">
        <v>1</v>
      </c>
      <c r="B406" s="0" t="n">
        <v>0</v>
      </c>
      <c r="C406" s="0" t="n">
        <f aca="false">IF(B406=1,1,WEEKDAY(G406))</f>
        <v>1</v>
      </c>
      <c r="D406" s="1" t="n">
        <f aca="false">YEAR(G406)</f>
        <v>1999</v>
      </c>
      <c r="E406" s="1" t="n">
        <f aca="false">MONTH(G406)</f>
        <v>5</v>
      </c>
      <c r="F406" s="1" t="str">
        <f aca="false">D406&amp;E406&amp;C406</f>
        <v>199951</v>
      </c>
      <c r="G406" s="5" t="n">
        <v>36289</v>
      </c>
      <c r="H406" s="27" t="n">
        <f aca="false">AVERAGE(West!L405:AA405)</f>
        <v>18.941875</v>
      </c>
      <c r="I406" s="27" t="n">
        <f aca="false">AVERAGE(West!E405:K405,West!AB405)</f>
        <v>12.56625</v>
      </c>
      <c r="J406" s="28" t="n">
        <v>1.35840047746941</v>
      </c>
      <c r="K406" s="28" t="n">
        <v>1.21038495971352</v>
      </c>
      <c r="L406" s="28" t="n">
        <v>1.00905202427136</v>
      </c>
      <c r="M406" s="28" t="n">
        <v>0.861036506515468</v>
      </c>
      <c r="N406" s="28" t="n">
        <v>0.8801352830001</v>
      </c>
      <c r="O406" s="28" t="n">
        <v>0.899234059484731</v>
      </c>
      <c r="P406" s="28" t="n">
        <v>0.803740177061574</v>
      </c>
      <c r="Q406" s="28" t="n">
        <v>0.613983568152572</v>
      </c>
      <c r="R406" s="28" t="n">
        <v>1.02682548586135</v>
      </c>
      <c r="S406" s="28" t="n">
        <v>1.21899231200713</v>
      </c>
      <c r="T406" s="28" t="n">
        <v>1.08436994753687</v>
      </c>
      <c r="U406" s="28" t="n">
        <v>0.863694855973867</v>
      </c>
      <c r="V406" s="28" t="n">
        <v>0.819348665324842</v>
      </c>
      <c r="W406" s="28" t="n">
        <v>0.986702741940806</v>
      </c>
      <c r="X406" s="28" t="n">
        <v>0.735935592437391</v>
      </c>
      <c r="Y406" s="28" t="n">
        <v>0.712706635430759</v>
      </c>
      <c r="Z406" s="28" t="n">
        <v>0.712706635430759</v>
      </c>
      <c r="AA406" s="28" t="n">
        <v>0.791896261589732</v>
      </c>
      <c r="AB406" s="28" t="n">
        <v>0.703203880291682</v>
      </c>
      <c r="AC406" s="28" t="n">
        <v>0.711650773748639</v>
      </c>
      <c r="AD406" s="28" t="n">
        <v>1.92008446893457</v>
      </c>
      <c r="AE406" s="28" t="n">
        <v>2.05576269508694</v>
      </c>
      <c r="AF406" s="28" t="n">
        <v>1.04213548025209</v>
      </c>
      <c r="AG406" s="28" t="n">
        <v>0.978016512483836</v>
      </c>
    </row>
    <row r="407" customFormat="false" ht="12.75" hidden="false" customHeight="false" outlineLevel="0" collapsed="false">
      <c r="A407" s="0" t="n">
        <v>0</v>
      </c>
      <c r="B407" s="0" t="n">
        <v>0</v>
      </c>
      <c r="C407" s="0" t="n">
        <f aca="false">IF(B407=1,1,WEEKDAY(G407))</f>
        <v>2</v>
      </c>
      <c r="D407" s="1" t="n">
        <f aca="false">YEAR(G407)</f>
        <v>1999</v>
      </c>
      <c r="E407" s="1" t="n">
        <f aca="false">MONTH(G407)</f>
        <v>5</v>
      </c>
      <c r="F407" s="1" t="str">
        <f aca="false">D407&amp;E407&amp;C407</f>
        <v>199952</v>
      </c>
      <c r="G407" s="5" t="n">
        <v>36290</v>
      </c>
      <c r="H407" s="27" t="n">
        <f aca="false">AVERAGE(West!L406:AA406)</f>
        <v>24.56375</v>
      </c>
      <c r="I407" s="27" t="n">
        <f aca="false">AVERAGE(West!E406:K406,West!AB406)</f>
        <v>14.84625</v>
      </c>
      <c r="J407" s="28" t="n">
        <v>0.937610507703966</v>
      </c>
      <c r="K407" s="28" t="n">
        <v>1.102635345626</v>
      </c>
      <c r="L407" s="28" t="n">
        <v>0.876989138671382</v>
      </c>
      <c r="M407" s="28" t="n">
        <v>0.843310600319946</v>
      </c>
      <c r="N407" s="28" t="n">
        <v>0.870253431001095</v>
      </c>
      <c r="O407" s="28" t="n">
        <v>0.826471331144228</v>
      </c>
      <c r="P407" s="28" t="n">
        <v>1.29460301422918</v>
      </c>
      <c r="Q407" s="28" t="n">
        <v>1.20543483792173</v>
      </c>
      <c r="R407" s="28" t="n">
        <v>0.951809068240802</v>
      </c>
      <c r="S407" s="28" t="n">
        <v>0.909063152002443</v>
      </c>
      <c r="T407" s="28" t="n">
        <v>0.937967533458857</v>
      </c>
      <c r="U407" s="28" t="n">
        <v>0.984784489338965</v>
      </c>
      <c r="V407" s="28" t="n">
        <v>0.949773548419928</v>
      </c>
      <c r="W407" s="28" t="n">
        <v>1.02671619764897</v>
      </c>
      <c r="X407" s="28" t="n">
        <v>1.01898122232965</v>
      </c>
      <c r="Y407" s="28" t="n">
        <v>1.03811510864587</v>
      </c>
      <c r="Z407" s="28" t="n">
        <v>1.08818889623938</v>
      </c>
      <c r="AA407" s="28" t="n">
        <v>1.04381456414432</v>
      </c>
      <c r="AB407" s="28" t="n">
        <v>0.911098671823317</v>
      </c>
      <c r="AC407" s="28" t="n">
        <v>0.968500330771971</v>
      </c>
      <c r="AD407" s="28" t="n">
        <v>1.12564246094346</v>
      </c>
      <c r="AE407" s="28" t="n">
        <v>0.978270825912167</v>
      </c>
      <c r="AF407" s="28" t="n">
        <v>0.86183909215816</v>
      </c>
      <c r="AG407" s="28" t="n">
        <v>1.2481266313042</v>
      </c>
    </row>
    <row r="408" customFormat="false" ht="12.75" hidden="false" customHeight="false" outlineLevel="0" collapsed="false">
      <c r="A408" s="0" t="n">
        <v>0</v>
      </c>
      <c r="B408" s="0" t="n">
        <v>0</v>
      </c>
      <c r="C408" s="0" t="n">
        <f aca="false">IF(B408=1,1,WEEKDAY(G408))</f>
        <v>3</v>
      </c>
      <c r="D408" s="1" t="n">
        <f aca="false">YEAR(G408)</f>
        <v>1999</v>
      </c>
      <c r="E408" s="1" t="n">
        <f aca="false">MONTH(G408)</f>
        <v>5</v>
      </c>
      <c r="F408" s="1" t="str">
        <f aca="false">D408&amp;E408&amp;C408</f>
        <v>199953</v>
      </c>
      <c r="G408" s="5" t="n">
        <v>36291</v>
      </c>
      <c r="H408" s="27" t="n">
        <f aca="false">AVERAGE(West!L407:AA407)</f>
        <v>26.410625</v>
      </c>
      <c r="I408" s="27" t="n">
        <f aca="false">AVERAGE(West!E407:K407,West!AB407)</f>
        <v>16.98875</v>
      </c>
      <c r="J408" s="28" t="n">
        <v>1.01125744978294</v>
      </c>
      <c r="K408" s="28" t="n">
        <v>0.943565594878964</v>
      </c>
      <c r="L408" s="28" t="n">
        <v>0.814656758148775</v>
      </c>
      <c r="M408" s="28" t="n">
        <v>0.792877639614451</v>
      </c>
      <c r="N408" s="28" t="n">
        <v>0.772864395555883</v>
      </c>
      <c r="O408" s="28" t="n">
        <v>0.92767272459716</v>
      </c>
      <c r="P408" s="28" t="n">
        <v>1.40975645647855</v>
      </c>
      <c r="Q408" s="28" t="n">
        <v>0.926899685259247</v>
      </c>
      <c r="R408" s="28" t="n">
        <v>0.904938826703268</v>
      </c>
      <c r="S408" s="28" t="n">
        <v>0.910618359088435</v>
      </c>
      <c r="T408" s="28" t="n">
        <v>0.987481364034361</v>
      </c>
      <c r="U408" s="28" t="n">
        <v>1.07986842416641</v>
      </c>
      <c r="V408" s="28" t="n">
        <v>1.12303287029368</v>
      </c>
      <c r="W408" s="28" t="n">
        <v>1.14650827081904</v>
      </c>
      <c r="X408" s="28" t="n">
        <v>1.13325602858698</v>
      </c>
      <c r="Y408" s="28" t="n">
        <v>1.15748870009703</v>
      </c>
      <c r="Z408" s="28" t="n">
        <v>1.47024161677355</v>
      </c>
      <c r="AA408" s="28" t="n">
        <v>0.971200037863549</v>
      </c>
      <c r="AB408" s="28" t="n">
        <v>0.792105449984618</v>
      </c>
      <c r="AC408" s="28" t="n">
        <v>0.732281042194193</v>
      </c>
      <c r="AD408" s="28" t="n">
        <v>0.950753721276948</v>
      </c>
      <c r="AE408" s="28" t="n">
        <v>0.880327519700878</v>
      </c>
      <c r="AF408" s="28" t="n">
        <v>0.83299808315782</v>
      </c>
      <c r="AG408" s="28" t="n">
        <v>1.32734898094327</v>
      </c>
    </row>
    <row r="409" customFormat="false" ht="12.75" hidden="false" customHeight="false" outlineLevel="0" collapsed="false">
      <c r="A409" s="0" t="n">
        <v>0</v>
      </c>
      <c r="B409" s="0" t="n">
        <v>0</v>
      </c>
      <c r="C409" s="0" t="n">
        <f aca="false">IF(B409=1,1,WEEKDAY(G409))</f>
        <v>4</v>
      </c>
      <c r="D409" s="1" t="n">
        <f aca="false">YEAR(G409)</f>
        <v>1999</v>
      </c>
      <c r="E409" s="1" t="n">
        <f aca="false">MONTH(G409)</f>
        <v>5</v>
      </c>
      <c r="F409" s="1" t="str">
        <f aca="false">D409&amp;E409&amp;C409</f>
        <v>199954</v>
      </c>
      <c r="G409" s="5" t="n">
        <v>36292</v>
      </c>
      <c r="H409" s="27" t="n">
        <f aca="false">AVERAGE(West!L408:AA408)</f>
        <v>41.321875</v>
      </c>
      <c r="I409" s="27" t="n">
        <f aca="false">AVERAGE(West!E408:K408,West!AB408)</f>
        <v>23.07375</v>
      </c>
      <c r="J409" s="28" t="n">
        <v>0.991603012080828</v>
      </c>
      <c r="K409" s="28" t="n">
        <v>0.974700688011268</v>
      </c>
      <c r="L409" s="28" t="n">
        <v>0.971666937537245</v>
      </c>
      <c r="M409" s="28" t="n">
        <v>0.910558535131914</v>
      </c>
      <c r="N409" s="28" t="n">
        <v>0.7944092312693</v>
      </c>
      <c r="O409" s="28" t="n">
        <v>0.994203369629991</v>
      </c>
      <c r="P409" s="28" t="n">
        <v>1.33831735196923</v>
      </c>
      <c r="Q409" s="28" t="n">
        <v>0.97696438024654</v>
      </c>
      <c r="R409" s="28" t="n">
        <v>0.80901459578008</v>
      </c>
      <c r="S409" s="28" t="n">
        <v>0.821356726915223</v>
      </c>
      <c r="T409" s="28" t="n">
        <v>1.21848294638131</v>
      </c>
      <c r="U409" s="28" t="n">
        <v>1.29592376919005</v>
      </c>
      <c r="V409" s="28" t="n">
        <v>1.09409362474476</v>
      </c>
      <c r="W409" s="28" t="n">
        <v>1.05150117219995</v>
      </c>
      <c r="X409" s="28" t="n">
        <v>1.05246918248506</v>
      </c>
      <c r="Y409" s="28" t="n">
        <v>0.924933827421916</v>
      </c>
      <c r="Z409" s="28" t="n">
        <v>0.981320426529532</v>
      </c>
      <c r="AA409" s="28" t="n">
        <v>1.1214399152991</v>
      </c>
      <c r="AB409" s="28" t="n">
        <v>0.655342963018982</v>
      </c>
      <c r="AC409" s="28" t="n">
        <v>0.830552824623762</v>
      </c>
      <c r="AD409" s="28" t="n">
        <v>1.39877486198291</v>
      </c>
      <c r="AE409" s="28" t="n">
        <v>1.13668607728957</v>
      </c>
      <c r="AF409" s="28" t="n">
        <v>0.63114270589125</v>
      </c>
      <c r="AG409" s="28" t="n">
        <v>1.02454087437023</v>
      </c>
    </row>
    <row r="410" customFormat="false" ht="12.75" hidden="false" customHeight="false" outlineLevel="0" collapsed="false">
      <c r="A410" s="0" t="n">
        <v>0</v>
      </c>
      <c r="B410" s="0" t="n">
        <v>0</v>
      </c>
      <c r="C410" s="0" t="n">
        <f aca="false">IF(B410=1,1,WEEKDAY(G410))</f>
        <v>5</v>
      </c>
      <c r="D410" s="1" t="n">
        <f aca="false">YEAR(G410)</f>
        <v>1999</v>
      </c>
      <c r="E410" s="1" t="n">
        <f aca="false">MONTH(G410)</f>
        <v>5</v>
      </c>
      <c r="F410" s="1" t="str">
        <f aca="false">D410&amp;E410&amp;C410</f>
        <v>199955</v>
      </c>
      <c r="G410" s="5" t="n">
        <v>36293</v>
      </c>
      <c r="H410" s="27" t="n">
        <f aca="false">AVERAGE(West!L409:AA409)</f>
        <v>24.628125</v>
      </c>
      <c r="I410" s="27" t="n">
        <f aca="false">AVERAGE(West!E409:K409,West!AB409)</f>
        <v>20.89375</v>
      </c>
      <c r="J410" s="28" t="n">
        <v>0.765300628178283</v>
      </c>
      <c r="K410" s="28" t="n">
        <v>0.789231229434639</v>
      </c>
      <c r="L410" s="28" t="n">
        <v>0.81411905474125</v>
      </c>
      <c r="M410" s="28" t="n">
        <v>1.10367932994316</v>
      </c>
      <c r="N410" s="28" t="n">
        <v>1.00987137301825</v>
      </c>
      <c r="O410" s="28" t="n">
        <v>1.14531857612923</v>
      </c>
      <c r="P410" s="28" t="n">
        <v>1.47268920131618</v>
      </c>
      <c r="Q410" s="28" t="n">
        <v>1.1637101890623</v>
      </c>
      <c r="R410" s="28" t="n">
        <v>1.01063316837965</v>
      </c>
      <c r="S410" s="28" t="n">
        <v>1.09711965486613</v>
      </c>
      <c r="T410" s="28" t="n">
        <v>1.31272681131836</v>
      </c>
      <c r="U410" s="28" t="n">
        <v>1.28633422154549</v>
      </c>
      <c r="V410" s="28" t="n">
        <v>1.02525060271539</v>
      </c>
      <c r="W410" s="28" t="n">
        <v>1.23395508184241</v>
      </c>
      <c r="X410" s="28" t="n">
        <v>0.96150234741784</v>
      </c>
      <c r="Y410" s="28" t="n">
        <v>0.898160131962949</v>
      </c>
      <c r="Z410" s="28" t="n">
        <v>0.947290952924756</v>
      </c>
      <c r="AA410" s="28" t="n">
        <v>0.97124730364167</v>
      </c>
      <c r="AB410" s="28" t="n">
        <v>0.752797868290826</v>
      </c>
      <c r="AC410" s="28" t="n">
        <v>0.882324578099226</v>
      </c>
      <c r="AD410" s="28" t="n">
        <v>0.86973734297678</v>
      </c>
      <c r="AE410" s="28" t="n">
        <v>0.8323816774521</v>
      </c>
      <c r="AF410" s="28" t="n">
        <v>0.754828067504124</v>
      </c>
      <c r="AG410" s="28" t="n">
        <v>0.899790607239007</v>
      </c>
    </row>
    <row r="411" customFormat="false" ht="12.75" hidden="false" customHeight="false" outlineLevel="0" collapsed="false">
      <c r="A411" s="0" t="n">
        <v>0</v>
      </c>
      <c r="B411" s="0" t="n">
        <v>0</v>
      </c>
      <c r="C411" s="0" t="n">
        <f aca="false">IF(B411=1,1,WEEKDAY(G411))</f>
        <v>6</v>
      </c>
      <c r="D411" s="1" t="n">
        <f aca="false">YEAR(G411)</f>
        <v>1999</v>
      </c>
      <c r="E411" s="1" t="n">
        <f aca="false">MONTH(G411)</f>
        <v>5</v>
      </c>
      <c r="F411" s="1" t="str">
        <f aca="false">D411&amp;E411&amp;C411</f>
        <v>199956</v>
      </c>
      <c r="G411" s="5" t="n">
        <v>36294</v>
      </c>
      <c r="H411" s="27" t="n">
        <f aca="false">AVERAGE(West!L410:AA410)</f>
        <v>24.881875</v>
      </c>
      <c r="I411" s="27" t="n">
        <f aca="false">AVERAGE(West!E410:K410,West!AB410)</f>
        <v>17.46</v>
      </c>
      <c r="J411" s="28" t="n">
        <v>0.782359679266896</v>
      </c>
      <c r="K411" s="28" t="n">
        <v>0.725658648339061</v>
      </c>
      <c r="L411" s="28" t="n">
        <v>0.753150057273769</v>
      </c>
      <c r="M411" s="28" t="n">
        <v>0.890034364261168</v>
      </c>
      <c r="N411" s="28" t="n">
        <v>0.883161512027491</v>
      </c>
      <c r="O411" s="28" t="n">
        <v>1.16093928980527</v>
      </c>
      <c r="P411" s="28" t="n">
        <v>1.58018327605956</v>
      </c>
      <c r="Q411" s="28" t="n">
        <v>1.31019065082515</v>
      </c>
      <c r="R411" s="28" t="n">
        <v>1.15666524327447</v>
      </c>
      <c r="S411" s="28" t="n">
        <v>1.06623797442918</v>
      </c>
      <c r="T411" s="28" t="n">
        <v>1.10441837683052</v>
      </c>
      <c r="U411" s="28" t="n">
        <v>1.04895631860541</v>
      </c>
      <c r="V411" s="28" t="n">
        <v>1.02484238024667</v>
      </c>
      <c r="W411" s="28" t="n">
        <v>1.00635502750496</v>
      </c>
      <c r="X411" s="28" t="n">
        <v>0.978222099419758</v>
      </c>
      <c r="Y411" s="28" t="n">
        <v>0.980231594282987</v>
      </c>
      <c r="Z411" s="28" t="n">
        <v>0.950491070307202</v>
      </c>
      <c r="AA411" s="28" t="n">
        <v>0.913516364823792</v>
      </c>
      <c r="AB411" s="28" t="n">
        <v>0.732259928160559</v>
      </c>
      <c r="AC411" s="28" t="n">
        <v>0.884177739820653</v>
      </c>
      <c r="AD411" s="28" t="n">
        <v>1.11687724498254</v>
      </c>
      <c r="AE411" s="28" t="n">
        <v>0.88257014393007</v>
      </c>
      <c r="AF411" s="28" t="n">
        <v>0.843987842556077</v>
      </c>
      <c r="AG411" s="28" t="n">
        <v>1.22451317296678</v>
      </c>
    </row>
    <row r="412" customFormat="false" ht="12.75" hidden="false" customHeight="false" outlineLevel="0" collapsed="false">
      <c r="A412" s="0" t="n">
        <v>1</v>
      </c>
      <c r="B412" s="0" t="n">
        <v>0</v>
      </c>
      <c r="C412" s="0" t="n">
        <f aca="false">IF(B412=1,1,WEEKDAY(G412))</f>
        <v>7</v>
      </c>
      <c r="D412" s="1" t="n">
        <f aca="false">YEAR(G412)</f>
        <v>1999</v>
      </c>
      <c r="E412" s="1" t="n">
        <f aca="false">MONTH(G412)</f>
        <v>5</v>
      </c>
      <c r="F412" s="1" t="str">
        <f aca="false">D412&amp;E412&amp;C412</f>
        <v>199957</v>
      </c>
      <c r="G412" s="5" t="n">
        <v>36295</v>
      </c>
      <c r="H412" s="27" t="n">
        <f aca="false">AVERAGE(West!L411:AA411)</f>
        <v>19.235</v>
      </c>
      <c r="I412" s="27" t="n">
        <f aca="false">AVERAGE(West!E411:K411,West!AB411)</f>
        <v>13.925</v>
      </c>
      <c r="J412" s="28" t="n">
        <v>1.15906642728905</v>
      </c>
      <c r="K412" s="28" t="n">
        <v>0.996768402154399</v>
      </c>
      <c r="L412" s="28" t="n">
        <v>0.975224416517056</v>
      </c>
      <c r="M412" s="28" t="n">
        <v>0.995332136445242</v>
      </c>
      <c r="N412" s="28" t="n">
        <v>0.987432675044883</v>
      </c>
      <c r="O412" s="28" t="n">
        <v>0.930700179533214</v>
      </c>
      <c r="P412" s="28" t="n">
        <v>0.884739676840215</v>
      </c>
      <c r="Q412" s="28" t="n">
        <v>0.780868208994021</v>
      </c>
      <c r="R412" s="28" t="n">
        <v>1.07096438783468</v>
      </c>
      <c r="S412" s="28" t="n">
        <v>1.16870288536522</v>
      </c>
      <c r="T412" s="28" t="n">
        <v>1.19157785287237</v>
      </c>
      <c r="U412" s="28" t="n">
        <v>1.1260722641019</v>
      </c>
      <c r="V412" s="28" t="n">
        <v>1.14114894723161</v>
      </c>
      <c r="W412" s="28" t="n">
        <v>1.13387054847933</v>
      </c>
      <c r="X412" s="28" t="n">
        <v>0.936314010917598</v>
      </c>
      <c r="Y412" s="28" t="n">
        <v>0.829737457759293</v>
      </c>
      <c r="Z412" s="28" t="n">
        <v>0.893683389654276</v>
      </c>
      <c r="AA412" s="28" t="n">
        <v>0.947751494671172</v>
      </c>
      <c r="AB412" s="28" t="n">
        <v>0.947751494671172</v>
      </c>
      <c r="AC412" s="28" t="n">
        <v>0.859370938393554</v>
      </c>
      <c r="AD412" s="28" t="n">
        <v>1.17806082661814</v>
      </c>
      <c r="AE412" s="28" t="n">
        <v>0.911879386534962</v>
      </c>
      <c r="AF412" s="28" t="n">
        <v>0.882245905900702</v>
      </c>
      <c r="AG412" s="28" t="n">
        <v>1.07073608617594</v>
      </c>
    </row>
    <row r="413" customFormat="false" ht="12.75" hidden="false" customHeight="false" outlineLevel="0" collapsed="false">
      <c r="A413" s="0" t="n">
        <v>1</v>
      </c>
      <c r="B413" s="0" t="n">
        <v>0</v>
      </c>
      <c r="C413" s="0" t="n">
        <f aca="false">IF(B413=1,1,WEEKDAY(G413))</f>
        <v>1</v>
      </c>
      <c r="D413" s="1" t="n">
        <f aca="false">YEAR(G413)</f>
        <v>1999</v>
      </c>
      <c r="E413" s="1" t="n">
        <f aca="false">MONTH(G413)</f>
        <v>5</v>
      </c>
      <c r="F413" s="1" t="str">
        <f aca="false">D413&amp;E413&amp;C413</f>
        <v>199951</v>
      </c>
      <c r="G413" s="5" t="n">
        <v>36296</v>
      </c>
      <c r="H413" s="27" t="n">
        <f aca="false">AVERAGE(West!L412:AA412)</f>
        <v>19.846875</v>
      </c>
      <c r="I413" s="27" t="n">
        <f aca="false">AVERAGE(West!E412:K412,West!AB412)</f>
        <v>11.6175</v>
      </c>
      <c r="J413" s="28" t="n">
        <v>1.07251990531526</v>
      </c>
      <c r="K413" s="28" t="n">
        <v>0.998493651818378</v>
      </c>
      <c r="L413" s="28" t="n">
        <v>0.969227458575425</v>
      </c>
      <c r="M413" s="28" t="n">
        <v>0.964062836238433</v>
      </c>
      <c r="N413" s="28" t="n">
        <v>0.964923606627932</v>
      </c>
      <c r="O413" s="28" t="n">
        <v>0.950290510006456</v>
      </c>
      <c r="P413" s="28" t="n">
        <v>0.688616311598881</v>
      </c>
      <c r="Q413" s="28" t="n">
        <v>0.298283734844906</v>
      </c>
      <c r="R413" s="28" t="n">
        <v>1.14829160762085</v>
      </c>
      <c r="S413" s="28" t="n">
        <v>0.924578806487167</v>
      </c>
      <c r="T413" s="28" t="n">
        <v>0.769894504802393</v>
      </c>
      <c r="U413" s="28" t="n">
        <v>0.94120610927413</v>
      </c>
      <c r="V413" s="28" t="n">
        <v>1.24603999370178</v>
      </c>
      <c r="W413" s="28" t="n">
        <v>0.845473153834042</v>
      </c>
      <c r="X413" s="28" t="n">
        <v>0.789544953550622</v>
      </c>
      <c r="Y413" s="28" t="n">
        <v>1.64056054164698</v>
      </c>
      <c r="Z413" s="28" t="n">
        <v>0.975468430168477</v>
      </c>
      <c r="AA413" s="28" t="n">
        <v>1.23747441347819</v>
      </c>
      <c r="AB413" s="28" t="n">
        <v>1.18960793575815</v>
      </c>
      <c r="AC413" s="28" t="n">
        <v>0.870666036844591</v>
      </c>
      <c r="AD413" s="28" t="n">
        <v>1.27123287671233</v>
      </c>
      <c r="AE413" s="28" t="n">
        <v>1.02635805384979</v>
      </c>
      <c r="AF413" s="28" t="n">
        <v>0.825318847425602</v>
      </c>
      <c r="AG413" s="28" t="n">
        <v>1.39186571981924</v>
      </c>
    </row>
    <row r="414" customFormat="false" ht="12.75" hidden="false" customHeight="false" outlineLevel="0" collapsed="false">
      <c r="A414" s="0" t="n">
        <v>0</v>
      </c>
      <c r="B414" s="0" t="n">
        <v>0</v>
      </c>
      <c r="C414" s="0" t="n">
        <f aca="false">IF(B414=1,1,WEEKDAY(G414))</f>
        <v>2</v>
      </c>
      <c r="D414" s="1" t="n">
        <f aca="false">YEAR(G414)</f>
        <v>1999</v>
      </c>
      <c r="E414" s="1" t="n">
        <f aca="false">MONTH(G414)</f>
        <v>5</v>
      </c>
      <c r="F414" s="1" t="str">
        <f aca="false">D414&amp;E414&amp;C414</f>
        <v>199952</v>
      </c>
      <c r="G414" s="5" t="n">
        <v>36297</v>
      </c>
      <c r="H414" s="27" t="n">
        <f aca="false">AVERAGE(West!L413:AA413)</f>
        <v>29.710625</v>
      </c>
      <c r="I414" s="27" t="n">
        <f aca="false">AVERAGE(West!E413:K413,West!AB413)</f>
        <v>14.8275</v>
      </c>
      <c r="J414" s="28" t="n">
        <v>0.832237396729051</v>
      </c>
      <c r="K414" s="28" t="n">
        <v>0.922610015174507</v>
      </c>
      <c r="L414" s="28" t="n">
        <v>0.97791266228292</v>
      </c>
      <c r="M414" s="28" t="n">
        <v>0.915191367391671</v>
      </c>
      <c r="N414" s="28" t="n">
        <v>0.815376833586242</v>
      </c>
      <c r="O414" s="28" t="n">
        <v>0.898330804248862</v>
      </c>
      <c r="P414" s="28" t="n">
        <v>1.49789242960715</v>
      </c>
      <c r="Q414" s="28" t="n">
        <v>0.745524538780318</v>
      </c>
      <c r="R414" s="28" t="n">
        <v>0.795001788080863</v>
      </c>
      <c r="S414" s="28" t="n">
        <v>1.37089004354503</v>
      </c>
      <c r="T414" s="28" t="n">
        <v>1.76367881860446</v>
      </c>
      <c r="U414" s="28" t="n">
        <v>0.998969223972905</v>
      </c>
      <c r="V414" s="28" t="n">
        <v>0.811494204514378</v>
      </c>
      <c r="W414" s="28" t="n">
        <v>1.4856637987252</v>
      </c>
      <c r="X414" s="28" t="n">
        <v>1.62736394808255</v>
      </c>
      <c r="Y414" s="28" t="n">
        <v>1.09422134337463</v>
      </c>
      <c r="Z414" s="28" t="n">
        <v>1.0127690009887</v>
      </c>
      <c r="AA414" s="28" t="n">
        <v>0.83067926036561</v>
      </c>
      <c r="AB414" s="28" t="n">
        <v>0.676525653701327</v>
      </c>
      <c r="AC414" s="28" t="n">
        <v>0.586995393062246</v>
      </c>
      <c r="AD414" s="28" t="n">
        <v>0.77346067273913</v>
      </c>
      <c r="AE414" s="28" t="n">
        <v>0.799040747207438</v>
      </c>
      <c r="AF414" s="28" t="n">
        <v>0.627721564255212</v>
      </c>
      <c r="AG414" s="28" t="n">
        <v>1.1404484909796</v>
      </c>
    </row>
    <row r="415" customFormat="false" ht="12.75" hidden="false" customHeight="false" outlineLevel="0" collapsed="false">
      <c r="A415" s="0" t="n">
        <v>0</v>
      </c>
      <c r="B415" s="0" t="n">
        <v>0</v>
      </c>
      <c r="C415" s="0" t="n">
        <f aca="false">IF(B415=1,1,WEEKDAY(G415))</f>
        <v>3</v>
      </c>
      <c r="D415" s="1" t="n">
        <f aca="false">YEAR(G415)</f>
        <v>1999</v>
      </c>
      <c r="E415" s="1" t="n">
        <f aca="false">MONTH(G415)</f>
        <v>5</v>
      </c>
      <c r="F415" s="1" t="str">
        <f aca="false">D415&amp;E415&amp;C415</f>
        <v>199953</v>
      </c>
      <c r="G415" s="5" t="n">
        <v>36298</v>
      </c>
      <c r="H415" s="27" t="n">
        <f aca="false">AVERAGE(West!L414:AA414)</f>
        <v>27.84375</v>
      </c>
      <c r="I415" s="27" t="n">
        <f aca="false">AVERAGE(West!E414:K414,West!AB414)</f>
        <v>15.62125</v>
      </c>
      <c r="J415" s="28" t="n">
        <v>1.19132591822037</v>
      </c>
      <c r="K415" s="28" t="n">
        <v>1.0703368808514</v>
      </c>
      <c r="L415" s="28" t="n">
        <v>0.798271585180443</v>
      </c>
      <c r="M415" s="28" t="n">
        <v>0.754100984236217</v>
      </c>
      <c r="N415" s="28" t="n">
        <v>0.798911738817316</v>
      </c>
      <c r="O415" s="28" t="n">
        <v>0.976234296231096</v>
      </c>
      <c r="P415" s="28" t="n">
        <v>1.07481795630951</v>
      </c>
      <c r="Q415" s="28" t="n">
        <v>0.697463524130191</v>
      </c>
      <c r="R415" s="28" t="n">
        <v>0.840763187429854</v>
      </c>
      <c r="S415" s="28" t="n">
        <v>0.954253647586981</v>
      </c>
      <c r="T415" s="28" t="n">
        <v>1.00273849607183</v>
      </c>
      <c r="U415" s="28" t="n">
        <v>1.30190796857464</v>
      </c>
      <c r="V415" s="28" t="n">
        <v>1.31447811447811</v>
      </c>
      <c r="W415" s="28" t="n">
        <v>1.42329966329966</v>
      </c>
      <c r="X415" s="28" t="n">
        <v>0.939887766554433</v>
      </c>
      <c r="Y415" s="28" t="n">
        <v>0.932345679012346</v>
      </c>
      <c r="Z415" s="28" t="n">
        <v>0.928035914702582</v>
      </c>
      <c r="AA415" s="28" t="n">
        <v>0.983703703703704</v>
      </c>
      <c r="AB415" s="28" t="n">
        <v>0.884579124579125</v>
      </c>
      <c r="AC415" s="28" t="n">
        <v>0.834657687991021</v>
      </c>
      <c r="AD415" s="28" t="n">
        <v>1.20457912457912</v>
      </c>
      <c r="AE415" s="28" t="n">
        <v>0.965028058361392</v>
      </c>
      <c r="AF415" s="28" t="n">
        <v>0.792278338945006</v>
      </c>
      <c r="AG415" s="28" t="n">
        <v>1.33600064015364</v>
      </c>
    </row>
    <row r="416" customFormat="false" ht="12.75" hidden="false" customHeight="false" outlineLevel="0" collapsed="false">
      <c r="A416" s="0" t="n">
        <v>0</v>
      </c>
      <c r="B416" s="0" t="n">
        <v>0</v>
      </c>
      <c r="C416" s="0" t="n">
        <f aca="false">IF(B416=1,1,WEEKDAY(G416))</f>
        <v>4</v>
      </c>
      <c r="D416" s="1" t="n">
        <f aca="false">YEAR(G416)</f>
        <v>1999</v>
      </c>
      <c r="E416" s="1" t="n">
        <f aca="false">MONTH(G416)</f>
        <v>5</v>
      </c>
      <c r="F416" s="1" t="str">
        <f aca="false">D416&amp;E416&amp;C416</f>
        <v>199954</v>
      </c>
      <c r="G416" s="5" t="n">
        <v>36299</v>
      </c>
      <c r="H416" s="27" t="n">
        <f aca="false">AVERAGE(West!L415:AA415)</f>
        <v>27.343125</v>
      </c>
      <c r="I416" s="27" t="n">
        <f aca="false">AVERAGE(West!E415:K415,West!AB415)</f>
        <v>19.91</v>
      </c>
      <c r="J416" s="28" t="n">
        <v>0.93822199899548</v>
      </c>
      <c r="K416" s="28" t="n">
        <v>1.06228026117529</v>
      </c>
      <c r="L416" s="28" t="n">
        <v>1.00050226017077</v>
      </c>
      <c r="M416" s="28" t="n">
        <v>0.782019085886489</v>
      </c>
      <c r="N416" s="28" t="n">
        <v>0.933701657458564</v>
      </c>
      <c r="O416" s="28" t="n">
        <v>0.998493219487695</v>
      </c>
      <c r="P416" s="28" t="n">
        <v>1.33701657458564</v>
      </c>
      <c r="Q416" s="28" t="n">
        <v>1.57553315504354</v>
      </c>
      <c r="R416" s="28" t="n">
        <v>0.862373997119934</v>
      </c>
      <c r="S416" s="28" t="n">
        <v>0.898946261628837</v>
      </c>
      <c r="T416" s="28" t="n">
        <v>1.24784566504377</v>
      </c>
      <c r="U416" s="28" t="n">
        <v>1.07559029920684</v>
      </c>
      <c r="V416" s="28" t="n">
        <v>0.968799286840842</v>
      </c>
      <c r="W416" s="28" t="n">
        <v>1.18201558892775</v>
      </c>
      <c r="X416" s="28" t="n">
        <v>0.927472627945782</v>
      </c>
      <c r="Y416" s="28" t="n">
        <v>0.832019017577545</v>
      </c>
      <c r="Z416" s="28" t="n">
        <v>0.897483371048481</v>
      </c>
      <c r="AA416" s="28" t="n">
        <v>1.11581979016663</v>
      </c>
      <c r="AB416" s="28" t="n">
        <v>0.855790989508332</v>
      </c>
      <c r="AC416" s="28" t="n">
        <v>0.828727513771743</v>
      </c>
      <c r="AD416" s="28" t="n">
        <v>1.26466890671787</v>
      </c>
      <c r="AE416" s="28" t="n">
        <v>0.788132300166861</v>
      </c>
      <c r="AF416" s="28" t="n">
        <v>0.678781229285241</v>
      </c>
      <c r="AG416" s="28" t="n">
        <v>0.947764942240081</v>
      </c>
    </row>
    <row r="417" customFormat="false" ht="12.75" hidden="false" customHeight="false" outlineLevel="0" collapsed="false">
      <c r="A417" s="0" t="n">
        <v>0</v>
      </c>
      <c r="B417" s="0" t="n">
        <v>0</v>
      </c>
      <c r="C417" s="0" t="n">
        <f aca="false">IF(B417=1,1,WEEKDAY(G417))</f>
        <v>5</v>
      </c>
      <c r="D417" s="1" t="n">
        <f aca="false">YEAR(G417)</f>
        <v>1999</v>
      </c>
      <c r="E417" s="1" t="n">
        <f aca="false">MONTH(G417)</f>
        <v>5</v>
      </c>
      <c r="F417" s="1" t="str">
        <f aca="false">D417&amp;E417&amp;C417</f>
        <v>199955</v>
      </c>
      <c r="G417" s="5" t="n">
        <v>36300</v>
      </c>
      <c r="H417" s="27" t="n">
        <f aca="false">AVERAGE(West!L416:AA416)</f>
        <v>25.723125</v>
      </c>
      <c r="I417" s="27" t="n">
        <f aca="false">AVERAGE(West!E416:K416,West!AB416)</f>
        <v>14.67375</v>
      </c>
      <c r="J417" s="28" t="n">
        <v>1.17079819405401</v>
      </c>
      <c r="K417" s="28" t="n">
        <v>0.819831331459238</v>
      </c>
      <c r="L417" s="28" t="n">
        <v>0.749637958940285</v>
      </c>
      <c r="M417" s="28" t="n">
        <v>0.749637958940285</v>
      </c>
      <c r="N417" s="28" t="n">
        <v>0.793253258369538</v>
      </c>
      <c r="O417" s="28" t="n">
        <v>0.783712411619388</v>
      </c>
      <c r="P417" s="28" t="n">
        <v>1.21986540591192</v>
      </c>
      <c r="Q417" s="28" t="n">
        <v>0.904244721432563</v>
      </c>
      <c r="R417" s="28" t="n">
        <v>0.892582063804456</v>
      </c>
      <c r="S417" s="28" t="n">
        <v>1.16898704959059</v>
      </c>
      <c r="T417" s="28" t="n">
        <v>1.15965692348811</v>
      </c>
      <c r="U417" s="28" t="n">
        <v>0.921349952620454</v>
      </c>
      <c r="V417" s="28" t="n">
        <v>0.863814174988459</v>
      </c>
      <c r="W417" s="28" t="n">
        <v>1.07063197026022</v>
      </c>
      <c r="X417" s="28" t="n">
        <v>1.18920232281264</v>
      </c>
      <c r="Y417" s="28" t="n">
        <v>1.23857424010496</v>
      </c>
      <c r="Z417" s="28" t="n">
        <v>1.13788662924897</v>
      </c>
      <c r="AA417" s="28" t="n">
        <v>0.976941953981097</v>
      </c>
      <c r="AB417" s="28" t="n">
        <v>0.828826202104138</v>
      </c>
      <c r="AC417" s="28" t="n">
        <v>0.707534562771825</v>
      </c>
      <c r="AD417" s="28" t="n">
        <v>0.909298539738076</v>
      </c>
      <c r="AE417" s="28" t="n">
        <v>1.04108657093569</v>
      </c>
      <c r="AF417" s="28" t="n">
        <v>0.989382122117745</v>
      </c>
      <c r="AG417" s="28" t="n">
        <v>1.71326348070534</v>
      </c>
    </row>
    <row r="418" customFormat="false" ht="12.75" hidden="false" customHeight="false" outlineLevel="0" collapsed="false">
      <c r="A418" s="0" t="n">
        <v>0</v>
      </c>
      <c r="B418" s="0" t="n">
        <v>0</v>
      </c>
      <c r="C418" s="0" t="n">
        <f aca="false">IF(B418=1,1,WEEKDAY(G418))</f>
        <v>6</v>
      </c>
      <c r="D418" s="1" t="n">
        <f aca="false">YEAR(G418)</f>
        <v>1999</v>
      </c>
      <c r="E418" s="1" t="n">
        <f aca="false">MONTH(G418)</f>
        <v>5</v>
      </c>
      <c r="F418" s="1" t="str">
        <f aca="false">D418&amp;E418&amp;C418</f>
        <v>199956</v>
      </c>
      <c r="G418" s="5" t="n">
        <v>36301</v>
      </c>
      <c r="H418" s="27" t="n">
        <f aca="false">AVERAGE(West!L417:AA417)</f>
        <v>31.01875</v>
      </c>
      <c r="I418" s="27" t="n">
        <f aca="false">AVERAGE(West!E417:K417,West!AB417)</f>
        <v>21.96125</v>
      </c>
      <c r="J418" s="28" t="n">
        <v>1.02635323581308</v>
      </c>
      <c r="K418" s="28" t="n">
        <v>0.923444703739541</v>
      </c>
      <c r="L418" s="28" t="n">
        <v>0.770447948090387</v>
      </c>
      <c r="M418" s="28" t="n">
        <v>0.624736752234049</v>
      </c>
      <c r="N418" s="28" t="n">
        <v>0.680744493141329</v>
      </c>
      <c r="O418" s="28" t="n">
        <v>0.997666344128863</v>
      </c>
      <c r="P418" s="28" t="n">
        <v>1.97484205134043</v>
      </c>
      <c r="Q418" s="28" t="n">
        <v>0.716663308482773</v>
      </c>
      <c r="R418" s="28" t="n">
        <v>0.861092081402378</v>
      </c>
      <c r="S418" s="28" t="n">
        <v>0.832722143864598</v>
      </c>
      <c r="T418" s="28" t="n">
        <v>1.18089865001007</v>
      </c>
      <c r="U418" s="28" t="n">
        <v>1.18928067700987</v>
      </c>
      <c r="V418" s="28" t="n">
        <v>1.07386661293572</v>
      </c>
      <c r="W418" s="28" t="n">
        <v>1.0258311505138</v>
      </c>
      <c r="X418" s="28" t="n">
        <v>1.14479145678017</v>
      </c>
      <c r="Y418" s="28" t="n">
        <v>1.31436631069917</v>
      </c>
      <c r="Z418" s="28" t="n">
        <v>1.12383638928068</v>
      </c>
      <c r="AA418" s="28" t="n">
        <v>1.0996574652428</v>
      </c>
      <c r="AB418" s="28" t="n">
        <v>0.761152528712472</v>
      </c>
      <c r="AC418" s="28" t="n">
        <v>0.795003022365505</v>
      </c>
      <c r="AD418" s="28" t="n">
        <v>1.07064275639734</v>
      </c>
      <c r="AE418" s="28" t="n">
        <v>0.985532943784002</v>
      </c>
      <c r="AF418" s="28" t="n">
        <v>0.824662502518638</v>
      </c>
      <c r="AG418" s="28" t="n">
        <v>1.00176447151232</v>
      </c>
    </row>
    <row r="419" customFormat="false" ht="12.75" hidden="false" customHeight="false" outlineLevel="0" collapsed="false">
      <c r="A419" s="0" t="n">
        <v>1</v>
      </c>
      <c r="B419" s="0" t="n">
        <v>0</v>
      </c>
      <c r="C419" s="0" t="n">
        <f aca="false">IF(B419=1,1,WEEKDAY(G419))</f>
        <v>7</v>
      </c>
      <c r="D419" s="1" t="n">
        <f aca="false">YEAR(G419)</f>
        <v>1999</v>
      </c>
      <c r="E419" s="1" t="n">
        <f aca="false">MONTH(G419)</f>
        <v>5</v>
      </c>
      <c r="F419" s="1" t="str">
        <f aca="false">D419&amp;E419&amp;C419</f>
        <v>199957</v>
      </c>
      <c r="G419" s="5" t="n">
        <v>36302</v>
      </c>
      <c r="H419" s="27" t="n">
        <f aca="false">AVERAGE(West!L418:AA418)</f>
        <v>28.40875</v>
      </c>
      <c r="I419" s="27" t="n">
        <f aca="false">AVERAGE(West!E418:K418,West!AB418)</f>
        <v>14.38875</v>
      </c>
      <c r="J419" s="28" t="n">
        <v>1.17313873686039</v>
      </c>
      <c r="K419" s="28" t="n">
        <v>0.949352792980627</v>
      </c>
      <c r="L419" s="28" t="n">
        <v>1.15089913995309</v>
      </c>
      <c r="M419" s="28" t="n">
        <v>0.943792893753801</v>
      </c>
      <c r="N419" s="28" t="n">
        <v>0.85969941794805</v>
      </c>
      <c r="O419" s="28" t="n">
        <v>0.704717227000261</v>
      </c>
      <c r="P419" s="28" t="n">
        <v>0.665102945009122</v>
      </c>
      <c r="Q419" s="28" t="n">
        <v>0.658247898974788</v>
      </c>
      <c r="R419" s="28" t="n">
        <v>1.11409336912043</v>
      </c>
      <c r="S419" s="28" t="n">
        <v>1.18836626039512</v>
      </c>
      <c r="T419" s="28" t="n">
        <v>0.909578914946979</v>
      </c>
      <c r="U419" s="28" t="n">
        <v>0.883178598143178</v>
      </c>
      <c r="V419" s="28" t="n">
        <v>0.964843578122937</v>
      </c>
      <c r="W419" s="28" t="n">
        <v>1.04158049896599</v>
      </c>
      <c r="X419" s="28" t="n">
        <v>0.973643683724205</v>
      </c>
      <c r="Y419" s="28" t="n">
        <v>1.37528050336604</v>
      </c>
      <c r="Z419" s="28" t="n">
        <v>1.26721520658248</v>
      </c>
      <c r="AA419" s="28" t="n">
        <v>0.798345580146962</v>
      </c>
      <c r="AB419" s="28" t="n">
        <v>0.778281339376073</v>
      </c>
      <c r="AC419" s="28" t="n">
        <v>0.763849166189994</v>
      </c>
      <c r="AD419" s="28" t="n">
        <v>1.23694284331412</v>
      </c>
      <c r="AE419" s="28" t="n">
        <v>1.23131077572931</v>
      </c>
      <c r="AF419" s="28" t="n">
        <v>0.815241782901395</v>
      </c>
      <c r="AG419" s="28" t="n">
        <v>1.55329684649466</v>
      </c>
    </row>
    <row r="420" customFormat="false" ht="12.75" hidden="false" customHeight="false" outlineLevel="0" collapsed="false">
      <c r="A420" s="0" t="n">
        <v>1</v>
      </c>
      <c r="B420" s="0" t="n">
        <v>0</v>
      </c>
      <c r="C420" s="0" t="n">
        <f aca="false">IF(B420=1,1,WEEKDAY(G420))</f>
        <v>1</v>
      </c>
      <c r="D420" s="1" t="n">
        <f aca="false">YEAR(G420)</f>
        <v>1999</v>
      </c>
      <c r="E420" s="1" t="n">
        <f aca="false">MONTH(G420)</f>
        <v>5</v>
      </c>
      <c r="F420" s="1" t="str">
        <f aca="false">D420&amp;E420&amp;C420</f>
        <v>199951</v>
      </c>
      <c r="G420" s="5" t="n">
        <v>36303</v>
      </c>
      <c r="H420" s="27" t="n">
        <f aca="false">AVERAGE(West!L419:AA419)</f>
        <v>35.248125</v>
      </c>
      <c r="I420" s="27" t="n">
        <f aca="false">AVERAGE(West!E419:K419,West!AB419)</f>
        <v>15.62625</v>
      </c>
      <c r="J420" s="28" t="n">
        <v>1.44372450203984</v>
      </c>
      <c r="K420" s="28" t="n">
        <v>1.15126789856811</v>
      </c>
      <c r="L420" s="28" t="n">
        <v>0.798016158707303</v>
      </c>
      <c r="M420" s="28" t="n">
        <v>0.772418206543476</v>
      </c>
      <c r="N420" s="28" t="n">
        <v>0.8133749300056</v>
      </c>
      <c r="O420" s="28" t="n">
        <v>0.91832653387729</v>
      </c>
      <c r="P420" s="28" t="n">
        <v>0.795456363490921</v>
      </c>
      <c r="Q420" s="28" t="n">
        <v>0.746706385091406</v>
      </c>
      <c r="R420" s="28" t="n">
        <v>1.00175541252194</v>
      </c>
      <c r="S420" s="28" t="n">
        <v>1.06615600120574</v>
      </c>
      <c r="T420" s="28" t="n">
        <v>0.880330514034434</v>
      </c>
      <c r="U420" s="28" t="n">
        <v>0.979626575881696</v>
      </c>
      <c r="V420" s="28" t="n">
        <v>0.835221731652393</v>
      </c>
      <c r="W420" s="28" t="n">
        <v>0.793517385676543</v>
      </c>
      <c r="X420" s="28" t="n">
        <v>0.717201269571076</v>
      </c>
      <c r="Y420" s="28" t="n">
        <v>1.57823997730376</v>
      </c>
      <c r="Z420" s="28" t="n">
        <v>1.15892689327447</v>
      </c>
      <c r="AA420" s="28" t="n">
        <v>0.781318155221022</v>
      </c>
      <c r="AB420" s="28" t="n">
        <v>0.75720339734383</v>
      </c>
      <c r="AC420" s="28" t="n">
        <v>1.21680231217973</v>
      </c>
      <c r="AD420" s="28" t="n">
        <v>1.63696650531057</v>
      </c>
      <c r="AE420" s="28" t="n">
        <v>1.17821869957622</v>
      </c>
      <c r="AF420" s="28" t="n">
        <v>0.671808784155186</v>
      </c>
      <c r="AG420" s="28" t="n">
        <v>1.30741540676746</v>
      </c>
    </row>
    <row r="421" customFormat="false" ht="12.75" hidden="false" customHeight="false" outlineLevel="0" collapsed="false">
      <c r="A421" s="0" t="n">
        <v>0</v>
      </c>
      <c r="B421" s="0" t="n">
        <v>0</v>
      </c>
      <c r="C421" s="0" t="n">
        <f aca="false">IF(B421=1,1,WEEKDAY(G421))</f>
        <v>2</v>
      </c>
      <c r="D421" s="1" t="n">
        <f aca="false">YEAR(G421)</f>
        <v>1999</v>
      </c>
      <c r="E421" s="1" t="n">
        <f aca="false">MONTH(G421)</f>
        <v>5</v>
      </c>
      <c r="F421" s="1" t="str">
        <f aca="false">D421&amp;E421&amp;C421</f>
        <v>199952</v>
      </c>
      <c r="G421" s="5" t="n">
        <v>36304</v>
      </c>
      <c r="H421" s="27" t="n">
        <f aca="false">AVERAGE(West!L420:AA420)</f>
        <v>27.05125</v>
      </c>
      <c r="I421" s="27" t="n">
        <f aca="false">AVERAGE(West!E420:K420,West!AB420)</f>
        <v>17.12125</v>
      </c>
      <c r="J421" s="28" t="n">
        <v>0.961962473534351</v>
      </c>
      <c r="K421" s="28" t="n">
        <v>0.645396802219464</v>
      </c>
      <c r="L421" s="28" t="n">
        <v>0.642476454698109</v>
      </c>
      <c r="M421" s="28" t="n">
        <v>0.923997955756735</v>
      </c>
      <c r="N421" s="28" t="n">
        <v>1.16813900854202</v>
      </c>
      <c r="O421" s="28" t="n">
        <v>0.860334379791195</v>
      </c>
      <c r="P421" s="28" t="n">
        <v>1.6015185807111</v>
      </c>
      <c r="Q421" s="28" t="n">
        <v>1.55408714939236</v>
      </c>
      <c r="R421" s="28" t="n">
        <v>1.16741370546648</v>
      </c>
      <c r="S421" s="28" t="n">
        <v>1.13599186728894</v>
      </c>
      <c r="T421" s="28" t="n">
        <v>1.13155584307564</v>
      </c>
      <c r="U421" s="28" t="n">
        <v>1.3045607873943</v>
      </c>
      <c r="V421" s="28" t="n">
        <v>1.14523358439998</v>
      </c>
      <c r="W421" s="28" t="n">
        <v>1.08534725752045</v>
      </c>
      <c r="X421" s="28" t="n">
        <v>0.925280717157248</v>
      </c>
      <c r="Y421" s="28" t="n">
        <v>0.899773577930779</v>
      </c>
      <c r="Z421" s="28" t="n">
        <v>0.900512915299663</v>
      </c>
      <c r="AA421" s="28" t="n">
        <v>0.884247493184234</v>
      </c>
      <c r="AB421" s="28" t="n">
        <v>0.831754539993531</v>
      </c>
      <c r="AC421" s="28" t="n">
        <v>0.724180952821034</v>
      </c>
      <c r="AD421" s="28" t="n">
        <v>0.886465505290883</v>
      </c>
      <c r="AE421" s="28" t="n">
        <v>0.757081465736334</v>
      </c>
      <c r="AF421" s="28" t="n">
        <v>0.666512638048149</v>
      </c>
      <c r="AG421" s="28" t="n">
        <v>1.19617434474703</v>
      </c>
    </row>
    <row r="422" customFormat="false" ht="12.75" hidden="false" customHeight="false" outlineLevel="0" collapsed="false">
      <c r="A422" s="0" t="n">
        <v>0</v>
      </c>
      <c r="B422" s="0" t="n">
        <v>0</v>
      </c>
      <c r="C422" s="0" t="n">
        <f aca="false">IF(B422=1,1,WEEKDAY(G422))</f>
        <v>3</v>
      </c>
      <c r="D422" s="1" t="n">
        <f aca="false">YEAR(G422)</f>
        <v>1999</v>
      </c>
      <c r="E422" s="1" t="n">
        <f aca="false">MONTH(G422)</f>
        <v>5</v>
      </c>
      <c r="F422" s="1" t="str">
        <f aca="false">D422&amp;E422&amp;C422</f>
        <v>199953</v>
      </c>
      <c r="G422" s="5" t="n">
        <v>36305</v>
      </c>
      <c r="H422" s="27" t="n">
        <f aca="false">AVERAGE(West!L421:AA421)</f>
        <v>19.156875</v>
      </c>
      <c r="I422" s="27" t="n">
        <f aca="false">AVERAGE(West!E421:K421,West!AB421)</f>
        <v>13.04</v>
      </c>
      <c r="J422" s="28" t="n">
        <v>1.06671779141104</v>
      </c>
      <c r="K422" s="28" t="n">
        <v>0.745398773006135</v>
      </c>
      <c r="L422" s="28" t="n">
        <v>0.799846625766871</v>
      </c>
      <c r="M422" s="28" t="n">
        <v>0.812883435582822</v>
      </c>
      <c r="N422" s="28" t="n">
        <v>0.845092024539877</v>
      </c>
      <c r="O422" s="28" t="n">
        <v>0.920245398773006</v>
      </c>
      <c r="P422" s="28" t="n">
        <v>1.61196319018405</v>
      </c>
      <c r="Q422" s="28" t="n">
        <v>1.18912922906267</v>
      </c>
      <c r="R422" s="28" t="n">
        <v>1.20896544974063</v>
      </c>
      <c r="S422" s="28" t="n">
        <v>1.12596652637761</v>
      </c>
      <c r="T422" s="28" t="n">
        <v>1.00381716746599</v>
      </c>
      <c r="U422" s="28" t="n">
        <v>0.959968679651561</v>
      </c>
      <c r="V422" s="28" t="n">
        <v>1.03148347525366</v>
      </c>
      <c r="W422" s="28" t="n">
        <v>1.13797265994584</v>
      </c>
      <c r="X422" s="28" t="n">
        <v>0.947962546083325</v>
      </c>
      <c r="Y422" s="28" t="n">
        <v>0.938044435744348</v>
      </c>
      <c r="Z422" s="28" t="n">
        <v>0.936478418322404</v>
      </c>
      <c r="AA422" s="28" t="n">
        <v>0.913510162800561</v>
      </c>
      <c r="AB422" s="28" t="n">
        <v>0.655117288179831</v>
      </c>
      <c r="AC422" s="28" t="n">
        <v>0.810675018759584</v>
      </c>
      <c r="AD422" s="28" t="n">
        <v>1.17242504322861</v>
      </c>
      <c r="AE422" s="28" t="n">
        <v>1.07011190499494</v>
      </c>
      <c r="AF422" s="28" t="n">
        <v>0.898371994388438</v>
      </c>
      <c r="AG422" s="28" t="n">
        <v>1.1978527607362</v>
      </c>
    </row>
    <row r="423" customFormat="false" ht="12.75" hidden="false" customHeight="false" outlineLevel="0" collapsed="false">
      <c r="A423" s="0" t="n">
        <v>0</v>
      </c>
      <c r="B423" s="0" t="n">
        <v>0</v>
      </c>
      <c r="C423" s="0" t="n">
        <f aca="false">IF(B423=1,1,WEEKDAY(G423))</f>
        <v>4</v>
      </c>
      <c r="D423" s="1" t="n">
        <f aca="false">YEAR(G423)</f>
        <v>1999</v>
      </c>
      <c r="E423" s="1" t="n">
        <f aca="false">MONTH(G423)</f>
        <v>5</v>
      </c>
      <c r="F423" s="1" t="str">
        <f aca="false">D423&amp;E423&amp;C423</f>
        <v>199954</v>
      </c>
      <c r="G423" s="5" t="n">
        <v>36306</v>
      </c>
      <c r="H423" s="27" t="n">
        <f aca="false">AVERAGE(West!L422:AA422)</f>
        <v>22.599375</v>
      </c>
      <c r="I423" s="27" t="n">
        <f aca="false">AVERAGE(West!E422:K422,West!AB422)</f>
        <v>15.3925</v>
      </c>
      <c r="J423" s="28" t="n">
        <v>1.13821666395972</v>
      </c>
      <c r="K423" s="28" t="n">
        <v>1.33961344810784</v>
      </c>
      <c r="L423" s="28" t="n">
        <v>1.12522332304694</v>
      </c>
      <c r="M423" s="28" t="n">
        <v>0.784797791132045</v>
      </c>
      <c r="N423" s="28" t="n">
        <v>0.723729088841968</v>
      </c>
      <c r="O423" s="28" t="n">
        <v>0.858859834334903</v>
      </c>
      <c r="P423" s="28" t="n">
        <v>1.27984407990905</v>
      </c>
      <c r="Q423" s="28" t="n">
        <v>1.02215216128765</v>
      </c>
      <c r="R423" s="28" t="n">
        <v>0.99162034348295</v>
      </c>
      <c r="S423" s="28" t="n">
        <v>1.11330512458862</v>
      </c>
      <c r="T423" s="28" t="n">
        <v>1.20799800879449</v>
      </c>
      <c r="U423" s="28" t="n">
        <v>1.20313061755026</v>
      </c>
      <c r="V423" s="28" t="n">
        <v>1.25667192123676</v>
      </c>
      <c r="W423" s="28" t="n">
        <v>0.999585165518958</v>
      </c>
      <c r="X423" s="28" t="n">
        <v>0.9513537431898</v>
      </c>
      <c r="Y423" s="28" t="n">
        <v>1.01772726015653</v>
      </c>
      <c r="Z423" s="28" t="n">
        <v>1.01374484913853</v>
      </c>
      <c r="AA423" s="28" t="n">
        <v>0.969495837827373</v>
      </c>
      <c r="AB423" s="28" t="n">
        <v>0.790729832130313</v>
      </c>
      <c r="AC423" s="28" t="n">
        <v>0.837191294007024</v>
      </c>
      <c r="AD423" s="28" t="n">
        <v>1.13321717967864</v>
      </c>
      <c r="AE423" s="28" t="n">
        <v>0.886750186675516</v>
      </c>
      <c r="AF423" s="28" t="n">
        <v>0.60532647473658</v>
      </c>
      <c r="AG423" s="28" t="n">
        <v>0.749715770667533</v>
      </c>
    </row>
    <row r="424" customFormat="false" ht="12.75" hidden="false" customHeight="false" outlineLevel="0" collapsed="false">
      <c r="A424" s="0" t="n">
        <v>0</v>
      </c>
      <c r="B424" s="0" t="n">
        <v>0</v>
      </c>
      <c r="C424" s="0" t="n">
        <f aca="false">IF(B424=1,1,WEEKDAY(G424))</f>
        <v>5</v>
      </c>
      <c r="D424" s="1" t="n">
        <f aca="false">YEAR(G424)</f>
        <v>1999</v>
      </c>
      <c r="E424" s="1" t="n">
        <f aca="false">MONTH(G424)</f>
        <v>5</v>
      </c>
      <c r="F424" s="1" t="str">
        <f aca="false">D424&amp;E424&amp;C424</f>
        <v>199955</v>
      </c>
      <c r="G424" s="5" t="n">
        <v>36307</v>
      </c>
      <c r="H424" s="27" t="n">
        <f aca="false">AVERAGE(West!L423:AA423)</f>
        <v>20.5975</v>
      </c>
      <c r="I424" s="27" t="n">
        <f aca="false">AVERAGE(West!E423:K423,West!AB423)</f>
        <v>11.8675</v>
      </c>
      <c r="J424" s="28" t="n">
        <v>0.947124499684011</v>
      </c>
      <c r="K424" s="28" t="n">
        <v>0.899936802190857</v>
      </c>
      <c r="L424" s="28" t="n">
        <v>0.942911312407837</v>
      </c>
      <c r="M424" s="28" t="n">
        <v>0.969033073520118</v>
      </c>
      <c r="N424" s="28" t="n">
        <v>0.950495049504951</v>
      </c>
      <c r="O424" s="28" t="n">
        <v>0.967347798609648</v>
      </c>
      <c r="P424" s="28" t="n">
        <v>1.07436275542448</v>
      </c>
      <c r="Q424" s="28" t="n">
        <v>0.794271149411336</v>
      </c>
      <c r="R424" s="28" t="n">
        <v>0.825342881417648</v>
      </c>
      <c r="S424" s="28" t="n">
        <v>0.981672533074402</v>
      </c>
      <c r="T424" s="28" t="n">
        <v>1.28559291176114</v>
      </c>
      <c r="U424" s="28" t="n">
        <v>1.16033499211069</v>
      </c>
      <c r="V424" s="28" t="n">
        <v>1.03167860177206</v>
      </c>
      <c r="W424" s="28" t="n">
        <v>1.03410608083505</v>
      </c>
      <c r="X424" s="28" t="n">
        <v>1.19383420318</v>
      </c>
      <c r="Y424" s="28" t="n">
        <v>1.35744629202573</v>
      </c>
      <c r="Z424" s="28" t="n">
        <v>1.28462192013594</v>
      </c>
      <c r="AA424" s="28" t="n">
        <v>0.906420682121617</v>
      </c>
      <c r="AB424" s="28" t="n">
        <v>0.823886393979852</v>
      </c>
      <c r="AC424" s="28" t="n">
        <v>0.824857385605049</v>
      </c>
      <c r="AD424" s="28" t="n">
        <v>0.899138244932637</v>
      </c>
      <c r="AE424" s="28" t="n">
        <v>0.898652749120039</v>
      </c>
      <c r="AF424" s="28" t="n">
        <v>0.69814297851681</v>
      </c>
      <c r="AG424" s="28" t="n">
        <v>1.2487887086581</v>
      </c>
    </row>
    <row r="425" customFormat="false" ht="12.75" hidden="false" customHeight="false" outlineLevel="0" collapsed="false">
      <c r="A425" s="0" t="n">
        <v>0</v>
      </c>
      <c r="B425" s="0" t="n">
        <v>0</v>
      </c>
      <c r="C425" s="0" t="n">
        <f aca="false">IF(B425=1,1,WEEKDAY(G425))</f>
        <v>6</v>
      </c>
      <c r="D425" s="1" t="n">
        <f aca="false">YEAR(G425)</f>
        <v>1999</v>
      </c>
      <c r="E425" s="1" t="n">
        <f aca="false">MONTH(G425)</f>
        <v>5</v>
      </c>
      <c r="F425" s="1" t="str">
        <f aca="false">D425&amp;E425&amp;C425</f>
        <v>199956</v>
      </c>
      <c r="G425" s="5" t="n">
        <v>36308</v>
      </c>
      <c r="H425" s="27" t="n">
        <f aca="false">AVERAGE(West!L424:AA424)</f>
        <v>26.51</v>
      </c>
      <c r="I425" s="27" t="n">
        <f aca="false">AVERAGE(West!E424:K424,West!AB424)</f>
        <v>12.565</v>
      </c>
      <c r="J425" s="28" t="n">
        <v>1.06088340628731</v>
      </c>
      <c r="K425" s="28" t="n">
        <v>0.846796657381616</v>
      </c>
      <c r="L425" s="28" t="n">
        <v>0.859530441703144</v>
      </c>
      <c r="M425" s="28" t="n">
        <v>0.859530441703144</v>
      </c>
      <c r="N425" s="28" t="n">
        <v>0.881814564265818</v>
      </c>
      <c r="O425" s="28" t="n">
        <v>0.951054516514127</v>
      </c>
      <c r="P425" s="28" t="n">
        <v>1.24631914046956</v>
      </c>
      <c r="Q425" s="28" t="n">
        <v>0.8113919275745</v>
      </c>
      <c r="R425" s="28" t="n">
        <v>0.94718973972086</v>
      </c>
      <c r="S425" s="28" t="n">
        <v>1.49226706903055</v>
      </c>
      <c r="T425" s="28" t="n">
        <v>1.23538287438702</v>
      </c>
      <c r="U425" s="28" t="n">
        <v>0.798189362504715</v>
      </c>
      <c r="V425" s="28" t="n">
        <v>0.864579403998491</v>
      </c>
      <c r="W425" s="28" t="n">
        <v>1.18445869483214</v>
      </c>
      <c r="X425" s="28" t="n">
        <v>1.17804602036967</v>
      </c>
      <c r="Y425" s="28" t="n">
        <v>1.12749905695964</v>
      </c>
      <c r="Z425" s="28" t="n">
        <v>1.2640513013957</v>
      </c>
      <c r="AA425" s="28" t="n">
        <v>1.07657487740475</v>
      </c>
      <c r="AB425" s="28" t="n">
        <v>0.750660128253489</v>
      </c>
      <c r="AC425" s="28" t="n">
        <v>0.829875518672199</v>
      </c>
      <c r="AD425" s="28" t="n">
        <v>0.850622406639004</v>
      </c>
      <c r="AE425" s="28" t="n">
        <v>0.817427385892116</v>
      </c>
      <c r="AF425" s="28" t="n">
        <v>0.771784232365145</v>
      </c>
      <c r="AG425" s="28" t="n">
        <v>1.29407083167529</v>
      </c>
    </row>
    <row r="426" customFormat="false" ht="12.75" hidden="false" customHeight="false" outlineLevel="0" collapsed="false">
      <c r="A426" s="0" t="n">
        <v>1</v>
      </c>
      <c r="B426" s="0" t="n">
        <v>0</v>
      </c>
      <c r="C426" s="0" t="n">
        <f aca="false">IF(B426=1,1,WEEKDAY(G426))</f>
        <v>7</v>
      </c>
      <c r="D426" s="1" t="n">
        <f aca="false">YEAR(G426)</f>
        <v>1999</v>
      </c>
      <c r="E426" s="1" t="n">
        <f aca="false">MONTH(G426)</f>
        <v>5</v>
      </c>
      <c r="F426" s="1" t="str">
        <f aca="false">D426&amp;E426&amp;C426</f>
        <v>199957</v>
      </c>
      <c r="G426" s="5" t="n">
        <v>36309</v>
      </c>
      <c r="H426" s="27" t="n">
        <f aca="false">AVERAGE(West!L425:AA425)</f>
        <v>23.391875</v>
      </c>
      <c r="I426" s="27" t="n">
        <f aca="false">AVERAGE(West!E425:K425,West!AB425)</f>
        <v>2.88125</v>
      </c>
      <c r="J426" s="28" t="n">
        <v>0.666377440347072</v>
      </c>
      <c r="K426" s="28" t="n">
        <v>0</v>
      </c>
      <c r="L426" s="28" t="n">
        <v>0</v>
      </c>
      <c r="M426" s="28" t="n">
        <v>0</v>
      </c>
      <c r="N426" s="28" t="n">
        <v>0</v>
      </c>
      <c r="O426" s="28" t="n">
        <v>0</v>
      </c>
      <c r="P426" s="28" t="n">
        <v>0.027765726681128</v>
      </c>
      <c r="Q426" s="28" t="n">
        <v>0.479653725919791</v>
      </c>
      <c r="R426" s="28" t="n">
        <v>0.663478237635931</v>
      </c>
      <c r="S426" s="28" t="n">
        <v>1.01103481443877</v>
      </c>
      <c r="T426" s="28" t="n">
        <v>1.61295321559302</v>
      </c>
      <c r="U426" s="28" t="n">
        <v>0.632698319395089</v>
      </c>
      <c r="V426" s="28" t="n">
        <v>1.25342667058541</v>
      </c>
      <c r="W426" s="28" t="n">
        <v>0.99051486894488</v>
      </c>
      <c r="X426" s="28" t="n">
        <v>0.896037619900072</v>
      </c>
      <c r="Y426" s="28" t="n">
        <v>1.07002965773372</v>
      </c>
      <c r="Z426" s="28" t="n">
        <v>1.18630934886579</v>
      </c>
      <c r="AA426" s="28" t="n">
        <v>1.12945199989313</v>
      </c>
      <c r="AB426" s="28" t="n">
        <v>0.887060143746493</v>
      </c>
      <c r="AC426" s="28" t="n">
        <v>0.877655168728458</v>
      </c>
      <c r="AD426" s="28" t="n">
        <v>1.17904186817004</v>
      </c>
      <c r="AE426" s="28" t="n">
        <v>1.26197664787453</v>
      </c>
      <c r="AF426" s="28" t="n">
        <v>0.868677692574879</v>
      </c>
      <c r="AG426" s="28" t="n">
        <v>7.3058568329718</v>
      </c>
    </row>
    <row r="427" customFormat="false" ht="12.75" hidden="false" customHeight="false" outlineLevel="0" collapsed="false">
      <c r="A427" s="0" t="n">
        <v>1</v>
      </c>
      <c r="B427" s="0" t="n">
        <v>0</v>
      </c>
      <c r="C427" s="0" t="n">
        <f aca="false">IF(B427=1,1,WEEKDAY(G427))</f>
        <v>1</v>
      </c>
      <c r="D427" s="1" t="n">
        <f aca="false">YEAR(G427)</f>
        <v>1999</v>
      </c>
      <c r="E427" s="1" t="n">
        <f aca="false">MONTH(G427)</f>
        <v>5</v>
      </c>
      <c r="F427" s="1" t="str">
        <f aca="false">D427&amp;E427&amp;C427</f>
        <v>199951</v>
      </c>
      <c r="G427" s="5" t="n">
        <v>36310</v>
      </c>
      <c r="H427" s="27" t="n">
        <f aca="false">AVERAGE(West!L426:AA426)</f>
        <v>22.32125</v>
      </c>
      <c r="I427" s="27" t="n">
        <f aca="false">AVERAGE(West!E426:K426,West!AB426)</f>
        <v>7.215</v>
      </c>
      <c r="J427" s="28" t="n">
        <v>2.03187803187803</v>
      </c>
      <c r="K427" s="28" t="n">
        <v>1.62855162855163</v>
      </c>
      <c r="L427" s="28" t="n">
        <v>0.46015246015246</v>
      </c>
      <c r="M427" s="28" t="n">
        <v>0.55024255024255</v>
      </c>
      <c r="N427" s="28" t="n">
        <v>0.138600138600139</v>
      </c>
      <c r="O427" s="28" t="n">
        <v>0</v>
      </c>
      <c r="P427" s="28" t="n">
        <v>0.686070686070686</v>
      </c>
      <c r="Q427" s="28" t="n">
        <v>0.55014840118721</v>
      </c>
      <c r="R427" s="28" t="n">
        <v>0.592708741669933</v>
      </c>
      <c r="S427" s="28" t="n">
        <v>1.25127401019208</v>
      </c>
      <c r="T427" s="28" t="n">
        <v>1.19706557652461</v>
      </c>
      <c r="U427" s="28" t="n">
        <v>1.1468891751134</v>
      </c>
      <c r="V427" s="28" t="n">
        <v>1.16615332922663</v>
      </c>
      <c r="W427" s="28" t="n">
        <v>1.18272946183569</v>
      </c>
      <c r="X427" s="28" t="n">
        <v>1.1921375371003</v>
      </c>
      <c r="Y427" s="28" t="n">
        <v>1.24007392059136</v>
      </c>
      <c r="Z427" s="28" t="n">
        <v>1.13479307834463</v>
      </c>
      <c r="AA427" s="28" t="n">
        <v>1.03399227193818</v>
      </c>
      <c r="AB427" s="28" t="n">
        <v>0.865542924343395</v>
      </c>
      <c r="AC427" s="28" t="n">
        <v>0.723077784622277</v>
      </c>
      <c r="AD427" s="28" t="n">
        <v>0.85703085624685</v>
      </c>
      <c r="AE427" s="28" t="n">
        <v>1.01831214649717</v>
      </c>
      <c r="AF427" s="28" t="n">
        <v>0.848070784566277</v>
      </c>
      <c r="AG427" s="28" t="n">
        <v>2.5045045045045</v>
      </c>
    </row>
    <row r="428" customFormat="false" ht="12.75" hidden="false" customHeight="false" outlineLevel="0" collapsed="false">
      <c r="A428" s="0" t="n">
        <v>0</v>
      </c>
      <c r="B428" s="0" t="n">
        <v>1</v>
      </c>
      <c r="C428" s="0" t="n">
        <f aca="false">IF(B428=1,1,WEEKDAY(G428))</f>
        <v>1</v>
      </c>
      <c r="D428" s="1" t="n">
        <f aca="false">YEAR(G428)</f>
        <v>1999</v>
      </c>
      <c r="E428" s="1" t="n">
        <f aca="false">MONTH(G428)</f>
        <v>5</v>
      </c>
      <c r="F428" s="1" t="str">
        <f aca="false">D428&amp;E428&amp;C428</f>
        <v>199951</v>
      </c>
      <c r="G428" s="5" t="n">
        <v>36311</v>
      </c>
      <c r="H428" s="27" t="n">
        <f aca="false">AVERAGE(West!L427:AA427)</f>
        <v>25.459375</v>
      </c>
      <c r="I428" s="27" t="n">
        <f aca="false">AVERAGE(West!E427:K427,West!AB427)</f>
        <v>6.26125</v>
      </c>
      <c r="J428" s="28" t="n">
        <v>2.04911159912158</v>
      </c>
      <c r="K428" s="28" t="n">
        <v>1.8366939508884</v>
      </c>
      <c r="L428" s="28" t="n">
        <v>0.667598323018567</v>
      </c>
      <c r="M428" s="28" t="n">
        <v>0.159712517468557</v>
      </c>
      <c r="N428" s="28" t="n">
        <v>0.132561389498902</v>
      </c>
      <c r="O428" s="28" t="n">
        <v>0</v>
      </c>
      <c r="P428" s="28" t="n">
        <v>0</v>
      </c>
      <c r="Q428" s="28" t="n">
        <v>0.381784706026758</v>
      </c>
      <c r="R428" s="28" t="n">
        <v>0.605670799067141</v>
      </c>
      <c r="S428" s="28" t="n">
        <v>0.766711673008469</v>
      </c>
      <c r="T428" s="28" t="n">
        <v>0.968994721983552</v>
      </c>
      <c r="U428" s="28" t="n">
        <v>1.19916533693384</v>
      </c>
      <c r="V428" s="28" t="n">
        <v>0.990990548668221</v>
      </c>
      <c r="W428" s="28" t="n">
        <v>1.00513072296551</v>
      </c>
      <c r="X428" s="28" t="n">
        <v>1.13042837854425</v>
      </c>
      <c r="Y428" s="28" t="n">
        <v>1.33153307966122</v>
      </c>
      <c r="Z428" s="28" t="n">
        <v>1.38848655946974</v>
      </c>
      <c r="AA428" s="28" t="n">
        <v>1.15910150975819</v>
      </c>
      <c r="AB428" s="28" t="n">
        <v>0.947784460537621</v>
      </c>
      <c r="AC428" s="28" t="n">
        <v>0.89632993740027</v>
      </c>
      <c r="AD428" s="28" t="n">
        <v>1.13514176997668</v>
      </c>
      <c r="AE428" s="28" t="n">
        <v>1.25847551245857</v>
      </c>
      <c r="AF428" s="28" t="n">
        <v>0.834270283539953</v>
      </c>
      <c r="AG428" s="28" t="n">
        <v>3.15432222000399</v>
      </c>
    </row>
    <row r="429" customFormat="false" ht="12.75" hidden="false" customHeight="false" outlineLevel="0" collapsed="false">
      <c r="A429" s="0" t="n">
        <v>0</v>
      </c>
      <c r="B429" s="0" t="n">
        <v>0</v>
      </c>
      <c r="C429" s="0" t="n">
        <f aca="false">IF(B429=1,1,WEEKDAY(G429))</f>
        <v>3</v>
      </c>
      <c r="D429" s="1" t="n">
        <f aca="false">YEAR(G429)</f>
        <v>1999</v>
      </c>
      <c r="E429" s="1" t="n">
        <f aca="false">MONTH(G429)</f>
        <v>6</v>
      </c>
      <c r="F429" s="1" t="str">
        <f aca="false">D429&amp;E429&amp;C429</f>
        <v>199963</v>
      </c>
      <c r="G429" s="5" t="n">
        <v>36312</v>
      </c>
      <c r="H429" s="27" t="n">
        <f aca="false">AVERAGE(West!L428:AA428)</f>
        <v>35.265625</v>
      </c>
      <c r="I429" s="27" t="n">
        <f aca="false">AVERAGE(West!E428:K428,West!AB428)</f>
        <v>17.25</v>
      </c>
      <c r="J429" s="28" t="n">
        <v>1.41507246376812</v>
      </c>
      <c r="K429" s="28" t="n">
        <v>1.17101449275362</v>
      </c>
      <c r="L429" s="28" t="n">
        <v>0.991884057971014</v>
      </c>
      <c r="M429" s="28" t="n">
        <v>0.802898550724638</v>
      </c>
      <c r="N429" s="28" t="n">
        <v>0.72231884057971</v>
      </c>
      <c r="O429" s="28" t="n">
        <v>0.521739130434783</v>
      </c>
      <c r="P429" s="28" t="n">
        <v>1.00405797101449</v>
      </c>
      <c r="Q429" s="28" t="n">
        <v>0.718263181214001</v>
      </c>
      <c r="R429" s="28" t="n">
        <v>0.636030128489145</v>
      </c>
      <c r="S429" s="28" t="n">
        <v>0.846149756313691</v>
      </c>
      <c r="T429" s="28" t="n">
        <v>1.03528577758086</v>
      </c>
      <c r="U429" s="28" t="n">
        <v>1.15608329641117</v>
      </c>
      <c r="V429" s="28" t="n">
        <v>0.913637571998228</v>
      </c>
      <c r="W429" s="28" t="n">
        <v>1.2006025697829</v>
      </c>
      <c r="X429" s="28" t="n">
        <v>1.43284005316792</v>
      </c>
      <c r="Y429" s="28" t="n">
        <v>1.48558263181214</v>
      </c>
      <c r="Z429" s="28" t="n">
        <v>1.36960567124502</v>
      </c>
      <c r="AA429" s="28" t="n">
        <v>0.915906070004431</v>
      </c>
      <c r="AB429" s="28" t="n">
        <v>0.704652193176783</v>
      </c>
      <c r="AC429" s="28" t="n">
        <v>0.698980948161276</v>
      </c>
      <c r="AD429" s="28" t="n">
        <v>1.11638458130261</v>
      </c>
      <c r="AE429" s="28" t="n">
        <v>1.08944616747895</v>
      </c>
      <c r="AF429" s="28" t="n">
        <v>0.680549401860877</v>
      </c>
      <c r="AG429" s="28" t="n">
        <v>1.37101449275362</v>
      </c>
    </row>
    <row r="430" customFormat="false" ht="12.75" hidden="false" customHeight="false" outlineLevel="0" collapsed="false">
      <c r="A430" s="0" t="n">
        <v>0</v>
      </c>
      <c r="B430" s="0" t="n">
        <v>0</v>
      </c>
      <c r="C430" s="0" t="n">
        <f aca="false">IF(B430=1,1,WEEKDAY(G430))</f>
        <v>4</v>
      </c>
      <c r="D430" s="1" t="n">
        <f aca="false">YEAR(G430)</f>
        <v>1999</v>
      </c>
      <c r="E430" s="1" t="n">
        <f aca="false">MONTH(G430)</f>
        <v>6</v>
      </c>
      <c r="F430" s="1" t="str">
        <f aca="false">D430&amp;E430&amp;C430</f>
        <v>199964</v>
      </c>
      <c r="G430" s="5" t="n">
        <v>36313</v>
      </c>
      <c r="H430" s="27" t="n">
        <f aca="false">AVERAGE(West!L429:AA429)</f>
        <v>41.085625</v>
      </c>
      <c r="I430" s="27" t="n">
        <f aca="false">AVERAGE(West!E429:K429,West!AB429)</f>
        <v>25.8475</v>
      </c>
      <c r="J430" s="28" t="n">
        <v>0.840700261147113</v>
      </c>
      <c r="K430" s="28" t="n">
        <v>0.875519876196924</v>
      </c>
      <c r="L430" s="28" t="n">
        <v>0.751716800464262</v>
      </c>
      <c r="M430" s="28" t="n">
        <v>0.735080762162685</v>
      </c>
      <c r="N430" s="28" t="n">
        <v>0.746300415900958</v>
      </c>
      <c r="O430" s="28" t="n">
        <v>0.95134926008318</v>
      </c>
      <c r="P430" s="28" t="n">
        <v>1.90811490472966</v>
      </c>
      <c r="Q430" s="28" t="n">
        <v>0.752818047674825</v>
      </c>
      <c r="R430" s="28" t="n">
        <v>0.454903631136194</v>
      </c>
      <c r="S430" s="28" t="n">
        <v>0.486301474055707</v>
      </c>
      <c r="T430" s="28" t="n">
        <v>0.642073717997475</v>
      </c>
      <c r="U430" s="28" t="n">
        <v>0.556398983829502</v>
      </c>
      <c r="V430" s="28" t="n">
        <v>0.457824360710102</v>
      </c>
      <c r="W430" s="28" t="n">
        <v>1.18167850677701</v>
      </c>
      <c r="X430" s="28" t="n">
        <v>1.59544852974733</v>
      </c>
      <c r="Y430" s="28" t="n">
        <v>1.69548351765368</v>
      </c>
      <c r="Z430" s="28" t="n">
        <v>1.60396732433789</v>
      </c>
      <c r="AA430" s="28" t="n">
        <v>1.18800675418714</v>
      </c>
      <c r="AB430" s="28" t="n">
        <v>1.14395241644736</v>
      </c>
      <c r="AC430" s="28" t="n">
        <v>0.883033907844897</v>
      </c>
      <c r="AD430" s="28" t="n">
        <v>1.33915450963689</v>
      </c>
      <c r="AE430" s="28" t="n">
        <v>1.09819431978946</v>
      </c>
      <c r="AF430" s="28" t="n">
        <v>0.920759998174544</v>
      </c>
      <c r="AG430" s="28" t="n">
        <v>1.19121771931521</v>
      </c>
    </row>
    <row r="431" customFormat="false" ht="12.75" hidden="false" customHeight="false" outlineLevel="0" collapsed="false">
      <c r="A431" s="0" t="n">
        <v>0</v>
      </c>
      <c r="B431" s="0" t="n">
        <v>0</v>
      </c>
      <c r="C431" s="0" t="n">
        <f aca="false">IF(B431=1,1,WEEKDAY(G431))</f>
        <v>5</v>
      </c>
      <c r="D431" s="1" t="n">
        <f aca="false">YEAR(G431)</f>
        <v>1999</v>
      </c>
      <c r="E431" s="1" t="n">
        <f aca="false">MONTH(G431)</f>
        <v>6</v>
      </c>
      <c r="F431" s="1" t="str">
        <f aca="false">D431&amp;E431&amp;C431</f>
        <v>199965</v>
      </c>
      <c r="G431" s="5" t="n">
        <v>36314</v>
      </c>
      <c r="H431" s="27" t="n">
        <f aca="false">AVERAGE(West!L430:AA430)</f>
        <v>35.22</v>
      </c>
      <c r="I431" s="27" t="n">
        <f aca="false">AVERAGE(West!E430:K430,West!AB430)</f>
        <v>22.98375</v>
      </c>
      <c r="J431" s="28" t="n">
        <v>1.18170446511122</v>
      </c>
      <c r="K431" s="28" t="n">
        <v>1.03551422200468</v>
      </c>
      <c r="L431" s="28" t="n">
        <v>0.794039266873334</v>
      </c>
      <c r="M431" s="28" t="n">
        <v>0.736172295643661</v>
      </c>
      <c r="N431" s="28" t="n">
        <v>0.801870887039756</v>
      </c>
      <c r="O431" s="28" t="n">
        <v>0.876271278620765</v>
      </c>
      <c r="P431" s="28" t="n">
        <v>1.64246478490238</v>
      </c>
      <c r="Q431" s="28" t="n">
        <v>1.1763202725724</v>
      </c>
      <c r="R431" s="28" t="n">
        <v>1.12606473594549</v>
      </c>
      <c r="S431" s="28" t="n">
        <v>1.59000567859171</v>
      </c>
      <c r="T431" s="28" t="n">
        <v>0.94434980124929</v>
      </c>
      <c r="U431" s="28" t="n">
        <v>0.968767745599091</v>
      </c>
      <c r="V431" s="28" t="n">
        <v>1.14452015900057</v>
      </c>
      <c r="W431" s="28" t="n">
        <v>1.16269165247019</v>
      </c>
      <c r="X431" s="28" t="n">
        <v>1.19193639977286</v>
      </c>
      <c r="Y431" s="28" t="n">
        <v>1.24077228847246</v>
      </c>
      <c r="Z431" s="28" t="n">
        <v>1.20726859738785</v>
      </c>
      <c r="AA431" s="28" t="n">
        <v>0.861158432708688</v>
      </c>
      <c r="AB431" s="28" t="n">
        <v>0.607041453719478</v>
      </c>
      <c r="AC431" s="28" t="n">
        <v>0.538330494037479</v>
      </c>
      <c r="AD431" s="28" t="n">
        <v>0.74190800681431</v>
      </c>
      <c r="AE431" s="28" t="n">
        <v>0.904315729699035</v>
      </c>
      <c r="AF431" s="28" t="n">
        <v>0.594548551959114</v>
      </c>
      <c r="AG431" s="28" t="n">
        <v>0.93196279980421</v>
      </c>
    </row>
    <row r="432" customFormat="false" ht="12.75" hidden="false" customHeight="false" outlineLevel="0" collapsed="false">
      <c r="A432" s="0" t="n">
        <v>0</v>
      </c>
      <c r="B432" s="0" t="n">
        <v>0</v>
      </c>
      <c r="C432" s="0" t="n">
        <f aca="false">IF(B432=1,1,WEEKDAY(G432))</f>
        <v>6</v>
      </c>
      <c r="D432" s="1" t="n">
        <f aca="false">YEAR(G432)</f>
        <v>1999</v>
      </c>
      <c r="E432" s="1" t="n">
        <f aca="false">MONTH(G432)</f>
        <v>6</v>
      </c>
      <c r="F432" s="1" t="str">
        <f aca="false">D432&amp;E432&amp;C432</f>
        <v>199966</v>
      </c>
      <c r="G432" s="5" t="n">
        <v>36315</v>
      </c>
      <c r="H432" s="27" t="n">
        <f aca="false">AVERAGE(West!L431:AA431)</f>
        <v>21.3025</v>
      </c>
      <c r="I432" s="27" t="n">
        <f aca="false">AVERAGE(West!E431:K431,West!AB431)</f>
        <v>14.72125</v>
      </c>
      <c r="J432" s="28" t="n">
        <v>1.26619682431859</v>
      </c>
      <c r="K432" s="28" t="n">
        <v>1.19147490872039</v>
      </c>
      <c r="L432" s="28" t="n">
        <v>0.844357646259659</v>
      </c>
      <c r="M432" s="28" t="n">
        <v>0.740426254563981</v>
      </c>
      <c r="N432" s="28" t="n">
        <v>0.740426254563981</v>
      </c>
      <c r="O432" s="28" t="n">
        <v>0.81854462087119</v>
      </c>
      <c r="P432" s="28" t="n">
        <v>1.10248790014435</v>
      </c>
      <c r="Q432" s="28" t="n">
        <v>0.724328130501115</v>
      </c>
      <c r="R432" s="28" t="n">
        <v>1.14634432578336</v>
      </c>
      <c r="S432" s="28" t="n">
        <v>0.936979227790166</v>
      </c>
      <c r="T432" s="28" t="n">
        <v>0.895669522356531</v>
      </c>
      <c r="U432" s="28" t="n">
        <v>1.13320032859993</v>
      </c>
      <c r="V432" s="28" t="n">
        <v>1.09095176622462</v>
      </c>
      <c r="W432" s="28" t="n">
        <v>1.08203262527872</v>
      </c>
      <c r="X432" s="28" t="n">
        <v>1.14869146813754</v>
      </c>
      <c r="Y432" s="28" t="n">
        <v>1.16183546532097</v>
      </c>
      <c r="Z432" s="28" t="n">
        <v>1.14165004107499</v>
      </c>
      <c r="AA432" s="28" t="n">
        <v>1.0740523412745</v>
      </c>
      <c r="AB432" s="28" t="n">
        <v>0.894730665414858</v>
      </c>
      <c r="AC432" s="28" t="n">
        <v>0.798028400422486</v>
      </c>
      <c r="AD432" s="28" t="n">
        <v>0.921018659781716</v>
      </c>
      <c r="AE432" s="28" t="n">
        <v>0.939795798615186</v>
      </c>
      <c r="AF432" s="28" t="n">
        <v>0.910691233423307</v>
      </c>
      <c r="AG432" s="28" t="n">
        <v>1.29608559055787</v>
      </c>
    </row>
    <row r="433" customFormat="false" ht="12.75" hidden="false" customHeight="false" outlineLevel="0" collapsed="false">
      <c r="A433" s="0" t="n">
        <v>1</v>
      </c>
      <c r="B433" s="0" t="n">
        <v>0</v>
      </c>
      <c r="C433" s="0" t="n">
        <f aca="false">IF(B433=1,1,WEEKDAY(G433))</f>
        <v>7</v>
      </c>
      <c r="D433" s="1" t="n">
        <f aca="false">YEAR(G433)</f>
        <v>1999</v>
      </c>
      <c r="E433" s="1" t="n">
        <f aca="false">MONTH(G433)</f>
        <v>6</v>
      </c>
      <c r="F433" s="1" t="str">
        <f aca="false">D433&amp;E433&amp;C433</f>
        <v>199967</v>
      </c>
      <c r="G433" s="5" t="n">
        <v>36316</v>
      </c>
      <c r="H433" s="27" t="n">
        <f aca="false">AVERAGE(West!L432:AA432)</f>
        <v>22.143125</v>
      </c>
      <c r="I433" s="27" t="n">
        <f aca="false">AVERAGE(West!E432:K432,West!AB432)</f>
        <v>12.5475</v>
      </c>
      <c r="J433" s="28" t="n">
        <v>1.34369396294082</v>
      </c>
      <c r="K433" s="28" t="n">
        <v>1.30862721657701</v>
      </c>
      <c r="L433" s="28" t="n">
        <v>1.32058178920104</v>
      </c>
      <c r="M433" s="28" t="n">
        <v>1.13010559872485</v>
      </c>
      <c r="N433" s="28" t="n">
        <v>0.928471807132895</v>
      </c>
      <c r="O433" s="28" t="n">
        <v>0.923689978083284</v>
      </c>
      <c r="P433" s="28" t="n">
        <v>0</v>
      </c>
      <c r="Q433" s="28" t="n">
        <v>0.659798470179796</v>
      </c>
      <c r="R433" s="28" t="n">
        <v>1.2365011713568</v>
      </c>
      <c r="S433" s="28" t="n">
        <v>0.890118264698411</v>
      </c>
      <c r="T433" s="28" t="n">
        <v>1.0382455050947</v>
      </c>
      <c r="U433" s="28" t="n">
        <v>1.1755341669254</v>
      </c>
      <c r="V433" s="28" t="n">
        <v>1.14347003866889</v>
      </c>
      <c r="W433" s="28" t="n">
        <v>0.915859888791668</v>
      </c>
      <c r="X433" s="28" t="n">
        <v>0.909085777188179</v>
      </c>
      <c r="Y433" s="28" t="n">
        <v>1.19088881989331</v>
      </c>
      <c r="Z433" s="28" t="n">
        <v>2.01958847272009</v>
      </c>
      <c r="AA433" s="28" t="n">
        <v>0.798441954331198</v>
      </c>
      <c r="AB433" s="28" t="n">
        <v>0.757345677270033</v>
      </c>
      <c r="AC433" s="28" t="n">
        <v>0.771797115357476</v>
      </c>
      <c r="AD433" s="28" t="n">
        <v>0.873408789409806</v>
      </c>
      <c r="AE433" s="28" t="n">
        <v>0.848118772756782</v>
      </c>
      <c r="AF433" s="28" t="n">
        <v>0.771797115357476</v>
      </c>
      <c r="AG433" s="28" t="n">
        <v>1.04482964734011</v>
      </c>
    </row>
    <row r="434" customFormat="false" ht="12.75" hidden="false" customHeight="false" outlineLevel="0" collapsed="false">
      <c r="A434" s="0" t="n">
        <v>1</v>
      </c>
      <c r="B434" s="0" t="n">
        <v>0</v>
      </c>
      <c r="C434" s="0" t="n">
        <f aca="false">IF(B434=1,1,WEEKDAY(G434))</f>
        <v>1</v>
      </c>
      <c r="D434" s="1" t="n">
        <f aca="false">YEAR(G434)</f>
        <v>1999</v>
      </c>
      <c r="E434" s="1" t="n">
        <f aca="false">MONTH(G434)</f>
        <v>6</v>
      </c>
      <c r="F434" s="1" t="str">
        <f aca="false">D434&amp;E434&amp;C434</f>
        <v>199961</v>
      </c>
      <c r="G434" s="5" t="n">
        <v>36317</v>
      </c>
      <c r="H434" s="27" t="n">
        <f aca="false">AVERAGE(West!L433:AA433)</f>
        <v>21.94375</v>
      </c>
      <c r="I434" s="27" t="n">
        <f aca="false">AVERAGE(West!E433:K433,West!AB433)</f>
        <v>5.22</v>
      </c>
      <c r="J434" s="28" t="n">
        <v>2.0536398467433</v>
      </c>
      <c r="K434" s="28" t="n">
        <v>1.05938697318008</v>
      </c>
      <c r="L434" s="28" t="n">
        <v>0</v>
      </c>
      <c r="M434" s="28" t="n">
        <v>0</v>
      </c>
      <c r="N434" s="28" t="n">
        <v>0</v>
      </c>
      <c r="O434" s="28" t="n">
        <v>0</v>
      </c>
      <c r="P434" s="28" t="n">
        <v>1.33716475095785</v>
      </c>
      <c r="Q434" s="28" t="n">
        <v>0.506294502990601</v>
      </c>
      <c r="R434" s="28" t="n">
        <v>0.59105667900883</v>
      </c>
      <c r="S434" s="28" t="n">
        <v>0.690401594987183</v>
      </c>
      <c r="T434" s="28" t="n">
        <v>0.623412133295358</v>
      </c>
      <c r="U434" s="28" t="n">
        <v>0.710452862432356</v>
      </c>
      <c r="V434" s="28" t="n">
        <v>0.764682426659072</v>
      </c>
      <c r="W434" s="28" t="n">
        <v>0.812076331529479</v>
      </c>
      <c r="X434" s="28" t="n">
        <v>0.911421247507833</v>
      </c>
      <c r="Y434" s="28" t="n">
        <v>1.04540017089148</v>
      </c>
      <c r="Z434" s="28" t="n">
        <v>1.11557960694959</v>
      </c>
      <c r="AA434" s="28" t="n">
        <v>1.08550270578183</v>
      </c>
      <c r="AB434" s="28" t="n">
        <v>1.00347479350612</v>
      </c>
      <c r="AC434" s="28" t="n">
        <v>0.863571632013671</v>
      </c>
      <c r="AD434" s="28" t="n">
        <v>1.42090572486471</v>
      </c>
      <c r="AE434" s="28" t="n">
        <v>2.89604101395614</v>
      </c>
      <c r="AF434" s="28" t="n">
        <v>0.959726573625748</v>
      </c>
      <c r="AG434" s="28" t="n">
        <v>3.54980842911877</v>
      </c>
    </row>
    <row r="435" customFormat="false" ht="12.75" hidden="false" customHeight="false" outlineLevel="0" collapsed="false">
      <c r="A435" s="0" t="n">
        <v>0</v>
      </c>
      <c r="B435" s="0" t="n">
        <v>0</v>
      </c>
      <c r="C435" s="0" t="n">
        <f aca="false">IF(B435=1,1,WEEKDAY(G435))</f>
        <v>2</v>
      </c>
      <c r="D435" s="1" t="n">
        <f aca="false">YEAR(G435)</f>
        <v>1999</v>
      </c>
      <c r="E435" s="1" t="n">
        <f aca="false">MONTH(G435)</f>
        <v>6</v>
      </c>
      <c r="F435" s="1" t="str">
        <f aca="false">D435&amp;E435&amp;C435</f>
        <v>199962</v>
      </c>
      <c r="G435" s="5" t="n">
        <v>36318</v>
      </c>
      <c r="H435" s="27" t="n">
        <f aca="false">AVERAGE(West!L434:AA434)</f>
        <v>391.19625</v>
      </c>
      <c r="I435" s="27" t="n">
        <f aca="false">AVERAGE(West!E434:K434,West!AB434)</f>
        <v>12.61</v>
      </c>
      <c r="J435" s="28" t="n">
        <v>0.731958762886598</v>
      </c>
      <c r="K435" s="28" t="n">
        <v>0.823949246629659</v>
      </c>
      <c r="L435" s="28" t="n">
        <v>0.904044409199049</v>
      </c>
      <c r="M435" s="28" t="n">
        <v>0.887390959555908</v>
      </c>
      <c r="N435" s="28" t="n">
        <v>0.796193497224425</v>
      </c>
      <c r="O435" s="28" t="n">
        <v>0.864393338620143</v>
      </c>
      <c r="P435" s="28" t="n">
        <v>1.01744647105472</v>
      </c>
      <c r="Q435" s="28" t="n">
        <v>0.063753167368041</v>
      </c>
      <c r="R435" s="28" t="n">
        <v>0.0547806887208147</v>
      </c>
      <c r="S435" s="28" t="n">
        <v>0.0804711190355225</v>
      </c>
      <c r="T435" s="28" t="n">
        <v>0.147189550002077</v>
      </c>
      <c r="U435" s="28" t="n">
        <v>0.369456506804449</v>
      </c>
      <c r="V435" s="28" t="n">
        <v>1.21494007163923</v>
      </c>
      <c r="W435" s="28" t="n">
        <v>2.0450093782852</v>
      </c>
      <c r="X435" s="28" t="n">
        <v>2.17282246442802</v>
      </c>
      <c r="Y435" s="28" t="n">
        <v>2.17282246442802</v>
      </c>
      <c r="Z435" s="28" t="n">
        <v>2.17282246442802</v>
      </c>
      <c r="AA435" s="28" t="n">
        <v>2.17282246442802</v>
      </c>
      <c r="AB435" s="28" t="n">
        <v>0.704607981288164</v>
      </c>
      <c r="AC435" s="28" t="n">
        <v>0.230446994315513</v>
      </c>
      <c r="AD435" s="28" t="n">
        <v>1.35239026447723</v>
      </c>
      <c r="AE435" s="28" t="n">
        <v>0.928715446530993</v>
      </c>
      <c r="AF435" s="28" t="n">
        <v>0.116948973820685</v>
      </c>
      <c r="AG435" s="28" t="n">
        <v>1.9746233148295</v>
      </c>
    </row>
    <row r="436" customFormat="false" ht="12.75" hidden="false" customHeight="false" outlineLevel="0" collapsed="false">
      <c r="A436" s="0" t="n">
        <v>0</v>
      </c>
      <c r="B436" s="0" t="n">
        <v>0</v>
      </c>
      <c r="C436" s="0" t="n">
        <f aca="false">IF(B436=1,1,WEEKDAY(G436))</f>
        <v>3</v>
      </c>
      <c r="D436" s="1" t="n">
        <f aca="false">YEAR(G436)</f>
        <v>1999</v>
      </c>
      <c r="E436" s="1" t="n">
        <f aca="false">MONTH(G436)</f>
        <v>6</v>
      </c>
      <c r="F436" s="1" t="str">
        <f aca="false">D436&amp;E436&amp;C436</f>
        <v>199963</v>
      </c>
      <c r="G436" s="5" t="n">
        <v>36319</v>
      </c>
      <c r="H436" s="27" t="n">
        <f aca="false">AVERAGE(West!L435:AA435)</f>
        <v>310.226875</v>
      </c>
      <c r="I436" s="27" t="n">
        <f aca="false">AVERAGE(West!E435:K435,West!AB435)</f>
        <v>19.05875</v>
      </c>
      <c r="J436" s="28" t="n">
        <v>0.999540893290484</v>
      </c>
      <c r="K436" s="28" t="n">
        <v>0.99691742637896</v>
      </c>
      <c r="L436" s="28" t="n">
        <v>0.976979077851381</v>
      </c>
      <c r="M436" s="28" t="n">
        <v>0.72984849478586</v>
      </c>
      <c r="N436" s="28" t="n">
        <v>0.686298944054568</v>
      </c>
      <c r="O436" s="28" t="n">
        <v>0.724076867580508</v>
      </c>
      <c r="P436" s="28" t="n">
        <v>1.64333967337837</v>
      </c>
      <c r="Q436" s="28" t="n">
        <v>0.171616337237062</v>
      </c>
      <c r="R436" s="28" t="n">
        <v>0.204431031321835</v>
      </c>
      <c r="S436" s="28" t="n">
        <v>0.241758551705103</v>
      </c>
      <c r="T436" s="28" t="n">
        <v>0.896279537354718</v>
      </c>
      <c r="U436" s="28" t="n">
        <v>2.65934406875613</v>
      </c>
      <c r="V436" s="28" t="n">
        <v>2.73993025265783</v>
      </c>
      <c r="W436" s="28" t="n">
        <v>0.985988077274092</v>
      </c>
      <c r="X436" s="28" t="n">
        <v>0.414470861043228</v>
      </c>
      <c r="Y436" s="28" t="n">
        <v>2.53040617451341</v>
      </c>
      <c r="Z436" s="28" t="n">
        <v>2.73993025265783</v>
      </c>
      <c r="AA436" s="28" t="n">
        <v>1.50138507503581</v>
      </c>
      <c r="AB436" s="28" t="n">
        <v>0.201465459754252</v>
      </c>
      <c r="AC436" s="28" t="n">
        <v>0.181157741411024</v>
      </c>
      <c r="AD436" s="28" t="n">
        <v>0.194277172150221</v>
      </c>
      <c r="AE436" s="28" t="n">
        <v>0.196952633455757</v>
      </c>
      <c r="AF436" s="28" t="n">
        <v>0.140606773671688</v>
      </c>
      <c r="AG436" s="28" t="n">
        <v>1.24299862267987</v>
      </c>
    </row>
    <row r="437" customFormat="false" ht="12.75" hidden="false" customHeight="false" outlineLevel="0" collapsed="false">
      <c r="A437" s="0" t="n">
        <v>0</v>
      </c>
      <c r="B437" s="0" t="n">
        <v>0</v>
      </c>
      <c r="C437" s="0" t="n">
        <f aca="false">IF(B437=1,1,WEEKDAY(G437))</f>
        <v>4</v>
      </c>
      <c r="D437" s="1" t="n">
        <f aca="false">YEAR(G437)</f>
        <v>1999</v>
      </c>
      <c r="E437" s="1" t="n">
        <f aca="false">MONTH(G437)</f>
        <v>6</v>
      </c>
      <c r="F437" s="1" t="str">
        <f aca="false">D437&amp;E437&amp;C437</f>
        <v>199964</v>
      </c>
      <c r="G437" s="5" t="n">
        <v>36320</v>
      </c>
      <c r="H437" s="27" t="n">
        <f aca="false">AVERAGE(West!L436:AA436)</f>
        <v>47.21625</v>
      </c>
      <c r="I437" s="27" t="n">
        <f aca="false">AVERAGE(West!E436:K436,West!AB436)</f>
        <v>18.41</v>
      </c>
      <c r="J437" s="28" t="n">
        <v>1.21835958718088</v>
      </c>
      <c r="K437" s="28" t="n">
        <v>0.98696360673547</v>
      </c>
      <c r="L437" s="28" t="n">
        <v>0.989679521998914</v>
      </c>
      <c r="M437" s="28" t="n">
        <v>0.696360673546985</v>
      </c>
      <c r="N437" s="28" t="n">
        <v>0.731124388919066</v>
      </c>
      <c r="O437" s="28" t="n">
        <v>0.753938077131994</v>
      </c>
      <c r="P437" s="28" t="n">
        <v>1.7343834872352</v>
      </c>
      <c r="Q437" s="28" t="n">
        <v>0.908373706086358</v>
      </c>
      <c r="R437" s="28" t="n">
        <v>0.99330209408837</v>
      </c>
      <c r="S437" s="28" t="n">
        <v>0.938236306356392</v>
      </c>
      <c r="T437" s="28" t="n">
        <v>0.863685701426945</v>
      </c>
      <c r="U437" s="28" t="n">
        <v>0.978900272681545</v>
      </c>
      <c r="V437" s="28" t="n">
        <v>1.05260371164588</v>
      </c>
      <c r="W437" s="28" t="n">
        <v>1.25189950493739</v>
      </c>
      <c r="X437" s="28" t="n">
        <v>1.5068964604347</v>
      </c>
      <c r="Y437" s="28" t="n">
        <v>1.37664469329945</v>
      </c>
      <c r="Z437" s="28" t="n">
        <v>1.57255182273052</v>
      </c>
      <c r="AA437" s="28" t="n">
        <v>1.48719985174596</v>
      </c>
      <c r="AB437" s="28" t="n">
        <v>0.8814761866942</v>
      </c>
      <c r="AC437" s="28" t="n">
        <v>0.497498213009292</v>
      </c>
      <c r="AD437" s="28" t="n">
        <v>0.695311465861859</v>
      </c>
      <c r="AE437" s="28" t="n">
        <v>0.560823868901067</v>
      </c>
      <c r="AF437" s="28" t="n">
        <v>0.434596140100071</v>
      </c>
      <c r="AG437" s="28" t="n">
        <v>0.889190657251494</v>
      </c>
    </row>
    <row r="438" customFormat="false" ht="12.75" hidden="false" customHeight="false" outlineLevel="0" collapsed="false">
      <c r="A438" s="0" t="n">
        <v>0</v>
      </c>
      <c r="B438" s="0" t="n">
        <v>0</v>
      </c>
      <c r="C438" s="0" t="n">
        <f aca="false">IF(B438=1,1,WEEKDAY(G438))</f>
        <v>5</v>
      </c>
      <c r="D438" s="1" t="n">
        <f aca="false">YEAR(G438)</f>
        <v>1999</v>
      </c>
      <c r="E438" s="1" t="n">
        <f aca="false">MONTH(G438)</f>
        <v>6</v>
      </c>
      <c r="F438" s="1" t="str">
        <f aca="false">D438&amp;E438&amp;C438</f>
        <v>199965</v>
      </c>
      <c r="G438" s="5" t="n">
        <v>36321</v>
      </c>
      <c r="H438" s="27" t="n">
        <f aca="false">AVERAGE(West!L437:AA437)</f>
        <v>21.64375</v>
      </c>
      <c r="I438" s="27" t="n">
        <f aca="false">AVERAGE(West!E437:K437,West!AB437)</f>
        <v>12.08125</v>
      </c>
      <c r="J438" s="28" t="n">
        <v>1.36161407139162</v>
      </c>
      <c r="K438" s="28" t="n">
        <v>1.07108122090016</v>
      </c>
      <c r="L438" s="28" t="n">
        <v>0.939472322814278</v>
      </c>
      <c r="M438" s="28" t="n">
        <v>0.927056389032592</v>
      </c>
      <c r="N438" s="28" t="n">
        <v>0.913812726332126</v>
      </c>
      <c r="O438" s="28" t="n">
        <v>0.953543714433523</v>
      </c>
      <c r="P438" s="28" t="n">
        <v>1.16958096223487</v>
      </c>
      <c r="Q438" s="28" t="n">
        <v>0.993820386947733</v>
      </c>
      <c r="R438" s="28" t="n">
        <v>0.882471845220907</v>
      </c>
      <c r="S438" s="28" t="n">
        <v>0.86999711233035</v>
      </c>
      <c r="T438" s="28" t="n">
        <v>1.01368755414381</v>
      </c>
      <c r="U438" s="28" t="n">
        <v>1.19572624891712</v>
      </c>
      <c r="V438" s="28" t="n">
        <v>0.998902685532775</v>
      </c>
      <c r="W438" s="28" t="n">
        <v>1.07790932717297</v>
      </c>
      <c r="X438" s="28" t="n">
        <v>1.46323996534796</v>
      </c>
      <c r="Y438" s="28" t="n">
        <v>1.38700548657234</v>
      </c>
      <c r="Z438" s="28" t="n">
        <v>0.995206468380018</v>
      </c>
      <c r="AA438" s="28" t="n">
        <v>0.912503609587063</v>
      </c>
      <c r="AB438" s="28" t="n">
        <v>0.800231013572048</v>
      </c>
      <c r="AC438" s="28" t="n">
        <v>0.707825584753104</v>
      </c>
      <c r="AD438" s="28" t="n">
        <v>0.935604966791799</v>
      </c>
      <c r="AE438" s="28" t="n">
        <v>1.0229280970257</v>
      </c>
      <c r="AF438" s="28" t="n">
        <v>0.742939647704303</v>
      </c>
      <c r="AG438" s="28" t="n">
        <v>0.663838592860838</v>
      </c>
    </row>
    <row r="439" customFormat="false" ht="12.75" hidden="false" customHeight="false" outlineLevel="0" collapsed="false">
      <c r="A439" s="0" t="n">
        <v>0</v>
      </c>
      <c r="B439" s="0" t="n">
        <v>0</v>
      </c>
      <c r="C439" s="0" t="n">
        <f aca="false">IF(B439=1,1,WEEKDAY(G439))</f>
        <v>6</v>
      </c>
      <c r="D439" s="1" t="n">
        <f aca="false">YEAR(G439)</f>
        <v>1999</v>
      </c>
      <c r="E439" s="1" t="n">
        <f aca="false">MONTH(G439)</f>
        <v>6</v>
      </c>
      <c r="F439" s="1" t="str">
        <f aca="false">D439&amp;E439&amp;C439</f>
        <v>199966</v>
      </c>
      <c r="G439" s="5" t="n">
        <v>36322</v>
      </c>
      <c r="H439" s="27" t="n">
        <f aca="false">AVERAGE(West!L438:AA438)</f>
        <v>34.8825</v>
      </c>
      <c r="I439" s="27" t="n">
        <f aca="false">AVERAGE(West!E438:K438,West!AB438)</f>
        <v>11.1125</v>
      </c>
      <c r="J439" s="28" t="n">
        <v>0.964679415073116</v>
      </c>
      <c r="K439" s="28" t="n">
        <v>0.952080989876265</v>
      </c>
      <c r="L439" s="28" t="n">
        <v>0.952080989876265</v>
      </c>
      <c r="M439" s="28" t="n">
        <v>0.94578177727784</v>
      </c>
      <c r="N439" s="28" t="n">
        <v>0.946681664791901</v>
      </c>
      <c r="O439" s="28" t="n">
        <v>0.95748031496063</v>
      </c>
      <c r="P439" s="28" t="n">
        <v>0.992575928008999</v>
      </c>
      <c r="Q439" s="28" t="n">
        <v>0.512864616928259</v>
      </c>
      <c r="R439" s="28" t="n">
        <v>0.877230703074608</v>
      </c>
      <c r="S439" s="28" t="n">
        <v>0.880957500179173</v>
      </c>
      <c r="T439" s="28" t="n">
        <v>0.949759908263456</v>
      </c>
      <c r="U439" s="28" t="n">
        <v>0.98960796961227</v>
      </c>
      <c r="V439" s="28" t="n">
        <v>0.988174586110514</v>
      </c>
      <c r="W439" s="28" t="n">
        <v>1.13179961298645</v>
      </c>
      <c r="X439" s="28" t="n">
        <v>1.39898229771375</v>
      </c>
      <c r="Y439" s="28" t="n">
        <v>1.20748226187917</v>
      </c>
      <c r="Z439" s="28" t="n">
        <v>0.927399125636064</v>
      </c>
      <c r="AA439" s="28" t="n">
        <v>1.01082204543826</v>
      </c>
      <c r="AB439" s="28" t="n">
        <v>0.742492653909554</v>
      </c>
      <c r="AC439" s="28" t="n">
        <v>1.01827563964739</v>
      </c>
      <c r="AD439" s="28" t="n">
        <v>1.49071884182613</v>
      </c>
      <c r="AE439" s="28" t="n">
        <v>1.27685802336415</v>
      </c>
      <c r="AF439" s="28" t="n">
        <v>0.596574213430804</v>
      </c>
      <c r="AG439" s="28" t="n">
        <v>1.28863892013498</v>
      </c>
    </row>
    <row r="440" customFormat="false" ht="12.75" hidden="false" customHeight="false" outlineLevel="0" collapsed="false">
      <c r="A440" s="0" t="n">
        <v>1</v>
      </c>
      <c r="B440" s="0" t="n">
        <v>0</v>
      </c>
      <c r="C440" s="0" t="n">
        <f aca="false">IF(B440=1,1,WEEKDAY(G440))</f>
        <v>7</v>
      </c>
      <c r="D440" s="1" t="n">
        <f aca="false">YEAR(G440)</f>
        <v>1999</v>
      </c>
      <c r="E440" s="1" t="n">
        <f aca="false">MONTH(G440)</f>
        <v>6</v>
      </c>
      <c r="F440" s="1" t="str">
        <f aca="false">D440&amp;E440&amp;C440</f>
        <v>199967</v>
      </c>
      <c r="G440" s="5" t="n">
        <v>36323</v>
      </c>
      <c r="H440" s="27" t="n">
        <f aca="false">AVERAGE(West!L439:AA439)</f>
        <v>22.344375</v>
      </c>
      <c r="I440" s="27" t="n">
        <f aca="false">AVERAGE(West!E439:K439,West!AB439)</f>
        <v>12.1125</v>
      </c>
      <c r="J440" s="28" t="n">
        <v>0.931269349845201</v>
      </c>
      <c r="K440" s="28" t="n">
        <v>1.02703818369453</v>
      </c>
      <c r="L440" s="28" t="n">
        <v>1.03777089783282</v>
      </c>
      <c r="M440" s="28" t="n">
        <v>0.900722394220846</v>
      </c>
      <c r="N440" s="28" t="n">
        <v>0.889164086687307</v>
      </c>
      <c r="O440" s="28" t="n">
        <v>0.898245614035088</v>
      </c>
      <c r="P440" s="28" t="n">
        <v>0.931269349845201</v>
      </c>
      <c r="Q440" s="28" t="n">
        <v>0.567033089983497</v>
      </c>
      <c r="R440" s="28" t="n">
        <v>0.580011747923135</v>
      </c>
      <c r="S440" s="28" t="n">
        <v>0.664149254566306</v>
      </c>
      <c r="T440" s="28" t="n">
        <v>0.770663757657129</v>
      </c>
      <c r="U440" s="28" t="n">
        <v>0.770216217728176</v>
      </c>
      <c r="V440" s="28" t="n">
        <v>0.86822746216889</v>
      </c>
      <c r="W440" s="28" t="n">
        <v>0.857486503874018</v>
      </c>
      <c r="X440" s="28" t="n">
        <v>0.850325865010769</v>
      </c>
      <c r="Y440" s="28" t="n">
        <v>0.84450784593438</v>
      </c>
      <c r="Z440" s="28" t="n">
        <v>0.805571872115465</v>
      </c>
      <c r="AA440" s="28" t="n">
        <v>0.840927526502755</v>
      </c>
      <c r="AB440" s="28" t="n">
        <v>0.861961903163548</v>
      </c>
      <c r="AC440" s="28" t="n">
        <v>0.80915219154709</v>
      </c>
      <c r="AD440" s="28" t="n">
        <v>1.90293977790831</v>
      </c>
      <c r="AE440" s="28" t="n">
        <v>3.09876646807082</v>
      </c>
      <c r="AF440" s="28" t="n">
        <v>0.908058515845711</v>
      </c>
      <c r="AG440" s="28" t="n">
        <v>1.38452012383901</v>
      </c>
    </row>
    <row r="441" customFormat="false" ht="12.75" hidden="false" customHeight="false" outlineLevel="0" collapsed="false">
      <c r="A441" s="0" t="n">
        <v>1</v>
      </c>
      <c r="B441" s="0" t="n">
        <v>0</v>
      </c>
      <c r="C441" s="0" t="n">
        <f aca="false">IF(B441=1,1,WEEKDAY(G441))</f>
        <v>1</v>
      </c>
      <c r="D441" s="1" t="n">
        <f aca="false">YEAR(G441)</f>
        <v>1999</v>
      </c>
      <c r="E441" s="1" t="n">
        <f aca="false">MONTH(G441)</f>
        <v>6</v>
      </c>
      <c r="F441" s="1" t="str">
        <f aca="false">D441&amp;E441&amp;C441</f>
        <v>199961</v>
      </c>
      <c r="G441" s="5" t="n">
        <v>36324</v>
      </c>
      <c r="H441" s="27" t="n">
        <f aca="false">AVERAGE(West!L440:AA440)</f>
        <v>19.17125</v>
      </c>
      <c r="I441" s="27" t="n">
        <f aca="false">AVERAGE(West!E440:K440,West!AB440)</f>
        <v>12.2025</v>
      </c>
      <c r="J441" s="28" t="n">
        <v>1.21696373693915</v>
      </c>
      <c r="K441" s="28" t="n">
        <v>1.1579594345421</v>
      </c>
      <c r="L441" s="28" t="n">
        <v>0.922761729153862</v>
      </c>
      <c r="M441" s="28" t="n">
        <v>0.898176603155091</v>
      </c>
      <c r="N441" s="28" t="n">
        <v>0.885064535955747</v>
      </c>
      <c r="O441" s="28" t="n">
        <v>0.86539643515673</v>
      </c>
      <c r="P441" s="28" t="n">
        <v>0.854742880557263</v>
      </c>
      <c r="Q441" s="28" t="n">
        <v>0.581078437764882</v>
      </c>
      <c r="R441" s="28" t="n">
        <v>0.820499445784704</v>
      </c>
      <c r="S441" s="28" t="n">
        <v>0.83301819130208</v>
      </c>
      <c r="T441" s="28" t="n">
        <v>1.10217121992567</v>
      </c>
      <c r="U441" s="28" t="n">
        <v>1.32698702484189</v>
      </c>
      <c r="V441" s="28" t="n">
        <v>1.30247114820369</v>
      </c>
      <c r="W441" s="28" t="n">
        <v>0.993675425441742</v>
      </c>
      <c r="X441" s="28" t="n">
        <v>1.0933037751842</v>
      </c>
      <c r="Y441" s="28" t="n">
        <v>1.22370737432353</v>
      </c>
      <c r="Z441" s="28" t="n">
        <v>1.2216209167373</v>
      </c>
      <c r="AA441" s="28" t="n">
        <v>1.005150942166</v>
      </c>
      <c r="AB441" s="28" t="n">
        <v>0.959248875268957</v>
      </c>
      <c r="AC441" s="28" t="n">
        <v>0.733911455956184</v>
      </c>
      <c r="AD441" s="28" t="n">
        <v>0.831453348112408</v>
      </c>
      <c r="AE441" s="28" t="n">
        <v>1.03383973397666</v>
      </c>
      <c r="AF441" s="28" t="n">
        <v>0.937862685010106</v>
      </c>
      <c r="AG441" s="28" t="n">
        <v>1.19893464454005</v>
      </c>
    </row>
    <row r="442" customFormat="false" ht="12.75" hidden="false" customHeight="false" outlineLevel="0" collapsed="false">
      <c r="A442" s="0" t="n">
        <v>0</v>
      </c>
      <c r="B442" s="0" t="n">
        <v>0</v>
      </c>
      <c r="C442" s="0" t="n">
        <f aca="false">IF(B442=1,1,WEEKDAY(G442))</f>
        <v>2</v>
      </c>
      <c r="D442" s="1" t="n">
        <f aca="false">YEAR(G442)</f>
        <v>1999</v>
      </c>
      <c r="E442" s="1" t="n">
        <f aca="false">MONTH(G442)</f>
        <v>6</v>
      </c>
      <c r="F442" s="1" t="str">
        <f aca="false">D442&amp;E442&amp;C442</f>
        <v>199962</v>
      </c>
      <c r="G442" s="5" t="n">
        <v>36325</v>
      </c>
      <c r="H442" s="27" t="n">
        <f aca="false">AVERAGE(West!L441:AA441)</f>
        <v>32.493125</v>
      </c>
      <c r="I442" s="27" t="n">
        <f aca="false">AVERAGE(West!E441:K441,West!AB441)</f>
        <v>13.91</v>
      </c>
      <c r="J442" s="28" t="n">
        <v>1.00503235082674</v>
      </c>
      <c r="K442" s="28" t="n">
        <v>1.05895039539899</v>
      </c>
      <c r="L442" s="28" t="n">
        <v>0.843997124370956</v>
      </c>
      <c r="M442" s="28" t="n">
        <v>0.819554277498203</v>
      </c>
      <c r="N442" s="28" t="n">
        <v>0.994967649173257</v>
      </c>
      <c r="O442" s="28" t="n">
        <v>1.01150251617541</v>
      </c>
      <c r="P442" s="28" t="n">
        <v>0.970524802300503</v>
      </c>
      <c r="Q442" s="28" t="n">
        <v>0.612745003750793</v>
      </c>
      <c r="R442" s="28" t="n">
        <v>1.3738290792283</v>
      </c>
      <c r="S442" s="28" t="n">
        <v>0.768162495912597</v>
      </c>
      <c r="T442" s="28" t="n">
        <v>0.976206505222259</v>
      </c>
      <c r="U442" s="28" t="n">
        <v>1.30550693415915</v>
      </c>
      <c r="V442" s="28" t="n">
        <v>1.23102964088557</v>
      </c>
      <c r="W442" s="28" t="n">
        <v>1.02452441862702</v>
      </c>
      <c r="X442" s="28" t="n">
        <v>1.17224797553329</v>
      </c>
      <c r="Y442" s="28" t="n">
        <v>1.41075996845487</v>
      </c>
      <c r="Z442" s="28" t="n">
        <v>1.22056588893804</v>
      </c>
      <c r="AA442" s="28" t="n">
        <v>0.748466021658428</v>
      </c>
      <c r="AB442" s="28" t="n">
        <v>0.88603358402739</v>
      </c>
      <c r="AC442" s="28" t="n">
        <v>0.917732597280194</v>
      </c>
      <c r="AD442" s="28" t="n">
        <v>0.823866587162669</v>
      </c>
      <c r="AE442" s="28" t="n">
        <v>0.842947546596396</v>
      </c>
      <c r="AF442" s="28" t="n">
        <v>0.685375752563042</v>
      </c>
      <c r="AG442" s="28" t="n">
        <v>1.29547088425593</v>
      </c>
    </row>
    <row r="443" customFormat="false" ht="12.75" hidden="false" customHeight="false" outlineLevel="0" collapsed="false">
      <c r="A443" s="0" t="n">
        <v>0</v>
      </c>
      <c r="B443" s="0" t="n">
        <v>0</v>
      </c>
      <c r="C443" s="0" t="n">
        <f aca="false">IF(B443=1,1,WEEKDAY(G443))</f>
        <v>3</v>
      </c>
      <c r="D443" s="1" t="n">
        <f aca="false">YEAR(G443)</f>
        <v>1999</v>
      </c>
      <c r="E443" s="1" t="n">
        <f aca="false">MONTH(G443)</f>
        <v>6</v>
      </c>
      <c r="F443" s="1" t="str">
        <f aca="false">D443&amp;E443&amp;C443</f>
        <v>199963</v>
      </c>
      <c r="G443" s="5" t="n">
        <v>36326</v>
      </c>
      <c r="H443" s="27" t="n">
        <f aca="false">AVERAGE(West!L442:AA442)</f>
        <v>21.210625</v>
      </c>
      <c r="I443" s="27" t="n">
        <f aca="false">AVERAGE(West!E442:K442,West!AB442)</f>
        <v>13.94375</v>
      </c>
      <c r="J443" s="28" t="n">
        <v>1.18189152846257</v>
      </c>
      <c r="K443" s="28" t="n">
        <v>1.11232631107127</v>
      </c>
      <c r="L443" s="28" t="n">
        <v>1.04204392649036</v>
      </c>
      <c r="M443" s="28" t="n">
        <v>0.923711340206186</v>
      </c>
      <c r="N443" s="28" t="n">
        <v>0.787449574181981</v>
      </c>
      <c r="O443" s="28" t="n">
        <v>0.928014343343792</v>
      </c>
      <c r="P443" s="28" t="n">
        <v>1.17041685342896</v>
      </c>
      <c r="Q443" s="28" t="n">
        <v>0.766596929604856</v>
      </c>
      <c r="R443" s="28" t="n">
        <v>0.869375607743761</v>
      </c>
      <c r="S443" s="28" t="n">
        <v>0.986298140672423</v>
      </c>
      <c r="T443" s="28" t="n">
        <v>1.35639567433774</v>
      </c>
      <c r="U443" s="28" t="n">
        <v>1.17016825293927</v>
      </c>
      <c r="V443" s="28" t="n">
        <v>0.97168282405634</v>
      </c>
      <c r="W443" s="28" t="n">
        <v>1.00091345728851</v>
      </c>
      <c r="X443" s="28" t="n">
        <v>0.931608568818694</v>
      </c>
      <c r="Y443" s="28" t="n">
        <v>1.14706662344933</v>
      </c>
      <c r="Z443" s="28" t="n">
        <v>1.35686713616407</v>
      </c>
      <c r="AA443" s="28" t="n">
        <v>1.20175619530306</v>
      </c>
      <c r="AB443" s="28" t="n">
        <v>0.904735244718154</v>
      </c>
      <c r="AC443" s="28" t="n">
        <v>0.763768158646905</v>
      </c>
      <c r="AD443" s="28" t="n">
        <v>0.838259127206294</v>
      </c>
      <c r="AE443" s="28" t="n">
        <v>0.914635943070984</v>
      </c>
      <c r="AF443" s="28" t="n">
        <v>0.819872115979609</v>
      </c>
      <c r="AG443" s="28" t="n">
        <v>0.854146122814881</v>
      </c>
    </row>
    <row r="444" customFormat="false" ht="12.75" hidden="false" customHeight="false" outlineLevel="0" collapsed="false">
      <c r="A444" s="0" t="n">
        <v>0</v>
      </c>
      <c r="B444" s="0" t="n">
        <v>0</v>
      </c>
      <c r="C444" s="0" t="n">
        <f aca="false">IF(B444=1,1,WEEKDAY(G444))</f>
        <v>4</v>
      </c>
      <c r="D444" s="1" t="n">
        <f aca="false">YEAR(G444)</f>
        <v>1999</v>
      </c>
      <c r="E444" s="1" t="n">
        <f aca="false">MONTH(G444)</f>
        <v>6</v>
      </c>
      <c r="F444" s="1" t="str">
        <f aca="false">D444&amp;E444&amp;C444</f>
        <v>199964</v>
      </c>
      <c r="G444" s="5" t="n">
        <v>36327</v>
      </c>
      <c r="H444" s="27" t="n">
        <f aca="false">AVERAGE(West!L443:AA443)</f>
        <v>18.18875</v>
      </c>
      <c r="I444" s="27" t="n">
        <f aca="false">AVERAGE(West!E443:K443,West!AB443)</f>
        <v>10.79375</v>
      </c>
      <c r="J444" s="28" t="n">
        <v>0.953329473074696</v>
      </c>
      <c r="K444" s="28" t="n">
        <v>0.988535031847134</v>
      </c>
      <c r="L444" s="28" t="n">
        <v>0.997799652576723</v>
      </c>
      <c r="M444" s="28" t="n">
        <v>0.98297625940938</v>
      </c>
      <c r="N444" s="28" t="n">
        <v>0.97463810075275</v>
      </c>
      <c r="O444" s="28" t="n">
        <v>1.00799073537927</v>
      </c>
      <c r="P444" s="28" t="n">
        <v>1.08859293572669</v>
      </c>
      <c r="Q444" s="28" t="n">
        <v>0.724623737200193</v>
      </c>
      <c r="R444" s="28" t="n">
        <v>0.988523125558381</v>
      </c>
      <c r="S444" s="28" t="n">
        <v>1.08583602501546</v>
      </c>
      <c r="T444" s="28" t="n">
        <v>1.09958078482579</v>
      </c>
      <c r="U444" s="28" t="n">
        <v>1.11332554463611</v>
      </c>
      <c r="V444" s="28" t="n">
        <v>1.17985018211807</v>
      </c>
      <c r="W444" s="28" t="n">
        <v>1.22328362311869</v>
      </c>
      <c r="X444" s="28" t="n">
        <v>1.04515153597691</v>
      </c>
      <c r="Y444" s="28" t="n">
        <v>0.930795134355027</v>
      </c>
      <c r="Z444" s="28" t="n">
        <v>1.07978833069892</v>
      </c>
      <c r="AA444" s="28" t="n">
        <v>1.26011957941035</v>
      </c>
      <c r="AB444" s="28" t="n">
        <v>0.856573431379287</v>
      </c>
      <c r="AC444" s="28" t="n">
        <v>0.744416191327057</v>
      </c>
      <c r="AD444" s="28" t="n">
        <v>1.09848120404096</v>
      </c>
      <c r="AE444" s="28" t="n">
        <v>0.908803518658512</v>
      </c>
      <c r="AF444" s="28" t="n">
        <v>0.660848051680297</v>
      </c>
      <c r="AG444" s="28" t="n">
        <v>1.00613781123335</v>
      </c>
    </row>
    <row r="445" customFormat="false" ht="12.75" hidden="false" customHeight="false" outlineLevel="0" collapsed="false">
      <c r="A445" s="0" t="n">
        <v>0</v>
      </c>
      <c r="B445" s="0" t="n">
        <v>0</v>
      </c>
      <c r="C445" s="0" t="n">
        <f aca="false">IF(B445=1,1,WEEKDAY(G445))</f>
        <v>5</v>
      </c>
      <c r="D445" s="1" t="n">
        <f aca="false">YEAR(G445)</f>
        <v>1999</v>
      </c>
      <c r="E445" s="1" t="n">
        <f aca="false">MONTH(G445)</f>
        <v>6</v>
      </c>
      <c r="F445" s="1" t="str">
        <f aca="false">D445&amp;E445&amp;C445</f>
        <v>199965</v>
      </c>
      <c r="G445" s="5" t="n">
        <v>36328</v>
      </c>
      <c r="H445" s="27" t="n">
        <f aca="false">AVERAGE(West!L444:AA444)</f>
        <v>16.038125</v>
      </c>
      <c r="I445" s="27" t="n">
        <f aca="false">AVERAGE(West!E444:K444,West!AB444)</f>
        <v>11.25</v>
      </c>
      <c r="J445" s="28" t="n">
        <v>1</v>
      </c>
      <c r="K445" s="28" t="n">
        <v>0.981333333333333</v>
      </c>
      <c r="L445" s="28" t="n">
        <v>0.971555555555556</v>
      </c>
      <c r="M445" s="28" t="n">
        <v>0.944</v>
      </c>
      <c r="N445" s="28" t="n">
        <v>0.968888888888889</v>
      </c>
      <c r="O445" s="28" t="n">
        <v>1.09866666666667</v>
      </c>
      <c r="P445" s="28" t="n">
        <v>1.09866666666667</v>
      </c>
      <c r="Q445" s="28" t="n">
        <v>1.25638127898367</v>
      </c>
      <c r="R445" s="28" t="n">
        <v>0.741981996025096</v>
      </c>
      <c r="S445" s="28" t="n">
        <v>1.00136393749269</v>
      </c>
      <c r="T445" s="28" t="n">
        <v>1.9110712754764</v>
      </c>
      <c r="U445" s="28" t="n">
        <v>1.56190327734695</v>
      </c>
      <c r="V445" s="28" t="n">
        <v>0.786875024356027</v>
      </c>
      <c r="W445" s="28" t="n">
        <v>0.983282023303846</v>
      </c>
      <c r="X445" s="28" t="n">
        <v>0.88788433810062</v>
      </c>
      <c r="Y445" s="28" t="n">
        <v>0.867931881064651</v>
      </c>
      <c r="Z445" s="28" t="n">
        <v>0.912201395113207</v>
      </c>
      <c r="AA445" s="28" t="n">
        <v>0.935271423561046</v>
      </c>
      <c r="AB445" s="28" t="n">
        <v>0.905342738007092</v>
      </c>
      <c r="AC445" s="28" t="n">
        <v>0.813062624215736</v>
      </c>
      <c r="AD445" s="28" t="n">
        <v>0.842991309769689</v>
      </c>
      <c r="AE445" s="28" t="n">
        <v>0.886013795253498</v>
      </c>
      <c r="AF445" s="28" t="n">
        <v>0.706441681929777</v>
      </c>
      <c r="AG445" s="28" t="n">
        <v>0.936888888888889</v>
      </c>
    </row>
    <row r="446" customFormat="false" ht="12.75" hidden="false" customHeight="false" outlineLevel="0" collapsed="false">
      <c r="A446" s="0" t="n">
        <v>0</v>
      </c>
      <c r="B446" s="0" t="n">
        <v>0</v>
      </c>
      <c r="C446" s="0" t="n">
        <f aca="false">IF(B446=1,1,WEEKDAY(G446))</f>
        <v>6</v>
      </c>
      <c r="D446" s="1" t="n">
        <f aca="false">YEAR(G446)</f>
        <v>1999</v>
      </c>
      <c r="E446" s="1" t="n">
        <f aca="false">MONTH(G446)</f>
        <v>6</v>
      </c>
      <c r="F446" s="1" t="str">
        <f aca="false">D446&amp;E446&amp;C446</f>
        <v>199966</v>
      </c>
      <c r="G446" s="5" t="n">
        <v>36329</v>
      </c>
      <c r="H446" s="27" t="n">
        <f aca="false">AVERAGE(West!L445:AA445)</f>
        <v>16.069375</v>
      </c>
      <c r="I446" s="27" t="n">
        <f aca="false">AVERAGE(West!E445:K445,West!AB445)</f>
        <v>7.16625</v>
      </c>
      <c r="J446" s="28" t="n">
        <v>1.44008372579801</v>
      </c>
      <c r="K446" s="28" t="n">
        <v>0.622361765218908</v>
      </c>
      <c r="L446" s="28" t="n">
        <v>0.107448107448107</v>
      </c>
      <c r="M446" s="28" t="n">
        <v>0</v>
      </c>
      <c r="N446" s="28" t="n">
        <v>1.21402407116693</v>
      </c>
      <c r="O446" s="28" t="n">
        <v>1.49590092447235</v>
      </c>
      <c r="P446" s="28" t="n">
        <v>1.50985522414094</v>
      </c>
      <c r="Q446" s="28" t="n">
        <v>0.806503053167905</v>
      </c>
      <c r="R446" s="28" t="n">
        <v>1.0778266111781</v>
      </c>
      <c r="S446" s="28" t="n">
        <v>1.18548481194819</v>
      </c>
      <c r="T446" s="28" t="n">
        <v>0.990082066041772</v>
      </c>
      <c r="U446" s="28" t="n">
        <v>1.12014312939987</v>
      </c>
      <c r="V446" s="28" t="n">
        <v>1.06226906771421</v>
      </c>
      <c r="W446" s="28" t="n">
        <v>1.07595970596243</v>
      </c>
      <c r="X446" s="28" t="n">
        <v>1.17179417369997</v>
      </c>
      <c r="Y446" s="28" t="n">
        <v>1.16992726848431</v>
      </c>
      <c r="Z446" s="28" t="n">
        <v>1.0610244642371</v>
      </c>
      <c r="AA446" s="28" t="n">
        <v>0.982614445179106</v>
      </c>
      <c r="AB446" s="28" t="n">
        <v>0.937808720003111</v>
      </c>
      <c r="AC446" s="28" t="n">
        <v>0.752362801913578</v>
      </c>
      <c r="AD446" s="28" t="n">
        <v>0.761075026253355</v>
      </c>
      <c r="AE446" s="28" t="n">
        <v>0.986970557348995</v>
      </c>
      <c r="AF446" s="28" t="n">
        <v>0.85815409746801</v>
      </c>
      <c r="AG446" s="28" t="n">
        <v>1.61032618175475</v>
      </c>
    </row>
    <row r="447" customFormat="false" ht="12.75" hidden="false" customHeight="false" outlineLevel="0" collapsed="false">
      <c r="A447" s="0" t="n">
        <v>1</v>
      </c>
      <c r="B447" s="0" t="n">
        <v>0</v>
      </c>
      <c r="C447" s="0" t="n">
        <f aca="false">IF(B447=1,1,WEEKDAY(G447))</f>
        <v>7</v>
      </c>
      <c r="D447" s="1" t="n">
        <f aca="false">YEAR(G447)</f>
        <v>1999</v>
      </c>
      <c r="E447" s="1" t="n">
        <f aca="false">MONTH(G447)</f>
        <v>6</v>
      </c>
      <c r="F447" s="1" t="str">
        <f aca="false">D447&amp;E447&amp;C447</f>
        <v>199967</v>
      </c>
      <c r="G447" s="5" t="n">
        <v>36330</v>
      </c>
      <c r="H447" s="27" t="n">
        <f aca="false">AVERAGE(West!L446:AA446)</f>
        <v>15.96125</v>
      </c>
      <c r="I447" s="27" t="n">
        <f aca="false">AVERAGE(West!E446:K446,West!AB446)</f>
        <v>5.85</v>
      </c>
      <c r="J447" s="28" t="n">
        <v>1.80512820512821</v>
      </c>
      <c r="K447" s="28" t="n">
        <v>1.81196581196581</v>
      </c>
      <c r="L447" s="28" t="n">
        <v>1.76752136752137</v>
      </c>
      <c r="M447" s="28" t="n">
        <v>0.714529914529915</v>
      </c>
      <c r="N447" s="28" t="n">
        <v>0</v>
      </c>
      <c r="O447" s="28" t="n">
        <v>0</v>
      </c>
      <c r="P447" s="28" t="n">
        <v>0</v>
      </c>
      <c r="Q447" s="28" t="n">
        <v>0.61774610384525</v>
      </c>
      <c r="R447" s="28" t="n">
        <v>1.17409350771399</v>
      </c>
      <c r="S447" s="28" t="n">
        <v>1.14840629649933</v>
      </c>
      <c r="T447" s="28" t="n">
        <v>1.18286475056778</v>
      </c>
      <c r="U447" s="28" t="n">
        <v>1.01934372307933</v>
      </c>
      <c r="V447" s="28" t="n">
        <v>0.931631294541468</v>
      </c>
      <c r="W447" s="28" t="n">
        <v>1.00368078941186</v>
      </c>
      <c r="X447" s="28" t="n">
        <v>0.886522045579137</v>
      </c>
      <c r="Y447" s="28" t="n">
        <v>1.03375362205341</v>
      </c>
      <c r="Z447" s="28" t="n">
        <v>1.05380217714778</v>
      </c>
      <c r="AA447" s="28" t="n">
        <v>1.02122327511943</v>
      </c>
      <c r="AB447" s="28" t="n">
        <v>0.796930065001175</v>
      </c>
      <c r="AC447" s="28" t="n">
        <v>0.812592998668651</v>
      </c>
      <c r="AD447" s="28" t="n">
        <v>1.00493382410525</v>
      </c>
      <c r="AE447" s="28" t="n">
        <v>1.41843527292662</v>
      </c>
      <c r="AF447" s="28" t="n">
        <v>0.894040253739525</v>
      </c>
      <c r="AG447" s="28" t="n">
        <v>1.9008547008547</v>
      </c>
    </row>
    <row r="448" customFormat="false" ht="12.75" hidden="false" customHeight="false" outlineLevel="0" collapsed="false">
      <c r="A448" s="0" t="n">
        <v>1</v>
      </c>
      <c r="B448" s="0" t="n">
        <v>0</v>
      </c>
      <c r="C448" s="0" t="n">
        <f aca="false">IF(B448=1,1,WEEKDAY(G448))</f>
        <v>1</v>
      </c>
      <c r="D448" s="1" t="n">
        <f aca="false">YEAR(G448)</f>
        <v>1999</v>
      </c>
      <c r="E448" s="1" t="n">
        <f aca="false">MONTH(G448)</f>
        <v>6</v>
      </c>
      <c r="F448" s="1" t="str">
        <f aca="false">D448&amp;E448&amp;C448</f>
        <v>199961</v>
      </c>
      <c r="G448" s="5" t="n">
        <v>36331</v>
      </c>
      <c r="H448" s="27" t="n">
        <f aca="false">AVERAGE(West!L447:AA447)</f>
        <v>11.63</v>
      </c>
      <c r="I448" s="27" t="n">
        <f aca="false">AVERAGE(West!E447:K447,West!AB447)</f>
        <v>2.28875</v>
      </c>
      <c r="J448" s="28" t="n">
        <v>3.45603495357728</v>
      </c>
      <c r="K448" s="28" t="n">
        <v>0.0349535772801748</v>
      </c>
      <c r="L448" s="28" t="n">
        <v>0</v>
      </c>
      <c r="M448" s="28" t="n">
        <v>0</v>
      </c>
      <c r="N448" s="28" t="n">
        <v>0</v>
      </c>
      <c r="O448" s="28" t="n">
        <v>0</v>
      </c>
      <c r="P448" s="28" t="n">
        <v>0</v>
      </c>
      <c r="Q448" s="28" t="n">
        <v>0.306104901117799</v>
      </c>
      <c r="R448" s="28" t="n">
        <v>0.961306964746346</v>
      </c>
      <c r="S448" s="28" t="n">
        <v>1.14531384350817</v>
      </c>
      <c r="T448" s="28" t="n">
        <v>1.15993121238177</v>
      </c>
      <c r="U448" s="28" t="n">
        <v>1.06362854686156</v>
      </c>
      <c r="V448" s="28" t="n">
        <v>1.17540842648323</v>
      </c>
      <c r="W448" s="28" t="n">
        <v>1.05588993981083</v>
      </c>
      <c r="X448" s="28" t="n">
        <v>0.904557179707653</v>
      </c>
      <c r="Y448" s="28" t="n">
        <v>0.910576096302665</v>
      </c>
      <c r="Z448" s="28" t="n">
        <v>0.959587274290628</v>
      </c>
      <c r="AA448" s="28" t="n">
        <v>0.934651762682717</v>
      </c>
      <c r="AB448" s="28" t="n">
        <v>0.878761822871883</v>
      </c>
      <c r="AC448" s="28" t="n">
        <v>0.89853826311264</v>
      </c>
      <c r="AD448" s="28" t="n">
        <v>1.27944969905417</v>
      </c>
      <c r="AE448" s="28" t="n">
        <v>1.27085124677558</v>
      </c>
      <c r="AF448" s="28" t="n">
        <v>1.09544282029235</v>
      </c>
      <c r="AG448" s="28" t="n">
        <v>4.50901146914254</v>
      </c>
    </row>
    <row r="449" customFormat="false" ht="12.75" hidden="false" customHeight="false" outlineLevel="0" collapsed="false">
      <c r="A449" s="0" t="n">
        <v>0</v>
      </c>
      <c r="B449" s="0" t="n">
        <v>0</v>
      </c>
      <c r="C449" s="0" t="n">
        <f aca="false">IF(B449=1,1,WEEKDAY(G449))</f>
        <v>2</v>
      </c>
      <c r="D449" s="1" t="n">
        <f aca="false">YEAR(G449)</f>
        <v>1999</v>
      </c>
      <c r="E449" s="1" t="n">
        <f aca="false">MONTH(G449)</f>
        <v>6</v>
      </c>
      <c r="F449" s="1" t="str">
        <f aca="false">D449&amp;E449&amp;C449</f>
        <v>199962</v>
      </c>
      <c r="G449" s="5" t="n">
        <v>36332</v>
      </c>
      <c r="H449" s="27" t="n">
        <f aca="false">AVERAGE(West!L448:AA448)</f>
        <v>16.808125</v>
      </c>
      <c r="I449" s="27" t="n">
        <f aca="false">AVERAGE(West!E448:K448,West!AB448)</f>
        <v>7.8025</v>
      </c>
      <c r="J449" s="28" t="n">
        <v>0.656199935917975</v>
      </c>
      <c r="K449" s="28" t="n">
        <v>0</v>
      </c>
      <c r="L449" s="28" t="n">
        <v>0.87664210189042</v>
      </c>
      <c r="M449" s="28" t="n">
        <v>1.31111823133611</v>
      </c>
      <c r="N449" s="28" t="n">
        <v>1.28933034283883</v>
      </c>
      <c r="O449" s="28" t="n">
        <v>1.1175905158603</v>
      </c>
      <c r="P449" s="28" t="n">
        <v>1.3687920538289</v>
      </c>
      <c r="Q449" s="28" t="n">
        <v>0.774030416837095</v>
      </c>
      <c r="R449" s="28" t="n">
        <v>0.718700033465958</v>
      </c>
      <c r="S449" s="28" t="n">
        <v>0.847804261331945</v>
      </c>
      <c r="T449" s="28" t="n">
        <v>1.24999070390064</v>
      </c>
      <c r="U449" s="28" t="n">
        <v>1.61885992637489</v>
      </c>
      <c r="V449" s="28" t="n">
        <v>0.843639608820139</v>
      </c>
      <c r="W449" s="28" t="n">
        <v>0.972148886327297</v>
      </c>
      <c r="X449" s="28" t="n">
        <v>0.974528687762615</v>
      </c>
      <c r="Y449" s="28" t="n">
        <v>0.993567099245157</v>
      </c>
      <c r="Z449" s="28" t="n">
        <v>1.18930576730004</v>
      </c>
      <c r="AA449" s="28" t="n">
        <v>1.23333209385342</v>
      </c>
      <c r="AB449" s="28" t="n">
        <v>0.846019410255457</v>
      </c>
      <c r="AC449" s="28" t="n">
        <v>0.846019410255457</v>
      </c>
      <c r="AD449" s="28" t="n">
        <v>0.865057821737999</v>
      </c>
      <c r="AE449" s="28" t="n">
        <v>1.17978656155877</v>
      </c>
      <c r="AF449" s="28" t="n">
        <v>0.847209310973116</v>
      </c>
      <c r="AG449" s="28" t="n">
        <v>1.38032681832746</v>
      </c>
    </row>
    <row r="450" customFormat="false" ht="12.75" hidden="false" customHeight="false" outlineLevel="0" collapsed="false">
      <c r="A450" s="0" t="n">
        <v>0</v>
      </c>
      <c r="B450" s="0" t="n">
        <v>0</v>
      </c>
      <c r="C450" s="0" t="n">
        <f aca="false">IF(B450=1,1,WEEKDAY(G450))</f>
        <v>3</v>
      </c>
      <c r="D450" s="1" t="n">
        <f aca="false">YEAR(G450)</f>
        <v>1999</v>
      </c>
      <c r="E450" s="1" t="n">
        <f aca="false">MONTH(G450)</f>
        <v>6</v>
      </c>
      <c r="F450" s="1" t="str">
        <f aca="false">D450&amp;E450&amp;C450</f>
        <v>199963</v>
      </c>
      <c r="G450" s="5" t="n">
        <v>36333</v>
      </c>
      <c r="H450" s="27" t="n">
        <f aca="false">AVERAGE(West!L449:AA449)</f>
        <v>29.868125</v>
      </c>
      <c r="I450" s="27" t="n">
        <f aca="false">AVERAGE(West!E449:K449,West!AB449)</f>
        <v>11.68</v>
      </c>
      <c r="J450" s="28" t="n">
        <v>0.914383561643836</v>
      </c>
      <c r="K450" s="28" t="n">
        <v>0.954623287671233</v>
      </c>
      <c r="L450" s="28" t="n">
        <v>0.917808219178082</v>
      </c>
      <c r="M450" s="28" t="n">
        <v>0.904109589041096</v>
      </c>
      <c r="N450" s="28" t="n">
        <v>0.897260273972603</v>
      </c>
      <c r="O450" s="28" t="n">
        <v>1.05051369863014</v>
      </c>
      <c r="P450" s="28" t="n">
        <v>1.14041095890411</v>
      </c>
      <c r="Q450" s="28" t="n">
        <v>0.499863985435979</v>
      </c>
      <c r="R450" s="28" t="n">
        <v>1.21701646822491</v>
      </c>
      <c r="S450" s="28" t="n">
        <v>1.79790328318232</v>
      </c>
      <c r="T450" s="28" t="n">
        <v>1.07070664797338</v>
      </c>
      <c r="U450" s="28" t="n">
        <v>0.556446044068719</v>
      </c>
      <c r="V450" s="28" t="n">
        <v>1.19525413798154</v>
      </c>
      <c r="W450" s="28" t="n">
        <v>1.56420933687669</v>
      </c>
      <c r="X450" s="28" t="n">
        <v>0.762685973759652</v>
      </c>
      <c r="Y450" s="28" t="n">
        <v>1.17985310427086</v>
      </c>
      <c r="Z450" s="28" t="n">
        <v>1.61509970913809</v>
      </c>
      <c r="AA450" s="28" t="n">
        <v>0.987674987967942</v>
      </c>
      <c r="AB450" s="28" t="n">
        <v>0.787796354809684</v>
      </c>
      <c r="AC450" s="28" t="n">
        <v>0.636799263428822</v>
      </c>
      <c r="AD450" s="28" t="n">
        <v>0.64282575488083</v>
      </c>
      <c r="AE450" s="28" t="n">
        <v>0.889242294251815</v>
      </c>
      <c r="AF450" s="28" t="n">
        <v>0.596622653748771</v>
      </c>
      <c r="AG450" s="28" t="n">
        <v>1.2208904109589</v>
      </c>
    </row>
    <row r="451" customFormat="false" ht="12.75" hidden="false" customHeight="false" outlineLevel="0" collapsed="false">
      <c r="A451" s="0" t="n">
        <v>0</v>
      </c>
      <c r="B451" s="0" t="n">
        <v>0</v>
      </c>
      <c r="C451" s="0" t="n">
        <f aca="false">IF(B451=1,1,WEEKDAY(G451))</f>
        <v>4</v>
      </c>
      <c r="D451" s="1" t="n">
        <f aca="false">YEAR(G451)</f>
        <v>1999</v>
      </c>
      <c r="E451" s="1" t="n">
        <f aca="false">MONTH(G451)</f>
        <v>6</v>
      </c>
      <c r="F451" s="1" t="str">
        <f aca="false">D451&amp;E451&amp;C451</f>
        <v>199964</v>
      </c>
      <c r="G451" s="5" t="n">
        <v>36334</v>
      </c>
      <c r="H451" s="27" t="n">
        <f aca="false">AVERAGE(West!L450:AA450)</f>
        <v>25.119375</v>
      </c>
      <c r="I451" s="27" t="n">
        <f aca="false">AVERAGE(West!E450:K450,West!AB450)</f>
        <v>12.15125</v>
      </c>
      <c r="J451" s="28" t="n">
        <v>0.962040942289888</v>
      </c>
      <c r="K451" s="28" t="n">
        <v>1.05750437197819</v>
      </c>
      <c r="L451" s="28" t="n">
        <v>0.891266330624421</v>
      </c>
      <c r="M451" s="28" t="n">
        <v>0.872338236806913</v>
      </c>
      <c r="N451" s="28" t="n">
        <v>0.892089291225183</v>
      </c>
      <c r="O451" s="28" t="n">
        <v>1.04433700236601</v>
      </c>
      <c r="P451" s="28" t="n">
        <v>1.03446147515688</v>
      </c>
      <c r="Q451" s="28" t="n">
        <v>0.664825458435968</v>
      </c>
      <c r="R451" s="28" t="n">
        <v>0.681545619666094</v>
      </c>
      <c r="S451" s="28" t="n">
        <v>0.91562787688786</v>
      </c>
      <c r="T451" s="28" t="n">
        <v>0.834415665198676</v>
      </c>
      <c r="U451" s="28" t="n">
        <v>1.12423179318753</v>
      </c>
      <c r="V451" s="28" t="n">
        <v>1.10950212734194</v>
      </c>
      <c r="W451" s="28" t="n">
        <v>1.1071135328805</v>
      </c>
      <c r="X451" s="28" t="n">
        <v>1.24246721902914</v>
      </c>
      <c r="Y451" s="28" t="n">
        <v>1.31094026025727</v>
      </c>
      <c r="Z451" s="28" t="n">
        <v>1.38896767933119</v>
      </c>
      <c r="AA451" s="28" t="n">
        <v>1.20066681595382</v>
      </c>
      <c r="AB451" s="28" t="n">
        <v>1.00878306088428</v>
      </c>
      <c r="AC451" s="28" t="n">
        <v>0.836008061506307</v>
      </c>
      <c r="AD451" s="28" t="n">
        <v>0.924784155656739</v>
      </c>
      <c r="AE451" s="28" t="n">
        <v>0.938319524271603</v>
      </c>
      <c r="AF451" s="28" t="n">
        <v>0.711801149511085</v>
      </c>
      <c r="AG451" s="28" t="n">
        <v>1.24596234955252</v>
      </c>
    </row>
    <row r="452" customFormat="false" ht="12.75" hidden="false" customHeight="false" outlineLevel="0" collapsed="false">
      <c r="A452" s="0" t="n">
        <v>0</v>
      </c>
      <c r="B452" s="0" t="n">
        <v>0</v>
      </c>
      <c r="C452" s="0" t="n">
        <f aca="false">IF(B452=1,1,WEEKDAY(G452))</f>
        <v>5</v>
      </c>
      <c r="D452" s="1" t="n">
        <f aca="false">YEAR(G452)</f>
        <v>1999</v>
      </c>
      <c r="E452" s="1" t="n">
        <f aca="false">MONTH(G452)</f>
        <v>6</v>
      </c>
      <c r="F452" s="1" t="str">
        <f aca="false">D452&amp;E452&amp;C452</f>
        <v>199965</v>
      </c>
      <c r="G452" s="5" t="n">
        <v>36335</v>
      </c>
      <c r="H452" s="27" t="n">
        <f aca="false">AVERAGE(West!L451:AA451)</f>
        <v>20.44375</v>
      </c>
      <c r="I452" s="27" t="n">
        <f aca="false">AVERAGE(West!E451:K451,West!AB451)</f>
        <v>12.3025</v>
      </c>
      <c r="J452" s="28" t="n">
        <v>1.31843121316806</v>
      </c>
      <c r="K452" s="28" t="n">
        <v>1.15667547246495</v>
      </c>
      <c r="L452" s="28" t="n">
        <v>0.877057508636456</v>
      </c>
      <c r="M452" s="28" t="n">
        <v>0.835602519813046</v>
      </c>
      <c r="N452" s="28" t="n">
        <v>0.85348506401138</v>
      </c>
      <c r="O452" s="28" t="n">
        <v>0.898191424507214</v>
      </c>
      <c r="P452" s="28" t="n">
        <v>0.929079455395245</v>
      </c>
      <c r="Q452" s="28" t="n">
        <v>0.631977988382758</v>
      </c>
      <c r="R452" s="28" t="n">
        <v>0.768450015285845</v>
      </c>
      <c r="S452" s="28" t="n">
        <v>0.85405074900642</v>
      </c>
      <c r="T452" s="28" t="n">
        <v>0.933781718129013</v>
      </c>
      <c r="U452" s="28" t="n">
        <v>1.10547233261999</v>
      </c>
      <c r="V452" s="28" t="n">
        <v>1.1269948028126</v>
      </c>
      <c r="W452" s="28" t="n">
        <v>1.26444512381535</v>
      </c>
      <c r="X452" s="28" t="n">
        <v>1.23509630082544</v>
      </c>
      <c r="Y452" s="28" t="n">
        <v>1.25368388871905</v>
      </c>
      <c r="Z452" s="28" t="n">
        <v>1.37254662182819</v>
      </c>
      <c r="AA452" s="28" t="n">
        <v>1.33977376948945</v>
      </c>
      <c r="AB452" s="28" t="n">
        <v>0.865301131152553</v>
      </c>
      <c r="AC452" s="28" t="n">
        <v>0.760623662488536</v>
      </c>
      <c r="AD452" s="28" t="n">
        <v>0.66426169367166</v>
      </c>
      <c r="AE452" s="28" t="n">
        <v>0.969489452766738</v>
      </c>
      <c r="AF452" s="28" t="n">
        <v>0.85405074900642</v>
      </c>
      <c r="AG452" s="28" t="n">
        <v>1.13147734200366</v>
      </c>
    </row>
    <row r="453" customFormat="false" ht="12.75" hidden="false" customHeight="false" outlineLevel="0" collapsed="false">
      <c r="A453" s="0" t="n">
        <v>0</v>
      </c>
      <c r="B453" s="0" t="n">
        <v>0</v>
      </c>
      <c r="C453" s="0" t="n">
        <f aca="false">IF(B453=1,1,WEEKDAY(G453))</f>
        <v>6</v>
      </c>
      <c r="D453" s="1" t="n">
        <f aca="false">YEAR(G453)</f>
        <v>1999</v>
      </c>
      <c r="E453" s="1" t="n">
        <f aca="false">MONTH(G453)</f>
        <v>6</v>
      </c>
      <c r="F453" s="1" t="str">
        <f aca="false">D453&amp;E453&amp;C453</f>
        <v>199966</v>
      </c>
      <c r="G453" s="5" t="n">
        <v>36336</v>
      </c>
      <c r="H453" s="27" t="n">
        <f aca="false">AVERAGE(West!L452:AA452)</f>
        <v>27.735</v>
      </c>
      <c r="I453" s="27" t="n">
        <f aca="false">AVERAGE(West!E452:K452,West!AB452)</f>
        <v>12.81</v>
      </c>
      <c r="J453" s="28" t="n">
        <v>1.05620608899297</v>
      </c>
      <c r="K453" s="28" t="n">
        <v>1.032006245121</v>
      </c>
      <c r="L453" s="28" t="n">
        <v>0.93208430913349</v>
      </c>
      <c r="M453" s="28" t="n">
        <v>0.843091334894614</v>
      </c>
      <c r="N453" s="28" t="n">
        <v>0.842310694769711</v>
      </c>
      <c r="O453" s="28" t="n">
        <v>0.853239656518345</v>
      </c>
      <c r="P453" s="28" t="n">
        <v>0.971896955503513</v>
      </c>
      <c r="Q453" s="28" t="n">
        <v>0.495042365242473</v>
      </c>
      <c r="R453" s="28" t="n">
        <v>0.558500090138814</v>
      </c>
      <c r="S453" s="28" t="n">
        <v>0.765819361817199</v>
      </c>
      <c r="T453" s="28" t="n">
        <v>0.822426536866775</v>
      </c>
      <c r="U453" s="28" t="n">
        <v>0.972056967730305</v>
      </c>
      <c r="V453" s="28" t="n">
        <v>0.992248062015504</v>
      </c>
      <c r="W453" s="28" t="n">
        <v>0.968451415179376</v>
      </c>
      <c r="X453" s="28" t="n">
        <v>1.39318550567875</v>
      </c>
      <c r="Y453" s="28" t="n">
        <v>1.68487470704886</v>
      </c>
      <c r="Z453" s="28" t="n">
        <v>1.19019289706147</v>
      </c>
      <c r="AA453" s="28" t="n">
        <v>1.07553632594195</v>
      </c>
      <c r="AB453" s="28" t="n">
        <v>0.902469803497386</v>
      </c>
      <c r="AC453" s="28" t="n">
        <v>0.885523706508022</v>
      </c>
      <c r="AD453" s="28" t="n">
        <v>1.15413737155219</v>
      </c>
      <c r="AE453" s="28" t="n">
        <v>1.03695691364702</v>
      </c>
      <c r="AF453" s="28" t="n">
        <v>1.10257797007391</v>
      </c>
      <c r="AG453" s="28" t="n">
        <v>1.46916471506635</v>
      </c>
    </row>
    <row r="454" customFormat="false" ht="12.75" hidden="false" customHeight="false" outlineLevel="0" collapsed="false">
      <c r="A454" s="0" t="n">
        <v>1</v>
      </c>
      <c r="B454" s="0" t="n">
        <v>0</v>
      </c>
      <c r="C454" s="0" t="n">
        <f aca="false">IF(B454=1,1,WEEKDAY(G454))</f>
        <v>7</v>
      </c>
      <c r="D454" s="1" t="n">
        <f aca="false">YEAR(G454)</f>
        <v>1999</v>
      </c>
      <c r="E454" s="1" t="n">
        <f aca="false">MONTH(G454)</f>
        <v>6</v>
      </c>
      <c r="F454" s="1" t="str">
        <f aca="false">D454&amp;E454&amp;C454</f>
        <v>199967</v>
      </c>
      <c r="G454" s="5" t="n">
        <v>36337</v>
      </c>
      <c r="H454" s="27" t="n">
        <f aca="false">AVERAGE(West!L453:AA453)</f>
        <v>39.244375</v>
      </c>
      <c r="I454" s="27" t="n">
        <f aca="false">AVERAGE(West!E453:K453,West!AB453)</f>
        <v>17.63375</v>
      </c>
      <c r="J454" s="28" t="n">
        <v>1.15120153115475</v>
      </c>
      <c r="K454" s="28" t="n">
        <v>1.0343800949883</v>
      </c>
      <c r="L454" s="28" t="n">
        <v>1.11660877578507</v>
      </c>
      <c r="M454" s="28" t="n">
        <v>0.93287020628057</v>
      </c>
      <c r="N454" s="28" t="n">
        <v>0.784858580846388</v>
      </c>
      <c r="O454" s="28" t="n">
        <v>0.799035939604452</v>
      </c>
      <c r="P454" s="28" t="n">
        <v>0.679946126036719</v>
      </c>
      <c r="Q454" s="28" t="n">
        <v>0.40031214664522</v>
      </c>
      <c r="R454" s="28" t="n">
        <v>1.13544934783647</v>
      </c>
      <c r="S454" s="28" t="n">
        <v>0.810307209631954</v>
      </c>
      <c r="T454" s="28" t="n">
        <v>1.49652020193977</v>
      </c>
      <c r="U454" s="28" t="n">
        <v>0.823812329792486</v>
      </c>
      <c r="V454" s="28" t="n">
        <v>0.714497300568553</v>
      </c>
      <c r="W454" s="28" t="n">
        <v>0.887260913188196</v>
      </c>
      <c r="X454" s="28" t="n">
        <v>1.17825803060948</v>
      </c>
      <c r="Y454" s="28" t="n">
        <v>1.2631109553917</v>
      </c>
      <c r="Z454" s="28" t="n">
        <v>1.31407367297861</v>
      </c>
      <c r="AA454" s="28" t="n">
        <v>1.32681435237534</v>
      </c>
      <c r="AB454" s="28" t="n">
        <v>1.04804828717491</v>
      </c>
      <c r="AC454" s="28" t="n">
        <v>0.761383000748515</v>
      </c>
      <c r="AD454" s="28" t="n">
        <v>1.14666114570559</v>
      </c>
      <c r="AE454" s="28" t="n">
        <v>0.986893026070615</v>
      </c>
      <c r="AF454" s="28" t="n">
        <v>0.706598079342581</v>
      </c>
      <c r="AG454" s="28" t="n">
        <v>1.50109874530375</v>
      </c>
    </row>
    <row r="455" customFormat="false" ht="12.75" hidden="false" customHeight="false" outlineLevel="0" collapsed="false">
      <c r="A455" s="0" t="n">
        <v>1</v>
      </c>
      <c r="B455" s="0" t="n">
        <v>0</v>
      </c>
      <c r="C455" s="0" t="n">
        <f aca="false">IF(B455=1,1,WEEKDAY(G455))</f>
        <v>1</v>
      </c>
      <c r="D455" s="1" t="n">
        <f aca="false">YEAR(G455)</f>
        <v>1999</v>
      </c>
      <c r="E455" s="1" t="n">
        <f aca="false">MONTH(G455)</f>
        <v>6</v>
      </c>
      <c r="F455" s="1" t="str">
        <f aca="false">D455&amp;E455&amp;C455</f>
        <v>199961</v>
      </c>
      <c r="G455" s="5" t="n">
        <v>36338</v>
      </c>
      <c r="H455" s="27" t="n">
        <f aca="false">AVERAGE(West!L454:AA454)</f>
        <v>39.54</v>
      </c>
      <c r="I455" s="27" t="n">
        <f aca="false">AVERAGE(West!E454:K454,West!AB454)</f>
        <v>16.58375</v>
      </c>
      <c r="J455" s="28" t="n">
        <v>1.15896585512927</v>
      </c>
      <c r="K455" s="28" t="n">
        <v>1.18187985226502</v>
      </c>
      <c r="L455" s="28" t="n">
        <v>1.01183387352077</v>
      </c>
      <c r="M455" s="28" t="n">
        <v>0.775457903067762</v>
      </c>
      <c r="N455" s="28" t="n">
        <v>0.785105901861762</v>
      </c>
      <c r="O455" s="28" t="n">
        <v>0.636164920479385</v>
      </c>
      <c r="P455" s="28" t="n">
        <v>0.602396924700385</v>
      </c>
      <c r="Q455" s="28" t="n">
        <v>0.301719777440567</v>
      </c>
      <c r="R455" s="28" t="n">
        <v>0.529084471421346</v>
      </c>
      <c r="S455" s="28" t="n">
        <v>0.56398583712696</v>
      </c>
      <c r="T455" s="28" t="n">
        <v>1.1560445118867</v>
      </c>
      <c r="U455" s="28" t="n">
        <v>1.13884673748103</v>
      </c>
      <c r="V455" s="28" t="n">
        <v>0.699797673242286</v>
      </c>
      <c r="W455" s="28" t="n">
        <v>1.12114314618108</v>
      </c>
      <c r="X455" s="28" t="n">
        <v>1.1092564491654</v>
      </c>
      <c r="Y455" s="28" t="n">
        <v>1.13277693474962</v>
      </c>
      <c r="Z455" s="28" t="n">
        <v>1.45397066262013</v>
      </c>
      <c r="AA455" s="28" t="n">
        <v>1.60849772382398</v>
      </c>
      <c r="AB455" s="28" t="n">
        <v>0.949924127465857</v>
      </c>
      <c r="AC455" s="28" t="n">
        <v>0.619878603945372</v>
      </c>
      <c r="AD455" s="28" t="n">
        <v>0.92766818411735</v>
      </c>
      <c r="AE455" s="28" t="n">
        <v>1.6206373292868</v>
      </c>
      <c r="AF455" s="28" t="n">
        <v>1.06676783004552</v>
      </c>
      <c r="AG455" s="28" t="n">
        <v>1.84819476897565</v>
      </c>
    </row>
    <row r="456" customFormat="false" ht="12.75" hidden="false" customHeight="false" outlineLevel="0" collapsed="false">
      <c r="A456" s="0" t="n">
        <v>0</v>
      </c>
      <c r="B456" s="0" t="n">
        <v>0</v>
      </c>
      <c r="C456" s="0" t="n">
        <f aca="false">IF(B456=1,1,WEEKDAY(G456))</f>
        <v>2</v>
      </c>
      <c r="D456" s="1" t="n">
        <f aca="false">YEAR(G456)</f>
        <v>1999</v>
      </c>
      <c r="E456" s="1" t="n">
        <f aca="false">MONTH(G456)</f>
        <v>6</v>
      </c>
      <c r="F456" s="1" t="str">
        <f aca="false">D456&amp;E456&amp;C456</f>
        <v>199962</v>
      </c>
      <c r="G456" s="5" t="n">
        <v>36339</v>
      </c>
      <c r="H456" s="27" t="n">
        <f aca="false">AVERAGE(West!L455:AA455)</f>
        <v>39.23375</v>
      </c>
      <c r="I456" s="27" t="n">
        <f aca="false">AVERAGE(West!E455:K455,West!AB455)</f>
        <v>21.17875</v>
      </c>
      <c r="J456" s="28" t="n">
        <v>0.989671250663991</v>
      </c>
      <c r="K456" s="28" t="n">
        <v>0.985421708080033</v>
      </c>
      <c r="L456" s="28" t="n">
        <v>0.894764799622263</v>
      </c>
      <c r="M456" s="28" t="n">
        <v>0.803163548368058</v>
      </c>
      <c r="N456" s="28" t="n">
        <v>0.853213716579118</v>
      </c>
      <c r="O456" s="28" t="n">
        <v>0.86643451572921</v>
      </c>
      <c r="P456" s="28" t="n">
        <v>1.02791713391961</v>
      </c>
      <c r="Q456" s="28" t="n">
        <v>0.681556058240673</v>
      </c>
      <c r="R456" s="28" t="n">
        <v>0.69939783987001</v>
      </c>
      <c r="S456" s="28" t="n">
        <v>0.975435689935324</v>
      </c>
      <c r="T456" s="28" t="n">
        <v>0.794469047694906</v>
      </c>
      <c r="U456" s="28" t="n">
        <v>0.64485296460318</v>
      </c>
      <c r="V456" s="28" t="n">
        <v>0.813585242297767</v>
      </c>
      <c r="W456" s="28" t="n">
        <v>1.60550546404562</v>
      </c>
      <c r="X456" s="28" t="n">
        <v>1.86166247172396</v>
      </c>
      <c r="Y456" s="28" t="n">
        <v>1.74339694778093</v>
      </c>
      <c r="Z456" s="28" t="n">
        <v>1.2178290374996</v>
      </c>
      <c r="AA456" s="28" t="n">
        <v>0.98002357664001</v>
      </c>
      <c r="AB456" s="28" t="n">
        <v>0.715710325931118</v>
      </c>
      <c r="AC456" s="28" t="n">
        <v>0.582151846305795</v>
      </c>
      <c r="AD456" s="28" t="n">
        <v>0.930831235861981</v>
      </c>
      <c r="AE456" s="28" t="n">
        <v>1.0269219740657</v>
      </c>
      <c r="AF456" s="28" t="n">
        <v>0.726670277503425</v>
      </c>
      <c r="AG456" s="28" t="n">
        <v>1.57941332703771</v>
      </c>
    </row>
    <row r="457" customFormat="false" ht="12.75" hidden="false" customHeight="false" outlineLevel="0" collapsed="false">
      <c r="A457" s="0" t="n">
        <v>0</v>
      </c>
      <c r="B457" s="0" t="n">
        <v>0</v>
      </c>
      <c r="C457" s="0" t="n">
        <f aca="false">IF(B457=1,1,WEEKDAY(G457))</f>
        <v>3</v>
      </c>
      <c r="D457" s="1" t="n">
        <f aca="false">YEAR(G457)</f>
        <v>1999</v>
      </c>
      <c r="E457" s="1" t="n">
        <f aca="false">MONTH(G457)</f>
        <v>6</v>
      </c>
      <c r="F457" s="1" t="str">
        <f aca="false">D457&amp;E457&amp;C457</f>
        <v>199963</v>
      </c>
      <c r="G457" s="5" t="n">
        <v>36340</v>
      </c>
      <c r="H457" s="27" t="n">
        <f aca="false">AVERAGE(West!L456:AA456)</f>
        <v>42.2225</v>
      </c>
      <c r="I457" s="27" t="n">
        <f aca="false">AVERAGE(West!E456:K456,West!AB456)</f>
        <v>19.2825</v>
      </c>
      <c r="J457" s="28" t="n">
        <v>1.15389601970699</v>
      </c>
      <c r="K457" s="28" t="n">
        <v>1.07610527680539</v>
      </c>
      <c r="L457" s="28" t="n">
        <v>1.01750291715286</v>
      </c>
      <c r="M457" s="28" t="n">
        <v>0.910151691948658</v>
      </c>
      <c r="N457" s="28" t="n">
        <v>0.721379489174122</v>
      </c>
      <c r="O457" s="28" t="n">
        <v>0.903928432516531</v>
      </c>
      <c r="P457" s="28" t="n">
        <v>0.931414495008427</v>
      </c>
      <c r="Q457" s="28" t="n">
        <v>0.626916928178104</v>
      </c>
      <c r="R457" s="28" t="n">
        <v>0.579548818757771</v>
      </c>
      <c r="S457" s="28" t="n">
        <v>0.713600568417313</v>
      </c>
      <c r="T457" s="28" t="n">
        <v>0.961572621232755</v>
      </c>
      <c r="U457" s="28" t="n">
        <v>1.0252827284031</v>
      </c>
      <c r="V457" s="28" t="n">
        <v>1.01675646870744</v>
      </c>
      <c r="W457" s="28" t="n">
        <v>1.59275267925869</v>
      </c>
      <c r="X457" s="28" t="n">
        <v>1.52762152880573</v>
      </c>
      <c r="Y457" s="28" t="n">
        <v>1.4092012552549</v>
      </c>
      <c r="Z457" s="28" t="n">
        <v>1.4092012552549</v>
      </c>
      <c r="AA457" s="28" t="n">
        <v>1.3383859316715</v>
      </c>
      <c r="AB457" s="28" t="n">
        <v>0.852862810113091</v>
      </c>
      <c r="AC457" s="28" t="n">
        <v>0.752442418141986</v>
      </c>
      <c r="AD457" s="28" t="n">
        <v>0.740837231334005</v>
      </c>
      <c r="AE457" s="28" t="n">
        <v>0.813073598200012</v>
      </c>
      <c r="AF457" s="28" t="n">
        <v>0.639943158268696</v>
      </c>
      <c r="AG457" s="28" t="n">
        <v>1.28562167768702</v>
      </c>
    </row>
    <row r="458" customFormat="false" ht="12.75" hidden="false" customHeight="false" outlineLevel="0" collapsed="false">
      <c r="A458" s="0" t="n">
        <v>0</v>
      </c>
      <c r="B458" s="0" t="n">
        <v>0</v>
      </c>
      <c r="C458" s="0" t="n">
        <f aca="false">IF(B458=1,1,WEEKDAY(G458))</f>
        <v>4</v>
      </c>
      <c r="D458" s="1" t="n">
        <f aca="false">YEAR(G458)</f>
        <v>1999</v>
      </c>
      <c r="E458" s="1" t="n">
        <f aca="false">MONTH(G458)</f>
        <v>6</v>
      </c>
      <c r="F458" s="1" t="str">
        <f aca="false">D458&amp;E458&amp;C458</f>
        <v>199964</v>
      </c>
      <c r="G458" s="5" t="n">
        <v>36341</v>
      </c>
      <c r="H458" s="27" t="n">
        <f aca="false">AVERAGE(West!L457:AA457)</f>
        <v>18.531875</v>
      </c>
      <c r="I458" s="27" t="n">
        <f aca="false">AVERAGE(West!E457:K457,West!AB457)</f>
        <v>16.24875</v>
      </c>
      <c r="J458" s="28" t="n">
        <v>1.42903300253866</v>
      </c>
      <c r="K458" s="28" t="n">
        <v>1.24440341564736</v>
      </c>
      <c r="L458" s="28" t="n">
        <v>1.11516270482345</v>
      </c>
      <c r="M458" s="28" t="n">
        <v>0.745288099084545</v>
      </c>
      <c r="N458" s="28" t="n">
        <v>0.83267943687976</v>
      </c>
      <c r="O458" s="28" t="n">
        <v>0.824678821447804</v>
      </c>
      <c r="P458" s="28" t="n">
        <v>0.757596738210632</v>
      </c>
      <c r="Q458" s="28" t="n">
        <v>0.764628511685947</v>
      </c>
      <c r="R458" s="28" t="n">
        <v>0.597349161916967</v>
      </c>
      <c r="S458" s="28" t="n">
        <v>0.608680988836801</v>
      </c>
      <c r="T458" s="28" t="n">
        <v>0.998279990556811</v>
      </c>
      <c r="U458" s="28" t="n">
        <v>1.06573134127011</v>
      </c>
      <c r="V458" s="28" t="n">
        <v>1.01338909311659</v>
      </c>
      <c r="W458" s="28" t="n">
        <v>1.05871640079593</v>
      </c>
      <c r="X458" s="28" t="n">
        <v>1.18714377255405</v>
      </c>
      <c r="Y458" s="28" t="n">
        <v>1.18714377255405</v>
      </c>
      <c r="Z458" s="28" t="n">
        <v>1.18390610771981</v>
      </c>
      <c r="AA458" s="28" t="n">
        <v>1.13102424876058</v>
      </c>
      <c r="AB458" s="28" t="n">
        <v>0.938922801929109</v>
      </c>
      <c r="AC458" s="28" t="n">
        <v>0.957809180128832</v>
      </c>
      <c r="AD458" s="28" t="n">
        <v>1.29938282014097</v>
      </c>
      <c r="AE458" s="28" t="n">
        <v>1.08407810866413</v>
      </c>
      <c r="AF458" s="28" t="n">
        <v>0.92381369936933</v>
      </c>
      <c r="AG458" s="28" t="n">
        <v>1.0511577813678</v>
      </c>
    </row>
    <row r="459" customFormat="false" ht="12.75" hidden="false" customHeight="false" outlineLevel="0" collapsed="false">
      <c r="A459" s="0" t="n">
        <v>0</v>
      </c>
      <c r="B459" s="0" t="n">
        <v>0</v>
      </c>
      <c r="C459" s="0" t="n">
        <f aca="false">IF(B459=1,1,WEEKDAY(G459))</f>
        <v>5</v>
      </c>
      <c r="D459" s="1" t="n">
        <f aca="false">YEAR(G459)</f>
        <v>1999</v>
      </c>
      <c r="E459" s="1" t="n">
        <f aca="false">MONTH(G459)</f>
        <v>7</v>
      </c>
      <c r="F459" s="1" t="str">
        <f aca="false">D459&amp;E459&amp;C459</f>
        <v>199975</v>
      </c>
      <c r="G459" s="5" t="n">
        <v>36342</v>
      </c>
      <c r="H459" s="27" t="n">
        <f aca="false">AVERAGE(West!L458:AA458)</f>
        <v>29.985625</v>
      </c>
      <c r="I459" s="27" t="n">
        <f aca="false">AVERAGE(West!E458:K458,West!AB458)</f>
        <v>16.12125</v>
      </c>
      <c r="J459" s="28" t="n">
        <v>0.807009382026828</v>
      </c>
      <c r="K459" s="28" t="n">
        <v>0.698457005505156</v>
      </c>
      <c r="L459" s="28" t="n">
        <v>0.856013026285183</v>
      </c>
      <c r="M459" s="28" t="n">
        <v>0.975110490811817</v>
      </c>
      <c r="N459" s="28" t="n">
        <v>0.929828642319919</v>
      </c>
      <c r="O459" s="28" t="n">
        <v>1.08614406451113</v>
      </c>
      <c r="P459" s="28" t="n">
        <v>1.22136931069241</v>
      </c>
      <c r="Q459" s="28" t="n">
        <v>0.644642224399191</v>
      </c>
      <c r="R459" s="28" t="n">
        <v>0.747691602226067</v>
      </c>
      <c r="S459" s="28" t="n">
        <v>0.75936386185047</v>
      </c>
      <c r="T459" s="28" t="n">
        <v>0.817058173708235</v>
      </c>
      <c r="U459" s="28" t="n">
        <v>0.897763511682681</v>
      </c>
      <c r="V459" s="28" t="n">
        <v>0.922442003459991</v>
      </c>
      <c r="W459" s="28" t="n">
        <v>0.933780769952269</v>
      </c>
      <c r="X459" s="28" t="n">
        <v>1.04149905162891</v>
      </c>
      <c r="Y459" s="28" t="n">
        <v>1.20391020697418</v>
      </c>
      <c r="Z459" s="28" t="n">
        <v>1.47003772641057</v>
      </c>
      <c r="AA459" s="28" t="n">
        <v>1.87122996435792</v>
      </c>
      <c r="AB459" s="28" t="n">
        <v>1.07318089918086</v>
      </c>
      <c r="AC459" s="28" t="n">
        <v>0.867082143527107</v>
      </c>
      <c r="AD459" s="28" t="n">
        <v>0.958459261729579</v>
      </c>
      <c r="AE459" s="28" t="n">
        <v>0.954123851011943</v>
      </c>
      <c r="AF459" s="28" t="n">
        <v>0.837734747900035</v>
      </c>
      <c r="AG459" s="28" t="n">
        <v>1.42606807784756</v>
      </c>
    </row>
    <row r="460" customFormat="false" ht="12.75" hidden="false" customHeight="false" outlineLevel="0" collapsed="false">
      <c r="A460" s="0" t="n">
        <v>0</v>
      </c>
      <c r="B460" s="0" t="n">
        <v>0</v>
      </c>
      <c r="C460" s="0" t="n">
        <f aca="false">IF(B460=1,1,WEEKDAY(G460))</f>
        <v>6</v>
      </c>
      <c r="D460" s="1" t="n">
        <f aca="false">YEAR(G460)</f>
        <v>1999</v>
      </c>
      <c r="E460" s="1" t="n">
        <f aca="false">MONTH(G460)</f>
        <v>7</v>
      </c>
      <c r="F460" s="1" t="str">
        <f aca="false">D460&amp;E460&amp;C460</f>
        <v>199976</v>
      </c>
      <c r="G460" s="5" t="n">
        <v>36343</v>
      </c>
      <c r="H460" s="27" t="n">
        <f aca="false">AVERAGE(West!L459:AA459)</f>
        <v>26.94375</v>
      </c>
      <c r="I460" s="27" t="n">
        <f aca="false">AVERAGE(West!E459:K459,West!AB459)</f>
        <v>18.7275</v>
      </c>
      <c r="J460" s="28" t="n">
        <v>1.10212254705647</v>
      </c>
      <c r="K460" s="28" t="n">
        <v>1.10639433987452</v>
      </c>
      <c r="L460" s="28" t="n">
        <v>0.909357896142037</v>
      </c>
      <c r="M460" s="28" t="n">
        <v>0.865038045654786</v>
      </c>
      <c r="N460" s="28" t="n">
        <v>0.875717527699907</v>
      </c>
      <c r="O460" s="28" t="n">
        <v>1.04552129221733</v>
      </c>
      <c r="P460" s="28" t="n">
        <v>1.09037511680684</v>
      </c>
      <c r="Q460" s="28" t="n">
        <v>0.877383437717467</v>
      </c>
      <c r="R460" s="28" t="n">
        <v>0.991695662259337</v>
      </c>
      <c r="S460" s="28" t="n">
        <v>1.04625376942705</v>
      </c>
      <c r="T460" s="28" t="n">
        <v>1.05813036418464</v>
      </c>
      <c r="U460" s="28" t="n">
        <v>1.40255161215495</v>
      </c>
      <c r="V460" s="28" t="n">
        <v>1.12901878914405</v>
      </c>
      <c r="W460" s="28" t="n">
        <v>1.05553235908142</v>
      </c>
      <c r="X460" s="28" t="n">
        <v>1.05775922059847</v>
      </c>
      <c r="Y460" s="28" t="n">
        <v>0.990582231500812</v>
      </c>
      <c r="Z460" s="28" t="n">
        <v>0.982417072604964</v>
      </c>
      <c r="AA460" s="28" t="n">
        <v>0.954952447228021</v>
      </c>
      <c r="AB460" s="28" t="n">
        <v>0.895569473440037</v>
      </c>
      <c r="AC460" s="28" t="n">
        <v>0.914868939921132</v>
      </c>
      <c r="AD460" s="28" t="n">
        <v>0.900394340060311</v>
      </c>
      <c r="AE460" s="28" t="n">
        <v>0.926374391092554</v>
      </c>
      <c r="AF460" s="28" t="n">
        <v>0.816515889584783</v>
      </c>
      <c r="AG460" s="28" t="n">
        <v>1.00547323454812</v>
      </c>
    </row>
    <row r="461" customFormat="false" ht="12.75" hidden="false" customHeight="false" outlineLevel="0" collapsed="false">
      <c r="A461" s="0" t="n">
        <v>1</v>
      </c>
      <c r="B461" s="0" t="n">
        <v>0</v>
      </c>
      <c r="C461" s="0" t="n">
        <f aca="false">IF(B461=1,1,WEEKDAY(G461))</f>
        <v>7</v>
      </c>
      <c r="D461" s="1" t="n">
        <f aca="false">YEAR(G461)</f>
        <v>1999</v>
      </c>
      <c r="E461" s="1" t="n">
        <f aca="false">MONTH(G461)</f>
        <v>7</v>
      </c>
      <c r="F461" s="1" t="str">
        <f aca="false">D461&amp;E461&amp;C461</f>
        <v>199977</v>
      </c>
      <c r="G461" s="5" t="n">
        <v>36344</v>
      </c>
      <c r="H461" s="27" t="n">
        <f aca="false">AVERAGE(West!L460:AA460)</f>
        <v>30.179375</v>
      </c>
      <c r="I461" s="27" t="n">
        <f aca="false">AVERAGE(West!E460:K460,West!AB460)</f>
        <v>14.38875</v>
      </c>
      <c r="J461" s="28" t="n">
        <v>1.14672921553297</v>
      </c>
      <c r="K461" s="28" t="n">
        <v>1.02163148292937</v>
      </c>
      <c r="L461" s="28" t="n">
        <v>0.882634002258709</v>
      </c>
      <c r="M461" s="28" t="n">
        <v>0.790895665016072</v>
      </c>
      <c r="N461" s="28" t="n">
        <v>0.795065589436192</v>
      </c>
      <c r="O461" s="28" t="n">
        <v>0.812440274520024</v>
      </c>
      <c r="P461" s="28" t="n">
        <v>0.756146294848406</v>
      </c>
      <c r="Q461" s="28" t="n">
        <v>0.428106943897944</v>
      </c>
      <c r="R461" s="28" t="n">
        <v>0.581191625075072</v>
      </c>
      <c r="S461" s="28" t="n">
        <v>0.72334168616812</v>
      </c>
      <c r="T461" s="28" t="n">
        <v>0.868805268498768</v>
      </c>
      <c r="U461" s="28" t="n">
        <v>1.0699360076211</v>
      </c>
      <c r="V461" s="28" t="n">
        <v>1.11897612193758</v>
      </c>
      <c r="W461" s="28" t="n">
        <v>1.07192412036366</v>
      </c>
      <c r="X461" s="28" t="n">
        <v>1.20181415287759</v>
      </c>
      <c r="Y461" s="28" t="n">
        <v>1.25648725329799</v>
      </c>
      <c r="Z461" s="28" t="n">
        <v>1.35589289042599</v>
      </c>
      <c r="AA461" s="28" t="n">
        <v>1.32607119928759</v>
      </c>
      <c r="AB461" s="28" t="n">
        <v>1.15708161616998</v>
      </c>
      <c r="AC461" s="28" t="n">
        <v>0.804191604365564</v>
      </c>
      <c r="AD461" s="28" t="n">
        <v>0.986766624557334</v>
      </c>
      <c r="AE461" s="28" t="n">
        <v>1.13587508024934</v>
      </c>
      <c r="AF461" s="28" t="n">
        <v>0.91353780520637</v>
      </c>
      <c r="AG461" s="28" t="n">
        <v>1.79445747545826</v>
      </c>
    </row>
    <row r="462" customFormat="false" ht="12.75" hidden="false" customHeight="false" outlineLevel="0" collapsed="false">
      <c r="A462" s="0" t="n">
        <v>1</v>
      </c>
      <c r="B462" s="0" t="n">
        <v>1</v>
      </c>
      <c r="C462" s="0" t="n">
        <f aca="false">IF(B462=1,1,WEEKDAY(G462))</f>
        <v>1</v>
      </c>
      <c r="D462" s="1" t="n">
        <f aca="false">YEAR(G462)</f>
        <v>1999</v>
      </c>
      <c r="E462" s="1" t="n">
        <f aca="false">MONTH(G462)</f>
        <v>7</v>
      </c>
      <c r="F462" s="1" t="str">
        <f aca="false">D462&amp;E462&amp;C462</f>
        <v>199971</v>
      </c>
      <c r="G462" s="5" t="n">
        <v>36345</v>
      </c>
      <c r="H462" s="27" t="n">
        <f aca="false">AVERAGE(West!L461:AA461)</f>
        <v>31.4175</v>
      </c>
      <c r="I462" s="27" t="n">
        <f aca="false">AVERAGE(West!E461:K461,West!AB461)</f>
        <v>18.21125</v>
      </c>
      <c r="J462" s="28" t="n">
        <v>1.03397625094378</v>
      </c>
      <c r="K462" s="28" t="n">
        <v>1.04495847347107</v>
      </c>
      <c r="L462" s="28" t="n">
        <v>0.969181138032809</v>
      </c>
      <c r="M462" s="28" t="n">
        <v>0.845631134600865</v>
      </c>
      <c r="N462" s="28" t="n">
        <v>0.783581577321711</v>
      </c>
      <c r="O462" s="28" t="n">
        <v>0.741300020591667</v>
      </c>
      <c r="P462" s="28" t="n">
        <v>0.574919349303315</v>
      </c>
      <c r="Q462" s="28" t="n">
        <v>0.476804328797645</v>
      </c>
      <c r="R462" s="28" t="n">
        <v>0.599984085302777</v>
      </c>
      <c r="S462" s="28" t="n">
        <v>0.8383862497016</v>
      </c>
      <c r="T462" s="28" t="n">
        <v>0.755948118087053</v>
      </c>
      <c r="U462" s="28" t="n">
        <v>1.10670804487945</v>
      </c>
      <c r="V462" s="28" t="n">
        <v>0.944696427150474</v>
      </c>
      <c r="W462" s="28" t="n">
        <v>0.99244051881913</v>
      </c>
      <c r="X462" s="28" t="n">
        <v>1.18023394604918</v>
      </c>
      <c r="Y462" s="28" t="n">
        <v>1.22002068910639</v>
      </c>
      <c r="Z462" s="28" t="n">
        <v>1.2598074321636</v>
      </c>
      <c r="AA462" s="28" t="n">
        <v>1.31168934511021</v>
      </c>
      <c r="AB462" s="28" t="n">
        <v>1.21779263149519</v>
      </c>
      <c r="AC462" s="28" t="n">
        <v>1.1047982812127</v>
      </c>
      <c r="AD462" s="28" t="n">
        <v>0.958383066762155</v>
      </c>
      <c r="AE462" s="28" t="n">
        <v>1.05037001671043</v>
      </c>
      <c r="AF462" s="28" t="n">
        <v>0.981936818652025</v>
      </c>
      <c r="AG462" s="28" t="n">
        <v>2.00645205573478</v>
      </c>
    </row>
    <row r="463" customFormat="false" ht="12.75" hidden="false" customHeight="false" outlineLevel="0" collapsed="false">
      <c r="A463" s="0" t="n">
        <v>0</v>
      </c>
      <c r="B463" s="0" t="n">
        <v>1</v>
      </c>
      <c r="C463" s="0" t="n">
        <f aca="false">IF(B463=1,1,WEEKDAY(G463))</f>
        <v>1</v>
      </c>
      <c r="D463" s="1" t="n">
        <f aca="false">YEAR(G463)</f>
        <v>1999</v>
      </c>
      <c r="E463" s="1" t="n">
        <f aca="false">MONTH(G463)</f>
        <v>7</v>
      </c>
      <c r="F463" s="1" t="str">
        <f aca="false">D463&amp;E463&amp;C463</f>
        <v>199971</v>
      </c>
      <c r="G463" s="5" t="n">
        <v>36346</v>
      </c>
      <c r="H463" s="27" t="n">
        <f aca="false">AVERAGE(West!L462:AA462)</f>
        <v>405.15875</v>
      </c>
      <c r="I463" s="27" t="n">
        <f aca="false">AVERAGE(West!E462:K462,West!AB462)</f>
        <v>24.2775</v>
      </c>
      <c r="J463" s="28" t="n">
        <v>1.12326227988879</v>
      </c>
      <c r="K463" s="28" t="n">
        <v>1.02852435382556</v>
      </c>
      <c r="L463" s="28" t="n">
        <v>0.989393471321182</v>
      </c>
      <c r="M463" s="28" t="n">
        <v>0.966326845844918</v>
      </c>
      <c r="N463" s="28" t="n">
        <v>0.940376892184121</v>
      </c>
      <c r="O463" s="28" t="n">
        <v>0.736484399135002</v>
      </c>
      <c r="P463" s="28" t="n">
        <v>0.700236844815158</v>
      </c>
      <c r="Q463" s="28" t="n">
        <v>0.0660235031330312</v>
      </c>
      <c r="R463" s="28" t="n">
        <v>0.10627932878162</v>
      </c>
      <c r="S463" s="28" t="n">
        <v>0.126863852749077</v>
      </c>
      <c r="T463" s="28" t="n">
        <v>0.209572173870119</v>
      </c>
      <c r="U463" s="28" t="n">
        <v>0.224726727486448</v>
      </c>
      <c r="V463" s="28" t="n">
        <v>0.292305176674575</v>
      </c>
      <c r="W463" s="28" t="n">
        <v>0.289861690016568</v>
      </c>
      <c r="X463" s="28" t="n">
        <v>1.2789307894745</v>
      </c>
      <c r="Y463" s="28" t="n">
        <v>2.32995091430211</v>
      </c>
      <c r="Z463" s="28" t="n">
        <v>2.32995091430211</v>
      </c>
      <c r="AA463" s="28" t="n">
        <v>2.15594504623188</v>
      </c>
      <c r="AB463" s="28" t="n">
        <v>1.88197836033407</v>
      </c>
      <c r="AC463" s="28" t="n">
        <v>1.53231295140485</v>
      </c>
      <c r="AD463" s="28" t="n">
        <v>1.35749258778195</v>
      </c>
      <c r="AE463" s="28" t="n">
        <v>1.67218405131322</v>
      </c>
      <c r="AF463" s="28" t="n">
        <v>0.145621932143882</v>
      </c>
      <c r="AG463" s="28" t="n">
        <v>1.51539491298527</v>
      </c>
    </row>
    <row r="464" customFormat="false" ht="12.75" hidden="false" customHeight="false" outlineLevel="0" collapsed="false">
      <c r="A464" s="0" t="n">
        <v>0</v>
      </c>
      <c r="B464" s="0" t="n">
        <v>0</v>
      </c>
      <c r="C464" s="0" t="n">
        <f aca="false">IF(B464=1,1,WEEKDAY(G464))</f>
        <v>3</v>
      </c>
      <c r="D464" s="1" t="n">
        <f aca="false">YEAR(G464)</f>
        <v>1999</v>
      </c>
      <c r="E464" s="1" t="n">
        <f aca="false">MONTH(G464)</f>
        <v>7</v>
      </c>
      <c r="F464" s="1" t="str">
        <f aca="false">D464&amp;E464&amp;C464</f>
        <v>199973</v>
      </c>
      <c r="G464" s="5" t="n">
        <v>36347</v>
      </c>
      <c r="H464" s="27" t="n">
        <f aca="false">AVERAGE(West!L463:AA463)</f>
        <v>584.05875</v>
      </c>
      <c r="I464" s="27" t="n">
        <f aca="false">AVERAGE(West!E463:K463,West!AB463)</f>
        <v>23.89875</v>
      </c>
      <c r="J464" s="28" t="n">
        <v>1.15194309325802</v>
      </c>
      <c r="K464" s="28" t="n">
        <v>0.962393430618756</v>
      </c>
      <c r="L464" s="28" t="n">
        <v>0.941471834300957</v>
      </c>
      <c r="M464" s="28" t="n">
        <v>0.798786547413568</v>
      </c>
      <c r="N464" s="28" t="n">
        <v>0.759872378262462</v>
      </c>
      <c r="O464" s="28" t="n">
        <v>0.809665777498823</v>
      </c>
      <c r="P464" s="28" t="n">
        <v>1.23521104660286</v>
      </c>
      <c r="Q464" s="28" t="n">
        <v>0.083176564001481</v>
      </c>
      <c r="R464" s="28" t="n">
        <v>0.0948534715043649</v>
      </c>
      <c r="S464" s="28" t="n">
        <v>0.131973024973943</v>
      </c>
      <c r="T464" s="28" t="n">
        <v>0.814849533544357</v>
      </c>
      <c r="U464" s="28" t="n">
        <v>1.57518400332158</v>
      </c>
      <c r="V464" s="28" t="n">
        <v>1.57518400332158</v>
      </c>
      <c r="W464" s="28" t="n">
        <v>1.57518400332158</v>
      </c>
      <c r="X464" s="28" t="n">
        <v>1.57518400332158</v>
      </c>
      <c r="Y464" s="28" t="n">
        <v>1.57518400332158</v>
      </c>
      <c r="Z464" s="28" t="n">
        <v>1.57518400332158</v>
      </c>
      <c r="AA464" s="28" t="n">
        <v>1.57518400332158</v>
      </c>
      <c r="AB464" s="28" t="n">
        <v>1.57518400332158</v>
      </c>
      <c r="AC464" s="28" t="n">
        <v>1.55520313667075</v>
      </c>
      <c r="AD464" s="28" t="n">
        <v>0.336729823840495</v>
      </c>
      <c r="AE464" s="28" t="n">
        <v>0.283533120597885</v>
      </c>
      <c r="AF464" s="28" t="n">
        <v>0.09820929829405</v>
      </c>
      <c r="AG464" s="28" t="n">
        <v>1.34065589204456</v>
      </c>
    </row>
    <row r="465" customFormat="false" ht="12.75" hidden="false" customHeight="false" outlineLevel="0" collapsed="false">
      <c r="A465" s="0" t="n">
        <v>0</v>
      </c>
      <c r="B465" s="0" t="n">
        <v>0</v>
      </c>
      <c r="C465" s="0" t="n">
        <f aca="false">IF(B465=1,1,WEEKDAY(G465))</f>
        <v>4</v>
      </c>
      <c r="D465" s="1" t="n">
        <f aca="false">YEAR(G465)</f>
        <v>1999</v>
      </c>
      <c r="E465" s="1" t="n">
        <f aca="false">MONTH(G465)</f>
        <v>7</v>
      </c>
      <c r="F465" s="1" t="str">
        <f aca="false">D465&amp;E465&amp;C465</f>
        <v>199974</v>
      </c>
      <c r="G465" s="5" t="n">
        <v>36348</v>
      </c>
      <c r="H465" s="27" t="n">
        <f aca="false">AVERAGE(West!L464:AA464)</f>
        <v>32.185</v>
      </c>
      <c r="I465" s="27" t="n">
        <f aca="false">AVERAGE(West!E464:K464,West!AB464)</f>
        <v>23.6375</v>
      </c>
      <c r="J465" s="28" t="n">
        <v>1.23913273400317</v>
      </c>
      <c r="K465" s="28" t="n">
        <v>1.26832363828662</v>
      </c>
      <c r="L465" s="28" t="n">
        <v>1.02591221575886</v>
      </c>
      <c r="M465" s="28" t="n">
        <v>0.866842940243258</v>
      </c>
      <c r="N465" s="28" t="n">
        <v>0.803807509254363</v>
      </c>
      <c r="O465" s="28" t="n">
        <v>0.792384981491275</v>
      </c>
      <c r="P465" s="28" t="n">
        <v>1.04410364886304</v>
      </c>
      <c r="Q465" s="28" t="n">
        <v>0.910983377349697</v>
      </c>
      <c r="R465" s="28" t="n">
        <v>0.777380767438248</v>
      </c>
      <c r="S465" s="28" t="n">
        <v>0.678576976852571</v>
      </c>
      <c r="T465" s="28" t="n">
        <v>0.859406555848998</v>
      </c>
      <c r="U465" s="28" t="n">
        <v>1.07752058412304</v>
      </c>
      <c r="V465" s="28" t="n">
        <v>1.07317073170732</v>
      </c>
      <c r="W465" s="28" t="n">
        <v>0.979648904769302</v>
      </c>
      <c r="X465" s="28" t="n">
        <v>1.06074258194811</v>
      </c>
      <c r="Y465" s="28" t="n">
        <v>1.11729066335249</v>
      </c>
      <c r="Z465" s="28" t="n">
        <v>1.32670498679509</v>
      </c>
      <c r="AA465" s="28" t="n">
        <v>1.38263166071151</v>
      </c>
      <c r="AB465" s="28" t="n">
        <v>1.10268758738543</v>
      </c>
      <c r="AC465" s="28" t="n">
        <v>0.89234115271089</v>
      </c>
      <c r="AD465" s="28" t="n">
        <v>0.910983377349697</v>
      </c>
      <c r="AE465" s="28" t="n">
        <v>1.01289420537517</v>
      </c>
      <c r="AF465" s="28" t="n">
        <v>0.83703588628243</v>
      </c>
      <c r="AG465" s="28" t="n">
        <v>0.959492332099418</v>
      </c>
    </row>
    <row r="466" customFormat="false" ht="12.75" hidden="false" customHeight="false" outlineLevel="0" collapsed="false">
      <c r="A466" s="0" t="n">
        <v>0</v>
      </c>
      <c r="B466" s="0" t="n">
        <v>0</v>
      </c>
      <c r="C466" s="0" t="n">
        <f aca="false">IF(B466=1,1,WEEKDAY(G466))</f>
        <v>5</v>
      </c>
      <c r="D466" s="1" t="n">
        <f aca="false">YEAR(G466)</f>
        <v>1999</v>
      </c>
      <c r="E466" s="1" t="n">
        <f aca="false">MONTH(G466)</f>
        <v>7</v>
      </c>
      <c r="F466" s="1" t="str">
        <f aca="false">D466&amp;E466&amp;C466</f>
        <v>199975</v>
      </c>
      <c r="G466" s="5" t="n">
        <v>36349</v>
      </c>
      <c r="H466" s="27" t="n">
        <f aca="false">AVERAGE(West!L465:AA465)</f>
        <v>30.261875</v>
      </c>
      <c r="I466" s="27" t="n">
        <f aca="false">AVERAGE(West!E465:K465,West!AB465)</f>
        <v>16.7175</v>
      </c>
      <c r="J466" s="28" t="n">
        <v>1.17661133542695</v>
      </c>
      <c r="K466" s="28" t="n">
        <v>1.10662479437715</v>
      </c>
      <c r="L466" s="28" t="n">
        <v>1.01869298639151</v>
      </c>
      <c r="M466" s="28" t="n">
        <v>0.760879318079856</v>
      </c>
      <c r="N466" s="28" t="n">
        <v>0.789591745177209</v>
      </c>
      <c r="O466" s="28" t="n">
        <v>0.795573500822491</v>
      </c>
      <c r="P466" s="28" t="n">
        <v>1.24300882308958</v>
      </c>
      <c r="Q466" s="28" t="n">
        <v>0.579276730209215</v>
      </c>
      <c r="R466" s="28" t="n">
        <v>0.727978686052996</v>
      </c>
      <c r="S466" s="28" t="n">
        <v>1.06701914537681</v>
      </c>
      <c r="T466" s="28" t="n">
        <v>1.2679320101613</v>
      </c>
      <c r="U466" s="28" t="n">
        <v>1.01051240215618</v>
      </c>
      <c r="V466" s="28" t="n">
        <v>0.961605981123113</v>
      </c>
      <c r="W466" s="28" t="n">
        <v>1.32675189491728</v>
      </c>
      <c r="X466" s="28" t="n">
        <v>1.17507589995663</v>
      </c>
      <c r="Y466" s="28" t="n">
        <v>1.19589417377476</v>
      </c>
      <c r="Z466" s="28" t="n">
        <v>1.21803424275594</v>
      </c>
      <c r="AA466" s="28" t="n">
        <v>1.112951527293</v>
      </c>
      <c r="AB466" s="28" t="n">
        <v>1.03496561267271</v>
      </c>
      <c r="AC466" s="28" t="n">
        <v>0.990685474710341</v>
      </c>
      <c r="AD466" s="28" t="n">
        <v>0.842644416448089</v>
      </c>
      <c r="AE466" s="28" t="n">
        <v>0.791424853879675</v>
      </c>
      <c r="AF466" s="28" t="n">
        <v>0.697246948511948</v>
      </c>
      <c r="AG466" s="28" t="n">
        <v>1.10901749663526</v>
      </c>
    </row>
    <row r="467" customFormat="false" ht="12.75" hidden="false" customHeight="false" outlineLevel="0" collapsed="false">
      <c r="A467" s="0" t="n">
        <v>0</v>
      </c>
      <c r="B467" s="0" t="n">
        <v>0</v>
      </c>
      <c r="C467" s="0" t="n">
        <f aca="false">IF(B467=1,1,WEEKDAY(G467))</f>
        <v>6</v>
      </c>
      <c r="D467" s="1" t="n">
        <f aca="false">YEAR(G467)</f>
        <v>1999</v>
      </c>
      <c r="E467" s="1" t="n">
        <f aca="false">MONTH(G467)</f>
        <v>7</v>
      </c>
      <c r="F467" s="1" t="str">
        <f aca="false">D467&amp;E467&amp;C467</f>
        <v>199976</v>
      </c>
      <c r="G467" s="5" t="n">
        <v>36350</v>
      </c>
      <c r="H467" s="27" t="n">
        <f aca="false">AVERAGE(West!L466:AA466)</f>
        <v>36.50875</v>
      </c>
      <c r="I467" s="27" t="n">
        <f aca="false">AVERAGE(West!E466:K466,West!AB466)</f>
        <v>16.79625</v>
      </c>
      <c r="J467" s="28" t="n">
        <v>1.12882339807993</v>
      </c>
      <c r="K467" s="28" t="n">
        <v>0.98295750539555</v>
      </c>
      <c r="L467" s="28" t="n">
        <v>0.848403661531592</v>
      </c>
      <c r="M467" s="28" t="n">
        <v>0.653121976631689</v>
      </c>
      <c r="N467" s="28" t="n">
        <v>0.659671057527722</v>
      </c>
      <c r="O467" s="28" t="n">
        <v>0.751358190072189</v>
      </c>
      <c r="P467" s="28" t="n">
        <v>0.994864925206519</v>
      </c>
      <c r="Q467" s="28" t="n">
        <v>0.489745608929366</v>
      </c>
      <c r="R467" s="28" t="n">
        <v>0.60259526825761</v>
      </c>
      <c r="S467" s="28" t="n">
        <v>0.523710069503886</v>
      </c>
      <c r="T467" s="28" t="n">
        <v>0.746944225699319</v>
      </c>
      <c r="U467" s="28" t="n">
        <v>0.931831410278358</v>
      </c>
      <c r="V467" s="28" t="n">
        <v>0.967713219433697</v>
      </c>
      <c r="W467" s="28" t="n">
        <v>1.12931831410278</v>
      </c>
      <c r="X467" s="28" t="n">
        <v>1.20245146711405</v>
      </c>
      <c r="Y467" s="28" t="n">
        <v>1.32762693874756</v>
      </c>
      <c r="Z467" s="28" t="n">
        <v>1.34406135515459</v>
      </c>
      <c r="AA467" s="28" t="n">
        <v>1.40788167220187</v>
      </c>
      <c r="AB467" s="28" t="n">
        <v>1.13014003492313</v>
      </c>
      <c r="AC467" s="28" t="n">
        <v>1.02961618790016</v>
      </c>
      <c r="AD467" s="28" t="n">
        <v>0.981134659499435</v>
      </c>
      <c r="AE467" s="28" t="n">
        <v>1.1695826343</v>
      </c>
      <c r="AF467" s="28" t="n">
        <v>1.01564693395419</v>
      </c>
      <c r="AG467" s="28" t="n">
        <v>1.98079928555481</v>
      </c>
    </row>
    <row r="468" customFormat="false" ht="12.75" hidden="false" customHeight="false" outlineLevel="0" collapsed="false">
      <c r="A468" s="0" t="n">
        <v>1</v>
      </c>
      <c r="B468" s="0" t="n">
        <v>0</v>
      </c>
      <c r="C468" s="0" t="n">
        <f aca="false">IF(B468=1,1,WEEKDAY(G468))</f>
        <v>7</v>
      </c>
      <c r="D468" s="1" t="n">
        <f aca="false">YEAR(G468)</f>
        <v>1999</v>
      </c>
      <c r="E468" s="1" t="n">
        <f aca="false">MONTH(G468)</f>
        <v>7</v>
      </c>
      <c r="F468" s="1" t="str">
        <f aca="false">D468&amp;E468&amp;C468</f>
        <v>199977</v>
      </c>
      <c r="G468" s="5" t="n">
        <v>36351</v>
      </c>
      <c r="H468" s="27" t="n">
        <f aca="false">AVERAGE(West!L467:AA467)</f>
        <v>25.71625</v>
      </c>
      <c r="I468" s="27" t="n">
        <f aca="false">AVERAGE(West!E467:K467,West!AB467)</f>
        <v>22.5325</v>
      </c>
      <c r="J468" s="28" t="n">
        <v>1.66515033840009</v>
      </c>
      <c r="K468" s="28" t="n">
        <v>1.26306446244314</v>
      </c>
      <c r="L468" s="28" t="n">
        <v>1.06424054144014</v>
      </c>
      <c r="M468" s="28" t="n">
        <v>0.854321535559747</v>
      </c>
      <c r="N468" s="28" t="n">
        <v>0.833906579385332</v>
      </c>
      <c r="O468" s="28" t="n">
        <v>0.80994119605015</v>
      </c>
      <c r="P468" s="28" t="n">
        <v>0.830356152224565</v>
      </c>
      <c r="Q468" s="28" t="n">
        <v>0.891265250571137</v>
      </c>
      <c r="R468" s="28" t="n">
        <v>1.05964127740242</v>
      </c>
      <c r="S468" s="28" t="n">
        <v>1.39328245759004</v>
      </c>
      <c r="T468" s="28" t="n">
        <v>1.07597336314587</v>
      </c>
      <c r="U468" s="28" t="n">
        <v>1.04991979779322</v>
      </c>
      <c r="V468" s="28" t="n">
        <v>0.955815875176202</v>
      </c>
      <c r="W468" s="28" t="n">
        <v>0.949594128226316</v>
      </c>
      <c r="X468" s="28" t="n">
        <v>1.05964127740242</v>
      </c>
      <c r="Y468" s="28" t="n">
        <v>1.08180625091139</v>
      </c>
      <c r="Z468" s="28" t="n">
        <v>1.06858503864288</v>
      </c>
      <c r="AA468" s="28" t="n">
        <v>0.908375054683323</v>
      </c>
      <c r="AB468" s="28" t="n">
        <v>0.893598405677344</v>
      </c>
      <c r="AC468" s="28" t="n">
        <v>0.798716764691586</v>
      </c>
      <c r="AD468" s="28" t="n">
        <v>1.18252077966266</v>
      </c>
      <c r="AE468" s="28" t="n">
        <v>0.957371311913673</v>
      </c>
      <c r="AF468" s="28" t="n">
        <v>0.673892966509503</v>
      </c>
      <c r="AG468" s="28" t="n">
        <v>0.679019194496838</v>
      </c>
    </row>
    <row r="469" customFormat="false" ht="12.75" hidden="false" customHeight="false" outlineLevel="0" collapsed="false">
      <c r="A469" s="0" t="n">
        <v>1</v>
      </c>
      <c r="B469" s="0" t="n">
        <v>0</v>
      </c>
      <c r="C469" s="0" t="n">
        <f aca="false">IF(B469=1,1,WEEKDAY(G469))</f>
        <v>1</v>
      </c>
      <c r="D469" s="1" t="n">
        <f aca="false">YEAR(G469)</f>
        <v>1999</v>
      </c>
      <c r="E469" s="1" t="n">
        <f aca="false">MONTH(G469)</f>
        <v>7</v>
      </c>
      <c r="F469" s="1" t="str">
        <f aca="false">D469&amp;E469&amp;C469</f>
        <v>199971</v>
      </c>
      <c r="G469" s="5" t="n">
        <v>36352</v>
      </c>
      <c r="H469" s="27" t="n">
        <f aca="false">AVERAGE(West!L468:AA468)</f>
        <v>14.77125</v>
      </c>
      <c r="I469" s="27" t="n">
        <f aca="false">AVERAGE(West!E468:K468,West!AB468)</f>
        <v>6.52375</v>
      </c>
      <c r="J469" s="28" t="n">
        <v>1.37650890975283</v>
      </c>
      <c r="K469" s="28" t="n">
        <v>1.10059398352175</v>
      </c>
      <c r="L469" s="28" t="n">
        <v>0.608545698409657</v>
      </c>
      <c r="M469" s="28" t="n">
        <v>1.5114006514658</v>
      </c>
      <c r="N469" s="28" t="n">
        <v>1.40256754167465</v>
      </c>
      <c r="O469" s="28" t="n">
        <v>0</v>
      </c>
      <c r="P469" s="28" t="n">
        <v>0</v>
      </c>
      <c r="Q469" s="28" t="n">
        <v>0.113734450368114</v>
      </c>
      <c r="R469" s="28" t="n">
        <v>0.733181010408733</v>
      </c>
      <c r="S469" s="28" t="n">
        <v>0.758906659896759</v>
      </c>
      <c r="T469" s="28" t="n">
        <v>0.875349073368875</v>
      </c>
      <c r="U469" s="28" t="n">
        <v>0.976897689768977</v>
      </c>
      <c r="V469" s="28" t="n">
        <v>1.08115426927308</v>
      </c>
      <c r="W469" s="28" t="n">
        <v>1.03105695184903</v>
      </c>
      <c r="X469" s="28" t="n">
        <v>1.04391977659304</v>
      </c>
      <c r="Y469" s="28" t="n">
        <v>1.14885334687315</v>
      </c>
      <c r="Z469" s="28" t="n">
        <v>1.23821612930524</v>
      </c>
      <c r="AA469" s="28" t="n">
        <v>1.19488871964119</v>
      </c>
      <c r="AB469" s="28" t="n">
        <v>1.18947279343319</v>
      </c>
      <c r="AC469" s="28" t="n">
        <v>1.13531353135314</v>
      </c>
      <c r="AD469" s="28" t="n">
        <v>1.12109672505712</v>
      </c>
      <c r="AE469" s="28" t="n">
        <v>1.2991452991453</v>
      </c>
      <c r="AF469" s="28" t="n">
        <v>1.05881357366506</v>
      </c>
      <c r="AG469" s="28" t="n">
        <v>2.00038321517532</v>
      </c>
    </row>
    <row r="470" customFormat="false" ht="12.75" hidden="false" customHeight="false" outlineLevel="0" collapsed="false">
      <c r="A470" s="0" t="n">
        <v>0</v>
      </c>
      <c r="B470" s="0" t="n">
        <v>0</v>
      </c>
      <c r="C470" s="0" t="n">
        <f aca="false">IF(B470=1,1,WEEKDAY(G470))</f>
        <v>2</v>
      </c>
      <c r="D470" s="1" t="n">
        <f aca="false">YEAR(G470)</f>
        <v>1999</v>
      </c>
      <c r="E470" s="1" t="n">
        <f aca="false">MONTH(G470)</f>
        <v>7</v>
      </c>
      <c r="F470" s="1" t="str">
        <f aca="false">D470&amp;E470&amp;C470</f>
        <v>199972</v>
      </c>
      <c r="G470" s="5" t="n">
        <v>36353</v>
      </c>
      <c r="H470" s="27" t="n">
        <f aca="false">AVERAGE(West!L469:AA469)</f>
        <v>16.353125</v>
      </c>
      <c r="I470" s="27" t="n">
        <f aca="false">AVERAGE(West!E469:K469,West!AB469)</f>
        <v>10.66</v>
      </c>
      <c r="J470" s="28" t="n">
        <v>0.969043151969981</v>
      </c>
      <c r="K470" s="28" t="n">
        <v>0.977485928705441</v>
      </c>
      <c r="L470" s="28" t="n">
        <v>0.909943714821764</v>
      </c>
      <c r="M470" s="28" t="n">
        <v>0.919324577861163</v>
      </c>
      <c r="N470" s="28" t="n">
        <v>0.952157598499062</v>
      </c>
      <c r="O470" s="28" t="n">
        <v>1.02626641651032</v>
      </c>
      <c r="P470" s="28" t="n">
        <v>1.09568480300188</v>
      </c>
      <c r="Q470" s="28" t="n">
        <v>0.952111599464934</v>
      </c>
      <c r="R470" s="28" t="n">
        <v>0.84999044525129</v>
      </c>
      <c r="S470" s="28" t="n">
        <v>0.835925855150009</v>
      </c>
      <c r="T470" s="28" t="n">
        <v>1.1808140645901</v>
      </c>
      <c r="U470" s="28" t="n">
        <v>1.13556277469903</v>
      </c>
      <c r="V470" s="28" t="n">
        <v>1.16552646665393</v>
      </c>
      <c r="W470" s="28" t="n">
        <v>1.16308045098414</v>
      </c>
      <c r="X470" s="28" t="n">
        <v>1.08786546913816</v>
      </c>
      <c r="Y470" s="28" t="n">
        <v>1.03711064399006</v>
      </c>
      <c r="Z470" s="28" t="n">
        <v>0.932543474106631</v>
      </c>
      <c r="AA470" s="28" t="n">
        <v>1.02610357347602</v>
      </c>
      <c r="AB470" s="28" t="n">
        <v>0.869558570609593</v>
      </c>
      <c r="AC470" s="28" t="n">
        <v>0.773552455570418</v>
      </c>
      <c r="AD470" s="28" t="n">
        <v>1.0701318555322</v>
      </c>
      <c r="AE470" s="28" t="n">
        <v>1.04077966749474</v>
      </c>
      <c r="AF470" s="28" t="n">
        <v>0.879342633288744</v>
      </c>
      <c r="AG470" s="28" t="n">
        <v>1.15009380863039</v>
      </c>
    </row>
    <row r="471" customFormat="false" ht="12.75" hidden="false" customHeight="false" outlineLevel="0" collapsed="false">
      <c r="A471" s="0" t="n">
        <v>0</v>
      </c>
      <c r="B471" s="0" t="n">
        <v>0</v>
      </c>
      <c r="C471" s="0" t="n">
        <f aca="false">IF(B471=1,1,WEEKDAY(G471))</f>
        <v>3</v>
      </c>
      <c r="D471" s="1" t="n">
        <f aca="false">YEAR(G471)</f>
        <v>1999</v>
      </c>
      <c r="E471" s="1" t="n">
        <f aca="false">MONTH(G471)</f>
        <v>7</v>
      </c>
      <c r="F471" s="1" t="str">
        <f aca="false">D471&amp;E471&amp;C471</f>
        <v>199973</v>
      </c>
      <c r="G471" s="5" t="n">
        <v>36354</v>
      </c>
      <c r="H471" s="27" t="n">
        <f aca="false">AVERAGE(West!L470:AA470)</f>
        <v>21.454375</v>
      </c>
      <c r="I471" s="27" t="n">
        <f aca="false">AVERAGE(West!E470:K470,West!AB470)</f>
        <v>12.6825</v>
      </c>
      <c r="J471" s="28" t="n">
        <v>0.949339641237926</v>
      </c>
      <c r="K471" s="28" t="n">
        <v>0.939877784348512</v>
      </c>
      <c r="L471" s="28" t="n">
        <v>0.919377094421447</v>
      </c>
      <c r="M471" s="28" t="n">
        <v>0.896510940272028</v>
      </c>
      <c r="N471" s="28" t="n">
        <v>0.921742558643801</v>
      </c>
      <c r="O471" s="28" t="n">
        <v>1.11492213680268</v>
      </c>
      <c r="P471" s="28" t="n">
        <v>1.03449635324266</v>
      </c>
      <c r="Q471" s="28" t="n">
        <v>0.879074780784805</v>
      </c>
      <c r="R471" s="28" t="n">
        <v>0.877676464590556</v>
      </c>
      <c r="S471" s="28" t="n">
        <v>1.01051650304425</v>
      </c>
      <c r="T471" s="28" t="n">
        <v>0.921490372010371</v>
      </c>
      <c r="U471" s="28" t="n">
        <v>0.996533341101757</v>
      </c>
      <c r="V471" s="28" t="n">
        <v>1.23844204270691</v>
      </c>
      <c r="W471" s="28" t="n">
        <v>1.31861217117721</v>
      </c>
      <c r="X471" s="28" t="n">
        <v>1.18530602732543</v>
      </c>
      <c r="Y471" s="28" t="n">
        <v>1.19789087307367</v>
      </c>
      <c r="Z471" s="28" t="n">
        <v>1.21140792961808</v>
      </c>
      <c r="AA471" s="28" t="n">
        <v>1.14708538468261</v>
      </c>
      <c r="AB471" s="28" t="n">
        <v>0.809625076470417</v>
      </c>
      <c r="AC471" s="28" t="n">
        <v>0.708480205086375</v>
      </c>
      <c r="AD471" s="28" t="n">
        <v>0.824540449209078</v>
      </c>
      <c r="AE471" s="28" t="n">
        <v>0.832930346374574</v>
      </c>
      <c r="AF471" s="28" t="n">
        <v>0.840388032743904</v>
      </c>
      <c r="AG471" s="28" t="n">
        <v>1.22373349103095</v>
      </c>
    </row>
    <row r="472" customFormat="false" ht="12.75" hidden="false" customHeight="false" outlineLevel="0" collapsed="false">
      <c r="A472" s="0" t="n">
        <v>0</v>
      </c>
      <c r="B472" s="0" t="n">
        <v>0</v>
      </c>
      <c r="C472" s="0" t="n">
        <f aca="false">IF(B472=1,1,WEEKDAY(G472))</f>
        <v>4</v>
      </c>
      <c r="D472" s="1" t="n">
        <f aca="false">YEAR(G472)</f>
        <v>1999</v>
      </c>
      <c r="E472" s="1" t="n">
        <f aca="false">MONTH(G472)</f>
        <v>7</v>
      </c>
      <c r="F472" s="1" t="str">
        <f aca="false">D472&amp;E472&amp;C472</f>
        <v>199974</v>
      </c>
      <c r="G472" s="5" t="n">
        <v>36355</v>
      </c>
      <c r="H472" s="27" t="n">
        <f aca="false">AVERAGE(West!L471:AA471)</f>
        <v>21.92125</v>
      </c>
      <c r="I472" s="27" t="n">
        <f aca="false">AVERAGE(West!E471:K471,West!AB471)</f>
        <v>13.54</v>
      </c>
      <c r="J472" s="28" t="n">
        <v>1.13589364844904</v>
      </c>
      <c r="K472" s="28" t="n">
        <v>1.15361890694239</v>
      </c>
      <c r="L472" s="28" t="n">
        <v>0.849335302806499</v>
      </c>
      <c r="M472" s="28" t="n">
        <v>0.850812407680945</v>
      </c>
      <c r="N472" s="28" t="n">
        <v>0.861890694239291</v>
      </c>
      <c r="O472" s="28" t="n">
        <v>1.11521418020679</v>
      </c>
      <c r="P472" s="28" t="n">
        <v>0.971935007385524</v>
      </c>
      <c r="Q472" s="28" t="n">
        <v>0.724411244796716</v>
      </c>
      <c r="R472" s="28" t="n">
        <v>0.993100302218167</v>
      </c>
      <c r="S472" s="28" t="n">
        <v>1.05514055995894</v>
      </c>
      <c r="T472" s="28" t="n">
        <v>1.08661686719507</v>
      </c>
      <c r="U472" s="28" t="n">
        <v>1.18743228602384</v>
      </c>
      <c r="V472" s="28" t="n">
        <v>0.932884757940355</v>
      </c>
      <c r="W472" s="28" t="n">
        <v>1.09482807777841</v>
      </c>
      <c r="X472" s="28" t="n">
        <v>1.09482807777841</v>
      </c>
      <c r="Y472" s="28" t="n">
        <v>1.09482807777841</v>
      </c>
      <c r="Z472" s="28" t="n">
        <v>1.09482807777841</v>
      </c>
      <c r="AA472" s="28" t="n">
        <v>1.22347037691737</v>
      </c>
      <c r="AB472" s="28" t="n">
        <v>0.853053543935679</v>
      </c>
      <c r="AC472" s="28" t="n">
        <v>0.895478131949592</v>
      </c>
      <c r="AD472" s="28" t="n">
        <v>0.901408450704225</v>
      </c>
      <c r="AE472" s="28" t="n">
        <v>0.993556480583908</v>
      </c>
      <c r="AF472" s="28" t="n">
        <v>0.774134686662485</v>
      </c>
      <c r="AG472" s="28" t="n">
        <v>1.06129985228951</v>
      </c>
    </row>
    <row r="473" customFormat="false" ht="12.75" hidden="false" customHeight="false" outlineLevel="0" collapsed="false">
      <c r="A473" s="0" t="n">
        <v>0</v>
      </c>
      <c r="B473" s="0" t="n">
        <v>0</v>
      </c>
      <c r="C473" s="0" t="n">
        <f aca="false">IF(B473=1,1,WEEKDAY(G473))</f>
        <v>5</v>
      </c>
      <c r="D473" s="1" t="n">
        <f aca="false">YEAR(G473)</f>
        <v>1999</v>
      </c>
      <c r="E473" s="1" t="n">
        <f aca="false">MONTH(G473)</f>
        <v>7</v>
      </c>
      <c r="F473" s="1" t="str">
        <f aca="false">D473&amp;E473&amp;C473</f>
        <v>199975</v>
      </c>
      <c r="G473" s="5" t="n">
        <v>36356</v>
      </c>
      <c r="H473" s="27" t="n">
        <f aca="false">AVERAGE(West!L472:AA472)</f>
        <v>36.601875</v>
      </c>
      <c r="I473" s="27" t="n">
        <f aca="false">AVERAGE(West!E472:K472,West!AB472)</f>
        <v>12.57875</v>
      </c>
      <c r="J473" s="28" t="n">
        <v>0.903905396005167</v>
      </c>
      <c r="K473" s="28" t="n">
        <v>0.979429593560569</v>
      </c>
      <c r="L473" s="28" t="n">
        <v>0.846666004173706</v>
      </c>
      <c r="M473" s="28" t="n">
        <v>0.853025936599424</v>
      </c>
      <c r="N473" s="28" t="n">
        <v>0.854615919705853</v>
      </c>
      <c r="O473" s="28" t="n">
        <v>0.892775514260161</v>
      </c>
      <c r="P473" s="28" t="n">
        <v>0.950014906091623</v>
      </c>
      <c r="Q473" s="28" t="n">
        <v>0.415006061847924</v>
      </c>
      <c r="R473" s="28" t="n">
        <v>0.386592216928778</v>
      </c>
      <c r="S473" s="28" t="n">
        <v>0.552703925686867</v>
      </c>
      <c r="T473" s="28" t="n">
        <v>0.702423031606987</v>
      </c>
      <c r="U473" s="28" t="n">
        <v>0.735208237282926</v>
      </c>
      <c r="V473" s="28" t="n">
        <v>0.783293205607636</v>
      </c>
      <c r="W473" s="28" t="n">
        <v>0.862524119324488</v>
      </c>
      <c r="X473" s="28" t="n">
        <v>1.23818793436129</v>
      </c>
      <c r="Y473" s="28" t="n">
        <v>1.4452811502143</v>
      </c>
      <c r="Z473" s="28" t="n">
        <v>2.13513651964551</v>
      </c>
      <c r="AA473" s="28" t="n">
        <v>1.77805098782508</v>
      </c>
      <c r="AB473" s="28" t="n">
        <v>1.42943496747093</v>
      </c>
      <c r="AC473" s="28" t="n">
        <v>0.948585284223827</v>
      </c>
      <c r="AD473" s="28" t="n">
        <v>0.835476324641839</v>
      </c>
      <c r="AE473" s="28" t="n">
        <v>0.998855932926933</v>
      </c>
      <c r="AF473" s="28" t="n">
        <v>0.753240100404692</v>
      </c>
      <c r="AG473" s="28" t="n">
        <v>1.7195667296035</v>
      </c>
    </row>
    <row r="474" customFormat="false" ht="12.75" hidden="false" customHeight="false" outlineLevel="0" collapsed="false">
      <c r="A474" s="0" t="n">
        <v>0</v>
      </c>
      <c r="B474" s="0" t="n">
        <v>0</v>
      </c>
      <c r="C474" s="0" t="n">
        <f aca="false">IF(B474=1,1,WEEKDAY(G474))</f>
        <v>6</v>
      </c>
      <c r="D474" s="1" t="n">
        <f aca="false">YEAR(G474)</f>
        <v>1999</v>
      </c>
      <c r="E474" s="1" t="n">
        <f aca="false">MONTH(G474)</f>
        <v>7</v>
      </c>
      <c r="F474" s="1" t="str">
        <f aca="false">D474&amp;E474&amp;C474</f>
        <v>199976</v>
      </c>
      <c r="G474" s="5" t="n">
        <v>36357</v>
      </c>
      <c r="H474" s="27" t="n">
        <f aca="false">AVERAGE(West!L473:AA473)</f>
        <v>44.515</v>
      </c>
      <c r="I474" s="27" t="n">
        <f aca="false">AVERAGE(West!E473:K473,West!AB473)</f>
        <v>15.7675</v>
      </c>
      <c r="J474" s="28" t="n">
        <v>1.2050103060092</v>
      </c>
      <c r="K474" s="28" t="n">
        <v>1.22593943237672</v>
      </c>
      <c r="L474" s="28" t="n">
        <v>0.848580941810686</v>
      </c>
      <c r="M474" s="28" t="n">
        <v>0.795306801966069</v>
      </c>
      <c r="N474" s="28" t="n">
        <v>0.72998255906136</v>
      </c>
      <c r="O474" s="28" t="n">
        <v>0.730616775011892</v>
      </c>
      <c r="P474" s="28" t="n">
        <v>0.806088473125099</v>
      </c>
      <c r="Q474" s="28" t="n">
        <v>0.40974952263282</v>
      </c>
      <c r="R474" s="28" t="n">
        <v>0.485454341233292</v>
      </c>
      <c r="S474" s="28" t="n">
        <v>0.578007413231495</v>
      </c>
      <c r="T474" s="28" t="n">
        <v>0.8408401662361</v>
      </c>
      <c r="U474" s="28" t="n">
        <v>0.823991912838369</v>
      </c>
      <c r="V474" s="28" t="n">
        <v>0.901718521846569</v>
      </c>
      <c r="W474" s="28" t="n">
        <v>1.03650454902842</v>
      </c>
      <c r="X474" s="28" t="n">
        <v>1.44288442098169</v>
      </c>
      <c r="Y474" s="28" t="n">
        <v>1.39503538133214</v>
      </c>
      <c r="Z474" s="28" t="n">
        <v>1.66123778501629</v>
      </c>
      <c r="AA474" s="28" t="n">
        <v>2.03077614287319</v>
      </c>
      <c r="AB474" s="28" t="n">
        <v>1.32494664719757</v>
      </c>
      <c r="AC474" s="28" t="n">
        <v>0.821296192294732</v>
      </c>
      <c r="AD474" s="28" t="n">
        <v>0.839267662585645</v>
      </c>
      <c r="AE474" s="28" t="n">
        <v>0.741772436257441</v>
      </c>
      <c r="AF474" s="28" t="n">
        <v>0.666516904414242</v>
      </c>
      <c r="AG474" s="28" t="n">
        <v>1.65847471063897</v>
      </c>
    </row>
    <row r="475" customFormat="false" ht="12.75" hidden="false" customHeight="false" outlineLevel="0" collapsed="false">
      <c r="A475" s="0" t="n">
        <v>1</v>
      </c>
      <c r="B475" s="0" t="n">
        <v>0</v>
      </c>
      <c r="C475" s="0" t="n">
        <f aca="false">IF(B475=1,1,WEEKDAY(G475))</f>
        <v>7</v>
      </c>
      <c r="D475" s="1" t="n">
        <f aca="false">YEAR(G475)</f>
        <v>1999</v>
      </c>
      <c r="E475" s="1" t="n">
        <f aca="false">MONTH(G475)</f>
        <v>7</v>
      </c>
      <c r="F475" s="1" t="str">
        <f aca="false">D475&amp;E475&amp;C475</f>
        <v>199977</v>
      </c>
      <c r="G475" s="5" t="n">
        <v>36358</v>
      </c>
      <c r="H475" s="27" t="n">
        <f aca="false">AVERAGE(West!L474:AA474)</f>
        <v>27.495625</v>
      </c>
      <c r="I475" s="27" t="n">
        <f aca="false">AVERAGE(West!E474:K474,West!AB474)</f>
        <v>17.95875</v>
      </c>
      <c r="J475" s="28" t="n">
        <v>1.42214797800515</v>
      </c>
      <c r="K475" s="28" t="n">
        <v>1.10419711839632</v>
      </c>
      <c r="L475" s="28" t="n">
        <v>1.09640147560381</v>
      </c>
      <c r="M475" s="28" t="n">
        <v>0.887589615090137</v>
      </c>
      <c r="N475" s="28" t="n">
        <v>0.830792789030417</v>
      </c>
      <c r="O475" s="28" t="n">
        <v>0.68824389225308</v>
      </c>
      <c r="P475" s="28" t="n">
        <v>0.611401127584047</v>
      </c>
      <c r="Q475" s="28" t="n">
        <v>0.597185915941173</v>
      </c>
      <c r="R475" s="28" t="n">
        <v>0.790307548928239</v>
      </c>
      <c r="S475" s="28" t="n">
        <v>0.880503716500352</v>
      </c>
      <c r="T475" s="28" t="n">
        <v>1.24056099834065</v>
      </c>
      <c r="U475" s="28" t="n">
        <v>1.41622530857182</v>
      </c>
      <c r="V475" s="28" t="n">
        <v>1.30638965289932</v>
      </c>
      <c r="W475" s="28" t="n">
        <v>0.971427272520628</v>
      </c>
      <c r="X475" s="28" t="n">
        <v>0.808855954356375</v>
      </c>
      <c r="Y475" s="28" t="n">
        <v>1.05944127474826</v>
      </c>
      <c r="Z475" s="28" t="n">
        <v>1.28675016479895</v>
      </c>
      <c r="AA475" s="28" t="n">
        <v>1.17109540154115</v>
      </c>
      <c r="AB475" s="28" t="n">
        <v>0.893596708567272</v>
      </c>
      <c r="AC475" s="28" t="n">
        <v>0.76775850703521</v>
      </c>
      <c r="AD475" s="28" t="n">
        <v>0.930329825199464</v>
      </c>
      <c r="AE475" s="28" t="n">
        <v>0.976518991657764</v>
      </c>
      <c r="AF475" s="28" t="n">
        <v>0.903052758393381</v>
      </c>
      <c r="AG475" s="28" t="n">
        <v>1.35922600403703</v>
      </c>
    </row>
    <row r="476" customFormat="false" ht="12.75" hidden="false" customHeight="false" outlineLevel="0" collapsed="false">
      <c r="A476" s="0" t="n">
        <v>1</v>
      </c>
      <c r="B476" s="0" t="n">
        <v>0</v>
      </c>
      <c r="C476" s="0" t="n">
        <f aca="false">IF(B476=1,1,WEEKDAY(G476))</f>
        <v>1</v>
      </c>
      <c r="D476" s="1" t="n">
        <f aca="false">YEAR(G476)</f>
        <v>1999</v>
      </c>
      <c r="E476" s="1" t="n">
        <f aca="false">MONTH(G476)</f>
        <v>7</v>
      </c>
      <c r="F476" s="1" t="str">
        <f aca="false">D476&amp;E476&amp;C476</f>
        <v>199971</v>
      </c>
      <c r="G476" s="5" t="n">
        <v>36359</v>
      </c>
      <c r="H476" s="27" t="n">
        <f aca="false">AVERAGE(West!L475:AA475)</f>
        <v>29.594375</v>
      </c>
      <c r="I476" s="27" t="n">
        <f aca="false">AVERAGE(West!E475:K475,West!AB475)</f>
        <v>19.40625</v>
      </c>
      <c r="J476" s="28" t="n">
        <v>1.17590982286634</v>
      </c>
      <c r="K476" s="28" t="n">
        <v>1.37429951690821</v>
      </c>
      <c r="L476" s="28" t="n">
        <v>1.12438003220612</v>
      </c>
      <c r="M476" s="28" t="n">
        <v>0.943510466988728</v>
      </c>
      <c r="N476" s="28" t="n">
        <v>0.72914653784219</v>
      </c>
      <c r="O476" s="28" t="n">
        <v>0.715748792270532</v>
      </c>
      <c r="P476" s="28" t="n">
        <v>0.617326892109501</v>
      </c>
      <c r="Q476" s="28" t="n">
        <v>0.456167768368144</v>
      </c>
      <c r="R476" s="28" t="n">
        <v>0.754535279085975</v>
      </c>
      <c r="S476" s="28" t="n">
        <v>0.818398766657515</v>
      </c>
      <c r="T476" s="28" t="n">
        <v>1.08027285590589</v>
      </c>
      <c r="U476" s="28" t="n">
        <v>1.10831872610927</v>
      </c>
      <c r="V476" s="28" t="n">
        <v>1.17860235264303</v>
      </c>
      <c r="W476" s="28" t="n">
        <v>1.24652066482228</v>
      </c>
      <c r="X476" s="28" t="n">
        <v>1.19178053261811</v>
      </c>
      <c r="Y476" s="28" t="n">
        <v>1.25463031403772</v>
      </c>
      <c r="Z476" s="28" t="n">
        <v>1.28943422525395</v>
      </c>
      <c r="AA476" s="28" t="n">
        <v>1.14210893117358</v>
      </c>
      <c r="AB476" s="28" t="n">
        <v>0.88057274397584</v>
      </c>
      <c r="AC476" s="28" t="n">
        <v>0.883613862431628</v>
      </c>
      <c r="AD476" s="28" t="n">
        <v>0.907604908027286</v>
      </c>
      <c r="AE476" s="28" t="n">
        <v>0.943422525395451</v>
      </c>
      <c r="AF476" s="28" t="n">
        <v>0.86401554349433</v>
      </c>
      <c r="AG476" s="28" t="n">
        <v>1.31967793880837</v>
      </c>
    </row>
    <row r="477" customFormat="false" ht="12.75" hidden="false" customHeight="false" outlineLevel="0" collapsed="false">
      <c r="A477" s="0" t="n">
        <v>0</v>
      </c>
      <c r="B477" s="0" t="n">
        <v>0</v>
      </c>
      <c r="C477" s="0" t="n">
        <f aca="false">IF(B477=1,1,WEEKDAY(G477))</f>
        <v>2</v>
      </c>
      <c r="D477" s="1" t="n">
        <f aca="false">YEAR(G477)</f>
        <v>1999</v>
      </c>
      <c r="E477" s="1" t="n">
        <f aca="false">MONTH(G477)</f>
        <v>7</v>
      </c>
      <c r="F477" s="1" t="str">
        <f aca="false">D477&amp;E477&amp;C477</f>
        <v>199972</v>
      </c>
      <c r="G477" s="5" t="n">
        <v>36360</v>
      </c>
      <c r="H477" s="27" t="n">
        <f aca="false">AVERAGE(West!L476:AA476)</f>
        <v>43.876875</v>
      </c>
      <c r="I477" s="27" t="n">
        <f aca="false">AVERAGE(West!E476:K476,West!AB476)</f>
        <v>20.94</v>
      </c>
      <c r="J477" s="28" t="n">
        <v>1.15329512893983</v>
      </c>
      <c r="K477" s="28" t="n">
        <v>1.05635148042025</v>
      </c>
      <c r="L477" s="28" t="n">
        <v>0.970391595033429</v>
      </c>
      <c r="M477" s="28" t="n">
        <v>0.873447946513849</v>
      </c>
      <c r="N477" s="28" t="n">
        <v>0.85577841451767</v>
      </c>
      <c r="O477" s="28" t="n">
        <v>0.868194842406877</v>
      </c>
      <c r="P477" s="28" t="n">
        <v>0.869627507163324</v>
      </c>
      <c r="Q477" s="28" t="n">
        <v>0.596441747503668</v>
      </c>
      <c r="R477" s="28" t="n">
        <v>0.595530105551045</v>
      </c>
      <c r="S477" s="28" t="n">
        <v>0.819110294431862</v>
      </c>
      <c r="T477" s="28" t="n">
        <v>1.21271170747689</v>
      </c>
      <c r="U477" s="28" t="n">
        <v>1.17054826716807</v>
      </c>
      <c r="V477" s="28" t="n">
        <v>1.1915160320784</v>
      </c>
      <c r="W477" s="28" t="n">
        <v>2.17768471432845</v>
      </c>
      <c r="X477" s="28" t="n">
        <v>1.33829038645072</v>
      </c>
      <c r="Y477" s="28" t="n">
        <v>1.506944147686</v>
      </c>
      <c r="Z477" s="28" t="n">
        <v>0.768969987037591</v>
      </c>
      <c r="AA477" s="28" t="n">
        <v>0.682591912026551</v>
      </c>
      <c r="AB477" s="28" t="n">
        <v>0.765095508738943</v>
      </c>
      <c r="AC477" s="28" t="n">
        <v>0.756890731165335</v>
      </c>
      <c r="AD477" s="28" t="n">
        <v>0.834152386650143</v>
      </c>
      <c r="AE477" s="28" t="n">
        <v>0.899790607239007</v>
      </c>
      <c r="AF477" s="28" t="n">
        <v>0.68373146446733</v>
      </c>
      <c r="AG477" s="28" t="n">
        <v>1.35291308500478</v>
      </c>
    </row>
    <row r="478" customFormat="false" ht="12.75" hidden="false" customHeight="false" outlineLevel="0" collapsed="false">
      <c r="A478" s="0" t="n">
        <v>0</v>
      </c>
      <c r="B478" s="0" t="n">
        <v>0</v>
      </c>
      <c r="C478" s="0" t="n">
        <f aca="false">IF(B478=1,1,WEEKDAY(G478))</f>
        <v>3</v>
      </c>
      <c r="D478" s="1" t="n">
        <f aca="false">YEAR(G478)</f>
        <v>1999</v>
      </c>
      <c r="E478" s="1" t="n">
        <f aca="false">MONTH(G478)</f>
        <v>7</v>
      </c>
      <c r="F478" s="1" t="str">
        <f aca="false">D478&amp;E478&amp;C478</f>
        <v>199973</v>
      </c>
      <c r="G478" s="5" t="n">
        <v>36361</v>
      </c>
      <c r="H478" s="27" t="n">
        <f aca="false">AVERAGE(West!L477:AA477)</f>
        <v>32.84</v>
      </c>
      <c r="I478" s="27" t="n">
        <f aca="false">AVERAGE(West!E477:K477,West!AB477)</f>
        <v>19.71</v>
      </c>
      <c r="J478" s="28" t="n">
        <v>1.37696600710299</v>
      </c>
      <c r="K478" s="28" t="n">
        <v>1.20852359208524</v>
      </c>
      <c r="L478" s="28" t="n">
        <v>0.941146626078133</v>
      </c>
      <c r="M478" s="28" t="n">
        <v>0.809741248097412</v>
      </c>
      <c r="N478" s="28" t="n">
        <v>0.769660071029934</v>
      </c>
      <c r="O478" s="28" t="n">
        <v>0.794013191273465</v>
      </c>
      <c r="P478" s="28" t="n">
        <v>1.07661085743278</v>
      </c>
      <c r="Q478" s="28" t="n">
        <v>0.766138855054811</v>
      </c>
      <c r="R478" s="28" t="n">
        <v>0.791717417783191</v>
      </c>
      <c r="S478" s="28" t="n">
        <v>0.792935444579781</v>
      </c>
      <c r="T478" s="28" t="n">
        <v>0.880937880633374</v>
      </c>
      <c r="U478" s="28" t="n">
        <v>0.905907429963459</v>
      </c>
      <c r="V478" s="28" t="n">
        <v>0.893118148599269</v>
      </c>
      <c r="W478" s="28" t="n">
        <v>1.08891595615104</v>
      </c>
      <c r="X478" s="28" t="n">
        <v>1.14190012180268</v>
      </c>
      <c r="Y478" s="28" t="n">
        <v>1.14190012180268</v>
      </c>
      <c r="Z478" s="28" t="n">
        <v>1.30389768574909</v>
      </c>
      <c r="AA478" s="28" t="n">
        <v>1.32825822168088</v>
      </c>
      <c r="AB478" s="28" t="n">
        <v>1.07795371498173</v>
      </c>
      <c r="AC478" s="28" t="n">
        <v>0.837393422655299</v>
      </c>
      <c r="AD478" s="28" t="n">
        <v>1.03684531059683</v>
      </c>
      <c r="AE478" s="28" t="n">
        <v>1.28380024360536</v>
      </c>
      <c r="AF478" s="28" t="n">
        <v>0.728380024360536</v>
      </c>
      <c r="AG478" s="28" t="n">
        <v>1.02333840690005</v>
      </c>
    </row>
    <row r="479" customFormat="false" ht="12.75" hidden="false" customHeight="false" outlineLevel="0" collapsed="false">
      <c r="A479" s="0" t="n">
        <v>0</v>
      </c>
      <c r="B479" s="0" t="n">
        <v>0</v>
      </c>
      <c r="C479" s="0" t="n">
        <f aca="false">IF(B479=1,1,WEEKDAY(G479))</f>
        <v>4</v>
      </c>
      <c r="D479" s="1" t="n">
        <f aca="false">YEAR(G479)</f>
        <v>1999</v>
      </c>
      <c r="E479" s="1" t="n">
        <f aca="false">MONTH(G479)</f>
        <v>7</v>
      </c>
      <c r="F479" s="1" t="str">
        <f aca="false">D479&amp;E479&amp;C479</f>
        <v>199974</v>
      </c>
      <c r="G479" s="5" t="n">
        <v>36362</v>
      </c>
      <c r="H479" s="27" t="n">
        <f aca="false">AVERAGE(West!L478:AA478)</f>
        <v>38.540625</v>
      </c>
      <c r="I479" s="27" t="n">
        <f aca="false">AVERAGE(West!E478:K478,West!AB478)</f>
        <v>17.33125</v>
      </c>
      <c r="J479" s="28" t="n">
        <v>1.01031373963217</v>
      </c>
      <c r="K479" s="28" t="n">
        <v>1.10032455824017</v>
      </c>
      <c r="L479" s="28" t="n">
        <v>0.907609087630725</v>
      </c>
      <c r="M479" s="28" t="n">
        <v>0.739127298954201</v>
      </c>
      <c r="N479" s="28" t="n">
        <v>0.755860079336459</v>
      </c>
      <c r="O479" s="28" t="n">
        <v>1.00800576992427</v>
      </c>
      <c r="P479" s="28" t="n">
        <v>1.23014785430941</v>
      </c>
      <c r="Q479" s="28" t="n">
        <v>0.643476850725695</v>
      </c>
      <c r="R479" s="28" t="n">
        <v>0.712494932295467</v>
      </c>
      <c r="S479" s="28" t="n">
        <v>0.785145544474175</v>
      </c>
      <c r="T479" s="28" t="n">
        <v>1.06277466958566</v>
      </c>
      <c r="U479" s="28" t="n">
        <v>1.16500445957999</v>
      </c>
      <c r="V479" s="28" t="n">
        <v>1.19847563447661</v>
      </c>
      <c r="W479" s="28" t="n">
        <v>1.36764777426417</v>
      </c>
      <c r="X479" s="28" t="n">
        <v>1.3588259142139</v>
      </c>
      <c r="Y479" s="28" t="n">
        <v>1.10870023514149</v>
      </c>
      <c r="Z479" s="28" t="n">
        <v>1.20600016216654</v>
      </c>
      <c r="AA479" s="28" t="n">
        <v>1.0054325792589</v>
      </c>
      <c r="AB479" s="28" t="n">
        <v>0.851828427795346</v>
      </c>
      <c r="AC479" s="28" t="n">
        <v>0.813946322873591</v>
      </c>
      <c r="AD479" s="28" t="n">
        <v>0.969885672585745</v>
      </c>
      <c r="AE479" s="28" t="n">
        <v>1.04668774831752</v>
      </c>
      <c r="AF479" s="28" t="n">
        <v>0.703673072245196</v>
      </c>
      <c r="AG479" s="28" t="n">
        <v>1.24861161197259</v>
      </c>
    </row>
    <row r="480" customFormat="false" ht="12.75" hidden="false" customHeight="false" outlineLevel="0" collapsed="false">
      <c r="A480" s="0" t="n">
        <v>0</v>
      </c>
      <c r="B480" s="0" t="n">
        <v>0</v>
      </c>
      <c r="C480" s="0" t="n">
        <f aca="false">IF(B480=1,1,WEEKDAY(G480))</f>
        <v>5</v>
      </c>
      <c r="D480" s="1" t="n">
        <f aca="false">YEAR(G480)</f>
        <v>1999</v>
      </c>
      <c r="E480" s="1" t="n">
        <f aca="false">MONTH(G480)</f>
        <v>7</v>
      </c>
      <c r="F480" s="1" t="str">
        <f aca="false">D480&amp;E480&amp;C480</f>
        <v>199975</v>
      </c>
      <c r="G480" s="5" t="n">
        <v>36363</v>
      </c>
      <c r="H480" s="27" t="n">
        <f aca="false">AVERAGE(West!L479:AA479)</f>
        <v>49.323125</v>
      </c>
      <c r="I480" s="27" t="n">
        <f aca="false">AVERAGE(West!E479:K479,West!AB479)</f>
        <v>17.79125</v>
      </c>
      <c r="J480" s="28" t="n">
        <v>1.0522026276962</v>
      </c>
      <c r="K480" s="28" t="n">
        <v>1.11403077355442</v>
      </c>
      <c r="L480" s="28" t="n">
        <v>0.856600857162931</v>
      </c>
      <c r="M480" s="28" t="n">
        <v>0.657626642310124</v>
      </c>
      <c r="N480" s="28" t="n">
        <v>0.684044122813181</v>
      </c>
      <c r="O480" s="28" t="n">
        <v>0.970701889974004</v>
      </c>
      <c r="P480" s="28" t="n">
        <v>1.22981802852526</v>
      </c>
      <c r="Q480" s="28" t="n">
        <v>0.671490299935375</v>
      </c>
      <c r="R480" s="28" t="n">
        <v>0.530582764169951</v>
      </c>
      <c r="S480" s="28" t="n">
        <v>0.499360087180202</v>
      </c>
      <c r="T480" s="28" t="n">
        <v>0.722581953191328</v>
      </c>
      <c r="U480" s="28" t="n">
        <v>0.842404044755883</v>
      </c>
      <c r="V480" s="28" t="n">
        <v>0.809356665864136</v>
      </c>
      <c r="W480" s="28" t="n">
        <v>1.04818987037014</v>
      </c>
      <c r="X480" s="28" t="n">
        <v>1.20065385151488</v>
      </c>
      <c r="Y480" s="28" t="n">
        <v>1.41880710113157</v>
      </c>
      <c r="Z480" s="28" t="n">
        <v>1.57735342194964</v>
      </c>
      <c r="AA480" s="28" t="n">
        <v>1.31784026255433</v>
      </c>
      <c r="AB480" s="28" t="n">
        <v>0.954521839400889</v>
      </c>
      <c r="AC480" s="28" t="n">
        <v>0.822535068489679</v>
      </c>
      <c r="AD480" s="28" t="n">
        <v>1.45266545864643</v>
      </c>
      <c r="AE480" s="28" t="n">
        <v>1.45165173536754</v>
      </c>
      <c r="AF480" s="28" t="n">
        <v>0.680005575478034</v>
      </c>
      <c r="AG480" s="28" t="n">
        <v>1.43497505796389</v>
      </c>
    </row>
    <row r="481" customFormat="false" ht="12.75" hidden="false" customHeight="false" outlineLevel="0" collapsed="false">
      <c r="A481" s="0" t="n">
        <v>0</v>
      </c>
      <c r="B481" s="0" t="n">
        <v>0</v>
      </c>
      <c r="C481" s="0" t="n">
        <f aca="false">IF(B481=1,1,WEEKDAY(G481))</f>
        <v>6</v>
      </c>
      <c r="D481" s="1" t="n">
        <f aca="false">YEAR(G481)</f>
        <v>1999</v>
      </c>
      <c r="E481" s="1" t="n">
        <f aca="false">MONTH(G481)</f>
        <v>7</v>
      </c>
      <c r="F481" s="1" t="str">
        <f aca="false">D481&amp;E481&amp;C481</f>
        <v>199976</v>
      </c>
      <c r="G481" s="5" t="n">
        <v>36364</v>
      </c>
      <c r="H481" s="27" t="n">
        <f aca="false">AVERAGE(West!L480:AA480)</f>
        <v>347.97625</v>
      </c>
      <c r="I481" s="27" t="n">
        <f aca="false">AVERAGE(West!E480:K480,West!AB480)</f>
        <v>20.9475</v>
      </c>
      <c r="J481" s="28" t="n">
        <v>1.12328440147989</v>
      </c>
      <c r="K481" s="28" t="n">
        <v>0.971953693758205</v>
      </c>
      <c r="L481" s="28" t="n">
        <v>0.999641962047977</v>
      </c>
      <c r="M481" s="28" t="n">
        <v>0.866929227831484</v>
      </c>
      <c r="N481" s="28" t="n">
        <v>0.806301467955603</v>
      </c>
      <c r="O481" s="28" t="n">
        <v>0.835899271989498</v>
      </c>
      <c r="P481" s="28" t="n">
        <v>1.15717866093806</v>
      </c>
      <c r="Q481" s="28" t="n">
        <v>0.0942880440834683</v>
      </c>
      <c r="R481" s="28" t="n">
        <v>0.127738602850051</v>
      </c>
      <c r="S481" s="28" t="n">
        <v>0.158545303019962</v>
      </c>
      <c r="T481" s="28" t="n">
        <v>0.219842589831921</v>
      </c>
      <c r="U481" s="28" t="n">
        <v>0.291341722315819</v>
      </c>
      <c r="V481" s="28" t="n">
        <v>0.952679960198433</v>
      </c>
      <c r="W481" s="28" t="n">
        <v>2.68696498683459</v>
      </c>
      <c r="X481" s="28" t="n">
        <v>2.68696498683459</v>
      </c>
      <c r="Y481" s="28" t="n">
        <v>2.68696498683459</v>
      </c>
      <c r="Z481" s="28" t="n">
        <v>2.68696498683459</v>
      </c>
      <c r="AA481" s="28" t="n">
        <v>2.5708076341417</v>
      </c>
      <c r="AB481" s="28" t="n">
        <v>0.293037240328902</v>
      </c>
      <c r="AC481" s="28" t="n">
        <v>0.131963029086037</v>
      </c>
      <c r="AD481" s="28" t="n">
        <v>0.15561406848887</v>
      </c>
      <c r="AE481" s="28" t="n">
        <v>0.152539145990567</v>
      </c>
      <c r="AF481" s="28" t="n">
        <v>0.103742712325913</v>
      </c>
      <c r="AG481" s="28" t="n">
        <v>1.23881131399928</v>
      </c>
    </row>
    <row r="482" customFormat="false" ht="12.75" hidden="false" customHeight="false" outlineLevel="0" collapsed="false">
      <c r="A482" s="0" t="n">
        <v>1</v>
      </c>
      <c r="B482" s="0" t="n">
        <v>0</v>
      </c>
      <c r="C482" s="0" t="n">
        <f aca="false">IF(B482=1,1,WEEKDAY(G482))</f>
        <v>7</v>
      </c>
      <c r="D482" s="1" t="n">
        <f aca="false">YEAR(G482)</f>
        <v>1999</v>
      </c>
      <c r="E482" s="1" t="n">
        <f aca="false">MONTH(G482)</f>
        <v>7</v>
      </c>
      <c r="F482" s="1" t="str">
        <f aca="false">D482&amp;E482&amp;C482</f>
        <v>199977</v>
      </c>
      <c r="G482" s="5" t="n">
        <v>36365</v>
      </c>
      <c r="H482" s="27" t="n">
        <f aca="false">AVERAGE(West!L481:AA481)</f>
        <v>57.5975</v>
      </c>
      <c r="I482" s="27" t="n">
        <f aca="false">AVERAGE(West!E481:K481,West!AB481)</f>
        <v>19.70375</v>
      </c>
      <c r="J482" s="28" t="n">
        <v>1.18251601852439</v>
      </c>
      <c r="K482" s="28" t="n">
        <v>1.09217788492038</v>
      </c>
      <c r="L482" s="28" t="n">
        <v>0.955655649305335</v>
      </c>
      <c r="M482" s="28" t="n">
        <v>0.889678360718137</v>
      </c>
      <c r="N482" s="28" t="n">
        <v>0.807968026390915</v>
      </c>
      <c r="O482" s="28" t="n">
        <v>0.796802639091543</v>
      </c>
      <c r="P482" s="28" t="n">
        <v>0.808475543995432</v>
      </c>
      <c r="Q482" s="28" t="n">
        <v>0.40366335344416</v>
      </c>
      <c r="R482" s="28" t="n">
        <v>0.619471331220973</v>
      </c>
      <c r="S482" s="28" t="n">
        <v>0.886496809757368</v>
      </c>
      <c r="T482" s="28" t="n">
        <v>0.908199140587699</v>
      </c>
      <c r="U482" s="28" t="n">
        <v>1.03910760015626</v>
      </c>
      <c r="V482" s="28" t="n">
        <v>1.016884413386</v>
      </c>
      <c r="W482" s="28" t="n">
        <v>0.998307218195234</v>
      </c>
      <c r="X482" s="28" t="n">
        <v>1.12053474543166</v>
      </c>
      <c r="Y482" s="28" t="n">
        <v>1.44728503841313</v>
      </c>
      <c r="Z482" s="28" t="n">
        <v>1.23338686574938</v>
      </c>
      <c r="AA482" s="28" t="n">
        <v>1.53374712444116</v>
      </c>
      <c r="AB482" s="28" t="n">
        <v>1.02296106601849</v>
      </c>
      <c r="AC482" s="28" t="n">
        <v>0.94101306480316</v>
      </c>
      <c r="AD482" s="28" t="n">
        <v>1.15248057641391</v>
      </c>
      <c r="AE482" s="28" t="n">
        <v>1.04570510872868</v>
      </c>
      <c r="AF482" s="28" t="n">
        <v>0.630756543252745</v>
      </c>
      <c r="AG482" s="28" t="n">
        <v>1.46672587705386</v>
      </c>
    </row>
    <row r="483" customFormat="false" ht="12.75" hidden="false" customHeight="false" outlineLevel="0" collapsed="false">
      <c r="A483" s="0" t="n">
        <v>1</v>
      </c>
      <c r="B483" s="0" t="n">
        <v>0</v>
      </c>
      <c r="C483" s="0" t="n">
        <f aca="false">IF(B483=1,1,WEEKDAY(G483))</f>
        <v>1</v>
      </c>
      <c r="D483" s="1" t="n">
        <f aca="false">YEAR(G483)</f>
        <v>1999</v>
      </c>
      <c r="E483" s="1" t="n">
        <f aca="false">MONTH(G483)</f>
        <v>7</v>
      </c>
      <c r="F483" s="1" t="str">
        <f aca="false">D483&amp;E483&amp;C483</f>
        <v>199971</v>
      </c>
      <c r="G483" s="5" t="n">
        <v>36366</v>
      </c>
      <c r="H483" s="27" t="n">
        <f aca="false">AVERAGE(West!L482:AA482)</f>
        <v>46.70625</v>
      </c>
      <c r="I483" s="27" t="n">
        <f aca="false">AVERAGE(West!E482:K482,West!AB482)</f>
        <v>19.42125</v>
      </c>
      <c r="J483" s="28" t="n">
        <v>1.38353607517539</v>
      </c>
      <c r="K483" s="28" t="n">
        <v>1.15903971165605</v>
      </c>
      <c r="L483" s="28" t="n">
        <v>0.917036750981528</v>
      </c>
      <c r="M483" s="28" t="n">
        <v>0.958743644204158</v>
      </c>
      <c r="N483" s="28" t="n">
        <v>0.853189161356761</v>
      </c>
      <c r="O483" s="28" t="n">
        <v>0.790886271480981</v>
      </c>
      <c r="P483" s="28" t="n">
        <v>0.719830083027612</v>
      </c>
      <c r="Q483" s="28" t="n">
        <v>0.363120567375886</v>
      </c>
      <c r="R483" s="28" t="n">
        <v>0.498006155493108</v>
      </c>
      <c r="S483" s="28" t="n">
        <v>0.727953967616754</v>
      </c>
      <c r="T483" s="28" t="n">
        <v>0.894741067844239</v>
      </c>
      <c r="U483" s="28" t="n">
        <v>1.05060885855747</v>
      </c>
      <c r="V483" s="28" t="n">
        <v>1.10520540612873</v>
      </c>
      <c r="W483" s="28" t="n">
        <v>1.28719389803292</v>
      </c>
      <c r="X483" s="28" t="n">
        <v>1.44884249966546</v>
      </c>
      <c r="Y483" s="28" t="n">
        <v>1.34478790311789</v>
      </c>
      <c r="Z483" s="28" t="n">
        <v>1.280342566573</v>
      </c>
      <c r="AA483" s="28" t="n">
        <v>1.280342566573</v>
      </c>
      <c r="AB483" s="28" t="n">
        <v>1.25143851197645</v>
      </c>
      <c r="AC483" s="28" t="n">
        <v>1.01335474374415</v>
      </c>
      <c r="AD483" s="28" t="n">
        <v>1.05660377358491</v>
      </c>
      <c r="AE483" s="28" t="n">
        <v>0.815308443730764</v>
      </c>
      <c r="AF483" s="28" t="n">
        <v>0.58214906998528</v>
      </c>
      <c r="AG483" s="28" t="n">
        <v>1.21773830211753</v>
      </c>
    </row>
    <row r="484" customFormat="false" ht="12.75" hidden="false" customHeight="false" outlineLevel="0" collapsed="false">
      <c r="A484" s="0" t="n">
        <v>0</v>
      </c>
      <c r="B484" s="0" t="n">
        <v>0</v>
      </c>
      <c r="C484" s="0" t="n">
        <f aca="false">IF(B484=1,1,WEEKDAY(G484))</f>
        <v>2</v>
      </c>
      <c r="D484" s="1" t="n">
        <f aca="false">YEAR(G484)</f>
        <v>1999</v>
      </c>
      <c r="E484" s="1" t="n">
        <f aca="false">MONTH(G484)</f>
        <v>7</v>
      </c>
      <c r="F484" s="1" t="str">
        <f aca="false">D484&amp;E484&amp;C484</f>
        <v>199972</v>
      </c>
      <c r="G484" s="5" t="n">
        <v>36367</v>
      </c>
      <c r="H484" s="27" t="n">
        <f aca="false">AVERAGE(West!L483:AA483)</f>
        <v>229.901875</v>
      </c>
      <c r="I484" s="27" t="n">
        <f aca="false">AVERAGE(West!E483:K483,West!AB483)</f>
        <v>18.5125</v>
      </c>
      <c r="J484" s="28" t="n">
        <v>1.13652937204591</v>
      </c>
      <c r="K484" s="28" t="n">
        <v>1.04686022957461</v>
      </c>
      <c r="L484" s="28" t="n">
        <v>1.00202565833896</v>
      </c>
      <c r="M484" s="28" t="n">
        <v>0.881566509115463</v>
      </c>
      <c r="N484" s="28" t="n">
        <v>0.670898041863606</v>
      </c>
      <c r="O484" s="28" t="n">
        <v>0.730857528696826</v>
      </c>
      <c r="P484" s="28" t="n">
        <v>1.04469952734639</v>
      </c>
      <c r="Q484" s="28" t="n">
        <v>0.135492587870369</v>
      </c>
      <c r="R484" s="28" t="n">
        <v>0.182034183061795</v>
      </c>
      <c r="S484" s="28" t="n">
        <v>0.222007758744899</v>
      </c>
      <c r="T484" s="28" t="n">
        <v>0.323920803168743</v>
      </c>
      <c r="U484" s="28" t="n">
        <v>3.29127372275672</v>
      </c>
      <c r="V484" s="28" t="n">
        <v>0.13388320560674</v>
      </c>
      <c r="W484" s="28" t="n">
        <v>1.35188110144817</v>
      </c>
      <c r="X484" s="28" t="n">
        <v>3.99988038375068</v>
      </c>
      <c r="Y484" s="28" t="n">
        <v>2.45030624478378</v>
      </c>
      <c r="Z484" s="28" t="n">
        <v>0.960540230478764</v>
      </c>
      <c r="AA484" s="28" t="n">
        <v>1.75801089051579</v>
      </c>
      <c r="AB484" s="28" t="n">
        <v>0.289601813817308</v>
      </c>
      <c r="AC484" s="28" t="n">
        <v>0.255195830830001</v>
      </c>
      <c r="AD484" s="28" t="n">
        <v>0.236927167296917</v>
      </c>
      <c r="AE484" s="28" t="n">
        <v>0.236666186389302</v>
      </c>
      <c r="AF484" s="28" t="n">
        <v>0.172377889480023</v>
      </c>
      <c r="AG484" s="28" t="n">
        <v>1.48656313301823</v>
      </c>
    </row>
    <row r="485" customFormat="false" ht="12.75" hidden="false" customHeight="false" outlineLevel="0" collapsed="false">
      <c r="A485" s="0" t="n">
        <v>0</v>
      </c>
      <c r="B485" s="0" t="n">
        <v>0</v>
      </c>
      <c r="C485" s="0" t="n">
        <f aca="false">IF(B485=1,1,WEEKDAY(G485))</f>
        <v>3</v>
      </c>
      <c r="D485" s="1" t="n">
        <f aca="false">YEAR(G485)</f>
        <v>1999</v>
      </c>
      <c r="E485" s="1" t="n">
        <f aca="false">MONTH(G485)</f>
        <v>7</v>
      </c>
      <c r="F485" s="1" t="str">
        <f aca="false">D485&amp;E485&amp;C485</f>
        <v>199973</v>
      </c>
      <c r="G485" s="5" t="n">
        <v>36368</v>
      </c>
      <c r="H485" s="27" t="n">
        <f aca="false">AVERAGE(West!L484:AA484)</f>
        <v>341.189375</v>
      </c>
      <c r="I485" s="27" t="n">
        <f aca="false">AVERAGE(West!E484:K484,West!AB484)</f>
        <v>19.05</v>
      </c>
      <c r="J485" s="28" t="n">
        <v>1.06141732283465</v>
      </c>
      <c r="K485" s="28" t="n">
        <v>1.04094488188976</v>
      </c>
      <c r="L485" s="28" t="n">
        <v>0.904461942257218</v>
      </c>
      <c r="M485" s="28" t="n">
        <v>0.834645669291339</v>
      </c>
      <c r="N485" s="28" t="n">
        <v>0.78740157480315</v>
      </c>
      <c r="O485" s="28" t="n">
        <v>0.806299212598425</v>
      </c>
      <c r="P485" s="28" t="n">
        <v>0.950131233595801</v>
      </c>
      <c r="Q485" s="28" t="n">
        <v>0.0943757407451507</v>
      </c>
      <c r="R485" s="28" t="n">
        <v>0.100266897232659</v>
      </c>
      <c r="S485" s="28" t="n">
        <v>0.120841981084552</v>
      </c>
      <c r="T485" s="28" t="n">
        <v>0.151499442208598</v>
      </c>
      <c r="U485" s="28" t="n">
        <v>0.163017972057307</v>
      </c>
      <c r="V485" s="28" t="n">
        <v>0.181981047915106</v>
      </c>
      <c r="W485" s="28" t="n">
        <v>0.244116628778373</v>
      </c>
      <c r="X485" s="28" t="n">
        <v>1.81740712177805</v>
      </c>
      <c r="Y485" s="28" t="n">
        <v>2.74041358996012</v>
      </c>
      <c r="Z485" s="28" t="n">
        <v>2.74041358996012</v>
      </c>
      <c r="AA485" s="28" t="n">
        <v>2.74041358996012</v>
      </c>
      <c r="AB485" s="28" t="n">
        <v>2.46930315458974</v>
      </c>
      <c r="AC485" s="28" t="n">
        <v>1.81620544309154</v>
      </c>
      <c r="AD485" s="28" t="n">
        <v>0.232275697330845</v>
      </c>
      <c r="AE485" s="28" t="n">
        <v>0.24218221918546</v>
      </c>
      <c r="AF485" s="28" t="n">
        <v>0.145285884122271</v>
      </c>
      <c r="AG485" s="28" t="n">
        <v>1.61469816272966</v>
      </c>
    </row>
    <row r="486" customFormat="false" ht="12.75" hidden="false" customHeight="false" outlineLevel="0" collapsed="false">
      <c r="A486" s="0" t="n">
        <v>0</v>
      </c>
      <c r="B486" s="0" t="n">
        <v>0</v>
      </c>
      <c r="C486" s="0" t="n">
        <f aca="false">IF(B486=1,1,WEEKDAY(G486))</f>
        <v>4</v>
      </c>
      <c r="D486" s="1" t="n">
        <f aca="false">YEAR(G486)</f>
        <v>1999</v>
      </c>
      <c r="E486" s="1" t="n">
        <f aca="false">MONTH(G486)</f>
        <v>7</v>
      </c>
      <c r="F486" s="1" t="str">
        <f aca="false">D486&amp;E486&amp;C486</f>
        <v>199974</v>
      </c>
      <c r="G486" s="5" t="n">
        <v>36369</v>
      </c>
      <c r="H486" s="27" t="n">
        <f aca="false">AVERAGE(West!L485:AA485)</f>
        <v>382.295625</v>
      </c>
      <c r="I486" s="27" t="n">
        <f aca="false">AVERAGE(West!E485:K485,West!AB485)</f>
        <v>22.36125</v>
      </c>
      <c r="J486" s="28" t="n">
        <v>1.07283805690648</v>
      </c>
      <c r="K486" s="28" t="n">
        <v>1.07552127005422</v>
      </c>
      <c r="L486" s="28" t="n">
        <v>1.08222930292358</v>
      </c>
      <c r="M486" s="28" t="n">
        <v>0.899323606685673</v>
      </c>
      <c r="N486" s="28" t="n">
        <v>0.78841746324557</v>
      </c>
      <c r="O486" s="28" t="n">
        <v>0.784839845715244</v>
      </c>
      <c r="P486" s="28" t="n">
        <v>1.17256414556431</v>
      </c>
      <c r="Q486" s="28" t="n">
        <v>0.109417940631677</v>
      </c>
      <c r="R486" s="28" t="n">
        <v>0.127440642303976</v>
      </c>
      <c r="S486" s="28" t="n">
        <v>0.174890832193018</v>
      </c>
      <c r="T486" s="28" t="n">
        <v>0.533330717556603</v>
      </c>
      <c r="U486" s="28" t="n">
        <v>1.17709952866973</v>
      </c>
      <c r="V486" s="28" t="n">
        <v>1.41905887622962</v>
      </c>
      <c r="W486" s="28" t="n">
        <v>2.44575124290266</v>
      </c>
      <c r="X486" s="28" t="n">
        <v>2.44575124290266</v>
      </c>
      <c r="Y486" s="28" t="n">
        <v>2.44575124290266</v>
      </c>
      <c r="Z486" s="28" t="n">
        <v>2.44575124290266</v>
      </c>
      <c r="AA486" s="28" t="n">
        <v>1.59018298993089</v>
      </c>
      <c r="AB486" s="28" t="n">
        <v>0.243188762623166</v>
      </c>
      <c r="AC486" s="28" t="n">
        <v>0.200682390754537</v>
      </c>
      <c r="AD486" s="28" t="n">
        <v>0.259694313791846</v>
      </c>
      <c r="AE486" s="28" t="n">
        <v>0.269477318763457</v>
      </c>
      <c r="AF486" s="28" t="n">
        <v>0.112530714940826</v>
      </c>
      <c r="AG486" s="28" t="n">
        <v>1.12426630890491</v>
      </c>
    </row>
    <row r="487" customFormat="false" ht="12.75" hidden="false" customHeight="false" outlineLevel="0" collapsed="false">
      <c r="A487" s="0" t="n">
        <v>0</v>
      </c>
      <c r="B487" s="0" t="n">
        <v>0</v>
      </c>
      <c r="C487" s="0" t="n">
        <f aca="false">IF(B487=1,1,WEEKDAY(G487))</f>
        <v>5</v>
      </c>
      <c r="D487" s="1" t="n">
        <f aca="false">YEAR(G487)</f>
        <v>1999</v>
      </c>
      <c r="E487" s="1" t="n">
        <f aca="false">MONTH(G487)</f>
        <v>7</v>
      </c>
      <c r="F487" s="1" t="str">
        <f aca="false">D487&amp;E487&amp;C487</f>
        <v>199975</v>
      </c>
      <c r="G487" s="5" t="n">
        <v>36370</v>
      </c>
      <c r="H487" s="27" t="n">
        <f aca="false">AVERAGE(West!L486:AA486)</f>
        <v>349.100625</v>
      </c>
      <c r="I487" s="27" t="n">
        <f aca="false">AVERAGE(West!E486:K486,West!AB486)</f>
        <v>16.57</v>
      </c>
      <c r="J487" s="28" t="n">
        <v>1.09354254677127</v>
      </c>
      <c r="K487" s="28" t="n">
        <v>1.0012070006035</v>
      </c>
      <c r="L487" s="28" t="n">
        <v>0.91852745926373</v>
      </c>
      <c r="M487" s="28" t="n">
        <v>0.742908871454436</v>
      </c>
      <c r="N487" s="28" t="n">
        <v>0.766445383222692</v>
      </c>
      <c r="O487" s="28" t="n">
        <v>0.805069402534701</v>
      </c>
      <c r="P487" s="28" t="n">
        <v>1.10319855159928</v>
      </c>
      <c r="Q487" s="28" t="n">
        <v>0.0755083151168807</v>
      </c>
      <c r="R487" s="28" t="n">
        <v>0.0679746706268429</v>
      </c>
      <c r="S487" s="28" t="n">
        <v>0.0802920361428743</v>
      </c>
      <c r="T487" s="28" t="n">
        <v>0.144857947475746</v>
      </c>
      <c r="U487" s="28" t="n">
        <v>0.10592934343787</v>
      </c>
      <c r="V487" s="28" t="n">
        <v>0.56310411933522</v>
      </c>
      <c r="W487" s="28" t="n">
        <v>1.63514459477121</v>
      </c>
      <c r="X487" s="28" t="n">
        <v>2.63368190761618</v>
      </c>
      <c r="Y487" s="28" t="n">
        <v>2.86020685296682</v>
      </c>
      <c r="Z487" s="28" t="n">
        <v>2.86163910477101</v>
      </c>
      <c r="AA487" s="28" t="n">
        <v>2.86163910477101</v>
      </c>
      <c r="AB487" s="28" t="n">
        <v>1.16705606012593</v>
      </c>
      <c r="AC487" s="28" t="n">
        <v>0.17063847995116</v>
      </c>
      <c r="AD487" s="28" t="n">
        <v>0.283700437373895</v>
      </c>
      <c r="AE487" s="28" t="n">
        <v>0.371554763042891</v>
      </c>
      <c r="AF487" s="28" t="n">
        <v>0.117072262474466</v>
      </c>
      <c r="AG487" s="28" t="n">
        <v>1.56910078455039</v>
      </c>
    </row>
    <row r="488" customFormat="false" ht="12.75" hidden="false" customHeight="false" outlineLevel="0" collapsed="false">
      <c r="A488" s="0" t="n">
        <v>0</v>
      </c>
      <c r="B488" s="0" t="n">
        <v>0</v>
      </c>
      <c r="C488" s="0" t="n">
        <f aca="false">IF(B488=1,1,WEEKDAY(G488))</f>
        <v>6</v>
      </c>
      <c r="D488" s="1" t="n">
        <f aca="false">YEAR(G488)</f>
        <v>1999</v>
      </c>
      <c r="E488" s="1" t="n">
        <f aca="false">MONTH(G488)</f>
        <v>7</v>
      </c>
      <c r="F488" s="1" t="str">
        <f aca="false">D488&amp;E488&amp;C488</f>
        <v>199976</v>
      </c>
      <c r="G488" s="5" t="n">
        <v>36371</v>
      </c>
      <c r="H488" s="27" t="n">
        <f aca="false">AVERAGE(West!L487:AA487)</f>
        <v>408.116875</v>
      </c>
      <c r="I488" s="27" t="n">
        <f aca="false">AVERAGE(West!E487:K487,West!AB487)</f>
        <v>17.7325</v>
      </c>
      <c r="J488" s="28" t="n">
        <v>1.26490906527562</v>
      </c>
      <c r="K488" s="28" t="n">
        <v>1.07486254053292</v>
      </c>
      <c r="L488" s="28" t="n">
        <v>0.892147187367827</v>
      </c>
      <c r="M488" s="28" t="n">
        <v>0.858874947130974</v>
      </c>
      <c r="N488" s="28" t="n">
        <v>0.801917383335683</v>
      </c>
      <c r="O488" s="28" t="n">
        <v>0.672775976314676</v>
      </c>
      <c r="P488" s="28" t="n">
        <v>0.893275059918229</v>
      </c>
      <c r="Q488" s="28" t="n">
        <v>0.0690488478331115</v>
      </c>
      <c r="R488" s="28" t="n">
        <v>0.0831134463626382</v>
      </c>
      <c r="S488" s="28" t="n">
        <v>0.142336677452997</v>
      </c>
      <c r="T488" s="28" t="n">
        <v>0.625286567726463</v>
      </c>
      <c r="U488" s="28" t="n">
        <v>0.784089116628662</v>
      </c>
      <c r="V488" s="28" t="n">
        <v>1.11225491472265</v>
      </c>
      <c r="W488" s="28" t="n">
        <v>2.44660307173037</v>
      </c>
      <c r="X488" s="28" t="n">
        <v>2.4478282109751</v>
      </c>
      <c r="Y488" s="28" t="n">
        <v>2.4478282109751</v>
      </c>
      <c r="Z488" s="28" t="n">
        <v>2.4478282109751</v>
      </c>
      <c r="AA488" s="28" t="n">
        <v>2.39963123308734</v>
      </c>
      <c r="AB488" s="28" t="n">
        <v>0.420933341705118</v>
      </c>
      <c r="AC488" s="28" t="n">
        <v>0.177228643142972</v>
      </c>
      <c r="AD488" s="28" t="n">
        <v>0.131432938174879</v>
      </c>
      <c r="AE488" s="28" t="n">
        <v>0.154196025342005</v>
      </c>
      <c r="AF488" s="28" t="n">
        <v>0.110360543165484</v>
      </c>
      <c r="AG488" s="28" t="n">
        <v>1.54123784012407</v>
      </c>
    </row>
    <row r="489" customFormat="false" ht="12.75" hidden="false" customHeight="false" outlineLevel="0" collapsed="false">
      <c r="A489" s="0" t="n">
        <v>1</v>
      </c>
      <c r="B489" s="0" t="n">
        <v>0</v>
      </c>
      <c r="C489" s="0" t="n">
        <f aca="false">IF(B489=1,1,WEEKDAY(G489))</f>
        <v>7</v>
      </c>
      <c r="D489" s="1" t="n">
        <f aca="false">YEAR(G489)</f>
        <v>1999</v>
      </c>
      <c r="E489" s="1" t="n">
        <f aca="false">MONTH(G489)</f>
        <v>7</v>
      </c>
      <c r="F489" s="1" t="str">
        <f aca="false">D489&amp;E489&amp;C489</f>
        <v>199977</v>
      </c>
      <c r="G489" s="5" t="n">
        <v>36372</v>
      </c>
      <c r="H489" s="27" t="n">
        <f aca="false">AVERAGE(West!L488:AA488)</f>
        <v>132.25875</v>
      </c>
      <c r="I489" s="27" t="n">
        <f aca="false">AVERAGE(West!E488:K488,West!AB488)</f>
        <v>19.98375</v>
      </c>
      <c r="J489" s="28" t="n">
        <v>1.34709451429286</v>
      </c>
      <c r="K489" s="28" t="n">
        <v>1.21098392443861</v>
      </c>
      <c r="L489" s="28" t="n">
        <v>0.91324200913242</v>
      </c>
      <c r="M489" s="28" t="n">
        <v>0.807155814098955</v>
      </c>
      <c r="N489" s="28" t="n">
        <v>0.764120848189154</v>
      </c>
      <c r="O489" s="28" t="n">
        <v>0.659535872896729</v>
      </c>
      <c r="P489" s="28" t="n">
        <v>0.609995621442422</v>
      </c>
      <c r="Q489" s="28" t="n">
        <v>0.123318873042426</v>
      </c>
      <c r="R489" s="28" t="n">
        <v>0.173750318977005</v>
      </c>
      <c r="S489" s="28" t="n">
        <v>0.284820475015831</v>
      </c>
      <c r="T489" s="28" t="n">
        <v>0.403678395569291</v>
      </c>
      <c r="U489" s="28" t="n">
        <v>0.514370504787018</v>
      </c>
      <c r="V489" s="28" t="n">
        <v>0.526997268611718</v>
      </c>
      <c r="W489" s="28" t="n">
        <v>1.41230731426087</v>
      </c>
      <c r="X489" s="28" t="n">
        <v>3.47924050393641</v>
      </c>
      <c r="Y489" s="28" t="n">
        <v>1.88100976305915</v>
      </c>
      <c r="Z489" s="28" t="n">
        <v>3.25437825474685</v>
      </c>
      <c r="AA489" s="28" t="n">
        <v>1.53086279735745</v>
      </c>
      <c r="AB489" s="28" t="n">
        <v>0.563516591529861</v>
      </c>
      <c r="AC489" s="28" t="n">
        <v>0.484731634012872</v>
      </c>
      <c r="AD489" s="28" t="n">
        <v>0.549680077877645</v>
      </c>
      <c r="AE489" s="28" t="n">
        <v>0.474524369843205</v>
      </c>
      <c r="AF489" s="28" t="n">
        <v>0.342812857372386</v>
      </c>
      <c r="AG489" s="28" t="n">
        <v>1.68787139550885</v>
      </c>
    </row>
    <row r="490" customFormat="false" ht="12.75" hidden="false" customHeight="false" outlineLevel="0" collapsed="false">
      <c r="A490" s="0" t="n">
        <v>1</v>
      </c>
      <c r="B490" s="0" t="n">
        <v>0</v>
      </c>
      <c r="C490" s="0" t="n">
        <f aca="false">IF(B490=1,1,WEEKDAY(G490))</f>
        <v>1</v>
      </c>
      <c r="D490" s="1" t="n">
        <f aca="false">YEAR(G490)</f>
        <v>1999</v>
      </c>
      <c r="E490" s="1" t="n">
        <f aca="false">MONTH(G490)</f>
        <v>8</v>
      </c>
      <c r="F490" s="1" t="str">
        <f aca="false">D490&amp;E490&amp;C490</f>
        <v>199981</v>
      </c>
      <c r="G490" s="5" t="n">
        <v>36373</v>
      </c>
      <c r="H490" s="27" t="n">
        <f aca="false">AVERAGE(West!L489:AA489)</f>
        <v>48.970625</v>
      </c>
      <c r="I490" s="27" t="n">
        <f aca="false">AVERAGE(West!E489:K489,West!AB489)</f>
        <v>23.6175</v>
      </c>
      <c r="J490" s="28" t="n">
        <v>1.43876362866518</v>
      </c>
      <c r="K490" s="28" t="n">
        <v>1.33714406689954</v>
      </c>
      <c r="L490" s="28" t="n">
        <v>1.0936805335027</v>
      </c>
      <c r="M490" s="28" t="n">
        <v>0.94379167989838</v>
      </c>
      <c r="N490" s="28" t="n">
        <v>0.906954588758336</v>
      </c>
      <c r="O490" s="28" t="n">
        <v>0.646977876574574</v>
      </c>
      <c r="P490" s="28" t="n">
        <v>0.539007092198582</v>
      </c>
      <c r="Q490" s="28" t="n">
        <v>0.268936735032481</v>
      </c>
      <c r="R490" s="28" t="n">
        <v>0.317537299146172</v>
      </c>
      <c r="S490" s="28" t="n">
        <v>0.624047579543859</v>
      </c>
      <c r="T490" s="28" t="n">
        <v>0.927290595127181</v>
      </c>
      <c r="U490" s="28" t="n">
        <v>1.07738057253711</v>
      </c>
      <c r="V490" s="28" t="n">
        <v>1.32753053488699</v>
      </c>
      <c r="W490" s="28" t="n">
        <v>1.30649751764451</v>
      </c>
      <c r="X490" s="28" t="n">
        <v>1.30649751764451</v>
      </c>
      <c r="Y490" s="28" t="n">
        <v>1.35019718453665</v>
      </c>
      <c r="Z490" s="28" t="n">
        <v>1.46230520847957</v>
      </c>
      <c r="AA490" s="28" t="n">
        <v>1.27627531811162</v>
      </c>
      <c r="AB490" s="28" t="n">
        <v>1.0020292777558</v>
      </c>
      <c r="AC490" s="28" t="n">
        <v>0.785981391905862</v>
      </c>
      <c r="AD490" s="28" t="n">
        <v>1.20337447194109</v>
      </c>
      <c r="AE490" s="28" t="n">
        <v>0.9922274833127</v>
      </c>
      <c r="AF490" s="28" t="n">
        <v>0.77189131239391</v>
      </c>
      <c r="AG490" s="28" t="n">
        <v>1.0936805335027</v>
      </c>
    </row>
    <row r="491" customFormat="false" ht="12.75" hidden="false" customHeight="false" outlineLevel="0" collapsed="false">
      <c r="A491" s="0" t="n">
        <v>0</v>
      </c>
      <c r="B491" s="0" t="n">
        <v>0</v>
      </c>
      <c r="C491" s="0" t="n">
        <f aca="false">IF(B491=1,1,WEEKDAY(G491))</f>
        <v>2</v>
      </c>
      <c r="D491" s="1" t="n">
        <f aca="false">YEAR(G491)</f>
        <v>1999</v>
      </c>
      <c r="E491" s="1" t="n">
        <f aca="false">MONTH(G491)</f>
        <v>8</v>
      </c>
      <c r="F491" s="1" t="str">
        <f aca="false">D491&amp;E491&amp;C491</f>
        <v>199982</v>
      </c>
      <c r="G491" s="5" t="n">
        <v>36374</v>
      </c>
      <c r="H491" s="27" t="n">
        <f aca="false">AVERAGE(West!L490:AA490)</f>
        <v>47.064375</v>
      </c>
      <c r="I491" s="27" t="n">
        <f aca="false">AVERAGE(West!E490:K490,West!AB490)</f>
        <v>19.115</v>
      </c>
      <c r="J491" s="28" t="n">
        <v>1.26340570232801</v>
      </c>
      <c r="K491" s="28" t="n">
        <v>1.40413287993722</v>
      </c>
      <c r="L491" s="28" t="n">
        <v>0.876275176562909</v>
      </c>
      <c r="M491" s="28" t="n">
        <v>0.795710175255035</v>
      </c>
      <c r="N491" s="28" t="n">
        <v>0.826575987444416</v>
      </c>
      <c r="O491" s="28" t="n">
        <v>0.842270468218677</v>
      </c>
      <c r="P491" s="28" t="n">
        <v>0.876275176562909</v>
      </c>
      <c r="Q491" s="28" t="n">
        <v>0.495491547481508</v>
      </c>
      <c r="R491" s="28" t="n">
        <v>0.546060581915727</v>
      </c>
      <c r="S491" s="28" t="n">
        <v>0.815266324050835</v>
      </c>
      <c r="T491" s="28" t="n">
        <v>0.846287664502078</v>
      </c>
      <c r="U491" s="28" t="n">
        <v>0.970585501241651</v>
      </c>
      <c r="V491" s="28" t="n">
        <v>1.00521891558105</v>
      </c>
      <c r="W491" s="28" t="n">
        <v>1.17243668910933</v>
      </c>
      <c r="X491" s="28" t="n">
        <v>1.16011314290267</v>
      </c>
      <c r="Y491" s="28" t="n">
        <v>1.26486328565927</v>
      </c>
      <c r="Z491" s="28" t="n">
        <v>1.57932618886366</v>
      </c>
      <c r="AA491" s="28" t="n">
        <v>1.59356200948169</v>
      </c>
      <c r="AB491" s="28" t="n">
        <v>1.39404804589459</v>
      </c>
      <c r="AC491" s="28" t="n">
        <v>0.848412413848054</v>
      </c>
      <c r="AD491" s="28" t="n">
        <v>0.897706598674688</v>
      </c>
      <c r="AE491" s="28" t="n">
        <v>0.841400741006335</v>
      </c>
      <c r="AF491" s="28" t="n">
        <v>0.569220349786861</v>
      </c>
      <c r="AG491" s="28" t="n">
        <v>1.11535443369082</v>
      </c>
    </row>
    <row r="492" customFormat="false" ht="12.75" hidden="false" customHeight="false" outlineLevel="0" collapsed="false">
      <c r="A492" s="0" t="n">
        <v>0</v>
      </c>
      <c r="B492" s="0" t="n">
        <v>0</v>
      </c>
      <c r="C492" s="0" t="n">
        <f aca="false">IF(B492=1,1,WEEKDAY(G492))</f>
        <v>3</v>
      </c>
      <c r="D492" s="1" t="n">
        <f aca="false">YEAR(G492)</f>
        <v>1999</v>
      </c>
      <c r="E492" s="1" t="n">
        <f aca="false">MONTH(G492)</f>
        <v>8</v>
      </c>
      <c r="F492" s="1" t="str">
        <f aca="false">D492&amp;E492&amp;C492</f>
        <v>199983</v>
      </c>
      <c r="G492" s="5" t="n">
        <v>36375</v>
      </c>
      <c r="H492" s="27" t="n">
        <f aca="false">AVERAGE(West!L491:AA491)</f>
        <v>32.1525</v>
      </c>
      <c r="I492" s="27" t="n">
        <f aca="false">AVERAGE(West!E491:K491,West!AB491)</f>
        <v>17.475</v>
      </c>
      <c r="J492" s="28" t="n">
        <v>1.08841201716738</v>
      </c>
      <c r="K492" s="28" t="n">
        <v>1.28068669527897</v>
      </c>
      <c r="L492" s="28" t="n">
        <v>0.849213161659514</v>
      </c>
      <c r="M492" s="28" t="n">
        <v>0.861230329041488</v>
      </c>
      <c r="N492" s="28" t="n">
        <v>0.880114449213162</v>
      </c>
      <c r="O492" s="28" t="n">
        <v>0.925321888412017</v>
      </c>
      <c r="P492" s="28" t="n">
        <v>0.911587982832618</v>
      </c>
      <c r="Q492" s="28" t="n">
        <v>0.716896042298422</v>
      </c>
      <c r="R492" s="28" t="n">
        <v>0.543037088873338</v>
      </c>
      <c r="S492" s="28" t="n">
        <v>0.565741388694503</v>
      </c>
      <c r="T492" s="28" t="n">
        <v>1.06990125184667</v>
      </c>
      <c r="U492" s="28" t="n">
        <v>1.08047585724283</v>
      </c>
      <c r="V492" s="28" t="n">
        <v>0.704144312261877</v>
      </c>
      <c r="W492" s="28" t="n">
        <v>0.917502527019672</v>
      </c>
      <c r="X492" s="28" t="n">
        <v>1.4981727703911</v>
      </c>
      <c r="Y492" s="28" t="n">
        <v>1.37874193297566</v>
      </c>
      <c r="Z492" s="28" t="n">
        <v>1.43534717362569</v>
      </c>
      <c r="AA492" s="28" t="n">
        <v>1.30565274861986</v>
      </c>
      <c r="AB492" s="28" t="n">
        <v>1.16569473602364</v>
      </c>
      <c r="AC492" s="28" t="n">
        <v>0.915325402379286</v>
      </c>
      <c r="AD492" s="28" t="n">
        <v>0.931187310473525</v>
      </c>
      <c r="AE492" s="28" t="n">
        <v>0.914392348961978</v>
      </c>
      <c r="AF492" s="28" t="n">
        <v>0.857787108311951</v>
      </c>
      <c r="AG492" s="28" t="n">
        <v>1.20343347639485</v>
      </c>
    </row>
    <row r="493" customFormat="false" ht="12.75" hidden="false" customHeight="false" outlineLevel="0" collapsed="false">
      <c r="A493" s="0" t="n">
        <v>0</v>
      </c>
      <c r="B493" s="0" t="n">
        <v>0</v>
      </c>
      <c r="C493" s="0" t="n">
        <f aca="false">IF(B493=1,1,WEEKDAY(G493))</f>
        <v>4</v>
      </c>
      <c r="D493" s="1" t="n">
        <f aca="false">YEAR(G493)</f>
        <v>1999</v>
      </c>
      <c r="E493" s="1" t="n">
        <f aca="false">MONTH(G493)</f>
        <v>8</v>
      </c>
      <c r="F493" s="1" t="str">
        <f aca="false">D493&amp;E493&amp;C493</f>
        <v>199984</v>
      </c>
      <c r="G493" s="5" t="n">
        <v>36376</v>
      </c>
      <c r="H493" s="27" t="n">
        <f aca="false">AVERAGE(West!L492:AA492)</f>
        <v>37.861875</v>
      </c>
      <c r="I493" s="27" t="n">
        <f aca="false">AVERAGE(West!E492:K492,West!AB492)</f>
        <v>15.64375</v>
      </c>
      <c r="J493" s="28" t="n">
        <v>1.05984818218138</v>
      </c>
      <c r="K493" s="28" t="n">
        <v>1.0707151418298</v>
      </c>
      <c r="L493" s="28" t="n">
        <v>0.97674790251698</v>
      </c>
      <c r="M493" s="28" t="n">
        <v>0.874470635237715</v>
      </c>
      <c r="N493" s="28" t="n">
        <v>0.820135836995605</v>
      </c>
      <c r="O493" s="28" t="n">
        <v>0.90579304834199</v>
      </c>
      <c r="P493" s="28" t="n">
        <v>1.04067119456652</v>
      </c>
      <c r="Q493" s="28" t="n">
        <v>0.522425262879876</v>
      </c>
      <c r="R493" s="28" t="n">
        <v>0.481486983938329</v>
      </c>
      <c r="S493" s="28" t="n">
        <v>0.790240842536193</v>
      </c>
      <c r="T493" s="28" t="n">
        <v>0.95954043480414</v>
      </c>
      <c r="U493" s="28" t="n">
        <v>0.8214067581175</v>
      </c>
      <c r="V493" s="28" t="n">
        <v>0.981462222882517</v>
      </c>
      <c r="W493" s="28" t="n">
        <v>1.20913187738325</v>
      </c>
      <c r="X493" s="28" t="n">
        <v>1.09503293220423</v>
      </c>
      <c r="Y493" s="28" t="n">
        <v>1.45423331517523</v>
      </c>
      <c r="Z493" s="28" t="n">
        <v>1.28625431255055</v>
      </c>
      <c r="AA493" s="28" t="n">
        <v>1.46453391439278</v>
      </c>
      <c r="AB493" s="28" t="n">
        <v>1.05462288911999</v>
      </c>
      <c r="AC493" s="28" t="n">
        <v>0.967199854735139</v>
      </c>
      <c r="AD493" s="28" t="n">
        <v>1.10744647485102</v>
      </c>
      <c r="AE493" s="28" t="n">
        <v>1.06413113455158</v>
      </c>
      <c r="AF493" s="28" t="n">
        <v>0.740850789877681</v>
      </c>
      <c r="AG493" s="28" t="n">
        <v>1.25161805833</v>
      </c>
    </row>
    <row r="494" customFormat="false" ht="12.75" hidden="false" customHeight="false" outlineLevel="0" collapsed="false">
      <c r="A494" s="0" t="n">
        <v>0</v>
      </c>
      <c r="B494" s="0" t="n">
        <v>0</v>
      </c>
      <c r="C494" s="0" t="n">
        <f aca="false">IF(B494=1,1,WEEKDAY(G494))</f>
        <v>5</v>
      </c>
      <c r="D494" s="1" t="n">
        <f aca="false">YEAR(G494)</f>
        <v>1999</v>
      </c>
      <c r="E494" s="1" t="n">
        <f aca="false">MONTH(G494)</f>
        <v>8</v>
      </c>
      <c r="F494" s="1" t="str">
        <f aca="false">D494&amp;E494&amp;C494</f>
        <v>199985</v>
      </c>
      <c r="G494" s="5" t="n">
        <v>36377</v>
      </c>
      <c r="H494" s="27" t="n">
        <f aca="false">AVERAGE(West!L493:AA493)</f>
        <v>37.153125</v>
      </c>
      <c r="I494" s="27" t="n">
        <f aca="false">AVERAGE(West!E493:K493,West!AB493)</f>
        <v>16.30625</v>
      </c>
      <c r="J494" s="28" t="n">
        <v>1.08608662322729</v>
      </c>
      <c r="K494" s="28" t="n">
        <v>0.911307014181679</v>
      </c>
      <c r="L494" s="28" t="n">
        <v>1.00942889996167</v>
      </c>
      <c r="M494" s="28" t="n">
        <v>0.949329244921426</v>
      </c>
      <c r="N494" s="28" t="n">
        <v>0.732847834419318</v>
      </c>
      <c r="O494" s="28" t="n">
        <v>1.07627443464929</v>
      </c>
      <c r="P494" s="28" t="n">
        <v>1.08240705251054</v>
      </c>
      <c r="Q494" s="28" t="n">
        <v>0.675313314828834</v>
      </c>
      <c r="R494" s="28" t="n">
        <v>0.775170325510977</v>
      </c>
      <c r="S494" s="28" t="n">
        <v>0.79912524182017</v>
      </c>
      <c r="T494" s="28" t="n">
        <v>1.08550761207839</v>
      </c>
      <c r="U494" s="28" t="n">
        <v>1.2483472117083</v>
      </c>
      <c r="V494" s="28" t="n">
        <v>1.29141222979225</v>
      </c>
      <c r="W494" s="28" t="n">
        <v>1.24430986626293</v>
      </c>
      <c r="X494" s="28" t="n">
        <v>1.18321137185634</v>
      </c>
      <c r="Y494" s="28" t="n">
        <v>0.809891496341156</v>
      </c>
      <c r="Z494" s="28" t="n">
        <v>1.41926150222895</v>
      </c>
      <c r="AA494" s="28" t="n">
        <v>1.01122045588359</v>
      </c>
      <c r="AB494" s="28" t="n">
        <v>1.05132475397426</v>
      </c>
      <c r="AC494" s="28" t="n">
        <v>0.811237278156279</v>
      </c>
      <c r="AD494" s="28" t="n">
        <v>1.00206913954075</v>
      </c>
      <c r="AE494" s="28" t="n">
        <v>0.925359576078728</v>
      </c>
      <c r="AF494" s="28" t="n">
        <v>0.667238623938094</v>
      </c>
      <c r="AG494" s="28" t="n">
        <v>1.15231889612879</v>
      </c>
    </row>
    <row r="495" customFormat="false" ht="12.75" hidden="false" customHeight="false" outlineLevel="0" collapsed="false">
      <c r="A495" s="0" t="n">
        <v>0</v>
      </c>
      <c r="B495" s="0" t="n">
        <v>0</v>
      </c>
      <c r="C495" s="0" t="n">
        <f aca="false">IF(B495=1,1,WEEKDAY(G495))</f>
        <v>6</v>
      </c>
      <c r="D495" s="1" t="n">
        <f aca="false">YEAR(G495)</f>
        <v>1999</v>
      </c>
      <c r="E495" s="1" t="n">
        <f aca="false">MONTH(G495)</f>
        <v>8</v>
      </c>
      <c r="F495" s="1" t="str">
        <f aca="false">D495&amp;E495&amp;C495</f>
        <v>199986</v>
      </c>
      <c r="G495" s="5" t="n">
        <v>36378</v>
      </c>
      <c r="H495" s="27" t="n">
        <f aca="false">AVERAGE(West!L494:AA494)</f>
        <v>32.30125</v>
      </c>
      <c r="I495" s="27" t="n">
        <f aca="false">AVERAGE(West!E494:K494,West!AB494)</f>
        <v>14.6825</v>
      </c>
      <c r="J495" s="28" t="n">
        <v>1.12106248935808</v>
      </c>
      <c r="K495" s="28" t="n">
        <v>1.08973267495318</v>
      </c>
      <c r="L495" s="28" t="n">
        <v>0.924910607866508</v>
      </c>
      <c r="M495" s="28" t="n">
        <v>0.783245360122595</v>
      </c>
      <c r="N495" s="28" t="n">
        <v>0.783245360122595</v>
      </c>
      <c r="O495" s="28" t="n">
        <v>0.907202451898519</v>
      </c>
      <c r="P495" s="28" t="n">
        <v>0.979397241614167</v>
      </c>
      <c r="Q495" s="28" t="n">
        <v>0.640532487132851</v>
      </c>
      <c r="R495" s="28" t="n">
        <v>0.495336867768275</v>
      </c>
      <c r="S495" s="28" t="n">
        <v>0.562516930459348</v>
      </c>
      <c r="T495" s="28" t="n">
        <v>0.718857629348709</v>
      </c>
      <c r="U495" s="28" t="n">
        <v>0.876127084865137</v>
      </c>
      <c r="V495" s="28" t="n">
        <v>0.952285128284509</v>
      </c>
      <c r="W495" s="28" t="n">
        <v>1.21759993808289</v>
      </c>
      <c r="X495" s="28" t="n">
        <v>1.25846522967377</v>
      </c>
      <c r="Y495" s="28" t="n">
        <v>1.59188885879029</v>
      </c>
      <c r="Z495" s="28" t="n">
        <v>1.52687589489571</v>
      </c>
      <c r="AA495" s="28" t="n">
        <v>1.23586548508185</v>
      </c>
      <c r="AB495" s="28" t="n">
        <v>1.31233311404357</v>
      </c>
      <c r="AC495" s="28" t="n">
        <v>0.93618668008204</v>
      </c>
      <c r="AD495" s="28" t="n">
        <v>0.914515692117178</v>
      </c>
      <c r="AE495" s="28" t="n">
        <v>0.84578770171433</v>
      </c>
      <c r="AF495" s="28" t="n">
        <v>0.914825277659534</v>
      </c>
      <c r="AG495" s="28" t="n">
        <v>1.41120381406436</v>
      </c>
    </row>
    <row r="496" customFormat="false" ht="12.75" hidden="false" customHeight="false" outlineLevel="0" collapsed="false">
      <c r="A496" s="0" t="n">
        <v>1</v>
      </c>
      <c r="B496" s="0" t="n">
        <v>0</v>
      </c>
      <c r="C496" s="0" t="n">
        <f aca="false">IF(B496=1,1,WEEKDAY(G496))</f>
        <v>7</v>
      </c>
      <c r="D496" s="1" t="n">
        <f aca="false">YEAR(G496)</f>
        <v>1999</v>
      </c>
      <c r="E496" s="1" t="n">
        <f aca="false">MONTH(G496)</f>
        <v>8</v>
      </c>
      <c r="F496" s="1" t="str">
        <f aca="false">D496&amp;E496&amp;C496</f>
        <v>199987</v>
      </c>
      <c r="G496" s="5" t="n">
        <v>36379</v>
      </c>
      <c r="H496" s="27" t="n">
        <f aca="false">AVERAGE(West!L495:AA495)</f>
        <v>30.455</v>
      </c>
      <c r="I496" s="27" t="n">
        <f aca="false">AVERAGE(West!E495:K495,West!AB495)</f>
        <v>16.35125</v>
      </c>
      <c r="J496" s="28" t="n">
        <v>1.25861937160768</v>
      </c>
      <c r="K496" s="28" t="n">
        <v>1.14547817445149</v>
      </c>
      <c r="L496" s="28" t="n">
        <v>1.05129577249446</v>
      </c>
      <c r="M496" s="28" t="n">
        <v>0.769971714700711</v>
      </c>
      <c r="N496" s="28" t="n">
        <v>0.763244400275208</v>
      </c>
      <c r="O496" s="28" t="n">
        <v>0.795657824325357</v>
      </c>
      <c r="P496" s="28" t="n">
        <v>0.705144866600413</v>
      </c>
      <c r="Q496" s="28" t="n">
        <v>0.483664422919061</v>
      </c>
      <c r="R496" s="28" t="n">
        <v>0.573633229354786</v>
      </c>
      <c r="S496" s="28" t="n">
        <v>0.77392874733213</v>
      </c>
      <c r="T496" s="28" t="n">
        <v>0.736496470201937</v>
      </c>
      <c r="U496" s="28" t="n">
        <v>0.889180758496142</v>
      </c>
      <c r="V496" s="28" t="n">
        <v>0.956493186668856</v>
      </c>
      <c r="W496" s="28" t="n">
        <v>0.980134624856346</v>
      </c>
      <c r="X496" s="28" t="n">
        <v>0.995895583648005</v>
      </c>
      <c r="Y496" s="28" t="n">
        <v>1.59185683795764</v>
      </c>
      <c r="Z496" s="28" t="n">
        <v>1.22574289935971</v>
      </c>
      <c r="AA496" s="28" t="n">
        <v>1.15547529141356</v>
      </c>
      <c r="AB496" s="28" t="n">
        <v>1.01559678213758</v>
      </c>
      <c r="AC496" s="28" t="n">
        <v>0.971597438844197</v>
      </c>
      <c r="AD496" s="28" t="n">
        <v>1.72286980791332</v>
      </c>
      <c r="AE496" s="28" t="n">
        <v>0.977836151699229</v>
      </c>
      <c r="AF496" s="28" t="n">
        <v>0.949597767197505</v>
      </c>
      <c r="AG496" s="28" t="n">
        <v>1.51058787554468</v>
      </c>
    </row>
    <row r="497" customFormat="false" ht="12.75" hidden="false" customHeight="false" outlineLevel="0" collapsed="false">
      <c r="A497" s="0" t="n">
        <v>1</v>
      </c>
      <c r="B497" s="0" t="n">
        <v>0</v>
      </c>
      <c r="C497" s="0" t="n">
        <f aca="false">IF(B497=1,1,WEEKDAY(G497))</f>
        <v>1</v>
      </c>
      <c r="D497" s="1" t="n">
        <f aca="false">YEAR(G497)</f>
        <v>1999</v>
      </c>
      <c r="E497" s="1" t="n">
        <f aca="false">MONTH(G497)</f>
        <v>8</v>
      </c>
      <c r="F497" s="1" t="str">
        <f aca="false">D497&amp;E497&amp;C497</f>
        <v>199981</v>
      </c>
      <c r="G497" s="5" t="n">
        <v>36380</v>
      </c>
      <c r="H497" s="27" t="n">
        <f aca="false">AVERAGE(West!L496:AA496)</f>
        <v>23.26375</v>
      </c>
      <c r="I497" s="27" t="n">
        <f aca="false">AVERAGE(West!E496:K496,West!AB496)</f>
        <v>18.045</v>
      </c>
      <c r="J497" s="28" t="n">
        <v>1.37101690218897</v>
      </c>
      <c r="K497" s="28" t="n">
        <v>0.995843724023275</v>
      </c>
      <c r="L497" s="28" t="n">
        <v>1.06345247991133</v>
      </c>
      <c r="M497" s="28" t="n">
        <v>0.907176503186478</v>
      </c>
      <c r="N497" s="28" t="n">
        <v>0.890551399279579</v>
      </c>
      <c r="O497" s="28" t="n">
        <v>0.896093100581879</v>
      </c>
      <c r="P497" s="28" t="n">
        <v>0.820725962870601</v>
      </c>
      <c r="Q497" s="28" t="n">
        <v>0.574713878888829</v>
      </c>
      <c r="R497" s="28" t="n">
        <v>0.895384450056418</v>
      </c>
      <c r="S497" s="28" t="n">
        <v>0.742786524098651</v>
      </c>
      <c r="T497" s="28" t="n">
        <v>0.66326366127559</v>
      </c>
      <c r="U497" s="28" t="n">
        <v>0.684756326903444</v>
      </c>
      <c r="V497" s="28" t="n">
        <v>1.13567245177583</v>
      </c>
      <c r="W497" s="28" t="n">
        <v>1.24485519316533</v>
      </c>
      <c r="X497" s="28" t="n">
        <v>1.246144753103</v>
      </c>
      <c r="Y497" s="28" t="n">
        <v>1.32609746923862</v>
      </c>
      <c r="Z497" s="28" t="n">
        <v>1.24657460641556</v>
      </c>
      <c r="AA497" s="28" t="n">
        <v>1.14727849121487</v>
      </c>
      <c r="AB497" s="28" t="n">
        <v>0.747085057224222</v>
      </c>
      <c r="AC497" s="28" t="n">
        <v>0.879909730804363</v>
      </c>
      <c r="AD497" s="28" t="n">
        <v>1.12535597227446</v>
      </c>
      <c r="AE497" s="28" t="n">
        <v>1.25603137929182</v>
      </c>
      <c r="AF497" s="28" t="n">
        <v>1.08409005426898</v>
      </c>
      <c r="AG497" s="28" t="n">
        <v>1.05513992795788</v>
      </c>
    </row>
    <row r="498" customFormat="false" ht="12.75" hidden="false" customHeight="false" outlineLevel="0" collapsed="false">
      <c r="A498" s="0" t="n">
        <v>0</v>
      </c>
      <c r="B498" s="0" t="n">
        <v>0</v>
      </c>
      <c r="C498" s="0" t="n">
        <f aca="false">IF(B498=1,1,WEEKDAY(G498))</f>
        <v>2</v>
      </c>
      <c r="D498" s="1" t="n">
        <f aca="false">YEAR(G498)</f>
        <v>1999</v>
      </c>
      <c r="E498" s="1" t="n">
        <f aca="false">MONTH(G498)</f>
        <v>8</v>
      </c>
      <c r="F498" s="1" t="str">
        <f aca="false">D498&amp;E498&amp;C498</f>
        <v>199982</v>
      </c>
      <c r="G498" s="5" t="n">
        <v>36381</v>
      </c>
      <c r="H498" s="27" t="n">
        <f aca="false">AVERAGE(West!L497:AA497)</f>
        <v>19.03125</v>
      </c>
      <c r="I498" s="27" t="n">
        <f aca="false">AVERAGE(West!E497:K497,West!AB497)</f>
        <v>14.6675</v>
      </c>
      <c r="J498" s="28" t="n">
        <v>1.31378898926197</v>
      </c>
      <c r="K498" s="28" t="n">
        <v>1.26742798704619</v>
      </c>
      <c r="L498" s="28" t="n">
        <v>1.07721152207261</v>
      </c>
      <c r="M498" s="28" t="n">
        <v>0.82699846599625</v>
      </c>
      <c r="N498" s="28" t="n">
        <v>0.813362877109255</v>
      </c>
      <c r="O498" s="28" t="n">
        <v>0.948355207090506</v>
      </c>
      <c r="P498" s="28" t="n">
        <v>0.932674279870462</v>
      </c>
      <c r="Q498" s="28" t="n">
        <v>0.925845648604269</v>
      </c>
      <c r="R498" s="28" t="n">
        <v>0.7288013136289</v>
      </c>
      <c r="S498" s="28" t="n">
        <v>0.724072249589491</v>
      </c>
      <c r="T498" s="28" t="n">
        <v>1.10712643678161</v>
      </c>
      <c r="U498" s="28" t="n">
        <v>0.903251231527094</v>
      </c>
      <c r="V498" s="28" t="n">
        <v>0.919540229885057</v>
      </c>
      <c r="W498" s="28" t="n">
        <v>1.18068965517241</v>
      </c>
      <c r="X498" s="28" t="n">
        <v>1.40137931034483</v>
      </c>
      <c r="Y498" s="28" t="n">
        <v>1.41871921182266</v>
      </c>
      <c r="Z498" s="28" t="n">
        <v>1.41714285714286</v>
      </c>
      <c r="AA498" s="28" t="n">
        <v>1.37247947454844</v>
      </c>
      <c r="AB498" s="28" t="n">
        <v>0.7288013136289</v>
      </c>
      <c r="AC498" s="28" t="n">
        <v>0.674679802955665</v>
      </c>
      <c r="AD498" s="28" t="n">
        <v>0.908505747126437</v>
      </c>
      <c r="AE498" s="28" t="n">
        <v>0.894844006568144</v>
      </c>
      <c r="AF498" s="28" t="n">
        <v>0.694121510673235</v>
      </c>
      <c r="AG498" s="28" t="n">
        <v>0.820180671552753</v>
      </c>
    </row>
    <row r="499" customFormat="false" ht="12.75" hidden="false" customHeight="false" outlineLevel="0" collapsed="false">
      <c r="A499" s="0" t="n">
        <v>0</v>
      </c>
      <c r="B499" s="0" t="n">
        <v>0</v>
      </c>
      <c r="C499" s="0" t="n">
        <f aca="false">IF(B499=1,1,WEEKDAY(G499))</f>
        <v>3</v>
      </c>
      <c r="D499" s="1" t="n">
        <f aca="false">YEAR(G499)</f>
        <v>1999</v>
      </c>
      <c r="E499" s="1" t="n">
        <f aca="false">MONTH(G499)</f>
        <v>8</v>
      </c>
      <c r="F499" s="1" t="str">
        <f aca="false">D499&amp;E499&amp;C499</f>
        <v>199983</v>
      </c>
      <c r="G499" s="5" t="n">
        <v>36382</v>
      </c>
      <c r="H499" s="27" t="n">
        <f aca="false">AVERAGE(West!L498:AA498)</f>
        <v>33.6725</v>
      </c>
      <c r="I499" s="27" t="n">
        <f aca="false">AVERAGE(West!E498:K498,West!AB498)</f>
        <v>11.2175</v>
      </c>
      <c r="J499" s="28" t="n">
        <v>0.956541118787609</v>
      </c>
      <c r="K499" s="28" t="n">
        <v>0.878092266547805</v>
      </c>
      <c r="L499" s="28" t="n">
        <v>0.874526409627814</v>
      </c>
      <c r="M499" s="28" t="n">
        <v>0.900378872297749</v>
      </c>
      <c r="N499" s="28" t="n">
        <v>0.911076443057722</v>
      </c>
      <c r="O499" s="28" t="n">
        <v>0.996657009137508</v>
      </c>
      <c r="P499" s="28" t="n">
        <v>1.02250947180744</v>
      </c>
      <c r="Q499" s="28" t="n">
        <v>0.494765758408197</v>
      </c>
      <c r="R499" s="28" t="n">
        <v>0.407751132229564</v>
      </c>
      <c r="S499" s="28" t="n">
        <v>0.569010319994061</v>
      </c>
      <c r="T499" s="28" t="n">
        <v>0.94795456232831</v>
      </c>
      <c r="U499" s="28" t="n">
        <v>0.618605687133418</v>
      </c>
      <c r="V499" s="28" t="n">
        <v>0.685128814314352</v>
      </c>
      <c r="W499" s="28" t="n">
        <v>1.03942386220209</v>
      </c>
      <c r="X499" s="28" t="n">
        <v>1.93214047071052</v>
      </c>
      <c r="Y499" s="28" t="n">
        <v>1.80176702056574</v>
      </c>
      <c r="Z499" s="28" t="n">
        <v>1.72781943722622</v>
      </c>
      <c r="AA499" s="28" t="n">
        <v>1.31591060954785</v>
      </c>
      <c r="AB499" s="28" t="n">
        <v>0.674734575692331</v>
      </c>
      <c r="AC499" s="28" t="n">
        <v>0.5603979508501</v>
      </c>
      <c r="AD499" s="28" t="n">
        <v>1.27670948103051</v>
      </c>
      <c r="AE499" s="28" t="n">
        <v>1.40084638800208</v>
      </c>
      <c r="AF499" s="28" t="n">
        <v>0.547033929764645</v>
      </c>
      <c r="AG499" s="28" t="n">
        <v>1.46021840873635</v>
      </c>
    </row>
    <row r="500" customFormat="false" ht="12.75" hidden="false" customHeight="false" outlineLevel="0" collapsed="false">
      <c r="A500" s="0" t="n">
        <v>0</v>
      </c>
      <c r="B500" s="0" t="n">
        <v>0</v>
      </c>
      <c r="C500" s="0" t="n">
        <f aca="false">IF(B500=1,1,WEEKDAY(G500))</f>
        <v>4</v>
      </c>
      <c r="D500" s="1" t="n">
        <f aca="false">YEAR(G500)</f>
        <v>1999</v>
      </c>
      <c r="E500" s="1" t="n">
        <f aca="false">MONTH(G500)</f>
        <v>8</v>
      </c>
      <c r="F500" s="1" t="str">
        <f aca="false">D500&amp;E500&amp;C500</f>
        <v>199984</v>
      </c>
      <c r="G500" s="5" t="n">
        <v>36383</v>
      </c>
      <c r="H500" s="27" t="n">
        <f aca="false">AVERAGE(West!L499:AA499)</f>
        <v>56.46875</v>
      </c>
      <c r="I500" s="27" t="n">
        <f aca="false">AVERAGE(West!E499:K499,West!AB499)</f>
        <v>16.325</v>
      </c>
      <c r="J500" s="28" t="n">
        <v>0.829402756508423</v>
      </c>
      <c r="K500" s="28" t="n">
        <v>0.908422664624809</v>
      </c>
      <c r="L500" s="28" t="n">
        <v>0.763246554364472</v>
      </c>
      <c r="M500" s="28" t="n">
        <v>0.73323124042879</v>
      </c>
      <c r="N500" s="28" t="n">
        <v>0.715467075038285</v>
      </c>
      <c r="O500" s="28" t="n">
        <v>1.25819295558959</v>
      </c>
      <c r="P500" s="28" t="n">
        <v>1.05666156202144</v>
      </c>
      <c r="Q500" s="28" t="n">
        <v>0.574654122855562</v>
      </c>
      <c r="R500" s="28" t="n">
        <v>0.544194798007748</v>
      </c>
      <c r="S500" s="28" t="n">
        <v>0.602634200332042</v>
      </c>
      <c r="T500" s="28" t="n">
        <v>0.933259546209187</v>
      </c>
      <c r="U500" s="28" t="n">
        <v>1.02747094631987</v>
      </c>
      <c r="V500" s="28" t="n">
        <v>0.676126175982291</v>
      </c>
      <c r="W500" s="28" t="n">
        <v>0.97399003873824</v>
      </c>
      <c r="X500" s="28" t="n">
        <v>1.16560044272274</v>
      </c>
      <c r="Y500" s="28" t="n">
        <v>1.45035971223022</v>
      </c>
      <c r="Z500" s="28" t="n">
        <v>1.45035971223022</v>
      </c>
      <c r="AA500" s="28" t="n">
        <v>1.45035971223022</v>
      </c>
      <c r="AB500" s="28" t="n">
        <v>1.19234089651356</v>
      </c>
      <c r="AC500" s="28" t="n">
        <v>0.72092971776425</v>
      </c>
      <c r="AD500" s="28" t="n">
        <v>1.2908024349751</v>
      </c>
      <c r="AE500" s="28" t="n">
        <v>1.35296070835639</v>
      </c>
      <c r="AF500" s="28" t="n">
        <v>0.593956834532374</v>
      </c>
      <c r="AG500" s="28" t="n">
        <v>1.7353751914242</v>
      </c>
    </row>
    <row r="501" customFormat="false" ht="12.75" hidden="false" customHeight="false" outlineLevel="0" collapsed="false">
      <c r="A501" s="0" t="n">
        <v>0</v>
      </c>
      <c r="B501" s="0" t="n">
        <v>0</v>
      </c>
      <c r="C501" s="0" t="n">
        <f aca="false">IF(B501=1,1,WEEKDAY(G501))</f>
        <v>5</v>
      </c>
      <c r="D501" s="1" t="n">
        <f aca="false">YEAR(G501)</f>
        <v>1999</v>
      </c>
      <c r="E501" s="1" t="n">
        <f aca="false">MONTH(G501)</f>
        <v>8</v>
      </c>
      <c r="F501" s="1" t="str">
        <f aca="false">D501&amp;E501&amp;C501</f>
        <v>199985</v>
      </c>
      <c r="G501" s="5" t="n">
        <v>36384</v>
      </c>
      <c r="H501" s="27" t="n">
        <f aca="false">AVERAGE(West!L500:AA500)</f>
        <v>77.589375</v>
      </c>
      <c r="I501" s="27" t="n">
        <f aca="false">AVERAGE(West!E500:K500,West!AB500)</f>
        <v>18.28</v>
      </c>
      <c r="J501" s="28" t="n">
        <v>1.2035010940919</v>
      </c>
      <c r="K501" s="28" t="n">
        <v>1.00875273522976</v>
      </c>
      <c r="L501" s="28" t="n">
        <v>0.913019693654267</v>
      </c>
      <c r="M501" s="28" t="n">
        <v>0.759299781181619</v>
      </c>
      <c r="N501" s="28" t="n">
        <v>0.857768052516411</v>
      </c>
      <c r="O501" s="28" t="n">
        <v>1.00875273522976</v>
      </c>
      <c r="P501" s="28" t="n">
        <v>0.966630196936543</v>
      </c>
      <c r="Q501" s="28" t="n">
        <v>0.251323070974602</v>
      </c>
      <c r="R501" s="28" t="n">
        <v>0.37028265790258</v>
      </c>
      <c r="S501" s="28" t="n">
        <v>0.437817678000371</v>
      </c>
      <c r="T501" s="28" t="n">
        <v>0.539506859025479</v>
      </c>
      <c r="U501" s="28" t="n">
        <v>0.651635613767993</v>
      </c>
      <c r="V501" s="28" t="n">
        <v>0.802687223605036</v>
      </c>
      <c r="W501" s="28" t="n">
        <v>1.07231176949163</v>
      </c>
      <c r="X501" s="28" t="n">
        <v>1.90773543413644</v>
      </c>
      <c r="Y501" s="28" t="n">
        <v>1.68090025212859</v>
      </c>
      <c r="Z501" s="28" t="n">
        <v>1.93325439211232</v>
      </c>
      <c r="AA501" s="28" t="n">
        <v>1.93325439211232</v>
      </c>
      <c r="AB501" s="28" t="n">
        <v>1.24488694489419</v>
      </c>
      <c r="AC501" s="28" t="n">
        <v>0.777554916507576</v>
      </c>
      <c r="AD501" s="28" t="n">
        <v>1.18766261488767</v>
      </c>
      <c r="AE501" s="28" t="n">
        <v>0.779230403647407</v>
      </c>
      <c r="AF501" s="28" t="n">
        <v>0.42995577680578</v>
      </c>
      <c r="AG501" s="28" t="n">
        <v>1.28227571115974</v>
      </c>
    </row>
    <row r="502" customFormat="false" ht="12.75" hidden="false" customHeight="false" outlineLevel="0" collapsed="false">
      <c r="A502" s="0" t="n">
        <v>0</v>
      </c>
      <c r="B502" s="0" t="n">
        <v>0</v>
      </c>
      <c r="C502" s="0" t="n">
        <f aca="false">IF(B502=1,1,WEEKDAY(G502))</f>
        <v>6</v>
      </c>
      <c r="D502" s="1" t="n">
        <f aca="false">YEAR(G502)</f>
        <v>1999</v>
      </c>
      <c r="E502" s="1" t="n">
        <f aca="false">MONTH(G502)</f>
        <v>8</v>
      </c>
      <c r="F502" s="1" t="str">
        <f aca="false">D502&amp;E502&amp;C502</f>
        <v>199986</v>
      </c>
      <c r="G502" s="5" t="n">
        <v>36385</v>
      </c>
      <c r="H502" s="27" t="n">
        <f aca="false">AVERAGE(West!L501:AA501)</f>
        <v>216.2975</v>
      </c>
      <c r="I502" s="27" t="n">
        <f aca="false">AVERAGE(West!E501:K501,West!AB501)</f>
        <v>25.5725</v>
      </c>
      <c r="J502" s="28" t="n">
        <v>0.954932055919445</v>
      </c>
      <c r="K502" s="28" t="n">
        <v>1.09492619024343</v>
      </c>
      <c r="L502" s="28" t="n">
        <v>0.767230423306286</v>
      </c>
      <c r="M502" s="28" t="n">
        <v>0.675725877407371</v>
      </c>
      <c r="N502" s="28" t="n">
        <v>0.685502004105973</v>
      </c>
      <c r="O502" s="28" t="n">
        <v>1.03314106950826</v>
      </c>
      <c r="P502" s="28" t="n">
        <v>1.51686381855509</v>
      </c>
      <c r="Q502" s="28" t="n">
        <v>0.235324032871392</v>
      </c>
      <c r="R502" s="28" t="n">
        <v>0.1330574787041</v>
      </c>
      <c r="S502" s="28" t="n">
        <v>0.220575827274934</v>
      </c>
      <c r="T502" s="28" t="n">
        <v>0.332643696760249</v>
      </c>
      <c r="U502" s="28" t="n">
        <v>0.518267663750159</v>
      </c>
      <c r="V502" s="28" t="n">
        <v>1.53732706110796</v>
      </c>
      <c r="W502" s="28" t="n">
        <v>3.98848807776327</v>
      </c>
      <c r="X502" s="28" t="n">
        <v>4.98068632323536</v>
      </c>
      <c r="Y502" s="28" t="n">
        <v>1.9281313931044</v>
      </c>
      <c r="Z502" s="28" t="n">
        <v>0.325061547174609</v>
      </c>
      <c r="AA502" s="28" t="n">
        <v>0.321917729053734</v>
      </c>
      <c r="AB502" s="28" t="n">
        <v>0.319143771888256</v>
      </c>
      <c r="AC502" s="28" t="n">
        <v>0.294039459540679</v>
      </c>
      <c r="AD502" s="28" t="n">
        <v>0.346282319490516</v>
      </c>
      <c r="AE502" s="28" t="n">
        <v>0.299957234827032</v>
      </c>
      <c r="AF502" s="28" t="n">
        <v>0.219096383453345</v>
      </c>
      <c r="AG502" s="28" t="n">
        <v>1.27167856095415</v>
      </c>
    </row>
    <row r="503" customFormat="false" ht="12.75" hidden="false" customHeight="false" outlineLevel="0" collapsed="false">
      <c r="A503" s="0" t="n">
        <v>1</v>
      </c>
      <c r="B503" s="0" t="n">
        <v>0</v>
      </c>
      <c r="C503" s="0" t="n">
        <f aca="false">IF(B503=1,1,WEEKDAY(G503))</f>
        <v>7</v>
      </c>
      <c r="D503" s="1" t="n">
        <f aca="false">YEAR(G503)</f>
        <v>1999</v>
      </c>
      <c r="E503" s="1" t="n">
        <f aca="false">MONTH(G503)</f>
        <v>8</v>
      </c>
      <c r="F503" s="1" t="str">
        <f aca="false">D503&amp;E503&amp;C503</f>
        <v>199987</v>
      </c>
      <c r="G503" s="5" t="n">
        <v>36386</v>
      </c>
      <c r="H503" s="27" t="n">
        <f aca="false">AVERAGE(West!L502:AA502)</f>
        <v>33.09125</v>
      </c>
      <c r="I503" s="27" t="n">
        <f aca="false">AVERAGE(West!E502:K502,West!AB502)</f>
        <v>20.04375</v>
      </c>
      <c r="J503" s="28" t="n">
        <v>1.34904895541004</v>
      </c>
      <c r="K503" s="28" t="n">
        <v>1.36002494543187</v>
      </c>
      <c r="L503" s="28" t="n">
        <v>1.06866230121609</v>
      </c>
      <c r="M503" s="28" t="n">
        <v>0.822700342999688</v>
      </c>
      <c r="N503" s="28" t="n">
        <v>0.823199251637044</v>
      </c>
      <c r="O503" s="28" t="n">
        <v>0.823199251637044</v>
      </c>
      <c r="P503" s="28" t="n">
        <v>0.816214530714063</v>
      </c>
      <c r="Q503" s="28" t="n">
        <v>0.426698900766819</v>
      </c>
      <c r="R503" s="28" t="n">
        <v>0.560571147962075</v>
      </c>
      <c r="S503" s="28" t="n">
        <v>0.890869942960752</v>
      </c>
      <c r="T503" s="28" t="n">
        <v>1.17704831337589</v>
      </c>
      <c r="U503" s="28" t="n">
        <v>1.2293279945605</v>
      </c>
      <c r="V503" s="28" t="n">
        <v>1.24443772900691</v>
      </c>
      <c r="W503" s="28" t="n">
        <v>1.51641294904242</v>
      </c>
      <c r="X503" s="28" t="n">
        <v>1.81105277074755</v>
      </c>
      <c r="Y503" s="28" t="n">
        <v>1.75847089487402</v>
      </c>
      <c r="Z503" s="28" t="n">
        <v>0.99150077437389</v>
      </c>
      <c r="AA503" s="28" t="n">
        <v>0.854606580289351</v>
      </c>
      <c r="AB503" s="28" t="n">
        <v>0.62705397952631</v>
      </c>
      <c r="AC503" s="28" t="n">
        <v>0.504060741132475</v>
      </c>
      <c r="AD503" s="28" t="n">
        <v>0.822573943262947</v>
      </c>
      <c r="AE503" s="28" t="n">
        <v>0.921693801231443</v>
      </c>
      <c r="AF503" s="28" t="n">
        <v>0.663619536886639</v>
      </c>
      <c r="AG503" s="28" t="n">
        <v>0.936950420954163</v>
      </c>
    </row>
    <row r="504" customFormat="false" ht="12.75" hidden="false" customHeight="false" outlineLevel="0" collapsed="false">
      <c r="A504" s="0" t="n">
        <v>1</v>
      </c>
      <c r="B504" s="0" t="n">
        <v>0</v>
      </c>
      <c r="C504" s="0" t="n">
        <f aca="false">IF(B504=1,1,WEEKDAY(G504))</f>
        <v>1</v>
      </c>
      <c r="D504" s="1" t="n">
        <f aca="false">YEAR(G504)</f>
        <v>1999</v>
      </c>
      <c r="E504" s="1" t="n">
        <f aca="false">MONTH(G504)</f>
        <v>8</v>
      </c>
      <c r="F504" s="1" t="str">
        <f aca="false">D504&amp;E504&amp;C504</f>
        <v>199981</v>
      </c>
      <c r="G504" s="5" t="n">
        <v>36387</v>
      </c>
      <c r="H504" s="27" t="n">
        <f aca="false">AVERAGE(West!L503:AA503)</f>
        <v>19.2075</v>
      </c>
      <c r="I504" s="27" t="n">
        <f aca="false">AVERAGE(West!E503:K503,West!AB503)</f>
        <v>11.9175</v>
      </c>
      <c r="J504" s="28" t="n">
        <v>1.17474302496329</v>
      </c>
      <c r="K504" s="28" t="n">
        <v>1.2586532410321</v>
      </c>
      <c r="L504" s="28" t="n">
        <v>1.03964757709251</v>
      </c>
      <c r="M504" s="28" t="n">
        <v>0.96664568911265</v>
      </c>
      <c r="N504" s="28" t="n">
        <v>0.948185441577512</v>
      </c>
      <c r="O504" s="28" t="n">
        <v>0.947346339416824</v>
      </c>
      <c r="P504" s="28" t="n">
        <v>0.637717642122929</v>
      </c>
      <c r="Q504" s="28" t="n">
        <v>0.493557204217103</v>
      </c>
      <c r="R504" s="28" t="n">
        <v>0.639333593648314</v>
      </c>
      <c r="S504" s="28" t="n">
        <v>0.754392815306521</v>
      </c>
      <c r="T504" s="28" t="n">
        <v>0.863204477417675</v>
      </c>
      <c r="U504" s="28" t="n">
        <v>0.879864636209814</v>
      </c>
      <c r="V504" s="28" t="n">
        <v>0.894442275152935</v>
      </c>
      <c r="W504" s="28" t="n">
        <v>0.916308733567617</v>
      </c>
      <c r="X504" s="28" t="n">
        <v>0.896004165039698</v>
      </c>
      <c r="Y504" s="28" t="n">
        <v>1.23493427046727</v>
      </c>
      <c r="Z504" s="28" t="n">
        <v>1.33437459325784</v>
      </c>
      <c r="AA504" s="28" t="n">
        <v>1.0225172458675</v>
      </c>
      <c r="AB504" s="28" t="n">
        <v>1.10009111024339</v>
      </c>
      <c r="AC504" s="28" t="n">
        <v>0.900169204737733</v>
      </c>
      <c r="AD504" s="28" t="n">
        <v>2.35949498893661</v>
      </c>
      <c r="AE504" s="28" t="n">
        <v>0.930365742548484</v>
      </c>
      <c r="AF504" s="28" t="n">
        <v>0.780944943381492</v>
      </c>
      <c r="AG504" s="28" t="n">
        <v>1.02706104468219</v>
      </c>
    </row>
    <row r="505" customFormat="false" ht="12.75" hidden="false" customHeight="false" outlineLevel="0" collapsed="false">
      <c r="A505" s="0" t="n">
        <v>0</v>
      </c>
      <c r="B505" s="0" t="n">
        <v>0</v>
      </c>
      <c r="C505" s="0" t="n">
        <f aca="false">IF(B505=1,1,WEEKDAY(G505))</f>
        <v>2</v>
      </c>
      <c r="D505" s="1" t="n">
        <f aca="false">YEAR(G505)</f>
        <v>1999</v>
      </c>
      <c r="E505" s="1" t="n">
        <f aca="false">MONTH(G505)</f>
        <v>8</v>
      </c>
      <c r="F505" s="1" t="str">
        <f aca="false">D505&amp;E505&amp;C505</f>
        <v>199982</v>
      </c>
      <c r="G505" s="5" t="n">
        <v>36388</v>
      </c>
      <c r="H505" s="27" t="n">
        <f aca="false">AVERAGE(West!L504:AA504)</f>
        <v>37.585625</v>
      </c>
      <c r="I505" s="27" t="n">
        <f aca="false">AVERAGE(West!E504:K504,West!AB504)</f>
        <v>13.0625</v>
      </c>
      <c r="J505" s="28" t="n">
        <v>0.978373205741627</v>
      </c>
      <c r="K505" s="28" t="n">
        <v>0.938564593301435</v>
      </c>
      <c r="L505" s="28" t="n">
        <v>1.03961722488038</v>
      </c>
      <c r="M505" s="28" t="n">
        <v>0.89799043062201</v>
      </c>
      <c r="N505" s="28" t="n">
        <v>0.888038277511962</v>
      </c>
      <c r="O505" s="28" t="n">
        <v>0.926315789473684</v>
      </c>
      <c r="P505" s="28" t="n">
        <v>1.09703349282297</v>
      </c>
      <c r="Q505" s="28" t="n">
        <v>0.657432196484693</v>
      </c>
      <c r="R505" s="28" t="n">
        <v>0.731928762658596</v>
      </c>
      <c r="S505" s="28" t="n">
        <v>0.763589803282505</v>
      </c>
      <c r="T505" s="28" t="n">
        <v>0.797379317225668</v>
      </c>
      <c r="U505" s="28" t="n">
        <v>1.08951228029333</v>
      </c>
      <c r="V505" s="28" t="n">
        <v>1.0139514774598</v>
      </c>
      <c r="W505" s="28" t="n">
        <v>1.04880522806259</v>
      </c>
      <c r="X505" s="28" t="n">
        <v>1.24701930591815</v>
      </c>
      <c r="Y505" s="28" t="n">
        <v>1.5032342817234</v>
      </c>
      <c r="Z505" s="28" t="n">
        <v>1.5032342817234</v>
      </c>
      <c r="AA505" s="28" t="n">
        <v>1.45374727705073</v>
      </c>
      <c r="AB505" s="28" t="n">
        <v>1.0059697025126</v>
      </c>
      <c r="AC505" s="28" t="n">
        <v>0.727937875184994</v>
      </c>
      <c r="AD505" s="28" t="n">
        <v>0.938922792956084</v>
      </c>
      <c r="AE505" s="28" t="n">
        <v>0.932005254668507</v>
      </c>
      <c r="AF505" s="28" t="n">
        <v>0.585330162794952</v>
      </c>
      <c r="AG505" s="28" t="n">
        <v>1.23406698564593</v>
      </c>
    </row>
    <row r="506" customFormat="false" ht="12.75" hidden="false" customHeight="false" outlineLevel="0" collapsed="false">
      <c r="A506" s="0" t="n">
        <v>0</v>
      </c>
      <c r="B506" s="0" t="n">
        <v>0</v>
      </c>
      <c r="C506" s="0" t="n">
        <f aca="false">IF(B506=1,1,WEEKDAY(G506))</f>
        <v>3</v>
      </c>
      <c r="D506" s="1" t="n">
        <f aca="false">YEAR(G506)</f>
        <v>1999</v>
      </c>
      <c r="E506" s="1" t="n">
        <f aca="false">MONTH(G506)</f>
        <v>8</v>
      </c>
      <c r="F506" s="1" t="str">
        <f aca="false">D506&amp;E506&amp;C506</f>
        <v>199983</v>
      </c>
      <c r="G506" s="5" t="n">
        <v>36389</v>
      </c>
      <c r="H506" s="27" t="n">
        <f aca="false">AVERAGE(West!L505:AA505)</f>
        <v>70.453125</v>
      </c>
      <c r="I506" s="27" t="n">
        <f aca="false">AVERAGE(West!E505:K505,West!AB505)</f>
        <v>15.54875</v>
      </c>
      <c r="J506" s="28" t="n">
        <v>1.07468446016561</v>
      </c>
      <c r="K506" s="28" t="n">
        <v>0.969852882064475</v>
      </c>
      <c r="L506" s="28" t="n">
        <v>0.782056435404775</v>
      </c>
      <c r="M506" s="28" t="n">
        <v>0.746040678511134</v>
      </c>
      <c r="N506" s="28" t="n">
        <v>0.749899509606882</v>
      </c>
      <c r="O506" s="28" t="n">
        <v>0.958276388777233</v>
      </c>
      <c r="P506" s="28" t="n">
        <v>0.854087949192057</v>
      </c>
      <c r="Q506" s="28" t="n">
        <v>0.260172987358616</v>
      </c>
      <c r="R506" s="28" t="n">
        <v>0.391324018629408</v>
      </c>
      <c r="S506" s="28" t="n">
        <v>0.413324462186738</v>
      </c>
      <c r="T506" s="28" t="n">
        <v>0.522333111554668</v>
      </c>
      <c r="U506" s="28" t="n">
        <v>0.547740075404746</v>
      </c>
      <c r="V506" s="28" t="n">
        <v>0.629212685739632</v>
      </c>
      <c r="W506" s="28" t="n">
        <v>0.829487691284098</v>
      </c>
      <c r="X506" s="28" t="n">
        <v>0.839707252162342</v>
      </c>
      <c r="Y506" s="28" t="n">
        <v>0.878882235528942</v>
      </c>
      <c r="Z506" s="28" t="n">
        <v>6.2000088711466</v>
      </c>
      <c r="AA506" s="28" t="n">
        <v>1.11989354624085</v>
      </c>
      <c r="AB506" s="28" t="n">
        <v>0.758092703481925</v>
      </c>
      <c r="AC506" s="28" t="n">
        <v>0.707846529163894</v>
      </c>
      <c r="AD506" s="28" t="n">
        <v>0.700465735196274</v>
      </c>
      <c r="AE506" s="28" t="n">
        <v>0.707988467509426</v>
      </c>
      <c r="AF506" s="28" t="n">
        <v>0.493519627411843</v>
      </c>
      <c r="AG506" s="28" t="n">
        <v>1.86510169627784</v>
      </c>
    </row>
    <row r="507" customFormat="false" ht="12.75" hidden="false" customHeight="false" outlineLevel="0" collapsed="false">
      <c r="A507" s="0" t="n">
        <v>0</v>
      </c>
      <c r="B507" s="0" t="n">
        <v>0</v>
      </c>
      <c r="C507" s="0" t="n">
        <f aca="false">IF(B507=1,1,WEEKDAY(G507))</f>
        <v>4</v>
      </c>
      <c r="D507" s="1" t="n">
        <f aca="false">YEAR(G507)</f>
        <v>1999</v>
      </c>
      <c r="E507" s="1" t="n">
        <f aca="false">MONTH(G507)</f>
        <v>8</v>
      </c>
      <c r="F507" s="1" t="str">
        <f aca="false">D507&amp;E507&amp;C507</f>
        <v>199984</v>
      </c>
      <c r="G507" s="5" t="n">
        <v>36390</v>
      </c>
      <c r="H507" s="27" t="n">
        <f aca="false">AVERAGE(West!L506:AA506)</f>
        <v>41.004375</v>
      </c>
      <c r="I507" s="27" t="n">
        <f aca="false">AVERAGE(West!E506:K506,West!AB506)</f>
        <v>21.55625</v>
      </c>
      <c r="J507" s="28" t="n">
        <v>1.3740794433169</v>
      </c>
      <c r="K507" s="28" t="n">
        <v>1.33000869817338</v>
      </c>
      <c r="L507" s="28" t="n">
        <v>0.877239779646274</v>
      </c>
      <c r="M507" s="28" t="n">
        <v>0.835024644824587</v>
      </c>
      <c r="N507" s="28" t="n">
        <v>0.803943171933894</v>
      </c>
      <c r="O507" s="28" t="n">
        <v>0.844302696433749</v>
      </c>
      <c r="P507" s="28" t="n">
        <v>0.961206146709191</v>
      </c>
      <c r="Q507" s="28" t="n">
        <v>0.920877345405216</v>
      </c>
      <c r="R507" s="28" t="n">
        <v>0.757967899766793</v>
      </c>
      <c r="S507" s="28" t="n">
        <v>0.816498239517125</v>
      </c>
      <c r="T507" s="28" t="n">
        <v>1.17621595256604</v>
      </c>
      <c r="U507" s="28" t="n">
        <v>1.13865898455957</v>
      </c>
      <c r="V507" s="28" t="n">
        <v>1.15987623271907</v>
      </c>
      <c r="W507" s="28" t="n">
        <v>1.14621915344399</v>
      </c>
      <c r="X507" s="28" t="n">
        <v>1.20474949319432</v>
      </c>
      <c r="Y507" s="28" t="n">
        <v>1.21962595454753</v>
      </c>
      <c r="Z507" s="28" t="n">
        <v>1.22352797719756</v>
      </c>
      <c r="AA507" s="28" t="n">
        <v>1.10939381468441</v>
      </c>
      <c r="AB507" s="28" t="n">
        <v>0.910146783117655</v>
      </c>
      <c r="AC507" s="28" t="n">
        <v>0.890636669867545</v>
      </c>
      <c r="AD507" s="28" t="n">
        <v>0.997210663496274</v>
      </c>
      <c r="AE507" s="28" t="n">
        <v>0.775527001691893</v>
      </c>
      <c r="AF507" s="28" t="n">
        <v>0.552867834225007</v>
      </c>
      <c r="AG507" s="28" t="n">
        <v>0.974195418962018</v>
      </c>
    </row>
    <row r="508" customFormat="false" ht="12.75" hidden="false" customHeight="false" outlineLevel="0" collapsed="false">
      <c r="A508" s="0" t="n">
        <v>0</v>
      </c>
      <c r="B508" s="0" t="n">
        <v>0</v>
      </c>
      <c r="C508" s="0" t="n">
        <f aca="false">IF(B508=1,1,WEEKDAY(G508))</f>
        <v>5</v>
      </c>
      <c r="D508" s="1" t="n">
        <f aca="false">YEAR(G508)</f>
        <v>1999</v>
      </c>
      <c r="E508" s="1" t="n">
        <f aca="false">MONTH(G508)</f>
        <v>8</v>
      </c>
      <c r="F508" s="1" t="str">
        <f aca="false">D508&amp;E508&amp;C508</f>
        <v>199985</v>
      </c>
      <c r="G508" s="5" t="n">
        <v>36391</v>
      </c>
      <c r="H508" s="27" t="n">
        <f aca="false">AVERAGE(West!L507:AA507)</f>
        <v>30.706875</v>
      </c>
      <c r="I508" s="27" t="n">
        <f aca="false">AVERAGE(West!E507:K507,West!AB507)</f>
        <v>17.43</v>
      </c>
      <c r="J508" s="28" t="n">
        <v>1.08032128514056</v>
      </c>
      <c r="K508" s="28" t="n">
        <v>0.99942627653471</v>
      </c>
      <c r="L508" s="28" t="n">
        <v>0.979919678714859</v>
      </c>
      <c r="M508" s="28" t="n">
        <v>0.783706253585772</v>
      </c>
      <c r="N508" s="28" t="n">
        <v>0.827309236947791</v>
      </c>
      <c r="O508" s="28" t="n">
        <v>1.07573149741824</v>
      </c>
      <c r="P508" s="28" t="n">
        <v>1.05335628227194</v>
      </c>
      <c r="Q508" s="28" t="n">
        <v>0.801449186867762</v>
      </c>
      <c r="R508" s="28" t="n">
        <v>0.773116769453095</v>
      </c>
      <c r="S508" s="28" t="n">
        <v>0.610938104251898</v>
      </c>
      <c r="T508" s="28" t="n">
        <v>0.87048910056787</v>
      </c>
      <c r="U508" s="28" t="n">
        <v>1.02908550609595</v>
      </c>
      <c r="V508" s="28" t="n">
        <v>1.02354928660113</v>
      </c>
      <c r="W508" s="28" t="n">
        <v>1.3127353402129</v>
      </c>
      <c r="X508" s="28" t="n">
        <v>1.26453766461094</v>
      </c>
      <c r="Y508" s="28" t="n">
        <v>1.10496427917201</v>
      </c>
      <c r="Z508" s="28" t="n">
        <v>1.17563249272354</v>
      </c>
      <c r="AA508" s="28" t="n">
        <v>1.01345382752234</v>
      </c>
      <c r="AB508" s="28" t="n">
        <v>0.975677270969449</v>
      </c>
      <c r="AC508" s="28" t="n">
        <v>0.9766542508803</v>
      </c>
      <c r="AD508" s="28" t="n">
        <v>1.18963587144573</v>
      </c>
      <c r="AE508" s="28" t="n">
        <v>0.982516130345403</v>
      </c>
      <c r="AF508" s="28" t="n">
        <v>0.895564918279701</v>
      </c>
      <c r="AG508" s="28" t="n">
        <v>1.20022948938612</v>
      </c>
    </row>
    <row r="509" customFormat="false" ht="12.75" hidden="false" customHeight="false" outlineLevel="0" collapsed="false">
      <c r="A509" s="0" t="n">
        <v>0</v>
      </c>
      <c r="B509" s="0" t="n">
        <v>0</v>
      </c>
      <c r="C509" s="0" t="n">
        <f aca="false">IF(B509=1,1,WEEKDAY(G509))</f>
        <v>6</v>
      </c>
      <c r="D509" s="1" t="n">
        <f aca="false">YEAR(G509)</f>
        <v>1999</v>
      </c>
      <c r="E509" s="1" t="n">
        <f aca="false">MONTH(G509)</f>
        <v>8</v>
      </c>
      <c r="F509" s="1" t="str">
        <f aca="false">D509&amp;E509&amp;C509</f>
        <v>199986</v>
      </c>
      <c r="G509" s="5" t="n">
        <v>36392</v>
      </c>
      <c r="H509" s="27" t="n">
        <f aca="false">AVERAGE(West!L508:AA508)</f>
        <v>26.53</v>
      </c>
      <c r="I509" s="27" t="n">
        <f aca="false">AVERAGE(West!E508:K508,West!AB508)</f>
        <v>20.14125</v>
      </c>
      <c r="J509" s="28" t="n">
        <v>0.88524793644883</v>
      </c>
      <c r="K509" s="28" t="n">
        <v>0.911562092720164</v>
      </c>
      <c r="L509" s="28" t="n">
        <v>0.850989883944641</v>
      </c>
      <c r="M509" s="28" t="n">
        <v>0.798361571401974</v>
      </c>
      <c r="N509" s="28" t="n">
        <v>0.802333519518401</v>
      </c>
      <c r="O509" s="28" t="n">
        <v>0.971637807981133</v>
      </c>
      <c r="P509" s="28" t="n">
        <v>2.07137094271706</v>
      </c>
      <c r="Q509" s="28" t="n">
        <v>0.607614021862043</v>
      </c>
      <c r="R509" s="28" t="n">
        <v>1.9860535243121</v>
      </c>
      <c r="S509" s="28" t="n">
        <v>1.35016961929891</v>
      </c>
      <c r="T509" s="28" t="n">
        <v>0.77761025254429</v>
      </c>
      <c r="U509" s="28" t="n">
        <v>1.01356954391255</v>
      </c>
      <c r="V509" s="28" t="n">
        <v>1.07877874104787</v>
      </c>
      <c r="W509" s="28" t="n">
        <v>1.14587259705993</v>
      </c>
      <c r="X509" s="28" t="n">
        <v>1.10252544289484</v>
      </c>
      <c r="Y509" s="28" t="n">
        <v>1.02977761025254</v>
      </c>
      <c r="Z509" s="28" t="n">
        <v>1.10441010177158</v>
      </c>
      <c r="AA509" s="28" t="n">
        <v>1.0139464756879</v>
      </c>
      <c r="AB509" s="28" t="n">
        <v>0.640784018092725</v>
      </c>
      <c r="AC509" s="28" t="n">
        <v>0.818695816057294</v>
      </c>
      <c r="AD509" s="28" t="n">
        <v>1.08970976253298</v>
      </c>
      <c r="AE509" s="28" t="n">
        <v>0.643799472295515</v>
      </c>
      <c r="AF509" s="28" t="n">
        <v>0.596683000376932</v>
      </c>
      <c r="AG509" s="28" t="n">
        <v>0.708496245267796</v>
      </c>
    </row>
    <row r="510" customFormat="false" ht="12.75" hidden="false" customHeight="false" outlineLevel="0" collapsed="false">
      <c r="A510" s="0" t="n">
        <v>1</v>
      </c>
      <c r="B510" s="0" t="n">
        <v>0</v>
      </c>
      <c r="C510" s="0" t="n">
        <f aca="false">IF(B510=1,1,WEEKDAY(G510))</f>
        <v>7</v>
      </c>
      <c r="D510" s="1" t="n">
        <f aca="false">YEAR(G510)</f>
        <v>1999</v>
      </c>
      <c r="E510" s="1" t="n">
        <f aca="false">MONTH(G510)</f>
        <v>8</v>
      </c>
      <c r="F510" s="1" t="str">
        <f aca="false">D510&amp;E510&amp;C510</f>
        <v>199987</v>
      </c>
      <c r="G510" s="5" t="n">
        <v>36393</v>
      </c>
      <c r="H510" s="27" t="n">
        <f aca="false">AVERAGE(West!L509:AA509)</f>
        <v>18.20125</v>
      </c>
      <c r="I510" s="27" t="n">
        <f aca="false">AVERAGE(West!E509:K509,West!AB509)</f>
        <v>13.36625</v>
      </c>
      <c r="J510" s="28" t="n">
        <v>1.07210324511363</v>
      </c>
      <c r="K510" s="28" t="n">
        <v>1.21425231459834</v>
      </c>
      <c r="L510" s="28" t="n">
        <v>1.09155522304311</v>
      </c>
      <c r="M510" s="28" t="n">
        <v>0.865613017862153</v>
      </c>
      <c r="N510" s="28" t="n">
        <v>0.858131487889273</v>
      </c>
      <c r="O510" s="28" t="n">
        <v>0.944917235574675</v>
      </c>
      <c r="P510" s="28" t="n">
        <v>1.11774057794819</v>
      </c>
      <c r="Q510" s="28" t="n">
        <v>0.804340361238926</v>
      </c>
      <c r="R510" s="28" t="n">
        <v>1.35045669940251</v>
      </c>
      <c r="S510" s="28" t="n">
        <v>2.30973147448664</v>
      </c>
      <c r="T510" s="28" t="n">
        <v>1.48835931598105</v>
      </c>
      <c r="U510" s="28" t="n">
        <v>0.902135842318522</v>
      </c>
      <c r="V510" s="28" t="n">
        <v>0.824668635395921</v>
      </c>
      <c r="W510" s="28" t="n">
        <v>0.880159329716366</v>
      </c>
      <c r="X510" s="28" t="n">
        <v>0.90048760387336</v>
      </c>
      <c r="Y510" s="28" t="n">
        <v>0.892795824462606</v>
      </c>
      <c r="Z510" s="28" t="n">
        <v>0.866973422155072</v>
      </c>
      <c r="AA510" s="28" t="n">
        <v>0.790605040862578</v>
      </c>
      <c r="AB510" s="28" t="n">
        <v>0.713687246755031</v>
      </c>
      <c r="AC510" s="28" t="n">
        <v>0.809285076574411</v>
      </c>
      <c r="AD510" s="28" t="n">
        <v>0.98894306709704</v>
      </c>
      <c r="AE510" s="28" t="n">
        <v>0.770276766705583</v>
      </c>
      <c r="AF510" s="28" t="n">
        <v>0.707094292974384</v>
      </c>
      <c r="AG510" s="28" t="n">
        <v>0.835686897970635</v>
      </c>
    </row>
    <row r="511" customFormat="false" ht="12.75" hidden="false" customHeight="false" outlineLevel="0" collapsed="false">
      <c r="A511" s="0" t="n">
        <v>1</v>
      </c>
      <c r="B511" s="0" t="n">
        <v>0</v>
      </c>
      <c r="C511" s="0" t="n">
        <f aca="false">IF(B511=1,1,WEEKDAY(G511))</f>
        <v>1</v>
      </c>
      <c r="D511" s="1" t="n">
        <f aca="false">YEAR(G511)</f>
        <v>1999</v>
      </c>
      <c r="E511" s="1" t="n">
        <f aca="false">MONTH(G511)</f>
        <v>8</v>
      </c>
      <c r="F511" s="1" t="str">
        <f aca="false">D511&amp;E511&amp;C511</f>
        <v>199981</v>
      </c>
      <c r="G511" s="5" t="n">
        <v>36394</v>
      </c>
      <c r="H511" s="27" t="n">
        <f aca="false">AVERAGE(West!L510:AA510)</f>
        <v>15.37</v>
      </c>
      <c r="I511" s="27" t="n">
        <f aca="false">AVERAGE(West!E510:K510,West!AB510)</f>
        <v>7.44625</v>
      </c>
      <c r="J511" s="28" t="n">
        <v>1.37653181131442</v>
      </c>
      <c r="K511" s="28" t="n">
        <v>1.34832969615578</v>
      </c>
      <c r="L511" s="28" t="n">
        <v>1.342957864697</v>
      </c>
      <c r="M511" s="28" t="n">
        <v>0</v>
      </c>
      <c r="N511" s="28" t="n">
        <v>0</v>
      </c>
      <c r="O511" s="28" t="n">
        <v>1.03407755581669</v>
      </c>
      <c r="P511" s="28" t="n">
        <v>1.35773040120866</v>
      </c>
      <c r="Q511" s="28" t="n">
        <v>0.672088484059857</v>
      </c>
      <c r="R511" s="28" t="n">
        <v>0.71893298633702</v>
      </c>
      <c r="S511" s="28" t="n">
        <v>0.768379960962915</v>
      </c>
      <c r="T511" s="28" t="n">
        <v>0.806766428106701</v>
      </c>
      <c r="U511" s="28" t="n">
        <v>0.971372804163956</v>
      </c>
      <c r="V511" s="28" t="n">
        <v>1.07156798959011</v>
      </c>
      <c r="W511" s="28" t="n">
        <v>0.858815875081327</v>
      </c>
      <c r="X511" s="28" t="n">
        <v>0.937540663630449</v>
      </c>
      <c r="Y511" s="28" t="n">
        <v>1.15484710474951</v>
      </c>
      <c r="Z511" s="28" t="n">
        <v>1.14118412491867</v>
      </c>
      <c r="AA511" s="28" t="n">
        <v>1.15484710474951</v>
      </c>
      <c r="AB511" s="28" t="n">
        <v>1.04359141184125</v>
      </c>
      <c r="AC511" s="28" t="n">
        <v>1.03318152244632</v>
      </c>
      <c r="AD511" s="28" t="n">
        <v>1.92387768379961</v>
      </c>
      <c r="AE511" s="28" t="n">
        <v>0.905009759271308</v>
      </c>
      <c r="AF511" s="28" t="n">
        <v>0.837996096291477</v>
      </c>
      <c r="AG511" s="28" t="n">
        <v>1.54037267080745</v>
      </c>
    </row>
    <row r="512" customFormat="false" ht="12.75" hidden="false" customHeight="false" outlineLevel="0" collapsed="false">
      <c r="A512" s="0" t="n">
        <v>0</v>
      </c>
      <c r="B512" s="0" t="n">
        <v>0</v>
      </c>
      <c r="C512" s="0" t="n">
        <f aca="false">IF(B512=1,1,WEEKDAY(G512))</f>
        <v>2</v>
      </c>
      <c r="D512" s="1" t="n">
        <f aca="false">YEAR(G512)</f>
        <v>1999</v>
      </c>
      <c r="E512" s="1" t="n">
        <f aca="false">MONTH(G512)</f>
        <v>8</v>
      </c>
      <c r="F512" s="1" t="str">
        <f aca="false">D512&amp;E512&amp;C512</f>
        <v>199982</v>
      </c>
      <c r="G512" s="5" t="n">
        <v>36395</v>
      </c>
      <c r="H512" s="27" t="n">
        <f aca="false">AVERAGE(West!L511:AA511)</f>
        <v>22.966875</v>
      </c>
      <c r="I512" s="27" t="n">
        <f aca="false">AVERAGE(West!E511:K511,West!AB511)</f>
        <v>8.15125</v>
      </c>
      <c r="J512" s="28" t="n">
        <v>1.31390890967643</v>
      </c>
      <c r="K512" s="28" t="n">
        <v>0.9360527526453</v>
      </c>
      <c r="L512" s="28" t="n">
        <v>0</v>
      </c>
      <c r="M512" s="28" t="n">
        <v>0.206103358380616</v>
      </c>
      <c r="N512" s="28" t="n">
        <v>1.23784695598835</v>
      </c>
      <c r="O512" s="28" t="n">
        <v>1.34825946940653</v>
      </c>
      <c r="P512" s="28" t="n">
        <v>0.877166078822267</v>
      </c>
      <c r="Q512" s="28" t="n">
        <v>0.461534274906795</v>
      </c>
      <c r="R512" s="28" t="n">
        <v>0.642229297629739</v>
      </c>
      <c r="S512" s="28" t="n">
        <v>0.700138786839742</v>
      </c>
      <c r="T512" s="28" t="n">
        <v>0.806814161700275</v>
      </c>
      <c r="U512" s="28" t="n">
        <v>1.3641385691349</v>
      </c>
      <c r="V512" s="28" t="n">
        <v>0.869077747843361</v>
      </c>
      <c r="W512" s="28" t="n">
        <v>1.23133861267586</v>
      </c>
      <c r="X512" s="28" t="n">
        <v>1.87226168122568</v>
      </c>
      <c r="Y512" s="28" t="n">
        <v>1.61188668462732</v>
      </c>
      <c r="Z512" s="28" t="n">
        <v>0.96660951914442</v>
      </c>
      <c r="AA512" s="28" t="n">
        <v>0.967480338531037</v>
      </c>
      <c r="AB512" s="28" t="n">
        <v>0.82858464636569</v>
      </c>
      <c r="AC512" s="28" t="n">
        <v>0.808991210166816</v>
      </c>
      <c r="AD512" s="28" t="n">
        <v>1.16951043622609</v>
      </c>
      <c r="AE512" s="28" t="n">
        <v>0.876915122322911</v>
      </c>
      <c r="AF512" s="28" t="n">
        <v>0.822488910659374</v>
      </c>
      <c r="AG512" s="28" t="n">
        <v>2.08066247508051</v>
      </c>
    </row>
    <row r="513" customFormat="false" ht="12.75" hidden="false" customHeight="false" outlineLevel="0" collapsed="false">
      <c r="A513" s="0" t="n">
        <v>0</v>
      </c>
      <c r="B513" s="0" t="n">
        <v>0</v>
      </c>
      <c r="C513" s="0" t="n">
        <f aca="false">IF(B513=1,1,WEEKDAY(G513))</f>
        <v>3</v>
      </c>
      <c r="D513" s="1" t="n">
        <f aca="false">YEAR(G513)</f>
        <v>1999</v>
      </c>
      <c r="E513" s="1" t="n">
        <f aca="false">MONTH(G513)</f>
        <v>8</v>
      </c>
      <c r="F513" s="1" t="str">
        <f aca="false">D513&amp;E513&amp;C513</f>
        <v>199983</v>
      </c>
      <c r="G513" s="5" t="n">
        <v>36396</v>
      </c>
      <c r="H513" s="27" t="n">
        <f aca="false">AVERAGE(West!L512:AA512)</f>
        <v>27.02</v>
      </c>
      <c r="I513" s="27" t="n">
        <f aca="false">AVERAGE(West!E512:K512,West!AB512)</f>
        <v>12.31875</v>
      </c>
      <c r="J513" s="28" t="n">
        <v>1.00091324200913</v>
      </c>
      <c r="K513" s="28" t="n">
        <v>0.948148148148148</v>
      </c>
      <c r="L513" s="28" t="n">
        <v>0.875088787417555</v>
      </c>
      <c r="M513" s="28" t="n">
        <v>0.889700659563673</v>
      </c>
      <c r="N513" s="28" t="n">
        <v>0.940030441400305</v>
      </c>
      <c r="O513" s="28" t="n">
        <v>1.02445459157788</v>
      </c>
      <c r="P513" s="28" t="n">
        <v>1.08371385083714</v>
      </c>
      <c r="Q513" s="28" t="n">
        <v>0.745743893412287</v>
      </c>
      <c r="R513" s="28" t="n">
        <v>0.758697261287935</v>
      </c>
      <c r="S513" s="28" t="n">
        <v>0.757586972612879</v>
      </c>
      <c r="T513" s="28" t="n">
        <v>1.19652109548483</v>
      </c>
      <c r="U513" s="28" t="n">
        <v>1.18245743893412</v>
      </c>
      <c r="V513" s="28" t="n">
        <v>1.16469282013323</v>
      </c>
      <c r="W513" s="28" t="n">
        <v>1.18060695780903</v>
      </c>
      <c r="X513" s="28" t="n">
        <v>1.21465581051073</v>
      </c>
      <c r="Y513" s="28" t="n">
        <v>1.23760177646188</v>
      </c>
      <c r="Z513" s="28" t="n">
        <v>1.23834196891192</v>
      </c>
      <c r="AA513" s="28" t="n">
        <v>0.98260547742413</v>
      </c>
      <c r="AB513" s="28" t="n">
        <v>0.705033308660252</v>
      </c>
      <c r="AC513" s="28" t="n">
        <v>0.758697261287935</v>
      </c>
      <c r="AD513" s="28" t="n">
        <v>1.21428571428571</v>
      </c>
      <c r="AE513" s="28" t="n">
        <v>0.913027387120651</v>
      </c>
      <c r="AF513" s="28" t="n">
        <v>0.749444855662472</v>
      </c>
      <c r="AG513" s="28" t="n">
        <v>1.23795027904617</v>
      </c>
    </row>
    <row r="514" customFormat="false" ht="12.75" hidden="false" customHeight="false" outlineLevel="0" collapsed="false">
      <c r="A514" s="0" t="n">
        <v>0</v>
      </c>
      <c r="B514" s="0" t="n">
        <v>0</v>
      </c>
      <c r="C514" s="0" t="n">
        <f aca="false">IF(B514=1,1,WEEKDAY(G514))</f>
        <v>4</v>
      </c>
      <c r="D514" s="1" t="n">
        <f aca="false">YEAR(G514)</f>
        <v>1999</v>
      </c>
      <c r="E514" s="1" t="n">
        <f aca="false">MONTH(G514)</f>
        <v>8</v>
      </c>
      <c r="F514" s="1" t="str">
        <f aca="false">D514&amp;E514&amp;C514</f>
        <v>199984</v>
      </c>
      <c r="G514" s="5" t="n">
        <v>36397</v>
      </c>
      <c r="H514" s="27" t="n">
        <f aca="false">AVERAGE(West!L513:AA513)</f>
        <v>24.84375</v>
      </c>
      <c r="I514" s="27" t="n">
        <f aca="false">AVERAGE(West!E513:K513,West!AB513)</f>
        <v>13.11125</v>
      </c>
      <c r="J514" s="28" t="n">
        <v>1.02965010963867</v>
      </c>
      <c r="K514" s="28" t="n">
        <v>0.961769472781009</v>
      </c>
      <c r="L514" s="28" t="n">
        <v>0.92439698732005</v>
      </c>
      <c r="M514" s="28" t="n">
        <v>0.875583945085328</v>
      </c>
      <c r="N514" s="28" t="n">
        <v>0.899990466202689</v>
      </c>
      <c r="O514" s="28" t="n">
        <v>0.947278100867576</v>
      </c>
      <c r="P514" s="28" t="n">
        <v>1.08227667079798</v>
      </c>
      <c r="Q514" s="28" t="n">
        <v>0.569157232704403</v>
      </c>
      <c r="R514" s="28" t="n">
        <v>0.671798742138365</v>
      </c>
      <c r="S514" s="28" t="n">
        <v>0.888352201257862</v>
      </c>
      <c r="T514" s="28" t="n">
        <v>1.33152201257862</v>
      </c>
      <c r="U514" s="28" t="n">
        <v>1.05660377358491</v>
      </c>
      <c r="V514" s="28" t="n">
        <v>1.09967295597484</v>
      </c>
      <c r="W514" s="28" t="n">
        <v>1.34601257861635</v>
      </c>
      <c r="X514" s="28" t="n">
        <v>1.29690566037736</v>
      </c>
      <c r="Y514" s="28" t="n">
        <v>1.26108176100629</v>
      </c>
      <c r="Z514" s="28" t="n">
        <v>0.845283018867925</v>
      </c>
      <c r="AA514" s="28" t="n">
        <v>0.928201257861635</v>
      </c>
      <c r="AB514" s="28" t="n">
        <v>0.922566037735849</v>
      </c>
      <c r="AC514" s="28" t="n">
        <v>0.898817610062893</v>
      </c>
      <c r="AD514" s="28" t="n">
        <v>1.14435220125786</v>
      </c>
      <c r="AE514" s="28" t="n">
        <v>0.955974842767296</v>
      </c>
      <c r="AF514" s="28" t="n">
        <v>0.783698113207547</v>
      </c>
      <c r="AG514" s="28" t="n">
        <v>1.2790542473067</v>
      </c>
    </row>
    <row r="515" customFormat="false" ht="12.75" hidden="false" customHeight="false" outlineLevel="0" collapsed="false">
      <c r="A515" s="0" t="n">
        <v>0</v>
      </c>
      <c r="B515" s="0" t="n">
        <v>0</v>
      </c>
      <c r="C515" s="0" t="n">
        <f aca="false">IF(B515=1,1,WEEKDAY(G515))</f>
        <v>5</v>
      </c>
      <c r="D515" s="1" t="n">
        <f aca="false">YEAR(G515)</f>
        <v>1999</v>
      </c>
      <c r="E515" s="1" t="n">
        <f aca="false">MONTH(G515)</f>
        <v>8</v>
      </c>
      <c r="F515" s="1" t="str">
        <f aca="false">D515&amp;E515&amp;C515</f>
        <v>199985</v>
      </c>
      <c r="G515" s="5" t="n">
        <v>36398</v>
      </c>
      <c r="H515" s="27" t="n">
        <f aca="false">AVERAGE(West!L514:AA514)</f>
        <v>33.020625</v>
      </c>
      <c r="I515" s="27" t="n">
        <f aca="false">AVERAGE(West!E514:K514,West!AB514)</f>
        <v>15.035</v>
      </c>
      <c r="J515" s="28" t="n">
        <v>1.13601596275357</v>
      </c>
      <c r="K515" s="28" t="n">
        <v>0.971067509145328</v>
      </c>
      <c r="L515" s="28" t="n">
        <v>0.833388759561024</v>
      </c>
      <c r="M515" s="28" t="n">
        <v>0.800133022946458</v>
      </c>
      <c r="N515" s="28" t="n">
        <v>0.844030595277685</v>
      </c>
      <c r="O515" s="28" t="n">
        <v>1.0575324243432</v>
      </c>
      <c r="P515" s="28" t="n">
        <v>1.23844363152644</v>
      </c>
      <c r="Q515" s="28" t="n">
        <v>0.537542823614029</v>
      </c>
      <c r="R515" s="28" t="n">
        <v>0.816459409838548</v>
      </c>
      <c r="S515" s="28" t="n">
        <v>0.834932712509227</v>
      </c>
      <c r="T515" s="28" t="n">
        <v>0.948498097779797</v>
      </c>
      <c r="U515" s="28" t="n">
        <v>1.3125130127004</v>
      </c>
      <c r="V515" s="28" t="n">
        <v>1.15988113489675</v>
      </c>
      <c r="W515" s="28" t="n">
        <v>1.54600344481669</v>
      </c>
      <c r="X515" s="28" t="n">
        <v>1.9148638161755</v>
      </c>
      <c r="Y515" s="28" t="n">
        <v>1.60445176310261</v>
      </c>
      <c r="Z515" s="28" t="n">
        <v>0.964245831203982</v>
      </c>
      <c r="AA515" s="28" t="n">
        <v>1.01179187250393</v>
      </c>
      <c r="AB515" s="28" t="n">
        <v>0.770124732648156</v>
      </c>
      <c r="AC515" s="28" t="n">
        <v>0.622641152310109</v>
      </c>
      <c r="AD515" s="28" t="n">
        <v>0.689871860390287</v>
      </c>
      <c r="AE515" s="28" t="n">
        <v>0.63081786004959</v>
      </c>
      <c r="AF515" s="28" t="n">
        <v>0.635360475460413</v>
      </c>
      <c r="AG515" s="28" t="n">
        <v>1.11938809444629</v>
      </c>
    </row>
    <row r="516" customFormat="false" ht="12.75" hidden="false" customHeight="false" outlineLevel="0" collapsed="false">
      <c r="A516" s="0" t="n">
        <v>0</v>
      </c>
      <c r="B516" s="0" t="n">
        <v>0</v>
      </c>
      <c r="C516" s="0" t="n">
        <f aca="false">IF(B516=1,1,WEEKDAY(G516))</f>
        <v>6</v>
      </c>
      <c r="D516" s="1" t="n">
        <f aca="false">YEAR(G516)</f>
        <v>1999</v>
      </c>
      <c r="E516" s="1" t="n">
        <f aca="false">MONTH(G516)</f>
        <v>8</v>
      </c>
      <c r="F516" s="1" t="str">
        <f aca="false">D516&amp;E516&amp;C516</f>
        <v>199986</v>
      </c>
      <c r="G516" s="5" t="n">
        <v>36399</v>
      </c>
      <c r="H516" s="27" t="n">
        <f aca="false">AVERAGE(West!L515:AA515)</f>
        <v>33.83625</v>
      </c>
      <c r="I516" s="27" t="n">
        <f aca="false">AVERAGE(West!E515:K515,West!AB515)</f>
        <v>15.2175</v>
      </c>
      <c r="J516" s="28" t="n">
        <v>1.09216362740266</v>
      </c>
      <c r="K516" s="28" t="n">
        <v>0.885822244126828</v>
      </c>
      <c r="L516" s="28" t="n">
        <v>0.780680137999014</v>
      </c>
      <c r="M516" s="28" t="n">
        <v>0.831279776573024</v>
      </c>
      <c r="N516" s="28" t="n">
        <v>0.841136849022507</v>
      </c>
      <c r="O516" s="28" t="n">
        <v>1.05536389025793</v>
      </c>
      <c r="P516" s="28" t="n">
        <v>1.36684737966157</v>
      </c>
      <c r="Q516" s="28" t="n">
        <v>0.881303335919317</v>
      </c>
      <c r="R516" s="28" t="n">
        <v>0.634526580220917</v>
      </c>
      <c r="S516" s="28" t="n">
        <v>0.746832169640548</v>
      </c>
      <c r="T516" s="28" t="n">
        <v>0.96967010233108</v>
      </c>
      <c r="U516" s="28" t="n">
        <v>0.98740256381839</v>
      </c>
      <c r="V516" s="28" t="n">
        <v>0.990062433041487</v>
      </c>
      <c r="W516" s="28" t="n">
        <v>1.2211755144261</v>
      </c>
      <c r="X516" s="28" t="n">
        <v>1.35948871402712</v>
      </c>
      <c r="Y516" s="28" t="n">
        <v>1.27614614503676</v>
      </c>
      <c r="Z516" s="28" t="n">
        <v>1.28589899885478</v>
      </c>
      <c r="AA516" s="28" t="n">
        <v>1.12808009161772</v>
      </c>
      <c r="AB516" s="28" t="n">
        <v>0.81953526173852</v>
      </c>
      <c r="AC516" s="28" t="n">
        <v>0.800325095127267</v>
      </c>
      <c r="AD516" s="28" t="n">
        <v>1.21674239905427</v>
      </c>
      <c r="AE516" s="28" t="n">
        <v>1.03616683290849</v>
      </c>
      <c r="AF516" s="28" t="n">
        <v>0.646643762237246</v>
      </c>
      <c r="AG516" s="28" t="n">
        <v>1.14670609495646</v>
      </c>
    </row>
    <row r="517" customFormat="false" ht="12.75" hidden="false" customHeight="false" outlineLevel="0" collapsed="false">
      <c r="A517" s="0" t="n">
        <v>1</v>
      </c>
      <c r="B517" s="0" t="n">
        <v>0</v>
      </c>
      <c r="C517" s="0" t="n">
        <f aca="false">IF(B517=1,1,WEEKDAY(G517))</f>
        <v>7</v>
      </c>
      <c r="D517" s="1" t="n">
        <f aca="false">YEAR(G517)</f>
        <v>1999</v>
      </c>
      <c r="E517" s="1" t="n">
        <f aca="false">MONTH(G517)</f>
        <v>8</v>
      </c>
      <c r="F517" s="1" t="str">
        <f aca="false">D517&amp;E517&amp;C517</f>
        <v>199987</v>
      </c>
      <c r="G517" s="5" t="n">
        <v>36400</v>
      </c>
      <c r="H517" s="27" t="n">
        <f aca="false">AVERAGE(West!L516:AA516)</f>
        <v>39.681875</v>
      </c>
      <c r="I517" s="27" t="n">
        <f aca="false">AVERAGE(West!E516:K516,West!AB516)</f>
        <v>15.01125</v>
      </c>
      <c r="J517" s="28" t="n">
        <v>1.10716962278291</v>
      </c>
      <c r="K517" s="28" t="n">
        <v>0.93996169539512</v>
      </c>
      <c r="L517" s="28" t="n">
        <v>0.85469231409776</v>
      </c>
      <c r="M517" s="28" t="n">
        <v>0.806062120076609</v>
      </c>
      <c r="N517" s="28" t="n">
        <v>0.852693812973603</v>
      </c>
      <c r="O517" s="28" t="n">
        <v>0.881338995753185</v>
      </c>
      <c r="P517" s="28" t="n">
        <v>0.871346490132401</v>
      </c>
      <c r="Q517" s="28" t="n">
        <v>0.341717723771873</v>
      </c>
      <c r="R517" s="28" t="n">
        <v>0.491408231087871</v>
      </c>
      <c r="S517" s="28" t="n">
        <v>0.615394307854657</v>
      </c>
      <c r="T517" s="28" t="n">
        <v>0.837410026617946</v>
      </c>
      <c r="U517" s="28" t="n">
        <v>0.869414562693925</v>
      </c>
      <c r="V517" s="28" t="n">
        <v>0.920823423792349</v>
      </c>
      <c r="W517" s="28" t="n">
        <v>1.14888724386134</v>
      </c>
      <c r="X517" s="28" t="n">
        <v>1.21667637932935</v>
      </c>
      <c r="Y517" s="28" t="n">
        <v>1.31924209730513</v>
      </c>
      <c r="Z517" s="28" t="n">
        <v>1.73454505362965</v>
      </c>
      <c r="AA517" s="28" t="n">
        <v>1.74689326046211</v>
      </c>
      <c r="AB517" s="28" t="n">
        <v>0.992140618355357</v>
      </c>
      <c r="AC517" s="28" t="n">
        <v>0.801373423004835</v>
      </c>
      <c r="AD517" s="28" t="n">
        <v>1.35452268825503</v>
      </c>
      <c r="AE517" s="28" t="n">
        <v>0.875714668220693</v>
      </c>
      <c r="AF517" s="28" t="n">
        <v>0.733836291757887</v>
      </c>
      <c r="AG517" s="28" t="n">
        <v>1.68673494878841</v>
      </c>
    </row>
    <row r="518" customFormat="false" ht="12.75" hidden="false" customHeight="false" outlineLevel="0" collapsed="false">
      <c r="A518" s="0" t="n">
        <v>1</v>
      </c>
      <c r="B518" s="0" t="n">
        <v>0</v>
      </c>
      <c r="C518" s="0" t="n">
        <f aca="false">IF(B518=1,1,WEEKDAY(G518))</f>
        <v>1</v>
      </c>
      <c r="D518" s="1" t="n">
        <f aca="false">YEAR(G518)</f>
        <v>1999</v>
      </c>
      <c r="E518" s="1" t="n">
        <f aca="false">MONTH(G518)</f>
        <v>8</v>
      </c>
      <c r="F518" s="1" t="str">
        <f aca="false">D518&amp;E518&amp;C518</f>
        <v>199981</v>
      </c>
      <c r="G518" s="5" t="n">
        <v>36401</v>
      </c>
      <c r="H518" s="27" t="n">
        <f aca="false">AVERAGE(West!L517:AA517)</f>
        <v>34.115625</v>
      </c>
      <c r="I518" s="27" t="n">
        <f aca="false">AVERAGE(West!E517:K517,West!AB517)</f>
        <v>16.13875</v>
      </c>
      <c r="J518" s="28" t="n">
        <v>1.12152428162032</v>
      </c>
      <c r="K518" s="28" t="n">
        <v>1.13019905506932</v>
      </c>
      <c r="L518" s="28" t="n">
        <v>1.11532801487104</v>
      </c>
      <c r="M518" s="28" t="n">
        <v>0.996979319959724</v>
      </c>
      <c r="N518" s="28" t="n">
        <v>0.93439702579196</v>
      </c>
      <c r="O518" s="28" t="n">
        <v>0.894740918596546</v>
      </c>
      <c r="P518" s="28" t="n">
        <v>0.897219425296259</v>
      </c>
      <c r="Q518" s="28" t="n">
        <v>0.419749015297243</v>
      </c>
      <c r="R518" s="28" t="n">
        <v>0.720490977374737</v>
      </c>
      <c r="S518" s="28" t="n">
        <v>0.740130072364203</v>
      </c>
      <c r="T518" s="28" t="n">
        <v>1.10008244023083</v>
      </c>
      <c r="U518" s="28" t="n">
        <v>1.45563799578639</v>
      </c>
      <c r="V518" s="28" t="n">
        <v>1.58461115691124</v>
      </c>
      <c r="W518" s="28" t="n">
        <v>1.66404689933132</v>
      </c>
      <c r="X518" s="28" t="n">
        <v>1.00804250251901</v>
      </c>
      <c r="Y518" s="28" t="n">
        <v>1.16925895392507</v>
      </c>
      <c r="Z518" s="28" t="n">
        <v>1.87392140697994</v>
      </c>
      <c r="AA518" s="28" t="n">
        <v>1.05406247137492</v>
      </c>
      <c r="AB518" s="28" t="n">
        <v>0.534945497847394</v>
      </c>
      <c r="AC518" s="28" t="n">
        <v>0.561912613355317</v>
      </c>
      <c r="AD518" s="28" t="n">
        <v>0.921571860401209</v>
      </c>
      <c r="AE518" s="28" t="n">
        <v>0.666849867179628</v>
      </c>
      <c r="AF518" s="28" t="n">
        <v>0.524686269121554</v>
      </c>
      <c r="AG518" s="28" t="n">
        <v>0.909611958794826</v>
      </c>
    </row>
    <row r="519" customFormat="false" ht="12.75" hidden="false" customHeight="false" outlineLevel="0" collapsed="false">
      <c r="A519" s="0" t="n">
        <v>0</v>
      </c>
      <c r="B519" s="0" t="n">
        <v>0</v>
      </c>
      <c r="C519" s="0" t="n">
        <f aca="false">IF(B519=1,1,WEEKDAY(G519))</f>
        <v>2</v>
      </c>
      <c r="D519" s="1" t="n">
        <f aca="false">YEAR(G519)</f>
        <v>1999</v>
      </c>
      <c r="E519" s="1" t="n">
        <f aca="false">MONTH(G519)</f>
        <v>8</v>
      </c>
      <c r="F519" s="1" t="str">
        <f aca="false">D519&amp;E519&amp;C519</f>
        <v>199982</v>
      </c>
      <c r="G519" s="5" t="n">
        <v>36402</v>
      </c>
      <c r="H519" s="27" t="n">
        <f aca="false">AVERAGE(West!L518:AA518)</f>
        <v>16.31625</v>
      </c>
      <c r="I519" s="27" t="n">
        <f aca="false">AVERAGE(West!E518:K518,West!AB518)</f>
        <v>11.7425</v>
      </c>
      <c r="J519" s="28" t="n">
        <v>0.976793698105174</v>
      </c>
      <c r="K519" s="28" t="n">
        <v>1.0244837130083</v>
      </c>
      <c r="L519" s="28" t="n">
        <v>0.872045986800085</v>
      </c>
      <c r="M519" s="28" t="n">
        <v>0.869491164573132</v>
      </c>
      <c r="N519" s="28" t="n">
        <v>0.889929742388759</v>
      </c>
      <c r="O519" s="28" t="n">
        <v>1.11134766872472</v>
      </c>
      <c r="P519" s="28" t="n">
        <v>1.33021077283372</v>
      </c>
      <c r="Q519" s="28" t="n">
        <v>0.847621236497357</v>
      </c>
      <c r="R519" s="28" t="n">
        <v>0.834750632038612</v>
      </c>
      <c r="S519" s="28" t="n">
        <v>1.00390714778212</v>
      </c>
      <c r="T519" s="28" t="n">
        <v>1.04190607523175</v>
      </c>
      <c r="U519" s="28" t="n">
        <v>1.0553895656171</v>
      </c>
      <c r="V519" s="28" t="n">
        <v>1.01003600704819</v>
      </c>
      <c r="W519" s="28" t="n">
        <v>1.05477667969049</v>
      </c>
      <c r="X519" s="28" t="n">
        <v>1.07377614341531</v>
      </c>
      <c r="Y519" s="28" t="n">
        <v>1.03455144411246</v>
      </c>
      <c r="Z519" s="28" t="n">
        <v>0.980617482571056</v>
      </c>
      <c r="AA519" s="28" t="n">
        <v>0.902780969891979</v>
      </c>
      <c r="AB519" s="28" t="n">
        <v>0.945070098827856</v>
      </c>
      <c r="AC519" s="28" t="n">
        <v>1.10503332567226</v>
      </c>
      <c r="AD519" s="28" t="n">
        <v>1.33180111851682</v>
      </c>
      <c r="AE519" s="28" t="n">
        <v>1.03087412855282</v>
      </c>
      <c r="AF519" s="28" t="n">
        <v>0.747107944533824</v>
      </c>
      <c r="AG519" s="28" t="n">
        <v>0.925697253566106</v>
      </c>
    </row>
    <row r="520" customFormat="false" ht="12.75" hidden="false" customHeight="false" outlineLevel="0" collapsed="false">
      <c r="A520" s="0" t="n">
        <v>0</v>
      </c>
      <c r="B520" s="0" t="n">
        <v>0</v>
      </c>
      <c r="C520" s="0" t="n">
        <f aca="false">IF(B520=1,1,WEEKDAY(G520))</f>
        <v>3</v>
      </c>
      <c r="D520" s="1" t="n">
        <f aca="false">YEAR(G520)</f>
        <v>1999</v>
      </c>
      <c r="E520" s="1" t="n">
        <f aca="false">MONTH(G520)</f>
        <v>8</v>
      </c>
      <c r="F520" s="1" t="str">
        <f aca="false">D520&amp;E520&amp;C520</f>
        <v>199983</v>
      </c>
      <c r="G520" s="5" t="n">
        <v>36403</v>
      </c>
      <c r="H520" s="27" t="n">
        <f aca="false">AVERAGE(West!L519:AA519)</f>
        <v>16.79625</v>
      </c>
      <c r="I520" s="27" t="n">
        <f aca="false">AVERAGE(West!E519:K519,West!AB519)</f>
        <v>11.24</v>
      </c>
      <c r="J520" s="28" t="n">
        <v>0.940391459074733</v>
      </c>
      <c r="K520" s="28" t="n">
        <v>0.887900355871886</v>
      </c>
      <c r="L520" s="28" t="n">
        <v>0.876334519572954</v>
      </c>
      <c r="M520" s="28" t="n">
        <v>0.893238434163701</v>
      </c>
      <c r="N520" s="28" t="n">
        <v>0.907473309608541</v>
      </c>
      <c r="O520" s="28" t="n">
        <v>1.05249110320285</v>
      </c>
      <c r="P520" s="28" t="n">
        <v>1.42348754448399</v>
      </c>
      <c r="Q520" s="28" t="n">
        <v>0.954379697849222</v>
      </c>
      <c r="R520" s="28" t="n">
        <v>0.88829351789834</v>
      </c>
      <c r="S520" s="28" t="n">
        <v>1.07821686388331</v>
      </c>
      <c r="T520" s="28" t="n">
        <v>1.08655205775099</v>
      </c>
      <c r="U520" s="28" t="n">
        <v>1.04308997544095</v>
      </c>
      <c r="V520" s="28" t="n">
        <v>1.07583537992111</v>
      </c>
      <c r="W520" s="28" t="n">
        <v>1.11393912331622</v>
      </c>
      <c r="X520" s="28" t="n">
        <v>1.14311230185309</v>
      </c>
      <c r="Y520" s="28" t="n">
        <v>1.08833817072263</v>
      </c>
      <c r="Z520" s="28" t="n">
        <v>1.03713626553546</v>
      </c>
      <c r="AA520" s="28" t="n">
        <v>0.994864925206519</v>
      </c>
      <c r="AB520" s="28" t="n">
        <v>0.808513805164843</v>
      </c>
      <c r="AC520" s="28" t="n">
        <v>1.01510753888517</v>
      </c>
      <c r="AD520" s="28" t="n">
        <v>1.06869092803453</v>
      </c>
      <c r="AE520" s="28" t="n">
        <v>0.879362953040113</v>
      </c>
      <c r="AF520" s="28" t="n">
        <v>0.724566495497507</v>
      </c>
      <c r="AG520" s="28" t="n">
        <v>1.01868327402135</v>
      </c>
    </row>
    <row r="521" customFormat="false" ht="12.75" hidden="false" customHeight="false" outlineLevel="0" collapsed="false">
      <c r="A521" s="0" t="n">
        <v>0</v>
      </c>
      <c r="B521" s="0" t="n">
        <v>0</v>
      </c>
      <c r="C521" s="0" t="n">
        <f aca="false">IF(B521=1,1,WEEKDAY(G521))</f>
        <v>4</v>
      </c>
      <c r="D521" s="1" t="n">
        <f aca="false">YEAR(G521)</f>
        <v>1999</v>
      </c>
      <c r="E521" s="1" t="n">
        <f aca="false">MONTH(G521)</f>
        <v>9</v>
      </c>
      <c r="F521" s="1" t="str">
        <f aca="false">D521&amp;E521&amp;C521</f>
        <v>199994</v>
      </c>
      <c r="G521" s="5" t="n">
        <v>36404</v>
      </c>
      <c r="H521" s="27" t="n">
        <f aca="false">AVERAGE(West!L520:AA520)</f>
        <v>24.873125</v>
      </c>
      <c r="I521" s="27" t="n">
        <f aca="false">AVERAGE(West!E520:K520,West!AB520)</f>
        <v>11.7375</v>
      </c>
      <c r="J521" s="28" t="n">
        <v>0.985729499467519</v>
      </c>
      <c r="K521" s="28" t="n">
        <v>0.966986155484558</v>
      </c>
      <c r="L521" s="28" t="n">
        <v>0.896272630457934</v>
      </c>
      <c r="M521" s="28" t="n">
        <v>0.91160809371672</v>
      </c>
      <c r="N521" s="28" t="n">
        <v>0.954206602768903</v>
      </c>
      <c r="O521" s="28" t="n">
        <v>1.00702875399361</v>
      </c>
      <c r="P521" s="28" t="n">
        <v>1.32225772097977</v>
      </c>
      <c r="Q521" s="28" t="n">
        <v>0.83946026082368</v>
      </c>
      <c r="R521" s="28" t="n">
        <v>0.984998869261502</v>
      </c>
      <c r="S521" s="28" t="n">
        <v>0.757041988089555</v>
      </c>
      <c r="T521" s="28" t="n">
        <v>1.35326783425886</v>
      </c>
      <c r="U521" s="28" t="n">
        <v>0.762670553056763</v>
      </c>
      <c r="V521" s="28" t="n">
        <v>0.706384903384677</v>
      </c>
      <c r="W521" s="28" t="n">
        <v>0.957660125135061</v>
      </c>
      <c r="X521" s="28" t="n">
        <v>1.27848832826595</v>
      </c>
      <c r="Y521" s="28" t="n">
        <v>0.855139834660904</v>
      </c>
      <c r="Z521" s="28" t="n">
        <v>1.09837424931528</v>
      </c>
      <c r="AA521" s="28" t="n">
        <v>1.06661306128603</v>
      </c>
      <c r="AB521" s="28" t="n">
        <v>0.699148176998266</v>
      </c>
      <c r="AC521" s="28" t="n">
        <v>1.41920245244616</v>
      </c>
      <c r="AD521" s="28" t="n">
        <v>1.39387391009373</v>
      </c>
      <c r="AE521" s="28" t="n">
        <v>1.18923536950021</v>
      </c>
      <c r="AF521" s="28" t="n">
        <v>0.638440083423374</v>
      </c>
      <c r="AG521" s="28" t="n">
        <v>0.955910543130991</v>
      </c>
    </row>
    <row r="522" customFormat="false" ht="12.75" hidden="false" customHeight="false" outlineLevel="0" collapsed="false">
      <c r="A522" s="0" t="n">
        <v>0</v>
      </c>
      <c r="B522" s="0" t="n">
        <v>0</v>
      </c>
      <c r="C522" s="0" t="n">
        <f aca="false">IF(B522=1,1,WEEKDAY(G522))</f>
        <v>5</v>
      </c>
      <c r="D522" s="1" t="n">
        <f aca="false">YEAR(G522)</f>
        <v>1999</v>
      </c>
      <c r="E522" s="1" t="n">
        <f aca="false">MONTH(G522)</f>
        <v>9</v>
      </c>
      <c r="F522" s="1" t="str">
        <f aca="false">D522&amp;E522&amp;C522</f>
        <v>199995</v>
      </c>
      <c r="G522" s="5" t="n">
        <v>36405</v>
      </c>
      <c r="H522" s="27" t="n">
        <f aca="false">AVERAGE(West!L521:AA521)</f>
        <v>31.9125</v>
      </c>
      <c r="I522" s="27" t="n">
        <f aca="false">AVERAGE(West!E521:K521,West!AB521)</f>
        <v>11.32875</v>
      </c>
      <c r="J522" s="28" t="n">
        <v>1.0062893081761</v>
      </c>
      <c r="K522" s="28" t="n">
        <v>0.96391923204237</v>
      </c>
      <c r="L522" s="28" t="n">
        <v>0.8924197285667</v>
      </c>
      <c r="M522" s="28" t="n">
        <v>0.661149729670087</v>
      </c>
      <c r="N522" s="28" t="n">
        <v>0.726470263709588</v>
      </c>
      <c r="O522" s="28" t="n">
        <v>1.04159770495421</v>
      </c>
      <c r="P522" s="28" t="n">
        <v>1.55533487807569</v>
      </c>
      <c r="Q522" s="28" t="n">
        <v>0.526752839796318</v>
      </c>
      <c r="R522" s="28" t="n">
        <v>0.569369369369369</v>
      </c>
      <c r="S522" s="28" t="n">
        <v>0.734508421464943</v>
      </c>
      <c r="T522" s="28" t="n">
        <v>1.08327457892675</v>
      </c>
      <c r="U522" s="28" t="n">
        <v>1.08421464943204</v>
      </c>
      <c r="V522" s="28" t="n">
        <v>1.23963963963964</v>
      </c>
      <c r="W522" s="28" t="n">
        <v>1.36247551899726</v>
      </c>
      <c r="X522" s="28" t="n">
        <v>1.09110849980415</v>
      </c>
      <c r="Y522" s="28" t="n">
        <v>1.44833529181355</v>
      </c>
      <c r="Z522" s="28" t="n">
        <v>1.94907951429691</v>
      </c>
      <c r="AA522" s="28" t="n">
        <v>1.73568350959655</v>
      </c>
      <c r="AB522" s="28" t="n">
        <v>0.601331766549158</v>
      </c>
      <c r="AC522" s="28" t="n">
        <v>0.63611437524481</v>
      </c>
      <c r="AD522" s="28" t="n">
        <v>0.815041128084607</v>
      </c>
      <c r="AE522" s="28" t="n">
        <v>0.63768115942029</v>
      </c>
      <c r="AF522" s="28" t="n">
        <v>0.485389737563651</v>
      </c>
      <c r="AG522" s="28" t="n">
        <v>1.15281915480525</v>
      </c>
    </row>
    <row r="523" customFormat="false" ht="12.75" hidden="false" customHeight="false" outlineLevel="0" collapsed="false">
      <c r="A523" s="0" t="n">
        <v>0</v>
      </c>
      <c r="B523" s="0" t="n">
        <v>0</v>
      </c>
      <c r="C523" s="0" t="n">
        <f aca="false">IF(B523=1,1,WEEKDAY(G523))</f>
        <v>6</v>
      </c>
      <c r="D523" s="1" t="n">
        <f aca="false">YEAR(G523)</f>
        <v>1999</v>
      </c>
      <c r="E523" s="1" t="n">
        <f aca="false">MONTH(G523)</f>
        <v>9</v>
      </c>
      <c r="F523" s="1" t="str">
        <f aca="false">D523&amp;E523&amp;C523</f>
        <v>199996</v>
      </c>
      <c r="G523" s="5" t="n">
        <v>36406</v>
      </c>
      <c r="H523" s="27" t="n">
        <f aca="false">AVERAGE(West!L522:AA522)</f>
        <v>39.85375</v>
      </c>
      <c r="I523" s="27" t="n">
        <f aca="false">AVERAGE(West!E522:K522,West!AB522)</f>
        <v>12.82125</v>
      </c>
      <c r="J523" s="28" t="n">
        <v>0.946865555230574</v>
      </c>
      <c r="K523" s="28" t="n">
        <v>0.8946085600078</v>
      </c>
      <c r="L523" s="28" t="n">
        <v>0.876669591498489</v>
      </c>
      <c r="M523" s="28" t="n">
        <v>0.856390757531442</v>
      </c>
      <c r="N523" s="28" t="n">
        <v>0.865750219362387</v>
      </c>
      <c r="O523" s="28" t="n">
        <v>0.988983133469826</v>
      </c>
      <c r="P523" s="28" t="n">
        <v>1.25260797504144</v>
      </c>
      <c r="Q523" s="28" t="n">
        <v>0.461437129504752</v>
      </c>
      <c r="R523" s="28" t="n">
        <v>0.526675657874102</v>
      </c>
      <c r="S523" s="28" t="n">
        <v>0.585390333406518</v>
      </c>
      <c r="T523" s="28" t="n">
        <v>1.09224351535301</v>
      </c>
      <c r="U523" s="28" t="n">
        <v>0.825518301289088</v>
      </c>
      <c r="V523" s="28" t="n">
        <v>0.56230593106044</v>
      </c>
      <c r="W523" s="28" t="n">
        <v>1.55142238810651</v>
      </c>
      <c r="X523" s="28" t="n">
        <v>1.38054762726218</v>
      </c>
      <c r="Y523" s="28" t="n">
        <v>0.861399491892231</v>
      </c>
      <c r="Z523" s="28" t="n">
        <v>0.854373804221685</v>
      </c>
      <c r="AA523" s="28" t="n">
        <v>1.16275130947527</v>
      </c>
      <c r="AB523" s="28" t="n">
        <v>2.15588244519023</v>
      </c>
      <c r="AC523" s="28" t="n">
        <v>0.760781607753348</v>
      </c>
      <c r="AD523" s="28" t="n">
        <v>1.78101182448327</v>
      </c>
      <c r="AE523" s="28" t="n">
        <v>0.908321048834802</v>
      </c>
      <c r="AF523" s="28" t="n">
        <v>0.52993758429257</v>
      </c>
      <c r="AG523" s="28" t="n">
        <v>1.31812420785805</v>
      </c>
    </row>
    <row r="524" customFormat="false" ht="12.75" hidden="false" customHeight="false" outlineLevel="0" collapsed="false">
      <c r="A524" s="0" t="n">
        <v>1</v>
      </c>
      <c r="B524" s="0" t="n">
        <v>0</v>
      </c>
      <c r="C524" s="0" t="n">
        <f aca="false">IF(B524=1,1,WEEKDAY(G524))</f>
        <v>7</v>
      </c>
      <c r="D524" s="1" t="n">
        <f aca="false">YEAR(G524)</f>
        <v>1999</v>
      </c>
      <c r="E524" s="1" t="n">
        <f aca="false">MONTH(G524)</f>
        <v>9</v>
      </c>
      <c r="F524" s="1" t="str">
        <f aca="false">D524&amp;E524&amp;C524</f>
        <v>199997</v>
      </c>
      <c r="G524" s="5" t="n">
        <v>36407</v>
      </c>
      <c r="H524" s="27" t="n">
        <f aca="false">AVERAGE(West!L523:AA523)</f>
        <v>23.615625</v>
      </c>
      <c r="I524" s="27" t="n">
        <f aca="false">AVERAGE(West!E523:K523,West!AB523)</f>
        <v>13.72</v>
      </c>
      <c r="J524" s="28" t="n">
        <v>1.2069970845481</v>
      </c>
      <c r="K524" s="28" t="n">
        <v>1.11297376093294</v>
      </c>
      <c r="L524" s="28" t="n">
        <v>0.857871720116618</v>
      </c>
      <c r="M524" s="28" t="n">
        <v>0.87463556851312</v>
      </c>
      <c r="N524" s="28" t="n">
        <v>0.869533527696793</v>
      </c>
      <c r="O524" s="28" t="n">
        <v>1.0131195335277</v>
      </c>
      <c r="P524" s="28" t="n">
        <v>0.868075801749271</v>
      </c>
      <c r="Q524" s="28" t="n">
        <v>0.547518856689162</v>
      </c>
      <c r="R524" s="28" t="n">
        <v>1.03744872303824</v>
      </c>
      <c r="S524" s="28" t="n">
        <v>0.825724493846765</v>
      </c>
      <c r="T524" s="28" t="n">
        <v>1.35715230911737</v>
      </c>
      <c r="U524" s="28" t="n">
        <v>0.891359004896123</v>
      </c>
      <c r="V524" s="28" t="n">
        <v>0.774063781924044</v>
      </c>
      <c r="W524" s="28" t="n">
        <v>0.931586608442504</v>
      </c>
      <c r="X524" s="28" t="n">
        <v>1.29490538573508</v>
      </c>
      <c r="Y524" s="28" t="n">
        <v>0.825301045388382</v>
      </c>
      <c r="Z524" s="28" t="n">
        <v>0.790578271800979</v>
      </c>
      <c r="AA524" s="28" t="n">
        <v>1.02135768161969</v>
      </c>
      <c r="AB524" s="28" t="n">
        <v>1.1005425433373</v>
      </c>
      <c r="AC524" s="28" t="n">
        <v>1.39653301574699</v>
      </c>
      <c r="AD524" s="28" t="n">
        <v>1.6819372766971</v>
      </c>
      <c r="AE524" s="28" t="n">
        <v>0.831652772264126</v>
      </c>
      <c r="AF524" s="28" t="n">
        <v>0.692338229456133</v>
      </c>
      <c r="AG524" s="28" t="n">
        <v>1.19679300291545</v>
      </c>
    </row>
    <row r="525" customFormat="false" ht="12.75" hidden="false" customHeight="false" outlineLevel="0" collapsed="false">
      <c r="A525" s="0" t="n">
        <v>1</v>
      </c>
      <c r="B525" s="0" t="n">
        <v>0</v>
      </c>
      <c r="C525" s="0" t="n">
        <f aca="false">IF(B525=1,1,WEEKDAY(G525))</f>
        <v>1</v>
      </c>
      <c r="D525" s="1" t="n">
        <f aca="false">YEAR(G525)</f>
        <v>1999</v>
      </c>
      <c r="E525" s="1" t="n">
        <f aca="false">MONTH(G525)</f>
        <v>9</v>
      </c>
      <c r="F525" s="1" t="str">
        <f aca="false">D525&amp;E525&amp;C525</f>
        <v>199991</v>
      </c>
      <c r="G525" s="5" t="n">
        <v>36408</v>
      </c>
      <c r="H525" s="27" t="n">
        <f aca="false">AVERAGE(West!L524:AA524)</f>
        <v>28.458125</v>
      </c>
      <c r="I525" s="27" t="n">
        <f aca="false">AVERAGE(West!E524:K524,West!AB524)</f>
        <v>13.435</v>
      </c>
      <c r="J525" s="28" t="n">
        <v>1.23557871231857</v>
      </c>
      <c r="K525" s="28" t="n">
        <v>1.0055824339412</v>
      </c>
      <c r="L525" s="28" t="n">
        <v>0.947525120952736</v>
      </c>
      <c r="M525" s="28" t="n">
        <v>0.849274283587644</v>
      </c>
      <c r="N525" s="28" t="n">
        <v>0.837365091179754</v>
      </c>
      <c r="O525" s="28" t="n">
        <v>0.917752139933011</v>
      </c>
      <c r="P525" s="28" t="n">
        <v>0.929661332340901</v>
      </c>
      <c r="Q525" s="28" t="n">
        <v>0.458217117255617</v>
      </c>
      <c r="R525" s="28" t="n">
        <v>0.730195682252432</v>
      </c>
      <c r="S525" s="28" t="n">
        <v>0.587178529857466</v>
      </c>
      <c r="T525" s="28" t="n">
        <v>0.647266817473042</v>
      </c>
      <c r="U525" s="28" t="n">
        <v>1.31140052269782</v>
      </c>
      <c r="V525" s="28" t="n">
        <v>0.982847605033712</v>
      </c>
      <c r="W525" s="28" t="n">
        <v>0.669404607647201</v>
      </c>
      <c r="X525" s="28" t="n">
        <v>0.902027101223288</v>
      </c>
      <c r="Y525" s="28" t="n">
        <v>1.56967474139635</v>
      </c>
      <c r="Z525" s="28" t="n">
        <v>1.53453539191356</v>
      </c>
      <c r="AA525" s="28" t="n">
        <v>0.638833373597171</v>
      </c>
      <c r="AB525" s="28" t="n">
        <v>0.624777633804054</v>
      </c>
      <c r="AC525" s="28" t="n">
        <v>1.24147321722707</v>
      </c>
      <c r="AD525" s="28" t="n">
        <v>2.07708694792788</v>
      </c>
      <c r="AE525" s="28" t="n">
        <v>1.40522258581688</v>
      </c>
      <c r="AF525" s="28" t="n">
        <v>0.619858124876463</v>
      </c>
      <c r="AG525" s="28" t="n">
        <v>1.27726088574619</v>
      </c>
    </row>
    <row r="526" customFormat="false" ht="12.75" hidden="false" customHeight="false" outlineLevel="0" collapsed="false">
      <c r="A526" s="0" t="n">
        <v>0</v>
      </c>
      <c r="B526" s="0" t="n">
        <v>1</v>
      </c>
      <c r="C526" s="0" t="n">
        <f aca="false">IF(B526=1,1,WEEKDAY(G526))</f>
        <v>1</v>
      </c>
      <c r="D526" s="1" t="n">
        <f aca="false">YEAR(G526)</f>
        <v>1999</v>
      </c>
      <c r="E526" s="1" t="n">
        <f aca="false">MONTH(G526)</f>
        <v>9</v>
      </c>
      <c r="F526" s="1" t="str">
        <f aca="false">D526&amp;E526&amp;C526</f>
        <v>199991</v>
      </c>
      <c r="G526" s="5" t="n">
        <v>36409</v>
      </c>
      <c r="H526" s="27" t="n">
        <f aca="false">AVERAGE(West!L525:AA525)</f>
        <v>39.828125</v>
      </c>
      <c r="I526" s="27" t="n">
        <f aca="false">AVERAGE(West!E525:K525,West!AB525)</f>
        <v>14.31125</v>
      </c>
      <c r="J526" s="28" t="n">
        <v>1.10752030745043</v>
      </c>
      <c r="K526" s="28" t="n">
        <v>0.881823740064635</v>
      </c>
      <c r="L526" s="28" t="n">
        <v>0.828019914403005</v>
      </c>
      <c r="M526" s="28" t="n">
        <v>0.862258712551315</v>
      </c>
      <c r="N526" s="28" t="n">
        <v>0.880426238099397</v>
      </c>
      <c r="O526" s="28" t="n">
        <v>0.897196261682243</v>
      </c>
      <c r="P526" s="28" t="n">
        <v>0.867848720412263</v>
      </c>
      <c r="Q526" s="28" t="n">
        <v>0.324393879952923</v>
      </c>
      <c r="R526" s="28" t="n">
        <v>0.505421734013339</v>
      </c>
      <c r="S526" s="28" t="n">
        <v>0.61514319340918</v>
      </c>
      <c r="T526" s="28" t="n">
        <v>1.23304825421734</v>
      </c>
      <c r="U526" s="28" t="n">
        <v>1.06231463318949</v>
      </c>
      <c r="V526" s="28" t="n">
        <v>0.908152216555512</v>
      </c>
      <c r="W526" s="28" t="n">
        <v>0.776084739113378</v>
      </c>
      <c r="X526" s="28" t="n">
        <v>0.801694782267556</v>
      </c>
      <c r="Y526" s="28" t="n">
        <v>1.0133542565712</v>
      </c>
      <c r="Z526" s="28" t="n">
        <v>1.6295017653982</v>
      </c>
      <c r="AA526" s="28" t="n">
        <v>1.19036484896038</v>
      </c>
      <c r="AB526" s="28" t="n">
        <v>0.504417418595528</v>
      </c>
      <c r="AC526" s="28" t="n">
        <v>1.05879952922715</v>
      </c>
      <c r="AD526" s="28" t="n">
        <v>1.88309140839545</v>
      </c>
      <c r="AE526" s="28" t="n">
        <v>1.74550019615536</v>
      </c>
      <c r="AF526" s="28" t="n">
        <v>0.748717143978031</v>
      </c>
      <c r="AG526" s="28" t="n">
        <v>1.67490610533671</v>
      </c>
    </row>
    <row r="527" customFormat="false" ht="12.75" hidden="false" customHeight="false" outlineLevel="0" collapsed="false">
      <c r="A527" s="0" t="n">
        <v>0</v>
      </c>
      <c r="B527" s="0" t="n">
        <v>0</v>
      </c>
      <c r="C527" s="0" t="n">
        <f aca="false">IF(B527=1,1,WEEKDAY(G527))</f>
        <v>3</v>
      </c>
      <c r="D527" s="1" t="n">
        <f aca="false">YEAR(G527)</f>
        <v>1999</v>
      </c>
      <c r="E527" s="1" t="n">
        <f aca="false">MONTH(G527)</f>
        <v>9</v>
      </c>
      <c r="F527" s="1" t="str">
        <f aca="false">D527&amp;E527&amp;C527</f>
        <v>199993</v>
      </c>
      <c r="G527" s="5" t="n">
        <v>36410</v>
      </c>
      <c r="H527" s="27" t="n">
        <f aca="false">AVERAGE(West!L526:AA526)</f>
        <v>46.63875</v>
      </c>
      <c r="I527" s="27" t="n">
        <f aca="false">AVERAGE(West!E526:K526,West!AB526)</f>
        <v>22.56125</v>
      </c>
      <c r="J527" s="28" t="n">
        <v>0.797828134522688</v>
      </c>
      <c r="K527" s="28" t="n">
        <v>0.782314809684747</v>
      </c>
      <c r="L527" s="28" t="n">
        <v>0.647127264668403</v>
      </c>
      <c r="M527" s="28" t="n">
        <v>0.547841985705579</v>
      </c>
      <c r="N527" s="28" t="n">
        <v>0.650673167488504</v>
      </c>
      <c r="O527" s="28" t="n">
        <v>1.07352207878553</v>
      </c>
      <c r="P527" s="28" t="n">
        <v>2.6585406393706</v>
      </c>
      <c r="Q527" s="28" t="n">
        <v>1.24188577095227</v>
      </c>
      <c r="R527" s="28" t="n">
        <v>0.604433009032189</v>
      </c>
      <c r="S527" s="28" t="n">
        <v>0.76652997775455</v>
      </c>
      <c r="T527" s="28" t="n">
        <v>0.930342258315242</v>
      </c>
      <c r="U527" s="28" t="n">
        <v>0.963147597223339</v>
      </c>
      <c r="V527" s="28" t="n">
        <v>0.990592586636649</v>
      </c>
      <c r="W527" s="28" t="n">
        <v>1.06499423762429</v>
      </c>
      <c r="X527" s="28" t="n">
        <v>1.21894347511458</v>
      </c>
      <c r="Y527" s="28" t="n">
        <v>1.43528718072418</v>
      </c>
      <c r="Z527" s="28" t="n">
        <v>1.45093940124896</v>
      </c>
      <c r="AA527" s="28" t="n">
        <v>1.32036128755595</v>
      </c>
      <c r="AB527" s="28" t="n">
        <v>0.800407386561604</v>
      </c>
      <c r="AC527" s="28" t="n">
        <v>0.935273779850446</v>
      </c>
      <c r="AD527" s="28" t="n">
        <v>1.0043150813433</v>
      </c>
      <c r="AE527" s="28" t="n">
        <v>0.816488435045965</v>
      </c>
      <c r="AF527" s="28" t="n">
        <v>0.456058535016483</v>
      </c>
      <c r="AG527" s="28" t="n">
        <v>0.842151919773949</v>
      </c>
    </row>
    <row r="528" customFormat="false" ht="12.75" hidden="false" customHeight="false" outlineLevel="0" collapsed="false">
      <c r="A528" s="0" t="n">
        <v>0</v>
      </c>
      <c r="B528" s="0" t="n">
        <v>0</v>
      </c>
      <c r="C528" s="0" t="n">
        <f aca="false">IF(B528=1,1,WEEKDAY(G528))</f>
        <v>4</v>
      </c>
      <c r="D528" s="1" t="n">
        <f aca="false">YEAR(G528)</f>
        <v>1999</v>
      </c>
      <c r="E528" s="1" t="n">
        <f aca="false">MONTH(G528)</f>
        <v>9</v>
      </c>
      <c r="F528" s="1" t="str">
        <f aca="false">D528&amp;E528&amp;C528</f>
        <v>199994</v>
      </c>
      <c r="G528" s="5" t="n">
        <v>36411</v>
      </c>
      <c r="H528" s="27" t="n">
        <f aca="false">AVERAGE(West!L527:AA527)</f>
        <v>36.764375</v>
      </c>
      <c r="I528" s="27" t="n">
        <f aca="false">AVERAGE(West!E527:K527,West!AB527)</f>
        <v>18.62375</v>
      </c>
      <c r="J528" s="28" t="n">
        <v>1.00838982482046</v>
      </c>
      <c r="K528" s="28" t="n">
        <v>0.947177662930398</v>
      </c>
      <c r="L528" s="28" t="n">
        <v>0.76998456272233</v>
      </c>
      <c r="M528" s="28" t="n">
        <v>0.746895764816431</v>
      </c>
      <c r="N528" s="28" t="n">
        <v>0.788240821531646</v>
      </c>
      <c r="O528" s="28" t="n">
        <v>1.06101080609437</v>
      </c>
      <c r="P528" s="28" t="n">
        <v>1.53191489361702</v>
      </c>
      <c r="Q528" s="28" t="n">
        <v>0.548084932764395</v>
      </c>
      <c r="R528" s="28" t="n">
        <v>0.567941111470003</v>
      </c>
      <c r="S528" s="28" t="n">
        <v>0.861431752885776</v>
      </c>
      <c r="T528" s="28" t="n">
        <v>0.890808017272156</v>
      </c>
      <c r="U528" s="28" t="n">
        <v>1.12119409074682</v>
      </c>
      <c r="V528" s="28" t="n">
        <v>1.25148326334937</v>
      </c>
      <c r="W528" s="28" t="n">
        <v>1.24305118746069</v>
      </c>
      <c r="X528" s="28" t="n">
        <v>1.2691634224708</v>
      </c>
      <c r="Y528" s="28" t="n">
        <v>1.32764394879554</v>
      </c>
      <c r="Z528" s="28" t="n">
        <v>1.26399537595838</v>
      </c>
      <c r="AA528" s="28" t="n">
        <v>1.2506672560053</v>
      </c>
      <c r="AB528" s="28" t="n">
        <v>1.08093772843956</v>
      </c>
      <c r="AC528" s="28" t="n">
        <v>0.915832242490183</v>
      </c>
      <c r="AD528" s="28" t="n">
        <v>1.06706560359043</v>
      </c>
      <c r="AE528" s="28" t="n">
        <v>0.792071128640158</v>
      </c>
      <c r="AF528" s="28" t="n">
        <v>0.548628937660439</v>
      </c>
      <c r="AG528" s="28" t="n">
        <v>1.14638566346735</v>
      </c>
    </row>
    <row r="529" customFormat="false" ht="12.75" hidden="false" customHeight="false" outlineLevel="0" collapsed="false">
      <c r="A529" s="0" t="n">
        <v>0</v>
      </c>
      <c r="B529" s="0" t="n">
        <v>0</v>
      </c>
      <c r="C529" s="0" t="n">
        <f aca="false">IF(B529=1,1,WEEKDAY(G529))</f>
        <v>5</v>
      </c>
      <c r="D529" s="1" t="n">
        <f aca="false">YEAR(G529)</f>
        <v>1999</v>
      </c>
      <c r="E529" s="1" t="n">
        <f aca="false">MONTH(G529)</f>
        <v>9</v>
      </c>
      <c r="F529" s="1" t="str">
        <f aca="false">D529&amp;E529&amp;C529</f>
        <v>199995</v>
      </c>
      <c r="G529" s="5" t="n">
        <v>36412</v>
      </c>
      <c r="H529" s="27" t="n">
        <f aca="false">AVERAGE(West!L528:AA528)</f>
        <v>27.721875</v>
      </c>
      <c r="I529" s="27" t="n">
        <f aca="false">AVERAGE(West!E528:K528,West!AB528)</f>
        <v>16.43</v>
      </c>
      <c r="J529" s="28" t="n">
        <v>1.15337796713329</v>
      </c>
      <c r="K529" s="28" t="n">
        <v>0.89592209373098</v>
      </c>
      <c r="L529" s="28" t="n">
        <v>0.804017041996348</v>
      </c>
      <c r="M529" s="28" t="n">
        <v>0.78149726110773</v>
      </c>
      <c r="N529" s="28" t="n">
        <v>0.86427267194157</v>
      </c>
      <c r="O529" s="28" t="n">
        <v>1.07973219720024</v>
      </c>
      <c r="P529" s="28" t="n">
        <v>1.21241631162508</v>
      </c>
      <c r="Q529" s="28" t="n">
        <v>0.673475369180476</v>
      </c>
      <c r="R529" s="28" t="n">
        <v>0.763656859429602</v>
      </c>
      <c r="S529" s="28" t="n">
        <v>0.970713561041596</v>
      </c>
      <c r="T529" s="28" t="n">
        <v>1.28959531056251</v>
      </c>
      <c r="U529" s="28" t="n">
        <v>1.18498478187352</v>
      </c>
      <c r="V529" s="28" t="n">
        <v>1.23296133468606</v>
      </c>
      <c r="W529" s="28" t="n">
        <v>1.15251944538384</v>
      </c>
      <c r="X529" s="28" t="n">
        <v>1.31809266148123</v>
      </c>
      <c r="Y529" s="28" t="n">
        <v>1.13700822906099</v>
      </c>
      <c r="Z529" s="28" t="n">
        <v>1.13628677713899</v>
      </c>
      <c r="AA529" s="28" t="n">
        <v>1.08758877240446</v>
      </c>
      <c r="AB529" s="28" t="n">
        <v>0.902897080374253</v>
      </c>
      <c r="AC529" s="28" t="n">
        <v>0.966384849509638</v>
      </c>
      <c r="AD529" s="28" t="n">
        <v>0.937887498590914</v>
      </c>
      <c r="AE529" s="28" t="n">
        <v>0.594476383722241</v>
      </c>
      <c r="AF529" s="28" t="n">
        <v>0.651471085559689</v>
      </c>
      <c r="AG529" s="28" t="n">
        <v>1.20876445526476</v>
      </c>
    </row>
    <row r="530" customFormat="false" ht="12.75" hidden="false" customHeight="false" outlineLevel="0" collapsed="false">
      <c r="A530" s="0" t="n">
        <v>0</v>
      </c>
      <c r="B530" s="0" t="n">
        <v>0</v>
      </c>
      <c r="C530" s="0" t="n">
        <f aca="false">IF(B530=1,1,WEEKDAY(G530))</f>
        <v>6</v>
      </c>
      <c r="D530" s="1" t="n">
        <f aca="false">YEAR(G530)</f>
        <v>1999</v>
      </c>
      <c r="E530" s="1" t="n">
        <f aca="false">MONTH(G530)</f>
        <v>9</v>
      </c>
      <c r="F530" s="1" t="str">
        <f aca="false">D530&amp;E530&amp;C530</f>
        <v>199996</v>
      </c>
      <c r="G530" s="5" t="n">
        <v>36413</v>
      </c>
      <c r="H530" s="27" t="n">
        <f aca="false">AVERAGE(West!L529:AA529)</f>
        <v>21.1225</v>
      </c>
      <c r="I530" s="27" t="n">
        <f aca="false">AVERAGE(West!E529:K529,West!AB529)</f>
        <v>16.81125</v>
      </c>
      <c r="J530" s="28" t="n">
        <v>0.906535801918358</v>
      </c>
      <c r="K530" s="28" t="n">
        <v>0.729273551936947</v>
      </c>
      <c r="L530" s="28" t="n">
        <v>0.735816789352368</v>
      </c>
      <c r="M530" s="28" t="n">
        <v>0.733437430292215</v>
      </c>
      <c r="N530" s="28" t="n">
        <v>0.746523905123057</v>
      </c>
      <c r="O530" s="28" t="n">
        <v>1.02788311398617</v>
      </c>
      <c r="P530" s="28" t="n">
        <v>1.73812179344189</v>
      </c>
      <c r="Q530" s="28" t="n">
        <v>0.898567877855367</v>
      </c>
      <c r="R530" s="28" t="n">
        <v>0.899514735471653</v>
      </c>
      <c r="S530" s="28" t="n">
        <v>0.926973606343946</v>
      </c>
      <c r="T530" s="28" t="n">
        <v>0.920345603029944</v>
      </c>
      <c r="U530" s="28" t="n">
        <v>0.937862468931234</v>
      </c>
      <c r="V530" s="28" t="n">
        <v>0.968635341460528</v>
      </c>
      <c r="W530" s="28" t="n">
        <v>1.05148538288555</v>
      </c>
      <c r="X530" s="28" t="n">
        <v>1.09409397561842</v>
      </c>
      <c r="Y530" s="28" t="n">
        <v>1.11492484317671</v>
      </c>
      <c r="Z530" s="28" t="n">
        <v>1.2976683631199</v>
      </c>
      <c r="AA530" s="28" t="n">
        <v>1.09314711800213</v>
      </c>
      <c r="AB530" s="28" t="n">
        <v>0.773109243697479</v>
      </c>
      <c r="AC530" s="28" t="n">
        <v>0.80672268907563</v>
      </c>
      <c r="AD530" s="28" t="n">
        <v>1.11019055509528</v>
      </c>
      <c r="AE530" s="28" t="n">
        <v>0.994200497100249</v>
      </c>
      <c r="AF530" s="28" t="n">
        <v>1.11255769913599</v>
      </c>
      <c r="AG530" s="28" t="n">
        <v>1.38240761394899</v>
      </c>
    </row>
    <row r="531" customFormat="false" ht="12.75" hidden="false" customHeight="false" outlineLevel="0" collapsed="false">
      <c r="A531" s="0" t="n">
        <v>1</v>
      </c>
      <c r="B531" s="0" t="n">
        <v>0</v>
      </c>
      <c r="C531" s="0" t="n">
        <f aca="false">IF(B531=1,1,WEEKDAY(G531))</f>
        <v>7</v>
      </c>
      <c r="D531" s="1" t="n">
        <f aca="false">YEAR(G531)</f>
        <v>1999</v>
      </c>
      <c r="E531" s="1" t="n">
        <f aca="false">MONTH(G531)</f>
        <v>9</v>
      </c>
      <c r="F531" s="1" t="str">
        <f aca="false">D531&amp;E531&amp;C531</f>
        <v>199997</v>
      </c>
      <c r="G531" s="5" t="n">
        <v>36414</v>
      </c>
      <c r="H531" s="27" t="n">
        <f aca="false">AVERAGE(West!L530:AA530)</f>
        <v>19.28</v>
      </c>
      <c r="I531" s="27" t="n">
        <f aca="false">AVERAGE(West!E530:K530,West!AB530)</f>
        <v>11.85375</v>
      </c>
      <c r="J531" s="28" t="n">
        <v>1.07982705894759</v>
      </c>
      <c r="K531" s="28" t="n">
        <v>1.09669935674365</v>
      </c>
      <c r="L531" s="28" t="n">
        <v>0.950753980807761</v>
      </c>
      <c r="M531" s="28" t="n">
        <v>0.92628914900348</v>
      </c>
      <c r="N531" s="28" t="n">
        <v>0.933881683011705</v>
      </c>
      <c r="O531" s="28" t="n">
        <v>1.00390171886534</v>
      </c>
      <c r="P531" s="28" t="n">
        <v>1.00390171886534</v>
      </c>
      <c r="Q531" s="28" t="n">
        <v>0.726659751037344</v>
      </c>
      <c r="R531" s="28" t="n">
        <v>0.929979253112033</v>
      </c>
      <c r="S531" s="28" t="n">
        <v>1.17790456431535</v>
      </c>
      <c r="T531" s="28" t="n">
        <v>1.08298755186722</v>
      </c>
      <c r="U531" s="28" t="n">
        <v>1.11566390041494</v>
      </c>
      <c r="V531" s="28" t="n">
        <v>0.990663900414938</v>
      </c>
      <c r="W531" s="28" t="n">
        <v>0.949170124481328</v>
      </c>
      <c r="X531" s="28" t="n">
        <v>1.15560165975104</v>
      </c>
      <c r="Y531" s="28" t="n">
        <v>1.06742738589212</v>
      </c>
      <c r="Z531" s="28" t="n">
        <v>1.08817427385892</v>
      </c>
      <c r="AA531" s="28" t="n">
        <v>1.28526970954357</v>
      </c>
      <c r="AB531" s="28" t="n">
        <v>0.920643153526971</v>
      </c>
      <c r="AC531" s="28" t="n">
        <v>1.00933609958506</v>
      </c>
      <c r="AD531" s="28" t="n">
        <v>0.985477178423237</v>
      </c>
      <c r="AE531" s="28" t="n">
        <v>0.796161825726141</v>
      </c>
      <c r="AF531" s="28" t="n">
        <v>0.718879668049792</v>
      </c>
      <c r="AG531" s="28" t="n">
        <v>1.00474533375514</v>
      </c>
    </row>
    <row r="532" customFormat="false" ht="12.75" hidden="false" customHeight="false" outlineLevel="0" collapsed="false">
      <c r="A532" s="0" t="n">
        <v>1</v>
      </c>
      <c r="B532" s="0" t="n">
        <v>0</v>
      </c>
      <c r="C532" s="0" t="n">
        <f aca="false">IF(B532=1,1,WEEKDAY(G532))</f>
        <v>1</v>
      </c>
      <c r="D532" s="1" t="n">
        <f aca="false">YEAR(G532)</f>
        <v>1999</v>
      </c>
      <c r="E532" s="1" t="n">
        <f aca="false">MONTH(G532)</f>
        <v>9</v>
      </c>
      <c r="F532" s="1" t="str">
        <f aca="false">D532&amp;E532&amp;C532</f>
        <v>199991</v>
      </c>
      <c r="G532" s="5" t="n">
        <v>36415</v>
      </c>
      <c r="H532" s="27" t="n">
        <f aca="false">AVERAGE(West!L531:AA531)</f>
        <v>23.565625</v>
      </c>
      <c r="I532" s="27" t="n">
        <f aca="false">AVERAGE(West!E531:K531,West!AB531)</f>
        <v>7.65125</v>
      </c>
      <c r="J532" s="28" t="n">
        <v>1.4442084626695</v>
      </c>
      <c r="K532" s="28" t="n">
        <v>1.35925502368894</v>
      </c>
      <c r="L532" s="28" t="n">
        <v>0.971083156347002</v>
      </c>
      <c r="M532" s="28" t="n">
        <v>0</v>
      </c>
      <c r="N532" s="28" t="n">
        <v>0</v>
      </c>
      <c r="O532" s="28" t="n">
        <v>0.963241300441105</v>
      </c>
      <c r="P532" s="28" t="n">
        <v>1.29521320045744</v>
      </c>
      <c r="Q532" s="28" t="n">
        <v>0.415011271714627</v>
      </c>
      <c r="R532" s="28" t="n">
        <v>0.581779604826946</v>
      </c>
      <c r="S532" s="28" t="n">
        <v>0.703142819254741</v>
      </c>
      <c r="T532" s="28" t="n">
        <v>0.713327144940989</v>
      </c>
      <c r="U532" s="28" t="n">
        <v>0.951810104760642</v>
      </c>
      <c r="V532" s="28" t="n">
        <v>1.16355920965389</v>
      </c>
      <c r="W532" s="28" t="n">
        <v>0.808805198249569</v>
      </c>
      <c r="X532" s="28" t="n">
        <v>0.930168412677364</v>
      </c>
      <c r="Y532" s="28" t="n">
        <v>1.01291605887813</v>
      </c>
      <c r="Z532" s="28" t="n">
        <v>1.59257392918711</v>
      </c>
      <c r="AA532" s="28" t="n">
        <v>1.56371833974274</v>
      </c>
      <c r="AB532" s="28" t="n">
        <v>0.783768730937542</v>
      </c>
      <c r="AC532" s="28" t="n">
        <v>1.46272377668744</v>
      </c>
      <c r="AD532" s="28" t="n">
        <v>1.87603766078769</v>
      </c>
      <c r="AE532" s="28" t="n">
        <v>0.751942713168015</v>
      </c>
      <c r="AF532" s="28" t="n">
        <v>0.688715024532556</v>
      </c>
      <c r="AG532" s="28" t="n">
        <v>1.96699885639601</v>
      </c>
    </row>
    <row r="533" customFormat="false" ht="12.75" hidden="false" customHeight="false" outlineLevel="0" collapsed="false">
      <c r="A533" s="0" t="n">
        <v>0</v>
      </c>
      <c r="B533" s="0" t="n">
        <v>0</v>
      </c>
      <c r="C533" s="0" t="n">
        <f aca="false">IF(B533=1,1,WEEKDAY(G533))</f>
        <v>2</v>
      </c>
      <c r="D533" s="1" t="n">
        <f aca="false">YEAR(G533)</f>
        <v>1999</v>
      </c>
      <c r="E533" s="1" t="n">
        <f aca="false">MONTH(G533)</f>
        <v>9</v>
      </c>
      <c r="F533" s="1" t="str">
        <f aca="false">D533&amp;E533&amp;C533</f>
        <v>199992</v>
      </c>
      <c r="G533" s="5" t="n">
        <v>36416</v>
      </c>
      <c r="H533" s="27" t="n">
        <f aca="false">AVERAGE(West!L532:AA532)</f>
        <v>23.086875</v>
      </c>
      <c r="I533" s="27" t="n">
        <f aca="false">AVERAGE(West!E532:K532,West!AB532)</f>
        <v>13.605</v>
      </c>
      <c r="J533" s="28" t="n">
        <v>0.91510474090408</v>
      </c>
      <c r="K533" s="28" t="n">
        <v>0.839397280411613</v>
      </c>
      <c r="L533" s="28" t="n">
        <v>0.845277471517824</v>
      </c>
      <c r="M533" s="28" t="n">
        <v>0.869533259830945</v>
      </c>
      <c r="N533" s="28" t="n">
        <v>0.890848952590959</v>
      </c>
      <c r="O533" s="28" t="n">
        <v>1.12826166850423</v>
      </c>
      <c r="P533" s="28" t="n">
        <v>1.33553840499816</v>
      </c>
      <c r="Q533" s="28" t="n">
        <v>0.669644549121525</v>
      </c>
      <c r="R533" s="28" t="n">
        <v>0.828609328893581</v>
      </c>
      <c r="S533" s="28" t="n">
        <v>0.996237039443407</v>
      </c>
      <c r="T533" s="28" t="n">
        <v>1.24832832507648</v>
      </c>
      <c r="U533" s="28" t="n">
        <v>1.03911854679336</v>
      </c>
      <c r="V533" s="28" t="n">
        <v>1.17772543923766</v>
      </c>
      <c r="W533" s="28" t="n">
        <v>1.18335634424321</v>
      </c>
      <c r="X533" s="28" t="n">
        <v>1.2660873331709</v>
      </c>
      <c r="Y533" s="28" t="n">
        <v>1.38866780367633</v>
      </c>
      <c r="Z533" s="28" t="n">
        <v>1.15433552613769</v>
      </c>
      <c r="AA533" s="28" t="n">
        <v>0.866293077776875</v>
      </c>
      <c r="AB533" s="28" t="n">
        <v>0.749343512276997</v>
      </c>
      <c r="AC533" s="28" t="n">
        <v>0.947724627087902</v>
      </c>
      <c r="AD533" s="28" t="n">
        <v>0.847667776604673</v>
      </c>
      <c r="AE533" s="28" t="n">
        <v>0.882319499715748</v>
      </c>
      <c r="AF533" s="28" t="n">
        <v>0.754541270743658</v>
      </c>
      <c r="AG533" s="28" t="n">
        <v>1.17603822124219</v>
      </c>
    </row>
    <row r="534" customFormat="false" ht="12.75" hidden="false" customHeight="false" outlineLevel="0" collapsed="false">
      <c r="A534" s="0" t="n">
        <v>0</v>
      </c>
      <c r="B534" s="0" t="n">
        <v>0</v>
      </c>
      <c r="C534" s="0" t="n">
        <f aca="false">IF(B534=1,1,WEEKDAY(G534))</f>
        <v>3</v>
      </c>
      <c r="D534" s="1" t="n">
        <f aca="false">YEAR(G534)</f>
        <v>1999</v>
      </c>
      <c r="E534" s="1" t="n">
        <f aca="false">MONTH(G534)</f>
        <v>9</v>
      </c>
      <c r="F534" s="1" t="str">
        <f aca="false">D534&amp;E534&amp;C534</f>
        <v>199993</v>
      </c>
      <c r="G534" s="5" t="n">
        <v>36417</v>
      </c>
      <c r="H534" s="27" t="n">
        <f aca="false">AVERAGE(West!L533:AA533)</f>
        <v>24.60125</v>
      </c>
      <c r="I534" s="27" t="n">
        <f aca="false">AVERAGE(West!E533:K533,West!AB533)</f>
        <v>15.92875</v>
      </c>
      <c r="J534" s="28" t="n">
        <v>1.00133406576159</v>
      </c>
      <c r="K534" s="28" t="n">
        <v>0.851918700462999</v>
      </c>
      <c r="L534" s="28" t="n">
        <v>0.76842187867849</v>
      </c>
      <c r="M534" s="28" t="n">
        <v>0.73891548301028</v>
      </c>
      <c r="N534" s="28" t="n">
        <v>0.771560856941066</v>
      </c>
      <c r="O534" s="28" t="n">
        <v>0.966805304873264</v>
      </c>
      <c r="P534" s="28" t="n">
        <v>1.78858981401554</v>
      </c>
      <c r="Q534" s="28" t="n">
        <v>0.832478024490625</v>
      </c>
      <c r="R534" s="28" t="n">
        <v>0.620293684264011</v>
      </c>
      <c r="S534" s="28" t="n">
        <v>0.946699862811849</v>
      </c>
      <c r="T534" s="28" t="n">
        <v>1.37310096031706</v>
      </c>
      <c r="U534" s="28" t="n">
        <v>1.18205375743102</v>
      </c>
      <c r="V534" s="28" t="n">
        <v>0.995071388648951</v>
      </c>
      <c r="W534" s="28" t="n">
        <v>1.41252985112545</v>
      </c>
      <c r="X534" s="28" t="n">
        <v>1.10766729332859</v>
      </c>
      <c r="Y534" s="28" t="n">
        <v>1.1747370560439</v>
      </c>
      <c r="Z534" s="28" t="n">
        <v>1.0779940043697</v>
      </c>
      <c r="AA534" s="28" t="n">
        <v>0.972308317666785</v>
      </c>
      <c r="AB534" s="28" t="n">
        <v>0.697525532239215</v>
      </c>
      <c r="AC534" s="28" t="n">
        <v>1.0869366393984</v>
      </c>
      <c r="AD534" s="28" t="n">
        <v>0.89223108581881</v>
      </c>
      <c r="AE534" s="28" t="n">
        <v>0.841827142929729</v>
      </c>
      <c r="AF534" s="28" t="n">
        <v>0.786545399115899</v>
      </c>
      <c r="AG534" s="28" t="n">
        <v>1.11245389625677</v>
      </c>
    </row>
    <row r="535" customFormat="false" ht="12.75" hidden="false" customHeight="false" outlineLevel="0" collapsed="false">
      <c r="A535" s="0" t="n">
        <v>0</v>
      </c>
      <c r="B535" s="0" t="n">
        <v>0</v>
      </c>
      <c r="C535" s="0" t="n">
        <f aca="false">IF(B535=1,1,WEEKDAY(G535))</f>
        <v>4</v>
      </c>
      <c r="D535" s="1" t="n">
        <f aca="false">YEAR(G535)</f>
        <v>1999</v>
      </c>
      <c r="E535" s="1" t="n">
        <f aca="false">MONTH(G535)</f>
        <v>9</v>
      </c>
      <c r="F535" s="1" t="str">
        <f aca="false">D535&amp;E535&amp;C535</f>
        <v>199994</v>
      </c>
      <c r="G535" s="5" t="n">
        <v>36418</v>
      </c>
      <c r="H535" s="27" t="n">
        <f aca="false">AVERAGE(West!L534:AA534)</f>
        <v>20.821875</v>
      </c>
      <c r="I535" s="27" t="n">
        <f aca="false">AVERAGE(West!E534:K534,West!AB534)</f>
        <v>21.895</v>
      </c>
      <c r="J535" s="28" t="n">
        <v>0.751313085179265</v>
      </c>
      <c r="K535" s="28" t="n">
        <v>0.741265129024892</v>
      </c>
      <c r="L535" s="28" t="n">
        <v>0.722996117835122</v>
      </c>
      <c r="M535" s="28" t="n">
        <v>0.639415391641927</v>
      </c>
      <c r="N535" s="28" t="n">
        <v>0.681434117378397</v>
      </c>
      <c r="O535" s="28" t="n">
        <v>1.18337519981731</v>
      </c>
      <c r="P535" s="28" t="n">
        <v>2.64169901804065</v>
      </c>
      <c r="Q535" s="28" t="n">
        <v>1.93018159987993</v>
      </c>
      <c r="R535" s="28" t="n">
        <v>0.978778328080444</v>
      </c>
      <c r="S535" s="28" t="n">
        <v>1.0849167041873</v>
      </c>
      <c r="T535" s="28" t="n">
        <v>1.41918054930212</v>
      </c>
      <c r="U535" s="28" t="n">
        <v>1.08395617589674</v>
      </c>
      <c r="V535" s="28" t="n">
        <v>0.924508479663815</v>
      </c>
      <c r="W535" s="28" t="n">
        <v>0.840942518385112</v>
      </c>
      <c r="X535" s="28" t="n">
        <v>0.954765120816449</v>
      </c>
      <c r="Y535" s="28" t="n">
        <v>0.75257391565361</v>
      </c>
      <c r="Z535" s="28" t="n">
        <v>0.810685877232478</v>
      </c>
      <c r="AA535" s="28" t="n">
        <v>0.783791085096803</v>
      </c>
      <c r="AB535" s="28" t="n">
        <v>0.809725348941918</v>
      </c>
      <c r="AC535" s="28" t="n">
        <v>1.05466006303467</v>
      </c>
      <c r="AD535" s="28" t="n">
        <v>0.970133573465406</v>
      </c>
      <c r="AE535" s="28" t="n">
        <v>0.85102806543599</v>
      </c>
      <c r="AF535" s="28" t="n">
        <v>0.75017259492721</v>
      </c>
      <c r="AG535" s="28" t="n">
        <v>0.638501941082439</v>
      </c>
    </row>
    <row r="536" customFormat="false" ht="12.75" hidden="false" customHeight="false" outlineLevel="0" collapsed="false">
      <c r="A536" s="0" t="n">
        <v>0</v>
      </c>
      <c r="B536" s="0" t="n">
        <v>0</v>
      </c>
      <c r="C536" s="0" t="n">
        <f aca="false">IF(B536=1,1,WEEKDAY(G536))</f>
        <v>5</v>
      </c>
      <c r="D536" s="1" t="n">
        <f aca="false">YEAR(G536)</f>
        <v>1999</v>
      </c>
      <c r="E536" s="1" t="n">
        <f aca="false">MONTH(G536)</f>
        <v>9</v>
      </c>
      <c r="F536" s="1" t="str">
        <f aca="false">D536&amp;E536&amp;C536</f>
        <v>199995</v>
      </c>
      <c r="G536" s="5" t="n">
        <v>36419</v>
      </c>
      <c r="H536" s="27" t="n">
        <f aca="false">AVERAGE(West!L535:AA535)</f>
        <v>14.839375</v>
      </c>
      <c r="I536" s="27" t="n">
        <f aca="false">AVERAGE(West!E535:K535,West!AB535)</f>
        <v>12.2675</v>
      </c>
      <c r="J536" s="28" t="n">
        <v>1.10943550030569</v>
      </c>
      <c r="K536" s="28" t="n">
        <v>0.930915019360098</v>
      </c>
      <c r="L536" s="28" t="n">
        <v>0.929284695333198</v>
      </c>
      <c r="M536" s="28" t="n">
        <v>0.917872427144895</v>
      </c>
      <c r="N536" s="28" t="n">
        <v>1.07112288567353</v>
      </c>
      <c r="O536" s="28" t="n">
        <v>1.24475239453841</v>
      </c>
      <c r="P536" s="28" t="n">
        <v>1.36784185856939</v>
      </c>
      <c r="Q536" s="28" t="n">
        <v>1.07821252579708</v>
      </c>
      <c r="R536" s="28" t="n">
        <v>1.10921113591374</v>
      </c>
      <c r="S536" s="28" t="n">
        <v>1.66583835235648</v>
      </c>
      <c r="T536" s="28" t="n">
        <v>1.46367350376953</v>
      </c>
      <c r="U536" s="28" t="n">
        <v>1.14694857431664</v>
      </c>
      <c r="V536" s="28" t="n">
        <v>1.02834519647896</v>
      </c>
      <c r="W536" s="28" t="n">
        <v>1.00138988333404</v>
      </c>
      <c r="X536" s="28" t="n">
        <v>0.844375184264836</v>
      </c>
      <c r="Y536" s="28" t="n">
        <v>0.882112622667734</v>
      </c>
      <c r="Z536" s="28" t="n">
        <v>0.920523943899255</v>
      </c>
      <c r="AA536" s="28" t="n">
        <v>0.851787895379691</v>
      </c>
      <c r="AB536" s="28" t="n">
        <v>0.867961083266647</v>
      </c>
      <c r="AC536" s="28" t="n">
        <v>0.914458998441646</v>
      </c>
      <c r="AD536" s="28" t="n">
        <v>0.922545592385124</v>
      </c>
      <c r="AE536" s="28" t="n">
        <v>0.771595838773533</v>
      </c>
      <c r="AF536" s="28" t="n">
        <v>0.531019668955061</v>
      </c>
      <c r="AG536" s="28" t="n">
        <v>0.428775219074791</v>
      </c>
    </row>
    <row r="537" customFormat="false" ht="12.75" hidden="false" customHeight="false" outlineLevel="0" collapsed="false">
      <c r="A537" s="0" t="n">
        <v>0</v>
      </c>
      <c r="B537" s="0" t="n">
        <v>0</v>
      </c>
      <c r="C537" s="0" t="n">
        <f aca="false">IF(B537=1,1,WEEKDAY(G537))</f>
        <v>6</v>
      </c>
      <c r="D537" s="1" t="n">
        <f aca="false">YEAR(G537)</f>
        <v>1999</v>
      </c>
      <c r="E537" s="1" t="n">
        <f aca="false">MONTH(G537)</f>
        <v>9</v>
      </c>
      <c r="F537" s="1" t="str">
        <f aca="false">D537&amp;E537&amp;C537</f>
        <v>199996</v>
      </c>
      <c r="G537" s="5" t="n">
        <v>36420</v>
      </c>
      <c r="H537" s="27" t="n">
        <f aca="false">AVERAGE(West!L536:AA536)</f>
        <v>18.76125</v>
      </c>
      <c r="I537" s="27" t="n">
        <f aca="false">AVERAGE(West!E536:K536,West!AB536)</f>
        <v>5.0725</v>
      </c>
      <c r="J537" s="28" t="n">
        <v>0</v>
      </c>
      <c r="K537" s="28" t="n">
        <v>0</v>
      </c>
      <c r="L537" s="28" t="n">
        <v>0</v>
      </c>
      <c r="M537" s="28" t="n">
        <v>0</v>
      </c>
      <c r="N537" s="28" t="n">
        <v>0.155741744701824</v>
      </c>
      <c r="O537" s="28" t="n">
        <v>2.10349926071957</v>
      </c>
      <c r="P537" s="28" t="n">
        <v>2.94332183341548</v>
      </c>
      <c r="Q537" s="28" t="n">
        <v>0.830435072289959</v>
      </c>
      <c r="R537" s="28" t="n">
        <v>0.977013791724965</v>
      </c>
      <c r="S537" s="28" t="n">
        <v>1.09747484842428</v>
      </c>
      <c r="T537" s="28" t="n">
        <v>1.08414951029382</v>
      </c>
      <c r="U537" s="28" t="n">
        <v>1.01698980611633</v>
      </c>
      <c r="V537" s="28" t="n">
        <v>1.01698980611633</v>
      </c>
      <c r="W537" s="28" t="n">
        <v>1.08361649676861</v>
      </c>
      <c r="X537" s="28" t="n">
        <v>1.01272569791458</v>
      </c>
      <c r="Y537" s="28" t="n">
        <v>0.979678859351056</v>
      </c>
      <c r="Z537" s="28" t="n">
        <v>0.859217802651742</v>
      </c>
      <c r="AA537" s="28" t="n">
        <v>0.894929708841362</v>
      </c>
      <c r="AB537" s="28" t="n">
        <v>0.798454260776867</v>
      </c>
      <c r="AC537" s="28" t="n">
        <v>1.13371976813912</v>
      </c>
      <c r="AD537" s="28" t="n">
        <v>1.12305949763475</v>
      </c>
      <c r="AE537" s="28" t="n">
        <v>1.17902591778266</v>
      </c>
      <c r="AF537" s="28" t="n">
        <v>0.912519155173563</v>
      </c>
      <c r="AG537" s="28" t="n">
        <v>2.79743716116314</v>
      </c>
    </row>
    <row r="538" customFormat="false" ht="12.75" hidden="false" customHeight="false" outlineLevel="0" collapsed="false">
      <c r="A538" s="0" t="n">
        <v>1</v>
      </c>
      <c r="B538" s="0" t="n">
        <v>0</v>
      </c>
      <c r="C538" s="0" t="n">
        <f aca="false">IF(B538=1,1,WEEKDAY(G538))</f>
        <v>7</v>
      </c>
      <c r="D538" s="1" t="n">
        <f aca="false">YEAR(G538)</f>
        <v>1999</v>
      </c>
      <c r="E538" s="1" t="n">
        <f aca="false">MONTH(G538)</f>
        <v>9</v>
      </c>
      <c r="F538" s="1" t="str">
        <f aca="false">D538&amp;E538&amp;C538</f>
        <v>199997</v>
      </c>
      <c r="G538" s="5" t="n">
        <v>36421</v>
      </c>
      <c r="H538" s="27" t="n">
        <f aca="false">AVERAGE(West!L537:AA537)</f>
        <v>20.8025</v>
      </c>
      <c r="I538" s="27" t="n">
        <f aca="false">AVERAGE(West!E537:K537,West!AB537)</f>
        <v>12.66</v>
      </c>
      <c r="J538" s="28" t="n">
        <v>1.10584518167457</v>
      </c>
      <c r="K538" s="28" t="n">
        <v>1.04028436018957</v>
      </c>
      <c r="L538" s="28" t="n">
        <v>0.872037914691943</v>
      </c>
      <c r="M538" s="28" t="n">
        <v>0.908372827804107</v>
      </c>
      <c r="N538" s="28" t="n">
        <v>0.910742496050553</v>
      </c>
      <c r="O538" s="28" t="n">
        <v>0.999210110584518</v>
      </c>
      <c r="P538" s="28" t="n">
        <v>1.09478672985782</v>
      </c>
      <c r="Q538" s="28" t="n">
        <v>0.650402595841846</v>
      </c>
      <c r="R538" s="28" t="n">
        <v>1.45463285662781</v>
      </c>
      <c r="S538" s="28" t="n">
        <v>1.12919120298041</v>
      </c>
      <c r="T538" s="28" t="n">
        <v>1.18976084605216</v>
      </c>
      <c r="U538" s="28" t="n">
        <v>1.15707246725153</v>
      </c>
      <c r="V538" s="28" t="n">
        <v>0.841245042663141</v>
      </c>
      <c r="W538" s="28" t="n">
        <v>0.886431919240476</v>
      </c>
      <c r="X538" s="28" t="n">
        <v>0.913351760605696</v>
      </c>
      <c r="Y538" s="28" t="n">
        <v>0.909986780435044</v>
      </c>
      <c r="Z538" s="28" t="n">
        <v>0.756159115490927</v>
      </c>
      <c r="AA538" s="28" t="n">
        <v>0.882586227616873</v>
      </c>
      <c r="AB538" s="28" t="n">
        <v>0.814805912750871</v>
      </c>
      <c r="AC538" s="28" t="n">
        <v>1.92236510034852</v>
      </c>
      <c r="AD538" s="28" t="n">
        <v>0.956615791371229</v>
      </c>
      <c r="AE538" s="28" t="n">
        <v>0.863838480951809</v>
      </c>
      <c r="AF538" s="28" t="n">
        <v>0.671553899771662</v>
      </c>
      <c r="AG538" s="28" t="n">
        <v>1.06872037914692</v>
      </c>
    </row>
    <row r="539" customFormat="false" ht="12.75" hidden="false" customHeight="false" outlineLevel="0" collapsed="false">
      <c r="A539" s="0" t="n">
        <v>1</v>
      </c>
      <c r="B539" s="0" t="n">
        <v>0</v>
      </c>
      <c r="C539" s="0" t="n">
        <f aca="false">IF(B539=1,1,WEEKDAY(G539))</f>
        <v>1</v>
      </c>
      <c r="D539" s="1" t="n">
        <f aca="false">YEAR(G539)</f>
        <v>1999</v>
      </c>
      <c r="E539" s="1" t="n">
        <f aca="false">MONTH(G539)</f>
        <v>9</v>
      </c>
      <c r="F539" s="1" t="str">
        <f aca="false">D539&amp;E539&amp;C539</f>
        <v>199991</v>
      </c>
      <c r="G539" s="5" t="n">
        <v>36422</v>
      </c>
      <c r="H539" s="27" t="n">
        <f aca="false">AVERAGE(West!L538:AA538)</f>
        <v>16.829375</v>
      </c>
      <c r="I539" s="27" t="n">
        <f aca="false">AVERAGE(West!E538:K538,West!AB538)</f>
        <v>11.38125</v>
      </c>
      <c r="J539" s="28" t="n">
        <v>1.09566172432729</v>
      </c>
      <c r="K539" s="28" t="n">
        <v>1.09478308621636</v>
      </c>
      <c r="L539" s="28" t="n">
        <v>0.948929159802306</v>
      </c>
      <c r="M539" s="28" t="n">
        <v>0.948050521691378</v>
      </c>
      <c r="N539" s="28" t="n">
        <v>0.948929159802306</v>
      </c>
      <c r="O539" s="28" t="n">
        <v>0.941021416803954</v>
      </c>
      <c r="P539" s="28" t="n">
        <v>0.918176825919824</v>
      </c>
      <c r="Q539" s="28" t="n">
        <v>0.659561035391986</v>
      </c>
      <c r="R539" s="28" t="n">
        <v>0.910313068667137</v>
      </c>
      <c r="S539" s="28" t="n">
        <v>0.91863185650091</v>
      </c>
      <c r="T539" s="28" t="n">
        <v>0.891298696475656</v>
      </c>
      <c r="U539" s="28" t="n">
        <v>0.891298696475656</v>
      </c>
      <c r="V539" s="28" t="n">
        <v>0.92813904259665</v>
      </c>
      <c r="W539" s="28" t="n">
        <v>0.959037397407806</v>
      </c>
      <c r="X539" s="28" t="n">
        <v>0.895458090392543</v>
      </c>
      <c r="Y539" s="28" t="n">
        <v>0.893675492999591</v>
      </c>
      <c r="Z539" s="28" t="n">
        <v>1.09689159579604</v>
      </c>
      <c r="AA539" s="28" t="n">
        <v>0.836632376425149</v>
      </c>
      <c r="AB539" s="28" t="n">
        <v>0.819994800757604</v>
      </c>
      <c r="AC539" s="28" t="n">
        <v>2.22884094032012</v>
      </c>
      <c r="AD539" s="28" t="n">
        <v>1.17473168195492</v>
      </c>
      <c r="AE539" s="28" t="n">
        <v>1.06242804619898</v>
      </c>
      <c r="AF539" s="28" t="n">
        <v>0.833067181639247</v>
      </c>
      <c r="AG539" s="28" t="n">
        <v>1.10444810543657</v>
      </c>
    </row>
    <row r="540" customFormat="false" ht="12.75" hidden="false" customHeight="false" outlineLevel="0" collapsed="false">
      <c r="A540" s="0" t="n">
        <v>0</v>
      </c>
      <c r="B540" s="0" t="n">
        <v>1</v>
      </c>
      <c r="C540" s="0" t="n">
        <f aca="false">IF(B540=1,1,WEEKDAY(G540))</f>
        <v>1</v>
      </c>
      <c r="D540" s="1" t="n">
        <f aca="false">YEAR(G540)</f>
        <v>1999</v>
      </c>
      <c r="E540" s="1" t="n">
        <f aca="false">MONTH(G540)</f>
        <v>9</v>
      </c>
      <c r="F540" s="1" t="str">
        <f aca="false">D540&amp;E540&amp;C540</f>
        <v>199991</v>
      </c>
      <c r="G540" s="5" t="n">
        <v>36423</v>
      </c>
      <c r="H540" s="27" t="n">
        <f aca="false">AVERAGE(West!L539:AA539)</f>
        <v>26.573125</v>
      </c>
      <c r="I540" s="27" t="n">
        <f aca="false">AVERAGE(West!E539:K539,West!AB539)</f>
        <v>12.92125</v>
      </c>
      <c r="J540" s="28" t="n">
        <v>0.882267582470736</v>
      </c>
      <c r="K540" s="28" t="n">
        <v>0.855954338783013</v>
      </c>
      <c r="L540" s="28" t="n">
        <v>0.848215149463094</v>
      </c>
      <c r="M540" s="28" t="n">
        <v>0.84666731159911</v>
      </c>
      <c r="N540" s="28" t="n">
        <v>0.85905001451098</v>
      </c>
      <c r="O540" s="28" t="n">
        <v>0.937989745574151</v>
      </c>
      <c r="P540" s="28" t="n">
        <v>1.56254232369159</v>
      </c>
      <c r="Q540" s="28" t="n">
        <v>0.505021520803443</v>
      </c>
      <c r="R540" s="28" t="n">
        <v>0.760166521626644</v>
      </c>
      <c r="S540" s="28" t="n">
        <v>0.932897429263589</v>
      </c>
      <c r="T540" s="28" t="n">
        <v>1.18917139026742</v>
      </c>
      <c r="U540" s="28" t="n">
        <v>0.75903756144601</v>
      </c>
      <c r="V540" s="28" t="n">
        <v>0.759790201566432</v>
      </c>
      <c r="W540" s="28" t="n">
        <v>1.1816449890632</v>
      </c>
      <c r="X540" s="28" t="n">
        <v>0.912576146012183</v>
      </c>
      <c r="Y540" s="28" t="n">
        <v>0.870051979208317</v>
      </c>
      <c r="Z540" s="28" t="n">
        <v>0.881341581014653</v>
      </c>
      <c r="AA540" s="28" t="n">
        <v>1.05520144883223</v>
      </c>
      <c r="AB540" s="28" t="n">
        <v>0.943810711009714</v>
      </c>
      <c r="AC540" s="28" t="n">
        <v>2.43102758896441</v>
      </c>
      <c r="AD540" s="28" t="n">
        <v>1.24975891996143</v>
      </c>
      <c r="AE540" s="28" t="n">
        <v>0.896770703483313</v>
      </c>
      <c r="AF540" s="28" t="n">
        <v>0.671731307477009</v>
      </c>
      <c r="AG540" s="28" t="n">
        <v>1.20731353390732</v>
      </c>
    </row>
    <row r="541" customFormat="false" ht="12.75" hidden="false" customHeight="false" outlineLevel="0" collapsed="false">
      <c r="A541" s="0" t="n">
        <v>0</v>
      </c>
      <c r="B541" s="0" t="n">
        <v>0</v>
      </c>
      <c r="C541" s="0" t="n">
        <f aca="false">IF(B541=1,1,WEEKDAY(G541))</f>
        <v>3</v>
      </c>
      <c r="D541" s="1" t="n">
        <f aca="false">YEAR(G541)</f>
        <v>1999</v>
      </c>
      <c r="E541" s="1" t="n">
        <f aca="false">MONTH(G541)</f>
        <v>9</v>
      </c>
      <c r="F541" s="1" t="str">
        <f aca="false">D541&amp;E541&amp;C541</f>
        <v>199993</v>
      </c>
      <c r="G541" s="5" t="n">
        <v>36424</v>
      </c>
      <c r="H541" s="27" t="n">
        <f aca="false">AVERAGE(West!L540:AA540)</f>
        <v>18.8825</v>
      </c>
      <c r="I541" s="27" t="n">
        <f aca="false">AVERAGE(West!E540:K540,West!AB540)</f>
        <v>15.43375</v>
      </c>
      <c r="J541" s="28" t="n">
        <v>1.0917631813396</v>
      </c>
      <c r="K541" s="28" t="n">
        <v>0.828055398072406</v>
      </c>
      <c r="L541" s="28" t="n">
        <v>0.881185713128695</v>
      </c>
      <c r="M541" s="28" t="n">
        <v>0.771685429659027</v>
      </c>
      <c r="N541" s="28" t="n">
        <v>0.743176480116628</v>
      </c>
      <c r="O541" s="28" t="n">
        <v>1.01725115412651</v>
      </c>
      <c r="P541" s="28" t="n">
        <v>1.82716449339921</v>
      </c>
      <c r="Q541" s="28" t="n">
        <v>1.31762213689925</v>
      </c>
      <c r="R541" s="28" t="n">
        <v>0.913544287038263</v>
      </c>
      <c r="S541" s="28" t="n">
        <v>1.24665695750033</v>
      </c>
      <c r="T541" s="28" t="n">
        <v>1.5898318548921</v>
      </c>
      <c r="U541" s="28" t="n">
        <v>1.10101946246525</v>
      </c>
      <c r="V541" s="28" t="n">
        <v>1.01257778366212</v>
      </c>
      <c r="W541" s="28" t="n">
        <v>0.965444194359857</v>
      </c>
      <c r="X541" s="28" t="n">
        <v>0.953263603866014</v>
      </c>
      <c r="Y541" s="28" t="n">
        <v>0.915133059711373</v>
      </c>
      <c r="Z541" s="28" t="n">
        <v>0.917781014166556</v>
      </c>
      <c r="AA541" s="28" t="n">
        <v>0.92837283198729</v>
      </c>
      <c r="AB541" s="28" t="n">
        <v>0.805507745266782</v>
      </c>
      <c r="AC541" s="28" t="n">
        <v>0.94108301337217</v>
      </c>
      <c r="AD541" s="28" t="n">
        <v>0.846815834767642</v>
      </c>
      <c r="AE541" s="28" t="n">
        <v>0.750959883490004</v>
      </c>
      <c r="AF541" s="28" t="n">
        <v>0.794386336555011</v>
      </c>
      <c r="AG541" s="28" t="n">
        <v>0.839718150157933</v>
      </c>
    </row>
    <row r="542" customFormat="false" ht="12.75" hidden="false" customHeight="false" outlineLevel="0" collapsed="false">
      <c r="A542" s="0" t="n">
        <v>0</v>
      </c>
      <c r="B542" s="0" t="n">
        <v>0</v>
      </c>
      <c r="C542" s="0" t="n">
        <f aca="false">IF(B542=1,1,WEEKDAY(G542))</f>
        <v>4</v>
      </c>
      <c r="D542" s="1" t="n">
        <f aca="false">YEAR(G542)</f>
        <v>1999</v>
      </c>
      <c r="E542" s="1" t="n">
        <f aca="false">MONTH(G542)</f>
        <v>9</v>
      </c>
      <c r="F542" s="1" t="str">
        <f aca="false">D542&amp;E542&amp;C542</f>
        <v>199994</v>
      </c>
      <c r="G542" s="5" t="n">
        <v>36425</v>
      </c>
      <c r="H542" s="27" t="n">
        <f aca="false">AVERAGE(West!L541:AA541)</f>
        <v>18.05125</v>
      </c>
      <c r="I542" s="27" t="n">
        <f aca="false">AVERAGE(West!E541:K541,West!AB541)</f>
        <v>13.11625</v>
      </c>
      <c r="J542" s="28" t="n">
        <v>0.870675688554274</v>
      </c>
      <c r="K542" s="28" t="n">
        <v>0.879062231964166</v>
      </c>
      <c r="L542" s="28" t="n">
        <v>0.850090536548175</v>
      </c>
      <c r="M542" s="28" t="n">
        <v>0.793671971790718</v>
      </c>
      <c r="N542" s="28" t="n">
        <v>0.808157819498713</v>
      </c>
      <c r="O542" s="28" t="n">
        <v>1.22519775088154</v>
      </c>
      <c r="P542" s="28" t="n">
        <v>1.42723720575622</v>
      </c>
      <c r="Q542" s="28" t="n">
        <v>1.14839692542068</v>
      </c>
      <c r="R542" s="28" t="n">
        <v>0.535696973893775</v>
      </c>
      <c r="S542" s="28" t="n">
        <v>0.610484038501489</v>
      </c>
      <c r="T542" s="28" t="n">
        <v>0.621563603628558</v>
      </c>
      <c r="U542" s="28" t="n">
        <v>0.752302472127969</v>
      </c>
      <c r="V542" s="28" t="n">
        <v>1.07970362163285</v>
      </c>
      <c r="W542" s="28" t="n">
        <v>0.789419015303649</v>
      </c>
      <c r="X542" s="28" t="n">
        <v>0.731805276642892</v>
      </c>
      <c r="Y542" s="28" t="n">
        <v>0.84758673222076</v>
      </c>
      <c r="Z542" s="28" t="n">
        <v>0.874731666782079</v>
      </c>
      <c r="AA542" s="28" t="n">
        <v>0.970569905131224</v>
      </c>
      <c r="AB542" s="28" t="n">
        <v>0.983865383283706</v>
      </c>
      <c r="AC542" s="28" t="n">
        <v>2.42143895852088</v>
      </c>
      <c r="AD542" s="28" t="n">
        <v>1.8286822242227</v>
      </c>
      <c r="AE542" s="28" t="n">
        <v>0.96835399210581</v>
      </c>
      <c r="AF542" s="28" t="n">
        <v>0.835399210580985</v>
      </c>
      <c r="AG542" s="28" t="n">
        <v>1.14590679500619</v>
      </c>
    </row>
    <row r="543" customFormat="false" ht="12.75" hidden="false" customHeight="false" outlineLevel="0" collapsed="false">
      <c r="A543" s="0" t="n">
        <v>0</v>
      </c>
      <c r="B543" s="0" t="n">
        <v>0</v>
      </c>
      <c r="C543" s="0" t="n">
        <f aca="false">IF(B543=1,1,WEEKDAY(G543))</f>
        <v>5</v>
      </c>
      <c r="D543" s="1" t="n">
        <f aca="false">YEAR(G543)</f>
        <v>1999</v>
      </c>
      <c r="E543" s="1" t="n">
        <f aca="false">MONTH(G543)</f>
        <v>9</v>
      </c>
      <c r="F543" s="1" t="str">
        <f aca="false">D543&amp;E543&amp;C543</f>
        <v>199995</v>
      </c>
      <c r="G543" s="5" t="n">
        <v>36426</v>
      </c>
      <c r="H543" s="27" t="n">
        <f aca="false">AVERAGE(West!L542:AA542)</f>
        <v>21.556875</v>
      </c>
      <c r="I543" s="27" t="n">
        <f aca="false">AVERAGE(West!E542:K542,West!AB542)</f>
        <v>14.52625</v>
      </c>
      <c r="J543" s="28" t="n">
        <v>0.856380690129937</v>
      </c>
      <c r="K543" s="28" t="n">
        <v>0.808880475002151</v>
      </c>
      <c r="L543" s="28" t="n">
        <v>0.79855434127872</v>
      </c>
      <c r="M543" s="28" t="n">
        <v>0.79855434127872</v>
      </c>
      <c r="N543" s="28" t="n">
        <v>0.810257292831942</v>
      </c>
      <c r="O543" s="28" t="n">
        <v>1.2095344634713</v>
      </c>
      <c r="P543" s="28" t="n">
        <v>1.83598657602616</v>
      </c>
      <c r="Q543" s="28" t="n">
        <v>0.836855991418051</v>
      </c>
      <c r="R543" s="28" t="n">
        <v>0.84566988489751</v>
      </c>
      <c r="S543" s="28" t="n">
        <v>0.933344930561596</v>
      </c>
      <c r="T543" s="28" t="n">
        <v>0.845205995767012</v>
      </c>
      <c r="U543" s="28" t="n">
        <v>0.798817082717231</v>
      </c>
      <c r="V543" s="28" t="n">
        <v>0.92824215012612</v>
      </c>
      <c r="W543" s="28" t="n">
        <v>1.38378127627497</v>
      </c>
      <c r="X543" s="28" t="n">
        <v>1.3350729175727</v>
      </c>
      <c r="Y543" s="28" t="n">
        <v>1.29517845234989</v>
      </c>
      <c r="Z543" s="28" t="n">
        <v>0.942622713171552</v>
      </c>
      <c r="AA543" s="28" t="n">
        <v>0.79464208054275</v>
      </c>
      <c r="AB543" s="28" t="n">
        <v>0.757994839233423</v>
      </c>
      <c r="AC543" s="28" t="n">
        <v>2.02441216549245</v>
      </c>
      <c r="AD543" s="28" t="n">
        <v>0.796961526195239</v>
      </c>
      <c r="AE543" s="28" t="n">
        <v>0.808094865327187</v>
      </c>
      <c r="AF543" s="28" t="n">
        <v>0.673103128352324</v>
      </c>
      <c r="AG543" s="28" t="n">
        <v>0.881851819981069</v>
      </c>
    </row>
    <row r="544" customFormat="false" ht="12.75" hidden="false" customHeight="false" outlineLevel="0" collapsed="false">
      <c r="A544" s="0" t="n">
        <v>0</v>
      </c>
      <c r="B544" s="0" t="n">
        <v>0</v>
      </c>
      <c r="C544" s="0" t="n">
        <f aca="false">IF(B544=1,1,WEEKDAY(G544))</f>
        <v>6</v>
      </c>
      <c r="D544" s="1" t="n">
        <f aca="false">YEAR(G544)</f>
        <v>1999</v>
      </c>
      <c r="E544" s="1" t="n">
        <f aca="false">MONTH(G544)</f>
        <v>9</v>
      </c>
      <c r="F544" s="1" t="str">
        <f aca="false">D544&amp;E544&amp;C544</f>
        <v>199996</v>
      </c>
      <c r="G544" s="5" t="n">
        <v>36427</v>
      </c>
      <c r="H544" s="27" t="n">
        <f aca="false">AVERAGE(West!L543:AA543)</f>
        <v>20.58125</v>
      </c>
      <c r="I544" s="27" t="n">
        <f aca="false">AVERAGE(West!E543:K543,West!AB543)</f>
        <v>13.965</v>
      </c>
      <c r="J544" s="28" t="n">
        <v>0.886501969208736</v>
      </c>
      <c r="K544" s="28" t="n">
        <v>0.87218045112782</v>
      </c>
      <c r="L544" s="28" t="n">
        <v>0.779090583601862</v>
      </c>
      <c r="M544" s="28" t="n">
        <v>0.783387039026137</v>
      </c>
      <c r="N544" s="28" t="n">
        <v>0.834228428213391</v>
      </c>
      <c r="O544" s="28" t="n">
        <v>0.978875760830648</v>
      </c>
      <c r="P544" s="28" t="n">
        <v>1.70497672753312</v>
      </c>
      <c r="Q544" s="28" t="n">
        <v>0.845429699362284</v>
      </c>
      <c r="R544" s="28" t="n">
        <v>0.843000303674461</v>
      </c>
      <c r="S544" s="28" t="n">
        <v>1.02957789249924</v>
      </c>
      <c r="T544" s="28" t="n">
        <v>1.4245976313392</v>
      </c>
      <c r="U544" s="28" t="n">
        <v>1.41293653203766</v>
      </c>
      <c r="V544" s="28" t="n">
        <v>1.37698147585788</v>
      </c>
      <c r="W544" s="28" t="n">
        <v>1.37600971758275</v>
      </c>
      <c r="X544" s="28" t="n">
        <v>1.18165806255694</v>
      </c>
      <c r="Y544" s="28" t="n">
        <v>0.9630124506529</v>
      </c>
      <c r="Z544" s="28" t="n">
        <v>0.86972365624051</v>
      </c>
      <c r="AA544" s="28" t="n">
        <v>0.737078651685393</v>
      </c>
      <c r="AB544" s="28" t="n">
        <v>0.721530519283328</v>
      </c>
      <c r="AC544" s="28" t="n">
        <v>0.841056787124203</v>
      </c>
      <c r="AD544" s="28" t="n">
        <v>0.806559368357121</v>
      </c>
      <c r="AE544" s="28" t="n">
        <v>0.751169146674765</v>
      </c>
      <c r="AF544" s="28" t="n">
        <v>0.819678105071364</v>
      </c>
      <c r="AG544" s="28" t="n">
        <v>1.16075904045829</v>
      </c>
    </row>
    <row r="545" customFormat="false" ht="12.75" hidden="false" customHeight="false" outlineLevel="0" collapsed="false">
      <c r="A545" s="0" t="n">
        <v>1</v>
      </c>
      <c r="B545" s="0" t="n">
        <v>0</v>
      </c>
      <c r="C545" s="0" t="n">
        <f aca="false">IF(B545=1,1,WEEKDAY(G545))</f>
        <v>7</v>
      </c>
      <c r="D545" s="1" t="n">
        <f aca="false">YEAR(G545)</f>
        <v>1999</v>
      </c>
      <c r="E545" s="1" t="n">
        <f aca="false">MONTH(G545)</f>
        <v>9</v>
      </c>
      <c r="F545" s="1" t="str">
        <f aca="false">D545&amp;E545&amp;C545</f>
        <v>199997</v>
      </c>
      <c r="G545" s="5" t="n">
        <v>36428</v>
      </c>
      <c r="H545" s="27" t="n">
        <f aca="false">AVERAGE(West!L544:AA544)</f>
        <v>17.50875</v>
      </c>
      <c r="I545" s="27" t="n">
        <f aca="false">AVERAGE(West!E544:K544,West!AB544)</f>
        <v>12.015</v>
      </c>
      <c r="J545" s="28" t="n">
        <v>1.14024136496047</v>
      </c>
      <c r="K545" s="28" t="n">
        <v>0.987931751976696</v>
      </c>
      <c r="L545" s="28" t="n">
        <v>0.949646275488972</v>
      </c>
      <c r="M545" s="28" t="n">
        <v>0.940491052850603</v>
      </c>
      <c r="N545" s="28" t="n">
        <v>0.943820224719101</v>
      </c>
      <c r="O545" s="28" t="n">
        <v>1.00790678318768</v>
      </c>
      <c r="P545" s="28" t="n">
        <v>1.03121098626717</v>
      </c>
      <c r="Q545" s="28" t="n">
        <v>0.677375597915328</v>
      </c>
      <c r="R545" s="28" t="n">
        <v>0.909259655886343</v>
      </c>
      <c r="S545" s="28" t="n">
        <v>1.21025201684872</v>
      </c>
      <c r="T545" s="28" t="n">
        <v>1.13828799885771</v>
      </c>
      <c r="U545" s="28" t="n">
        <v>1.80938102377383</v>
      </c>
      <c r="V545" s="28" t="n">
        <v>1.02348825587206</v>
      </c>
      <c r="W545" s="28" t="n">
        <v>1.03662454487042</v>
      </c>
      <c r="X545" s="28" t="n">
        <v>0.986935103876633</v>
      </c>
      <c r="Y545" s="28" t="n">
        <v>0.904119368886985</v>
      </c>
      <c r="Z545" s="28" t="n">
        <v>0.946955093881631</v>
      </c>
      <c r="AA545" s="28" t="n">
        <v>0.864710501891911</v>
      </c>
      <c r="AB545" s="28" t="n">
        <v>0.747626186906547</v>
      </c>
      <c r="AC545" s="28" t="n">
        <v>1.3056328978368</v>
      </c>
      <c r="AD545" s="28" t="n">
        <v>0.858427928892697</v>
      </c>
      <c r="AE545" s="28" t="n">
        <v>0.888127364888984</v>
      </c>
      <c r="AF545" s="28" t="n">
        <v>0.692796458913401</v>
      </c>
      <c r="AG545" s="28" t="n">
        <v>0.998751560549313</v>
      </c>
    </row>
    <row r="546" customFormat="false" ht="12.75" hidden="false" customHeight="false" outlineLevel="0" collapsed="false">
      <c r="A546" s="0" t="n">
        <v>1</v>
      </c>
      <c r="B546" s="0" t="n">
        <v>0</v>
      </c>
      <c r="C546" s="0" t="n">
        <f aca="false">IF(B546=1,1,WEEKDAY(G546))</f>
        <v>1</v>
      </c>
      <c r="D546" s="1" t="n">
        <f aca="false">YEAR(G546)</f>
        <v>1999</v>
      </c>
      <c r="E546" s="1" t="n">
        <f aca="false">MONTH(G546)</f>
        <v>9</v>
      </c>
      <c r="F546" s="1" t="str">
        <f aca="false">D546&amp;E546&amp;C546</f>
        <v>199991</v>
      </c>
      <c r="G546" s="5" t="n">
        <v>36429</v>
      </c>
      <c r="H546" s="27" t="n">
        <f aca="false">AVERAGE(West!L545:AA545)</f>
        <v>18.499375</v>
      </c>
      <c r="I546" s="27" t="n">
        <f aca="false">AVERAGE(West!E545:K545,West!AB545)</f>
        <v>10.74625</v>
      </c>
      <c r="J546" s="28" t="n">
        <v>1.08409910433872</v>
      </c>
      <c r="K546" s="28" t="n">
        <v>0.954751657554961</v>
      </c>
      <c r="L546" s="28" t="n">
        <v>0.947307200186111</v>
      </c>
      <c r="M546" s="28" t="n">
        <v>0.949168314528324</v>
      </c>
      <c r="N546" s="28" t="n">
        <v>0.949168314528324</v>
      </c>
      <c r="O546" s="28" t="n">
        <v>0.954751657554961</v>
      </c>
      <c r="P546" s="28" t="n">
        <v>0.965918343608235</v>
      </c>
      <c r="Q546" s="28" t="n">
        <v>0.564883948782053</v>
      </c>
      <c r="R546" s="28" t="n">
        <v>0.628129328693537</v>
      </c>
      <c r="S546" s="28" t="n">
        <v>0.692996385013007</v>
      </c>
      <c r="T546" s="28" t="n">
        <v>0.788134734281564</v>
      </c>
      <c r="U546" s="28" t="n">
        <v>0.765971823372411</v>
      </c>
      <c r="V546" s="28" t="n">
        <v>0.880029730734147</v>
      </c>
      <c r="W546" s="28" t="n">
        <v>0.912463258893882</v>
      </c>
      <c r="X546" s="28" t="n">
        <v>0.908679347275246</v>
      </c>
      <c r="Y546" s="28" t="n">
        <v>0.915166052907193</v>
      </c>
      <c r="Z546" s="28" t="n">
        <v>0.924896111355113</v>
      </c>
      <c r="AA546" s="28" t="n">
        <v>0.91678772931518</v>
      </c>
      <c r="AB546" s="28" t="n">
        <v>0.886516436366093</v>
      </c>
      <c r="AC546" s="28" t="n">
        <v>2.58441163552823</v>
      </c>
      <c r="AD546" s="28" t="n">
        <v>1.71194972803135</v>
      </c>
      <c r="AE546" s="28" t="n">
        <v>1.06381972363931</v>
      </c>
      <c r="AF546" s="28" t="n">
        <v>0.855164025811683</v>
      </c>
      <c r="AG546" s="28" t="n">
        <v>1.19483540770036</v>
      </c>
    </row>
    <row r="547" customFormat="false" ht="12.75" hidden="false" customHeight="false" outlineLevel="0" collapsed="false">
      <c r="A547" s="0" t="n">
        <v>0</v>
      </c>
      <c r="B547" s="0" t="n">
        <v>0</v>
      </c>
      <c r="C547" s="0" t="n">
        <f aca="false">IF(B547=1,1,WEEKDAY(G547))</f>
        <v>2</v>
      </c>
      <c r="D547" s="1" t="n">
        <f aca="false">YEAR(G547)</f>
        <v>1999</v>
      </c>
      <c r="E547" s="1" t="n">
        <f aca="false">MONTH(G547)</f>
        <v>9</v>
      </c>
      <c r="F547" s="1" t="str">
        <f aca="false">D547&amp;E547&amp;C547</f>
        <v>199992</v>
      </c>
      <c r="G547" s="5" t="n">
        <v>36430</v>
      </c>
      <c r="H547" s="27" t="n">
        <f aca="false">AVERAGE(West!L546:AA546)</f>
        <v>33.153125</v>
      </c>
      <c r="I547" s="27" t="n">
        <f aca="false">AVERAGE(West!E546:K546,West!AB546)</f>
        <v>11.985</v>
      </c>
      <c r="J547" s="28" t="n">
        <v>0.896120150187735</v>
      </c>
      <c r="K547" s="28" t="n">
        <v>0.905298289528577</v>
      </c>
      <c r="L547" s="28" t="n">
        <v>0.842720066750104</v>
      </c>
      <c r="M547" s="28" t="n">
        <v>0.836879432624113</v>
      </c>
      <c r="N547" s="28" t="n">
        <v>0.93700458906967</v>
      </c>
      <c r="O547" s="28" t="n">
        <v>1.07801418439716</v>
      </c>
      <c r="P547" s="28" t="n">
        <v>1.3892365456821</v>
      </c>
      <c r="Q547" s="28" t="n">
        <v>0.667810349703082</v>
      </c>
      <c r="R547" s="28" t="n">
        <v>0.54806296540673</v>
      </c>
      <c r="S547" s="28" t="n">
        <v>0.961900273352814</v>
      </c>
      <c r="T547" s="28" t="n">
        <v>1.02433782637383</v>
      </c>
      <c r="U547" s="28" t="n">
        <v>0.796908285418042</v>
      </c>
      <c r="V547" s="28" t="n">
        <v>1.23909887831087</v>
      </c>
      <c r="W547" s="28" t="n">
        <v>1.26172118013008</v>
      </c>
      <c r="X547" s="28" t="n">
        <v>0.922989914223772</v>
      </c>
      <c r="Y547" s="28" t="n">
        <v>0.848788764256763</v>
      </c>
      <c r="Z547" s="28" t="n">
        <v>1.09522103874069</v>
      </c>
      <c r="AA547" s="28" t="n">
        <v>0.961297011970968</v>
      </c>
      <c r="AB547" s="28" t="n">
        <v>1.5530964275615</v>
      </c>
      <c r="AC547" s="28" t="n">
        <v>1.59592798567254</v>
      </c>
      <c r="AD547" s="28" t="n">
        <v>0.953152983316053</v>
      </c>
      <c r="AE547" s="28" t="n">
        <v>0.862965406730135</v>
      </c>
      <c r="AF547" s="28" t="n">
        <v>0.706720708832124</v>
      </c>
      <c r="AG547" s="28" t="n">
        <v>1.11472674176053</v>
      </c>
    </row>
    <row r="548" customFormat="false" ht="12.75" hidden="false" customHeight="false" outlineLevel="0" collapsed="false">
      <c r="A548" s="0" t="n">
        <v>0</v>
      </c>
      <c r="B548" s="0" t="n">
        <v>0</v>
      </c>
      <c r="C548" s="0" t="n">
        <f aca="false">IF(B548=1,1,WEEKDAY(G548))</f>
        <v>3</v>
      </c>
      <c r="D548" s="1" t="n">
        <f aca="false">YEAR(G548)</f>
        <v>1999</v>
      </c>
      <c r="E548" s="1" t="n">
        <f aca="false">MONTH(G548)</f>
        <v>9</v>
      </c>
      <c r="F548" s="1" t="str">
        <f aca="false">D548&amp;E548&amp;C548</f>
        <v>199993</v>
      </c>
      <c r="G548" s="5" t="n">
        <v>36431</v>
      </c>
      <c r="H548" s="27" t="n">
        <f aca="false">AVERAGE(West!L547:AA547)</f>
        <v>35.51875</v>
      </c>
      <c r="I548" s="27" t="n">
        <f aca="false">AVERAGE(West!E547:K547,West!AB547)</f>
        <v>19.86625</v>
      </c>
      <c r="J548" s="28" t="n">
        <v>0.675014157176115</v>
      </c>
      <c r="K548" s="28" t="n">
        <v>0.644308815201661</v>
      </c>
      <c r="L548" s="28" t="n">
        <v>0.620650600893475</v>
      </c>
      <c r="M548" s="28" t="n">
        <v>0.640281885106651</v>
      </c>
      <c r="N548" s="28" t="n">
        <v>0.657899704272321</v>
      </c>
      <c r="O548" s="28" t="n">
        <v>1.16076259988674</v>
      </c>
      <c r="P548" s="28" t="n">
        <v>2.33662618762977</v>
      </c>
      <c r="Q548" s="28" t="n">
        <v>1.02903396093613</v>
      </c>
      <c r="R548" s="28" t="n">
        <v>0.719901460496217</v>
      </c>
      <c r="S548" s="28" t="n">
        <v>0.851381312686961</v>
      </c>
      <c r="T548" s="28" t="n">
        <v>1.07267288404012</v>
      </c>
      <c r="U548" s="28" t="n">
        <v>1.5985922928031</v>
      </c>
      <c r="V548" s="28" t="n">
        <v>0.954143938060883</v>
      </c>
      <c r="W548" s="28" t="n">
        <v>1.64814358613408</v>
      </c>
      <c r="X548" s="28" t="n">
        <v>1.44036600387119</v>
      </c>
      <c r="Y548" s="28" t="n">
        <v>0.814499384128101</v>
      </c>
      <c r="Z548" s="28" t="n">
        <v>0.814780925567482</v>
      </c>
      <c r="AA548" s="28" t="n">
        <v>0.815344008446243</v>
      </c>
      <c r="AB548" s="28" t="n">
        <v>0.694844272391343</v>
      </c>
      <c r="AC548" s="28" t="n">
        <v>1.09632236494809</v>
      </c>
      <c r="AD548" s="28" t="n">
        <v>0.834207284884744</v>
      </c>
      <c r="AE548" s="28" t="n">
        <v>0.834770367763505</v>
      </c>
      <c r="AF548" s="28" t="n">
        <v>0.780995952841809</v>
      </c>
      <c r="AG548" s="28" t="n">
        <v>1.26445604983326</v>
      </c>
    </row>
    <row r="549" customFormat="false" ht="12.75" hidden="false" customHeight="false" outlineLevel="0" collapsed="false">
      <c r="A549" s="0" t="n">
        <v>0</v>
      </c>
      <c r="B549" s="0" t="n">
        <v>0</v>
      </c>
      <c r="C549" s="0" t="n">
        <f aca="false">IF(B549=1,1,WEEKDAY(G549))</f>
        <v>4</v>
      </c>
      <c r="D549" s="1" t="n">
        <f aca="false">YEAR(G549)</f>
        <v>1999</v>
      </c>
      <c r="E549" s="1" t="n">
        <f aca="false">MONTH(G549)</f>
        <v>9</v>
      </c>
      <c r="F549" s="1" t="str">
        <f aca="false">D549&amp;E549&amp;C549</f>
        <v>199994</v>
      </c>
      <c r="G549" s="5" t="n">
        <v>36432</v>
      </c>
      <c r="H549" s="27" t="n">
        <f aca="false">AVERAGE(West!L548:AA548)</f>
        <v>28.103125</v>
      </c>
      <c r="I549" s="27" t="n">
        <f aca="false">AVERAGE(West!E548:K548,West!AB548)</f>
        <v>16.28</v>
      </c>
      <c r="J549" s="28" t="n">
        <v>0.888820638820639</v>
      </c>
      <c r="K549" s="28" t="n">
        <v>0.828009828009828</v>
      </c>
      <c r="L549" s="28" t="n">
        <v>0.873464373464373</v>
      </c>
      <c r="M549" s="28" t="n">
        <v>0.816953316953317</v>
      </c>
      <c r="N549" s="28" t="n">
        <v>0.839066339066339</v>
      </c>
      <c r="O549" s="28" t="n">
        <v>0.946560196560197</v>
      </c>
      <c r="P549" s="28" t="n">
        <v>1.52764127764128</v>
      </c>
      <c r="Q549" s="28" t="n">
        <v>0.852930056710775</v>
      </c>
      <c r="R549" s="28" t="n">
        <v>0.992060491493384</v>
      </c>
      <c r="S549" s="28" t="n">
        <v>1.31337707105526</v>
      </c>
      <c r="T549" s="28" t="n">
        <v>1.53790726120316</v>
      </c>
      <c r="U549" s="28" t="n">
        <v>1.06749694206605</v>
      </c>
      <c r="V549" s="28" t="n">
        <v>1.05504281107528</v>
      </c>
      <c r="W549" s="28" t="n">
        <v>1.05504281107528</v>
      </c>
      <c r="X549" s="28" t="n">
        <v>0.960035583231402</v>
      </c>
      <c r="Y549" s="28" t="n">
        <v>1.04507950628266</v>
      </c>
      <c r="Z549" s="28" t="n">
        <v>0.924808184143222</v>
      </c>
      <c r="AA549" s="28" t="n">
        <v>0.742266207049928</v>
      </c>
      <c r="AB549" s="28" t="n">
        <v>0.707038807961748</v>
      </c>
      <c r="AC549" s="28" t="n">
        <v>1.18776826420549</v>
      </c>
      <c r="AD549" s="28" t="n">
        <v>0.808451017458023</v>
      </c>
      <c r="AE549" s="28" t="n">
        <v>0.886378294228845</v>
      </c>
      <c r="AF549" s="28" t="n">
        <v>0.864316690759479</v>
      </c>
      <c r="AG549" s="28" t="n">
        <v>1.27948402948403</v>
      </c>
    </row>
    <row r="550" customFormat="false" ht="12.75" hidden="false" customHeight="false" outlineLevel="0" collapsed="false">
      <c r="A550" s="0" t="n">
        <v>0</v>
      </c>
      <c r="B550" s="0" t="n">
        <v>0</v>
      </c>
      <c r="C550" s="0" t="n">
        <f aca="false">IF(B550=1,1,WEEKDAY(G550))</f>
        <v>5</v>
      </c>
      <c r="D550" s="1" t="n">
        <f aca="false">YEAR(G550)</f>
        <v>1999</v>
      </c>
      <c r="E550" s="1" t="n">
        <f aca="false">MONTH(G550)</f>
        <v>9</v>
      </c>
      <c r="F550" s="1" t="str">
        <f aca="false">D550&amp;E550&amp;C550</f>
        <v>199995</v>
      </c>
      <c r="G550" s="5" t="n">
        <v>36433</v>
      </c>
      <c r="H550" s="27" t="n">
        <f aca="false">AVERAGE(West!L549:AA549)</f>
        <v>17.780625</v>
      </c>
      <c r="I550" s="27" t="n">
        <f aca="false">AVERAGE(West!E549:K549,West!AB549)</f>
        <v>14.71125</v>
      </c>
      <c r="J550" s="28" t="n">
        <v>0.962528677032883</v>
      </c>
      <c r="K550" s="28" t="n">
        <v>0.87008241991673</v>
      </c>
      <c r="L550" s="28" t="n">
        <v>0.87144192369785</v>
      </c>
      <c r="M550" s="28" t="n">
        <v>0.87008241991673</v>
      </c>
      <c r="N550" s="28" t="n">
        <v>0.887755969071289</v>
      </c>
      <c r="O550" s="28" t="n">
        <v>0.985640241311921</v>
      </c>
      <c r="P550" s="28" t="n">
        <v>1.40844591724021</v>
      </c>
      <c r="Q550" s="28" t="n">
        <v>1.32616260677001</v>
      </c>
      <c r="R550" s="28" t="n">
        <v>1.3930893880277</v>
      </c>
      <c r="S550" s="28" t="n">
        <v>0.952722415550635</v>
      </c>
      <c r="T550" s="28" t="n">
        <v>0.934725297901508</v>
      </c>
      <c r="U550" s="28" t="n">
        <v>0.948223136138353</v>
      </c>
      <c r="V550" s="28" t="n">
        <v>0.935287707828043</v>
      </c>
      <c r="W550" s="28" t="n">
        <v>0.931350838342297</v>
      </c>
      <c r="X550" s="28" t="n">
        <v>0.950472775844494</v>
      </c>
      <c r="Y550" s="28" t="n">
        <v>0.950472775844494</v>
      </c>
      <c r="Z550" s="28" t="n">
        <v>0.924039509297339</v>
      </c>
      <c r="AA550" s="28" t="n">
        <v>0.783437027663538</v>
      </c>
      <c r="AB550" s="28" t="n">
        <v>0.747442792365285</v>
      </c>
      <c r="AC550" s="28" t="n">
        <v>1.05958030159232</v>
      </c>
      <c r="AD550" s="28" t="n">
        <v>1.04045836409013</v>
      </c>
      <c r="AE550" s="28" t="n">
        <v>1.01514991739604</v>
      </c>
      <c r="AF550" s="28" t="n">
        <v>1.10738514534782</v>
      </c>
      <c r="AG550" s="28" t="n">
        <v>1.14402243181239</v>
      </c>
    </row>
    <row r="551" customFormat="false" ht="12.75" hidden="false" customHeight="false" outlineLevel="0" collapsed="false">
      <c r="A551" s="0" t="n">
        <v>0</v>
      </c>
      <c r="B551" s="0" t="n">
        <v>0</v>
      </c>
      <c r="C551" s="0" t="n">
        <f aca="false">IF(B551=1,1,WEEKDAY(G551))</f>
        <v>6</v>
      </c>
      <c r="D551" s="1" t="n">
        <f aca="false">YEAR(G551)</f>
        <v>1999</v>
      </c>
      <c r="E551" s="1" t="n">
        <f aca="false">MONTH(G551)</f>
        <v>10</v>
      </c>
      <c r="F551" s="1" t="str">
        <f aca="false">D551&amp;E551&amp;C551</f>
        <v>1999106</v>
      </c>
      <c r="G551" s="5" t="n">
        <v>36434</v>
      </c>
      <c r="H551" s="27" t="n">
        <f aca="false">AVERAGE(West!L550:AA550)</f>
        <v>16.65</v>
      </c>
      <c r="I551" s="27" t="n">
        <f aca="false">AVERAGE(West!E550:K550,West!AB550)</f>
        <v>17.21</v>
      </c>
      <c r="J551" s="28" t="n">
        <v>0.745496804183614</v>
      </c>
      <c r="K551" s="28" t="n">
        <v>0.694944799535154</v>
      </c>
      <c r="L551" s="28" t="n">
        <v>0.675769901220221</v>
      </c>
      <c r="M551" s="28" t="n">
        <v>0.672283556072051</v>
      </c>
      <c r="N551" s="28" t="n">
        <v>0.672864613596746</v>
      </c>
      <c r="O551" s="28" t="n">
        <v>0.849506101104009</v>
      </c>
      <c r="P551" s="28" t="n">
        <v>2.75305055200465</v>
      </c>
      <c r="Q551" s="28" t="n">
        <v>1.20600600600601</v>
      </c>
      <c r="R551" s="28" t="n">
        <v>0.666666666666667</v>
      </c>
      <c r="S551" s="28" t="n">
        <v>0.815615615615616</v>
      </c>
      <c r="T551" s="28" t="n">
        <v>0.881681681681682</v>
      </c>
      <c r="U551" s="28" t="n">
        <v>0.973573573573574</v>
      </c>
      <c r="V551" s="28" t="n">
        <v>1.15795795795796</v>
      </c>
      <c r="W551" s="28" t="n">
        <v>1.4036036036036</v>
      </c>
      <c r="X551" s="28" t="n">
        <v>0.95975975975976</v>
      </c>
      <c r="Y551" s="28" t="n">
        <v>1.01081081081081</v>
      </c>
      <c r="Z551" s="28" t="n">
        <v>1.01681681681682</v>
      </c>
      <c r="AA551" s="28" t="n">
        <v>0.926126126126126</v>
      </c>
      <c r="AB551" s="28" t="n">
        <v>0.836036036036036</v>
      </c>
      <c r="AC551" s="28" t="n">
        <v>1.12072072072072</v>
      </c>
      <c r="AD551" s="28" t="n">
        <v>0.971171171171171</v>
      </c>
      <c r="AE551" s="28" t="n">
        <v>1.00660660660661</v>
      </c>
      <c r="AF551" s="28" t="n">
        <v>1.04684684684685</v>
      </c>
      <c r="AG551" s="28" t="n">
        <v>0.936083672283556</v>
      </c>
    </row>
    <row r="552" customFormat="false" ht="12.75" hidden="false" customHeight="false" outlineLevel="0" collapsed="false">
      <c r="A552" s="0" t="n">
        <v>1</v>
      </c>
      <c r="B552" s="0" t="n">
        <v>0</v>
      </c>
      <c r="C552" s="0" t="n">
        <f aca="false">IF(B552=1,1,WEEKDAY(G552))</f>
        <v>7</v>
      </c>
      <c r="D552" s="1" t="n">
        <f aca="false">YEAR(G552)</f>
        <v>1999</v>
      </c>
      <c r="E552" s="1" t="n">
        <f aca="false">MONTH(G552)</f>
        <v>10</v>
      </c>
      <c r="F552" s="1" t="str">
        <f aca="false">D552&amp;E552&amp;C552</f>
        <v>1999107</v>
      </c>
      <c r="G552" s="5" t="n">
        <v>36435</v>
      </c>
      <c r="H552" s="27" t="n">
        <f aca="false">AVERAGE(West!L551:AA551)</f>
        <v>23.038125</v>
      </c>
      <c r="I552" s="27" t="n">
        <f aca="false">AVERAGE(West!E551:K551,West!AB551)</f>
        <v>15.58125</v>
      </c>
      <c r="J552" s="28" t="n">
        <v>0.866425992779783</v>
      </c>
      <c r="K552" s="28" t="n">
        <v>0.861933413557962</v>
      </c>
      <c r="L552" s="28" t="n">
        <v>0.839470517448857</v>
      </c>
      <c r="M552" s="28" t="n">
        <v>0.879261933413558</v>
      </c>
      <c r="N552" s="28" t="n">
        <v>0.919053349378259</v>
      </c>
      <c r="O552" s="28" t="n">
        <v>1.09939831528279</v>
      </c>
      <c r="P552" s="28" t="n">
        <v>1.14689129562776</v>
      </c>
      <c r="Q552" s="28" t="n">
        <v>0.941916931173869</v>
      </c>
      <c r="R552" s="28" t="n">
        <v>1.76012587829956</v>
      </c>
      <c r="S552" s="28" t="n">
        <v>0.794335476519899</v>
      </c>
      <c r="T552" s="28" t="n">
        <v>1.05781177938743</v>
      </c>
      <c r="U552" s="28" t="n">
        <v>1.0517348959605</v>
      </c>
      <c r="V552" s="28" t="n">
        <v>0.691896584465967</v>
      </c>
      <c r="W552" s="28" t="n">
        <v>0.908494072325764</v>
      </c>
      <c r="X552" s="28" t="n">
        <v>0.8498955535661</v>
      </c>
      <c r="Y552" s="28" t="n">
        <v>0.710995360950598</v>
      </c>
      <c r="Z552" s="28" t="n">
        <v>0.78435202517566</v>
      </c>
      <c r="AA552" s="28" t="n">
        <v>0.776104826239115</v>
      </c>
      <c r="AB552" s="28" t="n">
        <v>1.11120154092401</v>
      </c>
      <c r="AC552" s="28" t="n">
        <v>2.02707468598247</v>
      </c>
      <c r="AD552" s="28" t="n">
        <v>0.741813841187163</v>
      </c>
      <c r="AE552" s="28" t="n">
        <v>0.794335476519899</v>
      </c>
      <c r="AF552" s="28" t="n">
        <v>0.997911071321993</v>
      </c>
      <c r="AG552" s="28" t="n">
        <v>1.38756518251103</v>
      </c>
    </row>
    <row r="553" customFormat="false" ht="12.75" hidden="false" customHeight="false" outlineLevel="0" collapsed="false">
      <c r="A553" s="0" t="n">
        <v>1</v>
      </c>
      <c r="B553" s="0" t="n">
        <v>0</v>
      </c>
      <c r="C553" s="0" t="n">
        <f aca="false">IF(B553=1,1,WEEKDAY(G553))</f>
        <v>1</v>
      </c>
      <c r="D553" s="1" t="n">
        <f aca="false">YEAR(G553)</f>
        <v>1999</v>
      </c>
      <c r="E553" s="1" t="n">
        <f aca="false">MONTH(G553)</f>
        <v>10</v>
      </c>
      <c r="F553" s="1" t="str">
        <f aca="false">D553&amp;E553&amp;C553</f>
        <v>1999101</v>
      </c>
      <c r="G553" s="5" t="n">
        <v>36436</v>
      </c>
      <c r="H553" s="27" t="n">
        <f aca="false">AVERAGE(West!L552:AA552)</f>
        <v>20.42625</v>
      </c>
      <c r="I553" s="27" t="n">
        <f aca="false">AVERAGE(West!E552:K552,West!AB552)</f>
        <v>14.71375</v>
      </c>
      <c r="J553" s="28" t="n">
        <v>1.12140005097273</v>
      </c>
      <c r="K553" s="28" t="n">
        <v>1.02285277376604</v>
      </c>
      <c r="L553" s="28" t="n">
        <v>0.994987681590349</v>
      </c>
      <c r="M553" s="28" t="n">
        <v>0.905275677512531</v>
      </c>
      <c r="N553" s="28" t="n">
        <v>0.889644040438366</v>
      </c>
      <c r="O553" s="28" t="n">
        <v>0.922946223770283</v>
      </c>
      <c r="P553" s="28" t="n">
        <v>0.857701129895506</v>
      </c>
      <c r="Q553" s="28" t="n">
        <v>0.6653203598311</v>
      </c>
      <c r="R553" s="28" t="n">
        <v>0.795055382167554</v>
      </c>
      <c r="S553" s="28" t="n">
        <v>0.905697325745058</v>
      </c>
      <c r="T553" s="28" t="n">
        <v>0.825898047855088</v>
      </c>
      <c r="U553" s="28" t="n">
        <v>0.849886787834282</v>
      </c>
      <c r="V553" s="28" t="n">
        <v>0.964934826510005</v>
      </c>
      <c r="W553" s="28" t="n">
        <v>0.973257450584419</v>
      </c>
      <c r="X553" s="28" t="n">
        <v>0.974236582828468</v>
      </c>
      <c r="Y553" s="28" t="n">
        <v>0.974726148950493</v>
      </c>
      <c r="Z553" s="28" t="n">
        <v>0.957101768557616</v>
      </c>
      <c r="AA553" s="28" t="n">
        <v>0.867511168227159</v>
      </c>
      <c r="AB553" s="28" t="n">
        <v>0.972767884462395</v>
      </c>
      <c r="AC553" s="28" t="n">
        <v>2.20892234257389</v>
      </c>
      <c r="AD553" s="28" t="n">
        <v>1.10886726638517</v>
      </c>
      <c r="AE553" s="28" t="n">
        <v>1.02417232727495</v>
      </c>
      <c r="AF553" s="28" t="n">
        <v>0.931644330212349</v>
      </c>
      <c r="AG553" s="28" t="n">
        <v>1.2851924220542</v>
      </c>
    </row>
    <row r="554" customFormat="false" ht="12.75" hidden="false" customHeight="false" outlineLevel="0" collapsed="false">
      <c r="A554" s="0" t="n">
        <v>0</v>
      </c>
      <c r="B554" s="0" t="n">
        <v>0</v>
      </c>
      <c r="C554" s="0" t="n">
        <f aca="false">IF(B554=1,1,WEEKDAY(G554))</f>
        <v>2</v>
      </c>
      <c r="D554" s="1" t="n">
        <f aca="false">YEAR(G554)</f>
        <v>1999</v>
      </c>
      <c r="E554" s="1" t="n">
        <f aca="false">MONTH(G554)</f>
        <v>10</v>
      </c>
      <c r="F554" s="1" t="str">
        <f aca="false">D554&amp;E554&amp;C554</f>
        <v>1999102</v>
      </c>
      <c r="G554" s="5" t="n">
        <v>36437</v>
      </c>
      <c r="H554" s="27" t="n">
        <f aca="false">AVERAGE(West!L553:AA553)</f>
        <v>29.021875</v>
      </c>
      <c r="I554" s="27" t="n">
        <f aca="false">AVERAGE(West!E553:K553,West!AB553)</f>
        <v>20.83125</v>
      </c>
      <c r="J554" s="28" t="n">
        <v>0.761356135613561</v>
      </c>
      <c r="K554" s="28" t="n">
        <v>0.775277527752775</v>
      </c>
      <c r="L554" s="28" t="n">
        <v>0.785358535853585</v>
      </c>
      <c r="M554" s="28" t="n">
        <v>0.784398439843984</v>
      </c>
      <c r="N554" s="28" t="n">
        <v>0.841524152415242</v>
      </c>
      <c r="O554" s="28" t="n">
        <v>1.16555655565557</v>
      </c>
      <c r="P554" s="28" t="n">
        <v>2.3018301830183</v>
      </c>
      <c r="Q554" s="28" t="n">
        <v>1.0612684397545</v>
      </c>
      <c r="R554" s="28" t="n">
        <v>0.96444492301066</v>
      </c>
      <c r="S554" s="28" t="n">
        <v>1.10812964358781</v>
      </c>
      <c r="T554" s="28" t="n">
        <v>1.58501130612684</v>
      </c>
      <c r="U554" s="28" t="n">
        <v>1.12294605362334</v>
      </c>
      <c r="V554" s="28" t="n">
        <v>0.992010337030258</v>
      </c>
      <c r="W554" s="28" t="n">
        <v>1.01854204802412</v>
      </c>
      <c r="X554" s="28" t="n">
        <v>0.935156670614838</v>
      </c>
      <c r="Y554" s="28" t="n">
        <v>0.935501238290083</v>
      </c>
      <c r="Z554" s="28" t="n">
        <v>1.01785291267363</v>
      </c>
      <c r="AA554" s="28" t="n">
        <v>1.03887154086357</v>
      </c>
      <c r="AB554" s="28" t="n">
        <v>1.01371810057069</v>
      </c>
      <c r="AC554" s="28" t="n">
        <v>0.984429848174868</v>
      </c>
      <c r="AD554" s="28" t="n">
        <v>0.976160223968989</v>
      </c>
      <c r="AE554" s="28" t="n">
        <v>0.76046085926564</v>
      </c>
      <c r="AF554" s="28" t="n">
        <v>0.485495854420157</v>
      </c>
      <c r="AG554" s="28" t="n">
        <v>0.584698469846985</v>
      </c>
    </row>
    <row r="555" customFormat="false" ht="12.75" hidden="false" customHeight="false" outlineLevel="0" collapsed="false">
      <c r="A555" s="0" t="n">
        <v>0</v>
      </c>
      <c r="B555" s="0" t="n">
        <v>0</v>
      </c>
      <c r="C555" s="0" t="n">
        <f aca="false">IF(B555=1,1,WEEKDAY(G555))</f>
        <v>3</v>
      </c>
      <c r="D555" s="1" t="n">
        <f aca="false">YEAR(G555)</f>
        <v>1999</v>
      </c>
      <c r="E555" s="1" t="n">
        <f aca="false">MONTH(G555)</f>
        <v>10</v>
      </c>
      <c r="F555" s="1" t="str">
        <f aca="false">D555&amp;E555&amp;C555</f>
        <v>1999103</v>
      </c>
      <c r="G555" s="5" t="n">
        <v>36438</v>
      </c>
      <c r="H555" s="27" t="n">
        <f aca="false">AVERAGE(West!L554:AA554)</f>
        <v>21.64875</v>
      </c>
      <c r="I555" s="27" t="n">
        <f aca="false">AVERAGE(West!E554:K554,West!AB554)</f>
        <v>14.52125</v>
      </c>
      <c r="J555" s="28" t="n">
        <v>0.847034518378239</v>
      </c>
      <c r="K555" s="28" t="n">
        <v>0.790565550486356</v>
      </c>
      <c r="L555" s="28" t="n">
        <v>0.841525350779031</v>
      </c>
      <c r="M555" s="28" t="n">
        <v>0.826375139881209</v>
      </c>
      <c r="N555" s="28" t="n">
        <v>0.848411810278041</v>
      </c>
      <c r="O555" s="28" t="n">
        <v>1.0281484032022</v>
      </c>
      <c r="P555" s="28" t="n">
        <v>1.59696995782044</v>
      </c>
      <c r="Q555" s="28" t="n">
        <v>1.41440036953635</v>
      </c>
      <c r="R555" s="28" t="n">
        <v>0.71043362780761</v>
      </c>
      <c r="S555" s="28" t="n">
        <v>0.764016398175414</v>
      </c>
      <c r="T555" s="28" t="n">
        <v>0.884115711068768</v>
      </c>
      <c r="U555" s="28" t="n">
        <v>0.923840868410416</v>
      </c>
      <c r="V555" s="28" t="n">
        <v>0.903516369305387</v>
      </c>
      <c r="W555" s="28" t="n">
        <v>0.818984929845834</v>
      </c>
      <c r="X555" s="28" t="n">
        <v>0.832380622437785</v>
      </c>
      <c r="Y555" s="28" t="n">
        <v>1.06611236214562</v>
      </c>
      <c r="Z555" s="28" t="n">
        <v>0.885039551937179</v>
      </c>
      <c r="AA555" s="28" t="n">
        <v>0.657312777874011</v>
      </c>
      <c r="AB555" s="28" t="n">
        <v>1.1086090420925</v>
      </c>
      <c r="AC555" s="28" t="n">
        <v>2.07078930654195</v>
      </c>
      <c r="AD555" s="28" t="n">
        <v>1.14971996073676</v>
      </c>
      <c r="AE555" s="28" t="n">
        <v>1.02407760263295</v>
      </c>
      <c r="AF555" s="28" t="n">
        <v>0.78665049945147</v>
      </c>
      <c r="AG555" s="28" t="n">
        <v>1.22096926917449</v>
      </c>
    </row>
    <row r="556" customFormat="false" ht="12.75" hidden="false" customHeight="false" outlineLevel="0" collapsed="false">
      <c r="A556" s="0" t="n">
        <v>0</v>
      </c>
      <c r="B556" s="0" t="n">
        <v>0</v>
      </c>
      <c r="C556" s="0" t="n">
        <f aca="false">IF(B556=1,1,WEEKDAY(G556))</f>
        <v>4</v>
      </c>
      <c r="D556" s="1" t="n">
        <f aca="false">YEAR(G556)</f>
        <v>1999</v>
      </c>
      <c r="E556" s="1" t="n">
        <f aca="false">MONTH(G556)</f>
        <v>10</v>
      </c>
      <c r="F556" s="1" t="str">
        <f aca="false">D556&amp;E556&amp;C556</f>
        <v>1999104</v>
      </c>
      <c r="G556" s="5" t="n">
        <v>36439</v>
      </c>
      <c r="H556" s="27" t="n">
        <f aca="false">AVERAGE(West!L555:AA555)</f>
        <v>21.52875</v>
      </c>
      <c r="I556" s="27" t="n">
        <f aca="false">AVERAGE(West!E555:K555,West!AB555)</f>
        <v>18.35875</v>
      </c>
      <c r="J556" s="28" t="n">
        <v>0.796895213454075</v>
      </c>
      <c r="K556" s="28" t="n">
        <v>0.900388098318241</v>
      </c>
      <c r="L556" s="28" t="n">
        <v>0.726084292231225</v>
      </c>
      <c r="M556" s="28" t="n">
        <v>0.730986586777422</v>
      </c>
      <c r="N556" s="28" t="n">
        <v>0.711922107986655</v>
      </c>
      <c r="O556" s="28" t="n">
        <v>0.718458500714918</v>
      </c>
      <c r="P556" s="28" t="n">
        <v>2.61019949615306</v>
      </c>
      <c r="Q556" s="28" t="n">
        <v>1.57510305986181</v>
      </c>
      <c r="R556" s="28" t="n">
        <v>0.870928409684724</v>
      </c>
      <c r="S556" s="28" t="n">
        <v>0.871857399988388</v>
      </c>
      <c r="T556" s="28" t="n">
        <v>1.93415781222783</v>
      </c>
      <c r="U556" s="28" t="n">
        <v>0.721360970794867</v>
      </c>
      <c r="V556" s="28" t="n">
        <v>1.02003135342275</v>
      </c>
      <c r="W556" s="28" t="n">
        <v>1.14498054926552</v>
      </c>
      <c r="X556" s="28" t="n">
        <v>1.05115252859548</v>
      </c>
      <c r="Y556" s="28" t="n">
        <v>0.999129071590315</v>
      </c>
      <c r="Z556" s="28" t="n">
        <v>0.912268478197759</v>
      </c>
      <c r="AA556" s="28" t="n">
        <v>0.720896475643035</v>
      </c>
      <c r="AB556" s="28" t="n">
        <v>0.880218312721361</v>
      </c>
      <c r="AC556" s="28" t="n">
        <v>1.03628868373686</v>
      </c>
      <c r="AD556" s="28" t="n">
        <v>0.770597456889044</v>
      </c>
      <c r="AE556" s="28" t="n">
        <v>0.797073680543459</v>
      </c>
      <c r="AF556" s="28" t="n">
        <v>0.693955756836788</v>
      </c>
      <c r="AG556" s="28" t="n">
        <v>0.805065704364404</v>
      </c>
    </row>
    <row r="557" customFormat="false" ht="12.75" hidden="false" customHeight="false" outlineLevel="0" collapsed="false">
      <c r="A557" s="0" t="n">
        <v>0</v>
      </c>
      <c r="B557" s="0" t="n">
        <v>0</v>
      </c>
      <c r="C557" s="0" t="n">
        <f aca="false">IF(B557=1,1,WEEKDAY(G557))</f>
        <v>5</v>
      </c>
      <c r="D557" s="1" t="n">
        <f aca="false">YEAR(G557)</f>
        <v>1999</v>
      </c>
      <c r="E557" s="1" t="n">
        <f aca="false">MONTH(G557)</f>
        <v>10</v>
      </c>
      <c r="F557" s="1" t="str">
        <f aca="false">D557&amp;E557&amp;C557</f>
        <v>1999105</v>
      </c>
      <c r="G557" s="5" t="n">
        <v>36440</v>
      </c>
      <c r="H557" s="27" t="n">
        <f aca="false">AVERAGE(West!L556:AA556)</f>
        <v>34.37375</v>
      </c>
      <c r="I557" s="27" t="n">
        <f aca="false">AVERAGE(West!E556:K556,West!AB556)</f>
        <v>16.00875</v>
      </c>
      <c r="J557" s="28" t="n">
        <v>1.03006168501601</v>
      </c>
      <c r="K557" s="28" t="n">
        <v>0.795814788787382</v>
      </c>
      <c r="L557" s="28" t="n">
        <v>0.811431248535957</v>
      </c>
      <c r="M557" s="28" t="n">
        <v>0.830171000234247</v>
      </c>
      <c r="N557" s="28" t="n">
        <v>0.844538143202936</v>
      </c>
      <c r="O557" s="28" t="n">
        <v>0.858905286171625</v>
      </c>
      <c r="P557" s="28" t="n">
        <v>1.65909268368861</v>
      </c>
      <c r="Q557" s="28" t="n">
        <v>0.561765882395723</v>
      </c>
      <c r="R557" s="28" t="n">
        <v>0.92861558602131</v>
      </c>
      <c r="S557" s="28" t="n">
        <v>1.32135714025965</v>
      </c>
      <c r="T557" s="28" t="n">
        <v>0.905923851776428</v>
      </c>
      <c r="U557" s="28" t="n">
        <v>1.17735190370559</v>
      </c>
      <c r="V557" s="28" t="n">
        <v>0.74300883668497</v>
      </c>
      <c r="W557" s="28" t="n">
        <v>0.829993817957017</v>
      </c>
      <c r="X557" s="28" t="n">
        <v>0.757845739845085</v>
      </c>
      <c r="Y557" s="28" t="n">
        <v>0.78257391177861</v>
      </c>
      <c r="Z557" s="28" t="n">
        <v>0.816611513145933</v>
      </c>
      <c r="AA557" s="28" t="n">
        <v>0.715371468053384</v>
      </c>
      <c r="AB557" s="28" t="n">
        <v>1.24629986544965</v>
      </c>
      <c r="AC557" s="28" t="n">
        <v>2.00443652496454</v>
      </c>
      <c r="AD557" s="28" t="n">
        <v>1.63525946398051</v>
      </c>
      <c r="AE557" s="28" t="n">
        <v>0.851230953852867</v>
      </c>
      <c r="AF557" s="28" t="n">
        <v>0.722353540128732</v>
      </c>
      <c r="AG557" s="28" t="n">
        <v>1.16998516436324</v>
      </c>
    </row>
    <row r="558" customFormat="false" ht="12.75" hidden="false" customHeight="false" outlineLevel="0" collapsed="false">
      <c r="A558" s="0" t="n">
        <v>0</v>
      </c>
      <c r="B558" s="0" t="n">
        <v>0</v>
      </c>
      <c r="C558" s="0" t="n">
        <f aca="false">IF(B558=1,1,WEEKDAY(G558))</f>
        <v>6</v>
      </c>
      <c r="D558" s="1" t="n">
        <f aca="false">YEAR(G558)</f>
        <v>1999</v>
      </c>
      <c r="E558" s="1" t="n">
        <f aca="false">MONTH(G558)</f>
        <v>10</v>
      </c>
      <c r="F558" s="1" t="str">
        <f aca="false">D558&amp;E558&amp;C558</f>
        <v>1999106</v>
      </c>
      <c r="G558" s="5" t="n">
        <v>36441</v>
      </c>
      <c r="H558" s="27" t="n">
        <f aca="false">AVERAGE(West!L557:AA557)</f>
        <v>25.3225</v>
      </c>
      <c r="I558" s="27" t="n">
        <f aca="false">AVERAGE(West!E557:K557,West!AB557)</f>
        <v>19.16125</v>
      </c>
      <c r="J558" s="28" t="n">
        <v>0.857459716876509</v>
      </c>
      <c r="K558" s="28" t="n">
        <v>0.800052188662013</v>
      </c>
      <c r="L558" s="28" t="n">
        <v>0.864766129558353</v>
      </c>
      <c r="M558" s="28" t="n">
        <v>0.875725748581121</v>
      </c>
      <c r="N558" s="28" t="n">
        <v>0.875203861960989</v>
      </c>
      <c r="O558" s="28" t="n">
        <v>1.03385739448105</v>
      </c>
      <c r="P558" s="28" t="n">
        <v>1.90592993672125</v>
      </c>
      <c r="Q558" s="28" t="n">
        <v>1.49629775891006</v>
      </c>
      <c r="R558" s="28" t="n">
        <v>0.789811432520486</v>
      </c>
      <c r="S558" s="28" t="n">
        <v>0.7479514265969</v>
      </c>
      <c r="T558" s="28" t="n">
        <v>1.17839865732056</v>
      </c>
      <c r="U558" s="28" t="n">
        <v>1.18629677164577</v>
      </c>
      <c r="V558" s="28" t="n">
        <v>1.15391450291243</v>
      </c>
      <c r="W558" s="28" t="n">
        <v>1.18432224306447</v>
      </c>
      <c r="X558" s="28" t="n">
        <v>1.18590186592951</v>
      </c>
      <c r="Y558" s="28" t="n">
        <v>1.03978675091322</v>
      </c>
      <c r="Z558" s="28" t="n">
        <v>0.65080462039688</v>
      </c>
      <c r="AA558" s="28" t="n">
        <v>0.645670846085497</v>
      </c>
      <c r="AB558" s="28" t="n">
        <v>1.01727712508639</v>
      </c>
      <c r="AC558" s="28" t="n">
        <v>1.20604205745878</v>
      </c>
      <c r="AD558" s="28" t="n">
        <v>1.00306051930102</v>
      </c>
      <c r="AE558" s="28" t="n">
        <v>0.837200118471715</v>
      </c>
      <c r="AF558" s="28" t="n">
        <v>0.677263303386317</v>
      </c>
      <c r="AG558" s="28" t="n">
        <v>0.787005023158719</v>
      </c>
    </row>
    <row r="559" customFormat="false" ht="12.75" hidden="false" customHeight="false" outlineLevel="0" collapsed="false">
      <c r="A559" s="0" t="n">
        <v>1</v>
      </c>
      <c r="B559" s="0" t="n">
        <v>0</v>
      </c>
      <c r="C559" s="0" t="n">
        <f aca="false">IF(B559=1,1,WEEKDAY(G559))</f>
        <v>7</v>
      </c>
      <c r="D559" s="1" t="n">
        <f aca="false">YEAR(G559)</f>
        <v>1999</v>
      </c>
      <c r="E559" s="1" t="n">
        <f aca="false">MONTH(G559)</f>
        <v>10</v>
      </c>
      <c r="F559" s="1" t="str">
        <f aca="false">D559&amp;E559&amp;C559</f>
        <v>1999107</v>
      </c>
      <c r="G559" s="5" t="n">
        <v>36442</v>
      </c>
      <c r="H559" s="27" t="n">
        <f aca="false">AVERAGE(West!L558:AA558)</f>
        <v>18.4875</v>
      </c>
      <c r="I559" s="27" t="n">
        <f aca="false">AVERAGE(West!E558:K558,West!AB558)</f>
        <v>14.57875</v>
      </c>
      <c r="J559" s="28" t="n">
        <v>0.937666123638858</v>
      </c>
      <c r="K559" s="28" t="n">
        <v>0.998713881505616</v>
      </c>
      <c r="L559" s="28" t="n">
        <v>0.980193775186487</v>
      </c>
      <c r="M559" s="28" t="n">
        <v>0.97676412586813</v>
      </c>
      <c r="N559" s="28" t="n">
        <v>0.994598302323588</v>
      </c>
      <c r="O559" s="28" t="n">
        <v>1.01311840864272</v>
      </c>
      <c r="P559" s="28" t="n">
        <v>1.14413101260396</v>
      </c>
      <c r="Q559" s="28" t="n">
        <v>0.903853955375254</v>
      </c>
      <c r="R559" s="28" t="n">
        <v>0.932521974306964</v>
      </c>
      <c r="S559" s="28" t="n">
        <v>1.67031778228533</v>
      </c>
      <c r="T559" s="28" t="n">
        <v>1.5210277214334</v>
      </c>
      <c r="U559" s="28" t="n">
        <v>1.37119675456389</v>
      </c>
      <c r="V559" s="28" t="n">
        <v>1.00878972278567</v>
      </c>
      <c r="W559" s="28" t="n">
        <v>0.836240703177823</v>
      </c>
      <c r="X559" s="28" t="n">
        <v>1.01473968897904</v>
      </c>
      <c r="Y559" s="28" t="n">
        <v>1.05638945233266</v>
      </c>
      <c r="Z559" s="28" t="n">
        <v>0.762677484787018</v>
      </c>
      <c r="AA559" s="28" t="n">
        <v>0.732386747802569</v>
      </c>
      <c r="AB559" s="28" t="n">
        <v>1.06396213657877</v>
      </c>
      <c r="AC559" s="28" t="n">
        <v>0.743204868154158</v>
      </c>
      <c r="AD559" s="28" t="n">
        <v>0.736713995943205</v>
      </c>
      <c r="AE559" s="28" t="n">
        <v>0.823258958755916</v>
      </c>
      <c r="AF559" s="28" t="n">
        <v>0.822718052738337</v>
      </c>
      <c r="AG559" s="28" t="n">
        <v>0.954814370230644</v>
      </c>
    </row>
    <row r="560" customFormat="false" ht="12.75" hidden="false" customHeight="false" outlineLevel="0" collapsed="false">
      <c r="A560" s="0" t="n">
        <v>1</v>
      </c>
      <c r="B560" s="0" t="n">
        <v>0</v>
      </c>
      <c r="C560" s="0" t="n">
        <f aca="false">IF(B560=1,1,WEEKDAY(G560))</f>
        <v>1</v>
      </c>
      <c r="D560" s="1" t="n">
        <f aca="false">YEAR(G560)</f>
        <v>1999</v>
      </c>
      <c r="E560" s="1" t="n">
        <f aca="false">MONTH(G560)</f>
        <v>10</v>
      </c>
      <c r="F560" s="1" t="str">
        <f aca="false">D560&amp;E560&amp;C560</f>
        <v>1999101</v>
      </c>
      <c r="G560" s="5" t="n">
        <v>36443</v>
      </c>
      <c r="H560" s="27" t="n">
        <f aca="false">AVERAGE(West!L559:AA559)</f>
        <v>18.331875</v>
      </c>
      <c r="I560" s="27" t="n">
        <f aca="false">AVERAGE(West!E559:K559,West!AB559)</f>
        <v>12.07875</v>
      </c>
      <c r="J560" s="28" t="n">
        <v>1.07378660871365</v>
      </c>
      <c r="K560" s="28" t="n">
        <v>1.05308910276312</v>
      </c>
      <c r="L560" s="28" t="n">
        <v>0.966159577770879</v>
      </c>
      <c r="M560" s="28" t="n">
        <v>0.928076166821898</v>
      </c>
      <c r="N560" s="28" t="n">
        <v>0.922280865155749</v>
      </c>
      <c r="O560" s="28" t="n">
        <v>0.943806271344303</v>
      </c>
      <c r="P560" s="28" t="n">
        <v>1.08454931180793</v>
      </c>
      <c r="Q560" s="28" t="n">
        <v>0.702601343288671</v>
      </c>
      <c r="R560" s="28" t="n">
        <v>0.896253111042924</v>
      </c>
      <c r="S560" s="28" t="n">
        <v>2.35491459547919</v>
      </c>
      <c r="T560" s="28" t="n">
        <v>0.718966281408748</v>
      </c>
      <c r="U560" s="28" t="n">
        <v>0.928437489345743</v>
      </c>
      <c r="V560" s="28" t="n">
        <v>0.959530871773891</v>
      </c>
      <c r="W560" s="28" t="n">
        <v>0.963894855272579</v>
      </c>
      <c r="X560" s="28" t="n">
        <v>0.97044083052061</v>
      </c>
      <c r="Y560" s="28" t="n">
        <v>1.07081245099042</v>
      </c>
      <c r="Z560" s="28" t="n">
        <v>1.27810166717807</v>
      </c>
      <c r="AA560" s="28" t="n">
        <v>1.28137465480209</v>
      </c>
      <c r="AB560" s="28" t="n">
        <v>0.916436534724353</v>
      </c>
      <c r="AC560" s="28" t="n">
        <v>0.866250724489448</v>
      </c>
      <c r="AD560" s="28" t="n">
        <v>0.620231154750946</v>
      </c>
      <c r="AE560" s="28" t="n">
        <v>0.72551225665678</v>
      </c>
      <c r="AF560" s="28" t="n">
        <v>0.746241178275545</v>
      </c>
      <c r="AG560" s="28" t="n">
        <v>1.02825209562248</v>
      </c>
    </row>
    <row r="561" customFormat="false" ht="12.75" hidden="false" customHeight="false" outlineLevel="0" collapsed="false">
      <c r="A561" s="0" t="n">
        <v>0</v>
      </c>
      <c r="B561" s="0" t="n">
        <v>1</v>
      </c>
      <c r="C561" s="0" t="n">
        <f aca="false">IF(B561=1,1,WEEKDAY(G561))</f>
        <v>1</v>
      </c>
      <c r="D561" s="1" t="n">
        <f aca="false">YEAR(G561)</f>
        <v>1999</v>
      </c>
      <c r="E561" s="1" t="n">
        <f aca="false">MONTH(G561)</f>
        <v>10</v>
      </c>
      <c r="F561" s="1" t="str">
        <f aca="false">D561&amp;E561&amp;C561</f>
        <v>1999101</v>
      </c>
      <c r="G561" s="5" t="n">
        <v>36444</v>
      </c>
      <c r="H561" s="27" t="n">
        <f aca="false">AVERAGE(West!L560:AA560)</f>
        <v>17.83</v>
      </c>
      <c r="I561" s="27" t="n">
        <f aca="false">AVERAGE(West!E560:K560,West!AB560)</f>
        <v>13.115</v>
      </c>
      <c r="J561" s="28" t="n">
        <v>1.01791841402974</v>
      </c>
      <c r="K561" s="28" t="n">
        <v>1.06747998475029</v>
      </c>
      <c r="L561" s="28" t="n">
        <v>0.905070529927564</v>
      </c>
      <c r="M561" s="28" t="n">
        <v>0.871521158978269</v>
      </c>
      <c r="N561" s="28" t="n">
        <v>0.924895158215783</v>
      </c>
      <c r="O561" s="28" t="n">
        <v>1.00876858558902</v>
      </c>
      <c r="P561" s="28" t="n">
        <v>1.25657643919177</v>
      </c>
      <c r="Q561" s="28" t="n">
        <v>0.908020190689849</v>
      </c>
      <c r="R561" s="28" t="n">
        <v>0.839035333707235</v>
      </c>
      <c r="S561" s="28" t="n">
        <v>0.922602355580483</v>
      </c>
      <c r="T561" s="28" t="n">
        <v>0.998878295008413</v>
      </c>
      <c r="U561" s="28" t="n">
        <v>0.966348850252384</v>
      </c>
      <c r="V561" s="28" t="n">
        <v>0.927650028042625</v>
      </c>
      <c r="W561" s="28" t="n">
        <v>1.01682557487381</v>
      </c>
      <c r="X561" s="28" t="n">
        <v>0.950644980370163</v>
      </c>
      <c r="Y561" s="28" t="n">
        <v>0.901289960740326</v>
      </c>
      <c r="Z561" s="28" t="n">
        <v>0.910263600673023</v>
      </c>
      <c r="AA561" s="28" t="n">
        <v>0.915311273135166</v>
      </c>
      <c r="AB561" s="28" t="n">
        <v>1.4739203589456</v>
      </c>
      <c r="AC561" s="28" t="n">
        <v>1.46270330902973</v>
      </c>
      <c r="AD561" s="28" t="n">
        <v>1.1048794167134</v>
      </c>
      <c r="AE561" s="28" t="n">
        <v>0.937184520471116</v>
      </c>
      <c r="AF561" s="28" t="n">
        <v>0.764441951766686</v>
      </c>
      <c r="AG561" s="28" t="n">
        <v>0.947769729317575</v>
      </c>
    </row>
    <row r="562" customFormat="false" ht="12.75" hidden="false" customHeight="false" outlineLevel="0" collapsed="false">
      <c r="A562" s="0" t="n">
        <v>0</v>
      </c>
      <c r="B562" s="0" t="n">
        <v>0</v>
      </c>
      <c r="C562" s="0" t="n">
        <f aca="false">IF(B562=1,1,WEEKDAY(G562))</f>
        <v>3</v>
      </c>
      <c r="D562" s="1" t="n">
        <f aca="false">YEAR(G562)</f>
        <v>1999</v>
      </c>
      <c r="E562" s="1" t="n">
        <f aca="false">MONTH(G562)</f>
        <v>10</v>
      </c>
      <c r="F562" s="1" t="str">
        <f aca="false">D562&amp;E562&amp;C562</f>
        <v>1999103</v>
      </c>
      <c r="G562" s="5" t="n">
        <v>36445</v>
      </c>
      <c r="H562" s="27" t="n">
        <f aca="false">AVERAGE(West!L561:AA561)</f>
        <v>23.563125</v>
      </c>
      <c r="I562" s="27" t="n">
        <f aca="false">AVERAGE(West!E561:K561,West!AB561)</f>
        <v>13.8925</v>
      </c>
      <c r="J562" s="28" t="n">
        <v>0.877451862515746</v>
      </c>
      <c r="K562" s="28" t="n">
        <v>0.878171675364405</v>
      </c>
      <c r="L562" s="28" t="n">
        <v>0.865934856937196</v>
      </c>
      <c r="M562" s="28" t="n">
        <v>0.904804750764801</v>
      </c>
      <c r="N562" s="28" t="n">
        <v>0.877451862515746</v>
      </c>
      <c r="O562" s="28" t="n">
        <v>1.09987403275148</v>
      </c>
      <c r="P562" s="28" t="n">
        <v>1.58862695699118</v>
      </c>
      <c r="Q562" s="28" t="n">
        <v>0.949789130261797</v>
      </c>
      <c r="R562" s="28" t="n">
        <v>0.734198031882443</v>
      </c>
      <c r="S562" s="28" t="n">
        <v>0.862364393517413</v>
      </c>
      <c r="T562" s="28" t="n">
        <v>1.14967772738124</v>
      </c>
      <c r="U562" s="28" t="n">
        <v>1.21121455664306</v>
      </c>
      <c r="V562" s="28" t="n">
        <v>1.21121455664306</v>
      </c>
      <c r="W562" s="28" t="n">
        <v>1.15943874167794</v>
      </c>
      <c r="X562" s="28" t="n">
        <v>0.972281902336808</v>
      </c>
      <c r="Y562" s="28" t="n">
        <v>1.10978488634254</v>
      </c>
      <c r="Z562" s="28" t="n">
        <v>1.27657091323838</v>
      </c>
      <c r="AA562" s="28" t="n">
        <v>0.890798652555635</v>
      </c>
      <c r="AB562" s="28" t="n">
        <v>1.11827272486141</v>
      </c>
      <c r="AC562" s="28" t="n">
        <v>1.19126813612371</v>
      </c>
      <c r="AD562" s="28" t="n">
        <v>0.851754595368823</v>
      </c>
      <c r="AE562" s="28" t="n">
        <v>0.67266120262062</v>
      </c>
      <c r="AF562" s="28" t="n">
        <v>0.638709848545131</v>
      </c>
      <c r="AG562" s="28" t="n">
        <v>0.907684002159439</v>
      </c>
    </row>
    <row r="563" customFormat="false" ht="12.75" hidden="false" customHeight="false" outlineLevel="0" collapsed="false">
      <c r="A563" s="0" t="n">
        <v>0</v>
      </c>
      <c r="B563" s="0" t="n">
        <v>0</v>
      </c>
      <c r="C563" s="0" t="n">
        <f aca="false">IF(B563=1,1,WEEKDAY(G563))</f>
        <v>4</v>
      </c>
      <c r="D563" s="1" t="n">
        <f aca="false">YEAR(G563)</f>
        <v>1999</v>
      </c>
      <c r="E563" s="1" t="n">
        <f aca="false">MONTH(G563)</f>
        <v>10</v>
      </c>
      <c r="F563" s="1" t="str">
        <f aca="false">D563&amp;E563&amp;C563</f>
        <v>1999104</v>
      </c>
      <c r="G563" s="5" t="n">
        <v>36446</v>
      </c>
      <c r="H563" s="27" t="n">
        <f aca="false">AVERAGE(West!L562:AA562)</f>
        <v>30.441875</v>
      </c>
      <c r="I563" s="27" t="n">
        <f aca="false">AVERAGE(West!E562:K562,West!AB562)</f>
        <v>13.6225</v>
      </c>
      <c r="J563" s="28" t="n">
        <v>0.735547806937053</v>
      </c>
      <c r="K563" s="28" t="n">
        <v>0.797944576986603</v>
      </c>
      <c r="L563" s="28" t="n">
        <v>0.807487612405946</v>
      </c>
      <c r="M563" s="28" t="n">
        <v>0.807487612405946</v>
      </c>
      <c r="N563" s="28" t="n">
        <v>0.87135254175078</v>
      </c>
      <c r="O563" s="28" t="n">
        <v>1.16792071939805</v>
      </c>
      <c r="P563" s="28" t="n">
        <v>1.69131950816664</v>
      </c>
      <c r="Q563" s="28" t="n">
        <v>1.06235243394173</v>
      </c>
      <c r="R563" s="28" t="n">
        <v>0.997967437945265</v>
      </c>
      <c r="S563" s="28" t="n">
        <v>0.989426571129407</v>
      </c>
      <c r="T563" s="28" t="n">
        <v>0.959862032151436</v>
      </c>
      <c r="U563" s="28" t="n">
        <v>0.987784096741742</v>
      </c>
      <c r="V563" s="28" t="n">
        <v>0.983185168456279</v>
      </c>
      <c r="W563" s="28" t="n">
        <v>0.984827642843944</v>
      </c>
      <c r="X563" s="28" t="n">
        <v>1.03574434886156</v>
      </c>
      <c r="Y563" s="28" t="n">
        <v>0.979243229925883</v>
      </c>
      <c r="Z563" s="28" t="n">
        <v>0.943437288274786</v>
      </c>
      <c r="AA563" s="28" t="n">
        <v>0.948364711437781</v>
      </c>
      <c r="AB563" s="28" t="n">
        <v>1.25419344242101</v>
      </c>
      <c r="AC563" s="28" t="n">
        <v>1.22758535734083</v>
      </c>
      <c r="AD563" s="28" t="n">
        <v>1.33533167717166</v>
      </c>
      <c r="AE563" s="28" t="n">
        <v>0.735500030796395</v>
      </c>
      <c r="AF563" s="28" t="n">
        <v>0.575194530560289</v>
      </c>
      <c r="AG563" s="28" t="n">
        <v>1.12093962194898</v>
      </c>
    </row>
    <row r="564" customFormat="false" ht="12.75" hidden="false" customHeight="false" outlineLevel="0" collapsed="false">
      <c r="A564" s="0" t="n">
        <v>0</v>
      </c>
      <c r="B564" s="0" t="n">
        <v>0</v>
      </c>
      <c r="C564" s="0" t="n">
        <f aca="false">IF(B564=1,1,WEEKDAY(G564))</f>
        <v>5</v>
      </c>
      <c r="D564" s="1" t="n">
        <f aca="false">YEAR(G564)</f>
        <v>1999</v>
      </c>
      <c r="E564" s="1" t="n">
        <f aca="false">MONTH(G564)</f>
        <v>10</v>
      </c>
      <c r="F564" s="1" t="str">
        <f aca="false">D564&amp;E564&amp;C564</f>
        <v>1999105</v>
      </c>
      <c r="G564" s="5" t="n">
        <v>36447</v>
      </c>
      <c r="H564" s="27" t="n">
        <f aca="false">AVERAGE(West!L563:AA563)</f>
        <v>20.105625</v>
      </c>
      <c r="I564" s="27" t="n">
        <f aca="false">AVERAGE(West!E563:K563,West!AB563)</f>
        <v>14.075</v>
      </c>
      <c r="J564" s="28" t="n">
        <v>0.892362344582593</v>
      </c>
      <c r="K564" s="28" t="n">
        <v>0.915808170515098</v>
      </c>
      <c r="L564" s="28" t="n">
        <v>0.873889875666075</v>
      </c>
      <c r="M564" s="28" t="n">
        <v>0.818472468916519</v>
      </c>
      <c r="N564" s="28" t="n">
        <v>0.867495559502664</v>
      </c>
      <c r="O564" s="28" t="n">
        <v>1.26252220248668</v>
      </c>
      <c r="P564" s="28" t="n">
        <v>1.35843694493783</v>
      </c>
      <c r="Q564" s="28" t="n">
        <v>0.836581802356306</v>
      </c>
      <c r="R564" s="28" t="n">
        <v>0.886816500357487</v>
      </c>
      <c r="S564" s="28" t="n">
        <v>1.19220367434487</v>
      </c>
      <c r="T564" s="28" t="n">
        <v>1.28471509838665</v>
      </c>
      <c r="U564" s="28" t="n">
        <v>0.90173769778358</v>
      </c>
      <c r="V564" s="28" t="n">
        <v>1.05492865802481</v>
      </c>
      <c r="W564" s="28" t="n">
        <v>1.0275731294103</v>
      </c>
      <c r="X564" s="28" t="n">
        <v>0.759488948988156</v>
      </c>
      <c r="Y564" s="28" t="n">
        <v>0.700798905778855</v>
      </c>
      <c r="Z564" s="28" t="n">
        <v>0.938045944853741</v>
      </c>
      <c r="AA564" s="28" t="n">
        <v>0.838571295346451</v>
      </c>
      <c r="AB564" s="28" t="n">
        <v>1.10516335602599</v>
      </c>
      <c r="AC564" s="28" t="n">
        <v>1.42099536821163</v>
      </c>
      <c r="AD564" s="28" t="n">
        <v>1.23199353414778</v>
      </c>
      <c r="AE564" s="28" t="n">
        <v>0.931082719388231</v>
      </c>
      <c r="AF564" s="28" t="n">
        <v>0.889303366595169</v>
      </c>
      <c r="AG564" s="28" t="n">
        <v>1.01101243339254</v>
      </c>
    </row>
    <row r="565" customFormat="false" ht="12.75" hidden="false" customHeight="false" outlineLevel="0" collapsed="false">
      <c r="A565" s="0" t="n">
        <v>0</v>
      </c>
      <c r="B565" s="0" t="n">
        <v>0</v>
      </c>
      <c r="C565" s="0" t="n">
        <f aca="false">IF(B565=1,1,WEEKDAY(G565))</f>
        <v>6</v>
      </c>
      <c r="D565" s="1" t="n">
        <f aca="false">YEAR(G565)</f>
        <v>1999</v>
      </c>
      <c r="E565" s="1" t="n">
        <f aca="false">MONTH(G565)</f>
        <v>10</v>
      </c>
      <c r="F565" s="1" t="str">
        <f aca="false">D565&amp;E565&amp;C565</f>
        <v>1999106</v>
      </c>
      <c r="G565" s="5" t="n">
        <v>36448</v>
      </c>
      <c r="H565" s="27" t="n">
        <f aca="false">AVERAGE(West!L564:AA564)</f>
        <v>19.401875</v>
      </c>
      <c r="I565" s="27" t="n">
        <f aca="false">AVERAGE(West!E564:K564,West!AB564)</f>
        <v>17.70875</v>
      </c>
      <c r="J565" s="28" t="n">
        <v>0.791134326251147</v>
      </c>
      <c r="K565" s="28" t="n">
        <v>0.719983059222136</v>
      </c>
      <c r="L565" s="28" t="n">
        <v>0.706995129526364</v>
      </c>
      <c r="M565" s="28" t="n">
        <v>0.705865744335428</v>
      </c>
      <c r="N565" s="28" t="n">
        <v>0.722241829604009</v>
      </c>
      <c r="O565" s="28" t="n">
        <v>1.02039952001129</v>
      </c>
      <c r="P565" s="28" t="n">
        <v>2.37396767134891</v>
      </c>
      <c r="Q565" s="28" t="n">
        <v>0.817962181490191</v>
      </c>
      <c r="R565" s="28" t="n">
        <v>0.954546918790065</v>
      </c>
      <c r="S565" s="28" t="n">
        <v>1.16328963051251</v>
      </c>
      <c r="T565" s="28" t="n">
        <v>1.20297651644493</v>
      </c>
      <c r="U565" s="28" t="n">
        <v>0.953516090584029</v>
      </c>
      <c r="V565" s="28" t="n">
        <v>1.00196501626776</v>
      </c>
      <c r="W565" s="28" t="n">
        <v>0.971040170086654</v>
      </c>
      <c r="X565" s="28" t="n">
        <v>1.01536578294624</v>
      </c>
      <c r="Y565" s="28" t="n">
        <v>0.930322455948201</v>
      </c>
      <c r="Z565" s="28" t="n">
        <v>0.943207808523661</v>
      </c>
      <c r="AA565" s="28" t="n">
        <v>0.85352575459846</v>
      </c>
      <c r="AB565" s="28" t="n">
        <v>1.06896884966015</v>
      </c>
      <c r="AC565" s="28" t="n">
        <v>1.16174338820346</v>
      </c>
      <c r="AD565" s="28" t="n">
        <v>0.993718390619463</v>
      </c>
      <c r="AE565" s="28" t="n">
        <v>0.991141320104371</v>
      </c>
      <c r="AF565" s="28" t="n">
        <v>0.976709725219856</v>
      </c>
      <c r="AG565" s="28" t="n">
        <v>0.959412719700713</v>
      </c>
    </row>
    <row r="566" customFormat="false" ht="12.75" hidden="false" customHeight="false" outlineLevel="0" collapsed="false">
      <c r="A566" s="0" t="n">
        <v>1</v>
      </c>
      <c r="B566" s="0" t="n">
        <v>0</v>
      </c>
      <c r="C566" s="0" t="n">
        <f aca="false">IF(B566=1,1,WEEKDAY(G566))</f>
        <v>7</v>
      </c>
      <c r="D566" s="1" t="n">
        <f aca="false">YEAR(G566)</f>
        <v>1999</v>
      </c>
      <c r="E566" s="1" t="n">
        <f aca="false">MONTH(G566)</f>
        <v>10</v>
      </c>
      <c r="F566" s="1" t="str">
        <f aca="false">D566&amp;E566&amp;C566</f>
        <v>1999107</v>
      </c>
      <c r="G566" s="5" t="n">
        <v>36449</v>
      </c>
      <c r="H566" s="27" t="n">
        <f aca="false">AVERAGE(West!L565:AA565)</f>
        <v>26.891875</v>
      </c>
      <c r="I566" s="27" t="n">
        <f aca="false">AVERAGE(West!E565:K565,West!AB565)</f>
        <v>15.7725</v>
      </c>
      <c r="J566" s="28" t="n">
        <v>1.04612458392772</v>
      </c>
      <c r="K566" s="28" t="n">
        <v>1.03788239023617</v>
      </c>
      <c r="L566" s="28" t="n">
        <v>1.01886194325567</v>
      </c>
      <c r="M566" s="28" t="n">
        <v>0.854652084323982</v>
      </c>
      <c r="N566" s="28" t="n">
        <v>0.966872721508955</v>
      </c>
      <c r="O566" s="28" t="n">
        <v>1.06704707560628</v>
      </c>
      <c r="P566" s="28" t="n">
        <v>1.03090822634332</v>
      </c>
      <c r="Q566" s="28" t="n">
        <v>0.567085783345341</v>
      </c>
      <c r="R566" s="28" t="n">
        <v>0.742975341064913</v>
      </c>
      <c r="S566" s="28" t="n">
        <v>1.91433286076185</v>
      </c>
      <c r="T566" s="28" t="n">
        <v>0.736281869523787</v>
      </c>
      <c r="U566" s="28" t="n">
        <v>1.4286843145002</v>
      </c>
      <c r="V566" s="28" t="n">
        <v>2.24789085922793</v>
      </c>
      <c r="W566" s="28" t="n">
        <v>1.74848351035396</v>
      </c>
      <c r="X566" s="28" t="n">
        <v>0.59646268622028</v>
      </c>
      <c r="Y566" s="28" t="n">
        <v>0.575638552536779</v>
      </c>
      <c r="Z566" s="28" t="n">
        <v>0.641457689357845</v>
      </c>
      <c r="AA566" s="28" t="n">
        <v>0.617286819903781</v>
      </c>
      <c r="AB566" s="28" t="n">
        <v>0.824412578148604</v>
      </c>
      <c r="AC566" s="28" t="n">
        <v>1.50714667534339</v>
      </c>
      <c r="AD566" s="28" t="n">
        <v>0.627327027215469</v>
      </c>
      <c r="AE566" s="28" t="n">
        <v>0.626955167685407</v>
      </c>
      <c r="AF566" s="28" t="n">
        <v>0.597578264810468</v>
      </c>
      <c r="AG566" s="28" t="n">
        <v>0.977650974797908</v>
      </c>
    </row>
    <row r="567" customFormat="false" ht="12.75" hidden="false" customHeight="false" outlineLevel="0" collapsed="false">
      <c r="A567" s="0" t="n">
        <v>1</v>
      </c>
      <c r="B567" s="0" t="n">
        <v>0</v>
      </c>
      <c r="C567" s="0" t="n">
        <f aca="false">IF(B567=1,1,WEEKDAY(G567))</f>
        <v>1</v>
      </c>
      <c r="D567" s="1" t="n">
        <f aca="false">YEAR(G567)</f>
        <v>1999</v>
      </c>
      <c r="E567" s="1" t="n">
        <f aca="false">MONTH(G567)</f>
        <v>10</v>
      </c>
      <c r="F567" s="1" t="str">
        <f aca="false">D567&amp;E567&amp;C567</f>
        <v>1999101</v>
      </c>
      <c r="G567" s="5" t="n">
        <v>36450</v>
      </c>
      <c r="H567" s="27" t="n">
        <f aca="false">AVERAGE(West!L566:AA566)</f>
        <v>14.8675</v>
      </c>
      <c r="I567" s="27" t="n">
        <f aca="false">AVERAGE(West!E566:K566,West!AB566)</f>
        <v>12.07625</v>
      </c>
      <c r="J567" s="28" t="n">
        <v>1.18083014180727</v>
      </c>
      <c r="K567" s="28" t="n">
        <v>1.00445088500155</v>
      </c>
      <c r="L567" s="28" t="n">
        <v>0.925784080322948</v>
      </c>
      <c r="M567" s="28" t="n">
        <v>0.900113859848877</v>
      </c>
      <c r="N567" s="28" t="n">
        <v>0.90342614636166</v>
      </c>
      <c r="O567" s="28" t="n">
        <v>0.952282372425215</v>
      </c>
      <c r="P567" s="28" t="n">
        <v>1.03177724873202</v>
      </c>
      <c r="Q567" s="28" t="n">
        <v>0.798385740709601</v>
      </c>
      <c r="R567" s="28" t="n">
        <v>0.902639986547839</v>
      </c>
      <c r="S567" s="28" t="n">
        <v>0.988061207331428</v>
      </c>
      <c r="T567" s="28" t="n">
        <v>1.10913065411132</v>
      </c>
      <c r="U567" s="28" t="n">
        <v>1.02909029762906</v>
      </c>
      <c r="V567" s="28" t="n">
        <v>1.02909029762906</v>
      </c>
      <c r="W567" s="28" t="n">
        <v>0.926181267866151</v>
      </c>
      <c r="X567" s="28" t="n">
        <v>0.869682192702203</v>
      </c>
      <c r="Y567" s="28" t="n">
        <v>0.873045232890533</v>
      </c>
      <c r="Z567" s="28" t="n">
        <v>0.955103413485791</v>
      </c>
      <c r="AA567" s="28" t="n">
        <v>1.09029762905667</v>
      </c>
      <c r="AB567" s="28" t="n">
        <v>1.14814192029595</v>
      </c>
      <c r="AC567" s="28" t="n">
        <v>1.13738019169329</v>
      </c>
      <c r="AD567" s="28" t="n">
        <v>1.05935765932403</v>
      </c>
      <c r="AE567" s="28" t="n">
        <v>1.08491676475534</v>
      </c>
      <c r="AF567" s="28" t="n">
        <v>0.99949554397175</v>
      </c>
      <c r="AG567" s="28" t="n">
        <v>1.10133526550047</v>
      </c>
    </row>
    <row r="568" customFormat="false" ht="12.75" hidden="false" customHeight="false" outlineLevel="0" collapsed="false">
      <c r="A568" s="0" t="n">
        <v>0</v>
      </c>
      <c r="B568" s="0" t="n">
        <v>0</v>
      </c>
      <c r="C568" s="0" t="n">
        <f aca="false">IF(B568=1,1,WEEKDAY(G568))</f>
        <v>2</v>
      </c>
      <c r="D568" s="1" t="n">
        <f aca="false">YEAR(G568)</f>
        <v>1999</v>
      </c>
      <c r="E568" s="1" t="n">
        <f aca="false">MONTH(G568)</f>
        <v>10</v>
      </c>
      <c r="F568" s="1" t="str">
        <f aca="false">D568&amp;E568&amp;C568</f>
        <v>1999102</v>
      </c>
      <c r="G568" s="5" t="n">
        <v>36451</v>
      </c>
      <c r="H568" s="27" t="n">
        <f aca="false">AVERAGE(West!L567:AA567)</f>
        <v>25.963125</v>
      </c>
      <c r="I568" s="27" t="n">
        <f aca="false">AVERAGE(West!E567:K567,West!AB567)</f>
        <v>10.05625</v>
      </c>
      <c r="J568" s="28" t="n">
        <v>1.06898694841516</v>
      </c>
      <c r="K568" s="28" t="n">
        <v>0.0248601615910503</v>
      </c>
      <c r="L568" s="28" t="n">
        <v>0.322187694220013</v>
      </c>
      <c r="M568" s="28" t="n">
        <v>1.04711000621504</v>
      </c>
      <c r="N568" s="28" t="n">
        <v>1.08788067122436</v>
      </c>
      <c r="O568" s="28" t="n">
        <v>1.28875077688005</v>
      </c>
      <c r="P568" s="28" t="n">
        <v>1.68949658172778</v>
      </c>
      <c r="Q568" s="28" t="n">
        <v>0.846200139621097</v>
      </c>
      <c r="R568" s="28" t="n">
        <v>0.675573529765774</v>
      </c>
      <c r="S568" s="28" t="n">
        <v>1.08153390626128</v>
      </c>
      <c r="T568" s="28" t="n">
        <v>1.11696877783395</v>
      </c>
      <c r="U568" s="28" t="n">
        <v>1.04725451963121</v>
      </c>
      <c r="V568" s="28" t="n">
        <v>1.02953708384488</v>
      </c>
      <c r="W568" s="28" t="n">
        <v>0.913603427938663</v>
      </c>
      <c r="X568" s="28" t="n">
        <v>0.684432247658939</v>
      </c>
      <c r="Y568" s="28" t="n">
        <v>0.72795551382971</v>
      </c>
      <c r="Z568" s="28" t="n">
        <v>0.72795551382971</v>
      </c>
      <c r="AA568" s="28" t="n">
        <v>0.730651645362413</v>
      </c>
      <c r="AB568" s="28" t="n">
        <v>1.48749428275679</v>
      </c>
      <c r="AC568" s="28" t="n">
        <v>2.04020124696083</v>
      </c>
      <c r="AD568" s="28" t="n">
        <v>1.15278881105414</v>
      </c>
      <c r="AE568" s="28" t="n">
        <v>1.11388748465372</v>
      </c>
      <c r="AF568" s="28" t="n">
        <v>0.623961868996895</v>
      </c>
      <c r="AG568" s="28" t="n">
        <v>1.47072715972654</v>
      </c>
    </row>
    <row r="569" customFormat="false" ht="12.75" hidden="false" customHeight="false" outlineLevel="0" collapsed="false">
      <c r="A569" s="0" t="n">
        <v>0</v>
      </c>
      <c r="B569" s="0" t="n">
        <v>0</v>
      </c>
      <c r="C569" s="0" t="n">
        <f aca="false">IF(B569=1,1,WEEKDAY(G569))</f>
        <v>3</v>
      </c>
      <c r="D569" s="1" t="n">
        <f aca="false">YEAR(G569)</f>
        <v>1999</v>
      </c>
      <c r="E569" s="1" t="n">
        <f aca="false">MONTH(G569)</f>
        <v>10</v>
      </c>
      <c r="F569" s="1" t="str">
        <f aca="false">D569&amp;E569&amp;C569</f>
        <v>1999103</v>
      </c>
      <c r="G569" s="5" t="n">
        <v>36452</v>
      </c>
      <c r="H569" s="27" t="n">
        <f aca="false">AVERAGE(West!L568:AA568)</f>
        <v>27.67375</v>
      </c>
      <c r="I569" s="27" t="n">
        <f aca="false">AVERAGE(West!E568:K568,West!AB568)</f>
        <v>16.9</v>
      </c>
      <c r="J569" s="28" t="n">
        <v>0.771005917159763</v>
      </c>
      <c r="K569" s="28" t="n">
        <v>0.78698224852071</v>
      </c>
      <c r="L569" s="28" t="n">
        <v>0.78698224852071</v>
      </c>
      <c r="M569" s="28" t="n">
        <v>0.788165680473373</v>
      </c>
      <c r="N569" s="28" t="n">
        <v>0.895266272189349</v>
      </c>
      <c r="O569" s="28" t="n">
        <v>1.02485207100592</v>
      </c>
      <c r="P569" s="28" t="n">
        <v>2.05562130177515</v>
      </c>
      <c r="Q569" s="28" t="n">
        <v>0.774741406567596</v>
      </c>
      <c r="R569" s="28" t="n">
        <v>1.0063688513483</v>
      </c>
      <c r="S569" s="28" t="n">
        <v>1.04792447716699</v>
      </c>
      <c r="T569" s="28" t="n">
        <v>1.06165590135056</v>
      </c>
      <c r="U569" s="28" t="n">
        <v>1.06201725461855</v>
      </c>
      <c r="V569" s="28" t="n">
        <v>0.996973666380595</v>
      </c>
      <c r="W569" s="28" t="n">
        <v>1.01178915036813</v>
      </c>
      <c r="X569" s="28" t="n">
        <v>1.02371380821175</v>
      </c>
      <c r="Y569" s="28" t="n">
        <v>1.01178915036813</v>
      </c>
      <c r="Z569" s="28" t="n">
        <v>1.01178915036813</v>
      </c>
      <c r="AA569" s="28" t="n">
        <v>0.85460047879308</v>
      </c>
      <c r="AB569" s="28" t="n">
        <v>1.28027462848367</v>
      </c>
      <c r="AC569" s="28" t="n">
        <v>1.37205835855278</v>
      </c>
      <c r="AD569" s="28" t="n">
        <v>0.897240164415737</v>
      </c>
      <c r="AE569" s="28" t="n">
        <v>0.896878811147748</v>
      </c>
      <c r="AF569" s="28" t="n">
        <v>0.690184741858259</v>
      </c>
      <c r="AG569" s="28" t="n">
        <v>0.89112426035503</v>
      </c>
    </row>
    <row r="570" customFormat="false" ht="12.75" hidden="false" customHeight="false" outlineLevel="0" collapsed="false">
      <c r="A570" s="0" t="n">
        <v>0</v>
      </c>
      <c r="B570" s="0" t="n">
        <v>0</v>
      </c>
      <c r="C570" s="0" t="n">
        <f aca="false">IF(B570=1,1,WEEKDAY(G570))</f>
        <v>4</v>
      </c>
      <c r="D570" s="1" t="n">
        <f aca="false">YEAR(G570)</f>
        <v>1999</v>
      </c>
      <c r="E570" s="1" t="n">
        <f aca="false">MONTH(G570)</f>
        <v>10</v>
      </c>
      <c r="F570" s="1" t="str">
        <f aca="false">D570&amp;E570&amp;C570</f>
        <v>1999104</v>
      </c>
      <c r="G570" s="5" t="n">
        <v>36453</v>
      </c>
      <c r="H570" s="27" t="n">
        <f aca="false">AVERAGE(West!L569:AA569)</f>
        <v>21.335625</v>
      </c>
      <c r="I570" s="27" t="n">
        <f aca="false">AVERAGE(West!E569:K569,West!AB569)</f>
        <v>13.08375</v>
      </c>
      <c r="J570" s="28" t="n">
        <v>0.950033438425528</v>
      </c>
      <c r="K570" s="28" t="n">
        <v>0.946211904079488</v>
      </c>
      <c r="L570" s="28" t="n">
        <v>0.893474730104137</v>
      </c>
      <c r="M570" s="28" t="n">
        <v>0.865195375943441</v>
      </c>
      <c r="N570" s="28" t="n">
        <v>0.918696856788</v>
      </c>
      <c r="O570" s="28" t="n">
        <v>1.04710041081494</v>
      </c>
      <c r="P570" s="28" t="n">
        <v>1.17091812362664</v>
      </c>
      <c r="Q570" s="28" t="n">
        <v>0.895685033834256</v>
      </c>
      <c r="R570" s="28" t="n">
        <v>0.670240501508627</v>
      </c>
      <c r="S570" s="28" t="n">
        <v>0.758824735624103</v>
      </c>
      <c r="T570" s="28" t="n">
        <v>0.901309429651112</v>
      </c>
      <c r="U570" s="28" t="n">
        <v>0.896622433137066</v>
      </c>
      <c r="V570" s="28" t="n">
        <v>0.868031754401383</v>
      </c>
      <c r="W570" s="28" t="n">
        <v>0.876468348126666</v>
      </c>
      <c r="X570" s="28" t="n">
        <v>1.2743943521692</v>
      </c>
      <c r="Y570" s="28" t="n">
        <v>1.21158859888098</v>
      </c>
      <c r="Z570" s="28" t="n">
        <v>1.36110378767906</v>
      </c>
      <c r="AA570" s="28" t="n">
        <v>1.16612473269473</v>
      </c>
      <c r="AB570" s="28" t="n">
        <v>1.213932097138</v>
      </c>
      <c r="AC570" s="28" t="n">
        <v>1.33110700998916</v>
      </c>
      <c r="AD570" s="28" t="n">
        <v>1.02926443448458</v>
      </c>
      <c r="AE570" s="28" t="n">
        <v>0.79491460878226</v>
      </c>
      <c r="AF570" s="28" t="n">
        <v>0.75038814189882</v>
      </c>
      <c r="AG570" s="28" t="n">
        <v>1.20836916021783</v>
      </c>
    </row>
    <row r="571" customFormat="false" ht="12.75" hidden="false" customHeight="false" outlineLevel="0" collapsed="false">
      <c r="A571" s="0" t="n">
        <v>0</v>
      </c>
      <c r="B571" s="0" t="n">
        <v>0</v>
      </c>
      <c r="C571" s="0" t="n">
        <f aca="false">IF(B571=1,1,WEEKDAY(G571))</f>
        <v>5</v>
      </c>
      <c r="D571" s="1" t="n">
        <f aca="false">YEAR(G571)</f>
        <v>1999</v>
      </c>
      <c r="E571" s="1" t="n">
        <f aca="false">MONTH(G571)</f>
        <v>10</v>
      </c>
      <c r="F571" s="1" t="str">
        <f aca="false">D571&amp;E571&amp;C571</f>
        <v>1999105</v>
      </c>
      <c r="G571" s="5" t="n">
        <v>36454</v>
      </c>
      <c r="H571" s="27" t="n">
        <f aca="false">AVERAGE(West!L570:AA570)</f>
        <v>26.19875</v>
      </c>
      <c r="I571" s="27" t="n">
        <f aca="false">AVERAGE(West!E570:K570,West!AB570)</f>
        <v>20.59625</v>
      </c>
      <c r="J571" s="28" t="n">
        <v>0.809370637858834</v>
      </c>
      <c r="K571" s="28" t="n">
        <v>0.826364022576925</v>
      </c>
      <c r="L571" s="28" t="n">
        <v>0.830733750075863</v>
      </c>
      <c r="M571" s="28" t="n">
        <v>0.828791648965224</v>
      </c>
      <c r="N571" s="28" t="n">
        <v>0.875402075620562</v>
      </c>
      <c r="O571" s="28" t="n">
        <v>1.05504642835468</v>
      </c>
      <c r="P571" s="28" t="n">
        <v>1.9756023547976</v>
      </c>
      <c r="Q571" s="28" t="n">
        <v>1.14394770742879</v>
      </c>
      <c r="R571" s="28" t="n">
        <v>1.13555036022711</v>
      </c>
      <c r="S571" s="28" t="n">
        <v>1.09470871701894</v>
      </c>
      <c r="T571" s="28" t="n">
        <v>1.30235221146047</v>
      </c>
      <c r="U571" s="28" t="n">
        <v>1.26914452025383</v>
      </c>
      <c r="V571" s="28" t="n">
        <v>0.949663628989933</v>
      </c>
      <c r="W571" s="28" t="n">
        <v>0.934014027386803</v>
      </c>
      <c r="X571" s="28" t="n">
        <v>1.05844744501169</v>
      </c>
      <c r="Y571" s="28" t="n">
        <v>0.685528889737106</v>
      </c>
      <c r="Z571" s="28" t="n">
        <v>0.75079917935016</v>
      </c>
      <c r="AA571" s="28" t="n">
        <v>0.632091225726418</v>
      </c>
      <c r="AB571" s="28" t="n">
        <v>1.04012596020803</v>
      </c>
      <c r="AC571" s="28" t="n">
        <v>1.16837635383368</v>
      </c>
      <c r="AD571" s="28" t="n">
        <v>1.09738060021948</v>
      </c>
      <c r="AE571" s="28" t="n">
        <v>1.11188510902238</v>
      </c>
      <c r="AF571" s="28" t="n">
        <v>0.625984064125197</v>
      </c>
      <c r="AG571" s="28" t="n">
        <v>0.798689081750319</v>
      </c>
    </row>
    <row r="572" customFormat="false" ht="12.75" hidden="false" customHeight="false" outlineLevel="0" collapsed="false">
      <c r="A572" s="0" t="n">
        <v>0</v>
      </c>
      <c r="B572" s="0" t="n">
        <v>0</v>
      </c>
      <c r="C572" s="0" t="n">
        <f aca="false">IF(B572=1,1,WEEKDAY(G572))</f>
        <v>6</v>
      </c>
      <c r="D572" s="1" t="n">
        <f aca="false">YEAR(G572)</f>
        <v>1999</v>
      </c>
      <c r="E572" s="1" t="n">
        <f aca="false">MONTH(G572)</f>
        <v>10</v>
      </c>
      <c r="F572" s="1" t="str">
        <f aca="false">D572&amp;E572&amp;C572</f>
        <v>1999106</v>
      </c>
      <c r="G572" s="5" t="n">
        <v>36455</v>
      </c>
      <c r="H572" s="27" t="n">
        <f aca="false">AVERAGE(West!L571:AA571)</f>
        <v>26.193125</v>
      </c>
      <c r="I572" s="27" t="n">
        <f aca="false">AVERAGE(West!E571:K571,West!AB571)</f>
        <v>14.6725</v>
      </c>
      <c r="J572" s="28" t="n">
        <v>0.933719543363435</v>
      </c>
      <c r="K572" s="28" t="n">
        <v>0.966433804736752</v>
      </c>
      <c r="L572" s="28" t="n">
        <v>0.798091668086557</v>
      </c>
      <c r="M572" s="28" t="n">
        <v>0.781734537399898</v>
      </c>
      <c r="N572" s="28" t="n">
        <v>1.00051116033396</v>
      </c>
      <c r="O572" s="28" t="n">
        <v>0.956210598057591</v>
      </c>
      <c r="P572" s="28" t="n">
        <v>1.38285909013461</v>
      </c>
      <c r="Q572" s="28" t="n">
        <v>1.23429334987711</v>
      </c>
      <c r="R572" s="28" t="n">
        <v>1.18504378534444</v>
      </c>
      <c r="S572" s="28" t="n">
        <v>1.14533871006228</v>
      </c>
      <c r="T572" s="28" t="n">
        <v>1.15793743587296</v>
      </c>
      <c r="U572" s="28" t="n">
        <v>1.16442768856332</v>
      </c>
      <c r="V572" s="28" t="n">
        <v>1.05447517239734</v>
      </c>
      <c r="W572" s="28" t="n">
        <v>1.00102603259443</v>
      </c>
      <c r="X572" s="28" t="n">
        <v>1.00522560786466</v>
      </c>
      <c r="Y572" s="28" t="n">
        <v>0.702474408838197</v>
      </c>
      <c r="Z572" s="28" t="n">
        <v>0.663151113126059</v>
      </c>
      <c r="AA572" s="28" t="n">
        <v>0.783411677682598</v>
      </c>
      <c r="AB572" s="28" t="n">
        <v>1.25643656493832</v>
      </c>
      <c r="AC572" s="28" t="n">
        <v>0.695602376577823</v>
      </c>
      <c r="AD572" s="28" t="n">
        <v>1.06363788207784</v>
      </c>
      <c r="AE572" s="28" t="n">
        <v>1.04264000572669</v>
      </c>
      <c r="AF572" s="28" t="n">
        <v>0.84487818845594</v>
      </c>
      <c r="AG572" s="28" t="n">
        <v>1.1804395978872</v>
      </c>
    </row>
    <row r="573" customFormat="false" ht="12.75" hidden="false" customHeight="false" outlineLevel="0" collapsed="false">
      <c r="A573" s="0" t="n">
        <v>1</v>
      </c>
      <c r="B573" s="0" t="n">
        <v>0</v>
      </c>
      <c r="C573" s="0" t="n">
        <f aca="false">IF(B573=1,1,WEEKDAY(G573))</f>
        <v>7</v>
      </c>
      <c r="D573" s="1" t="n">
        <f aca="false">YEAR(G573)</f>
        <v>1999</v>
      </c>
      <c r="E573" s="1" t="n">
        <f aca="false">MONTH(G573)</f>
        <v>10</v>
      </c>
      <c r="F573" s="1" t="str">
        <f aca="false">D573&amp;E573&amp;C573</f>
        <v>1999107</v>
      </c>
      <c r="G573" s="5" t="n">
        <v>36456</v>
      </c>
      <c r="H573" s="27" t="n">
        <f aca="false">AVERAGE(West!L572:AA572)</f>
        <v>28.4525</v>
      </c>
      <c r="I573" s="27" t="n">
        <f aca="false">AVERAGE(West!E572:K572,West!AB572)</f>
        <v>13.055</v>
      </c>
      <c r="J573" s="28" t="n">
        <v>0.913060130218307</v>
      </c>
      <c r="K573" s="28" t="n">
        <v>0.986595174262735</v>
      </c>
      <c r="L573" s="28" t="n">
        <v>0.892378399080812</v>
      </c>
      <c r="M573" s="28" t="n">
        <v>0.851780926847951</v>
      </c>
      <c r="N573" s="28" t="n">
        <v>0.874760628111835</v>
      </c>
      <c r="O573" s="28" t="n">
        <v>1.05936422826503</v>
      </c>
      <c r="P573" s="28" t="n">
        <v>1.26081960934508</v>
      </c>
      <c r="Q573" s="28" t="n">
        <v>0.540550039539584</v>
      </c>
      <c r="R573" s="28" t="n">
        <v>1.61040330375187</v>
      </c>
      <c r="S573" s="28" t="n">
        <v>1.19040506106669</v>
      </c>
      <c r="T573" s="28" t="n">
        <v>0.782356559177577</v>
      </c>
      <c r="U573" s="28" t="n">
        <v>0.708900799578245</v>
      </c>
      <c r="V573" s="28" t="n">
        <v>0.817151392671997</v>
      </c>
      <c r="W573" s="28" t="n">
        <v>0.861084263245761</v>
      </c>
      <c r="X573" s="28" t="n">
        <v>0.566206835954661</v>
      </c>
      <c r="Y573" s="28" t="n">
        <v>0.591863632369739</v>
      </c>
      <c r="Z573" s="28" t="n">
        <v>0.718038836657587</v>
      </c>
      <c r="AA573" s="28" t="n">
        <v>0.702925929180213</v>
      </c>
      <c r="AB573" s="28" t="n">
        <v>1.18759335734997</v>
      </c>
      <c r="AC573" s="28" t="n">
        <v>2.48414023372287</v>
      </c>
      <c r="AD573" s="28" t="n">
        <v>1.9147702310869</v>
      </c>
      <c r="AE573" s="28" t="n">
        <v>0.697302521746771</v>
      </c>
      <c r="AF573" s="28" t="n">
        <v>0.626307002899569</v>
      </c>
      <c r="AG573" s="28" t="n">
        <v>1.16124090386825</v>
      </c>
    </row>
    <row r="574" customFormat="false" ht="12.75" hidden="false" customHeight="false" outlineLevel="0" collapsed="false">
      <c r="A574" s="0" t="n">
        <v>1</v>
      </c>
      <c r="B574" s="0" t="n">
        <v>0</v>
      </c>
      <c r="C574" s="0" t="n">
        <f aca="false">IF(B574=1,1,WEEKDAY(G574))</f>
        <v>1</v>
      </c>
      <c r="D574" s="1" t="n">
        <f aca="false">YEAR(G574)</f>
        <v>1999</v>
      </c>
      <c r="E574" s="1" t="n">
        <f aca="false">MONTH(G574)</f>
        <v>10</v>
      </c>
      <c r="F574" s="1" t="str">
        <f aca="false">D574&amp;E574&amp;C574</f>
        <v>1999101</v>
      </c>
      <c r="G574" s="5" t="n">
        <v>36457</v>
      </c>
      <c r="H574" s="27" t="n">
        <f aca="false">AVERAGE(West!L573:AA573)</f>
        <v>16.884375</v>
      </c>
      <c r="I574" s="27" t="n">
        <f aca="false">AVERAGE(West!E573:K573,West!AB573)</f>
        <v>11.83625</v>
      </c>
      <c r="J574" s="28" t="n">
        <v>1.03664589713803</v>
      </c>
      <c r="K574" s="28" t="n">
        <v>0.952159678952371</v>
      </c>
      <c r="L574" s="28" t="n">
        <v>0.942021332770092</v>
      </c>
      <c r="M574" s="28" t="n">
        <v>0.929348400042243</v>
      </c>
      <c r="N574" s="28" t="n">
        <v>0.936952159678952</v>
      </c>
      <c r="O574" s="28" t="n">
        <v>0.982574717499208</v>
      </c>
      <c r="P574" s="28" t="n">
        <v>1.083958179322</v>
      </c>
      <c r="Q574" s="28" t="n">
        <v>0.742106237275588</v>
      </c>
      <c r="R574" s="28" t="n">
        <v>0.901425134184712</v>
      </c>
      <c r="S574" s="28" t="n">
        <v>0.987303349990746</v>
      </c>
      <c r="T574" s="28" t="n">
        <v>1.00862483805293</v>
      </c>
      <c r="U574" s="28" t="n">
        <v>0.951767536553766</v>
      </c>
      <c r="V574" s="28" t="n">
        <v>0.963612807699426</v>
      </c>
      <c r="W574" s="28" t="n">
        <v>0.884249491023505</v>
      </c>
      <c r="X574" s="28" t="n">
        <v>0.778826577827133</v>
      </c>
      <c r="Y574" s="28" t="n">
        <v>0.758097353322228</v>
      </c>
      <c r="Z574" s="28" t="n">
        <v>0.819100499722376</v>
      </c>
      <c r="AA574" s="28" t="n">
        <v>0.994410512678142</v>
      </c>
      <c r="AB574" s="28" t="n">
        <v>1.30712567092356</v>
      </c>
      <c r="AC574" s="28" t="n">
        <v>1.08206551915602</v>
      </c>
      <c r="AD574" s="28" t="n">
        <v>1.6121414029243</v>
      </c>
      <c r="AE574" s="28" t="n">
        <v>1.44038497131223</v>
      </c>
      <c r="AF574" s="28" t="n">
        <v>0.768758097353322</v>
      </c>
      <c r="AG574" s="28" t="n">
        <v>1.13633963459711</v>
      </c>
    </row>
    <row r="575" customFormat="false" ht="12.75" hidden="false" customHeight="false" outlineLevel="0" collapsed="false">
      <c r="A575" s="0" t="n">
        <v>0</v>
      </c>
      <c r="B575" s="0" t="n">
        <v>0</v>
      </c>
      <c r="C575" s="0" t="n">
        <f aca="false">IF(B575=1,1,WEEKDAY(G575))</f>
        <v>2</v>
      </c>
      <c r="D575" s="1" t="n">
        <f aca="false">YEAR(G575)</f>
        <v>1999</v>
      </c>
      <c r="E575" s="1" t="n">
        <f aca="false">MONTH(G575)</f>
        <v>10</v>
      </c>
      <c r="F575" s="1" t="str">
        <f aca="false">D575&amp;E575&amp;C575</f>
        <v>1999102</v>
      </c>
      <c r="G575" s="5" t="n">
        <v>36458</v>
      </c>
      <c r="H575" s="27" t="n">
        <f aca="false">AVERAGE(West!L574:AA574)</f>
        <v>22.600625</v>
      </c>
      <c r="I575" s="27" t="n">
        <f aca="false">AVERAGE(West!E574:K574,West!AB574)</f>
        <v>12.79</v>
      </c>
      <c r="J575" s="28" t="n">
        <v>0.961688819390149</v>
      </c>
      <c r="K575" s="28" t="n">
        <v>0.910086004691165</v>
      </c>
      <c r="L575" s="28" t="n">
        <v>0.893666927286943</v>
      </c>
      <c r="M575" s="28" t="n">
        <v>0.897576231430805</v>
      </c>
      <c r="N575" s="28" t="n">
        <v>0.953088350273651</v>
      </c>
      <c r="O575" s="28" t="n">
        <v>1.03674745895231</v>
      </c>
      <c r="P575" s="28" t="n">
        <v>1.36121970289289</v>
      </c>
      <c r="Q575" s="28" t="n">
        <v>1.66013108044578</v>
      </c>
      <c r="R575" s="28" t="n">
        <v>0.975636735709743</v>
      </c>
      <c r="S575" s="28" t="n">
        <v>1.20925859351235</v>
      </c>
      <c r="T575" s="28" t="n">
        <v>1.31102569066121</v>
      </c>
      <c r="U575" s="28" t="n">
        <v>1.16058737313681</v>
      </c>
      <c r="V575" s="28" t="n">
        <v>0.975194270069965</v>
      </c>
      <c r="W575" s="28" t="n">
        <v>0.837144990459335</v>
      </c>
      <c r="X575" s="28" t="n">
        <v>0.836702524819557</v>
      </c>
      <c r="Y575" s="28" t="n">
        <v>0.779181991648461</v>
      </c>
      <c r="Z575" s="28" t="n">
        <v>0.77564226653024</v>
      </c>
      <c r="AA575" s="28" t="n">
        <v>0.707060092364702</v>
      </c>
      <c r="AB575" s="28" t="n">
        <v>1.07120931390172</v>
      </c>
      <c r="AC575" s="28" t="n">
        <v>1.23138187550123</v>
      </c>
      <c r="AD575" s="28" t="n">
        <v>0.98183125466663</v>
      </c>
      <c r="AE575" s="28" t="n">
        <v>0.85882580680844</v>
      </c>
      <c r="AF575" s="28" t="n">
        <v>0.629186139763834</v>
      </c>
      <c r="AG575" s="28" t="n">
        <v>0.985926505082095</v>
      </c>
    </row>
    <row r="576" customFormat="false" ht="12.75" hidden="false" customHeight="false" outlineLevel="0" collapsed="false">
      <c r="A576" s="0" t="n">
        <v>0</v>
      </c>
      <c r="B576" s="0" t="n">
        <v>0</v>
      </c>
      <c r="C576" s="0" t="n">
        <f aca="false">IF(B576=1,1,WEEKDAY(G576))</f>
        <v>3</v>
      </c>
      <c r="D576" s="1" t="n">
        <f aca="false">YEAR(G576)</f>
        <v>1999</v>
      </c>
      <c r="E576" s="1" t="n">
        <f aca="false">MONTH(G576)</f>
        <v>10</v>
      </c>
      <c r="F576" s="1" t="str">
        <f aca="false">D576&amp;E576&amp;C576</f>
        <v>1999103</v>
      </c>
      <c r="G576" s="5" t="n">
        <v>36459</v>
      </c>
      <c r="H576" s="27" t="n">
        <f aca="false">AVERAGE(West!L575:AA575)</f>
        <v>23.00125</v>
      </c>
      <c r="I576" s="27" t="n">
        <f aca="false">AVERAGE(West!E575:K575,West!AB575)</f>
        <v>14.6025</v>
      </c>
      <c r="J576" s="28" t="n">
        <v>0.864235576099983</v>
      </c>
      <c r="K576" s="28" t="n">
        <v>0.843006334531758</v>
      </c>
      <c r="L576" s="28" t="n">
        <v>0.84095189179935</v>
      </c>
      <c r="M576" s="28" t="n">
        <v>0.828625235404896</v>
      </c>
      <c r="N576" s="28" t="n">
        <v>0.956000684814244</v>
      </c>
      <c r="O576" s="28" t="n">
        <v>1.06967984934087</v>
      </c>
      <c r="P576" s="28" t="n">
        <v>1.46550248245164</v>
      </c>
      <c r="Q576" s="28" t="n">
        <v>1.92859083745449</v>
      </c>
      <c r="R576" s="28" t="n">
        <v>1.09602738981577</v>
      </c>
      <c r="S576" s="28" t="n">
        <v>1.36775175262214</v>
      </c>
      <c r="T576" s="28" t="n">
        <v>0.968643008532145</v>
      </c>
      <c r="U576" s="28" t="n">
        <v>0.950817890332047</v>
      </c>
      <c r="V576" s="28" t="n">
        <v>0.864300853214499</v>
      </c>
      <c r="W576" s="28" t="n">
        <v>0.854301396663225</v>
      </c>
      <c r="X576" s="28" t="n">
        <v>0.875169827726754</v>
      </c>
      <c r="Y576" s="28" t="n">
        <v>0.744742133579697</v>
      </c>
      <c r="Z576" s="28" t="n">
        <v>0.807347426770284</v>
      </c>
      <c r="AA576" s="28" t="n">
        <v>0.86603988913646</v>
      </c>
      <c r="AB576" s="28" t="n">
        <v>1.30514645943155</v>
      </c>
      <c r="AC576" s="28" t="n">
        <v>1.12993859029401</v>
      </c>
      <c r="AD576" s="28" t="n">
        <v>0.790826585511657</v>
      </c>
      <c r="AE576" s="28" t="n">
        <v>0.769088636487148</v>
      </c>
      <c r="AF576" s="28" t="n">
        <v>0.681267322428129</v>
      </c>
      <c r="AG576" s="28" t="n">
        <v>1.13199794555727</v>
      </c>
    </row>
    <row r="577" customFormat="false" ht="12.75" hidden="false" customHeight="false" outlineLevel="0" collapsed="false">
      <c r="A577" s="0" t="n">
        <v>0</v>
      </c>
      <c r="B577" s="0" t="n">
        <v>0</v>
      </c>
      <c r="C577" s="0" t="n">
        <f aca="false">IF(B577=1,1,WEEKDAY(G577))</f>
        <v>4</v>
      </c>
      <c r="D577" s="1" t="n">
        <f aca="false">YEAR(G577)</f>
        <v>1999</v>
      </c>
      <c r="E577" s="1" t="n">
        <f aca="false">MONTH(G577)</f>
        <v>10</v>
      </c>
      <c r="F577" s="1" t="str">
        <f aca="false">D577&amp;E577&amp;C577</f>
        <v>1999104</v>
      </c>
      <c r="G577" s="5" t="n">
        <v>36460</v>
      </c>
      <c r="H577" s="27" t="n">
        <f aca="false">AVERAGE(West!L576:AA576)</f>
        <v>26.52125</v>
      </c>
      <c r="I577" s="27" t="n">
        <f aca="false">AVERAGE(West!E576:K576,West!AB576)</f>
        <v>17.06</v>
      </c>
      <c r="J577" s="28" t="n">
        <v>0.791324736225088</v>
      </c>
      <c r="K577" s="28" t="n">
        <v>0.750879249706917</v>
      </c>
      <c r="L577" s="28" t="n">
        <v>0.745603751465416</v>
      </c>
      <c r="M577" s="28" t="n">
        <v>0.720984759671747</v>
      </c>
      <c r="N577" s="28" t="n">
        <v>0.793669402110199</v>
      </c>
      <c r="O577" s="28" t="n">
        <v>1.07327080890973</v>
      </c>
      <c r="P577" s="28" t="n">
        <v>2.08499413833529</v>
      </c>
      <c r="Q577" s="28" t="n">
        <v>1.05688834425225</v>
      </c>
      <c r="R577" s="28" t="n">
        <v>1.08705283499081</v>
      </c>
      <c r="S577" s="28" t="n">
        <v>1.14097186218598</v>
      </c>
      <c r="T577" s="28" t="n">
        <v>1.20394023660272</v>
      </c>
      <c r="U577" s="28" t="n">
        <v>1.24692463590517</v>
      </c>
      <c r="V577" s="28" t="n">
        <v>0.996936418909365</v>
      </c>
      <c r="W577" s="28" t="n">
        <v>0.833294056652684</v>
      </c>
      <c r="X577" s="28" t="n">
        <v>0.680209266154499</v>
      </c>
      <c r="Y577" s="28" t="n">
        <v>0.685488052033747</v>
      </c>
      <c r="Z577" s="28" t="n">
        <v>0.777489748786351</v>
      </c>
      <c r="AA577" s="28" t="n">
        <v>0.915492293915257</v>
      </c>
      <c r="AB577" s="28" t="n">
        <v>1.68280152707734</v>
      </c>
      <c r="AC577" s="28" t="n">
        <v>1.21223547155583</v>
      </c>
      <c r="AD577" s="28" t="n">
        <v>0.995428194372437</v>
      </c>
      <c r="AE577" s="28" t="n">
        <v>0.784276759202527</v>
      </c>
      <c r="AF577" s="28" t="n">
        <v>0.700570297403026</v>
      </c>
      <c r="AG577" s="28" t="n">
        <v>1.03927315357562</v>
      </c>
    </row>
    <row r="578" customFormat="false" ht="12.75" hidden="false" customHeight="false" outlineLevel="0" collapsed="false">
      <c r="A578" s="0" t="n">
        <v>0</v>
      </c>
      <c r="B578" s="0" t="n">
        <v>0</v>
      </c>
      <c r="C578" s="0" t="n">
        <f aca="false">IF(B578=1,1,WEEKDAY(G578))</f>
        <v>5</v>
      </c>
      <c r="D578" s="1" t="n">
        <f aca="false">YEAR(G578)</f>
        <v>1999</v>
      </c>
      <c r="E578" s="1" t="n">
        <f aca="false">MONTH(G578)</f>
        <v>10</v>
      </c>
      <c r="F578" s="1" t="str">
        <f aca="false">D578&amp;E578&amp;C578</f>
        <v>1999105</v>
      </c>
      <c r="G578" s="5" t="n">
        <v>36461</v>
      </c>
      <c r="H578" s="27" t="n">
        <f aca="false">AVERAGE(West!L577:AA577)</f>
        <v>25.145625</v>
      </c>
      <c r="I578" s="27" t="n">
        <f aca="false">AVERAGE(West!E577:K577,West!AB577)</f>
        <v>19.5</v>
      </c>
      <c r="J578" s="28" t="n">
        <v>0.927179487179487</v>
      </c>
      <c r="K578" s="28" t="n">
        <v>0.777948717948718</v>
      </c>
      <c r="L578" s="28" t="n">
        <v>0.727179487179487</v>
      </c>
      <c r="M578" s="28" t="n">
        <v>0.642564102564103</v>
      </c>
      <c r="N578" s="28" t="n">
        <v>0.777948717948718</v>
      </c>
      <c r="O578" s="28" t="n">
        <v>1.11128205128205</v>
      </c>
      <c r="P578" s="28" t="n">
        <v>2.21538461538462</v>
      </c>
      <c r="Q578" s="28" t="n">
        <v>1.80269927671315</v>
      </c>
      <c r="R578" s="28" t="n">
        <v>1.27378023015932</v>
      </c>
      <c r="S578" s="28" t="n">
        <v>1.18151765963264</v>
      </c>
      <c r="T578" s="28" t="n">
        <v>1.05187284070291</v>
      </c>
      <c r="U578" s="28" t="n">
        <v>1.05386125817115</v>
      </c>
      <c r="V578" s="28" t="n">
        <v>0.837919121119479</v>
      </c>
      <c r="W578" s="28" t="n">
        <v>0.843884373524221</v>
      </c>
      <c r="X578" s="28" t="n">
        <v>0.878085153978078</v>
      </c>
      <c r="Y578" s="28" t="n">
        <v>0.670096686799394</v>
      </c>
      <c r="Z578" s="28" t="n">
        <v>0.686004026545373</v>
      </c>
      <c r="AA578" s="28" t="n">
        <v>0.695548430392961</v>
      </c>
      <c r="AB578" s="28" t="n">
        <v>1.07851763477742</v>
      </c>
      <c r="AC578" s="28" t="n">
        <v>1.0991971764472</v>
      </c>
      <c r="AD578" s="28" t="n">
        <v>1.22685357790868</v>
      </c>
      <c r="AE578" s="28" t="n">
        <v>0.940919145974697</v>
      </c>
      <c r="AF578" s="28" t="n">
        <v>0.679243407153332</v>
      </c>
      <c r="AG578" s="28" t="n">
        <v>0.820512820512821</v>
      </c>
    </row>
    <row r="579" customFormat="false" ht="12.75" hidden="false" customHeight="false" outlineLevel="0" collapsed="false">
      <c r="A579" s="0" t="n">
        <v>0</v>
      </c>
      <c r="B579" s="0" t="n">
        <v>0</v>
      </c>
      <c r="C579" s="0" t="n">
        <f aca="false">IF(B579=1,1,WEEKDAY(G579))</f>
        <v>6</v>
      </c>
      <c r="D579" s="1" t="n">
        <f aca="false">YEAR(G579)</f>
        <v>1999</v>
      </c>
      <c r="E579" s="1" t="n">
        <f aca="false">MONTH(G579)</f>
        <v>10</v>
      </c>
      <c r="F579" s="1" t="str">
        <f aca="false">D579&amp;E579&amp;C579</f>
        <v>1999106</v>
      </c>
      <c r="G579" s="5" t="n">
        <v>36462</v>
      </c>
      <c r="H579" s="27" t="n">
        <f aca="false">AVERAGE(West!L578:AA578)</f>
        <v>18.790625</v>
      </c>
      <c r="I579" s="27" t="n">
        <f aca="false">AVERAGE(West!E578:K578,West!AB578)</f>
        <v>12.21875</v>
      </c>
      <c r="J579" s="28" t="n">
        <v>1.0213810741688</v>
      </c>
      <c r="K579" s="28" t="n">
        <v>1.02056265984655</v>
      </c>
      <c r="L579" s="28" t="n">
        <v>0.964092071611253</v>
      </c>
      <c r="M579" s="28" t="n">
        <v>0.950179028132992</v>
      </c>
      <c r="N579" s="28" t="n">
        <v>0.920716112531969</v>
      </c>
      <c r="O579" s="28" t="n">
        <v>1.01892583120205</v>
      </c>
      <c r="P579" s="28" t="n">
        <v>1.2104347826087</v>
      </c>
      <c r="Q579" s="28" t="n">
        <v>1.1122567769832</v>
      </c>
      <c r="R579" s="28" t="n">
        <v>1.03349409612506</v>
      </c>
      <c r="S579" s="28" t="n">
        <v>0.920671877598537</v>
      </c>
      <c r="T579" s="28" t="n">
        <v>1.06595709296524</v>
      </c>
      <c r="U579" s="28" t="n">
        <v>1.15695992017296</v>
      </c>
      <c r="V579" s="28" t="n">
        <v>1.10320971229004</v>
      </c>
      <c r="W579" s="28" t="n">
        <v>1.12769000498919</v>
      </c>
      <c r="X579" s="28" t="n">
        <v>0.963246299684018</v>
      </c>
      <c r="Y579" s="28" t="n">
        <v>0.801995676035257</v>
      </c>
      <c r="Z579" s="28" t="n">
        <v>0.795609512722435</v>
      </c>
      <c r="AA579" s="28" t="n">
        <v>0.784965907201065</v>
      </c>
      <c r="AB579" s="28" t="n">
        <v>2.16703808415101</v>
      </c>
      <c r="AC579" s="28" t="n">
        <v>0.822750706801929</v>
      </c>
      <c r="AD579" s="28" t="n">
        <v>0.778047563612174</v>
      </c>
      <c r="AE579" s="28" t="n">
        <v>0.726426076833528</v>
      </c>
      <c r="AF579" s="28" t="n">
        <v>0.639680691834359</v>
      </c>
      <c r="AG579" s="28" t="n">
        <v>0.893708439897698</v>
      </c>
    </row>
    <row r="580" customFormat="false" ht="12.75" hidden="false" customHeight="false" outlineLevel="0" collapsed="false">
      <c r="A580" s="0" t="n">
        <v>1</v>
      </c>
      <c r="B580" s="0" t="n">
        <v>0</v>
      </c>
      <c r="C580" s="0" t="n">
        <f aca="false">IF(B580=1,1,WEEKDAY(G580))</f>
        <v>7</v>
      </c>
      <c r="D580" s="1" t="n">
        <f aca="false">YEAR(G580)</f>
        <v>1999</v>
      </c>
      <c r="E580" s="1" t="n">
        <f aca="false">MONTH(G580)</f>
        <v>10</v>
      </c>
      <c r="F580" s="1" t="str">
        <f aca="false">D580&amp;E580&amp;C580</f>
        <v>1999107</v>
      </c>
      <c r="G580" s="5" t="n">
        <v>36463</v>
      </c>
      <c r="H580" s="27" t="n">
        <f aca="false">AVERAGE(West!L579:AA579)</f>
        <v>12.2225</v>
      </c>
      <c r="I580" s="27" t="n">
        <f aca="false">AVERAGE(West!E579:K579,West!AB579)</f>
        <v>4.3625</v>
      </c>
      <c r="J580" s="28" t="n">
        <v>2.17535816618911</v>
      </c>
      <c r="K580" s="28" t="n">
        <v>2.06303724928367</v>
      </c>
      <c r="L580" s="28" t="n">
        <v>0.229226361031519</v>
      </c>
      <c r="M580" s="28" t="n">
        <v>0.229226361031519</v>
      </c>
      <c r="N580" s="28" t="n">
        <v>0.229226361031519</v>
      </c>
      <c r="O580" s="28" t="n">
        <v>0.591404011461318</v>
      </c>
      <c r="P580" s="28" t="n">
        <v>2.48252148997135</v>
      </c>
      <c r="Q580" s="28" t="n">
        <v>0.922069952955615</v>
      </c>
      <c r="R580" s="28" t="n">
        <v>0.945796686438945</v>
      </c>
      <c r="S580" s="28" t="n">
        <v>0.995704643076294</v>
      </c>
      <c r="T580" s="28" t="n">
        <v>1.02270402945388</v>
      </c>
      <c r="U580" s="28" t="n">
        <v>1.04970341583146</v>
      </c>
      <c r="V580" s="28" t="n">
        <v>1.06361219063203</v>
      </c>
      <c r="W580" s="28" t="n">
        <v>1.02924933524238</v>
      </c>
      <c r="X580" s="28" t="n">
        <v>0.972796072816527</v>
      </c>
      <c r="Y580" s="28" t="n">
        <v>0.922069952955615</v>
      </c>
      <c r="Z580" s="28" t="n">
        <v>0.926978932296993</v>
      </c>
      <c r="AA580" s="28" t="n">
        <v>0.98425035794641</v>
      </c>
      <c r="AB580" s="28" t="n">
        <v>1.40151360196359</v>
      </c>
      <c r="AC580" s="28" t="n">
        <v>1.02679484557169</v>
      </c>
      <c r="AD580" s="28" t="n">
        <v>1.0333401513602</v>
      </c>
      <c r="AE580" s="28" t="n">
        <v>0.907343014931479</v>
      </c>
      <c r="AF580" s="28" t="n">
        <v>0.796072816526897</v>
      </c>
      <c r="AG580" s="28" t="n">
        <v>0</v>
      </c>
    </row>
    <row r="581" customFormat="false" ht="12.75" hidden="false" customHeight="false" outlineLevel="0" collapsed="false">
      <c r="A581" s="0" t="n">
        <v>1</v>
      </c>
      <c r="B581" s="0" t="n">
        <v>0</v>
      </c>
      <c r="C581" s="0" t="n">
        <f aca="false">IF(B581=1,1,WEEKDAY(G581))</f>
        <v>1</v>
      </c>
      <c r="D581" s="1" t="n">
        <f aca="false">YEAR(G581)</f>
        <v>1999</v>
      </c>
      <c r="E581" s="1" t="n">
        <f aca="false">MONTH(G581)</f>
        <v>10</v>
      </c>
      <c r="F581" s="1" t="str">
        <f aca="false">D581&amp;E581&amp;C581</f>
        <v>1999101</v>
      </c>
      <c r="G581" s="5" t="n">
        <v>36464</v>
      </c>
      <c r="H581" s="27" t="n">
        <f aca="false">AVERAGE(West!L580:AA580)</f>
        <v>12.42</v>
      </c>
      <c r="I581" s="27" t="n">
        <f aca="false">AVERAGE(West!E580:K580,West!AB580)</f>
        <v>1.23</v>
      </c>
      <c r="J581" s="28" t="n">
        <v>0</v>
      </c>
      <c r="K581" s="28" t="n">
        <v>0</v>
      </c>
      <c r="L581" s="28" t="n">
        <v>0</v>
      </c>
      <c r="M581" s="28" t="n">
        <v>0</v>
      </c>
      <c r="N581" s="28" t="n">
        <v>0</v>
      </c>
      <c r="O581" s="28" t="n">
        <v>0</v>
      </c>
      <c r="P581" s="28" t="n">
        <v>8</v>
      </c>
      <c r="Q581" s="28" t="n">
        <v>0.801932367149759</v>
      </c>
      <c r="R581" s="28" t="n">
        <v>0.887278582930757</v>
      </c>
      <c r="S581" s="28" t="n">
        <v>0.952495974235105</v>
      </c>
      <c r="T581" s="28" t="n">
        <v>1.03301127214171</v>
      </c>
      <c r="U581" s="28" t="n">
        <v>1.04669887278583</v>
      </c>
      <c r="V581" s="28" t="n">
        <v>1.04669887278583</v>
      </c>
      <c r="W581" s="28" t="n">
        <v>0.950080515297907</v>
      </c>
      <c r="X581" s="28" t="n">
        <v>0.904991948470209</v>
      </c>
      <c r="Y581" s="28" t="n">
        <v>0.87037037037037</v>
      </c>
      <c r="Z581" s="28" t="n">
        <v>1.11030595813205</v>
      </c>
      <c r="AA581" s="28" t="n">
        <v>2.03462157809984</v>
      </c>
      <c r="AB581" s="28" t="n">
        <v>0.906602254428341</v>
      </c>
      <c r="AC581" s="28" t="n">
        <v>0.914653784219002</v>
      </c>
      <c r="AD581" s="28" t="n">
        <v>0.931561996779388</v>
      </c>
      <c r="AE581" s="28" t="n">
        <v>0.907407407407407</v>
      </c>
      <c r="AF581" s="28" t="n">
        <v>0.701288244766506</v>
      </c>
      <c r="AG581" s="28" t="n">
        <v>0</v>
      </c>
    </row>
    <row r="582" customFormat="false" ht="12.75" hidden="false" customHeight="false" outlineLevel="0" collapsed="false">
      <c r="A582" s="0" t="n">
        <v>0</v>
      </c>
      <c r="B582" s="0" t="n">
        <v>0</v>
      </c>
      <c r="C582" s="0" t="n">
        <f aca="false">IF(B582=1,1,WEEKDAY(G582))</f>
        <v>2</v>
      </c>
      <c r="D582" s="1" t="n">
        <f aca="false">YEAR(G582)</f>
        <v>1999</v>
      </c>
      <c r="E582" s="1" t="n">
        <f aca="false">MONTH(G582)</f>
        <v>11</v>
      </c>
      <c r="F582" s="1" t="str">
        <f aca="false">D582&amp;E582&amp;C582</f>
        <v>1999112</v>
      </c>
      <c r="G582" s="5" t="n">
        <v>36465</v>
      </c>
      <c r="H582" s="27" t="n">
        <f aca="false">AVERAGE(West!L581:AA581)</f>
        <v>21.606875</v>
      </c>
      <c r="I582" s="27" t="n">
        <f aca="false">AVERAGE(West!E581:K581,West!AB581)</f>
        <v>2.99875</v>
      </c>
      <c r="J582" s="28" t="n">
        <v>0</v>
      </c>
      <c r="K582" s="28" t="n">
        <v>0</v>
      </c>
      <c r="L582" s="28" t="n">
        <v>0</v>
      </c>
      <c r="M582" s="28" t="n">
        <v>0</v>
      </c>
      <c r="N582" s="28" t="n">
        <v>0</v>
      </c>
      <c r="O582" s="28" t="n">
        <v>0.873697373905794</v>
      </c>
      <c r="P582" s="28" t="n">
        <v>3.83826594414339</v>
      </c>
      <c r="Q582" s="28" t="n">
        <v>0.538254606462064</v>
      </c>
      <c r="R582" s="28" t="n">
        <v>0.614619189494085</v>
      </c>
      <c r="S582" s="28" t="n">
        <v>0.823349049781609</v>
      </c>
      <c r="T582" s="28" t="n">
        <v>0.831216915912181</v>
      </c>
      <c r="U582" s="28" t="n">
        <v>0.894159844956756</v>
      </c>
      <c r="V582" s="28" t="n">
        <v>0.932110728645397</v>
      </c>
      <c r="W582" s="28" t="n">
        <v>0.942755488704406</v>
      </c>
      <c r="X582" s="28" t="n">
        <v>0.827514390674265</v>
      </c>
      <c r="Y582" s="28" t="n">
        <v>0.752075438951723</v>
      </c>
      <c r="Z582" s="28" t="n">
        <v>0.971912874952995</v>
      </c>
      <c r="AA582" s="28" t="n">
        <v>2.7120997367736</v>
      </c>
      <c r="AB582" s="28" t="n">
        <v>2.26039165774782</v>
      </c>
      <c r="AC582" s="28" t="n">
        <v>0.879349744005091</v>
      </c>
      <c r="AD582" s="28" t="n">
        <v>0.782621272164531</v>
      </c>
      <c r="AE582" s="28" t="n">
        <v>0.735876891035839</v>
      </c>
      <c r="AF582" s="28" t="n">
        <v>0.501692169737641</v>
      </c>
      <c r="AG582" s="28" t="n">
        <v>3.28803668195081</v>
      </c>
    </row>
    <row r="583" customFormat="false" ht="12.75" hidden="false" customHeight="false" outlineLevel="0" collapsed="false">
      <c r="A583" s="0" t="n">
        <v>0</v>
      </c>
      <c r="B583" s="0" t="n">
        <v>0</v>
      </c>
      <c r="C583" s="0" t="n">
        <f aca="false">IF(B583=1,1,WEEKDAY(G583))</f>
        <v>3</v>
      </c>
      <c r="D583" s="1" t="n">
        <f aca="false">YEAR(G583)</f>
        <v>1999</v>
      </c>
      <c r="E583" s="1" t="n">
        <f aca="false">MONTH(G583)</f>
        <v>11</v>
      </c>
      <c r="F583" s="1" t="str">
        <f aca="false">D583&amp;E583&amp;C583</f>
        <v>1999113</v>
      </c>
      <c r="G583" s="5" t="n">
        <v>36466</v>
      </c>
      <c r="H583" s="27" t="n">
        <f aca="false">AVERAGE(West!L582:AA582)</f>
        <v>29.9</v>
      </c>
      <c r="I583" s="27" t="n">
        <f aca="false">AVERAGE(West!E582:K582,West!AB582)</f>
        <v>6.11</v>
      </c>
      <c r="J583" s="28" t="n">
        <v>0.376432078559738</v>
      </c>
      <c r="K583" s="28" t="n">
        <v>0</v>
      </c>
      <c r="L583" s="28" t="n">
        <v>0</v>
      </c>
      <c r="M583" s="28" t="n">
        <v>0</v>
      </c>
      <c r="N583" s="28" t="n">
        <v>0.864157119476269</v>
      </c>
      <c r="O583" s="28" t="n">
        <v>2.01636661211129</v>
      </c>
      <c r="P583" s="28" t="n">
        <v>2.62847790507365</v>
      </c>
      <c r="Q583" s="28" t="n">
        <v>0.634448160535117</v>
      </c>
      <c r="R583" s="28" t="n">
        <v>0.641137123745819</v>
      </c>
      <c r="S583" s="28" t="n">
        <v>0.787625418060201</v>
      </c>
      <c r="T583" s="28" t="n">
        <v>0.881605351170569</v>
      </c>
      <c r="U583" s="28" t="n">
        <v>1.15351170568562</v>
      </c>
      <c r="V583" s="28" t="n">
        <v>1.32341137123746</v>
      </c>
      <c r="W583" s="28" t="n">
        <v>1.40735785953177</v>
      </c>
      <c r="X583" s="28" t="n">
        <v>1.18963210702341</v>
      </c>
      <c r="Y583" s="28" t="n">
        <v>0.558528428093645</v>
      </c>
      <c r="Z583" s="28" t="n">
        <v>0.802006688963211</v>
      </c>
      <c r="AA583" s="28" t="n">
        <v>1.91705685618729</v>
      </c>
      <c r="AB583" s="28" t="n">
        <v>1.16555183946488</v>
      </c>
      <c r="AC583" s="28" t="n">
        <v>1.0133779264214</v>
      </c>
      <c r="AD583" s="28" t="n">
        <v>1.38260869565217</v>
      </c>
      <c r="AE583" s="28" t="n">
        <v>0.675250836120401</v>
      </c>
      <c r="AF583" s="28" t="n">
        <v>0.466889632107023</v>
      </c>
      <c r="AG583" s="28" t="n">
        <v>2.11456628477905</v>
      </c>
    </row>
    <row r="584" customFormat="false" ht="12.75" hidden="false" customHeight="false" outlineLevel="0" collapsed="false">
      <c r="A584" s="0" t="n">
        <v>0</v>
      </c>
      <c r="B584" s="0" t="n">
        <v>0</v>
      </c>
      <c r="C584" s="0" t="n">
        <f aca="false">IF(B584=1,1,WEEKDAY(G584))</f>
        <v>4</v>
      </c>
      <c r="D584" s="1" t="n">
        <f aca="false">YEAR(G584)</f>
        <v>1999</v>
      </c>
      <c r="E584" s="1" t="n">
        <f aca="false">MONTH(G584)</f>
        <v>11</v>
      </c>
      <c r="F584" s="1" t="str">
        <f aca="false">D584&amp;E584&amp;C584</f>
        <v>1999114</v>
      </c>
      <c r="G584" s="5" t="n">
        <v>36467</v>
      </c>
      <c r="H584" s="27" t="n">
        <f aca="false">AVERAGE(West!L583:AA583)</f>
        <v>31.70625</v>
      </c>
      <c r="I584" s="27" t="n">
        <f aca="false">AVERAGE(West!E583:K583,West!AB583)</f>
        <v>12.49</v>
      </c>
      <c r="J584" s="28" t="n">
        <v>0.905524419535629</v>
      </c>
      <c r="K584" s="28" t="n">
        <v>0.863090472377902</v>
      </c>
      <c r="L584" s="28" t="n">
        <v>0.827061649319456</v>
      </c>
      <c r="M584" s="28" t="n">
        <v>0.794235388310649</v>
      </c>
      <c r="N584" s="28" t="n">
        <v>0.903122497998399</v>
      </c>
      <c r="O584" s="28" t="n">
        <v>1.0240192153723</v>
      </c>
      <c r="P584" s="28" t="n">
        <v>1.64611689351481</v>
      </c>
      <c r="Q584" s="28" t="n">
        <v>0.876798738419081</v>
      </c>
      <c r="R584" s="28" t="n">
        <v>1.39026217228464</v>
      </c>
      <c r="S584" s="28" t="n">
        <v>0.512832643406268</v>
      </c>
      <c r="T584" s="28" t="n">
        <v>1.63595505617977</v>
      </c>
      <c r="U584" s="28" t="n">
        <v>0.900768775872265</v>
      </c>
      <c r="V584" s="28" t="n">
        <v>0.374374137591169</v>
      </c>
      <c r="W584" s="28" t="n">
        <v>0.471831263552139</v>
      </c>
      <c r="X584" s="28" t="n">
        <v>0.703015966883501</v>
      </c>
      <c r="Y584" s="28" t="n">
        <v>0.412536960378474</v>
      </c>
      <c r="Z584" s="28" t="n">
        <v>0.71752414744727</v>
      </c>
      <c r="AA584" s="28" t="n">
        <v>2.23962152572442</v>
      </c>
      <c r="AB584" s="28" t="n">
        <v>1.59905381431106</v>
      </c>
      <c r="AC584" s="28" t="n">
        <v>1.47447269860043</v>
      </c>
      <c r="AD584" s="28" t="n">
        <v>1.20197122018529</v>
      </c>
      <c r="AE584" s="28" t="n">
        <v>0.886575990538143</v>
      </c>
      <c r="AF584" s="28" t="n">
        <v>0.60240488862606</v>
      </c>
      <c r="AG584" s="28" t="n">
        <v>1.03682946357086</v>
      </c>
    </row>
    <row r="585" customFormat="false" ht="12.75" hidden="false" customHeight="false" outlineLevel="0" collapsed="false">
      <c r="A585" s="0" t="n">
        <v>0</v>
      </c>
      <c r="B585" s="0" t="n">
        <v>0</v>
      </c>
      <c r="C585" s="0" t="n">
        <f aca="false">IF(B585=1,1,WEEKDAY(G585))</f>
        <v>5</v>
      </c>
      <c r="D585" s="1" t="n">
        <f aca="false">YEAR(G585)</f>
        <v>1999</v>
      </c>
      <c r="E585" s="1" t="n">
        <f aca="false">MONTH(G585)</f>
        <v>11</v>
      </c>
      <c r="F585" s="1" t="str">
        <f aca="false">D585&amp;E585&amp;C585</f>
        <v>1999115</v>
      </c>
      <c r="G585" s="5" t="n">
        <v>36468</v>
      </c>
      <c r="H585" s="27" t="n">
        <f aca="false">AVERAGE(West!L584:AA584)</f>
        <v>18.745</v>
      </c>
      <c r="I585" s="27" t="n">
        <f aca="false">AVERAGE(West!E584:K584,West!AB584)</f>
        <v>16.015</v>
      </c>
      <c r="J585" s="28" t="n">
        <v>0.728691851389323</v>
      </c>
      <c r="K585" s="28" t="n">
        <v>0.734935997502342</v>
      </c>
      <c r="L585" s="28" t="n">
        <v>0.725569778332813</v>
      </c>
      <c r="M585" s="28" t="n">
        <v>0.724945363721511</v>
      </c>
      <c r="N585" s="28" t="n">
        <v>0.802997190134249</v>
      </c>
      <c r="O585" s="28" t="n">
        <v>0.998438963471745</v>
      </c>
      <c r="P585" s="28" t="n">
        <v>2.50702466437715</v>
      </c>
      <c r="Q585" s="28" t="n">
        <v>1.56681781808482</v>
      </c>
      <c r="R585" s="28" t="n">
        <v>2.07041877834089</v>
      </c>
      <c r="S585" s="28" t="n">
        <v>0.896772472659375</v>
      </c>
      <c r="T585" s="28" t="n">
        <v>0.863163510269405</v>
      </c>
      <c r="U585" s="28" t="n">
        <v>1.05734862630035</v>
      </c>
      <c r="V585" s="28" t="n">
        <v>0.846092291277674</v>
      </c>
      <c r="W585" s="28" t="n">
        <v>0.902640704187783</v>
      </c>
      <c r="X585" s="28" t="n">
        <v>0.786343024806615</v>
      </c>
      <c r="Y585" s="28" t="n">
        <v>0.776740464123766</v>
      </c>
      <c r="Z585" s="28" t="n">
        <v>0.822085889570552</v>
      </c>
      <c r="AA585" s="28" t="n">
        <v>0.986396372365964</v>
      </c>
      <c r="AB585" s="28" t="n">
        <v>0.791144305148039</v>
      </c>
      <c r="AC585" s="28" t="n">
        <v>0.887169911976527</v>
      </c>
      <c r="AD585" s="28" t="n">
        <v>1.00240064017071</v>
      </c>
      <c r="AE585" s="28" t="n">
        <v>1.01253667644705</v>
      </c>
      <c r="AF585" s="28" t="n">
        <v>0.731928514270472</v>
      </c>
      <c r="AG585" s="28" t="n">
        <v>0.777396191070871</v>
      </c>
    </row>
    <row r="586" customFormat="false" ht="12.75" hidden="false" customHeight="false" outlineLevel="0" collapsed="false">
      <c r="A586" s="0" t="n">
        <v>0</v>
      </c>
      <c r="B586" s="0" t="n">
        <v>0</v>
      </c>
      <c r="C586" s="0" t="n">
        <f aca="false">IF(B586=1,1,WEEKDAY(G586))</f>
        <v>6</v>
      </c>
      <c r="D586" s="1" t="n">
        <f aca="false">YEAR(G586)</f>
        <v>1999</v>
      </c>
      <c r="E586" s="1" t="n">
        <f aca="false">MONTH(G586)</f>
        <v>11</v>
      </c>
      <c r="F586" s="1" t="str">
        <f aca="false">D586&amp;E586&amp;C586</f>
        <v>1999116</v>
      </c>
      <c r="G586" s="5" t="n">
        <v>36469</v>
      </c>
      <c r="H586" s="27" t="n">
        <f aca="false">AVERAGE(West!L585:AA585)</f>
        <v>15.843125</v>
      </c>
      <c r="I586" s="27" t="n">
        <f aca="false">AVERAGE(West!E585:K585,West!AB585)</f>
        <v>13.6525</v>
      </c>
      <c r="J586" s="28" t="n">
        <v>0.850393700787402</v>
      </c>
      <c r="K586" s="28" t="n">
        <v>0.857718366599524</v>
      </c>
      <c r="L586" s="28" t="n">
        <v>0.856253433437099</v>
      </c>
      <c r="M586" s="28" t="n">
        <v>0.892144295916499</v>
      </c>
      <c r="N586" s="28" t="n">
        <v>0.968320820362571</v>
      </c>
      <c r="O586" s="28" t="n">
        <v>1.18732832814503</v>
      </c>
      <c r="P586" s="28" t="n">
        <v>1.48544222669841</v>
      </c>
      <c r="Q586" s="28" t="n">
        <v>1.0717582547635</v>
      </c>
      <c r="R586" s="28" t="n">
        <v>0.852104619511618</v>
      </c>
      <c r="S586" s="28" t="n">
        <v>0.910173971359817</v>
      </c>
      <c r="T586" s="28" t="n">
        <v>0.952463608031875</v>
      </c>
      <c r="U586" s="28" t="n">
        <v>1.04651071048168</v>
      </c>
      <c r="V586" s="28" t="n">
        <v>1.0799637066551</v>
      </c>
      <c r="W586" s="28" t="n">
        <v>0.968243323208016</v>
      </c>
      <c r="X586" s="28" t="n">
        <v>0.975186397885518</v>
      </c>
      <c r="Y586" s="28" t="n">
        <v>0.856522939760938</v>
      </c>
      <c r="Z586" s="28" t="n">
        <v>0.897550199218904</v>
      </c>
      <c r="AA586" s="28" t="n">
        <v>1.71557063395006</v>
      </c>
      <c r="AB586" s="28" t="n">
        <v>0.990966113061659</v>
      </c>
      <c r="AC586" s="28" t="n">
        <v>1.03451812694781</v>
      </c>
      <c r="AD586" s="28" t="n">
        <v>0.925953686535958</v>
      </c>
      <c r="AE586" s="28" t="n">
        <v>0.915854668823228</v>
      </c>
      <c r="AF586" s="28" t="n">
        <v>0.806659039804332</v>
      </c>
      <c r="AG586" s="28" t="n">
        <v>0.90239882805347</v>
      </c>
    </row>
    <row r="587" customFormat="false" ht="12.75" hidden="false" customHeight="false" outlineLevel="0" collapsed="false">
      <c r="A587" s="0" t="n">
        <v>1</v>
      </c>
      <c r="B587" s="0" t="n">
        <v>0</v>
      </c>
      <c r="C587" s="0" t="n">
        <f aca="false">IF(B587=1,1,WEEKDAY(G587))</f>
        <v>7</v>
      </c>
      <c r="D587" s="1" t="n">
        <f aca="false">YEAR(G587)</f>
        <v>1999</v>
      </c>
      <c r="E587" s="1" t="n">
        <f aca="false">MONTH(G587)</f>
        <v>11</v>
      </c>
      <c r="F587" s="1" t="str">
        <f aca="false">D587&amp;E587&amp;C587</f>
        <v>1999117</v>
      </c>
      <c r="G587" s="5" t="n">
        <v>36470</v>
      </c>
      <c r="H587" s="27" t="n">
        <f aca="false">AVERAGE(West!L586:AA586)</f>
        <v>15.84375</v>
      </c>
      <c r="I587" s="27" t="n">
        <f aca="false">AVERAGE(West!E586:K586,West!AB586)</f>
        <v>8.96375</v>
      </c>
      <c r="J587" s="28" t="n">
        <v>1.16692232603542</v>
      </c>
      <c r="K587" s="28" t="n">
        <v>1.1178357272347</v>
      </c>
      <c r="L587" s="28" t="n">
        <v>0.648166225073212</v>
      </c>
      <c r="M587" s="28" t="n">
        <v>0.0145028587365779</v>
      </c>
      <c r="N587" s="28" t="n">
        <v>1.2472458513457</v>
      </c>
      <c r="O587" s="28" t="n">
        <v>1.28963882303723</v>
      </c>
      <c r="P587" s="28" t="n">
        <v>1.32533816761958</v>
      </c>
      <c r="Q587" s="28" t="n">
        <v>0.907613412228797</v>
      </c>
      <c r="R587" s="28" t="n">
        <v>0.914556213017752</v>
      </c>
      <c r="S587" s="28" t="n">
        <v>1.21372781065089</v>
      </c>
      <c r="T587" s="28" t="n">
        <v>1.50595660749507</v>
      </c>
      <c r="U587" s="28" t="n">
        <v>1.25854043392505</v>
      </c>
      <c r="V587" s="28" t="n">
        <v>0.819250493096647</v>
      </c>
      <c r="W587" s="28" t="n">
        <v>0.693648915187377</v>
      </c>
      <c r="X587" s="28" t="n">
        <v>0.691755424063116</v>
      </c>
      <c r="Y587" s="28" t="n">
        <v>0.692386587771203</v>
      </c>
      <c r="Z587" s="28" t="n">
        <v>0.804733727810651</v>
      </c>
      <c r="AA587" s="28" t="n">
        <v>2.26082840236686</v>
      </c>
      <c r="AB587" s="28" t="n">
        <v>0.878579881656805</v>
      </c>
      <c r="AC587" s="28" t="n">
        <v>0.831873767258383</v>
      </c>
      <c r="AD587" s="28" t="n">
        <v>0.915187376725838</v>
      </c>
      <c r="AE587" s="28" t="n">
        <v>0.898777120315582</v>
      </c>
      <c r="AF587" s="28" t="n">
        <v>0.71258382642998</v>
      </c>
      <c r="AG587" s="28" t="n">
        <v>1.19035002091758</v>
      </c>
    </row>
    <row r="588" customFormat="false" ht="12.75" hidden="false" customHeight="false" outlineLevel="0" collapsed="false">
      <c r="A588" s="0" t="n">
        <v>1</v>
      </c>
      <c r="B588" s="0" t="n">
        <v>0</v>
      </c>
      <c r="C588" s="0" t="n">
        <f aca="false">IF(B588=1,1,WEEKDAY(G588))</f>
        <v>1</v>
      </c>
      <c r="D588" s="1" t="n">
        <f aca="false">YEAR(G588)</f>
        <v>1999</v>
      </c>
      <c r="E588" s="1" t="n">
        <f aca="false">MONTH(G588)</f>
        <v>11</v>
      </c>
      <c r="F588" s="1" t="str">
        <f aca="false">D588&amp;E588&amp;C588</f>
        <v>1999111</v>
      </c>
      <c r="G588" s="5" t="n">
        <v>36471</v>
      </c>
      <c r="H588" s="27" t="n">
        <f aca="false">AVERAGE(West!L587:AA587)</f>
        <v>16.8</v>
      </c>
      <c r="I588" s="27" t="n">
        <f aca="false">AVERAGE(West!E587:K587,West!AB587)</f>
        <v>6.85875</v>
      </c>
      <c r="J588" s="28" t="n">
        <v>1.36468015308912</v>
      </c>
      <c r="K588" s="28" t="n">
        <v>0</v>
      </c>
      <c r="L588" s="28" t="n">
        <v>0</v>
      </c>
      <c r="M588" s="28" t="n">
        <v>0.49571714962639</v>
      </c>
      <c r="N588" s="28" t="n">
        <v>1.48715144887917</v>
      </c>
      <c r="O588" s="28" t="n">
        <v>1.48715144887917</v>
      </c>
      <c r="P588" s="28" t="n">
        <v>1.51339529797704</v>
      </c>
      <c r="Q588" s="28" t="n">
        <v>0.643452380952381</v>
      </c>
      <c r="R588" s="28" t="n">
        <v>0.961309523809524</v>
      </c>
      <c r="S588" s="28" t="n">
        <v>0.869047619047619</v>
      </c>
      <c r="T588" s="28" t="n">
        <v>0.823214285714286</v>
      </c>
      <c r="U588" s="28" t="n">
        <v>0.868452380952381</v>
      </c>
      <c r="V588" s="28" t="n">
        <v>1.06964285714286</v>
      </c>
      <c r="W588" s="28" t="n">
        <v>1.02619047619048</v>
      </c>
      <c r="X588" s="28" t="n">
        <v>0.683333333333333</v>
      </c>
      <c r="Y588" s="28" t="n">
        <v>0.647619047619048</v>
      </c>
      <c r="Z588" s="28" t="n">
        <v>0.686309523809524</v>
      </c>
      <c r="AA588" s="28" t="n">
        <v>2.09285714285714</v>
      </c>
      <c r="AB588" s="28" t="n">
        <v>1.43690476190476</v>
      </c>
      <c r="AC588" s="28" t="n">
        <v>1.0172619047619</v>
      </c>
      <c r="AD588" s="28" t="n">
        <v>1.325</v>
      </c>
      <c r="AE588" s="28" t="n">
        <v>1.13869047619048</v>
      </c>
      <c r="AF588" s="28" t="n">
        <v>0.710714285714286</v>
      </c>
      <c r="AG588" s="28" t="n">
        <v>1.65190450154912</v>
      </c>
    </row>
    <row r="589" customFormat="false" ht="12.75" hidden="false" customHeight="false" outlineLevel="0" collapsed="false">
      <c r="A589" s="0" t="n">
        <v>0</v>
      </c>
      <c r="B589" s="0" t="n">
        <v>0</v>
      </c>
      <c r="C589" s="0" t="n">
        <f aca="false">IF(B589=1,1,WEEKDAY(G589))</f>
        <v>2</v>
      </c>
      <c r="D589" s="1" t="n">
        <f aca="false">YEAR(G589)</f>
        <v>1999</v>
      </c>
      <c r="E589" s="1" t="n">
        <f aca="false">MONTH(G589)</f>
        <v>11</v>
      </c>
      <c r="F589" s="1" t="str">
        <f aca="false">D589&amp;E589&amp;C589</f>
        <v>1999112</v>
      </c>
      <c r="G589" s="5" t="n">
        <v>36472</v>
      </c>
      <c r="H589" s="27" t="n">
        <f aca="false">AVERAGE(West!L588:AA588)</f>
        <v>21.923125</v>
      </c>
      <c r="I589" s="27" t="n">
        <f aca="false">AVERAGE(West!E588:K588,West!AB588)</f>
        <v>13.66875</v>
      </c>
      <c r="J589" s="28" t="n">
        <v>0.71623228166438</v>
      </c>
      <c r="K589" s="28" t="n">
        <v>0.790123456790124</v>
      </c>
      <c r="L589" s="28" t="n">
        <v>0.812071330589849</v>
      </c>
      <c r="M589" s="28" t="n">
        <v>0.86108824874257</v>
      </c>
      <c r="N589" s="28" t="n">
        <v>0.723548239597622</v>
      </c>
      <c r="O589" s="28" t="n">
        <v>0.952537722908093</v>
      </c>
      <c r="P589" s="28" t="n">
        <v>2.06236854138089</v>
      </c>
      <c r="Q589" s="28" t="n">
        <v>0.717051059098555</v>
      </c>
      <c r="R589" s="28" t="n">
        <v>1.01171707956781</v>
      </c>
      <c r="S589" s="28" t="n">
        <v>1.45006699546712</v>
      </c>
      <c r="T589" s="28" t="n">
        <v>1.01627847307352</v>
      </c>
      <c r="U589" s="28" t="n">
        <v>0.832910454143741</v>
      </c>
      <c r="V589" s="28" t="n">
        <v>0.746700116885709</v>
      </c>
      <c r="W589" s="28" t="n">
        <v>0.847050774011461</v>
      </c>
      <c r="X589" s="28" t="n">
        <v>0.727542264161701</v>
      </c>
      <c r="Y589" s="28" t="n">
        <v>0.731191378966274</v>
      </c>
      <c r="Z589" s="28" t="n">
        <v>0.72708612481113</v>
      </c>
      <c r="AA589" s="28" t="n">
        <v>1.51985631610457</v>
      </c>
      <c r="AB589" s="28" t="n">
        <v>1.33329532172079</v>
      </c>
      <c r="AC589" s="28" t="n">
        <v>1.41311970807082</v>
      </c>
      <c r="AD589" s="28" t="n">
        <v>1.32690937081278</v>
      </c>
      <c r="AE589" s="28" t="n">
        <v>0.960629472303789</v>
      </c>
      <c r="AF589" s="28" t="n">
        <v>0.63859509080024</v>
      </c>
      <c r="AG589" s="28" t="n">
        <v>1.08203017832647</v>
      </c>
    </row>
    <row r="590" customFormat="false" ht="12.75" hidden="false" customHeight="false" outlineLevel="0" collapsed="false">
      <c r="A590" s="0" t="n">
        <v>0</v>
      </c>
      <c r="B590" s="0" t="n">
        <v>0</v>
      </c>
      <c r="C590" s="0" t="n">
        <f aca="false">IF(B590=1,1,WEEKDAY(G590))</f>
        <v>3</v>
      </c>
      <c r="D590" s="1" t="n">
        <f aca="false">YEAR(G590)</f>
        <v>1999</v>
      </c>
      <c r="E590" s="1" t="n">
        <f aca="false">MONTH(G590)</f>
        <v>11</v>
      </c>
      <c r="F590" s="1" t="str">
        <f aca="false">D590&amp;E590&amp;C590</f>
        <v>1999113</v>
      </c>
      <c r="G590" s="5" t="n">
        <v>36473</v>
      </c>
      <c r="H590" s="27" t="n">
        <f aca="false">AVERAGE(West!L589:AA589)</f>
        <v>18.333125</v>
      </c>
      <c r="I590" s="27" t="n">
        <f aca="false">AVERAGE(West!E589:K589,West!AB589)</f>
        <v>15.62875</v>
      </c>
      <c r="J590" s="28" t="n">
        <v>0.854194993201632</v>
      </c>
      <c r="K590" s="28" t="n">
        <v>0.814524514116612</v>
      </c>
      <c r="L590" s="28" t="n">
        <v>0.823482364232584</v>
      </c>
      <c r="M590" s="28" t="n">
        <v>0.838198832280253</v>
      </c>
      <c r="N590" s="28" t="n">
        <v>0.861873150443894</v>
      </c>
      <c r="O590" s="28" t="n">
        <v>1.45181156522435</v>
      </c>
      <c r="P590" s="28" t="n">
        <v>1.81588418779493</v>
      </c>
      <c r="Q590" s="28" t="n">
        <v>1.09037602700031</v>
      </c>
      <c r="R590" s="28" t="n">
        <v>0.762008659189309</v>
      </c>
      <c r="S590" s="28" t="n">
        <v>0.944192547642587</v>
      </c>
      <c r="T590" s="28" t="n">
        <v>0.936010636484506</v>
      </c>
      <c r="U590" s="28" t="n">
        <v>0.987283946408482</v>
      </c>
      <c r="V590" s="28" t="n">
        <v>1.17328606006886</v>
      </c>
      <c r="W590" s="28" t="n">
        <v>1.14110387618041</v>
      </c>
      <c r="X590" s="28" t="n">
        <v>0.932192411277401</v>
      </c>
      <c r="Y590" s="28" t="n">
        <v>0.837282241843657</v>
      </c>
      <c r="Z590" s="28" t="n">
        <v>0.912010363754134</v>
      </c>
      <c r="AA590" s="28" t="n">
        <v>2.01438652711963</v>
      </c>
      <c r="AB590" s="28" t="n">
        <v>1.00746599393175</v>
      </c>
      <c r="AC590" s="28" t="n">
        <v>0.884737326560529</v>
      </c>
      <c r="AD590" s="28" t="n">
        <v>0.888010091023762</v>
      </c>
      <c r="AE590" s="28" t="n">
        <v>0.842191388538506</v>
      </c>
      <c r="AF590" s="28" t="n">
        <v>0.64746190297617</v>
      </c>
      <c r="AG590" s="28" t="n">
        <v>0.540030392705751</v>
      </c>
    </row>
    <row r="591" customFormat="false" ht="12.75" hidden="false" customHeight="false" outlineLevel="0" collapsed="false">
      <c r="A591" s="0" t="n">
        <v>0</v>
      </c>
      <c r="B591" s="0" t="n">
        <v>0</v>
      </c>
      <c r="C591" s="0" t="n">
        <f aca="false">IF(B591=1,1,WEEKDAY(G591))</f>
        <v>4</v>
      </c>
      <c r="D591" s="1" t="n">
        <f aca="false">YEAR(G591)</f>
        <v>1999</v>
      </c>
      <c r="E591" s="1" t="n">
        <f aca="false">MONTH(G591)</f>
        <v>11</v>
      </c>
      <c r="F591" s="1" t="str">
        <f aca="false">D591&amp;E591&amp;C591</f>
        <v>1999114</v>
      </c>
      <c r="G591" s="5" t="n">
        <v>36474</v>
      </c>
      <c r="H591" s="27" t="n">
        <f aca="false">AVERAGE(West!L590:AA590)</f>
        <v>17.549375</v>
      </c>
      <c r="I591" s="27" t="n">
        <f aca="false">AVERAGE(West!E590:K590,West!AB590)</f>
        <v>11.615</v>
      </c>
      <c r="J591" s="28" t="n">
        <v>0.816185966422729</v>
      </c>
      <c r="K591" s="28" t="n">
        <v>0.899698665518726</v>
      </c>
      <c r="L591" s="28" t="n">
        <v>0.901420576840293</v>
      </c>
      <c r="M591" s="28" t="n">
        <v>0.895393887214809</v>
      </c>
      <c r="N591" s="28" t="n">
        <v>0.913473956091261</v>
      </c>
      <c r="O591" s="28" t="n">
        <v>1.19156263452432</v>
      </c>
      <c r="P591" s="28" t="n">
        <v>1.40852346104176</v>
      </c>
      <c r="Q591" s="28" t="n">
        <v>0.867837173688522</v>
      </c>
      <c r="R591" s="28" t="n">
        <v>0.937925139784181</v>
      </c>
      <c r="S591" s="28" t="n">
        <v>0.997186509491079</v>
      </c>
      <c r="T591" s="28" t="n">
        <v>1.12026781580541</v>
      </c>
      <c r="U591" s="28" t="n">
        <v>1.00174507639161</v>
      </c>
      <c r="V591" s="28" t="n">
        <v>1.00744328501727</v>
      </c>
      <c r="W591" s="28" t="n">
        <v>1.03137576124506</v>
      </c>
      <c r="X591" s="28" t="n">
        <v>0.964136899462232</v>
      </c>
      <c r="Y591" s="28" t="n">
        <v>0.990918480002849</v>
      </c>
      <c r="Z591" s="28" t="n">
        <v>0.999465792941344</v>
      </c>
      <c r="AA591" s="28" t="n">
        <v>1.45304319954414</v>
      </c>
      <c r="AB591" s="28" t="n">
        <v>0.988639196552584</v>
      </c>
      <c r="AC591" s="28" t="n">
        <v>0.988069375690018</v>
      </c>
      <c r="AD591" s="28" t="n">
        <v>0.992627942590548</v>
      </c>
      <c r="AE591" s="28" t="n">
        <v>0.886641262153211</v>
      </c>
      <c r="AF591" s="28" t="n">
        <v>0.772677089639945</v>
      </c>
      <c r="AG591" s="28" t="n">
        <v>0.973740852346104</v>
      </c>
    </row>
    <row r="592" customFormat="false" ht="12.75" hidden="false" customHeight="false" outlineLevel="0" collapsed="false">
      <c r="A592" s="0" t="n">
        <v>0</v>
      </c>
      <c r="B592" s="0" t="n">
        <v>1</v>
      </c>
      <c r="C592" s="0" t="n">
        <f aca="false">IF(B592=1,1,WEEKDAY(G592))</f>
        <v>1</v>
      </c>
      <c r="D592" s="1" t="n">
        <f aca="false">YEAR(G592)</f>
        <v>1999</v>
      </c>
      <c r="E592" s="1" t="n">
        <f aca="false">MONTH(G592)</f>
        <v>11</v>
      </c>
      <c r="F592" s="1" t="str">
        <f aca="false">D592&amp;E592&amp;C592</f>
        <v>1999111</v>
      </c>
      <c r="G592" s="5" t="n">
        <v>36475</v>
      </c>
      <c r="H592" s="27" t="n">
        <f aca="false">AVERAGE(West!L591:AA591)</f>
        <v>19.601875</v>
      </c>
      <c r="I592" s="27" t="n">
        <f aca="false">AVERAGE(West!E591:K591,West!AB591)</f>
        <v>7.14</v>
      </c>
      <c r="J592" s="28" t="n">
        <v>1.41036414565826</v>
      </c>
      <c r="K592" s="28" t="n">
        <v>1.32633053221289</v>
      </c>
      <c r="L592" s="28" t="n">
        <v>0.11624649859944</v>
      </c>
      <c r="M592" s="28" t="n">
        <v>0</v>
      </c>
      <c r="N592" s="28" t="n">
        <v>0</v>
      </c>
      <c r="O592" s="28" t="n">
        <v>1.41036414565826</v>
      </c>
      <c r="P592" s="28" t="n">
        <v>1.9047619047619</v>
      </c>
      <c r="Q592" s="28" t="n">
        <v>0.760131364984217</v>
      </c>
      <c r="R592" s="28" t="n">
        <v>0.819819532570226</v>
      </c>
      <c r="S592" s="28" t="n">
        <v>0.900424066575264</v>
      </c>
      <c r="T592" s="28" t="n">
        <v>1.27793897267481</v>
      </c>
      <c r="U592" s="28" t="n">
        <v>0.972866116124095</v>
      </c>
      <c r="V592" s="28" t="n">
        <v>0.884609252941364</v>
      </c>
      <c r="W592" s="28" t="n">
        <v>0.840735898989255</v>
      </c>
      <c r="X592" s="28" t="n">
        <v>0.815738290342123</v>
      </c>
      <c r="Y592" s="28" t="n">
        <v>0.812167203392533</v>
      </c>
      <c r="Z592" s="28" t="n">
        <v>1.36619583585754</v>
      </c>
      <c r="AA592" s="28" t="n">
        <v>1.58403213978255</v>
      </c>
      <c r="AB592" s="28" t="n">
        <v>1.05143002901508</v>
      </c>
      <c r="AC592" s="28" t="n">
        <v>0.982048911137327</v>
      </c>
      <c r="AD592" s="28" t="n">
        <v>1.14733922137551</v>
      </c>
      <c r="AE592" s="28" t="n">
        <v>1.02235117813985</v>
      </c>
      <c r="AF592" s="28" t="n">
        <v>0.762171986098269</v>
      </c>
      <c r="AG592" s="28" t="n">
        <v>1.83193277310924</v>
      </c>
    </row>
    <row r="593" customFormat="false" ht="12.75" hidden="false" customHeight="false" outlineLevel="0" collapsed="false">
      <c r="A593" s="0" t="n">
        <v>0</v>
      </c>
      <c r="B593" s="0" t="n">
        <v>0</v>
      </c>
      <c r="C593" s="0" t="n">
        <f aca="false">IF(B593=1,1,WEEKDAY(G593))</f>
        <v>6</v>
      </c>
      <c r="D593" s="1" t="n">
        <f aca="false">YEAR(G593)</f>
        <v>1999</v>
      </c>
      <c r="E593" s="1" t="n">
        <f aca="false">MONTH(G593)</f>
        <v>11</v>
      </c>
      <c r="F593" s="1" t="str">
        <f aca="false">D593&amp;E593&amp;C593</f>
        <v>1999116</v>
      </c>
      <c r="G593" s="5" t="n">
        <v>36476</v>
      </c>
      <c r="H593" s="27" t="n">
        <f aca="false">AVERAGE(West!L592:AA592)</f>
        <v>21.09625</v>
      </c>
      <c r="I593" s="27" t="n">
        <f aca="false">AVERAGE(West!E592:K592,West!AB592)</f>
        <v>11.84</v>
      </c>
      <c r="J593" s="28" t="n">
        <v>0.939189189189189</v>
      </c>
      <c r="K593" s="28" t="n">
        <v>0.915540540540541</v>
      </c>
      <c r="L593" s="28" t="n">
        <v>0.874155405405405</v>
      </c>
      <c r="M593" s="28" t="n">
        <v>0.869932432432433</v>
      </c>
      <c r="N593" s="28" t="n">
        <v>0.910472972972973</v>
      </c>
      <c r="O593" s="28" t="n">
        <v>1.1402027027027</v>
      </c>
      <c r="P593" s="28" t="n">
        <v>1.27787162162162</v>
      </c>
      <c r="Q593" s="28" t="n">
        <v>1.32630206790306</v>
      </c>
      <c r="R593" s="28" t="n">
        <v>1.97902470818273</v>
      </c>
      <c r="S593" s="28" t="n">
        <v>0.681637731824376</v>
      </c>
      <c r="T593" s="28" t="n">
        <v>1.15849973336493</v>
      </c>
      <c r="U593" s="28" t="n">
        <v>1.68655566747645</v>
      </c>
      <c r="V593" s="28" t="n">
        <v>0.752740415950702</v>
      </c>
      <c r="W593" s="28" t="n">
        <v>0.688273982342833</v>
      </c>
      <c r="X593" s="28" t="n">
        <v>0.729987557030278</v>
      </c>
      <c r="Y593" s="28" t="n">
        <v>0.58209397404752</v>
      </c>
      <c r="Z593" s="28" t="n">
        <v>0.792557919061445</v>
      </c>
      <c r="AA593" s="28" t="n">
        <v>1.31871778159626</v>
      </c>
      <c r="AB593" s="28" t="n">
        <v>0.720981217040943</v>
      </c>
      <c r="AC593" s="28" t="n">
        <v>1.20827161225336</v>
      </c>
      <c r="AD593" s="28" t="n">
        <v>0.906322213663566</v>
      </c>
      <c r="AE593" s="28" t="n">
        <v>0.736623807548735</v>
      </c>
      <c r="AF593" s="28" t="n">
        <v>0.731409610712804</v>
      </c>
      <c r="AG593" s="28" t="n">
        <v>1.07263513513514</v>
      </c>
    </row>
    <row r="594" customFormat="false" ht="12.75" hidden="false" customHeight="false" outlineLevel="0" collapsed="false">
      <c r="A594" s="0" t="n">
        <v>1</v>
      </c>
      <c r="B594" s="0" t="n">
        <v>0</v>
      </c>
      <c r="C594" s="0" t="n">
        <f aca="false">IF(B594=1,1,WEEKDAY(G594))</f>
        <v>7</v>
      </c>
      <c r="D594" s="1" t="n">
        <f aca="false">YEAR(G594)</f>
        <v>1999</v>
      </c>
      <c r="E594" s="1" t="n">
        <f aca="false">MONTH(G594)</f>
        <v>11</v>
      </c>
      <c r="F594" s="1" t="str">
        <f aca="false">D594&amp;E594&amp;C594</f>
        <v>1999117</v>
      </c>
      <c r="G594" s="5" t="n">
        <v>36477</v>
      </c>
      <c r="H594" s="27" t="n">
        <f aca="false">AVERAGE(West!L593:AA593)</f>
        <v>14.691875</v>
      </c>
      <c r="I594" s="27" t="n">
        <f aca="false">AVERAGE(West!E593:K593,West!AB593)</f>
        <v>11.73</v>
      </c>
      <c r="J594" s="28" t="n">
        <v>1.02557544757033</v>
      </c>
      <c r="K594" s="28" t="n">
        <v>1.09548167092924</v>
      </c>
      <c r="L594" s="28" t="n">
        <v>0.926683716965047</v>
      </c>
      <c r="M594" s="28" t="n">
        <v>0.899403239556692</v>
      </c>
      <c r="N594" s="28" t="n">
        <v>0.912190963341858</v>
      </c>
      <c r="O594" s="28" t="n">
        <v>0.982097186700767</v>
      </c>
      <c r="P594" s="28" t="n">
        <v>1.15089514066496</v>
      </c>
      <c r="Q594" s="28" t="n">
        <v>0.975369039009657</v>
      </c>
      <c r="R594" s="28" t="n">
        <v>1.0978857361637</v>
      </c>
      <c r="S594" s="28" t="n">
        <v>1.21836048836517</v>
      </c>
      <c r="T594" s="28" t="n">
        <v>1.19998298379206</v>
      </c>
      <c r="U594" s="28" t="n">
        <v>1.02777895945888</v>
      </c>
      <c r="V594" s="28" t="n">
        <v>1.01212404815587</v>
      </c>
      <c r="W594" s="28" t="n">
        <v>0.943378568086102</v>
      </c>
      <c r="X594" s="28" t="n">
        <v>0.643212660058706</v>
      </c>
      <c r="Y594" s="28" t="n">
        <v>0.738503424511848</v>
      </c>
      <c r="Z594" s="28" t="n">
        <v>0.844003913727826</v>
      </c>
      <c r="AA594" s="28" t="n">
        <v>1.31773514272344</v>
      </c>
      <c r="AB594" s="28" t="n">
        <v>1.10945675756158</v>
      </c>
      <c r="AC594" s="28" t="n">
        <v>0.976049687327179</v>
      </c>
      <c r="AD594" s="28" t="n">
        <v>1.10196962606883</v>
      </c>
      <c r="AE594" s="28" t="n">
        <v>1.01893053133109</v>
      </c>
      <c r="AF594" s="28" t="n">
        <v>0.775258433658059</v>
      </c>
      <c r="AG594" s="28" t="n">
        <v>1.0076726342711</v>
      </c>
    </row>
    <row r="595" customFormat="false" ht="12.75" hidden="false" customHeight="false" outlineLevel="0" collapsed="false">
      <c r="A595" s="0" t="n">
        <v>1</v>
      </c>
      <c r="B595" s="0" t="n">
        <v>0</v>
      </c>
      <c r="C595" s="0" t="n">
        <f aca="false">IF(B595=1,1,WEEKDAY(G595))</f>
        <v>1</v>
      </c>
      <c r="D595" s="1" t="n">
        <f aca="false">YEAR(G595)</f>
        <v>1999</v>
      </c>
      <c r="E595" s="1" t="n">
        <f aca="false">MONTH(G595)</f>
        <v>11</v>
      </c>
      <c r="F595" s="1" t="str">
        <f aca="false">D595&amp;E595&amp;C595</f>
        <v>1999111</v>
      </c>
      <c r="G595" s="5" t="n">
        <v>36478</v>
      </c>
      <c r="H595" s="27" t="n">
        <f aca="false">AVERAGE(West!L594:AA594)</f>
        <v>13.43875</v>
      </c>
      <c r="I595" s="27" t="n">
        <f aca="false">AVERAGE(West!E594:K594,West!AB594)</f>
        <v>7.68875</v>
      </c>
      <c r="J595" s="28" t="n">
        <v>1.40074784587872</v>
      </c>
      <c r="K595" s="28" t="n">
        <v>0.152170378800195</v>
      </c>
      <c r="L595" s="28" t="n">
        <v>0</v>
      </c>
      <c r="M595" s="28" t="n">
        <v>1.21996423345797</v>
      </c>
      <c r="N595" s="28" t="n">
        <v>1.41505446268899</v>
      </c>
      <c r="O595" s="28" t="n">
        <v>1.39424483823768</v>
      </c>
      <c r="P595" s="28" t="n">
        <v>1.14582994635019</v>
      </c>
      <c r="Q595" s="28" t="n">
        <v>0.660775741791461</v>
      </c>
      <c r="R595" s="28" t="n">
        <v>0.843828481071528</v>
      </c>
      <c r="S595" s="28" t="n">
        <v>0.875081387777881</v>
      </c>
      <c r="T595" s="28" t="n">
        <v>0.9003813598735</v>
      </c>
      <c r="U595" s="28" t="n">
        <v>0.918984280532044</v>
      </c>
      <c r="V595" s="28" t="n">
        <v>0.910054878615943</v>
      </c>
      <c r="W595" s="28" t="n">
        <v>0.910054878615943</v>
      </c>
      <c r="X595" s="28" t="n">
        <v>0.898893126220817</v>
      </c>
      <c r="Y595" s="28" t="n">
        <v>0.9003813598735</v>
      </c>
      <c r="Z595" s="28" t="n">
        <v>1.08789880011162</v>
      </c>
      <c r="AA595" s="28" t="n">
        <v>1.38777788112734</v>
      </c>
      <c r="AB595" s="28" t="n">
        <v>1.29029857687657</v>
      </c>
      <c r="AC595" s="28" t="n">
        <v>1.30890149753511</v>
      </c>
      <c r="AD595" s="28" t="n">
        <v>1.27243977304437</v>
      </c>
      <c r="AE595" s="28" t="n">
        <v>1.04771649148916</v>
      </c>
      <c r="AF595" s="28" t="n">
        <v>0.786531485443215</v>
      </c>
      <c r="AG595" s="28" t="n">
        <v>1.27198829458625</v>
      </c>
    </row>
    <row r="596" customFormat="false" ht="12.75" hidden="false" customHeight="false" outlineLevel="0" collapsed="false">
      <c r="A596" s="0" t="n">
        <v>0</v>
      </c>
      <c r="B596" s="0" t="n">
        <v>0</v>
      </c>
      <c r="C596" s="0" t="n">
        <f aca="false">IF(B596=1,1,WEEKDAY(G596))</f>
        <v>2</v>
      </c>
      <c r="D596" s="1" t="n">
        <f aca="false">YEAR(G596)</f>
        <v>1999</v>
      </c>
      <c r="E596" s="1" t="n">
        <f aca="false">MONTH(G596)</f>
        <v>11</v>
      </c>
      <c r="F596" s="1" t="str">
        <f aca="false">D596&amp;E596&amp;C596</f>
        <v>1999112</v>
      </c>
      <c r="G596" s="5" t="n">
        <v>36479</v>
      </c>
      <c r="H596" s="27" t="n">
        <f aca="false">AVERAGE(West!L595:AA595)</f>
        <v>21.769375</v>
      </c>
      <c r="I596" s="27" t="n">
        <f aca="false">AVERAGE(West!E595:K595,West!AB595)</f>
        <v>8.3925</v>
      </c>
      <c r="J596" s="28" t="n">
        <v>0.396782841823056</v>
      </c>
      <c r="K596" s="28" t="n">
        <v>0.218051831992851</v>
      </c>
      <c r="L596" s="28" t="n">
        <v>1.31069407208817</v>
      </c>
      <c r="M596" s="28" t="n">
        <v>0.916294310396187</v>
      </c>
      <c r="N596" s="28" t="n">
        <v>0.595770032767352</v>
      </c>
      <c r="O596" s="28" t="n">
        <v>1.26184092940125</v>
      </c>
      <c r="P596" s="28" t="n">
        <v>1.9398272266905</v>
      </c>
      <c r="Q596" s="28" t="n">
        <v>0.85119577387959</v>
      </c>
      <c r="R596" s="28" t="n">
        <v>1.00554104102667</v>
      </c>
      <c r="S596" s="28" t="n">
        <v>0.824093479946025</v>
      </c>
      <c r="T596" s="28" t="n">
        <v>0.838333668284</v>
      </c>
      <c r="U596" s="28" t="n">
        <v>0.890241451580488</v>
      </c>
      <c r="V596" s="28" t="n">
        <v>0.778157388533203</v>
      </c>
      <c r="W596" s="28" t="n">
        <v>0.865895323131693</v>
      </c>
      <c r="X596" s="28" t="n">
        <v>0.85900490941977</v>
      </c>
      <c r="Y596" s="28" t="n">
        <v>0.745083402715971</v>
      </c>
      <c r="Z596" s="28" t="n">
        <v>1.32158134994689</v>
      </c>
      <c r="AA596" s="28" t="n">
        <v>2.26005569751084</v>
      </c>
      <c r="AB596" s="28" t="n">
        <v>1.07031092991875</v>
      </c>
      <c r="AC596" s="28" t="n">
        <v>1.24808360368637</v>
      </c>
      <c r="AD596" s="28" t="n">
        <v>1.11257213401855</v>
      </c>
      <c r="AE596" s="28" t="n">
        <v>0.753811260084408</v>
      </c>
      <c r="AF596" s="28" t="n">
        <v>0.576038586316787</v>
      </c>
      <c r="AG596" s="28" t="n">
        <v>1.36073875484063</v>
      </c>
    </row>
    <row r="597" customFormat="false" ht="12.75" hidden="false" customHeight="false" outlineLevel="0" collapsed="false">
      <c r="A597" s="0" t="n">
        <v>0</v>
      </c>
      <c r="B597" s="0" t="n">
        <v>0</v>
      </c>
      <c r="C597" s="0" t="n">
        <f aca="false">IF(B597=1,1,WEEKDAY(G597))</f>
        <v>3</v>
      </c>
      <c r="D597" s="1" t="n">
        <f aca="false">YEAR(G597)</f>
        <v>1999</v>
      </c>
      <c r="E597" s="1" t="n">
        <f aca="false">MONTH(G597)</f>
        <v>11</v>
      </c>
      <c r="F597" s="1" t="str">
        <f aca="false">D597&amp;E597&amp;C597</f>
        <v>1999113</v>
      </c>
      <c r="G597" s="5" t="n">
        <v>36480</v>
      </c>
      <c r="H597" s="27" t="n">
        <f aca="false">AVERAGE(West!L596:AA596)</f>
        <v>29.2375</v>
      </c>
      <c r="I597" s="27" t="n">
        <f aca="false">AVERAGE(West!E596:K596,West!AB596)</f>
        <v>15.45625</v>
      </c>
      <c r="J597" s="28" t="n">
        <v>0.82749696724626</v>
      </c>
      <c r="K597" s="28" t="n">
        <v>0.820380105135463</v>
      </c>
      <c r="L597" s="28" t="n">
        <v>0.741447634452083</v>
      </c>
      <c r="M597" s="28" t="n">
        <v>0.717509098261221</v>
      </c>
      <c r="N597" s="28" t="n">
        <v>0.8760210270926</v>
      </c>
      <c r="O597" s="28" t="n">
        <v>1.31273756570966</v>
      </c>
      <c r="P597" s="28" t="n">
        <v>1.77598059037606</v>
      </c>
      <c r="Q597" s="28" t="n">
        <v>0.932706284737067</v>
      </c>
      <c r="R597" s="28" t="n">
        <v>0.66626763574177</v>
      </c>
      <c r="S597" s="28" t="n">
        <v>0.666609662248824</v>
      </c>
      <c r="T597" s="28" t="n">
        <v>0.65908507909363</v>
      </c>
      <c r="U597" s="28" t="n">
        <v>0.625908507909363</v>
      </c>
      <c r="V597" s="28" t="n">
        <v>0.594442069260368</v>
      </c>
      <c r="W597" s="28" t="n">
        <v>0.614279606669517</v>
      </c>
      <c r="X597" s="28" t="n">
        <v>0.615647712697734</v>
      </c>
      <c r="Y597" s="28" t="n">
        <v>0.626934587430526</v>
      </c>
      <c r="Z597" s="28" t="n">
        <v>1.05686190679778</v>
      </c>
      <c r="AA597" s="28" t="n">
        <v>1.8784095767422</v>
      </c>
      <c r="AB597" s="28" t="n">
        <v>1.92492518170158</v>
      </c>
      <c r="AC597" s="28" t="n">
        <v>1.74980761008978</v>
      </c>
      <c r="AD597" s="28" t="n">
        <v>1.52783240701154</v>
      </c>
      <c r="AE597" s="28" t="n">
        <v>1.21727233860624</v>
      </c>
      <c r="AF597" s="28" t="n">
        <v>0.643009833262078</v>
      </c>
      <c r="AG597" s="28" t="n">
        <v>0.928427011726648</v>
      </c>
    </row>
    <row r="598" customFormat="false" ht="12.75" hidden="false" customHeight="false" outlineLevel="0" collapsed="false">
      <c r="A598" s="0" t="n">
        <v>0</v>
      </c>
      <c r="B598" s="0" t="n">
        <v>0</v>
      </c>
      <c r="C598" s="0" t="n">
        <f aca="false">IF(B598=1,1,WEEKDAY(G598))</f>
        <v>4</v>
      </c>
      <c r="D598" s="1" t="n">
        <f aca="false">YEAR(G598)</f>
        <v>1999</v>
      </c>
      <c r="E598" s="1" t="n">
        <f aca="false">MONTH(G598)</f>
        <v>11</v>
      </c>
      <c r="F598" s="1" t="str">
        <f aca="false">D598&amp;E598&amp;C598</f>
        <v>1999114</v>
      </c>
      <c r="G598" s="5" t="n">
        <v>36481</v>
      </c>
      <c r="H598" s="27" t="n">
        <f aca="false">AVERAGE(West!L597:AA597)</f>
        <v>28.565625</v>
      </c>
      <c r="I598" s="27" t="n">
        <f aca="false">AVERAGE(West!E597:K597,West!AB597)</f>
        <v>17.02375</v>
      </c>
      <c r="J598" s="28" t="n">
        <v>0.776562155811734</v>
      </c>
      <c r="K598" s="28" t="n">
        <v>0.835303619942727</v>
      </c>
      <c r="L598" s="28" t="n">
        <v>0.824730156399148</v>
      </c>
      <c r="M598" s="28" t="n">
        <v>0.841765180997136</v>
      </c>
      <c r="N598" s="28" t="n">
        <v>0.89991923048682</v>
      </c>
      <c r="O598" s="28" t="n">
        <v>1.05029737866216</v>
      </c>
      <c r="P598" s="28" t="n">
        <v>1.87150304721345</v>
      </c>
      <c r="Q598" s="28" t="n">
        <v>1.90648725522372</v>
      </c>
      <c r="R598" s="28" t="n">
        <v>1.28616125150421</v>
      </c>
      <c r="S598" s="28" t="n">
        <v>0.897232250300842</v>
      </c>
      <c r="T598" s="28" t="n">
        <v>1.16818728804288</v>
      </c>
      <c r="U598" s="28" t="n">
        <v>0.717295700689203</v>
      </c>
      <c r="V598" s="28" t="n">
        <v>0.658133683404442</v>
      </c>
      <c r="W598" s="28" t="n">
        <v>0.87517777048463</v>
      </c>
      <c r="X598" s="28" t="n">
        <v>0.752652882616782</v>
      </c>
      <c r="Y598" s="28" t="n">
        <v>0.587769390657477</v>
      </c>
      <c r="Z598" s="28" t="n">
        <v>0.898632534733618</v>
      </c>
      <c r="AA598" s="28" t="n">
        <v>1.04111147576852</v>
      </c>
      <c r="AB598" s="28" t="n">
        <v>0.971447325237939</v>
      </c>
      <c r="AC598" s="28" t="n">
        <v>1.00050322721803</v>
      </c>
      <c r="AD598" s="28" t="n">
        <v>1.72375013674653</v>
      </c>
      <c r="AE598" s="28" t="n">
        <v>0.898632534733618</v>
      </c>
      <c r="AF598" s="28" t="n">
        <v>0.616825292637567</v>
      </c>
      <c r="AG598" s="28" t="n">
        <v>0.89991923048682</v>
      </c>
    </row>
    <row r="599" customFormat="false" ht="12.75" hidden="false" customHeight="false" outlineLevel="0" collapsed="false">
      <c r="A599" s="0" t="n">
        <v>0</v>
      </c>
      <c r="B599" s="0" t="n">
        <v>0</v>
      </c>
      <c r="C599" s="0" t="n">
        <f aca="false">IF(B599=1,1,WEEKDAY(G599))</f>
        <v>5</v>
      </c>
      <c r="D599" s="1" t="n">
        <f aca="false">YEAR(G599)</f>
        <v>1999</v>
      </c>
      <c r="E599" s="1" t="n">
        <f aca="false">MONTH(G599)</f>
        <v>11</v>
      </c>
      <c r="F599" s="1" t="str">
        <f aca="false">D599&amp;E599&amp;C599</f>
        <v>1999115</v>
      </c>
      <c r="G599" s="5" t="n">
        <v>36482</v>
      </c>
      <c r="H599" s="27" t="n">
        <f aca="false">AVERAGE(West!L598:AA598)</f>
        <v>24.706875</v>
      </c>
      <c r="I599" s="27" t="n">
        <f aca="false">AVERAGE(West!E598:K598,West!AB598)</f>
        <v>19.33125</v>
      </c>
      <c r="J599" s="28" t="n">
        <v>0.753184610410605</v>
      </c>
      <c r="K599" s="28" t="n">
        <v>0.774911089557064</v>
      </c>
      <c r="L599" s="28" t="n">
        <v>0.774911089557064</v>
      </c>
      <c r="M599" s="28" t="n">
        <v>0.789395408988038</v>
      </c>
      <c r="N599" s="28" t="n">
        <v>1.05683802133851</v>
      </c>
      <c r="O599" s="28" t="n">
        <v>0.94406724862593</v>
      </c>
      <c r="P599" s="28" t="n">
        <v>2.18454574846427</v>
      </c>
      <c r="Q599" s="28" t="n">
        <v>0.895297361564342</v>
      </c>
      <c r="R599" s="28" t="n">
        <v>1.25997318560117</v>
      </c>
      <c r="S599" s="28" t="n">
        <v>1.15028711644026</v>
      </c>
      <c r="T599" s="28" t="n">
        <v>1.66755204775999</v>
      </c>
      <c r="U599" s="28" t="n">
        <v>0.746350965065392</v>
      </c>
      <c r="V599" s="28" t="n">
        <v>0.671068275530596</v>
      </c>
      <c r="W599" s="28" t="n">
        <v>0.769826212339683</v>
      </c>
      <c r="X599" s="28" t="n">
        <v>0.703447926943412</v>
      </c>
      <c r="Y599" s="28" t="n">
        <v>0.737446560926868</v>
      </c>
      <c r="Z599" s="28" t="n">
        <v>0.825276365384129</v>
      </c>
      <c r="AA599" s="28" t="n">
        <v>1.19845184791683</v>
      </c>
      <c r="AB599" s="28" t="n">
        <v>0.932129215046419</v>
      </c>
      <c r="AC599" s="28" t="n">
        <v>1.18509524170904</v>
      </c>
      <c r="AD599" s="28" t="n">
        <v>1.63355341377653</v>
      </c>
      <c r="AE599" s="28" t="n">
        <v>0.966532594672536</v>
      </c>
      <c r="AF599" s="28" t="n">
        <v>0.65771166932281</v>
      </c>
      <c r="AG599" s="28" t="n">
        <v>0.722146783058519</v>
      </c>
    </row>
    <row r="600" customFormat="false" ht="12.75" hidden="false" customHeight="false" outlineLevel="0" collapsed="false">
      <c r="A600" s="0" t="n">
        <v>0</v>
      </c>
      <c r="B600" s="0" t="n">
        <v>0</v>
      </c>
      <c r="C600" s="0" t="n">
        <f aca="false">IF(B600=1,1,WEEKDAY(G600))</f>
        <v>6</v>
      </c>
      <c r="D600" s="1" t="n">
        <f aca="false">YEAR(G600)</f>
        <v>1999</v>
      </c>
      <c r="E600" s="1" t="n">
        <f aca="false">MONTH(G600)</f>
        <v>11</v>
      </c>
      <c r="F600" s="1" t="str">
        <f aca="false">D600&amp;E600&amp;C600</f>
        <v>1999116</v>
      </c>
      <c r="G600" s="5" t="n">
        <v>36483</v>
      </c>
      <c r="H600" s="27" t="n">
        <f aca="false">AVERAGE(West!L599:AA599)</f>
        <v>20.734375</v>
      </c>
      <c r="I600" s="27" t="n">
        <f aca="false">AVERAGE(West!E599:K599,West!AB599)</f>
        <v>19.52875</v>
      </c>
      <c r="J600" s="28" t="n">
        <v>0.797798118159124</v>
      </c>
      <c r="K600" s="28" t="n">
        <v>0.757857005696729</v>
      </c>
      <c r="L600" s="28" t="n">
        <v>0.745055367086987</v>
      </c>
      <c r="M600" s="28" t="n">
        <v>0.744031235998208</v>
      </c>
      <c r="N600" s="28" t="n">
        <v>0.855149459130769</v>
      </c>
      <c r="O600" s="28" t="n">
        <v>0.884337195160981</v>
      </c>
      <c r="P600" s="28" t="n">
        <v>2.56800870511425</v>
      </c>
      <c r="Q600" s="28" t="n">
        <v>1.55924642049736</v>
      </c>
      <c r="R600" s="28" t="n">
        <v>1.26022607385079</v>
      </c>
      <c r="S600" s="28" t="n">
        <v>0.964581763376036</v>
      </c>
      <c r="T600" s="28" t="n">
        <v>1.16617935192163</v>
      </c>
      <c r="U600" s="28" t="n">
        <v>0.966510926902788</v>
      </c>
      <c r="V600" s="28" t="n">
        <v>0.829540316503391</v>
      </c>
      <c r="W600" s="28" t="n">
        <v>0.852207987942728</v>
      </c>
      <c r="X600" s="28" t="n">
        <v>0.80301431801055</v>
      </c>
      <c r="Y600" s="28" t="n">
        <v>0.762019593067069</v>
      </c>
      <c r="Z600" s="28" t="n">
        <v>1.0668274302939</v>
      </c>
      <c r="AA600" s="28" t="n">
        <v>1.38031650339111</v>
      </c>
      <c r="AB600" s="28" t="n">
        <v>1.04801808590806</v>
      </c>
      <c r="AC600" s="28" t="n">
        <v>0.91490580256217</v>
      </c>
      <c r="AD600" s="28" t="n">
        <v>0.932268274302939</v>
      </c>
      <c r="AE600" s="28" t="n">
        <v>0.813142426525999</v>
      </c>
      <c r="AF600" s="28" t="n">
        <v>0.680994724943482</v>
      </c>
      <c r="AG600" s="28" t="n">
        <v>0.647762913652948</v>
      </c>
    </row>
    <row r="601" customFormat="false" ht="12.75" hidden="false" customHeight="false" outlineLevel="0" collapsed="false">
      <c r="A601" s="0" t="n">
        <v>1</v>
      </c>
      <c r="B601" s="0" t="n">
        <v>0</v>
      </c>
      <c r="C601" s="0" t="n">
        <f aca="false">IF(B601=1,1,WEEKDAY(G601))</f>
        <v>7</v>
      </c>
      <c r="D601" s="1" t="n">
        <f aca="false">YEAR(G601)</f>
        <v>1999</v>
      </c>
      <c r="E601" s="1" t="n">
        <f aca="false">MONTH(G601)</f>
        <v>11</v>
      </c>
      <c r="F601" s="1" t="str">
        <f aca="false">D601&amp;E601&amp;C601</f>
        <v>1999117</v>
      </c>
      <c r="G601" s="5" t="n">
        <v>36484</v>
      </c>
      <c r="H601" s="27" t="n">
        <f aca="false">AVERAGE(West!L600:AA600)</f>
        <v>14.338125</v>
      </c>
      <c r="I601" s="27" t="n">
        <f aca="false">AVERAGE(West!E600:K600,West!AB600)</f>
        <v>9.6375</v>
      </c>
      <c r="J601" s="28" t="n">
        <v>1.17250324254215</v>
      </c>
      <c r="K601" s="28" t="n">
        <v>1.14345006485084</v>
      </c>
      <c r="L601" s="28" t="n">
        <v>1.07911802853437</v>
      </c>
      <c r="M601" s="28" t="n">
        <v>0.773022049286641</v>
      </c>
      <c r="N601" s="28" t="n">
        <v>0.432684824902724</v>
      </c>
      <c r="O601" s="28" t="n">
        <v>1.14033722438392</v>
      </c>
      <c r="P601" s="28" t="n">
        <v>1.4568093385214</v>
      </c>
      <c r="Q601" s="28" t="n">
        <v>0.888540168257705</v>
      </c>
      <c r="R601" s="28" t="n">
        <v>1.11939322610174</v>
      </c>
      <c r="S601" s="28" t="n">
        <v>1.3028202781047</v>
      </c>
      <c r="T601" s="28" t="n">
        <v>1.18774246981387</v>
      </c>
      <c r="U601" s="28" t="n">
        <v>1.04197724597882</v>
      </c>
      <c r="V601" s="28" t="n">
        <v>0.9331764090493</v>
      </c>
      <c r="W601" s="28" t="n">
        <v>0.858550193975851</v>
      </c>
      <c r="X601" s="28" t="n">
        <v>0.852273222614533</v>
      </c>
      <c r="Y601" s="28" t="n">
        <v>0.937361056623512</v>
      </c>
      <c r="Z601" s="28" t="n">
        <v>1.14240878775991</v>
      </c>
      <c r="AA601" s="28" t="n">
        <v>1.23726079944205</v>
      </c>
      <c r="AB601" s="28" t="n">
        <v>0.978510091103265</v>
      </c>
      <c r="AC601" s="28" t="n">
        <v>0.987576827514058</v>
      </c>
      <c r="AD601" s="28" t="n">
        <v>0.91225317117824</v>
      </c>
      <c r="AE601" s="28" t="n">
        <v>0.90667364107929</v>
      </c>
      <c r="AF601" s="28" t="n">
        <v>0.713482411403165</v>
      </c>
      <c r="AG601" s="28" t="n">
        <v>0.802075226977951</v>
      </c>
    </row>
    <row r="602" customFormat="false" ht="12.75" hidden="false" customHeight="false" outlineLevel="0" collapsed="false">
      <c r="A602" s="0" t="n">
        <v>1</v>
      </c>
      <c r="B602" s="0" t="n">
        <v>0</v>
      </c>
      <c r="C602" s="0" t="n">
        <f aca="false">IF(B602=1,1,WEEKDAY(G602))</f>
        <v>1</v>
      </c>
      <c r="D602" s="1" t="n">
        <f aca="false">YEAR(G602)</f>
        <v>1999</v>
      </c>
      <c r="E602" s="1" t="n">
        <f aca="false">MONTH(G602)</f>
        <v>11</v>
      </c>
      <c r="F602" s="1" t="str">
        <f aca="false">D602&amp;E602&amp;C602</f>
        <v>1999111</v>
      </c>
      <c r="G602" s="5" t="n">
        <v>36485</v>
      </c>
      <c r="H602" s="27" t="n">
        <f aca="false">AVERAGE(West!L601:AA601)</f>
        <v>15.030625</v>
      </c>
      <c r="I602" s="27" t="n">
        <f aca="false">AVERAGE(West!E601:K601,West!AB601)</f>
        <v>2.4025</v>
      </c>
      <c r="J602" s="28" t="n">
        <v>0</v>
      </c>
      <c r="K602" s="28" t="n">
        <v>0</v>
      </c>
      <c r="L602" s="28" t="n">
        <v>0</v>
      </c>
      <c r="M602" s="28" t="n">
        <v>0</v>
      </c>
      <c r="N602" s="28" t="n">
        <v>0</v>
      </c>
      <c r="O602" s="28" t="n">
        <v>1.71488033298647</v>
      </c>
      <c r="P602" s="28" t="n">
        <v>3.19667013527575</v>
      </c>
      <c r="Q602" s="28" t="n">
        <v>0.495654704977338</v>
      </c>
      <c r="R602" s="28" t="n">
        <v>1.0777994927024</v>
      </c>
      <c r="S602" s="28" t="n">
        <v>0.903488710549295</v>
      </c>
      <c r="T602" s="28" t="n">
        <v>0.862904902490748</v>
      </c>
      <c r="U602" s="28" t="n">
        <v>0.819659861116886</v>
      </c>
      <c r="V602" s="28" t="n">
        <v>0.883529460684436</v>
      </c>
      <c r="W602" s="28" t="n">
        <v>0.797704686265541</v>
      </c>
      <c r="X602" s="28" t="n">
        <v>0.731173853382677</v>
      </c>
      <c r="Y602" s="28" t="n">
        <v>0.740488169986278</v>
      </c>
      <c r="Z602" s="28" t="n">
        <v>1.12104453407626</v>
      </c>
      <c r="AA602" s="28" t="n">
        <v>2.74705808973346</v>
      </c>
      <c r="AB602" s="28" t="n">
        <v>1.07048110108528</v>
      </c>
      <c r="AC602" s="28" t="n">
        <v>1.14566094224292</v>
      </c>
      <c r="AD602" s="28" t="n">
        <v>0.97467670173396</v>
      </c>
      <c r="AE602" s="28" t="n">
        <v>0.962035843486216</v>
      </c>
      <c r="AF602" s="28" t="n">
        <v>0.666638945486299</v>
      </c>
      <c r="AG602" s="28" t="n">
        <v>3.08844953173777</v>
      </c>
    </row>
    <row r="603" customFormat="false" ht="12.75" hidden="false" customHeight="false" outlineLevel="0" collapsed="false">
      <c r="A603" s="0" t="n">
        <v>0</v>
      </c>
      <c r="B603" s="0" t="n">
        <v>0</v>
      </c>
      <c r="C603" s="0" t="n">
        <f aca="false">IF(B603=1,1,WEEKDAY(G603))</f>
        <v>2</v>
      </c>
      <c r="D603" s="1" t="n">
        <f aca="false">YEAR(G603)</f>
        <v>1999</v>
      </c>
      <c r="E603" s="1" t="n">
        <f aca="false">MONTH(G603)</f>
        <v>11</v>
      </c>
      <c r="F603" s="1" t="str">
        <f aca="false">D603&amp;E603&amp;C603</f>
        <v>1999112</v>
      </c>
      <c r="G603" s="5" t="n">
        <v>36486</v>
      </c>
      <c r="H603" s="27" t="n">
        <f aca="false">AVERAGE(West!L602:AA602)</f>
        <v>16.745</v>
      </c>
      <c r="I603" s="27" t="n">
        <f aca="false">AVERAGE(West!E602:K602,West!AB602)</f>
        <v>4.2925</v>
      </c>
      <c r="J603" s="28" t="n">
        <v>0.23296447291788</v>
      </c>
      <c r="K603" s="28" t="n">
        <v>0</v>
      </c>
      <c r="L603" s="28" t="n">
        <v>0</v>
      </c>
      <c r="M603" s="28" t="n">
        <v>0.11648223645894</v>
      </c>
      <c r="N603" s="28" t="n">
        <v>1.54455445544554</v>
      </c>
      <c r="O603" s="28" t="n">
        <v>1.32090856144438</v>
      </c>
      <c r="P603" s="28" t="n">
        <v>4.12813046010483</v>
      </c>
      <c r="Q603" s="28" t="n">
        <v>0.798447297700806</v>
      </c>
      <c r="R603" s="28" t="n">
        <v>0.908928038220364</v>
      </c>
      <c r="S603" s="28" t="n">
        <v>1.02896386981188</v>
      </c>
      <c r="T603" s="28" t="n">
        <v>1.15974917885936</v>
      </c>
      <c r="U603" s="28" t="n">
        <v>0.984771573604061</v>
      </c>
      <c r="V603" s="28" t="n">
        <v>0.986563153180054</v>
      </c>
      <c r="W603" s="28" t="n">
        <v>0.988354732756047</v>
      </c>
      <c r="X603" s="28" t="n">
        <v>0.976410868916094</v>
      </c>
      <c r="Y603" s="28" t="n">
        <v>0.98238280083607</v>
      </c>
      <c r="Z603" s="28" t="n">
        <v>1.22006569125112</v>
      </c>
      <c r="AA603" s="28" t="n">
        <v>1.54255001492983</v>
      </c>
      <c r="AB603" s="28" t="n">
        <v>0.95491191400418</v>
      </c>
      <c r="AC603" s="28" t="n">
        <v>0.96745297103613</v>
      </c>
      <c r="AD603" s="28" t="n">
        <v>0.931621379516273</v>
      </c>
      <c r="AE603" s="28" t="n">
        <v>0.867124514780531</v>
      </c>
      <c r="AF603" s="28" t="n">
        <v>0.701702000597193</v>
      </c>
      <c r="AG603" s="28" t="n">
        <v>0.656959813628422</v>
      </c>
    </row>
    <row r="604" customFormat="false" ht="12.75" hidden="false" customHeight="false" outlineLevel="0" collapsed="false">
      <c r="A604" s="0" t="n">
        <v>0</v>
      </c>
      <c r="B604" s="0" t="n">
        <v>0</v>
      </c>
      <c r="C604" s="0" t="n">
        <f aca="false">IF(B604=1,1,WEEKDAY(G604))</f>
        <v>3</v>
      </c>
      <c r="D604" s="1" t="n">
        <f aca="false">YEAR(G604)</f>
        <v>1999</v>
      </c>
      <c r="E604" s="1" t="n">
        <f aca="false">MONTH(G604)</f>
        <v>11</v>
      </c>
      <c r="F604" s="1" t="str">
        <f aca="false">D604&amp;E604&amp;C604</f>
        <v>1999113</v>
      </c>
      <c r="G604" s="5" t="n">
        <v>36487</v>
      </c>
      <c r="H604" s="27" t="n">
        <f aca="false">AVERAGE(West!L603:AA603)</f>
        <v>16.914375</v>
      </c>
      <c r="I604" s="27" t="n">
        <f aca="false">AVERAGE(West!E603:K603,West!AB603)</f>
        <v>6.5375</v>
      </c>
      <c r="J604" s="28" t="n">
        <v>0.152963671128107</v>
      </c>
      <c r="K604" s="28" t="n">
        <v>0.0764818355640535</v>
      </c>
      <c r="L604" s="28" t="n">
        <v>0</v>
      </c>
      <c r="M604" s="28" t="n">
        <v>0.260038240917782</v>
      </c>
      <c r="N604" s="28" t="n">
        <v>1.61988527724665</v>
      </c>
      <c r="O604" s="28" t="n">
        <v>1.78508604206501</v>
      </c>
      <c r="P604" s="28" t="n">
        <v>2.2546845124283</v>
      </c>
      <c r="Q604" s="28" t="n">
        <v>0.811144366847726</v>
      </c>
      <c r="R604" s="28" t="n">
        <v>0.873812954956952</v>
      </c>
      <c r="S604" s="28" t="n">
        <v>0.901599970439345</v>
      </c>
      <c r="T604" s="28" t="n">
        <v>0.976092820455973</v>
      </c>
      <c r="U604" s="28" t="n">
        <v>0.981413738314304</v>
      </c>
      <c r="V604" s="28" t="n">
        <v>0.94121124782914</v>
      </c>
      <c r="W604" s="28" t="n">
        <v>0.983187377600414</v>
      </c>
      <c r="X604" s="28" t="n">
        <v>0.987325869268004</v>
      </c>
      <c r="Y604" s="28" t="n">
        <v>1.14458855263644</v>
      </c>
      <c r="Z604" s="28" t="n">
        <v>1.01925137641799</v>
      </c>
      <c r="AA604" s="28" t="n">
        <v>1.38698592173817</v>
      </c>
      <c r="AB604" s="28" t="n">
        <v>1.19247681336142</v>
      </c>
      <c r="AC604" s="28" t="n">
        <v>1.08132875143184</v>
      </c>
      <c r="AD604" s="28" t="n">
        <v>1.00033255736615</v>
      </c>
      <c r="AE604" s="28" t="n">
        <v>0.987325869268004</v>
      </c>
      <c r="AF604" s="28" t="n">
        <v>0.731921812068137</v>
      </c>
      <c r="AG604" s="28" t="n">
        <v>1.8508604206501</v>
      </c>
    </row>
    <row r="605" customFormat="false" ht="12.75" hidden="false" customHeight="false" outlineLevel="0" collapsed="false">
      <c r="A605" s="0" t="n">
        <v>0</v>
      </c>
      <c r="B605" s="0" t="n">
        <v>1</v>
      </c>
      <c r="C605" s="0" t="n">
        <f aca="false">IF(B605=1,1,WEEKDAY(G605))</f>
        <v>1</v>
      </c>
      <c r="D605" s="1" t="n">
        <f aca="false">YEAR(G605)</f>
        <v>1999</v>
      </c>
      <c r="E605" s="1" t="n">
        <f aca="false">MONTH(G605)</f>
        <v>11</v>
      </c>
      <c r="F605" s="1" t="str">
        <f aca="false">D605&amp;E605&amp;C605</f>
        <v>1999111</v>
      </c>
      <c r="G605" s="5" t="n">
        <v>36488</v>
      </c>
      <c r="H605" s="27" t="n">
        <f aca="false">AVERAGE(West!L604:AA604)</f>
        <v>15.964375</v>
      </c>
      <c r="I605" s="27" t="n">
        <f aca="false">AVERAGE(West!E604:K604,West!AB604)</f>
        <v>10.6825</v>
      </c>
      <c r="J605" s="28" t="n">
        <v>1.06154926281301</v>
      </c>
      <c r="K605" s="28" t="n">
        <v>1.10554645448163</v>
      </c>
      <c r="L605" s="28" t="n">
        <v>0.981043763164054</v>
      </c>
      <c r="M605" s="28" t="n">
        <v>0.917388251813714</v>
      </c>
      <c r="N605" s="28" t="n">
        <v>0.981043763164054</v>
      </c>
      <c r="O605" s="28" t="n">
        <v>1.06061315235198</v>
      </c>
      <c r="P605" s="28" t="n">
        <v>1.3386379592792</v>
      </c>
      <c r="Q605" s="28" t="n">
        <v>0.828093802607368</v>
      </c>
      <c r="R605" s="28" t="n">
        <v>1.03041929295697</v>
      </c>
      <c r="S605" s="28" t="n">
        <v>1.012253846455</v>
      </c>
      <c r="T605" s="28" t="n">
        <v>1.20706260032103</v>
      </c>
      <c r="U605" s="28" t="n">
        <v>1.12312570958775</v>
      </c>
      <c r="V605" s="28" t="n">
        <v>1.01350663586893</v>
      </c>
      <c r="W605" s="28" t="n">
        <v>0.965900638139608</v>
      </c>
      <c r="X605" s="28" t="n">
        <v>0.978428532278902</v>
      </c>
      <c r="Y605" s="28" t="n">
        <v>0.861292722076498</v>
      </c>
      <c r="Z605" s="28" t="n">
        <v>0.946482402223701</v>
      </c>
      <c r="AA605" s="28" t="n">
        <v>2.03578279763536</v>
      </c>
      <c r="AB605" s="28" t="n">
        <v>0.843127275574521</v>
      </c>
      <c r="AC605" s="28" t="n">
        <v>0.949614375758525</v>
      </c>
      <c r="AD605" s="28" t="n">
        <v>0.885095720941158</v>
      </c>
      <c r="AE605" s="28" t="n">
        <v>0.824961829072544</v>
      </c>
      <c r="AF605" s="28" t="n">
        <v>0.494851818502134</v>
      </c>
      <c r="AG605" s="28" t="n">
        <v>0.554177392932366</v>
      </c>
    </row>
    <row r="606" customFormat="false" ht="12.75" hidden="false" customHeight="false" outlineLevel="0" collapsed="false">
      <c r="A606" s="0" t="n">
        <v>0</v>
      </c>
      <c r="B606" s="0" t="n">
        <v>1</v>
      </c>
      <c r="C606" s="0" t="n">
        <f aca="false">IF(B606=1,1,WEEKDAY(G606))</f>
        <v>1</v>
      </c>
      <c r="D606" s="1" t="n">
        <f aca="false">YEAR(G606)</f>
        <v>1999</v>
      </c>
      <c r="E606" s="1" t="n">
        <f aca="false">MONTH(G606)</f>
        <v>11</v>
      </c>
      <c r="F606" s="1" t="str">
        <f aca="false">D606&amp;E606&amp;C606</f>
        <v>1999111</v>
      </c>
      <c r="G606" s="5" t="n">
        <v>36489</v>
      </c>
      <c r="H606" s="27" t="n">
        <f aca="false">AVERAGE(West!L605:AA605)</f>
        <v>11.934375</v>
      </c>
      <c r="I606" s="27" t="n">
        <f aca="false">AVERAGE(West!E605:K605,West!AB605)</f>
        <v>0.68625</v>
      </c>
      <c r="J606" s="28" t="n">
        <v>2.44808743169399</v>
      </c>
      <c r="K606" s="28" t="n">
        <v>0</v>
      </c>
      <c r="L606" s="28" t="n">
        <v>0</v>
      </c>
      <c r="M606" s="28" t="n">
        <v>0</v>
      </c>
      <c r="N606" s="28" t="n">
        <v>0</v>
      </c>
      <c r="O606" s="28" t="n">
        <v>0</v>
      </c>
      <c r="P606" s="28" t="n">
        <v>0.845173041894353</v>
      </c>
      <c r="Q606" s="28" t="n">
        <v>0.475936108929039</v>
      </c>
      <c r="R606" s="28" t="n">
        <v>0.968630531552763</v>
      </c>
      <c r="S606" s="28" t="n">
        <v>1.15213406650956</v>
      </c>
      <c r="T606" s="28" t="n">
        <v>1.11945535480492</v>
      </c>
      <c r="U606" s="28" t="n">
        <v>1.13788949986908</v>
      </c>
      <c r="V606" s="28" t="n">
        <v>1.07169416077507</v>
      </c>
      <c r="W606" s="28" t="n">
        <v>1.04320502749411</v>
      </c>
      <c r="X606" s="28" t="n">
        <v>1.17810945273632</v>
      </c>
      <c r="Y606" s="28" t="n">
        <v>1.07085624509034</v>
      </c>
      <c r="Z606" s="28" t="n">
        <v>0.85299816705944</v>
      </c>
      <c r="AA606" s="28" t="n">
        <v>0.983713013877979</v>
      </c>
      <c r="AB606" s="28" t="n">
        <v>0.992930086410055</v>
      </c>
      <c r="AC606" s="28" t="n">
        <v>1.01387797852841</v>
      </c>
      <c r="AD606" s="28" t="n">
        <v>1.02141921969102</v>
      </c>
      <c r="AE606" s="28" t="n">
        <v>1.05577376276512</v>
      </c>
      <c r="AF606" s="28" t="n">
        <v>0.861377323906782</v>
      </c>
      <c r="AG606" s="28" t="n">
        <v>4.70673952641166</v>
      </c>
    </row>
    <row r="607" customFormat="false" ht="12.75" hidden="false" customHeight="false" outlineLevel="0" collapsed="false">
      <c r="A607" s="0" t="n">
        <v>0</v>
      </c>
      <c r="B607" s="0" t="n">
        <v>1</v>
      </c>
      <c r="C607" s="0" t="n">
        <f aca="false">IF(B607=1,1,WEEKDAY(G607))</f>
        <v>1</v>
      </c>
      <c r="D607" s="1" t="n">
        <f aca="false">YEAR(G607)</f>
        <v>1999</v>
      </c>
      <c r="E607" s="1" t="n">
        <f aca="false">MONTH(G607)</f>
        <v>11</v>
      </c>
      <c r="F607" s="1" t="str">
        <f aca="false">D607&amp;E607&amp;C607</f>
        <v>1999111</v>
      </c>
      <c r="G607" s="5" t="n">
        <v>36490</v>
      </c>
      <c r="H607" s="27" t="n">
        <f aca="false">AVERAGE(West!L606:AA606)</f>
        <v>17.098125</v>
      </c>
      <c r="I607" s="27" t="n">
        <f aca="false">AVERAGE(West!E606:K606,West!AB606)</f>
        <v>3.715</v>
      </c>
      <c r="J607" s="28" t="n">
        <v>0</v>
      </c>
      <c r="K607" s="28" t="n">
        <v>0</v>
      </c>
      <c r="L607" s="28" t="n">
        <v>0</v>
      </c>
      <c r="M607" s="28" t="n">
        <v>0</v>
      </c>
      <c r="N607" s="28" t="n">
        <v>0.0672947510094213</v>
      </c>
      <c r="O607" s="28" t="n">
        <v>2.37685060565276</v>
      </c>
      <c r="P607" s="28" t="n">
        <v>2.76446837146703</v>
      </c>
      <c r="Q607" s="28" t="n">
        <v>0.607668969550755</v>
      </c>
      <c r="R607" s="28" t="n">
        <v>0.764996161859853</v>
      </c>
      <c r="S607" s="28" t="n">
        <v>0.767920459114669</v>
      </c>
      <c r="T607" s="28" t="n">
        <v>0.877289176444786</v>
      </c>
      <c r="U607" s="28" t="n">
        <v>0.843952187739884</v>
      </c>
      <c r="V607" s="28" t="n">
        <v>0.757977848448295</v>
      </c>
      <c r="W607" s="28" t="n">
        <v>1.01239170961728</v>
      </c>
      <c r="X607" s="28" t="n">
        <v>0.794239134408013</v>
      </c>
      <c r="Y607" s="28" t="n">
        <v>0.831085279818694</v>
      </c>
      <c r="Z607" s="28" t="n">
        <v>1.91366012355156</v>
      </c>
      <c r="AA607" s="28" t="n">
        <v>2.97167087034397</v>
      </c>
      <c r="AB607" s="28" t="n">
        <v>0.742771502723252</v>
      </c>
      <c r="AC607" s="28" t="n">
        <v>0.807690901780166</v>
      </c>
      <c r="AD607" s="28" t="n">
        <v>0.831670139269657</v>
      </c>
      <c r="AE607" s="28" t="n">
        <v>0.759732426801184</v>
      </c>
      <c r="AF607" s="28" t="n">
        <v>0.715283108527982</v>
      </c>
      <c r="AG607" s="28" t="n">
        <v>2.79138627187079</v>
      </c>
    </row>
    <row r="608" customFormat="false" ht="12.75" hidden="false" customHeight="false" outlineLevel="0" collapsed="false">
      <c r="A608" s="0" t="n">
        <v>1</v>
      </c>
      <c r="B608" s="0" t="n">
        <v>0</v>
      </c>
      <c r="C608" s="0" t="n">
        <f aca="false">IF(B608=1,1,WEEKDAY(G608))</f>
        <v>7</v>
      </c>
      <c r="D608" s="1" t="n">
        <f aca="false">YEAR(G608)</f>
        <v>1999</v>
      </c>
      <c r="E608" s="1" t="n">
        <f aca="false">MONTH(G608)</f>
        <v>11</v>
      </c>
      <c r="F608" s="1" t="str">
        <f aca="false">D608&amp;E608&amp;C608</f>
        <v>1999117</v>
      </c>
      <c r="G608" s="5" t="n">
        <v>36491</v>
      </c>
      <c r="H608" s="27" t="n">
        <f aca="false">AVERAGE(West!L607:AA607)</f>
        <v>13.149375</v>
      </c>
      <c r="I608" s="27" t="n">
        <f aca="false">AVERAGE(West!E607:K607,West!AB607)</f>
        <v>3.84</v>
      </c>
      <c r="J608" s="28" t="n">
        <v>2.63802083333333</v>
      </c>
      <c r="K608" s="28" t="n">
        <v>0.651041666666667</v>
      </c>
      <c r="L608" s="28" t="n">
        <v>0</v>
      </c>
      <c r="M608" s="28" t="n">
        <v>0</v>
      </c>
      <c r="N608" s="28" t="n">
        <v>0</v>
      </c>
      <c r="O608" s="28" t="n">
        <v>0</v>
      </c>
      <c r="P608" s="28" t="n">
        <v>2.12760416666667</v>
      </c>
      <c r="Q608" s="28" t="n">
        <v>0.727791244831028</v>
      </c>
      <c r="R608" s="28" t="n">
        <v>0.899662531489139</v>
      </c>
      <c r="S608" s="28" t="n">
        <v>0.933124197918152</v>
      </c>
      <c r="T608" s="28" t="n">
        <v>1.03274870478635</v>
      </c>
      <c r="U608" s="28" t="n">
        <v>0.981795712723989</v>
      </c>
      <c r="V608" s="28" t="n">
        <v>0.909548932934075</v>
      </c>
      <c r="W608" s="28" t="n">
        <v>0.876087266505062</v>
      </c>
      <c r="X608" s="28" t="n">
        <v>0.865440372641285</v>
      </c>
      <c r="Y608" s="28" t="n">
        <v>0.851751509102144</v>
      </c>
      <c r="Z608" s="28" t="n">
        <v>0.973430296116736</v>
      </c>
      <c r="AA608" s="28" t="n">
        <v>2.08603070488141</v>
      </c>
      <c r="AB608" s="28" t="n">
        <v>0.933884690336993</v>
      </c>
      <c r="AC608" s="28" t="n">
        <v>0.981035220305148</v>
      </c>
      <c r="AD608" s="28" t="n">
        <v>1.0540424925139</v>
      </c>
      <c r="AE608" s="28" t="n">
        <v>1.01373639431532</v>
      </c>
      <c r="AF608" s="28" t="n">
        <v>0.879889728599268</v>
      </c>
      <c r="AG608" s="28" t="n">
        <v>2.58333333333333</v>
      </c>
    </row>
    <row r="609" customFormat="false" ht="12.75" hidden="false" customHeight="false" outlineLevel="0" collapsed="false">
      <c r="A609" s="0" t="n">
        <v>1</v>
      </c>
      <c r="B609" s="0" t="n">
        <v>0</v>
      </c>
      <c r="C609" s="0" t="n">
        <f aca="false">IF(B609=1,1,WEEKDAY(G609))</f>
        <v>1</v>
      </c>
      <c r="D609" s="1" t="n">
        <f aca="false">YEAR(G609)</f>
        <v>1999</v>
      </c>
      <c r="E609" s="1" t="n">
        <f aca="false">MONTH(G609)</f>
        <v>11</v>
      </c>
      <c r="F609" s="1" t="str">
        <f aca="false">D609&amp;E609&amp;C609</f>
        <v>1999111</v>
      </c>
      <c r="G609" s="5" t="n">
        <v>36492</v>
      </c>
      <c r="H609" s="27" t="n">
        <f aca="false">AVERAGE(West!L608:AA608)</f>
        <v>13.9375</v>
      </c>
      <c r="I609" s="27" t="n">
        <f aca="false">AVERAGE(West!E608:K608,West!AB608)</f>
        <v>4.7425</v>
      </c>
      <c r="J609" s="28" t="n">
        <v>2.02003162888772</v>
      </c>
      <c r="K609" s="28" t="n">
        <v>1.14074855034265</v>
      </c>
      <c r="L609" s="28" t="n">
        <v>0.158144438587243</v>
      </c>
      <c r="M609" s="28" t="n">
        <v>0</v>
      </c>
      <c r="N609" s="28" t="n">
        <v>0</v>
      </c>
      <c r="O609" s="28" t="n">
        <v>0.179230363732209</v>
      </c>
      <c r="P609" s="28" t="n">
        <v>2.19082762256194</v>
      </c>
      <c r="Q609" s="28" t="n">
        <v>0.71390134529148</v>
      </c>
      <c r="R609" s="28" t="n">
        <v>0.810762331838565</v>
      </c>
      <c r="S609" s="28" t="n">
        <v>0.82152466367713</v>
      </c>
      <c r="T609" s="28" t="n">
        <v>0.825112107623318</v>
      </c>
      <c r="U609" s="28" t="n">
        <v>0.836591928251121</v>
      </c>
      <c r="V609" s="28" t="n">
        <v>0.871748878923767</v>
      </c>
      <c r="W609" s="28" t="n">
        <v>0.848789237668161</v>
      </c>
      <c r="X609" s="28" t="n">
        <v>0.797847533632287</v>
      </c>
      <c r="Y609" s="28" t="n">
        <v>0.815784753363229</v>
      </c>
      <c r="Z609" s="28" t="n">
        <v>1.14295964125561</v>
      </c>
      <c r="AA609" s="28" t="n">
        <v>2.76017937219731</v>
      </c>
      <c r="AB609" s="28" t="n">
        <v>0.991569506726457</v>
      </c>
      <c r="AC609" s="28" t="n">
        <v>1.00089686098655</v>
      </c>
      <c r="AD609" s="28" t="n">
        <v>1.00448430493274</v>
      </c>
      <c r="AE609" s="28" t="n">
        <v>0.942062780269058</v>
      </c>
      <c r="AF609" s="28" t="n">
        <v>0.815784753363229</v>
      </c>
      <c r="AG609" s="28" t="n">
        <v>2.31101739588825</v>
      </c>
    </row>
    <row r="610" customFormat="false" ht="12.75" hidden="false" customHeight="false" outlineLevel="0" collapsed="false">
      <c r="A610" s="0" t="n">
        <v>0</v>
      </c>
      <c r="B610" s="0" t="n">
        <v>0</v>
      </c>
      <c r="C610" s="0" t="n">
        <f aca="false">IF(B610=1,1,WEEKDAY(G610))</f>
        <v>2</v>
      </c>
      <c r="D610" s="1" t="n">
        <f aca="false">YEAR(G610)</f>
        <v>1999</v>
      </c>
      <c r="E610" s="1" t="n">
        <f aca="false">MONTH(G610)</f>
        <v>11</v>
      </c>
      <c r="F610" s="1" t="str">
        <f aca="false">D610&amp;E610&amp;C610</f>
        <v>1999112</v>
      </c>
      <c r="G610" s="5" t="n">
        <v>36493</v>
      </c>
      <c r="H610" s="27" t="n">
        <f aca="false">AVERAGE(West!L609:AA609)</f>
        <v>23.13125</v>
      </c>
      <c r="I610" s="27" t="n">
        <f aca="false">AVERAGE(West!E609:K609,West!AB609)</f>
        <v>12.68375</v>
      </c>
      <c r="J610" s="28" t="n">
        <v>0.863309352517986</v>
      </c>
      <c r="K610" s="28" t="n">
        <v>0.880654380605105</v>
      </c>
      <c r="L610" s="28" t="n">
        <v>0.835714989652114</v>
      </c>
      <c r="M610" s="28" t="n">
        <v>0.833349758549325</v>
      </c>
      <c r="N610" s="28" t="n">
        <v>0.900364639795013</v>
      </c>
      <c r="O610" s="28" t="n">
        <v>0.982359318025032</v>
      </c>
      <c r="P610" s="28" t="n">
        <v>1.55474524489997</v>
      </c>
      <c r="Q610" s="28" t="n">
        <v>0.564171845447177</v>
      </c>
      <c r="R610" s="28" t="n">
        <v>0.630316130775466</v>
      </c>
      <c r="S610" s="28" t="n">
        <v>0.660145906511754</v>
      </c>
      <c r="T610" s="28" t="n">
        <v>0.68522021075385</v>
      </c>
      <c r="U610" s="28" t="n">
        <v>0.692137260199946</v>
      </c>
      <c r="V610" s="28" t="n">
        <v>0.695163469332613</v>
      </c>
      <c r="W610" s="28" t="n">
        <v>0.652796541475277</v>
      </c>
      <c r="X610" s="28" t="n">
        <v>0.600486355039179</v>
      </c>
      <c r="Y610" s="28" t="n">
        <v>0.576276681977844</v>
      </c>
      <c r="Z610" s="28" t="n">
        <v>1.08684139421778</v>
      </c>
      <c r="AA610" s="28" t="n">
        <v>2.79405566063226</v>
      </c>
      <c r="AB610" s="28" t="n">
        <v>2.58524723047825</v>
      </c>
      <c r="AC610" s="28" t="n">
        <v>1.53169413671981</v>
      </c>
      <c r="AD610" s="28" t="n">
        <v>0.795460686301</v>
      </c>
      <c r="AE610" s="28" t="n">
        <v>0.790272899216428</v>
      </c>
      <c r="AF610" s="28" t="n">
        <v>0.659713590921373</v>
      </c>
      <c r="AG610" s="28" t="n">
        <v>1.14950231595546</v>
      </c>
    </row>
    <row r="611" customFormat="false" ht="12.75" hidden="false" customHeight="false" outlineLevel="0" collapsed="false">
      <c r="A611" s="0" t="n">
        <v>0</v>
      </c>
      <c r="B611" s="0" t="n">
        <v>0</v>
      </c>
      <c r="C611" s="0" t="n">
        <f aca="false">IF(B611=1,1,WEEKDAY(G611))</f>
        <v>3</v>
      </c>
      <c r="D611" s="1" t="n">
        <f aca="false">YEAR(G611)</f>
        <v>1999</v>
      </c>
      <c r="E611" s="1" t="n">
        <f aca="false">MONTH(G611)</f>
        <v>11</v>
      </c>
      <c r="F611" s="1" t="str">
        <f aca="false">D611&amp;E611&amp;C611</f>
        <v>1999113</v>
      </c>
      <c r="G611" s="5" t="n">
        <v>36494</v>
      </c>
      <c r="H611" s="27" t="n">
        <f aca="false">AVERAGE(West!L610:AA610)</f>
        <v>25.61</v>
      </c>
      <c r="I611" s="27" t="n">
        <f aca="false">AVERAGE(West!E610:K610,West!AB610)</f>
        <v>13.8625</v>
      </c>
      <c r="J611" s="28" t="n">
        <v>0.944995491433724</v>
      </c>
      <c r="K611" s="28" t="n">
        <v>0.910369702434626</v>
      </c>
      <c r="L611" s="28" t="n">
        <v>0.859873760144274</v>
      </c>
      <c r="M611" s="28" t="n">
        <v>0.880793507664563</v>
      </c>
      <c r="N611" s="28" t="n">
        <v>0.91253381424707</v>
      </c>
      <c r="O611" s="28" t="n">
        <v>0.937060414788097</v>
      </c>
      <c r="P611" s="28" t="n">
        <v>1.49395852119026</v>
      </c>
      <c r="Q611" s="28" t="n">
        <v>0.771964076532605</v>
      </c>
      <c r="R611" s="28" t="n">
        <v>0.996485747754783</v>
      </c>
      <c r="S611" s="28" t="n">
        <v>0.568527918781726</v>
      </c>
      <c r="T611" s="28" t="n">
        <v>0.69113627489262</v>
      </c>
      <c r="U611" s="28" t="n">
        <v>0.698555251854744</v>
      </c>
      <c r="V611" s="28" t="n">
        <v>0.71183131589223</v>
      </c>
      <c r="W611" s="28" t="n">
        <v>0.884420148379539</v>
      </c>
      <c r="X611" s="28" t="n">
        <v>0.567356501366654</v>
      </c>
      <c r="Y611" s="28" t="n">
        <v>0.664584146817649</v>
      </c>
      <c r="Z611" s="28" t="n">
        <v>0.819211245607185</v>
      </c>
      <c r="AA611" s="28" t="n">
        <v>2.27645450995705</v>
      </c>
      <c r="AB611" s="28" t="n">
        <v>1.87895353377587</v>
      </c>
      <c r="AC611" s="28" t="n">
        <v>1.73760249902382</v>
      </c>
      <c r="AD611" s="28" t="n">
        <v>1.06911362748926</v>
      </c>
      <c r="AE611" s="28" t="n">
        <v>1.01327606403749</v>
      </c>
      <c r="AF611" s="28" t="n">
        <v>0.650527137836783</v>
      </c>
      <c r="AG611" s="28" t="n">
        <v>1.06041478809739</v>
      </c>
    </row>
    <row r="612" customFormat="false" ht="12.75" hidden="false" customHeight="false" outlineLevel="0" collapsed="false">
      <c r="A612" s="0" t="n">
        <v>0</v>
      </c>
      <c r="B612" s="0" t="n">
        <v>0</v>
      </c>
      <c r="C612" s="0" t="n">
        <f aca="false">IF(B612=1,1,WEEKDAY(G612))</f>
        <v>4</v>
      </c>
      <c r="D612" s="1" t="n">
        <f aca="false">YEAR(G612)</f>
        <v>1999</v>
      </c>
      <c r="E612" s="1" t="n">
        <f aca="false">MONTH(G612)</f>
        <v>12</v>
      </c>
      <c r="F612" s="1" t="str">
        <f aca="false">D612&amp;E612&amp;C612</f>
        <v>1999124</v>
      </c>
      <c r="G612" s="5" t="n">
        <v>36495</v>
      </c>
      <c r="H612" s="27" t="n">
        <f aca="false">AVERAGE(West!L611:AA611)</f>
        <v>18.45625</v>
      </c>
      <c r="I612" s="27" t="n">
        <f aca="false">AVERAGE(West!E611:K611,West!AB611)</f>
        <v>16.64375</v>
      </c>
      <c r="J612" s="28" t="n">
        <v>0.807510326699211</v>
      </c>
      <c r="K612" s="28" t="n">
        <v>0.789485542621104</v>
      </c>
      <c r="L612" s="28" t="n">
        <v>0.824934284641382</v>
      </c>
      <c r="M612" s="28" t="n">
        <v>0.921066466391288</v>
      </c>
      <c r="N612" s="28" t="n">
        <v>0.941494555013143</v>
      </c>
      <c r="O612" s="28" t="n">
        <v>0.997371385655276</v>
      </c>
      <c r="P612" s="28" t="n">
        <v>1.88719489297784</v>
      </c>
      <c r="Q612" s="28" t="n">
        <v>0.924889942431426</v>
      </c>
      <c r="R612" s="28" t="n">
        <v>0.88046054859465</v>
      </c>
      <c r="S612" s="28" t="n">
        <v>0.866373179817135</v>
      </c>
      <c r="T612" s="28" t="n">
        <v>0.895089739248222</v>
      </c>
      <c r="U612" s="28" t="n">
        <v>0.878835082966475</v>
      </c>
      <c r="V612" s="28" t="n">
        <v>0.819776498476126</v>
      </c>
      <c r="W612" s="28" t="n">
        <v>0.903217067389096</v>
      </c>
      <c r="X612" s="28" t="n">
        <v>0.874500507958009</v>
      </c>
      <c r="Y612" s="28" t="n">
        <v>0.777514392143583</v>
      </c>
      <c r="Z612" s="28" t="n">
        <v>1.28032509312564</v>
      </c>
      <c r="AA612" s="28" t="n">
        <v>1.22722654927193</v>
      </c>
      <c r="AB612" s="28" t="n">
        <v>1.02025059261768</v>
      </c>
      <c r="AC612" s="28" t="n">
        <v>1.07172367084321</v>
      </c>
      <c r="AD612" s="28" t="n">
        <v>1.76579749407382</v>
      </c>
      <c r="AE612" s="28" t="n">
        <v>0.947646461225872</v>
      </c>
      <c r="AF612" s="28" t="n">
        <v>0.866373179817135</v>
      </c>
      <c r="AG612" s="28" t="n">
        <v>0.830942546000751</v>
      </c>
    </row>
    <row r="613" customFormat="false" ht="12.75" hidden="false" customHeight="false" outlineLevel="0" collapsed="false">
      <c r="A613" s="0" t="n">
        <v>0</v>
      </c>
      <c r="B613" s="0" t="n">
        <v>0</v>
      </c>
      <c r="C613" s="0" t="n">
        <f aca="false">IF(B613=1,1,WEEKDAY(G613))</f>
        <v>5</v>
      </c>
      <c r="D613" s="1" t="n">
        <f aca="false">YEAR(G613)</f>
        <v>1999</v>
      </c>
      <c r="E613" s="1" t="n">
        <f aca="false">MONTH(G613)</f>
        <v>12</v>
      </c>
      <c r="F613" s="1" t="str">
        <f aca="false">D613&amp;E613&amp;C613</f>
        <v>1999125</v>
      </c>
      <c r="G613" s="5" t="n">
        <v>36496</v>
      </c>
      <c r="H613" s="27" t="n">
        <f aca="false">AVERAGE(West!L612:AA612)</f>
        <v>17.19125</v>
      </c>
      <c r="I613" s="27" t="n">
        <f aca="false">AVERAGE(West!E612:K612,West!AB612)</f>
        <v>18.99375</v>
      </c>
      <c r="J613" s="28" t="n">
        <v>0.770253372820007</v>
      </c>
      <c r="K613" s="28" t="n">
        <v>0.806054623231326</v>
      </c>
      <c r="L613" s="28" t="n">
        <v>0.780783152352748</v>
      </c>
      <c r="M613" s="28" t="n">
        <v>0.773938795656466</v>
      </c>
      <c r="N613" s="28" t="n">
        <v>0.853438631128661</v>
      </c>
      <c r="O613" s="28" t="n">
        <v>1.04455412964791</v>
      </c>
      <c r="P613" s="28" t="n">
        <v>2.27864429088516</v>
      </c>
      <c r="Q613" s="28" t="n">
        <v>1.09997818657747</v>
      </c>
      <c r="R613" s="28" t="n">
        <v>0.949901839598633</v>
      </c>
      <c r="S613" s="28" t="n">
        <v>1.00516250999782</v>
      </c>
      <c r="T613" s="28" t="n">
        <v>0.833563586126663</v>
      </c>
      <c r="U613" s="28" t="n">
        <v>0.785283210935796</v>
      </c>
      <c r="V613" s="28" t="n">
        <v>0.787028284737875</v>
      </c>
      <c r="W613" s="28" t="n">
        <v>0.829491747255144</v>
      </c>
      <c r="X613" s="28" t="n">
        <v>0.843452337671781</v>
      </c>
      <c r="Y613" s="28" t="n">
        <v>0.843452337671781</v>
      </c>
      <c r="Z613" s="28" t="n">
        <v>1.68864974914564</v>
      </c>
      <c r="AA613" s="28" t="n">
        <v>1.4792408928961</v>
      </c>
      <c r="AB613" s="28" t="n">
        <v>1.03541045590053</v>
      </c>
      <c r="AC613" s="28" t="n">
        <v>1.05518795899077</v>
      </c>
      <c r="AD613" s="28" t="n">
        <v>1.01214280520614</v>
      </c>
      <c r="AE613" s="28" t="n">
        <v>0.944084926925035</v>
      </c>
      <c r="AF613" s="28" t="n">
        <v>0.80796917036283</v>
      </c>
      <c r="AG613" s="28" t="n">
        <v>0.692333004277723</v>
      </c>
    </row>
    <row r="614" customFormat="false" ht="12.75" hidden="false" customHeight="false" outlineLevel="0" collapsed="false">
      <c r="A614" s="0" t="n">
        <v>0</v>
      </c>
      <c r="B614" s="0" t="n">
        <v>0</v>
      </c>
      <c r="C614" s="0" t="n">
        <f aca="false">IF(B614=1,1,WEEKDAY(G614))</f>
        <v>6</v>
      </c>
      <c r="D614" s="1" t="n">
        <f aca="false">YEAR(G614)</f>
        <v>1999</v>
      </c>
      <c r="E614" s="1" t="n">
        <f aca="false">MONTH(G614)</f>
        <v>12</v>
      </c>
      <c r="F614" s="1" t="str">
        <f aca="false">D614&amp;E614&amp;C614</f>
        <v>1999126</v>
      </c>
      <c r="G614" s="5" t="n">
        <v>36497</v>
      </c>
      <c r="H614" s="27" t="n">
        <f aca="false">AVERAGE(West!L613:AA613)</f>
        <v>14.75875</v>
      </c>
      <c r="I614" s="27" t="n">
        <f aca="false">AVERAGE(West!E613:K613,West!AB613)</f>
        <v>13.39375</v>
      </c>
      <c r="J614" s="28" t="n">
        <v>0.938497433504433</v>
      </c>
      <c r="K614" s="28" t="n">
        <v>0.96313579094727</v>
      </c>
      <c r="L614" s="28" t="n">
        <v>0.917592160522632</v>
      </c>
      <c r="M614" s="28" t="n">
        <v>0.934764349043397</v>
      </c>
      <c r="N614" s="28" t="n">
        <v>1.04601026598227</v>
      </c>
      <c r="O614" s="28" t="n">
        <v>1.15128324778348</v>
      </c>
      <c r="P614" s="28" t="n">
        <v>1.20354643023798</v>
      </c>
      <c r="Q614" s="28" t="n">
        <v>1.11323790971458</v>
      </c>
      <c r="R614" s="28" t="n">
        <v>1.20606419920386</v>
      </c>
      <c r="S614" s="28" t="n">
        <v>1.03667315998984</v>
      </c>
      <c r="T614" s="28" t="n">
        <v>1.05090200728381</v>
      </c>
      <c r="U614" s="28" t="n">
        <v>0.995341746421614</v>
      </c>
      <c r="V614" s="28" t="n">
        <v>0.897772507834336</v>
      </c>
      <c r="W614" s="28" t="n">
        <v>0.928940459049716</v>
      </c>
      <c r="X614" s="28" t="n">
        <v>0.90048276446176</v>
      </c>
      <c r="Y614" s="28" t="n">
        <v>0.877445583128653</v>
      </c>
      <c r="Z614" s="28" t="n">
        <v>0.941814178029982</v>
      </c>
      <c r="AA614" s="28" t="n">
        <v>1.33615651732023</v>
      </c>
      <c r="AB614" s="28" t="n">
        <v>1.15592445159651</v>
      </c>
      <c r="AC614" s="28" t="n">
        <v>0.972304565088507</v>
      </c>
      <c r="AD614" s="28" t="n">
        <v>0.901160328618616</v>
      </c>
      <c r="AE614" s="28" t="n">
        <v>0.86389429999153</v>
      </c>
      <c r="AF614" s="28" t="n">
        <v>0.821885322266452</v>
      </c>
      <c r="AG614" s="28" t="n">
        <v>0.845170321978535</v>
      </c>
    </row>
    <row r="615" customFormat="false" ht="12.75" hidden="false" customHeight="false" outlineLevel="0" collapsed="false">
      <c r="A615" s="0" t="n">
        <v>1</v>
      </c>
      <c r="B615" s="0" t="n">
        <v>0</v>
      </c>
      <c r="C615" s="0" t="n">
        <f aca="false">IF(B615=1,1,WEEKDAY(G615))</f>
        <v>7</v>
      </c>
      <c r="D615" s="1" t="n">
        <f aca="false">YEAR(G615)</f>
        <v>1999</v>
      </c>
      <c r="E615" s="1" t="n">
        <f aca="false">MONTH(G615)</f>
        <v>12</v>
      </c>
      <c r="F615" s="1" t="str">
        <f aca="false">D615&amp;E615&amp;C615</f>
        <v>1999127</v>
      </c>
      <c r="G615" s="5" t="n">
        <v>36498</v>
      </c>
      <c r="H615" s="27" t="n">
        <f aca="false">AVERAGE(West!L614:AA614)</f>
        <v>14.264375</v>
      </c>
      <c r="I615" s="27" t="n">
        <f aca="false">AVERAGE(West!E614:K614,West!AB614)</f>
        <v>8.5375</v>
      </c>
      <c r="J615" s="28" t="n">
        <v>1.22049780380674</v>
      </c>
      <c r="K615" s="28" t="n">
        <v>1.23221083455344</v>
      </c>
      <c r="L615" s="28" t="n">
        <v>0.571595900439239</v>
      </c>
      <c r="M615" s="28" t="n">
        <v>0.0995607613469985</v>
      </c>
      <c r="N615" s="28" t="n">
        <v>1.22518301610542</v>
      </c>
      <c r="O615" s="28" t="n">
        <v>1.26266471449488</v>
      </c>
      <c r="P615" s="28" t="n">
        <v>1.3610541727672</v>
      </c>
      <c r="Q615" s="28" t="n">
        <v>0.853174429303772</v>
      </c>
      <c r="R615" s="28" t="n">
        <v>0.952022082986461</v>
      </c>
      <c r="S615" s="28" t="n">
        <v>1.00039433904395</v>
      </c>
      <c r="T615" s="28" t="n">
        <v>1.18897603294922</v>
      </c>
      <c r="U615" s="28" t="n">
        <v>0.813915786706392</v>
      </c>
      <c r="V615" s="28" t="n">
        <v>0.800595890110853</v>
      </c>
      <c r="W615" s="28" t="n">
        <v>0.800595890110853</v>
      </c>
      <c r="X615" s="28" t="n">
        <v>0.794286465407703</v>
      </c>
      <c r="Y615" s="28" t="n">
        <v>0.799193795732375</v>
      </c>
      <c r="Z615" s="28" t="n">
        <v>1.42663103010121</v>
      </c>
      <c r="AA615" s="28" t="n">
        <v>1.36213468869123</v>
      </c>
      <c r="AB615" s="28" t="n">
        <v>1.33619594268939</v>
      </c>
      <c r="AC615" s="28" t="n">
        <v>1.28361740349647</v>
      </c>
      <c r="AD615" s="28" t="n">
        <v>1.0031985278009</v>
      </c>
      <c r="AE615" s="28" t="n">
        <v>0.805503220435526</v>
      </c>
      <c r="AF615" s="28" t="n">
        <v>0.779564474433685</v>
      </c>
      <c r="AG615" s="28" t="n">
        <v>1.02723279648609</v>
      </c>
    </row>
    <row r="616" customFormat="false" ht="12.75" hidden="false" customHeight="false" outlineLevel="0" collapsed="false">
      <c r="A616" s="0" t="n">
        <v>1</v>
      </c>
      <c r="B616" s="0" t="n">
        <v>0</v>
      </c>
      <c r="C616" s="0" t="n">
        <f aca="false">IF(B616=1,1,WEEKDAY(G616))</f>
        <v>1</v>
      </c>
      <c r="D616" s="1" t="n">
        <f aca="false">YEAR(G616)</f>
        <v>1999</v>
      </c>
      <c r="E616" s="1" t="n">
        <f aca="false">MONTH(G616)</f>
        <v>12</v>
      </c>
      <c r="F616" s="1" t="str">
        <f aca="false">D616&amp;E616&amp;C616</f>
        <v>1999121</v>
      </c>
      <c r="G616" s="5" t="n">
        <v>36499</v>
      </c>
      <c r="H616" s="27" t="n">
        <f aca="false">AVERAGE(West!L615:AA615)</f>
        <v>13.975625</v>
      </c>
      <c r="I616" s="27" t="n">
        <f aca="false">AVERAGE(West!E615:K615,West!AB615)</f>
        <v>2.41125</v>
      </c>
      <c r="J616" s="28" t="n">
        <v>0</v>
      </c>
      <c r="K616" s="28" t="n">
        <v>0</v>
      </c>
      <c r="L616" s="28" t="n">
        <v>0</v>
      </c>
      <c r="M616" s="28" t="n">
        <v>0</v>
      </c>
      <c r="N616" s="28" t="n">
        <v>0</v>
      </c>
      <c r="O616" s="28" t="n">
        <v>0.671850699844479</v>
      </c>
      <c r="P616" s="28" t="n">
        <v>4.43338517366511</v>
      </c>
      <c r="Q616" s="28" t="n">
        <v>0.779929341263808</v>
      </c>
      <c r="R616" s="28" t="n">
        <v>0.947363713608515</v>
      </c>
      <c r="S616" s="28" t="n">
        <v>0.980993694378606</v>
      </c>
      <c r="T616" s="28" t="n">
        <v>0.820714637091365</v>
      </c>
      <c r="U616" s="28" t="n">
        <v>0.787084656321274</v>
      </c>
      <c r="V616" s="28" t="n">
        <v>0.811412727516659</v>
      </c>
      <c r="W616" s="28" t="n">
        <v>0.809981664505165</v>
      </c>
      <c r="X616" s="28" t="n">
        <v>0.812843790528152</v>
      </c>
      <c r="Y616" s="28" t="n">
        <v>0.935915209516569</v>
      </c>
      <c r="Z616" s="28" t="n">
        <v>1.67148159742409</v>
      </c>
      <c r="AA616" s="28" t="n">
        <v>1.77308707124011</v>
      </c>
      <c r="AB616" s="28" t="n">
        <v>1.03251196279236</v>
      </c>
      <c r="AC616" s="28" t="n">
        <v>1.03966727784983</v>
      </c>
      <c r="AD616" s="28" t="n">
        <v>1.08188363668888</v>
      </c>
      <c r="AE616" s="28" t="n">
        <v>0.861499932918921</v>
      </c>
      <c r="AF616" s="28" t="n">
        <v>0.853629086355709</v>
      </c>
      <c r="AG616" s="28" t="n">
        <v>2.89476412649041</v>
      </c>
    </row>
    <row r="617" customFormat="false" ht="12.75" hidden="false" customHeight="false" outlineLevel="0" collapsed="false">
      <c r="A617" s="0" t="n">
        <v>0</v>
      </c>
      <c r="B617" s="0" t="n">
        <v>0</v>
      </c>
      <c r="C617" s="0" t="n">
        <f aca="false">IF(B617=1,1,WEEKDAY(G617))</f>
        <v>2</v>
      </c>
      <c r="D617" s="1" t="n">
        <f aca="false">YEAR(G617)</f>
        <v>1999</v>
      </c>
      <c r="E617" s="1" t="n">
        <f aca="false">MONTH(G617)</f>
        <v>12</v>
      </c>
      <c r="F617" s="1" t="str">
        <f aca="false">D617&amp;E617&amp;C617</f>
        <v>1999122</v>
      </c>
      <c r="G617" s="5" t="n">
        <v>36500</v>
      </c>
      <c r="H617" s="27" t="n">
        <f aca="false">AVERAGE(West!L616:AA616)</f>
        <v>28.873125</v>
      </c>
      <c r="I617" s="27" t="n">
        <f aca="false">AVERAGE(West!E616:K616,West!AB616)</f>
        <v>5.28125</v>
      </c>
      <c r="J617" s="28" t="n">
        <v>0</v>
      </c>
      <c r="K617" s="28" t="n">
        <v>0</v>
      </c>
      <c r="L617" s="28" t="n">
        <v>0</v>
      </c>
      <c r="M617" s="28" t="n">
        <v>0.325680473372781</v>
      </c>
      <c r="N617" s="28" t="n">
        <v>0.942958579881657</v>
      </c>
      <c r="O617" s="28" t="n">
        <v>2.15100591715976</v>
      </c>
      <c r="P617" s="28" t="n">
        <v>2.44449704142012</v>
      </c>
      <c r="Q617" s="28" t="n">
        <v>0.487304370413663</v>
      </c>
      <c r="R617" s="28" t="n">
        <v>0.527133796566877</v>
      </c>
      <c r="S617" s="28" t="n">
        <v>2.40050219711237</v>
      </c>
      <c r="T617" s="28" t="n">
        <v>0.527133796566877</v>
      </c>
      <c r="U617" s="28" t="n">
        <v>0.56557785137563</v>
      </c>
      <c r="V617" s="28" t="n">
        <v>0.635885447106955</v>
      </c>
      <c r="W617" s="28" t="n">
        <v>0.65458796025716</v>
      </c>
      <c r="X617" s="28" t="n">
        <v>0.602636534839925</v>
      </c>
      <c r="Y617" s="28" t="n">
        <v>0.518821568500119</v>
      </c>
      <c r="Z617" s="28" t="n">
        <v>1.54711344892526</v>
      </c>
      <c r="AA617" s="28" t="n">
        <v>2.95084096369894</v>
      </c>
      <c r="AB617" s="28" t="n">
        <v>1.67041149858216</v>
      </c>
      <c r="AC617" s="28" t="n">
        <v>0.879710803731844</v>
      </c>
      <c r="AD617" s="28" t="n">
        <v>0.921964629737862</v>
      </c>
      <c r="AE617" s="28" t="n">
        <v>0.679870987293547</v>
      </c>
      <c r="AF617" s="28" t="n">
        <v>0.43050414529082</v>
      </c>
      <c r="AG617" s="28" t="n">
        <v>2.13585798816568</v>
      </c>
    </row>
    <row r="618" customFormat="false" ht="12.75" hidden="false" customHeight="false" outlineLevel="0" collapsed="false">
      <c r="A618" s="0" t="n">
        <v>0</v>
      </c>
      <c r="B618" s="0" t="n">
        <v>0</v>
      </c>
      <c r="C618" s="0" t="n">
        <f aca="false">IF(B618=1,1,WEEKDAY(G618))</f>
        <v>3</v>
      </c>
      <c r="D618" s="1" t="n">
        <f aca="false">YEAR(G618)</f>
        <v>1999</v>
      </c>
      <c r="E618" s="1" t="n">
        <f aca="false">MONTH(G618)</f>
        <v>12</v>
      </c>
      <c r="F618" s="1" t="str">
        <f aca="false">D618&amp;E618&amp;C618</f>
        <v>1999123</v>
      </c>
      <c r="G618" s="5" t="n">
        <v>36501</v>
      </c>
      <c r="H618" s="27" t="n">
        <f aca="false">AVERAGE(West!L617:AA617)</f>
        <v>28.78875</v>
      </c>
      <c r="I618" s="27" t="n">
        <f aca="false">AVERAGE(West!E617:K617,West!AB617)</f>
        <v>16.14875</v>
      </c>
      <c r="J618" s="28" t="n">
        <v>0.775911448254509</v>
      </c>
      <c r="K618" s="28" t="n">
        <v>0.780865392058209</v>
      </c>
      <c r="L618" s="28" t="n">
        <v>0.709652449880022</v>
      </c>
      <c r="M618" s="28" t="n">
        <v>0.717083365585572</v>
      </c>
      <c r="N618" s="28" t="n">
        <v>0.770957504450809</v>
      </c>
      <c r="O618" s="28" t="n">
        <v>0.934437649972908</v>
      </c>
      <c r="P618" s="28" t="n">
        <v>2.32711510178806</v>
      </c>
      <c r="Q618" s="28" t="n">
        <v>2.16334505666276</v>
      </c>
      <c r="R618" s="28" t="n">
        <v>0.889236246797794</v>
      </c>
      <c r="S618" s="28" t="n">
        <v>0.886110025617646</v>
      </c>
      <c r="T618" s="28" t="n">
        <v>1.33315965437888</v>
      </c>
      <c r="U618" s="28" t="n">
        <v>0.810386001476271</v>
      </c>
      <c r="V618" s="28" t="n">
        <v>0.547783422343797</v>
      </c>
      <c r="W618" s="28" t="n">
        <v>0.534583821805393</v>
      </c>
      <c r="X618" s="28" t="n">
        <v>0.508879336546394</v>
      </c>
      <c r="Y618" s="28" t="n">
        <v>0.499500673005948</v>
      </c>
      <c r="Z618" s="28" t="n">
        <v>1.01532716773045</v>
      </c>
      <c r="AA618" s="28" t="n">
        <v>1.35539056054883</v>
      </c>
      <c r="AB618" s="28" t="n">
        <v>1.57596283270375</v>
      </c>
      <c r="AC618" s="28" t="n">
        <v>1.28835048413009</v>
      </c>
      <c r="AD618" s="28" t="n">
        <v>1.17545916373583</v>
      </c>
      <c r="AE618" s="28" t="n">
        <v>0.909035647605401</v>
      </c>
      <c r="AF618" s="28" t="n">
        <v>0.507489904910772</v>
      </c>
      <c r="AG618" s="28" t="n">
        <v>0.983977088009908</v>
      </c>
    </row>
    <row r="619" customFormat="false" ht="12.75" hidden="false" customHeight="false" outlineLevel="0" collapsed="false">
      <c r="A619" s="0" t="n">
        <v>0</v>
      </c>
      <c r="B619" s="0" t="n">
        <v>0</v>
      </c>
      <c r="C619" s="0" t="n">
        <f aca="false">IF(B619=1,1,WEEKDAY(G619))</f>
        <v>4</v>
      </c>
      <c r="D619" s="1" t="n">
        <f aca="false">YEAR(G619)</f>
        <v>1999</v>
      </c>
      <c r="E619" s="1" t="n">
        <f aca="false">MONTH(G619)</f>
        <v>12</v>
      </c>
      <c r="F619" s="1" t="str">
        <f aca="false">D619&amp;E619&amp;C619</f>
        <v>1999124</v>
      </c>
      <c r="G619" s="5" t="n">
        <v>36502</v>
      </c>
      <c r="H619" s="27" t="n">
        <f aca="false">AVERAGE(West!L618:AA618)</f>
        <v>21.968125</v>
      </c>
      <c r="I619" s="27" t="n">
        <f aca="false">AVERAGE(West!E618:K618,West!AB618)</f>
        <v>20.5775</v>
      </c>
      <c r="J619" s="28" t="n">
        <v>0.724577815575264</v>
      </c>
      <c r="K619" s="28" t="n">
        <v>0.709026849714494</v>
      </c>
      <c r="L619" s="28" t="n">
        <v>0.687644271655935</v>
      </c>
      <c r="M619" s="28" t="n">
        <v>0.698335560685214</v>
      </c>
      <c r="N619" s="28" t="n">
        <v>0.744988458267525</v>
      </c>
      <c r="O619" s="28" t="n">
        <v>1.31551451828453</v>
      </c>
      <c r="P619" s="28" t="n">
        <v>2.30931843032438</v>
      </c>
      <c r="Q619" s="28" t="n">
        <v>1.74798714045919</v>
      </c>
      <c r="R619" s="28" t="n">
        <v>0.860337420694757</v>
      </c>
      <c r="S619" s="28" t="n">
        <v>0.83484594156306</v>
      </c>
      <c r="T619" s="28" t="n">
        <v>0.731969615067285</v>
      </c>
      <c r="U619" s="28" t="n">
        <v>0.727872770206834</v>
      </c>
      <c r="V619" s="28" t="n">
        <v>0.700105266152665</v>
      </c>
      <c r="W619" s="28" t="n">
        <v>0.742894534695155</v>
      </c>
      <c r="X619" s="28" t="n">
        <v>0.664599277362087</v>
      </c>
      <c r="Y619" s="28" t="n">
        <v>0.635010953369939</v>
      </c>
      <c r="Z619" s="28" t="n">
        <v>0.600870579532846</v>
      </c>
      <c r="AA619" s="28" t="n">
        <v>1.64738683888589</v>
      </c>
      <c r="AB619" s="28" t="n">
        <v>1.39656889242937</v>
      </c>
      <c r="AC619" s="28" t="n">
        <v>1.32464650487923</v>
      </c>
      <c r="AD619" s="28" t="n">
        <v>1.44846226066175</v>
      </c>
      <c r="AE619" s="28" t="n">
        <v>1.09112634783351</v>
      </c>
      <c r="AF619" s="28" t="n">
        <v>0.845315656206436</v>
      </c>
      <c r="AG619" s="28" t="n">
        <v>0.81059409549265</v>
      </c>
    </row>
    <row r="620" customFormat="false" ht="12.75" hidden="false" customHeight="false" outlineLevel="0" collapsed="false">
      <c r="A620" s="0" t="n">
        <v>0</v>
      </c>
      <c r="B620" s="0" t="n">
        <v>0</v>
      </c>
      <c r="C620" s="0" t="n">
        <f aca="false">IF(B620=1,1,WEEKDAY(G620))</f>
        <v>5</v>
      </c>
      <c r="D620" s="1" t="n">
        <f aca="false">YEAR(G620)</f>
        <v>1999</v>
      </c>
      <c r="E620" s="1" t="n">
        <f aca="false">MONTH(G620)</f>
        <v>12</v>
      </c>
      <c r="F620" s="1" t="str">
        <f aca="false">D620&amp;E620&amp;C620</f>
        <v>1999125</v>
      </c>
      <c r="G620" s="5" t="n">
        <v>36503</v>
      </c>
      <c r="H620" s="27" t="n">
        <f aca="false">AVERAGE(West!L619:AA619)</f>
        <v>21.566875</v>
      </c>
      <c r="I620" s="27" t="n">
        <f aca="false">AVERAGE(West!E619:K619,West!AB619)</f>
        <v>18.845</v>
      </c>
      <c r="J620" s="28" t="n">
        <v>0.79490581055983</v>
      </c>
      <c r="K620" s="28" t="n">
        <v>0.790660652693022</v>
      </c>
      <c r="L620" s="28" t="n">
        <v>0.782700981692757</v>
      </c>
      <c r="M620" s="28" t="n">
        <v>0.767312284425577</v>
      </c>
      <c r="N620" s="28" t="n">
        <v>0.786946139559565</v>
      </c>
      <c r="O620" s="28" t="n">
        <v>0.879278323162643</v>
      </c>
      <c r="P620" s="28" t="n">
        <v>2.48872379941629</v>
      </c>
      <c r="Q620" s="28" t="n">
        <v>1.49673979192628</v>
      </c>
      <c r="R620" s="28" t="n">
        <v>0.848523487987944</v>
      </c>
      <c r="S620" s="28" t="n">
        <v>0.82533978613035</v>
      </c>
      <c r="T620" s="28" t="n">
        <v>0.801228736198453</v>
      </c>
      <c r="U620" s="28" t="n">
        <v>0.765989509374909</v>
      </c>
      <c r="V620" s="28" t="n">
        <v>0.704784536470861</v>
      </c>
      <c r="W620" s="28" t="n">
        <v>0.749297244037442</v>
      </c>
      <c r="X620" s="28" t="n">
        <v>0.663981221201495</v>
      </c>
      <c r="Y620" s="28" t="n">
        <v>0.611122380966181</v>
      </c>
      <c r="Z620" s="28" t="n">
        <v>0.925957052192309</v>
      </c>
      <c r="AA620" s="28" t="n">
        <v>2.18715043324543</v>
      </c>
      <c r="AB620" s="28" t="n">
        <v>1.35300084040919</v>
      </c>
      <c r="AC620" s="28" t="n">
        <v>1.55887211290463</v>
      </c>
      <c r="AD620" s="28" t="n">
        <v>1.02796534036572</v>
      </c>
      <c r="AE620" s="28" t="n">
        <v>0.778972382415162</v>
      </c>
      <c r="AF620" s="28" t="n">
        <v>0.701075144173646</v>
      </c>
      <c r="AG620" s="28" t="n">
        <v>0.709472008490316</v>
      </c>
    </row>
    <row r="621" customFormat="false" ht="12.75" hidden="false" customHeight="false" outlineLevel="0" collapsed="false">
      <c r="A621" s="0" t="n">
        <v>0</v>
      </c>
      <c r="B621" s="0" t="n">
        <v>0</v>
      </c>
      <c r="C621" s="0" t="n">
        <f aca="false">IF(B621=1,1,WEEKDAY(G621))</f>
        <v>6</v>
      </c>
      <c r="D621" s="1" t="n">
        <f aca="false">YEAR(G621)</f>
        <v>1999</v>
      </c>
      <c r="E621" s="1" t="n">
        <f aca="false">MONTH(G621)</f>
        <v>12</v>
      </c>
      <c r="F621" s="1" t="str">
        <f aca="false">D621&amp;E621&amp;C621</f>
        <v>1999126</v>
      </c>
      <c r="G621" s="5" t="n">
        <v>36504</v>
      </c>
      <c r="H621" s="27" t="n">
        <f aca="false">AVERAGE(West!L620:AA620)</f>
        <v>20.588125</v>
      </c>
      <c r="I621" s="27" t="n">
        <f aca="false">AVERAGE(West!E620:K620,West!AB620)</f>
        <v>13.01125</v>
      </c>
      <c r="J621" s="28" t="n">
        <v>0.907676049572485</v>
      </c>
      <c r="K621" s="28" t="n">
        <v>0.96992986838313</v>
      </c>
      <c r="L621" s="28" t="n">
        <v>0.887693342299933</v>
      </c>
      <c r="M621" s="28" t="n">
        <v>0.903064655586512</v>
      </c>
      <c r="N621" s="28" t="n">
        <v>0.936881544816985</v>
      </c>
      <c r="O621" s="28" t="n">
        <v>1.07061197041022</v>
      </c>
      <c r="P621" s="28" t="n">
        <v>1.1789797290806</v>
      </c>
      <c r="Q621" s="28" t="n">
        <v>0.758689778695243</v>
      </c>
      <c r="R621" s="28" t="n">
        <v>0.946176497374093</v>
      </c>
      <c r="S621" s="28" t="n">
        <v>1.02000546431499</v>
      </c>
      <c r="T621" s="28" t="n">
        <v>0.975319510640235</v>
      </c>
      <c r="U621" s="28" t="n">
        <v>1.02000546431499</v>
      </c>
      <c r="V621" s="28" t="n">
        <v>0.997662487477611</v>
      </c>
      <c r="W621" s="28" t="n">
        <v>1.35029294799794</v>
      </c>
      <c r="X621" s="28" t="n">
        <v>0.889833338392884</v>
      </c>
      <c r="Y621" s="28" t="n">
        <v>1.10160590146019</v>
      </c>
      <c r="Z621" s="28" t="n">
        <v>1.5674083968307</v>
      </c>
      <c r="AA621" s="28" t="n">
        <v>1.29346407212896</v>
      </c>
      <c r="AB621" s="28" t="n">
        <v>0.925290671200024</v>
      </c>
      <c r="AC621" s="28" t="n">
        <v>0.819890106554142</v>
      </c>
      <c r="AD621" s="28" t="n">
        <v>0.898576242372727</v>
      </c>
      <c r="AE621" s="28" t="n">
        <v>0.721289578337027</v>
      </c>
      <c r="AF621" s="28" t="n">
        <v>0.71448954190826</v>
      </c>
      <c r="AG621" s="28" t="n">
        <v>1.14516283985013</v>
      </c>
    </row>
    <row r="622" customFormat="false" ht="12.75" hidden="false" customHeight="false" outlineLevel="0" collapsed="false">
      <c r="A622" s="0" t="n">
        <v>1</v>
      </c>
      <c r="B622" s="0" t="n">
        <v>0</v>
      </c>
      <c r="C622" s="0" t="n">
        <f aca="false">IF(B622=1,1,WEEKDAY(G622))</f>
        <v>7</v>
      </c>
      <c r="D622" s="1" t="n">
        <f aca="false">YEAR(G622)</f>
        <v>1999</v>
      </c>
      <c r="E622" s="1" t="n">
        <f aca="false">MONTH(G622)</f>
        <v>12</v>
      </c>
      <c r="F622" s="1" t="str">
        <f aca="false">D622&amp;E622&amp;C622</f>
        <v>1999127</v>
      </c>
      <c r="G622" s="5" t="n">
        <v>36505</v>
      </c>
      <c r="H622" s="27" t="n">
        <f aca="false">AVERAGE(West!L621:AA621)</f>
        <v>24.07625</v>
      </c>
      <c r="I622" s="27" t="n">
        <f aca="false">AVERAGE(West!E621:K621,West!AB621)</f>
        <v>13.31</v>
      </c>
      <c r="J622" s="28" t="n">
        <v>1.07137490608565</v>
      </c>
      <c r="K622" s="28" t="n">
        <v>0.944402704733283</v>
      </c>
      <c r="L622" s="28" t="n">
        <v>0.935386927122464</v>
      </c>
      <c r="M622" s="28" t="n">
        <v>0.924117205108941</v>
      </c>
      <c r="N622" s="28" t="n">
        <v>0.937640871525169</v>
      </c>
      <c r="O622" s="28" t="n">
        <v>0.982719759579264</v>
      </c>
      <c r="P622" s="28" t="n">
        <v>1.01051840721262</v>
      </c>
      <c r="Q622" s="28" t="n">
        <v>0.588962151497845</v>
      </c>
      <c r="R622" s="28" t="n">
        <v>0.696121696692799</v>
      </c>
      <c r="S622" s="28" t="n">
        <v>0.731010850942319</v>
      </c>
      <c r="T622" s="28" t="n">
        <v>0.662478583666476</v>
      </c>
      <c r="U622" s="28" t="n">
        <v>0.640049841648928</v>
      </c>
      <c r="V622" s="28" t="n">
        <v>0.643787965318519</v>
      </c>
      <c r="W622" s="28" t="n">
        <v>0.600591869581019</v>
      </c>
      <c r="X622" s="28" t="n">
        <v>0.541612585016354</v>
      </c>
      <c r="Y622" s="28" t="n">
        <v>0.562795285810706</v>
      </c>
      <c r="Z622" s="28" t="n">
        <v>1.32371112610976</v>
      </c>
      <c r="AA622" s="28" t="n">
        <v>3.14542339442397</v>
      </c>
      <c r="AB622" s="28" t="n">
        <v>2.67400446498105</v>
      </c>
      <c r="AC622" s="28" t="n">
        <v>0.883443227246768</v>
      </c>
      <c r="AD622" s="28" t="n">
        <v>0.985618607548933</v>
      </c>
      <c r="AE622" s="28" t="n">
        <v>0.697367737915996</v>
      </c>
      <c r="AF622" s="28" t="n">
        <v>0.623020611598567</v>
      </c>
      <c r="AG622" s="28" t="n">
        <v>1.19383921863261</v>
      </c>
    </row>
    <row r="623" customFormat="false" ht="12.75" hidden="false" customHeight="false" outlineLevel="0" collapsed="false">
      <c r="A623" s="0" t="n">
        <v>1</v>
      </c>
      <c r="B623" s="0" t="n">
        <v>0</v>
      </c>
      <c r="C623" s="0" t="n">
        <f aca="false">IF(B623=1,1,WEEKDAY(G623))</f>
        <v>1</v>
      </c>
      <c r="D623" s="1" t="n">
        <f aca="false">YEAR(G623)</f>
        <v>1999</v>
      </c>
      <c r="E623" s="1" t="n">
        <f aca="false">MONTH(G623)</f>
        <v>12</v>
      </c>
      <c r="F623" s="1" t="str">
        <f aca="false">D623&amp;E623&amp;C623</f>
        <v>1999121</v>
      </c>
      <c r="G623" s="5" t="n">
        <v>36506</v>
      </c>
      <c r="H623" s="27" t="n">
        <f aca="false">AVERAGE(West!L622:AA622)</f>
        <v>16.0675</v>
      </c>
      <c r="I623" s="27" t="n">
        <f aca="false">AVERAGE(West!E622:K622,West!AB622)</f>
        <v>13.155</v>
      </c>
      <c r="J623" s="28" t="n">
        <v>1.00798175598632</v>
      </c>
      <c r="K623" s="28" t="n">
        <v>0.986697073356138</v>
      </c>
      <c r="L623" s="28" t="n">
        <v>0.982136069935386</v>
      </c>
      <c r="M623" s="28" t="n">
        <v>0.942607373622197</v>
      </c>
      <c r="N623" s="28" t="n">
        <v>0.959331052831623</v>
      </c>
      <c r="O623" s="28" t="n">
        <v>0.990497909540099</v>
      </c>
      <c r="P623" s="28" t="n">
        <v>1.11060433295325</v>
      </c>
      <c r="Q623" s="28" t="n">
        <v>0.941652403920958</v>
      </c>
      <c r="R623" s="28" t="n">
        <v>0.9273377936829</v>
      </c>
      <c r="S623" s="28" t="n">
        <v>0.953477516726311</v>
      </c>
      <c r="T623" s="28" t="n">
        <v>0.956589388517193</v>
      </c>
      <c r="U623" s="28" t="n">
        <v>0.816555157927493</v>
      </c>
      <c r="V623" s="28" t="n">
        <v>0.799128675898553</v>
      </c>
      <c r="W623" s="28" t="n">
        <v>0.777967947720554</v>
      </c>
      <c r="X623" s="28" t="n">
        <v>0.743114983662673</v>
      </c>
      <c r="Y623" s="28" t="n">
        <v>0.758674342617084</v>
      </c>
      <c r="Z623" s="28" t="n">
        <v>1.20056013692236</v>
      </c>
      <c r="AA623" s="28" t="n">
        <v>1.42523728022405</v>
      </c>
      <c r="AB623" s="28" t="n">
        <v>1.08293138322701</v>
      </c>
      <c r="AC623" s="28" t="n">
        <v>1.05803640889995</v>
      </c>
      <c r="AD623" s="28" t="n">
        <v>1.51236969036876</v>
      </c>
      <c r="AE623" s="28" t="n">
        <v>1.10782635755407</v>
      </c>
      <c r="AF623" s="28" t="n">
        <v>0.938540532130076</v>
      </c>
      <c r="AG623" s="28" t="n">
        <v>1.02014443177499</v>
      </c>
    </row>
    <row r="624" customFormat="false" ht="12.75" hidden="false" customHeight="false" outlineLevel="0" collapsed="false">
      <c r="A624" s="0" t="n">
        <v>0</v>
      </c>
      <c r="B624" s="0" t="n">
        <v>0</v>
      </c>
      <c r="C624" s="0" t="n">
        <f aca="false">IF(B624=1,1,WEEKDAY(G624))</f>
        <v>2</v>
      </c>
      <c r="D624" s="1" t="n">
        <f aca="false">YEAR(G624)</f>
        <v>1999</v>
      </c>
      <c r="E624" s="1" t="n">
        <f aca="false">MONTH(G624)</f>
        <v>12</v>
      </c>
      <c r="F624" s="1" t="str">
        <f aca="false">D624&amp;E624&amp;C624</f>
        <v>1999122</v>
      </c>
      <c r="G624" s="5" t="n">
        <v>36507</v>
      </c>
      <c r="H624" s="27" t="n">
        <f aca="false">AVERAGE(West!L623:AA623)</f>
        <v>20.055</v>
      </c>
      <c r="I624" s="27" t="n">
        <f aca="false">AVERAGE(West!E623:K623,West!AB623)</f>
        <v>13.00875</v>
      </c>
      <c r="J624" s="28" t="n">
        <v>0.968578841164601</v>
      </c>
      <c r="K624" s="28" t="n">
        <v>0.948592293648506</v>
      </c>
      <c r="L624" s="28" t="n">
        <v>0.922456039204382</v>
      </c>
      <c r="M624" s="28" t="n">
        <v>0.924762179302393</v>
      </c>
      <c r="N624" s="28" t="n">
        <v>0.950129720380513</v>
      </c>
      <c r="O624" s="28" t="n">
        <v>1.01316421639281</v>
      </c>
      <c r="P624" s="28" t="n">
        <v>1.28913231478812</v>
      </c>
      <c r="Q624" s="28" t="n">
        <v>0.883570181999501</v>
      </c>
      <c r="R624" s="28" t="n">
        <v>0.87758663674894</v>
      </c>
      <c r="S624" s="28" t="n">
        <v>0.87260034904014</v>
      </c>
      <c r="T624" s="28" t="n">
        <v>0.892046871104463</v>
      </c>
      <c r="U624" s="28" t="n">
        <v>0.929942657691349</v>
      </c>
      <c r="V624" s="28" t="n">
        <v>0.889055098479182</v>
      </c>
      <c r="W624" s="28" t="n">
        <v>0.851159311892296</v>
      </c>
      <c r="X624" s="28" t="n">
        <v>0.796808775866367</v>
      </c>
      <c r="Y624" s="28" t="n">
        <v>0.794814260782847</v>
      </c>
      <c r="Z624" s="28" t="n">
        <v>1.36823734729494</v>
      </c>
      <c r="AA624" s="28" t="n">
        <v>1.46197955622039</v>
      </c>
      <c r="AB624" s="28" t="n">
        <v>1.40264273248566</v>
      </c>
      <c r="AC624" s="28" t="n">
        <v>1.26801296434804</v>
      </c>
      <c r="AD624" s="28" t="n">
        <v>1.08302169035153</v>
      </c>
      <c r="AE624" s="28" t="n">
        <v>0.915482423335826</v>
      </c>
      <c r="AF624" s="28" t="n">
        <v>0.713039142358514</v>
      </c>
      <c r="AG624" s="28" t="n">
        <v>0.98318439511867</v>
      </c>
    </row>
    <row r="625" customFormat="false" ht="12.75" hidden="false" customHeight="false" outlineLevel="0" collapsed="false">
      <c r="A625" s="0" t="n">
        <v>0</v>
      </c>
      <c r="B625" s="0" t="n">
        <v>0</v>
      </c>
      <c r="C625" s="0" t="n">
        <f aca="false">IF(B625=1,1,WEEKDAY(G625))</f>
        <v>3</v>
      </c>
      <c r="D625" s="1" t="n">
        <f aca="false">YEAR(G625)</f>
        <v>1999</v>
      </c>
      <c r="E625" s="1" t="n">
        <f aca="false">MONTH(G625)</f>
        <v>12</v>
      </c>
      <c r="F625" s="1" t="str">
        <f aca="false">D625&amp;E625&amp;C625</f>
        <v>1999123</v>
      </c>
      <c r="G625" s="5" t="n">
        <v>36508</v>
      </c>
      <c r="H625" s="27" t="n">
        <f aca="false">AVERAGE(West!L624:AA624)</f>
        <v>33.301875</v>
      </c>
      <c r="I625" s="27" t="n">
        <f aca="false">AVERAGE(West!E624:K624,West!AB624)</f>
        <v>12.71625</v>
      </c>
      <c r="J625" s="28" t="n">
        <v>0.960975130246732</v>
      </c>
      <c r="K625" s="28" t="n">
        <v>0.928732920475769</v>
      </c>
      <c r="L625" s="28" t="n">
        <v>0.81156001179593</v>
      </c>
      <c r="M625" s="28" t="n">
        <v>0.828074314361545</v>
      </c>
      <c r="N625" s="28" t="n">
        <v>0.901995478226679</v>
      </c>
      <c r="O625" s="28" t="n">
        <v>1.11982699302074</v>
      </c>
      <c r="P625" s="28" t="n">
        <v>1.4414626953701</v>
      </c>
      <c r="Q625" s="28" t="n">
        <v>1.01796070041101</v>
      </c>
      <c r="R625" s="28" t="n">
        <v>0.690051235853837</v>
      </c>
      <c r="S625" s="28" t="n">
        <v>1.13447065668224</v>
      </c>
      <c r="T625" s="28" t="n">
        <v>1.39331494097555</v>
      </c>
      <c r="U625" s="28" t="n">
        <v>1.23266332601393</v>
      </c>
      <c r="V625" s="28" t="n">
        <v>0.596062534016478</v>
      </c>
      <c r="W625" s="28" t="n">
        <v>0.594260833661768</v>
      </c>
      <c r="X625" s="28" t="n">
        <v>0.615881237918286</v>
      </c>
      <c r="Y625" s="28" t="n">
        <v>1.03777940431282</v>
      </c>
      <c r="Z625" s="28" t="n">
        <v>0.804759491770358</v>
      </c>
      <c r="AA625" s="28" t="n">
        <v>1.95334346789783</v>
      </c>
      <c r="AB625" s="28" t="n">
        <v>2.07495824184074</v>
      </c>
      <c r="AC625" s="28" t="n">
        <v>1.13266895632753</v>
      </c>
      <c r="AD625" s="28" t="n">
        <v>0.693054069778353</v>
      </c>
      <c r="AE625" s="28" t="n">
        <v>0.599966218118349</v>
      </c>
      <c r="AF625" s="28" t="n">
        <v>0.428804684420922</v>
      </c>
      <c r="AG625" s="28" t="n">
        <v>1.00737245650251</v>
      </c>
    </row>
    <row r="626" customFormat="false" ht="12.75" hidden="false" customHeight="false" outlineLevel="0" collapsed="false">
      <c r="A626" s="0" t="n">
        <v>0</v>
      </c>
      <c r="B626" s="0" t="n">
        <v>0</v>
      </c>
      <c r="C626" s="0" t="n">
        <f aca="false">IF(B626=1,1,WEEKDAY(G626))</f>
        <v>4</v>
      </c>
      <c r="D626" s="1" t="n">
        <f aca="false">YEAR(G626)</f>
        <v>1999</v>
      </c>
      <c r="E626" s="1" t="n">
        <f aca="false">MONTH(G626)</f>
        <v>12</v>
      </c>
      <c r="F626" s="1" t="str">
        <f aca="false">D626&amp;E626&amp;C626</f>
        <v>1999124</v>
      </c>
      <c r="G626" s="5" t="n">
        <v>36509</v>
      </c>
      <c r="H626" s="27" t="n">
        <f aca="false">AVERAGE(West!L625:AA625)</f>
        <v>25.989375</v>
      </c>
      <c r="I626" s="27" t="n">
        <f aca="false">AVERAGE(West!E625:K625,West!AB625)</f>
        <v>13.4475</v>
      </c>
      <c r="J626" s="28" t="n">
        <v>0.85592117493958</v>
      </c>
      <c r="K626" s="28" t="n">
        <v>0.861870236103365</v>
      </c>
      <c r="L626" s="28" t="n">
        <v>0.861126603457892</v>
      </c>
      <c r="M626" s="28" t="n">
        <v>0.862613868748838</v>
      </c>
      <c r="N626" s="28" t="n">
        <v>0.87971741959472</v>
      </c>
      <c r="O626" s="28" t="n">
        <v>1.11396170291876</v>
      </c>
      <c r="P626" s="28" t="n">
        <v>1.62409369771333</v>
      </c>
      <c r="Q626" s="28" t="n">
        <v>1.03349926652719</v>
      </c>
      <c r="R626" s="28" t="n">
        <v>0.630257557174807</v>
      </c>
      <c r="S626" s="28" t="n">
        <v>0.624485967823389</v>
      </c>
      <c r="T626" s="28" t="n">
        <v>0.614866652237693</v>
      </c>
      <c r="U626" s="28" t="n">
        <v>0.65103527883991</v>
      </c>
      <c r="V626" s="28" t="n">
        <v>0.644109371618209</v>
      </c>
      <c r="W626" s="28" t="n">
        <v>0.649111415722771</v>
      </c>
      <c r="X626" s="28" t="n">
        <v>0.642570281124498</v>
      </c>
      <c r="Y626" s="28" t="n">
        <v>0.785705697039656</v>
      </c>
      <c r="Z626" s="28" t="n">
        <v>1.57333525719645</v>
      </c>
      <c r="AA626" s="28" t="n">
        <v>3.3898468123993</v>
      </c>
      <c r="AB626" s="28" t="n">
        <v>1.76379770579323</v>
      </c>
      <c r="AC626" s="28" t="n">
        <v>0.672967318375297</v>
      </c>
      <c r="AD626" s="28" t="n">
        <v>0.948464516749633</v>
      </c>
      <c r="AE626" s="28" t="n">
        <v>0.83841954644927</v>
      </c>
      <c r="AF626" s="28" t="n">
        <v>0.537527354928697</v>
      </c>
      <c r="AG626" s="28" t="n">
        <v>0.940695296523517</v>
      </c>
    </row>
    <row r="627" customFormat="false" ht="12.75" hidden="false" customHeight="false" outlineLevel="0" collapsed="false">
      <c r="A627" s="0" t="n">
        <v>0</v>
      </c>
      <c r="B627" s="0" t="n">
        <v>0</v>
      </c>
      <c r="C627" s="0" t="n">
        <f aca="false">IF(B627=1,1,WEEKDAY(G627))</f>
        <v>5</v>
      </c>
      <c r="D627" s="1" t="n">
        <f aca="false">YEAR(G627)</f>
        <v>1999</v>
      </c>
      <c r="E627" s="1" t="n">
        <f aca="false">MONTH(G627)</f>
        <v>12</v>
      </c>
      <c r="F627" s="1" t="str">
        <f aca="false">D627&amp;E627&amp;C627</f>
        <v>1999125</v>
      </c>
      <c r="G627" s="5" t="n">
        <v>36510</v>
      </c>
      <c r="H627" s="27" t="n">
        <f aca="false">AVERAGE(West!L626:AA626)</f>
        <v>20.38</v>
      </c>
      <c r="I627" s="27" t="n">
        <f aca="false">AVERAGE(West!E626:K626,West!AB626)</f>
        <v>12.61125</v>
      </c>
      <c r="J627" s="28" t="n">
        <v>0.897611259787888</v>
      </c>
      <c r="K627" s="28" t="n">
        <v>0.856378233719893</v>
      </c>
      <c r="L627" s="28" t="n">
        <v>0.856378233719893</v>
      </c>
      <c r="M627" s="28" t="n">
        <v>0.87858063237189</v>
      </c>
      <c r="N627" s="28" t="n">
        <v>0.939637228664882</v>
      </c>
      <c r="O627" s="28" t="n">
        <v>0.949152542372881</v>
      </c>
      <c r="P627" s="28" t="n">
        <v>1.27346615125384</v>
      </c>
      <c r="Q627" s="28" t="n">
        <v>0.708047105004907</v>
      </c>
      <c r="R627" s="28" t="n">
        <v>0.735525024533857</v>
      </c>
      <c r="S627" s="28" t="n">
        <v>0.706084396467125</v>
      </c>
      <c r="T627" s="28" t="n">
        <v>0.752208047105005</v>
      </c>
      <c r="U627" s="28" t="n">
        <v>0.862119725220805</v>
      </c>
      <c r="V627" s="28" t="n">
        <v>0.87585868498528</v>
      </c>
      <c r="W627" s="28" t="n">
        <v>0.91315014720314</v>
      </c>
      <c r="X627" s="28" t="n">
        <v>0.799313052011776</v>
      </c>
      <c r="Y627" s="28" t="n">
        <v>0.821393523061825</v>
      </c>
      <c r="Z627" s="28" t="n">
        <v>0.947988223748773</v>
      </c>
      <c r="AA627" s="28" t="n">
        <v>1.88910696761531</v>
      </c>
      <c r="AB627" s="28" t="n">
        <v>0.963199214916585</v>
      </c>
      <c r="AC627" s="28" t="n">
        <v>1.46319921491658</v>
      </c>
      <c r="AD627" s="28" t="n">
        <v>1.599116781158</v>
      </c>
      <c r="AE627" s="28" t="n">
        <v>1.08488714425908</v>
      </c>
      <c r="AF627" s="28" t="n">
        <v>0.878802747791953</v>
      </c>
      <c r="AG627" s="28" t="n">
        <v>1.34879571810883</v>
      </c>
    </row>
    <row r="628" customFormat="false" ht="12.75" hidden="false" customHeight="false" outlineLevel="0" collapsed="false">
      <c r="A628" s="0" t="n">
        <v>0</v>
      </c>
      <c r="B628" s="0" t="n">
        <v>0</v>
      </c>
      <c r="C628" s="0" t="n">
        <f aca="false">IF(B628=1,1,WEEKDAY(G628))</f>
        <v>6</v>
      </c>
      <c r="D628" s="1" t="n">
        <f aca="false">YEAR(G628)</f>
        <v>1999</v>
      </c>
      <c r="E628" s="1" t="n">
        <f aca="false">MONTH(G628)</f>
        <v>12</v>
      </c>
      <c r="F628" s="1" t="str">
        <f aca="false">D628&amp;E628&amp;C628</f>
        <v>1999126</v>
      </c>
      <c r="G628" s="5" t="n">
        <v>36511</v>
      </c>
      <c r="H628" s="27" t="n">
        <f aca="false">AVERAGE(West!L627:AA627)</f>
        <v>20.630625</v>
      </c>
      <c r="I628" s="27" t="n">
        <f aca="false">AVERAGE(West!E627:K627,West!AB627)</f>
        <v>17.51875</v>
      </c>
      <c r="J628" s="28" t="n">
        <v>0.8876204067071</v>
      </c>
      <c r="K628" s="28" t="n">
        <v>0.891616125579736</v>
      </c>
      <c r="L628" s="28" t="n">
        <v>0.985800927577595</v>
      </c>
      <c r="M628" s="28" t="n">
        <v>0.953264359614699</v>
      </c>
      <c r="N628" s="28" t="n">
        <v>0.953264359614699</v>
      </c>
      <c r="O628" s="28" t="n">
        <v>0.813414199072422</v>
      </c>
      <c r="P628" s="28" t="n">
        <v>1.67877274348912</v>
      </c>
      <c r="Q628" s="28" t="n">
        <v>2.05616650004544</v>
      </c>
      <c r="R628" s="28" t="n">
        <v>1.03826229210215</v>
      </c>
      <c r="S628" s="28" t="n">
        <v>0.917083219727953</v>
      </c>
      <c r="T628" s="28" t="n">
        <v>0.700899754612378</v>
      </c>
      <c r="U628" s="28" t="n">
        <v>0.752764397588536</v>
      </c>
      <c r="V628" s="28" t="n">
        <v>0.697022024296404</v>
      </c>
      <c r="W628" s="28" t="n">
        <v>0.676663940137538</v>
      </c>
      <c r="X628" s="28" t="n">
        <v>0.673755642400557</v>
      </c>
      <c r="Y628" s="28" t="n">
        <v>0.605895361871005</v>
      </c>
      <c r="Z628" s="28" t="n">
        <v>0.910297191674998</v>
      </c>
      <c r="AA628" s="28" t="n">
        <v>1.5918082947075</v>
      </c>
      <c r="AB628" s="28" t="n">
        <v>1.36932351782847</v>
      </c>
      <c r="AC628" s="28" t="n">
        <v>1.07800902784089</v>
      </c>
      <c r="AD628" s="28" t="n">
        <v>1.00966403102184</v>
      </c>
      <c r="AE628" s="28" t="n">
        <v>1.00772516586386</v>
      </c>
      <c r="AF628" s="28" t="n">
        <v>0.914659638280469</v>
      </c>
      <c r="AG628" s="28" t="n">
        <v>0.836246878344631</v>
      </c>
    </row>
    <row r="629" customFormat="false" ht="12.75" hidden="false" customHeight="false" outlineLevel="0" collapsed="false">
      <c r="A629" s="0" t="n">
        <v>1</v>
      </c>
      <c r="B629" s="0" t="n">
        <v>0</v>
      </c>
      <c r="C629" s="0" t="n">
        <f aca="false">IF(B629=1,1,WEEKDAY(G629))</f>
        <v>7</v>
      </c>
      <c r="D629" s="1" t="n">
        <f aca="false">YEAR(G629)</f>
        <v>1999</v>
      </c>
      <c r="E629" s="1" t="n">
        <f aca="false">MONTH(G629)</f>
        <v>12</v>
      </c>
      <c r="F629" s="1" t="str">
        <f aca="false">D629&amp;E629&amp;C629</f>
        <v>1999127</v>
      </c>
      <c r="G629" s="5" t="n">
        <v>36512</v>
      </c>
      <c r="H629" s="27" t="n">
        <f aca="false">AVERAGE(West!L628:AA628)</f>
        <v>24.401875</v>
      </c>
      <c r="I629" s="27" t="n">
        <f aca="false">AVERAGE(West!E628:K628,West!AB628)</f>
        <v>14.355</v>
      </c>
      <c r="J629" s="28" t="n">
        <v>0.962034134447927</v>
      </c>
      <c r="K629" s="28" t="n">
        <v>0.968303726924417</v>
      </c>
      <c r="L629" s="28" t="n">
        <v>1.03169627307558</v>
      </c>
      <c r="M629" s="28" t="n">
        <v>0.942528735632184</v>
      </c>
      <c r="N629" s="28" t="n">
        <v>0.929989550679206</v>
      </c>
      <c r="O629" s="28" t="n">
        <v>1.1619644723093</v>
      </c>
      <c r="P629" s="28" t="n">
        <v>0.973876698014629</v>
      </c>
      <c r="Q629" s="28" t="n">
        <v>0.687652075916298</v>
      </c>
      <c r="R629" s="28" t="n">
        <v>1.43431601055247</v>
      </c>
      <c r="S629" s="28" t="n">
        <v>1.15441948620752</v>
      </c>
      <c r="T629" s="28" t="n">
        <v>0.893373972286966</v>
      </c>
      <c r="U629" s="28" t="n">
        <v>0.713469764106242</v>
      </c>
      <c r="V629" s="28" t="n">
        <v>0.496683144225597</v>
      </c>
      <c r="W629" s="28" t="n">
        <v>0.475373306354532</v>
      </c>
      <c r="X629" s="28" t="n">
        <v>0.513894936352227</v>
      </c>
      <c r="Y629" s="28" t="n">
        <v>0.549547934328817</v>
      </c>
      <c r="Z629" s="28" t="n">
        <v>0.849524882821505</v>
      </c>
      <c r="AA629" s="28" t="n">
        <v>2.80675153036396</v>
      </c>
      <c r="AB629" s="28" t="n">
        <v>1.92895013190585</v>
      </c>
      <c r="AC629" s="28" t="n">
        <v>0.626591194324207</v>
      </c>
      <c r="AD629" s="28" t="n">
        <v>0.979432932920114</v>
      </c>
      <c r="AE629" s="28" t="n">
        <v>1.18802346131189</v>
      </c>
      <c r="AF629" s="28" t="n">
        <v>0.701995236021822</v>
      </c>
      <c r="AG629" s="28" t="n">
        <v>1.02960640891675</v>
      </c>
    </row>
    <row r="630" customFormat="false" ht="12.75" hidden="false" customHeight="false" outlineLevel="0" collapsed="false">
      <c r="A630" s="0" t="n">
        <v>1</v>
      </c>
      <c r="B630" s="0" t="n">
        <v>0</v>
      </c>
      <c r="C630" s="0" t="n">
        <f aca="false">IF(B630=1,1,WEEKDAY(G630))</f>
        <v>1</v>
      </c>
      <c r="D630" s="1" t="n">
        <f aca="false">YEAR(G630)</f>
        <v>1999</v>
      </c>
      <c r="E630" s="1" t="n">
        <f aca="false">MONTH(G630)</f>
        <v>12</v>
      </c>
      <c r="F630" s="1" t="str">
        <f aca="false">D630&amp;E630&amp;C630</f>
        <v>1999121</v>
      </c>
      <c r="G630" s="5" t="n">
        <v>36513</v>
      </c>
      <c r="H630" s="27" t="n">
        <f aca="false">AVERAGE(West!L629:AA629)</f>
        <v>19.0125</v>
      </c>
      <c r="I630" s="27" t="n">
        <f aca="false">AVERAGE(West!E629:K629,West!AB629)</f>
        <v>14.39</v>
      </c>
      <c r="J630" s="28" t="n">
        <v>1.18971507991661</v>
      </c>
      <c r="K630" s="28" t="n">
        <v>0.843641417651147</v>
      </c>
      <c r="L630" s="28" t="n">
        <v>0.833912439193885</v>
      </c>
      <c r="M630" s="28" t="n">
        <v>0.842946490618485</v>
      </c>
      <c r="N630" s="28" t="n">
        <v>1.17581653926338</v>
      </c>
      <c r="O630" s="28" t="n">
        <v>1.15496872828353</v>
      </c>
      <c r="P630" s="28" t="n">
        <v>0.88047255038221</v>
      </c>
      <c r="Q630" s="28" t="n">
        <v>0.61801446416831</v>
      </c>
      <c r="R630" s="28" t="n">
        <v>0.696909927679159</v>
      </c>
      <c r="S630" s="28" t="n">
        <v>0.786850756081525</v>
      </c>
      <c r="T630" s="28" t="n">
        <v>0.757396449704142</v>
      </c>
      <c r="U630" s="28" t="n">
        <v>0.719526627218935</v>
      </c>
      <c r="V630" s="28" t="n">
        <v>0.695332018408942</v>
      </c>
      <c r="W630" s="28" t="n">
        <v>0.650624589086128</v>
      </c>
      <c r="X630" s="28" t="n">
        <v>0.609072978303748</v>
      </c>
      <c r="Y630" s="28" t="n">
        <v>0.594871794871795</v>
      </c>
      <c r="Z630" s="28" t="n">
        <v>0.768441814595661</v>
      </c>
      <c r="AA630" s="28" t="n">
        <v>1.79355687047995</v>
      </c>
      <c r="AB630" s="28" t="n">
        <v>1.76199868507561</v>
      </c>
      <c r="AC630" s="28" t="n">
        <v>1.96081525312295</v>
      </c>
      <c r="AD630" s="28" t="n">
        <v>1.39750164365549</v>
      </c>
      <c r="AE630" s="28" t="n">
        <v>1.32176199868508</v>
      </c>
      <c r="AF630" s="28" t="n">
        <v>0.86732412886259</v>
      </c>
      <c r="AG630" s="28" t="n">
        <v>1.07852675469076</v>
      </c>
    </row>
    <row r="631" customFormat="false" ht="12.75" hidden="false" customHeight="false" outlineLevel="0" collapsed="false">
      <c r="A631" s="0" t="n">
        <v>0</v>
      </c>
      <c r="B631" s="0" t="n">
        <v>0</v>
      </c>
      <c r="C631" s="0" t="n">
        <f aca="false">IF(B631=1,1,WEEKDAY(G631))</f>
        <v>2</v>
      </c>
      <c r="D631" s="1" t="n">
        <f aca="false">YEAR(G631)</f>
        <v>1999</v>
      </c>
      <c r="E631" s="1" t="n">
        <f aca="false">MONTH(G631)</f>
        <v>12</v>
      </c>
      <c r="F631" s="1" t="str">
        <f aca="false">D631&amp;E631&amp;C631</f>
        <v>1999122</v>
      </c>
      <c r="G631" s="5" t="n">
        <v>36514</v>
      </c>
      <c r="H631" s="27" t="n">
        <f aca="false">AVERAGE(West!L630:AA630)</f>
        <v>18.13875</v>
      </c>
      <c r="I631" s="27" t="n">
        <f aca="false">AVERAGE(West!E630:K630,West!AB630)</f>
        <v>13.61875</v>
      </c>
      <c r="J631" s="28" t="n">
        <v>0.905369435520881</v>
      </c>
      <c r="K631" s="28" t="n">
        <v>1.06250573657641</v>
      </c>
      <c r="L631" s="28" t="n">
        <v>0.881138136759982</v>
      </c>
      <c r="M631" s="28" t="n">
        <v>0.920789352914181</v>
      </c>
      <c r="N631" s="28" t="n">
        <v>0.952363469481414</v>
      </c>
      <c r="O631" s="28" t="n">
        <v>0.930335016062414</v>
      </c>
      <c r="P631" s="28" t="n">
        <v>1.19541073887104</v>
      </c>
      <c r="Q631" s="28" t="n">
        <v>0.882089449383226</v>
      </c>
      <c r="R631" s="28" t="n">
        <v>0.916270415546827</v>
      </c>
      <c r="S631" s="28" t="n">
        <v>1.65226379987596</v>
      </c>
      <c r="T631" s="28" t="n">
        <v>1.19192336847908</v>
      </c>
      <c r="U631" s="28" t="n">
        <v>0.880986837571497</v>
      </c>
      <c r="V631" s="28" t="n">
        <v>0.901936461994349</v>
      </c>
      <c r="W631" s="28" t="n">
        <v>1.03369857349597</v>
      </c>
      <c r="X631" s="28" t="n">
        <v>1.0083385018262</v>
      </c>
      <c r="Y631" s="28" t="n">
        <v>0.828061470608504</v>
      </c>
      <c r="Z631" s="28" t="n">
        <v>1.23933567638343</v>
      </c>
      <c r="AA631" s="28" t="n">
        <v>0.911308662394046</v>
      </c>
      <c r="AB631" s="28" t="n">
        <v>0.889256426159465</v>
      </c>
      <c r="AC631" s="28" t="n">
        <v>0.854524154090001</v>
      </c>
      <c r="AD631" s="28" t="n">
        <v>0.988491489215078</v>
      </c>
      <c r="AE631" s="28" t="n">
        <v>0.960374888015988</v>
      </c>
      <c r="AF631" s="28" t="n">
        <v>0.861139824960375</v>
      </c>
      <c r="AG631" s="28" t="n">
        <v>1.15208811381368</v>
      </c>
    </row>
    <row r="632" customFormat="false" ht="12.75" hidden="false" customHeight="false" outlineLevel="0" collapsed="false">
      <c r="A632" s="0" t="n">
        <v>0</v>
      </c>
      <c r="B632" s="0" t="n">
        <v>0</v>
      </c>
      <c r="C632" s="0" t="n">
        <f aca="false">IF(B632=1,1,WEEKDAY(G632))</f>
        <v>3</v>
      </c>
      <c r="D632" s="1" t="n">
        <f aca="false">YEAR(G632)</f>
        <v>1999</v>
      </c>
      <c r="E632" s="1" t="n">
        <f aca="false">MONTH(G632)</f>
        <v>12</v>
      </c>
      <c r="F632" s="1" t="str">
        <f aca="false">D632&amp;E632&amp;C632</f>
        <v>1999123</v>
      </c>
      <c r="G632" s="5" t="n">
        <v>36515</v>
      </c>
      <c r="H632" s="27" t="n">
        <f aca="false">AVERAGE(West!L631:AA631)</f>
        <v>25.703125</v>
      </c>
      <c r="I632" s="27" t="n">
        <f aca="false">AVERAGE(West!E631:K631,West!AB631)</f>
        <v>14.415</v>
      </c>
      <c r="J632" s="28" t="n">
        <v>0.89559486645855</v>
      </c>
      <c r="K632" s="28" t="n">
        <v>0.931668400971211</v>
      </c>
      <c r="L632" s="28" t="n">
        <v>0.921262573707943</v>
      </c>
      <c r="M632" s="28" t="n">
        <v>0.828997571973639</v>
      </c>
      <c r="N632" s="28" t="n">
        <v>0.930974679153659</v>
      </c>
      <c r="O632" s="28" t="n">
        <v>1.04127644814429</v>
      </c>
      <c r="P632" s="28" t="n">
        <v>1.20568851890392</v>
      </c>
      <c r="Q632" s="28" t="n">
        <v>0.826358662613982</v>
      </c>
      <c r="R632" s="28" t="n">
        <v>0.873823708206687</v>
      </c>
      <c r="S632" s="28" t="n">
        <v>0.744656534954407</v>
      </c>
      <c r="T632" s="28" t="n">
        <v>0.772279635258359</v>
      </c>
      <c r="U632" s="28" t="n">
        <v>0.988595744680851</v>
      </c>
      <c r="V632" s="28" t="n">
        <v>1.17339817629179</v>
      </c>
      <c r="W632" s="28" t="n">
        <v>1.82468085106383</v>
      </c>
      <c r="X632" s="28" t="n">
        <v>0.860984802431611</v>
      </c>
      <c r="Y632" s="28" t="n">
        <v>0.658285714285714</v>
      </c>
      <c r="Z632" s="28" t="n">
        <v>1.2683282674772</v>
      </c>
      <c r="AA632" s="28" t="n">
        <v>1.31929483282675</v>
      </c>
      <c r="AB632" s="28" t="n">
        <v>1.014273556231</v>
      </c>
      <c r="AC632" s="28" t="n">
        <v>1.12826747720365</v>
      </c>
      <c r="AD632" s="28" t="n">
        <v>0.878492401215805</v>
      </c>
      <c r="AE632" s="28" t="n">
        <v>1.01777507598784</v>
      </c>
      <c r="AF632" s="28" t="n">
        <v>0.650504559270517</v>
      </c>
      <c r="AG632" s="28" t="n">
        <v>1.24453694068678</v>
      </c>
    </row>
    <row r="633" customFormat="false" ht="12.75" hidden="false" customHeight="false" outlineLevel="0" collapsed="false">
      <c r="A633" s="0" t="n">
        <v>0</v>
      </c>
      <c r="B633" s="0" t="n">
        <v>0</v>
      </c>
      <c r="C633" s="0" t="n">
        <f aca="false">IF(B633=1,1,WEEKDAY(G633))</f>
        <v>4</v>
      </c>
      <c r="D633" s="1" t="n">
        <f aca="false">YEAR(G633)</f>
        <v>1999</v>
      </c>
      <c r="E633" s="1" t="n">
        <f aca="false">MONTH(G633)</f>
        <v>12</v>
      </c>
      <c r="F633" s="1" t="str">
        <f aca="false">D633&amp;E633&amp;C633</f>
        <v>1999124</v>
      </c>
      <c r="G633" s="5" t="n">
        <v>36516</v>
      </c>
      <c r="H633" s="27" t="n">
        <f aca="false">AVERAGE(West!L632:AA632)</f>
        <v>22.7775</v>
      </c>
      <c r="I633" s="27" t="n">
        <f aca="false">AVERAGE(West!E632:K632,West!AB632)</f>
        <v>17.16875</v>
      </c>
      <c r="J633" s="28" t="n">
        <v>0.865526028394613</v>
      </c>
      <c r="K633" s="28" t="n">
        <v>0.768256279577721</v>
      </c>
      <c r="L633" s="28" t="n">
        <v>0.810192937750273</v>
      </c>
      <c r="M633" s="28" t="n">
        <v>0.815435020021842</v>
      </c>
      <c r="N633" s="28" t="n">
        <v>0.956971241354205</v>
      </c>
      <c r="O633" s="28" t="n">
        <v>1.00473243538406</v>
      </c>
      <c r="P633" s="28" t="n">
        <v>1.79337459046232</v>
      </c>
      <c r="Q633" s="28" t="n">
        <v>1.09845242015147</v>
      </c>
      <c r="R633" s="28" t="n">
        <v>0.764789814509933</v>
      </c>
      <c r="S633" s="28" t="n">
        <v>0.782790034024805</v>
      </c>
      <c r="T633" s="28" t="n">
        <v>0.791131599165844</v>
      </c>
      <c r="U633" s="28" t="n">
        <v>0.709911096476786</v>
      </c>
      <c r="V633" s="28" t="n">
        <v>0.679618044122489</v>
      </c>
      <c r="W633" s="28" t="n">
        <v>0.666008122050269</v>
      </c>
      <c r="X633" s="28" t="n">
        <v>0.655471408187905</v>
      </c>
      <c r="Y633" s="28" t="n">
        <v>0.55493359675118</v>
      </c>
      <c r="Z633" s="28" t="n">
        <v>0.84425419822193</v>
      </c>
      <c r="AA633" s="28" t="n">
        <v>2.71495993853584</v>
      </c>
      <c r="AB633" s="28" t="n">
        <v>1.29601580507079</v>
      </c>
      <c r="AC633" s="28" t="n">
        <v>1.20733179672923</v>
      </c>
      <c r="AD633" s="28" t="n">
        <v>1.20733179672923</v>
      </c>
      <c r="AE633" s="28" t="n">
        <v>1.20733179672923</v>
      </c>
      <c r="AF633" s="28" t="n">
        <v>0.81966853254308</v>
      </c>
      <c r="AG633" s="28" t="n">
        <v>0.985511467054969</v>
      </c>
    </row>
    <row r="634" customFormat="false" ht="12.75" hidden="false" customHeight="false" outlineLevel="0" collapsed="false">
      <c r="A634" s="0" t="n">
        <v>0</v>
      </c>
      <c r="B634" s="0" t="n">
        <v>0</v>
      </c>
      <c r="C634" s="0" t="n">
        <f aca="false">IF(B634=1,1,WEEKDAY(G634))</f>
        <v>5</v>
      </c>
      <c r="D634" s="1" t="n">
        <f aca="false">YEAR(G634)</f>
        <v>1999</v>
      </c>
      <c r="E634" s="1" t="n">
        <f aca="false">MONTH(G634)</f>
        <v>12</v>
      </c>
      <c r="F634" s="1" t="str">
        <f aca="false">D634&amp;E634&amp;C634</f>
        <v>1999125</v>
      </c>
      <c r="G634" s="5" t="n">
        <v>36517</v>
      </c>
      <c r="H634" s="27" t="n">
        <f aca="false">AVERAGE(West!L633:AA633)</f>
        <v>16.211875</v>
      </c>
      <c r="I634" s="27" t="n">
        <f aca="false">AVERAGE(West!E633:K633,West!AB633)</f>
        <v>17.345</v>
      </c>
      <c r="J634" s="28" t="n">
        <v>0.89478235802825</v>
      </c>
      <c r="K634" s="28" t="n">
        <v>0.898241568175267</v>
      </c>
      <c r="L634" s="28" t="n">
        <v>0.818679734793889</v>
      </c>
      <c r="M634" s="28" t="n">
        <v>0.932257134620928</v>
      </c>
      <c r="N634" s="28" t="n">
        <v>1.02450273854137</v>
      </c>
      <c r="O634" s="28" t="n">
        <v>0.939752089939464</v>
      </c>
      <c r="P634" s="28" t="n">
        <v>1.58835399250504</v>
      </c>
      <c r="Q634" s="28" t="n">
        <v>1.06403485099657</v>
      </c>
      <c r="R634" s="28" t="n">
        <v>1.07390415975944</v>
      </c>
      <c r="S634" s="28" t="n">
        <v>1.04676356066155</v>
      </c>
      <c r="T634" s="28" t="n">
        <v>1.1904853695208</v>
      </c>
      <c r="U634" s="28" t="n">
        <v>1.01037048459848</v>
      </c>
      <c r="V634" s="28" t="n">
        <v>0.98878137167971</v>
      </c>
      <c r="W634" s="28" t="n">
        <v>0.931416014495547</v>
      </c>
      <c r="X634" s="28" t="n">
        <v>0.907976406183739</v>
      </c>
      <c r="Y634" s="28" t="n">
        <v>0.80311500057828</v>
      </c>
      <c r="Z634" s="28" t="n">
        <v>0.827171440687768</v>
      </c>
      <c r="AA634" s="28" t="n">
        <v>0.96657542696326</v>
      </c>
      <c r="AB634" s="28" t="n">
        <v>0.985080380893635</v>
      </c>
      <c r="AC634" s="28" t="n">
        <v>1.0572497012221</v>
      </c>
      <c r="AD634" s="28" t="n">
        <v>1.05108138324531</v>
      </c>
      <c r="AE634" s="28" t="n">
        <v>1.08439030031998</v>
      </c>
      <c r="AF634" s="28" t="n">
        <v>1.01160414819384</v>
      </c>
      <c r="AG634" s="28" t="n">
        <v>0.903430383395791</v>
      </c>
    </row>
    <row r="635" customFormat="false" ht="12.75" hidden="false" customHeight="false" outlineLevel="0" collapsed="false">
      <c r="A635" s="0" t="n">
        <v>0</v>
      </c>
      <c r="B635" s="0" t="n">
        <v>1</v>
      </c>
      <c r="C635" s="0" t="n">
        <f aca="false">IF(B635=1,1,WEEKDAY(G635))</f>
        <v>1</v>
      </c>
      <c r="D635" s="1" t="n">
        <f aca="false">YEAR(G635)</f>
        <v>1999</v>
      </c>
      <c r="E635" s="1" t="n">
        <f aca="false">MONTH(G635)</f>
        <v>12</v>
      </c>
      <c r="F635" s="1" t="str">
        <f aca="false">D635&amp;E635&amp;C635</f>
        <v>1999121</v>
      </c>
      <c r="G635" s="5" t="n">
        <v>36518</v>
      </c>
      <c r="H635" s="27" t="n">
        <f aca="false">AVERAGE(West!L634:AA634)</f>
        <v>15.615625</v>
      </c>
      <c r="I635" s="27" t="n">
        <f aca="false">AVERAGE(West!E634:K634,West!AB634)</f>
        <v>13.9625</v>
      </c>
      <c r="J635" s="28" t="n">
        <v>0.97905102954342</v>
      </c>
      <c r="K635" s="28" t="n">
        <v>0.893106535362578</v>
      </c>
      <c r="L635" s="28" t="n">
        <v>0.93822739480752</v>
      </c>
      <c r="M635" s="28" t="n">
        <v>0.951119068934646</v>
      </c>
      <c r="N635" s="28" t="n">
        <v>1.00483437779767</v>
      </c>
      <c r="O635" s="28" t="n">
        <v>1.02488809310654</v>
      </c>
      <c r="P635" s="28" t="n">
        <v>0.865890778871979</v>
      </c>
      <c r="Q635" s="28" t="n">
        <v>0.678166900140084</v>
      </c>
      <c r="R635" s="28" t="n">
        <v>0.969541725035021</v>
      </c>
      <c r="S635" s="28" t="n">
        <v>1.06431859115469</v>
      </c>
      <c r="T635" s="28" t="n">
        <v>1.0092455473284</v>
      </c>
      <c r="U635" s="28" t="n">
        <v>0.90486291775065</v>
      </c>
      <c r="V635" s="28" t="n">
        <v>0.83249949969982</v>
      </c>
      <c r="W635" s="28" t="n">
        <v>0.768461076645988</v>
      </c>
      <c r="X635" s="28" t="n">
        <v>0.762057234340604</v>
      </c>
      <c r="Y635" s="28" t="n">
        <v>0.771662997798679</v>
      </c>
      <c r="Z635" s="28" t="n">
        <v>1.17574544726836</v>
      </c>
      <c r="AA635" s="28" t="n">
        <v>1.57214328597158</v>
      </c>
      <c r="AB635" s="28" t="n">
        <v>1.01693015809486</v>
      </c>
      <c r="AC635" s="28" t="n">
        <v>0.918951370822494</v>
      </c>
      <c r="AD635" s="28" t="n">
        <v>0.967620572343406</v>
      </c>
      <c r="AE635" s="28" t="n">
        <v>1.12707624574745</v>
      </c>
      <c r="AF635" s="28" t="n">
        <v>1.46071642985791</v>
      </c>
      <c r="AG635" s="28" t="n">
        <v>1.34288272157565</v>
      </c>
    </row>
    <row r="636" customFormat="false" ht="12.75" hidden="false" customHeight="false" outlineLevel="0" collapsed="false">
      <c r="A636" s="0" t="n">
        <v>1</v>
      </c>
      <c r="B636" s="0" t="n">
        <v>1</v>
      </c>
      <c r="C636" s="0" t="n">
        <f aca="false">IF(B636=1,1,WEEKDAY(G636))</f>
        <v>1</v>
      </c>
      <c r="D636" s="1" t="n">
        <f aca="false">YEAR(G636)</f>
        <v>1999</v>
      </c>
      <c r="E636" s="1" t="n">
        <f aca="false">MONTH(G636)</f>
        <v>12</v>
      </c>
      <c r="F636" s="1" t="str">
        <f aca="false">D636&amp;E636&amp;C636</f>
        <v>1999121</v>
      </c>
      <c r="G636" s="5" t="n">
        <v>36519</v>
      </c>
      <c r="H636" s="27" t="n">
        <f aca="false">AVERAGE(West!L635:AA635)</f>
        <v>14.974375</v>
      </c>
      <c r="I636" s="27" t="n">
        <f aca="false">AVERAGE(West!E635:K635,West!AB635)</f>
        <v>15.17125</v>
      </c>
      <c r="J636" s="28" t="n">
        <v>1.10274367636154</v>
      </c>
      <c r="K636" s="28" t="n">
        <v>1.01639614402241</v>
      </c>
      <c r="L636" s="28" t="n">
        <v>0.993985334102332</v>
      </c>
      <c r="M636" s="28" t="n">
        <v>0.963664826563401</v>
      </c>
      <c r="N636" s="28" t="n">
        <v>1.03946609541073</v>
      </c>
      <c r="O636" s="28" t="n">
        <v>0.9531185630716</v>
      </c>
      <c r="P636" s="28" t="n">
        <v>0.986734777951718</v>
      </c>
      <c r="Q636" s="28" t="n">
        <v>1.08051254225969</v>
      </c>
      <c r="R636" s="28" t="n">
        <v>1.10255018990776</v>
      </c>
      <c r="S636" s="28" t="n">
        <v>1.0244167118828</v>
      </c>
      <c r="T636" s="28" t="n">
        <v>0.932927083768104</v>
      </c>
      <c r="U636" s="28" t="n">
        <v>0.880170290913644</v>
      </c>
      <c r="V636" s="28" t="n">
        <v>0.829416920572645</v>
      </c>
      <c r="W636" s="28" t="n">
        <v>0.818064192996369</v>
      </c>
      <c r="X636" s="28" t="n">
        <v>0.776660127718185</v>
      </c>
      <c r="Y636" s="28" t="n">
        <v>0.749280020034225</v>
      </c>
      <c r="Z636" s="28" t="n">
        <v>0.831420343086105</v>
      </c>
      <c r="AA636" s="28" t="n">
        <v>1.04511874452189</v>
      </c>
      <c r="AB636" s="28" t="n">
        <v>1.0952043073584</v>
      </c>
      <c r="AC636" s="28" t="n">
        <v>1.22409115572436</v>
      </c>
      <c r="AD636" s="28" t="n">
        <v>1.33962185400058</v>
      </c>
      <c r="AE636" s="28" t="n">
        <v>1.15931382778914</v>
      </c>
      <c r="AF636" s="28" t="n">
        <v>1.11123168746609</v>
      </c>
      <c r="AG636" s="28" t="n">
        <v>0.943890582516273</v>
      </c>
    </row>
    <row r="637" customFormat="false" ht="12.75" hidden="false" customHeight="false" outlineLevel="0" collapsed="false">
      <c r="A637" s="0" t="n">
        <v>1</v>
      </c>
      <c r="B637" s="0" t="n">
        <v>0</v>
      </c>
      <c r="C637" s="0" t="n">
        <f aca="false">IF(B637=1,1,WEEKDAY(G637))</f>
        <v>1</v>
      </c>
      <c r="D637" s="1" t="n">
        <f aca="false">YEAR(G637)</f>
        <v>1999</v>
      </c>
      <c r="E637" s="1" t="n">
        <f aca="false">MONTH(G637)</f>
        <v>12</v>
      </c>
      <c r="F637" s="1" t="str">
        <f aca="false">D637&amp;E637&amp;C637</f>
        <v>1999121</v>
      </c>
      <c r="G637" s="5" t="n">
        <v>36520</v>
      </c>
      <c r="H637" s="27" t="n">
        <f aca="false">AVERAGE(West!L636:AA636)</f>
        <v>23.20125</v>
      </c>
      <c r="I637" s="27" t="n">
        <f aca="false">AVERAGE(West!E636:K636,West!AB636)</f>
        <v>14.47625</v>
      </c>
      <c r="J637" s="28" t="n">
        <v>0.947068474225024</v>
      </c>
      <c r="K637" s="28" t="n">
        <v>0.932561954926172</v>
      </c>
      <c r="L637" s="28" t="n">
        <v>0.962956566790433</v>
      </c>
      <c r="M637" s="28" t="n">
        <v>0.967101286590104</v>
      </c>
      <c r="N637" s="28" t="n">
        <v>1.0417062429842</v>
      </c>
      <c r="O637" s="28" t="n">
        <v>1.0997323201796</v>
      </c>
      <c r="P637" s="28" t="n">
        <v>1.1225282790778</v>
      </c>
      <c r="Q637" s="28" t="n">
        <v>0.712030601799472</v>
      </c>
      <c r="R637" s="28" t="n">
        <v>0.774527234524002</v>
      </c>
      <c r="S637" s="28" t="n">
        <v>1.11890523139917</v>
      </c>
      <c r="T637" s="28" t="n">
        <v>0.763751953019773</v>
      </c>
      <c r="U637" s="28" t="n">
        <v>0.732719142287592</v>
      </c>
      <c r="V637" s="28" t="n">
        <v>0.716340714401164</v>
      </c>
      <c r="W637" s="28" t="n">
        <v>0.625397338505468</v>
      </c>
      <c r="X637" s="28" t="n">
        <v>0.576693066106352</v>
      </c>
      <c r="Y637" s="28" t="n">
        <v>0.465061149722536</v>
      </c>
      <c r="Z637" s="28" t="n">
        <v>0.876676903184096</v>
      </c>
      <c r="AA637" s="28" t="n">
        <v>2.43995474381768</v>
      </c>
      <c r="AB637" s="28" t="n">
        <v>2.45676418296428</v>
      </c>
      <c r="AC637" s="28" t="n">
        <v>1.44905985668876</v>
      </c>
      <c r="AD637" s="28" t="n">
        <v>0.949948817412855</v>
      </c>
      <c r="AE637" s="28" t="n">
        <v>0.730564085986746</v>
      </c>
      <c r="AF637" s="28" t="n">
        <v>0.611604978180055</v>
      </c>
      <c r="AG637" s="28" t="n">
        <v>0.926344875226664</v>
      </c>
    </row>
    <row r="638" customFormat="false" ht="12.75" hidden="false" customHeight="false" outlineLevel="0" collapsed="false">
      <c r="A638" s="0" t="n">
        <v>0</v>
      </c>
      <c r="B638" s="0" t="n">
        <v>0</v>
      </c>
      <c r="C638" s="0" t="n">
        <f aca="false">IF(B638=1,1,WEEKDAY(G638))</f>
        <v>2</v>
      </c>
      <c r="D638" s="1" t="n">
        <f aca="false">YEAR(G638)</f>
        <v>1999</v>
      </c>
      <c r="E638" s="1" t="n">
        <f aca="false">MONTH(G638)</f>
        <v>12</v>
      </c>
      <c r="F638" s="1" t="str">
        <f aca="false">D638&amp;E638&amp;C638</f>
        <v>1999122</v>
      </c>
      <c r="G638" s="5" t="n">
        <v>36521</v>
      </c>
      <c r="H638" s="27" t="n">
        <f aca="false">AVERAGE(West!L637:AA637)</f>
        <v>15.9825</v>
      </c>
      <c r="I638" s="27" t="n">
        <f aca="false">AVERAGE(West!E637:K637,West!AB637)</f>
        <v>12.1475</v>
      </c>
      <c r="J638" s="28" t="n">
        <v>1.0158468820745</v>
      </c>
      <c r="K638" s="28" t="n">
        <v>0.987034369211772</v>
      </c>
      <c r="L638" s="28" t="n">
        <v>0.953282568429718</v>
      </c>
      <c r="M638" s="28" t="n">
        <v>0.956575427042602</v>
      </c>
      <c r="N638" s="28" t="n">
        <v>0.963161144268368</v>
      </c>
      <c r="O638" s="28" t="n">
        <v>0.996912945050422</v>
      </c>
      <c r="P638" s="28" t="n">
        <v>0.989504013171435</v>
      </c>
      <c r="Q638" s="28" t="n">
        <v>0.777099953073674</v>
      </c>
      <c r="R638" s="28" t="n">
        <v>0.891600187705303</v>
      </c>
      <c r="S638" s="28" t="n">
        <v>0.938526513374003</v>
      </c>
      <c r="T638" s="28" t="n">
        <v>1.00860315970593</v>
      </c>
      <c r="U638" s="28" t="n">
        <v>1.06178632879712</v>
      </c>
      <c r="V638" s="28" t="n">
        <v>1.01673705615517</v>
      </c>
      <c r="W638" s="28" t="n">
        <v>0.889097450336306</v>
      </c>
      <c r="X638" s="28" t="n">
        <v>0.733302049116221</v>
      </c>
      <c r="Y638" s="28" t="n">
        <v>0.750821210699202</v>
      </c>
      <c r="Z638" s="28" t="n">
        <v>0.957922727983732</v>
      </c>
      <c r="AA638" s="28" t="n">
        <v>1.50039105271391</v>
      </c>
      <c r="AB638" s="28" t="n">
        <v>1.27514468950415</v>
      </c>
      <c r="AC638" s="28" t="n">
        <v>1.19318004066948</v>
      </c>
      <c r="AD638" s="28" t="n">
        <v>1.0323791647114</v>
      </c>
      <c r="AE638" s="28" t="n">
        <v>1.05865790708588</v>
      </c>
      <c r="AF638" s="28" t="n">
        <v>0.914750508368528</v>
      </c>
      <c r="AG638" s="28" t="n">
        <v>1.13768265075118</v>
      </c>
    </row>
    <row r="639" customFormat="false" ht="12.75" hidden="false" customHeight="false" outlineLevel="0" collapsed="false">
      <c r="A639" s="0" t="n">
        <v>0</v>
      </c>
      <c r="B639" s="0" t="n">
        <v>0</v>
      </c>
      <c r="C639" s="0" t="n">
        <f aca="false">IF(B639=1,1,WEEKDAY(G639))</f>
        <v>3</v>
      </c>
      <c r="D639" s="1" t="n">
        <f aca="false">YEAR(G639)</f>
        <v>1999</v>
      </c>
      <c r="E639" s="1" t="n">
        <f aca="false">MONTH(G639)</f>
        <v>12</v>
      </c>
      <c r="F639" s="1" t="str">
        <f aca="false">D639&amp;E639&amp;C639</f>
        <v>1999123</v>
      </c>
      <c r="G639" s="5" t="n">
        <v>36522</v>
      </c>
      <c r="H639" s="27" t="n">
        <f aca="false">AVERAGE(West!L638:AA638)</f>
        <v>23.444375</v>
      </c>
      <c r="I639" s="27" t="n">
        <f aca="false">AVERAGE(West!E638:K638,West!AB638)</f>
        <v>13.6725</v>
      </c>
      <c r="J639" s="28" t="n">
        <v>0.939842750045712</v>
      </c>
      <c r="K639" s="28" t="n">
        <v>0.899616017553483</v>
      </c>
      <c r="L639" s="28" t="n">
        <v>0.912049734869263</v>
      </c>
      <c r="M639" s="28" t="n">
        <v>0.952276467361492</v>
      </c>
      <c r="N639" s="28" t="n">
        <v>0.997622965807277</v>
      </c>
      <c r="O639" s="28" t="n">
        <v>1.08977875297129</v>
      </c>
      <c r="P639" s="28" t="n">
        <v>1.24556591698665</v>
      </c>
      <c r="Q639" s="28" t="n">
        <v>0.790808029644637</v>
      </c>
      <c r="R639" s="28" t="n">
        <v>0.749860041054624</v>
      </c>
      <c r="S639" s="28" t="n">
        <v>0.850097304790595</v>
      </c>
      <c r="T639" s="28" t="n">
        <v>1.50441203913519</v>
      </c>
      <c r="U639" s="28" t="n">
        <v>0.811708565487457</v>
      </c>
      <c r="V639" s="28" t="n">
        <v>0.734931086881181</v>
      </c>
      <c r="W639" s="28" t="n">
        <v>0.720002132707739</v>
      </c>
      <c r="X639" s="28" t="n">
        <v>0.714457092586175</v>
      </c>
      <c r="Y639" s="28" t="n">
        <v>0.713177467942737</v>
      </c>
      <c r="Z639" s="28" t="n">
        <v>0.958012316387193</v>
      </c>
      <c r="AA639" s="28" t="n">
        <v>1.87848897656687</v>
      </c>
      <c r="AB639" s="28" t="n">
        <v>1.33038308762763</v>
      </c>
      <c r="AC639" s="28" t="n">
        <v>1.26768148009917</v>
      </c>
      <c r="AD639" s="28" t="n">
        <v>1.26043027378636</v>
      </c>
      <c r="AE639" s="28" t="n">
        <v>1.07829703287036</v>
      </c>
      <c r="AF639" s="28" t="n">
        <v>0.637253072432086</v>
      </c>
      <c r="AG639" s="28" t="n">
        <v>0.963247394404827</v>
      </c>
    </row>
    <row r="640" customFormat="false" ht="12.75" hidden="false" customHeight="false" outlineLevel="0" collapsed="false">
      <c r="A640" s="0" t="n">
        <v>0</v>
      </c>
      <c r="B640" s="0" t="n">
        <v>0</v>
      </c>
      <c r="C640" s="0" t="n">
        <f aca="false">IF(B640=1,1,WEEKDAY(G640))</f>
        <v>4</v>
      </c>
      <c r="D640" s="1" t="n">
        <f aca="false">YEAR(G640)</f>
        <v>1999</v>
      </c>
      <c r="E640" s="1" t="n">
        <f aca="false">MONTH(G640)</f>
        <v>12</v>
      </c>
      <c r="F640" s="1" t="str">
        <f aca="false">D640&amp;E640&amp;C640</f>
        <v>1999124</v>
      </c>
      <c r="G640" s="5" t="n">
        <v>36523</v>
      </c>
      <c r="H640" s="27" t="n">
        <f aca="false">AVERAGE(West!L639:AA639)</f>
        <v>16.205625</v>
      </c>
      <c r="I640" s="27" t="n">
        <f aca="false">AVERAGE(West!E639:K639,West!AB639)</f>
        <v>13.21375</v>
      </c>
      <c r="J640" s="28" t="n">
        <v>0.930091760476776</v>
      </c>
      <c r="K640" s="28" t="n">
        <v>0.958092895657932</v>
      </c>
      <c r="L640" s="28" t="n">
        <v>0.930848547914105</v>
      </c>
      <c r="M640" s="28" t="n">
        <v>0.980796518777788</v>
      </c>
      <c r="N640" s="28" t="n">
        <v>1.03755557657743</v>
      </c>
      <c r="O640" s="28" t="n">
        <v>1.0844763976918</v>
      </c>
      <c r="P640" s="28" t="n">
        <v>1.0738813735692</v>
      </c>
      <c r="Q640" s="28" t="n">
        <v>0.988545643873655</v>
      </c>
      <c r="R640" s="28" t="n">
        <v>0.982374946970573</v>
      </c>
      <c r="S640" s="28" t="n">
        <v>0.957692159358248</v>
      </c>
      <c r="T640" s="28" t="n">
        <v>0.99348220139612</v>
      </c>
      <c r="U640" s="28" t="n">
        <v>1.00088703767982</v>
      </c>
      <c r="V640" s="28" t="n">
        <v>0.927455744533148</v>
      </c>
      <c r="W640" s="28" t="n">
        <v>0.855875660457403</v>
      </c>
      <c r="X640" s="28" t="n">
        <v>0.804041806471518</v>
      </c>
      <c r="Y640" s="28" t="n">
        <v>0.702842377260982</v>
      </c>
      <c r="Z640" s="28" t="n">
        <v>0.942265417100544</v>
      </c>
      <c r="AA640" s="28" t="n">
        <v>1.56920822245362</v>
      </c>
      <c r="AB640" s="28" t="n">
        <v>1.15206911180531</v>
      </c>
      <c r="AC640" s="28" t="n">
        <v>1.04593312507231</v>
      </c>
      <c r="AD640" s="28" t="n">
        <v>1.16811292375333</v>
      </c>
      <c r="AE640" s="28" t="n">
        <v>0.991630992325196</v>
      </c>
      <c r="AF640" s="28" t="n">
        <v>0.917582629488218</v>
      </c>
      <c r="AG640" s="28" t="n">
        <v>1.00425692933497</v>
      </c>
    </row>
    <row r="641" customFormat="false" ht="12.75" hidden="false" customHeight="false" outlineLevel="0" collapsed="false">
      <c r="A641" s="0" t="n">
        <v>0</v>
      </c>
      <c r="B641" s="0" t="n">
        <v>0</v>
      </c>
      <c r="C641" s="0" t="n">
        <f aca="false">IF(B641=1,1,WEEKDAY(G641))</f>
        <v>5</v>
      </c>
      <c r="D641" s="1" t="n">
        <f aca="false">YEAR(G641)</f>
        <v>1999</v>
      </c>
      <c r="E641" s="1" t="n">
        <f aca="false">MONTH(G641)</f>
        <v>12</v>
      </c>
      <c r="F641" s="1" t="str">
        <f aca="false">D641&amp;E641&amp;C641</f>
        <v>1999125</v>
      </c>
      <c r="G641" s="5" t="n">
        <v>36524</v>
      </c>
      <c r="H641" s="27" t="n">
        <f aca="false">AVERAGE(West!L640:AA640)</f>
        <v>14.56375</v>
      </c>
      <c r="I641" s="27" t="n">
        <f aca="false">AVERAGE(West!E640:K640,West!AB640)</f>
        <v>12.7975</v>
      </c>
      <c r="J641" s="28" t="n">
        <v>1.03457706583317</v>
      </c>
      <c r="K641" s="28" t="n">
        <v>0.918148075796054</v>
      </c>
      <c r="L641" s="28" t="n">
        <v>0.970502051181872</v>
      </c>
      <c r="M641" s="28" t="n">
        <v>0.976753272123462</v>
      </c>
      <c r="N641" s="28" t="n">
        <v>1.10021488571987</v>
      </c>
      <c r="O641" s="28" t="n">
        <v>1.02676303965618</v>
      </c>
      <c r="P641" s="28" t="n">
        <v>1.09161945692518</v>
      </c>
      <c r="Q641" s="28" t="n">
        <v>1.07801905415844</v>
      </c>
      <c r="R641" s="28" t="n">
        <v>1.09175178096301</v>
      </c>
      <c r="S641" s="28" t="n">
        <v>1.09175178096301</v>
      </c>
      <c r="T641" s="28" t="n">
        <v>1.02377478328041</v>
      </c>
      <c r="U641" s="28" t="n">
        <v>0.959917603639172</v>
      </c>
      <c r="V641" s="28" t="n">
        <v>0.929705604669127</v>
      </c>
      <c r="W641" s="28" t="n">
        <v>0.921465968586387</v>
      </c>
      <c r="X641" s="28" t="n">
        <v>0.842502789460132</v>
      </c>
      <c r="Y641" s="28" t="n">
        <v>0.791005063943009</v>
      </c>
      <c r="Z641" s="28" t="n">
        <v>1.27302377478328</v>
      </c>
      <c r="AA641" s="28" t="n">
        <v>1.11509741653077</v>
      </c>
      <c r="AB641" s="28" t="n">
        <v>1.04574714616771</v>
      </c>
      <c r="AC641" s="28" t="n">
        <v>1.00248905673333</v>
      </c>
      <c r="AD641" s="28" t="n">
        <v>0.999055875032186</v>
      </c>
      <c r="AE641" s="28" t="n">
        <v>0.966783967041456</v>
      </c>
      <c r="AF641" s="28" t="n">
        <v>0.867908334048579</v>
      </c>
      <c r="AG641" s="28" t="n">
        <v>0.881422152764212</v>
      </c>
    </row>
    <row r="642" customFormat="false" ht="12.75" hidden="false" customHeight="false" outlineLevel="0" collapsed="false">
      <c r="A642" s="0" t="n">
        <v>0</v>
      </c>
      <c r="B642" s="0" t="n">
        <v>1</v>
      </c>
      <c r="C642" s="0" t="n">
        <f aca="false">IF(B642=1,1,WEEKDAY(G642))</f>
        <v>1</v>
      </c>
      <c r="D642" s="1" t="n">
        <f aca="false">YEAR(G642)</f>
        <v>1999</v>
      </c>
      <c r="E642" s="1" t="n">
        <f aca="false">MONTH(G642)</f>
        <v>12</v>
      </c>
      <c r="F642" s="1" t="str">
        <f aca="false">D642&amp;E642&amp;C642</f>
        <v>1999121</v>
      </c>
      <c r="G642" s="5" t="n">
        <v>36525</v>
      </c>
      <c r="H642" s="27" t="n">
        <f aca="false">AVERAGE(West!L641:AA641)</f>
        <v>13.855625</v>
      </c>
      <c r="I642" s="27" t="n">
        <f aca="false">AVERAGE(West!E641:K641,West!AB641)</f>
        <v>11.6225</v>
      </c>
      <c r="J642" s="28" t="n">
        <v>0.901699290169929</v>
      </c>
      <c r="K642" s="28" t="n">
        <v>0.99806409980641</v>
      </c>
      <c r="L642" s="28" t="n">
        <v>0.95676489567649</v>
      </c>
      <c r="M642" s="28" t="n">
        <v>0.93783609378361</v>
      </c>
      <c r="N642" s="28" t="n">
        <v>0.94644009464401</v>
      </c>
      <c r="O642" s="28" t="n">
        <v>1.00494730049473</v>
      </c>
      <c r="P642" s="28" t="n">
        <v>0.95504409550441</v>
      </c>
      <c r="Q642" s="28" t="n">
        <v>0.790292751138978</v>
      </c>
      <c r="R642" s="28" t="n">
        <v>0.861022148044567</v>
      </c>
      <c r="S642" s="28" t="n">
        <v>0.987324642518833</v>
      </c>
      <c r="T642" s="28" t="n">
        <v>1.0277414407506</v>
      </c>
      <c r="U642" s="28" t="n">
        <v>0.941855744508097</v>
      </c>
      <c r="V642" s="28" t="n">
        <v>0.925977716631332</v>
      </c>
      <c r="W642" s="28" t="n">
        <v>0.876900175921332</v>
      </c>
      <c r="X642" s="28" t="n">
        <v>0.824213992512067</v>
      </c>
      <c r="Y642" s="28" t="n">
        <v>0.835761649149714</v>
      </c>
      <c r="Z642" s="28" t="n">
        <v>1.01908069827236</v>
      </c>
      <c r="AA642" s="28" t="n">
        <v>1.36118002616266</v>
      </c>
      <c r="AB642" s="28" t="n">
        <v>1.18868690513781</v>
      </c>
      <c r="AC642" s="28" t="n">
        <v>1.11290540845325</v>
      </c>
      <c r="AD642" s="28" t="n">
        <v>1.09486219495692</v>
      </c>
      <c r="AE642" s="28" t="n">
        <v>1.0645495962831</v>
      </c>
      <c r="AF642" s="28" t="n">
        <v>1.08764490955839</v>
      </c>
      <c r="AG642" s="28" t="n">
        <v>1.29920412992041</v>
      </c>
    </row>
    <row r="643" customFormat="false" ht="12.75" hidden="false" customHeight="false" outlineLevel="0" collapsed="false">
      <c r="A643" s="0" t="n">
        <v>1</v>
      </c>
      <c r="B643" s="0" t="n">
        <v>1</v>
      </c>
      <c r="C643" s="0" t="n">
        <f aca="false">IF(B643=1,1,WEEKDAY(G643))</f>
        <v>1</v>
      </c>
      <c r="D643" s="1" t="n">
        <f aca="false">YEAR(G643)</f>
        <v>2000</v>
      </c>
      <c r="E643" s="1" t="n">
        <f aca="false">MONTH(G643)</f>
        <v>1</v>
      </c>
      <c r="F643" s="1" t="str">
        <f aca="false">D643&amp;E643&amp;C643</f>
        <v>200011</v>
      </c>
      <c r="G643" s="5" t="n">
        <v>36526</v>
      </c>
      <c r="H643" s="27" t="n">
        <f aca="false">AVERAGE(West!L642:AA642)</f>
        <v>13.0325</v>
      </c>
      <c r="I643" s="27" t="n">
        <f aca="false">AVERAGE(West!E642:K642,West!AB642)</f>
        <v>13.47125</v>
      </c>
      <c r="J643" s="28" t="n">
        <v>1.06820079799573</v>
      </c>
      <c r="K643" s="28" t="n">
        <v>1.07636633571495</v>
      </c>
      <c r="L643" s="28" t="n">
        <v>1.06077758188735</v>
      </c>
      <c r="M643" s="28" t="n">
        <v>0.956110234759209</v>
      </c>
      <c r="N643" s="28" t="n">
        <v>0.965760415700102</v>
      </c>
      <c r="O643" s="28" t="n">
        <v>0.971698988586805</v>
      </c>
      <c r="P643" s="28" t="n">
        <v>1.02811543101049</v>
      </c>
      <c r="Q643" s="28" t="n">
        <v>1.08881642048724</v>
      </c>
      <c r="R643" s="28" t="n">
        <v>1.10799923268751</v>
      </c>
      <c r="S643" s="28" t="n">
        <v>1.11950892000767</v>
      </c>
      <c r="T643" s="28" t="n">
        <v>1.10339535775945</v>
      </c>
      <c r="U643" s="28" t="n">
        <v>1.02512948398235</v>
      </c>
      <c r="V643" s="28" t="n">
        <v>0.948398235181277</v>
      </c>
      <c r="W643" s="28" t="n">
        <v>0.797237675043161</v>
      </c>
      <c r="X643" s="28" t="n">
        <v>0.77498561289085</v>
      </c>
      <c r="Y643" s="28" t="n">
        <v>0.80644542489929</v>
      </c>
      <c r="Z643" s="28" t="n">
        <v>0.976021484749664</v>
      </c>
      <c r="AA643" s="28" t="n">
        <v>1.15633991943219</v>
      </c>
      <c r="AB643" s="28" t="n">
        <v>1.00901592173413</v>
      </c>
      <c r="AC643" s="28" t="n">
        <v>1.06809898331095</v>
      </c>
      <c r="AD643" s="28" t="n">
        <v>1.1072319201995</v>
      </c>
      <c r="AE643" s="28" t="n">
        <v>1.02282754651832</v>
      </c>
      <c r="AF643" s="28" t="n">
        <v>0.88854786111644</v>
      </c>
      <c r="AG643" s="28" t="n">
        <v>0.872970214345365</v>
      </c>
    </row>
    <row r="644" customFormat="false" ht="12.75" hidden="false" customHeight="false" outlineLevel="0" collapsed="false">
      <c r="A644" s="0" t="n">
        <v>1</v>
      </c>
      <c r="B644" s="0" t="n">
        <v>0</v>
      </c>
      <c r="C644" s="0" t="n">
        <f aca="false">IF(B644=1,1,WEEKDAY(G644))</f>
        <v>1</v>
      </c>
      <c r="D644" s="1" t="n">
        <f aca="false">YEAR(G644)</f>
        <v>2000</v>
      </c>
      <c r="E644" s="1" t="n">
        <f aca="false">MONTH(G644)</f>
        <v>1</v>
      </c>
      <c r="F644" s="1" t="str">
        <f aca="false">D644&amp;E644&amp;C644</f>
        <v>200011</v>
      </c>
      <c r="G644" s="5" t="n">
        <v>36527</v>
      </c>
      <c r="H644" s="27" t="n">
        <f aca="false">AVERAGE(West!L643:AA643)</f>
        <v>12.48125</v>
      </c>
      <c r="I644" s="27" t="n">
        <f aca="false">AVERAGE(West!E643:K643,West!AB643)</f>
        <v>7.9</v>
      </c>
      <c r="J644" s="28" t="n">
        <v>1.45822784810127</v>
      </c>
      <c r="K644" s="28" t="n">
        <v>1.3</v>
      </c>
      <c r="L644" s="28" t="n">
        <v>1.2253164556962</v>
      </c>
      <c r="M644" s="28" t="n">
        <v>0.337974683544304</v>
      </c>
      <c r="N644" s="28" t="n">
        <v>0</v>
      </c>
      <c r="O644" s="28" t="n">
        <v>1.00632911392405</v>
      </c>
      <c r="P644" s="28" t="n">
        <v>1.27721518987342</v>
      </c>
      <c r="Q644" s="28" t="n">
        <v>0.879719579369054</v>
      </c>
      <c r="R644" s="28" t="n">
        <v>0.972658988482724</v>
      </c>
      <c r="S644" s="28" t="n">
        <v>0.981472208312469</v>
      </c>
      <c r="T644" s="28" t="n">
        <v>1.03034551827742</v>
      </c>
      <c r="U644" s="28" t="n">
        <v>0.983875813720581</v>
      </c>
      <c r="V644" s="28" t="n">
        <v>0.979068602904357</v>
      </c>
      <c r="W644" s="28" t="n">
        <v>0.967050575863796</v>
      </c>
      <c r="X644" s="28" t="n">
        <v>0.925388082123185</v>
      </c>
      <c r="Y644" s="28" t="n">
        <v>0.9085628442664</v>
      </c>
      <c r="Z644" s="28" t="n">
        <v>0.960640961442163</v>
      </c>
      <c r="AA644" s="28" t="n">
        <v>1.264296444667</v>
      </c>
      <c r="AB644" s="28" t="n">
        <v>1.09924887330997</v>
      </c>
      <c r="AC644" s="28" t="n">
        <v>1.08162243365048</v>
      </c>
      <c r="AD644" s="28" t="n">
        <v>1.05518277416124</v>
      </c>
      <c r="AE644" s="28" t="n">
        <v>0.975062593890836</v>
      </c>
      <c r="AF644" s="28" t="n">
        <v>0.935803705558338</v>
      </c>
      <c r="AG644" s="28" t="n">
        <v>1.39493670886076</v>
      </c>
    </row>
    <row r="645" customFormat="false" ht="12.75" hidden="false" customHeight="false" outlineLevel="0" collapsed="false">
      <c r="A645" s="0" t="n">
        <v>0</v>
      </c>
      <c r="B645" s="0" t="n">
        <v>0</v>
      </c>
      <c r="C645" s="0" t="n">
        <f aca="false">IF(B645=1,1,WEEKDAY(G645))</f>
        <v>2</v>
      </c>
      <c r="D645" s="1" t="n">
        <f aca="false">YEAR(G645)</f>
        <v>2000</v>
      </c>
      <c r="E645" s="1" t="n">
        <f aca="false">MONTH(G645)</f>
        <v>1</v>
      </c>
      <c r="F645" s="1" t="str">
        <f aca="false">D645&amp;E645&amp;C645</f>
        <v>200012</v>
      </c>
      <c r="G645" s="5" t="n">
        <v>36528</v>
      </c>
      <c r="H645" s="27" t="n">
        <f aca="false">AVERAGE(West!L644:AA644)</f>
        <v>14.669375</v>
      </c>
      <c r="I645" s="27" t="n">
        <f aca="false">AVERAGE(West!E644:K644,West!AB644)</f>
        <v>3.73875</v>
      </c>
      <c r="J645" s="28" t="n">
        <v>0</v>
      </c>
      <c r="K645" s="28" t="n">
        <v>0</v>
      </c>
      <c r="L645" s="28" t="n">
        <v>0</v>
      </c>
      <c r="M645" s="28" t="n">
        <v>0</v>
      </c>
      <c r="N645" s="28" t="n">
        <v>0.155132062855232</v>
      </c>
      <c r="O645" s="28" t="n">
        <v>1.32664660648613</v>
      </c>
      <c r="P645" s="28" t="n">
        <v>3.49849548645938</v>
      </c>
      <c r="Q645" s="28" t="n">
        <v>0.87120276085382</v>
      </c>
      <c r="R645" s="28" t="n">
        <v>0.884154914575434</v>
      </c>
      <c r="S645" s="28" t="n">
        <v>0.944825529376678</v>
      </c>
      <c r="T645" s="28" t="n">
        <v>0.985727067444932</v>
      </c>
      <c r="U645" s="28" t="n">
        <v>0.94141706787099</v>
      </c>
      <c r="V645" s="28" t="n">
        <v>0.940053683268715</v>
      </c>
      <c r="W645" s="28" t="n">
        <v>0.980273529035831</v>
      </c>
      <c r="X645" s="28" t="n">
        <v>0.963231221507392</v>
      </c>
      <c r="Y645" s="28" t="n">
        <v>0.99186229815517</v>
      </c>
      <c r="Z645" s="28" t="n">
        <v>0.980273529035831</v>
      </c>
      <c r="AA645" s="28" t="n">
        <v>1.30339567977504</v>
      </c>
      <c r="AB645" s="28" t="n">
        <v>1.1684206041498</v>
      </c>
      <c r="AC645" s="28" t="n">
        <v>1.15887691193388</v>
      </c>
      <c r="AD645" s="28" t="n">
        <v>1.11252183545652</v>
      </c>
      <c r="AE645" s="28" t="n">
        <v>0.956414298496016</v>
      </c>
      <c r="AF645" s="28" t="n">
        <v>0.817349069063951</v>
      </c>
      <c r="AG645" s="28" t="n">
        <v>3.01972584419926</v>
      </c>
    </row>
    <row r="646" customFormat="false" ht="12.75" hidden="false" customHeight="false" outlineLevel="0" collapsed="false">
      <c r="A646" s="0" t="n">
        <v>0</v>
      </c>
      <c r="B646" s="0" t="n">
        <v>0</v>
      </c>
      <c r="C646" s="0" t="n">
        <f aca="false">IF(B646=1,1,WEEKDAY(G646))</f>
        <v>3</v>
      </c>
      <c r="D646" s="1" t="n">
        <f aca="false">YEAR(G646)</f>
        <v>2000</v>
      </c>
      <c r="E646" s="1" t="n">
        <f aca="false">MONTH(G646)</f>
        <v>1</v>
      </c>
      <c r="F646" s="1" t="str">
        <f aca="false">D646&amp;E646&amp;C646</f>
        <v>200013</v>
      </c>
      <c r="G646" s="5" t="n">
        <v>36529</v>
      </c>
      <c r="H646" s="27" t="n">
        <f aca="false">AVERAGE(West!L645:AA645)</f>
        <v>19.8625</v>
      </c>
      <c r="I646" s="27" t="n">
        <f aca="false">AVERAGE(West!E645:K645,West!AB645)</f>
        <v>6.50625</v>
      </c>
      <c r="J646" s="28" t="n">
        <v>0.613256484149856</v>
      </c>
      <c r="K646" s="28" t="n">
        <v>0</v>
      </c>
      <c r="L646" s="28" t="n">
        <v>0</v>
      </c>
      <c r="M646" s="28" t="n">
        <v>0.69164265129683</v>
      </c>
      <c r="N646" s="28" t="n">
        <v>1.68299711815562</v>
      </c>
      <c r="O646" s="28" t="n">
        <v>1.14966378482229</v>
      </c>
      <c r="P646" s="28" t="n">
        <v>1.99193083573487</v>
      </c>
      <c r="Q646" s="28" t="n">
        <v>0.76626809314034</v>
      </c>
      <c r="R646" s="28" t="n">
        <v>0.687728130899937</v>
      </c>
      <c r="S646" s="28" t="n">
        <v>0.791441157960982</v>
      </c>
      <c r="T646" s="28" t="n">
        <v>0.832221522970422</v>
      </c>
      <c r="U646" s="28" t="n">
        <v>0.84782882315922</v>
      </c>
      <c r="V646" s="28" t="n">
        <v>0.816110761485211</v>
      </c>
      <c r="W646" s="28" t="n">
        <v>0.806544996853367</v>
      </c>
      <c r="X646" s="28" t="n">
        <v>0.820641913152927</v>
      </c>
      <c r="Y646" s="28" t="n">
        <v>0.859408432976715</v>
      </c>
      <c r="Z646" s="28" t="n">
        <v>1.54562617998741</v>
      </c>
      <c r="AA646" s="28" t="n">
        <v>2.77507866582757</v>
      </c>
      <c r="AB646" s="28" t="n">
        <v>1.46104468219006</v>
      </c>
      <c r="AC646" s="28" t="n">
        <v>0.79295154185022</v>
      </c>
      <c r="AD646" s="28" t="n">
        <v>0.819131529263688</v>
      </c>
      <c r="AE646" s="28" t="n">
        <v>0.720956576463185</v>
      </c>
      <c r="AF646" s="28" t="n">
        <v>0.657016991818754</v>
      </c>
      <c r="AG646" s="28" t="n">
        <v>1.87050912584054</v>
      </c>
    </row>
    <row r="647" customFormat="false" ht="12.75" hidden="false" customHeight="false" outlineLevel="0" collapsed="false">
      <c r="A647" s="0" t="n">
        <v>0</v>
      </c>
      <c r="B647" s="0" t="n">
        <v>0</v>
      </c>
      <c r="C647" s="0" t="n">
        <f aca="false">IF(B647=1,1,WEEKDAY(G647))</f>
        <v>4</v>
      </c>
      <c r="D647" s="1" t="n">
        <f aca="false">YEAR(G647)</f>
        <v>2000</v>
      </c>
      <c r="E647" s="1" t="n">
        <f aca="false">MONTH(G647)</f>
        <v>1</v>
      </c>
      <c r="F647" s="1" t="str">
        <f aca="false">D647&amp;E647&amp;C647</f>
        <v>200014</v>
      </c>
      <c r="G647" s="5" t="n">
        <v>36530</v>
      </c>
      <c r="H647" s="27" t="n">
        <f aca="false">AVERAGE(West!L646:AA646)</f>
        <v>25.515</v>
      </c>
      <c r="I647" s="27" t="n">
        <f aca="false">AVERAGE(West!E646:K646,West!AB646)</f>
        <v>12.4725</v>
      </c>
      <c r="J647" s="28" t="n">
        <v>0.949288434556023</v>
      </c>
      <c r="K647" s="28" t="n">
        <v>0.921226698737222</v>
      </c>
      <c r="L647" s="28" t="n">
        <v>0.834636199639206</v>
      </c>
      <c r="M647" s="28" t="n">
        <v>0.970936059330527</v>
      </c>
      <c r="N647" s="28" t="n">
        <v>0.905191421126478</v>
      </c>
      <c r="O647" s="28" t="n">
        <v>0.953297253958709</v>
      </c>
      <c r="P647" s="28" t="n">
        <v>1.30607336139507</v>
      </c>
      <c r="Q647" s="28" t="n">
        <v>1.02567117381932</v>
      </c>
      <c r="R647" s="28" t="n">
        <v>0.885753478346071</v>
      </c>
      <c r="S647" s="28" t="n">
        <v>0.597687634724672</v>
      </c>
      <c r="T647" s="28" t="n">
        <v>0.926513815402704</v>
      </c>
      <c r="U647" s="28" t="n">
        <v>1.14011365863218</v>
      </c>
      <c r="V647" s="28" t="n">
        <v>0.643934940231236</v>
      </c>
      <c r="W647" s="28" t="n">
        <v>0.657652361356065</v>
      </c>
      <c r="X647" s="28" t="n">
        <v>0.547521066039585</v>
      </c>
      <c r="Y647" s="28" t="n">
        <v>0.509896139525769</v>
      </c>
      <c r="Z647" s="28" t="n">
        <v>0.620419361160102</v>
      </c>
      <c r="AA647" s="28" t="n">
        <v>1.92906133646874</v>
      </c>
      <c r="AB647" s="28" t="n">
        <v>1.41015089163237</v>
      </c>
      <c r="AC647" s="28" t="n">
        <v>1.08014893200078</v>
      </c>
      <c r="AD647" s="28" t="n">
        <v>2.04859886341368</v>
      </c>
      <c r="AE647" s="28" t="n">
        <v>1.39251420732902</v>
      </c>
      <c r="AF647" s="28" t="n">
        <v>0.584362139917695</v>
      </c>
      <c r="AG647" s="28" t="n">
        <v>1.15935057125676</v>
      </c>
    </row>
    <row r="648" customFormat="false" ht="12.75" hidden="false" customHeight="false" outlineLevel="0" collapsed="false">
      <c r="A648" s="0" t="n">
        <v>0</v>
      </c>
      <c r="B648" s="0" t="n">
        <v>0</v>
      </c>
      <c r="C648" s="0" t="n">
        <f aca="false">IF(B648=1,1,WEEKDAY(G648))</f>
        <v>5</v>
      </c>
      <c r="D648" s="1" t="n">
        <f aca="false">YEAR(G648)</f>
        <v>2000</v>
      </c>
      <c r="E648" s="1" t="n">
        <f aca="false">MONTH(G648)</f>
        <v>1</v>
      </c>
      <c r="F648" s="1" t="str">
        <f aca="false">D648&amp;E648&amp;C648</f>
        <v>200015</v>
      </c>
      <c r="G648" s="5" t="n">
        <v>36531</v>
      </c>
      <c r="H648" s="27" t="n">
        <f aca="false">AVERAGE(West!L647:AA647)</f>
        <v>21.0975</v>
      </c>
      <c r="I648" s="27" t="n">
        <f aca="false">AVERAGE(West!E647:K647,West!AB647)</f>
        <v>20.86875</v>
      </c>
      <c r="J648" s="28" t="n">
        <v>0.663671758011381</v>
      </c>
      <c r="K648" s="28" t="n">
        <v>0.670380353399221</v>
      </c>
      <c r="L648" s="28" t="n">
        <v>0.672297094938604</v>
      </c>
      <c r="M648" s="28" t="n">
        <v>0.68523510032944</v>
      </c>
      <c r="N648" s="28" t="n">
        <v>0.756154537286613</v>
      </c>
      <c r="O648" s="28" t="n">
        <v>1.44043126684636</v>
      </c>
      <c r="P648" s="28" t="n">
        <v>2.37100928421683</v>
      </c>
      <c r="Q648" s="28" t="n">
        <v>2.83445905913023</v>
      </c>
      <c r="R648" s="28" t="n">
        <v>1.31532172058301</v>
      </c>
      <c r="S648" s="28" t="n">
        <v>0.79677686929731</v>
      </c>
      <c r="T648" s="28" t="n">
        <v>0.806730655290911</v>
      </c>
      <c r="U648" s="28" t="n">
        <v>0.87071927953549</v>
      </c>
      <c r="V648" s="28" t="n">
        <v>0.859343524114232</v>
      </c>
      <c r="W648" s="28" t="n">
        <v>0.826164237468895</v>
      </c>
      <c r="X648" s="28" t="n">
        <v>0.619030690840147</v>
      </c>
      <c r="Y648" s="28" t="n">
        <v>0.579215546865743</v>
      </c>
      <c r="Z648" s="28" t="n">
        <v>0.984950823557294</v>
      </c>
      <c r="AA648" s="28" t="n">
        <v>0.965043251570091</v>
      </c>
      <c r="AB648" s="28" t="n">
        <v>1.03708970257139</v>
      </c>
      <c r="AC648" s="28" t="n">
        <v>1.02903187581467</v>
      </c>
      <c r="AD648" s="28" t="n">
        <v>0.888730892285816</v>
      </c>
      <c r="AE648" s="28" t="n">
        <v>0.845597819646878</v>
      </c>
      <c r="AF648" s="28" t="n">
        <v>0.741794051427895</v>
      </c>
      <c r="AG648" s="28" t="n">
        <v>0.740820604971548</v>
      </c>
    </row>
    <row r="649" customFormat="false" ht="12.75" hidden="false" customHeight="false" outlineLevel="0" collapsed="false">
      <c r="A649" s="0" t="n">
        <v>0</v>
      </c>
      <c r="B649" s="0" t="n">
        <v>0</v>
      </c>
      <c r="C649" s="0" t="n">
        <f aca="false">IF(B649=1,1,WEEKDAY(G649))</f>
        <v>6</v>
      </c>
      <c r="D649" s="1" t="n">
        <f aca="false">YEAR(G649)</f>
        <v>2000</v>
      </c>
      <c r="E649" s="1" t="n">
        <f aca="false">MONTH(G649)</f>
        <v>1</v>
      </c>
      <c r="F649" s="1" t="str">
        <f aca="false">D649&amp;E649&amp;C649</f>
        <v>200016</v>
      </c>
      <c r="G649" s="5" t="n">
        <v>36532</v>
      </c>
      <c r="H649" s="27" t="n">
        <f aca="false">AVERAGE(West!L648:AA648)</f>
        <v>21.666875</v>
      </c>
      <c r="I649" s="27" t="n">
        <f aca="false">AVERAGE(West!E648:K648,West!AB648)</f>
        <v>16.23375</v>
      </c>
      <c r="J649" s="28" t="n">
        <v>0.83960883960884</v>
      </c>
      <c r="K649" s="28" t="n">
        <v>0.837760837760838</v>
      </c>
      <c r="L649" s="28" t="n">
        <v>0.85008085008085</v>
      </c>
      <c r="M649" s="28" t="n">
        <v>0.858088858088858</v>
      </c>
      <c r="N649" s="28" t="n">
        <v>0.904288904288904</v>
      </c>
      <c r="O649" s="28" t="n">
        <v>0.875952875952876</v>
      </c>
      <c r="P649" s="28" t="n">
        <v>1.84122584122584</v>
      </c>
      <c r="Q649" s="28" t="n">
        <v>1.08183575157931</v>
      </c>
      <c r="R649" s="28" t="n">
        <v>1.05368217613292</v>
      </c>
      <c r="S649" s="28" t="n">
        <v>1.11322006519168</v>
      </c>
      <c r="T649" s="28" t="n">
        <v>1.14045057259065</v>
      </c>
      <c r="U649" s="28" t="n">
        <v>0.810453745637061</v>
      </c>
      <c r="V649" s="28" t="n">
        <v>0.703377852136037</v>
      </c>
      <c r="W649" s="28" t="n">
        <v>0.692301035566966</v>
      </c>
      <c r="X649" s="28" t="n">
        <v>0.696454841780367</v>
      </c>
      <c r="Y649" s="28" t="n">
        <v>0.637840020769031</v>
      </c>
      <c r="Z649" s="28" t="n">
        <v>0.796146190902011</v>
      </c>
      <c r="AA649" s="28" t="n">
        <v>2.23751694695243</v>
      </c>
      <c r="AB649" s="28" t="n">
        <v>1.43490927971846</v>
      </c>
      <c r="AC649" s="28" t="n">
        <v>0.702454784088615</v>
      </c>
      <c r="AD649" s="28" t="n">
        <v>1.30614128710301</v>
      </c>
      <c r="AE649" s="28" t="n">
        <v>0.840914991202008</v>
      </c>
      <c r="AF649" s="28" t="n">
        <v>0.752300458649436</v>
      </c>
      <c r="AG649" s="28" t="n">
        <v>0.992992992992993</v>
      </c>
    </row>
    <row r="650" customFormat="false" ht="12.75" hidden="false" customHeight="false" outlineLevel="0" collapsed="false">
      <c r="A650" s="0" t="n">
        <v>1</v>
      </c>
      <c r="B650" s="0" t="n">
        <v>0</v>
      </c>
      <c r="C650" s="0" t="n">
        <f aca="false">IF(B650=1,1,WEEKDAY(G650))</f>
        <v>7</v>
      </c>
      <c r="D650" s="1" t="n">
        <f aca="false">YEAR(G650)</f>
        <v>2000</v>
      </c>
      <c r="E650" s="1" t="n">
        <f aca="false">MONTH(G650)</f>
        <v>1</v>
      </c>
      <c r="F650" s="1" t="str">
        <f aca="false">D650&amp;E650&amp;C650</f>
        <v>200017</v>
      </c>
      <c r="G650" s="5" t="n">
        <v>36533</v>
      </c>
      <c r="H650" s="27" t="n">
        <f aca="false">AVERAGE(West!L649:AA649)</f>
        <v>37.54875</v>
      </c>
      <c r="I650" s="27" t="n">
        <f aca="false">AVERAGE(West!E649:K649,West!AB649)</f>
        <v>16.31125</v>
      </c>
      <c r="J650" s="28" t="n">
        <v>0.998697218177638</v>
      </c>
      <c r="K650" s="28" t="n">
        <v>0.963138937849644</v>
      </c>
      <c r="L650" s="28" t="n">
        <v>0.906736148363859</v>
      </c>
      <c r="M650" s="28" t="n">
        <v>0.96865660203847</v>
      </c>
      <c r="N650" s="28" t="n">
        <v>1.08759291899762</v>
      </c>
      <c r="O650" s="28" t="n">
        <v>1.03486857230439</v>
      </c>
      <c r="P650" s="28" t="n">
        <v>1.1041459115641</v>
      </c>
      <c r="Q650" s="28" t="n">
        <v>0.869802589966377</v>
      </c>
      <c r="R650" s="28" t="n">
        <v>1.74386630713406</v>
      </c>
      <c r="S650" s="28" t="n">
        <v>2.22457471953128</v>
      </c>
      <c r="T650" s="28" t="n">
        <v>2.03415559772296</v>
      </c>
      <c r="U650" s="28" t="n">
        <v>0.846899031259363</v>
      </c>
      <c r="V650" s="28" t="n">
        <v>0.393887945670628</v>
      </c>
      <c r="W650" s="28" t="n">
        <v>0.384300409467692</v>
      </c>
      <c r="X650" s="28" t="n">
        <v>0.386164652618263</v>
      </c>
      <c r="Y650" s="28" t="n">
        <v>0.386697293518426</v>
      </c>
      <c r="Z650" s="28" t="n">
        <v>0.722261060621193</v>
      </c>
      <c r="AA650" s="28" t="n">
        <v>1.65464895635674</v>
      </c>
      <c r="AB650" s="28" t="n">
        <v>0.69110156796165</v>
      </c>
      <c r="AC650" s="28" t="n">
        <v>1.20190419121808</v>
      </c>
      <c r="AD650" s="28" t="n">
        <v>1.47648057525217</v>
      </c>
      <c r="AE650" s="28" t="n">
        <v>0.50334565065415</v>
      </c>
      <c r="AF650" s="28" t="n">
        <v>0.479909451046972</v>
      </c>
      <c r="AG650" s="28" t="n">
        <v>0.936163690704268</v>
      </c>
    </row>
    <row r="651" customFormat="false" ht="12.75" hidden="false" customHeight="false" outlineLevel="0" collapsed="false">
      <c r="A651" s="0" t="n">
        <v>1</v>
      </c>
      <c r="B651" s="0" t="n">
        <v>0</v>
      </c>
      <c r="C651" s="0" t="n">
        <f aca="false">IF(B651=1,1,WEEKDAY(G651))</f>
        <v>1</v>
      </c>
      <c r="D651" s="1" t="n">
        <f aca="false">YEAR(G651)</f>
        <v>2000</v>
      </c>
      <c r="E651" s="1" t="n">
        <f aca="false">MONTH(G651)</f>
        <v>1</v>
      </c>
      <c r="F651" s="1" t="str">
        <f aca="false">D651&amp;E651&amp;C651</f>
        <v>200011</v>
      </c>
      <c r="G651" s="5" t="n">
        <v>36534</v>
      </c>
      <c r="H651" s="27" t="n">
        <f aca="false">AVERAGE(West!L650:AA650)</f>
        <v>18.94625</v>
      </c>
      <c r="I651" s="27" t="n">
        <f aca="false">AVERAGE(West!E650:K650,West!AB650)</f>
        <v>13.06875</v>
      </c>
      <c r="J651" s="28" t="n">
        <v>1.09421329507413</v>
      </c>
      <c r="K651" s="28" t="n">
        <v>1.02152080344333</v>
      </c>
      <c r="L651" s="28" t="n">
        <v>0.966427546628408</v>
      </c>
      <c r="M651" s="28" t="n">
        <v>0.942706838833094</v>
      </c>
      <c r="N651" s="28" t="n">
        <v>0.941176470588235</v>
      </c>
      <c r="O651" s="28" t="n">
        <v>0.967957914873266</v>
      </c>
      <c r="P651" s="28" t="n">
        <v>1.02764227642276</v>
      </c>
      <c r="Q651" s="28" t="n">
        <v>0.768489806689978</v>
      </c>
      <c r="R651" s="28" t="n">
        <v>0.729959754568846</v>
      </c>
      <c r="S651" s="28" t="n">
        <v>0.79593587121462</v>
      </c>
      <c r="T651" s="28" t="n">
        <v>0.85980075212773</v>
      </c>
      <c r="U651" s="28" t="n">
        <v>0.85980075212773</v>
      </c>
      <c r="V651" s="28" t="n">
        <v>0.86666226825889</v>
      </c>
      <c r="W651" s="28" t="n">
        <v>0.815992610674936</v>
      </c>
      <c r="X651" s="28" t="n">
        <v>0.791713399749291</v>
      </c>
      <c r="Y651" s="28" t="n">
        <v>0.803325196278947</v>
      </c>
      <c r="Z651" s="28" t="n">
        <v>1.05931252886455</v>
      </c>
      <c r="AA651" s="28" t="n">
        <v>2.70607640034308</v>
      </c>
      <c r="AB651" s="28" t="n">
        <v>0.929471531305667</v>
      </c>
      <c r="AC651" s="28" t="n">
        <v>0.838160585867916</v>
      </c>
      <c r="AD651" s="28" t="n">
        <v>1.49950517912516</v>
      </c>
      <c r="AE651" s="28" t="n">
        <v>0.933166193837831</v>
      </c>
      <c r="AF651" s="28" t="n">
        <v>0.742627168964835</v>
      </c>
      <c r="AG651" s="28" t="n">
        <v>1.03835485413678</v>
      </c>
    </row>
    <row r="652" customFormat="false" ht="12.75" hidden="false" customHeight="false" outlineLevel="0" collapsed="false">
      <c r="A652" s="0" t="n">
        <v>0</v>
      </c>
      <c r="B652" s="0" t="n">
        <v>0</v>
      </c>
      <c r="C652" s="0" t="n">
        <f aca="false">IF(B652=1,1,WEEKDAY(G652))</f>
        <v>2</v>
      </c>
      <c r="D652" s="1" t="n">
        <f aca="false">YEAR(G652)</f>
        <v>2000</v>
      </c>
      <c r="E652" s="1" t="n">
        <f aca="false">MONTH(G652)</f>
        <v>1</v>
      </c>
      <c r="F652" s="1" t="str">
        <f aca="false">D652&amp;E652&amp;C652</f>
        <v>200012</v>
      </c>
      <c r="G652" s="5" t="n">
        <v>36535</v>
      </c>
      <c r="H652" s="27" t="n">
        <f aca="false">AVERAGE(West!L651:AA651)</f>
        <v>18.14125</v>
      </c>
      <c r="I652" s="27" t="n">
        <f aca="false">AVERAGE(West!E651:K651,West!AB651)</f>
        <v>11.99125</v>
      </c>
      <c r="J652" s="28" t="n">
        <v>0.975711456270197</v>
      </c>
      <c r="K652" s="28" t="n">
        <v>0.934014385489419</v>
      </c>
      <c r="L652" s="28" t="n">
        <v>0.925674971333264</v>
      </c>
      <c r="M652" s="28" t="n">
        <v>1.0240800583759</v>
      </c>
      <c r="N652" s="28" t="n">
        <v>1.03241947253205</v>
      </c>
      <c r="O652" s="28" t="n">
        <v>0.878140310643177</v>
      </c>
      <c r="P652" s="28" t="n">
        <v>1.13499426665277</v>
      </c>
      <c r="Q652" s="28" t="n">
        <v>0.93157858471715</v>
      </c>
      <c r="R652" s="28" t="n">
        <v>1.0495417901192</v>
      </c>
      <c r="S652" s="28" t="n">
        <v>1.79811203748364</v>
      </c>
      <c r="T652" s="28" t="n">
        <v>1.6718803831048</v>
      </c>
      <c r="U652" s="28" t="n">
        <v>1.04182457107421</v>
      </c>
      <c r="V652" s="28" t="n">
        <v>1.4883208158203</v>
      </c>
      <c r="W652" s="28" t="n">
        <v>1.77165300075794</v>
      </c>
      <c r="X652" s="28" t="n">
        <v>0.663129607937711</v>
      </c>
      <c r="Y652" s="28" t="n">
        <v>0.586508647419555</v>
      </c>
      <c r="Z652" s="28" t="n">
        <v>0.571625439261352</v>
      </c>
      <c r="AA652" s="28" t="n">
        <v>0.747467787500861</v>
      </c>
      <c r="AB652" s="28" t="n">
        <v>0.695100943981258</v>
      </c>
      <c r="AC652" s="28" t="n">
        <v>0.711637841934817</v>
      </c>
      <c r="AD652" s="28" t="n">
        <v>0.731482119479088</v>
      </c>
      <c r="AE652" s="28" t="n">
        <v>0.798180941225108</v>
      </c>
      <c r="AF652" s="28" t="n">
        <v>0.741955488183008</v>
      </c>
      <c r="AG652" s="28" t="n">
        <v>1.09496507870322</v>
      </c>
    </row>
    <row r="653" customFormat="false" ht="12.75" hidden="false" customHeight="false" outlineLevel="0" collapsed="false">
      <c r="A653" s="0" t="n">
        <v>0</v>
      </c>
      <c r="B653" s="0" t="n">
        <v>0</v>
      </c>
      <c r="C653" s="0" t="n">
        <f aca="false">IF(B653=1,1,WEEKDAY(G653))</f>
        <v>3</v>
      </c>
      <c r="D653" s="1" t="n">
        <f aca="false">YEAR(G653)</f>
        <v>2000</v>
      </c>
      <c r="E653" s="1" t="n">
        <f aca="false">MONTH(G653)</f>
        <v>1</v>
      </c>
      <c r="F653" s="1" t="str">
        <f aca="false">D653&amp;E653&amp;C653</f>
        <v>200013</v>
      </c>
      <c r="G653" s="5" t="n">
        <v>36536</v>
      </c>
      <c r="H653" s="27" t="n">
        <f aca="false">AVERAGE(West!L652:AA652)</f>
        <v>20.561875</v>
      </c>
      <c r="I653" s="27" t="n">
        <f aca="false">AVERAGE(West!E652:K652,West!AB652)</f>
        <v>12.54125</v>
      </c>
      <c r="J653" s="28" t="n">
        <v>0.904216086913186</v>
      </c>
      <c r="K653" s="28" t="n">
        <v>0.846805541712349</v>
      </c>
      <c r="L653" s="28" t="n">
        <v>0.733579188677365</v>
      </c>
      <c r="M653" s="28" t="n">
        <v>0.738363400777434</v>
      </c>
      <c r="N653" s="28" t="n">
        <v>0.923352935313465</v>
      </c>
      <c r="O653" s="28" t="n">
        <v>0.979168743147613</v>
      </c>
      <c r="P653" s="28" t="n">
        <v>1.76856373965912</v>
      </c>
      <c r="Q653" s="28" t="n">
        <v>0.731937140946533</v>
      </c>
      <c r="R653" s="28" t="n">
        <v>0.608893887352199</v>
      </c>
      <c r="S653" s="28" t="n">
        <v>0.648773518951944</v>
      </c>
      <c r="T653" s="28" t="n">
        <v>0.877838232165111</v>
      </c>
      <c r="U653" s="28" t="n">
        <v>1.66619046171616</v>
      </c>
      <c r="V653" s="28" t="n">
        <v>0.782029848931578</v>
      </c>
      <c r="W653" s="28" t="n">
        <v>0.870543177604182</v>
      </c>
      <c r="X653" s="28" t="n">
        <v>0.699352563907718</v>
      </c>
      <c r="Y653" s="28" t="n">
        <v>0.700325237849175</v>
      </c>
      <c r="Z653" s="28" t="n">
        <v>0.722210401531961</v>
      </c>
      <c r="AA653" s="28" t="n">
        <v>2.36992005836044</v>
      </c>
      <c r="AB653" s="28" t="n">
        <v>2.07665886501109</v>
      </c>
      <c r="AC653" s="28" t="n">
        <v>0.849144350892124</v>
      </c>
      <c r="AD653" s="28" t="n">
        <v>0.921608559530685</v>
      </c>
      <c r="AE653" s="28" t="n">
        <v>0.785920544697407</v>
      </c>
      <c r="AF653" s="28" t="n">
        <v>0.688653150551689</v>
      </c>
      <c r="AG653" s="28" t="n">
        <v>1.10595036379946</v>
      </c>
    </row>
    <row r="654" customFormat="false" ht="12.75" hidden="false" customHeight="false" outlineLevel="0" collapsed="false">
      <c r="A654" s="0" t="n">
        <v>0</v>
      </c>
      <c r="B654" s="0" t="n">
        <v>0</v>
      </c>
      <c r="C654" s="0" t="n">
        <f aca="false">IF(B654=1,1,WEEKDAY(G654))</f>
        <v>4</v>
      </c>
      <c r="D654" s="1" t="n">
        <f aca="false">YEAR(G654)</f>
        <v>2000</v>
      </c>
      <c r="E654" s="1" t="n">
        <f aca="false">MONTH(G654)</f>
        <v>1</v>
      </c>
      <c r="F654" s="1" t="str">
        <f aca="false">D654&amp;E654&amp;C654</f>
        <v>200014</v>
      </c>
      <c r="G654" s="5" t="n">
        <v>36537</v>
      </c>
      <c r="H654" s="27" t="n">
        <f aca="false">AVERAGE(West!L653:AA653)</f>
        <v>17.859375</v>
      </c>
      <c r="I654" s="27" t="n">
        <f aca="false">AVERAGE(West!E653:K653,West!AB653)</f>
        <v>15.475</v>
      </c>
      <c r="J654" s="28" t="n">
        <v>0.872374798061389</v>
      </c>
      <c r="K654" s="28" t="n">
        <v>0.858804523424879</v>
      </c>
      <c r="L654" s="28" t="n">
        <v>0.821324717285945</v>
      </c>
      <c r="M654" s="28" t="n">
        <v>0.807754442649435</v>
      </c>
      <c r="N654" s="28" t="n">
        <v>0.956381260096931</v>
      </c>
      <c r="O654" s="28" t="n">
        <v>1.04878836833603</v>
      </c>
      <c r="P654" s="28" t="n">
        <v>1.72794830371567</v>
      </c>
      <c r="Q654" s="28" t="n">
        <v>1.75146106736658</v>
      </c>
      <c r="R654" s="28" t="n">
        <v>0.86509186351706</v>
      </c>
      <c r="S654" s="28" t="n">
        <v>0.893088363954505</v>
      </c>
      <c r="T654" s="28" t="n">
        <v>0.993875765529309</v>
      </c>
      <c r="U654" s="28" t="n">
        <v>0.979317585301837</v>
      </c>
      <c r="V654" s="28" t="n">
        <v>1.13273840769904</v>
      </c>
      <c r="W654" s="28" t="n">
        <v>0.955800524934383</v>
      </c>
      <c r="X654" s="28" t="n">
        <v>0.886369203849519</v>
      </c>
      <c r="Y654" s="28" t="n">
        <v>0.762064741907261</v>
      </c>
      <c r="Z654" s="28" t="n">
        <v>0.760944881889764</v>
      </c>
      <c r="AA654" s="28" t="n">
        <v>0.894208223972003</v>
      </c>
      <c r="AB654" s="28" t="n">
        <v>0.918285214348206</v>
      </c>
      <c r="AC654" s="28" t="n">
        <v>1.14225721784777</v>
      </c>
      <c r="AD654" s="28" t="n">
        <v>1.37910761154856</v>
      </c>
      <c r="AE654" s="28" t="n">
        <v>0.852773403324584</v>
      </c>
      <c r="AF654" s="28" t="n">
        <v>0.832615923009624</v>
      </c>
      <c r="AG654" s="28" t="n">
        <v>0.906623586429725</v>
      </c>
    </row>
    <row r="655" customFormat="false" ht="12.75" hidden="false" customHeight="false" outlineLevel="0" collapsed="false">
      <c r="A655" s="0" t="n">
        <v>0</v>
      </c>
      <c r="B655" s="0" t="n">
        <v>0</v>
      </c>
      <c r="C655" s="0" t="n">
        <f aca="false">IF(B655=1,1,WEEKDAY(G655))</f>
        <v>5</v>
      </c>
      <c r="D655" s="1" t="n">
        <f aca="false">YEAR(G655)</f>
        <v>2000</v>
      </c>
      <c r="E655" s="1" t="n">
        <f aca="false">MONTH(G655)</f>
        <v>1</v>
      </c>
      <c r="F655" s="1" t="str">
        <f aca="false">D655&amp;E655&amp;C655</f>
        <v>200015</v>
      </c>
      <c r="G655" s="5" t="n">
        <v>36538</v>
      </c>
      <c r="H655" s="27" t="n">
        <f aca="false">AVERAGE(West!L654:AA654)</f>
        <v>34.88875</v>
      </c>
      <c r="I655" s="27" t="n">
        <f aca="false">AVERAGE(West!E654:K654,West!AB654)</f>
        <v>14.20625</v>
      </c>
      <c r="J655" s="28" t="n">
        <v>0.891157061152662</v>
      </c>
      <c r="K655" s="28" t="n">
        <v>0.882710074791025</v>
      </c>
      <c r="L655" s="28" t="n">
        <v>0.908051033875935</v>
      </c>
      <c r="M655" s="28" t="n">
        <v>0.90312362516498</v>
      </c>
      <c r="N655" s="28" t="n">
        <v>0.924241091069072</v>
      </c>
      <c r="O655" s="28" t="n">
        <v>1.02067751869776</v>
      </c>
      <c r="P655" s="28" t="n">
        <v>1.28112626484822</v>
      </c>
      <c r="Q655" s="28" t="n">
        <v>1.01379384472072</v>
      </c>
      <c r="R655" s="28" t="n">
        <v>0.85500340367597</v>
      </c>
      <c r="S655" s="28" t="n">
        <v>0.620830496936692</v>
      </c>
      <c r="T655" s="28" t="n">
        <v>0.526817383827165</v>
      </c>
      <c r="U655" s="28" t="n">
        <v>0.619970620902153</v>
      </c>
      <c r="V655" s="28" t="n">
        <v>0.985131310236108</v>
      </c>
      <c r="W655" s="28" t="n">
        <v>0.490129339686862</v>
      </c>
      <c r="X655" s="28" t="n">
        <v>0.425638637096485</v>
      </c>
      <c r="Y655" s="28" t="n">
        <v>0.404141736233026</v>
      </c>
      <c r="Z655" s="28" t="n">
        <v>0.757264161083444</v>
      </c>
      <c r="AA655" s="28" t="n">
        <v>1.69596216545448</v>
      </c>
      <c r="AB655" s="28" t="n">
        <v>1.96338361219591</v>
      </c>
      <c r="AC655" s="28" t="n">
        <v>1.43312672423059</v>
      </c>
      <c r="AD655" s="28" t="n">
        <v>1.8751030059833</v>
      </c>
      <c r="AE655" s="28" t="n">
        <v>1.40532406578052</v>
      </c>
      <c r="AF655" s="28" t="n">
        <v>0.928379491956576</v>
      </c>
      <c r="AG655" s="28" t="n">
        <v>1.18891333040035</v>
      </c>
    </row>
    <row r="656" customFormat="false" ht="12.75" hidden="false" customHeight="false" outlineLevel="0" collapsed="false">
      <c r="A656" s="0" t="n">
        <v>0</v>
      </c>
      <c r="B656" s="0" t="n">
        <v>0</v>
      </c>
      <c r="C656" s="0" t="n">
        <f aca="false">IF(B656=1,1,WEEKDAY(G656))</f>
        <v>6</v>
      </c>
      <c r="D656" s="1" t="n">
        <f aca="false">YEAR(G656)</f>
        <v>2000</v>
      </c>
      <c r="E656" s="1" t="n">
        <f aca="false">MONTH(G656)</f>
        <v>1</v>
      </c>
      <c r="F656" s="1" t="str">
        <f aca="false">D656&amp;E656&amp;C656</f>
        <v>200016</v>
      </c>
      <c r="G656" s="5" t="n">
        <v>36539</v>
      </c>
      <c r="H656" s="27" t="n">
        <f aca="false">AVERAGE(West!L655:AA655)</f>
        <v>40.07375</v>
      </c>
      <c r="I656" s="27" t="n">
        <f aca="false">AVERAGE(West!E655:K655,West!AB655)</f>
        <v>26.915</v>
      </c>
      <c r="J656" s="28" t="n">
        <v>0.679175181125766</v>
      </c>
      <c r="K656" s="28" t="n">
        <v>0.53984766858629</v>
      </c>
      <c r="L656" s="28" t="n">
        <v>0.553594649823519</v>
      </c>
      <c r="M656" s="28" t="n">
        <v>0.608211034738993</v>
      </c>
      <c r="N656" s="28" t="n">
        <v>0.70481144343303</v>
      </c>
      <c r="O656" s="28" t="n">
        <v>1.23239829091585</v>
      </c>
      <c r="P656" s="28" t="n">
        <v>2.76871632918447</v>
      </c>
      <c r="Q656" s="28" t="n">
        <v>2.60594528837456</v>
      </c>
      <c r="R656" s="28" t="n">
        <v>1.36298699273215</v>
      </c>
      <c r="S656" s="28" t="n">
        <v>0.788296578183973</v>
      </c>
      <c r="T656" s="28" t="n">
        <v>2.09438847125612</v>
      </c>
      <c r="U656" s="28" t="n">
        <v>1.12043419944477</v>
      </c>
      <c r="V656" s="28" t="n">
        <v>0.833962381858448</v>
      </c>
      <c r="W656" s="28" t="n">
        <v>0.722168501824761</v>
      </c>
      <c r="X656" s="28" t="n">
        <v>0.504569699616332</v>
      </c>
      <c r="Y656" s="28" t="n">
        <v>0.420474749680277</v>
      </c>
      <c r="Z656" s="28" t="n">
        <v>0.510808197386069</v>
      </c>
      <c r="AA656" s="28" t="n">
        <v>0.932780186531083</v>
      </c>
      <c r="AB656" s="28" t="n">
        <v>0.468386412551858</v>
      </c>
      <c r="AC656" s="28" t="n">
        <v>0.434199444773698</v>
      </c>
      <c r="AD656" s="28" t="n">
        <v>0.845690757665554</v>
      </c>
      <c r="AE656" s="28" t="n">
        <v>1.48700832839452</v>
      </c>
      <c r="AF656" s="28" t="n">
        <v>0.867899809725818</v>
      </c>
      <c r="AG656" s="28" t="n">
        <v>0.913245402192086</v>
      </c>
    </row>
    <row r="657" customFormat="false" ht="12.75" hidden="false" customHeight="false" outlineLevel="0" collapsed="false">
      <c r="A657" s="0" t="n">
        <v>1</v>
      </c>
      <c r="B657" s="0" t="n">
        <v>0</v>
      </c>
      <c r="C657" s="0" t="n">
        <f aca="false">IF(B657=1,1,WEEKDAY(G657))</f>
        <v>7</v>
      </c>
      <c r="D657" s="1" t="n">
        <f aca="false">YEAR(G657)</f>
        <v>2000</v>
      </c>
      <c r="E657" s="1" t="n">
        <f aca="false">MONTH(G657)</f>
        <v>1</v>
      </c>
      <c r="F657" s="1" t="str">
        <f aca="false">D657&amp;E657&amp;C657</f>
        <v>200017</v>
      </c>
      <c r="G657" s="5" t="n">
        <v>36540</v>
      </c>
      <c r="H657" s="27" t="n">
        <f aca="false">AVERAGE(West!L656:AA656)</f>
        <v>17.24625</v>
      </c>
      <c r="I657" s="27" t="n">
        <f aca="false">AVERAGE(West!E656:K656,West!AB656)</f>
        <v>19.255</v>
      </c>
      <c r="J657" s="28" t="n">
        <v>1.15502466891716</v>
      </c>
      <c r="K657" s="28" t="n">
        <v>0.890158400415476</v>
      </c>
      <c r="L657" s="28" t="n">
        <v>0.926512594131394</v>
      </c>
      <c r="M657" s="28" t="n">
        <v>0.92079979226175</v>
      </c>
      <c r="N657" s="28" t="n">
        <v>0.938457543495196</v>
      </c>
      <c r="O657" s="28" t="n">
        <v>1.33679563749675</v>
      </c>
      <c r="P657" s="28" t="n">
        <v>1.05998441963126</v>
      </c>
      <c r="Q657" s="28" t="n">
        <v>0.93237660360948</v>
      </c>
      <c r="R657" s="28" t="n">
        <v>1.01007465391027</v>
      </c>
      <c r="S657" s="28" t="n">
        <v>1.87634993114445</v>
      </c>
      <c r="T657" s="28" t="n">
        <v>1.43335507719069</v>
      </c>
      <c r="U657" s="28" t="n">
        <v>1.07153729071537</v>
      </c>
      <c r="V657" s="28" t="n">
        <v>0.975864318330072</v>
      </c>
      <c r="W657" s="28" t="n">
        <v>0.865115604841632</v>
      </c>
      <c r="X657" s="28" t="n">
        <v>0.808871493803001</v>
      </c>
      <c r="Y657" s="28" t="n">
        <v>0.838443139813003</v>
      </c>
      <c r="Z657" s="28" t="n">
        <v>0.958469232441835</v>
      </c>
      <c r="AA657" s="28" t="n">
        <v>0.890628397477712</v>
      </c>
      <c r="AB657" s="28" t="n">
        <v>0.858157570486338</v>
      </c>
      <c r="AC657" s="28" t="n">
        <v>0.858157570486338</v>
      </c>
      <c r="AD657" s="28" t="n">
        <v>0.863376096252808</v>
      </c>
      <c r="AE657" s="28" t="n">
        <v>0.872653475393201</v>
      </c>
      <c r="AF657" s="28" t="n">
        <v>0.88656954410379</v>
      </c>
      <c r="AG657" s="28" t="n">
        <v>0.772266943651</v>
      </c>
    </row>
    <row r="658" customFormat="false" ht="12.75" hidden="false" customHeight="false" outlineLevel="0" collapsed="false">
      <c r="A658" s="0" t="n">
        <v>1</v>
      </c>
      <c r="B658" s="0" t="n">
        <v>0</v>
      </c>
      <c r="C658" s="0" t="n">
        <f aca="false">IF(B658=1,1,WEEKDAY(G658))</f>
        <v>1</v>
      </c>
      <c r="D658" s="1" t="n">
        <f aca="false">YEAR(G658)</f>
        <v>2000</v>
      </c>
      <c r="E658" s="1" t="n">
        <f aca="false">MONTH(G658)</f>
        <v>1</v>
      </c>
      <c r="F658" s="1" t="str">
        <f aca="false">D658&amp;E658&amp;C658</f>
        <v>200011</v>
      </c>
      <c r="G658" s="5" t="n">
        <v>36541</v>
      </c>
      <c r="H658" s="27" t="n">
        <f aca="false">AVERAGE(West!L657:AA657)</f>
        <v>12.95125</v>
      </c>
      <c r="I658" s="27" t="n">
        <f aca="false">AVERAGE(West!E657:K657,West!AB657)</f>
        <v>12.43375</v>
      </c>
      <c r="J658" s="28" t="n">
        <v>1.11953352769679</v>
      </c>
      <c r="K658" s="28" t="n">
        <v>1.07369055996783</v>
      </c>
      <c r="L658" s="28" t="n">
        <v>0.951442646023927</v>
      </c>
      <c r="M658" s="28" t="n">
        <v>0.88308032572635</v>
      </c>
      <c r="N658" s="28" t="n">
        <v>0.956268221574344</v>
      </c>
      <c r="O658" s="28" t="n">
        <v>0.896752789785865</v>
      </c>
      <c r="P658" s="28" t="n">
        <v>0.966723635266915</v>
      </c>
      <c r="Q658" s="28" t="n">
        <v>0.93118424862465</v>
      </c>
      <c r="R658" s="28" t="n">
        <v>0.981372454396294</v>
      </c>
      <c r="S658" s="28" t="n">
        <v>1.03310491265322</v>
      </c>
      <c r="T658" s="28" t="n">
        <v>1.02461152398417</v>
      </c>
      <c r="U658" s="28" t="n">
        <v>0.95434803590387</v>
      </c>
      <c r="V658" s="28" t="n">
        <v>0.925007238683525</v>
      </c>
      <c r="W658" s="28" t="n">
        <v>0.911108966315993</v>
      </c>
      <c r="X658" s="28" t="n">
        <v>0.816909564713831</v>
      </c>
      <c r="Y658" s="28" t="n">
        <v>0.774442621368594</v>
      </c>
      <c r="Z658" s="28" t="n">
        <v>0.912653218801274</v>
      </c>
      <c r="AA658" s="28" t="n">
        <v>1.0840652446675</v>
      </c>
      <c r="AB658" s="28" t="n">
        <v>1.18675803493871</v>
      </c>
      <c r="AC658" s="28" t="n">
        <v>1.1049126532188</v>
      </c>
      <c r="AD658" s="28" t="n">
        <v>1.07093909854261</v>
      </c>
      <c r="AE658" s="28" t="n">
        <v>1.09487501206447</v>
      </c>
      <c r="AF658" s="28" t="n">
        <v>1.19370717112248</v>
      </c>
      <c r="AG658" s="28" t="n">
        <v>1.15250829395798</v>
      </c>
    </row>
    <row r="659" customFormat="false" ht="12.75" hidden="false" customHeight="false" outlineLevel="0" collapsed="false">
      <c r="A659" s="0" t="n">
        <v>0</v>
      </c>
      <c r="B659" s="0" t="n">
        <v>1</v>
      </c>
      <c r="C659" s="0" t="n">
        <f aca="false">IF(B659=1,1,WEEKDAY(G659))</f>
        <v>1</v>
      </c>
      <c r="D659" s="1" t="n">
        <f aca="false">YEAR(G659)</f>
        <v>2000</v>
      </c>
      <c r="E659" s="1" t="n">
        <f aca="false">MONTH(G659)</f>
        <v>1</v>
      </c>
      <c r="F659" s="1" t="str">
        <f aca="false">D659&amp;E659&amp;C659</f>
        <v>200011</v>
      </c>
      <c r="G659" s="5" t="n">
        <v>36542</v>
      </c>
      <c r="H659" s="27" t="n">
        <f aca="false">AVERAGE(West!L658:AA658)</f>
        <v>42.3</v>
      </c>
      <c r="I659" s="27" t="n">
        <f aca="false">AVERAGE(West!E658:K658,West!AB658)</f>
        <v>16.44375</v>
      </c>
      <c r="J659" s="28" t="n">
        <v>0.87692892436336</v>
      </c>
      <c r="K659" s="28" t="n">
        <v>0.864766248574686</v>
      </c>
      <c r="L659" s="28" t="n">
        <v>0.839224629418472</v>
      </c>
      <c r="M659" s="28" t="n">
        <v>0.85868491068035</v>
      </c>
      <c r="N659" s="28" t="n">
        <v>0.975446598251615</v>
      </c>
      <c r="O659" s="28" t="n">
        <v>0.971797795515013</v>
      </c>
      <c r="P659" s="28" t="n">
        <v>1.14754846066135</v>
      </c>
      <c r="Q659" s="28" t="n">
        <v>0.517021276595745</v>
      </c>
      <c r="R659" s="28" t="n">
        <v>1.07730496453901</v>
      </c>
      <c r="S659" s="28" t="n">
        <v>1.75602836879433</v>
      </c>
      <c r="T659" s="28" t="n">
        <v>1.0709219858156</v>
      </c>
      <c r="U659" s="28" t="n">
        <v>1.0709219858156</v>
      </c>
      <c r="V659" s="28" t="n">
        <v>1.02056737588652</v>
      </c>
      <c r="W659" s="28" t="n">
        <v>1.13569739952719</v>
      </c>
      <c r="X659" s="28" t="n">
        <v>0.991962174940898</v>
      </c>
      <c r="Y659" s="28" t="n">
        <v>0.52789598108747</v>
      </c>
      <c r="Z659" s="28" t="n">
        <v>0.937588652482269</v>
      </c>
      <c r="AA659" s="28" t="n">
        <v>0.986997635933806</v>
      </c>
      <c r="AB659" s="28" t="n">
        <v>1.02884160756501</v>
      </c>
      <c r="AC659" s="28" t="n">
        <v>1.02836879432624</v>
      </c>
      <c r="AD659" s="28" t="n">
        <v>1.27304964539007</v>
      </c>
      <c r="AE659" s="28" t="n">
        <v>0.929787234042553</v>
      </c>
      <c r="AF659" s="28" t="n">
        <v>0.647044917257683</v>
      </c>
      <c r="AG659" s="28" t="n">
        <v>1.46560243253516</v>
      </c>
    </row>
    <row r="660" customFormat="false" ht="12.75" hidden="false" customHeight="false" outlineLevel="0" collapsed="false">
      <c r="A660" s="0" t="n">
        <v>0</v>
      </c>
      <c r="B660" s="0" t="n">
        <v>0</v>
      </c>
      <c r="C660" s="0" t="n">
        <f aca="false">IF(B660=1,1,WEEKDAY(G660))</f>
        <v>3</v>
      </c>
      <c r="D660" s="1" t="n">
        <f aca="false">YEAR(G660)</f>
        <v>2000</v>
      </c>
      <c r="E660" s="1" t="n">
        <f aca="false">MONTH(G660)</f>
        <v>1</v>
      </c>
      <c r="F660" s="1" t="str">
        <f aca="false">D660&amp;E660&amp;C660</f>
        <v>200013</v>
      </c>
      <c r="G660" s="5" t="n">
        <v>36543</v>
      </c>
      <c r="H660" s="27" t="n">
        <f aca="false">AVERAGE(West!L659:AA659)</f>
        <v>22.831875</v>
      </c>
      <c r="I660" s="27" t="n">
        <f aca="false">AVERAGE(West!E659:K659,West!AB659)</f>
        <v>34.20875</v>
      </c>
      <c r="J660" s="28" t="n">
        <v>0.739869185515402</v>
      </c>
      <c r="K660" s="28" t="n">
        <v>0.734607373844411</v>
      </c>
      <c r="L660" s="28" t="n">
        <v>0.734607373844411</v>
      </c>
      <c r="M660" s="28" t="n">
        <v>0.712098512807396</v>
      </c>
      <c r="N660" s="28" t="n">
        <v>0.755362297657763</v>
      </c>
      <c r="O660" s="28" t="n">
        <v>1.43501297182738</v>
      </c>
      <c r="P660" s="28" t="n">
        <v>2.37073848065188</v>
      </c>
      <c r="Q660" s="28" t="n">
        <v>2.92442035531466</v>
      </c>
      <c r="R660" s="28" t="n">
        <v>0.763844406120829</v>
      </c>
      <c r="S660" s="28" t="n">
        <v>0.74763899154143</v>
      </c>
      <c r="T660" s="28" t="n">
        <v>0.74763899154143</v>
      </c>
      <c r="U660" s="28" t="n">
        <v>0.748076975719252</v>
      </c>
      <c r="V660" s="28" t="n">
        <v>0.787057567545372</v>
      </c>
      <c r="W660" s="28" t="n">
        <v>0.803700966302592</v>
      </c>
      <c r="X660" s="28" t="n">
        <v>0.769976184610331</v>
      </c>
      <c r="Y660" s="28" t="n">
        <v>0.818154444170704</v>
      </c>
      <c r="Z660" s="28" t="n">
        <v>0.942541950672032</v>
      </c>
      <c r="AA660" s="28" t="n">
        <v>0.868084640442364</v>
      </c>
      <c r="AB660" s="28" t="n">
        <v>0.993786099477156</v>
      </c>
      <c r="AC660" s="28" t="n">
        <v>1.04152637485971</v>
      </c>
      <c r="AD660" s="28" t="n">
        <v>1.06430155210643</v>
      </c>
      <c r="AE660" s="28" t="n">
        <v>1.0292628178807</v>
      </c>
      <c r="AF660" s="28" t="n">
        <v>0.949987681694999</v>
      </c>
      <c r="AG660" s="28" t="n">
        <v>0.517703803851354</v>
      </c>
    </row>
    <row r="661" customFormat="false" ht="12.75" hidden="false" customHeight="false" outlineLevel="0" collapsed="false">
      <c r="A661" s="0" t="n">
        <v>0</v>
      </c>
      <c r="B661" s="0" t="n">
        <v>0</v>
      </c>
      <c r="C661" s="0" t="n">
        <f aca="false">IF(B661=1,1,WEEKDAY(G661))</f>
        <v>4</v>
      </c>
      <c r="D661" s="1" t="n">
        <f aca="false">YEAR(G661)</f>
        <v>2000</v>
      </c>
      <c r="E661" s="1" t="n">
        <f aca="false">MONTH(G661)</f>
        <v>1</v>
      </c>
      <c r="F661" s="1" t="str">
        <f aca="false">D661&amp;E661&amp;C661</f>
        <v>200014</v>
      </c>
      <c r="G661" s="5" t="n">
        <v>36544</v>
      </c>
      <c r="H661" s="27" t="n">
        <f aca="false">AVERAGE(West!L660:AA660)</f>
        <v>18.02625</v>
      </c>
      <c r="I661" s="27" t="n">
        <f aca="false">AVERAGE(West!E660:K660,West!AB660)</f>
        <v>16.18</v>
      </c>
      <c r="J661" s="28" t="n">
        <v>1.09950556242274</v>
      </c>
      <c r="K661" s="28" t="n">
        <v>1.02472187886279</v>
      </c>
      <c r="L661" s="28" t="n">
        <v>1.00927070457355</v>
      </c>
      <c r="M661" s="28" t="n">
        <v>1.0061804697157</v>
      </c>
      <c r="N661" s="28" t="n">
        <v>0.940049443757726</v>
      </c>
      <c r="O661" s="28" t="n">
        <v>0.872064276885043</v>
      </c>
      <c r="P661" s="28" t="n">
        <v>1.11990111248455</v>
      </c>
      <c r="Q661" s="28" t="n">
        <v>1.09396019693503</v>
      </c>
      <c r="R661" s="28" t="n">
        <v>0.915331807780321</v>
      </c>
      <c r="S661" s="28" t="n">
        <v>0.86928784411622</v>
      </c>
      <c r="T661" s="28" t="n">
        <v>0.936412176686776</v>
      </c>
      <c r="U661" s="28" t="n">
        <v>1.62207891269676</v>
      </c>
      <c r="V661" s="28" t="n">
        <v>1.2675958671382</v>
      </c>
      <c r="W661" s="28" t="n">
        <v>0.853200194161293</v>
      </c>
      <c r="X661" s="28" t="n">
        <v>0.853200194161293</v>
      </c>
      <c r="Y661" s="28" t="n">
        <v>0.887594480271826</v>
      </c>
      <c r="Z661" s="28" t="n">
        <v>0.958602038693572</v>
      </c>
      <c r="AA661" s="28" t="n">
        <v>0.908674849178282</v>
      </c>
      <c r="AB661" s="28" t="n">
        <v>1.01407669371056</v>
      </c>
      <c r="AC661" s="28" t="n">
        <v>1.04958047292143</v>
      </c>
      <c r="AD661" s="28" t="n">
        <v>1.03293807641634</v>
      </c>
      <c r="AE661" s="28" t="n">
        <v>0.909229595728452</v>
      </c>
      <c r="AF661" s="28" t="n">
        <v>0.828236599403648</v>
      </c>
      <c r="AG661" s="28" t="n">
        <v>0.928306551297899</v>
      </c>
    </row>
    <row r="662" customFormat="false" ht="12.75" hidden="false" customHeight="false" outlineLevel="0" collapsed="false">
      <c r="A662" s="0" t="n">
        <v>0</v>
      </c>
      <c r="B662" s="0" t="n">
        <v>0</v>
      </c>
      <c r="C662" s="0" t="n">
        <f aca="false">IF(B662=1,1,WEEKDAY(G662))</f>
        <v>5</v>
      </c>
      <c r="D662" s="1" t="n">
        <f aca="false">YEAR(G662)</f>
        <v>2000</v>
      </c>
      <c r="E662" s="1" t="n">
        <f aca="false">MONTH(G662)</f>
        <v>1</v>
      </c>
      <c r="F662" s="1" t="str">
        <f aca="false">D662&amp;E662&amp;C662</f>
        <v>200015</v>
      </c>
      <c r="G662" s="5" t="n">
        <v>36545</v>
      </c>
      <c r="H662" s="27" t="n">
        <f aca="false">AVERAGE(West!L661:AA661)</f>
        <v>26.709375</v>
      </c>
      <c r="I662" s="27" t="n">
        <f aca="false">AVERAGE(West!E661:K661,West!AB661)</f>
        <v>14.90125</v>
      </c>
      <c r="J662" s="28" t="n">
        <v>1.07038000167771</v>
      </c>
      <c r="K662" s="28" t="n">
        <v>0.953611274221962</v>
      </c>
      <c r="L662" s="28" t="n">
        <v>0.932807650364902</v>
      </c>
      <c r="M662" s="28" t="n">
        <v>0.916030534351145</v>
      </c>
      <c r="N662" s="28" t="n">
        <v>0.967704051673518</v>
      </c>
      <c r="O662" s="28" t="n">
        <v>1.05964264742891</v>
      </c>
      <c r="P662" s="28" t="n">
        <v>1.14419931213824</v>
      </c>
      <c r="Q662" s="28" t="n">
        <v>1.05206505206505</v>
      </c>
      <c r="R662" s="28" t="n">
        <v>0.696384696384697</v>
      </c>
      <c r="S662" s="28" t="n">
        <v>1.57734877734878</v>
      </c>
      <c r="T662" s="28" t="n">
        <v>1.04607464607465</v>
      </c>
      <c r="U662" s="28" t="n">
        <v>0.792231192231192</v>
      </c>
      <c r="V662" s="28" t="n">
        <v>0.831168831168831</v>
      </c>
      <c r="W662" s="28" t="n">
        <v>1.0954954954955</v>
      </c>
      <c r="X662" s="28" t="n">
        <v>0.706867906867907</v>
      </c>
      <c r="Y662" s="28" t="n">
        <v>0.642845442845443</v>
      </c>
      <c r="Z662" s="28" t="n">
        <v>0.827050427050427</v>
      </c>
      <c r="AA662" s="28" t="n">
        <v>2.3972855972856</v>
      </c>
      <c r="AB662" s="28" t="n">
        <v>1.6997776997777</v>
      </c>
      <c r="AC662" s="28" t="n">
        <v>0.731952731952732</v>
      </c>
      <c r="AD662" s="28" t="n">
        <v>0.673920673920674</v>
      </c>
      <c r="AE662" s="28" t="n">
        <v>0.615888615888616</v>
      </c>
      <c r="AF662" s="28" t="n">
        <v>0.613642213642214</v>
      </c>
      <c r="AG662" s="28" t="n">
        <v>0.955624528143612</v>
      </c>
    </row>
    <row r="663" customFormat="false" ht="12.75" hidden="false" customHeight="false" outlineLevel="0" collapsed="false">
      <c r="A663" s="0" t="n">
        <v>0</v>
      </c>
      <c r="B663" s="0" t="n">
        <v>0</v>
      </c>
      <c r="C663" s="0" t="n">
        <f aca="false">IF(B663=1,1,WEEKDAY(G663))</f>
        <v>6</v>
      </c>
      <c r="D663" s="1" t="n">
        <f aca="false">YEAR(G663)</f>
        <v>2000</v>
      </c>
      <c r="E663" s="1" t="n">
        <f aca="false">MONTH(G663)</f>
        <v>1</v>
      </c>
      <c r="F663" s="1" t="str">
        <f aca="false">D663&amp;E663&amp;C663</f>
        <v>200016</v>
      </c>
      <c r="G663" s="5" t="n">
        <v>36546</v>
      </c>
      <c r="H663" s="27" t="n">
        <f aca="false">AVERAGE(West!L662:AA662)</f>
        <v>34.295625</v>
      </c>
      <c r="I663" s="27" t="n">
        <f aca="false">AVERAGE(West!E662:K662,West!AB662)</f>
        <v>18.8625</v>
      </c>
      <c r="J663" s="28" t="n">
        <v>0.795228628230616</v>
      </c>
      <c r="K663" s="28" t="n">
        <v>0.8</v>
      </c>
      <c r="L663" s="28" t="n">
        <v>0.874751491053678</v>
      </c>
      <c r="M663" s="28" t="n">
        <v>0.89012591119947</v>
      </c>
      <c r="N663" s="28" t="n">
        <v>0.863088137839629</v>
      </c>
      <c r="O663" s="28" t="n">
        <v>0.824387011265739</v>
      </c>
      <c r="P663" s="28" t="n">
        <v>1.2596421471173</v>
      </c>
      <c r="Q663" s="28" t="n">
        <v>1.34477794179287</v>
      </c>
      <c r="R663" s="28" t="n">
        <v>1.26634228126765</v>
      </c>
      <c r="S663" s="28" t="n">
        <v>0.891075756747399</v>
      </c>
      <c r="T663" s="28" t="n">
        <v>1.00275180872196</v>
      </c>
      <c r="U663" s="28" t="n">
        <v>1.76932188872487</v>
      </c>
      <c r="V663" s="28" t="n">
        <v>0.958431286789496</v>
      </c>
      <c r="W663" s="28" t="n">
        <v>0.846755234814936</v>
      </c>
      <c r="X663" s="28" t="n">
        <v>0.959014451551765</v>
      </c>
      <c r="Y663" s="28" t="n">
        <v>0.866874419113225</v>
      </c>
      <c r="Z663" s="28" t="n">
        <v>0.472946622200354</v>
      </c>
      <c r="AA663" s="28" t="n">
        <v>0.594828057514625</v>
      </c>
      <c r="AB663" s="28" t="n">
        <v>0.598618628469375</v>
      </c>
      <c r="AC663" s="28" t="n">
        <v>1.02578681683159</v>
      </c>
      <c r="AD663" s="28" t="n">
        <v>1.06223461447342</v>
      </c>
      <c r="AE663" s="28" t="n">
        <v>1.329907240355</v>
      </c>
      <c r="AF663" s="28" t="n">
        <v>1.01033295063146</v>
      </c>
      <c r="AG663" s="28" t="n">
        <v>1.69277667329357</v>
      </c>
    </row>
    <row r="664" customFormat="false" ht="12.75" hidden="false" customHeight="false" outlineLevel="0" collapsed="false">
      <c r="A664" s="0" t="n">
        <v>1</v>
      </c>
      <c r="B664" s="0" t="n">
        <v>0</v>
      </c>
      <c r="C664" s="0" t="n">
        <f aca="false">IF(B664=1,1,WEEKDAY(G664))</f>
        <v>7</v>
      </c>
      <c r="D664" s="1" t="n">
        <f aca="false">YEAR(G664)</f>
        <v>2000</v>
      </c>
      <c r="E664" s="1" t="n">
        <f aca="false">MONTH(G664)</f>
        <v>1</v>
      </c>
      <c r="F664" s="1" t="str">
        <f aca="false">D664&amp;E664&amp;C664</f>
        <v>200017</v>
      </c>
      <c r="G664" s="5" t="n">
        <v>36547</v>
      </c>
      <c r="H664" s="27" t="n">
        <f aca="false">AVERAGE(West!L663:AA663)</f>
        <v>22.326875</v>
      </c>
      <c r="I664" s="27" t="n">
        <f aca="false">AVERAGE(West!E663:K663,West!AB663)</f>
        <v>28.91625</v>
      </c>
      <c r="J664" s="28" t="n">
        <v>0.835170535598496</v>
      </c>
      <c r="K664" s="28" t="n">
        <v>0.946872433320365</v>
      </c>
      <c r="L664" s="28" t="n">
        <v>0.92404789694376</v>
      </c>
      <c r="M664" s="28" t="n">
        <v>0.916439718151558</v>
      </c>
      <c r="N664" s="28" t="n">
        <v>1.20001729131544</v>
      </c>
      <c r="O664" s="28" t="n">
        <v>1.44486231790083</v>
      </c>
      <c r="P664" s="28" t="n">
        <v>1.11494401936627</v>
      </c>
      <c r="Q664" s="28" t="n">
        <v>1.01133723371497</v>
      </c>
      <c r="R664" s="28" t="n">
        <v>1.33605800184755</v>
      </c>
      <c r="S664" s="28" t="n">
        <v>0.960277692243093</v>
      </c>
      <c r="T664" s="28" t="n">
        <v>1.63793634353218</v>
      </c>
      <c r="U664" s="28" t="n">
        <v>1.001931528707</v>
      </c>
      <c r="V664" s="28" t="n">
        <v>0.869355877165972</v>
      </c>
      <c r="W664" s="28" t="n">
        <v>0.811577974974106</v>
      </c>
      <c r="X664" s="28" t="n">
        <v>0.749321165635585</v>
      </c>
      <c r="Y664" s="28" t="n">
        <v>0.727822411331635</v>
      </c>
      <c r="Z664" s="28" t="n">
        <v>1.04403325588556</v>
      </c>
      <c r="AA664" s="28" t="n">
        <v>1.34770316042886</v>
      </c>
      <c r="AB664" s="28" t="n">
        <v>1.16003695098396</v>
      </c>
      <c r="AC664" s="28" t="n">
        <v>0.870251658595303</v>
      </c>
      <c r="AD664" s="28" t="n">
        <v>0.843378215715365</v>
      </c>
      <c r="AE664" s="28" t="n">
        <v>0.806203286398119</v>
      </c>
      <c r="AF664" s="28" t="n">
        <v>0.822775242840747</v>
      </c>
      <c r="AG664" s="28" t="n">
        <v>0.617645787403277</v>
      </c>
    </row>
    <row r="665" customFormat="false" ht="12.75" hidden="false" customHeight="false" outlineLevel="0" collapsed="false">
      <c r="A665" s="0" t="n">
        <v>1</v>
      </c>
      <c r="B665" s="0" t="n">
        <v>0</v>
      </c>
      <c r="C665" s="0" t="n">
        <f aca="false">IF(B665=1,1,WEEKDAY(G665))</f>
        <v>1</v>
      </c>
      <c r="D665" s="1" t="n">
        <f aca="false">YEAR(G665)</f>
        <v>2000</v>
      </c>
      <c r="E665" s="1" t="n">
        <f aca="false">MONTH(G665)</f>
        <v>1</v>
      </c>
      <c r="F665" s="1" t="str">
        <f aca="false">D665&amp;E665&amp;C665</f>
        <v>200011</v>
      </c>
      <c r="G665" s="5" t="n">
        <v>36548</v>
      </c>
      <c r="H665" s="27" t="n">
        <f aca="false">AVERAGE(West!L664:AA664)</f>
        <v>18.36375</v>
      </c>
      <c r="I665" s="27" t="n">
        <f aca="false">AVERAGE(West!E664:K664,West!AB664)</f>
        <v>14.50375</v>
      </c>
      <c r="J665" s="28" t="n">
        <v>1.01904679824183</v>
      </c>
      <c r="K665" s="28" t="n">
        <v>0.970093941222098</v>
      </c>
      <c r="L665" s="28" t="n">
        <v>1.0183573213824</v>
      </c>
      <c r="M665" s="28" t="n">
        <v>0.959062311471171</v>
      </c>
      <c r="N665" s="28" t="n">
        <v>0.967336033784366</v>
      </c>
      <c r="O665" s="28" t="n">
        <v>1.03283633543049</v>
      </c>
      <c r="P665" s="28" t="n">
        <v>1.09488925277945</v>
      </c>
      <c r="Q665" s="28" t="n">
        <v>0.86420257300388</v>
      </c>
      <c r="R665" s="28" t="n">
        <v>1.21870532979375</v>
      </c>
      <c r="S665" s="28" t="n">
        <v>0.936627867401811</v>
      </c>
      <c r="T665" s="28" t="n">
        <v>1.00197399768566</v>
      </c>
      <c r="U665" s="28" t="n">
        <v>1.09835953985433</v>
      </c>
      <c r="V665" s="28" t="n">
        <v>0.939895173916003</v>
      </c>
      <c r="W665" s="28" t="n">
        <v>0.91974678374515</v>
      </c>
      <c r="X665" s="28" t="n">
        <v>0.887618269688925</v>
      </c>
      <c r="Y665" s="28" t="n">
        <v>0.891974678374515</v>
      </c>
      <c r="Z665" s="28" t="n">
        <v>0.95840991082976</v>
      </c>
      <c r="AA665" s="28" t="n">
        <v>1.40221904567422</v>
      </c>
      <c r="AB665" s="28" t="n">
        <v>1.25954666122116</v>
      </c>
      <c r="AC665" s="28" t="n">
        <v>0.944251582601593</v>
      </c>
      <c r="AD665" s="28" t="n">
        <v>0.934994214144714</v>
      </c>
      <c r="AE665" s="28" t="n">
        <v>0.891430127288816</v>
      </c>
      <c r="AF665" s="28" t="n">
        <v>0.850044244775713</v>
      </c>
      <c r="AG665" s="28" t="n">
        <v>0.938378005688184</v>
      </c>
    </row>
    <row r="666" customFormat="false" ht="12.75" hidden="false" customHeight="false" outlineLevel="0" collapsed="false">
      <c r="A666" s="0" t="n">
        <v>0</v>
      </c>
      <c r="B666" s="0" t="n">
        <v>0</v>
      </c>
      <c r="C666" s="0" t="n">
        <f aca="false">IF(B666=1,1,WEEKDAY(G666))</f>
        <v>2</v>
      </c>
      <c r="D666" s="1" t="n">
        <f aca="false">YEAR(G666)</f>
        <v>2000</v>
      </c>
      <c r="E666" s="1" t="n">
        <f aca="false">MONTH(G666)</f>
        <v>1</v>
      </c>
      <c r="F666" s="1" t="str">
        <f aca="false">D666&amp;E666&amp;C666</f>
        <v>200012</v>
      </c>
      <c r="G666" s="5" t="n">
        <v>36549</v>
      </c>
      <c r="H666" s="27" t="n">
        <f aca="false">AVERAGE(West!L665:AA665)</f>
        <v>32.8425</v>
      </c>
      <c r="I666" s="27" t="n">
        <f aca="false">AVERAGE(West!E665:K665,West!AB665)</f>
        <v>15.58125</v>
      </c>
      <c r="J666" s="28" t="n">
        <v>0.883754512635379</v>
      </c>
      <c r="K666" s="28" t="n">
        <v>0.861291616526274</v>
      </c>
      <c r="L666" s="28" t="n">
        <v>0.865142398716406</v>
      </c>
      <c r="M666" s="28" t="n">
        <v>0.858724428399519</v>
      </c>
      <c r="N666" s="28" t="n">
        <v>0.811873245086242</v>
      </c>
      <c r="O666" s="28" t="n">
        <v>0.869634977938227</v>
      </c>
      <c r="P666" s="28" t="n">
        <v>1.92025671881268</v>
      </c>
      <c r="Q666" s="28" t="n">
        <v>1.13633249600365</v>
      </c>
      <c r="R666" s="28" t="n">
        <v>1.60462814950141</v>
      </c>
      <c r="S666" s="28" t="n">
        <v>2.45657303798432</v>
      </c>
      <c r="T666" s="28" t="n">
        <v>1.41797975184593</v>
      </c>
      <c r="U666" s="28" t="n">
        <v>0.717058689198447</v>
      </c>
      <c r="V666" s="28" t="n">
        <v>0.541371698256832</v>
      </c>
      <c r="W666" s="28" t="n">
        <v>0.614447743015909</v>
      </c>
      <c r="X666" s="28" t="n">
        <v>0.499657456040192</v>
      </c>
      <c r="Y666" s="28" t="n">
        <v>0.573951434878587</v>
      </c>
      <c r="Z666" s="28" t="n">
        <v>0.608967039658979</v>
      </c>
      <c r="AA666" s="28" t="n">
        <v>0.886047042703814</v>
      </c>
      <c r="AB666" s="28" t="n">
        <v>0.628758468447895</v>
      </c>
      <c r="AC666" s="28" t="n">
        <v>0.823018954099109</v>
      </c>
      <c r="AD666" s="28" t="n">
        <v>1.91032960341022</v>
      </c>
      <c r="AE666" s="28" t="n">
        <v>1.05686229732816</v>
      </c>
      <c r="AF666" s="28" t="n">
        <v>0.524016137626551</v>
      </c>
      <c r="AG666" s="28" t="n">
        <v>0.929322101885279</v>
      </c>
    </row>
    <row r="667" customFormat="false" ht="12.75" hidden="false" customHeight="false" outlineLevel="0" collapsed="false">
      <c r="A667" s="0" t="n">
        <v>0</v>
      </c>
      <c r="B667" s="0" t="n">
        <v>0</v>
      </c>
      <c r="C667" s="0" t="n">
        <f aca="false">IF(B667=1,1,WEEKDAY(G667))</f>
        <v>3</v>
      </c>
      <c r="D667" s="1" t="n">
        <f aca="false">YEAR(G667)</f>
        <v>2000</v>
      </c>
      <c r="E667" s="1" t="n">
        <f aca="false">MONTH(G667)</f>
        <v>1</v>
      </c>
      <c r="F667" s="1" t="str">
        <f aca="false">D667&amp;E667&amp;C667</f>
        <v>200013</v>
      </c>
      <c r="G667" s="5" t="n">
        <v>36550</v>
      </c>
      <c r="H667" s="27" t="n">
        <f aca="false">AVERAGE(West!L666:AA666)</f>
        <v>44.69</v>
      </c>
      <c r="I667" s="27" t="n">
        <f aca="false">AVERAGE(West!E666:K666,West!AB666)</f>
        <v>16.145</v>
      </c>
      <c r="J667" s="28" t="n">
        <v>0.897491483431403</v>
      </c>
      <c r="K667" s="28" t="n">
        <v>0.867760916692475</v>
      </c>
      <c r="L667" s="28" t="n">
        <v>1.01641375038712</v>
      </c>
      <c r="M667" s="28" t="n">
        <v>1.09755342211211</v>
      </c>
      <c r="N667" s="28" t="n">
        <v>1.0071229482812</v>
      </c>
      <c r="O667" s="28" t="n">
        <v>0.940848559925674</v>
      </c>
      <c r="P667" s="28" t="n">
        <v>1.07773304428616</v>
      </c>
      <c r="Q667" s="28" t="n">
        <v>0.632579995524726</v>
      </c>
      <c r="R667" s="28" t="n">
        <v>0.807786976952338</v>
      </c>
      <c r="S667" s="28" t="n">
        <v>1.81673752517342</v>
      </c>
      <c r="T667" s="28" t="n">
        <v>2.07764600581786</v>
      </c>
      <c r="U667" s="28" t="n">
        <v>0.649809800850302</v>
      </c>
      <c r="V667" s="28" t="n">
        <v>0.876706198254643</v>
      </c>
      <c r="W667" s="28" t="n">
        <v>0.858805101812486</v>
      </c>
      <c r="X667" s="28" t="n">
        <v>0.465876034907138</v>
      </c>
      <c r="Y667" s="28" t="n">
        <v>0.43186395166704</v>
      </c>
      <c r="Z667" s="28" t="n">
        <v>0.714701275453122</v>
      </c>
      <c r="AA667" s="28" t="n">
        <v>1.96665920787648</v>
      </c>
      <c r="AB667" s="28" t="n">
        <v>1.92302528529872</v>
      </c>
      <c r="AC667" s="28" t="n">
        <v>0.744014320877154</v>
      </c>
      <c r="AD667" s="28" t="n">
        <v>0.771984784068024</v>
      </c>
      <c r="AE667" s="28" t="n">
        <v>0.762362944730365</v>
      </c>
      <c r="AF667" s="28" t="n">
        <v>0.499440590736183</v>
      </c>
      <c r="AG667" s="28" t="n">
        <v>1.09507587488387</v>
      </c>
    </row>
    <row r="668" customFormat="false" ht="12.75" hidden="false" customHeight="false" outlineLevel="0" collapsed="false">
      <c r="A668" s="0" t="n">
        <v>0</v>
      </c>
      <c r="B668" s="0" t="n">
        <v>0</v>
      </c>
      <c r="C668" s="0" t="n">
        <f aca="false">IF(B668=1,1,WEEKDAY(G668))</f>
        <v>4</v>
      </c>
      <c r="D668" s="1" t="n">
        <f aca="false">YEAR(G668)</f>
        <v>2000</v>
      </c>
      <c r="E668" s="1" t="n">
        <f aca="false">MONTH(G668)</f>
        <v>1</v>
      </c>
      <c r="F668" s="1" t="str">
        <f aca="false">D668&amp;E668&amp;C668</f>
        <v>200014</v>
      </c>
      <c r="G668" s="5" t="n">
        <v>36551</v>
      </c>
      <c r="H668" s="27" t="n">
        <f aca="false">AVERAGE(West!L667:AA667)</f>
        <v>40.554375</v>
      </c>
      <c r="I668" s="27" t="n">
        <f aca="false">AVERAGE(West!E667:K667,West!AB667)</f>
        <v>18.27</v>
      </c>
      <c r="J668" s="28" t="n">
        <v>0.978106185002737</v>
      </c>
      <c r="K668" s="28" t="n">
        <v>1.16912972085386</v>
      </c>
      <c r="L668" s="28" t="n">
        <v>0.9688013136289</v>
      </c>
      <c r="M668" s="28" t="n">
        <v>0.851669403393541</v>
      </c>
      <c r="N668" s="28" t="n">
        <v>0.778872468527641</v>
      </c>
      <c r="O668" s="28" t="n">
        <v>0.876299945265462</v>
      </c>
      <c r="P668" s="28" t="n">
        <v>0.954022988505747</v>
      </c>
      <c r="Q668" s="28" t="n">
        <v>0.690924222109205</v>
      </c>
      <c r="R668" s="28" t="n">
        <v>0.455684497665172</v>
      </c>
      <c r="S668" s="28" t="n">
        <v>0.603634009894124</v>
      </c>
      <c r="T668" s="28" t="n">
        <v>0.840353229460447</v>
      </c>
      <c r="U668" s="28" t="n">
        <v>0.886710743292185</v>
      </c>
      <c r="V668" s="28" t="n">
        <v>0.651964183888915</v>
      </c>
      <c r="W668" s="28" t="n">
        <v>0.530645583861174</v>
      </c>
      <c r="X668" s="28" t="n">
        <v>0.525713933453542</v>
      </c>
      <c r="Y668" s="28" t="n">
        <v>0.6093054078629</v>
      </c>
      <c r="Z668" s="28" t="n">
        <v>0.877094024997303</v>
      </c>
      <c r="AA668" s="28" t="n">
        <v>1.41513708446992</v>
      </c>
      <c r="AB668" s="28" t="n">
        <v>3.02063587467443</v>
      </c>
      <c r="AC668" s="28" t="n">
        <v>1.89547983417326</v>
      </c>
      <c r="AD668" s="28" t="n">
        <v>1.19888421409527</v>
      </c>
      <c r="AE668" s="28" t="n">
        <v>0.947123460785673</v>
      </c>
      <c r="AF668" s="28" t="n">
        <v>0.850709695316473</v>
      </c>
      <c r="AG668" s="28" t="n">
        <v>1.42309797482211</v>
      </c>
    </row>
    <row r="669" customFormat="false" ht="12.75" hidden="false" customHeight="false" outlineLevel="0" collapsed="false">
      <c r="A669" s="0" t="n">
        <v>0</v>
      </c>
      <c r="B669" s="0" t="n">
        <v>0</v>
      </c>
      <c r="C669" s="0" t="n">
        <f aca="false">IF(B669=1,1,WEEKDAY(G669))</f>
        <v>5</v>
      </c>
      <c r="D669" s="1" t="n">
        <f aca="false">YEAR(G669)</f>
        <v>2000</v>
      </c>
      <c r="E669" s="1" t="n">
        <f aca="false">MONTH(G669)</f>
        <v>1</v>
      </c>
      <c r="F669" s="1" t="str">
        <f aca="false">D669&amp;E669&amp;C669</f>
        <v>200015</v>
      </c>
      <c r="G669" s="5" t="n">
        <v>36552</v>
      </c>
      <c r="H669" s="27" t="n">
        <f aca="false">AVERAGE(West!L668:AA668)</f>
        <v>60.984375</v>
      </c>
      <c r="I669" s="27" t="n">
        <f aca="false">AVERAGE(West!E668:K668,West!AB668)</f>
        <v>36.4</v>
      </c>
      <c r="J669" s="28" t="n">
        <v>0.532417582417582</v>
      </c>
      <c r="K669" s="28" t="n">
        <v>0.660714285714286</v>
      </c>
      <c r="L669" s="28" t="n">
        <v>0.951373626373626</v>
      </c>
      <c r="M669" s="28" t="n">
        <v>0.494230769230769</v>
      </c>
      <c r="N669" s="28" t="n">
        <v>0.846428571428571</v>
      </c>
      <c r="O669" s="28" t="n">
        <v>0.968956043956044</v>
      </c>
      <c r="P669" s="28" t="n">
        <v>2.48461538461538</v>
      </c>
      <c r="Q669" s="28" t="n">
        <v>1.77766846015885</v>
      </c>
      <c r="R669" s="28" t="n">
        <v>0.88170125544453</v>
      </c>
      <c r="S669" s="28" t="n">
        <v>0.607368690750705</v>
      </c>
      <c r="T669" s="28" t="n">
        <v>1.13963617729951</v>
      </c>
      <c r="U669" s="28" t="n">
        <v>1.13520881373303</v>
      </c>
      <c r="V669" s="28" t="n">
        <v>0.753143735588009</v>
      </c>
      <c r="W669" s="28" t="n">
        <v>0.602777350755829</v>
      </c>
      <c r="X669" s="28" t="n">
        <v>0.491601332308481</v>
      </c>
      <c r="Y669" s="28" t="n">
        <v>0.345990263899564</v>
      </c>
      <c r="Z669" s="28" t="n">
        <v>0.581296438636946</v>
      </c>
      <c r="AA669" s="28" t="n">
        <v>1.01370228029721</v>
      </c>
      <c r="AB669" s="28" t="n">
        <v>0.958770176787087</v>
      </c>
      <c r="AC669" s="28" t="n">
        <v>1.00927491673072</v>
      </c>
      <c r="AD669" s="28" t="n">
        <v>1.99674096848578</v>
      </c>
      <c r="AE669" s="28" t="n">
        <v>1.97821163207789</v>
      </c>
      <c r="AF669" s="28" t="n">
        <v>0.726907507045862</v>
      </c>
      <c r="AG669" s="28" t="n">
        <v>1.06126373626374</v>
      </c>
    </row>
    <row r="670" customFormat="false" ht="12.75" hidden="false" customHeight="false" outlineLevel="0" collapsed="false">
      <c r="A670" s="0" t="n">
        <v>0</v>
      </c>
      <c r="B670" s="0" t="n">
        <v>0</v>
      </c>
      <c r="C670" s="0" t="n">
        <f aca="false">IF(B670=1,1,WEEKDAY(G670))</f>
        <v>6</v>
      </c>
      <c r="D670" s="1" t="n">
        <f aca="false">YEAR(G670)</f>
        <v>2000</v>
      </c>
      <c r="E670" s="1" t="n">
        <f aca="false">MONTH(G670)</f>
        <v>1</v>
      </c>
      <c r="F670" s="1" t="str">
        <f aca="false">D670&amp;E670&amp;C670</f>
        <v>200016</v>
      </c>
      <c r="G670" s="5" t="n">
        <v>36553</v>
      </c>
      <c r="H670" s="27" t="n">
        <f aca="false">AVERAGE(West!L669:AA669)</f>
        <v>29.223125</v>
      </c>
      <c r="I670" s="27" t="n">
        <f aca="false">AVERAGE(West!E669:K669,West!AB669)</f>
        <v>29.21625</v>
      </c>
      <c r="J670" s="28" t="n">
        <v>0.640739314593762</v>
      </c>
      <c r="K670" s="28" t="n">
        <v>0.648611645916228</v>
      </c>
      <c r="L670" s="28" t="n">
        <v>0.649638471740898</v>
      </c>
      <c r="M670" s="28" t="n">
        <v>0.812219227313567</v>
      </c>
      <c r="N670" s="28" t="n">
        <v>1.03059085269328</v>
      </c>
      <c r="O670" s="28" t="n">
        <v>1.29722329183246</v>
      </c>
      <c r="P670" s="28" t="n">
        <v>2.0361956103196</v>
      </c>
      <c r="Q670" s="28" t="n">
        <v>3.33913638599568</v>
      </c>
      <c r="R670" s="28" t="n">
        <v>0.818187651046902</v>
      </c>
      <c r="S670" s="28" t="n">
        <v>1.35817096905276</v>
      </c>
      <c r="T670" s="28" t="n">
        <v>1.2801505656907</v>
      </c>
      <c r="U670" s="28" t="n">
        <v>0.58104668819642</v>
      </c>
      <c r="V670" s="28" t="n">
        <v>0.714160446564151</v>
      </c>
      <c r="W670" s="28" t="n">
        <v>0.742220416194367</v>
      </c>
      <c r="X670" s="28" t="n">
        <v>0.607053489317108</v>
      </c>
      <c r="Y670" s="28" t="n">
        <v>0.534166007228864</v>
      </c>
      <c r="Z670" s="28" t="n">
        <v>0.647774664756079</v>
      </c>
      <c r="AA670" s="28" t="n">
        <v>0.769938191072994</v>
      </c>
      <c r="AB670" s="28" t="n">
        <v>0.581731077699596</v>
      </c>
      <c r="AC670" s="28" t="n">
        <v>0.754539427251534</v>
      </c>
      <c r="AD670" s="28" t="n">
        <v>0.893812691147849</v>
      </c>
      <c r="AE670" s="28" t="n">
        <v>1.21684453664692</v>
      </c>
      <c r="AF670" s="28" t="n">
        <v>1.16106679213808</v>
      </c>
      <c r="AG670" s="28" t="n">
        <v>0.884781585590211</v>
      </c>
    </row>
    <row r="671" customFormat="false" ht="12.75" hidden="false" customHeight="false" outlineLevel="0" collapsed="false">
      <c r="A671" s="0" t="n">
        <v>1</v>
      </c>
      <c r="B671" s="0" t="n">
        <v>0</v>
      </c>
      <c r="C671" s="0" t="n">
        <f aca="false">IF(B671=1,1,WEEKDAY(G671))</f>
        <v>7</v>
      </c>
      <c r="D671" s="1" t="n">
        <f aca="false">YEAR(G671)</f>
        <v>2000</v>
      </c>
      <c r="E671" s="1" t="n">
        <f aca="false">MONTH(G671)</f>
        <v>1</v>
      </c>
      <c r="F671" s="1" t="str">
        <f aca="false">D671&amp;E671&amp;C671</f>
        <v>200017</v>
      </c>
      <c r="G671" s="5" t="n">
        <v>36554</v>
      </c>
      <c r="H671" s="27" t="n">
        <f aca="false">AVERAGE(West!L670:AA670)</f>
        <v>17.173125</v>
      </c>
      <c r="I671" s="27" t="n">
        <f aca="false">AVERAGE(West!E670:K670,West!AB670)</f>
        <v>18.12</v>
      </c>
      <c r="J671" s="28" t="n">
        <v>1.15728476821192</v>
      </c>
      <c r="K671" s="28" t="n">
        <v>0.931015452538631</v>
      </c>
      <c r="L671" s="28" t="n">
        <v>0.997792494481236</v>
      </c>
      <c r="M671" s="28" t="n">
        <v>1.01103752759382</v>
      </c>
      <c r="N671" s="28" t="n">
        <v>0.955849889624724</v>
      </c>
      <c r="O671" s="28" t="n">
        <v>0.947019867549669</v>
      </c>
      <c r="P671" s="28" t="n">
        <v>0.839955849889625</v>
      </c>
      <c r="Q671" s="28" t="n">
        <v>0.959638970775558</v>
      </c>
      <c r="R671" s="28" t="n">
        <v>1.03883247807257</v>
      </c>
      <c r="S671" s="28" t="n">
        <v>1.06678312770681</v>
      </c>
      <c r="T671" s="28" t="n">
        <v>1.04349091967828</v>
      </c>
      <c r="U671" s="28" t="n">
        <v>0.931106015940605</v>
      </c>
      <c r="V671" s="28" t="n">
        <v>0.850165593041453</v>
      </c>
      <c r="W671" s="28" t="n">
        <v>0.779124358554427</v>
      </c>
      <c r="X671" s="28" t="n">
        <v>0.747097572515195</v>
      </c>
      <c r="Y671" s="28" t="n">
        <v>0.712159260472395</v>
      </c>
      <c r="Z671" s="28" t="n">
        <v>0.783782800160134</v>
      </c>
      <c r="AA671" s="28" t="n">
        <v>1.05280780288969</v>
      </c>
      <c r="AB671" s="28" t="n">
        <v>1.03766786767114</v>
      </c>
      <c r="AC671" s="28" t="n">
        <v>1.0225279324526</v>
      </c>
      <c r="AD671" s="28" t="n">
        <v>1.10754449175674</v>
      </c>
      <c r="AE671" s="28" t="n">
        <v>1.82610910943698</v>
      </c>
      <c r="AF671" s="28" t="n">
        <v>1.04116169887542</v>
      </c>
      <c r="AG671" s="28" t="n">
        <v>1.16004415011038</v>
      </c>
    </row>
    <row r="672" customFormat="false" ht="12.75" hidden="false" customHeight="false" outlineLevel="0" collapsed="false">
      <c r="A672" s="0" t="n">
        <v>1</v>
      </c>
      <c r="B672" s="0" t="n">
        <v>0</v>
      </c>
      <c r="C672" s="0" t="n">
        <f aca="false">IF(B672=1,1,WEEKDAY(G672))</f>
        <v>1</v>
      </c>
      <c r="D672" s="1" t="n">
        <f aca="false">YEAR(G672)</f>
        <v>2000</v>
      </c>
      <c r="E672" s="1" t="n">
        <f aca="false">MONTH(G672)</f>
        <v>1</v>
      </c>
      <c r="F672" s="1" t="str">
        <f aca="false">D672&amp;E672&amp;C672</f>
        <v>200011</v>
      </c>
      <c r="G672" s="5" t="n">
        <v>36555</v>
      </c>
      <c r="H672" s="27" t="n">
        <f aca="false">AVERAGE(West!L671:AA671)</f>
        <v>21.19875</v>
      </c>
      <c r="I672" s="27" t="n">
        <f aca="false">AVERAGE(West!E671:K671,West!AB671)</f>
        <v>16.17625</v>
      </c>
      <c r="J672" s="28" t="n">
        <v>0.99961363109497</v>
      </c>
      <c r="K672" s="28" t="n">
        <v>0.968085928444479</v>
      </c>
      <c r="L672" s="28" t="n">
        <v>1.0342322849857</v>
      </c>
      <c r="M672" s="28" t="n">
        <v>1.01630476779229</v>
      </c>
      <c r="N672" s="28" t="n">
        <v>0.982304304149602</v>
      </c>
      <c r="O672" s="28" t="n">
        <v>1.05957808515571</v>
      </c>
      <c r="P672" s="28" t="n">
        <v>1.0620508461479</v>
      </c>
      <c r="Q672" s="28" t="n">
        <v>0.814198950409812</v>
      </c>
      <c r="R672" s="28" t="n">
        <v>1.838787664367</v>
      </c>
      <c r="S672" s="28" t="n">
        <v>1.3783831593844</v>
      </c>
      <c r="T672" s="28" t="n">
        <v>0.841559054189516</v>
      </c>
      <c r="U672" s="28" t="n">
        <v>0.764667728050003</v>
      </c>
      <c r="V672" s="28" t="n">
        <v>0.940149772981898</v>
      </c>
      <c r="W672" s="28" t="n">
        <v>0.881184032077363</v>
      </c>
      <c r="X672" s="28" t="n">
        <v>0.886373017276962</v>
      </c>
      <c r="Y672" s="28" t="n">
        <v>1.05713780293649</v>
      </c>
      <c r="Z672" s="28" t="n">
        <v>1.29677457397252</v>
      </c>
      <c r="AA672" s="28" t="n">
        <v>1.32413467775223</v>
      </c>
      <c r="AB672" s="28" t="n">
        <v>0.966566424907129</v>
      </c>
      <c r="AC672" s="28" t="n">
        <v>0.832124535644791</v>
      </c>
      <c r="AD672" s="28" t="n">
        <v>0.720797216817029</v>
      </c>
      <c r="AE672" s="28" t="n">
        <v>0.773630520667492</v>
      </c>
      <c r="AF672" s="28" t="n">
        <v>0.683530868565364</v>
      </c>
      <c r="AG672" s="28" t="n">
        <v>0.877830152229349</v>
      </c>
    </row>
    <row r="673" customFormat="false" ht="12.75" hidden="false" customHeight="false" outlineLevel="0" collapsed="false">
      <c r="A673" s="0" t="n">
        <v>0</v>
      </c>
      <c r="B673" s="0" t="n">
        <v>0</v>
      </c>
      <c r="C673" s="0" t="n">
        <f aca="false">IF(B673=1,1,WEEKDAY(G673))</f>
        <v>2</v>
      </c>
      <c r="D673" s="1" t="n">
        <f aca="false">YEAR(G673)</f>
        <v>2000</v>
      </c>
      <c r="E673" s="1" t="n">
        <f aca="false">MONTH(G673)</f>
        <v>1</v>
      </c>
      <c r="F673" s="1" t="str">
        <f aca="false">D673&amp;E673&amp;C673</f>
        <v>200012</v>
      </c>
      <c r="G673" s="5" t="n">
        <v>36556</v>
      </c>
      <c r="H673" s="27" t="n">
        <f aca="false">AVERAGE(West!L672:AA672)</f>
        <v>29.70375</v>
      </c>
      <c r="I673" s="27" t="n">
        <f aca="false">AVERAGE(West!E672:K672,West!AB672)</f>
        <v>14.50125</v>
      </c>
      <c r="J673" s="28" t="n">
        <v>0.888888888888889</v>
      </c>
      <c r="K673" s="28" t="n">
        <v>0.908887164899578</v>
      </c>
      <c r="L673" s="28" t="n">
        <v>0.953021291267994</v>
      </c>
      <c r="M673" s="28" t="n">
        <v>0.965434014309111</v>
      </c>
      <c r="N673" s="28" t="n">
        <v>0.879924144470304</v>
      </c>
      <c r="O673" s="28" t="n">
        <v>0.973709163003189</v>
      </c>
      <c r="P673" s="28" t="n">
        <v>1.10266356348591</v>
      </c>
      <c r="Q673" s="28" t="n">
        <v>0.597904305011994</v>
      </c>
      <c r="R673" s="28" t="n">
        <v>0.872617093801288</v>
      </c>
      <c r="S673" s="28" t="n">
        <v>0.985397466649834</v>
      </c>
      <c r="T673" s="28" t="n">
        <v>1.17695577157766</v>
      </c>
      <c r="U673" s="28" t="n">
        <v>1.22004797374069</v>
      </c>
      <c r="V673" s="28" t="n">
        <v>0.719774439254303</v>
      </c>
      <c r="W673" s="28" t="n">
        <v>0.817741867609309</v>
      </c>
      <c r="X673" s="28" t="n">
        <v>0.731557463283256</v>
      </c>
      <c r="Y673" s="28" t="n">
        <v>0.582754702689054</v>
      </c>
      <c r="Z673" s="28" t="n">
        <v>0.580061440053865</v>
      </c>
      <c r="AA673" s="28" t="n">
        <v>1.28872617093801</v>
      </c>
      <c r="AB673" s="28" t="n">
        <v>2.21891175356647</v>
      </c>
      <c r="AC673" s="28" t="n">
        <v>1.26886335900349</v>
      </c>
      <c r="AD673" s="28" t="n">
        <v>1.26179354458612</v>
      </c>
      <c r="AE673" s="28" t="n">
        <v>1.03993603501241</v>
      </c>
      <c r="AF673" s="28" t="n">
        <v>0.636956613222236</v>
      </c>
      <c r="AG673" s="28" t="n">
        <v>1.32747176967503</v>
      </c>
    </row>
    <row r="674" customFormat="false" ht="12.75" hidden="false" customHeight="false" outlineLevel="0" collapsed="false">
      <c r="A674" s="0" t="n">
        <v>0</v>
      </c>
      <c r="B674" s="0" t="n">
        <v>0</v>
      </c>
      <c r="C674" s="0" t="n">
        <f aca="false">IF(B674=1,1,WEEKDAY(G674))</f>
        <v>3</v>
      </c>
      <c r="D674" s="1" t="n">
        <f aca="false">YEAR(G674)</f>
        <v>2000</v>
      </c>
      <c r="E674" s="1" t="n">
        <f aca="false">MONTH(G674)</f>
        <v>2</v>
      </c>
      <c r="F674" s="1" t="str">
        <f aca="false">D674&amp;E674&amp;C674</f>
        <v>200023</v>
      </c>
      <c r="G674" s="5" t="n">
        <v>36557</v>
      </c>
      <c r="H674" s="27" t="n">
        <f aca="false">AVERAGE(West!L673:AA673)</f>
        <v>45.785</v>
      </c>
      <c r="I674" s="27" t="n">
        <f aca="false">AVERAGE(West!E673:K673,West!AB673)</f>
        <v>27.515</v>
      </c>
      <c r="J674" s="28" t="n">
        <v>0.649463928766128</v>
      </c>
      <c r="K674" s="28" t="n">
        <v>0.622206069416682</v>
      </c>
      <c r="L674" s="28" t="n">
        <v>0.649100490641468</v>
      </c>
      <c r="M674" s="28" t="n">
        <v>0.650554243140105</v>
      </c>
      <c r="N674" s="28" t="n">
        <v>0.971106669089587</v>
      </c>
      <c r="O674" s="28" t="n">
        <v>1.49118662547701</v>
      </c>
      <c r="P674" s="28" t="n">
        <v>2.13774304924587</v>
      </c>
      <c r="Q674" s="28" t="n">
        <v>1.48498416511958</v>
      </c>
      <c r="R674" s="28" t="n">
        <v>1.73178988751775</v>
      </c>
      <c r="S674" s="28" t="n">
        <v>0.817516653925958</v>
      </c>
      <c r="T674" s="28" t="n">
        <v>1.11783335153435</v>
      </c>
      <c r="U674" s="28" t="n">
        <v>0.85333624549525</v>
      </c>
      <c r="V674" s="28" t="n">
        <v>0.711368352080376</v>
      </c>
      <c r="W674" s="28" t="n">
        <v>0.764660915146882</v>
      </c>
      <c r="X674" s="28" t="n">
        <v>0.65894943758873</v>
      </c>
      <c r="Y674" s="28" t="n">
        <v>0.374576826471552</v>
      </c>
      <c r="Z674" s="28" t="n">
        <v>0.577700120126679</v>
      </c>
      <c r="AA674" s="28" t="n">
        <v>1.10341815004914</v>
      </c>
      <c r="AB674" s="28" t="n">
        <v>1.41793163699902</v>
      </c>
      <c r="AC674" s="28" t="n">
        <v>0.903352626406028</v>
      </c>
      <c r="AD674" s="28" t="n">
        <v>1.51534345309599</v>
      </c>
      <c r="AE674" s="28" t="n">
        <v>1.32772742164464</v>
      </c>
      <c r="AF674" s="28" t="n">
        <v>0.639510756798078</v>
      </c>
      <c r="AG674" s="28" t="n">
        <v>0.828638924223151</v>
      </c>
    </row>
    <row r="675" customFormat="false" ht="12.75" hidden="false" customHeight="false" outlineLevel="0" collapsed="false">
      <c r="A675" s="0" t="n">
        <v>0</v>
      </c>
      <c r="B675" s="0" t="n">
        <v>0</v>
      </c>
      <c r="C675" s="0" t="n">
        <f aca="false">IF(B675=1,1,WEEKDAY(G675))</f>
        <v>4</v>
      </c>
      <c r="D675" s="1" t="n">
        <f aca="false">YEAR(G675)</f>
        <v>2000</v>
      </c>
      <c r="E675" s="1" t="n">
        <f aca="false">MONTH(G675)</f>
        <v>2</v>
      </c>
      <c r="F675" s="1" t="str">
        <f aca="false">D675&amp;E675&amp;C675</f>
        <v>200024</v>
      </c>
      <c r="G675" s="5" t="n">
        <v>36558</v>
      </c>
      <c r="H675" s="27" t="n">
        <f aca="false">AVERAGE(West!L674:AA674)</f>
        <v>49.526875</v>
      </c>
      <c r="I675" s="27" t="n">
        <f aca="false">AVERAGE(West!E674:K674,West!AB674)</f>
        <v>32.10875</v>
      </c>
      <c r="J675" s="28" t="n">
        <v>0.594230544633472</v>
      </c>
      <c r="K675" s="28" t="n">
        <v>0.591739011951571</v>
      </c>
      <c r="L675" s="28" t="n">
        <v>0.558103320745903</v>
      </c>
      <c r="M675" s="28" t="n">
        <v>0.581772881223965</v>
      </c>
      <c r="N675" s="28" t="n">
        <v>0.764900533343715</v>
      </c>
      <c r="O675" s="28" t="n">
        <v>1.19811577840931</v>
      </c>
      <c r="P675" s="28" t="n">
        <v>3.19912796356133</v>
      </c>
      <c r="Q675" s="28" t="n">
        <v>2.60404073545928</v>
      </c>
      <c r="R675" s="28" t="n">
        <v>1.06952033618111</v>
      </c>
      <c r="S675" s="28" t="n">
        <v>0.658632308216499</v>
      </c>
      <c r="T675" s="28" t="n">
        <v>1.22458766073975</v>
      </c>
      <c r="U675" s="28" t="n">
        <v>0.911020531781987</v>
      </c>
      <c r="V675" s="28" t="n">
        <v>0.449452948525422</v>
      </c>
      <c r="W675" s="28" t="n">
        <v>0.406849816387567</v>
      </c>
      <c r="X675" s="28" t="n">
        <v>0.558686571684565</v>
      </c>
      <c r="Y675" s="28" t="n">
        <v>0.292164607599409</v>
      </c>
      <c r="Z675" s="28" t="n">
        <v>0.329518064687102</v>
      </c>
      <c r="AA675" s="28" t="n">
        <v>1.00531277210605</v>
      </c>
      <c r="AB675" s="28" t="n">
        <v>1.24376916573073</v>
      </c>
      <c r="AC675" s="28" t="n">
        <v>1.03277261082998</v>
      </c>
      <c r="AD675" s="28" t="n">
        <v>2.07866940928536</v>
      </c>
      <c r="AE675" s="28" t="n">
        <v>1.62235150107896</v>
      </c>
      <c r="AF675" s="28" t="n">
        <v>0.51265095970622</v>
      </c>
      <c r="AG675" s="28" t="n">
        <v>0.512009966130728</v>
      </c>
    </row>
    <row r="676" customFormat="false" ht="12.75" hidden="false" customHeight="false" outlineLevel="0" collapsed="false">
      <c r="A676" s="0" t="n">
        <v>0</v>
      </c>
      <c r="B676" s="0" t="n">
        <v>0</v>
      </c>
      <c r="C676" s="0" t="n">
        <f aca="false">IF(B676=1,1,WEEKDAY(G676))</f>
        <v>5</v>
      </c>
      <c r="D676" s="1" t="n">
        <f aca="false">YEAR(G676)</f>
        <v>2000</v>
      </c>
      <c r="E676" s="1" t="n">
        <f aca="false">MONTH(G676)</f>
        <v>2</v>
      </c>
      <c r="F676" s="1" t="str">
        <f aca="false">D676&amp;E676&amp;C676</f>
        <v>200025</v>
      </c>
      <c r="G676" s="5" t="n">
        <v>36559</v>
      </c>
      <c r="H676" s="27" t="n">
        <f aca="false">AVERAGE(West!L675:AA675)</f>
        <v>24.079375</v>
      </c>
      <c r="I676" s="27" t="n">
        <f aca="false">AVERAGE(West!E675:K675,West!AB675)</f>
        <v>20.2625</v>
      </c>
      <c r="J676" s="28" t="n">
        <v>0.982109808760025</v>
      </c>
      <c r="K676" s="28" t="n">
        <v>1.64392350400987</v>
      </c>
      <c r="L676" s="28" t="n">
        <v>0.873041332510796</v>
      </c>
      <c r="M676" s="28" t="n">
        <v>0.879457125231339</v>
      </c>
      <c r="N676" s="28" t="n">
        <v>0.855274521900062</v>
      </c>
      <c r="O676" s="28" t="n">
        <v>0.772856261566934</v>
      </c>
      <c r="P676" s="28" t="n">
        <v>1.18840222085133</v>
      </c>
      <c r="Q676" s="28" t="n">
        <v>1.02909647779479</v>
      </c>
      <c r="R676" s="28" t="n">
        <v>0.705583097567939</v>
      </c>
      <c r="S676" s="28" t="n">
        <v>1.20518078230851</v>
      </c>
      <c r="T676" s="28" t="n">
        <v>1.22428426817557</v>
      </c>
      <c r="U676" s="28" t="n">
        <v>1.53783061229787</v>
      </c>
      <c r="V676" s="28" t="n">
        <v>0.824772237651517</v>
      </c>
      <c r="W676" s="28" t="n">
        <v>0.986321281179433</v>
      </c>
      <c r="X676" s="28" t="n">
        <v>0.7284242219742</v>
      </c>
      <c r="Y676" s="28" t="n">
        <v>0.735068912710567</v>
      </c>
      <c r="Z676" s="28" t="n">
        <v>1.16240558569315</v>
      </c>
      <c r="AA676" s="28" t="n">
        <v>0.737560671736704</v>
      </c>
      <c r="AB676" s="28" t="n">
        <v>0.712227788304306</v>
      </c>
      <c r="AC676" s="28" t="n">
        <v>1.13624211591871</v>
      </c>
      <c r="AD676" s="28" t="n">
        <v>1.42154852441145</v>
      </c>
      <c r="AE676" s="28" t="n">
        <v>1.01622238949308</v>
      </c>
      <c r="AF676" s="28" t="n">
        <v>0.837231032782205</v>
      </c>
      <c r="AG676" s="28" t="n">
        <v>0.804935225169648</v>
      </c>
    </row>
    <row r="677" customFormat="false" ht="12.75" hidden="false" customHeight="false" outlineLevel="0" collapsed="false">
      <c r="A677" s="0" t="n">
        <v>0</v>
      </c>
      <c r="B677" s="0" t="n">
        <v>0</v>
      </c>
      <c r="C677" s="0" t="n">
        <f aca="false">IF(B677=1,1,WEEKDAY(G677))</f>
        <v>6</v>
      </c>
      <c r="D677" s="1" t="n">
        <f aca="false">YEAR(G677)</f>
        <v>2000</v>
      </c>
      <c r="E677" s="1" t="n">
        <f aca="false">MONTH(G677)</f>
        <v>2</v>
      </c>
      <c r="F677" s="1" t="str">
        <f aca="false">D677&amp;E677&amp;C677</f>
        <v>200026</v>
      </c>
      <c r="G677" s="5" t="n">
        <v>36560</v>
      </c>
      <c r="H677" s="27" t="n">
        <f aca="false">AVERAGE(West!L676:AA676)</f>
        <v>29.1175</v>
      </c>
      <c r="I677" s="27" t="n">
        <f aca="false">AVERAGE(West!E676:K676,West!AB676)</f>
        <v>17.02875</v>
      </c>
      <c r="J677" s="28" t="n">
        <v>0.929017103428026</v>
      </c>
      <c r="K677" s="28" t="n">
        <v>0.889671878440872</v>
      </c>
      <c r="L677" s="28" t="n">
        <v>0.839756294501945</v>
      </c>
      <c r="M677" s="28" t="n">
        <v>0.874990824341188</v>
      </c>
      <c r="N677" s="28" t="n">
        <v>0.869118402701314</v>
      </c>
      <c r="O677" s="28" t="n">
        <v>0.920795713132203</v>
      </c>
      <c r="P677" s="28" t="n">
        <v>1.59612420171768</v>
      </c>
      <c r="Q677" s="28" t="n">
        <v>1.9647978020091</v>
      </c>
      <c r="R677" s="28" t="n">
        <v>0.749720958186657</v>
      </c>
      <c r="S677" s="28" t="n">
        <v>1.36550184596892</v>
      </c>
      <c r="T677" s="28" t="n">
        <v>3.28908731862282</v>
      </c>
      <c r="U677" s="28" t="n">
        <v>1.16596548467417</v>
      </c>
      <c r="V677" s="28" t="n">
        <v>0.612003090924702</v>
      </c>
      <c r="W677" s="28" t="n">
        <v>0.65252854812398</v>
      </c>
      <c r="X677" s="28" t="n">
        <v>0.613720271314502</v>
      </c>
      <c r="Y677" s="28" t="n">
        <v>0.588992873701382</v>
      </c>
      <c r="Z677" s="28" t="n">
        <v>0.630548639134541</v>
      </c>
      <c r="AA677" s="28" t="n">
        <v>0.785094874216537</v>
      </c>
      <c r="AB677" s="28" t="n">
        <v>0.642912337941101</v>
      </c>
      <c r="AC677" s="28" t="n">
        <v>0.598609083884262</v>
      </c>
      <c r="AD677" s="28" t="n">
        <v>0.650124495578261</v>
      </c>
      <c r="AE677" s="28" t="n">
        <v>1.04541942131021</v>
      </c>
      <c r="AF677" s="28" t="n">
        <v>0.644972954408861</v>
      </c>
      <c r="AG677" s="28" t="n">
        <v>1.08052558173677</v>
      </c>
    </row>
    <row r="678" customFormat="false" ht="12.75" hidden="false" customHeight="false" outlineLevel="0" collapsed="false">
      <c r="A678" s="0" t="n">
        <v>1</v>
      </c>
      <c r="B678" s="0" t="n">
        <v>0</v>
      </c>
      <c r="C678" s="0" t="n">
        <f aca="false">IF(B678=1,1,WEEKDAY(G678))</f>
        <v>7</v>
      </c>
      <c r="D678" s="1" t="n">
        <f aca="false">YEAR(G678)</f>
        <v>2000</v>
      </c>
      <c r="E678" s="1" t="n">
        <f aca="false">MONTH(G678)</f>
        <v>2</v>
      </c>
      <c r="F678" s="1" t="str">
        <f aca="false">D678&amp;E678&amp;C678</f>
        <v>200027</v>
      </c>
      <c r="G678" s="5" t="n">
        <v>36561</v>
      </c>
      <c r="H678" s="27" t="n">
        <f aca="false">AVERAGE(West!L677:AA677)</f>
        <v>42.99125</v>
      </c>
      <c r="I678" s="27" t="n">
        <f aca="false">AVERAGE(West!E677:K677,West!AB677)</f>
        <v>16.76</v>
      </c>
      <c r="J678" s="28" t="n">
        <v>0.946300715990453</v>
      </c>
      <c r="K678" s="28" t="n">
        <v>0.956443914081146</v>
      </c>
      <c r="L678" s="28" t="n">
        <v>0.981503579952267</v>
      </c>
      <c r="M678" s="28" t="n">
        <v>0.956443914081146</v>
      </c>
      <c r="N678" s="28" t="n">
        <v>1.00298329355609</v>
      </c>
      <c r="O678" s="28" t="n">
        <v>1.01133651551313</v>
      </c>
      <c r="P678" s="28" t="n">
        <v>1.04773269689737</v>
      </c>
      <c r="Q678" s="28" t="n">
        <v>0.451952432180967</v>
      </c>
      <c r="R678" s="28" t="n">
        <v>0.961125810484692</v>
      </c>
      <c r="S678" s="28" t="n">
        <v>2.28418573546943</v>
      </c>
      <c r="T678" s="28" t="n">
        <v>2.1201988776786</v>
      </c>
      <c r="U678" s="28" t="n">
        <v>0.663623411740761</v>
      </c>
      <c r="V678" s="28" t="n">
        <v>0.38542726717646</v>
      </c>
      <c r="W678" s="28" t="n">
        <v>0.400546622859303</v>
      </c>
      <c r="X678" s="28" t="n">
        <v>0.366353618468875</v>
      </c>
      <c r="Y678" s="28" t="n">
        <v>0.361468903555956</v>
      </c>
      <c r="Z678" s="28" t="n">
        <v>0.402174861163609</v>
      </c>
      <c r="AA678" s="28" t="n">
        <v>1.49914226732184</v>
      </c>
      <c r="AB678" s="28" t="n">
        <v>2.52935190300352</v>
      </c>
      <c r="AC678" s="28" t="n">
        <v>0.86994446544355</v>
      </c>
      <c r="AD678" s="28" t="n">
        <v>1.51495943942081</v>
      </c>
      <c r="AE678" s="28" t="n">
        <v>0.752943913005554</v>
      </c>
      <c r="AF678" s="28" t="n">
        <v>0.436600471026081</v>
      </c>
      <c r="AG678" s="28" t="n">
        <v>1.0972553699284</v>
      </c>
    </row>
    <row r="679" customFormat="false" ht="12.75" hidden="false" customHeight="false" outlineLevel="0" collapsed="false">
      <c r="A679" s="0" t="n">
        <v>1</v>
      </c>
      <c r="B679" s="0" t="n">
        <v>0</v>
      </c>
      <c r="C679" s="0" t="n">
        <f aca="false">IF(B679=1,1,WEEKDAY(G679))</f>
        <v>1</v>
      </c>
      <c r="D679" s="1" t="n">
        <f aca="false">YEAR(G679)</f>
        <v>2000</v>
      </c>
      <c r="E679" s="1" t="n">
        <f aca="false">MONTH(G679)</f>
        <v>2</v>
      </c>
      <c r="F679" s="1" t="str">
        <f aca="false">D679&amp;E679&amp;C679</f>
        <v>200021</v>
      </c>
      <c r="G679" s="5" t="n">
        <v>36562</v>
      </c>
      <c r="H679" s="27" t="n">
        <f aca="false">AVERAGE(West!L678:AA678)</f>
        <v>31.499375</v>
      </c>
      <c r="I679" s="27" t="n">
        <f aca="false">AVERAGE(West!E678:K678,West!AB678)</f>
        <v>17.4725</v>
      </c>
      <c r="J679" s="28" t="n">
        <v>1.03019029904135</v>
      </c>
      <c r="K679" s="28" t="n">
        <v>0.93461153240807</v>
      </c>
      <c r="L679" s="28" t="n">
        <v>0.946058091286307</v>
      </c>
      <c r="M679" s="28" t="n">
        <v>0.944341107454571</v>
      </c>
      <c r="N679" s="28" t="n">
        <v>0.995850622406639</v>
      </c>
      <c r="O679" s="28" t="n">
        <v>1.07197023894692</v>
      </c>
      <c r="P679" s="28" t="n">
        <v>1.15724710258978</v>
      </c>
      <c r="Q679" s="28" t="n">
        <v>0.549217246373936</v>
      </c>
      <c r="R679" s="28" t="n">
        <v>0.817794003849283</v>
      </c>
      <c r="S679" s="28" t="n">
        <v>0.793666541002798</v>
      </c>
      <c r="T679" s="28" t="n">
        <v>0.662552828429136</v>
      </c>
      <c r="U679" s="28" t="n">
        <v>0.671441893688367</v>
      </c>
      <c r="V679" s="28" t="n">
        <v>0.625091767693804</v>
      </c>
      <c r="W679" s="28" t="n">
        <v>0.464136193178436</v>
      </c>
      <c r="X679" s="28" t="n">
        <v>0.532074049088276</v>
      </c>
      <c r="Y679" s="28" t="n">
        <v>0.539693247881902</v>
      </c>
      <c r="Z679" s="28" t="n">
        <v>0.491120855572531</v>
      </c>
      <c r="AA679" s="28" t="n">
        <v>2.74195916585647</v>
      </c>
      <c r="AB679" s="28" t="n">
        <v>1.99972221671065</v>
      </c>
      <c r="AC679" s="28" t="n">
        <v>1.79463878251553</v>
      </c>
      <c r="AD679" s="28" t="n">
        <v>2.16448739062283</v>
      </c>
      <c r="AE679" s="28" t="n">
        <v>0.621599634913391</v>
      </c>
      <c r="AF679" s="28" t="n">
        <v>0.530804182622671</v>
      </c>
      <c r="AG679" s="28" t="n">
        <v>0.919731005866362</v>
      </c>
    </row>
    <row r="680" customFormat="false" ht="12.75" hidden="false" customHeight="false" outlineLevel="0" collapsed="false">
      <c r="A680" s="0" t="n">
        <v>0</v>
      </c>
      <c r="B680" s="0" t="n">
        <v>0</v>
      </c>
      <c r="C680" s="0" t="n">
        <f aca="false">IF(B680=1,1,WEEKDAY(G680))</f>
        <v>2</v>
      </c>
      <c r="D680" s="1" t="n">
        <f aca="false">YEAR(G680)</f>
        <v>2000</v>
      </c>
      <c r="E680" s="1" t="n">
        <f aca="false">MONTH(G680)</f>
        <v>2</v>
      </c>
      <c r="F680" s="1" t="str">
        <f aca="false">D680&amp;E680&amp;C680</f>
        <v>200022</v>
      </c>
      <c r="G680" s="5" t="n">
        <v>36563</v>
      </c>
      <c r="H680" s="27" t="n">
        <f aca="false">AVERAGE(West!L679:AA679)</f>
        <v>18.49625</v>
      </c>
      <c r="I680" s="27" t="n">
        <f aca="false">AVERAGE(West!E679:K679,West!AB679)</f>
        <v>15.9575</v>
      </c>
      <c r="J680" s="28" t="n">
        <v>1.00767664107786</v>
      </c>
      <c r="K680" s="28" t="n">
        <v>0.951276829077236</v>
      </c>
      <c r="L680" s="28" t="n">
        <v>0.932476891743694</v>
      </c>
      <c r="M680" s="28" t="n">
        <v>1.010183299389</v>
      </c>
      <c r="N680" s="28" t="n">
        <v>0.860410465298449</v>
      </c>
      <c r="O680" s="28" t="n">
        <v>0.981356728810904</v>
      </c>
      <c r="P680" s="28" t="n">
        <v>1.39244869183769</v>
      </c>
      <c r="Q680" s="28" t="n">
        <v>1.87010880583902</v>
      </c>
      <c r="R680" s="28" t="n">
        <v>1.33648712576874</v>
      </c>
      <c r="S680" s="28" t="n">
        <v>0.882881665202406</v>
      </c>
      <c r="T680" s="28" t="n">
        <v>1.04237345407853</v>
      </c>
      <c r="U680" s="28" t="n">
        <v>0.98938974116375</v>
      </c>
      <c r="V680" s="28" t="n">
        <v>0.921267824559032</v>
      </c>
      <c r="W680" s="28" t="n">
        <v>0.982901939582348</v>
      </c>
      <c r="X680" s="28" t="n">
        <v>0.867202811380685</v>
      </c>
      <c r="Y680" s="28" t="n">
        <v>0.787186591876732</v>
      </c>
      <c r="Z680" s="28" t="n">
        <v>0.858011759140366</v>
      </c>
      <c r="AA680" s="28" t="n">
        <v>0.848280056768264</v>
      </c>
      <c r="AB680" s="28" t="n">
        <v>0.892613367574509</v>
      </c>
      <c r="AC680" s="28" t="n">
        <v>0.917483273636548</v>
      </c>
      <c r="AD680" s="28" t="n">
        <v>0.963979184969926</v>
      </c>
      <c r="AE680" s="28" t="n">
        <v>0.987227140636616</v>
      </c>
      <c r="AF680" s="28" t="n">
        <v>0.852605257822532</v>
      </c>
      <c r="AG680" s="28" t="n">
        <v>0.864170452765158</v>
      </c>
    </row>
    <row r="681" customFormat="false" ht="12.75" hidden="false" customHeight="false" outlineLevel="0" collapsed="false">
      <c r="A681" s="0" t="n">
        <v>0</v>
      </c>
      <c r="B681" s="0" t="n">
        <v>0</v>
      </c>
      <c r="C681" s="0" t="n">
        <f aca="false">IF(B681=1,1,WEEKDAY(G681))</f>
        <v>3</v>
      </c>
      <c r="D681" s="1" t="n">
        <f aca="false">YEAR(G681)</f>
        <v>2000</v>
      </c>
      <c r="E681" s="1" t="n">
        <f aca="false">MONTH(G681)</f>
        <v>2</v>
      </c>
      <c r="F681" s="1" t="str">
        <f aca="false">D681&amp;E681&amp;C681</f>
        <v>200023</v>
      </c>
      <c r="G681" s="5" t="n">
        <v>36564</v>
      </c>
      <c r="H681" s="27" t="n">
        <f aca="false">AVERAGE(West!L680:AA680)</f>
        <v>23.8275</v>
      </c>
      <c r="I681" s="27" t="n">
        <f aca="false">AVERAGE(West!E680:K680,West!AB680)</f>
        <v>23.02875</v>
      </c>
      <c r="J681" s="28" t="n">
        <v>0.610975411170819</v>
      </c>
      <c r="K681" s="28" t="n">
        <v>0.649622754165988</v>
      </c>
      <c r="L681" s="28" t="n">
        <v>0.662215708625088</v>
      </c>
      <c r="M681" s="28" t="n">
        <v>0.647017315312381</v>
      </c>
      <c r="N681" s="28" t="n">
        <v>0.650925473592792</v>
      </c>
      <c r="O681" s="28" t="n">
        <v>1.10514031373826</v>
      </c>
      <c r="P681" s="28" t="n">
        <v>2.89420832654834</v>
      </c>
      <c r="Q681" s="28" t="n">
        <v>4.12632462490819</v>
      </c>
      <c r="R681" s="28" t="n">
        <v>0.948903577798762</v>
      </c>
      <c r="S681" s="28" t="n">
        <v>0.8146049732452</v>
      </c>
      <c r="T681" s="28" t="n">
        <v>0.836848179624384</v>
      </c>
      <c r="U681" s="28" t="n">
        <v>0.830552932535935</v>
      </c>
      <c r="V681" s="28" t="n">
        <v>0.759626482006085</v>
      </c>
      <c r="W681" s="28" t="n">
        <v>0.653026964641696</v>
      </c>
      <c r="X681" s="28" t="n">
        <v>0.658902528590914</v>
      </c>
      <c r="Y681" s="28" t="n">
        <v>0.608540551883328</v>
      </c>
      <c r="Z681" s="28" t="n">
        <v>0.596789423984891</v>
      </c>
      <c r="AA681" s="28" t="n">
        <v>0.660581261147833</v>
      </c>
      <c r="AB681" s="28" t="n">
        <v>0.789423984891407</v>
      </c>
      <c r="AC681" s="28" t="n">
        <v>0.807890043017522</v>
      </c>
      <c r="AD681" s="28" t="n">
        <v>0.833071031371315</v>
      </c>
      <c r="AE681" s="28" t="n">
        <v>0.840205644738223</v>
      </c>
      <c r="AF681" s="28" t="n">
        <v>1.23470779561431</v>
      </c>
      <c r="AG681" s="28" t="n">
        <v>0.779894696846333</v>
      </c>
    </row>
    <row r="682" customFormat="false" ht="12.75" hidden="false" customHeight="false" outlineLevel="0" collapsed="false">
      <c r="A682" s="0" t="n">
        <v>0</v>
      </c>
      <c r="B682" s="0" t="n">
        <v>0</v>
      </c>
      <c r="C682" s="0" t="n">
        <f aca="false">IF(B682=1,1,WEEKDAY(G682))</f>
        <v>4</v>
      </c>
      <c r="D682" s="1" t="n">
        <f aca="false">YEAR(G682)</f>
        <v>2000</v>
      </c>
      <c r="E682" s="1" t="n">
        <f aca="false">MONTH(G682)</f>
        <v>2</v>
      </c>
      <c r="F682" s="1" t="str">
        <f aca="false">D682&amp;E682&amp;C682</f>
        <v>200024</v>
      </c>
      <c r="G682" s="5" t="n">
        <v>36565</v>
      </c>
      <c r="H682" s="27" t="n">
        <f aca="false">AVERAGE(West!L681:AA681)</f>
        <v>33.753125</v>
      </c>
      <c r="I682" s="27" t="n">
        <f aca="false">AVERAGE(West!E681:K681,West!AB681)</f>
        <v>24.92125</v>
      </c>
      <c r="J682" s="28" t="n">
        <v>0.958218387921954</v>
      </c>
      <c r="K682" s="28" t="n">
        <v>0.933340021066359</v>
      </c>
      <c r="L682" s="28" t="n">
        <v>0.860711240407283</v>
      </c>
      <c r="M682" s="28" t="n">
        <v>0.944575412549531</v>
      </c>
      <c r="N682" s="28" t="n">
        <v>1.11270502081557</v>
      </c>
      <c r="O682" s="28" t="n">
        <v>1.14881877915434</v>
      </c>
      <c r="P682" s="28" t="n">
        <v>1.17008577017605</v>
      </c>
      <c r="Q682" s="28" t="n">
        <v>3.16029997222479</v>
      </c>
      <c r="R682" s="28" t="n">
        <v>3.0800111100824</v>
      </c>
      <c r="S682" s="28" t="n">
        <v>0.968206647532636</v>
      </c>
      <c r="T682" s="28" t="n">
        <v>1.0647902971947</v>
      </c>
      <c r="U682" s="28" t="n">
        <v>0.740968428849181</v>
      </c>
      <c r="V682" s="28" t="n">
        <v>0.556689195444866</v>
      </c>
      <c r="W682" s="28" t="n">
        <v>0.680529580594389</v>
      </c>
      <c r="X682" s="28" t="n">
        <v>0.400851772983983</v>
      </c>
      <c r="Y682" s="28" t="n">
        <v>0.415665216183687</v>
      </c>
      <c r="Z682" s="28" t="n">
        <v>0.433441348023331</v>
      </c>
      <c r="AA682" s="28" t="n">
        <v>0.486177205814277</v>
      </c>
      <c r="AB682" s="28" t="n">
        <v>0.683788538098324</v>
      </c>
      <c r="AC682" s="28" t="n">
        <v>0.892361818350153</v>
      </c>
      <c r="AD682" s="28" t="n">
        <v>0.888806591982224</v>
      </c>
      <c r="AE682" s="28" t="n">
        <v>0.885251365614295</v>
      </c>
      <c r="AF682" s="28" t="n">
        <v>0.662160911026757</v>
      </c>
      <c r="AG682" s="28" t="n">
        <v>0.871545367908913</v>
      </c>
    </row>
    <row r="683" customFormat="false" ht="12.75" hidden="false" customHeight="false" outlineLevel="0" collapsed="false">
      <c r="A683" s="0" t="n">
        <v>0</v>
      </c>
      <c r="B683" s="0" t="n">
        <v>0</v>
      </c>
      <c r="C683" s="0" t="n">
        <f aca="false">IF(B683=1,1,WEEKDAY(G683))</f>
        <v>5</v>
      </c>
      <c r="D683" s="1" t="n">
        <f aca="false">YEAR(G683)</f>
        <v>2000</v>
      </c>
      <c r="E683" s="1" t="n">
        <f aca="false">MONTH(G683)</f>
        <v>2</v>
      </c>
      <c r="F683" s="1" t="str">
        <f aca="false">D683&amp;E683&amp;C683</f>
        <v>200025</v>
      </c>
      <c r="G683" s="5" t="n">
        <v>36566</v>
      </c>
      <c r="H683" s="27" t="n">
        <f aca="false">AVERAGE(West!L682:AA682)</f>
        <v>27.55875</v>
      </c>
      <c r="I683" s="27" t="n">
        <f aca="false">AVERAGE(West!E682:K682,West!AB682)</f>
        <v>24.93875</v>
      </c>
      <c r="J683" s="28" t="n">
        <v>0.801162848980001</v>
      </c>
      <c r="K683" s="28" t="n">
        <v>0.609092276076387</v>
      </c>
      <c r="L683" s="28" t="n">
        <v>0.571399929828079</v>
      </c>
      <c r="M683" s="28" t="n">
        <v>0.586637261290161</v>
      </c>
      <c r="N683" s="28" t="n">
        <v>0.639967921407448</v>
      </c>
      <c r="O683" s="28" t="n">
        <v>1.06340534309057</v>
      </c>
      <c r="P683" s="28" t="n">
        <v>3.08355470903714</v>
      </c>
      <c r="Q683" s="28" t="n">
        <v>2.61332607611013</v>
      </c>
      <c r="R683" s="28" t="n">
        <v>0.90207284437792</v>
      </c>
      <c r="S683" s="28" t="n">
        <v>0.882478341724498</v>
      </c>
      <c r="T683" s="28" t="n">
        <v>1.65210686261169</v>
      </c>
      <c r="U683" s="28" t="n">
        <v>0.727536626298363</v>
      </c>
      <c r="V683" s="28" t="n">
        <v>0.653875810767905</v>
      </c>
      <c r="W683" s="28" t="n">
        <v>0.691250510273507</v>
      </c>
      <c r="X683" s="28" t="n">
        <v>0.638635642037465</v>
      </c>
      <c r="Y683" s="28" t="n">
        <v>0.638635642037465</v>
      </c>
      <c r="Z683" s="28" t="n">
        <v>0.629564113031251</v>
      </c>
      <c r="AA683" s="28" t="n">
        <v>1.17494443688484</v>
      </c>
      <c r="AB683" s="28" t="n">
        <v>1.56828593459428</v>
      </c>
      <c r="AC683" s="28" t="n">
        <v>1.05592597632331</v>
      </c>
      <c r="AD683" s="28" t="n">
        <v>0.886106953326983</v>
      </c>
      <c r="AE683" s="28" t="n">
        <v>0.666575951376605</v>
      </c>
      <c r="AF683" s="28" t="n">
        <v>0.618678278223795</v>
      </c>
      <c r="AG683" s="28" t="n">
        <v>0.644779710290211</v>
      </c>
    </row>
    <row r="684" customFormat="false" ht="12.75" hidden="false" customHeight="false" outlineLevel="0" collapsed="false">
      <c r="A684" s="0" t="n">
        <v>0</v>
      </c>
      <c r="B684" s="0" t="n">
        <v>0</v>
      </c>
      <c r="C684" s="0" t="n">
        <f aca="false">IF(B684=1,1,WEEKDAY(G684))</f>
        <v>6</v>
      </c>
      <c r="D684" s="1" t="n">
        <f aca="false">YEAR(G684)</f>
        <v>2000</v>
      </c>
      <c r="E684" s="1" t="n">
        <f aca="false">MONTH(G684)</f>
        <v>2</v>
      </c>
      <c r="F684" s="1" t="str">
        <f aca="false">D684&amp;E684&amp;C684</f>
        <v>200026</v>
      </c>
      <c r="G684" s="5" t="n">
        <v>36567</v>
      </c>
      <c r="H684" s="27" t="n">
        <f aca="false">AVERAGE(West!L683:AA683)</f>
        <v>33.19125</v>
      </c>
      <c r="I684" s="27" t="n">
        <f aca="false">AVERAGE(West!E683:K683,West!AB683)</f>
        <v>15.815</v>
      </c>
      <c r="J684" s="28" t="n">
        <v>0.943408156813152</v>
      </c>
      <c r="K684" s="28" t="n">
        <v>0.890926335757193</v>
      </c>
      <c r="L684" s="28" t="n">
        <v>0.848561492254189</v>
      </c>
      <c r="M684" s="28" t="n">
        <v>0.818842870692381</v>
      </c>
      <c r="N684" s="28" t="n">
        <v>0.915586468542523</v>
      </c>
      <c r="O684" s="28" t="n">
        <v>1.01043313310149</v>
      </c>
      <c r="P684" s="28" t="n">
        <v>1.53714827695226</v>
      </c>
      <c r="Q684" s="28" t="n">
        <v>1.01562911912025</v>
      </c>
      <c r="R684" s="28" t="n">
        <v>0.580273415433284</v>
      </c>
      <c r="S684" s="28" t="n">
        <v>0.829435468685271</v>
      </c>
      <c r="T684" s="28" t="n">
        <v>1.22411780213159</v>
      </c>
      <c r="U684" s="28" t="n">
        <v>1.312394079765</v>
      </c>
      <c r="V684" s="28" t="n">
        <v>1.28407336270855</v>
      </c>
      <c r="W684" s="28" t="n">
        <v>0.754114412684066</v>
      </c>
      <c r="X684" s="28" t="n">
        <v>0.542914171656687</v>
      </c>
      <c r="Y684" s="28" t="n">
        <v>0.529657665800475</v>
      </c>
      <c r="Z684" s="28" t="n">
        <v>0.633600723082138</v>
      </c>
      <c r="AA684" s="28" t="n">
        <v>1.1747071893948</v>
      </c>
      <c r="AB684" s="28" t="n">
        <v>2.10115617820962</v>
      </c>
      <c r="AC684" s="28" t="n">
        <v>0.902044966670433</v>
      </c>
      <c r="AD684" s="28" t="n">
        <v>1.28889391029262</v>
      </c>
      <c r="AE684" s="28" t="n">
        <v>1.26720144616428</v>
      </c>
      <c r="AF684" s="28" t="n">
        <v>0.559786088200956</v>
      </c>
      <c r="AG684" s="28" t="n">
        <v>1.03509326588682</v>
      </c>
    </row>
    <row r="685" customFormat="false" ht="12.75" hidden="false" customHeight="false" outlineLevel="0" collapsed="false">
      <c r="A685" s="0" t="n">
        <v>1</v>
      </c>
      <c r="B685" s="0" t="n">
        <v>0</v>
      </c>
      <c r="C685" s="0" t="n">
        <f aca="false">IF(B685=1,1,WEEKDAY(G685))</f>
        <v>7</v>
      </c>
      <c r="D685" s="1" t="n">
        <f aca="false">YEAR(G685)</f>
        <v>2000</v>
      </c>
      <c r="E685" s="1" t="n">
        <f aca="false">MONTH(G685)</f>
        <v>2</v>
      </c>
      <c r="F685" s="1" t="str">
        <f aca="false">D685&amp;E685&amp;C685</f>
        <v>200027</v>
      </c>
      <c r="G685" s="5" t="n">
        <v>36568</v>
      </c>
      <c r="H685" s="27" t="n">
        <f aca="false">AVERAGE(West!L684:AA684)</f>
        <v>36.046875</v>
      </c>
      <c r="I685" s="27" t="n">
        <f aca="false">AVERAGE(West!E684:K684,West!AB684)</f>
        <v>17.5975</v>
      </c>
      <c r="J685" s="28" t="n">
        <v>0.905242221906521</v>
      </c>
      <c r="K685" s="28" t="n">
        <v>0.955249325188237</v>
      </c>
      <c r="L685" s="28" t="n">
        <v>0.85921295638585</v>
      </c>
      <c r="M685" s="28" t="n">
        <v>0.830799829521239</v>
      </c>
      <c r="N685" s="28" t="n">
        <v>0.916607472652366</v>
      </c>
      <c r="O685" s="28" t="n">
        <v>0.998437278022447</v>
      </c>
      <c r="P685" s="28" t="n">
        <v>1.37008097741156</v>
      </c>
      <c r="Q685" s="28" t="n">
        <v>0.441647160814911</v>
      </c>
      <c r="R685" s="28" t="n">
        <v>1.10855656697009</v>
      </c>
      <c r="S685" s="28" t="n">
        <v>2.38467273515388</v>
      </c>
      <c r="T685" s="28" t="n">
        <v>2.57997399219766</v>
      </c>
      <c r="U685" s="28" t="n">
        <v>2.16828781967924</v>
      </c>
      <c r="V685" s="28" t="n">
        <v>1.08580840918942</v>
      </c>
      <c r="W685" s="28" t="n">
        <v>0.438872995231903</v>
      </c>
      <c r="X685" s="28" t="n">
        <v>0.429718248807976</v>
      </c>
      <c r="Y685" s="28" t="n">
        <v>0.405583008235804</v>
      </c>
      <c r="Z685" s="28" t="n">
        <v>0.418066753359341</v>
      </c>
      <c r="AA685" s="28" t="n">
        <v>0.547342869527525</v>
      </c>
      <c r="AB685" s="28" t="n">
        <v>1.48029475509319</v>
      </c>
      <c r="AC685" s="28" t="n">
        <v>0.503511053315995</v>
      </c>
      <c r="AD685" s="28" t="n">
        <v>0.513775465973125</v>
      </c>
      <c r="AE685" s="28" t="n">
        <v>0.932397052449068</v>
      </c>
      <c r="AF685" s="28" t="n">
        <v>0.561491114000867</v>
      </c>
      <c r="AG685" s="28" t="n">
        <v>1.16436993891178</v>
      </c>
    </row>
    <row r="686" customFormat="false" ht="12.75" hidden="false" customHeight="false" outlineLevel="0" collapsed="false">
      <c r="A686" s="0" t="n">
        <v>1</v>
      </c>
      <c r="B686" s="0" t="n">
        <v>0</v>
      </c>
      <c r="C686" s="0" t="n">
        <f aca="false">IF(B686=1,1,WEEKDAY(G686))</f>
        <v>1</v>
      </c>
      <c r="D686" s="1" t="n">
        <f aca="false">YEAR(G686)</f>
        <v>2000</v>
      </c>
      <c r="E686" s="1" t="n">
        <f aca="false">MONTH(G686)</f>
        <v>2</v>
      </c>
      <c r="F686" s="1" t="str">
        <f aca="false">D686&amp;E686&amp;C686</f>
        <v>200021</v>
      </c>
      <c r="G686" s="5" t="n">
        <v>36569</v>
      </c>
      <c r="H686" s="27" t="n">
        <f aca="false">AVERAGE(West!L685:AA685)</f>
        <v>29.046875</v>
      </c>
      <c r="I686" s="27" t="n">
        <f aca="false">AVERAGE(West!E685:K685,West!AB685)</f>
        <v>16.78625</v>
      </c>
      <c r="J686" s="28" t="n">
        <v>1.07290192866185</v>
      </c>
      <c r="K686" s="28" t="n">
        <v>1.01809516717552</v>
      </c>
      <c r="L686" s="28" t="n">
        <v>1.02703105220046</v>
      </c>
      <c r="M686" s="28" t="n">
        <v>1.0157122645022</v>
      </c>
      <c r="N686" s="28" t="n">
        <v>1.01094645915556</v>
      </c>
      <c r="O686" s="28" t="n">
        <v>1.04013701690372</v>
      </c>
      <c r="P686" s="28" t="n">
        <v>1.03120113187877</v>
      </c>
      <c r="Q686" s="28" t="n">
        <v>0.487487896718666</v>
      </c>
      <c r="R686" s="28" t="n">
        <v>0.585949435180204</v>
      </c>
      <c r="S686" s="28" t="n">
        <v>1.27449166218397</v>
      </c>
      <c r="T686" s="28" t="n">
        <v>0.579408284023669</v>
      </c>
      <c r="U686" s="28" t="n">
        <v>0.683033889187735</v>
      </c>
      <c r="V686" s="28" t="n">
        <v>0.610392684238838</v>
      </c>
      <c r="W686" s="28" t="n">
        <v>0.579752555137171</v>
      </c>
      <c r="X686" s="28" t="n">
        <v>0.61073695535234</v>
      </c>
      <c r="Y686" s="28" t="n">
        <v>1.03694459386767</v>
      </c>
      <c r="Z686" s="28" t="n">
        <v>1.81740720817644</v>
      </c>
      <c r="AA686" s="28" t="n">
        <v>2.49183431952663</v>
      </c>
      <c r="AB686" s="28" t="n">
        <v>2.25050026896181</v>
      </c>
      <c r="AC686" s="28" t="n">
        <v>1.03901022054868</v>
      </c>
      <c r="AD686" s="28" t="n">
        <v>0.893383539537386</v>
      </c>
      <c r="AE686" s="28" t="n">
        <v>0.542915545992469</v>
      </c>
      <c r="AF686" s="28" t="n">
        <v>0.516750941366326</v>
      </c>
      <c r="AG686" s="28" t="n">
        <v>0.78397497952193</v>
      </c>
    </row>
    <row r="687" customFormat="false" ht="12.75" hidden="false" customHeight="false" outlineLevel="0" collapsed="false">
      <c r="A687" s="0" t="n">
        <v>0</v>
      </c>
      <c r="B687" s="0" t="n">
        <v>0</v>
      </c>
      <c r="C687" s="0" t="n">
        <f aca="false">IF(B687=1,1,WEEKDAY(G687))</f>
        <v>2</v>
      </c>
      <c r="D687" s="1" t="n">
        <f aca="false">YEAR(G687)</f>
        <v>2000</v>
      </c>
      <c r="E687" s="1" t="n">
        <f aca="false">MONTH(G687)</f>
        <v>2</v>
      </c>
      <c r="F687" s="1" t="str">
        <f aca="false">D687&amp;E687&amp;C687</f>
        <v>200022</v>
      </c>
      <c r="G687" s="5" t="n">
        <v>36570</v>
      </c>
      <c r="H687" s="27" t="n">
        <f aca="false">AVERAGE(West!L686:AA686)</f>
        <v>23.581875</v>
      </c>
      <c r="I687" s="27" t="n">
        <f aca="false">AVERAGE(West!E686:K686,West!AB686)</f>
        <v>12.95875</v>
      </c>
      <c r="J687" s="28" t="n">
        <v>0.944535545480853</v>
      </c>
      <c r="K687" s="28" t="n">
        <v>0.971544323333655</v>
      </c>
      <c r="L687" s="28" t="n">
        <v>1.00241149802257</v>
      </c>
      <c r="M687" s="28" t="n">
        <v>0.970772643966432</v>
      </c>
      <c r="N687" s="28" t="n">
        <v>0.988521269412559</v>
      </c>
      <c r="O687" s="28" t="n">
        <v>1.02864859650815</v>
      </c>
      <c r="P687" s="28" t="n">
        <v>1.14748721906048</v>
      </c>
      <c r="Q687" s="28" t="n">
        <v>0.751000503564708</v>
      </c>
      <c r="R687" s="28" t="n">
        <v>1.52193156820651</v>
      </c>
      <c r="S687" s="28" t="n">
        <v>1.55034321910365</v>
      </c>
      <c r="T687" s="28" t="n">
        <v>0.986774800561872</v>
      </c>
      <c r="U687" s="28" t="n">
        <v>1.25689751133021</v>
      </c>
      <c r="V687" s="28" t="n">
        <v>0.720892634703559</v>
      </c>
      <c r="W687" s="28" t="n">
        <v>0.798494606556942</v>
      </c>
      <c r="X687" s="28" t="n">
        <v>1.05801595505022</v>
      </c>
      <c r="Y687" s="28" t="n">
        <v>0.67848718560335</v>
      </c>
      <c r="Z687" s="28" t="n">
        <v>0.862526834698259</v>
      </c>
      <c r="AA687" s="28" t="n">
        <v>0.982110201160849</v>
      </c>
      <c r="AB687" s="28" t="n">
        <v>1.01688266942302</v>
      </c>
      <c r="AC687" s="28" t="n">
        <v>1.17844743049482</v>
      </c>
      <c r="AD687" s="28" t="n">
        <v>1.17039039516578</v>
      </c>
      <c r="AE687" s="28" t="n">
        <v>0.73319021494262</v>
      </c>
      <c r="AF687" s="28" t="n">
        <v>0.733614269433622</v>
      </c>
      <c r="AG687" s="28" t="n">
        <v>0.946078904215298</v>
      </c>
    </row>
    <row r="688" customFormat="false" ht="12.75" hidden="false" customHeight="false" outlineLevel="0" collapsed="false">
      <c r="A688" s="0" t="n">
        <v>0</v>
      </c>
      <c r="B688" s="0" t="n">
        <v>0</v>
      </c>
      <c r="C688" s="0" t="n">
        <f aca="false">IF(B688=1,1,WEEKDAY(G688))</f>
        <v>3</v>
      </c>
      <c r="D688" s="1" t="n">
        <f aca="false">YEAR(G688)</f>
        <v>2000</v>
      </c>
      <c r="E688" s="1" t="n">
        <f aca="false">MONTH(G688)</f>
        <v>2</v>
      </c>
      <c r="F688" s="1" t="str">
        <f aca="false">D688&amp;E688&amp;C688</f>
        <v>200023</v>
      </c>
      <c r="G688" s="5" t="n">
        <v>36571</v>
      </c>
      <c r="H688" s="27" t="n">
        <f aca="false">AVERAGE(West!L687:AA687)</f>
        <v>39.3275</v>
      </c>
      <c r="I688" s="27" t="n">
        <f aca="false">AVERAGE(West!E687:K687,West!AB687)</f>
        <v>21.15375</v>
      </c>
      <c r="J688" s="28" t="n">
        <v>0.625421024641021</v>
      </c>
      <c r="K688" s="28" t="n">
        <v>0.674584884476748</v>
      </c>
      <c r="L688" s="28" t="n">
        <v>0.675057613898245</v>
      </c>
      <c r="M688" s="28" t="n">
        <v>0.681675825799208</v>
      </c>
      <c r="N688" s="28" t="n">
        <v>0.739348815221887</v>
      </c>
      <c r="O688" s="28" t="n">
        <v>0.832949240678367</v>
      </c>
      <c r="P688" s="28" t="n">
        <v>3.08645039295633</v>
      </c>
      <c r="Q688" s="28" t="n">
        <v>1.9881762125739</v>
      </c>
      <c r="R688" s="28" t="n">
        <v>0.455152247155298</v>
      </c>
      <c r="S688" s="28" t="n">
        <v>0.518212446761172</v>
      </c>
      <c r="T688" s="28" t="n">
        <v>0.535757421651516</v>
      </c>
      <c r="U688" s="28" t="n">
        <v>0.681965545737715</v>
      </c>
      <c r="V688" s="28" t="n">
        <v>1.31536456677897</v>
      </c>
      <c r="W688" s="28" t="n">
        <v>0.458457822134639</v>
      </c>
      <c r="X688" s="28" t="n">
        <v>0.456169347148942</v>
      </c>
      <c r="Y688" s="28" t="n">
        <v>0.457949272137817</v>
      </c>
      <c r="Z688" s="28" t="n">
        <v>0.516686796770708</v>
      </c>
      <c r="AA688" s="28" t="n">
        <v>0.723920920475494</v>
      </c>
      <c r="AB688" s="28" t="n">
        <v>2.06395016210031</v>
      </c>
      <c r="AC688" s="28" t="n">
        <v>1.99071896255801</v>
      </c>
      <c r="AD688" s="28" t="n">
        <v>2.06395016210031</v>
      </c>
      <c r="AE688" s="28" t="n">
        <v>1.2947682919077</v>
      </c>
      <c r="AF688" s="28" t="n">
        <v>0.478799822007501</v>
      </c>
      <c r="AG688" s="28" t="n">
        <v>0.684512202328192</v>
      </c>
    </row>
    <row r="689" customFormat="false" ht="12.75" hidden="false" customHeight="false" outlineLevel="0" collapsed="false">
      <c r="A689" s="0" t="n">
        <v>0</v>
      </c>
      <c r="B689" s="0" t="n">
        <v>0</v>
      </c>
      <c r="C689" s="0" t="n">
        <f aca="false">IF(B689=1,1,WEEKDAY(G689))</f>
        <v>4</v>
      </c>
      <c r="D689" s="1" t="n">
        <f aca="false">YEAR(G689)</f>
        <v>2000</v>
      </c>
      <c r="E689" s="1" t="n">
        <f aca="false">MONTH(G689)</f>
        <v>2</v>
      </c>
      <c r="F689" s="1" t="str">
        <f aca="false">D689&amp;E689&amp;C689</f>
        <v>200024</v>
      </c>
      <c r="G689" s="5" t="n">
        <v>36572</v>
      </c>
      <c r="H689" s="27" t="n">
        <f aca="false">AVERAGE(West!L688:AA688)</f>
        <v>19.62375</v>
      </c>
      <c r="I689" s="27" t="n">
        <f aca="false">AVERAGE(West!E688:K688,West!AB688)</f>
        <v>16.22</v>
      </c>
      <c r="J689" s="28" t="n">
        <v>0.870530209617756</v>
      </c>
      <c r="K689" s="28" t="n">
        <v>0.887792848335389</v>
      </c>
      <c r="L689" s="28" t="n">
        <v>0.887792848335389</v>
      </c>
      <c r="M689" s="28" t="n">
        <v>0.848951911220715</v>
      </c>
      <c r="N689" s="28" t="n">
        <v>0.900739827373613</v>
      </c>
      <c r="O689" s="28" t="n">
        <v>1.04562268803946</v>
      </c>
      <c r="P689" s="28" t="n">
        <v>1.79839704069051</v>
      </c>
      <c r="Q689" s="28" t="n">
        <v>2.28192878527295</v>
      </c>
      <c r="R689" s="28" t="n">
        <v>0.933053060704503</v>
      </c>
      <c r="S689" s="28" t="n">
        <v>1.01254856997261</v>
      </c>
      <c r="T689" s="28" t="n">
        <v>0.919294222561947</v>
      </c>
      <c r="U689" s="28" t="n">
        <v>0.866297216383209</v>
      </c>
      <c r="V689" s="28" t="n">
        <v>0.829606981336391</v>
      </c>
      <c r="W689" s="28" t="n">
        <v>0.885151920504491</v>
      </c>
      <c r="X689" s="28" t="n">
        <v>0.781705841136378</v>
      </c>
      <c r="Y689" s="28" t="n">
        <v>0.822472768966176</v>
      </c>
      <c r="Z689" s="28" t="n">
        <v>0.769475762787439</v>
      </c>
      <c r="AA689" s="28" t="n">
        <v>1.03293203388751</v>
      </c>
      <c r="AB689" s="28" t="n">
        <v>1.23982419262373</v>
      </c>
      <c r="AC689" s="28" t="n">
        <v>1.16185744314925</v>
      </c>
      <c r="AD689" s="28" t="n">
        <v>0.909102490604497</v>
      </c>
      <c r="AE689" s="28" t="n">
        <v>0.842856232881075</v>
      </c>
      <c r="AF689" s="28" t="n">
        <v>0.711892477227849</v>
      </c>
      <c r="AG689" s="28" t="n">
        <v>0.760172626387176</v>
      </c>
    </row>
    <row r="690" customFormat="false" ht="12.75" hidden="false" customHeight="false" outlineLevel="0" collapsed="false">
      <c r="A690" s="0" t="n">
        <v>0</v>
      </c>
      <c r="B690" s="0" t="n">
        <v>0</v>
      </c>
      <c r="C690" s="0" t="n">
        <f aca="false">IF(B690=1,1,WEEKDAY(G690))</f>
        <v>5</v>
      </c>
      <c r="D690" s="1" t="n">
        <f aca="false">YEAR(G690)</f>
        <v>2000</v>
      </c>
      <c r="E690" s="1" t="n">
        <f aca="false">MONTH(G690)</f>
        <v>2</v>
      </c>
      <c r="F690" s="1" t="str">
        <f aca="false">D690&amp;E690&amp;C690</f>
        <v>200025</v>
      </c>
      <c r="G690" s="5" t="n">
        <v>36573</v>
      </c>
      <c r="H690" s="27" t="n">
        <f aca="false">AVERAGE(West!L689:AA689)</f>
        <v>26.85</v>
      </c>
      <c r="I690" s="27" t="n">
        <f aca="false">AVERAGE(West!E689:K689,West!AB689)</f>
        <v>14.66625</v>
      </c>
      <c r="J690" s="28" t="n">
        <v>0.790931560555698</v>
      </c>
      <c r="K690" s="28" t="n">
        <v>0.849569590045172</v>
      </c>
      <c r="L690" s="28" t="n">
        <v>0.837978351657718</v>
      </c>
      <c r="M690" s="28" t="n">
        <v>0.85979715332822</v>
      </c>
      <c r="N690" s="28" t="n">
        <v>0.936162959174977</v>
      </c>
      <c r="O690" s="28" t="n">
        <v>1.19185204125117</v>
      </c>
      <c r="P690" s="28" t="n">
        <v>1.53754368021819</v>
      </c>
      <c r="Q690" s="28" t="n">
        <v>0.741899441340782</v>
      </c>
      <c r="R690" s="28" t="n">
        <v>0.791061452513967</v>
      </c>
      <c r="S690" s="28" t="n">
        <v>1.18361266294227</v>
      </c>
      <c r="T690" s="28" t="n">
        <v>1.05549348230912</v>
      </c>
      <c r="U690" s="28" t="n">
        <v>1.00446927374302</v>
      </c>
      <c r="V690" s="28" t="n">
        <v>0.630167597765363</v>
      </c>
      <c r="W690" s="28" t="n">
        <v>0.645437616387337</v>
      </c>
      <c r="X690" s="28" t="n">
        <v>0.57877094972067</v>
      </c>
      <c r="Y690" s="28" t="n">
        <v>0.658100558659218</v>
      </c>
      <c r="Z690" s="28" t="n">
        <v>0.632774674115456</v>
      </c>
      <c r="AA690" s="28" t="n">
        <v>0.923277467411546</v>
      </c>
      <c r="AB690" s="28" t="n">
        <v>2.56908752327747</v>
      </c>
      <c r="AC690" s="28" t="n">
        <v>1.99702048417132</v>
      </c>
      <c r="AD690" s="28" t="n">
        <v>0.738175046554935</v>
      </c>
      <c r="AE690" s="28" t="n">
        <v>0.847672253258846</v>
      </c>
      <c r="AF690" s="28" t="n">
        <v>1.00297951582868</v>
      </c>
      <c r="AG690" s="28" t="n">
        <v>0.996164663768857</v>
      </c>
    </row>
    <row r="691" customFormat="false" ht="12.75" hidden="false" customHeight="false" outlineLevel="0" collapsed="false">
      <c r="A691" s="0" t="n">
        <v>0</v>
      </c>
      <c r="B691" s="0" t="n">
        <v>0</v>
      </c>
      <c r="C691" s="0" t="n">
        <f aca="false">IF(B691=1,1,WEEKDAY(G691))</f>
        <v>6</v>
      </c>
      <c r="D691" s="1" t="n">
        <f aca="false">YEAR(G691)</f>
        <v>2000</v>
      </c>
      <c r="E691" s="1" t="n">
        <f aca="false">MONTH(G691)</f>
        <v>2</v>
      </c>
      <c r="F691" s="1" t="str">
        <f aca="false">D691&amp;E691&amp;C691</f>
        <v>200026</v>
      </c>
      <c r="G691" s="5" t="n">
        <v>36574</v>
      </c>
      <c r="H691" s="27" t="n">
        <f aca="false">AVERAGE(West!L690:AA690)</f>
        <v>37.965625</v>
      </c>
      <c r="I691" s="27" t="n">
        <f aca="false">AVERAGE(West!E690:K690,West!AB690)</f>
        <v>14.87875</v>
      </c>
      <c r="J691" s="28" t="n">
        <v>0.985297824077963</v>
      </c>
      <c r="K691" s="28" t="n">
        <v>0.912038981769302</v>
      </c>
      <c r="L691" s="28" t="n">
        <v>0.969839536251365</v>
      </c>
      <c r="M691" s="28" t="n">
        <v>0.995379316138789</v>
      </c>
      <c r="N691" s="28" t="n">
        <v>0.997395614550953</v>
      </c>
      <c r="O691" s="28" t="n">
        <v>1.06258926321096</v>
      </c>
      <c r="P691" s="28" t="n">
        <v>1.07267075527178</v>
      </c>
      <c r="Q691" s="28" t="n">
        <v>0.477273849699564</v>
      </c>
      <c r="R691" s="28" t="n">
        <v>1.16421104617664</v>
      </c>
      <c r="S691" s="28" t="n">
        <v>1.90303728701951</v>
      </c>
      <c r="T691" s="28" t="n">
        <v>2.63132768129064</v>
      </c>
      <c r="U691" s="28" t="n">
        <v>1.75527203885093</v>
      </c>
      <c r="V691" s="28" t="n">
        <v>1.56905095069553</v>
      </c>
      <c r="W691" s="28" t="n">
        <v>2.15537081241254</v>
      </c>
      <c r="X691" s="28" t="n">
        <v>0.455148571898922</v>
      </c>
      <c r="Y691" s="28" t="n">
        <v>0.51309572804346</v>
      </c>
      <c r="Z691" s="28" t="n">
        <v>0.477537245863857</v>
      </c>
      <c r="AA691" s="28" t="n">
        <v>0.448036875463001</v>
      </c>
      <c r="AB691" s="28" t="n">
        <v>0.54602024858013</v>
      </c>
      <c r="AC691" s="28" t="n">
        <v>0.456202156556095</v>
      </c>
      <c r="AD691" s="28" t="n">
        <v>0.523894970779488</v>
      </c>
      <c r="AE691" s="28" t="n">
        <v>0.510461766400527</v>
      </c>
      <c r="AF691" s="28" t="n">
        <v>0.414058770269158</v>
      </c>
      <c r="AG691" s="28" t="n">
        <v>1.00478870872889</v>
      </c>
    </row>
    <row r="692" customFormat="false" ht="12.75" hidden="false" customHeight="false" outlineLevel="0" collapsed="false">
      <c r="A692" s="0" t="n">
        <v>1</v>
      </c>
      <c r="B692" s="0" t="n">
        <v>0</v>
      </c>
      <c r="C692" s="0" t="n">
        <f aca="false">IF(B692=1,1,WEEKDAY(G692))</f>
        <v>7</v>
      </c>
      <c r="D692" s="1" t="n">
        <f aca="false">YEAR(G692)</f>
        <v>2000</v>
      </c>
      <c r="E692" s="1" t="n">
        <f aca="false">MONTH(G692)</f>
        <v>2</v>
      </c>
      <c r="F692" s="1" t="str">
        <f aca="false">D692&amp;E692&amp;C692</f>
        <v>200027</v>
      </c>
      <c r="G692" s="5" t="n">
        <v>36575</v>
      </c>
      <c r="H692" s="27" t="n">
        <f aca="false">AVERAGE(West!L691:AA691)</f>
        <v>17.713125</v>
      </c>
      <c r="I692" s="27" t="n">
        <f aca="false">AVERAGE(West!E691:K691,West!AB691)</f>
        <v>13.96625</v>
      </c>
      <c r="J692" s="28" t="n">
        <v>1.04466123691041</v>
      </c>
      <c r="K692" s="28" t="n">
        <v>1.09549807571825</v>
      </c>
      <c r="L692" s="28" t="n">
        <v>1.04036516602524</v>
      </c>
      <c r="M692" s="28" t="n">
        <v>1.00957665801486</v>
      </c>
      <c r="N692" s="28" t="n">
        <v>0.862078224290701</v>
      </c>
      <c r="O692" s="28" t="n">
        <v>0.923655240311465</v>
      </c>
      <c r="P692" s="28" t="n">
        <v>1.00456457531549</v>
      </c>
      <c r="Q692" s="28" t="n">
        <v>0.811262834762359</v>
      </c>
      <c r="R692" s="28" t="n">
        <v>1.23750044105713</v>
      </c>
      <c r="S692" s="28" t="n">
        <v>1.51413147030803</v>
      </c>
      <c r="T692" s="28" t="n">
        <v>0.824247556543524</v>
      </c>
      <c r="U692" s="28" t="n">
        <v>0.907236865318796</v>
      </c>
      <c r="V692" s="28" t="n">
        <v>0.829893087752726</v>
      </c>
      <c r="W692" s="28" t="n">
        <v>0.822553897180763</v>
      </c>
      <c r="X692" s="28" t="n">
        <v>0.809569175399598</v>
      </c>
      <c r="Y692" s="28" t="n">
        <v>0.79037436928831</v>
      </c>
      <c r="Z692" s="28" t="n">
        <v>0.849087893864013</v>
      </c>
      <c r="AA692" s="28" t="n">
        <v>0.892558484174871</v>
      </c>
      <c r="AB692" s="28" t="n">
        <v>1.46445079566706</v>
      </c>
      <c r="AC692" s="28" t="n">
        <v>1.30073039060019</v>
      </c>
      <c r="AD692" s="28" t="n">
        <v>1.28266469073074</v>
      </c>
      <c r="AE692" s="28" t="n">
        <v>0.847958787622173</v>
      </c>
      <c r="AF692" s="28" t="n">
        <v>0.81577925972972</v>
      </c>
      <c r="AG692" s="28" t="n">
        <v>1.01960082341359</v>
      </c>
    </row>
    <row r="693" customFormat="false" ht="12.75" hidden="false" customHeight="false" outlineLevel="0" collapsed="false">
      <c r="A693" s="0" t="n">
        <v>1</v>
      </c>
      <c r="B693" s="0" t="n">
        <v>0</v>
      </c>
      <c r="C693" s="0" t="n">
        <f aca="false">IF(B693=1,1,WEEKDAY(G693))</f>
        <v>1</v>
      </c>
      <c r="D693" s="1" t="n">
        <f aca="false">YEAR(G693)</f>
        <v>2000</v>
      </c>
      <c r="E693" s="1" t="n">
        <f aca="false">MONTH(G693)</f>
        <v>2</v>
      </c>
      <c r="F693" s="1" t="str">
        <f aca="false">D693&amp;E693&amp;C693</f>
        <v>200021</v>
      </c>
      <c r="G693" s="5" t="n">
        <v>36576</v>
      </c>
      <c r="H693" s="27" t="n">
        <f aca="false">AVERAGE(West!L692:AA692)</f>
        <v>14.23</v>
      </c>
      <c r="I693" s="27" t="n">
        <f aca="false">AVERAGE(West!E692:K692,West!AB692)</f>
        <v>12.9725</v>
      </c>
      <c r="J693" s="28" t="n">
        <v>0.975910580073232</v>
      </c>
      <c r="K693" s="28" t="n">
        <v>1.05068413952592</v>
      </c>
      <c r="L693" s="28" t="n">
        <v>0.966660242821353</v>
      </c>
      <c r="M693" s="28" t="n">
        <v>0.997494700327616</v>
      </c>
      <c r="N693" s="28" t="n">
        <v>1.01059934476778</v>
      </c>
      <c r="O693" s="28" t="n">
        <v>1.02601657352091</v>
      </c>
      <c r="P693" s="28" t="n">
        <v>1.00982848333012</v>
      </c>
      <c r="Q693" s="28" t="n">
        <v>0.921293042867182</v>
      </c>
      <c r="R693" s="28" t="n">
        <v>0.945888966971188</v>
      </c>
      <c r="S693" s="28" t="n">
        <v>0.933239634574842</v>
      </c>
      <c r="T693" s="28" t="n">
        <v>0.900210822206606</v>
      </c>
      <c r="U693" s="28" t="n">
        <v>0.931131412508784</v>
      </c>
      <c r="V693" s="28" t="n">
        <v>0.925509486999297</v>
      </c>
      <c r="W693" s="28" t="n">
        <v>0.87912860154603</v>
      </c>
      <c r="X693" s="28" t="n">
        <v>0.836261419536191</v>
      </c>
      <c r="Y693" s="28" t="n">
        <v>0.829234012649332</v>
      </c>
      <c r="Z693" s="28" t="n">
        <v>0.833450456781448</v>
      </c>
      <c r="AA693" s="28" t="n">
        <v>0.917779339423753</v>
      </c>
      <c r="AB693" s="28" t="n">
        <v>1.89388615600843</v>
      </c>
      <c r="AC693" s="28" t="n">
        <v>1.16373858046381</v>
      </c>
      <c r="AD693" s="28" t="n">
        <v>1.15671117357695</v>
      </c>
      <c r="AE693" s="28" t="n">
        <v>1.00632466619817</v>
      </c>
      <c r="AF693" s="28" t="n">
        <v>0.926212227687983</v>
      </c>
      <c r="AG693" s="28" t="n">
        <v>0.96280593563307</v>
      </c>
    </row>
    <row r="694" customFormat="false" ht="12.75" hidden="false" customHeight="false" outlineLevel="0" collapsed="false">
      <c r="A694" s="0" t="n">
        <v>0</v>
      </c>
      <c r="B694" s="0" t="n">
        <v>1</v>
      </c>
      <c r="C694" s="0" t="n">
        <f aca="false">IF(B694=1,1,WEEKDAY(G694))</f>
        <v>1</v>
      </c>
      <c r="D694" s="1" t="n">
        <f aca="false">YEAR(G694)</f>
        <v>2000</v>
      </c>
      <c r="E694" s="1" t="n">
        <f aca="false">MONTH(G694)</f>
        <v>2</v>
      </c>
      <c r="F694" s="1" t="str">
        <f aca="false">D694&amp;E694&amp;C694</f>
        <v>200021</v>
      </c>
      <c r="G694" s="5" t="n">
        <v>36577</v>
      </c>
      <c r="H694" s="27" t="n">
        <f aca="false">AVERAGE(West!L693:AA693)</f>
        <v>24.03</v>
      </c>
      <c r="I694" s="27" t="n">
        <f aca="false">AVERAGE(West!E693:K693,West!AB693)</f>
        <v>13.865</v>
      </c>
      <c r="J694" s="28" t="n">
        <v>0.87414352686621</v>
      </c>
      <c r="K694" s="28" t="n">
        <v>0.915975477821853</v>
      </c>
      <c r="L694" s="28" t="n">
        <v>0.91741795888929</v>
      </c>
      <c r="M694" s="28" t="n">
        <v>0.928957807428777</v>
      </c>
      <c r="N694" s="28" t="n">
        <v>1.05950234403173</v>
      </c>
      <c r="O694" s="28" t="n">
        <v>1.16119725928597</v>
      </c>
      <c r="P694" s="28" t="n">
        <v>1.194374323837</v>
      </c>
      <c r="Q694" s="28" t="n">
        <v>0.701622971285893</v>
      </c>
      <c r="R694" s="28" t="n">
        <v>0.784436121514773</v>
      </c>
      <c r="S694" s="28" t="n">
        <v>1.12401165210154</v>
      </c>
      <c r="T694" s="28" t="n">
        <v>0.831876820640865</v>
      </c>
      <c r="U694" s="28" t="n">
        <v>0.75572201414898</v>
      </c>
      <c r="V694" s="28" t="n">
        <v>0.667498959633791</v>
      </c>
      <c r="W694" s="28" t="n">
        <v>0.613816063254266</v>
      </c>
      <c r="X694" s="28" t="n">
        <v>0.627132750728256</v>
      </c>
      <c r="Y694" s="28" t="n">
        <v>0.615064502704952</v>
      </c>
      <c r="Z694" s="28" t="n">
        <v>0.677902621722846</v>
      </c>
      <c r="AA694" s="28" t="n">
        <v>1.3237619642114</v>
      </c>
      <c r="AB694" s="28" t="n">
        <v>2.1398252184769</v>
      </c>
      <c r="AC694" s="28" t="n">
        <v>0.826466916354557</v>
      </c>
      <c r="AD694" s="28" t="n">
        <v>1.99126092384519</v>
      </c>
      <c r="AE694" s="28" t="n">
        <v>1.65501456512692</v>
      </c>
      <c r="AF694" s="28" t="n">
        <v>0.664585934248856</v>
      </c>
      <c r="AG694" s="28" t="n">
        <v>0.948431301839163</v>
      </c>
    </row>
    <row r="695" customFormat="false" ht="12.75" hidden="false" customHeight="false" outlineLevel="0" collapsed="false">
      <c r="A695" s="0" t="n">
        <v>0</v>
      </c>
      <c r="B695" s="0" t="n">
        <v>0</v>
      </c>
      <c r="C695" s="0" t="n">
        <f aca="false">IF(B695=1,1,WEEKDAY(G695))</f>
        <v>3</v>
      </c>
      <c r="D695" s="1" t="n">
        <f aca="false">YEAR(G695)</f>
        <v>2000</v>
      </c>
      <c r="E695" s="1" t="n">
        <f aca="false">MONTH(G695)</f>
        <v>2</v>
      </c>
      <c r="F695" s="1" t="str">
        <f aca="false">D695&amp;E695&amp;C695</f>
        <v>200023</v>
      </c>
      <c r="G695" s="5" t="n">
        <v>36578</v>
      </c>
      <c r="H695" s="27" t="n">
        <f aca="false">AVERAGE(West!L694:AA694)</f>
        <v>18.519375</v>
      </c>
      <c r="I695" s="27" t="n">
        <f aca="false">AVERAGE(West!E694:K694,West!AB694)</f>
        <v>21.24875</v>
      </c>
      <c r="J695" s="28" t="n">
        <v>0.641449497029237</v>
      </c>
      <c r="K695" s="28" t="n">
        <v>0.724748514618507</v>
      </c>
      <c r="L695" s="28" t="n">
        <v>0.776045649744103</v>
      </c>
      <c r="M695" s="28" t="n">
        <v>0.685216777457498</v>
      </c>
      <c r="N695" s="28" t="n">
        <v>0.742161303606095</v>
      </c>
      <c r="O695" s="28" t="n">
        <v>0.853226660391788</v>
      </c>
      <c r="P695" s="28" t="n">
        <v>2.9197011588917</v>
      </c>
      <c r="Q695" s="28" t="n">
        <v>2.03138604839526</v>
      </c>
      <c r="R695" s="28" t="n">
        <v>0.982754547602173</v>
      </c>
      <c r="S695" s="28" t="n">
        <v>0.982754547602173</v>
      </c>
      <c r="T695" s="28" t="n">
        <v>0.981134622523708</v>
      </c>
      <c r="U695" s="28" t="n">
        <v>0.960075596503662</v>
      </c>
      <c r="V695" s="28" t="n">
        <v>0.958455671425197</v>
      </c>
      <c r="W695" s="28" t="n">
        <v>0.893658668286592</v>
      </c>
      <c r="X695" s="28" t="n">
        <v>0.846140865984948</v>
      </c>
      <c r="Y695" s="28" t="n">
        <v>0.831561540278762</v>
      </c>
      <c r="Z695" s="28" t="n">
        <v>0.831561540278762</v>
      </c>
      <c r="AA695" s="28" t="n">
        <v>0.80564273902332</v>
      </c>
      <c r="AB695" s="28" t="n">
        <v>1.03135229995613</v>
      </c>
      <c r="AC695" s="28" t="n">
        <v>1.03135229995613</v>
      </c>
      <c r="AD695" s="28" t="n">
        <v>1.01515304917148</v>
      </c>
      <c r="AE695" s="28" t="n">
        <v>0.970875097026763</v>
      </c>
      <c r="AF695" s="28" t="n">
        <v>0.846140865984948</v>
      </c>
      <c r="AG695" s="28" t="n">
        <v>0.657450438261074</v>
      </c>
    </row>
    <row r="696" customFormat="false" ht="12.75" hidden="false" customHeight="false" outlineLevel="0" collapsed="false">
      <c r="A696" s="0" t="n">
        <v>0</v>
      </c>
      <c r="B696" s="0" t="n">
        <v>0</v>
      </c>
      <c r="C696" s="0" t="n">
        <f aca="false">IF(B696=1,1,WEEKDAY(G696))</f>
        <v>4</v>
      </c>
      <c r="D696" s="1" t="n">
        <f aca="false">YEAR(G696)</f>
        <v>2000</v>
      </c>
      <c r="E696" s="1" t="n">
        <f aca="false">MONTH(G696)</f>
        <v>2</v>
      </c>
      <c r="F696" s="1" t="str">
        <f aca="false">D696&amp;E696&amp;C696</f>
        <v>200024</v>
      </c>
      <c r="G696" s="5" t="n">
        <v>36579</v>
      </c>
      <c r="H696" s="27" t="n">
        <f aca="false">AVERAGE(West!L695:AA695)</f>
        <v>18.994375</v>
      </c>
      <c r="I696" s="27" t="n">
        <f aca="false">AVERAGE(West!E695:K695,West!AB695)</f>
        <v>14.505</v>
      </c>
      <c r="J696" s="28" t="n">
        <v>0.950706652878318</v>
      </c>
      <c r="K696" s="28" t="n">
        <v>0.942433643571182</v>
      </c>
      <c r="L696" s="28" t="n">
        <v>0.923819372630128</v>
      </c>
      <c r="M696" s="28" t="n">
        <v>0.923819372630128</v>
      </c>
      <c r="N696" s="28" t="n">
        <v>1.0044812133747</v>
      </c>
      <c r="O696" s="28" t="n">
        <v>1.06721820062048</v>
      </c>
      <c r="P696" s="28" t="n">
        <v>1.30851430541193</v>
      </c>
      <c r="Q696" s="28" t="n">
        <v>0.906584186107729</v>
      </c>
      <c r="R696" s="28" t="n">
        <v>0.957125464775756</v>
      </c>
      <c r="S696" s="28" t="n">
        <v>0.968707841137179</v>
      </c>
      <c r="T696" s="28" t="n">
        <v>0.95554604981738</v>
      </c>
      <c r="U696" s="28" t="n">
        <v>0.920798920733112</v>
      </c>
      <c r="V696" s="28" t="n">
        <v>0.820769306702642</v>
      </c>
      <c r="W696" s="28" t="n">
        <v>0.802342798854924</v>
      </c>
      <c r="X696" s="28" t="n">
        <v>0.771807442992991</v>
      </c>
      <c r="Y696" s="28" t="n">
        <v>0.831825211411273</v>
      </c>
      <c r="Z696" s="28" t="n">
        <v>0.959231351386924</v>
      </c>
      <c r="AA696" s="28" t="n">
        <v>1.23878779901945</v>
      </c>
      <c r="AB696" s="28" t="n">
        <v>2.47652265473331</v>
      </c>
      <c r="AC696" s="28" t="n">
        <v>0.895528281399099</v>
      </c>
      <c r="AD696" s="28" t="n">
        <v>0.893422394787931</v>
      </c>
      <c r="AE696" s="28" t="n">
        <v>0.851831134217367</v>
      </c>
      <c r="AF696" s="28" t="n">
        <v>0.749169161922938</v>
      </c>
      <c r="AG696" s="28" t="n">
        <v>0.879007238883144</v>
      </c>
    </row>
    <row r="697" customFormat="false" ht="12.75" hidden="false" customHeight="false" outlineLevel="0" collapsed="false">
      <c r="A697" s="0" t="n">
        <v>0</v>
      </c>
      <c r="B697" s="0" t="n">
        <v>0</v>
      </c>
      <c r="C697" s="0" t="n">
        <f aca="false">IF(B697=1,1,WEEKDAY(G697))</f>
        <v>5</v>
      </c>
      <c r="D697" s="1" t="n">
        <f aca="false">YEAR(G697)</f>
        <v>2000</v>
      </c>
      <c r="E697" s="1" t="n">
        <f aca="false">MONTH(G697)</f>
        <v>2</v>
      </c>
      <c r="F697" s="1" t="str">
        <f aca="false">D697&amp;E697&amp;C697</f>
        <v>200025</v>
      </c>
      <c r="G697" s="5" t="n">
        <v>36580</v>
      </c>
      <c r="H697" s="27" t="n">
        <f aca="false">AVERAGE(West!L696:AA696)</f>
        <v>18.480625</v>
      </c>
      <c r="I697" s="27" t="n">
        <f aca="false">AVERAGE(West!E696:K696,West!AB696)</f>
        <v>13.59875</v>
      </c>
      <c r="J697" s="28" t="n">
        <v>0.968471366853571</v>
      </c>
      <c r="K697" s="28" t="n">
        <v>0.936850813493887</v>
      </c>
      <c r="L697" s="28" t="n">
        <v>0.919202132548948</v>
      </c>
      <c r="M697" s="28" t="n">
        <v>0.919202132548948</v>
      </c>
      <c r="N697" s="28" t="n">
        <v>1.01479915433404</v>
      </c>
      <c r="O697" s="28" t="n">
        <v>1.08759996323191</v>
      </c>
      <c r="P697" s="28" t="n">
        <v>1.32879860281276</v>
      </c>
      <c r="Q697" s="28" t="n">
        <v>1.19151814400216</v>
      </c>
      <c r="R697" s="28" t="n">
        <v>0.905272413676485</v>
      </c>
      <c r="S697" s="28" t="n">
        <v>1.59518414555785</v>
      </c>
      <c r="T697" s="28" t="n">
        <v>1.04866583245967</v>
      </c>
      <c r="U697" s="28" t="n">
        <v>1.33869931347019</v>
      </c>
      <c r="V697" s="28" t="n">
        <v>0.989144035983631</v>
      </c>
      <c r="W697" s="28" t="n">
        <v>0.98860292874294</v>
      </c>
      <c r="X697" s="28" t="n">
        <v>0.91988230917515</v>
      </c>
      <c r="Y697" s="28" t="n">
        <v>0.958300923264229</v>
      </c>
      <c r="Z697" s="28" t="n">
        <v>0.996719537353309</v>
      </c>
      <c r="AA697" s="28" t="n">
        <v>0.733200311136663</v>
      </c>
      <c r="AB697" s="28" t="n">
        <v>0.936656633636579</v>
      </c>
      <c r="AC697" s="28" t="n">
        <v>0.912847915046163</v>
      </c>
      <c r="AD697" s="28" t="n">
        <v>0.85603165477358</v>
      </c>
      <c r="AE697" s="28" t="n">
        <v>0.878217051641922</v>
      </c>
      <c r="AF697" s="28" t="n">
        <v>0.751056850079475</v>
      </c>
      <c r="AG697" s="28" t="n">
        <v>0.825075834175935</v>
      </c>
    </row>
    <row r="698" customFormat="false" ht="12.75" hidden="false" customHeight="false" outlineLevel="0" collapsed="false">
      <c r="A698" s="0" t="n">
        <v>0</v>
      </c>
      <c r="B698" s="0" t="n">
        <v>0</v>
      </c>
      <c r="C698" s="0" t="n">
        <f aca="false">IF(B698=1,1,WEEKDAY(G698))</f>
        <v>6</v>
      </c>
      <c r="D698" s="1" t="n">
        <f aca="false">YEAR(G698)</f>
        <v>2000</v>
      </c>
      <c r="E698" s="1" t="n">
        <f aca="false">MONTH(G698)</f>
        <v>2</v>
      </c>
      <c r="F698" s="1" t="str">
        <f aca="false">D698&amp;E698&amp;C698</f>
        <v>200026</v>
      </c>
      <c r="G698" s="5" t="n">
        <v>36581</v>
      </c>
      <c r="H698" s="27" t="n">
        <f aca="false">AVERAGE(West!L697:AA697)</f>
        <v>19.92375</v>
      </c>
      <c r="I698" s="27" t="n">
        <f aca="false">AVERAGE(West!E697:K697,West!AB697)</f>
        <v>11.72</v>
      </c>
      <c r="J698" s="28" t="n">
        <v>1.03412969283276</v>
      </c>
      <c r="K698" s="28" t="n">
        <v>1.01535836177474</v>
      </c>
      <c r="L698" s="28" t="n">
        <v>1.01535836177474</v>
      </c>
      <c r="M698" s="28" t="n">
        <v>1.01535836177474</v>
      </c>
      <c r="N698" s="28" t="n">
        <v>0.845563139931741</v>
      </c>
      <c r="O698" s="28" t="n">
        <v>0.606655290102389</v>
      </c>
      <c r="P698" s="28" t="n">
        <v>1.45733788395904</v>
      </c>
      <c r="Q698" s="28" t="n">
        <v>0.732793776272037</v>
      </c>
      <c r="R698" s="28" t="n">
        <v>0.922015182884748</v>
      </c>
      <c r="S698" s="28" t="n">
        <v>2.2726645335341</v>
      </c>
      <c r="T698" s="28" t="n">
        <v>0.984252462513332</v>
      </c>
      <c r="U698" s="28" t="n">
        <v>1.32756132756133</v>
      </c>
      <c r="V698" s="28" t="n">
        <v>0.830666917623439</v>
      </c>
      <c r="W698" s="28" t="n">
        <v>1.01436727523684</v>
      </c>
      <c r="X698" s="28" t="n">
        <v>1.04598782859652</v>
      </c>
      <c r="Y698" s="28" t="n">
        <v>0.731789949181254</v>
      </c>
      <c r="Z698" s="28" t="n">
        <v>0.826651609260305</v>
      </c>
      <c r="AA698" s="28" t="n">
        <v>0.953635736244432</v>
      </c>
      <c r="AB698" s="28" t="n">
        <v>1.12880356358617</v>
      </c>
      <c r="AC698" s="28" t="n">
        <v>0.853253027166071</v>
      </c>
      <c r="AD698" s="28" t="n">
        <v>0.865298952255474</v>
      </c>
      <c r="AE698" s="28" t="n">
        <v>0.841207102076667</v>
      </c>
      <c r="AF698" s="28" t="n">
        <v>0.669050756007278</v>
      </c>
      <c r="AG698" s="28" t="n">
        <v>1.01023890784983</v>
      </c>
    </row>
    <row r="699" customFormat="false" ht="12.75" hidden="false" customHeight="false" outlineLevel="0" collapsed="false">
      <c r="A699" s="0" t="n">
        <v>1</v>
      </c>
      <c r="B699" s="0" t="n">
        <v>0</v>
      </c>
      <c r="C699" s="0" t="n">
        <f aca="false">IF(B699=1,1,WEEKDAY(G699))</f>
        <v>7</v>
      </c>
      <c r="D699" s="1" t="n">
        <f aca="false">YEAR(G699)</f>
        <v>2000</v>
      </c>
      <c r="E699" s="1" t="n">
        <f aca="false">MONTH(G699)</f>
        <v>2</v>
      </c>
      <c r="F699" s="1" t="str">
        <f aca="false">D699&amp;E699&amp;C699</f>
        <v>200027</v>
      </c>
      <c r="G699" s="5" t="n">
        <v>36582</v>
      </c>
      <c r="H699" s="27" t="n">
        <f aca="false">AVERAGE(West!L698:AA698)</f>
        <v>19.981875</v>
      </c>
      <c r="I699" s="27" t="n">
        <f aca="false">AVERAGE(West!E698:K698,West!AB698)</f>
        <v>12.515</v>
      </c>
      <c r="J699" s="28" t="n">
        <v>0.960447463044347</v>
      </c>
      <c r="K699" s="28" t="n">
        <v>1.02277267279265</v>
      </c>
      <c r="L699" s="28" t="n">
        <v>1.02676787854575</v>
      </c>
      <c r="M699" s="28" t="n">
        <v>0.994806232520975</v>
      </c>
      <c r="N699" s="28" t="n">
        <v>0.983619656412305</v>
      </c>
      <c r="O699" s="28" t="n">
        <v>1.00039952057531</v>
      </c>
      <c r="P699" s="28" t="n">
        <v>1.03236116660008</v>
      </c>
      <c r="Q699" s="28" t="n">
        <v>0.674611366550937</v>
      </c>
      <c r="R699" s="28" t="n">
        <v>1.11701229238998</v>
      </c>
      <c r="S699" s="28" t="n">
        <v>1.0939914297332</v>
      </c>
      <c r="T699" s="28" t="n">
        <v>3.16086453348347</v>
      </c>
      <c r="U699" s="28" t="n">
        <v>1.89521754089644</v>
      </c>
      <c r="V699" s="28" t="n">
        <v>0.793719308122986</v>
      </c>
      <c r="W699" s="28" t="n">
        <v>0.764192549497982</v>
      </c>
      <c r="X699" s="28" t="n">
        <v>0.692627693847549</v>
      </c>
      <c r="Y699" s="28" t="n">
        <v>0.662600481686528</v>
      </c>
      <c r="Z699" s="28" t="n">
        <v>0.6941290544556</v>
      </c>
      <c r="AA699" s="28" t="n">
        <v>0.718651277720434</v>
      </c>
      <c r="AB699" s="28" t="n">
        <v>0.84176284758062</v>
      </c>
      <c r="AC699" s="28" t="n">
        <v>0.816740170779769</v>
      </c>
      <c r="AD699" s="28" t="n">
        <v>0.743673954521285</v>
      </c>
      <c r="AE699" s="28" t="n">
        <v>0.696130868599668</v>
      </c>
      <c r="AF699" s="28" t="n">
        <v>0.634074630133558</v>
      </c>
      <c r="AG699" s="28" t="n">
        <v>0.97882540950859</v>
      </c>
    </row>
    <row r="700" customFormat="false" ht="12.75" hidden="false" customHeight="false" outlineLevel="0" collapsed="false">
      <c r="A700" s="0" t="n">
        <v>1</v>
      </c>
      <c r="B700" s="0" t="n">
        <v>0</v>
      </c>
      <c r="C700" s="0" t="n">
        <f aca="false">IF(B700=1,1,WEEKDAY(G700))</f>
        <v>1</v>
      </c>
      <c r="D700" s="1" t="n">
        <f aca="false">YEAR(G700)</f>
        <v>2000</v>
      </c>
      <c r="E700" s="1" t="n">
        <f aca="false">MONTH(G700)</f>
        <v>2</v>
      </c>
      <c r="F700" s="1" t="str">
        <f aca="false">D700&amp;E700&amp;C700</f>
        <v>200021</v>
      </c>
      <c r="G700" s="5" t="n">
        <v>36583</v>
      </c>
      <c r="H700" s="27" t="n">
        <f aca="false">AVERAGE(West!L699:AA699)</f>
        <v>13.733125</v>
      </c>
      <c r="I700" s="27" t="n">
        <f aca="false">AVERAGE(West!E699:K699,West!AB699)</f>
        <v>11.06</v>
      </c>
      <c r="J700" s="28" t="n">
        <v>0.991862567811935</v>
      </c>
      <c r="K700" s="28" t="n">
        <v>1.04430379746835</v>
      </c>
      <c r="L700" s="28" t="n">
        <v>1.00632911392405</v>
      </c>
      <c r="M700" s="28" t="n">
        <v>0.986437613019891</v>
      </c>
      <c r="N700" s="28" t="n">
        <v>0.933092224231465</v>
      </c>
      <c r="O700" s="28" t="n">
        <v>0.979204339963834</v>
      </c>
      <c r="P700" s="28" t="n">
        <v>1.04520795660036</v>
      </c>
      <c r="Q700" s="28" t="n">
        <v>0.833022345605971</v>
      </c>
      <c r="R700" s="28" t="n">
        <v>0.854867337186547</v>
      </c>
      <c r="S700" s="28" t="n">
        <v>0.927683975788468</v>
      </c>
      <c r="T700" s="28" t="n">
        <v>0.967004960633505</v>
      </c>
      <c r="U700" s="28" t="n">
        <v>0.968461293405543</v>
      </c>
      <c r="V700" s="28" t="n">
        <v>0.969189459791562</v>
      </c>
      <c r="W700" s="28" t="n">
        <v>0.92549947663041</v>
      </c>
      <c r="X700" s="28" t="n">
        <v>0.884722159013335</v>
      </c>
      <c r="Y700" s="28" t="n">
        <v>0.932781140490602</v>
      </c>
      <c r="Z700" s="28" t="n">
        <v>0.974286624493697</v>
      </c>
      <c r="AA700" s="28" t="n">
        <v>0.970645792563601</v>
      </c>
      <c r="AB700" s="28" t="n">
        <v>1.60487871478633</v>
      </c>
      <c r="AC700" s="28" t="n">
        <v>1.17016338233286</v>
      </c>
      <c r="AD700" s="28" t="n">
        <v>1.13448322941792</v>
      </c>
      <c r="AE700" s="28" t="n">
        <v>0.995403449688254</v>
      </c>
      <c r="AF700" s="28" t="n">
        <v>0.886906658171392</v>
      </c>
      <c r="AG700" s="28" t="n">
        <v>1.01356238698011</v>
      </c>
    </row>
    <row r="701" customFormat="false" ht="12.75" hidden="false" customHeight="false" outlineLevel="0" collapsed="false">
      <c r="A701" s="0" t="n">
        <v>0</v>
      </c>
      <c r="B701" s="0" t="n">
        <v>0</v>
      </c>
      <c r="C701" s="0" t="n">
        <f aca="false">IF(B701=1,1,WEEKDAY(G701))</f>
        <v>2</v>
      </c>
      <c r="D701" s="1" t="n">
        <f aca="false">YEAR(G701)</f>
        <v>2000</v>
      </c>
      <c r="E701" s="1" t="n">
        <f aca="false">MONTH(G701)</f>
        <v>2</v>
      </c>
      <c r="F701" s="1" t="str">
        <f aca="false">D701&amp;E701&amp;C701</f>
        <v>200022</v>
      </c>
      <c r="G701" s="5" t="n">
        <v>36584</v>
      </c>
      <c r="H701" s="27" t="n">
        <f aca="false">AVERAGE(West!L700:AA700)</f>
        <v>23.195</v>
      </c>
      <c r="I701" s="27" t="n">
        <f aca="false">AVERAGE(West!E700:K700,West!AB700)</f>
        <v>6.0825</v>
      </c>
      <c r="J701" s="28" t="n">
        <v>0.41101520756268</v>
      </c>
      <c r="K701" s="28" t="n">
        <v>0.659268392930538</v>
      </c>
      <c r="L701" s="28" t="n">
        <v>0</v>
      </c>
      <c r="M701" s="28" t="n">
        <v>0.575421290587752</v>
      </c>
      <c r="N701" s="28" t="n">
        <v>0</v>
      </c>
      <c r="O701" s="28" t="n">
        <v>1.59309494451295</v>
      </c>
      <c r="P701" s="28" t="n">
        <v>2.80476777640773</v>
      </c>
      <c r="Q701" s="28" t="n">
        <v>0.873464108644104</v>
      </c>
      <c r="R701" s="28" t="n">
        <v>0.802328087949989</v>
      </c>
      <c r="S701" s="28" t="n">
        <v>0.798016813968528</v>
      </c>
      <c r="T701" s="28" t="n">
        <v>0.836818279801681</v>
      </c>
      <c r="U701" s="28" t="n">
        <v>0.804052597542574</v>
      </c>
      <c r="V701" s="28" t="n">
        <v>0.761802112524251</v>
      </c>
      <c r="W701" s="28" t="n">
        <v>0.791981030394482</v>
      </c>
      <c r="X701" s="28" t="n">
        <v>0.895882733347704</v>
      </c>
      <c r="Y701" s="28" t="n">
        <v>0.829489114033197</v>
      </c>
      <c r="Z701" s="28" t="n">
        <v>0.88294891140332</v>
      </c>
      <c r="AA701" s="28" t="n">
        <v>1.11360206941151</v>
      </c>
      <c r="AB701" s="28" t="n">
        <v>2.77732269885751</v>
      </c>
      <c r="AC701" s="28" t="n">
        <v>1.43436085363225</v>
      </c>
      <c r="AD701" s="28" t="n">
        <v>0.92778616081052</v>
      </c>
      <c r="AE701" s="28" t="n">
        <v>0.818279801681397</v>
      </c>
      <c r="AF701" s="28" t="n">
        <v>0.651864625996982</v>
      </c>
      <c r="AG701" s="28" t="n">
        <v>1.95643238799836</v>
      </c>
    </row>
    <row r="702" customFormat="false" ht="12.75" hidden="false" customHeight="false" outlineLevel="0" collapsed="false">
      <c r="A702" s="0" t="n">
        <v>0</v>
      </c>
      <c r="B702" s="0" t="n">
        <v>0</v>
      </c>
      <c r="C702" s="0" t="n">
        <f aca="false">IF(B702=1,1,WEEKDAY(G702))</f>
        <v>3</v>
      </c>
      <c r="D702" s="1" t="n">
        <f aca="false">YEAR(G702)</f>
        <v>2000</v>
      </c>
      <c r="E702" s="1" t="n">
        <f aca="false">MONTH(G702)</f>
        <v>2</v>
      </c>
      <c r="F702" s="1" t="str">
        <f aca="false">D702&amp;E702&amp;C702</f>
        <v>200023</v>
      </c>
      <c r="G702" s="5" t="n">
        <v>36585</v>
      </c>
      <c r="H702" s="27" t="n">
        <f aca="false">AVERAGE(West!L701:AA701)</f>
        <v>23.58875</v>
      </c>
      <c r="I702" s="27" t="n">
        <f aca="false">AVERAGE(West!E701:K701,West!AB701)</f>
        <v>14.43</v>
      </c>
      <c r="J702" s="28" t="n">
        <v>0.853083853083853</v>
      </c>
      <c r="K702" s="28" t="n">
        <v>0.868329868329868</v>
      </c>
      <c r="L702" s="28" t="n">
        <v>0.865557865557866</v>
      </c>
      <c r="M702" s="28" t="n">
        <v>0.873180873180873</v>
      </c>
      <c r="N702" s="28" t="n">
        <v>0.905058905058905</v>
      </c>
      <c r="O702" s="28" t="n">
        <v>1.01663201663202</v>
      </c>
      <c r="P702" s="28" t="n">
        <v>1.73180873180873</v>
      </c>
      <c r="Q702" s="28" t="n">
        <v>1.3188490276085</v>
      </c>
      <c r="R702" s="28" t="n">
        <v>1.58592549414445</v>
      </c>
      <c r="S702" s="28" t="n">
        <v>0.770706374860898</v>
      </c>
      <c r="T702" s="28" t="n">
        <v>1.02930422341158</v>
      </c>
      <c r="U702" s="28" t="n">
        <v>0.741879073710985</v>
      </c>
      <c r="V702" s="28" t="n">
        <v>0.738487626516878</v>
      </c>
      <c r="W702" s="28" t="n">
        <v>0.835143871548938</v>
      </c>
      <c r="X702" s="28" t="n">
        <v>0.643103174182608</v>
      </c>
      <c r="Y702" s="28" t="n">
        <v>0.632504901701023</v>
      </c>
      <c r="Z702" s="28" t="n">
        <v>0.662180064649462</v>
      </c>
      <c r="AA702" s="28" t="n">
        <v>0.71517142705739</v>
      </c>
      <c r="AB702" s="28" t="n">
        <v>2.61141433946267</v>
      </c>
      <c r="AC702" s="28" t="n">
        <v>1.30655503152986</v>
      </c>
      <c r="AD702" s="28" t="n">
        <v>0.914842880610461</v>
      </c>
      <c r="AE702" s="28" t="n">
        <v>0.803772985003445</v>
      </c>
      <c r="AF702" s="28" t="n">
        <v>0.690159504000848</v>
      </c>
      <c r="AG702" s="28" t="n">
        <v>0.886347886347886</v>
      </c>
    </row>
    <row r="703" customFormat="false" ht="12.75" hidden="false" customHeight="false" outlineLevel="0" collapsed="false">
      <c r="A703" s="0" t="n">
        <v>0</v>
      </c>
      <c r="B703" s="0" t="n">
        <v>0</v>
      </c>
      <c r="C703" s="0" t="n">
        <f aca="false">IF(B703=1,1,WEEKDAY(G703))</f>
        <v>4</v>
      </c>
      <c r="D703" s="1" t="n">
        <f aca="false">YEAR(G703)</f>
        <v>2000</v>
      </c>
      <c r="E703" s="1" t="n">
        <f aca="false">MONTH(G703)</f>
        <v>3</v>
      </c>
      <c r="F703" s="1" t="str">
        <f aca="false">D703&amp;E703&amp;C703</f>
        <v>200034</v>
      </c>
      <c r="G703" s="5" t="n">
        <v>36586</v>
      </c>
      <c r="H703" s="27" t="n">
        <f aca="false">AVERAGE(West!L702:AA702)</f>
        <v>18.678125</v>
      </c>
      <c r="I703" s="27" t="n">
        <f aca="false">AVERAGE(West!E702:K702,West!AB702)</f>
        <v>16.10625</v>
      </c>
      <c r="J703" s="28" t="n">
        <v>0.843771827706636</v>
      </c>
      <c r="K703" s="28" t="n">
        <v>0.811486224291812</v>
      </c>
      <c r="L703" s="28" t="n">
        <v>0.80093131548312</v>
      </c>
      <c r="M703" s="28" t="n">
        <v>0.80093131548312</v>
      </c>
      <c r="N703" s="28" t="n">
        <v>0.836942180830423</v>
      </c>
      <c r="O703" s="28" t="n">
        <v>1.09212262320528</v>
      </c>
      <c r="P703" s="28" t="n">
        <v>2.00853705859527</v>
      </c>
      <c r="Q703" s="28" t="n">
        <v>1.3400702693659</v>
      </c>
      <c r="R703" s="28" t="n">
        <v>1.00277731303329</v>
      </c>
      <c r="S703" s="28" t="n">
        <v>0.957269533210641</v>
      </c>
      <c r="T703" s="28" t="n">
        <v>0.902660197423457</v>
      </c>
      <c r="U703" s="28" t="n">
        <v>0.973866488204785</v>
      </c>
      <c r="V703" s="28" t="n">
        <v>0.940672578216497</v>
      </c>
      <c r="W703" s="28" t="n">
        <v>1.33739334114104</v>
      </c>
      <c r="X703" s="28" t="n">
        <v>0.848050861636272</v>
      </c>
      <c r="Y703" s="28" t="n">
        <v>0.891417098879036</v>
      </c>
      <c r="Z703" s="28" t="n">
        <v>1.00813116948302</v>
      </c>
      <c r="AA703" s="28" t="n">
        <v>1.05738664882048</v>
      </c>
      <c r="AB703" s="28" t="n">
        <v>0.931571022251966</v>
      </c>
      <c r="AC703" s="28" t="n">
        <v>1.28117784841894</v>
      </c>
      <c r="AD703" s="28" t="n">
        <v>1.03275890915175</v>
      </c>
      <c r="AE703" s="28" t="n">
        <v>0.807896938263343</v>
      </c>
      <c r="AF703" s="28" t="n">
        <v>0.686899782499582</v>
      </c>
      <c r="AG703" s="28" t="n">
        <v>0.805277454404346</v>
      </c>
    </row>
    <row r="704" customFormat="false" ht="12.75" hidden="false" customHeight="false" outlineLevel="0" collapsed="false">
      <c r="A704" s="0" t="n">
        <v>0</v>
      </c>
      <c r="B704" s="0" t="n">
        <v>0</v>
      </c>
      <c r="C704" s="0" t="n">
        <f aca="false">IF(B704=1,1,WEEKDAY(G704))</f>
        <v>5</v>
      </c>
      <c r="D704" s="1" t="n">
        <f aca="false">YEAR(G704)</f>
        <v>2000</v>
      </c>
      <c r="E704" s="1" t="n">
        <f aca="false">MONTH(G704)</f>
        <v>3</v>
      </c>
      <c r="F704" s="1" t="str">
        <f aca="false">D704&amp;E704&amp;C704</f>
        <v>200035</v>
      </c>
      <c r="G704" s="5" t="n">
        <v>36587</v>
      </c>
      <c r="H704" s="27" t="n">
        <f aca="false">AVERAGE(West!L703:AA703)</f>
        <v>41.150625</v>
      </c>
      <c r="I704" s="27" t="n">
        <f aca="false">AVERAGE(West!E703:K703,West!AB703)</f>
        <v>12.92125</v>
      </c>
      <c r="J704" s="28" t="n">
        <v>0.934120150914192</v>
      </c>
      <c r="K704" s="28" t="n">
        <v>0.840475960143175</v>
      </c>
      <c r="L704" s="28" t="n">
        <v>0.814162716455451</v>
      </c>
      <c r="M704" s="28" t="n">
        <v>0.859823933442972</v>
      </c>
      <c r="N704" s="28" t="n">
        <v>0.867563122762891</v>
      </c>
      <c r="O704" s="28" t="n">
        <v>0.983650962561672</v>
      </c>
      <c r="P704" s="28" t="n">
        <v>1.31875786011415</v>
      </c>
      <c r="Q704" s="28" t="n">
        <v>0.609468264455279</v>
      </c>
      <c r="R704" s="28" t="n">
        <v>0.676295925031516</v>
      </c>
      <c r="S704" s="28" t="n">
        <v>0.543612642578333</v>
      </c>
      <c r="T704" s="28" t="n">
        <v>0.928782977172279</v>
      </c>
      <c r="U704" s="28" t="n">
        <v>0.655640102671588</v>
      </c>
      <c r="V704" s="28" t="n">
        <v>0.628423019091448</v>
      </c>
      <c r="W704" s="28" t="n">
        <v>1.04712868881092</v>
      </c>
      <c r="X704" s="28" t="n">
        <v>0.437903434030467</v>
      </c>
      <c r="Y704" s="28" t="n">
        <v>0.744095624307043</v>
      </c>
      <c r="Z704" s="28" t="n">
        <v>1.22889992557829</v>
      </c>
      <c r="AA704" s="28" t="n">
        <v>1.33655321152473</v>
      </c>
      <c r="AB704" s="28" t="n">
        <v>1.80969304840449</v>
      </c>
      <c r="AC704" s="28" t="n">
        <v>2.31539618171048</v>
      </c>
      <c r="AD704" s="28" t="n">
        <v>1.98466001427682</v>
      </c>
      <c r="AE704" s="28" t="n">
        <v>0.666332528363786</v>
      </c>
      <c r="AF704" s="28" t="n">
        <v>0.387114411992528</v>
      </c>
      <c r="AG704" s="28" t="n">
        <v>1.38144529360549</v>
      </c>
    </row>
    <row r="705" customFormat="false" ht="12.75" hidden="false" customHeight="false" outlineLevel="0" collapsed="false">
      <c r="A705" s="0" t="n">
        <v>0</v>
      </c>
      <c r="B705" s="0" t="n">
        <v>0</v>
      </c>
      <c r="C705" s="0" t="n">
        <f aca="false">IF(B705=1,1,WEEKDAY(G705))</f>
        <v>6</v>
      </c>
      <c r="D705" s="1" t="n">
        <f aca="false">YEAR(G705)</f>
        <v>2000</v>
      </c>
      <c r="E705" s="1" t="n">
        <f aca="false">MONTH(G705)</f>
        <v>3</v>
      </c>
      <c r="F705" s="1" t="str">
        <f aca="false">D705&amp;E705&amp;C705</f>
        <v>200036</v>
      </c>
      <c r="G705" s="5" t="n">
        <v>36588</v>
      </c>
      <c r="H705" s="27" t="n">
        <f aca="false">AVERAGE(West!L704:AA704)</f>
        <v>28.336875</v>
      </c>
      <c r="I705" s="27" t="n">
        <f aca="false">AVERAGE(West!E704:K704,West!AB704)</f>
        <v>21.8025</v>
      </c>
      <c r="J705" s="28" t="n">
        <v>0.710468982914803</v>
      </c>
      <c r="K705" s="28" t="n">
        <v>0.725146198830409</v>
      </c>
      <c r="L705" s="28" t="n">
        <v>0.678362573099415</v>
      </c>
      <c r="M705" s="28" t="n">
        <v>0.671482628138975</v>
      </c>
      <c r="N705" s="28" t="n">
        <v>0.722394220846233</v>
      </c>
      <c r="O705" s="28" t="n">
        <v>1.01043458319</v>
      </c>
      <c r="P705" s="28" t="n">
        <v>2.65749340671941</v>
      </c>
      <c r="Q705" s="28" t="n">
        <v>2.28571428571429</v>
      </c>
      <c r="R705" s="28" t="n">
        <v>0.609100333046605</v>
      </c>
      <c r="S705" s="28" t="n">
        <v>0.981759632987053</v>
      </c>
      <c r="T705" s="28" t="n">
        <v>1.38900284523258</v>
      </c>
      <c r="U705" s="28" t="n">
        <v>1.04775138401817</v>
      </c>
      <c r="V705" s="28" t="n">
        <v>0.876949204878802</v>
      </c>
      <c r="W705" s="28" t="n">
        <v>0.712499172897506</v>
      </c>
      <c r="X705" s="28" t="n">
        <v>0.705794128675092</v>
      </c>
      <c r="Y705" s="28" t="n">
        <v>0.581221464963938</v>
      </c>
      <c r="Z705" s="28" t="n">
        <v>0.597807626987803</v>
      </c>
      <c r="AA705" s="28" t="n">
        <v>0.677209466463751</v>
      </c>
      <c r="AB705" s="28" t="n">
        <v>1.44899534616996</v>
      </c>
      <c r="AC705" s="28" t="n">
        <v>1.20514347471272</v>
      </c>
      <c r="AD705" s="28" t="n">
        <v>1.19667394516862</v>
      </c>
      <c r="AE705" s="28" t="n">
        <v>0.9577626326121</v>
      </c>
      <c r="AF705" s="28" t="n">
        <v>0.726615055471007</v>
      </c>
      <c r="AG705" s="28" t="n">
        <v>0.82421740626075</v>
      </c>
    </row>
    <row r="706" customFormat="false" ht="12.75" hidden="false" customHeight="false" outlineLevel="0" collapsed="false">
      <c r="A706" s="0" t="n">
        <v>1</v>
      </c>
      <c r="B706" s="0" t="n">
        <v>0</v>
      </c>
      <c r="C706" s="0" t="n">
        <f aca="false">IF(B706=1,1,WEEKDAY(G706))</f>
        <v>7</v>
      </c>
      <c r="D706" s="1" t="n">
        <f aca="false">YEAR(G706)</f>
        <v>2000</v>
      </c>
      <c r="E706" s="1" t="n">
        <f aca="false">MONTH(G706)</f>
        <v>3</v>
      </c>
      <c r="F706" s="1" t="str">
        <f aca="false">D706&amp;E706&amp;C706</f>
        <v>200037</v>
      </c>
      <c r="G706" s="5" t="n">
        <v>36589</v>
      </c>
      <c r="H706" s="27" t="n">
        <f aca="false">AVERAGE(West!L705:AA705)</f>
        <v>16.72125</v>
      </c>
      <c r="I706" s="27" t="n">
        <f aca="false">AVERAGE(West!E705:K705,West!AB705)</f>
        <v>16.49375</v>
      </c>
      <c r="J706" s="28" t="n">
        <v>0.956119742326639</v>
      </c>
      <c r="K706" s="28" t="n">
        <v>0.996741189844638</v>
      </c>
      <c r="L706" s="28" t="n">
        <v>1.14406972338007</v>
      </c>
      <c r="M706" s="28" t="n">
        <v>0.998560060629026</v>
      </c>
      <c r="N706" s="28" t="n">
        <v>1.00159151193634</v>
      </c>
      <c r="O706" s="28" t="n">
        <v>1.09677908298598</v>
      </c>
      <c r="P706" s="28" t="n">
        <v>0.909435392194013</v>
      </c>
      <c r="Q706" s="28" t="n">
        <v>0.871346340734096</v>
      </c>
      <c r="R706" s="28" t="n">
        <v>1.05374897211632</v>
      </c>
      <c r="S706" s="28" t="n">
        <v>1.0447783509008</v>
      </c>
      <c r="T706" s="28" t="n">
        <v>1.1081707408238</v>
      </c>
      <c r="U706" s="28" t="n">
        <v>1.15421992973013</v>
      </c>
      <c r="V706" s="28" t="n">
        <v>1.0298273155416</v>
      </c>
      <c r="W706" s="28" t="n">
        <v>0.920983778126635</v>
      </c>
      <c r="X706" s="28" t="n">
        <v>0.84383643567317</v>
      </c>
      <c r="Y706" s="28" t="n">
        <v>0.865365926590416</v>
      </c>
      <c r="Z706" s="28" t="n">
        <v>0.873738506391568</v>
      </c>
      <c r="AA706" s="28" t="n">
        <v>0.983778126635269</v>
      </c>
      <c r="AB706" s="28" t="n">
        <v>1.20624953278015</v>
      </c>
      <c r="AC706" s="28" t="n">
        <v>1.12611198325484</v>
      </c>
      <c r="AD706" s="28" t="n">
        <v>1.05315093070195</v>
      </c>
      <c r="AE706" s="28" t="n">
        <v>0.98078791956343</v>
      </c>
      <c r="AF706" s="28" t="n">
        <v>0.883905210435823</v>
      </c>
      <c r="AG706" s="28" t="n">
        <v>0.896703296703297</v>
      </c>
    </row>
    <row r="707" customFormat="false" ht="12.75" hidden="false" customHeight="false" outlineLevel="0" collapsed="false">
      <c r="A707" s="0" t="n">
        <v>1</v>
      </c>
      <c r="B707" s="0" t="n">
        <v>0</v>
      </c>
      <c r="C707" s="0" t="n">
        <f aca="false">IF(B707=1,1,WEEKDAY(G707))</f>
        <v>1</v>
      </c>
      <c r="D707" s="1" t="n">
        <f aca="false">YEAR(G707)</f>
        <v>2000</v>
      </c>
      <c r="E707" s="1" t="n">
        <f aca="false">MONTH(G707)</f>
        <v>3</v>
      </c>
      <c r="F707" s="1" t="str">
        <f aca="false">D707&amp;E707&amp;C707</f>
        <v>200031</v>
      </c>
      <c r="G707" s="5" t="n">
        <v>36590</v>
      </c>
      <c r="H707" s="27" t="n">
        <f aca="false">AVERAGE(West!L706:AA706)</f>
        <v>13.6125</v>
      </c>
      <c r="I707" s="27" t="n">
        <f aca="false">AVERAGE(West!E706:K706,West!AB706)</f>
        <v>12.74625</v>
      </c>
      <c r="J707" s="28" t="n">
        <v>1.07482592919486</v>
      </c>
      <c r="K707" s="28" t="n">
        <v>1.07796410709032</v>
      </c>
      <c r="L707" s="28" t="n">
        <v>1.06070412866529</v>
      </c>
      <c r="M707" s="28" t="n">
        <v>1.01912327155046</v>
      </c>
      <c r="N707" s="28" t="n">
        <v>0.970481514170835</v>
      </c>
      <c r="O707" s="28" t="n">
        <v>0.978326958909483</v>
      </c>
      <c r="P707" s="28" t="n">
        <v>0.845738942826321</v>
      </c>
      <c r="Q707" s="28" t="n">
        <v>0.835261707988981</v>
      </c>
      <c r="R707" s="28" t="n">
        <v>1.0593204775023</v>
      </c>
      <c r="S707" s="28" t="n">
        <v>1.01818181818182</v>
      </c>
      <c r="T707" s="28" t="n">
        <v>1.02552800734619</v>
      </c>
      <c r="U707" s="28" t="n">
        <v>0.960146923783287</v>
      </c>
      <c r="V707" s="28" t="n">
        <v>0.975573921028466</v>
      </c>
      <c r="W707" s="28" t="n">
        <v>0.765472910927456</v>
      </c>
      <c r="X707" s="28" t="n">
        <v>0.67584940312213</v>
      </c>
      <c r="Y707" s="28" t="n">
        <v>0.823507805325987</v>
      </c>
      <c r="Z707" s="28" t="n">
        <v>0.930762167125803</v>
      </c>
      <c r="AA707" s="28" t="n">
        <v>1.033608815427</v>
      </c>
      <c r="AB707" s="28" t="n">
        <v>1.32231404958678</v>
      </c>
      <c r="AC707" s="28" t="n">
        <v>1.41707988980716</v>
      </c>
      <c r="AD707" s="28" t="n">
        <v>1.1247015610652</v>
      </c>
      <c r="AE707" s="28" t="n">
        <v>1.03581267217631</v>
      </c>
      <c r="AF707" s="28" t="n">
        <v>0.996877869605142</v>
      </c>
      <c r="AG707" s="28" t="n">
        <v>0.972835147592429</v>
      </c>
    </row>
    <row r="708" customFormat="false" ht="12.75" hidden="false" customHeight="false" outlineLevel="0" collapsed="false">
      <c r="A708" s="0" t="n">
        <v>0</v>
      </c>
      <c r="B708" s="0" t="n">
        <v>0</v>
      </c>
      <c r="C708" s="0" t="n">
        <f aca="false">IF(B708=1,1,WEEKDAY(G708))</f>
        <v>2</v>
      </c>
      <c r="D708" s="1" t="n">
        <f aca="false">YEAR(G708)</f>
        <v>2000</v>
      </c>
      <c r="E708" s="1" t="n">
        <f aca="false">MONTH(G708)</f>
        <v>3</v>
      </c>
      <c r="F708" s="1" t="str">
        <f aca="false">D708&amp;E708&amp;C708</f>
        <v>200032</v>
      </c>
      <c r="G708" s="5" t="n">
        <v>36591</v>
      </c>
      <c r="H708" s="27" t="n">
        <f aca="false">AVERAGE(West!L707:AA707)</f>
        <v>29.18875</v>
      </c>
      <c r="I708" s="27" t="n">
        <f aca="false">AVERAGE(West!E707:K707,West!AB707)</f>
        <v>14.85625</v>
      </c>
      <c r="J708" s="28" t="n">
        <v>0.833319310054691</v>
      </c>
      <c r="K708" s="28" t="n">
        <v>0.821876314682373</v>
      </c>
      <c r="L708" s="28" t="n">
        <v>0.818510727808162</v>
      </c>
      <c r="M708" s="28" t="n">
        <v>0.825241901556584</v>
      </c>
      <c r="N708" s="28" t="n">
        <v>0.879764408918805</v>
      </c>
      <c r="O708" s="28" t="n">
        <v>0.994194362641986</v>
      </c>
      <c r="P708" s="28" t="n">
        <v>1.9379049221708</v>
      </c>
      <c r="Q708" s="28" t="n">
        <v>1.72566485375359</v>
      </c>
      <c r="R708" s="28" t="n">
        <v>0.710890325896107</v>
      </c>
      <c r="S708" s="28" t="n">
        <v>1.33270523746306</v>
      </c>
      <c r="T708" s="28" t="n">
        <v>1.33270523746306</v>
      </c>
      <c r="U708" s="28" t="n">
        <v>1.27686180463363</v>
      </c>
      <c r="V708" s="28" t="n">
        <v>0.644768960644084</v>
      </c>
      <c r="W708" s="28" t="n">
        <v>0.986681512569055</v>
      </c>
      <c r="X708" s="28" t="n">
        <v>0.559119523789131</v>
      </c>
      <c r="Y708" s="28" t="n">
        <v>0.555008350820093</v>
      </c>
      <c r="Z708" s="28" t="n">
        <v>0.571110444948825</v>
      </c>
      <c r="AA708" s="28" t="n">
        <v>0.601944242216607</v>
      </c>
      <c r="AB708" s="28" t="n">
        <v>1.60644083765149</v>
      </c>
      <c r="AC708" s="28" t="n">
        <v>1.74930409832555</v>
      </c>
      <c r="AD708" s="28" t="n">
        <v>1.24260202989165</v>
      </c>
      <c r="AE708" s="28" t="n">
        <v>0.552267568840735</v>
      </c>
      <c r="AF708" s="28" t="n">
        <v>0.551924971093315</v>
      </c>
      <c r="AG708" s="28" t="n">
        <v>0.889188052166597</v>
      </c>
    </row>
    <row r="709" customFormat="false" ht="12.75" hidden="false" customHeight="false" outlineLevel="0" collapsed="false">
      <c r="A709" s="0" t="n">
        <v>0</v>
      </c>
      <c r="B709" s="0" t="n">
        <v>0</v>
      </c>
      <c r="C709" s="0" t="n">
        <f aca="false">IF(B709=1,1,WEEKDAY(G709))</f>
        <v>3</v>
      </c>
      <c r="D709" s="1" t="n">
        <f aca="false">YEAR(G709)</f>
        <v>2000</v>
      </c>
      <c r="E709" s="1" t="n">
        <f aca="false">MONTH(G709)</f>
        <v>3</v>
      </c>
      <c r="F709" s="1" t="str">
        <f aca="false">D709&amp;E709&amp;C709</f>
        <v>200033</v>
      </c>
      <c r="G709" s="5" t="n">
        <v>36592</v>
      </c>
      <c r="H709" s="27" t="n">
        <f aca="false">AVERAGE(West!L708:AA708)</f>
        <v>19.315</v>
      </c>
      <c r="I709" s="27" t="n">
        <f aca="false">AVERAGE(West!E708:K708,West!AB708)</f>
        <v>14.5925</v>
      </c>
      <c r="J709" s="28" t="n">
        <v>0.880589343841014</v>
      </c>
      <c r="K709" s="28" t="n">
        <v>0.858660270686997</v>
      </c>
      <c r="L709" s="28" t="n">
        <v>0.864827822511564</v>
      </c>
      <c r="M709" s="28" t="n">
        <v>0.866883673119754</v>
      </c>
      <c r="N709" s="28" t="n">
        <v>1.01764605105362</v>
      </c>
      <c r="O709" s="28" t="n">
        <v>1.15059105704985</v>
      </c>
      <c r="P709" s="28" t="n">
        <v>1.54325852321398</v>
      </c>
      <c r="Q709" s="28" t="n">
        <v>0.909655707998965</v>
      </c>
      <c r="R709" s="28" t="n">
        <v>0.828889464147036</v>
      </c>
      <c r="S709" s="28" t="n">
        <v>0.817499352834585</v>
      </c>
      <c r="T709" s="28" t="n">
        <v>0.892570541030287</v>
      </c>
      <c r="U709" s="28" t="n">
        <v>1.20062127879886</v>
      </c>
      <c r="V709" s="28" t="n">
        <v>0.837690913797567</v>
      </c>
      <c r="W709" s="28" t="n">
        <v>0.869790318405385</v>
      </c>
      <c r="X709" s="28" t="n">
        <v>0.94641470359824</v>
      </c>
      <c r="Y709" s="28" t="n">
        <v>0.82060574682889</v>
      </c>
      <c r="Z709" s="28" t="n">
        <v>0.794201397877298</v>
      </c>
      <c r="AA709" s="28" t="n">
        <v>0.854776080766244</v>
      </c>
      <c r="AB709" s="28" t="n">
        <v>1.95340409008543</v>
      </c>
      <c r="AC709" s="28" t="n">
        <v>1.88868754853741</v>
      </c>
      <c r="AD709" s="28" t="n">
        <v>0.874449909396842</v>
      </c>
      <c r="AE709" s="28" t="n">
        <v>0.84183277245664</v>
      </c>
      <c r="AF709" s="28" t="n">
        <v>0.668910173440331</v>
      </c>
      <c r="AG709" s="28" t="n">
        <v>0.817543258523214</v>
      </c>
    </row>
    <row r="710" customFormat="false" ht="12.75" hidden="false" customHeight="false" outlineLevel="0" collapsed="false">
      <c r="A710" s="0" t="n">
        <v>0</v>
      </c>
      <c r="B710" s="0" t="n">
        <v>0</v>
      </c>
      <c r="C710" s="0" t="n">
        <f aca="false">IF(B710=1,1,WEEKDAY(G710))</f>
        <v>4</v>
      </c>
      <c r="D710" s="1" t="n">
        <f aca="false">YEAR(G710)</f>
        <v>2000</v>
      </c>
      <c r="E710" s="1" t="n">
        <f aca="false">MONTH(G710)</f>
        <v>3</v>
      </c>
      <c r="F710" s="1" t="str">
        <f aca="false">D710&amp;E710&amp;C710</f>
        <v>200034</v>
      </c>
      <c r="G710" s="5" t="n">
        <v>36593</v>
      </c>
      <c r="H710" s="27" t="n">
        <f aca="false">AVERAGE(West!L709:AA709)</f>
        <v>21.2725</v>
      </c>
      <c r="I710" s="27" t="n">
        <f aca="false">AVERAGE(West!E709:K709,West!AB709)</f>
        <v>12.62</v>
      </c>
      <c r="J710" s="28" t="n">
        <v>0.972266244057052</v>
      </c>
      <c r="K710" s="28" t="n">
        <v>0.977812995245642</v>
      </c>
      <c r="L710" s="28" t="n">
        <v>0.960380348652932</v>
      </c>
      <c r="M710" s="28" t="n">
        <v>0.958003169572108</v>
      </c>
      <c r="N710" s="28" t="n">
        <v>0.962757527733756</v>
      </c>
      <c r="O710" s="28" t="n">
        <v>1.02377179080824</v>
      </c>
      <c r="P710" s="28" t="n">
        <v>1.26941362916006</v>
      </c>
      <c r="Q710" s="28" t="n">
        <v>0.623810083441063</v>
      </c>
      <c r="R710" s="28" t="n">
        <v>0.692913385826772</v>
      </c>
      <c r="S710" s="28" t="n">
        <v>0.74133270654601</v>
      </c>
      <c r="T710" s="28" t="n">
        <v>0.870607591961453</v>
      </c>
      <c r="U710" s="28" t="n">
        <v>0.951463156657657</v>
      </c>
      <c r="V710" s="28" t="n">
        <v>0.905864378892937</v>
      </c>
      <c r="W710" s="28" t="n">
        <v>1.79997649547538</v>
      </c>
      <c r="X710" s="28" t="n">
        <v>0.810436008931719</v>
      </c>
      <c r="Y710" s="28" t="n">
        <v>0.837231166999648</v>
      </c>
      <c r="Z710" s="28" t="n">
        <v>0.879069220825009</v>
      </c>
      <c r="AA710" s="28" t="n">
        <v>1.18556822188271</v>
      </c>
      <c r="AB710" s="28" t="n">
        <v>2.45951345634035</v>
      </c>
      <c r="AC710" s="28" t="n">
        <v>1.13667881067105</v>
      </c>
      <c r="AD710" s="28" t="n">
        <v>0.864026325067576</v>
      </c>
      <c r="AE710" s="28" t="n">
        <v>0.647784698554472</v>
      </c>
      <c r="AF710" s="28" t="n">
        <v>0.593724291926196</v>
      </c>
      <c r="AG710" s="28" t="n">
        <v>0.875594294770206</v>
      </c>
    </row>
    <row r="711" customFormat="false" ht="12.75" hidden="false" customHeight="false" outlineLevel="0" collapsed="false">
      <c r="A711" s="0" t="n">
        <v>0</v>
      </c>
      <c r="B711" s="0" t="n">
        <v>0</v>
      </c>
      <c r="C711" s="0" t="n">
        <f aca="false">IF(B711=1,1,WEEKDAY(G711))</f>
        <v>5</v>
      </c>
      <c r="D711" s="1" t="n">
        <f aca="false">YEAR(G711)</f>
        <v>2000</v>
      </c>
      <c r="E711" s="1" t="n">
        <f aca="false">MONTH(G711)</f>
        <v>3</v>
      </c>
      <c r="F711" s="1" t="str">
        <f aca="false">D711&amp;E711&amp;C711</f>
        <v>200035</v>
      </c>
      <c r="G711" s="5" t="n">
        <v>36594</v>
      </c>
      <c r="H711" s="27" t="n">
        <f aca="false">AVERAGE(West!L710:AA710)</f>
        <v>23.1975</v>
      </c>
      <c r="I711" s="27" t="n">
        <f aca="false">AVERAGE(West!E710:K710,West!AB710)</f>
        <v>11.92</v>
      </c>
      <c r="J711" s="28" t="n">
        <v>0.977348993288591</v>
      </c>
      <c r="K711" s="28" t="n">
        <v>1.03439597315436</v>
      </c>
      <c r="L711" s="28" t="n">
        <v>0.991610738255034</v>
      </c>
      <c r="M711" s="28" t="n">
        <v>0.911912751677852</v>
      </c>
      <c r="N711" s="28" t="n">
        <v>0.921140939597316</v>
      </c>
      <c r="O711" s="28" t="n">
        <v>1.0260067114094</v>
      </c>
      <c r="P711" s="28" t="n">
        <v>1.16610738255034</v>
      </c>
      <c r="Q711" s="28" t="n">
        <v>0.701799762905486</v>
      </c>
      <c r="R711" s="28" t="n">
        <v>0.688867334842117</v>
      </c>
      <c r="S711" s="28" t="n">
        <v>0.617738980493588</v>
      </c>
      <c r="T711" s="28" t="n">
        <v>0.775083521931243</v>
      </c>
      <c r="U711" s="28" t="n">
        <v>1.12167259402953</v>
      </c>
      <c r="V711" s="28" t="n">
        <v>0.820778101088479</v>
      </c>
      <c r="W711" s="28" t="n">
        <v>0.85914430434314</v>
      </c>
      <c r="X711" s="28" t="n">
        <v>0.967345619139994</v>
      </c>
      <c r="Y711" s="28" t="n">
        <v>0.697488953551029</v>
      </c>
      <c r="Z711" s="28" t="n">
        <v>0.893630779178791</v>
      </c>
      <c r="AA711" s="28" t="n">
        <v>0.736717318676582</v>
      </c>
      <c r="AB711" s="28" t="n">
        <v>2.35930595969393</v>
      </c>
      <c r="AC711" s="28" t="n">
        <v>2.70115314150232</v>
      </c>
      <c r="AD711" s="28" t="n">
        <v>0.823364586701153</v>
      </c>
      <c r="AE711" s="28" t="n">
        <v>0.657829507490031</v>
      </c>
      <c r="AF711" s="28" t="n">
        <v>0.57807953443259</v>
      </c>
      <c r="AG711" s="28" t="n">
        <v>0.971476510067114</v>
      </c>
    </row>
    <row r="712" customFormat="false" ht="12.75" hidden="false" customHeight="false" outlineLevel="0" collapsed="false">
      <c r="A712" s="0" t="n">
        <v>0</v>
      </c>
      <c r="B712" s="0" t="n">
        <v>0</v>
      </c>
      <c r="C712" s="0" t="n">
        <f aca="false">IF(B712=1,1,WEEKDAY(G712))</f>
        <v>6</v>
      </c>
      <c r="D712" s="1" t="n">
        <f aca="false">YEAR(G712)</f>
        <v>2000</v>
      </c>
      <c r="E712" s="1" t="n">
        <f aca="false">MONTH(G712)</f>
        <v>3</v>
      </c>
      <c r="F712" s="1" t="str">
        <f aca="false">D712&amp;E712&amp;C712</f>
        <v>200036</v>
      </c>
      <c r="G712" s="5" t="n">
        <v>36595</v>
      </c>
      <c r="H712" s="27" t="n">
        <f aca="false">AVERAGE(West!L711:AA711)</f>
        <v>16.1975</v>
      </c>
      <c r="I712" s="27" t="n">
        <f aca="false">AVERAGE(West!E711:K711,West!AB711)</f>
        <v>12.0075</v>
      </c>
      <c r="J712" s="28" t="n">
        <v>0.990214449302519</v>
      </c>
      <c r="K712" s="28" t="n">
        <v>1.00437226733292</v>
      </c>
      <c r="L712" s="28" t="n">
        <v>0.984384759525297</v>
      </c>
      <c r="M712" s="28" t="n">
        <v>0.977722256922757</v>
      </c>
      <c r="N712" s="28" t="n">
        <v>0.830314386841557</v>
      </c>
      <c r="O712" s="28" t="n">
        <v>0.996044139079742</v>
      </c>
      <c r="P712" s="28" t="n">
        <v>1.05933791380387</v>
      </c>
      <c r="Q712" s="28" t="n">
        <v>0.897052014199722</v>
      </c>
      <c r="R712" s="28" t="n">
        <v>0.953233523691928</v>
      </c>
      <c r="S712" s="28" t="n">
        <v>1.39651180737768</v>
      </c>
      <c r="T712" s="28" t="n">
        <v>1.05757061274888</v>
      </c>
      <c r="U712" s="28" t="n">
        <v>0.965581108195709</v>
      </c>
      <c r="V712" s="28" t="n">
        <v>1.02670165148943</v>
      </c>
      <c r="W712" s="28" t="n">
        <v>1.1470906004013</v>
      </c>
      <c r="X712" s="28" t="n">
        <v>0.913721253279827</v>
      </c>
      <c r="Y712" s="28" t="n">
        <v>0.95199876524155</v>
      </c>
      <c r="Z712" s="28" t="n">
        <v>0.942120697638524</v>
      </c>
      <c r="AA712" s="28" t="n">
        <v>0.897052014199722</v>
      </c>
      <c r="AB712" s="28" t="n">
        <v>1.15141225497762</v>
      </c>
      <c r="AC712" s="28" t="n">
        <v>0.91866028708134</v>
      </c>
      <c r="AD712" s="28" t="n">
        <v>0.950146627565982</v>
      </c>
      <c r="AE712" s="28" t="n">
        <v>0.954468282142306</v>
      </c>
      <c r="AF712" s="28" t="n">
        <v>0.876678499768483</v>
      </c>
      <c r="AG712" s="28" t="n">
        <v>1.15760982719134</v>
      </c>
    </row>
    <row r="713" customFormat="false" ht="12.75" hidden="false" customHeight="false" outlineLevel="0" collapsed="false">
      <c r="A713" s="0" t="n">
        <v>1</v>
      </c>
      <c r="B713" s="0" t="n">
        <v>0</v>
      </c>
      <c r="C713" s="0" t="n">
        <f aca="false">IF(B713=1,1,WEEKDAY(G713))</f>
        <v>7</v>
      </c>
      <c r="D713" s="1" t="n">
        <f aca="false">YEAR(G713)</f>
        <v>2000</v>
      </c>
      <c r="E713" s="1" t="n">
        <f aca="false">MONTH(G713)</f>
        <v>3</v>
      </c>
      <c r="F713" s="1" t="str">
        <f aca="false">D713&amp;E713&amp;C713</f>
        <v>200037</v>
      </c>
      <c r="G713" s="5" t="n">
        <v>36596</v>
      </c>
      <c r="H713" s="27" t="n">
        <f aca="false">AVERAGE(West!L712:AA712)</f>
        <v>24.66625</v>
      </c>
      <c r="I713" s="27" t="n">
        <f aca="false">AVERAGE(West!E712:K712,West!AB712)</f>
        <v>13.32</v>
      </c>
      <c r="J713" s="28" t="n">
        <v>0.975975975975976</v>
      </c>
      <c r="K713" s="28" t="n">
        <v>0.905405405405405</v>
      </c>
      <c r="L713" s="28" t="n">
        <v>0.93018018018018</v>
      </c>
      <c r="M713" s="28" t="n">
        <v>0.938438438438438</v>
      </c>
      <c r="N713" s="28" t="n">
        <v>0.954954954954955</v>
      </c>
      <c r="O713" s="28" t="n">
        <v>0.972972972972973</v>
      </c>
      <c r="P713" s="28" t="n">
        <v>1.13888888888889</v>
      </c>
      <c r="Q713" s="28" t="n">
        <v>0.642173009679218</v>
      </c>
      <c r="R713" s="28" t="n">
        <v>1.11569452186692</v>
      </c>
      <c r="S713" s="28" t="n">
        <v>1.24826432878934</v>
      </c>
      <c r="T713" s="28" t="n">
        <v>1.82759843916282</v>
      </c>
      <c r="U713" s="28" t="n">
        <v>1.81381442254092</v>
      </c>
      <c r="V713" s="28" t="n">
        <v>0.768256220544266</v>
      </c>
      <c r="W713" s="28" t="n">
        <v>0.842446662950388</v>
      </c>
      <c r="X713" s="28" t="n">
        <v>0.721633811381949</v>
      </c>
      <c r="Y713" s="28" t="n">
        <v>0.724066284903461</v>
      </c>
      <c r="Z713" s="28" t="n">
        <v>0.762580448994071</v>
      </c>
      <c r="AA713" s="28" t="n">
        <v>0.699336137434754</v>
      </c>
      <c r="AB713" s="28" t="n">
        <v>2.0165205493336</v>
      </c>
      <c r="AC713" s="28" t="n">
        <v>0.782445649419754</v>
      </c>
      <c r="AD713" s="28" t="n">
        <v>0.707038970252876</v>
      </c>
      <c r="AE713" s="28" t="n">
        <v>0.698930725181169</v>
      </c>
      <c r="AF713" s="28" t="n">
        <v>0.629199817564486</v>
      </c>
      <c r="AG713" s="28" t="n">
        <v>1.18318318318318</v>
      </c>
    </row>
    <row r="714" customFormat="false" ht="12.75" hidden="false" customHeight="false" outlineLevel="0" collapsed="false">
      <c r="A714" s="0" t="n">
        <v>1</v>
      </c>
      <c r="B714" s="0" t="n">
        <v>0</v>
      </c>
      <c r="C714" s="0" t="n">
        <f aca="false">IF(B714=1,1,WEEKDAY(G714))</f>
        <v>1</v>
      </c>
      <c r="D714" s="1" t="n">
        <f aca="false">YEAR(G714)</f>
        <v>2000</v>
      </c>
      <c r="E714" s="1" t="n">
        <f aca="false">MONTH(G714)</f>
        <v>3</v>
      </c>
      <c r="F714" s="1" t="str">
        <f aca="false">D714&amp;E714&amp;C714</f>
        <v>200031</v>
      </c>
      <c r="G714" s="5" t="n">
        <v>36597</v>
      </c>
      <c r="H714" s="27" t="n">
        <f aca="false">AVERAGE(West!L713:AA713)</f>
        <v>30.816875</v>
      </c>
      <c r="I714" s="27" t="n">
        <f aca="false">AVERAGE(West!E713:K713,West!AB713)</f>
        <v>14.32375</v>
      </c>
      <c r="J714" s="28" t="n">
        <v>1.12749803647788</v>
      </c>
      <c r="K714" s="28" t="n">
        <v>1.01579544462868</v>
      </c>
      <c r="L714" s="28" t="n">
        <v>0.971812549088053</v>
      </c>
      <c r="M714" s="28" t="n">
        <v>0.90548913517759</v>
      </c>
      <c r="N714" s="28" t="n">
        <v>0.92224452395497</v>
      </c>
      <c r="O714" s="28" t="n">
        <v>0.977397678680513</v>
      </c>
      <c r="P714" s="28" t="n">
        <v>0.867091369229427</v>
      </c>
      <c r="Q714" s="28" t="n">
        <v>0.471170422049608</v>
      </c>
      <c r="R714" s="28" t="n">
        <v>0.570142170482893</v>
      </c>
      <c r="S714" s="28" t="n">
        <v>0.74796682012696</v>
      </c>
      <c r="T714" s="28" t="n">
        <v>0.739205386659095</v>
      </c>
      <c r="U714" s="28" t="n">
        <v>1.03839211470988</v>
      </c>
      <c r="V714" s="28" t="n">
        <v>0.829091204088669</v>
      </c>
      <c r="W714" s="28" t="n">
        <v>0.593181495528018</v>
      </c>
      <c r="X714" s="28" t="n">
        <v>0.575983126128136</v>
      </c>
      <c r="Y714" s="28" t="n">
        <v>0.570142170482893</v>
      </c>
      <c r="Z714" s="28" t="n">
        <v>1.11107956273957</v>
      </c>
      <c r="AA714" s="28" t="n">
        <v>0.902103149654207</v>
      </c>
      <c r="AB714" s="28" t="n">
        <v>1.59815036404567</v>
      </c>
      <c r="AC714" s="28" t="n">
        <v>2.29614456365222</v>
      </c>
      <c r="AD714" s="28" t="n">
        <v>2.41426166670047</v>
      </c>
      <c r="AE714" s="28" t="n">
        <v>0.962459691321719</v>
      </c>
      <c r="AF714" s="28" t="n">
        <v>0.580526091629992</v>
      </c>
      <c r="AG714" s="28" t="n">
        <v>1.21267126276289</v>
      </c>
    </row>
    <row r="715" customFormat="false" ht="12.75" hidden="false" customHeight="false" outlineLevel="0" collapsed="false">
      <c r="A715" s="0" t="n">
        <v>0</v>
      </c>
      <c r="B715" s="0" t="n">
        <v>0</v>
      </c>
      <c r="C715" s="0" t="n">
        <f aca="false">IF(B715=1,1,WEEKDAY(G715))</f>
        <v>2</v>
      </c>
      <c r="D715" s="1" t="n">
        <f aca="false">YEAR(G715)</f>
        <v>2000</v>
      </c>
      <c r="E715" s="1" t="n">
        <f aca="false">MONTH(G715)</f>
        <v>3</v>
      </c>
      <c r="F715" s="1" t="str">
        <f aca="false">D715&amp;E715&amp;C715</f>
        <v>200032</v>
      </c>
      <c r="G715" s="5" t="n">
        <v>36598</v>
      </c>
      <c r="H715" s="27" t="n">
        <f aca="false">AVERAGE(West!L714:AA714)</f>
        <v>24.34625</v>
      </c>
      <c r="I715" s="27" t="n">
        <f aca="false">AVERAGE(West!E714:K714,West!AB714)</f>
        <v>19.885</v>
      </c>
      <c r="J715" s="28" t="n">
        <v>0.836811667085743</v>
      </c>
      <c r="K715" s="28" t="n">
        <v>0.7578576816696</v>
      </c>
      <c r="L715" s="28" t="n">
        <v>0.780487804878049</v>
      </c>
      <c r="M715" s="28" t="n">
        <v>0.846366607995977</v>
      </c>
      <c r="N715" s="28" t="n">
        <v>0.885592154890621</v>
      </c>
      <c r="O715" s="28" t="n">
        <v>1.09680663816947</v>
      </c>
      <c r="P715" s="28" t="n">
        <v>2.04576313804375</v>
      </c>
      <c r="Q715" s="28" t="n">
        <v>1.62160496996457</v>
      </c>
      <c r="R715" s="28" t="n">
        <v>1.06546182677004</v>
      </c>
      <c r="S715" s="28" t="n">
        <v>1.1541818555219</v>
      </c>
      <c r="T715" s="28" t="n">
        <v>1.23222262155363</v>
      </c>
      <c r="U715" s="28" t="n">
        <v>0.950043641217847</v>
      </c>
      <c r="V715" s="28" t="n">
        <v>1.17061149047595</v>
      </c>
      <c r="W715" s="28" t="n">
        <v>1.00549365918776</v>
      </c>
      <c r="X715" s="28" t="n">
        <v>0.689223186322329</v>
      </c>
      <c r="Y715" s="28" t="n">
        <v>0.692098372439287</v>
      </c>
      <c r="Z715" s="28" t="n">
        <v>0.710992452636443</v>
      </c>
      <c r="AA715" s="28" t="n">
        <v>0.860912871592134</v>
      </c>
      <c r="AB715" s="28" t="n">
        <v>1.06464034502233</v>
      </c>
      <c r="AC715" s="28" t="n">
        <v>1.1044822097859</v>
      </c>
      <c r="AD715" s="28" t="n">
        <v>1.21620372747343</v>
      </c>
      <c r="AE715" s="28" t="n">
        <v>0.792319145658982</v>
      </c>
      <c r="AF715" s="28" t="n">
        <v>0.669507624377471</v>
      </c>
      <c r="AG715" s="28" t="n">
        <v>0.750314307266784</v>
      </c>
    </row>
    <row r="716" customFormat="false" ht="12.75" hidden="false" customHeight="false" outlineLevel="0" collapsed="false">
      <c r="A716" s="0" t="n">
        <v>0</v>
      </c>
      <c r="B716" s="0" t="n">
        <v>0</v>
      </c>
      <c r="C716" s="0" t="n">
        <f aca="false">IF(B716=1,1,WEEKDAY(G716))</f>
        <v>3</v>
      </c>
      <c r="D716" s="1" t="n">
        <f aca="false">YEAR(G716)</f>
        <v>2000</v>
      </c>
      <c r="E716" s="1" t="n">
        <f aca="false">MONTH(G716)</f>
        <v>3</v>
      </c>
      <c r="F716" s="1" t="str">
        <f aca="false">D716&amp;E716&amp;C716</f>
        <v>200033</v>
      </c>
      <c r="G716" s="5" t="n">
        <v>36599</v>
      </c>
      <c r="H716" s="27" t="n">
        <f aca="false">AVERAGE(West!L715:AA715)</f>
        <v>17.55375</v>
      </c>
      <c r="I716" s="27" t="n">
        <f aca="false">AVERAGE(West!E715:K715,West!AB715)</f>
        <v>15.1175</v>
      </c>
      <c r="J716" s="28" t="n">
        <v>0.891020340664793</v>
      </c>
      <c r="K716" s="28" t="n">
        <v>0.927402017529353</v>
      </c>
      <c r="L716" s="28" t="n">
        <v>0.945923598478585</v>
      </c>
      <c r="M716" s="28" t="n">
        <v>0.943939143376881</v>
      </c>
      <c r="N716" s="28" t="n">
        <v>0.970398544732925</v>
      </c>
      <c r="O716" s="28" t="n">
        <v>1.10600297668265</v>
      </c>
      <c r="P716" s="28" t="n">
        <v>1.35405986439557</v>
      </c>
      <c r="Q716" s="28" t="n">
        <v>1.41963967813145</v>
      </c>
      <c r="R716" s="28" t="n">
        <v>0.996937976215908</v>
      </c>
      <c r="S716" s="28" t="n">
        <v>1.00548315886919</v>
      </c>
      <c r="T716" s="28" t="n">
        <v>0.95933917254148</v>
      </c>
      <c r="U716" s="28" t="n">
        <v>0.953072705262409</v>
      </c>
      <c r="V716" s="28" t="n">
        <v>0.938261055330058</v>
      </c>
      <c r="W716" s="28" t="n">
        <v>1.0089012319305</v>
      </c>
      <c r="X716" s="28" t="n">
        <v>0.988392793562629</v>
      </c>
      <c r="Y716" s="28" t="n">
        <v>0.808943957843766</v>
      </c>
      <c r="Z716" s="28" t="n">
        <v>1.00548315886919</v>
      </c>
      <c r="AA716" s="28" t="n">
        <v>0.919461653492844</v>
      </c>
      <c r="AB716" s="28" t="n">
        <v>1.29488001139358</v>
      </c>
      <c r="AC716" s="28" t="n">
        <v>1.03282774335968</v>
      </c>
      <c r="AD716" s="28" t="n">
        <v>0.940539770704266</v>
      </c>
      <c r="AE716" s="28" t="n">
        <v>0.951363668731753</v>
      </c>
      <c r="AF716" s="28" t="n">
        <v>0.776472263761305</v>
      </c>
      <c r="AG716" s="28" t="n">
        <v>0.861253514139243</v>
      </c>
    </row>
    <row r="717" customFormat="false" ht="12.75" hidden="false" customHeight="false" outlineLevel="0" collapsed="false">
      <c r="A717" s="0" t="n">
        <v>0</v>
      </c>
      <c r="B717" s="0" t="n">
        <v>0</v>
      </c>
      <c r="C717" s="0" t="n">
        <f aca="false">IF(B717=1,1,WEEKDAY(G717))</f>
        <v>4</v>
      </c>
      <c r="D717" s="1" t="n">
        <f aca="false">YEAR(G717)</f>
        <v>2000</v>
      </c>
      <c r="E717" s="1" t="n">
        <f aca="false">MONTH(G717)</f>
        <v>3</v>
      </c>
      <c r="F717" s="1" t="str">
        <f aca="false">D717&amp;E717&amp;C717</f>
        <v>200034</v>
      </c>
      <c r="G717" s="5" t="n">
        <v>36600</v>
      </c>
      <c r="H717" s="27" t="n">
        <f aca="false">AVERAGE(West!L716:AA716)</f>
        <v>19.243125</v>
      </c>
      <c r="I717" s="27" t="n">
        <f aca="false">AVERAGE(West!E716:K716,West!AB716)</f>
        <v>14.24875</v>
      </c>
      <c r="J717" s="28" t="n">
        <v>0.866742696727783</v>
      </c>
      <c r="K717" s="28" t="n">
        <v>0.859724537240109</v>
      </c>
      <c r="L717" s="28" t="n">
        <v>0.999385911044828</v>
      </c>
      <c r="M717" s="28" t="n">
        <v>0.881480831651899</v>
      </c>
      <c r="N717" s="28" t="n">
        <v>0.880077199754364</v>
      </c>
      <c r="O717" s="28" t="n">
        <v>0.938327923502061</v>
      </c>
      <c r="P717" s="28" t="n">
        <v>1.85279410474603</v>
      </c>
      <c r="Q717" s="28" t="n">
        <v>1.20510571957517</v>
      </c>
      <c r="R717" s="28" t="n">
        <v>0.988404949819741</v>
      </c>
      <c r="S717" s="28" t="n">
        <v>0.928643346649778</v>
      </c>
      <c r="T717" s="28" t="n">
        <v>0.977491961414791</v>
      </c>
      <c r="U717" s="28" t="n">
        <v>0.904738705381792</v>
      </c>
      <c r="V717" s="28" t="n">
        <v>0.96605930689532</v>
      </c>
      <c r="W717" s="28" t="n">
        <v>1.01854558446198</v>
      </c>
      <c r="X717" s="28" t="n">
        <v>0.932800675565949</v>
      </c>
      <c r="Y717" s="28" t="n">
        <v>0.874078404625029</v>
      </c>
      <c r="Z717" s="28" t="n">
        <v>0.892266718633278</v>
      </c>
      <c r="AA717" s="28" t="n">
        <v>0.859008087303907</v>
      </c>
      <c r="AB717" s="28" t="n">
        <v>2.0256585144045</v>
      </c>
      <c r="AC717" s="28" t="n">
        <v>0.949429991230634</v>
      </c>
      <c r="AD717" s="28" t="n">
        <v>0.931761343336906</v>
      </c>
      <c r="AE717" s="28" t="n">
        <v>0.824710123745494</v>
      </c>
      <c r="AF717" s="28" t="n">
        <v>0.721296566955731</v>
      </c>
      <c r="AG717" s="28" t="n">
        <v>0.721466795332924</v>
      </c>
    </row>
    <row r="718" customFormat="false" ht="12.75" hidden="false" customHeight="false" outlineLevel="0" collapsed="false">
      <c r="A718" s="0" t="n">
        <v>0</v>
      </c>
      <c r="B718" s="0" t="n">
        <v>0</v>
      </c>
      <c r="C718" s="0" t="n">
        <f aca="false">IF(B718=1,1,WEEKDAY(G718))</f>
        <v>5</v>
      </c>
      <c r="D718" s="1" t="n">
        <f aca="false">YEAR(G718)</f>
        <v>2000</v>
      </c>
      <c r="E718" s="1" t="n">
        <f aca="false">MONTH(G718)</f>
        <v>3</v>
      </c>
      <c r="F718" s="1" t="str">
        <f aca="false">D718&amp;E718&amp;C718</f>
        <v>200035</v>
      </c>
      <c r="G718" s="5" t="n">
        <v>36601</v>
      </c>
      <c r="H718" s="27" t="n">
        <f aca="false">AVERAGE(West!L717:AA717)</f>
        <v>28.873125</v>
      </c>
      <c r="I718" s="27" t="n">
        <f aca="false">AVERAGE(West!E717:K717,West!AB717)</f>
        <v>11.865</v>
      </c>
      <c r="J718" s="28" t="n">
        <v>0.775389801938474</v>
      </c>
      <c r="K718" s="28" t="n">
        <v>0.955752212389381</v>
      </c>
      <c r="L718" s="28" t="n">
        <v>1.01980615254952</v>
      </c>
      <c r="M718" s="28" t="n">
        <v>0.815844922039612</v>
      </c>
      <c r="N718" s="28" t="n">
        <v>0.949009692372524</v>
      </c>
      <c r="O718" s="28" t="n">
        <v>1.03244837758112</v>
      </c>
      <c r="P718" s="28" t="n">
        <v>1.35187526337969</v>
      </c>
      <c r="Q718" s="28" t="n">
        <v>0.896335259865359</v>
      </c>
      <c r="R718" s="28" t="n">
        <v>0.638309846959759</v>
      </c>
      <c r="S718" s="28" t="n">
        <v>1.23852198194688</v>
      </c>
      <c r="T718" s="28" t="n">
        <v>1.21497066909107</v>
      </c>
      <c r="U718" s="28" t="n">
        <v>0.616143905448406</v>
      </c>
      <c r="V718" s="28" t="n">
        <v>0.712080871052233</v>
      </c>
      <c r="W718" s="28" t="n">
        <v>1.84011948827846</v>
      </c>
      <c r="X718" s="28" t="n">
        <v>0.606446306037189</v>
      </c>
      <c r="Y718" s="28" t="n">
        <v>0.557958308981103</v>
      </c>
      <c r="Z718" s="28" t="n">
        <v>0.685412472671386</v>
      </c>
      <c r="AA718" s="28" t="n">
        <v>1.6108405307704</v>
      </c>
      <c r="AB718" s="28" t="n">
        <v>2.53003441781934</v>
      </c>
      <c r="AC718" s="28" t="n">
        <v>1.13877524514579</v>
      </c>
      <c r="AD718" s="28" t="n">
        <v>0.639695218304219</v>
      </c>
      <c r="AE718" s="28" t="n">
        <v>0.580816936164686</v>
      </c>
      <c r="AF718" s="28" t="n">
        <v>0.493538541463731</v>
      </c>
      <c r="AG718" s="28" t="n">
        <v>1.09987357774968</v>
      </c>
    </row>
    <row r="719" customFormat="false" ht="12.75" hidden="false" customHeight="false" outlineLevel="0" collapsed="false">
      <c r="A719" s="0" t="n">
        <v>0</v>
      </c>
      <c r="B719" s="0" t="n">
        <v>0</v>
      </c>
      <c r="C719" s="0" t="n">
        <f aca="false">IF(B719=1,1,WEEKDAY(G719))</f>
        <v>6</v>
      </c>
      <c r="D719" s="1" t="n">
        <f aca="false">YEAR(G719)</f>
        <v>2000</v>
      </c>
      <c r="E719" s="1" t="n">
        <f aca="false">MONTH(G719)</f>
        <v>3</v>
      </c>
      <c r="F719" s="1" t="str">
        <f aca="false">D719&amp;E719&amp;C719</f>
        <v>200036</v>
      </c>
      <c r="G719" s="5" t="n">
        <v>36602</v>
      </c>
      <c r="H719" s="27" t="n">
        <f aca="false">AVERAGE(West!L718:AA718)</f>
        <v>31.97375</v>
      </c>
      <c r="I719" s="27" t="n">
        <f aca="false">AVERAGE(West!E718:K718,West!AB718)</f>
        <v>13.7275</v>
      </c>
      <c r="J719" s="28" t="n">
        <v>0.80932434893462</v>
      </c>
      <c r="K719" s="28" t="n">
        <v>0.999453651429612</v>
      </c>
      <c r="L719" s="28" t="n">
        <v>0.828264432708068</v>
      </c>
      <c r="M719" s="28" t="n">
        <v>0.882170824986341</v>
      </c>
      <c r="N719" s="28" t="n">
        <v>0.903296303041341</v>
      </c>
      <c r="O719" s="28" t="n">
        <v>0.922964851575305</v>
      </c>
      <c r="P719" s="28" t="n">
        <v>1.11600801311237</v>
      </c>
      <c r="Q719" s="28" t="n">
        <v>0.741545799288479</v>
      </c>
      <c r="R719" s="28" t="n">
        <v>0.891356190625122</v>
      </c>
      <c r="S719" s="28" t="n">
        <v>1.43868016732476</v>
      </c>
      <c r="T719" s="28" t="n">
        <v>1.50123147894757</v>
      </c>
      <c r="U719" s="28" t="n">
        <v>1.50123147894757</v>
      </c>
      <c r="V719" s="28" t="n">
        <v>0.872590797138278</v>
      </c>
      <c r="W719" s="28" t="n">
        <v>0.567027639860823</v>
      </c>
      <c r="X719" s="28" t="n">
        <v>0.993314828570312</v>
      </c>
      <c r="Y719" s="28" t="n">
        <v>0.516986590562571</v>
      </c>
      <c r="Z719" s="28" t="n">
        <v>0.548887759490207</v>
      </c>
      <c r="AA719" s="28" t="n">
        <v>0.627702412134955</v>
      </c>
      <c r="AB719" s="28" t="n">
        <v>1.93314828570312</v>
      </c>
      <c r="AC719" s="28" t="n">
        <v>1.04398139098479</v>
      </c>
      <c r="AD719" s="28" t="n">
        <v>0.938582430900348</v>
      </c>
      <c r="AE719" s="28" t="n">
        <v>1.07400602056374</v>
      </c>
      <c r="AF719" s="28" t="n">
        <v>0.809726728957348</v>
      </c>
      <c r="AG719" s="28" t="n">
        <v>1.53851757421235</v>
      </c>
    </row>
    <row r="720" customFormat="false" ht="12.75" hidden="false" customHeight="false" outlineLevel="0" collapsed="false">
      <c r="A720" s="0" t="n">
        <v>1</v>
      </c>
      <c r="B720" s="0" t="n">
        <v>0</v>
      </c>
      <c r="C720" s="0" t="n">
        <f aca="false">IF(B720=1,1,WEEKDAY(G720))</f>
        <v>7</v>
      </c>
      <c r="D720" s="1" t="n">
        <f aca="false">YEAR(G720)</f>
        <v>2000</v>
      </c>
      <c r="E720" s="1" t="n">
        <f aca="false">MONTH(G720)</f>
        <v>3</v>
      </c>
      <c r="F720" s="1" t="str">
        <f aca="false">D720&amp;E720&amp;C720</f>
        <v>200037</v>
      </c>
      <c r="G720" s="5" t="n">
        <v>36603</v>
      </c>
      <c r="H720" s="27" t="n">
        <f aca="false">AVERAGE(West!L719:AA719)</f>
        <v>20.46</v>
      </c>
      <c r="I720" s="27" t="n">
        <f aca="false">AVERAGE(West!E719:K719,West!AB719)</f>
        <v>26.79125</v>
      </c>
      <c r="J720" s="28" t="n">
        <v>0.790556618298885</v>
      </c>
      <c r="K720" s="28" t="n">
        <v>1.07273830075118</v>
      </c>
      <c r="L720" s="28" t="n">
        <v>0.758829841832688</v>
      </c>
      <c r="M720" s="28" t="n">
        <v>0.769281015256847</v>
      </c>
      <c r="N720" s="28" t="n">
        <v>1.28288153781552</v>
      </c>
      <c r="O720" s="28" t="n">
        <v>1.76102272197079</v>
      </c>
      <c r="P720" s="28" t="n">
        <v>0.94545793869267</v>
      </c>
      <c r="Q720" s="28" t="n">
        <v>1.5</v>
      </c>
      <c r="R720" s="28" t="n">
        <v>1.08064516129032</v>
      </c>
      <c r="S720" s="28" t="n">
        <v>1.12512218963832</v>
      </c>
      <c r="T720" s="28" t="n">
        <v>1.44281524926686</v>
      </c>
      <c r="U720" s="28" t="n">
        <v>0.964320625610948</v>
      </c>
      <c r="V720" s="28" t="n">
        <v>0.860215053763441</v>
      </c>
      <c r="W720" s="28" t="n">
        <v>0.836754643206256</v>
      </c>
      <c r="X720" s="28" t="n">
        <v>0.809384164222874</v>
      </c>
      <c r="Y720" s="28" t="n">
        <v>0.668132942326491</v>
      </c>
      <c r="Z720" s="28" t="n">
        <v>0.692570869990225</v>
      </c>
      <c r="AA720" s="28" t="n">
        <v>0.754154447702835</v>
      </c>
      <c r="AB720" s="28" t="n">
        <v>1.2316715542522</v>
      </c>
      <c r="AC720" s="28" t="n">
        <v>1.00244379276637</v>
      </c>
      <c r="AD720" s="28" t="n">
        <v>1.16373411534702</v>
      </c>
      <c r="AE720" s="28" t="n">
        <v>0.985826001955034</v>
      </c>
      <c r="AF720" s="28" t="n">
        <v>0.882209188660802</v>
      </c>
      <c r="AG720" s="28" t="n">
        <v>0.619232025381421</v>
      </c>
    </row>
    <row r="721" customFormat="false" ht="12.75" hidden="false" customHeight="false" outlineLevel="0" collapsed="false">
      <c r="A721" s="0" t="n">
        <v>1</v>
      </c>
      <c r="B721" s="0" t="n">
        <v>0</v>
      </c>
      <c r="C721" s="0" t="n">
        <f aca="false">IF(B721=1,1,WEEKDAY(G721))</f>
        <v>1</v>
      </c>
      <c r="D721" s="1" t="n">
        <f aca="false">YEAR(G721)</f>
        <v>2000</v>
      </c>
      <c r="E721" s="1" t="n">
        <f aca="false">MONTH(G721)</f>
        <v>3</v>
      </c>
      <c r="F721" s="1" t="str">
        <f aca="false">D721&amp;E721&amp;C721</f>
        <v>200031</v>
      </c>
      <c r="G721" s="5" t="n">
        <v>36604</v>
      </c>
      <c r="H721" s="27" t="n">
        <f aca="false">AVERAGE(West!L720:AA720)</f>
        <v>18.31125</v>
      </c>
      <c r="I721" s="27" t="n">
        <f aca="false">AVERAGE(West!E720:K720,West!AB720)</f>
        <v>16.1575</v>
      </c>
      <c r="J721" s="28" t="n">
        <v>1.00448708030326</v>
      </c>
      <c r="K721" s="28" t="n">
        <v>1.07875599566765</v>
      </c>
      <c r="L721" s="28" t="n">
        <v>1.05647532105833</v>
      </c>
      <c r="M721" s="28" t="n">
        <v>1.01315178709578</v>
      </c>
      <c r="N721" s="28" t="n">
        <v>1.0187219557481</v>
      </c>
      <c r="O721" s="28" t="n">
        <v>1.04966733714993</v>
      </c>
      <c r="P721" s="28" t="n">
        <v>0.90051059879313</v>
      </c>
      <c r="Q721" s="28" t="n">
        <v>0.835005802443853</v>
      </c>
      <c r="R721" s="28" t="n">
        <v>0.945320499692812</v>
      </c>
      <c r="S721" s="28" t="n">
        <v>0.973718342548979</v>
      </c>
      <c r="T721" s="28" t="n">
        <v>0.983002252713496</v>
      </c>
      <c r="U721" s="28" t="n">
        <v>1.01467676974538</v>
      </c>
      <c r="V721" s="28" t="n">
        <v>0.978087241449928</v>
      </c>
      <c r="W721" s="28" t="n">
        <v>0.936036589528295</v>
      </c>
      <c r="X721" s="28" t="n">
        <v>0.901085398320704</v>
      </c>
      <c r="Y721" s="28" t="n">
        <v>0.820806881015769</v>
      </c>
      <c r="Z721" s="28" t="n">
        <v>0.909823196122602</v>
      </c>
      <c r="AA721" s="28" t="n">
        <v>0.915830432111407</v>
      </c>
      <c r="AB721" s="28" t="n">
        <v>1.70605502082053</v>
      </c>
      <c r="AC721" s="28" t="n">
        <v>1.28172571506587</v>
      </c>
      <c r="AD721" s="28" t="n">
        <v>1.02177623045942</v>
      </c>
      <c r="AE721" s="28" t="n">
        <v>0.934944364803058</v>
      </c>
      <c r="AF721" s="28" t="n">
        <v>0.842105263157895</v>
      </c>
      <c r="AG721" s="28" t="n">
        <v>0.878229924183815</v>
      </c>
    </row>
    <row r="722" customFormat="false" ht="12.75" hidden="false" customHeight="false" outlineLevel="0" collapsed="false">
      <c r="A722" s="0" t="n">
        <v>0</v>
      </c>
      <c r="B722" s="0" t="n">
        <v>0</v>
      </c>
      <c r="C722" s="0" t="n">
        <f aca="false">IF(B722=1,1,WEEKDAY(G722))</f>
        <v>2</v>
      </c>
      <c r="D722" s="1" t="n">
        <f aca="false">YEAR(G722)</f>
        <v>2000</v>
      </c>
      <c r="E722" s="1" t="n">
        <f aca="false">MONTH(G722)</f>
        <v>3</v>
      </c>
      <c r="F722" s="1" t="str">
        <f aca="false">D722&amp;E722&amp;C722</f>
        <v>200032</v>
      </c>
      <c r="G722" s="5" t="n">
        <v>36605</v>
      </c>
      <c r="H722" s="27" t="n">
        <f aca="false">AVERAGE(West!L721:AA721)</f>
        <v>47.82875</v>
      </c>
      <c r="I722" s="27" t="n">
        <f aca="false">AVERAGE(West!E721:K721,West!AB721)</f>
        <v>17.635</v>
      </c>
      <c r="J722" s="28" t="n">
        <v>0.806351006521123</v>
      </c>
      <c r="K722" s="28" t="n">
        <v>0.826197901899632</v>
      </c>
      <c r="L722" s="28" t="n">
        <v>0.834703714204707</v>
      </c>
      <c r="M722" s="28" t="n">
        <v>0.840374255741423</v>
      </c>
      <c r="N722" s="28" t="n">
        <v>0.948681599092713</v>
      </c>
      <c r="O722" s="28" t="n">
        <v>0.9509498157074</v>
      </c>
      <c r="P722" s="28" t="n">
        <v>1.92231358094698</v>
      </c>
      <c r="Q722" s="28" t="n">
        <v>1.41546663878943</v>
      </c>
      <c r="R722" s="28" t="n">
        <v>1.43031126675901</v>
      </c>
      <c r="S722" s="28" t="n">
        <v>1.45101011420955</v>
      </c>
      <c r="T722" s="28" t="n">
        <v>1.45101011420955</v>
      </c>
      <c r="U722" s="28" t="n">
        <v>1.45101011420955</v>
      </c>
      <c r="V722" s="28" t="n">
        <v>0.819172568800146</v>
      </c>
      <c r="W722" s="28" t="n">
        <v>0.420458406293286</v>
      </c>
      <c r="X722" s="28" t="n">
        <v>0.431748686720853</v>
      </c>
      <c r="Y722" s="28" t="n">
        <v>0.531479497164362</v>
      </c>
      <c r="Z722" s="28" t="n">
        <v>0.65274547212712</v>
      </c>
      <c r="AA722" s="28" t="n">
        <v>0.822726916342158</v>
      </c>
      <c r="AB722" s="28" t="n">
        <v>1.60008363170687</v>
      </c>
      <c r="AC722" s="28" t="n">
        <v>1.24736690797899</v>
      </c>
      <c r="AD722" s="28" t="n">
        <v>0.995217311763322</v>
      </c>
      <c r="AE722" s="28" t="n">
        <v>0.774429605624232</v>
      </c>
      <c r="AF722" s="28" t="n">
        <v>0.505762747301571</v>
      </c>
      <c r="AG722" s="28" t="n">
        <v>0.870428125886022</v>
      </c>
    </row>
    <row r="723" customFormat="false" ht="12.75" hidden="false" customHeight="false" outlineLevel="0" collapsed="false">
      <c r="A723" s="0" t="n">
        <v>0</v>
      </c>
      <c r="B723" s="0" t="n">
        <v>0</v>
      </c>
      <c r="C723" s="0" t="n">
        <f aca="false">IF(B723=1,1,WEEKDAY(G723))</f>
        <v>3</v>
      </c>
      <c r="D723" s="1" t="n">
        <f aca="false">YEAR(G723)</f>
        <v>2000</v>
      </c>
      <c r="E723" s="1" t="n">
        <f aca="false">MONTH(G723)</f>
        <v>3</v>
      </c>
      <c r="F723" s="1" t="str">
        <f aca="false">D723&amp;E723&amp;C723</f>
        <v>200033</v>
      </c>
      <c r="G723" s="5" t="n">
        <v>36606</v>
      </c>
      <c r="H723" s="27" t="n">
        <f aca="false">AVERAGE(West!L722:AA722)</f>
        <v>39.16125</v>
      </c>
      <c r="I723" s="27" t="n">
        <f aca="false">AVERAGE(West!E722:K722,West!AB722)</f>
        <v>18.96375</v>
      </c>
      <c r="J723" s="28" t="n">
        <v>0.863225891503527</v>
      </c>
      <c r="K723" s="28" t="n">
        <v>0.881154834882342</v>
      </c>
      <c r="L723" s="28" t="n">
        <v>0.888010019115418</v>
      </c>
      <c r="M723" s="28" t="n">
        <v>0.885900731659087</v>
      </c>
      <c r="N723" s="28" t="n">
        <v>0.932832377562455</v>
      </c>
      <c r="O723" s="28" t="n">
        <v>0.930723090106124</v>
      </c>
      <c r="P723" s="28" t="n">
        <v>1.68795728692901</v>
      </c>
      <c r="Q723" s="28" t="n">
        <v>0.925404577228766</v>
      </c>
      <c r="R723" s="28" t="n">
        <v>1.0048198155064</v>
      </c>
      <c r="S723" s="28" t="n">
        <v>1.35771968463724</v>
      </c>
      <c r="T723" s="28" t="n">
        <v>1.06559417791822</v>
      </c>
      <c r="U723" s="28" t="n">
        <v>1.22365859108175</v>
      </c>
      <c r="V723" s="28" t="n">
        <v>1.04465511187717</v>
      </c>
      <c r="W723" s="28" t="n">
        <v>1.50710204602764</v>
      </c>
      <c r="X723" s="28" t="n">
        <v>0.956302467362508</v>
      </c>
      <c r="Y723" s="28" t="n">
        <v>0.84394650323981</v>
      </c>
      <c r="Z723" s="28" t="n">
        <v>0.866417696064349</v>
      </c>
      <c r="AA723" s="28" t="n">
        <v>0.967793418238693</v>
      </c>
      <c r="AB723" s="28" t="n">
        <v>0.942768680775001</v>
      </c>
      <c r="AC723" s="28" t="n">
        <v>0.774490089054869</v>
      </c>
      <c r="AD723" s="28" t="n">
        <v>0.972389798589167</v>
      </c>
      <c r="AE723" s="28" t="n">
        <v>1.02984455297009</v>
      </c>
      <c r="AF723" s="28" t="n">
        <v>0.517092789428325</v>
      </c>
      <c r="AG723" s="28" t="n">
        <v>0.930195768242041</v>
      </c>
    </row>
    <row r="724" customFormat="false" ht="12.75" hidden="false" customHeight="false" outlineLevel="0" collapsed="false">
      <c r="A724" s="0" t="n">
        <v>0</v>
      </c>
      <c r="B724" s="0" t="n">
        <v>0</v>
      </c>
      <c r="C724" s="0" t="n">
        <f aca="false">IF(B724=1,1,WEEKDAY(G724))</f>
        <v>4</v>
      </c>
      <c r="D724" s="1" t="n">
        <f aca="false">YEAR(G724)</f>
        <v>2000</v>
      </c>
      <c r="E724" s="1" t="n">
        <f aca="false">MONTH(G724)</f>
        <v>3</v>
      </c>
      <c r="F724" s="1" t="str">
        <f aca="false">D724&amp;E724&amp;C724</f>
        <v>200034</v>
      </c>
      <c r="G724" s="5" t="n">
        <v>36607</v>
      </c>
      <c r="H724" s="27" t="n">
        <f aca="false">AVERAGE(West!L723:AA723)</f>
        <v>33.680625</v>
      </c>
      <c r="I724" s="27" t="n">
        <f aca="false">AVERAGE(West!E723:K723,West!AB723)</f>
        <v>21.87875</v>
      </c>
      <c r="J724" s="28" t="n">
        <v>0.814488944752328</v>
      </c>
      <c r="K724" s="28" t="n">
        <v>0.801234074158716</v>
      </c>
      <c r="L724" s="28" t="n">
        <v>0.775181397474719</v>
      </c>
      <c r="M724" s="28" t="n">
        <v>0.778837913500543</v>
      </c>
      <c r="N724" s="28" t="n">
        <v>0.813117751242644</v>
      </c>
      <c r="O724" s="28" t="n">
        <v>0.867965491630006</v>
      </c>
      <c r="P724" s="28" t="n">
        <v>1.95715020282237</v>
      </c>
      <c r="Q724" s="28" t="n">
        <v>0.925160979049528</v>
      </c>
      <c r="R724" s="28" t="n">
        <v>1.00651338863219</v>
      </c>
      <c r="S724" s="28" t="n">
        <v>1.13329250867524</v>
      </c>
      <c r="T724" s="28" t="n">
        <v>1.74432630035814</v>
      </c>
      <c r="U724" s="28" t="n">
        <v>1.44088775074691</v>
      </c>
      <c r="V724" s="28" t="n">
        <v>0.716732542819499</v>
      </c>
      <c r="W724" s="28" t="n">
        <v>0.833416838315797</v>
      </c>
      <c r="X724" s="28" t="n">
        <v>0.658241941769192</v>
      </c>
      <c r="Y724" s="28" t="n">
        <v>0.911206368646663</v>
      </c>
      <c r="Z724" s="28" t="n">
        <v>0.606580192618159</v>
      </c>
      <c r="AA724" s="28" t="n">
        <v>0.586390543524652</v>
      </c>
      <c r="AB724" s="28" t="n">
        <v>1.24077269943773</v>
      </c>
      <c r="AC724" s="28" t="n">
        <v>1.07895860008536</v>
      </c>
      <c r="AD724" s="28" t="n">
        <v>1.03264116981202</v>
      </c>
      <c r="AE724" s="28" t="n">
        <v>1.25710256267513</v>
      </c>
      <c r="AF724" s="28" t="n">
        <v>0.827775612833788</v>
      </c>
      <c r="AG724" s="28" t="n">
        <v>1.19202422441867</v>
      </c>
    </row>
    <row r="725" customFormat="false" ht="12.75" hidden="false" customHeight="false" outlineLevel="0" collapsed="false">
      <c r="A725" s="0" t="n">
        <v>0</v>
      </c>
      <c r="B725" s="0" t="n">
        <v>0</v>
      </c>
      <c r="C725" s="0" t="n">
        <f aca="false">IF(B725=1,1,WEEKDAY(G725))</f>
        <v>5</v>
      </c>
      <c r="D725" s="1" t="n">
        <f aca="false">YEAR(G725)</f>
        <v>2000</v>
      </c>
      <c r="E725" s="1" t="n">
        <f aca="false">MONTH(G725)</f>
        <v>3</v>
      </c>
      <c r="F725" s="1" t="str">
        <f aca="false">D725&amp;E725&amp;C725</f>
        <v>200035</v>
      </c>
      <c r="G725" s="5" t="n">
        <v>36608</v>
      </c>
      <c r="H725" s="27" t="n">
        <f aca="false">AVERAGE(West!L724:AA724)</f>
        <v>28.245625</v>
      </c>
      <c r="I725" s="27" t="n">
        <f aca="false">AVERAGE(West!E724:K724,West!AB724)</f>
        <v>23.48125</v>
      </c>
      <c r="J725" s="28" t="n">
        <v>0.794676603673143</v>
      </c>
      <c r="K725" s="28" t="n">
        <v>0.708224647324993</v>
      </c>
      <c r="L725" s="28" t="n">
        <v>0.692467394197498</v>
      </c>
      <c r="M725" s="28" t="n">
        <v>0.618791589033804</v>
      </c>
      <c r="N725" s="28" t="n">
        <v>0.784455682725579</v>
      </c>
      <c r="O725" s="28" t="n">
        <v>1.25461804631355</v>
      </c>
      <c r="P725" s="28" t="n">
        <v>2.55608198030343</v>
      </c>
      <c r="Q725" s="28" t="n">
        <v>2.15644015666143</v>
      </c>
      <c r="R725" s="28" t="n">
        <v>1.07237846569159</v>
      </c>
      <c r="S725" s="28" t="n">
        <v>0.958024472816587</v>
      </c>
      <c r="T725" s="28" t="n">
        <v>1.03308034430111</v>
      </c>
      <c r="U725" s="28" t="n">
        <v>1.12017347819353</v>
      </c>
      <c r="V725" s="28" t="n">
        <v>0.735335118270529</v>
      </c>
      <c r="W725" s="28" t="n">
        <v>1.04901201513509</v>
      </c>
      <c r="X725" s="28" t="n">
        <v>0.867745004757374</v>
      </c>
      <c r="Y725" s="28" t="n">
        <v>0.619919014006594</v>
      </c>
      <c r="Z725" s="28" t="n">
        <v>0.634080499192353</v>
      </c>
      <c r="AA725" s="28" t="n">
        <v>0.613546345673002</v>
      </c>
      <c r="AB725" s="28" t="n">
        <v>1.10070143606311</v>
      </c>
      <c r="AC725" s="28" t="n">
        <v>1.54891244219238</v>
      </c>
      <c r="AD725" s="28" t="n">
        <v>1.12867036930498</v>
      </c>
      <c r="AE725" s="28" t="n">
        <v>0.769676719845994</v>
      </c>
      <c r="AF725" s="28" t="n">
        <v>0.592304117894364</v>
      </c>
      <c r="AG725" s="28" t="n">
        <v>0.590684056428001</v>
      </c>
    </row>
    <row r="726" customFormat="false" ht="12.75" hidden="false" customHeight="false" outlineLevel="0" collapsed="false">
      <c r="A726" s="0" t="n">
        <v>0</v>
      </c>
      <c r="B726" s="0" t="n">
        <v>0</v>
      </c>
      <c r="C726" s="0" t="n">
        <f aca="false">IF(B726=1,1,WEEKDAY(G726))</f>
        <v>6</v>
      </c>
      <c r="D726" s="1" t="n">
        <f aca="false">YEAR(G726)</f>
        <v>2000</v>
      </c>
      <c r="E726" s="1" t="n">
        <f aca="false">MONTH(G726)</f>
        <v>3</v>
      </c>
      <c r="F726" s="1" t="str">
        <f aca="false">D726&amp;E726&amp;C726</f>
        <v>200036</v>
      </c>
      <c r="G726" s="5" t="n">
        <v>36609</v>
      </c>
      <c r="H726" s="27" t="n">
        <f aca="false">AVERAGE(West!L725:AA725)</f>
        <v>28.124375</v>
      </c>
      <c r="I726" s="27" t="n">
        <f aca="false">AVERAGE(West!E725:K725,West!AB725)</f>
        <v>15.05625</v>
      </c>
      <c r="J726" s="28" t="n">
        <v>0.888003320880033</v>
      </c>
      <c r="K726" s="28" t="n">
        <v>1.00622665006227</v>
      </c>
      <c r="L726" s="28" t="n">
        <v>0.95840597758406</v>
      </c>
      <c r="M726" s="28" t="n">
        <v>0.902615193026152</v>
      </c>
      <c r="N726" s="28" t="n">
        <v>1.0560398505604</v>
      </c>
      <c r="O726" s="28" t="n">
        <v>0.982980489829805</v>
      </c>
      <c r="P726" s="28" t="n">
        <v>1.24134495641345</v>
      </c>
      <c r="Q726" s="28" t="n">
        <v>1.25585013000289</v>
      </c>
      <c r="R726" s="28" t="n">
        <v>0.961799151092247</v>
      </c>
      <c r="S726" s="28" t="n">
        <v>1.0794906553479</v>
      </c>
      <c r="T726" s="28" t="n">
        <v>1.13851418920421</v>
      </c>
      <c r="U726" s="28" t="n">
        <v>1.23522744949888</v>
      </c>
      <c r="V726" s="28" t="n">
        <v>1.28713971421587</v>
      </c>
      <c r="W726" s="28" t="n">
        <v>1.28465077001711</v>
      </c>
      <c r="X726" s="28" t="n">
        <v>1.14669214871442</v>
      </c>
      <c r="Y726" s="28" t="n">
        <v>1.08375741683149</v>
      </c>
      <c r="Z726" s="28" t="n">
        <v>0.92339829773995</v>
      </c>
      <c r="AA726" s="28" t="n">
        <v>0.634325207226827</v>
      </c>
      <c r="AB726" s="28" t="n">
        <v>0.893886530811796</v>
      </c>
      <c r="AC726" s="28" t="n">
        <v>0.966777039489767</v>
      </c>
      <c r="AD726" s="28" t="n">
        <v>0.67805951243361</v>
      </c>
      <c r="AE726" s="28" t="n">
        <v>0.809262428053957</v>
      </c>
      <c r="AF726" s="28" t="n">
        <v>0.621169359319096</v>
      </c>
      <c r="AG726" s="28" t="n">
        <v>0.964383561643836</v>
      </c>
    </row>
    <row r="727" customFormat="false" ht="12.75" hidden="false" customHeight="false" outlineLevel="0" collapsed="false">
      <c r="A727" s="0" t="n">
        <v>1</v>
      </c>
      <c r="B727" s="0" t="n">
        <v>0</v>
      </c>
      <c r="C727" s="0" t="n">
        <f aca="false">IF(B727=1,1,WEEKDAY(G727))</f>
        <v>7</v>
      </c>
      <c r="D727" s="1" t="n">
        <f aca="false">YEAR(G727)</f>
        <v>2000</v>
      </c>
      <c r="E727" s="1" t="n">
        <f aca="false">MONTH(G727)</f>
        <v>3</v>
      </c>
      <c r="F727" s="1" t="str">
        <f aca="false">D727&amp;E727&amp;C727</f>
        <v>200037</v>
      </c>
      <c r="G727" s="5" t="n">
        <v>36610</v>
      </c>
      <c r="H727" s="27" t="n">
        <f aca="false">AVERAGE(West!L726:AA726)</f>
        <v>17.990625</v>
      </c>
      <c r="I727" s="27" t="n">
        <f aca="false">AVERAGE(West!E726:K726,West!AB726)</f>
        <v>12.325</v>
      </c>
      <c r="J727" s="28" t="n">
        <v>1.06288032454361</v>
      </c>
      <c r="K727" s="28" t="n">
        <v>1.00608519269777</v>
      </c>
      <c r="L727" s="28" t="n">
        <v>1.01176470588235</v>
      </c>
      <c r="M727" s="28" t="n">
        <v>0.969574036511156</v>
      </c>
      <c r="N727" s="28" t="n">
        <v>0.992292089249493</v>
      </c>
      <c r="O727" s="28" t="n">
        <v>1.00446247464503</v>
      </c>
      <c r="P727" s="28" t="n">
        <v>0.99553752535497</v>
      </c>
      <c r="Q727" s="28" t="n">
        <v>0.849331248914365</v>
      </c>
      <c r="R727" s="28" t="n">
        <v>0.993850964043773</v>
      </c>
      <c r="S727" s="28" t="n">
        <v>1.00997047073128</v>
      </c>
      <c r="T727" s="28" t="n">
        <v>0.981622372763592</v>
      </c>
      <c r="U727" s="28" t="n">
        <v>0.93270800764287</v>
      </c>
      <c r="V727" s="28" t="n">
        <v>0.916032655897169</v>
      </c>
      <c r="W727" s="28" t="n">
        <v>0.865450755601876</v>
      </c>
      <c r="X727" s="28" t="n">
        <v>0.93048462741011</v>
      </c>
      <c r="Y727" s="28" t="n">
        <v>0.829876671877714</v>
      </c>
      <c r="Z727" s="28" t="n">
        <v>0.817092235539344</v>
      </c>
      <c r="AA727" s="28" t="n">
        <v>0.93493138787563</v>
      </c>
      <c r="AB727" s="28" t="n">
        <v>2.36234149730763</v>
      </c>
      <c r="AC727" s="28" t="n">
        <v>1.17950321347924</v>
      </c>
      <c r="AD727" s="28" t="n">
        <v>0.873788431474727</v>
      </c>
      <c r="AE727" s="28" t="n">
        <v>0.834879277401424</v>
      </c>
      <c r="AF727" s="28" t="n">
        <v>0.688136182039257</v>
      </c>
      <c r="AG727" s="28" t="n">
        <v>0.957403651115619</v>
      </c>
    </row>
    <row r="728" customFormat="false" ht="12.75" hidden="false" customHeight="false" outlineLevel="0" collapsed="false">
      <c r="A728" s="0" t="n">
        <v>1</v>
      </c>
      <c r="B728" s="0" t="n">
        <v>0</v>
      </c>
      <c r="C728" s="0" t="n">
        <f aca="false">IF(B728=1,1,WEEKDAY(G728))</f>
        <v>1</v>
      </c>
      <c r="D728" s="1" t="n">
        <f aca="false">YEAR(G728)</f>
        <v>2000</v>
      </c>
      <c r="E728" s="1" t="n">
        <f aca="false">MONTH(G728)</f>
        <v>3</v>
      </c>
      <c r="F728" s="1" t="str">
        <f aca="false">D728&amp;E728&amp;C728</f>
        <v>200031</v>
      </c>
      <c r="G728" s="5" t="n">
        <v>36611</v>
      </c>
      <c r="H728" s="27" t="n">
        <f aca="false">AVERAGE(West!L727:AA727)</f>
        <v>14.568125</v>
      </c>
      <c r="I728" s="27" t="n">
        <f aca="false">AVERAGE(West!E727:K727,West!AB727)</f>
        <v>5.90875</v>
      </c>
      <c r="J728" s="28" t="n">
        <v>2.03427120795431</v>
      </c>
      <c r="K728" s="28" t="n">
        <v>1.79902686693463</v>
      </c>
      <c r="L728" s="28" t="n">
        <v>1.28961286228052</v>
      </c>
      <c r="M728" s="28" t="n">
        <v>0.169240533107679</v>
      </c>
      <c r="N728" s="28" t="n">
        <v>0.169240533107679</v>
      </c>
      <c r="O728" s="28" t="n">
        <v>0.169240533107679</v>
      </c>
      <c r="P728" s="28" t="n">
        <v>0.363867146181511</v>
      </c>
      <c r="Q728" s="28" t="n">
        <v>0.832639752885152</v>
      </c>
      <c r="R728" s="28" t="n">
        <v>0.911579218327684</v>
      </c>
      <c r="S728" s="28" t="n">
        <v>0.983654382427389</v>
      </c>
      <c r="T728" s="28" t="n">
        <v>0.994637264575915</v>
      </c>
      <c r="U728" s="28" t="n">
        <v>0.97679008108456</v>
      </c>
      <c r="V728" s="28" t="n">
        <v>0.989832253635935</v>
      </c>
      <c r="W728" s="28" t="n">
        <v>0.978849371487408</v>
      </c>
      <c r="X728" s="28" t="n">
        <v>0.956197177056073</v>
      </c>
      <c r="Y728" s="28" t="n">
        <v>0.904714916984856</v>
      </c>
      <c r="Z728" s="28" t="n">
        <v>0.888927023896349</v>
      </c>
      <c r="AA728" s="28" t="n">
        <v>0.849114076107941</v>
      </c>
      <c r="AB728" s="28" t="n">
        <v>1.57261143764211</v>
      </c>
      <c r="AC728" s="28" t="n">
        <v>1.1559483461324</v>
      </c>
      <c r="AD728" s="28" t="n">
        <v>1.13123686129821</v>
      </c>
      <c r="AE728" s="28" t="n">
        <v>1.02689948088721</v>
      </c>
      <c r="AF728" s="28" t="n">
        <v>0.84636835557081</v>
      </c>
      <c r="AG728" s="28" t="n">
        <v>2.005500317326</v>
      </c>
    </row>
    <row r="729" customFormat="false" ht="12.75" hidden="false" customHeight="false" outlineLevel="0" collapsed="false">
      <c r="A729" s="0" t="n">
        <v>0</v>
      </c>
      <c r="B729" s="0" t="n">
        <v>0</v>
      </c>
      <c r="C729" s="0" t="n">
        <f aca="false">IF(B729=1,1,WEEKDAY(G729))</f>
        <v>2</v>
      </c>
      <c r="D729" s="1" t="n">
        <f aca="false">YEAR(G729)</f>
        <v>2000</v>
      </c>
      <c r="E729" s="1" t="n">
        <f aca="false">MONTH(G729)</f>
        <v>3</v>
      </c>
      <c r="F729" s="1" t="str">
        <f aca="false">D729&amp;E729&amp;C729</f>
        <v>200032</v>
      </c>
      <c r="G729" s="5" t="n">
        <v>36612</v>
      </c>
      <c r="H729" s="27" t="n">
        <f aca="false">AVERAGE(West!L728:AA728)</f>
        <v>32.516875</v>
      </c>
      <c r="I729" s="27" t="n">
        <f aca="false">AVERAGE(West!E728:K728,West!AB728)</f>
        <v>15.87</v>
      </c>
      <c r="J729" s="28" t="n">
        <v>0.603024574669187</v>
      </c>
      <c r="K729" s="28" t="n">
        <v>0.7177063642092</v>
      </c>
      <c r="L729" s="28" t="n">
        <v>0.752362948960302</v>
      </c>
      <c r="M729" s="28" t="n">
        <v>0.741650913673598</v>
      </c>
      <c r="N729" s="28" t="n">
        <v>0.738500315059862</v>
      </c>
      <c r="O729" s="28" t="n">
        <v>0.876496534341525</v>
      </c>
      <c r="P729" s="28" t="n">
        <v>2.92312539382483</v>
      </c>
      <c r="Q729" s="28" t="n">
        <v>1.31039652488131</v>
      </c>
      <c r="R729" s="28" t="n">
        <v>1.11326811078863</v>
      </c>
      <c r="S729" s="28" t="n">
        <v>1.17169930997367</v>
      </c>
      <c r="T729" s="28" t="n">
        <v>1.32116016683645</v>
      </c>
      <c r="U729" s="28" t="n">
        <v>0.564937436331136</v>
      </c>
      <c r="V729" s="28" t="n">
        <v>1.23658869433179</v>
      </c>
      <c r="W729" s="28" t="n">
        <v>1.85903473196609</v>
      </c>
      <c r="X729" s="28" t="n">
        <v>0.488361812136006</v>
      </c>
      <c r="Y729" s="28" t="n">
        <v>0.672573855882523</v>
      </c>
      <c r="Z729" s="28" t="n">
        <v>0.800199896207738</v>
      </c>
      <c r="AA729" s="28" t="n">
        <v>0.791588982643627</v>
      </c>
      <c r="AB729" s="28" t="n">
        <v>1.10773252349742</v>
      </c>
      <c r="AC729" s="28" t="n">
        <v>1.2541180540873</v>
      </c>
      <c r="AD729" s="28" t="n">
        <v>1.21721413881254</v>
      </c>
      <c r="AE729" s="28" t="n">
        <v>0.67534164952813</v>
      </c>
      <c r="AF729" s="28" t="n">
        <v>0.415784112095643</v>
      </c>
      <c r="AG729" s="28" t="n">
        <v>0.6471329552615</v>
      </c>
    </row>
    <row r="730" customFormat="false" ht="12.75" hidden="false" customHeight="false" outlineLevel="0" collapsed="false">
      <c r="A730" s="0" t="n">
        <v>0</v>
      </c>
      <c r="B730" s="0" t="n">
        <v>0</v>
      </c>
      <c r="C730" s="0" t="n">
        <f aca="false">IF(B730=1,1,WEEKDAY(G730))</f>
        <v>3</v>
      </c>
      <c r="D730" s="1" t="n">
        <f aca="false">YEAR(G730)</f>
        <v>2000</v>
      </c>
      <c r="E730" s="1" t="n">
        <f aca="false">MONTH(G730)</f>
        <v>3</v>
      </c>
      <c r="F730" s="1" t="str">
        <f aca="false">D730&amp;E730&amp;C730</f>
        <v>200033</v>
      </c>
      <c r="G730" s="5" t="n">
        <v>36613</v>
      </c>
      <c r="H730" s="27" t="n">
        <f aca="false">AVERAGE(West!L729:AA729)</f>
        <v>24.494375</v>
      </c>
      <c r="I730" s="27" t="n">
        <f aca="false">AVERAGE(West!E729:K729,West!AB729)</f>
        <v>11.21375</v>
      </c>
      <c r="J730" s="28" t="n">
        <v>1.08349124958199</v>
      </c>
      <c r="K730" s="28" t="n">
        <v>0.911381116932338</v>
      </c>
      <c r="L730" s="28" t="n">
        <v>0.882844721881619</v>
      </c>
      <c r="M730" s="28" t="n">
        <v>0.896221157061643</v>
      </c>
      <c r="N730" s="28" t="n">
        <v>0.947051610745736</v>
      </c>
      <c r="O730" s="28" t="n">
        <v>1.05763014156727</v>
      </c>
      <c r="P730" s="28" t="n">
        <v>1.08705829896333</v>
      </c>
      <c r="Q730" s="28" t="n">
        <v>0.622183664616877</v>
      </c>
      <c r="R730" s="28" t="n">
        <v>0.669949733357149</v>
      </c>
      <c r="S730" s="28" t="n">
        <v>0.987165420632288</v>
      </c>
      <c r="T730" s="28" t="n">
        <v>0.752009389910949</v>
      </c>
      <c r="U730" s="28" t="n">
        <v>0.731188283024164</v>
      </c>
      <c r="V730" s="28" t="n">
        <v>0.818147023551326</v>
      </c>
      <c r="W730" s="28" t="n">
        <v>1.21456456839581</v>
      </c>
      <c r="X730" s="28" t="n">
        <v>0.732413054017504</v>
      </c>
      <c r="Y730" s="28" t="n">
        <v>0.962261743767702</v>
      </c>
      <c r="Z730" s="28" t="n">
        <v>1.31172973386747</v>
      </c>
      <c r="AA730" s="28" t="n">
        <v>1.10515169299074</v>
      </c>
      <c r="AB730" s="28" t="n">
        <v>1.48850501390625</v>
      </c>
      <c r="AC730" s="28" t="n">
        <v>2.37687224107576</v>
      </c>
      <c r="AD730" s="28" t="n">
        <v>0.773647010793295</v>
      </c>
      <c r="AE730" s="28" t="n">
        <v>0.890408512158404</v>
      </c>
      <c r="AF730" s="28" t="n">
        <v>0.563802913934322</v>
      </c>
      <c r="AG730" s="28" t="n">
        <v>1.13432170326608</v>
      </c>
    </row>
    <row r="731" customFormat="false" ht="12.75" hidden="false" customHeight="false" outlineLevel="0" collapsed="false">
      <c r="A731" s="0" t="n">
        <v>0</v>
      </c>
      <c r="B731" s="0" t="n">
        <v>0</v>
      </c>
      <c r="C731" s="0" t="n">
        <f aca="false">IF(B731=1,1,WEEKDAY(G731))</f>
        <v>4</v>
      </c>
      <c r="D731" s="1" t="n">
        <f aca="false">YEAR(G731)</f>
        <v>2000</v>
      </c>
      <c r="E731" s="1" t="n">
        <f aca="false">MONTH(G731)</f>
        <v>3</v>
      </c>
      <c r="F731" s="1" t="str">
        <f aca="false">D731&amp;E731&amp;C731</f>
        <v>200034</v>
      </c>
      <c r="G731" s="5" t="n">
        <v>36614</v>
      </c>
      <c r="H731" s="27" t="n">
        <f aca="false">AVERAGE(West!L730:AA730)</f>
        <v>26.171875</v>
      </c>
      <c r="I731" s="27" t="n">
        <f aca="false">AVERAGE(West!E730:K730,West!AB730)</f>
        <v>14.62625</v>
      </c>
      <c r="J731" s="28" t="n">
        <v>0.849158191607555</v>
      </c>
      <c r="K731" s="28" t="n">
        <v>0.845055978121528</v>
      </c>
      <c r="L731" s="28" t="n">
        <v>0.860097427570293</v>
      </c>
      <c r="M731" s="28" t="n">
        <v>0.83411674215879</v>
      </c>
      <c r="N731" s="28" t="n">
        <v>0.836167848901803</v>
      </c>
      <c r="O731" s="28" t="n">
        <v>0.88812921972481</v>
      </c>
      <c r="P731" s="28" t="n">
        <v>1.88838560806769</v>
      </c>
      <c r="Q731" s="28" t="n">
        <v>0.697313432835821</v>
      </c>
      <c r="R731" s="28" t="n">
        <v>0.677062686567164</v>
      </c>
      <c r="S731" s="28" t="n">
        <v>0.943379104477612</v>
      </c>
      <c r="T731" s="28" t="n">
        <v>1.08628059701493</v>
      </c>
      <c r="U731" s="28" t="n">
        <v>0.942997014925373</v>
      </c>
      <c r="V731" s="28" t="n">
        <v>0.878041791044776</v>
      </c>
      <c r="W731" s="28" t="n">
        <v>1.55051940298507</v>
      </c>
      <c r="X731" s="28" t="n">
        <v>0.708394029850746</v>
      </c>
      <c r="Y731" s="28" t="n">
        <v>0.70419104477612</v>
      </c>
      <c r="Z731" s="28" t="n">
        <v>0.703426865671642</v>
      </c>
      <c r="AA731" s="28" t="n">
        <v>0.618602985074627</v>
      </c>
      <c r="AB731" s="28" t="n">
        <v>1.28955223880597</v>
      </c>
      <c r="AC731" s="28" t="n">
        <v>2.2016</v>
      </c>
      <c r="AD731" s="28" t="n">
        <v>1.27159402985075</v>
      </c>
      <c r="AE731" s="28" t="n">
        <v>1.04425074626866</v>
      </c>
      <c r="AF731" s="28" t="n">
        <v>0.682794029850746</v>
      </c>
      <c r="AG731" s="28" t="n">
        <v>0.998888983847534</v>
      </c>
    </row>
    <row r="732" customFormat="false" ht="12.75" hidden="false" customHeight="false" outlineLevel="0" collapsed="false">
      <c r="A732" s="0" t="n">
        <v>0</v>
      </c>
      <c r="B732" s="0" t="n">
        <v>0</v>
      </c>
      <c r="C732" s="0" t="n">
        <f aca="false">IF(B732=1,1,WEEKDAY(G732))</f>
        <v>5</v>
      </c>
      <c r="D732" s="1" t="n">
        <f aca="false">YEAR(G732)</f>
        <v>2000</v>
      </c>
      <c r="E732" s="1" t="n">
        <f aca="false">MONTH(G732)</f>
        <v>3</v>
      </c>
      <c r="F732" s="1" t="str">
        <f aca="false">D732&amp;E732&amp;C732</f>
        <v>200035</v>
      </c>
      <c r="G732" s="5" t="n">
        <v>36615</v>
      </c>
      <c r="H732" s="27" t="n">
        <f aca="false">AVERAGE(West!L731:AA731)</f>
        <v>19.938125</v>
      </c>
      <c r="I732" s="27" t="n">
        <f aca="false">AVERAGE(West!E731:K731,West!AB731)</f>
        <v>17.75375</v>
      </c>
      <c r="J732" s="28" t="n">
        <v>0.833626698584806</v>
      </c>
      <c r="K732" s="28" t="n">
        <v>0.913609800746321</v>
      </c>
      <c r="L732" s="28" t="n">
        <v>0.826304301908048</v>
      </c>
      <c r="M732" s="28" t="n">
        <v>0.844891924241358</v>
      </c>
      <c r="N732" s="28" t="n">
        <v>0.858410195029219</v>
      </c>
      <c r="O732" s="28" t="n">
        <v>1.0133070478068</v>
      </c>
      <c r="P732" s="28" t="n">
        <v>1.9714144898965</v>
      </c>
      <c r="Q732" s="28" t="n">
        <v>1.4409579637002</v>
      </c>
      <c r="R732" s="28" t="n">
        <v>0.88222939719758</v>
      </c>
      <c r="S732" s="28" t="n">
        <v>0.853139400018808</v>
      </c>
      <c r="T732" s="28" t="n">
        <v>0.951945080091533</v>
      </c>
      <c r="U732" s="28" t="n">
        <v>0.949938873389549</v>
      </c>
      <c r="V732" s="28" t="n">
        <v>0.950440425065045</v>
      </c>
      <c r="W732" s="28" t="n">
        <v>0.978025767217329</v>
      </c>
      <c r="X732" s="28" t="n">
        <v>0.964985423654431</v>
      </c>
      <c r="Y732" s="28" t="n">
        <v>0.955455941820006</v>
      </c>
      <c r="Z732" s="28" t="n">
        <v>0.950941976740541</v>
      </c>
      <c r="AA732" s="28" t="n">
        <v>0.787436130528824</v>
      </c>
      <c r="AB732" s="28" t="n">
        <v>1.15407040531645</v>
      </c>
      <c r="AC732" s="28" t="n">
        <v>1.34716780038243</v>
      </c>
      <c r="AD732" s="28" t="n">
        <v>1.15055954358798</v>
      </c>
      <c r="AE732" s="28" t="n">
        <v>0.888749568979029</v>
      </c>
      <c r="AF732" s="28" t="n">
        <v>0.793956302310273</v>
      </c>
      <c r="AG732" s="28" t="n">
        <v>0.738435541786947</v>
      </c>
    </row>
    <row r="733" customFormat="false" ht="12.75" hidden="false" customHeight="false" outlineLevel="0" collapsed="false">
      <c r="A733" s="0" t="n">
        <v>0</v>
      </c>
      <c r="B733" s="0" t="n">
        <v>0</v>
      </c>
      <c r="C733" s="0" t="n">
        <f aca="false">IF(B733=1,1,WEEKDAY(G733))</f>
        <v>6</v>
      </c>
      <c r="D733" s="1" t="n">
        <f aca="false">YEAR(G733)</f>
        <v>2000</v>
      </c>
      <c r="E733" s="1" t="n">
        <f aca="false">MONTH(G733)</f>
        <v>3</v>
      </c>
      <c r="F733" s="1" t="str">
        <f aca="false">D733&amp;E733&amp;C733</f>
        <v>200036</v>
      </c>
      <c r="G733" s="5" t="n">
        <v>36616</v>
      </c>
      <c r="H733" s="27" t="n">
        <f aca="false">AVERAGE(West!L732:AA732)</f>
        <v>23.08875</v>
      </c>
      <c r="I733" s="27" t="n">
        <f aca="false">AVERAGE(West!E732:K732,West!AB732)</f>
        <v>16.33</v>
      </c>
      <c r="J733" s="28" t="n">
        <v>0.810777709736681</v>
      </c>
      <c r="K733" s="28" t="n">
        <v>0.794243723208818</v>
      </c>
      <c r="L733" s="28" t="n">
        <v>0.876913655848132</v>
      </c>
      <c r="M733" s="28" t="n">
        <v>0.972443355786895</v>
      </c>
      <c r="N733" s="28" t="n">
        <v>0.870789957134109</v>
      </c>
      <c r="O733" s="28" t="n">
        <v>1.1041028781384</v>
      </c>
      <c r="P733" s="28" t="n">
        <v>1.64115125535824</v>
      </c>
      <c r="Q733" s="28" t="n">
        <v>1.44009528450003</v>
      </c>
      <c r="R733" s="28" t="n">
        <v>1.00698392074062</v>
      </c>
      <c r="S733" s="28" t="n">
        <v>0.893075632071896</v>
      </c>
      <c r="T733" s="28" t="n">
        <v>1.03167126847491</v>
      </c>
      <c r="U733" s="28" t="n">
        <v>1.32965188674138</v>
      </c>
      <c r="V733" s="28" t="n">
        <v>1.04076660711385</v>
      </c>
      <c r="W733" s="28" t="n">
        <v>1.10530020031401</v>
      </c>
      <c r="X733" s="28" t="n">
        <v>0.798657354772346</v>
      </c>
      <c r="Y733" s="28" t="n">
        <v>0.815981809322722</v>
      </c>
      <c r="Z733" s="28" t="n">
        <v>0.813383141140166</v>
      </c>
      <c r="AA733" s="28" t="n">
        <v>0.796058686589789</v>
      </c>
      <c r="AB733" s="28" t="n">
        <v>1.13301932759461</v>
      </c>
      <c r="AC733" s="28" t="n">
        <v>1.3006334253695</v>
      </c>
      <c r="AD733" s="28" t="n">
        <v>0.884846516160468</v>
      </c>
      <c r="AE733" s="28" t="n">
        <v>0.848032050240918</v>
      </c>
      <c r="AF733" s="28" t="n">
        <v>0.761842888852796</v>
      </c>
      <c r="AG733" s="28" t="n">
        <v>0.929577464788732</v>
      </c>
    </row>
    <row r="734" customFormat="false" ht="12.75" hidden="false" customHeight="false" outlineLevel="0" collapsed="false">
      <c r="A734" s="0" t="n">
        <v>1</v>
      </c>
      <c r="B734" s="0" t="n">
        <v>0</v>
      </c>
      <c r="C734" s="0" t="n">
        <f aca="false">IF(B734=1,1,WEEKDAY(G734))</f>
        <v>7</v>
      </c>
      <c r="D734" s="1" t="n">
        <f aca="false">YEAR(G734)</f>
        <v>2000</v>
      </c>
      <c r="E734" s="1" t="n">
        <f aca="false">MONTH(G734)</f>
        <v>4</v>
      </c>
      <c r="F734" s="1" t="str">
        <f aca="false">D734&amp;E734&amp;C734</f>
        <v>200047</v>
      </c>
      <c r="G734" s="5" t="n">
        <v>36617</v>
      </c>
      <c r="H734" s="27" t="n">
        <f aca="false">AVERAGE(West!L733:AA733)</f>
        <v>22.89125</v>
      </c>
      <c r="I734" s="27" t="n">
        <f aca="false">AVERAGE(West!E733:K733,West!AB733)</f>
        <v>16.56125</v>
      </c>
      <c r="J734" s="28" t="n">
        <v>0.970337383953506</v>
      </c>
      <c r="K734" s="28" t="n">
        <v>1.06392935315873</v>
      </c>
      <c r="L734" s="28" t="n">
        <v>1.01622763982187</v>
      </c>
      <c r="M734" s="28" t="n">
        <v>1.05064533172315</v>
      </c>
      <c r="N734" s="28" t="n">
        <v>1.09291267265454</v>
      </c>
      <c r="O734" s="28" t="n">
        <v>1.0838553853121</v>
      </c>
      <c r="P734" s="28" t="n">
        <v>0.943769341082346</v>
      </c>
      <c r="Q734" s="28" t="n">
        <v>0.937912958007972</v>
      </c>
      <c r="R734" s="28" t="n">
        <v>1.6272593239775</v>
      </c>
      <c r="S734" s="28" t="n">
        <v>1.17599519467045</v>
      </c>
      <c r="T734" s="28" t="n">
        <v>0.985966253481134</v>
      </c>
      <c r="U734" s="28" t="n">
        <v>0.862775077813575</v>
      </c>
      <c r="V734" s="28" t="n">
        <v>0.863648774094905</v>
      </c>
      <c r="W734" s="28" t="n">
        <v>0.752689346365969</v>
      </c>
      <c r="X734" s="28" t="n">
        <v>0.718615191394092</v>
      </c>
      <c r="Y734" s="28" t="n">
        <v>0.799432097417135</v>
      </c>
      <c r="Z734" s="28" t="n">
        <v>0.785016108775187</v>
      </c>
      <c r="AA734" s="28" t="n">
        <v>0.739147054005351</v>
      </c>
      <c r="AB734" s="28" t="n">
        <v>1.4245617867089</v>
      </c>
      <c r="AC734" s="28" t="n">
        <v>1.96625348113362</v>
      </c>
      <c r="AD734" s="28" t="n">
        <v>0.750505105662644</v>
      </c>
      <c r="AE734" s="28" t="n">
        <v>0.936602413585977</v>
      </c>
      <c r="AF734" s="28" t="n">
        <v>0.673619832905586</v>
      </c>
      <c r="AG734" s="28" t="n">
        <v>0.778322892293758</v>
      </c>
    </row>
    <row r="735" customFormat="false" ht="12.75" hidden="false" customHeight="false" outlineLevel="0" collapsed="false">
      <c r="A735" s="0" t="n">
        <v>1</v>
      </c>
      <c r="B735" s="0" t="n">
        <v>0</v>
      </c>
      <c r="C735" s="0" t="n">
        <f aca="false">IF(B735=1,1,WEEKDAY(G735))</f>
        <v>1</v>
      </c>
      <c r="D735" s="1" t="n">
        <f aca="false">YEAR(G735)</f>
        <v>2000</v>
      </c>
      <c r="E735" s="1" t="n">
        <f aca="false">MONTH(G735)</f>
        <v>4</v>
      </c>
      <c r="F735" s="1" t="str">
        <f aca="false">D735&amp;E735&amp;C735</f>
        <v>200041</v>
      </c>
      <c r="G735" s="5" t="n">
        <v>36618</v>
      </c>
      <c r="H735" s="27" t="n">
        <f aca="false">AVERAGE(West!L734:AA734)</f>
        <v>19.45375</v>
      </c>
      <c r="I735" s="27" t="n">
        <f aca="false">AVERAGE(West!E734:K734,West!AB734)</f>
        <v>10.90625</v>
      </c>
      <c r="J735" s="28" t="n">
        <v>1.15530085959885</v>
      </c>
      <c r="K735" s="28" t="n">
        <v>1.16813753581662</v>
      </c>
      <c r="L735" s="28" t="n">
        <v>0</v>
      </c>
      <c r="M735" s="28" t="n">
        <v>1.13696275071633</v>
      </c>
      <c r="N735" s="28" t="n">
        <v>1.12504297994269</v>
      </c>
      <c r="O735" s="28" t="n">
        <v>1.11862464183381</v>
      </c>
      <c r="P735" s="28" t="n">
        <v>1.12504297994269</v>
      </c>
      <c r="Q735" s="28" t="n">
        <v>0.700122084431022</v>
      </c>
      <c r="R735" s="28" t="n">
        <v>0.812182741116751</v>
      </c>
      <c r="S735" s="28" t="n">
        <v>1.14785067146437</v>
      </c>
      <c r="T735" s="28" t="n">
        <v>1.8304954057701</v>
      </c>
      <c r="U735" s="28" t="n">
        <v>1.13397159930605</v>
      </c>
      <c r="V735" s="28" t="n">
        <v>1.19154404677761</v>
      </c>
      <c r="W735" s="28" t="n">
        <v>1.00032127481848</v>
      </c>
      <c r="X735" s="28" t="n">
        <v>0.796247510120157</v>
      </c>
      <c r="Y735" s="28" t="n">
        <v>0.720169633104157</v>
      </c>
      <c r="Z735" s="28" t="n">
        <v>0.874381545974427</v>
      </c>
      <c r="AA735" s="28" t="n">
        <v>0.885690419584913</v>
      </c>
      <c r="AB735" s="28" t="n">
        <v>0.801387907215832</v>
      </c>
      <c r="AC735" s="28" t="n">
        <v>1.39356165263767</v>
      </c>
      <c r="AD735" s="28" t="n">
        <v>1.00340551307589</v>
      </c>
      <c r="AE735" s="28" t="n">
        <v>0.888774657842318</v>
      </c>
      <c r="AF735" s="28" t="n">
        <v>0.819893336760265</v>
      </c>
      <c r="AG735" s="28" t="n">
        <v>1.170888252149</v>
      </c>
    </row>
    <row r="736" customFormat="false" ht="12.75" hidden="false" customHeight="false" outlineLevel="0" collapsed="false">
      <c r="A736" s="0" t="n">
        <v>0</v>
      </c>
      <c r="B736" s="0" t="n">
        <v>0</v>
      </c>
      <c r="C736" s="0" t="n">
        <f aca="false">IF(B736=1,1,WEEKDAY(G736))</f>
        <v>2</v>
      </c>
      <c r="D736" s="1" t="n">
        <f aca="false">YEAR(G736)</f>
        <v>2000</v>
      </c>
      <c r="E736" s="1" t="n">
        <f aca="false">MONTH(G736)</f>
        <v>4</v>
      </c>
      <c r="F736" s="1" t="str">
        <f aca="false">D736&amp;E736&amp;C736</f>
        <v>200042</v>
      </c>
      <c r="G736" s="5" t="n">
        <v>36619</v>
      </c>
      <c r="H736" s="27" t="n">
        <f aca="false">AVERAGE(West!L735:AA735)</f>
        <v>30.300625</v>
      </c>
      <c r="I736" s="27" t="n">
        <f aca="false">AVERAGE(West!E735:K735,West!AB735)</f>
        <v>13.37</v>
      </c>
      <c r="J736" s="28" t="n">
        <v>0.881824981301421</v>
      </c>
      <c r="K736" s="28" t="n">
        <v>0.877337322363501</v>
      </c>
      <c r="L736" s="28" t="n">
        <v>0.899027673896784</v>
      </c>
      <c r="M736" s="28" t="n">
        <v>0.854151084517577</v>
      </c>
      <c r="N736" s="28" t="n">
        <v>0.802543006731489</v>
      </c>
      <c r="O736" s="28" t="n">
        <v>1.03590127150337</v>
      </c>
      <c r="P736" s="28" t="n">
        <v>1.60732984293194</v>
      </c>
      <c r="Q736" s="28" t="n">
        <v>0.627709824467317</v>
      </c>
      <c r="R736" s="28" t="n">
        <v>0.824075410985747</v>
      </c>
      <c r="S736" s="28" t="n">
        <v>1.85738743012727</v>
      </c>
      <c r="T736" s="28" t="n">
        <v>1.68478372970855</v>
      </c>
      <c r="U736" s="28" t="n">
        <v>1.08116581753677</v>
      </c>
      <c r="V736" s="28" t="n">
        <v>1.21053608630185</v>
      </c>
      <c r="W736" s="28" t="n">
        <v>1.18710422639797</v>
      </c>
      <c r="X736" s="28" t="n">
        <v>0.779521874548792</v>
      </c>
      <c r="Y736" s="28" t="n">
        <v>0.692064932654029</v>
      </c>
      <c r="Z736" s="28" t="n">
        <v>0.673913491883418</v>
      </c>
      <c r="AA736" s="28" t="n">
        <v>0.671603308512613</v>
      </c>
      <c r="AB736" s="28" t="n">
        <v>0.556754192364019</v>
      </c>
      <c r="AC736" s="28" t="n">
        <v>1.30525360450486</v>
      </c>
      <c r="AD736" s="28" t="n">
        <v>1.42010272065345</v>
      </c>
      <c r="AE736" s="28" t="n">
        <v>0.843876982735505</v>
      </c>
      <c r="AF736" s="28" t="n">
        <v>0.58414636661785</v>
      </c>
      <c r="AG736" s="28" t="n">
        <v>1.04188481675393</v>
      </c>
    </row>
    <row r="737" customFormat="false" ht="12.75" hidden="false" customHeight="false" outlineLevel="0" collapsed="false">
      <c r="A737" s="0" t="n">
        <v>0</v>
      </c>
      <c r="B737" s="0" t="n">
        <v>0</v>
      </c>
      <c r="C737" s="0" t="n">
        <f aca="false">IF(B737=1,1,WEEKDAY(G737))</f>
        <v>3</v>
      </c>
      <c r="D737" s="1" t="n">
        <f aca="false">YEAR(G737)</f>
        <v>2000</v>
      </c>
      <c r="E737" s="1" t="n">
        <f aca="false">MONTH(G737)</f>
        <v>4</v>
      </c>
      <c r="F737" s="1" t="str">
        <f aca="false">D737&amp;E737&amp;C737</f>
        <v>200043</v>
      </c>
      <c r="G737" s="5" t="n">
        <v>36620</v>
      </c>
      <c r="H737" s="27" t="n">
        <f aca="false">AVERAGE(West!L736:AA736)</f>
        <v>38.989375</v>
      </c>
      <c r="I737" s="27" t="n">
        <f aca="false">AVERAGE(West!E736:K736,West!AB736)</f>
        <v>16.09375</v>
      </c>
      <c r="J737" s="28" t="n">
        <v>0.882330097087379</v>
      </c>
      <c r="K737" s="28" t="n">
        <v>0.937631067961165</v>
      </c>
      <c r="L737" s="28" t="n">
        <v>0.843805825242718</v>
      </c>
      <c r="M737" s="28" t="n">
        <v>0.751844660194175</v>
      </c>
      <c r="N737" s="28" t="n">
        <v>0.766135922330097</v>
      </c>
      <c r="O737" s="28" t="n">
        <v>1.23153398058252</v>
      </c>
      <c r="P737" s="28" t="n">
        <v>1.42726213592233</v>
      </c>
      <c r="Q737" s="28" t="n">
        <v>0.821249378837183</v>
      </c>
      <c r="R737" s="28" t="n">
        <v>0.853309395187792</v>
      </c>
      <c r="S737" s="28" t="n">
        <v>0.853565875318596</v>
      </c>
      <c r="T737" s="28" t="n">
        <v>1.14697914495936</v>
      </c>
      <c r="U737" s="28" t="n">
        <v>1.32677171665358</v>
      </c>
      <c r="V737" s="28" t="n">
        <v>1.02976772518154</v>
      </c>
      <c r="W737" s="28" t="n">
        <v>1.09645255919081</v>
      </c>
      <c r="X737" s="28" t="n">
        <v>1.06772678454066</v>
      </c>
      <c r="Y737" s="28" t="n">
        <v>0.988987384383566</v>
      </c>
      <c r="Z737" s="28" t="n">
        <v>1.15262170783707</v>
      </c>
      <c r="AA737" s="28" t="n">
        <v>0.527323148934806</v>
      </c>
      <c r="AB737" s="28" t="n">
        <v>0.580158055880609</v>
      </c>
      <c r="AC737" s="28" t="n">
        <v>1.12569129410256</v>
      </c>
      <c r="AD737" s="28" t="n">
        <v>1.05438981773881</v>
      </c>
      <c r="AE737" s="28" t="n">
        <v>1.74150008816505</v>
      </c>
      <c r="AF737" s="28" t="n">
        <v>0.633505923088021</v>
      </c>
      <c r="AG737" s="28" t="n">
        <v>1.15945631067961</v>
      </c>
    </row>
    <row r="738" customFormat="false" ht="12.75" hidden="false" customHeight="false" outlineLevel="0" collapsed="false">
      <c r="A738" s="0" t="n">
        <v>0</v>
      </c>
      <c r="B738" s="0" t="n">
        <v>0</v>
      </c>
      <c r="C738" s="0" t="n">
        <f aca="false">IF(B738=1,1,WEEKDAY(G738))</f>
        <v>4</v>
      </c>
      <c r="D738" s="1" t="n">
        <f aca="false">YEAR(G738)</f>
        <v>2000</v>
      </c>
      <c r="E738" s="1" t="n">
        <f aca="false">MONTH(G738)</f>
        <v>4</v>
      </c>
      <c r="F738" s="1" t="str">
        <f aca="false">D738&amp;E738&amp;C738</f>
        <v>200044</v>
      </c>
      <c r="G738" s="5" t="n">
        <v>36621</v>
      </c>
      <c r="H738" s="27" t="n">
        <f aca="false">AVERAGE(West!L737:AA737)</f>
        <v>37.755</v>
      </c>
      <c r="I738" s="27" t="n">
        <f aca="false">AVERAGE(West!E737:K737,West!AB737)</f>
        <v>25.70125</v>
      </c>
      <c r="J738" s="28" t="n">
        <v>0.680900734400078</v>
      </c>
      <c r="K738" s="28" t="n">
        <v>0.693740576820194</v>
      </c>
      <c r="L738" s="28" t="n">
        <v>0.674286270123048</v>
      </c>
      <c r="M738" s="28" t="n">
        <v>0.662613686104762</v>
      </c>
      <c r="N738" s="28" t="n">
        <v>0.722532950731968</v>
      </c>
      <c r="O738" s="28" t="n">
        <v>1.31122027138758</v>
      </c>
      <c r="P738" s="28" t="n">
        <v>2.38898886240942</v>
      </c>
      <c r="Q738" s="28" t="n">
        <v>1.90597271884519</v>
      </c>
      <c r="R738" s="28" t="n">
        <v>1.05310554893392</v>
      </c>
      <c r="S738" s="28" t="n">
        <v>0.960402595682691</v>
      </c>
      <c r="T738" s="28" t="n">
        <v>1.28300887299695</v>
      </c>
      <c r="U738" s="28" t="n">
        <v>0.888888888888889</v>
      </c>
      <c r="V738" s="28" t="n">
        <v>0.884915905178122</v>
      </c>
      <c r="W738" s="28" t="n">
        <v>0.985564825850881</v>
      </c>
      <c r="X738" s="28" t="n">
        <v>0.849953648523375</v>
      </c>
      <c r="Y738" s="28" t="n">
        <v>0.590650245000662</v>
      </c>
      <c r="Z738" s="28" t="n">
        <v>0.548536617666534</v>
      </c>
      <c r="AA738" s="28" t="n">
        <v>0.687591047543372</v>
      </c>
      <c r="AB738" s="28" t="n">
        <v>0.609985432393061</v>
      </c>
      <c r="AC738" s="28" t="n">
        <v>0.817904913256522</v>
      </c>
      <c r="AD738" s="28" t="n">
        <v>1.38471725599258</v>
      </c>
      <c r="AE738" s="28" t="n">
        <v>1.42947953913389</v>
      </c>
      <c r="AF738" s="28" t="n">
        <v>1.11932194411336</v>
      </c>
      <c r="AG738" s="28" t="n">
        <v>0.865716648022956</v>
      </c>
    </row>
    <row r="739" customFormat="false" ht="12.75" hidden="false" customHeight="false" outlineLevel="0" collapsed="false">
      <c r="A739" s="0" t="n">
        <v>0</v>
      </c>
      <c r="B739" s="0" t="n">
        <v>0</v>
      </c>
      <c r="C739" s="0" t="n">
        <f aca="false">IF(B739=1,1,WEEKDAY(G739))</f>
        <v>5</v>
      </c>
      <c r="D739" s="1" t="n">
        <f aca="false">YEAR(G739)</f>
        <v>2000</v>
      </c>
      <c r="E739" s="1" t="n">
        <f aca="false">MONTH(G739)</f>
        <v>4</v>
      </c>
      <c r="F739" s="1" t="str">
        <f aca="false">D739&amp;E739&amp;C739</f>
        <v>200045</v>
      </c>
      <c r="G739" s="5" t="n">
        <v>36622</v>
      </c>
      <c r="H739" s="27" t="n">
        <f aca="false">AVERAGE(West!L738:AA738)</f>
        <v>23.6375</v>
      </c>
      <c r="I739" s="27" t="n">
        <f aca="false">AVERAGE(West!E738:K738,West!AB738)</f>
        <v>16.795</v>
      </c>
      <c r="J739" s="28" t="n">
        <v>1.02709139624888</v>
      </c>
      <c r="K739" s="28" t="n">
        <v>0.987793986305448</v>
      </c>
      <c r="L739" s="28" t="n">
        <v>0.953855314081572</v>
      </c>
      <c r="M739" s="28" t="n">
        <v>0.88240547782078</v>
      </c>
      <c r="N739" s="28" t="n">
        <v>0.989580232211968</v>
      </c>
      <c r="O739" s="28" t="n">
        <v>0.79309318249479</v>
      </c>
      <c r="P739" s="28" t="n">
        <v>1.54153021732659</v>
      </c>
      <c r="Q739" s="28" t="n">
        <v>1.09487043892121</v>
      </c>
      <c r="R739" s="28" t="n">
        <v>0.925647805393971</v>
      </c>
      <c r="S739" s="28" t="n">
        <v>1.28228450555262</v>
      </c>
      <c r="T739" s="28" t="n">
        <v>1.37112638815442</v>
      </c>
      <c r="U739" s="28" t="n">
        <v>1.37451084082496</v>
      </c>
      <c r="V739" s="28" t="n">
        <v>1.14436805922792</v>
      </c>
      <c r="W739" s="28" t="n">
        <v>1.3169751454257</v>
      </c>
      <c r="X739" s="28" t="n">
        <v>1.39312533051296</v>
      </c>
      <c r="Y739" s="28" t="n">
        <v>0.848228450555262</v>
      </c>
      <c r="Z739" s="28" t="n">
        <v>0.809730301427816</v>
      </c>
      <c r="AA739" s="28" t="n">
        <v>0.793654151242729</v>
      </c>
      <c r="AB739" s="28" t="n">
        <v>0.659122157588577</v>
      </c>
      <c r="AC739" s="28" t="n">
        <v>0.731887890005288</v>
      </c>
      <c r="AD739" s="28" t="n">
        <v>1.07287149656267</v>
      </c>
      <c r="AE739" s="28" t="n">
        <v>0.568588048651507</v>
      </c>
      <c r="AF739" s="28" t="n">
        <v>0.613008989952406</v>
      </c>
      <c r="AG739" s="28" t="n">
        <v>0.824650193509973</v>
      </c>
    </row>
    <row r="740" customFormat="false" ht="12.75" hidden="false" customHeight="false" outlineLevel="0" collapsed="false">
      <c r="A740" s="0" t="n">
        <v>0</v>
      </c>
      <c r="B740" s="0" t="n">
        <v>0</v>
      </c>
      <c r="C740" s="0" t="n">
        <f aca="false">IF(B740=1,1,WEEKDAY(G740))</f>
        <v>6</v>
      </c>
      <c r="D740" s="1" t="n">
        <f aca="false">YEAR(G740)</f>
        <v>2000</v>
      </c>
      <c r="E740" s="1" t="n">
        <f aca="false">MONTH(G740)</f>
        <v>4</v>
      </c>
      <c r="F740" s="1" t="str">
        <f aca="false">D740&amp;E740&amp;C740</f>
        <v>200046</v>
      </c>
      <c r="G740" s="5" t="n">
        <v>36623</v>
      </c>
      <c r="H740" s="27" t="n">
        <f aca="false">AVERAGE(West!L739:AA739)</f>
        <v>24.78875</v>
      </c>
      <c r="I740" s="27" t="n">
        <f aca="false">AVERAGE(West!E739:K739,West!AB739)</f>
        <v>16.07125</v>
      </c>
      <c r="J740" s="28" t="n">
        <v>0.863031811464572</v>
      </c>
      <c r="K740" s="28" t="n">
        <v>0.760364004044489</v>
      </c>
      <c r="L740" s="28" t="n">
        <v>0.74231935910399</v>
      </c>
      <c r="M740" s="28" t="n">
        <v>0.737341526016956</v>
      </c>
      <c r="N740" s="28" t="n">
        <v>0.748541650462783</v>
      </c>
      <c r="O740" s="28" t="n">
        <v>0.920899121101345</v>
      </c>
      <c r="P740" s="28" t="n">
        <v>2.24438049311659</v>
      </c>
      <c r="Q740" s="28" t="n">
        <v>1.06015833795573</v>
      </c>
      <c r="R740" s="28" t="n">
        <v>0.895567545761686</v>
      </c>
      <c r="S740" s="28" t="n">
        <v>0.703948363673037</v>
      </c>
      <c r="T740" s="28" t="n">
        <v>1.31188543189955</v>
      </c>
      <c r="U740" s="28" t="n">
        <v>1.33770359538097</v>
      </c>
      <c r="V740" s="28" t="n">
        <v>1.30704452624679</v>
      </c>
      <c r="W740" s="28" t="n">
        <v>1.35787403560083</v>
      </c>
      <c r="X740" s="28" t="n">
        <v>1.27315818667742</v>
      </c>
      <c r="Y740" s="28" t="n">
        <v>1.26065251374111</v>
      </c>
      <c r="Z740" s="28" t="n">
        <v>1.27073773385104</v>
      </c>
      <c r="AA740" s="28" t="n">
        <v>0.749533558569916</v>
      </c>
      <c r="AB740" s="28" t="n">
        <v>0.572033684635167</v>
      </c>
      <c r="AC740" s="28" t="n">
        <v>0.735010841611618</v>
      </c>
      <c r="AD740" s="28" t="n">
        <v>0.70636881649942</v>
      </c>
      <c r="AE740" s="28" t="n">
        <v>0.728152891936866</v>
      </c>
      <c r="AF740" s="28" t="n">
        <v>0.730169935958852</v>
      </c>
      <c r="AG740" s="28" t="n">
        <v>0.983122034689274</v>
      </c>
    </row>
    <row r="741" customFormat="false" ht="12.75" hidden="false" customHeight="false" outlineLevel="0" collapsed="false">
      <c r="A741" s="0" t="n">
        <v>1</v>
      </c>
      <c r="B741" s="0" t="n">
        <v>0</v>
      </c>
      <c r="C741" s="0" t="n">
        <f aca="false">IF(B741=1,1,WEEKDAY(G741))</f>
        <v>7</v>
      </c>
      <c r="D741" s="1" t="n">
        <f aca="false">YEAR(G741)</f>
        <v>2000</v>
      </c>
      <c r="E741" s="1" t="n">
        <f aca="false">MONTH(G741)</f>
        <v>4</v>
      </c>
      <c r="F741" s="1" t="str">
        <f aca="false">D741&amp;E741&amp;C741</f>
        <v>200047</v>
      </c>
      <c r="G741" s="5" t="n">
        <v>36624</v>
      </c>
      <c r="H741" s="27" t="n">
        <f aca="false">AVERAGE(West!L740:AA740)</f>
        <v>23.19375</v>
      </c>
      <c r="I741" s="27" t="n">
        <f aca="false">AVERAGE(West!E740:K740,West!AB740)</f>
        <v>12.57375</v>
      </c>
      <c r="J741" s="28" t="n">
        <v>1.07366537429168</v>
      </c>
      <c r="K741" s="28" t="n">
        <v>1.04582960532856</v>
      </c>
      <c r="L741" s="28" t="n">
        <v>0.971865990655135</v>
      </c>
      <c r="M741" s="28" t="n">
        <v>0.947211452430659</v>
      </c>
      <c r="N741" s="28" t="n">
        <v>0.955164529277264</v>
      </c>
      <c r="O741" s="28" t="n">
        <v>0.978228452132419</v>
      </c>
      <c r="P741" s="28" t="n">
        <v>0.989362759717666</v>
      </c>
      <c r="Q741" s="28" t="n">
        <v>0.673457289140394</v>
      </c>
      <c r="R741" s="28" t="n">
        <v>1.0990029641606</v>
      </c>
      <c r="S741" s="28" t="n">
        <v>0.921800053893829</v>
      </c>
      <c r="T741" s="28" t="n">
        <v>2.05141471301536</v>
      </c>
      <c r="U741" s="28" t="n">
        <v>1.96604688763137</v>
      </c>
      <c r="V741" s="28" t="n">
        <v>0.760118566424144</v>
      </c>
      <c r="W741" s="28" t="n">
        <v>0.75063325249259</v>
      </c>
      <c r="X741" s="28" t="n">
        <v>0.742441390460792</v>
      </c>
      <c r="Y741" s="28" t="n">
        <v>0.761843168957155</v>
      </c>
      <c r="Z741" s="28" t="n">
        <v>0.763136620856912</v>
      </c>
      <c r="AA741" s="28" t="n">
        <v>0.768310428455942</v>
      </c>
      <c r="AB741" s="28" t="n">
        <v>0.841606036108866</v>
      </c>
      <c r="AC741" s="28" t="n">
        <v>0.949824845055241</v>
      </c>
      <c r="AD741" s="28" t="n">
        <v>1.6517380759903</v>
      </c>
      <c r="AE741" s="28" t="n">
        <v>0.666127728375101</v>
      </c>
      <c r="AF741" s="28" t="n">
        <v>0.632497978981407</v>
      </c>
      <c r="AG741" s="28" t="n">
        <v>1.03867183616662</v>
      </c>
    </row>
    <row r="742" customFormat="false" ht="12.75" hidden="false" customHeight="false" outlineLevel="0" collapsed="false">
      <c r="A742" s="0" t="n">
        <v>1</v>
      </c>
      <c r="B742" s="0" t="n">
        <v>0</v>
      </c>
      <c r="C742" s="0" t="n">
        <f aca="false">IF(B742=1,1,WEEKDAY(G742))</f>
        <v>1</v>
      </c>
      <c r="D742" s="1" t="n">
        <f aca="false">YEAR(G742)</f>
        <v>2000</v>
      </c>
      <c r="E742" s="1" t="n">
        <f aca="false">MONTH(G742)</f>
        <v>4</v>
      </c>
      <c r="F742" s="1" t="str">
        <f aca="false">D742&amp;E742&amp;C742</f>
        <v>200041</v>
      </c>
      <c r="G742" s="5" t="n">
        <v>36625</v>
      </c>
      <c r="H742" s="27" t="n">
        <f aca="false">AVERAGE(West!L741:AA741)</f>
        <v>25.214375</v>
      </c>
      <c r="I742" s="27" t="n">
        <f aca="false">AVERAGE(West!E741:K741,West!AB741)</f>
        <v>14.0025</v>
      </c>
      <c r="J742" s="28" t="n">
        <v>0.953401178361007</v>
      </c>
      <c r="K742" s="28" t="n">
        <v>0.884127834315301</v>
      </c>
      <c r="L742" s="28" t="n">
        <v>0.891983574361721</v>
      </c>
      <c r="M742" s="28" t="n">
        <v>1.01267630780218</v>
      </c>
      <c r="N742" s="28" t="n">
        <v>1.01767541510445</v>
      </c>
      <c r="O742" s="28" t="n">
        <v>1.07695054454562</v>
      </c>
      <c r="P742" s="28" t="n">
        <v>1.07337975361543</v>
      </c>
      <c r="Q742" s="28" t="n">
        <v>1.05852316386982</v>
      </c>
      <c r="R742" s="28" t="n">
        <v>1.6815804476613</v>
      </c>
      <c r="S742" s="28" t="n">
        <v>1.03671020994968</v>
      </c>
      <c r="T742" s="28" t="n">
        <v>1.23619958852837</v>
      </c>
      <c r="U742" s="28" t="n">
        <v>1.23778598517711</v>
      </c>
      <c r="V742" s="28" t="n">
        <v>0.845152814614679</v>
      </c>
      <c r="W742" s="28" t="n">
        <v>0.633765461170463</v>
      </c>
      <c r="X742" s="28" t="n">
        <v>0.662320600847731</v>
      </c>
      <c r="Y742" s="28" t="n">
        <v>0.636145056143569</v>
      </c>
      <c r="Z742" s="28" t="n">
        <v>0.547306843814293</v>
      </c>
      <c r="AA742" s="28" t="n">
        <v>0.559998017004189</v>
      </c>
      <c r="AB742" s="28" t="n">
        <v>0.564360607788216</v>
      </c>
      <c r="AC742" s="28" t="n">
        <v>1.18702129241752</v>
      </c>
      <c r="AD742" s="28" t="n">
        <v>2.15274025233622</v>
      </c>
      <c r="AE742" s="28" t="n">
        <v>1.13189400887391</v>
      </c>
      <c r="AF742" s="28" t="n">
        <v>0.82849564980294</v>
      </c>
      <c r="AG742" s="28" t="n">
        <v>1.0898053918943</v>
      </c>
    </row>
    <row r="743" customFormat="false" ht="12.75" hidden="false" customHeight="false" outlineLevel="0" collapsed="false">
      <c r="A743" s="0" t="n">
        <v>0</v>
      </c>
      <c r="B743" s="0" t="n">
        <v>0</v>
      </c>
      <c r="C743" s="0" t="n">
        <f aca="false">IF(B743=1,1,WEEKDAY(G743))</f>
        <v>2</v>
      </c>
      <c r="D743" s="1" t="n">
        <f aca="false">YEAR(G743)</f>
        <v>2000</v>
      </c>
      <c r="E743" s="1" t="n">
        <f aca="false">MONTH(G743)</f>
        <v>4</v>
      </c>
      <c r="F743" s="1" t="str">
        <f aca="false">D743&amp;E743&amp;C743</f>
        <v>200042</v>
      </c>
      <c r="G743" s="5" t="n">
        <v>36626</v>
      </c>
      <c r="H743" s="27" t="n">
        <f aca="false">AVERAGE(West!L742:AA742)</f>
        <v>30.564375</v>
      </c>
      <c r="I743" s="27" t="n">
        <f aca="false">AVERAGE(West!E742:K742,West!AB742)</f>
        <v>19.23</v>
      </c>
      <c r="J743" s="28" t="n">
        <v>0.746229849193968</v>
      </c>
      <c r="K743" s="28" t="n">
        <v>0.791471658866355</v>
      </c>
      <c r="L743" s="28" t="n">
        <v>0.788871554862195</v>
      </c>
      <c r="M743" s="28" t="n">
        <v>0.763910556422257</v>
      </c>
      <c r="N743" s="28" t="n">
        <v>0.766510660426417</v>
      </c>
      <c r="O743" s="28" t="n">
        <v>1.05148205928237</v>
      </c>
      <c r="P743" s="28" t="n">
        <v>2.18772750910036</v>
      </c>
      <c r="Q743" s="28" t="n">
        <v>1.36564218964072</v>
      </c>
      <c r="R743" s="28" t="n">
        <v>1.45823364619758</v>
      </c>
      <c r="S743" s="28" t="n">
        <v>1.07281761855101</v>
      </c>
      <c r="T743" s="28" t="n">
        <v>1.23607958611946</v>
      </c>
      <c r="U743" s="28" t="n">
        <v>1.27959429891827</v>
      </c>
      <c r="V743" s="28" t="n">
        <v>1.22168374128377</v>
      </c>
      <c r="W743" s="28" t="n">
        <v>1.01785166554199</v>
      </c>
      <c r="X743" s="28" t="n">
        <v>0.733206551745292</v>
      </c>
      <c r="Y743" s="28" t="n">
        <v>0.610187514058442</v>
      </c>
      <c r="Z743" s="28" t="n">
        <v>0.907592581232235</v>
      </c>
      <c r="AA743" s="28" t="n">
        <v>0.671369854610147</v>
      </c>
      <c r="AB743" s="28" t="n">
        <v>0.535263685254483</v>
      </c>
      <c r="AC743" s="28" t="n">
        <v>0.894505449563422</v>
      </c>
      <c r="AD743" s="28" t="n">
        <v>1.3636791198904</v>
      </c>
      <c r="AE743" s="28" t="n">
        <v>0.990041510745762</v>
      </c>
      <c r="AF743" s="28" t="n">
        <v>0.642250986647036</v>
      </c>
      <c r="AG743" s="28" t="n">
        <v>0.903796151846074</v>
      </c>
    </row>
    <row r="744" customFormat="false" ht="12.75" hidden="false" customHeight="false" outlineLevel="0" collapsed="false">
      <c r="A744" s="0" t="n">
        <v>0</v>
      </c>
      <c r="B744" s="0" t="n">
        <v>0</v>
      </c>
      <c r="C744" s="0" t="n">
        <f aca="false">IF(B744=1,1,WEEKDAY(G744))</f>
        <v>3</v>
      </c>
      <c r="D744" s="1" t="n">
        <f aca="false">YEAR(G744)</f>
        <v>2000</v>
      </c>
      <c r="E744" s="1" t="n">
        <f aca="false">MONTH(G744)</f>
        <v>4</v>
      </c>
      <c r="F744" s="1" t="str">
        <f aca="false">D744&amp;E744&amp;C744</f>
        <v>200043</v>
      </c>
      <c r="G744" s="5" t="n">
        <v>36627</v>
      </c>
      <c r="H744" s="27" t="n">
        <f aca="false">AVERAGE(West!L743:AA743)</f>
        <v>34.4925</v>
      </c>
      <c r="I744" s="27" t="n">
        <f aca="false">AVERAGE(West!E743:K743,West!AB743)</f>
        <v>16.98</v>
      </c>
      <c r="J744" s="28" t="n">
        <v>0.861012956419317</v>
      </c>
      <c r="K744" s="28" t="n">
        <v>0.792108362779741</v>
      </c>
      <c r="L744" s="28" t="n">
        <v>0.771495877502945</v>
      </c>
      <c r="M744" s="28" t="n">
        <v>0.771495877502945</v>
      </c>
      <c r="N744" s="28" t="n">
        <v>0.80035335689046</v>
      </c>
      <c r="O744" s="28" t="n">
        <v>0.982921083627798</v>
      </c>
      <c r="P744" s="28" t="n">
        <v>1.97997644287397</v>
      </c>
      <c r="Q744" s="28" t="n">
        <v>1.53482641153874</v>
      </c>
      <c r="R744" s="28" t="n">
        <v>1.00601580053635</v>
      </c>
      <c r="S744" s="28" t="n">
        <v>1.32811480756686</v>
      </c>
      <c r="T744" s="28" t="n">
        <v>0.896136841342321</v>
      </c>
      <c r="U744" s="28" t="n">
        <v>1.0173226063637</v>
      </c>
      <c r="V744" s="28" t="n">
        <v>1.30202217873451</v>
      </c>
      <c r="W744" s="28" t="n">
        <v>0.932666521707617</v>
      </c>
      <c r="X744" s="28" t="n">
        <v>0.657244328477205</v>
      </c>
      <c r="Y744" s="28" t="n">
        <v>0.812350510980648</v>
      </c>
      <c r="Z744" s="28" t="n">
        <v>1.21359715880264</v>
      </c>
      <c r="AA744" s="28" t="n">
        <v>1.03587736464449</v>
      </c>
      <c r="AB744" s="28" t="n">
        <v>1.01558309777488</v>
      </c>
      <c r="AC744" s="28" t="n">
        <v>0.92918750452997</v>
      </c>
      <c r="AD744" s="28" t="n">
        <v>0.993839240414583</v>
      </c>
      <c r="AE744" s="28" t="n">
        <v>0.812350510980648</v>
      </c>
      <c r="AF744" s="28" t="n">
        <v>0.512865115604842</v>
      </c>
      <c r="AG744" s="28" t="n">
        <v>1.04063604240283</v>
      </c>
    </row>
    <row r="745" customFormat="false" ht="12.75" hidden="false" customHeight="false" outlineLevel="0" collapsed="false">
      <c r="A745" s="0" t="n">
        <v>0</v>
      </c>
      <c r="B745" s="0" t="n">
        <v>0</v>
      </c>
      <c r="C745" s="0" t="n">
        <f aca="false">IF(B745=1,1,WEEKDAY(G745))</f>
        <v>4</v>
      </c>
      <c r="D745" s="1" t="n">
        <f aca="false">YEAR(G745)</f>
        <v>2000</v>
      </c>
      <c r="E745" s="1" t="n">
        <f aca="false">MONTH(G745)</f>
        <v>4</v>
      </c>
      <c r="F745" s="1" t="str">
        <f aca="false">D745&amp;E745&amp;C745</f>
        <v>200044</v>
      </c>
      <c r="G745" s="5" t="n">
        <v>36628</v>
      </c>
      <c r="H745" s="27" t="n">
        <f aca="false">AVERAGE(West!L744:AA744)</f>
        <v>31.604375</v>
      </c>
      <c r="I745" s="27" t="n">
        <f aca="false">AVERAGE(West!E744:K744,West!AB744)</f>
        <v>15.925</v>
      </c>
      <c r="J745" s="28" t="n">
        <v>0.988383045525903</v>
      </c>
      <c r="K745" s="28" t="n">
        <v>0.908634222919937</v>
      </c>
      <c r="L745" s="28" t="n">
        <v>0.886028257456829</v>
      </c>
      <c r="M745" s="28" t="n">
        <v>0.872213500784929</v>
      </c>
      <c r="N745" s="28" t="n">
        <v>0.823233908948195</v>
      </c>
      <c r="O745" s="28" t="n">
        <v>0.909262166405024</v>
      </c>
      <c r="P745" s="28" t="n">
        <v>1.41224489795918</v>
      </c>
      <c r="Q745" s="28" t="n">
        <v>0.560365455731999</v>
      </c>
      <c r="R745" s="28" t="n">
        <v>0.789764075385133</v>
      </c>
      <c r="S745" s="28" t="n">
        <v>1.08624201554373</v>
      </c>
      <c r="T745" s="28" t="n">
        <v>1.06472600707972</v>
      </c>
      <c r="U745" s="28" t="n">
        <v>1.56528961575731</v>
      </c>
      <c r="V745" s="28" t="n">
        <v>1.0118852215872</v>
      </c>
      <c r="W745" s="28" t="n">
        <v>0.947337196195147</v>
      </c>
      <c r="X745" s="28" t="n">
        <v>0.880257875689679</v>
      </c>
      <c r="Y745" s="28" t="n">
        <v>0.748946941681334</v>
      </c>
      <c r="Z745" s="28" t="n">
        <v>0.709711867423418</v>
      </c>
      <c r="AA745" s="28" t="n">
        <v>0.592639468428026</v>
      </c>
      <c r="AB745" s="28" t="n">
        <v>0.593905115984733</v>
      </c>
      <c r="AC745" s="28" t="n">
        <v>0.774892716593826</v>
      </c>
      <c r="AD745" s="28" t="n">
        <v>2.72335713014417</v>
      </c>
      <c r="AE745" s="28" t="n">
        <v>1.17989993474005</v>
      </c>
      <c r="AF745" s="28" t="n">
        <v>0.770779362034529</v>
      </c>
      <c r="AG745" s="28" t="n">
        <v>1.2</v>
      </c>
    </row>
    <row r="746" customFormat="false" ht="12.75" hidden="false" customHeight="false" outlineLevel="0" collapsed="false">
      <c r="A746" s="0" t="n">
        <v>0</v>
      </c>
      <c r="B746" s="0" t="n">
        <v>0</v>
      </c>
      <c r="C746" s="0" t="n">
        <f aca="false">IF(B746=1,1,WEEKDAY(G746))</f>
        <v>5</v>
      </c>
      <c r="D746" s="1" t="n">
        <f aca="false">YEAR(G746)</f>
        <v>2000</v>
      </c>
      <c r="E746" s="1" t="n">
        <f aca="false">MONTH(G746)</f>
        <v>4</v>
      </c>
      <c r="F746" s="1" t="str">
        <f aca="false">D746&amp;E746&amp;C746</f>
        <v>200045</v>
      </c>
      <c r="G746" s="5" t="n">
        <v>36629</v>
      </c>
      <c r="H746" s="27" t="n">
        <f aca="false">AVERAGE(West!L745:AA745)</f>
        <v>32.004375</v>
      </c>
      <c r="I746" s="27" t="n">
        <f aca="false">AVERAGE(West!E745:K745,West!AB745)</f>
        <v>27.92125</v>
      </c>
      <c r="J746" s="28" t="n">
        <v>0.666517437435645</v>
      </c>
      <c r="K746" s="28" t="n">
        <v>0.665442986972288</v>
      </c>
      <c r="L746" s="28" t="n">
        <v>0.682276044231544</v>
      </c>
      <c r="M746" s="28" t="n">
        <v>0.734207816627121</v>
      </c>
      <c r="N746" s="28" t="n">
        <v>1.40860455746072</v>
      </c>
      <c r="O746" s="28" t="n">
        <v>1.08662756860814</v>
      </c>
      <c r="P746" s="28" t="n">
        <v>1.72592559430541</v>
      </c>
      <c r="Q746" s="28" t="n">
        <v>2.62651590602847</v>
      </c>
      <c r="R746" s="28" t="n">
        <v>0.830198996230984</v>
      </c>
      <c r="S746" s="28" t="n">
        <v>0.92424863788154</v>
      </c>
      <c r="T746" s="28" t="n">
        <v>0.927998125256313</v>
      </c>
      <c r="U746" s="28" t="n">
        <v>0.94455836116156</v>
      </c>
      <c r="V746" s="28" t="n">
        <v>0.95018259222372</v>
      </c>
      <c r="W746" s="28" t="n">
        <v>0.913000175757221</v>
      </c>
      <c r="X746" s="28" t="n">
        <v>0.86363192532271</v>
      </c>
      <c r="Y746" s="28" t="n">
        <v>0.795828695295565</v>
      </c>
      <c r="Z746" s="28" t="n">
        <v>0.834260940886988</v>
      </c>
      <c r="AA746" s="28" t="n">
        <v>0.868006327259945</v>
      </c>
      <c r="AB746" s="28" t="n">
        <v>0.5921065479329</v>
      </c>
      <c r="AC746" s="28" t="n">
        <v>0.915812291288301</v>
      </c>
      <c r="AD746" s="28" t="n">
        <v>1.06110492706075</v>
      </c>
      <c r="AE746" s="28" t="n">
        <v>1.11328529302634</v>
      </c>
      <c r="AF746" s="28" t="n">
        <v>0.839260257386686</v>
      </c>
      <c r="AG746" s="28" t="n">
        <v>1.03039799435914</v>
      </c>
    </row>
    <row r="747" customFormat="false" ht="12.75" hidden="false" customHeight="false" outlineLevel="0" collapsed="false">
      <c r="A747" s="0" t="n">
        <v>0</v>
      </c>
      <c r="B747" s="0" t="n">
        <v>0</v>
      </c>
      <c r="C747" s="0" t="n">
        <f aca="false">IF(B747=1,1,WEEKDAY(G747))</f>
        <v>6</v>
      </c>
      <c r="D747" s="1" t="n">
        <f aca="false">YEAR(G747)</f>
        <v>2000</v>
      </c>
      <c r="E747" s="1" t="n">
        <f aca="false">MONTH(G747)</f>
        <v>4</v>
      </c>
      <c r="F747" s="1" t="str">
        <f aca="false">D747&amp;E747&amp;C747</f>
        <v>200046</v>
      </c>
      <c r="G747" s="5" t="n">
        <v>36630</v>
      </c>
      <c r="H747" s="27" t="n">
        <f aca="false">AVERAGE(West!L746:AA746)</f>
        <v>26.548125</v>
      </c>
      <c r="I747" s="27" t="n">
        <f aca="false">AVERAGE(West!E746:K746,West!AB746)</f>
        <v>23.54625</v>
      </c>
      <c r="J747" s="28" t="n">
        <v>1.01120135902745</v>
      </c>
      <c r="K747" s="28" t="n">
        <v>0.797579232361841</v>
      </c>
      <c r="L747" s="28" t="n">
        <v>0.783564261825131</v>
      </c>
      <c r="M747" s="28" t="n">
        <v>0.769124595211552</v>
      </c>
      <c r="N747" s="28" t="n">
        <v>0.801401497053671</v>
      </c>
      <c r="O747" s="28" t="n">
        <v>0.967457663109837</v>
      </c>
      <c r="P747" s="28" t="n">
        <v>2.03939056112969</v>
      </c>
      <c r="Q747" s="28" t="n">
        <v>1.29689008169127</v>
      </c>
      <c r="R747" s="28" t="n">
        <v>1.53570167384702</v>
      </c>
      <c r="S747" s="28" t="n">
        <v>1.27052287120089</v>
      </c>
      <c r="T747" s="28" t="n">
        <v>1.08180897897686</v>
      </c>
      <c r="U747" s="28" t="n">
        <v>1.01739765049321</v>
      </c>
      <c r="V747" s="28" t="n">
        <v>1.21176165925089</v>
      </c>
      <c r="W747" s="28" t="n">
        <v>1.17183416907974</v>
      </c>
      <c r="X747" s="28" t="n">
        <v>0.79478305906726</v>
      </c>
      <c r="Y747" s="28" t="n">
        <v>0.824163665042258</v>
      </c>
      <c r="Z747" s="28" t="n">
        <v>0.837723944723027</v>
      </c>
      <c r="AA747" s="28" t="n">
        <v>0.753348871153801</v>
      </c>
      <c r="AB747" s="28" t="n">
        <v>0.594392259340349</v>
      </c>
      <c r="AC747" s="28" t="n">
        <v>0.784236174871107</v>
      </c>
      <c r="AD747" s="28" t="n">
        <v>1.07201544365186</v>
      </c>
      <c r="AE747" s="28" t="n">
        <v>1.01250088283071</v>
      </c>
      <c r="AF747" s="28" t="n">
        <v>0.740918614779763</v>
      </c>
      <c r="AG747" s="28" t="n">
        <v>0.83028083028083</v>
      </c>
    </row>
    <row r="748" customFormat="false" ht="12.75" hidden="false" customHeight="false" outlineLevel="0" collapsed="false">
      <c r="A748" s="0" t="n">
        <v>1</v>
      </c>
      <c r="B748" s="0" t="n">
        <v>0</v>
      </c>
      <c r="C748" s="0" t="n">
        <f aca="false">IF(B748=1,1,WEEKDAY(G748))</f>
        <v>7</v>
      </c>
      <c r="D748" s="1" t="n">
        <f aca="false">YEAR(G748)</f>
        <v>2000</v>
      </c>
      <c r="E748" s="1" t="n">
        <f aca="false">MONTH(G748)</f>
        <v>4</v>
      </c>
      <c r="F748" s="1" t="str">
        <f aca="false">D748&amp;E748&amp;C748</f>
        <v>200047</v>
      </c>
      <c r="G748" s="5" t="n">
        <v>36631</v>
      </c>
      <c r="H748" s="27" t="n">
        <f aca="false">AVERAGE(West!L747:AA747)</f>
        <v>24.68125</v>
      </c>
      <c r="I748" s="27" t="n">
        <f aca="false">AVERAGE(West!E747:K747,West!AB747)</f>
        <v>17.04125</v>
      </c>
      <c r="J748" s="28" t="n">
        <v>0.965304775177877</v>
      </c>
      <c r="K748" s="28" t="n">
        <v>1.41245507225116</v>
      </c>
      <c r="L748" s="28" t="n">
        <v>1.00344751705421</v>
      </c>
      <c r="M748" s="28" t="n">
        <v>0.93948507298467</v>
      </c>
      <c r="N748" s="28" t="n">
        <v>0.920707107753246</v>
      </c>
      <c r="O748" s="28" t="n">
        <v>0.933030147436368</v>
      </c>
      <c r="P748" s="28" t="n">
        <v>0.923054353407174</v>
      </c>
      <c r="Q748" s="28" t="n">
        <v>0.685945809065586</v>
      </c>
      <c r="R748" s="28" t="n">
        <v>1.39822739934161</v>
      </c>
      <c r="S748" s="28" t="n">
        <v>1.46264877184097</v>
      </c>
      <c r="T748" s="28" t="n">
        <v>1.43469232717144</v>
      </c>
      <c r="U748" s="28" t="n">
        <v>1.25479868321094</v>
      </c>
      <c r="V748" s="28" t="n">
        <v>0.948493289440365</v>
      </c>
      <c r="W748" s="28" t="n">
        <v>0.725246897948848</v>
      </c>
      <c r="X748" s="28" t="n">
        <v>0.739427703216004</v>
      </c>
      <c r="Y748" s="28" t="n">
        <v>0.705798936439605</v>
      </c>
      <c r="Z748" s="28" t="n">
        <v>0.727272727272727</v>
      </c>
      <c r="AA748" s="28" t="n">
        <v>0.858951633324892</v>
      </c>
      <c r="AB748" s="28" t="n">
        <v>1.14337807039757</v>
      </c>
      <c r="AC748" s="28" t="n">
        <v>1.01858698404659</v>
      </c>
      <c r="AD748" s="28" t="n">
        <v>1.29531526968853</v>
      </c>
      <c r="AE748" s="28" t="n">
        <v>0.914864522663966</v>
      </c>
      <c r="AF748" s="28" t="n">
        <v>0.686350974930362</v>
      </c>
      <c r="AG748" s="28" t="n">
        <v>0.902515953935304</v>
      </c>
    </row>
    <row r="749" customFormat="false" ht="12.75" hidden="false" customHeight="false" outlineLevel="0" collapsed="false">
      <c r="A749" s="0" t="n">
        <v>1</v>
      </c>
      <c r="B749" s="0" t="n">
        <v>0</v>
      </c>
      <c r="C749" s="0" t="n">
        <f aca="false">IF(B749=1,1,WEEKDAY(G749))</f>
        <v>1</v>
      </c>
      <c r="D749" s="1" t="n">
        <f aca="false">YEAR(G749)</f>
        <v>2000</v>
      </c>
      <c r="E749" s="1" t="n">
        <f aca="false">MONTH(G749)</f>
        <v>4</v>
      </c>
      <c r="F749" s="1" t="str">
        <f aca="false">D749&amp;E749&amp;C749</f>
        <v>200041</v>
      </c>
      <c r="G749" s="5" t="n">
        <v>36632</v>
      </c>
      <c r="H749" s="27" t="n">
        <f aca="false">AVERAGE(West!L748:AA748)</f>
        <v>25.100625</v>
      </c>
      <c r="I749" s="27" t="n">
        <f aca="false">AVERAGE(West!E748:K748,West!AB748)</f>
        <v>12.975</v>
      </c>
      <c r="J749" s="28" t="n">
        <v>1.02042389210019</v>
      </c>
      <c r="K749" s="28" t="n">
        <v>1.11522157996146</v>
      </c>
      <c r="L749" s="28" t="n">
        <v>1.0373795761079</v>
      </c>
      <c r="M749" s="28" t="n">
        <v>0.95028901734104</v>
      </c>
      <c r="N749" s="28" t="n">
        <v>0.955684007707129</v>
      </c>
      <c r="O749" s="28" t="n">
        <v>0.948747591522158</v>
      </c>
      <c r="P749" s="28" t="n">
        <v>0.898651252408478</v>
      </c>
      <c r="Q749" s="28" t="n">
        <v>0.517915390553024</v>
      </c>
      <c r="R749" s="28" t="n">
        <v>1.05375862154827</v>
      </c>
      <c r="S749" s="28" t="n">
        <v>0.60396902467568</v>
      </c>
      <c r="T749" s="28" t="n">
        <v>1.32387141754438</v>
      </c>
      <c r="U749" s="28" t="n">
        <v>0.757750056024501</v>
      </c>
      <c r="V749" s="28" t="n">
        <v>1.22188192525087</v>
      </c>
      <c r="W749" s="28" t="n">
        <v>1.97684320609547</v>
      </c>
      <c r="X749" s="28" t="n">
        <v>0.657354149548069</v>
      </c>
      <c r="Y749" s="28" t="n">
        <v>0.811533577351162</v>
      </c>
      <c r="Z749" s="28" t="n">
        <v>0.960135454794452</v>
      </c>
      <c r="AA749" s="28" t="n">
        <v>0.73185428649685</v>
      </c>
      <c r="AB749" s="28" t="n">
        <v>0.712332860237544</v>
      </c>
      <c r="AC749" s="28" t="n">
        <v>1.23980976569309</v>
      </c>
      <c r="AD749" s="28" t="n">
        <v>1.5449814496651</v>
      </c>
      <c r="AE749" s="28" t="n">
        <v>0.98244565623366</v>
      </c>
      <c r="AF749" s="28" t="n">
        <v>0.903563158287891</v>
      </c>
      <c r="AG749" s="28" t="n">
        <v>1.07360308285164</v>
      </c>
    </row>
    <row r="750" customFormat="false" ht="12.75" hidden="false" customHeight="false" outlineLevel="0" collapsed="false">
      <c r="A750" s="0" t="n">
        <v>0</v>
      </c>
      <c r="B750" s="0" t="n">
        <v>0</v>
      </c>
      <c r="C750" s="0" t="n">
        <f aca="false">IF(B750=1,1,WEEKDAY(G750))</f>
        <v>2</v>
      </c>
      <c r="D750" s="1" t="n">
        <f aca="false">YEAR(G750)</f>
        <v>2000</v>
      </c>
      <c r="E750" s="1" t="n">
        <f aca="false">MONTH(G750)</f>
        <v>4</v>
      </c>
      <c r="F750" s="1" t="str">
        <f aca="false">D750&amp;E750&amp;C750</f>
        <v>200042</v>
      </c>
      <c r="G750" s="5" t="n">
        <v>36633</v>
      </c>
      <c r="H750" s="27" t="n">
        <f aca="false">AVERAGE(West!L749:AA749)</f>
        <v>47.713125</v>
      </c>
      <c r="I750" s="27" t="n">
        <f aca="false">AVERAGE(West!E749:K749,West!AB749)</f>
        <v>15.145</v>
      </c>
      <c r="J750" s="28" t="n">
        <v>0.84252228458237</v>
      </c>
      <c r="K750" s="28" t="n">
        <v>0.911852096401453</v>
      </c>
      <c r="L750" s="28" t="n">
        <v>1.02476064707824</v>
      </c>
      <c r="M750" s="28" t="n">
        <v>0.810828656322218</v>
      </c>
      <c r="N750" s="28" t="n">
        <v>0.752723671178607</v>
      </c>
      <c r="O750" s="28" t="n">
        <v>0.92175635523275</v>
      </c>
      <c r="P750" s="28" t="n">
        <v>1.50412677451304</v>
      </c>
      <c r="Q750" s="28" t="n">
        <v>0.662081974299524</v>
      </c>
      <c r="R750" s="28" t="n">
        <v>0.934124520244692</v>
      </c>
      <c r="S750" s="28" t="n">
        <v>1.04960637141248</v>
      </c>
      <c r="T750" s="28" t="n">
        <v>1.15125555075254</v>
      </c>
      <c r="U750" s="28" t="n">
        <v>1.0955056915681</v>
      </c>
      <c r="V750" s="28" t="n">
        <v>1.31619968300127</v>
      </c>
      <c r="W750" s="28" t="n">
        <v>1.31787637049554</v>
      </c>
      <c r="X750" s="28" t="n">
        <v>0.921549364037673</v>
      </c>
      <c r="Y750" s="28" t="n">
        <v>1.11373966806827</v>
      </c>
      <c r="Z750" s="28" t="n">
        <v>1.23718578483384</v>
      </c>
      <c r="AA750" s="28" t="n">
        <v>0.98756893412452</v>
      </c>
      <c r="AB750" s="28" t="n">
        <v>0.796007387904272</v>
      </c>
      <c r="AC750" s="28" t="n">
        <v>1.01188090279142</v>
      </c>
      <c r="AD750" s="28" t="n">
        <v>0.995323613785515</v>
      </c>
      <c r="AE750" s="28" t="n">
        <v>0.806067512869886</v>
      </c>
      <c r="AF750" s="28" t="n">
        <v>0.604026669810456</v>
      </c>
      <c r="AG750" s="28" t="n">
        <v>1.23142951469132</v>
      </c>
    </row>
    <row r="751" customFormat="false" ht="12.75" hidden="false" customHeight="false" outlineLevel="0" collapsed="false">
      <c r="A751" s="0" t="n">
        <v>0</v>
      </c>
      <c r="B751" s="0" t="n">
        <v>0</v>
      </c>
      <c r="C751" s="0" t="n">
        <f aca="false">IF(B751=1,1,WEEKDAY(G751))</f>
        <v>3</v>
      </c>
      <c r="D751" s="1" t="n">
        <f aca="false">YEAR(G751)</f>
        <v>2000</v>
      </c>
      <c r="E751" s="1" t="n">
        <f aca="false">MONTH(G751)</f>
        <v>4</v>
      </c>
      <c r="F751" s="1" t="str">
        <f aca="false">D751&amp;E751&amp;C751</f>
        <v>200043</v>
      </c>
      <c r="G751" s="5" t="n">
        <v>36634</v>
      </c>
      <c r="H751" s="27" t="n">
        <f aca="false">AVERAGE(West!L750:AA750)</f>
        <v>53.92875</v>
      </c>
      <c r="I751" s="27" t="n">
        <f aca="false">AVERAGE(West!E750:K750,West!AB750)</f>
        <v>21.75375</v>
      </c>
      <c r="J751" s="28" t="n">
        <v>0.818249727058553</v>
      </c>
      <c r="K751" s="28" t="n">
        <v>0.860541285985175</v>
      </c>
      <c r="L751" s="28" t="n">
        <v>0.700109176578751</v>
      </c>
      <c r="M751" s="28" t="n">
        <v>0.787450439579383</v>
      </c>
      <c r="N751" s="28" t="n">
        <v>0.809975291616388</v>
      </c>
      <c r="O751" s="28" t="n">
        <v>0.916163879790841</v>
      </c>
      <c r="P751" s="28" t="n">
        <v>1.87369993679251</v>
      </c>
      <c r="Q751" s="28" t="n">
        <v>1.03414227105208</v>
      </c>
      <c r="R751" s="28" t="n">
        <v>0.934381011983404</v>
      </c>
      <c r="S751" s="28" t="n">
        <v>1.04749322022113</v>
      </c>
      <c r="T751" s="28" t="n">
        <v>1.10256588554343</v>
      </c>
      <c r="U751" s="28" t="n">
        <v>0.815149618709872</v>
      </c>
      <c r="V751" s="28" t="n">
        <v>0.909347982291449</v>
      </c>
      <c r="W751" s="28" t="n">
        <v>0.885056671997775</v>
      </c>
      <c r="X751" s="28" t="n">
        <v>1.05083095751339</v>
      </c>
      <c r="Y751" s="28" t="n">
        <v>1.0185661636882</v>
      </c>
      <c r="Z751" s="28" t="n">
        <v>0.811626451568041</v>
      </c>
      <c r="AA751" s="28" t="n">
        <v>1.09329439306492</v>
      </c>
      <c r="AB751" s="28" t="n">
        <v>1.03451313075122</v>
      </c>
      <c r="AC751" s="28" t="n">
        <v>1.11665855411075</v>
      </c>
      <c r="AD751" s="28" t="n">
        <v>1.4077834179357</v>
      </c>
      <c r="AE751" s="28" t="n">
        <v>1.13649954801474</v>
      </c>
      <c r="AF751" s="28" t="n">
        <v>0.602090721553902</v>
      </c>
      <c r="AG751" s="28" t="n">
        <v>1.2338102625984</v>
      </c>
    </row>
    <row r="752" customFormat="false" ht="12.75" hidden="false" customHeight="false" outlineLevel="0" collapsed="false">
      <c r="A752" s="0" t="n">
        <v>0</v>
      </c>
      <c r="B752" s="0" t="n">
        <v>0</v>
      </c>
      <c r="C752" s="0" t="n">
        <f aca="false">IF(B752=1,1,WEEKDAY(G752))</f>
        <v>4</v>
      </c>
      <c r="D752" s="1" t="n">
        <f aca="false">YEAR(G752)</f>
        <v>2000</v>
      </c>
      <c r="E752" s="1" t="n">
        <f aca="false">MONTH(G752)</f>
        <v>4</v>
      </c>
      <c r="F752" s="1" t="str">
        <f aca="false">D752&amp;E752&amp;C752</f>
        <v>200044</v>
      </c>
      <c r="G752" s="5" t="n">
        <v>36635</v>
      </c>
      <c r="H752" s="27" t="n">
        <f aca="false">AVERAGE(West!L751:AA751)</f>
        <v>34.915</v>
      </c>
      <c r="I752" s="27" t="n">
        <f aca="false">AVERAGE(West!E751:K751,West!AB751)</f>
        <v>19.66125</v>
      </c>
      <c r="J752" s="28" t="n">
        <v>1.09403013541865</v>
      </c>
      <c r="K752" s="28" t="n">
        <v>0.899739334986331</v>
      </c>
      <c r="L752" s="28" t="n">
        <v>0.901265178968784</v>
      </c>
      <c r="M752" s="28" t="n">
        <v>0.885498124483439</v>
      </c>
      <c r="N752" s="28" t="n">
        <v>0.876343060588722</v>
      </c>
      <c r="O752" s="28" t="n">
        <v>0.942971581155827</v>
      </c>
      <c r="P752" s="28" t="n">
        <v>1.56958484328311</v>
      </c>
      <c r="Q752" s="28" t="n">
        <v>1.45868537877703</v>
      </c>
      <c r="R752" s="28" t="n">
        <v>1.29485894314764</v>
      </c>
      <c r="S752" s="28" t="n">
        <v>1.23843620220536</v>
      </c>
      <c r="T752" s="28" t="n">
        <v>1.37276242302735</v>
      </c>
      <c r="U752" s="28" t="n">
        <v>1.26908205642274</v>
      </c>
      <c r="V752" s="28" t="n">
        <v>0.918802806816555</v>
      </c>
      <c r="W752" s="28" t="n">
        <v>0.897608477731634</v>
      </c>
      <c r="X752" s="28" t="n">
        <v>1.15623657453816</v>
      </c>
      <c r="Y752" s="28" t="n">
        <v>0.934555348703996</v>
      </c>
      <c r="Z752" s="28" t="n">
        <v>0.912501790061578</v>
      </c>
      <c r="AA752" s="28" t="n">
        <v>0.635257052842618</v>
      </c>
      <c r="AB752" s="28" t="n">
        <v>0.517829013318058</v>
      </c>
      <c r="AC752" s="28" t="n">
        <v>0.684519547472433</v>
      </c>
      <c r="AD752" s="28" t="n">
        <v>1.10267793212087</v>
      </c>
      <c r="AE752" s="28" t="n">
        <v>0.915938708291565</v>
      </c>
      <c r="AF752" s="28" t="n">
        <v>0.690247744522412</v>
      </c>
      <c r="AG752" s="28" t="n">
        <v>0.830567741115138</v>
      </c>
    </row>
    <row r="753" customFormat="false" ht="12.75" hidden="false" customHeight="false" outlineLevel="0" collapsed="false">
      <c r="A753" s="0" t="n">
        <v>0</v>
      </c>
      <c r="B753" s="0" t="n">
        <v>0</v>
      </c>
      <c r="C753" s="0" t="n">
        <f aca="false">IF(B753=1,1,WEEKDAY(G753))</f>
        <v>5</v>
      </c>
      <c r="D753" s="1" t="n">
        <f aca="false">YEAR(G753)</f>
        <v>2000</v>
      </c>
      <c r="E753" s="1" t="n">
        <f aca="false">MONTH(G753)</f>
        <v>4</v>
      </c>
      <c r="F753" s="1" t="str">
        <f aca="false">D753&amp;E753&amp;C753</f>
        <v>200045</v>
      </c>
      <c r="G753" s="5" t="n">
        <v>36636</v>
      </c>
      <c r="H753" s="27" t="n">
        <f aca="false">AVERAGE(West!L752:AA752)</f>
        <v>30.519375</v>
      </c>
      <c r="I753" s="27" t="n">
        <f aca="false">AVERAGE(West!E752:K752,West!AB752)</f>
        <v>13.575</v>
      </c>
      <c r="J753" s="28" t="n">
        <v>0.930386740331492</v>
      </c>
      <c r="K753" s="28" t="n">
        <v>0.905340699815838</v>
      </c>
      <c r="L753" s="28" t="n">
        <v>0.902394106813996</v>
      </c>
      <c r="M753" s="28" t="n">
        <v>0.892081031307551</v>
      </c>
      <c r="N753" s="28" t="n">
        <v>0.869981583793739</v>
      </c>
      <c r="O753" s="28" t="n">
        <v>1.10570902394107</v>
      </c>
      <c r="P753" s="28" t="n">
        <v>1.28103130755064</v>
      </c>
      <c r="Q753" s="28" t="n">
        <v>0.927935123179947</v>
      </c>
      <c r="R753" s="28" t="n">
        <v>1.10847617292294</v>
      </c>
      <c r="S753" s="28" t="n">
        <v>1.25592349122484</v>
      </c>
      <c r="T753" s="28" t="n">
        <v>1.37945157789109</v>
      </c>
      <c r="U753" s="28" t="n">
        <v>1.37945157789109</v>
      </c>
      <c r="V753" s="28" t="n">
        <v>1.37093239950032</v>
      </c>
      <c r="W753" s="28" t="n">
        <v>1.3899367205259</v>
      </c>
      <c r="X753" s="28" t="n">
        <v>0.961684176035715</v>
      </c>
      <c r="Y753" s="28" t="n">
        <v>0.697261985214311</v>
      </c>
      <c r="Z753" s="28" t="n">
        <v>0.828653928856669</v>
      </c>
      <c r="AA753" s="28" t="n">
        <v>0.7896623046835</v>
      </c>
      <c r="AB753" s="28" t="n">
        <v>0.639921361430239</v>
      </c>
      <c r="AC753" s="28" t="n">
        <v>0.72544080604534</v>
      </c>
      <c r="AD753" s="28" t="n">
        <v>1.09405910180009</v>
      </c>
      <c r="AE753" s="28" t="n">
        <v>0.876820052835289</v>
      </c>
      <c r="AF753" s="28" t="n">
        <v>0.574389219962729</v>
      </c>
      <c r="AG753" s="28" t="n">
        <v>1.11307550644567</v>
      </c>
    </row>
    <row r="754" customFormat="false" ht="12.75" hidden="false" customHeight="false" outlineLevel="0" collapsed="false">
      <c r="A754" s="0" t="n">
        <v>0</v>
      </c>
      <c r="B754" s="0" t="n">
        <v>1</v>
      </c>
      <c r="C754" s="0" t="n">
        <f aca="false">IF(B754=1,1,WEEKDAY(G754))</f>
        <v>1</v>
      </c>
      <c r="D754" s="1" t="n">
        <f aca="false">YEAR(G754)</f>
        <v>2000</v>
      </c>
      <c r="E754" s="1" t="n">
        <f aca="false">MONTH(G754)</f>
        <v>4</v>
      </c>
      <c r="F754" s="1" t="str">
        <f aca="false">D754&amp;E754&amp;C754</f>
        <v>200041</v>
      </c>
      <c r="G754" s="5" t="n">
        <v>36637</v>
      </c>
      <c r="H754" s="27" t="n">
        <f aca="false">AVERAGE(West!L753:AA753)</f>
        <v>19.3825</v>
      </c>
      <c r="I754" s="27" t="n">
        <f aca="false">AVERAGE(West!E753:K753,West!AB753)</f>
        <v>11.1425</v>
      </c>
      <c r="J754" s="28" t="n">
        <v>0.989006057886471</v>
      </c>
      <c r="K754" s="28" t="n">
        <v>1.01144267444469</v>
      </c>
      <c r="L754" s="28" t="n">
        <v>0.961184653354274</v>
      </c>
      <c r="M754" s="28" t="n">
        <v>0.892079874354947</v>
      </c>
      <c r="N754" s="28" t="n">
        <v>0.927978460848104</v>
      </c>
      <c r="O754" s="28" t="n">
        <v>0.9899035225488</v>
      </c>
      <c r="P754" s="28" t="n">
        <v>0.966569441328248</v>
      </c>
      <c r="Q754" s="28" t="n">
        <v>0.666580678447053</v>
      </c>
      <c r="R754" s="28" t="n">
        <v>0.968915258609571</v>
      </c>
      <c r="S754" s="28" t="n">
        <v>1.26093125241842</v>
      </c>
      <c r="T754" s="28" t="n">
        <v>1.7422933058171</v>
      </c>
      <c r="U754" s="28" t="n">
        <v>1.02876305946085</v>
      </c>
      <c r="V754" s="28" t="n">
        <v>0.976138269057139</v>
      </c>
      <c r="W754" s="28" t="n">
        <v>1.01380110924803</v>
      </c>
      <c r="X754" s="28" t="n">
        <v>0.945182509996131</v>
      </c>
      <c r="Y754" s="28" t="n">
        <v>0.922481620018058</v>
      </c>
      <c r="Z754" s="28" t="n">
        <v>0.95395330839675</v>
      </c>
      <c r="AA754" s="28" t="n">
        <v>0.946214368631498</v>
      </c>
      <c r="AB754" s="28" t="n">
        <v>0.932800206371727</v>
      </c>
      <c r="AC754" s="28" t="n">
        <v>1.0834515671353</v>
      </c>
      <c r="AD754" s="28" t="n">
        <v>0.91990197342964</v>
      </c>
      <c r="AE754" s="28" t="n">
        <v>0.847671868953953</v>
      </c>
      <c r="AF754" s="28" t="n">
        <v>0.790919644008771</v>
      </c>
      <c r="AG754" s="28" t="n">
        <v>1.26183531523446</v>
      </c>
    </row>
    <row r="755" customFormat="false" ht="12.75" hidden="false" customHeight="false" outlineLevel="0" collapsed="false">
      <c r="A755" s="0" t="n">
        <v>1</v>
      </c>
      <c r="B755" s="0" t="n">
        <v>0</v>
      </c>
      <c r="C755" s="0" t="n">
        <f aca="false">IF(B755=1,1,WEEKDAY(G755))</f>
        <v>7</v>
      </c>
      <c r="D755" s="1" t="n">
        <f aca="false">YEAR(G755)</f>
        <v>2000</v>
      </c>
      <c r="E755" s="1" t="n">
        <f aca="false">MONTH(G755)</f>
        <v>4</v>
      </c>
      <c r="F755" s="1" t="str">
        <f aca="false">D755&amp;E755&amp;C755</f>
        <v>200047</v>
      </c>
      <c r="G755" s="5" t="n">
        <v>36638</v>
      </c>
      <c r="H755" s="27" t="n">
        <f aca="false">AVERAGE(West!L754:AA754)</f>
        <v>16.48375</v>
      </c>
      <c r="I755" s="27" t="n">
        <f aca="false">AVERAGE(West!E754:K754,West!AB754)</f>
        <v>11.94875</v>
      </c>
      <c r="J755" s="28" t="n">
        <v>1.09551208285386</v>
      </c>
      <c r="K755" s="28" t="n">
        <v>0.973323569411026</v>
      </c>
      <c r="L755" s="28" t="n">
        <v>0.953237786379329</v>
      </c>
      <c r="M755" s="28" t="n">
        <v>0.930641280468668</v>
      </c>
      <c r="N755" s="28" t="n">
        <v>0.905534051679046</v>
      </c>
      <c r="O755" s="28" t="n">
        <v>0.959096139763574</v>
      </c>
      <c r="P755" s="28" t="n">
        <v>0.971649754158385</v>
      </c>
      <c r="Q755" s="28" t="n">
        <v>0.768635777659817</v>
      </c>
      <c r="R755" s="28" t="n">
        <v>1.12231743383635</v>
      </c>
      <c r="S755" s="28" t="n">
        <v>1.17145673769622</v>
      </c>
      <c r="T755" s="28" t="n">
        <v>1.14719041480246</v>
      </c>
      <c r="U755" s="28" t="n">
        <v>1.14476378251308</v>
      </c>
      <c r="V755" s="28" t="n">
        <v>1.18055660878138</v>
      </c>
      <c r="W755" s="28" t="n">
        <v>1.15265033745355</v>
      </c>
      <c r="X755" s="28" t="n">
        <v>0.892394024417987</v>
      </c>
      <c r="Y755" s="28" t="n">
        <v>0.83779479790703</v>
      </c>
      <c r="Z755" s="28" t="n">
        <v>0.840221430196406</v>
      </c>
      <c r="AA755" s="28" t="n">
        <v>1.00219913551225</v>
      </c>
      <c r="AB755" s="28" t="n">
        <v>0.908773792371275</v>
      </c>
      <c r="AC755" s="28" t="n">
        <v>0.788048835974824</v>
      </c>
      <c r="AD755" s="28" t="n">
        <v>1.10836429817244</v>
      </c>
      <c r="AE755" s="28" t="n">
        <v>0.995525896716463</v>
      </c>
      <c r="AF755" s="28" t="n">
        <v>0.939106695988474</v>
      </c>
      <c r="AG755" s="28" t="n">
        <v>1.21100533528612</v>
      </c>
    </row>
    <row r="756" customFormat="false" ht="12.75" hidden="false" customHeight="false" outlineLevel="0" collapsed="false">
      <c r="A756" s="0" t="n">
        <v>1</v>
      </c>
      <c r="B756" s="0" t="n">
        <v>1</v>
      </c>
      <c r="C756" s="0" t="n">
        <f aca="false">IF(B756=1,1,WEEKDAY(G756))</f>
        <v>1</v>
      </c>
      <c r="D756" s="1" t="n">
        <f aca="false">YEAR(G756)</f>
        <v>2000</v>
      </c>
      <c r="E756" s="1" t="n">
        <f aca="false">MONTH(G756)</f>
        <v>4</v>
      </c>
      <c r="F756" s="1" t="str">
        <f aca="false">D756&amp;E756&amp;C756</f>
        <v>200041</v>
      </c>
      <c r="G756" s="5" t="n">
        <v>36639</v>
      </c>
      <c r="H756" s="27" t="n">
        <f aca="false">AVERAGE(West!L755:AA755)</f>
        <v>13.9025</v>
      </c>
      <c r="I756" s="27" t="n">
        <f aca="false">AVERAGE(West!E755:K755,West!AB755)</f>
        <v>12.08875</v>
      </c>
      <c r="J756" s="28" t="n">
        <v>1.05469961741288</v>
      </c>
      <c r="K756" s="28" t="n">
        <v>1.06131734050253</v>
      </c>
      <c r="L756" s="28" t="n">
        <v>0.976114155723297</v>
      </c>
      <c r="M756" s="28" t="n">
        <v>0.961224278771585</v>
      </c>
      <c r="N756" s="28" t="n">
        <v>0.971150863406059</v>
      </c>
      <c r="O756" s="28" t="n">
        <v>0.974459724950884</v>
      </c>
      <c r="P756" s="28" t="n">
        <v>0.885947678626823</v>
      </c>
      <c r="Q756" s="28" t="n">
        <v>0.877540010789426</v>
      </c>
      <c r="R756" s="28" t="n">
        <v>1.14511778457112</v>
      </c>
      <c r="S756" s="28" t="n">
        <v>1.05160942276569</v>
      </c>
      <c r="T756" s="28" t="n">
        <v>1.08541629203381</v>
      </c>
      <c r="U756" s="28" t="n">
        <v>0.960978241323503</v>
      </c>
      <c r="V756" s="28" t="n">
        <v>0.96601330695918</v>
      </c>
      <c r="W756" s="28" t="n">
        <v>0.967451897140802</v>
      </c>
      <c r="X756" s="28" t="n">
        <v>0.917820535874843</v>
      </c>
      <c r="Y756" s="28" t="n">
        <v>0.855241862974285</v>
      </c>
      <c r="Z756" s="28" t="n">
        <v>0.852364682611041</v>
      </c>
      <c r="AA756" s="28" t="n">
        <v>0.830785829886711</v>
      </c>
      <c r="AB756" s="28" t="n">
        <v>0.829347239705089</v>
      </c>
      <c r="AC756" s="28" t="n">
        <v>0.91566265060241</v>
      </c>
      <c r="AD756" s="28" t="n">
        <v>1.61553677396152</v>
      </c>
      <c r="AE756" s="28" t="n">
        <v>0.965294011868369</v>
      </c>
      <c r="AF756" s="28" t="n">
        <v>1.16381945693221</v>
      </c>
      <c r="AG756" s="28" t="n">
        <v>1.11508634060594</v>
      </c>
    </row>
    <row r="757" customFormat="false" ht="12.75" hidden="false" customHeight="false" outlineLevel="0" collapsed="false">
      <c r="A757" s="0" t="n">
        <v>0</v>
      </c>
      <c r="B757" s="0" t="n">
        <v>1</v>
      </c>
      <c r="C757" s="0" t="n">
        <f aca="false">IF(B757=1,1,WEEKDAY(G757))</f>
        <v>1</v>
      </c>
      <c r="D757" s="1" t="n">
        <f aca="false">YEAR(G757)</f>
        <v>2000</v>
      </c>
      <c r="E757" s="1" t="n">
        <f aca="false">MONTH(G757)</f>
        <v>4</v>
      </c>
      <c r="F757" s="1" t="str">
        <f aca="false">D757&amp;E757&amp;C757</f>
        <v>200041</v>
      </c>
      <c r="G757" s="5" t="n">
        <v>36640</v>
      </c>
      <c r="H757" s="27" t="n">
        <f aca="false">AVERAGE(West!L756:AA756)</f>
        <v>19.88625</v>
      </c>
      <c r="I757" s="27" t="n">
        <f aca="false">AVERAGE(West!E756:K756,West!AB756)</f>
        <v>12.09375</v>
      </c>
      <c r="J757" s="28" t="n">
        <v>0.911214470284238</v>
      </c>
      <c r="K757" s="28" t="n">
        <v>1.05178294573643</v>
      </c>
      <c r="L757" s="28" t="n">
        <v>0.88640826873385</v>
      </c>
      <c r="M757" s="28" t="n">
        <v>0.950077519379845</v>
      </c>
      <c r="N757" s="28" t="n">
        <v>0.898811369509044</v>
      </c>
      <c r="O757" s="28" t="n">
        <v>0.923617571059432</v>
      </c>
      <c r="P757" s="28" t="n">
        <v>1.23452196382429</v>
      </c>
      <c r="Q757" s="28" t="n">
        <v>0.860896347979131</v>
      </c>
      <c r="R757" s="28" t="n">
        <v>0.877490728518449</v>
      </c>
      <c r="S757" s="28" t="n">
        <v>1.01225721289836</v>
      </c>
      <c r="T757" s="28" t="n">
        <v>1.29888742221384</v>
      </c>
      <c r="U757" s="28" t="n">
        <v>1.09221195549689</v>
      </c>
      <c r="V757" s="28" t="n">
        <v>1.04745741404237</v>
      </c>
      <c r="W757" s="28" t="n">
        <v>1.28732164183795</v>
      </c>
      <c r="X757" s="28" t="n">
        <v>0.946382550757433</v>
      </c>
      <c r="Y757" s="28" t="n">
        <v>0.925765290087372</v>
      </c>
      <c r="Z757" s="28" t="n">
        <v>0.896096549123138</v>
      </c>
      <c r="AA757" s="28" t="n">
        <v>0.911182349613426</v>
      </c>
      <c r="AB757" s="28" t="n">
        <v>0.875479288453077</v>
      </c>
      <c r="AC757" s="28" t="n">
        <v>1.0022000125715</v>
      </c>
      <c r="AD757" s="28" t="n">
        <v>1.25564146080835</v>
      </c>
      <c r="AE757" s="28" t="n">
        <v>0.932805330316173</v>
      </c>
      <c r="AF757" s="28" t="n">
        <v>0.777924445282545</v>
      </c>
      <c r="AG757" s="28" t="n">
        <v>1.14356589147287</v>
      </c>
    </row>
    <row r="758" customFormat="false" ht="12.75" hidden="false" customHeight="false" outlineLevel="0" collapsed="false">
      <c r="A758" s="0" t="n">
        <v>0</v>
      </c>
      <c r="B758" s="0" t="n">
        <v>0</v>
      </c>
      <c r="C758" s="0" t="n">
        <f aca="false">IF(B758=1,1,WEEKDAY(G758))</f>
        <v>3</v>
      </c>
      <c r="D758" s="1" t="n">
        <f aca="false">YEAR(G758)</f>
        <v>2000</v>
      </c>
      <c r="E758" s="1" t="n">
        <f aca="false">MONTH(G758)</f>
        <v>4</v>
      </c>
      <c r="F758" s="1" t="str">
        <f aca="false">D758&amp;E758&amp;C758</f>
        <v>200043</v>
      </c>
      <c r="G758" s="5" t="n">
        <v>36641</v>
      </c>
      <c r="H758" s="27" t="n">
        <f aca="false">AVERAGE(West!L757:AA757)</f>
        <v>22.89</v>
      </c>
      <c r="I758" s="27" t="n">
        <f aca="false">AVERAGE(West!E757:K757,West!AB757)</f>
        <v>12.68125</v>
      </c>
      <c r="J758" s="28" t="n">
        <v>0.930507639231149</v>
      </c>
      <c r="K758" s="28" t="n">
        <v>0.86742237555446</v>
      </c>
      <c r="L758" s="28" t="n">
        <v>0.810645638245441</v>
      </c>
      <c r="M758" s="28" t="n">
        <v>0.810645638245441</v>
      </c>
      <c r="N758" s="28" t="n">
        <v>0.898965007392805</v>
      </c>
      <c r="O758" s="28" t="n">
        <v>0.999112863479547</v>
      </c>
      <c r="P758" s="28" t="n">
        <v>1.32084770823066</v>
      </c>
      <c r="Q758" s="28" t="n">
        <v>0.922673656618611</v>
      </c>
      <c r="R758" s="28" t="n">
        <v>0.771515945827872</v>
      </c>
      <c r="S758" s="28" t="n">
        <v>1.16207951070336</v>
      </c>
      <c r="T758" s="28" t="n">
        <v>1.20926168632591</v>
      </c>
      <c r="U758" s="28" t="n">
        <v>1.76234163390127</v>
      </c>
      <c r="V758" s="28" t="n">
        <v>1.30755788553954</v>
      </c>
      <c r="W758" s="28" t="n">
        <v>1.51376146788991</v>
      </c>
      <c r="X758" s="28" t="n">
        <v>1.42726081258191</v>
      </c>
      <c r="Y758" s="28" t="n">
        <v>0.726518130187855</v>
      </c>
      <c r="Z758" s="28" t="n">
        <v>0.72957623416339</v>
      </c>
      <c r="AA758" s="28" t="n">
        <v>0.750109217999126</v>
      </c>
      <c r="AB758" s="28" t="n">
        <v>0.702927042376584</v>
      </c>
      <c r="AC758" s="28" t="n">
        <v>0.698121450415028</v>
      </c>
      <c r="AD758" s="28" t="n">
        <v>0.788990825688073</v>
      </c>
      <c r="AE758" s="28" t="n">
        <v>0.763652249890782</v>
      </c>
      <c r="AF758" s="28" t="n">
        <v>0.763652249890782</v>
      </c>
      <c r="AG758" s="28" t="n">
        <v>1.3618531296205</v>
      </c>
    </row>
    <row r="759" customFormat="false" ht="12.75" hidden="false" customHeight="false" outlineLevel="0" collapsed="false">
      <c r="A759" s="0" t="n">
        <v>0</v>
      </c>
      <c r="B759" s="0" t="n">
        <v>0</v>
      </c>
      <c r="C759" s="0" t="n">
        <f aca="false">IF(B759=1,1,WEEKDAY(G759))</f>
        <v>4</v>
      </c>
      <c r="D759" s="1" t="n">
        <f aca="false">YEAR(G759)</f>
        <v>2000</v>
      </c>
      <c r="E759" s="1" t="n">
        <f aca="false">MONTH(G759)</f>
        <v>4</v>
      </c>
      <c r="F759" s="1" t="str">
        <f aca="false">D759&amp;E759&amp;C759</f>
        <v>200044</v>
      </c>
      <c r="G759" s="5" t="n">
        <v>36642</v>
      </c>
      <c r="H759" s="27" t="n">
        <f aca="false">AVERAGE(West!L758:AA758)</f>
        <v>20.97875</v>
      </c>
      <c r="I759" s="27" t="n">
        <f aca="false">AVERAGE(West!E758:K758,West!AB758)</f>
        <v>16.5025</v>
      </c>
      <c r="J759" s="28" t="n">
        <v>0.963490380245417</v>
      </c>
      <c r="K759" s="28" t="n">
        <v>0.864717467050447</v>
      </c>
      <c r="L759" s="28" t="n">
        <v>0.971367974549311</v>
      </c>
      <c r="M759" s="28" t="n">
        <v>0.983487350401454</v>
      </c>
      <c r="N759" s="28" t="n">
        <v>1.01136191486138</v>
      </c>
      <c r="O759" s="28" t="n">
        <v>1.08953188910771</v>
      </c>
      <c r="P759" s="28" t="n">
        <v>1.10165126495985</v>
      </c>
      <c r="Q759" s="28" t="n">
        <v>1.34612405410237</v>
      </c>
      <c r="R759" s="28" t="n">
        <v>1.06536376094858</v>
      </c>
      <c r="S759" s="28" t="n">
        <v>0.845617589227194</v>
      </c>
      <c r="T759" s="28" t="n">
        <v>0.9318953703152</v>
      </c>
      <c r="U759" s="28" t="n">
        <v>1.43383185366144</v>
      </c>
      <c r="V759" s="28" t="n">
        <v>1.29893344455699</v>
      </c>
      <c r="W759" s="28" t="n">
        <v>0.925698623607222</v>
      </c>
      <c r="X759" s="28" t="n">
        <v>0.898051599833165</v>
      </c>
      <c r="Y759" s="28" t="n">
        <v>0.866591193469582</v>
      </c>
      <c r="Z759" s="28" t="n">
        <v>0.865637847822201</v>
      </c>
      <c r="AA759" s="28" t="n">
        <v>0.909968420425431</v>
      </c>
      <c r="AB759" s="28" t="n">
        <v>0.921408568194006</v>
      </c>
      <c r="AC759" s="28" t="n">
        <v>1.08204730977775</v>
      </c>
      <c r="AD759" s="28" t="n">
        <v>0.904248346541143</v>
      </c>
      <c r="AE759" s="28" t="n">
        <v>0.854674372877316</v>
      </c>
      <c r="AF759" s="28" t="n">
        <v>0.84990764464041</v>
      </c>
      <c r="AG759" s="28" t="n">
        <v>1.01439175882442</v>
      </c>
    </row>
    <row r="760" customFormat="false" ht="12.75" hidden="false" customHeight="false" outlineLevel="0" collapsed="false">
      <c r="A760" s="0" t="n">
        <v>0</v>
      </c>
      <c r="B760" s="0" t="n">
        <v>0</v>
      </c>
      <c r="C760" s="0" t="n">
        <f aca="false">IF(B760=1,1,WEEKDAY(G760))</f>
        <v>5</v>
      </c>
      <c r="D760" s="1" t="n">
        <f aca="false">YEAR(G760)</f>
        <v>2000</v>
      </c>
      <c r="E760" s="1" t="n">
        <f aca="false">MONTH(G760)</f>
        <v>4</v>
      </c>
      <c r="F760" s="1" t="str">
        <f aca="false">D760&amp;E760&amp;C760</f>
        <v>200045</v>
      </c>
      <c r="G760" s="5" t="n">
        <v>36643</v>
      </c>
      <c r="H760" s="27" t="n">
        <f aca="false">AVERAGE(West!L759:AA759)</f>
        <v>27.284375</v>
      </c>
      <c r="I760" s="27" t="n">
        <f aca="false">AVERAGE(West!E759:K759,West!AB759)</f>
        <v>17.24625</v>
      </c>
      <c r="J760" s="28" t="n">
        <v>0.833804450242807</v>
      </c>
      <c r="K760" s="28" t="n">
        <v>0.966007102993404</v>
      </c>
      <c r="L760" s="28" t="n">
        <v>0.863955932449083</v>
      </c>
      <c r="M760" s="28" t="n">
        <v>0.892947742262811</v>
      </c>
      <c r="N760" s="28" t="n">
        <v>0.993259404218308</v>
      </c>
      <c r="O760" s="28" t="n">
        <v>1.01239399869537</v>
      </c>
      <c r="P760" s="28" t="n">
        <v>1.43857360295716</v>
      </c>
      <c r="Q760" s="28" t="n">
        <v>1.18382774023594</v>
      </c>
      <c r="R760" s="28" t="n">
        <v>1.67238575191845</v>
      </c>
      <c r="S760" s="28" t="n">
        <v>1.37551254151873</v>
      </c>
      <c r="T760" s="28" t="n">
        <v>0.80412323903333</v>
      </c>
      <c r="U760" s="28" t="n">
        <v>0.74878020845264</v>
      </c>
      <c r="V760" s="28" t="n">
        <v>1.08487000343603</v>
      </c>
      <c r="W760" s="28" t="n">
        <v>1.81239262398351</v>
      </c>
      <c r="X760" s="28" t="n">
        <v>1.23000801740923</v>
      </c>
      <c r="Y760" s="28" t="n">
        <v>0.679876302829</v>
      </c>
      <c r="Z760" s="28" t="n">
        <v>0.723124498911923</v>
      </c>
      <c r="AA760" s="28" t="n">
        <v>0.749879738861528</v>
      </c>
      <c r="AB760" s="28" t="n">
        <v>0.704798992097125</v>
      </c>
      <c r="AC760" s="28" t="n">
        <v>0.744015576680793</v>
      </c>
      <c r="AD760" s="28" t="n">
        <v>1.01999770931165</v>
      </c>
      <c r="AE760" s="28" t="n">
        <v>0.827213377619975</v>
      </c>
      <c r="AF760" s="28" t="n">
        <v>0.639193677700149</v>
      </c>
      <c r="AG760" s="28" t="n">
        <v>0.999057766181054</v>
      </c>
    </row>
    <row r="761" customFormat="false" ht="12.75" hidden="false" customHeight="false" outlineLevel="0" collapsed="false">
      <c r="A761" s="0" t="n">
        <v>0</v>
      </c>
      <c r="B761" s="0" t="n">
        <v>0</v>
      </c>
      <c r="C761" s="0" t="n">
        <f aca="false">IF(B761=1,1,WEEKDAY(G761))</f>
        <v>6</v>
      </c>
      <c r="D761" s="1" t="n">
        <f aca="false">YEAR(G761)</f>
        <v>2000</v>
      </c>
      <c r="E761" s="1" t="n">
        <f aca="false">MONTH(G761)</f>
        <v>4</v>
      </c>
      <c r="F761" s="1" t="str">
        <f aca="false">D761&amp;E761&amp;C761</f>
        <v>200046</v>
      </c>
      <c r="G761" s="5" t="n">
        <v>36644</v>
      </c>
      <c r="H761" s="27" t="n">
        <f aca="false">AVERAGE(West!L760:AA760)</f>
        <v>21.913125</v>
      </c>
      <c r="I761" s="27" t="n">
        <f aca="false">AVERAGE(West!E760:K760,West!AB760)</f>
        <v>16.385</v>
      </c>
      <c r="J761" s="28" t="n">
        <v>0.901434238632896</v>
      </c>
      <c r="K761" s="28" t="n">
        <v>0.89533109551419</v>
      </c>
      <c r="L761" s="28" t="n">
        <v>0.864815379920659</v>
      </c>
      <c r="M761" s="28" t="n">
        <v>0.864205065608789</v>
      </c>
      <c r="N761" s="28" t="n">
        <v>0.969179127250534</v>
      </c>
      <c r="O761" s="28" t="n">
        <v>1.05157155935307</v>
      </c>
      <c r="P761" s="28" t="n">
        <v>1.10161733292646</v>
      </c>
      <c r="Q761" s="28" t="n">
        <v>0.828270728159493</v>
      </c>
      <c r="R761" s="28" t="n">
        <v>1.12626565129346</v>
      </c>
      <c r="S761" s="28" t="n">
        <v>0.946921080402727</v>
      </c>
      <c r="T761" s="28" t="n">
        <v>1.59630358518011</v>
      </c>
      <c r="U761" s="28" t="n">
        <v>1.38957816377171</v>
      </c>
      <c r="V761" s="28" t="n">
        <v>0.981147143549813</v>
      </c>
      <c r="W761" s="28" t="n">
        <v>1.60132340777502</v>
      </c>
      <c r="X761" s="28" t="n">
        <v>1.05188100738713</v>
      </c>
      <c r="Y761" s="28" t="n">
        <v>0.831465160719888</v>
      </c>
      <c r="Z761" s="28" t="n">
        <v>0.814580302900659</v>
      </c>
      <c r="AA761" s="28" t="n">
        <v>0.803171615184963</v>
      </c>
      <c r="AB761" s="28" t="n">
        <v>0.775790764667294</v>
      </c>
      <c r="AC761" s="28" t="n">
        <v>0.729243318787257</v>
      </c>
      <c r="AD761" s="28" t="n">
        <v>0.860671401272069</v>
      </c>
      <c r="AE761" s="28" t="n">
        <v>0.842873848435584</v>
      </c>
      <c r="AF761" s="28" t="n">
        <v>0.820512820512821</v>
      </c>
      <c r="AG761" s="28" t="n">
        <v>1.35184620079341</v>
      </c>
    </row>
    <row r="762" customFormat="false" ht="12.75" hidden="false" customHeight="false" outlineLevel="0" collapsed="false">
      <c r="A762" s="0" t="n">
        <v>1</v>
      </c>
      <c r="B762" s="0" t="n">
        <v>0</v>
      </c>
      <c r="C762" s="0" t="n">
        <f aca="false">IF(B762=1,1,WEEKDAY(G762))</f>
        <v>7</v>
      </c>
      <c r="D762" s="1" t="n">
        <f aca="false">YEAR(G762)</f>
        <v>2000</v>
      </c>
      <c r="E762" s="1" t="n">
        <f aca="false">MONTH(G762)</f>
        <v>4</v>
      </c>
      <c r="F762" s="1" t="str">
        <f aca="false">D762&amp;E762&amp;C762</f>
        <v>200047</v>
      </c>
      <c r="G762" s="5" t="n">
        <v>36645</v>
      </c>
      <c r="H762" s="27" t="n">
        <f aca="false">AVERAGE(West!L761:AA761)</f>
        <v>19.070625</v>
      </c>
      <c r="I762" s="27" t="n">
        <f aca="false">AVERAGE(West!E761:K761,West!AB761)</f>
        <v>15.2425</v>
      </c>
      <c r="J762" s="28" t="n">
        <v>1.0431359685091</v>
      </c>
      <c r="K762" s="28" t="n">
        <v>1.01361325241922</v>
      </c>
      <c r="L762" s="28" t="n">
        <v>0.984090536329342</v>
      </c>
      <c r="M762" s="28" t="n">
        <v>0.969001148105626</v>
      </c>
      <c r="N762" s="28" t="n">
        <v>0.94275873380351</v>
      </c>
      <c r="O762" s="28" t="n">
        <v>1.10349352140397</v>
      </c>
      <c r="P762" s="28" t="n">
        <v>1.06872232245367</v>
      </c>
      <c r="Q762" s="28" t="n">
        <v>0.938091960803592</v>
      </c>
      <c r="R762" s="28" t="n">
        <v>0.992626093796087</v>
      </c>
      <c r="S762" s="28" t="n">
        <v>1.02775866024318</v>
      </c>
      <c r="T762" s="28" t="n">
        <v>1.02880739356995</v>
      </c>
      <c r="U762" s="28" t="n">
        <v>1.01779569363878</v>
      </c>
      <c r="V762" s="28" t="n">
        <v>1.05922066004654</v>
      </c>
      <c r="W762" s="28" t="n">
        <v>1.0314292268869</v>
      </c>
      <c r="X762" s="28" t="n">
        <v>0.954347327368663</v>
      </c>
      <c r="Y762" s="28" t="n">
        <v>0.940189427457149</v>
      </c>
      <c r="Z762" s="28" t="n">
        <v>0.937567594140203</v>
      </c>
      <c r="AA762" s="28" t="n">
        <v>0.903483761019893</v>
      </c>
      <c r="AB762" s="28" t="n">
        <v>0.892996427752106</v>
      </c>
      <c r="AC762" s="28" t="n">
        <v>0.93966506079376</v>
      </c>
      <c r="AD762" s="28" t="n">
        <v>1.54373545701832</v>
      </c>
      <c r="AE762" s="28" t="n">
        <v>0.962737193982893</v>
      </c>
      <c r="AF762" s="28" t="n">
        <v>0.829548061481991</v>
      </c>
      <c r="AG762" s="28" t="n">
        <v>0.875184516975562</v>
      </c>
    </row>
    <row r="763" customFormat="false" ht="12.75" hidden="false" customHeight="false" outlineLevel="0" collapsed="false">
      <c r="A763" s="0" t="n">
        <v>1</v>
      </c>
      <c r="B763" s="0" t="n">
        <v>0</v>
      </c>
      <c r="C763" s="0" t="n">
        <f aca="false">IF(B763=1,1,WEEKDAY(G763))</f>
        <v>1</v>
      </c>
      <c r="D763" s="1" t="n">
        <f aca="false">YEAR(G763)</f>
        <v>2000</v>
      </c>
      <c r="E763" s="1" t="n">
        <f aca="false">MONTH(G763)</f>
        <v>4</v>
      </c>
      <c r="F763" s="1" t="str">
        <f aca="false">D763&amp;E763&amp;C763</f>
        <v>200041</v>
      </c>
      <c r="G763" s="5" t="n">
        <v>36646</v>
      </c>
      <c r="H763" s="27" t="n">
        <f aca="false">AVERAGE(West!L762:AA762)</f>
        <v>18.7325</v>
      </c>
      <c r="I763" s="27" t="n">
        <f aca="false">AVERAGE(West!E762:K762,West!AB762)</f>
        <v>11.83375</v>
      </c>
      <c r="J763" s="28" t="n">
        <v>1.04193514312876</v>
      </c>
      <c r="K763" s="28" t="n">
        <v>1.0258793704447</v>
      </c>
      <c r="L763" s="28" t="n">
        <v>0.914334002323862</v>
      </c>
      <c r="M763" s="28" t="n">
        <v>0.890672863631562</v>
      </c>
      <c r="N763" s="28" t="n">
        <v>1.01066863842822</v>
      </c>
      <c r="O763" s="28" t="n">
        <v>1.02080912643921</v>
      </c>
      <c r="P763" s="28" t="n">
        <v>1.00897855709306</v>
      </c>
      <c r="Q763" s="28" t="n">
        <v>0.652876017616442</v>
      </c>
      <c r="R763" s="28" t="n">
        <v>0.86480715334312</v>
      </c>
      <c r="S763" s="28" t="n">
        <v>0.959295342319498</v>
      </c>
      <c r="T763" s="28" t="n">
        <v>0.930468437208061</v>
      </c>
      <c r="U763" s="28" t="n">
        <v>0.877619111170426</v>
      </c>
      <c r="V763" s="28" t="n">
        <v>0.874949953289737</v>
      </c>
      <c r="W763" s="28" t="n">
        <v>0.924596289870546</v>
      </c>
      <c r="X763" s="28" t="n">
        <v>0.835980248231683</v>
      </c>
      <c r="Y763" s="28" t="n">
        <v>0.747898038168958</v>
      </c>
      <c r="Z763" s="28" t="n">
        <v>0.815694648338449</v>
      </c>
      <c r="AA763" s="28" t="n">
        <v>0.901107700520486</v>
      </c>
      <c r="AB763" s="28" t="n">
        <v>0.743093553983718</v>
      </c>
      <c r="AC763" s="28" t="n">
        <v>0.831175764046443</v>
      </c>
      <c r="AD763" s="28" t="n">
        <v>3.13465901508074</v>
      </c>
      <c r="AE763" s="28" t="n">
        <v>1.17656479380755</v>
      </c>
      <c r="AF763" s="28" t="n">
        <v>0.729213933004137</v>
      </c>
      <c r="AG763" s="28" t="n">
        <v>1.08672229851062</v>
      </c>
    </row>
    <row r="764" customFormat="false" ht="12.75" hidden="false" customHeight="false" outlineLevel="0" collapsed="false">
      <c r="A764" s="0" t="n">
        <v>0</v>
      </c>
      <c r="B764" s="0" t="n">
        <v>0</v>
      </c>
      <c r="C764" s="0" t="n">
        <f aca="false">IF(B764=1,1,WEEKDAY(G764))</f>
        <v>2</v>
      </c>
      <c r="D764" s="1" t="n">
        <f aca="false">YEAR(G764)</f>
        <v>2000</v>
      </c>
      <c r="E764" s="1" t="n">
        <f aca="false">MONTH(G764)</f>
        <v>5</v>
      </c>
      <c r="F764" s="1" t="str">
        <f aca="false">D764&amp;E764&amp;C764</f>
        <v>200052</v>
      </c>
      <c r="G764" s="5" t="n">
        <v>36647</v>
      </c>
      <c r="H764" s="27" t="n">
        <f aca="false">AVERAGE(West!L763:AA763)</f>
        <v>32.090625</v>
      </c>
      <c r="I764" s="27" t="n">
        <f aca="false">AVERAGE(West!E763:K763,West!AB763)</f>
        <v>15.23625</v>
      </c>
      <c r="J764" s="28" t="n">
        <v>0.72458774304701</v>
      </c>
      <c r="K764" s="28" t="n">
        <v>0.775125112806629</v>
      </c>
      <c r="L764" s="28" t="n">
        <v>0.771187135942243</v>
      </c>
      <c r="M764" s="28" t="n">
        <v>1.05734678808762</v>
      </c>
      <c r="N764" s="28" t="n">
        <v>0.82238083517926</v>
      </c>
      <c r="O764" s="28" t="n">
        <v>1.06456641233899</v>
      </c>
      <c r="P764" s="28" t="n">
        <v>1.70842562966609</v>
      </c>
      <c r="Q764" s="28" t="n">
        <v>1.24179569578343</v>
      </c>
      <c r="R764" s="28" t="n">
        <v>1.13522251436362</v>
      </c>
      <c r="S764" s="28" t="n">
        <v>0.856324861232837</v>
      </c>
      <c r="T764" s="28" t="n">
        <v>1.44029603661505</v>
      </c>
      <c r="U764" s="28" t="n">
        <v>1.39386503067485</v>
      </c>
      <c r="V764" s="28" t="n">
        <v>1.04983932223196</v>
      </c>
      <c r="W764" s="28" t="n">
        <v>0.964456130100302</v>
      </c>
      <c r="X764" s="28" t="n">
        <v>1.07009445905151</v>
      </c>
      <c r="Y764" s="28" t="n">
        <v>1.13335280942643</v>
      </c>
      <c r="Z764" s="28" t="n">
        <v>0.928308501314636</v>
      </c>
      <c r="AA764" s="28" t="n">
        <v>0.608588957055215</v>
      </c>
      <c r="AB764" s="28" t="n">
        <v>0.611393514460999</v>
      </c>
      <c r="AC764" s="28" t="n">
        <v>0.842302074203915</v>
      </c>
      <c r="AD764" s="28" t="n">
        <v>1.17168176063882</v>
      </c>
      <c r="AE764" s="28" t="n">
        <v>0.941084818385432</v>
      </c>
      <c r="AF764" s="28" t="n">
        <v>0.611393514460999</v>
      </c>
      <c r="AG764" s="28" t="n">
        <v>1.07638034293215</v>
      </c>
    </row>
    <row r="765" customFormat="false" ht="12.75" hidden="false" customHeight="false" outlineLevel="0" collapsed="false">
      <c r="A765" s="0" t="n">
        <v>0</v>
      </c>
      <c r="B765" s="0" t="n">
        <v>0</v>
      </c>
      <c r="C765" s="0" t="n">
        <f aca="false">IF(B765=1,1,WEEKDAY(G765))</f>
        <v>3</v>
      </c>
      <c r="D765" s="1" t="n">
        <f aca="false">YEAR(G765)</f>
        <v>2000</v>
      </c>
      <c r="E765" s="1" t="n">
        <f aca="false">MONTH(G765)</f>
        <v>5</v>
      </c>
      <c r="F765" s="1" t="str">
        <f aca="false">D765&amp;E765&amp;C765</f>
        <v>200053</v>
      </c>
      <c r="G765" s="5" t="n">
        <v>36648</v>
      </c>
      <c r="H765" s="27" t="n">
        <f aca="false">AVERAGE(West!L764:AA764)</f>
        <v>29.046875</v>
      </c>
      <c r="I765" s="27" t="n">
        <f aca="false">AVERAGE(West!E764:K764,West!AB764)</f>
        <v>14.67375</v>
      </c>
      <c r="J765" s="28" t="n">
        <v>0.894113638299685</v>
      </c>
      <c r="K765" s="28" t="n">
        <v>0.955447653122072</v>
      </c>
      <c r="L765" s="28" t="n">
        <v>0.971803390408042</v>
      </c>
      <c r="M765" s="28" t="n">
        <v>0.894113638299685</v>
      </c>
      <c r="N765" s="28" t="n">
        <v>0.887298747763864</v>
      </c>
      <c r="O765" s="28" t="n">
        <v>1.08288610614192</v>
      </c>
      <c r="P765" s="28" t="n">
        <v>1.26756963966266</v>
      </c>
      <c r="Q765" s="28" t="n">
        <v>0.844152770306616</v>
      </c>
      <c r="R765" s="28" t="n">
        <v>0.825906401291017</v>
      </c>
      <c r="S765" s="28" t="n">
        <v>0.807660032275417</v>
      </c>
      <c r="T765" s="28" t="n">
        <v>1.32062399139322</v>
      </c>
      <c r="U765" s="28" t="n">
        <v>1.24660570199032</v>
      </c>
      <c r="V765" s="28" t="n">
        <v>0.883055406132329</v>
      </c>
      <c r="W765" s="28" t="n">
        <v>1.31029585798817</v>
      </c>
      <c r="X765" s="28" t="n">
        <v>1.45626681011296</v>
      </c>
      <c r="Y765" s="28" t="n">
        <v>1.14435718128026</v>
      </c>
      <c r="Z765" s="28" t="n">
        <v>0.764970414201183</v>
      </c>
      <c r="AA765" s="28" t="n">
        <v>1.15571812802582</v>
      </c>
      <c r="AB765" s="28" t="n">
        <v>0.777708445400753</v>
      </c>
      <c r="AC765" s="28" t="n">
        <v>0.573899946207639</v>
      </c>
      <c r="AD765" s="28" t="n">
        <v>1.30100053792362</v>
      </c>
      <c r="AE765" s="28" t="n">
        <v>0.995976331360947</v>
      </c>
      <c r="AF765" s="28" t="n">
        <v>0.591802044109737</v>
      </c>
      <c r="AG765" s="28" t="n">
        <v>1.04676718630207</v>
      </c>
    </row>
    <row r="766" customFormat="false" ht="12.75" hidden="false" customHeight="false" outlineLevel="0" collapsed="false">
      <c r="A766" s="0" t="n">
        <v>0</v>
      </c>
      <c r="B766" s="0" t="n">
        <v>0</v>
      </c>
      <c r="C766" s="0" t="n">
        <f aca="false">IF(B766=1,1,WEEKDAY(G766))</f>
        <v>4</v>
      </c>
      <c r="D766" s="1" t="n">
        <f aca="false">YEAR(G766)</f>
        <v>2000</v>
      </c>
      <c r="E766" s="1" t="n">
        <f aca="false">MONTH(G766)</f>
        <v>5</v>
      </c>
      <c r="F766" s="1" t="str">
        <f aca="false">D766&amp;E766&amp;C766</f>
        <v>200054</v>
      </c>
      <c r="G766" s="5" t="n">
        <v>36649</v>
      </c>
      <c r="H766" s="27" t="n">
        <f aca="false">AVERAGE(West!L765:AA765)</f>
        <v>25.75375</v>
      </c>
      <c r="I766" s="27" t="n">
        <f aca="false">AVERAGE(West!E765:K765,West!AB765)</f>
        <v>14.94375</v>
      </c>
      <c r="J766" s="28" t="n">
        <v>0.892011710581347</v>
      </c>
      <c r="K766" s="28" t="n">
        <v>0.974989544123798</v>
      </c>
      <c r="L766" s="28" t="n">
        <v>0.950230029276454</v>
      </c>
      <c r="M766" s="28" t="n">
        <v>0.931493099121707</v>
      </c>
      <c r="N766" s="28" t="n">
        <v>0.934169803429528</v>
      </c>
      <c r="O766" s="28" t="n">
        <v>1.22057716436637</v>
      </c>
      <c r="P766" s="28" t="n">
        <v>1.29686323713927</v>
      </c>
      <c r="Q766" s="28" t="n">
        <v>1.18157549871378</v>
      </c>
      <c r="R766" s="28" t="n">
        <v>0.695820996942193</v>
      </c>
      <c r="S766" s="28" t="n">
        <v>0.783186914527011</v>
      </c>
      <c r="T766" s="28" t="n">
        <v>1.24913847497937</v>
      </c>
      <c r="U766" s="28" t="n">
        <v>1.40018443915935</v>
      </c>
      <c r="V766" s="28" t="n">
        <v>1.15206523321846</v>
      </c>
      <c r="W766" s="28" t="n">
        <v>1.4852205989419</v>
      </c>
      <c r="X766" s="28" t="n">
        <v>1.74032907828957</v>
      </c>
      <c r="Y766" s="28" t="n">
        <v>1.13925156530602</v>
      </c>
      <c r="Z766" s="28" t="n">
        <v>0.97539193321361</v>
      </c>
      <c r="AA766" s="28" t="n">
        <v>0.867446488375479</v>
      </c>
      <c r="AB766" s="28" t="n">
        <v>0.676406348590011</v>
      </c>
      <c r="AC766" s="28" t="n">
        <v>0.576615056059797</v>
      </c>
      <c r="AD766" s="28" t="n">
        <v>0.757559578702131</v>
      </c>
      <c r="AE766" s="28" t="n">
        <v>0.720671746832985</v>
      </c>
      <c r="AF766" s="28" t="n">
        <v>0.599136048148328</v>
      </c>
      <c r="AG766" s="28" t="n">
        <v>0.799665411961522</v>
      </c>
    </row>
    <row r="767" customFormat="false" ht="12.75" hidden="false" customHeight="false" outlineLevel="0" collapsed="false">
      <c r="A767" s="0" t="n">
        <v>0</v>
      </c>
      <c r="B767" s="0" t="n">
        <v>0</v>
      </c>
      <c r="C767" s="0" t="n">
        <f aca="false">IF(B767=1,1,WEEKDAY(G767))</f>
        <v>5</v>
      </c>
      <c r="D767" s="1" t="n">
        <f aca="false">YEAR(G767)</f>
        <v>2000</v>
      </c>
      <c r="E767" s="1" t="n">
        <f aca="false">MONTH(G767)</f>
        <v>5</v>
      </c>
      <c r="F767" s="1" t="str">
        <f aca="false">D767&amp;E767&amp;C767</f>
        <v>200055</v>
      </c>
      <c r="G767" s="5" t="n">
        <v>36650</v>
      </c>
      <c r="H767" s="27" t="n">
        <f aca="false">AVERAGE(West!L766:AA766)</f>
        <v>31.050625</v>
      </c>
      <c r="I767" s="27" t="n">
        <f aca="false">AVERAGE(West!E766:K766,West!AB766)</f>
        <v>13.35</v>
      </c>
      <c r="J767" s="28" t="n">
        <v>0.908614232209738</v>
      </c>
      <c r="K767" s="28" t="n">
        <v>0.943820224719101</v>
      </c>
      <c r="L767" s="28" t="n">
        <v>0.937827715355805</v>
      </c>
      <c r="M767" s="28" t="n">
        <v>0.964044943820225</v>
      </c>
      <c r="N767" s="28" t="n">
        <v>0.958801498127341</v>
      </c>
      <c r="O767" s="28" t="n">
        <v>1.08164794007491</v>
      </c>
      <c r="P767" s="28" t="n">
        <v>1.2</v>
      </c>
      <c r="Q767" s="28" t="n">
        <v>0.500473017853908</v>
      </c>
      <c r="R767" s="28" t="n">
        <v>0.521084519232705</v>
      </c>
      <c r="S767" s="28" t="n">
        <v>0.611581892473984</v>
      </c>
      <c r="T767" s="28" t="n">
        <v>0.647974074595922</v>
      </c>
      <c r="U767" s="28" t="n">
        <v>0.973893440148145</v>
      </c>
      <c r="V767" s="28" t="n">
        <v>0.850224431875365</v>
      </c>
      <c r="W767" s="28" t="n">
        <v>1.591916426803</v>
      </c>
      <c r="X767" s="28" t="n">
        <v>2.23795817314466</v>
      </c>
      <c r="Y767" s="28" t="n">
        <v>1.80672691773515</v>
      </c>
      <c r="Z767" s="28" t="n">
        <v>1.66244640808357</v>
      </c>
      <c r="AA767" s="28" t="n">
        <v>1.07179807169743</v>
      </c>
      <c r="AB767" s="28" t="n">
        <v>0.59902175882128</v>
      </c>
      <c r="AC767" s="28" t="n">
        <v>0.65473722348584</v>
      </c>
      <c r="AD767" s="28" t="n">
        <v>0.93943358628047</v>
      </c>
      <c r="AE767" s="28" t="n">
        <v>0.840884845313098</v>
      </c>
      <c r="AF767" s="28" t="n">
        <v>0.489845212455466</v>
      </c>
      <c r="AG767" s="28" t="n">
        <v>1.00524344569288</v>
      </c>
    </row>
    <row r="768" customFormat="false" ht="12.75" hidden="false" customHeight="false" outlineLevel="0" collapsed="false">
      <c r="A768" s="0" t="n">
        <v>0</v>
      </c>
      <c r="B768" s="0" t="n">
        <v>0</v>
      </c>
      <c r="C768" s="0" t="n">
        <f aca="false">IF(B768=1,1,WEEKDAY(G768))</f>
        <v>6</v>
      </c>
      <c r="D768" s="1" t="n">
        <f aca="false">YEAR(G768)</f>
        <v>2000</v>
      </c>
      <c r="E768" s="1" t="n">
        <f aca="false">MONTH(G768)</f>
        <v>5</v>
      </c>
      <c r="F768" s="1" t="str">
        <f aca="false">D768&amp;E768&amp;C768</f>
        <v>200056</v>
      </c>
      <c r="G768" s="5" t="n">
        <v>36651</v>
      </c>
      <c r="H768" s="27" t="n">
        <f aca="false">AVERAGE(West!L767:AA767)</f>
        <v>40.659375</v>
      </c>
      <c r="I768" s="27" t="n">
        <f aca="false">AVERAGE(West!E767:K767,West!AB767)</f>
        <v>14.64375</v>
      </c>
      <c r="J768" s="28" t="n">
        <v>0.880239009816475</v>
      </c>
      <c r="K768" s="28" t="n">
        <v>0.910285958173282</v>
      </c>
      <c r="L768" s="28" t="n">
        <v>0.886384976525822</v>
      </c>
      <c r="M768" s="28" t="n">
        <v>0.821510883482714</v>
      </c>
      <c r="N768" s="28" t="n">
        <v>0.839948783610755</v>
      </c>
      <c r="O768" s="28" t="n">
        <v>0.994963721724285</v>
      </c>
      <c r="P768" s="28" t="n">
        <v>1.22236448997012</v>
      </c>
      <c r="Q768" s="28" t="n">
        <v>0.45106448389824</v>
      </c>
      <c r="R768" s="28" t="n">
        <v>0.482545538390593</v>
      </c>
      <c r="S768" s="28" t="n">
        <v>0.729229113826762</v>
      </c>
      <c r="T768" s="28" t="n">
        <v>0.779893935900392</v>
      </c>
      <c r="U768" s="28" t="n">
        <v>0.875074936592115</v>
      </c>
      <c r="V768" s="28" t="n">
        <v>0.921066789639536</v>
      </c>
      <c r="W768" s="28" t="n">
        <v>1.44493121205134</v>
      </c>
      <c r="X768" s="28" t="n">
        <v>1.25825839674122</v>
      </c>
      <c r="Y768" s="28" t="n">
        <v>0.91688571208977</v>
      </c>
      <c r="Z768" s="28" t="n">
        <v>1.50936899546538</v>
      </c>
      <c r="AA768" s="28" t="n">
        <v>1.11339635692875</v>
      </c>
      <c r="AB768" s="28" t="n">
        <v>0.677826454538468</v>
      </c>
      <c r="AC768" s="28" t="n">
        <v>1.30326646683575</v>
      </c>
      <c r="AD768" s="28" t="n">
        <v>1.89697947890247</v>
      </c>
      <c r="AE768" s="28" t="n">
        <v>1.07109368995465</v>
      </c>
      <c r="AF768" s="28" t="n">
        <v>0.569118438244562</v>
      </c>
      <c r="AG768" s="28" t="n">
        <v>1.44430217669654</v>
      </c>
    </row>
    <row r="769" customFormat="false" ht="12.75" hidden="false" customHeight="false" outlineLevel="0" collapsed="false">
      <c r="A769" s="0" t="n">
        <v>1</v>
      </c>
      <c r="B769" s="0" t="n">
        <v>0</v>
      </c>
      <c r="C769" s="0" t="n">
        <f aca="false">IF(B769=1,1,WEEKDAY(G769))</f>
        <v>7</v>
      </c>
      <c r="D769" s="1" t="n">
        <f aca="false">YEAR(G769)</f>
        <v>2000</v>
      </c>
      <c r="E769" s="1" t="n">
        <f aca="false">MONTH(G769)</f>
        <v>5</v>
      </c>
      <c r="F769" s="1" t="str">
        <f aca="false">D769&amp;E769&amp;C769</f>
        <v>200057</v>
      </c>
      <c r="G769" s="5" t="n">
        <v>36652</v>
      </c>
      <c r="H769" s="27" t="n">
        <f aca="false">AVERAGE(West!L768:AA768)</f>
        <v>37.06375</v>
      </c>
      <c r="I769" s="27" t="n">
        <f aca="false">AVERAGE(West!E768:K768,West!AB768)</f>
        <v>14.395</v>
      </c>
      <c r="J769" s="28" t="n">
        <v>1.04758596734977</v>
      </c>
      <c r="K769" s="28" t="n">
        <v>0.961444946161862</v>
      </c>
      <c r="L769" s="28" t="n">
        <v>0.908648836401528</v>
      </c>
      <c r="M769" s="28" t="n">
        <v>0.857936783605419</v>
      </c>
      <c r="N769" s="28" t="n">
        <v>0.84195901354637</v>
      </c>
      <c r="O769" s="28" t="n">
        <v>0.891976380687739</v>
      </c>
      <c r="P769" s="28" t="n">
        <v>0.85307398402223</v>
      </c>
      <c r="Q769" s="28" t="n">
        <v>0.419817206839567</v>
      </c>
      <c r="R769" s="28" t="n">
        <v>0.497251357458433</v>
      </c>
      <c r="S769" s="28" t="n">
        <v>0.803480489696806</v>
      </c>
      <c r="T769" s="28" t="n">
        <v>1.32555394421773</v>
      </c>
      <c r="U769" s="28" t="n">
        <v>0.746551549694783</v>
      </c>
      <c r="V769" s="28" t="n">
        <v>1.13345249738626</v>
      </c>
      <c r="W769" s="28" t="n">
        <v>1.41054264611649</v>
      </c>
      <c r="X769" s="28" t="n">
        <v>1.08138005463559</v>
      </c>
      <c r="Y769" s="28" t="n">
        <v>1.23301069103909</v>
      </c>
      <c r="Z769" s="28" t="n">
        <v>1.50632356412937</v>
      </c>
      <c r="AA769" s="28" t="n">
        <v>0.914640315672321</v>
      </c>
      <c r="AB769" s="28" t="n">
        <v>0.820748035479411</v>
      </c>
      <c r="AC769" s="28" t="n">
        <v>0.508583184378267</v>
      </c>
      <c r="AD769" s="28" t="n">
        <v>1.56163367171428</v>
      </c>
      <c r="AE769" s="28" t="n">
        <v>1.18255708070554</v>
      </c>
      <c r="AF769" s="28" t="n">
        <v>0.85447371083606</v>
      </c>
      <c r="AG769" s="28" t="n">
        <v>1.63737408822508</v>
      </c>
    </row>
    <row r="770" customFormat="false" ht="12.75" hidden="false" customHeight="false" outlineLevel="0" collapsed="false">
      <c r="A770" s="0" t="n">
        <v>1</v>
      </c>
      <c r="B770" s="0" t="n">
        <v>0</v>
      </c>
      <c r="C770" s="0" t="n">
        <f aca="false">IF(B770=1,1,WEEKDAY(G770))</f>
        <v>1</v>
      </c>
      <c r="D770" s="1" t="n">
        <f aca="false">YEAR(G770)</f>
        <v>2000</v>
      </c>
      <c r="E770" s="1" t="n">
        <f aca="false">MONTH(G770)</f>
        <v>5</v>
      </c>
      <c r="F770" s="1" t="str">
        <f aca="false">D770&amp;E770&amp;C770</f>
        <v>200051</v>
      </c>
      <c r="G770" s="5" t="n">
        <v>36653</v>
      </c>
      <c r="H770" s="27" t="n">
        <f aca="false">AVERAGE(West!L769:AA769)</f>
        <v>56.20125</v>
      </c>
      <c r="I770" s="27" t="n">
        <f aca="false">AVERAGE(West!E769:K769,West!AB769)</f>
        <v>16.09375</v>
      </c>
      <c r="J770" s="28" t="n">
        <v>1.08302912621359</v>
      </c>
      <c r="K770" s="28" t="n">
        <v>1.05693203883495</v>
      </c>
      <c r="L770" s="28" t="n">
        <v>1.04512621359223</v>
      </c>
      <c r="M770" s="28" t="n">
        <v>0.840077669902913</v>
      </c>
      <c r="N770" s="28" t="n">
        <v>0.766135922330097</v>
      </c>
      <c r="O770" s="28" t="n">
        <v>0.730097087378641</v>
      </c>
      <c r="P770" s="28" t="n">
        <v>0.717669902912621</v>
      </c>
      <c r="Q770" s="28" t="n">
        <v>0.253197215364427</v>
      </c>
      <c r="R770" s="28" t="n">
        <v>0.327038989346322</v>
      </c>
      <c r="S770" s="28" t="n">
        <v>0.372589577633949</v>
      </c>
      <c r="T770" s="28" t="n">
        <v>0.648917951113187</v>
      </c>
      <c r="U770" s="28" t="n">
        <v>1.01581370521118</v>
      </c>
      <c r="V770" s="28" t="n">
        <v>1.42968350348079</v>
      </c>
      <c r="W770" s="28" t="n">
        <v>1.58323880696604</v>
      </c>
      <c r="X770" s="28" t="n">
        <v>1.43003936745179</v>
      </c>
      <c r="Y770" s="28" t="n">
        <v>0.871866728942862</v>
      </c>
      <c r="Z770" s="28" t="n">
        <v>1.3065545695158</v>
      </c>
      <c r="AA770" s="28" t="n">
        <v>1.20282022197015</v>
      </c>
      <c r="AB770" s="28" t="n">
        <v>0.401058695313716</v>
      </c>
      <c r="AC770" s="28" t="n">
        <v>0.719912813327106</v>
      </c>
      <c r="AD770" s="28" t="n">
        <v>1.90440604079091</v>
      </c>
      <c r="AE770" s="28" t="n">
        <v>1.92077578345677</v>
      </c>
      <c r="AF770" s="28" t="n">
        <v>0.612086030114989</v>
      </c>
      <c r="AG770" s="28" t="n">
        <v>1.76093203883495</v>
      </c>
    </row>
    <row r="771" customFormat="false" ht="12.75" hidden="false" customHeight="false" outlineLevel="0" collapsed="false">
      <c r="A771" s="0" t="n">
        <v>0</v>
      </c>
      <c r="B771" s="0" t="n">
        <v>0</v>
      </c>
      <c r="C771" s="0" t="n">
        <f aca="false">IF(B771=1,1,WEEKDAY(G771))</f>
        <v>2</v>
      </c>
      <c r="D771" s="1" t="n">
        <f aca="false">YEAR(G771)</f>
        <v>2000</v>
      </c>
      <c r="E771" s="1" t="n">
        <f aca="false">MONTH(G771)</f>
        <v>5</v>
      </c>
      <c r="F771" s="1" t="str">
        <f aca="false">D771&amp;E771&amp;C771</f>
        <v>200052</v>
      </c>
      <c r="G771" s="5" t="n">
        <v>36654</v>
      </c>
      <c r="H771" s="27" t="n">
        <f aca="false">AVERAGE(West!L770:AA770)</f>
        <v>237.094375</v>
      </c>
      <c r="I771" s="27" t="n">
        <f aca="false">AVERAGE(West!E770:K770,West!AB770)</f>
        <v>21.85</v>
      </c>
      <c r="J771" s="28" t="n">
        <v>1.00549199084668</v>
      </c>
      <c r="K771" s="28" t="n">
        <v>0.839816933638444</v>
      </c>
      <c r="L771" s="28" t="n">
        <v>0.846681922196796</v>
      </c>
      <c r="M771" s="28" t="n">
        <v>0.730892448512586</v>
      </c>
      <c r="N771" s="28" t="n">
        <v>0.763386727688787</v>
      </c>
      <c r="O771" s="28" t="n">
        <v>0.868649885583524</v>
      </c>
      <c r="P771" s="28" t="n">
        <v>1.27368421052632</v>
      </c>
      <c r="Q771" s="28" t="n">
        <v>0.148548441944268</v>
      </c>
      <c r="R771" s="28" t="n">
        <v>0.165208474473509</v>
      </c>
      <c r="S771" s="28" t="n">
        <v>0.30797862665447</v>
      </c>
      <c r="T771" s="28" t="n">
        <v>0.383475989255333</v>
      </c>
      <c r="U771" s="28" t="n">
        <v>0.606467361361905</v>
      </c>
      <c r="V771" s="28" t="n">
        <v>1.26409578464272</v>
      </c>
      <c r="W771" s="28" t="n">
        <v>2.03779613076017</v>
      </c>
      <c r="X771" s="28" t="n">
        <v>2.03779613076017</v>
      </c>
      <c r="Y771" s="28" t="n">
        <v>2.03779613076017</v>
      </c>
      <c r="Z771" s="28" t="n">
        <v>1.52298003695786</v>
      </c>
      <c r="AA771" s="28" t="n">
        <v>2.0384287902233</v>
      </c>
      <c r="AB771" s="28" t="n">
        <v>1.13372575793922</v>
      </c>
      <c r="AC771" s="28" t="n">
        <v>0.393598540665505</v>
      </c>
      <c r="AD771" s="28" t="n">
        <v>1.11120308105159</v>
      </c>
      <c r="AE771" s="28" t="n">
        <v>0.643119432926234</v>
      </c>
      <c r="AF771" s="28" t="n">
        <v>0.167781289623594</v>
      </c>
      <c r="AG771" s="28" t="n">
        <v>1.67139588100687</v>
      </c>
    </row>
    <row r="772" customFormat="false" ht="12.75" hidden="false" customHeight="false" outlineLevel="0" collapsed="false">
      <c r="A772" s="0" t="n">
        <v>0</v>
      </c>
      <c r="B772" s="0" t="n">
        <v>0</v>
      </c>
      <c r="C772" s="0" t="n">
        <f aca="false">IF(B772=1,1,WEEKDAY(G772))</f>
        <v>3</v>
      </c>
      <c r="D772" s="1" t="n">
        <f aca="false">YEAR(G772)</f>
        <v>2000</v>
      </c>
      <c r="E772" s="1" t="n">
        <f aca="false">MONTH(G772)</f>
        <v>5</v>
      </c>
      <c r="F772" s="1" t="str">
        <f aca="false">D772&amp;E772&amp;C772</f>
        <v>200053</v>
      </c>
      <c r="G772" s="5" t="n">
        <v>36655</v>
      </c>
      <c r="H772" s="27" t="n">
        <f aca="false">AVERAGE(West!L771:AA771)</f>
        <v>87.534375</v>
      </c>
      <c r="I772" s="27" t="n">
        <f aca="false">AVERAGE(West!E771:K771,West!AB771)</f>
        <v>28.64</v>
      </c>
      <c r="J772" s="28" t="n">
        <v>1.00977653631285</v>
      </c>
      <c r="K772" s="28" t="n">
        <v>0.916201117318436</v>
      </c>
      <c r="L772" s="28" t="n">
        <v>0.666899441340782</v>
      </c>
      <c r="M772" s="28" t="n">
        <v>0.60858938547486</v>
      </c>
      <c r="N772" s="28" t="n">
        <v>0.612779329608939</v>
      </c>
      <c r="O772" s="28" t="n">
        <v>1.06145251396648</v>
      </c>
      <c r="P772" s="28" t="n">
        <v>2.05691340782123</v>
      </c>
      <c r="Q772" s="28" t="n">
        <v>0.878626253971654</v>
      </c>
      <c r="R772" s="28" t="n">
        <v>0.454564278319232</v>
      </c>
      <c r="S772" s="28" t="n">
        <v>0.963621434436471</v>
      </c>
      <c r="T772" s="28" t="n">
        <v>0.989554103744957</v>
      </c>
      <c r="U772" s="28" t="n">
        <v>1.02965263646425</v>
      </c>
      <c r="V772" s="28" t="n">
        <v>0.727942593980936</v>
      </c>
      <c r="W772" s="28" t="n">
        <v>0.467359251722537</v>
      </c>
      <c r="X772" s="28" t="n">
        <v>1.668144657456</v>
      </c>
      <c r="Y772" s="28" t="n">
        <v>2.47674128021135</v>
      </c>
      <c r="Z772" s="28" t="n">
        <v>1.33764592481525</v>
      </c>
      <c r="AA772" s="28" t="n">
        <v>0.988982899575167</v>
      </c>
      <c r="AB772" s="28" t="n">
        <v>0.53590375209739</v>
      </c>
      <c r="AC772" s="28" t="n">
        <v>0.493977366034772</v>
      </c>
      <c r="AD772" s="28" t="n">
        <v>1.51757523829924</v>
      </c>
      <c r="AE772" s="28" t="n">
        <v>1.0622112741423</v>
      </c>
      <c r="AF772" s="28" t="n">
        <v>0.4074970547285</v>
      </c>
      <c r="AG772" s="28" t="n">
        <v>1.06738826815642</v>
      </c>
    </row>
    <row r="773" customFormat="false" ht="12.75" hidden="false" customHeight="false" outlineLevel="0" collapsed="false">
      <c r="A773" s="0" t="n">
        <v>0</v>
      </c>
      <c r="B773" s="0" t="n">
        <v>0</v>
      </c>
      <c r="C773" s="0" t="n">
        <f aca="false">IF(B773=1,1,WEEKDAY(G773))</f>
        <v>4</v>
      </c>
      <c r="D773" s="1" t="n">
        <f aca="false">YEAR(G773)</f>
        <v>2000</v>
      </c>
      <c r="E773" s="1" t="n">
        <f aca="false">MONTH(G773)</f>
        <v>5</v>
      </c>
      <c r="F773" s="1" t="str">
        <f aca="false">D773&amp;E773&amp;C773</f>
        <v>200054</v>
      </c>
      <c r="G773" s="5" t="n">
        <v>36656</v>
      </c>
      <c r="H773" s="27" t="n">
        <f aca="false">AVERAGE(West!L772:AA772)</f>
        <v>31.764375</v>
      </c>
      <c r="I773" s="27" t="n">
        <f aca="false">AVERAGE(West!E772:K772,West!AB772)</f>
        <v>20.9575</v>
      </c>
      <c r="J773" s="28" t="n">
        <v>1.08743886436836</v>
      </c>
      <c r="K773" s="28" t="n">
        <v>0.898962185375164</v>
      </c>
      <c r="L773" s="28" t="n">
        <v>0.938088989621854</v>
      </c>
      <c r="M773" s="28" t="n">
        <v>0.64797805081713</v>
      </c>
      <c r="N773" s="28" t="n">
        <v>0.775378742693547</v>
      </c>
      <c r="O773" s="28" t="n">
        <v>1.06405821305022</v>
      </c>
      <c r="P773" s="28" t="n">
        <v>1.92961946797089</v>
      </c>
      <c r="Q773" s="28" t="n">
        <v>1.12893768569349</v>
      </c>
      <c r="R773" s="28" t="n">
        <v>1.15254904275623</v>
      </c>
      <c r="S773" s="28" t="n">
        <v>1.22275347775613</v>
      </c>
      <c r="T773" s="28" t="n">
        <v>1.17962339885485</v>
      </c>
      <c r="U773" s="28" t="n">
        <v>0.886212935088444</v>
      </c>
      <c r="V773" s="28" t="n">
        <v>0.900694567420262</v>
      </c>
      <c r="W773" s="28" t="n">
        <v>1.6046278259843</v>
      </c>
      <c r="X773" s="28" t="n">
        <v>1.93990909627531</v>
      </c>
      <c r="Y773" s="28" t="n">
        <v>1.52025657674675</v>
      </c>
      <c r="Z773" s="28" t="n">
        <v>1.22873502154536</v>
      </c>
      <c r="AA773" s="28" t="n">
        <v>0.793341597308305</v>
      </c>
      <c r="AB773" s="28" t="n">
        <v>0.556913208586664</v>
      </c>
      <c r="AC773" s="28" t="n">
        <v>0.493949589752671</v>
      </c>
      <c r="AD773" s="28" t="n">
        <v>0.50465340495445</v>
      </c>
      <c r="AE773" s="28" t="n">
        <v>0.473486413631623</v>
      </c>
      <c r="AF773" s="28" t="n">
        <v>0.413356157645161</v>
      </c>
      <c r="AG773" s="28" t="n">
        <v>0.658475486102827</v>
      </c>
    </row>
    <row r="774" customFormat="false" ht="12.75" hidden="false" customHeight="false" outlineLevel="0" collapsed="false">
      <c r="A774" s="0" t="n">
        <v>0</v>
      </c>
      <c r="B774" s="0" t="n">
        <v>0</v>
      </c>
      <c r="C774" s="0" t="n">
        <f aca="false">IF(B774=1,1,WEEKDAY(G774))</f>
        <v>5</v>
      </c>
      <c r="D774" s="1" t="n">
        <f aca="false">YEAR(G774)</f>
        <v>2000</v>
      </c>
      <c r="E774" s="1" t="n">
        <f aca="false">MONTH(G774)</f>
        <v>5</v>
      </c>
      <c r="F774" s="1" t="str">
        <f aca="false">D774&amp;E774&amp;C774</f>
        <v>200055</v>
      </c>
      <c r="G774" s="5" t="n">
        <v>36657</v>
      </c>
      <c r="H774" s="27" t="n">
        <f aca="false">AVERAGE(West!L773:AA773)</f>
        <v>36.253125</v>
      </c>
      <c r="I774" s="27" t="n">
        <f aca="false">AVERAGE(West!E773:K773,West!AB773)</f>
        <v>12.97375</v>
      </c>
      <c r="J774" s="28" t="n">
        <v>0.917236728008479</v>
      </c>
      <c r="K774" s="28" t="n">
        <v>0.911841217843723</v>
      </c>
      <c r="L774" s="28" t="n">
        <v>0.950380576163407</v>
      </c>
      <c r="M774" s="28" t="n">
        <v>0.961171596492919</v>
      </c>
      <c r="N774" s="28" t="n">
        <v>0.975816552654398</v>
      </c>
      <c r="O774" s="28" t="n">
        <v>0.984295211484729</v>
      </c>
      <c r="P774" s="28" t="n">
        <v>1.24019655072743</v>
      </c>
      <c r="Q774" s="28" t="n">
        <v>0.503404878889751</v>
      </c>
      <c r="R774" s="28" t="n">
        <v>0.513059219032842</v>
      </c>
      <c r="S774" s="28" t="n">
        <v>0.789173347125248</v>
      </c>
      <c r="T774" s="28" t="n">
        <v>0.959641410223256</v>
      </c>
      <c r="U774" s="28" t="n">
        <v>0.687389018188087</v>
      </c>
      <c r="V774" s="28" t="n">
        <v>0.94088440651668</v>
      </c>
      <c r="W774" s="28" t="n">
        <v>1.22141194724593</v>
      </c>
      <c r="X774" s="28" t="n">
        <v>1.11659339712094</v>
      </c>
      <c r="Y774" s="28" t="n">
        <v>1.74053960865443</v>
      </c>
      <c r="Z774" s="28" t="n">
        <v>1.39243168692354</v>
      </c>
      <c r="AA774" s="28" t="n">
        <v>0.838272562710111</v>
      </c>
      <c r="AB774" s="28" t="n">
        <v>0.481889492285148</v>
      </c>
      <c r="AC774" s="28" t="n">
        <v>0.552228256184812</v>
      </c>
      <c r="AD774" s="28" t="n">
        <v>2.1195414188432</v>
      </c>
      <c r="AE774" s="28" t="n">
        <v>1.4724247909663</v>
      </c>
      <c r="AF774" s="28" t="n">
        <v>0.671114559089734</v>
      </c>
      <c r="AG774" s="28" t="n">
        <v>1.05906156662492</v>
      </c>
    </row>
    <row r="775" customFormat="false" ht="12.75" hidden="false" customHeight="false" outlineLevel="0" collapsed="false">
      <c r="A775" s="0" t="n">
        <v>0</v>
      </c>
      <c r="B775" s="0" t="n">
        <v>0</v>
      </c>
      <c r="C775" s="0" t="n">
        <f aca="false">IF(B775=1,1,WEEKDAY(G775))</f>
        <v>6</v>
      </c>
      <c r="D775" s="1" t="n">
        <f aca="false">YEAR(G775)</f>
        <v>2000</v>
      </c>
      <c r="E775" s="1" t="n">
        <f aca="false">MONTH(G775)</f>
        <v>5</v>
      </c>
      <c r="F775" s="1" t="str">
        <f aca="false">D775&amp;E775&amp;C775</f>
        <v>200056</v>
      </c>
      <c r="G775" s="5" t="n">
        <v>36658</v>
      </c>
      <c r="H775" s="27" t="n">
        <f aca="false">AVERAGE(West!L774:AA774)</f>
        <v>66.64625</v>
      </c>
      <c r="I775" s="27" t="n">
        <f aca="false">AVERAGE(West!E774:K774,West!AB774)</f>
        <v>16.08375</v>
      </c>
      <c r="J775" s="28" t="n">
        <v>0.766612263930986</v>
      </c>
      <c r="K775" s="28" t="n">
        <v>0.863604569829797</v>
      </c>
      <c r="L775" s="28" t="n">
        <v>0.803295251418357</v>
      </c>
      <c r="M775" s="28" t="n">
        <v>0.800808269215824</v>
      </c>
      <c r="N775" s="28" t="n">
        <v>0.826299836791793</v>
      </c>
      <c r="O775" s="28" t="n">
        <v>0.981736224450144</v>
      </c>
      <c r="P775" s="28" t="n">
        <v>1.68244346001399</v>
      </c>
      <c r="Q775" s="28" t="n">
        <v>0.601084082000113</v>
      </c>
      <c r="R775" s="28" t="n">
        <v>0.492600859013073</v>
      </c>
      <c r="S775" s="28" t="n">
        <v>0.466492863439428</v>
      </c>
      <c r="T775" s="28" t="n">
        <v>1.02976536564323</v>
      </c>
      <c r="U775" s="28" t="n">
        <v>1.21312151846503</v>
      </c>
      <c r="V775" s="28" t="n">
        <v>0.702815237166382</v>
      </c>
      <c r="W775" s="28" t="n">
        <v>1.01791173546899</v>
      </c>
      <c r="X775" s="28" t="n">
        <v>1.28664403473564</v>
      </c>
      <c r="Y775" s="28" t="n">
        <v>1.31395239792186</v>
      </c>
      <c r="Z775" s="28" t="n">
        <v>1.32040437383949</v>
      </c>
      <c r="AA775" s="28" t="n">
        <v>1.26473732580603</v>
      </c>
      <c r="AB775" s="28" t="n">
        <v>1.16720745728379</v>
      </c>
      <c r="AC775" s="28" t="n">
        <v>0.912429431513401</v>
      </c>
      <c r="AD775" s="28" t="n">
        <v>1.36136691861883</v>
      </c>
      <c r="AE775" s="28" t="n">
        <v>1.20486899112853</v>
      </c>
      <c r="AF775" s="28" t="n">
        <v>0.644597407956187</v>
      </c>
      <c r="AG775" s="28" t="n">
        <v>1.27520012434911</v>
      </c>
    </row>
    <row r="776" customFormat="false" ht="12.75" hidden="false" customHeight="false" outlineLevel="0" collapsed="false">
      <c r="A776" s="0" t="n">
        <v>1</v>
      </c>
      <c r="B776" s="0" t="n">
        <v>0</v>
      </c>
      <c r="C776" s="0" t="n">
        <f aca="false">IF(B776=1,1,WEEKDAY(G776))</f>
        <v>7</v>
      </c>
      <c r="D776" s="1" t="n">
        <f aca="false">YEAR(G776)</f>
        <v>2000</v>
      </c>
      <c r="E776" s="1" t="n">
        <f aca="false">MONTH(G776)</f>
        <v>5</v>
      </c>
      <c r="F776" s="1" t="str">
        <f aca="false">D776&amp;E776&amp;C776</f>
        <v>200057</v>
      </c>
      <c r="G776" s="5" t="n">
        <v>36659</v>
      </c>
      <c r="H776" s="27" t="n">
        <f aca="false">AVERAGE(West!L775:AA775)</f>
        <v>25.871875</v>
      </c>
      <c r="I776" s="27" t="n">
        <f aca="false">AVERAGE(West!E775:K775,West!AB775)</f>
        <v>14.68</v>
      </c>
      <c r="J776" s="28" t="n">
        <v>1.14850136239782</v>
      </c>
      <c r="K776" s="28" t="n">
        <v>1.22479564032698</v>
      </c>
      <c r="L776" s="28" t="n">
        <v>0.956403269754768</v>
      </c>
      <c r="M776" s="28" t="n">
        <v>1.09128065395095</v>
      </c>
      <c r="N776" s="28" t="n">
        <v>0.8358310626703</v>
      </c>
      <c r="O776" s="28" t="n">
        <v>1.05040871934605</v>
      </c>
      <c r="P776" s="28" t="n">
        <v>0.828337874659401</v>
      </c>
      <c r="Q776" s="28" t="n">
        <v>0.607996134798889</v>
      </c>
      <c r="R776" s="28" t="n">
        <v>0.711197004469139</v>
      </c>
      <c r="S776" s="28" t="n">
        <v>0.694576639690784</v>
      </c>
      <c r="T776" s="28" t="n">
        <v>0.745983814470347</v>
      </c>
      <c r="U776" s="28" t="n">
        <v>0.789274066916294</v>
      </c>
      <c r="V776" s="28" t="n">
        <v>1.39224544027056</v>
      </c>
      <c r="W776" s="28" t="n">
        <v>1.41466360671579</v>
      </c>
      <c r="X776" s="28" t="n">
        <v>1.41582316704916</v>
      </c>
      <c r="Y776" s="28" t="n">
        <v>1.42973789104964</v>
      </c>
      <c r="Z776" s="28" t="n">
        <v>1.68561420461408</v>
      </c>
      <c r="AA776" s="28" t="n">
        <v>1.78881507428433</v>
      </c>
      <c r="AB776" s="28" t="n">
        <v>0.844932962918227</v>
      </c>
      <c r="AC776" s="28" t="n">
        <v>0.59446793090953</v>
      </c>
      <c r="AD776" s="28" t="n">
        <v>0.662495470467448</v>
      </c>
      <c r="AE776" s="28" t="n">
        <v>0.625389539799493</v>
      </c>
      <c r="AF776" s="28" t="n">
        <v>0.596787051576277</v>
      </c>
      <c r="AG776" s="28" t="n">
        <v>0.864441416893733</v>
      </c>
    </row>
    <row r="777" customFormat="false" ht="12.75" hidden="false" customHeight="false" outlineLevel="0" collapsed="false">
      <c r="A777" s="0" t="n">
        <v>1</v>
      </c>
      <c r="B777" s="0" t="n">
        <v>0</v>
      </c>
      <c r="C777" s="0" t="n">
        <f aca="false">IF(B777=1,1,WEEKDAY(G777))</f>
        <v>1</v>
      </c>
      <c r="D777" s="1" t="n">
        <f aca="false">YEAR(G777)</f>
        <v>2000</v>
      </c>
      <c r="E777" s="1" t="n">
        <f aca="false">MONTH(G777)</f>
        <v>5</v>
      </c>
      <c r="F777" s="1" t="str">
        <f aca="false">D777&amp;E777&amp;C777</f>
        <v>200051</v>
      </c>
      <c r="G777" s="5" t="n">
        <v>36660</v>
      </c>
      <c r="H777" s="27" t="n">
        <f aca="false">AVERAGE(West!L776:AA776)</f>
        <v>15.001875</v>
      </c>
      <c r="I777" s="27" t="n">
        <f aca="false">AVERAGE(West!E776:K776,West!AB776)</f>
        <v>7.6475</v>
      </c>
      <c r="J777" s="28" t="n">
        <v>1.58483164432821</v>
      </c>
      <c r="K777" s="28" t="n">
        <v>1.5142203334423</v>
      </c>
      <c r="L777" s="28" t="n">
        <v>1.38215102974828</v>
      </c>
      <c r="M777" s="28" t="n">
        <v>1.32723112128146</v>
      </c>
      <c r="N777" s="28" t="n">
        <v>0</v>
      </c>
      <c r="O777" s="28" t="n">
        <v>0</v>
      </c>
      <c r="P777" s="28" t="n">
        <v>0.703497875122589</v>
      </c>
      <c r="Q777" s="28" t="n">
        <v>0.814564846060909</v>
      </c>
      <c r="R777" s="28" t="n">
        <v>0.930550347873183</v>
      </c>
      <c r="S777" s="28" t="n">
        <v>1.13585801774778</v>
      </c>
      <c r="T777" s="28" t="n">
        <v>1.08053160021664</v>
      </c>
      <c r="U777" s="28" t="n">
        <v>0.941215681373162</v>
      </c>
      <c r="V777" s="28" t="n">
        <v>0.93188351456068</v>
      </c>
      <c r="W777" s="28" t="n">
        <v>1.05053534974795</v>
      </c>
      <c r="X777" s="28" t="n">
        <v>1.14852310127901</v>
      </c>
      <c r="Y777" s="28" t="n">
        <v>1.14852310127901</v>
      </c>
      <c r="Z777" s="28" t="n">
        <v>1.14652335124776</v>
      </c>
      <c r="AA777" s="28" t="n">
        <v>1.05386826646669</v>
      </c>
      <c r="AB777" s="28" t="n">
        <v>0.790567845685956</v>
      </c>
      <c r="AC777" s="28" t="n">
        <v>0.857892763404574</v>
      </c>
      <c r="AD777" s="28" t="n">
        <v>1.12119318418531</v>
      </c>
      <c r="AE777" s="28" t="n">
        <v>0.984543598716827</v>
      </c>
      <c r="AF777" s="28" t="n">
        <v>0.863225430154564</v>
      </c>
      <c r="AG777" s="28" t="n">
        <v>1.48806799607715</v>
      </c>
    </row>
    <row r="778" customFormat="false" ht="12.75" hidden="false" customHeight="false" outlineLevel="0" collapsed="false">
      <c r="A778" s="0" t="n">
        <v>0</v>
      </c>
      <c r="B778" s="0" t="n">
        <v>0</v>
      </c>
      <c r="C778" s="0" t="n">
        <f aca="false">IF(B778=1,1,WEEKDAY(G778))</f>
        <v>2</v>
      </c>
      <c r="D778" s="1" t="n">
        <f aca="false">YEAR(G778)</f>
        <v>2000</v>
      </c>
      <c r="E778" s="1" t="n">
        <f aca="false">MONTH(G778)</f>
        <v>5</v>
      </c>
      <c r="F778" s="1" t="str">
        <f aca="false">D778&amp;E778&amp;C778</f>
        <v>200052</v>
      </c>
      <c r="G778" s="5" t="n">
        <v>36661</v>
      </c>
      <c r="H778" s="27" t="n">
        <f aca="false">AVERAGE(West!L777:AA777)</f>
        <v>17.83875</v>
      </c>
      <c r="I778" s="27" t="n">
        <f aca="false">AVERAGE(West!E777:K777,West!AB777)</f>
        <v>10.95</v>
      </c>
      <c r="J778" s="28" t="n">
        <v>0.821917808219178</v>
      </c>
      <c r="K778" s="28" t="n">
        <v>0.821917808219178</v>
      </c>
      <c r="L778" s="28" t="n">
        <v>1.0675799086758</v>
      </c>
      <c r="M778" s="28" t="n">
        <v>0.878538812785388</v>
      </c>
      <c r="N778" s="28" t="n">
        <v>1.02100456621005</v>
      </c>
      <c r="O778" s="28" t="n">
        <v>1.1013698630137</v>
      </c>
      <c r="P778" s="28" t="n">
        <v>1.19269406392694</v>
      </c>
      <c r="Q778" s="28" t="n">
        <v>0.886272861046878</v>
      </c>
      <c r="R778" s="28" t="n">
        <v>1.00231238175321</v>
      </c>
      <c r="S778" s="28" t="n">
        <v>1.15535001051083</v>
      </c>
      <c r="T778" s="28" t="n">
        <v>1.03034125148903</v>
      </c>
      <c r="U778" s="28" t="n">
        <v>1.03538644804148</v>
      </c>
      <c r="V778" s="28" t="n">
        <v>1.08303552659239</v>
      </c>
      <c r="W778" s="28" t="n">
        <v>1.27138953121715</v>
      </c>
      <c r="X778" s="28" t="n">
        <v>1.07686917525051</v>
      </c>
      <c r="Y778" s="28" t="n">
        <v>1.17497021932591</v>
      </c>
      <c r="Z778" s="28" t="n">
        <v>1.24167892929718</v>
      </c>
      <c r="AA778" s="28" t="n">
        <v>1.00063064956906</v>
      </c>
      <c r="AB778" s="28" t="n">
        <v>0.746689089762455</v>
      </c>
      <c r="AC778" s="28" t="n">
        <v>0.808913180575993</v>
      </c>
      <c r="AD778" s="28" t="n">
        <v>0.99670660780604</v>
      </c>
      <c r="AE778" s="28" t="n">
        <v>0.836381472917105</v>
      </c>
      <c r="AF778" s="28" t="n">
        <v>0.65307266484479</v>
      </c>
      <c r="AG778" s="28" t="n">
        <v>1.09497716894977</v>
      </c>
    </row>
    <row r="779" customFormat="false" ht="12.75" hidden="false" customHeight="false" outlineLevel="0" collapsed="false">
      <c r="A779" s="0" t="n">
        <v>0</v>
      </c>
      <c r="B779" s="0" t="n">
        <v>0</v>
      </c>
      <c r="C779" s="0" t="n">
        <f aca="false">IF(B779=1,1,WEEKDAY(G779))</f>
        <v>3</v>
      </c>
      <c r="D779" s="1" t="n">
        <f aca="false">YEAR(G779)</f>
        <v>2000</v>
      </c>
      <c r="E779" s="1" t="n">
        <f aca="false">MONTH(G779)</f>
        <v>5</v>
      </c>
      <c r="F779" s="1" t="str">
        <f aca="false">D779&amp;E779&amp;C779</f>
        <v>200053</v>
      </c>
      <c r="G779" s="5" t="n">
        <v>36662</v>
      </c>
      <c r="H779" s="27" t="n">
        <f aca="false">AVERAGE(West!L778:AA778)</f>
        <v>18.72875</v>
      </c>
      <c r="I779" s="27" t="n">
        <f aca="false">AVERAGE(West!E778:K778,West!AB778)</f>
        <v>11.88</v>
      </c>
      <c r="J779" s="28" t="n">
        <v>1.01010101010101</v>
      </c>
      <c r="K779" s="28" t="n">
        <v>0.982323232323232</v>
      </c>
      <c r="L779" s="28" t="n">
        <v>0.892255892255892</v>
      </c>
      <c r="M779" s="28" t="n">
        <v>0.917508417508418</v>
      </c>
      <c r="N779" s="28" t="n">
        <v>0.965488215488216</v>
      </c>
      <c r="O779" s="28" t="n">
        <v>1.02104377104377</v>
      </c>
      <c r="P779" s="28" t="n">
        <v>1.25673400673401</v>
      </c>
      <c r="Q779" s="28" t="n">
        <v>1.03851031168658</v>
      </c>
      <c r="R779" s="28" t="n">
        <v>0.761396249082293</v>
      </c>
      <c r="S779" s="28" t="n">
        <v>0.994193419208436</v>
      </c>
      <c r="T779" s="28" t="n">
        <v>1.05506240405793</v>
      </c>
      <c r="U779" s="28" t="n">
        <v>1.06040178869385</v>
      </c>
      <c r="V779" s="28" t="n">
        <v>0.987786157645331</v>
      </c>
      <c r="W779" s="28" t="n">
        <v>1.14636588133218</v>
      </c>
      <c r="X779" s="28" t="n">
        <v>1.16185009677635</v>
      </c>
      <c r="Y779" s="28" t="n">
        <v>1.17947006607488</v>
      </c>
      <c r="Z779" s="28" t="n">
        <v>1.24300874324234</v>
      </c>
      <c r="AA779" s="28" t="n">
        <v>1.09243809650938</v>
      </c>
      <c r="AB779" s="28" t="n">
        <v>0.756590802909965</v>
      </c>
      <c r="AC779" s="28" t="n">
        <v>0.860174864846826</v>
      </c>
      <c r="AD779" s="28" t="n">
        <v>1.03210305012347</v>
      </c>
      <c r="AE779" s="28" t="n">
        <v>0.914636588133218</v>
      </c>
      <c r="AF779" s="28" t="n">
        <v>0.716011479676967</v>
      </c>
      <c r="AG779" s="28" t="n">
        <v>0.954545454545455</v>
      </c>
    </row>
    <row r="780" customFormat="false" ht="12.75" hidden="false" customHeight="false" outlineLevel="0" collapsed="false">
      <c r="A780" s="0" t="n">
        <v>0</v>
      </c>
      <c r="B780" s="0" t="n">
        <v>0</v>
      </c>
      <c r="C780" s="0" t="n">
        <f aca="false">IF(B780=1,1,WEEKDAY(G780))</f>
        <v>4</v>
      </c>
      <c r="D780" s="1" t="n">
        <f aca="false">YEAR(G780)</f>
        <v>2000</v>
      </c>
      <c r="E780" s="1" t="n">
        <f aca="false">MONTH(G780)</f>
        <v>5</v>
      </c>
      <c r="F780" s="1" t="str">
        <f aca="false">D780&amp;E780&amp;C780</f>
        <v>200054</v>
      </c>
      <c r="G780" s="5" t="n">
        <v>36663</v>
      </c>
      <c r="H780" s="27" t="n">
        <f aca="false">AVERAGE(West!L779:AA779)</f>
        <v>27.933125</v>
      </c>
      <c r="I780" s="27" t="n">
        <f aca="false">AVERAGE(West!E779:K779,West!AB779)</f>
        <v>8.2125</v>
      </c>
      <c r="J780" s="28" t="n">
        <v>0.273972602739726</v>
      </c>
      <c r="K780" s="28" t="n">
        <v>1.00700152207002</v>
      </c>
      <c r="L780" s="28" t="n">
        <v>0.18751902587519</v>
      </c>
      <c r="M780" s="28" t="n">
        <v>0</v>
      </c>
      <c r="N780" s="28" t="n">
        <v>1.17138508371385</v>
      </c>
      <c r="O780" s="28" t="n">
        <v>1.48432267884323</v>
      </c>
      <c r="P780" s="28" t="n">
        <v>2.07245053272451</v>
      </c>
      <c r="Q780" s="28" t="n">
        <v>0.623990334056788</v>
      </c>
      <c r="R780" s="28" t="n">
        <v>0.89929071666704</v>
      </c>
      <c r="S780" s="28" t="n">
        <v>0.966594321258363</v>
      </c>
      <c r="T780" s="28" t="n">
        <v>0.989864184547916</v>
      </c>
      <c r="U780" s="28" t="n">
        <v>1.27017653771284</v>
      </c>
      <c r="V780" s="28" t="n">
        <v>1.18926901304455</v>
      </c>
      <c r="W780" s="28" t="n">
        <v>1.31206229163404</v>
      </c>
      <c r="X780" s="28" t="n">
        <v>1.22793278589488</v>
      </c>
      <c r="Y780" s="28" t="n">
        <v>1.20645291208914</v>
      </c>
      <c r="Z780" s="28" t="n">
        <v>1.29237240731211</v>
      </c>
      <c r="AA780" s="28" t="n">
        <v>0.905734678808762</v>
      </c>
      <c r="AB780" s="28" t="n">
        <v>0.673752041706755</v>
      </c>
      <c r="AC780" s="28" t="n">
        <v>0.655852146868637</v>
      </c>
      <c r="AD780" s="28" t="n">
        <v>1.15096323809098</v>
      </c>
      <c r="AE780" s="28" t="n">
        <v>1.00418410041841</v>
      </c>
      <c r="AF780" s="28" t="n">
        <v>0.631508289888797</v>
      </c>
      <c r="AG780" s="28" t="n">
        <v>1.80334855403349</v>
      </c>
    </row>
    <row r="781" customFormat="false" ht="12.75" hidden="false" customHeight="false" outlineLevel="0" collapsed="false">
      <c r="A781" s="0" t="n">
        <v>0</v>
      </c>
      <c r="B781" s="0" t="n">
        <v>0</v>
      </c>
      <c r="C781" s="0" t="n">
        <f aca="false">IF(B781=1,1,WEEKDAY(G781))</f>
        <v>5</v>
      </c>
      <c r="D781" s="1" t="n">
        <f aca="false">YEAR(G781)</f>
        <v>2000</v>
      </c>
      <c r="E781" s="1" t="n">
        <f aca="false">MONTH(G781)</f>
        <v>5</v>
      </c>
      <c r="F781" s="1" t="str">
        <f aca="false">D781&amp;E781&amp;C781</f>
        <v>200055</v>
      </c>
      <c r="G781" s="5" t="n">
        <v>36664</v>
      </c>
      <c r="H781" s="27" t="n">
        <f aca="false">AVERAGE(West!L780:AA780)</f>
        <v>59.118125</v>
      </c>
      <c r="I781" s="27" t="n">
        <f aca="false">AVERAGE(West!E780:K780,West!AB780)</f>
        <v>13.4925</v>
      </c>
      <c r="J781" s="28" t="n">
        <v>0.90272373540856</v>
      </c>
      <c r="K781" s="28" t="n">
        <v>0.895312210487308</v>
      </c>
      <c r="L781" s="28" t="n">
        <v>0.813044283861405</v>
      </c>
      <c r="M781" s="28" t="n">
        <v>0.854548823420419</v>
      </c>
      <c r="N781" s="28" t="n">
        <v>0.890865295534556</v>
      </c>
      <c r="O781" s="28" t="n">
        <v>0.992403186955716</v>
      </c>
      <c r="P781" s="28" t="n">
        <v>1.30072262367982</v>
      </c>
      <c r="Q781" s="28" t="n">
        <v>0.36300204040639</v>
      </c>
      <c r="R781" s="28" t="n">
        <v>0.418145873198786</v>
      </c>
      <c r="S781" s="28" t="n">
        <v>0.756451595851526</v>
      </c>
      <c r="T781" s="28" t="n">
        <v>1.29131294336551</v>
      </c>
      <c r="U781" s="28" t="n">
        <v>1.31008891097273</v>
      </c>
      <c r="V781" s="28" t="n">
        <v>1.26864645994777</v>
      </c>
      <c r="W781" s="28" t="n">
        <v>1.53320153506222</v>
      </c>
      <c r="X781" s="28" t="n">
        <v>1.53201746503293</v>
      </c>
      <c r="Y781" s="28" t="n">
        <v>1.49023670828532</v>
      </c>
      <c r="Z781" s="28" t="n">
        <v>0.880271490342429</v>
      </c>
      <c r="AA781" s="28" t="n">
        <v>0.953345526435421</v>
      </c>
      <c r="AB781" s="28" t="n">
        <v>0.632293395637971</v>
      </c>
      <c r="AC781" s="28" t="n">
        <v>0.847624988106439</v>
      </c>
      <c r="AD781" s="28" t="n">
        <v>1.26644747275053</v>
      </c>
      <c r="AE781" s="28" t="n">
        <v>0.942012284726554</v>
      </c>
      <c r="AF781" s="28" t="n">
        <v>0.51490130987747</v>
      </c>
      <c r="AG781" s="28" t="n">
        <v>1.35037984065221</v>
      </c>
    </row>
    <row r="782" customFormat="false" ht="12.75" hidden="false" customHeight="false" outlineLevel="0" collapsed="false">
      <c r="A782" s="0" t="n">
        <v>0</v>
      </c>
      <c r="B782" s="0" t="n">
        <v>0</v>
      </c>
      <c r="C782" s="0" t="n">
        <f aca="false">IF(B782=1,1,WEEKDAY(G782))</f>
        <v>6</v>
      </c>
      <c r="D782" s="1" t="n">
        <f aca="false">YEAR(G782)</f>
        <v>2000</v>
      </c>
      <c r="E782" s="1" t="n">
        <f aca="false">MONTH(G782)</f>
        <v>5</v>
      </c>
      <c r="F782" s="1" t="str">
        <f aca="false">D782&amp;E782&amp;C782</f>
        <v>200056</v>
      </c>
      <c r="G782" s="5" t="n">
        <v>36665</v>
      </c>
      <c r="H782" s="27" t="n">
        <f aca="false">AVERAGE(West!L781:AA781)</f>
        <v>29.885</v>
      </c>
      <c r="I782" s="27" t="n">
        <f aca="false">AVERAGE(West!E781:K781,West!AB781)</f>
        <v>18.3725</v>
      </c>
      <c r="J782" s="28" t="n">
        <v>0.977003673969248</v>
      </c>
      <c r="K782" s="28" t="n">
        <v>0.954687712613961</v>
      </c>
      <c r="L782" s="28" t="n">
        <v>0.794665940944346</v>
      </c>
      <c r="M782" s="28" t="n">
        <v>0.82786773710709</v>
      </c>
      <c r="N782" s="28" t="n">
        <v>0.955776296094707</v>
      </c>
      <c r="O782" s="28" t="n">
        <v>1.12613961083141</v>
      </c>
      <c r="P782" s="28" t="n">
        <v>1.40046264797932</v>
      </c>
      <c r="Q782" s="28" t="n">
        <v>2.24928894094027</v>
      </c>
      <c r="R782" s="28" t="n">
        <v>0.863978584574201</v>
      </c>
      <c r="S782" s="28" t="n">
        <v>2.00133846411243</v>
      </c>
      <c r="T782" s="28" t="n">
        <v>1.59009536556801</v>
      </c>
      <c r="U782" s="28" t="n">
        <v>0.660197423456584</v>
      </c>
      <c r="V782" s="28" t="n">
        <v>0.868328592939602</v>
      </c>
      <c r="W782" s="28" t="n">
        <v>1.21298310189058</v>
      </c>
      <c r="X782" s="28" t="n">
        <v>0.891751714907144</v>
      </c>
      <c r="Y782" s="28" t="n">
        <v>0.605655010875021</v>
      </c>
      <c r="Z782" s="28" t="n">
        <v>0.626735820645809</v>
      </c>
      <c r="AA782" s="28" t="n">
        <v>1.01656349339133</v>
      </c>
      <c r="AB782" s="28" t="n">
        <v>0.924209469633596</v>
      </c>
      <c r="AC782" s="28" t="n">
        <v>0.619039651999331</v>
      </c>
      <c r="AD782" s="28" t="n">
        <v>0.624058892420947</v>
      </c>
      <c r="AE782" s="28" t="n">
        <v>0.631420445039318</v>
      </c>
      <c r="AF782" s="28" t="n">
        <v>0.614355027605822</v>
      </c>
      <c r="AG782" s="28" t="n">
        <v>0.963396380459927</v>
      </c>
    </row>
    <row r="783" customFormat="false" ht="12.75" hidden="false" customHeight="false" outlineLevel="0" collapsed="false">
      <c r="A783" s="0" t="n">
        <v>1</v>
      </c>
      <c r="B783" s="0" t="n">
        <v>0</v>
      </c>
      <c r="C783" s="0" t="n">
        <f aca="false">IF(B783=1,1,WEEKDAY(G783))</f>
        <v>7</v>
      </c>
      <c r="D783" s="1" t="n">
        <f aca="false">YEAR(G783)</f>
        <v>2000</v>
      </c>
      <c r="E783" s="1" t="n">
        <f aca="false">MONTH(G783)</f>
        <v>5</v>
      </c>
      <c r="F783" s="1" t="str">
        <f aca="false">D783&amp;E783&amp;C783</f>
        <v>200057</v>
      </c>
      <c r="G783" s="5" t="n">
        <v>36666</v>
      </c>
      <c r="H783" s="27" t="n">
        <f aca="false">AVERAGE(West!L782:AA782)</f>
        <v>22.159375</v>
      </c>
      <c r="I783" s="27" t="n">
        <f aca="false">AVERAGE(West!E782:K782,West!AB782)</f>
        <v>14.6675</v>
      </c>
      <c r="J783" s="28" t="n">
        <v>1.02607806374638</v>
      </c>
      <c r="K783" s="28" t="n">
        <v>1.18834157150162</v>
      </c>
      <c r="L783" s="28" t="n">
        <v>0.966763252087949</v>
      </c>
      <c r="M783" s="28" t="n">
        <v>0.955854780978353</v>
      </c>
      <c r="N783" s="28" t="n">
        <v>0.940855633202659</v>
      </c>
      <c r="O783" s="28" t="n">
        <v>0.955173001534004</v>
      </c>
      <c r="P783" s="28" t="n">
        <v>0.972217487642747</v>
      </c>
      <c r="Q783" s="28" t="n">
        <v>0.750021153574954</v>
      </c>
      <c r="R783" s="28" t="n">
        <v>0.872768297842335</v>
      </c>
      <c r="S783" s="28" t="n">
        <v>1.28794246227612</v>
      </c>
      <c r="T783" s="28" t="n">
        <v>2.29564236355944</v>
      </c>
      <c r="U783" s="28" t="n">
        <v>1.79833591877027</v>
      </c>
      <c r="V783" s="28" t="n">
        <v>0.815907488365534</v>
      </c>
      <c r="W783" s="28" t="n">
        <v>0.81771259342829</v>
      </c>
      <c r="X783" s="28" t="n">
        <v>0.779805387110422</v>
      </c>
      <c r="Y783" s="28" t="n">
        <v>0.777549005781977</v>
      </c>
      <c r="Z783" s="28" t="n">
        <v>0.822676632350867</v>
      </c>
      <c r="AA783" s="28" t="n">
        <v>0.756790297560288</v>
      </c>
      <c r="AB783" s="28" t="n">
        <v>0.779354110844733</v>
      </c>
      <c r="AC783" s="28" t="n">
        <v>1.01762797912847</v>
      </c>
      <c r="AD783" s="28" t="n">
        <v>1.04741221266394</v>
      </c>
      <c r="AE783" s="28" t="n">
        <v>0.776646453250599</v>
      </c>
      <c r="AF783" s="28" t="n">
        <v>0.60380764349175</v>
      </c>
      <c r="AG783" s="28" t="n">
        <v>0.994716209306289</v>
      </c>
    </row>
    <row r="784" customFormat="false" ht="12.75" hidden="false" customHeight="false" outlineLevel="0" collapsed="false">
      <c r="A784" s="0" t="n">
        <v>1</v>
      </c>
      <c r="B784" s="0" t="n">
        <v>0</v>
      </c>
      <c r="C784" s="0" t="n">
        <f aca="false">IF(B784=1,1,WEEKDAY(G784))</f>
        <v>1</v>
      </c>
      <c r="D784" s="1" t="n">
        <f aca="false">YEAR(G784)</f>
        <v>2000</v>
      </c>
      <c r="E784" s="1" t="n">
        <f aca="false">MONTH(G784)</f>
        <v>5</v>
      </c>
      <c r="F784" s="1" t="str">
        <f aca="false">D784&amp;E784&amp;C784</f>
        <v>200051</v>
      </c>
      <c r="G784" s="5" t="n">
        <v>36667</v>
      </c>
      <c r="H784" s="27" t="n">
        <f aca="false">AVERAGE(West!L783:AA783)</f>
        <v>15.365625</v>
      </c>
      <c r="I784" s="27" t="n">
        <f aca="false">AVERAGE(West!E783:K783,West!AB783)</f>
        <v>12.4825</v>
      </c>
      <c r="J784" s="28" t="n">
        <v>1.17204085720008</v>
      </c>
      <c r="K784" s="28" t="n">
        <v>0.990987382335269</v>
      </c>
      <c r="L784" s="28" t="n">
        <v>0.966953735229321</v>
      </c>
      <c r="M784" s="28" t="n">
        <v>0.963749248948528</v>
      </c>
      <c r="N784" s="28" t="n">
        <v>0.950931303825355</v>
      </c>
      <c r="O784" s="28" t="n">
        <v>0.780292409373122</v>
      </c>
      <c r="P784" s="28" t="n">
        <v>0.704185860204286</v>
      </c>
      <c r="Q784" s="28" t="n">
        <v>0.784218019117348</v>
      </c>
      <c r="R784" s="28" t="n">
        <v>1.04193613992272</v>
      </c>
      <c r="S784" s="28" t="n">
        <v>1.12523896684971</v>
      </c>
      <c r="T784" s="28" t="n">
        <v>1.11222290014236</v>
      </c>
      <c r="U784" s="28" t="n">
        <v>1.1174293268253</v>
      </c>
      <c r="V784" s="28" t="n">
        <v>1.13565182021558</v>
      </c>
      <c r="W784" s="28" t="n">
        <v>0.861663616026032</v>
      </c>
      <c r="X784" s="28" t="n">
        <v>1.00353874313606</v>
      </c>
      <c r="Y784" s="28" t="n">
        <v>0.877933699410209</v>
      </c>
      <c r="Z784" s="28" t="n">
        <v>0.880536912751678</v>
      </c>
      <c r="AA784" s="28" t="n">
        <v>0.990522676428717</v>
      </c>
      <c r="AB784" s="28" t="n">
        <v>0.9651413463494</v>
      </c>
      <c r="AC784" s="28" t="n">
        <v>1.0146023998373</v>
      </c>
      <c r="AD784" s="28" t="n">
        <v>1.20854179377669</v>
      </c>
      <c r="AE784" s="28" t="n">
        <v>1.05169818995322</v>
      </c>
      <c r="AF784" s="28" t="n">
        <v>0.829123449257677</v>
      </c>
      <c r="AG784" s="28" t="n">
        <v>1.47085920288404</v>
      </c>
    </row>
    <row r="785" customFormat="false" ht="12.75" hidden="false" customHeight="false" outlineLevel="0" collapsed="false">
      <c r="A785" s="0" t="n">
        <v>0</v>
      </c>
      <c r="B785" s="0" t="n">
        <v>0</v>
      </c>
      <c r="C785" s="0" t="n">
        <f aca="false">IF(B785=1,1,WEEKDAY(G785))</f>
        <v>2</v>
      </c>
      <c r="D785" s="1" t="n">
        <f aca="false">YEAR(G785)</f>
        <v>2000</v>
      </c>
      <c r="E785" s="1" t="n">
        <f aca="false">MONTH(G785)</f>
        <v>5</v>
      </c>
      <c r="F785" s="1" t="str">
        <f aca="false">D785&amp;E785&amp;C785</f>
        <v>200052</v>
      </c>
      <c r="G785" s="5" t="n">
        <v>36668</v>
      </c>
      <c r="H785" s="27" t="n">
        <f aca="false">AVERAGE(West!L784:AA784)</f>
        <v>19.683125</v>
      </c>
      <c r="I785" s="27" t="n">
        <f aca="false">AVERAGE(West!E784:K784,West!AB784)</f>
        <v>11.5325</v>
      </c>
      <c r="J785" s="28" t="n">
        <v>0.946889226100152</v>
      </c>
      <c r="K785" s="28" t="n">
        <v>0.98937784522003</v>
      </c>
      <c r="L785" s="28" t="n">
        <v>1.00238456535877</v>
      </c>
      <c r="M785" s="28" t="n">
        <v>0.931281161933666</v>
      </c>
      <c r="N785" s="28" t="n">
        <v>0.875785822675049</v>
      </c>
      <c r="O785" s="28" t="n">
        <v>0.926945588554086</v>
      </c>
      <c r="P785" s="28" t="n">
        <v>1.11771081725558</v>
      </c>
      <c r="Q785" s="28" t="n">
        <v>0.690947194614676</v>
      </c>
      <c r="R785" s="28" t="n">
        <v>0.903819896484933</v>
      </c>
      <c r="S785" s="28" t="n">
        <v>1.43269933000984</v>
      </c>
      <c r="T785" s="28" t="n">
        <v>1.38341853745277</v>
      </c>
      <c r="U785" s="28" t="n">
        <v>0.947512145556155</v>
      </c>
      <c r="V785" s="28" t="n">
        <v>0.999841234560061</v>
      </c>
      <c r="W785" s="28" t="n">
        <v>1.81729273171816</v>
      </c>
      <c r="X785" s="28" t="n">
        <v>1.08011304099324</v>
      </c>
      <c r="Y785" s="28" t="n">
        <v>0.811862953672245</v>
      </c>
      <c r="Z785" s="28" t="n">
        <v>0.829136633537612</v>
      </c>
      <c r="AA785" s="28" t="n">
        <v>0.89619915536786</v>
      </c>
      <c r="AB785" s="28" t="n">
        <v>0.814403200711269</v>
      </c>
      <c r="AC785" s="28" t="n">
        <v>0.903311847077128</v>
      </c>
      <c r="AD785" s="28" t="n">
        <v>0.984599752325914</v>
      </c>
      <c r="AE785" s="28" t="n">
        <v>0.809830756041025</v>
      </c>
      <c r="AF785" s="28" t="n">
        <v>0.695011589877116</v>
      </c>
      <c r="AG785" s="28" t="n">
        <v>1.20962497290267</v>
      </c>
    </row>
    <row r="786" customFormat="false" ht="12.75" hidden="false" customHeight="false" outlineLevel="0" collapsed="false">
      <c r="A786" s="0" t="n">
        <v>0</v>
      </c>
      <c r="B786" s="0" t="n">
        <v>0</v>
      </c>
      <c r="C786" s="0" t="n">
        <f aca="false">IF(B786=1,1,WEEKDAY(G786))</f>
        <v>3</v>
      </c>
      <c r="D786" s="1" t="n">
        <f aca="false">YEAR(G786)</f>
        <v>2000</v>
      </c>
      <c r="E786" s="1" t="n">
        <f aca="false">MONTH(G786)</f>
        <v>5</v>
      </c>
      <c r="F786" s="1" t="str">
        <f aca="false">D786&amp;E786&amp;C786</f>
        <v>200053</v>
      </c>
      <c r="G786" s="5" t="n">
        <v>36669</v>
      </c>
      <c r="H786" s="27" t="n">
        <f aca="false">AVERAGE(West!L785:AA785)</f>
        <v>20.079375</v>
      </c>
      <c r="I786" s="27" t="n">
        <f aca="false">AVERAGE(West!E785:K785,West!AB785)</f>
        <v>12.7875</v>
      </c>
      <c r="J786" s="28" t="n">
        <v>0.962658846529814</v>
      </c>
      <c r="K786" s="28" t="n">
        <v>0.93841642228739</v>
      </c>
      <c r="L786" s="28" t="n">
        <v>0.9227761485826</v>
      </c>
      <c r="M786" s="28" t="n">
        <v>0.871163245356794</v>
      </c>
      <c r="N786" s="28" t="n">
        <v>0.902443792766373</v>
      </c>
      <c r="O786" s="28" t="n">
        <v>0.972043010752688</v>
      </c>
      <c r="P786" s="28" t="n">
        <v>1.46314760508309</v>
      </c>
      <c r="Q786" s="28" t="n">
        <v>0.886481775453668</v>
      </c>
      <c r="R786" s="28" t="n">
        <v>0.897936315248856</v>
      </c>
      <c r="S786" s="28" t="n">
        <v>0.933794005042488</v>
      </c>
      <c r="T786" s="28" t="n">
        <v>1.21567528869798</v>
      </c>
      <c r="U786" s="28" t="n">
        <v>1.70423631213621</v>
      </c>
      <c r="V786" s="28" t="n">
        <v>1.09913779686868</v>
      </c>
      <c r="W786" s="28" t="n">
        <v>1.35263174277088</v>
      </c>
      <c r="X786" s="28" t="n">
        <v>0.778410682603418</v>
      </c>
      <c r="Y786" s="28" t="n">
        <v>0.88747782239238</v>
      </c>
      <c r="Z786" s="28" t="n">
        <v>0.945248544837676</v>
      </c>
      <c r="AA786" s="28" t="n">
        <v>0.936284122389268</v>
      </c>
      <c r="AB786" s="28" t="n">
        <v>0.987082516263579</v>
      </c>
      <c r="AC786" s="28" t="n">
        <v>0.914371089737604</v>
      </c>
      <c r="AD786" s="28" t="n">
        <v>0.980110187692595</v>
      </c>
      <c r="AE786" s="28" t="n">
        <v>0.852118156068105</v>
      </c>
      <c r="AF786" s="28" t="n">
        <v>0.62900364179662</v>
      </c>
      <c r="AG786" s="28" t="n">
        <v>0.967350928641251</v>
      </c>
    </row>
    <row r="787" customFormat="false" ht="12.75" hidden="false" customHeight="false" outlineLevel="0" collapsed="false">
      <c r="A787" s="0" t="n">
        <v>0</v>
      </c>
      <c r="B787" s="0" t="n">
        <v>0</v>
      </c>
      <c r="C787" s="0" t="n">
        <f aca="false">IF(B787=1,1,WEEKDAY(G787))</f>
        <v>4</v>
      </c>
      <c r="D787" s="1" t="n">
        <f aca="false">YEAR(G787)</f>
        <v>2000</v>
      </c>
      <c r="E787" s="1" t="n">
        <f aca="false">MONTH(G787)</f>
        <v>5</v>
      </c>
      <c r="F787" s="1" t="str">
        <f aca="false">D787&amp;E787&amp;C787</f>
        <v>200054</v>
      </c>
      <c r="G787" s="5" t="n">
        <v>36670</v>
      </c>
      <c r="H787" s="27" t="n">
        <f aca="false">AVERAGE(West!L786:AA786)</f>
        <v>27.32625</v>
      </c>
      <c r="I787" s="27" t="n">
        <f aca="false">AVERAGE(West!E786:K786,West!AB786)</f>
        <v>9.71875</v>
      </c>
      <c r="J787" s="28" t="n">
        <v>1.17299035369775</v>
      </c>
      <c r="K787" s="28" t="n">
        <v>0.567974276527331</v>
      </c>
      <c r="L787" s="28" t="n">
        <v>0</v>
      </c>
      <c r="M787" s="28" t="n">
        <v>0.747009646302251</v>
      </c>
      <c r="N787" s="28" t="n">
        <v>1.14623794212219</v>
      </c>
      <c r="O787" s="28" t="n">
        <v>1.19665594855305</v>
      </c>
      <c r="P787" s="28" t="n">
        <v>1.77697749196141</v>
      </c>
      <c r="Q787" s="28" t="n">
        <v>0.603083116051416</v>
      </c>
      <c r="R787" s="28" t="n">
        <v>0.696034033209826</v>
      </c>
      <c r="S787" s="28" t="n">
        <v>0.823018160193953</v>
      </c>
      <c r="T787" s="28" t="n">
        <v>1.25337358766754</v>
      </c>
      <c r="U787" s="28" t="n">
        <v>0.799231508165226</v>
      </c>
      <c r="V787" s="28" t="n">
        <v>1.15383559763963</v>
      </c>
      <c r="W787" s="28" t="n">
        <v>1.92415717487764</v>
      </c>
      <c r="X787" s="28" t="n">
        <v>1.45135172224509</v>
      </c>
      <c r="Y787" s="28" t="n">
        <v>1.19957915923334</v>
      </c>
      <c r="Z787" s="28" t="n">
        <v>1.01660491285852</v>
      </c>
      <c r="AA787" s="28" t="n">
        <v>0.861076803439916</v>
      </c>
      <c r="AB787" s="28" t="n">
        <v>0.746534925209277</v>
      </c>
      <c r="AC787" s="28" t="n">
        <v>0.662366771876858</v>
      </c>
      <c r="AD787" s="28" t="n">
        <v>1.25300763917479</v>
      </c>
      <c r="AE787" s="28" t="n">
        <v>0.957687205525822</v>
      </c>
      <c r="AF787" s="28" t="n">
        <v>0.59905768263117</v>
      </c>
      <c r="AG787" s="28" t="n">
        <v>1.39215434083601</v>
      </c>
    </row>
    <row r="788" customFormat="false" ht="12.75" hidden="false" customHeight="false" outlineLevel="0" collapsed="false">
      <c r="A788" s="0" t="n">
        <v>0</v>
      </c>
      <c r="B788" s="0" t="n">
        <v>0</v>
      </c>
      <c r="C788" s="0" t="n">
        <f aca="false">IF(B788=1,1,WEEKDAY(G788))</f>
        <v>5</v>
      </c>
      <c r="D788" s="1" t="n">
        <f aca="false">YEAR(G788)</f>
        <v>2000</v>
      </c>
      <c r="E788" s="1" t="n">
        <f aca="false">MONTH(G788)</f>
        <v>5</v>
      </c>
      <c r="F788" s="1" t="str">
        <f aca="false">D788&amp;E788&amp;C788</f>
        <v>200055</v>
      </c>
      <c r="G788" s="5" t="n">
        <v>36671</v>
      </c>
      <c r="H788" s="27" t="n">
        <f aca="false">AVERAGE(West!L787:AA787)</f>
        <v>20.065</v>
      </c>
      <c r="I788" s="27" t="n">
        <f aca="false">AVERAGE(West!E787:K787,West!AB787)</f>
        <v>13.0175</v>
      </c>
      <c r="J788" s="28" t="n">
        <v>0.955636642980603</v>
      </c>
      <c r="K788" s="28" t="n">
        <v>0.937199923180334</v>
      </c>
      <c r="L788" s="28" t="n">
        <v>0.929517956596889</v>
      </c>
      <c r="M788" s="28" t="n">
        <v>0.921835990013443</v>
      </c>
      <c r="N788" s="28" t="n">
        <v>0.921835990013443</v>
      </c>
      <c r="O788" s="28" t="n">
        <v>1.01709237564817</v>
      </c>
      <c r="P788" s="28" t="n">
        <v>1.35202611868638</v>
      </c>
      <c r="Q788" s="28" t="n">
        <v>0.874657363568403</v>
      </c>
      <c r="R788" s="28" t="n">
        <v>0.961375529529031</v>
      </c>
      <c r="S788" s="28" t="n">
        <v>1.42437079491652</v>
      </c>
      <c r="T788" s="28" t="n">
        <v>1.09494144031896</v>
      </c>
      <c r="U788" s="28" t="n">
        <v>1.58385247944181</v>
      </c>
      <c r="V788" s="28" t="n">
        <v>0.8542237727386</v>
      </c>
      <c r="W788" s="28" t="n">
        <v>0.979317219038126</v>
      </c>
      <c r="X788" s="28" t="n">
        <v>0.855718913531024</v>
      </c>
      <c r="Y788" s="28" t="n">
        <v>0.916022925492151</v>
      </c>
      <c r="Z788" s="28" t="n">
        <v>0.889608771492649</v>
      </c>
      <c r="AA788" s="28" t="n">
        <v>0.918514826812858</v>
      </c>
      <c r="AB788" s="28" t="n">
        <v>0.836282083229504</v>
      </c>
      <c r="AC788" s="28" t="n">
        <v>0.844256167455769</v>
      </c>
      <c r="AD788" s="28" t="n">
        <v>1.35260403688014</v>
      </c>
      <c r="AE788" s="28" t="n">
        <v>0.923498629454274</v>
      </c>
      <c r="AF788" s="28" t="n">
        <v>0.690755046100175</v>
      </c>
      <c r="AG788" s="28" t="n">
        <v>0.964855002880737</v>
      </c>
    </row>
    <row r="789" customFormat="false" ht="12.75" hidden="false" customHeight="false" outlineLevel="0" collapsed="false">
      <c r="A789" s="0" t="n">
        <v>0</v>
      </c>
      <c r="B789" s="0" t="n">
        <v>0</v>
      </c>
      <c r="C789" s="0" t="n">
        <f aca="false">IF(B789=1,1,WEEKDAY(G789))</f>
        <v>6</v>
      </c>
      <c r="D789" s="1" t="n">
        <f aca="false">YEAR(G789)</f>
        <v>2000</v>
      </c>
      <c r="E789" s="1" t="n">
        <f aca="false">MONTH(G789)</f>
        <v>5</v>
      </c>
      <c r="F789" s="1" t="str">
        <f aca="false">D789&amp;E789&amp;C789</f>
        <v>200056</v>
      </c>
      <c r="G789" s="5" t="n">
        <v>36672</v>
      </c>
      <c r="H789" s="27" t="n">
        <f aca="false">AVERAGE(West!L788:AA788)</f>
        <v>21.81125</v>
      </c>
      <c r="I789" s="27" t="n">
        <f aca="false">AVERAGE(West!E788:K788,West!AB788)</f>
        <v>10.3125</v>
      </c>
      <c r="J789" s="28" t="n">
        <v>0.814545454545455</v>
      </c>
      <c r="K789" s="28" t="n">
        <v>0.627393939393939</v>
      </c>
      <c r="L789" s="28" t="n">
        <v>0.868848484848485</v>
      </c>
      <c r="M789" s="28" t="n">
        <v>0.775757575757576</v>
      </c>
      <c r="N789" s="28" t="n">
        <v>0.891151515151515</v>
      </c>
      <c r="O789" s="28" t="n">
        <v>1.17430303030303</v>
      </c>
      <c r="P789" s="28" t="n">
        <v>1.45939393939394</v>
      </c>
      <c r="Q789" s="28" t="n">
        <v>0.769327755172216</v>
      </c>
      <c r="R789" s="28" t="n">
        <v>0.847727663476417</v>
      </c>
      <c r="S789" s="28" t="n">
        <v>1.06412974955585</v>
      </c>
      <c r="T789" s="28" t="n">
        <v>1.91369132901599</v>
      </c>
      <c r="U789" s="28" t="n">
        <v>1.33142300418362</v>
      </c>
      <c r="V789" s="28" t="n">
        <v>0.894034042065448</v>
      </c>
      <c r="W789" s="28" t="n">
        <v>0.988022236231303</v>
      </c>
      <c r="X789" s="28" t="n">
        <v>1.30024643246031</v>
      </c>
      <c r="Y789" s="28" t="n">
        <v>1.04762450570233</v>
      </c>
      <c r="Z789" s="28" t="n">
        <v>1.18012493552639</v>
      </c>
      <c r="AA789" s="28" t="n">
        <v>0.851395495443865</v>
      </c>
      <c r="AB789" s="28" t="n">
        <v>0.78033125107456</v>
      </c>
      <c r="AC789" s="28" t="n">
        <v>0.77116167115594</v>
      </c>
      <c r="AD789" s="28" t="n">
        <v>0.877070319216001</v>
      </c>
      <c r="AE789" s="28" t="n">
        <v>0.771620150151871</v>
      </c>
      <c r="AF789" s="28" t="n">
        <v>0.612069459567884</v>
      </c>
      <c r="AG789" s="28" t="n">
        <v>1.38860606060606</v>
      </c>
    </row>
    <row r="790" customFormat="false" ht="12.75" hidden="false" customHeight="false" outlineLevel="0" collapsed="false">
      <c r="A790" s="0" t="n">
        <v>1</v>
      </c>
      <c r="B790" s="0" t="n">
        <v>0</v>
      </c>
      <c r="C790" s="0" t="n">
        <f aca="false">IF(B790=1,1,WEEKDAY(G790))</f>
        <v>7</v>
      </c>
      <c r="D790" s="1" t="n">
        <f aca="false">YEAR(G790)</f>
        <v>2000</v>
      </c>
      <c r="E790" s="1" t="n">
        <f aca="false">MONTH(G790)</f>
        <v>5</v>
      </c>
      <c r="F790" s="1" t="str">
        <f aca="false">D790&amp;E790&amp;C790</f>
        <v>200057</v>
      </c>
      <c r="G790" s="5" t="n">
        <v>36673</v>
      </c>
      <c r="H790" s="27" t="n">
        <f aca="false">AVERAGE(West!L789:AA789)</f>
        <v>13.16375</v>
      </c>
      <c r="I790" s="27" t="n">
        <f aca="false">AVERAGE(West!E789:K789,West!AB789)</f>
        <v>7.24625</v>
      </c>
      <c r="J790" s="28" t="n">
        <v>1.77747110574435</v>
      </c>
      <c r="K790" s="28" t="n">
        <v>0.816974297050198</v>
      </c>
      <c r="L790" s="28" t="n">
        <v>1.04467828186993</v>
      </c>
      <c r="M790" s="28" t="n">
        <v>0</v>
      </c>
      <c r="N790" s="28" t="n">
        <v>0.451267897188201</v>
      </c>
      <c r="O790" s="28" t="n">
        <v>1.5304467828187</v>
      </c>
      <c r="P790" s="28" t="n">
        <v>0.782473693289633</v>
      </c>
      <c r="Q790" s="28" t="n">
        <v>0.947298452188776</v>
      </c>
      <c r="R790" s="28" t="n">
        <v>0.968568986800874</v>
      </c>
      <c r="S790" s="28" t="n">
        <v>1.08099895546482</v>
      </c>
      <c r="T790" s="28" t="n">
        <v>1.11670306713512</v>
      </c>
      <c r="U790" s="28" t="n">
        <v>1.06808470230747</v>
      </c>
      <c r="V790" s="28" t="n">
        <v>1.04909315354667</v>
      </c>
      <c r="W790" s="28" t="n">
        <v>0.903997721014149</v>
      </c>
      <c r="X790" s="28" t="n">
        <v>0.913873326369765</v>
      </c>
      <c r="Y790" s="28" t="n">
        <v>0.934384199031431</v>
      </c>
      <c r="Z790" s="28" t="n">
        <v>0.936663184882727</v>
      </c>
      <c r="AA790" s="28" t="n">
        <v>0.957174057544393</v>
      </c>
      <c r="AB790" s="28" t="n">
        <v>0.964011015098281</v>
      </c>
      <c r="AC790" s="28" t="n">
        <v>0.966290000949578</v>
      </c>
      <c r="AD790" s="28" t="n">
        <v>1.18735162852531</v>
      </c>
      <c r="AE790" s="28" t="n">
        <v>1.12202070078815</v>
      </c>
      <c r="AF790" s="28" t="n">
        <v>0.883486848352483</v>
      </c>
      <c r="AG790" s="28" t="n">
        <v>1.59668794203899</v>
      </c>
    </row>
    <row r="791" customFormat="false" ht="12.75" hidden="false" customHeight="false" outlineLevel="0" collapsed="false">
      <c r="A791" s="0" t="n">
        <v>1</v>
      </c>
      <c r="B791" s="0" t="n">
        <v>0</v>
      </c>
      <c r="C791" s="0" t="n">
        <f aca="false">IF(B791=1,1,WEEKDAY(G791))</f>
        <v>1</v>
      </c>
      <c r="D791" s="1" t="n">
        <f aca="false">YEAR(G791)</f>
        <v>2000</v>
      </c>
      <c r="E791" s="1" t="n">
        <f aca="false">MONTH(G791)</f>
        <v>5</v>
      </c>
      <c r="F791" s="1" t="str">
        <f aca="false">D791&amp;E791&amp;C791</f>
        <v>200051</v>
      </c>
      <c r="G791" s="5" t="n">
        <v>36674</v>
      </c>
      <c r="H791" s="27" t="n">
        <f aca="false">AVERAGE(West!L790:AA790)</f>
        <v>11.025</v>
      </c>
      <c r="I791" s="27" t="n">
        <f aca="false">AVERAGE(West!E790:K790,West!AB790)</f>
        <v>3.74125</v>
      </c>
      <c r="J791" s="28" t="n">
        <v>2.68626795857</v>
      </c>
      <c r="K791" s="28" t="n">
        <v>2.33611760775142</v>
      </c>
      <c r="L791" s="28" t="n">
        <v>2.01002338790511</v>
      </c>
      <c r="M791" s="28" t="n">
        <v>0</v>
      </c>
      <c r="N791" s="28" t="n">
        <v>0</v>
      </c>
      <c r="O791" s="28" t="n">
        <v>0</v>
      </c>
      <c r="P791" s="28" t="n">
        <v>0</v>
      </c>
      <c r="Q791" s="28" t="n">
        <v>0</v>
      </c>
      <c r="R791" s="28" t="n">
        <v>0.870748299319728</v>
      </c>
      <c r="S791" s="28" t="n">
        <v>1.07301587301587</v>
      </c>
      <c r="T791" s="28" t="n">
        <v>1.09115646258503</v>
      </c>
      <c r="U791" s="28" t="n">
        <v>1.05124716553288</v>
      </c>
      <c r="V791" s="28" t="n">
        <v>1.07755102040816</v>
      </c>
      <c r="W791" s="28" t="n">
        <v>1.06666666666667</v>
      </c>
      <c r="X791" s="28" t="n">
        <v>1.03945578231293</v>
      </c>
      <c r="Y791" s="28" t="n">
        <v>1.04308390022676</v>
      </c>
      <c r="Z791" s="28" t="n">
        <v>1.04308390022676</v>
      </c>
      <c r="AA791" s="28" t="n">
        <v>1.04308390022676</v>
      </c>
      <c r="AB791" s="28" t="n">
        <v>1.04308390022676</v>
      </c>
      <c r="AC791" s="28" t="n">
        <v>1.18367346938776</v>
      </c>
      <c r="AD791" s="28" t="n">
        <v>1.3015873015873</v>
      </c>
      <c r="AE791" s="28" t="n">
        <v>1.08390022675737</v>
      </c>
      <c r="AF791" s="28" t="n">
        <v>0.988662131519274</v>
      </c>
      <c r="AG791" s="28" t="n">
        <v>0.967591045773471</v>
      </c>
    </row>
    <row r="792" customFormat="false" ht="12.75" hidden="false" customHeight="false" outlineLevel="0" collapsed="false">
      <c r="A792" s="0" t="n">
        <v>0</v>
      </c>
      <c r="B792" s="0" t="n">
        <v>1</v>
      </c>
      <c r="C792" s="0" t="n">
        <f aca="false">IF(B792=1,1,WEEKDAY(G792))</f>
        <v>1</v>
      </c>
      <c r="D792" s="1" t="n">
        <f aca="false">YEAR(G792)</f>
        <v>2000</v>
      </c>
      <c r="E792" s="1" t="n">
        <f aca="false">MONTH(G792)</f>
        <v>5</v>
      </c>
      <c r="F792" s="1" t="str">
        <f aca="false">D792&amp;E792&amp;C792</f>
        <v>200051</v>
      </c>
      <c r="G792" s="5" t="n">
        <v>36675</v>
      </c>
      <c r="H792" s="27" t="n">
        <f aca="false">AVERAGE(West!L791:AA791)</f>
        <v>12.8325</v>
      </c>
      <c r="I792" s="27" t="n">
        <f aca="false">AVERAGE(West!E791:K791,West!AB791)</f>
        <v>2.13375</v>
      </c>
      <c r="J792" s="28" t="n">
        <v>0</v>
      </c>
      <c r="K792" s="28" t="n">
        <v>0</v>
      </c>
      <c r="L792" s="28" t="n">
        <v>0</v>
      </c>
      <c r="M792" s="28" t="n">
        <v>0</v>
      </c>
      <c r="N792" s="28" t="n">
        <v>0</v>
      </c>
      <c r="O792" s="28" t="n">
        <v>0</v>
      </c>
      <c r="P792" s="28" t="n">
        <v>3.4821323960164</v>
      </c>
      <c r="Q792" s="28" t="n">
        <v>0.293006039353205</v>
      </c>
      <c r="R792" s="28" t="n">
        <v>0.933567114747711</v>
      </c>
      <c r="S792" s="28" t="n">
        <v>0.96551724137931</v>
      </c>
      <c r="T792" s="28" t="n">
        <v>1.01383206701734</v>
      </c>
      <c r="U792" s="28" t="n">
        <v>1.05279563608027</v>
      </c>
      <c r="V792" s="28" t="n">
        <v>1.04344437950516</v>
      </c>
      <c r="W792" s="28" t="n">
        <v>0.962400155854276</v>
      </c>
      <c r="X792" s="28" t="n">
        <v>0.935904928891487</v>
      </c>
      <c r="Y792" s="28" t="n">
        <v>0.935904928891487</v>
      </c>
      <c r="Z792" s="28" t="n">
        <v>0.946814728229106</v>
      </c>
      <c r="AA792" s="28" t="n">
        <v>0.988116111435808</v>
      </c>
      <c r="AB792" s="28" t="n">
        <v>0.962400155854276</v>
      </c>
      <c r="AC792" s="28" t="n">
        <v>0.962400155854276</v>
      </c>
      <c r="AD792" s="28" t="n">
        <v>1.44866549775959</v>
      </c>
      <c r="AE792" s="28" t="n">
        <v>1.60685758815508</v>
      </c>
      <c r="AF792" s="28" t="n">
        <v>0.948373270991623</v>
      </c>
      <c r="AG792" s="28" t="n">
        <v>4.5178676039836</v>
      </c>
    </row>
    <row r="793" customFormat="false" ht="12.75" hidden="false" customHeight="false" outlineLevel="0" collapsed="false">
      <c r="A793" s="0" t="n">
        <v>0</v>
      </c>
      <c r="B793" s="0" t="n">
        <v>0</v>
      </c>
      <c r="C793" s="0" t="n">
        <f aca="false">IF(B793=1,1,WEEKDAY(G793))</f>
        <v>3</v>
      </c>
      <c r="D793" s="1" t="n">
        <f aca="false">YEAR(G793)</f>
        <v>2000</v>
      </c>
      <c r="E793" s="1" t="n">
        <f aca="false">MONTH(G793)</f>
        <v>5</v>
      </c>
      <c r="F793" s="1" t="str">
        <f aca="false">D793&amp;E793&amp;C793</f>
        <v>200053</v>
      </c>
      <c r="G793" s="5" t="n">
        <v>36676</v>
      </c>
      <c r="H793" s="27" t="n">
        <f aca="false">AVERAGE(West!L792:AA792)</f>
        <v>21.87375</v>
      </c>
      <c r="I793" s="27" t="n">
        <f aca="false">AVERAGE(West!E792:K792,West!AB792)</f>
        <v>6.85875</v>
      </c>
      <c r="J793" s="28" t="n">
        <v>0</v>
      </c>
      <c r="K793" s="28" t="n">
        <v>0</v>
      </c>
      <c r="L793" s="28" t="n">
        <v>0.128303262256242</v>
      </c>
      <c r="M793" s="28" t="n">
        <v>1.37197011117186</v>
      </c>
      <c r="N793" s="28" t="n">
        <v>1.26407873154729</v>
      </c>
      <c r="O793" s="28" t="n">
        <v>1.76125387279023</v>
      </c>
      <c r="P793" s="28" t="n">
        <v>1.98870056497175</v>
      </c>
      <c r="Q793" s="28" t="n">
        <v>1.24898565632322</v>
      </c>
      <c r="R793" s="28" t="n">
        <v>0.673409909137665</v>
      </c>
      <c r="S793" s="28" t="n">
        <v>0.797759871992685</v>
      </c>
      <c r="T793" s="28" t="n">
        <v>2.66209497685582</v>
      </c>
      <c r="U793" s="28" t="n">
        <v>1.12189267958169</v>
      </c>
      <c r="V793" s="28" t="n">
        <v>1.08440482313275</v>
      </c>
      <c r="W793" s="28" t="n">
        <v>1.19961140636608</v>
      </c>
      <c r="X793" s="28" t="n">
        <v>1.19549688553632</v>
      </c>
      <c r="Y793" s="28" t="n">
        <v>0.713183610492028</v>
      </c>
      <c r="Z793" s="28" t="n">
        <v>0.700840048002743</v>
      </c>
      <c r="AA793" s="28" t="n">
        <v>0.645979770272587</v>
      </c>
      <c r="AB793" s="28" t="n">
        <v>0.624949997142694</v>
      </c>
      <c r="AC793" s="28" t="n">
        <v>0.614892279558832</v>
      </c>
      <c r="AD793" s="28" t="n">
        <v>1.44419681124636</v>
      </c>
      <c r="AE793" s="28" t="n">
        <v>0.710897765586605</v>
      </c>
      <c r="AF793" s="28" t="n">
        <v>0.56140350877193</v>
      </c>
      <c r="AG793" s="28" t="n">
        <v>1.48569345726262</v>
      </c>
    </row>
    <row r="794" customFormat="false" ht="12.75" hidden="false" customHeight="false" outlineLevel="0" collapsed="false">
      <c r="A794" s="0" t="n">
        <v>0</v>
      </c>
      <c r="B794" s="0" t="n">
        <v>0</v>
      </c>
      <c r="C794" s="0" t="n">
        <f aca="false">IF(B794=1,1,WEEKDAY(G794))</f>
        <v>4</v>
      </c>
      <c r="D794" s="1" t="n">
        <f aca="false">YEAR(G794)</f>
        <v>2000</v>
      </c>
      <c r="E794" s="1" t="n">
        <f aca="false">MONTH(G794)</f>
        <v>5</v>
      </c>
      <c r="F794" s="1" t="str">
        <f aca="false">D794&amp;E794&amp;C794</f>
        <v>200054</v>
      </c>
      <c r="G794" s="5" t="n">
        <v>36677</v>
      </c>
      <c r="H794" s="27" t="n">
        <f aca="false">AVERAGE(West!L793:AA793)</f>
        <v>20.441875</v>
      </c>
      <c r="I794" s="27" t="n">
        <f aca="false">AVERAGE(West!E793:K793,West!AB793)</f>
        <v>10.84</v>
      </c>
      <c r="J794" s="28" t="n">
        <v>0.49169741697417</v>
      </c>
      <c r="K794" s="28" t="n">
        <v>0.992619926199262</v>
      </c>
      <c r="L794" s="28" t="n">
        <v>1.04520295202952</v>
      </c>
      <c r="M794" s="28" t="n">
        <v>1.05166051660517</v>
      </c>
      <c r="N794" s="28" t="n">
        <v>1.05719557195572</v>
      </c>
      <c r="O794" s="28" t="n">
        <v>1.10424354243542</v>
      </c>
      <c r="P794" s="28" t="n">
        <v>1.23708487084871</v>
      </c>
      <c r="Q794" s="28" t="n">
        <v>0.817928883725197</v>
      </c>
      <c r="R794" s="28" t="n">
        <v>0.736723025652001</v>
      </c>
      <c r="S794" s="28" t="n">
        <v>0.705414743021372</v>
      </c>
      <c r="T794" s="28" t="n">
        <v>0.999908276515731</v>
      </c>
      <c r="U794" s="28" t="n">
        <v>0.869783226832177</v>
      </c>
      <c r="V794" s="28" t="n">
        <v>0.864402115755037</v>
      </c>
      <c r="W794" s="28" t="n">
        <v>1.09040878099489</v>
      </c>
      <c r="X794" s="28" t="n">
        <v>2.22044210719418</v>
      </c>
      <c r="Y794" s="28" t="n">
        <v>1.75717736264408</v>
      </c>
      <c r="Z794" s="28" t="n">
        <v>0.898645549882288</v>
      </c>
      <c r="AA794" s="28" t="n">
        <v>0.756290702296145</v>
      </c>
      <c r="AB794" s="28" t="n">
        <v>0.896688782217874</v>
      </c>
      <c r="AC794" s="28" t="n">
        <v>0.861956156174519</v>
      </c>
      <c r="AD794" s="28" t="n">
        <v>1.05323019537102</v>
      </c>
      <c r="AE794" s="28" t="n">
        <v>0.83064787354389</v>
      </c>
      <c r="AF794" s="28" t="n">
        <v>0.640352218179595</v>
      </c>
      <c r="AG794" s="28" t="n">
        <v>1.02029520295203</v>
      </c>
    </row>
    <row r="795" customFormat="false" ht="12.75" hidden="false" customHeight="false" outlineLevel="0" collapsed="false">
      <c r="A795" s="0" t="n">
        <v>0</v>
      </c>
      <c r="B795" s="0" t="n">
        <v>0</v>
      </c>
      <c r="C795" s="0" t="n">
        <f aca="false">IF(B795=1,1,WEEKDAY(G795))</f>
        <v>5</v>
      </c>
      <c r="D795" s="1" t="n">
        <f aca="false">YEAR(G795)</f>
        <v>2000</v>
      </c>
      <c r="E795" s="1" t="n">
        <f aca="false">MONTH(G795)</f>
        <v>6</v>
      </c>
      <c r="F795" s="1" t="str">
        <f aca="false">D795&amp;E795&amp;C795</f>
        <v>200065</v>
      </c>
      <c r="G795" s="5" t="n">
        <v>36678</v>
      </c>
      <c r="H795" s="27" t="n">
        <f aca="false">AVERAGE(West!L794:AA794)</f>
        <v>28.44625</v>
      </c>
      <c r="I795" s="27" t="n">
        <f aca="false">AVERAGE(West!E794:K794,West!AB794)</f>
        <v>5.5</v>
      </c>
      <c r="J795" s="28" t="n">
        <v>0.276363636363636</v>
      </c>
      <c r="K795" s="28" t="n">
        <v>0</v>
      </c>
      <c r="L795" s="28" t="n">
        <v>0</v>
      </c>
      <c r="M795" s="28" t="n">
        <v>0</v>
      </c>
      <c r="N795" s="28" t="n">
        <v>0.705454545454545</v>
      </c>
      <c r="O795" s="28" t="n">
        <v>2.03636363636364</v>
      </c>
      <c r="P795" s="28" t="n">
        <v>2.26727272727273</v>
      </c>
      <c r="Q795" s="28" t="n">
        <v>0.474579250340555</v>
      </c>
      <c r="R795" s="28" t="n">
        <v>0.609219141363097</v>
      </c>
      <c r="S795" s="28" t="n">
        <v>0.562815836885354</v>
      </c>
      <c r="T795" s="28" t="n">
        <v>0.593399833018412</v>
      </c>
      <c r="U795" s="28" t="n">
        <v>0.795886979830382</v>
      </c>
      <c r="V795" s="28" t="n">
        <v>0.933690732521861</v>
      </c>
      <c r="W795" s="28" t="n">
        <v>1.18222964362614</v>
      </c>
      <c r="X795" s="28" t="n">
        <v>0.956189304389858</v>
      </c>
      <c r="Y795" s="28" t="n">
        <v>1.28734015907193</v>
      </c>
      <c r="Z795" s="28" t="n">
        <v>1.51970822164609</v>
      </c>
      <c r="AA795" s="28" t="n">
        <v>1.80586193259217</v>
      </c>
      <c r="AB795" s="28" t="n">
        <v>1.92503405545546</v>
      </c>
      <c r="AC795" s="28" t="n">
        <v>0.747374434240014</v>
      </c>
      <c r="AD795" s="28" t="n">
        <v>0.986070220152041</v>
      </c>
      <c r="AE795" s="28" t="n">
        <v>0.900997495276179</v>
      </c>
      <c r="AF795" s="28" t="n">
        <v>0.719602759590456</v>
      </c>
      <c r="AG795" s="28" t="n">
        <v>2.71454545454545</v>
      </c>
    </row>
    <row r="796" customFormat="false" ht="12.75" hidden="false" customHeight="false" outlineLevel="0" collapsed="false">
      <c r="A796" s="0" t="n">
        <v>0</v>
      </c>
      <c r="B796" s="0" t="n">
        <v>0</v>
      </c>
      <c r="C796" s="0" t="n">
        <f aca="false">IF(B796=1,1,WEEKDAY(G796))</f>
        <v>6</v>
      </c>
      <c r="D796" s="1" t="n">
        <f aca="false">YEAR(G796)</f>
        <v>2000</v>
      </c>
      <c r="E796" s="1" t="n">
        <f aca="false">MONTH(G796)</f>
        <v>6</v>
      </c>
      <c r="F796" s="1" t="str">
        <f aca="false">D796&amp;E796&amp;C796</f>
        <v>200066</v>
      </c>
      <c r="G796" s="5" t="n">
        <v>36679</v>
      </c>
      <c r="H796" s="27" t="n">
        <f aca="false">AVERAGE(West!L795:AA795)</f>
        <v>31.001875</v>
      </c>
      <c r="I796" s="27" t="n">
        <f aca="false">AVERAGE(West!E795:K795,West!AB795)</f>
        <v>13.66125</v>
      </c>
      <c r="J796" s="28" t="n">
        <v>1.0284564004026</v>
      </c>
      <c r="K796" s="28" t="n">
        <v>0.981608564370025</v>
      </c>
      <c r="L796" s="28" t="n">
        <v>0.937688718089487</v>
      </c>
      <c r="M796" s="28" t="n">
        <v>0.918656784701253</v>
      </c>
      <c r="N796" s="28" t="n">
        <v>0.927440753957361</v>
      </c>
      <c r="O796" s="28" t="n">
        <v>0.964040625857809</v>
      </c>
      <c r="P796" s="28" t="n">
        <v>1.14703998536005</v>
      </c>
      <c r="Q796" s="28" t="n">
        <v>0.597383222788944</v>
      </c>
      <c r="R796" s="28" t="n">
        <v>0.718988770840473</v>
      </c>
      <c r="S796" s="28" t="n">
        <v>0.549644174747495</v>
      </c>
      <c r="T796" s="28" t="n">
        <v>1.34282200673346</v>
      </c>
      <c r="U796" s="28" t="n">
        <v>1.5663568735762</v>
      </c>
      <c r="V796" s="28" t="n">
        <v>1.42604277967058</v>
      </c>
      <c r="W796" s="28" t="n">
        <v>1.24508598270266</v>
      </c>
      <c r="X796" s="28" t="n">
        <v>1.80182650242929</v>
      </c>
      <c r="Y796" s="28" t="n">
        <v>1.97536439328266</v>
      </c>
      <c r="Z796" s="28" t="n">
        <v>1.24637622724432</v>
      </c>
      <c r="AA796" s="28" t="n">
        <v>0.749632078704917</v>
      </c>
      <c r="AB796" s="28" t="n">
        <v>0.647702759913715</v>
      </c>
      <c r="AC796" s="28" t="n">
        <v>0.486422192206117</v>
      </c>
      <c r="AD796" s="28" t="n">
        <v>0.537709412737133</v>
      </c>
      <c r="AE796" s="28" t="n">
        <v>0.560611253351612</v>
      </c>
      <c r="AF796" s="28" t="n">
        <v>0.548031369070419</v>
      </c>
      <c r="AG796" s="28" t="n">
        <v>1.09506816726141</v>
      </c>
    </row>
    <row r="797" customFormat="false" ht="12.75" hidden="false" customHeight="false" outlineLevel="0" collapsed="false">
      <c r="A797" s="0" t="n">
        <v>1</v>
      </c>
      <c r="B797" s="0" t="n">
        <v>0</v>
      </c>
      <c r="C797" s="0" t="n">
        <f aca="false">IF(B797=1,1,WEEKDAY(G797))</f>
        <v>7</v>
      </c>
      <c r="D797" s="1" t="n">
        <f aca="false">YEAR(G797)</f>
        <v>2000</v>
      </c>
      <c r="E797" s="1" t="n">
        <f aca="false">MONTH(G797)</f>
        <v>6</v>
      </c>
      <c r="F797" s="1" t="str">
        <f aca="false">D797&amp;E797&amp;C797</f>
        <v>200067</v>
      </c>
      <c r="G797" s="5" t="n">
        <v>36680</v>
      </c>
      <c r="H797" s="27" t="n">
        <f aca="false">AVERAGE(West!L796:AA796)</f>
        <v>15.844375</v>
      </c>
      <c r="I797" s="27" t="n">
        <f aca="false">AVERAGE(West!E796:K796,West!AB796)</f>
        <v>14.7175</v>
      </c>
      <c r="J797" s="28" t="n">
        <v>1.01240020383897</v>
      </c>
      <c r="K797" s="28" t="n">
        <v>1.1435366060812</v>
      </c>
      <c r="L797" s="28" t="n">
        <v>1.15169016476983</v>
      </c>
      <c r="M797" s="28" t="n">
        <v>0.954645829794463</v>
      </c>
      <c r="N797" s="28" t="n">
        <v>0.943094954985562</v>
      </c>
      <c r="O797" s="28" t="n">
        <v>0.944453881433668</v>
      </c>
      <c r="P797" s="28" t="n">
        <v>0.918634278919654</v>
      </c>
      <c r="Q797" s="28" t="n">
        <v>0.942290244960751</v>
      </c>
      <c r="R797" s="28" t="n">
        <v>1.54124097668731</v>
      </c>
      <c r="S797" s="28" t="n">
        <v>1.11143544633348</v>
      </c>
      <c r="T797" s="28" t="n">
        <v>0.959330992860242</v>
      </c>
      <c r="U797" s="28" t="n">
        <v>0.935978856849829</v>
      </c>
      <c r="V797" s="28" t="n">
        <v>0.912626720839415</v>
      </c>
      <c r="W797" s="28" t="n">
        <v>0.904421916295215</v>
      </c>
      <c r="X797" s="28" t="n">
        <v>0.885487751962447</v>
      </c>
      <c r="Y797" s="28" t="n">
        <v>0.957437576426966</v>
      </c>
      <c r="Z797" s="28" t="n">
        <v>1.02244487396947</v>
      </c>
      <c r="AA797" s="28" t="n">
        <v>1.07609167291231</v>
      </c>
      <c r="AB797" s="28" t="n">
        <v>0.941027967338567</v>
      </c>
      <c r="AC797" s="28" t="n">
        <v>0.874758392173879</v>
      </c>
      <c r="AD797" s="28" t="n">
        <v>0.995305905092501</v>
      </c>
      <c r="AE797" s="28" t="n">
        <v>1.05526409214627</v>
      </c>
      <c r="AF797" s="28" t="n">
        <v>0.884856613151355</v>
      </c>
      <c r="AG797" s="28" t="n">
        <v>0.931544080176661</v>
      </c>
    </row>
    <row r="798" customFormat="false" ht="12.75" hidden="false" customHeight="false" outlineLevel="0" collapsed="false">
      <c r="A798" s="0" t="n">
        <v>1</v>
      </c>
      <c r="B798" s="0" t="n">
        <v>0</v>
      </c>
      <c r="C798" s="0" t="n">
        <f aca="false">IF(B798=1,1,WEEKDAY(G798))</f>
        <v>1</v>
      </c>
      <c r="D798" s="1" t="n">
        <f aca="false">YEAR(G798)</f>
        <v>2000</v>
      </c>
      <c r="E798" s="1" t="n">
        <f aca="false">MONTH(G798)</f>
        <v>6</v>
      </c>
      <c r="F798" s="1" t="str">
        <f aca="false">D798&amp;E798&amp;C798</f>
        <v>200061</v>
      </c>
      <c r="G798" s="5" t="n">
        <v>36681</v>
      </c>
      <c r="H798" s="27" t="n">
        <f aca="false">AVERAGE(West!L797:AA797)</f>
        <v>14.7875</v>
      </c>
      <c r="I798" s="27" t="n">
        <f aca="false">AVERAGE(West!E797:K797,West!AB797)</f>
        <v>7.9975</v>
      </c>
      <c r="J798" s="28" t="n">
        <v>1.61425445451704</v>
      </c>
      <c r="K798" s="28" t="n">
        <v>1.52797749296655</v>
      </c>
      <c r="L798" s="28" t="n">
        <v>1.4316974054392</v>
      </c>
      <c r="M798" s="28" t="n">
        <v>1.34417005314161</v>
      </c>
      <c r="N798" s="28" t="n">
        <v>0.493904345107846</v>
      </c>
      <c r="O798" s="28" t="n">
        <v>0</v>
      </c>
      <c r="P798" s="28" t="n">
        <v>0</v>
      </c>
      <c r="Q798" s="28" t="n">
        <v>0.668808114961961</v>
      </c>
      <c r="R798" s="28" t="n">
        <v>0.845984784446323</v>
      </c>
      <c r="S798" s="28" t="n">
        <v>0.90414201183432</v>
      </c>
      <c r="T798" s="28" t="n">
        <v>1.04818258664413</v>
      </c>
      <c r="U798" s="28" t="n">
        <v>1.24970414201183</v>
      </c>
      <c r="V798" s="28" t="n">
        <v>1.21656804733728</v>
      </c>
      <c r="W798" s="28" t="n">
        <v>1.03871513102282</v>
      </c>
      <c r="X798" s="28" t="n">
        <v>1.04953508030431</v>
      </c>
      <c r="Y798" s="28" t="n">
        <v>1.06914623837701</v>
      </c>
      <c r="Z798" s="28" t="n">
        <v>1.08334742180896</v>
      </c>
      <c r="AA798" s="28" t="n">
        <v>1.08199492814877</v>
      </c>
      <c r="AB798" s="28" t="n">
        <v>0.927810650887574</v>
      </c>
      <c r="AC798" s="28" t="n">
        <v>0.876415891800507</v>
      </c>
      <c r="AD798" s="28" t="n">
        <v>1.00016906170752</v>
      </c>
      <c r="AE798" s="28" t="n">
        <v>1.02451394759087</v>
      </c>
      <c r="AF798" s="28" t="n">
        <v>0.914961961115807</v>
      </c>
      <c r="AG798" s="28" t="n">
        <v>1.58799624882776</v>
      </c>
    </row>
    <row r="799" customFormat="false" ht="12.75" hidden="false" customHeight="false" outlineLevel="0" collapsed="false">
      <c r="A799" s="0" t="n">
        <v>0</v>
      </c>
      <c r="B799" s="0" t="n">
        <v>0</v>
      </c>
      <c r="C799" s="0" t="n">
        <f aca="false">IF(B799=1,1,WEEKDAY(G799))</f>
        <v>2</v>
      </c>
      <c r="D799" s="1" t="n">
        <f aca="false">YEAR(G799)</f>
        <v>2000</v>
      </c>
      <c r="E799" s="1" t="n">
        <f aca="false">MONTH(G799)</f>
        <v>6</v>
      </c>
      <c r="F799" s="1" t="str">
        <f aca="false">D799&amp;E799&amp;C799</f>
        <v>200062</v>
      </c>
      <c r="G799" s="5" t="n">
        <v>36682</v>
      </c>
      <c r="H799" s="27" t="n">
        <f aca="false">AVERAGE(West!L798:AA798)</f>
        <v>15.045</v>
      </c>
      <c r="I799" s="27" t="n">
        <f aca="false">AVERAGE(West!E798:K798,West!AB798)</f>
        <v>9.91125</v>
      </c>
      <c r="J799" s="28" t="n">
        <v>1.09471560095851</v>
      </c>
      <c r="K799" s="28" t="n">
        <v>1.01803506116786</v>
      </c>
      <c r="L799" s="28" t="n">
        <v>0.460083238743852</v>
      </c>
      <c r="M799" s="28" t="n">
        <v>0.391474334720646</v>
      </c>
      <c r="N799" s="28" t="n">
        <v>1.23395131794678</v>
      </c>
      <c r="O799" s="28" t="n">
        <v>1.24101399924328</v>
      </c>
      <c r="P799" s="28" t="n">
        <v>1.35805271787111</v>
      </c>
      <c r="Q799" s="28" t="n">
        <v>0.992356264539714</v>
      </c>
      <c r="R799" s="28" t="n">
        <v>1.12462612163509</v>
      </c>
      <c r="S799" s="28" t="n">
        <v>0.921900963775341</v>
      </c>
      <c r="T799" s="28" t="n">
        <v>0.959122632103689</v>
      </c>
      <c r="U799" s="28" t="n">
        <v>0.965104685942173</v>
      </c>
      <c r="V799" s="28" t="n">
        <v>1.03489531405783</v>
      </c>
      <c r="W799" s="28" t="n">
        <v>1.17647058823529</v>
      </c>
      <c r="X799" s="28" t="n">
        <v>1.14456630109671</v>
      </c>
      <c r="Y799" s="28" t="n">
        <v>1.12329677633765</v>
      </c>
      <c r="Z799" s="28" t="n">
        <v>1.08009305417082</v>
      </c>
      <c r="AA799" s="28" t="n">
        <v>0.942505815885676</v>
      </c>
      <c r="AB799" s="28" t="n">
        <v>0.912595546693254</v>
      </c>
      <c r="AC799" s="28" t="n">
        <v>0.905284147557328</v>
      </c>
      <c r="AD799" s="28" t="n">
        <v>0.981721502160186</v>
      </c>
      <c r="AE799" s="28" t="n">
        <v>0.892655367231638</v>
      </c>
      <c r="AF799" s="28" t="n">
        <v>0.8428049185776</v>
      </c>
      <c r="AG799" s="28" t="n">
        <v>1.20267372934796</v>
      </c>
    </row>
    <row r="800" customFormat="false" ht="12.75" hidden="false" customHeight="false" outlineLevel="0" collapsed="false">
      <c r="A800" s="0" t="n">
        <v>0</v>
      </c>
      <c r="B800" s="0" t="n">
        <v>0</v>
      </c>
      <c r="C800" s="0" t="n">
        <f aca="false">IF(B800=1,1,WEEKDAY(G800))</f>
        <v>3</v>
      </c>
      <c r="D800" s="1" t="n">
        <f aca="false">YEAR(G800)</f>
        <v>2000</v>
      </c>
      <c r="E800" s="1" t="n">
        <f aca="false">MONTH(G800)</f>
        <v>6</v>
      </c>
      <c r="F800" s="1" t="str">
        <f aca="false">D800&amp;E800&amp;C800</f>
        <v>200063</v>
      </c>
      <c r="G800" s="5" t="n">
        <v>36683</v>
      </c>
      <c r="H800" s="27" t="n">
        <f aca="false">AVERAGE(West!L799:AA799)</f>
        <v>13.150625</v>
      </c>
      <c r="I800" s="27" t="n">
        <f aca="false">AVERAGE(West!E799:K799,West!AB799)</f>
        <v>4.72875</v>
      </c>
      <c r="J800" s="28" t="n">
        <v>0.357388316151203</v>
      </c>
      <c r="K800" s="28" t="n">
        <v>0</v>
      </c>
      <c r="L800" s="28" t="n">
        <v>0</v>
      </c>
      <c r="M800" s="28" t="n">
        <v>0</v>
      </c>
      <c r="N800" s="28" t="n">
        <v>0.73380914618028</v>
      </c>
      <c r="O800" s="28" t="n">
        <v>2.40655564366905</v>
      </c>
      <c r="P800" s="28" t="n">
        <v>2.6243721913825</v>
      </c>
      <c r="Q800" s="28" t="n">
        <v>1.09728625065349</v>
      </c>
      <c r="R800" s="28" t="n">
        <v>1.08283826814315</v>
      </c>
      <c r="S800" s="28" t="n">
        <v>1.04253600114063</v>
      </c>
      <c r="T800" s="28" t="n">
        <v>1.00983793545934</v>
      </c>
      <c r="U800" s="28" t="n">
        <v>0.949004324889502</v>
      </c>
      <c r="V800" s="28" t="n">
        <v>0.941400123568272</v>
      </c>
      <c r="W800" s="28" t="n">
        <v>0.971816928853191</v>
      </c>
      <c r="X800" s="28" t="n">
        <v>0.978660710042298</v>
      </c>
      <c r="Y800" s="28" t="n">
        <v>0.988546171759897</v>
      </c>
      <c r="Z800" s="28" t="n">
        <v>1.00907751532722</v>
      </c>
      <c r="AA800" s="28" t="n">
        <v>0.997671213345373</v>
      </c>
      <c r="AB800" s="28" t="n">
        <v>0.974858609381683</v>
      </c>
      <c r="AC800" s="28" t="n">
        <v>0.993108692552635</v>
      </c>
      <c r="AD800" s="28" t="n">
        <v>1.00223373413811</v>
      </c>
      <c r="AE800" s="28" t="n">
        <v>1.01440045625208</v>
      </c>
      <c r="AF800" s="28" t="n">
        <v>0.946723064493132</v>
      </c>
      <c r="AG800" s="28" t="n">
        <v>1.87787470261697</v>
      </c>
    </row>
    <row r="801" customFormat="false" ht="12.75" hidden="false" customHeight="false" outlineLevel="0" collapsed="false">
      <c r="A801" s="0" t="n">
        <v>0</v>
      </c>
      <c r="B801" s="0" t="n">
        <v>0</v>
      </c>
      <c r="C801" s="0" t="n">
        <f aca="false">IF(B801=1,1,WEEKDAY(G801))</f>
        <v>4</v>
      </c>
      <c r="D801" s="1" t="n">
        <f aca="false">YEAR(G801)</f>
        <v>2000</v>
      </c>
      <c r="E801" s="1" t="n">
        <f aca="false">MONTH(G801)</f>
        <v>6</v>
      </c>
      <c r="F801" s="1" t="str">
        <f aca="false">D801&amp;E801&amp;C801</f>
        <v>200064</v>
      </c>
      <c r="G801" s="5" t="n">
        <v>36684</v>
      </c>
      <c r="H801" s="27" t="n">
        <f aca="false">AVERAGE(West!L800:AA800)</f>
        <v>15.385</v>
      </c>
      <c r="I801" s="27" t="n">
        <f aca="false">AVERAGE(West!E800:K800,West!AB800)</f>
        <v>7.47875</v>
      </c>
      <c r="J801" s="28" t="n">
        <v>0</v>
      </c>
      <c r="K801" s="28" t="n">
        <v>0</v>
      </c>
      <c r="L801" s="28" t="n">
        <v>0</v>
      </c>
      <c r="M801" s="28" t="n">
        <v>1.57111816814307</v>
      </c>
      <c r="N801" s="28" t="n">
        <v>1.45746281129868</v>
      </c>
      <c r="O801" s="28" t="n">
        <v>1.57780377736921</v>
      </c>
      <c r="P801" s="28" t="n">
        <v>1.76366371385593</v>
      </c>
      <c r="Q801" s="28" t="n">
        <v>0.937276568085798</v>
      </c>
      <c r="R801" s="28" t="n">
        <v>1.00877478063048</v>
      </c>
      <c r="S801" s="28" t="n">
        <v>0.932726681832954</v>
      </c>
      <c r="T801" s="28" t="n">
        <v>0.93337666558336</v>
      </c>
      <c r="U801" s="28" t="n">
        <v>0.977575560610985</v>
      </c>
      <c r="V801" s="28" t="n">
        <v>1.05492362690933</v>
      </c>
      <c r="W801" s="28" t="n">
        <v>1.15047123821904</v>
      </c>
      <c r="X801" s="28" t="n">
        <v>1.13422164445889</v>
      </c>
      <c r="Y801" s="28" t="n">
        <v>1.04517387065323</v>
      </c>
      <c r="Z801" s="28" t="n">
        <v>1.03607409814755</v>
      </c>
      <c r="AA801" s="28" t="n">
        <v>0.990575235619109</v>
      </c>
      <c r="AB801" s="28" t="n">
        <v>0.886577835554111</v>
      </c>
      <c r="AC801" s="28" t="n">
        <v>0.882027949301267</v>
      </c>
      <c r="AD801" s="28" t="n">
        <v>1.02892427689308</v>
      </c>
      <c r="AE801" s="28" t="n">
        <v>1.17192070198245</v>
      </c>
      <c r="AF801" s="28" t="n">
        <v>0.829379265518362</v>
      </c>
      <c r="AG801" s="28" t="n">
        <v>1.62995152933311</v>
      </c>
    </row>
    <row r="802" customFormat="false" ht="12.75" hidden="false" customHeight="false" outlineLevel="0" collapsed="false">
      <c r="A802" s="0" t="n">
        <v>0</v>
      </c>
      <c r="B802" s="0" t="n">
        <v>0</v>
      </c>
      <c r="C802" s="0" t="n">
        <f aca="false">IF(B802=1,1,WEEKDAY(G802))</f>
        <v>5</v>
      </c>
      <c r="D802" s="1" t="n">
        <f aca="false">YEAR(G802)</f>
        <v>2000</v>
      </c>
      <c r="E802" s="1" t="n">
        <f aca="false">MONTH(G802)</f>
        <v>6</v>
      </c>
      <c r="F802" s="1" t="str">
        <f aca="false">D802&amp;E802&amp;C802</f>
        <v>200065</v>
      </c>
      <c r="G802" s="5" t="n">
        <v>36685</v>
      </c>
      <c r="H802" s="27" t="n">
        <f aca="false">AVERAGE(West!L801:AA801)</f>
        <v>19.181875</v>
      </c>
      <c r="I802" s="27" t="n">
        <f aca="false">AVERAGE(West!E801:K801,West!AB801)</f>
        <v>7.2825</v>
      </c>
      <c r="J802" s="28" t="n">
        <v>1.62169584620666</v>
      </c>
      <c r="K802" s="28" t="n">
        <v>0.729145211122554</v>
      </c>
      <c r="L802" s="28" t="n">
        <v>0</v>
      </c>
      <c r="M802" s="28" t="n">
        <v>0</v>
      </c>
      <c r="N802" s="28" t="n">
        <v>0.499828355647099</v>
      </c>
      <c r="O802" s="28" t="n">
        <v>1.59011328527291</v>
      </c>
      <c r="P802" s="28" t="n">
        <v>1.72742876759355</v>
      </c>
      <c r="Q802" s="28" t="n">
        <v>0.724642403310417</v>
      </c>
      <c r="R802" s="28" t="n">
        <v>0.833078101071975</v>
      </c>
      <c r="S802" s="28" t="n">
        <v>1.45189143397087</v>
      </c>
      <c r="T802" s="28" t="n">
        <v>1.22876413280766</v>
      </c>
      <c r="U802" s="28" t="n">
        <v>0.799713270991496</v>
      </c>
      <c r="V802" s="28" t="n">
        <v>0.997295624124336</v>
      </c>
      <c r="W802" s="28" t="n">
        <v>1.12502036427617</v>
      </c>
      <c r="X802" s="28" t="n">
        <v>1.5373888110521</v>
      </c>
      <c r="Y802" s="28" t="n">
        <v>1.22980678374768</v>
      </c>
      <c r="Z802" s="28" t="n">
        <v>0.918054152683197</v>
      </c>
      <c r="AA802" s="28" t="n">
        <v>0.903457039522987</v>
      </c>
      <c r="AB802" s="28" t="n">
        <v>0.776774950311166</v>
      </c>
      <c r="AC802" s="28" t="n">
        <v>0.764784464500994</v>
      </c>
      <c r="AD802" s="28" t="n">
        <v>1.00980743540452</v>
      </c>
      <c r="AE802" s="28" t="n">
        <v>0.931087289433384</v>
      </c>
      <c r="AF802" s="28" t="n">
        <v>0.768433742791046</v>
      </c>
      <c r="AG802" s="28" t="n">
        <v>1.83178853415723</v>
      </c>
    </row>
    <row r="803" customFormat="false" ht="12.75" hidden="false" customHeight="false" outlineLevel="0" collapsed="false">
      <c r="A803" s="0" t="n">
        <v>0</v>
      </c>
      <c r="B803" s="0" t="n">
        <v>0</v>
      </c>
      <c r="C803" s="0" t="n">
        <f aca="false">IF(B803=1,1,WEEKDAY(G803))</f>
        <v>6</v>
      </c>
      <c r="D803" s="1" t="n">
        <f aca="false">YEAR(G803)</f>
        <v>2000</v>
      </c>
      <c r="E803" s="1" t="n">
        <f aca="false">MONTH(G803)</f>
        <v>6</v>
      </c>
      <c r="F803" s="1" t="str">
        <f aca="false">D803&amp;E803&amp;C803</f>
        <v>200066</v>
      </c>
      <c r="G803" s="5" t="n">
        <v>36686</v>
      </c>
      <c r="H803" s="27" t="n">
        <f aca="false">AVERAGE(West!L802:AA802)</f>
        <v>40.56625</v>
      </c>
      <c r="I803" s="27" t="n">
        <f aca="false">AVERAGE(West!E802:K802,West!AB802)</f>
        <v>11.02625</v>
      </c>
      <c r="J803" s="28" t="n">
        <v>1.09919510259608</v>
      </c>
      <c r="K803" s="28" t="n">
        <v>1.01666477723614</v>
      </c>
      <c r="L803" s="28" t="n">
        <v>0.900578165740846</v>
      </c>
      <c r="M803" s="28" t="n">
        <v>0.343725201224351</v>
      </c>
      <c r="N803" s="28" t="n">
        <v>0.78449155424555</v>
      </c>
      <c r="O803" s="28" t="n">
        <v>1.11824056229452</v>
      </c>
      <c r="P803" s="28" t="n">
        <v>1.20893322752522</v>
      </c>
      <c r="Q803" s="28" t="n">
        <v>0.376421286167689</v>
      </c>
      <c r="R803" s="28" t="n">
        <v>0.483653283209565</v>
      </c>
      <c r="S803" s="28" t="n">
        <v>0.849967645518134</v>
      </c>
      <c r="T803" s="28" t="n">
        <v>0.800172557236619</v>
      </c>
      <c r="U803" s="28" t="n">
        <v>1.21776106985487</v>
      </c>
      <c r="V803" s="28" t="n">
        <v>1.14158937540443</v>
      </c>
      <c r="W803" s="28" t="n">
        <v>1.46205281483992</v>
      </c>
      <c r="X803" s="28" t="n">
        <v>0.954488028841709</v>
      </c>
      <c r="Y803" s="28" t="n">
        <v>1.06862231534835</v>
      </c>
      <c r="Z803" s="28" t="n">
        <v>1.45884818044557</v>
      </c>
      <c r="AA803" s="28" t="n">
        <v>1.39672757526269</v>
      </c>
      <c r="AB803" s="28" t="n">
        <v>1.09549194219333</v>
      </c>
      <c r="AC803" s="28" t="n">
        <v>0.995162234616214</v>
      </c>
      <c r="AD803" s="28" t="n">
        <v>1.21603549748868</v>
      </c>
      <c r="AE803" s="28" t="n">
        <v>0.877330293039164</v>
      </c>
      <c r="AF803" s="28" t="n">
        <v>0.605675900533078</v>
      </c>
      <c r="AG803" s="28" t="n">
        <v>1.52817140913729</v>
      </c>
    </row>
    <row r="804" customFormat="false" ht="12.75" hidden="false" customHeight="false" outlineLevel="0" collapsed="false">
      <c r="A804" s="0" t="n">
        <v>1</v>
      </c>
      <c r="B804" s="0" t="n">
        <v>0</v>
      </c>
      <c r="C804" s="0" t="n">
        <f aca="false">IF(B804=1,1,WEEKDAY(G804))</f>
        <v>7</v>
      </c>
      <c r="D804" s="1" t="n">
        <f aca="false">YEAR(G804)</f>
        <v>2000</v>
      </c>
      <c r="E804" s="1" t="n">
        <f aca="false">MONTH(G804)</f>
        <v>6</v>
      </c>
      <c r="F804" s="1" t="str">
        <f aca="false">D804&amp;E804&amp;C804</f>
        <v>200067</v>
      </c>
      <c r="G804" s="5" t="n">
        <v>36687</v>
      </c>
      <c r="H804" s="27" t="n">
        <f aca="false">AVERAGE(West!L803:AA803)</f>
        <v>34.2</v>
      </c>
      <c r="I804" s="27" t="n">
        <f aca="false">AVERAGE(West!E803:K803,West!AB803)</f>
        <v>13.83625</v>
      </c>
      <c r="J804" s="28" t="n">
        <v>0.982925286837113</v>
      </c>
      <c r="K804" s="28" t="n">
        <v>0.952570241214202</v>
      </c>
      <c r="L804" s="28" t="n">
        <v>0.904146716053844</v>
      </c>
      <c r="M804" s="28" t="n">
        <v>0.861505104345469</v>
      </c>
      <c r="N804" s="28" t="n">
        <v>0.868732496160448</v>
      </c>
      <c r="O804" s="28" t="n">
        <v>0.846327581534014</v>
      </c>
      <c r="P804" s="28" t="n">
        <v>0.903423976872346</v>
      </c>
      <c r="Q804" s="28" t="n">
        <v>0.386842105263158</v>
      </c>
      <c r="R804" s="28" t="n">
        <v>0.651169590643275</v>
      </c>
      <c r="S804" s="28" t="n">
        <v>0.540350877192983</v>
      </c>
      <c r="T804" s="28" t="n">
        <v>0.810233918128655</v>
      </c>
      <c r="U804" s="28" t="n">
        <v>1.15</v>
      </c>
      <c r="V804" s="28" t="n">
        <v>1.20409356725146</v>
      </c>
      <c r="W804" s="28" t="n">
        <v>0.546491228070176</v>
      </c>
      <c r="X804" s="28" t="n">
        <v>0.503801169590643</v>
      </c>
      <c r="Y804" s="28" t="n">
        <v>1.0625730994152</v>
      </c>
      <c r="Z804" s="28" t="n">
        <v>1.26111111111111</v>
      </c>
      <c r="AA804" s="28" t="n">
        <v>1.4140350877193</v>
      </c>
      <c r="AB804" s="28" t="n">
        <v>1.41345029239766</v>
      </c>
      <c r="AC804" s="28" t="n">
        <v>1.18245614035088</v>
      </c>
      <c r="AD804" s="28" t="n">
        <v>1.47222222222222</v>
      </c>
      <c r="AE804" s="28" t="n">
        <v>1.42251461988304</v>
      </c>
      <c r="AF804" s="28" t="n">
        <v>0.978654970760234</v>
      </c>
      <c r="AG804" s="28" t="n">
        <v>1.68036859698256</v>
      </c>
    </row>
    <row r="805" customFormat="false" ht="12.75" hidden="false" customHeight="false" outlineLevel="0" collapsed="false">
      <c r="A805" s="0" t="n">
        <v>1</v>
      </c>
      <c r="B805" s="0" t="n">
        <v>0</v>
      </c>
      <c r="C805" s="0" t="n">
        <f aca="false">IF(B805=1,1,WEEKDAY(G805))</f>
        <v>1</v>
      </c>
      <c r="D805" s="1" t="n">
        <f aca="false">YEAR(G805)</f>
        <v>2000</v>
      </c>
      <c r="E805" s="1" t="n">
        <f aca="false">MONTH(G805)</f>
        <v>6</v>
      </c>
      <c r="F805" s="1" t="str">
        <f aca="false">D805&amp;E805&amp;C805</f>
        <v>200061</v>
      </c>
      <c r="G805" s="5" t="n">
        <v>36688</v>
      </c>
      <c r="H805" s="27" t="n">
        <f aca="false">AVERAGE(West!L804:AA804)</f>
        <v>45.566875</v>
      </c>
      <c r="I805" s="27" t="n">
        <f aca="false">AVERAGE(West!E804:K804,West!AB804)</f>
        <v>14.22625</v>
      </c>
      <c r="J805" s="28" t="n">
        <v>1.21114137597751</v>
      </c>
      <c r="K805" s="28" t="n">
        <v>1.01502504173623</v>
      </c>
      <c r="L805" s="28" t="n">
        <v>0.946841226605746</v>
      </c>
      <c r="M805" s="28" t="n">
        <v>0.915912485721817</v>
      </c>
      <c r="N805" s="28" t="n">
        <v>0.899042263421492</v>
      </c>
      <c r="O805" s="28" t="n">
        <v>0.79290044811528</v>
      </c>
      <c r="P805" s="28" t="n">
        <v>0.883577892979527</v>
      </c>
      <c r="Q805" s="28" t="n">
        <v>0.298681882398124</v>
      </c>
      <c r="R805" s="28" t="n">
        <v>0.38558711783505</v>
      </c>
      <c r="S805" s="28" t="n">
        <v>0.808262581096465</v>
      </c>
      <c r="T805" s="28" t="n">
        <v>0.992607019902067</v>
      </c>
      <c r="U805" s="28" t="n">
        <v>0.820113295019682</v>
      </c>
      <c r="V805" s="28" t="n">
        <v>1.1148449394434</v>
      </c>
      <c r="W805" s="28" t="n">
        <v>1.2030669208718</v>
      </c>
      <c r="X805" s="28" t="n">
        <v>1.24388604660732</v>
      </c>
      <c r="Y805" s="28" t="n">
        <v>1.51798867049803</v>
      </c>
      <c r="Z805" s="28" t="n">
        <v>1.23818014731096</v>
      </c>
      <c r="AA805" s="28" t="n">
        <v>1.33737501200159</v>
      </c>
      <c r="AB805" s="28" t="n">
        <v>1.14732467389963</v>
      </c>
      <c r="AC805" s="28" t="n">
        <v>0.944984706543953</v>
      </c>
      <c r="AD805" s="28" t="n">
        <v>1.03145102665039</v>
      </c>
      <c r="AE805" s="28" t="n">
        <v>1.09641049556284</v>
      </c>
      <c r="AF805" s="28" t="n">
        <v>0.819235464358703</v>
      </c>
      <c r="AG805" s="28" t="n">
        <v>1.3355592654424</v>
      </c>
    </row>
    <row r="806" customFormat="false" ht="12.75" hidden="false" customHeight="false" outlineLevel="0" collapsed="false">
      <c r="A806" s="0" t="n">
        <v>0</v>
      </c>
      <c r="B806" s="0" t="n">
        <v>0</v>
      </c>
      <c r="C806" s="0" t="n">
        <f aca="false">IF(B806=1,1,WEEKDAY(G806))</f>
        <v>2</v>
      </c>
      <c r="D806" s="1" t="n">
        <f aca="false">YEAR(G806)</f>
        <v>2000</v>
      </c>
      <c r="E806" s="1" t="n">
        <f aca="false">MONTH(G806)</f>
        <v>6</v>
      </c>
      <c r="F806" s="1" t="str">
        <f aca="false">D806&amp;E806&amp;C806</f>
        <v>200062</v>
      </c>
      <c r="G806" s="5" t="n">
        <v>36689</v>
      </c>
      <c r="H806" s="27" t="n">
        <f aca="false">AVERAGE(West!L805:AA805)</f>
        <v>35.60875</v>
      </c>
      <c r="I806" s="27" t="n">
        <f aca="false">AVERAGE(West!E805:K805,West!AB805)</f>
        <v>16.5675</v>
      </c>
      <c r="J806" s="28" t="n">
        <v>0.925305568130376</v>
      </c>
      <c r="K806" s="28" t="n">
        <v>0.818469895880489</v>
      </c>
      <c r="L806" s="28" t="n">
        <v>0.814848347668628</v>
      </c>
      <c r="M806" s="28" t="n">
        <v>0.832352497359288</v>
      </c>
      <c r="N806" s="28" t="n">
        <v>0.832956088727931</v>
      </c>
      <c r="O806" s="28" t="n">
        <v>0.918666063075298</v>
      </c>
      <c r="P806" s="28" t="n">
        <v>2.11498415572657</v>
      </c>
      <c r="Q806" s="28" t="n">
        <v>1.09860638185839</v>
      </c>
      <c r="R806" s="28" t="n">
        <v>1.04103626215467</v>
      </c>
      <c r="S806" s="28" t="n">
        <v>0.938814195949029</v>
      </c>
      <c r="T806" s="28" t="n">
        <v>1.50328219889774</v>
      </c>
      <c r="U806" s="28" t="n">
        <v>0.732965914276687</v>
      </c>
      <c r="V806" s="28" t="n">
        <v>0.884333204619651</v>
      </c>
      <c r="W806" s="28" t="n">
        <v>1.18285533752238</v>
      </c>
      <c r="X806" s="28" t="n">
        <v>1.21627408993576</v>
      </c>
      <c r="Y806" s="28" t="n">
        <v>1.14887492540457</v>
      </c>
      <c r="Z806" s="28" t="n">
        <v>1.73974093446133</v>
      </c>
      <c r="AA806" s="28" t="n">
        <v>1.61589496963527</v>
      </c>
      <c r="AB806" s="28" t="n">
        <v>0.686909818513708</v>
      </c>
      <c r="AC806" s="28" t="n">
        <v>0.626531400287851</v>
      </c>
      <c r="AD806" s="28" t="n">
        <v>0.719766911222663</v>
      </c>
      <c r="AE806" s="28" t="n">
        <v>0.475725769649314</v>
      </c>
      <c r="AF806" s="28" t="n">
        <v>0.38838768561098</v>
      </c>
      <c r="AG806" s="28" t="n">
        <v>0.742417383431417</v>
      </c>
    </row>
    <row r="807" customFormat="false" ht="12.75" hidden="false" customHeight="false" outlineLevel="0" collapsed="false">
      <c r="A807" s="0" t="n">
        <v>0</v>
      </c>
      <c r="B807" s="0" t="n">
        <v>0</v>
      </c>
      <c r="C807" s="0" t="n">
        <f aca="false">IF(B807=1,1,WEEKDAY(G807))</f>
        <v>3</v>
      </c>
      <c r="D807" s="1" t="n">
        <f aca="false">YEAR(G807)</f>
        <v>2000</v>
      </c>
      <c r="E807" s="1" t="n">
        <f aca="false">MONTH(G807)</f>
        <v>6</v>
      </c>
      <c r="F807" s="1" t="str">
        <f aca="false">D807&amp;E807&amp;C807</f>
        <v>200063</v>
      </c>
      <c r="G807" s="5" t="n">
        <v>36690</v>
      </c>
      <c r="H807" s="27" t="n">
        <f aca="false">AVERAGE(West!L806:AA806)</f>
        <v>25.723125</v>
      </c>
      <c r="I807" s="27" t="n">
        <f aca="false">AVERAGE(West!E806:K806,West!AB806)</f>
        <v>13.2275</v>
      </c>
      <c r="J807" s="28" t="n">
        <v>1.07881307881308</v>
      </c>
      <c r="K807" s="28" t="n">
        <v>1.06671706671707</v>
      </c>
      <c r="L807" s="28" t="n">
        <v>1.01152901152901</v>
      </c>
      <c r="M807" s="28" t="n">
        <v>0.933660933660934</v>
      </c>
      <c r="N807" s="28" t="n">
        <v>0.904932904932905</v>
      </c>
      <c r="O807" s="28" t="n">
        <v>1.00699300699301</v>
      </c>
      <c r="P807" s="28" t="n">
        <v>1.32073332073332</v>
      </c>
      <c r="Q807" s="28" t="n">
        <v>1.18220472823578</v>
      </c>
      <c r="R807" s="28" t="n">
        <v>1.3843574604563</v>
      </c>
      <c r="S807" s="28" t="n">
        <v>0.83310250990111</v>
      </c>
      <c r="T807" s="28" t="n">
        <v>1.29960881502539</v>
      </c>
      <c r="U807" s="28" t="n">
        <v>1.33381927740117</v>
      </c>
      <c r="V807" s="28" t="n">
        <v>0.98238452754088</v>
      </c>
      <c r="W807" s="28" t="n">
        <v>1.37774862113371</v>
      </c>
      <c r="X807" s="28" t="n">
        <v>1.2171927011201</v>
      </c>
      <c r="Y807" s="28" t="n">
        <v>0.678766673955828</v>
      </c>
      <c r="Z807" s="28" t="n">
        <v>0.833880020409651</v>
      </c>
      <c r="AA807" s="28" t="n">
        <v>1.23352042179945</v>
      </c>
      <c r="AB807" s="28" t="n">
        <v>0.693928128872367</v>
      </c>
      <c r="AC807" s="28" t="n">
        <v>0.696649415652258</v>
      </c>
      <c r="AD807" s="28" t="n">
        <v>0.99948975872877</v>
      </c>
      <c r="AE807" s="28" t="n">
        <v>0.744855067181767</v>
      </c>
      <c r="AF807" s="28" t="n">
        <v>0.508491872585465</v>
      </c>
      <c r="AG807" s="28" t="n">
        <v>0.676620676620677</v>
      </c>
    </row>
    <row r="808" customFormat="false" ht="12.75" hidden="false" customHeight="false" outlineLevel="0" collapsed="false">
      <c r="A808" s="0" t="n">
        <v>0</v>
      </c>
      <c r="B808" s="0" t="n">
        <v>0</v>
      </c>
      <c r="C808" s="0" t="n">
        <f aca="false">IF(B808=1,1,WEEKDAY(G808))</f>
        <v>4</v>
      </c>
      <c r="D808" s="1" t="n">
        <f aca="false">YEAR(G808)</f>
        <v>2000</v>
      </c>
      <c r="E808" s="1" t="n">
        <f aca="false">MONTH(G808)</f>
        <v>6</v>
      </c>
      <c r="F808" s="1" t="str">
        <f aca="false">D808&amp;E808&amp;C808</f>
        <v>200064</v>
      </c>
      <c r="G808" s="5" t="n">
        <v>36691</v>
      </c>
      <c r="H808" s="27" t="n">
        <f aca="false">AVERAGE(West!L807:AA807)</f>
        <v>20.680625</v>
      </c>
      <c r="I808" s="27" t="n">
        <f aca="false">AVERAGE(West!E807:K807,West!AB807)</f>
        <v>5.6275</v>
      </c>
      <c r="J808" s="28" t="n">
        <v>0</v>
      </c>
      <c r="K808" s="28" t="n">
        <v>0</v>
      </c>
      <c r="L808" s="28" t="n">
        <v>0</v>
      </c>
      <c r="M808" s="28" t="n">
        <v>0</v>
      </c>
      <c r="N808" s="28" t="n">
        <v>0.872501110617504</v>
      </c>
      <c r="O808" s="28" t="n">
        <v>2.37405597512217</v>
      </c>
      <c r="P808" s="28" t="n">
        <v>2.46290537538872</v>
      </c>
      <c r="Q808" s="28" t="n">
        <v>0.711293783432561</v>
      </c>
      <c r="R808" s="28" t="n">
        <v>0.805101393212246</v>
      </c>
      <c r="S808" s="28" t="n">
        <v>0.81670645833963</v>
      </c>
      <c r="T808" s="28" t="n">
        <v>0.902777358034392</v>
      </c>
      <c r="U808" s="28" t="n">
        <v>1.3389343890719</v>
      </c>
      <c r="V808" s="28" t="n">
        <v>2.20689655172414</v>
      </c>
      <c r="W808" s="28" t="n">
        <v>1.74027622472725</v>
      </c>
      <c r="X808" s="28" t="n">
        <v>0.837982411073166</v>
      </c>
      <c r="Y808" s="28" t="n">
        <v>0.781891262957479</v>
      </c>
      <c r="Z808" s="28" t="n">
        <v>0.845719121158089</v>
      </c>
      <c r="AA808" s="28" t="n">
        <v>0.821541902142706</v>
      </c>
      <c r="AB808" s="28" t="n">
        <v>0.776572274774094</v>
      </c>
      <c r="AC808" s="28" t="n">
        <v>0.822992535283629</v>
      </c>
      <c r="AD808" s="28" t="n">
        <v>1.05896219287376</v>
      </c>
      <c r="AE808" s="28" t="n">
        <v>0.873764695215933</v>
      </c>
      <c r="AF808" s="28" t="n">
        <v>0.658587445979026</v>
      </c>
      <c r="AG808" s="28" t="n">
        <v>2.29053753887161</v>
      </c>
    </row>
    <row r="809" customFormat="false" ht="12.75" hidden="false" customHeight="false" outlineLevel="0" collapsed="false">
      <c r="A809" s="0" t="n">
        <v>0</v>
      </c>
      <c r="B809" s="0" t="n">
        <v>0</v>
      </c>
      <c r="C809" s="0" t="n">
        <f aca="false">IF(B809=1,1,WEEKDAY(G809))</f>
        <v>5</v>
      </c>
      <c r="D809" s="1" t="n">
        <f aca="false">YEAR(G809)</f>
        <v>2000</v>
      </c>
      <c r="E809" s="1" t="n">
        <f aca="false">MONTH(G809)</f>
        <v>6</v>
      </c>
      <c r="F809" s="1" t="str">
        <f aca="false">D809&amp;E809&amp;C809</f>
        <v>200065</v>
      </c>
      <c r="G809" s="5" t="n">
        <v>36692</v>
      </c>
      <c r="H809" s="27" t="n">
        <f aca="false">AVERAGE(West!L808:AA808)</f>
        <v>21.59125</v>
      </c>
      <c r="I809" s="27" t="n">
        <f aca="false">AVERAGE(West!E808:K808,West!AB808)</f>
        <v>11.1525</v>
      </c>
      <c r="J809" s="28" t="n">
        <v>1.11634162743779</v>
      </c>
      <c r="K809" s="28" t="n">
        <v>0.468953149518045</v>
      </c>
      <c r="L809" s="28" t="n">
        <v>1.0589553911679</v>
      </c>
      <c r="M809" s="28" t="n">
        <v>1.03833221250841</v>
      </c>
      <c r="N809" s="28" t="n">
        <v>1.04998879175073</v>
      </c>
      <c r="O809" s="28" t="n">
        <v>1.04012553239184</v>
      </c>
      <c r="P809" s="28" t="n">
        <v>1.05088545169245</v>
      </c>
      <c r="Q809" s="28" t="n">
        <v>0.598853702309964</v>
      </c>
      <c r="R809" s="28" t="n">
        <v>0.611358768019452</v>
      </c>
      <c r="S809" s="28" t="n">
        <v>0.605800961037457</v>
      </c>
      <c r="T809" s="28" t="n">
        <v>0.711399293695363</v>
      </c>
      <c r="U809" s="28" t="n">
        <v>0.680368204712557</v>
      </c>
      <c r="V809" s="28" t="n">
        <v>0.810513518207607</v>
      </c>
      <c r="W809" s="28" t="n">
        <v>1.65020552307069</v>
      </c>
      <c r="X809" s="28" t="n">
        <v>1.22364383720257</v>
      </c>
      <c r="Y809" s="28" t="n">
        <v>0.79986105482545</v>
      </c>
      <c r="Z809" s="28" t="n">
        <v>0.975858275921959</v>
      </c>
      <c r="AA809" s="28" t="n">
        <v>1.52700746830313</v>
      </c>
      <c r="AB809" s="28" t="n">
        <v>0.786429687952296</v>
      </c>
      <c r="AC809" s="28" t="n">
        <v>0.890638568864702</v>
      </c>
      <c r="AD809" s="28" t="n">
        <v>1.91929601111561</v>
      </c>
      <c r="AE809" s="28" t="n">
        <v>1.47559775371968</v>
      </c>
      <c r="AF809" s="28" t="n">
        <v>0.73316737104151</v>
      </c>
      <c r="AG809" s="28" t="n">
        <v>1.17641784353284</v>
      </c>
    </row>
    <row r="810" customFormat="false" ht="12.75" hidden="false" customHeight="false" outlineLevel="0" collapsed="false">
      <c r="A810" s="0" t="n">
        <v>0</v>
      </c>
      <c r="B810" s="0" t="n">
        <v>0</v>
      </c>
      <c r="C810" s="0" t="n">
        <f aca="false">IF(B810=1,1,WEEKDAY(G810))</f>
        <v>6</v>
      </c>
      <c r="D810" s="1" t="n">
        <f aca="false">YEAR(G810)</f>
        <v>2000</v>
      </c>
      <c r="E810" s="1" t="n">
        <f aca="false">MONTH(G810)</f>
        <v>6</v>
      </c>
      <c r="F810" s="1" t="str">
        <f aca="false">D810&amp;E810&amp;C810</f>
        <v>200066</v>
      </c>
      <c r="G810" s="5" t="n">
        <v>36693</v>
      </c>
      <c r="H810" s="27" t="n">
        <f aca="false">AVERAGE(West!L809:AA809)</f>
        <v>35.2075</v>
      </c>
      <c r="I810" s="27" t="n">
        <f aca="false">AVERAGE(West!E809:K809,West!AB809)</f>
        <v>14.26</v>
      </c>
      <c r="J810" s="28" t="n">
        <v>0.91164095371669</v>
      </c>
      <c r="K810" s="28" t="n">
        <v>0.874474053295933</v>
      </c>
      <c r="L810" s="28" t="n">
        <v>0.839410939691445</v>
      </c>
      <c r="M810" s="28" t="n">
        <v>0.839410939691445</v>
      </c>
      <c r="N810" s="28" t="n">
        <v>0.870967741935484</v>
      </c>
      <c r="O810" s="28" t="n">
        <v>0.916549789621318</v>
      </c>
      <c r="P810" s="28" t="n">
        <v>1.11360448807854</v>
      </c>
      <c r="Q810" s="28" t="n">
        <v>0.87168927075197</v>
      </c>
      <c r="R810" s="28" t="n">
        <v>1.13044095718242</v>
      </c>
      <c r="S810" s="28" t="n">
        <v>1.13612156500746</v>
      </c>
      <c r="T810" s="28" t="n">
        <v>0.653269899879287</v>
      </c>
      <c r="U810" s="28" t="n">
        <v>0.89299155009586</v>
      </c>
      <c r="V810" s="28" t="n">
        <v>0.664915145920613</v>
      </c>
      <c r="W810" s="28" t="n">
        <v>0.967975573386352</v>
      </c>
      <c r="X810" s="28" t="n">
        <v>1.17844209330398</v>
      </c>
      <c r="Y810" s="28" t="n">
        <v>1.38692040048285</v>
      </c>
      <c r="Z810" s="28" t="n">
        <v>1.600227224313</v>
      </c>
      <c r="AA810" s="28" t="n">
        <v>1.51160974224242</v>
      </c>
      <c r="AB810" s="28" t="n">
        <v>0.880210182489526</v>
      </c>
      <c r="AC810" s="28" t="n">
        <v>0.583114393240077</v>
      </c>
      <c r="AD810" s="28" t="n">
        <v>0.7009870056096</v>
      </c>
      <c r="AE810" s="28" t="n">
        <v>1.11595540722857</v>
      </c>
      <c r="AF810" s="28" t="n">
        <v>0.725129588866009</v>
      </c>
      <c r="AG810" s="28" t="n">
        <v>1.63394109396914</v>
      </c>
    </row>
    <row r="811" customFormat="false" ht="12.75" hidden="false" customHeight="false" outlineLevel="0" collapsed="false">
      <c r="A811" s="0" t="n">
        <v>1</v>
      </c>
      <c r="B811" s="0" t="n">
        <v>0</v>
      </c>
      <c r="C811" s="0" t="n">
        <f aca="false">IF(B811=1,1,WEEKDAY(G811))</f>
        <v>7</v>
      </c>
      <c r="D811" s="1" t="n">
        <f aca="false">YEAR(G811)</f>
        <v>2000</v>
      </c>
      <c r="E811" s="1" t="n">
        <f aca="false">MONTH(G811)</f>
        <v>6</v>
      </c>
      <c r="F811" s="1" t="str">
        <f aca="false">D811&amp;E811&amp;C811</f>
        <v>200067</v>
      </c>
      <c r="G811" s="5" t="n">
        <v>36694</v>
      </c>
      <c r="H811" s="27" t="n">
        <f aca="false">AVERAGE(West!L810:AA810)</f>
        <v>28.394375</v>
      </c>
      <c r="I811" s="27" t="n">
        <f aca="false">AVERAGE(West!E810:K810,West!AB810)</f>
        <v>14.28375</v>
      </c>
      <c r="J811" s="28" t="n">
        <v>1.15725912312943</v>
      </c>
      <c r="K811" s="28" t="n">
        <v>1.00953881158659</v>
      </c>
      <c r="L811" s="28" t="n">
        <v>0.98433534611009</v>
      </c>
      <c r="M811" s="28" t="n">
        <v>0.966132843265949</v>
      </c>
      <c r="N811" s="28" t="n">
        <v>0.953531110527698</v>
      </c>
      <c r="O811" s="28" t="n">
        <v>0.929727837577667</v>
      </c>
      <c r="P811" s="28" t="n">
        <v>0.948630436685044</v>
      </c>
      <c r="Q811" s="28" t="n">
        <v>0.538486936232969</v>
      </c>
      <c r="R811" s="28" t="n">
        <v>0.729017631132927</v>
      </c>
      <c r="S811" s="28" t="n">
        <v>0.914617772005899</v>
      </c>
      <c r="T811" s="28" t="n">
        <v>1.97750434725188</v>
      </c>
      <c r="U811" s="28" t="n">
        <v>1.99863529308182</v>
      </c>
      <c r="V811" s="28" t="n">
        <v>1.68448856507671</v>
      </c>
      <c r="W811" s="28" t="n">
        <v>1.36541128304462</v>
      </c>
      <c r="X811" s="28" t="n">
        <v>1.34639343179767</v>
      </c>
      <c r="Y811" s="28" t="n">
        <v>1.28088749972486</v>
      </c>
      <c r="Z811" s="28" t="n">
        <v>0.658581145033127</v>
      </c>
      <c r="AA811" s="28" t="n">
        <v>0.630054368162708</v>
      </c>
      <c r="AB811" s="28" t="n">
        <v>0.506086152627061</v>
      </c>
      <c r="AC811" s="28" t="n">
        <v>0.507847064779556</v>
      </c>
      <c r="AD811" s="28" t="n">
        <v>0.586383746780833</v>
      </c>
      <c r="AE811" s="28" t="n">
        <v>0.665272611212608</v>
      </c>
      <c r="AF811" s="28" t="n">
        <v>0.610332152054764</v>
      </c>
      <c r="AG811" s="28" t="n">
        <v>1.05084449111753</v>
      </c>
    </row>
    <row r="812" customFormat="false" ht="12.75" hidden="false" customHeight="false" outlineLevel="0" collapsed="false">
      <c r="A812" s="0" t="n">
        <v>1</v>
      </c>
      <c r="B812" s="0" t="n">
        <v>0</v>
      </c>
      <c r="C812" s="0" t="n">
        <f aca="false">IF(B812=1,1,WEEKDAY(G812))</f>
        <v>1</v>
      </c>
      <c r="D812" s="1" t="n">
        <f aca="false">YEAR(G812)</f>
        <v>2000</v>
      </c>
      <c r="E812" s="1" t="n">
        <f aca="false">MONTH(G812)</f>
        <v>6</v>
      </c>
      <c r="F812" s="1" t="str">
        <f aca="false">D812&amp;E812&amp;C812</f>
        <v>200061</v>
      </c>
      <c r="G812" s="5" t="n">
        <v>36695</v>
      </c>
      <c r="H812" s="27" t="n">
        <f aca="false">AVERAGE(West!L811:AA811)</f>
        <v>24.059375</v>
      </c>
      <c r="I812" s="27" t="n">
        <f aca="false">AVERAGE(West!E811:K811,West!AB811)</f>
        <v>12.68125</v>
      </c>
      <c r="J812" s="28" t="n">
        <v>1.07560374568753</v>
      </c>
      <c r="K812" s="28" t="n">
        <v>1.05273533760473</v>
      </c>
      <c r="L812" s="28" t="n">
        <v>1.01094135041893</v>
      </c>
      <c r="M812" s="28" t="n">
        <v>0.992015771315919</v>
      </c>
      <c r="N812" s="28" t="n">
        <v>0.939970428782652</v>
      </c>
      <c r="O812" s="28" t="n">
        <v>0.913947757516018</v>
      </c>
      <c r="P812" s="28" t="n">
        <v>0.942336126170527</v>
      </c>
      <c r="Q812" s="28" t="n">
        <v>0.500012988699831</v>
      </c>
      <c r="R812" s="28" t="n">
        <v>0.551136511235225</v>
      </c>
      <c r="S812" s="28" t="n">
        <v>0.672918560852059</v>
      </c>
      <c r="T812" s="28" t="n">
        <v>0.743161449538901</v>
      </c>
      <c r="U812" s="28" t="n">
        <v>0.632601636576179</v>
      </c>
      <c r="V812" s="28" t="n">
        <v>0.73567995843616</v>
      </c>
      <c r="W812" s="28" t="n">
        <v>0.867852967917911</v>
      </c>
      <c r="X812" s="28" t="n">
        <v>1.5370307832186</v>
      </c>
      <c r="Y812" s="28" t="n">
        <v>2.16256656708663</v>
      </c>
      <c r="Z812" s="28" t="n">
        <v>2.0657228211456</v>
      </c>
      <c r="AA812" s="28" t="n">
        <v>1.63345889076503</v>
      </c>
      <c r="AB812" s="28" t="n">
        <v>0.748980387063255</v>
      </c>
      <c r="AC812" s="28" t="n">
        <v>0.664605792960125</v>
      </c>
      <c r="AD812" s="28" t="n">
        <v>0.894869463566697</v>
      </c>
      <c r="AE812" s="28" t="n">
        <v>0.927704896739836</v>
      </c>
      <c r="AF812" s="28" t="n">
        <v>0.661696324197948</v>
      </c>
      <c r="AG812" s="28" t="n">
        <v>1.0724494825037</v>
      </c>
    </row>
    <row r="813" customFormat="false" ht="12.75" hidden="false" customHeight="false" outlineLevel="0" collapsed="false">
      <c r="A813" s="0" t="n">
        <v>0</v>
      </c>
      <c r="B813" s="0" t="n">
        <v>0</v>
      </c>
      <c r="C813" s="0" t="n">
        <f aca="false">IF(B813=1,1,WEEKDAY(G813))</f>
        <v>2</v>
      </c>
      <c r="D813" s="1" t="n">
        <f aca="false">YEAR(G813)</f>
        <v>2000</v>
      </c>
      <c r="E813" s="1" t="n">
        <f aca="false">MONTH(G813)</f>
        <v>6</v>
      </c>
      <c r="F813" s="1" t="str">
        <f aca="false">D813&amp;E813&amp;C813</f>
        <v>200062</v>
      </c>
      <c r="G813" s="5" t="n">
        <v>36696</v>
      </c>
      <c r="H813" s="27" t="n">
        <f aca="false">AVERAGE(West!L812:AA812)</f>
        <v>17.0575</v>
      </c>
      <c r="I813" s="27" t="n">
        <f aca="false">AVERAGE(West!E812:K812,West!AB812)</f>
        <v>12.52125</v>
      </c>
      <c r="J813" s="28" t="n">
        <v>0.995906958171109</v>
      </c>
      <c r="K813" s="28" t="n">
        <v>0.969551762004592</v>
      </c>
      <c r="L813" s="28" t="n">
        <v>0.958370769691524</v>
      </c>
      <c r="M813" s="28" t="n">
        <v>0.948787061994609</v>
      </c>
      <c r="N813" s="28" t="n">
        <v>0.983927323549965</v>
      </c>
      <c r="O813" s="28" t="n">
        <v>1.04063092742338</v>
      </c>
      <c r="P813" s="28" t="n">
        <v>1.20355395827094</v>
      </c>
      <c r="Q813" s="28" t="n">
        <v>1.27099516341785</v>
      </c>
      <c r="R813" s="28" t="n">
        <v>1.09805071083101</v>
      </c>
      <c r="S813" s="28" t="n">
        <v>0.986076505935805</v>
      </c>
      <c r="T813" s="28" t="n">
        <v>1.14026088230983</v>
      </c>
      <c r="U813" s="28" t="n">
        <v>1.08691191557966</v>
      </c>
      <c r="V813" s="28" t="n">
        <v>1.06228931555034</v>
      </c>
      <c r="W813" s="28" t="n">
        <v>1.05232302506229</v>
      </c>
      <c r="X813" s="28" t="n">
        <v>0.940935072548732</v>
      </c>
      <c r="Y813" s="28" t="n">
        <v>0.958522643998241</v>
      </c>
      <c r="Z813" s="28" t="n">
        <v>1.08104939176315</v>
      </c>
      <c r="AA813" s="28" t="n">
        <v>1.04177048219258</v>
      </c>
      <c r="AB813" s="28" t="n">
        <v>0.902242415359812</v>
      </c>
      <c r="AC813" s="28" t="n">
        <v>0.811373296204016</v>
      </c>
      <c r="AD813" s="28" t="n">
        <v>0.85885973911769</v>
      </c>
      <c r="AE813" s="28" t="n">
        <v>0.924520005862524</v>
      </c>
      <c r="AF813" s="28" t="n">
        <v>0.783819434266452</v>
      </c>
      <c r="AG813" s="28" t="n">
        <v>0.89927123889388</v>
      </c>
    </row>
    <row r="814" customFormat="false" ht="12.75" hidden="false" customHeight="false" outlineLevel="0" collapsed="false">
      <c r="A814" s="0" t="n">
        <v>0</v>
      </c>
      <c r="B814" s="0" t="n">
        <v>0</v>
      </c>
      <c r="C814" s="0" t="n">
        <f aca="false">IF(B814=1,1,WEEKDAY(G814))</f>
        <v>3</v>
      </c>
      <c r="D814" s="1" t="n">
        <f aca="false">YEAR(G814)</f>
        <v>2000</v>
      </c>
      <c r="E814" s="1" t="n">
        <f aca="false">MONTH(G814)</f>
        <v>6</v>
      </c>
      <c r="F814" s="1" t="str">
        <f aca="false">D814&amp;E814&amp;C814</f>
        <v>200063</v>
      </c>
      <c r="G814" s="5" t="n">
        <v>36697</v>
      </c>
      <c r="H814" s="27" t="n">
        <f aca="false">AVERAGE(West!L813:AA813)</f>
        <v>37.90375</v>
      </c>
      <c r="I814" s="27" t="n">
        <f aca="false">AVERAGE(West!E813:K813,West!AB813)</f>
        <v>9.01125</v>
      </c>
      <c r="J814" s="28" t="n">
        <v>0.976557081425995</v>
      </c>
      <c r="K814" s="28" t="n">
        <v>0.976557081425995</v>
      </c>
      <c r="L814" s="28" t="n">
        <v>0.163129421556388</v>
      </c>
      <c r="M814" s="28" t="n">
        <v>0.106533499791927</v>
      </c>
      <c r="N814" s="28" t="n">
        <v>1.35164377861007</v>
      </c>
      <c r="O814" s="28" t="n">
        <v>1.37050908586489</v>
      </c>
      <c r="P814" s="28" t="n">
        <v>1.50922458038563</v>
      </c>
      <c r="Q814" s="28" t="n">
        <v>0.413943211423672</v>
      </c>
      <c r="R814" s="28" t="n">
        <v>0.852686079873364</v>
      </c>
      <c r="S814" s="28" t="n">
        <v>1.11730369686377</v>
      </c>
      <c r="T814" s="28" t="n">
        <v>0.998581934505161</v>
      </c>
      <c r="U814" s="28" t="n">
        <v>0.876694258483659</v>
      </c>
      <c r="V814" s="28" t="n">
        <v>0.657718563466676</v>
      </c>
      <c r="W814" s="28" t="n">
        <v>1.70721894271675</v>
      </c>
      <c r="X814" s="28" t="n">
        <v>0.97483758203344</v>
      </c>
      <c r="Y814" s="28" t="n">
        <v>1.47927315898823</v>
      </c>
      <c r="Z814" s="28" t="n">
        <v>1.78953269795205</v>
      </c>
      <c r="AA814" s="28" t="n">
        <v>1.09698908419352</v>
      </c>
      <c r="AB814" s="28" t="n">
        <v>1.22626389209511</v>
      </c>
      <c r="AC814" s="28" t="n">
        <v>0.571975068429905</v>
      </c>
      <c r="AD814" s="28" t="n">
        <v>0.703888137717245</v>
      </c>
      <c r="AE814" s="28" t="n">
        <v>1.01203706757247</v>
      </c>
      <c r="AF814" s="28" t="n">
        <v>0.521056623684992</v>
      </c>
      <c r="AG814" s="28" t="n">
        <v>1.5458454709391</v>
      </c>
    </row>
    <row r="815" customFormat="false" ht="12.75" hidden="false" customHeight="false" outlineLevel="0" collapsed="false">
      <c r="A815" s="0" t="n">
        <v>0</v>
      </c>
      <c r="B815" s="0" t="n">
        <v>0</v>
      </c>
      <c r="C815" s="0" t="n">
        <f aca="false">IF(B815=1,1,WEEKDAY(G815))</f>
        <v>4</v>
      </c>
      <c r="D815" s="1" t="n">
        <f aca="false">YEAR(G815)</f>
        <v>2000</v>
      </c>
      <c r="E815" s="1" t="n">
        <f aca="false">MONTH(G815)</f>
        <v>6</v>
      </c>
      <c r="F815" s="1" t="str">
        <f aca="false">D815&amp;E815&amp;C815</f>
        <v>200064</v>
      </c>
      <c r="G815" s="5" t="n">
        <v>36698</v>
      </c>
      <c r="H815" s="27" t="n">
        <f aca="false">AVERAGE(West!L814:AA814)</f>
        <v>30.958125</v>
      </c>
      <c r="I815" s="27" t="n">
        <f aca="false">AVERAGE(West!E814:K814,West!AB814)</f>
        <v>13.6825</v>
      </c>
      <c r="J815" s="28" t="n">
        <v>0.985930933674402</v>
      </c>
      <c r="K815" s="28" t="n">
        <v>0.969852000730861</v>
      </c>
      <c r="L815" s="28" t="n">
        <v>0.900420244838297</v>
      </c>
      <c r="M815" s="28" t="n">
        <v>0.852183446007674</v>
      </c>
      <c r="N815" s="28" t="n">
        <v>0.920884341311895</v>
      </c>
      <c r="O815" s="28" t="n">
        <v>1.03489859309337</v>
      </c>
      <c r="P815" s="28" t="n">
        <v>1.13868079663804</v>
      </c>
      <c r="Q815" s="28" t="n">
        <v>0.580138493529566</v>
      </c>
      <c r="R815" s="28" t="n">
        <v>0.539761371207074</v>
      </c>
      <c r="S815" s="28" t="n">
        <v>0.537823269335594</v>
      </c>
      <c r="T815" s="28" t="n">
        <v>0.897341166495064</v>
      </c>
      <c r="U815" s="28" t="n">
        <v>1.0110431429552</v>
      </c>
      <c r="V815" s="28" t="n">
        <v>0.804635293642622</v>
      </c>
      <c r="W815" s="28" t="n">
        <v>0.6117941574304</v>
      </c>
      <c r="X815" s="28" t="n">
        <v>0.706761149132901</v>
      </c>
      <c r="Y815" s="28" t="n">
        <v>1.17125956433085</v>
      </c>
      <c r="Z815" s="28" t="n">
        <v>1.33729029132094</v>
      </c>
      <c r="AA815" s="28" t="n">
        <v>1.57761492338441</v>
      </c>
      <c r="AB815" s="28" t="n">
        <v>1.35537924212141</v>
      </c>
      <c r="AC815" s="28" t="n">
        <v>0.71289847172592</v>
      </c>
      <c r="AD815" s="28" t="n">
        <v>1.59182767044193</v>
      </c>
      <c r="AE815" s="28" t="n">
        <v>1.62542143621424</v>
      </c>
      <c r="AF815" s="28" t="n">
        <v>0.939010356731876</v>
      </c>
      <c r="AG815" s="28" t="n">
        <v>1.19714964370546</v>
      </c>
    </row>
    <row r="816" customFormat="false" ht="12.75" hidden="false" customHeight="false" outlineLevel="0" collapsed="false">
      <c r="A816" s="0" t="n">
        <v>0</v>
      </c>
      <c r="B816" s="0" t="n">
        <v>0</v>
      </c>
      <c r="C816" s="0" t="n">
        <f aca="false">IF(B816=1,1,WEEKDAY(G816))</f>
        <v>5</v>
      </c>
      <c r="D816" s="1" t="n">
        <f aca="false">YEAR(G816)</f>
        <v>2000</v>
      </c>
      <c r="E816" s="1" t="n">
        <f aca="false">MONTH(G816)</f>
        <v>6</v>
      </c>
      <c r="F816" s="1" t="str">
        <f aca="false">D816&amp;E816&amp;C816</f>
        <v>200065</v>
      </c>
      <c r="G816" s="5" t="n">
        <v>36699</v>
      </c>
      <c r="H816" s="27" t="n">
        <f aca="false">AVERAGE(West!L815:AA815)</f>
        <v>36.025</v>
      </c>
      <c r="I816" s="27" t="n">
        <f aca="false">AVERAGE(West!E815:K815,West!AB815)</f>
        <v>14.9825</v>
      </c>
      <c r="J816" s="28" t="n">
        <v>1.02519606207242</v>
      </c>
      <c r="K816" s="28" t="n">
        <v>1.06858001001168</v>
      </c>
      <c r="L816" s="28" t="n">
        <v>0.9217420323711</v>
      </c>
      <c r="M816" s="28" t="n">
        <v>0.879025529784749</v>
      </c>
      <c r="N816" s="28" t="n">
        <v>0.885032537960954</v>
      </c>
      <c r="O816" s="28" t="n">
        <v>0.992491239779743</v>
      </c>
      <c r="P816" s="28" t="n">
        <v>1.15334556983147</v>
      </c>
      <c r="Q816" s="28" t="n">
        <v>0.499097848716169</v>
      </c>
      <c r="R816" s="28" t="n">
        <v>0.592088827203331</v>
      </c>
      <c r="S816" s="28" t="n">
        <v>0.668702290076336</v>
      </c>
      <c r="T816" s="28" t="n">
        <v>0.792227619708536</v>
      </c>
      <c r="U816" s="28" t="n">
        <v>0.878278972935462</v>
      </c>
      <c r="V816" s="28" t="n">
        <v>1.72574600971548</v>
      </c>
      <c r="W816" s="28" t="n">
        <v>1.73185287994448</v>
      </c>
      <c r="X816" s="28" t="n">
        <v>2.19625260235947</v>
      </c>
      <c r="Y816" s="28" t="n">
        <v>1.78848022206801</v>
      </c>
      <c r="Z816" s="28" t="n">
        <v>1.4087439278279</v>
      </c>
      <c r="AA816" s="28" t="n">
        <v>0.790562109646079</v>
      </c>
      <c r="AB816" s="28" t="n">
        <v>0.60235947258848</v>
      </c>
      <c r="AC816" s="28" t="n">
        <v>0.496044413601666</v>
      </c>
      <c r="AD816" s="28" t="n">
        <v>0.598195697432339</v>
      </c>
      <c r="AE816" s="28" t="n">
        <v>0.707009021512838</v>
      </c>
      <c r="AF816" s="28" t="n">
        <v>0.524358084663428</v>
      </c>
      <c r="AG816" s="28" t="n">
        <v>1.07458701818789</v>
      </c>
    </row>
    <row r="817" customFormat="false" ht="12.75" hidden="false" customHeight="false" outlineLevel="0" collapsed="false">
      <c r="A817" s="0" t="n">
        <v>0</v>
      </c>
      <c r="B817" s="0" t="n">
        <v>0</v>
      </c>
      <c r="C817" s="0" t="n">
        <f aca="false">IF(B817=1,1,WEEKDAY(G817))</f>
        <v>6</v>
      </c>
      <c r="D817" s="1" t="n">
        <f aca="false">YEAR(G817)</f>
        <v>2000</v>
      </c>
      <c r="E817" s="1" t="n">
        <f aca="false">MONTH(G817)</f>
        <v>6</v>
      </c>
      <c r="F817" s="1" t="str">
        <f aca="false">D817&amp;E817&amp;C817</f>
        <v>200066</v>
      </c>
      <c r="G817" s="5" t="n">
        <v>36700</v>
      </c>
      <c r="H817" s="27" t="n">
        <f aca="false">AVERAGE(West!L816:AA816)</f>
        <v>38.345</v>
      </c>
      <c r="I817" s="27" t="n">
        <f aca="false">AVERAGE(West!E816:K816,West!AB816)</f>
        <v>14.125</v>
      </c>
      <c r="J817" s="28" t="n">
        <v>0.991150442477876</v>
      </c>
      <c r="K817" s="28" t="n">
        <v>0.991150442477876</v>
      </c>
      <c r="L817" s="28" t="n">
        <v>0.992566371681416</v>
      </c>
      <c r="M817" s="28" t="n">
        <v>0.946548672566372</v>
      </c>
      <c r="N817" s="28" t="n">
        <v>0.944424778761062</v>
      </c>
      <c r="O817" s="28" t="n">
        <v>1.03433628318584</v>
      </c>
      <c r="P817" s="28" t="n">
        <v>1.01097345132743</v>
      </c>
      <c r="Q817" s="28" t="n">
        <v>0.7612465771287</v>
      </c>
      <c r="R817" s="28" t="n">
        <v>1.00065197548572</v>
      </c>
      <c r="S817" s="28" t="n">
        <v>1.2064154387795</v>
      </c>
      <c r="T817" s="28" t="n">
        <v>1.0011735558743</v>
      </c>
      <c r="U817" s="28" t="n">
        <v>0.980831920719781</v>
      </c>
      <c r="V817" s="28" t="n">
        <v>0.855913417655496</v>
      </c>
      <c r="W817" s="28" t="n">
        <v>1.0864519494067</v>
      </c>
      <c r="X817" s="28" t="n">
        <v>1.38297040031295</v>
      </c>
      <c r="Y817" s="28" t="n">
        <v>1.50423784065719</v>
      </c>
      <c r="Z817" s="28" t="n">
        <v>1.51153996609727</v>
      </c>
      <c r="AA817" s="28" t="n">
        <v>1.30655887338636</v>
      </c>
      <c r="AB817" s="28" t="n">
        <v>0.744816794888512</v>
      </c>
      <c r="AC817" s="28" t="n">
        <v>0.772721345677403</v>
      </c>
      <c r="AD817" s="28" t="n">
        <v>0.475681314382579</v>
      </c>
      <c r="AE817" s="28" t="n">
        <v>0.845481809883948</v>
      </c>
      <c r="AF817" s="28" t="n">
        <v>0.563306819663581</v>
      </c>
      <c r="AG817" s="28" t="n">
        <v>1.08884955752212</v>
      </c>
    </row>
    <row r="818" customFormat="false" ht="12.75" hidden="false" customHeight="false" outlineLevel="0" collapsed="false">
      <c r="A818" s="0" t="n">
        <v>1</v>
      </c>
      <c r="B818" s="0" t="n">
        <v>0</v>
      </c>
      <c r="C818" s="0" t="n">
        <f aca="false">IF(B818=1,1,WEEKDAY(G818))</f>
        <v>7</v>
      </c>
      <c r="D818" s="1" t="n">
        <f aca="false">YEAR(G818)</f>
        <v>2000</v>
      </c>
      <c r="E818" s="1" t="n">
        <f aca="false">MONTH(G818)</f>
        <v>6</v>
      </c>
      <c r="F818" s="1" t="str">
        <f aca="false">D818&amp;E818&amp;C818</f>
        <v>200067</v>
      </c>
      <c r="G818" s="5" t="n">
        <v>36701</v>
      </c>
      <c r="H818" s="27" t="n">
        <f aca="false">AVERAGE(West!L817:AA817)</f>
        <v>30.22375</v>
      </c>
      <c r="I818" s="27" t="n">
        <f aca="false">AVERAGE(West!E817:K817,West!AB817)</f>
        <v>13.25625</v>
      </c>
      <c r="J818" s="28" t="n">
        <v>1.04177274870344</v>
      </c>
      <c r="K818" s="28" t="n">
        <v>0.987458745874588</v>
      </c>
      <c r="L818" s="28" t="n">
        <v>0.982178217821782</v>
      </c>
      <c r="M818" s="28" t="n">
        <v>0.962564827911363</v>
      </c>
      <c r="N818" s="28" t="n">
        <v>0.918811881188119</v>
      </c>
      <c r="O818" s="28" t="n">
        <v>0.864497878359265</v>
      </c>
      <c r="P818" s="28" t="n">
        <v>0.856199905704856</v>
      </c>
      <c r="Q818" s="28" t="n">
        <v>0.407626452706894</v>
      </c>
      <c r="R818" s="28" t="n">
        <v>0.522436825344307</v>
      </c>
      <c r="S818" s="28" t="n">
        <v>0.644857107407254</v>
      </c>
      <c r="T818" s="28" t="n">
        <v>0.99888332850821</v>
      </c>
      <c r="U818" s="28" t="n">
        <v>1.22287935812068</v>
      </c>
      <c r="V818" s="28" t="n">
        <v>1.13619256379503</v>
      </c>
      <c r="W818" s="28" t="n">
        <v>1.52760660076926</v>
      </c>
      <c r="X818" s="28" t="n">
        <v>1.09152570412341</v>
      </c>
      <c r="Y818" s="28" t="n">
        <v>0.989619090946689</v>
      </c>
      <c r="Z818" s="28" t="n">
        <v>1.69072335497746</v>
      </c>
      <c r="AA818" s="28" t="n">
        <v>1.42536912196534</v>
      </c>
      <c r="AB818" s="28" t="n">
        <v>0.947599156292651</v>
      </c>
      <c r="AC818" s="28" t="n">
        <v>0.841391289962364</v>
      </c>
      <c r="AD818" s="28" t="n">
        <v>0.783489805202862</v>
      </c>
      <c r="AE818" s="28" t="n">
        <v>1.07928367591712</v>
      </c>
      <c r="AF818" s="28" t="n">
        <v>0.690516563960462</v>
      </c>
      <c r="AG818" s="28" t="n">
        <v>1.38651579443659</v>
      </c>
    </row>
    <row r="819" customFormat="false" ht="12.75" hidden="false" customHeight="false" outlineLevel="0" collapsed="false">
      <c r="A819" s="0" t="n">
        <v>1</v>
      </c>
      <c r="B819" s="0" t="n">
        <v>0</v>
      </c>
      <c r="C819" s="0" t="n">
        <f aca="false">IF(B819=1,1,WEEKDAY(G819))</f>
        <v>1</v>
      </c>
      <c r="D819" s="1" t="n">
        <f aca="false">YEAR(G819)</f>
        <v>2000</v>
      </c>
      <c r="E819" s="1" t="n">
        <f aca="false">MONTH(G819)</f>
        <v>6</v>
      </c>
      <c r="F819" s="1" t="str">
        <f aca="false">D819&amp;E819&amp;C819</f>
        <v>200061</v>
      </c>
      <c r="G819" s="5" t="n">
        <v>36702</v>
      </c>
      <c r="H819" s="27" t="n">
        <f aca="false">AVERAGE(West!L818:AA818)</f>
        <v>35.235625</v>
      </c>
      <c r="I819" s="27" t="n">
        <f aca="false">AVERAGE(West!E818:K818,West!AB818)</f>
        <v>14.83625</v>
      </c>
      <c r="J819" s="28" t="n">
        <v>0.985424214339877</v>
      </c>
      <c r="K819" s="28" t="n">
        <v>0.982728115258236</v>
      </c>
      <c r="L819" s="28" t="n">
        <v>0.958463223523465</v>
      </c>
      <c r="M819" s="28" t="n">
        <v>0.909259415283512</v>
      </c>
      <c r="N819" s="28" t="n">
        <v>0.851967309798635</v>
      </c>
      <c r="O819" s="28" t="n">
        <v>0.816243996966888</v>
      </c>
      <c r="P819" s="28" t="n">
        <v>0.827702418063864</v>
      </c>
      <c r="Q819" s="28" t="n">
        <v>0.374337052344041</v>
      </c>
      <c r="R819" s="28" t="n">
        <v>0.483033861326427</v>
      </c>
      <c r="S819" s="28" t="n">
        <v>0.692480976284655</v>
      </c>
      <c r="T819" s="28" t="n">
        <v>1.11506465402558</v>
      </c>
      <c r="U819" s="28" t="n">
        <v>1.53622931337247</v>
      </c>
      <c r="V819" s="28" t="n">
        <v>1.08725189350267</v>
      </c>
      <c r="W819" s="28" t="n">
        <v>1.14003937776043</v>
      </c>
      <c r="X819" s="28" t="n">
        <v>1.27229189208365</v>
      </c>
      <c r="Y819" s="28" t="n">
        <v>1.28818489809674</v>
      </c>
      <c r="Z819" s="28" t="n">
        <v>1.1000230590489</v>
      </c>
      <c r="AA819" s="28" t="n">
        <v>0.937971158451141</v>
      </c>
      <c r="AB819" s="28" t="n">
        <v>1.06795324334392</v>
      </c>
      <c r="AC819" s="28" t="n">
        <v>0.840342692942157</v>
      </c>
      <c r="AD819" s="28" t="n">
        <v>0.871561097610728</v>
      </c>
      <c r="AE819" s="28" t="n">
        <v>0.994164286854568</v>
      </c>
      <c r="AF819" s="28" t="n">
        <v>1.19907054295191</v>
      </c>
      <c r="AG819" s="28" t="n">
        <v>1.66821130676552</v>
      </c>
    </row>
    <row r="820" customFormat="false" ht="12.75" hidden="false" customHeight="false" outlineLevel="0" collapsed="false">
      <c r="A820" s="0" t="n">
        <v>0</v>
      </c>
      <c r="B820" s="0" t="n">
        <v>0</v>
      </c>
      <c r="C820" s="0" t="n">
        <f aca="false">IF(B820=1,1,WEEKDAY(G820))</f>
        <v>2</v>
      </c>
      <c r="D820" s="1" t="n">
        <f aca="false">YEAR(G820)</f>
        <v>2000</v>
      </c>
      <c r="E820" s="1" t="n">
        <f aca="false">MONTH(G820)</f>
        <v>6</v>
      </c>
      <c r="F820" s="1" t="str">
        <f aca="false">D820&amp;E820&amp;C820</f>
        <v>200062</v>
      </c>
      <c r="G820" s="5" t="n">
        <v>36703</v>
      </c>
      <c r="H820" s="27" t="n">
        <f aca="false">AVERAGE(West!L819:AA819)</f>
        <v>76.074375</v>
      </c>
      <c r="I820" s="27" t="n">
        <f aca="false">AVERAGE(West!E819:K819,West!AB819)</f>
        <v>17.97</v>
      </c>
      <c r="J820" s="28" t="n">
        <v>1.0756816917084</v>
      </c>
      <c r="K820" s="28" t="n">
        <v>0.920422927100724</v>
      </c>
      <c r="L820" s="28" t="n">
        <v>0.867557039510295</v>
      </c>
      <c r="M820" s="28" t="n">
        <v>0.780745687256539</v>
      </c>
      <c r="N820" s="28" t="n">
        <v>0.749026154702282</v>
      </c>
      <c r="O820" s="28" t="n">
        <v>0.838063439065109</v>
      </c>
      <c r="P820" s="28" t="n">
        <v>0.950473010573178</v>
      </c>
      <c r="Q820" s="28" t="n">
        <v>0.503454678398607</v>
      </c>
      <c r="R820" s="28" t="n">
        <v>0.338090191342354</v>
      </c>
      <c r="S820" s="28" t="n">
        <v>0.56326456839113</v>
      </c>
      <c r="T820" s="28" t="n">
        <v>0.643317805765739</v>
      </c>
      <c r="U820" s="28" t="n">
        <v>0.741511185599619</v>
      </c>
      <c r="V820" s="28" t="n">
        <v>0.827742587434994</v>
      </c>
      <c r="W820" s="28" t="n">
        <v>1.23247808476902</v>
      </c>
      <c r="X820" s="28" t="n">
        <v>0.892941940042229</v>
      </c>
      <c r="Y820" s="28" t="n">
        <v>2.4635102161536</v>
      </c>
      <c r="Z820" s="28" t="n">
        <v>3.70216646538338</v>
      </c>
      <c r="AA820" s="28" t="n">
        <v>0.655148333456568</v>
      </c>
      <c r="AB820" s="28" t="n">
        <v>0.623600259614358</v>
      </c>
      <c r="AC820" s="28" t="n">
        <v>0.669344966685563</v>
      </c>
      <c r="AD820" s="28" t="n">
        <v>0.736121722984908</v>
      </c>
      <c r="AE820" s="28" t="n">
        <v>0.871909890814088</v>
      </c>
      <c r="AF820" s="28" t="n">
        <v>0.535397103163845</v>
      </c>
      <c r="AG820" s="28" t="n">
        <v>1.81803005008347</v>
      </c>
    </row>
    <row r="821" customFormat="false" ht="12.75" hidden="false" customHeight="false" outlineLevel="0" collapsed="false">
      <c r="A821" s="0" t="n">
        <v>0</v>
      </c>
      <c r="B821" s="0" t="n">
        <v>0</v>
      </c>
      <c r="C821" s="0" t="n">
        <f aca="false">IF(B821=1,1,WEEKDAY(G821))</f>
        <v>3</v>
      </c>
      <c r="D821" s="1" t="n">
        <f aca="false">YEAR(G821)</f>
        <v>2000</v>
      </c>
      <c r="E821" s="1" t="n">
        <f aca="false">MONTH(G821)</f>
        <v>6</v>
      </c>
      <c r="F821" s="1" t="str">
        <f aca="false">D821&amp;E821&amp;C821</f>
        <v>200063</v>
      </c>
      <c r="G821" s="5" t="n">
        <v>36704</v>
      </c>
      <c r="H821" s="27" t="n">
        <f aca="false">AVERAGE(West!L820:AA820)</f>
        <v>33.385625</v>
      </c>
      <c r="I821" s="27" t="n">
        <f aca="false">AVERAGE(West!E820:K820,West!AB820)</f>
        <v>18.7125</v>
      </c>
      <c r="J821" s="28" t="n">
        <v>1.1062124248497</v>
      </c>
      <c r="K821" s="28" t="n">
        <v>1.01643286573146</v>
      </c>
      <c r="L821" s="28" t="n">
        <v>0.892451569806279</v>
      </c>
      <c r="M821" s="28" t="n">
        <v>0.821910487641951</v>
      </c>
      <c r="N821" s="28" t="n">
        <v>0.795724782899132</v>
      </c>
      <c r="O821" s="28" t="n">
        <v>0.907949231796927</v>
      </c>
      <c r="P821" s="28" t="n">
        <v>1.49044756179025</v>
      </c>
      <c r="Q821" s="28" t="n">
        <v>1.3877230095288</v>
      </c>
      <c r="R821" s="28" t="n">
        <v>1.09538162008349</v>
      </c>
      <c r="S821" s="28" t="n">
        <v>0.701199992511747</v>
      </c>
      <c r="T821" s="28" t="n">
        <v>0.722766160585581</v>
      </c>
      <c r="U821" s="28" t="n">
        <v>1.1019712825505</v>
      </c>
      <c r="V821" s="28" t="n">
        <v>1.13941254656757</v>
      </c>
      <c r="W821" s="28" t="n">
        <v>1.17176179867832</v>
      </c>
      <c r="X821" s="28" t="n">
        <v>1.17805193103319</v>
      </c>
      <c r="Y821" s="28" t="n">
        <v>0.97377239455604</v>
      </c>
      <c r="Z821" s="28" t="n">
        <v>0.91506449257727</v>
      </c>
      <c r="AA821" s="28" t="n">
        <v>0.918658853922909</v>
      </c>
      <c r="AB821" s="28" t="n">
        <v>0.921654155044274</v>
      </c>
      <c r="AC821" s="28" t="n">
        <v>0.899488926746167</v>
      </c>
      <c r="AD821" s="28" t="n">
        <v>0.776981110882304</v>
      </c>
      <c r="AE821" s="28" t="n">
        <v>1.21369601437745</v>
      </c>
      <c r="AF821" s="28" t="n">
        <v>0.882415710354382</v>
      </c>
      <c r="AG821" s="28" t="n">
        <v>0.968871075484302</v>
      </c>
    </row>
    <row r="822" customFormat="false" ht="12.75" hidden="false" customHeight="false" outlineLevel="0" collapsed="false">
      <c r="A822" s="0" t="n">
        <v>0</v>
      </c>
      <c r="B822" s="0" t="n">
        <v>0</v>
      </c>
      <c r="C822" s="0" t="n">
        <f aca="false">IF(B822=1,1,WEEKDAY(G822))</f>
        <v>4</v>
      </c>
      <c r="D822" s="1" t="n">
        <f aca="false">YEAR(G822)</f>
        <v>2000</v>
      </c>
      <c r="E822" s="1" t="n">
        <f aca="false">MONTH(G822)</f>
        <v>6</v>
      </c>
      <c r="F822" s="1" t="str">
        <f aca="false">D822&amp;E822&amp;C822</f>
        <v>200064</v>
      </c>
      <c r="G822" s="5" t="n">
        <v>36705</v>
      </c>
      <c r="H822" s="27" t="n">
        <f aca="false">AVERAGE(West!L821:AA821)</f>
        <v>20.38375</v>
      </c>
      <c r="I822" s="27" t="n">
        <f aca="false">AVERAGE(West!E821:K821,West!AB821)</f>
        <v>15.1725</v>
      </c>
      <c r="J822" s="28" t="n">
        <v>1.04069863239413</v>
      </c>
      <c r="K822" s="28" t="n">
        <v>1.09408469270061</v>
      </c>
      <c r="L822" s="28" t="n">
        <v>0.931949250288351</v>
      </c>
      <c r="M822" s="28" t="n">
        <v>0.896358543417367</v>
      </c>
      <c r="N822" s="28" t="n">
        <v>0.895040369088812</v>
      </c>
      <c r="O822" s="28" t="n">
        <v>0.981380787609161</v>
      </c>
      <c r="P822" s="28" t="n">
        <v>1.2173339924205</v>
      </c>
      <c r="Q822" s="28" t="n">
        <v>1.51149812963758</v>
      </c>
      <c r="R822" s="28" t="n">
        <v>1.43938186055068</v>
      </c>
      <c r="S822" s="28" t="n">
        <v>1.13767093886061</v>
      </c>
      <c r="T822" s="28" t="n">
        <v>0.96841847059545</v>
      </c>
      <c r="U822" s="28" t="n">
        <v>0.87765990065616</v>
      </c>
      <c r="V822" s="28" t="n">
        <v>0.894830440914945</v>
      </c>
      <c r="W822" s="28" t="n">
        <v>0.878641074385233</v>
      </c>
      <c r="X822" s="28" t="n">
        <v>0.886490464217821</v>
      </c>
      <c r="Y822" s="28" t="n">
        <v>0.88501870362421</v>
      </c>
      <c r="Z822" s="28" t="n">
        <v>0.880112834978844</v>
      </c>
      <c r="AA822" s="28" t="n">
        <v>0.814864781995462</v>
      </c>
      <c r="AB822" s="28" t="n">
        <v>0.906604525663825</v>
      </c>
      <c r="AC822" s="28" t="n">
        <v>0.911510394309192</v>
      </c>
      <c r="AD822" s="28" t="n">
        <v>1.06653584350279</v>
      </c>
      <c r="AE822" s="28" t="n">
        <v>1.14993561047403</v>
      </c>
      <c r="AF822" s="28" t="n">
        <v>0.790826025633164</v>
      </c>
      <c r="AG822" s="28" t="n">
        <v>0.943153732081068</v>
      </c>
    </row>
    <row r="823" customFormat="false" ht="12.75" hidden="false" customHeight="false" outlineLevel="0" collapsed="false">
      <c r="A823" s="0" t="n">
        <v>0</v>
      </c>
      <c r="B823" s="0" t="n">
        <v>0</v>
      </c>
      <c r="C823" s="0" t="n">
        <f aca="false">IF(B823=1,1,WEEKDAY(G823))</f>
        <v>5</v>
      </c>
      <c r="D823" s="1" t="n">
        <f aca="false">YEAR(G823)</f>
        <v>2000</v>
      </c>
      <c r="E823" s="1" t="n">
        <f aca="false">MONTH(G823)</f>
        <v>6</v>
      </c>
      <c r="F823" s="1" t="str">
        <f aca="false">D823&amp;E823&amp;C823</f>
        <v>200065</v>
      </c>
      <c r="G823" s="5" t="n">
        <v>36706</v>
      </c>
      <c r="H823" s="27" t="n">
        <f aca="false">AVERAGE(West!L822:AA822)</f>
        <v>20.58375</v>
      </c>
      <c r="I823" s="27" t="n">
        <f aca="false">AVERAGE(West!E822:K822,West!AB822)</f>
        <v>12.85125</v>
      </c>
      <c r="J823" s="28" t="n">
        <v>1.05125960509678</v>
      </c>
      <c r="K823" s="28" t="n">
        <v>1.01779982491975</v>
      </c>
      <c r="L823" s="28" t="n">
        <v>0.942320785915767</v>
      </c>
      <c r="M823" s="28" t="n">
        <v>0.887073241902539</v>
      </c>
      <c r="N823" s="28" t="n">
        <v>0.972668028401906</v>
      </c>
      <c r="O823" s="28" t="n">
        <v>1.03258437895146</v>
      </c>
      <c r="P823" s="28" t="n">
        <v>1.05048147067406</v>
      </c>
      <c r="Q823" s="28" t="n">
        <v>0.671889233011477</v>
      </c>
      <c r="R823" s="28" t="n">
        <v>0.724357806522135</v>
      </c>
      <c r="S823" s="28" t="n">
        <v>0.853585959798385</v>
      </c>
      <c r="T823" s="28" t="n">
        <v>0.879334426428615</v>
      </c>
      <c r="U823" s="28" t="n">
        <v>0.864274002550556</v>
      </c>
      <c r="V823" s="28" t="n">
        <v>0.836582255419931</v>
      </c>
      <c r="W823" s="28" t="n">
        <v>0.868160563551345</v>
      </c>
      <c r="X823" s="28" t="n">
        <v>1.6955122365944</v>
      </c>
      <c r="Y823" s="28" t="n">
        <v>1.2893666120119</v>
      </c>
      <c r="Z823" s="28" t="n">
        <v>1.14945041598348</v>
      </c>
      <c r="AA823" s="28" t="n">
        <v>1.32094492014332</v>
      </c>
      <c r="AB823" s="28" t="n">
        <v>0.929373899313779</v>
      </c>
      <c r="AC823" s="28" t="n">
        <v>0.924515698062792</v>
      </c>
      <c r="AD823" s="28" t="n">
        <v>1.11787210785207</v>
      </c>
      <c r="AE823" s="28" t="n">
        <v>1.13730491285601</v>
      </c>
      <c r="AF823" s="28" t="n">
        <v>0.7374749498998</v>
      </c>
      <c r="AG823" s="28" t="n">
        <v>1.04581266413773</v>
      </c>
    </row>
    <row r="824" customFormat="false" ht="12.75" hidden="false" customHeight="false" outlineLevel="0" collapsed="false">
      <c r="A824" s="0" t="n">
        <v>0</v>
      </c>
      <c r="B824" s="0" t="n">
        <v>0</v>
      </c>
      <c r="C824" s="0" t="n">
        <f aca="false">IF(B824=1,1,WEEKDAY(G824))</f>
        <v>6</v>
      </c>
      <c r="D824" s="1" t="n">
        <f aca="false">YEAR(G824)</f>
        <v>2000</v>
      </c>
      <c r="E824" s="1" t="n">
        <f aca="false">MONTH(G824)</f>
        <v>6</v>
      </c>
      <c r="F824" s="1" t="str">
        <f aca="false">D824&amp;E824&amp;C824</f>
        <v>200066</v>
      </c>
      <c r="G824" s="5" t="n">
        <v>36707</v>
      </c>
      <c r="H824" s="27" t="n">
        <f aca="false">AVERAGE(West!L823:AA823)</f>
        <v>17.039375</v>
      </c>
      <c r="I824" s="27" t="n">
        <f aca="false">AVERAGE(West!E823:K823,West!AB823)</f>
        <v>12.2225</v>
      </c>
      <c r="J824" s="28" t="n">
        <v>1.07588463898548</v>
      </c>
      <c r="K824" s="28" t="n">
        <v>1.03661280425445</v>
      </c>
      <c r="L824" s="28" t="n">
        <v>0.969523419922274</v>
      </c>
      <c r="M824" s="28" t="n">
        <v>0.908161178155042</v>
      </c>
      <c r="N824" s="28" t="n">
        <v>0.908979341378605</v>
      </c>
      <c r="O824" s="28" t="n">
        <v>1.00388627531192</v>
      </c>
      <c r="P824" s="28" t="n">
        <v>1.04152178359583</v>
      </c>
      <c r="Q824" s="28" t="n">
        <v>0.867402706965484</v>
      </c>
      <c r="R824" s="28" t="n">
        <v>1.07456992994168</v>
      </c>
      <c r="S824" s="28" t="n">
        <v>1.07280930198437</v>
      </c>
      <c r="T824" s="28" t="n">
        <v>1.06165865825478</v>
      </c>
      <c r="U824" s="28" t="n">
        <v>0.986538532076441</v>
      </c>
      <c r="V824" s="28" t="n">
        <v>1.09158933352896</v>
      </c>
      <c r="W824" s="28" t="n">
        <v>1.08513369768551</v>
      </c>
      <c r="X824" s="28" t="n">
        <v>1.10919561310201</v>
      </c>
      <c r="Y824" s="28" t="n">
        <v>1.13736566041888</v>
      </c>
      <c r="Z824" s="28" t="n">
        <v>1.12738876866082</v>
      </c>
      <c r="AA824" s="28" t="n">
        <v>1.10919561310201</v>
      </c>
      <c r="AB824" s="28" t="n">
        <v>1.01881671129369</v>
      </c>
      <c r="AC824" s="28" t="n">
        <v>0.819278876132487</v>
      </c>
      <c r="AD824" s="28" t="n">
        <v>0.821039504089792</v>
      </c>
      <c r="AE824" s="28" t="n">
        <v>0.83864578366284</v>
      </c>
      <c r="AF824" s="28" t="n">
        <v>0.779371309100246</v>
      </c>
      <c r="AG824" s="28" t="n">
        <v>1.0554305583964</v>
      </c>
    </row>
    <row r="825" customFormat="false" ht="12.75" hidden="false" customHeight="false" outlineLevel="0" collapsed="false">
      <c r="A825" s="0" t="n">
        <v>1</v>
      </c>
      <c r="B825" s="0" t="n">
        <v>0</v>
      </c>
      <c r="C825" s="0" t="n">
        <f aca="false">IF(B825=1,1,WEEKDAY(G825))</f>
        <v>7</v>
      </c>
      <c r="D825" s="1" t="n">
        <f aca="false">YEAR(G825)</f>
        <v>2000</v>
      </c>
      <c r="E825" s="1" t="n">
        <f aca="false">MONTH(G825)</f>
        <v>7</v>
      </c>
      <c r="F825" s="1" t="str">
        <f aca="false">D825&amp;E825&amp;C825</f>
        <v>200077</v>
      </c>
      <c r="G825" s="5" t="n">
        <v>36708</v>
      </c>
      <c r="H825" s="27" t="n">
        <f aca="false">AVERAGE(West!L824:AA824)</f>
        <v>13.5425</v>
      </c>
      <c r="I825" s="27" t="n">
        <f aca="false">AVERAGE(West!E824:K824,West!AB824)</f>
        <v>3.9325</v>
      </c>
      <c r="J825" s="28" t="n">
        <v>3.07692307692308</v>
      </c>
      <c r="K825" s="28" t="n">
        <v>1.66306420851875</v>
      </c>
      <c r="L825" s="28" t="n">
        <v>0</v>
      </c>
      <c r="M825" s="28" t="n">
        <v>0</v>
      </c>
      <c r="N825" s="28" t="n">
        <v>0</v>
      </c>
      <c r="O825" s="28" t="n">
        <v>0</v>
      </c>
      <c r="P825" s="28" t="n">
        <v>0</v>
      </c>
      <c r="Q825" s="28" t="n">
        <v>0.434188665312904</v>
      </c>
      <c r="R825" s="28" t="n">
        <v>0.92597378622854</v>
      </c>
      <c r="S825" s="28" t="n">
        <v>0.967325087686912</v>
      </c>
      <c r="T825" s="28" t="n">
        <v>0.984308657928743</v>
      </c>
      <c r="U825" s="28" t="n">
        <v>1.00793797304781</v>
      </c>
      <c r="V825" s="28" t="n">
        <v>1.07291858962525</v>
      </c>
      <c r="W825" s="28" t="n">
        <v>1.06627284474802</v>
      </c>
      <c r="X825" s="28" t="n">
        <v>1.09507107254938</v>
      </c>
      <c r="Y825" s="28" t="n">
        <v>1.26859885545505</v>
      </c>
      <c r="Z825" s="28" t="n">
        <v>1.14676019937235</v>
      </c>
      <c r="AA825" s="28" t="n">
        <v>1.08030275059996</v>
      </c>
      <c r="AB825" s="28" t="n">
        <v>1.01827579841241</v>
      </c>
      <c r="AC825" s="28" t="n">
        <v>0.980616577441388</v>
      </c>
      <c r="AD825" s="28" t="n">
        <v>0.968063503784383</v>
      </c>
      <c r="AE825" s="28" t="n">
        <v>1.00646114085287</v>
      </c>
      <c r="AF825" s="28" t="n">
        <v>0.976924496954034</v>
      </c>
      <c r="AG825" s="28" t="n">
        <v>3.26001271455817</v>
      </c>
    </row>
    <row r="826" customFormat="false" ht="12.75" hidden="false" customHeight="false" outlineLevel="0" collapsed="false">
      <c r="A826" s="0" t="n">
        <v>1</v>
      </c>
      <c r="B826" s="0" t="n">
        <v>0</v>
      </c>
      <c r="C826" s="0" t="n">
        <f aca="false">IF(B826=1,1,WEEKDAY(G826))</f>
        <v>1</v>
      </c>
      <c r="D826" s="1" t="n">
        <f aca="false">YEAR(G826)</f>
        <v>2000</v>
      </c>
      <c r="E826" s="1" t="n">
        <f aca="false">MONTH(G826)</f>
        <v>7</v>
      </c>
      <c r="F826" s="1" t="str">
        <f aca="false">D826&amp;E826&amp;C826</f>
        <v>200071</v>
      </c>
      <c r="G826" s="5" t="n">
        <v>36709</v>
      </c>
      <c r="H826" s="27" t="n">
        <f aca="false">AVERAGE(West!L825:AA825)</f>
        <v>14.56875</v>
      </c>
      <c r="I826" s="27" t="n">
        <f aca="false">AVERAGE(West!E825:K825,West!AB825)</f>
        <v>4.1625</v>
      </c>
      <c r="J826" s="28" t="n">
        <v>2.89249249249249</v>
      </c>
      <c r="K826" s="28" t="n">
        <v>1.92912912912913</v>
      </c>
      <c r="L826" s="28" t="n">
        <v>0</v>
      </c>
      <c r="M826" s="28" t="n">
        <v>0</v>
      </c>
      <c r="N826" s="28" t="n">
        <v>0</v>
      </c>
      <c r="O826" s="28" t="n">
        <v>0</v>
      </c>
      <c r="P826" s="28" t="n">
        <v>0</v>
      </c>
      <c r="Q826" s="28" t="n">
        <v>0</v>
      </c>
      <c r="R826" s="28" t="n">
        <v>0.201115401115401</v>
      </c>
      <c r="S826" s="28" t="n">
        <v>0.885456885456886</v>
      </c>
      <c r="T826" s="28" t="n">
        <v>1.04126984126984</v>
      </c>
      <c r="U826" s="28" t="n">
        <v>1.0975546975547</v>
      </c>
      <c r="V826" s="28" t="n">
        <v>1.18953238953239</v>
      </c>
      <c r="W826" s="28" t="n">
        <v>1.21767481767482</v>
      </c>
      <c r="X826" s="28" t="n">
        <v>1.25954525954526</v>
      </c>
      <c r="Y826" s="28" t="n">
        <v>1.13805233805234</v>
      </c>
      <c r="Z826" s="28" t="n">
        <v>1.31788931788932</v>
      </c>
      <c r="AA826" s="28" t="n">
        <v>1.34809094809095</v>
      </c>
      <c r="AB826" s="28" t="n">
        <v>1.15795795795796</v>
      </c>
      <c r="AC826" s="28" t="n">
        <v>0.980866580866581</v>
      </c>
      <c r="AD826" s="28" t="n">
        <v>0.974002574002574</v>
      </c>
      <c r="AE826" s="28" t="n">
        <v>1.16413556413556</v>
      </c>
      <c r="AF826" s="28" t="n">
        <v>1.02685542685543</v>
      </c>
      <c r="AG826" s="28" t="n">
        <v>3.17837837837838</v>
      </c>
    </row>
    <row r="827" customFormat="false" ht="12.75" hidden="false" customHeight="false" outlineLevel="0" collapsed="false">
      <c r="A827" s="0" t="n">
        <v>0</v>
      </c>
      <c r="B827" s="0" t="n">
        <v>1</v>
      </c>
      <c r="C827" s="0" t="n">
        <f aca="false">IF(B827=1,1,WEEKDAY(G827))</f>
        <v>1</v>
      </c>
      <c r="D827" s="1" t="n">
        <f aca="false">YEAR(G827)</f>
        <v>2000</v>
      </c>
      <c r="E827" s="1" t="n">
        <f aca="false">MONTH(G827)</f>
        <v>7</v>
      </c>
      <c r="F827" s="1" t="str">
        <f aca="false">D827&amp;E827&amp;C827</f>
        <v>200071</v>
      </c>
      <c r="G827" s="5" t="n">
        <v>36710</v>
      </c>
      <c r="H827" s="27" t="n">
        <f aca="false">AVERAGE(West!L826:AA826)</f>
        <v>24.19375</v>
      </c>
      <c r="I827" s="27" t="n">
        <f aca="false">AVERAGE(West!E826:K826,West!AB826)</f>
        <v>9.69625</v>
      </c>
      <c r="J827" s="28" t="n">
        <v>1.31597266984659</v>
      </c>
      <c r="K827" s="28" t="n">
        <v>1.28297022044605</v>
      </c>
      <c r="L827" s="28" t="n">
        <v>1.22005930127627</v>
      </c>
      <c r="M827" s="28" t="n">
        <v>1.05814103390486</v>
      </c>
      <c r="N827" s="28" t="n">
        <v>1.05401572772979</v>
      </c>
      <c r="O827" s="28" t="n">
        <v>0.752868376949852</v>
      </c>
      <c r="P827" s="28" t="n">
        <v>0</v>
      </c>
      <c r="Q827" s="28" t="n">
        <v>0.346370446912942</v>
      </c>
      <c r="R827" s="28" t="n">
        <v>0.559235339705502</v>
      </c>
      <c r="S827" s="28" t="n">
        <v>0.709687419271506</v>
      </c>
      <c r="T827" s="28" t="n">
        <v>1.41689485920951</v>
      </c>
      <c r="U827" s="28" t="n">
        <v>1.57561353655386</v>
      </c>
      <c r="V827" s="28" t="n">
        <v>0.936605528287264</v>
      </c>
      <c r="W827" s="28" t="n">
        <v>1.39581503487471</v>
      </c>
      <c r="X827" s="28" t="n">
        <v>1.67398605011625</v>
      </c>
      <c r="Y827" s="28" t="n">
        <v>1.70705244122966</v>
      </c>
      <c r="Z827" s="28" t="n">
        <v>1.29661586153449</v>
      </c>
      <c r="AA827" s="28" t="n">
        <v>0.794420046499612</v>
      </c>
      <c r="AB827" s="28" t="n">
        <v>0.612554895375872</v>
      </c>
      <c r="AC827" s="28" t="n">
        <v>0.644794626711444</v>
      </c>
      <c r="AD827" s="28" t="n">
        <v>1.00893825884784</v>
      </c>
      <c r="AE827" s="28" t="n">
        <v>0.732833893050891</v>
      </c>
      <c r="AF827" s="28" t="n">
        <v>0.588581761818652</v>
      </c>
      <c r="AG827" s="28" t="n">
        <v>1.31597266984659</v>
      </c>
    </row>
    <row r="828" customFormat="false" ht="12.75" hidden="false" customHeight="false" outlineLevel="0" collapsed="false">
      <c r="A828" s="0" t="n">
        <v>0</v>
      </c>
      <c r="B828" s="0" t="n">
        <v>1</v>
      </c>
      <c r="C828" s="0" t="n">
        <f aca="false">IF(B828=1,1,WEEKDAY(G828))</f>
        <v>1</v>
      </c>
      <c r="D828" s="1" t="n">
        <f aca="false">YEAR(G828)</f>
        <v>2000</v>
      </c>
      <c r="E828" s="1" t="n">
        <f aca="false">MONTH(G828)</f>
        <v>7</v>
      </c>
      <c r="F828" s="1" t="str">
        <f aca="false">D828&amp;E828&amp;C828</f>
        <v>200071</v>
      </c>
      <c r="G828" s="5" t="n">
        <v>36711</v>
      </c>
      <c r="H828" s="27" t="n">
        <f aca="false">AVERAGE(West!L827:AA827)</f>
        <v>28.763125</v>
      </c>
      <c r="I828" s="27" t="n">
        <f aca="false">AVERAGE(West!E827:K827,West!AB827)</f>
        <v>12.63</v>
      </c>
      <c r="J828" s="28" t="n">
        <v>1.03562945368171</v>
      </c>
      <c r="K828" s="28" t="n">
        <v>1.01504354711006</v>
      </c>
      <c r="L828" s="28" t="n">
        <v>0.962787015043547</v>
      </c>
      <c r="M828" s="28" t="n">
        <v>0.493269992082344</v>
      </c>
      <c r="N828" s="28" t="n">
        <v>0.927157561361837</v>
      </c>
      <c r="O828" s="28" t="n">
        <v>0.932699920823436</v>
      </c>
      <c r="P828" s="28" t="n">
        <v>1.3840063341251</v>
      </c>
      <c r="Q828" s="28" t="n">
        <v>0.410247495708481</v>
      </c>
      <c r="R828" s="28" t="n">
        <v>0.440146889463506</v>
      </c>
      <c r="S828" s="28" t="n">
        <v>0.604941222485387</v>
      </c>
      <c r="T828" s="28" t="n">
        <v>1.06803415831903</v>
      </c>
      <c r="U828" s="28" t="n">
        <v>0.65257165207188</v>
      </c>
      <c r="V828" s="28" t="n">
        <v>1.21440212077095</v>
      </c>
      <c r="W828" s="28" t="n">
        <v>1.01205971187067</v>
      </c>
      <c r="X828" s="28" t="n">
        <v>0.777731904999891</v>
      </c>
      <c r="Y828" s="28" t="n">
        <v>1.22900415027922</v>
      </c>
      <c r="Z828" s="28" t="n">
        <v>1.83012103170292</v>
      </c>
      <c r="AA828" s="28" t="n">
        <v>1.65837335129615</v>
      </c>
      <c r="AB828" s="28" t="n">
        <v>1.30479563677452</v>
      </c>
      <c r="AC828" s="28" t="n">
        <v>0.732882814367354</v>
      </c>
      <c r="AD828" s="28" t="n">
        <v>1.39831815910128</v>
      </c>
      <c r="AE828" s="28" t="n">
        <v>1.0162317203016</v>
      </c>
      <c r="AF828" s="28" t="n">
        <v>0.650137980487169</v>
      </c>
      <c r="AG828" s="28" t="n">
        <v>1.24940617577197</v>
      </c>
    </row>
    <row r="829" customFormat="false" ht="12.75" hidden="false" customHeight="false" outlineLevel="0" collapsed="false">
      <c r="A829" s="0" t="n">
        <v>0</v>
      </c>
      <c r="B829" s="0" t="n">
        <v>0</v>
      </c>
      <c r="C829" s="0" t="n">
        <f aca="false">IF(B829=1,1,WEEKDAY(G829))</f>
        <v>4</v>
      </c>
      <c r="D829" s="1" t="n">
        <f aca="false">YEAR(G829)</f>
        <v>2000</v>
      </c>
      <c r="E829" s="1" t="n">
        <f aca="false">MONTH(G829)</f>
        <v>7</v>
      </c>
      <c r="F829" s="1" t="str">
        <f aca="false">D829&amp;E829&amp;C829</f>
        <v>200074</v>
      </c>
      <c r="G829" s="5" t="n">
        <v>36712</v>
      </c>
      <c r="H829" s="27" t="n">
        <f aca="false">AVERAGE(West!L828:AA828)</f>
        <v>42.434375</v>
      </c>
      <c r="I829" s="27" t="n">
        <f aca="false">AVERAGE(West!E828:K828,West!AB828)</f>
        <v>13.8825</v>
      </c>
      <c r="J829" s="28" t="n">
        <v>1.03367549072573</v>
      </c>
      <c r="K829" s="28" t="n">
        <v>1.01278588150549</v>
      </c>
      <c r="L829" s="28" t="n">
        <v>0.965244012245633</v>
      </c>
      <c r="M829" s="28" t="n">
        <v>0.930668107329371</v>
      </c>
      <c r="N829" s="28" t="n">
        <v>0.922024131100306</v>
      </c>
      <c r="O829" s="28" t="n">
        <v>0.991896272285251</v>
      </c>
      <c r="P829" s="28" t="n">
        <v>1.11651359625428</v>
      </c>
      <c r="Q829" s="28" t="n">
        <v>0.60516974740408</v>
      </c>
      <c r="R829" s="28" t="n">
        <v>1.05362692392665</v>
      </c>
      <c r="S829" s="28" t="n">
        <v>0.966904779438839</v>
      </c>
      <c r="T829" s="28" t="n">
        <v>1.16320789454304</v>
      </c>
      <c r="U829" s="28" t="n">
        <v>1.21599528683997</v>
      </c>
      <c r="V829" s="28" t="n">
        <v>0.747035864202077</v>
      </c>
      <c r="W829" s="28" t="n">
        <v>1.23602621695265</v>
      </c>
      <c r="X829" s="28" t="n">
        <v>1.25652846306797</v>
      </c>
      <c r="Y829" s="28" t="n">
        <v>1.34772810958097</v>
      </c>
      <c r="Z829" s="28" t="n">
        <v>1.50396936445983</v>
      </c>
      <c r="AA829" s="28" t="n">
        <v>1.50326239045585</v>
      </c>
      <c r="AB829" s="28" t="n">
        <v>1.18960159069151</v>
      </c>
      <c r="AC829" s="28" t="n">
        <v>0.948523455335444</v>
      </c>
      <c r="AD829" s="28" t="n">
        <v>0.411694528315782</v>
      </c>
      <c r="AE829" s="28" t="n">
        <v>0.423948744384712</v>
      </c>
      <c r="AF829" s="28" t="n">
        <v>0.426776640400619</v>
      </c>
      <c r="AG829" s="28" t="n">
        <v>1.02719250855393</v>
      </c>
    </row>
    <row r="830" customFormat="false" ht="12.75" hidden="false" customHeight="false" outlineLevel="0" collapsed="false">
      <c r="A830" s="0" t="n">
        <v>0</v>
      </c>
      <c r="B830" s="0" t="n">
        <v>0</v>
      </c>
      <c r="C830" s="0" t="n">
        <f aca="false">IF(B830=1,1,WEEKDAY(G830))</f>
        <v>5</v>
      </c>
      <c r="D830" s="1" t="n">
        <f aca="false">YEAR(G830)</f>
        <v>2000</v>
      </c>
      <c r="E830" s="1" t="n">
        <f aca="false">MONTH(G830)</f>
        <v>7</v>
      </c>
      <c r="F830" s="1" t="str">
        <f aca="false">D830&amp;E830&amp;C830</f>
        <v>200075</v>
      </c>
      <c r="G830" s="5" t="n">
        <v>36713</v>
      </c>
      <c r="H830" s="27" t="n">
        <f aca="false">AVERAGE(West!L829:AA829)</f>
        <v>27.454375</v>
      </c>
      <c r="I830" s="27" t="n">
        <f aca="false">AVERAGE(West!E829:K829,West!AB829)</f>
        <v>12.77375</v>
      </c>
      <c r="J830" s="28" t="n">
        <v>1.06938056561307</v>
      </c>
      <c r="K830" s="28" t="n">
        <v>1.01614639397201</v>
      </c>
      <c r="L830" s="28" t="n">
        <v>0.991095019082102</v>
      </c>
      <c r="M830" s="28" t="n">
        <v>0.960563655935023</v>
      </c>
      <c r="N830" s="28" t="n">
        <v>0.931598003718564</v>
      </c>
      <c r="O830" s="28" t="n">
        <v>0.973089343379978</v>
      </c>
      <c r="P830" s="28" t="n">
        <v>1.02006067129856</v>
      </c>
      <c r="Q830" s="28" t="n">
        <v>0.525235049058666</v>
      </c>
      <c r="R830" s="28" t="n">
        <v>0.543811323331892</v>
      </c>
      <c r="S830" s="28" t="n">
        <v>0.625036993193253</v>
      </c>
      <c r="T830" s="28" t="n">
        <v>0.769640539986796</v>
      </c>
      <c r="U830" s="28" t="n">
        <v>0.917886493500581</v>
      </c>
      <c r="V830" s="28" t="n">
        <v>1.53308898854918</v>
      </c>
      <c r="W830" s="28" t="n">
        <v>1.63616909873199</v>
      </c>
      <c r="X830" s="28" t="n">
        <v>1.47954560976165</v>
      </c>
      <c r="Y830" s="28" t="n">
        <v>1.50832062285155</v>
      </c>
      <c r="Z830" s="28" t="n">
        <v>1.70828875179275</v>
      </c>
      <c r="AA830" s="28" t="n">
        <v>1.39577025519612</v>
      </c>
      <c r="AB830" s="28" t="n">
        <v>0.723017733967719</v>
      </c>
      <c r="AC830" s="28" t="n">
        <v>0.670931317868282</v>
      </c>
      <c r="AD830" s="28" t="n">
        <v>0.610831606984315</v>
      </c>
      <c r="AE830" s="28" t="n">
        <v>0.827919047510643</v>
      </c>
      <c r="AF830" s="28" t="n">
        <v>0.524506567714618</v>
      </c>
      <c r="AG830" s="28" t="n">
        <v>1.03806634700069</v>
      </c>
    </row>
    <row r="831" customFormat="false" ht="12.75" hidden="false" customHeight="false" outlineLevel="0" collapsed="false">
      <c r="A831" s="0" t="n">
        <v>0</v>
      </c>
      <c r="B831" s="0" t="n">
        <v>0</v>
      </c>
      <c r="C831" s="0" t="n">
        <f aca="false">IF(B831=1,1,WEEKDAY(G831))</f>
        <v>6</v>
      </c>
      <c r="D831" s="1" t="n">
        <f aca="false">YEAR(G831)</f>
        <v>2000</v>
      </c>
      <c r="E831" s="1" t="n">
        <f aca="false">MONTH(G831)</f>
        <v>7</v>
      </c>
      <c r="F831" s="1" t="str">
        <f aca="false">D831&amp;E831&amp;C831</f>
        <v>200076</v>
      </c>
      <c r="G831" s="5" t="n">
        <v>36714</v>
      </c>
      <c r="H831" s="27" t="n">
        <f aca="false">AVERAGE(West!L830:AA830)</f>
        <v>22.78375</v>
      </c>
      <c r="I831" s="27" t="n">
        <f aca="false">AVERAGE(West!E830:K830,West!AB830)</f>
        <v>11.505</v>
      </c>
      <c r="J831" s="28" t="n">
        <v>1.09169926119079</v>
      </c>
      <c r="K831" s="28" t="n">
        <v>0.999565406345067</v>
      </c>
      <c r="L831" s="28" t="n">
        <v>0.915254237288135</v>
      </c>
      <c r="M831" s="28" t="n">
        <v>0.763146458061712</v>
      </c>
      <c r="N831" s="28" t="n">
        <v>0.94567579313342</v>
      </c>
      <c r="O831" s="28" t="n">
        <v>1.07170795306389</v>
      </c>
      <c r="P831" s="28" t="n">
        <v>1.1264667535854</v>
      </c>
      <c r="Q831" s="28" t="n">
        <v>0.741756734514731</v>
      </c>
      <c r="R831" s="28" t="n">
        <v>0.857189883140396</v>
      </c>
      <c r="S831" s="28" t="n">
        <v>1.44532835902782</v>
      </c>
      <c r="T831" s="28" t="n">
        <v>1.57085642179185</v>
      </c>
      <c r="U831" s="28" t="n">
        <v>0.750096011411642</v>
      </c>
      <c r="V831" s="28" t="n">
        <v>0.799692763482745</v>
      </c>
      <c r="W831" s="28" t="n">
        <v>2.08438031491743</v>
      </c>
      <c r="X831" s="28" t="n">
        <v>1.8583420200801</v>
      </c>
      <c r="Y831" s="28" t="n">
        <v>0.768969111757283</v>
      </c>
      <c r="Z831" s="28" t="n">
        <v>0.933121193833324</v>
      </c>
      <c r="AA831" s="28" t="n">
        <v>0.894497174521314</v>
      </c>
      <c r="AB831" s="28" t="n">
        <v>0.635979590717068</v>
      </c>
      <c r="AC831" s="28" t="n">
        <v>0.606133757612333</v>
      </c>
      <c r="AD831" s="28" t="n">
        <v>0.629395951061612</v>
      </c>
      <c r="AE831" s="28" t="n">
        <v>0.81900477313875</v>
      </c>
      <c r="AF831" s="28" t="n">
        <v>0.605255938991606</v>
      </c>
      <c r="AG831" s="28" t="n">
        <v>1.08648413733159</v>
      </c>
    </row>
    <row r="832" customFormat="false" ht="12.75" hidden="false" customHeight="false" outlineLevel="0" collapsed="false">
      <c r="A832" s="0" t="n">
        <v>1</v>
      </c>
      <c r="B832" s="0" t="n">
        <v>0</v>
      </c>
      <c r="C832" s="0" t="n">
        <f aca="false">IF(B832=1,1,WEEKDAY(G832))</f>
        <v>7</v>
      </c>
      <c r="D832" s="1" t="n">
        <f aca="false">YEAR(G832)</f>
        <v>2000</v>
      </c>
      <c r="E832" s="1" t="n">
        <f aca="false">MONTH(G832)</f>
        <v>7</v>
      </c>
      <c r="F832" s="1" t="str">
        <f aca="false">D832&amp;E832&amp;C832</f>
        <v>200077</v>
      </c>
      <c r="G832" s="5" t="n">
        <v>36715</v>
      </c>
      <c r="H832" s="27" t="n">
        <f aca="false">AVERAGE(West!L831:AA831)</f>
        <v>16.734375</v>
      </c>
      <c r="I832" s="27" t="n">
        <f aca="false">AVERAGE(West!E831:K831,West!AB831)</f>
        <v>7.7725</v>
      </c>
      <c r="J832" s="28" t="n">
        <v>1.53875844322933</v>
      </c>
      <c r="K832" s="28" t="n">
        <v>1.50659376005146</v>
      </c>
      <c r="L832" s="28" t="n">
        <v>0.995818591186877</v>
      </c>
      <c r="M832" s="28" t="n">
        <v>0</v>
      </c>
      <c r="N832" s="28" t="n">
        <v>0.3731103248633</v>
      </c>
      <c r="O832" s="28" t="n">
        <v>1.11289803795433</v>
      </c>
      <c r="P832" s="28" t="n">
        <v>0.7462206497266</v>
      </c>
      <c r="Q832" s="28" t="n">
        <v>0.634621848739496</v>
      </c>
      <c r="R832" s="28" t="n">
        <v>0.778039215686274</v>
      </c>
      <c r="S832" s="28" t="n">
        <v>0.861699346405229</v>
      </c>
      <c r="T832" s="28" t="n">
        <v>1.06547152194211</v>
      </c>
      <c r="U832" s="28" t="n">
        <v>0.986591970121382</v>
      </c>
      <c r="V832" s="28" t="n">
        <v>0.997945845004669</v>
      </c>
      <c r="W832" s="28" t="n">
        <v>0.997945845004669</v>
      </c>
      <c r="X832" s="28" t="n">
        <v>1.06487394957983</v>
      </c>
      <c r="Y832" s="28" t="n">
        <v>1.09535014005602</v>
      </c>
      <c r="Z832" s="28" t="n">
        <v>1.27103641456583</v>
      </c>
      <c r="AA832" s="28" t="n">
        <v>1.18438842203548</v>
      </c>
      <c r="AB832" s="28" t="n">
        <v>1.07204481792717</v>
      </c>
      <c r="AC832" s="28" t="n">
        <v>0.972847805788982</v>
      </c>
      <c r="AD832" s="28" t="n">
        <v>1.0493370681606</v>
      </c>
      <c r="AE832" s="28" t="n">
        <v>1.12463118580766</v>
      </c>
      <c r="AF832" s="28" t="n">
        <v>0.843174603174603</v>
      </c>
      <c r="AG832" s="28" t="n">
        <v>1.7266001929881</v>
      </c>
    </row>
    <row r="833" customFormat="false" ht="12.75" hidden="false" customHeight="false" outlineLevel="0" collapsed="false">
      <c r="A833" s="0" t="n">
        <v>1</v>
      </c>
      <c r="B833" s="0" t="n">
        <v>0</v>
      </c>
      <c r="C833" s="0" t="n">
        <f aca="false">IF(B833=1,1,WEEKDAY(G833))</f>
        <v>1</v>
      </c>
      <c r="D833" s="1" t="n">
        <f aca="false">YEAR(G833)</f>
        <v>2000</v>
      </c>
      <c r="E833" s="1" t="n">
        <f aca="false">MONTH(G833)</f>
        <v>7</v>
      </c>
      <c r="F833" s="1" t="str">
        <f aca="false">D833&amp;E833&amp;C833</f>
        <v>200071</v>
      </c>
      <c r="G833" s="5" t="n">
        <v>36716</v>
      </c>
      <c r="H833" s="27" t="n">
        <f aca="false">AVERAGE(West!L832:AA832)</f>
        <v>37.254375</v>
      </c>
      <c r="I833" s="27" t="n">
        <f aca="false">AVERAGE(West!E832:K832,West!AB832)</f>
        <v>9.41625</v>
      </c>
      <c r="J833" s="28" t="n">
        <v>1.36147617151201</v>
      </c>
      <c r="K833" s="28" t="n">
        <v>1.30306650736758</v>
      </c>
      <c r="L833" s="28" t="n">
        <v>1.25952475773264</v>
      </c>
      <c r="M833" s="28" t="n">
        <v>0.841099163679809</v>
      </c>
      <c r="N833" s="28" t="n">
        <v>1.17562724014337</v>
      </c>
      <c r="O833" s="28" t="n">
        <v>0.176290986326829</v>
      </c>
      <c r="P833" s="28" t="n">
        <v>0</v>
      </c>
      <c r="Q833" s="28" t="n">
        <v>0.158370661163957</v>
      </c>
      <c r="R833" s="28" t="n">
        <v>0.340899558776654</v>
      </c>
      <c r="S833" s="28" t="n">
        <v>0.391900280168437</v>
      </c>
      <c r="T833" s="28" t="n">
        <v>0.401831999597363</v>
      </c>
      <c r="U833" s="28" t="n">
        <v>0.486922676866811</v>
      </c>
      <c r="V833" s="28" t="n">
        <v>0.641535390138742</v>
      </c>
      <c r="W833" s="28" t="n">
        <v>0.543023470397772</v>
      </c>
      <c r="X833" s="28" t="n">
        <v>0.680993843005016</v>
      </c>
      <c r="Y833" s="28" t="n">
        <v>1.37218783028839</v>
      </c>
      <c r="Z833" s="28" t="n">
        <v>1.32065025919775</v>
      </c>
      <c r="AA833" s="28" t="n">
        <v>1.50801080410019</v>
      </c>
      <c r="AB833" s="28" t="n">
        <v>1.28843927726609</v>
      </c>
      <c r="AC833" s="28" t="n">
        <v>1.35581391447313</v>
      </c>
      <c r="AD833" s="28" t="n">
        <v>2.20242588957673</v>
      </c>
      <c r="AE833" s="28" t="n">
        <v>2.15813578942071</v>
      </c>
      <c r="AF833" s="28" t="n">
        <v>1.14885835556227</v>
      </c>
      <c r="AG833" s="28" t="n">
        <v>1.88291517323775</v>
      </c>
    </row>
    <row r="834" customFormat="false" ht="12.75" hidden="false" customHeight="false" outlineLevel="0" collapsed="false">
      <c r="A834" s="0" t="n">
        <v>0</v>
      </c>
      <c r="B834" s="0" t="n">
        <v>0</v>
      </c>
      <c r="C834" s="0" t="n">
        <f aca="false">IF(B834=1,1,WEEKDAY(G834))</f>
        <v>2</v>
      </c>
      <c r="D834" s="1" t="n">
        <f aca="false">YEAR(G834)</f>
        <v>2000</v>
      </c>
      <c r="E834" s="1" t="n">
        <f aca="false">MONTH(G834)</f>
        <v>7</v>
      </c>
      <c r="F834" s="1" t="str">
        <f aca="false">D834&amp;E834&amp;C834</f>
        <v>200072</v>
      </c>
      <c r="G834" s="5" t="n">
        <v>36717</v>
      </c>
      <c r="H834" s="27" t="n">
        <f aca="false">AVERAGE(West!L833:AA833)</f>
        <v>53.001875</v>
      </c>
      <c r="I834" s="27" t="n">
        <f aca="false">AVERAGE(West!E833:K833,West!AB833)</f>
        <v>17.72375</v>
      </c>
      <c r="J834" s="28" t="n">
        <v>0.863248466041329</v>
      </c>
      <c r="K834" s="28" t="n">
        <v>0.841808308061217</v>
      </c>
      <c r="L834" s="28" t="n">
        <v>0.836730375908033</v>
      </c>
      <c r="M834" s="28" t="n">
        <v>0.796106918682559</v>
      </c>
      <c r="N834" s="28" t="n">
        <v>0.79779956273362</v>
      </c>
      <c r="O834" s="28" t="n">
        <v>0.97157768530926</v>
      </c>
      <c r="P834" s="28" t="n">
        <v>1.74793709006277</v>
      </c>
      <c r="Q834" s="28" t="n">
        <v>1.13354480383949</v>
      </c>
      <c r="R834" s="28" t="n">
        <v>0.995436482199922</v>
      </c>
      <c r="S834" s="28" t="n">
        <v>1.80899260639364</v>
      </c>
      <c r="T834" s="28" t="n">
        <v>1.49956959069844</v>
      </c>
      <c r="U834" s="28" t="n">
        <v>1.02071860665307</v>
      </c>
      <c r="V834" s="28" t="n">
        <v>0.78487789347075</v>
      </c>
      <c r="W834" s="28" t="n">
        <v>0.886949754136056</v>
      </c>
      <c r="X834" s="28" t="n">
        <v>1.24580498331427</v>
      </c>
      <c r="Y834" s="28" t="n">
        <v>1.24995577986628</v>
      </c>
      <c r="Z834" s="28" t="n">
        <v>1.16599648597337</v>
      </c>
      <c r="AA834" s="28" t="n">
        <v>0.796009575132955</v>
      </c>
      <c r="AB834" s="28" t="n">
        <v>0.49186939141304</v>
      </c>
      <c r="AC834" s="28" t="n">
        <v>0.517906206148367</v>
      </c>
      <c r="AD834" s="28" t="n">
        <v>0.810726035635532</v>
      </c>
      <c r="AE834" s="28" t="n">
        <v>0.884685683289506</v>
      </c>
      <c r="AF834" s="28" t="n">
        <v>0.706956121835312</v>
      </c>
      <c r="AG834" s="28" t="n">
        <v>1.14479159320121</v>
      </c>
    </row>
    <row r="835" customFormat="false" ht="12.75" hidden="false" customHeight="false" outlineLevel="0" collapsed="false">
      <c r="A835" s="0" t="n">
        <v>0</v>
      </c>
      <c r="B835" s="0" t="n">
        <v>0</v>
      </c>
      <c r="C835" s="0" t="n">
        <f aca="false">IF(B835=1,1,WEEKDAY(G835))</f>
        <v>3</v>
      </c>
      <c r="D835" s="1" t="n">
        <f aca="false">YEAR(G835)</f>
        <v>2000</v>
      </c>
      <c r="E835" s="1" t="n">
        <f aca="false">MONTH(G835)</f>
        <v>7</v>
      </c>
      <c r="F835" s="1" t="str">
        <f aca="false">D835&amp;E835&amp;C835</f>
        <v>200073</v>
      </c>
      <c r="G835" s="5" t="n">
        <v>36718</v>
      </c>
      <c r="H835" s="27" t="n">
        <f aca="false">AVERAGE(West!L834:AA834)</f>
        <v>32.55875</v>
      </c>
      <c r="I835" s="27" t="n">
        <f aca="false">AVERAGE(West!E834:K834,West!AB834)</f>
        <v>14.78125</v>
      </c>
      <c r="J835" s="28" t="n">
        <v>1.10410147991543</v>
      </c>
      <c r="K835" s="28" t="n">
        <v>1.07095137420719</v>
      </c>
      <c r="L835" s="28" t="n">
        <v>0.889640591966174</v>
      </c>
      <c r="M835" s="28" t="n">
        <v>0.882875264270613</v>
      </c>
      <c r="N835" s="28" t="n">
        <v>0.873403805496829</v>
      </c>
      <c r="O835" s="28" t="n">
        <v>0.920761099365751</v>
      </c>
      <c r="P835" s="28" t="n">
        <v>1.27864693446089</v>
      </c>
      <c r="Q835" s="28" t="n">
        <v>0.687372826045226</v>
      </c>
      <c r="R835" s="28" t="n">
        <v>0.701193995469728</v>
      </c>
      <c r="S835" s="28" t="n">
        <v>0.97147464199332</v>
      </c>
      <c r="T835" s="28" t="n">
        <v>0.901140246477521</v>
      </c>
      <c r="U835" s="28" t="n">
        <v>0.706722463239529</v>
      </c>
      <c r="V835" s="28" t="n">
        <v>0.730986294006987</v>
      </c>
      <c r="W835" s="28" t="n">
        <v>1.30379698237801</v>
      </c>
      <c r="X835" s="28" t="n">
        <v>1.4761008945368</v>
      </c>
      <c r="Y835" s="28" t="n">
        <v>1.51142166084386</v>
      </c>
      <c r="Z835" s="28" t="n">
        <v>1.46381541060391</v>
      </c>
      <c r="AA835" s="28" t="n">
        <v>1.45644412024417</v>
      </c>
      <c r="AB835" s="28" t="n">
        <v>1.2967328291166</v>
      </c>
      <c r="AC835" s="28" t="n">
        <v>0.644680769378431</v>
      </c>
      <c r="AD835" s="28" t="n">
        <v>0.577110607747533</v>
      </c>
      <c r="AE835" s="28" t="n">
        <v>1.01908089223327</v>
      </c>
      <c r="AF835" s="28" t="n">
        <v>0.551925365685108</v>
      </c>
      <c r="AG835" s="28" t="n">
        <v>0.979619450317125</v>
      </c>
    </row>
    <row r="836" customFormat="false" ht="12.75" hidden="false" customHeight="false" outlineLevel="0" collapsed="false">
      <c r="A836" s="0" t="n">
        <v>0</v>
      </c>
      <c r="B836" s="0" t="n">
        <v>0</v>
      </c>
      <c r="C836" s="0" t="n">
        <f aca="false">IF(B836=1,1,WEEKDAY(G836))</f>
        <v>4</v>
      </c>
      <c r="D836" s="1" t="n">
        <f aca="false">YEAR(G836)</f>
        <v>2000</v>
      </c>
      <c r="E836" s="1" t="n">
        <f aca="false">MONTH(G836)</f>
        <v>7</v>
      </c>
      <c r="F836" s="1" t="str">
        <f aca="false">D836&amp;E836&amp;C836</f>
        <v>200074</v>
      </c>
      <c r="G836" s="5" t="n">
        <v>36719</v>
      </c>
      <c r="H836" s="27" t="n">
        <f aca="false">AVERAGE(West!L835:AA835)</f>
        <v>31.139375</v>
      </c>
      <c r="I836" s="27" t="n">
        <f aca="false">AVERAGE(West!E835:K835,West!AB835)</f>
        <v>10.62375</v>
      </c>
      <c r="J836" s="28" t="n">
        <v>1.19543475703024</v>
      </c>
      <c r="K836" s="28" t="n">
        <v>1.15307683256854</v>
      </c>
      <c r="L836" s="28" t="n">
        <v>0.879162254382869</v>
      </c>
      <c r="M836" s="28" t="n">
        <v>0</v>
      </c>
      <c r="N836" s="28" t="n">
        <v>1.10130603600424</v>
      </c>
      <c r="O836" s="28" t="n">
        <v>1.14272267325568</v>
      </c>
      <c r="P836" s="28" t="n">
        <v>1.19731733145076</v>
      </c>
      <c r="Q836" s="28" t="n">
        <v>0.847801216305722</v>
      </c>
      <c r="R836" s="28" t="n">
        <v>0.537261907151316</v>
      </c>
      <c r="S836" s="28" t="n">
        <v>0.498083214579612</v>
      </c>
      <c r="T836" s="28" t="n">
        <v>0.626859081147261</v>
      </c>
      <c r="U836" s="28" t="n">
        <v>0.677598699395861</v>
      </c>
      <c r="V836" s="28" t="n">
        <v>1.14099913694478</v>
      </c>
      <c r="W836" s="28" t="n">
        <v>1.16636894606908</v>
      </c>
      <c r="X836" s="28" t="n">
        <v>1.50773739036188</v>
      </c>
      <c r="Y836" s="28" t="n">
        <v>1.5144812636734</v>
      </c>
      <c r="Z836" s="28" t="n">
        <v>1.53278606266182</v>
      </c>
      <c r="AA836" s="28" t="n">
        <v>1.59187523834374</v>
      </c>
      <c r="AB836" s="28" t="n">
        <v>1.04305240551552</v>
      </c>
      <c r="AC836" s="28" t="n">
        <v>0.92969110651707</v>
      </c>
      <c r="AD836" s="28" t="n">
        <v>0.886658772053068</v>
      </c>
      <c r="AE836" s="28" t="n">
        <v>0.89532946631074</v>
      </c>
      <c r="AF836" s="28" t="n">
        <v>0.603416092969111</v>
      </c>
      <c r="AG836" s="28" t="n">
        <v>1.33098011530768</v>
      </c>
    </row>
    <row r="837" customFormat="false" ht="12.75" hidden="false" customHeight="false" outlineLevel="0" collapsed="false">
      <c r="A837" s="0" t="n">
        <v>0</v>
      </c>
      <c r="B837" s="0" t="n">
        <v>0</v>
      </c>
      <c r="C837" s="0" t="n">
        <f aca="false">IF(B837=1,1,WEEKDAY(G837))</f>
        <v>5</v>
      </c>
      <c r="D837" s="1" t="n">
        <f aca="false">YEAR(G837)</f>
        <v>2000</v>
      </c>
      <c r="E837" s="1" t="n">
        <f aca="false">MONTH(G837)</f>
        <v>7</v>
      </c>
      <c r="F837" s="1" t="str">
        <f aca="false">D837&amp;E837&amp;C837</f>
        <v>200075</v>
      </c>
      <c r="G837" s="5" t="n">
        <v>36720</v>
      </c>
      <c r="H837" s="27" t="n">
        <f aca="false">AVERAGE(West!L836:AA836)</f>
        <v>33.34125</v>
      </c>
      <c r="I837" s="27" t="n">
        <f aca="false">AVERAGE(West!E836:K836,West!AB836)</f>
        <v>12.695</v>
      </c>
      <c r="J837" s="28" t="n">
        <v>1.03426545884206</v>
      </c>
      <c r="K837" s="28" t="n">
        <v>1.00039385584876</v>
      </c>
      <c r="L837" s="28" t="n">
        <v>0.957857424182749</v>
      </c>
      <c r="M837" s="28" t="n">
        <v>0.811343048444269</v>
      </c>
      <c r="N837" s="28" t="n">
        <v>0.931075226467113</v>
      </c>
      <c r="O837" s="28" t="n">
        <v>0.983851910200867</v>
      </c>
      <c r="P837" s="28" t="n">
        <v>1.04608113430484</v>
      </c>
      <c r="Q837" s="28" t="n">
        <v>0.528174558542346</v>
      </c>
      <c r="R837" s="28" t="n">
        <v>0.457391369549732</v>
      </c>
      <c r="S837" s="28" t="n">
        <v>0.755820492633</v>
      </c>
      <c r="T837" s="28" t="n">
        <v>1.57732538522101</v>
      </c>
      <c r="U837" s="28" t="n">
        <v>1.1556255389345</v>
      </c>
      <c r="V837" s="28" t="n">
        <v>1.26659918269411</v>
      </c>
      <c r="W837" s="28" t="n">
        <v>1.71529261800322</v>
      </c>
      <c r="X837" s="28" t="n">
        <v>1.25160274434822</v>
      </c>
      <c r="Y837" s="28" t="n">
        <v>1.42406178532599</v>
      </c>
      <c r="Z837" s="28" t="n">
        <v>1.39466876616804</v>
      </c>
      <c r="AA837" s="28" t="n">
        <v>0.694035166647921</v>
      </c>
      <c r="AB837" s="28" t="n">
        <v>0.669141078993739</v>
      </c>
      <c r="AC837" s="28" t="n">
        <v>0.570464514677764</v>
      </c>
      <c r="AD837" s="28" t="n">
        <v>0.931278821279946</v>
      </c>
      <c r="AE837" s="28" t="n">
        <v>1.04225246503955</v>
      </c>
      <c r="AF837" s="28" t="n">
        <v>0.566265511940914</v>
      </c>
      <c r="AG837" s="28" t="n">
        <v>1.23513194170933</v>
      </c>
    </row>
    <row r="838" customFormat="false" ht="12.75" hidden="false" customHeight="false" outlineLevel="0" collapsed="false">
      <c r="A838" s="0" t="n">
        <v>0</v>
      </c>
      <c r="B838" s="0" t="n">
        <v>0</v>
      </c>
      <c r="C838" s="0" t="n">
        <f aca="false">IF(B838=1,1,WEEKDAY(G838))</f>
        <v>6</v>
      </c>
      <c r="D838" s="1" t="n">
        <f aca="false">YEAR(G838)</f>
        <v>2000</v>
      </c>
      <c r="E838" s="1" t="n">
        <f aca="false">MONTH(G838)</f>
        <v>7</v>
      </c>
      <c r="F838" s="1" t="str">
        <f aca="false">D838&amp;E838&amp;C838</f>
        <v>200076</v>
      </c>
      <c r="G838" s="5" t="n">
        <v>36721</v>
      </c>
      <c r="H838" s="27" t="n">
        <f aca="false">AVERAGE(West!L837:AA837)</f>
        <v>45.61625</v>
      </c>
      <c r="I838" s="27" t="n">
        <f aca="false">AVERAGE(West!E837:K837,West!AB837)</f>
        <v>13.935</v>
      </c>
      <c r="J838" s="28" t="n">
        <v>1.02260495156082</v>
      </c>
      <c r="K838" s="28" t="n">
        <v>0.986724076067456</v>
      </c>
      <c r="L838" s="28" t="n">
        <v>0.951560818083961</v>
      </c>
      <c r="M838" s="28" t="n">
        <v>0.921420882669537</v>
      </c>
      <c r="N838" s="28" t="n">
        <v>0.924291352709006</v>
      </c>
      <c r="O838" s="28" t="n">
        <v>0.965195550771439</v>
      </c>
      <c r="P838" s="28" t="n">
        <v>1.2465016146394</v>
      </c>
      <c r="Q838" s="28" t="n">
        <v>0.931685528731537</v>
      </c>
      <c r="R838" s="28" t="n">
        <v>0.810456799934234</v>
      </c>
      <c r="S838" s="28" t="n">
        <v>0.505521606883512</v>
      </c>
      <c r="T838" s="28" t="n">
        <v>0.9926287233168</v>
      </c>
      <c r="U838" s="28" t="n">
        <v>1.05050283616036</v>
      </c>
      <c r="V838" s="28" t="n">
        <v>1.2320170991697</v>
      </c>
      <c r="W838" s="28" t="n">
        <v>1.29800235661634</v>
      </c>
      <c r="X838" s="28" t="n">
        <v>1.46614419203683</v>
      </c>
      <c r="Y838" s="28" t="n">
        <v>1.6011837886718</v>
      </c>
      <c r="Z838" s="28" t="n">
        <v>1.16844326309155</v>
      </c>
      <c r="AA838" s="28" t="n">
        <v>1.03208834571014</v>
      </c>
      <c r="AB838" s="28" t="n">
        <v>1.00534349053243</v>
      </c>
      <c r="AC838" s="28" t="n">
        <v>0.856931466308607</v>
      </c>
      <c r="AD838" s="28" t="n">
        <v>0.968295289507577</v>
      </c>
      <c r="AE838" s="28" t="n">
        <v>0.6705943605623</v>
      </c>
      <c r="AF838" s="28" t="n">
        <v>0.410160852766284</v>
      </c>
      <c r="AG838" s="28" t="n">
        <v>0.981700753498386</v>
      </c>
    </row>
    <row r="839" customFormat="false" ht="12.75" hidden="false" customHeight="false" outlineLevel="0" collapsed="false">
      <c r="A839" s="0" t="n">
        <v>1</v>
      </c>
      <c r="B839" s="0" t="n">
        <v>0</v>
      </c>
      <c r="C839" s="0" t="n">
        <f aca="false">IF(B839=1,1,WEEKDAY(G839))</f>
        <v>7</v>
      </c>
      <c r="D839" s="1" t="n">
        <f aca="false">YEAR(G839)</f>
        <v>2000</v>
      </c>
      <c r="E839" s="1" t="n">
        <f aca="false">MONTH(G839)</f>
        <v>7</v>
      </c>
      <c r="F839" s="1" t="str">
        <f aca="false">D839&amp;E839&amp;C839</f>
        <v>200077</v>
      </c>
      <c r="G839" s="5" t="n">
        <v>36722</v>
      </c>
      <c r="H839" s="27" t="n">
        <f aca="false">AVERAGE(West!L838:AA838)</f>
        <v>18.3825</v>
      </c>
      <c r="I839" s="27" t="n">
        <f aca="false">AVERAGE(West!E838:K838,West!AB838)</f>
        <v>12.92</v>
      </c>
      <c r="J839" s="28" t="n">
        <v>1.02244582043344</v>
      </c>
      <c r="K839" s="28" t="n">
        <v>0.98374613003096</v>
      </c>
      <c r="L839" s="28" t="n">
        <v>1.00077399380805</v>
      </c>
      <c r="M839" s="28" t="n">
        <v>0.98297213622291</v>
      </c>
      <c r="N839" s="28" t="n">
        <v>0.972910216718266</v>
      </c>
      <c r="O839" s="28" t="n">
        <v>0.969814241486068</v>
      </c>
      <c r="P839" s="28" t="n">
        <v>0.993034055727554</v>
      </c>
      <c r="Q839" s="28" t="n">
        <v>0.821433428532572</v>
      </c>
      <c r="R839" s="28" t="n">
        <v>0.953624371005032</v>
      </c>
      <c r="S839" s="28" t="n">
        <v>1.11899904800762</v>
      </c>
      <c r="T839" s="28" t="n">
        <v>1.17231062151503</v>
      </c>
      <c r="U839" s="28" t="n">
        <v>1.19570243438053</v>
      </c>
      <c r="V839" s="28" t="n">
        <v>1.18047055623555</v>
      </c>
      <c r="W839" s="28" t="n">
        <v>0.990072079423365</v>
      </c>
      <c r="X839" s="28" t="n">
        <v>1.00693594451244</v>
      </c>
      <c r="Y839" s="28" t="n">
        <v>0.952536379708962</v>
      </c>
      <c r="Z839" s="28" t="n">
        <v>0.928056575547396</v>
      </c>
      <c r="AA839" s="28" t="n">
        <v>1.03685570515436</v>
      </c>
      <c r="AB839" s="28" t="n">
        <v>0.978104175166599</v>
      </c>
      <c r="AC839" s="28" t="n">
        <v>0.87093703250374</v>
      </c>
      <c r="AD839" s="28" t="n">
        <v>1.05099959200326</v>
      </c>
      <c r="AE839" s="28" t="n">
        <v>0.930232558139535</v>
      </c>
      <c r="AF839" s="28" t="n">
        <v>0.812729498164015</v>
      </c>
      <c r="AG839" s="28" t="n">
        <v>1.07430340557276</v>
      </c>
    </row>
    <row r="840" customFormat="false" ht="12.75" hidden="false" customHeight="false" outlineLevel="0" collapsed="false">
      <c r="A840" s="0" t="n">
        <v>1</v>
      </c>
      <c r="B840" s="0" t="n">
        <v>0</v>
      </c>
      <c r="C840" s="0" t="n">
        <f aca="false">IF(B840=1,1,WEEKDAY(G840))</f>
        <v>1</v>
      </c>
      <c r="D840" s="1" t="n">
        <f aca="false">YEAR(G840)</f>
        <v>2000</v>
      </c>
      <c r="E840" s="1" t="n">
        <f aca="false">MONTH(G840)</f>
        <v>7</v>
      </c>
      <c r="F840" s="1" t="str">
        <f aca="false">D840&amp;E840&amp;C840</f>
        <v>200071</v>
      </c>
      <c r="G840" s="5" t="n">
        <v>36723</v>
      </c>
      <c r="H840" s="27" t="n">
        <f aca="false">AVERAGE(West!L839:AA839)</f>
        <v>16.76625</v>
      </c>
      <c r="I840" s="27" t="n">
        <f aca="false">AVERAGE(West!E839:K839,West!AB839)</f>
        <v>11.24125</v>
      </c>
      <c r="J840" s="28" t="n">
        <v>1.15378627821639</v>
      </c>
      <c r="K840" s="28" t="n">
        <v>1.08884688090737</v>
      </c>
      <c r="L840" s="28" t="n">
        <v>1.02924496830868</v>
      </c>
      <c r="M840" s="28" t="n">
        <v>0.782831090848438</v>
      </c>
      <c r="N840" s="28" t="n">
        <v>0.910041143111309</v>
      </c>
      <c r="O840" s="28" t="n">
        <v>0.937618147448015</v>
      </c>
      <c r="P840" s="28" t="n">
        <v>0.951851440008896</v>
      </c>
      <c r="Q840" s="28" t="n">
        <v>0.672780138671438</v>
      </c>
      <c r="R840" s="28" t="n">
        <v>0.777156489972415</v>
      </c>
      <c r="S840" s="28" t="n">
        <v>0.950123014985462</v>
      </c>
      <c r="T840" s="28" t="n">
        <v>1.603220755983</v>
      </c>
      <c r="U840" s="28" t="n">
        <v>1.74934764780437</v>
      </c>
      <c r="V840" s="28" t="n">
        <v>0.907776038171923</v>
      </c>
      <c r="W840" s="28" t="n">
        <v>1.00082009990308</v>
      </c>
      <c r="X840" s="28" t="n">
        <v>0.960858868262134</v>
      </c>
      <c r="Y840" s="28" t="n">
        <v>0.908372474465071</v>
      </c>
      <c r="Z840" s="28" t="n">
        <v>0.908372474465071</v>
      </c>
      <c r="AA840" s="28" t="n">
        <v>0.915529709982853</v>
      </c>
      <c r="AB840" s="28" t="n">
        <v>0.918511891448595</v>
      </c>
      <c r="AC840" s="28" t="n">
        <v>0.833817937821517</v>
      </c>
      <c r="AD840" s="28" t="n">
        <v>0.960858868262134</v>
      </c>
      <c r="AE840" s="28" t="n">
        <v>0.990084246626408</v>
      </c>
      <c r="AF840" s="28" t="n">
        <v>0.942369343174533</v>
      </c>
      <c r="AG840" s="28" t="n">
        <v>1.1457800511509</v>
      </c>
    </row>
    <row r="841" customFormat="false" ht="12.75" hidden="false" customHeight="false" outlineLevel="0" collapsed="false">
      <c r="A841" s="0" t="n">
        <v>0</v>
      </c>
      <c r="B841" s="0" t="n">
        <v>0</v>
      </c>
      <c r="C841" s="0" t="n">
        <f aca="false">IF(B841=1,1,WEEKDAY(G841))</f>
        <v>2</v>
      </c>
      <c r="D841" s="1" t="n">
        <f aca="false">YEAR(G841)</f>
        <v>2000</v>
      </c>
      <c r="E841" s="1" t="n">
        <f aca="false">MONTH(G841)</f>
        <v>7</v>
      </c>
      <c r="F841" s="1" t="str">
        <f aca="false">D841&amp;E841&amp;C841</f>
        <v>200072</v>
      </c>
      <c r="G841" s="5" t="n">
        <v>36724</v>
      </c>
      <c r="H841" s="27" t="n">
        <f aca="false">AVERAGE(West!L840:AA840)</f>
        <v>43.185</v>
      </c>
      <c r="I841" s="27" t="n">
        <f aca="false">AVERAGE(West!E840:K840,West!AB840)</f>
        <v>12.925</v>
      </c>
      <c r="J841" s="28" t="n">
        <v>0.991876208897486</v>
      </c>
      <c r="K841" s="28" t="n">
        <v>0.977949709864604</v>
      </c>
      <c r="L841" s="28" t="n">
        <v>0.937717601547389</v>
      </c>
      <c r="M841" s="28" t="n">
        <v>0.922243713733075</v>
      </c>
      <c r="N841" s="28" t="n">
        <v>0.926112185686654</v>
      </c>
      <c r="O841" s="28" t="n">
        <v>0.948549323017408</v>
      </c>
      <c r="P841" s="28" t="n">
        <v>1.02282398452611</v>
      </c>
      <c r="Q841" s="28" t="n">
        <v>0.391339585504226</v>
      </c>
      <c r="R841" s="28" t="n">
        <v>0.482343406275327</v>
      </c>
      <c r="S841" s="28" t="n">
        <v>0.65138358226236</v>
      </c>
      <c r="T841" s="28" t="n">
        <v>1.09598240129675</v>
      </c>
      <c r="U841" s="28" t="n">
        <v>0.778511057080005</v>
      </c>
      <c r="V841" s="28" t="n">
        <v>1.05592219520667</v>
      </c>
      <c r="W841" s="28" t="n">
        <v>0.943614681023503</v>
      </c>
      <c r="X841" s="28" t="n">
        <v>1.10918142873683</v>
      </c>
      <c r="Y841" s="28" t="n">
        <v>1.30832464976265</v>
      </c>
      <c r="Z841" s="28" t="n">
        <v>1.35949982632859</v>
      </c>
      <c r="AA841" s="28" t="n">
        <v>1.38543475743893</v>
      </c>
      <c r="AB841" s="28" t="n">
        <v>1.12006483732778</v>
      </c>
      <c r="AC841" s="28" t="n">
        <v>1.10617112423295</v>
      </c>
      <c r="AD841" s="28" t="n">
        <v>1.19254370730578</v>
      </c>
      <c r="AE841" s="28" t="n">
        <v>1.13696885492648</v>
      </c>
      <c r="AF841" s="28" t="n">
        <v>0.882713905291189</v>
      </c>
      <c r="AG841" s="28" t="n">
        <v>1.27272727272727</v>
      </c>
    </row>
    <row r="842" customFormat="false" ht="12.75" hidden="false" customHeight="false" outlineLevel="0" collapsed="false">
      <c r="A842" s="0" t="n">
        <v>0</v>
      </c>
      <c r="B842" s="0" t="n">
        <v>0</v>
      </c>
      <c r="C842" s="0" t="n">
        <f aca="false">IF(B842=1,1,WEEKDAY(G842))</f>
        <v>3</v>
      </c>
      <c r="D842" s="1" t="n">
        <f aca="false">YEAR(G842)</f>
        <v>2000</v>
      </c>
      <c r="E842" s="1" t="n">
        <f aca="false">MONTH(G842)</f>
        <v>7</v>
      </c>
      <c r="F842" s="1" t="str">
        <f aca="false">D842&amp;E842&amp;C842</f>
        <v>200073</v>
      </c>
      <c r="G842" s="5" t="n">
        <v>36725</v>
      </c>
      <c r="H842" s="27" t="n">
        <f aca="false">AVERAGE(West!L841:AA841)</f>
        <v>48.910625</v>
      </c>
      <c r="I842" s="27" t="n">
        <f aca="false">AVERAGE(West!E841:K841,West!AB841)</f>
        <v>14.5775</v>
      </c>
      <c r="J842" s="28" t="n">
        <v>1.0207511576059</v>
      </c>
      <c r="K842" s="28" t="n">
        <v>0.932944606413994</v>
      </c>
      <c r="L842" s="28" t="n">
        <v>0.87463556851312</v>
      </c>
      <c r="M842" s="28" t="n">
        <v>0.869147659063626</v>
      </c>
      <c r="N842" s="28" t="n">
        <v>0.873263591150746</v>
      </c>
      <c r="O842" s="28" t="n">
        <v>0.978905848053507</v>
      </c>
      <c r="P842" s="28" t="n">
        <v>1.33904990567656</v>
      </c>
      <c r="Q842" s="28" t="n">
        <v>0.824769669166976</v>
      </c>
      <c r="R842" s="28" t="n">
        <v>0.348799468418161</v>
      </c>
      <c r="S842" s="28" t="n">
        <v>0.62113293379506</v>
      </c>
      <c r="T842" s="28" t="n">
        <v>1.02963313186041</v>
      </c>
      <c r="U842" s="28" t="n">
        <v>0.945602310336456</v>
      </c>
      <c r="V842" s="28" t="n">
        <v>1.00571194909082</v>
      </c>
      <c r="W842" s="28" t="n">
        <v>1.36780096349208</v>
      </c>
      <c r="X842" s="28" t="n">
        <v>1.33202141661449</v>
      </c>
      <c r="Y842" s="28" t="n">
        <v>1.39253996447602</v>
      </c>
      <c r="Z842" s="28" t="n">
        <v>1.45428523965907</v>
      </c>
      <c r="AA842" s="28" t="n">
        <v>1.36636978161698</v>
      </c>
      <c r="AB842" s="28" t="n">
        <v>1.05089640543338</v>
      </c>
      <c r="AC842" s="28" t="n">
        <v>0.938037491853764</v>
      </c>
      <c r="AD842" s="28" t="n">
        <v>0.880790216849611</v>
      </c>
      <c r="AE842" s="28" t="n">
        <v>0.963594311052046</v>
      </c>
      <c r="AF842" s="28" t="n">
        <v>0.478014746284677</v>
      </c>
      <c r="AG842" s="28" t="n">
        <v>1.11130166352255</v>
      </c>
    </row>
    <row r="843" customFormat="false" ht="12.75" hidden="false" customHeight="false" outlineLevel="0" collapsed="false">
      <c r="A843" s="0" t="n">
        <v>0</v>
      </c>
      <c r="B843" s="0" t="n">
        <v>0</v>
      </c>
      <c r="C843" s="0" t="n">
        <f aca="false">IF(B843=1,1,WEEKDAY(G843))</f>
        <v>4</v>
      </c>
      <c r="D843" s="1" t="n">
        <f aca="false">YEAR(G843)</f>
        <v>2000</v>
      </c>
      <c r="E843" s="1" t="n">
        <f aca="false">MONTH(G843)</f>
        <v>7</v>
      </c>
      <c r="F843" s="1" t="str">
        <f aca="false">D843&amp;E843&amp;C843</f>
        <v>200074</v>
      </c>
      <c r="G843" s="5" t="n">
        <v>36726</v>
      </c>
      <c r="H843" s="27" t="n">
        <f aca="false">AVERAGE(West!L842:AA842)</f>
        <v>16.326875</v>
      </c>
      <c r="I843" s="27" t="n">
        <f aca="false">AVERAGE(West!E842:K842,West!AB842)</f>
        <v>13.87</v>
      </c>
      <c r="J843" s="28" t="n">
        <v>1.10454217736121</v>
      </c>
      <c r="K843" s="28" t="n">
        <v>1.07209805335256</v>
      </c>
      <c r="L843" s="28" t="n">
        <v>0.968276856524874</v>
      </c>
      <c r="M843" s="28" t="n">
        <v>0.958183129055516</v>
      </c>
      <c r="N843" s="28" t="n">
        <v>0.920692141312185</v>
      </c>
      <c r="O843" s="28" t="n">
        <v>0.963229992790195</v>
      </c>
      <c r="P843" s="28" t="n">
        <v>1.11031002162942</v>
      </c>
      <c r="Q843" s="28" t="n">
        <v>1.05960264900662</v>
      </c>
      <c r="R843" s="28" t="n">
        <v>1.14045094361291</v>
      </c>
      <c r="S843" s="28" t="n">
        <v>0.975079431918233</v>
      </c>
      <c r="T843" s="28" t="n">
        <v>1.11227653791678</v>
      </c>
      <c r="U843" s="28" t="n">
        <v>1.05041534280136</v>
      </c>
      <c r="V843" s="28" t="n">
        <v>1.16005053018413</v>
      </c>
      <c r="W843" s="28" t="n">
        <v>1.08532710638135</v>
      </c>
      <c r="X843" s="28" t="n">
        <v>1.02652834666769</v>
      </c>
      <c r="Y843" s="28" t="n">
        <v>0.965892125712973</v>
      </c>
      <c r="Z843" s="28" t="n">
        <v>0.908318340160012</v>
      </c>
      <c r="AA843" s="28" t="n">
        <v>0.932205336293688</v>
      </c>
      <c r="AB843" s="28" t="n">
        <v>0.899743521035103</v>
      </c>
      <c r="AC843" s="28" t="n">
        <v>0.901580982276155</v>
      </c>
      <c r="AD843" s="28" t="n">
        <v>1.04429047199786</v>
      </c>
      <c r="AE843" s="28" t="n">
        <v>0.939555181257895</v>
      </c>
      <c r="AF843" s="28" t="n">
        <v>0.798683152777246</v>
      </c>
      <c r="AG843" s="28" t="n">
        <v>0.902667627974045</v>
      </c>
    </row>
    <row r="844" customFormat="false" ht="12.75" hidden="false" customHeight="false" outlineLevel="0" collapsed="false">
      <c r="A844" s="0" t="n">
        <v>0</v>
      </c>
      <c r="B844" s="0" t="n">
        <v>0</v>
      </c>
      <c r="C844" s="0" t="n">
        <f aca="false">IF(B844=1,1,WEEKDAY(G844))</f>
        <v>5</v>
      </c>
      <c r="D844" s="1" t="n">
        <f aca="false">YEAR(G844)</f>
        <v>2000</v>
      </c>
      <c r="E844" s="1" t="n">
        <f aca="false">MONTH(G844)</f>
        <v>7</v>
      </c>
      <c r="F844" s="1" t="str">
        <f aca="false">D844&amp;E844&amp;C844</f>
        <v>200075</v>
      </c>
      <c r="G844" s="5" t="n">
        <v>36727</v>
      </c>
      <c r="H844" s="27" t="n">
        <f aca="false">AVERAGE(West!L843:AA843)</f>
        <v>20.150625</v>
      </c>
      <c r="I844" s="27" t="n">
        <f aca="false">AVERAGE(West!E843:K843,West!AB843)</f>
        <v>7.475</v>
      </c>
      <c r="J844" s="28" t="n">
        <v>1.67491638795987</v>
      </c>
      <c r="K844" s="28" t="n">
        <v>1.47558528428094</v>
      </c>
      <c r="L844" s="28" t="n">
        <v>0</v>
      </c>
      <c r="M844" s="28" t="n">
        <v>0</v>
      </c>
      <c r="N844" s="28" t="n">
        <v>0</v>
      </c>
      <c r="O844" s="28" t="n">
        <v>1.34581939799331</v>
      </c>
      <c r="P844" s="28" t="n">
        <v>1.72976588628763</v>
      </c>
      <c r="Q844" s="28" t="n">
        <v>0.744890046834776</v>
      </c>
      <c r="R844" s="28" t="n">
        <v>0.80146397444248</v>
      </c>
      <c r="S844" s="28" t="n">
        <v>0.929003442821253</v>
      </c>
      <c r="T844" s="28" t="n">
        <v>1.03718867280792</v>
      </c>
      <c r="U844" s="28" t="n">
        <v>1.03718867280792</v>
      </c>
      <c r="V844" s="28" t="n">
        <v>1.07093452436339</v>
      </c>
      <c r="W844" s="28" t="n">
        <v>1.35777426258491</v>
      </c>
      <c r="X844" s="28" t="n">
        <v>0.942898793461741</v>
      </c>
      <c r="Y844" s="28" t="n">
        <v>0.95133525635061</v>
      </c>
      <c r="Z844" s="28" t="n">
        <v>1.36918830061102</v>
      </c>
      <c r="AA844" s="28" t="n">
        <v>1.04860271083403</v>
      </c>
      <c r="AB844" s="28" t="n">
        <v>1.02726342235042</v>
      </c>
      <c r="AC844" s="28" t="n">
        <v>0.948853943736237</v>
      </c>
      <c r="AD844" s="28" t="n">
        <v>0.99996898359232</v>
      </c>
      <c r="AE844" s="28" t="n">
        <v>0.974163332402841</v>
      </c>
      <c r="AF844" s="28" t="n">
        <v>0.759281659998139</v>
      </c>
      <c r="AG844" s="28" t="n">
        <v>1.77391304347826</v>
      </c>
    </row>
    <row r="845" customFormat="false" ht="12.75" hidden="false" customHeight="false" outlineLevel="0" collapsed="false">
      <c r="A845" s="0" t="n">
        <v>0</v>
      </c>
      <c r="B845" s="0" t="n">
        <v>0</v>
      </c>
      <c r="C845" s="0" t="n">
        <f aca="false">IF(B845=1,1,WEEKDAY(G845))</f>
        <v>6</v>
      </c>
      <c r="D845" s="1" t="n">
        <f aca="false">YEAR(G845)</f>
        <v>2000</v>
      </c>
      <c r="E845" s="1" t="n">
        <f aca="false">MONTH(G845)</f>
        <v>7</v>
      </c>
      <c r="F845" s="1" t="str">
        <f aca="false">D845&amp;E845&amp;C845</f>
        <v>200076</v>
      </c>
      <c r="G845" s="5" t="n">
        <v>36728</v>
      </c>
      <c r="H845" s="27" t="n">
        <f aca="false">AVERAGE(West!L844:AA844)</f>
        <v>43.23</v>
      </c>
      <c r="I845" s="27" t="n">
        <f aca="false">AVERAGE(West!E844:K844,West!AB844)</f>
        <v>12.88625</v>
      </c>
      <c r="J845" s="28" t="n">
        <v>1.00106702880978</v>
      </c>
      <c r="K845" s="28" t="n">
        <v>0.989426714521292</v>
      </c>
      <c r="L845" s="28" t="n">
        <v>0.973130274517412</v>
      </c>
      <c r="M845" s="28" t="n">
        <v>0.946745562130178</v>
      </c>
      <c r="N845" s="28" t="n">
        <v>0.936657289746823</v>
      </c>
      <c r="O845" s="28" t="n">
        <v>0.956057813560966</v>
      </c>
      <c r="P845" s="28" t="n">
        <v>1.02279561548162</v>
      </c>
      <c r="Q845" s="28" t="n">
        <v>0.413601665510062</v>
      </c>
      <c r="R845" s="28" t="n">
        <v>0.426092990978487</v>
      </c>
      <c r="S845" s="28" t="n">
        <v>1.49595188526486</v>
      </c>
      <c r="T845" s="28" t="n">
        <v>0.596113809854268</v>
      </c>
      <c r="U845" s="28" t="n">
        <v>0.490862826740689</v>
      </c>
      <c r="V845" s="28" t="n">
        <v>1.43418922044876</v>
      </c>
      <c r="W845" s="28" t="n">
        <v>1.44506130002313</v>
      </c>
      <c r="X845" s="28" t="n">
        <v>1.59009946796206</v>
      </c>
      <c r="Y845" s="28" t="n">
        <v>0.74647235715938</v>
      </c>
      <c r="Z845" s="28" t="n">
        <v>1.96044413601666</v>
      </c>
      <c r="AA845" s="28" t="n">
        <v>1.51700208188758</v>
      </c>
      <c r="AB845" s="28" t="n">
        <v>0.450381679389313</v>
      </c>
      <c r="AC845" s="28" t="n">
        <v>0.417996761508212</v>
      </c>
      <c r="AD845" s="28" t="n">
        <v>1.02243812167476</v>
      </c>
      <c r="AE845" s="28" t="n">
        <v>1.51607679851955</v>
      </c>
      <c r="AF845" s="28" t="n">
        <v>0.477214897062225</v>
      </c>
      <c r="AG845" s="28" t="n">
        <v>1.17411970123193</v>
      </c>
    </row>
    <row r="846" customFormat="false" ht="12.75" hidden="false" customHeight="false" outlineLevel="0" collapsed="false">
      <c r="A846" s="0" t="n">
        <v>1</v>
      </c>
      <c r="B846" s="0" t="n">
        <v>0</v>
      </c>
      <c r="C846" s="0" t="n">
        <f aca="false">IF(B846=1,1,WEEKDAY(G846))</f>
        <v>7</v>
      </c>
      <c r="D846" s="1" t="n">
        <f aca="false">YEAR(G846)</f>
        <v>2000</v>
      </c>
      <c r="E846" s="1" t="n">
        <f aca="false">MONTH(G846)</f>
        <v>7</v>
      </c>
      <c r="F846" s="1" t="str">
        <f aca="false">D846&amp;E846&amp;C846</f>
        <v>200077</v>
      </c>
      <c r="G846" s="5" t="n">
        <v>36729</v>
      </c>
      <c r="H846" s="27" t="n">
        <f aca="false">AVERAGE(West!L845:AA845)</f>
        <v>18.82</v>
      </c>
      <c r="I846" s="27" t="n">
        <f aca="false">AVERAGE(West!E845:K845,West!AB845)</f>
        <v>13.24</v>
      </c>
      <c r="J846" s="28" t="n">
        <v>1.04003021148036</v>
      </c>
      <c r="K846" s="28" t="n">
        <v>1.03247734138973</v>
      </c>
      <c r="L846" s="28" t="n">
        <v>1.03776435045317</v>
      </c>
      <c r="M846" s="28" t="n">
        <v>1.01963746223565</v>
      </c>
      <c r="N846" s="28" t="n">
        <v>0.952416918429003</v>
      </c>
      <c r="O846" s="28" t="n">
        <v>0.9297583081571</v>
      </c>
      <c r="P846" s="28" t="n">
        <v>0.949395770392749</v>
      </c>
      <c r="Q846" s="28" t="n">
        <v>0.708289054197662</v>
      </c>
      <c r="R846" s="28" t="n">
        <v>0.841126461211477</v>
      </c>
      <c r="S846" s="28" t="n">
        <v>1.05047821466525</v>
      </c>
      <c r="T846" s="28" t="n">
        <v>1.01381509032944</v>
      </c>
      <c r="U846" s="28" t="n">
        <v>1.07438894792774</v>
      </c>
      <c r="V846" s="28" t="n">
        <v>0.971838469713071</v>
      </c>
      <c r="W846" s="28" t="n">
        <v>1.17640807651435</v>
      </c>
      <c r="X846" s="28" t="n">
        <v>1.09511158342189</v>
      </c>
      <c r="Y846" s="28" t="n">
        <v>1.19872476089267</v>
      </c>
      <c r="Z846" s="28" t="n">
        <v>1.2327311370882</v>
      </c>
      <c r="AA846" s="28" t="n">
        <v>1.10839532412327</v>
      </c>
      <c r="AB846" s="28" t="n">
        <v>0.936238044633369</v>
      </c>
      <c r="AC846" s="28" t="n">
        <v>0.910733262486716</v>
      </c>
      <c r="AD846" s="28" t="n">
        <v>0.933049946865037</v>
      </c>
      <c r="AE846" s="28" t="n">
        <v>0.939957492029756</v>
      </c>
      <c r="AF846" s="28" t="n">
        <v>0.808714133900106</v>
      </c>
      <c r="AG846" s="28" t="n">
        <v>1.03851963746224</v>
      </c>
    </row>
    <row r="847" customFormat="false" ht="12.75" hidden="false" customHeight="false" outlineLevel="0" collapsed="false">
      <c r="A847" s="0" t="n">
        <v>1</v>
      </c>
      <c r="B847" s="0" t="n">
        <v>0</v>
      </c>
      <c r="C847" s="0" t="n">
        <f aca="false">IF(B847=1,1,WEEKDAY(G847))</f>
        <v>1</v>
      </c>
      <c r="D847" s="1" t="n">
        <f aca="false">YEAR(G847)</f>
        <v>2000</v>
      </c>
      <c r="E847" s="1" t="n">
        <f aca="false">MONTH(G847)</f>
        <v>7</v>
      </c>
      <c r="F847" s="1" t="str">
        <f aca="false">D847&amp;E847&amp;C847</f>
        <v>200071</v>
      </c>
      <c r="G847" s="5" t="n">
        <v>36730</v>
      </c>
      <c r="H847" s="27" t="n">
        <f aca="false">AVERAGE(West!L846:AA846)</f>
        <v>16.9475</v>
      </c>
      <c r="I847" s="27" t="n">
        <f aca="false">AVERAGE(West!E846:K846,West!AB846)</f>
        <v>11.1</v>
      </c>
      <c r="J847" s="28" t="n">
        <v>1.16396396396396</v>
      </c>
      <c r="K847" s="28" t="n">
        <v>1.08288288288288</v>
      </c>
      <c r="L847" s="28" t="n">
        <v>1.07117117117117</v>
      </c>
      <c r="M847" s="28" t="n">
        <v>1.0018018018018</v>
      </c>
      <c r="N847" s="28" t="n">
        <v>0.990990990990991</v>
      </c>
      <c r="O847" s="28" t="n">
        <v>0.468468468468469</v>
      </c>
      <c r="P847" s="28" t="n">
        <v>0.894594594594595</v>
      </c>
      <c r="Q847" s="28" t="n">
        <v>0.708659094261691</v>
      </c>
      <c r="R847" s="28" t="n">
        <v>0.725770762649359</v>
      </c>
      <c r="S847" s="28" t="n">
        <v>0.741702315975808</v>
      </c>
      <c r="T847" s="28" t="n">
        <v>0.798937896444903</v>
      </c>
      <c r="U847" s="28" t="n">
        <v>0.905148251954566</v>
      </c>
      <c r="V847" s="28" t="n">
        <v>0.918719575158578</v>
      </c>
      <c r="W847" s="28" t="n">
        <v>0.915769287505532</v>
      </c>
      <c r="X847" s="28" t="n">
        <v>0.939371588729901</v>
      </c>
      <c r="Y847" s="28" t="n">
        <v>1.00545803215814</v>
      </c>
      <c r="Z847" s="28" t="n">
        <v>0.918719575158578</v>
      </c>
      <c r="AA847" s="28" t="n">
        <v>0.984215961056203</v>
      </c>
      <c r="AB847" s="28" t="n">
        <v>0.913409057383095</v>
      </c>
      <c r="AC847" s="28" t="n">
        <v>0.907508482077003</v>
      </c>
      <c r="AD847" s="28" t="n">
        <v>1.16772385307568</v>
      </c>
      <c r="AE847" s="28" t="n">
        <v>2.3643605251512</v>
      </c>
      <c r="AF847" s="28" t="n">
        <v>1.08452574125977</v>
      </c>
      <c r="AG847" s="28" t="n">
        <v>1.32612612612613</v>
      </c>
    </row>
    <row r="848" customFormat="false" ht="12.75" hidden="false" customHeight="false" outlineLevel="0" collapsed="false">
      <c r="A848" s="0" t="n">
        <v>0</v>
      </c>
      <c r="B848" s="0" t="n">
        <v>0</v>
      </c>
      <c r="C848" s="0" t="n">
        <f aca="false">IF(B848=1,1,WEEKDAY(G848))</f>
        <v>2</v>
      </c>
      <c r="D848" s="1" t="n">
        <f aca="false">YEAR(G848)</f>
        <v>2000</v>
      </c>
      <c r="E848" s="1" t="n">
        <f aca="false">MONTH(G848)</f>
        <v>7</v>
      </c>
      <c r="F848" s="1" t="str">
        <f aca="false">D848&amp;E848&amp;C848</f>
        <v>200072</v>
      </c>
      <c r="G848" s="5" t="n">
        <v>36731</v>
      </c>
      <c r="H848" s="27" t="n">
        <f aca="false">AVERAGE(West!L847:AA847)</f>
        <v>20.26125</v>
      </c>
      <c r="I848" s="27" t="n">
        <f aca="false">AVERAGE(West!E847:K847,West!AB847)</f>
        <v>13.7325</v>
      </c>
      <c r="J848" s="28" t="n">
        <v>0.972146368104861</v>
      </c>
      <c r="K848" s="28" t="n">
        <v>0.967048971418169</v>
      </c>
      <c r="L848" s="28" t="n">
        <v>0.934279992718005</v>
      </c>
      <c r="M848" s="28" t="n">
        <v>0.919716002184599</v>
      </c>
      <c r="N848" s="28" t="n">
        <v>0.957582377571455</v>
      </c>
      <c r="O848" s="28" t="n">
        <v>1.05516111414528</v>
      </c>
      <c r="P848" s="28" t="n">
        <v>1.14254505734571</v>
      </c>
      <c r="Q848" s="28" t="n">
        <v>0.933802208649516</v>
      </c>
      <c r="R848" s="28" t="n">
        <v>2.30341168486643</v>
      </c>
      <c r="S848" s="28" t="n">
        <v>0.989573693626997</v>
      </c>
      <c r="T848" s="28" t="n">
        <v>0.850391757665495</v>
      </c>
      <c r="U848" s="28" t="n">
        <v>0.956999197976433</v>
      </c>
      <c r="V848" s="28" t="n">
        <v>0.929360231969893</v>
      </c>
      <c r="W848" s="28" t="n">
        <v>0.914060090073416</v>
      </c>
      <c r="X848" s="28" t="n">
        <v>0.918008513788636</v>
      </c>
      <c r="Y848" s="28" t="n">
        <v>0.906163242642976</v>
      </c>
      <c r="Z848" s="28" t="n">
        <v>0.915047196002221</v>
      </c>
      <c r="AA848" s="28" t="n">
        <v>0.859769263989142</v>
      </c>
      <c r="AB848" s="28" t="n">
        <v>0.744277870318959</v>
      </c>
      <c r="AC848" s="28" t="n">
        <v>0.735393916959714</v>
      </c>
      <c r="AD848" s="28" t="n">
        <v>1.15195261891542</v>
      </c>
      <c r="AE848" s="28" t="n">
        <v>1.04139675488926</v>
      </c>
      <c r="AF848" s="28" t="n">
        <v>0.850391757665495</v>
      </c>
      <c r="AG848" s="28" t="n">
        <v>1.05152011651192</v>
      </c>
    </row>
    <row r="849" customFormat="false" ht="12.75" hidden="false" customHeight="false" outlineLevel="0" collapsed="false">
      <c r="A849" s="0" t="n">
        <v>0</v>
      </c>
      <c r="B849" s="0" t="n">
        <v>0</v>
      </c>
      <c r="C849" s="0" t="n">
        <f aca="false">IF(B849=1,1,WEEKDAY(G849))</f>
        <v>3</v>
      </c>
      <c r="D849" s="1" t="n">
        <f aca="false">YEAR(G849)</f>
        <v>2000</v>
      </c>
      <c r="E849" s="1" t="n">
        <f aca="false">MONTH(G849)</f>
        <v>7</v>
      </c>
      <c r="F849" s="1" t="str">
        <f aca="false">D849&amp;E849&amp;C849</f>
        <v>200073</v>
      </c>
      <c r="G849" s="5" t="n">
        <v>36732</v>
      </c>
      <c r="H849" s="27" t="n">
        <f aca="false">AVERAGE(West!L848:AA848)</f>
        <v>15.88</v>
      </c>
      <c r="I849" s="27" t="n">
        <f aca="false">AVERAGE(West!E848:K848,West!AB848)</f>
        <v>13.20125</v>
      </c>
      <c r="J849" s="28" t="n">
        <v>1.00899536028785</v>
      </c>
      <c r="K849" s="28" t="n">
        <v>0.968847647003125</v>
      </c>
      <c r="L849" s="28" t="n">
        <v>0.945365022251681</v>
      </c>
      <c r="M849" s="28" t="n">
        <v>0.919609885427516</v>
      </c>
      <c r="N849" s="28" t="n">
        <v>0.927184925669918</v>
      </c>
      <c r="O849" s="28" t="n">
        <v>1.02944796894234</v>
      </c>
      <c r="P849" s="28" t="n">
        <v>1.15292112489348</v>
      </c>
      <c r="Q849" s="28" t="n">
        <v>0.989294710327456</v>
      </c>
      <c r="R849" s="28" t="n">
        <v>0.886020151133501</v>
      </c>
      <c r="S849" s="28" t="n">
        <v>0.944584382871537</v>
      </c>
      <c r="T849" s="28" t="n">
        <v>0.900503778337532</v>
      </c>
      <c r="U849" s="28" t="n">
        <v>1.02455919395466</v>
      </c>
      <c r="V849" s="28" t="n">
        <v>1.01889168765743</v>
      </c>
      <c r="W849" s="28" t="n">
        <v>0.97103274559194</v>
      </c>
      <c r="X849" s="28" t="n">
        <v>1.01826196473552</v>
      </c>
      <c r="Y849" s="28" t="n">
        <v>1.15113350125945</v>
      </c>
      <c r="Z849" s="28" t="n">
        <v>1.02770780856423</v>
      </c>
      <c r="AA849" s="28" t="n">
        <v>1.05163727959698</v>
      </c>
      <c r="AB849" s="28" t="n">
        <v>0.938287153652393</v>
      </c>
      <c r="AC849" s="28" t="n">
        <v>0.928211586901763</v>
      </c>
      <c r="AD849" s="28" t="n">
        <v>1.06801007556675</v>
      </c>
      <c r="AE849" s="28" t="n">
        <v>1.09319899244333</v>
      </c>
      <c r="AF849" s="28" t="n">
        <v>0.988664987405542</v>
      </c>
      <c r="AG849" s="28" t="n">
        <v>1.0476280655241</v>
      </c>
    </row>
    <row r="850" customFormat="false" ht="12.75" hidden="false" customHeight="false" outlineLevel="0" collapsed="false">
      <c r="A850" s="0" t="n">
        <v>0</v>
      </c>
      <c r="B850" s="0" t="n">
        <v>0</v>
      </c>
      <c r="C850" s="0" t="n">
        <f aca="false">IF(B850=1,1,WEEKDAY(G850))</f>
        <v>4</v>
      </c>
      <c r="D850" s="1" t="n">
        <f aca="false">YEAR(G850)</f>
        <v>2000</v>
      </c>
      <c r="E850" s="1" t="n">
        <f aca="false">MONTH(G850)</f>
        <v>7</v>
      </c>
      <c r="F850" s="1" t="str">
        <f aca="false">D850&amp;E850&amp;C850</f>
        <v>200074</v>
      </c>
      <c r="G850" s="5" t="n">
        <v>36733</v>
      </c>
      <c r="H850" s="27" t="n">
        <f aca="false">AVERAGE(West!L849:AA849)</f>
        <v>27.163125</v>
      </c>
      <c r="I850" s="27" t="n">
        <f aca="false">AVERAGE(West!E849:K849,West!AB849)</f>
        <v>14.96125</v>
      </c>
      <c r="J850" s="28" t="n">
        <v>0.866906174283566</v>
      </c>
      <c r="K850" s="28" t="n">
        <v>0.849527947196926</v>
      </c>
      <c r="L850" s="28" t="n">
        <v>1.29735149135266</v>
      </c>
      <c r="M850" s="28" t="n">
        <v>1.14896816776673</v>
      </c>
      <c r="N850" s="28" t="n">
        <v>0.965828390007519</v>
      </c>
      <c r="O850" s="28" t="n">
        <v>0.923051215640404</v>
      </c>
      <c r="P850" s="28" t="n">
        <v>1.0152894978695</v>
      </c>
      <c r="Q850" s="28" t="n">
        <v>0.649777961850855</v>
      </c>
      <c r="R850" s="28" t="n">
        <v>0.786728331147466</v>
      </c>
      <c r="S850" s="28" t="n">
        <v>0.687328869561216</v>
      </c>
      <c r="T850" s="28" t="n">
        <v>1.27857159292239</v>
      </c>
      <c r="U850" s="28" t="n">
        <v>0.788937208071605</v>
      </c>
      <c r="V850" s="28" t="n">
        <v>0.700582131106049</v>
      </c>
      <c r="W850" s="28" t="n">
        <v>0.913738754285452</v>
      </c>
      <c r="X850" s="28" t="n">
        <v>0.93582752352684</v>
      </c>
      <c r="Y850" s="28" t="n">
        <v>1.58781436230183</v>
      </c>
      <c r="Z850" s="28" t="n">
        <v>1.24948804675456</v>
      </c>
      <c r="AA850" s="28" t="n">
        <v>0.735187869584225</v>
      </c>
      <c r="AB850" s="28" t="n">
        <v>0.923678700444077</v>
      </c>
      <c r="AC850" s="28" t="n">
        <v>1.55799452382596</v>
      </c>
      <c r="AD850" s="28" t="n">
        <v>1.75752973930651</v>
      </c>
      <c r="AE850" s="28" t="n">
        <v>0.808448954234831</v>
      </c>
      <c r="AF850" s="28" t="n">
        <v>0.638365431076137</v>
      </c>
      <c r="AG850" s="28" t="n">
        <v>0.933077115882697</v>
      </c>
    </row>
    <row r="851" customFormat="false" ht="12.75" hidden="false" customHeight="false" outlineLevel="0" collapsed="false">
      <c r="A851" s="0" t="n">
        <v>0</v>
      </c>
      <c r="B851" s="0" t="n">
        <v>0</v>
      </c>
      <c r="C851" s="0" t="n">
        <f aca="false">IF(B851=1,1,WEEKDAY(G851))</f>
        <v>5</v>
      </c>
      <c r="D851" s="1" t="n">
        <f aca="false">YEAR(G851)</f>
        <v>2000</v>
      </c>
      <c r="E851" s="1" t="n">
        <f aca="false">MONTH(G851)</f>
        <v>7</v>
      </c>
      <c r="F851" s="1" t="str">
        <f aca="false">D851&amp;E851&amp;C851</f>
        <v>200075</v>
      </c>
      <c r="G851" s="5" t="n">
        <v>36734</v>
      </c>
      <c r="H851" s="27" t="n">
        <f aca="false">AVERAGE(West!L850:AA850)</f>
        <v>44.6225</v>
      </c>
      <c r="I851" s="27" t="n">
        <f aca="false">AVERAGE(West!E850:K850,West!AB850)</f>
        <v>14.33375</v>
      </c>
      <c r="J851" s="28" t="n">
        <v>0.903462108659632</v>
      </c>
      <c r="K851" s="28" t="n">
        <v>0.915322229004971</v>
      </c>
      <c r="L851" s="28" t="n">
        <v>0.939042469695649</v>
      </c>
      <c r="M851" s="28" t="n">
        <v>0.880439522106916</v>
      </c>
      <c r="N851" s="28" t="n">
        <v>0.912531612453126</v>
      </c>
      <c r="O851" s="28" t="n">
        <v>1.05345774832127</v>
      </c>
      <c r="P851" s="28" t="n">
        <v>1.27042818522717</v>
      </c>
      <c r="Q851" s="28" t="n">
        <v>0.904700543447812</v>
      </c>
      <c r="R851" s="28" t="n">
        <v>1.45980166956132</v>
      </c>
      <c r="S851" s="28" t="n">
        <v>0.343548658188134</v>
      </c>
      <c r="T851" s="28" t="n">
        <v>0.880049302481932</v>
      </c>
      <c r="U851" s="28" t="n">
        <v>1.00666704017032</v>
      </c>
      <c r="V851" s="28" t="n">
        <v>1.05888285057986</v>
      </c>
      <c r="W851" s="28" t="n">
        <v>1.14605860272284</v>
      </c>
      <c r="X851" s="28" t="n">
        <v>1.14224886548266</v>
      </c>
      <c r="Y851" s="28" t="n">
        <v>1.12051095299457</v>
      </c>
      <c r="Z851" s="28" t="n">
        <v>1.04117877752255</v>
      </c>
      <c r="AA851" s="28" t="n">
        <v>1.12006274861337</v>
      </c>
      <c r="AB851" s="28" t="n">
        <v>0.690010644854053</v>
      </c>
      <c r="AC851" s="28" t="n">
        <v>0.506022746372346</v>
      </c>
      <c r="AD851" s="28" t="n">
        <v>1.84929127682223</v>
      </c>
      <c r="AE851" s="28" t="n">
        <v>1.05484901114908</v>
      </c>
      <c r="AF851" s="28" t="n">
        <v>0.676116309036921</v>
      </c>
      <c r="AG851" s="28" t="n">
        <v>1.12531612453126</v>
      </c>
    </row>
    <row r="852" customFormat="false" ht="12.75" hidden="false" customHeight="false" outlineLevel="0" collapsed="false">
      <c r="A852" s="0" t="n">
        <v>0</v>
      </c>
      <c r="B852" s="0" t="n">
        <v>0</v>
      </c>
      <c r="C852" s="0" t="n">
        <f aca="false">IF(B852=1,1,WEEKDAY(G852))</f>
        <v>6</v>
      </c>
      <c r="D852" s="1" t="n">
        <f aca="false">YEAR(G852)</f>
        <v>2000</v>
      </c>
      <c r="E852" s="1" t="n">
        <f aca="false">MONTH(G852)</f>
        <v>7</v>
      </c>
      <c r="F852" s="1" t="str">
        <f aca="false">D852&amp;E852&amp;C852</f>
        <v>200076</v>
      </c>
      <c r="G852" s="5" t="n">
        <v>36735</v>
      </c>
      <c r="H852" s="27" t="n">
        <f aca="false">AVERAGE(West!L851:AA851)</f>
        <v>42.934375</v>
      </c>
      <c r="I852" s="27" t="n">
        <f aca="false">AVERAGE(West!E851:K851,West!AB851)</f>
        <v>14.15875</v>
      </c>
      <c r="J852" s="28" t="n">
        <v>0.997263176480975</v>
      </c>
      <c r="K852" s="28" t="n">
        <v>1.04670256908272</v>
      </c>
      <c r="L852" s="28" t="n">
        <v>0.909684823872164</v>
      </c>
      <c r="M852" s="28" t="n">
        <v>0.916041317206674</v>
      </c>
      <c r="N852" s="28" t="n">
        <v>0.913216209058003</v>
      </c>
      <c r="O852" s="28" t="n">
        <v>0.994438068332303</v>
      </c>
      <c r="P852" s="28" t="n">
        <v>1.09049174538713</v>
      </c>
      <c r="Q852" s="28" t="n">
        <v>0.462566416769779</v>
      </c>
      <c r="R852" s="28" t="n">
        <v>0.582051095421792</v>
      </c>
      <c r="S852" s="28" t="n">
        <v>1.19181890967319</v>
      </c>
      <c r="T852" s="28" t="n">
        <v>1.1827352791324</v>
      </c>
      <c r="U852" s="28" t="n">
        <v>1.38117766940825</v>
      </c>
      <c r="V852" s="28" t="n">
        <v>1.48738627265449</v>
      </c>
      <c r="W852" s="28" t="n">
        <v>1.48971540869059</v>
      </c>
      <c r="X852" s="28" t="n">
        <v>1.13964626246452</v>
      </c>
      <c r="Y852" s="28" t="n">
        <v>1.31479729237936</v>
      </c>
      <c r="Z852" s="28" t="n">
        <v>1.57752383725162</v>
      </c>
      <c r="AA852" s="28" t="n">
        <v>1.24096368003494</v>
      </c>
      <c r="AB852" s="28" t="n">
        <v>0.619550185603028</v>
      </c>
      <c r="AC852" s="28" t="n">
        <v>0.589504330737317</v>
      </c>
      <c r="AD852" s="28" t="n">
        <v>0.482596986680253</v>
      </c>
      <c r="AE852" s="28" t="n">
        <v>0.553169808574132</v>
      </c>
      <c r="AF852" s="28" t="n">
        <v>0.704796564524347</v>
      </c>
      <c r="AG852" s="28" t="n">
        <v>1.13216209058003</v>
      </c>
    </row>
    <row r="853" customFormat="false" ht="12.75" hidden="false" customHeight="false" outlineLevel="0" collapsed="false">
      <c r="A853" s="0" t="n">
        <v>1</v>
      </c>
      <c r="B853" s="0" t="n">
        <v>0</v>
      </c>
      <c r="C853" s="0" t="n">
        <f aca="false">IF(B853=1,1,WEEKDAY(G853))</f>
        <v>7</v>
      </c>
      <c r="D853" s="1" t="n">
        <f aca="false">YEAR(G853)</f>
        <v>2000</v>
      </c>
      <c r="E853" s="1" t="n">
        <f aca="false">MONTH(G853)</f>
        <v>7</v>
      </c>
      <c r="F853" s="1" t="str">
        <f aca="false">D853&amp;E853&amp;C853</f>
        <v>200077</v>
      </c>
      <c r="G853" s="5" t="n">
        <v>36736</v>
      </c>
      <c r="H853" s="27" t="n">
        <f aca="false">AVERAGE(West!L852:AA852)</f>
        <v>20.59875</v>
      </c>
      <c r="I853" s="27" t="n">
        <f aca="false">AVERAGE(West!E852:K852,West!AB852)</f>
        <v>13.47125</v>
      </c>
      <c r="J853" s="28" t="n">
        <v>1.05483900900065</v>
      </c>
      <c r="K853" s="28" t="n">
        <v>1.01994989329127</v>
      </c>
      <c r="L853" s="28" t="n">
        <v>0.996937923355294</v>
      </c>
      <c r="M853" s="28" t="n">
        <v>0.982091491138536</v>
      </c>
      <c r="N853" s="28" t="n">
        <v>0.936809872877424</v>
      </c>
      <c r="O853" s="28" t="n">
        <v>0.936067551266586</v>
      </c>
      <c r="P853" s="28" t="n">
        <v>0.928644335158207</v>
      </c>
      <c r="Q853" s="28" t="n">
        <v>0.742763517203714</v>
      </c>
      <c r="R853" s="28" t="n">
        <v>0.793737484070636</v>
      </c>
      <c r="S853" s="28" t="n">
        <v>1.4559135869895</v>
      </c>
      <c r="T853" s="28" t="n">
        <v>2.10352569937496</v>
      </c>
      <c r="U853" s="28" t="n">
        <v>0.991807755324959</v>
      </c>
      <c r="V853" s="28" t="n">
        <v>0.808301474604041</v>
      </c>
      <c r="W853" s="28" t="n">
        <v>0.983554827356029</v>
      </c>
      <c r="X853" s="28" t="n">
        <v>0.983069361004915</v>
      </c>
      <c r="Y853" s="28" t="n">
        <v>0.796650282177317</v>
      </c>
      <c r="Z853" s="28" t="n">
        <v>0.897141816857819</v>
      </c>
      <c r="AA853" s="28" t="n">
        <v>0.912676740093452</v>
      </c>
      <c r="AB853" s="28" t="n">
        <v>0.777717094483889</v>
      </c>
      <c r="AC853" s="28" t="n">
        <v>0.846167849990898</v>
      </c>
      <c r="AD853" s="28" t="n">
        <v>0.952970447235876</v>
      </c>
      <c r="AE853" s="28" t="n">
        <v>1.04181078948965</v>
      </c>
      <c r="AF853" s="28" t="n">
        <v>0.912191273742339</v>
      </c>
      <c r="AG853" s="28" t="n">
        <v>1.14465992391203</v>
      </c>
    </row>
    <row r="854" customFormat="false" ht="12.75" hidden="false" customHeight="false" outlineLevel="0" collapsed="false">
      <c r="A854" s="0" t="n">
        <v>1</v>
      </c>
      <c r="B854" s="0" t="n">
        <v>0</v>
      </c>
      <c r="C854" s="0" t="n">
        <f aca="false">IF(B854=1,1,WEEKDAY(G854))</f>
        <v>1</v>
      </c>
      <c r="D854" s="1" t="n">
        <f aca="false">YEAR(G854)</f>
        <v>2000</v>
      </c>
      <c r="E854" s="1" t="n">
        <f aca="false">MONTH(G854)</f>
        <v>7</v>
      </c>
      <c r="F854" s="1" t="str">
        <f aca="false">D854&amp;E854&amp;C854</f>
        <v>200071</v>
      </c>
      <c r="G854" s="5" t="n">
        <v>36737</v>
      </c>
      <c r="H854" s="27" t="n">
        <f aca="false">AVERAGE(West!L853:AA853)</f>
        <v>28.403125</v>
      </c>
      <c r="I854" s="27" t="n">
        <f aca="false">AVERAGE(West!E853:K853,West!AB853)</f>
        <v>13.5575</v>
      </c>
      <c r="J854" s="28" t="n">
        <v>1.04075235109718</v>
      </c>
      <c r="K854" s="28" t="n">
        <v>1.06361792365849</v>
      </c>
      <c r="L854" s="28" t="n">
        <v>0.958878849345381</v>
      </c>
      <c r="M854" s="28" t="n">
        <v>0.913885303337636</v>
      </c>
      <c r="N854" s="28" t="n">
        <v>0.903558915729301</v>
      </c>
      <c r="O854" s="28" t="n">
        <v>0.880693343167988</v>
      </c>
      <c r="P854" s="28" t="n">
        <v>0.884381338742394</v>
      </c>
      <c r="Q854" s="28" t="n">
        <v>0.427065683793597</v>
      </c>
      <c r="R854" s="28" t="n">
        <v>0.475299812960722</v>
      </c>
      <c r="S854" s="28" t="n">
        <v>0.653801298272637</v>
      </c>
      <c r="T854" s="28" t="n">
        <v>0.732313785895038</v>
      </c>
      <c r="U854" s="28" t="n">
        <v>1.41744966442953</v>
      </c>
      <c r="V854" s="28" t="n">
        <v>2.0849818461877</v>
      </c>
      <c r="W854" s="28" t="n">
        <v>1.17592694465838</v>
      </c>
      <c r="X854" s="28" t="n">
        <v>1.03791396193201</v>
      </c>
      <c r="Y854" s="28" t="n">
        <v>0.801320277258224</v>
      </c>
      <c r="Z854" s="28" t="n">
        <v>1.3744966442953</v>
      </c>
      <c r="AA854" s="28" t="n">
        <v>1.18613708878865</v>
      </c>
      <c r="AB854" s="28" t="n">
        <v>0.677742325888437</v>
      </c>
      <c r="AC854" s="28" t="n">
        <v>0.657322037627902</v>
      </c>
      <c r="AD854" s="28" t="n">
        <v>1.46427549785455</v>
      </c>
      <c r="AE854" s="28" t="n">
        <v>1.09917482671361</v>
      </c>
      <c r="AF854" s="28" t="n">
        <v>0.734778303443723</v>
      </c>
      <c r="AG854" s="28" t="n">
        <v>1.35423197492163</v>
      </c>
    </row>
    <row r="855" customFormat="false" ht="12.75" hidden="false" customHeight="false" outlineLevel="0" collapsed="false">
      <c r="A855" s="0" t="n">
        <v>0</v>
      </c>
      <c r="B855" s="0" t="n">
        <v>0</v>
      </c>
      <c r="C855" s="0" t="n">
        <f aca="false">IF(B855=1,1,WEEKDAY(G855))</f>
        <v>2</v>
      </c>
      <c r="D855" s="1" t="n">
        <f aca="false">YEAR(G855)</f>
        <v>2000</v>
      </c>
      <c r="E855" s="1" t="n">
        <f aca="false">MONTH(G855)</f>
        <v>7</v>
      </c>
      <c r="F855" s="1" t="str">
        <f aca="false">D855&amp;E855&amp;C855</f>
        <v>200072</v>
      </c>
      <c r="G855" s="5" t="n">
        <v>36738</v>
      </c>
      <c r="H855" s="27" t="n">
        <f aca="false">AVERAGE(West!L854:AA854)</f>
        <v>44.37875</v>
      </c>
      <c r="I855" s="27" t="n">
        <f aca="false">AVERAGE(West!E854:K854,West!AB854)</f>
        <v>17.88</v>
      </c>
      <c r="J855" s="28" t="n">
        <v>0.82158836689038</v>
      </c>
      <c r="K855" s="28" t="n">
        <v>0.850671140939597</v>
      </c>
      <c r="L855" s="28" t="n">
        <v>0.900447427293065</v>
      </c>
      <c r="M855" s="28" t="n">
        <v>0.85738255033557</v>
      </c>
      <c r="N855" s="28" t="n">
        <v>0.851230425055928</v>
      </c>
      <c r="O855" s="28" t="n">
        <v>0.971476510067114</v>
      </c>
      <c r="P855" s="28" t="n">
        <v>1.05425055928412</v>
      </c>
      <c r="Q855" s="28" t="n">
        <v>0.632059262597527</v>
      </c>
      <c r="R855" s="28" t="n">
        <v>0.96938286905332</v>
      </c>
      <c r="S855" s="28" t="n">
        <v>0.931526913218601</v>
      </c>
      <c r="T855" s="28" t="n">
        <v>0.910345604596795</v>
      </c>
      <c r="U855" s="28" t="n">
        <v>0.934230910063938</v>
      </c>
      <c r="V855" s="28" t="n">
        <v>0.927470917950596</v>
      </c>
      <c r="W855" s="28" t="n">
        <v>1.27606117792863</v>
      </c>
      <c r="X855" s="28" t="n">
        <v>0.988986846182013</v>
      </c>
      <c r="Y855" s="28" t="n">
        <v>1.36867306988142</v>
      </c>
      <c r="Z855" s="28" t="n">
        <v>1.56651550573191</v>
      </c>
      <c r="AA855" s="28" t="n">
        <v>1.28867982987353</v>
      </c>
      <c r="AB855" s="28" t="n">
        <v>0.867306988141847</v>
      </c>
      <c r="AC855" s="28" t="n">
        <v>0.837337689772695</v>
      </c>
      <c r="AD855" s="28" t="n">
        <v>0.635889924795088</v>
      </c>
      <c r="AE855" s="28" t="n">
        <v>0.904937610906121</v>
      </c>
      <c r="AF855" s="28" t="n">
        <v>0.960594879305974</v>
      </c>
      <c r="AG855" s="28" t="n">
        <v>1.69295302013423</v>
      </c>
    </row>
    <row r="856" customFormat="false" ht="12.75" hidden="false" customHeight="false" outlineLevel="0" collapsed="false">
      <c r="A856" s="0" t="n">
        <v>0</v>
      </c>
      <c r="B856" s="0" t="n">
        <v>0</v>
      </c>
      <c r="C856" s="0" t="n">
        <f aca="false">IF(B856=1,1,WEEKDAY(G856))</f>
        <v>3</v>
      </c>
      <c r="D856" s="1" t="n">
        <f aca="false">YEAR(G856)</f>
        <v>2000</v>
      </c>
      <c r="E856" s="1" t="n">
        <f aca="false">MONTH(G856)</f>
        <v>8</v>
      </c>
      <c r="F856" s="1" t="str">
        <f aca="false">D856&amp;E856&amp;C856</f>
        <v>200083</v>
      </c>
      <c r="G856" s="5" t="n">
        <v>36739</v>
      </c>
      <c r="H856" s="27" t="n">
        <f aca="false">AVERAGE(West!L855:AA855)</f>
        <v>31.8275</v>
      </c>
      <c r="I856" s="27" t="n">
        <f aca="false">AVERAGE(West!E855:K855,West!AB855)</f>
        <v>18.45125</v>
      </c>
      <c r="J856" s="28" t="n">
        <v>1.26929069846216</v>
      </c>
      <c r="K856" s="28" t="n">
        <v>0.947361289885509</v>
      </c>
      <c r="L856" s="28" t="n">
        <v>0.862814172481539</v>
      </c>
      <c r="M856" s="28" t="n">
        <v>0.817830770273017</v>
      </c>
      <c r="N856" s="28" t="n">
        <v>0.812953051961249</v>
      </c>
      <c r="O856" s="28" t="n">
        <v>1.00101619131495</v>
      </c>
      <c r="P856" s="28" t="n">
        <v>0.966872163132579</v>
      </c>
      <c r="Q856" s="28" t="n">
        <v>0.531615741104391</v>
      </c>
      <c r="R856" s="28" t="n">
        <v>0.799622967559501</v>
      </c>
      <c r="S856" s="28" t="n">
        <v>0.802450710863247</v>
      </c>
      <c r="T856" s="28" t="n">
        <v>0.738355195978321</v>
      </c>
      <c r="U856" s="28" t="n">
        <v>0.783913282538685</v>
      </c>
      <c r="V856" s="28" t="n">
        <v>0.976199827193465</v>
      </c>
      <c r="W856" s="28" t="n">
        <v>1.70355824365721</v>
      </c>
      <c r="X856" s="28" t="n">
        <v>1.68156468462807</v>
      </c>
      <c r="Y856" s="28" t="n">
        <v>1.82232346241458</v>
      </c>
      <c r="Z856" s="28" t="n">
        <v>1.88579058989867</v>
      </c>
      <c r="AA856" s="28" t="n">
        <v>1.04312308538214</v>
      </c>
      <c r="AB856" s="28" t="n">
        <v>0.472233131725709</v>
      </c>
      <c r="AC856" s="28" t="n">
        <v>0.482915717539863</v>
      </c>
      <c r="AD856" s="28" t="n">
        <v>0.551409944230618</v>
      </c>
      <c r="AE856" s="28" t="n">
        <v>0.628387400832613</v>
      </c>
      <c r="AF856" s="28" t="n">
        <v>1.09653601445291</v>
      </c>
      <c r="AG856" s="28" t="n">
        <v>1.32186166248899</v>
      </c>
    </row>
    <row r="857" customFormat="false" ht="12.75" hidden="false" customHeight="false" outlineLevel="0" collapsed="false">
      <c r="A857" s="0" t="n">
        <v>0</v>
      </c>
      <c r="B857" s="0" t="n">
        <v>0</v>
      </c>
      <c r="C857" s="0" t="n">
        <f aca="false">IF(B857=1,1,WEEKDAY(G857))</f>
        <v>4</v>
      </c>
      <c r="D857" s="1" t="n">
        <f aca="false">YEAR(G857)</f>
        <v>2000</v>
      </c>
      <c r="E857" s="1" t="n">
        <f aca="false">MONTH(G857)</f>
        <v>8</v>
      </c>
      <c r="F857" s="1" t="str">
        <f aca="false">D857&amp;E857&amp;C857</f>
        <v>200084</v>
      </c>
      <c r="G857" s="5" t="n">
        <v>36740</v>
      </c>
      <c r="H857" s="27" t="n">
        <f aca="false">AVERAGE(West!L856:AA856)</f>
        <v>34.105625</v>
      </c>
      <c r="I857" s="27" t="n">
        <f aca="false">AVERAGE(West!E856:K856,West!AB856)</f>
        <v>19.52</v>
      </c>
      <c r="J857" s="28" t="n">
        <v>1.28022540983607</v>
      </c>
      <c r="K857" s="28" t="n">
        <v>0.891905737704918</v>
      </c>
      <c r="L857" s="28" t="n">
        <v>0.815573770491803</v>
      </c>
      <c r="M857" s="28" t="n">
        <v>0.772540983606557</v>
      </c>
      <c r="N857" s="28" t="n">
        <v>0.792520491803279</v>
      </c>
      <c r="O857" s="28" t="n">
        <v>0.939036885245902</v>
      </c>
      <c r="P857" s="28" t="n">
        <v>1.50461065573771</v>
      </c>
      <c r="Q857" s="28" t="n">
        <v>0.58787956532097</v>
      </c>
      <c r="R857" s="28" t="n">
        <v>0.547710238413751</v>
      </c>
      <c r="S857" s="28" t="n">
        <v>0.859682237167623</v>
      </c>
      <c r="T857" s="28" t="n">
        <v>1.2772086715901</v>
      </c>
      <c r="U857" s="28" t="n">
        <v>1.00159431178874</v>
      </c>
      <c r="V857" s="28" t="n">
        <v>0.557972475214866</v>
      </c>
      <c r="W857" s="28" t="n">
        <v>1.42938298301233</v>
      </c>
      <c r="X857" s="28" t="n">
        <v>1.37924462606975</v>
      </c>
      <c r="Y857" s="28" t="n">
        <v>1.25140647620444</v>
      </c>
      <c r="Z857" s="28" t="n">
        <v>1.31034103611941</v>
      </c>
      <c r="AA857" s="28" t="n">
        <v>1.38950686287086</v>
      </c>
      <c r="AB857" s="28" t="n">
        <v>0.806905019333321</v>
      </c>
      <c r="AC857" s="28" t="n">
        <v>0.595209734464623</v>
      </c>
      <c r="AD857" s="28" t="n">
        <v>1.20683904781103</v>
      </c>
      <c r="AE857" s="28" t="n">
        <v>1.05055984166835</v>
      </c>
      <c r="AF857" s="28" t="n">
        <v>0.748556872949843</v>
      </c>
      <c r="AG857" s="28" t="n">
        <v>1.00358606557377</v>
      </c>
    </row>
    <row r="858" customFormat="false" ht="12.75" hidden="false" customHeight="false" outlineLevel="0" collapsed="false">
      <c r="A858" s="0" t="n">
        <v>0</v>
      </c>
      <c r="B858" s="0" t="n">
        <v>0</v>
      </c>
      <c r="C858" s="0" t="n">
        <f aca="false">IF(B858=1,1,WEEKDAY(G858))</f>
        <v>5</v>
      </c>
      <c r="D858" s="1" t="n">
        <f aca="false">YEAR(G858)</f>
        <v>2000</v>
      </c>
      <c r="E858" s="1" t="n">
        <f aca="false">MONTH(G858)</f>
        <v>8</v>
      </c>
      <c r="F858" s="1" t="str">
        <f aca="false">D858&amp;E858&amp;C858</f>
        <v>200085</v>
      </c>
      <c r="G858" s="5" t="n">
        <v>36741</v>
      </c>
      <c r="H858" s="27" t="n">
        <f aca="false">AVERAGE(West!L857:AA857)</f>
        <v>34.04125</v>
      </c>
      <c r="I858" s="27" t="n">
        <f aca="false">AVERAGE(West!E857:K857,West!AB857)</f>
        <v>19.3925</v>
      </c>
      <c r="J858" s="28" t="n">
        <v>0.96274332860642</v>
      </c>
      <c r="K858" s="28" t="n">
        <v>0.877658888745649</v>
      </c>
      <c r="L858" s="28" t="n">
        <v>0.928709552662112</v>
      </c>
      <c r="M858" s="28" t="n">
        <v>0.84053113317004</v>
      </c>
      <c r="N858" s="28" t="n">
        <v>0.792574448884878</v>
      </c>
      <c r="O858" s="28" t="n">
        <v>1.09269047312105</v>
      </c>
      <c r="P858" s="28" t="n">
        <v>1.51089338661854</v>
      </c>
      <c r="Q858" s="28" t="n">
        <v>1.02228913450593</v>
      </c>
      <c r="R858" s="28" t="n">
        <v>0.560496456504976</v>
      </c>
      <c r="S858" s="28" t="n">
        <v>1.00554474350971</v>
      </c>
      <c r="T858" s="28" t="n">
        <v>1.27110490948482</v>
      </c>
      <c r="U858" s="28" t="n">
        <v>1.10806741820585</v>
      </c>
      <c r="V858" s="28" t="n">
        <v>0.799030587889693</v>
      </c>
      <c r="W858" s="28" t="n">
        <v>1.09044174347299</v>
      </c>
      <c r="X858" s="28" t="n">
        <v>1.29724966033856</v>
      </c>
      <c r="Y858" s="28" t="n">
        <v>1.43002974332611</v>
      </c>
      <c r="Z858" s="28" t="n">
        <v>1.17151984724415</v>
      </c>
      <c r="AA858" s="28" t="n">
        <v>1.3301509198399</v>
      </c>
      <c r="AB858" s="28" t="n">
        <v>0.646862262695994</v>
      </c>
      <c r="AC858" s="28" t="n">
        <v>0.550214812910807</v>
      </c>
      <c r="AD858" s="28" t="n">
        <v>1.13685602026953</v>
      </c>
      <c r="AE858" s="28" t="n">
        <v>1.00583850475526</v>
      </c>
      <c r="AF858" s="28" t="n">
        <v>0.574303235045717</v>
      </c>
      <c r="AG858" s="28" t="n">
        <v>0.994198788191311</v>
      </c>
    </row>
    <row r="859" customFormat="false" ht="12.75" hidden="false" customHeight="false" outlineLevel="0" collapsed="false">
      <c r="A859" s="0" t="n">
        <v>0</v>
      </c>
      <c r="B859" s="0" t="n">
        <v>0</v>
      </c>
      <c r="C859" s="0" t="n">
        <f aca="false">IF(B859=1,1,WEEKDAY(G859))</f>
        <v>6</v>
      </c>
      <c r="D859" s="1" t="n">
        <f aca="false">YEAR(G859)</f>
        <v>2000</v>
      </c>
      <c r="E859" s="1" t="n">
        <f aca="false">MONTH(G859)</f>
        <v>8</v>
      </c>
      <c r="F859" s="1" t="str">
        <f aca="false">D859&amp;E859&amp;C859</f>
        <v>200086</v>
      </c>
      <c r="G859" s="5" t="n">
        <v>36742</v>
      </c>
      <c r="H859" s="27" t="n">
        <f aca="false">AVERAGE(West!L858:AA858)</f>
        <v>29.33125</v>
      </c>
      <c r="I859" s="27" t="n">
        <f aca="false">AVERAGE(West!E858:K858,West!AB858)</f>
        <v>16.04375</v>
      </c>
      <c r="J859" s="28" t="n">
        <v>1.08266458901441</v>
      </c>
      <c r="K859" s="28" t="n">
        <v>1.10634982469809</v>
      </c>
      <c r="L859" s="28" t="n">
        <v>1.01597195169458</v>
      </c>
      <c r="M859" s="28" t="n">
        <v>0.772263342423062</v>
      </c>
      <c r="N859" s="28" t="n">
        <v>0.916244643552785</v>
      </c>
      <c r="O859" s="28" t="n">
        <v>1.01659524737047</v>
      </c>
      <c r="P859" s="28" t="n">
        <v>1.05835605765485</v>
      </c>
      <c r="Q859" s="28" t="n">
        <v>0.752098870658427</v>
      </c>
      <c r="R859" s="28" t="n">
        <v>1.2563392286384</v>
      </c>
      <c r="S859" s="28" t="n">
        <v>0.929043255913062</v>
      </c>
      <c r="T859" s="28" t="n">
        <v>1.34668655444279</v>
      </c>
      <c r="U859" s="28" t="n">
        <v>1.79399105050075</v>
      </c>
      <c r="V859" s="28" t="n">
        <v>1.3330492222459</v>
      </c>
      <c r="W859" s="28" t="n">
        <v>1.40839548263371</v>
      </c>
      <c r="X859" s="28" t="n">
        <v>1.38793948433838</v>
      </c>
      <c r="Y859" s="28" t="n">
        <v>1.00609418282548</v>
      </c>
      <c r="Z859" s="28" t="n">
        <v>0.651523545706371</v>
      </c>
      <c r="AA859" s="28" t="n">
        <v>0.629703814191349</v>
      </c>
      <c r="AB859" s="28" t="n">
        <v>0.584700617941615</v>
      </c>
      <c r="AC859" s="28" t="n">
        <v>0.57924568506286</v>
      </c>
      <c r="AD859" s="28" t="n">
        <v>0.960750053270829</v>
      </c>
      <c r="AE859" s="28" t="n">
        <v>0.658001278499893</v>
      </c>
      <c r="AF859" s="28" t="n">
        <v>0.722437673130194</v>
      </c>
      <c r="AG859" s="28" t="n">
        <v>1.03155434359174</v>
      </c>
    </row>
    <row r="860" customFormat="false" ht="12.75" hidden="false" customHeight="false" outlineLevel="0" collapsed="false">
      <c r="A860" s="0" t="n">
        <v>1</v>
      </c>
      <c r="B860" s="0" t="n">
        <v>0</v>
      </c>
      <c r="C860" s="0" t="n">
        <f aca="false">IF(B860=1,1,WEEKDAY(G860))</f>
        <v>7</v>
      </c>
      <c r="D860" s="1" t="n">
        <f aca="false">YEAR(G860)</f>
        <v>2000</v>
      </c>
      <c r="E860" s="1" t="n">
        <f aca="false">MONTH(G860)</f>
        <v>8</v>
      </c>
      <c r="F860" s="1" t="str">
        <f aca="false">D860&amp;E860&amp;C860</f>
        <v>200087</v>
      </c>
      <c r="G860" s="5" t="n">
        <v>36743</v>
      </c>
      <c r="H860" s="27" t="n">
        <f aca="false">AVERAGE(West!L859:AA859)</f>
        <v>23.73375</v>
      </c>
      <c r="I860" s="27" t="n">
        <f aca="false">AVERAGE(West!E859:K859,West!AB859)</f>
        <v>13.15</v>
      </c>
      <c r="J860" s="28" t="n">
        <v>1.11254752851711</v>
      </c>
      <c r="K860" s="28" t="n">
        <v>0.976425855513308</v>
      </c>
      <c r="L860" s="28" t="n">
        <v>0.965019011406844</v>
      </c>
      <c r="M860" s="28" t="n">
        <v>0.951330798479088</v>
      </c>
      <c r="N860" s="28" t="n">
        <v>0.940684410646388</v>
      </c>
      <c r="O860" s="28" t="n">
        <v>0.952851711026616</v>
      </c>
      <c r="P860" s="28" t="n">
        <v>0.944486692015209</v>
      </c>
      <c r="Q860" s="28" t="n">
        <v>0.560804761152368</v>
      </c>
      <c r="R860" s="28" t="n">
        <v>0.754200242271028</v>
      </c>
      <c r="S860" s="28" t="n">
        <v>0.822457470901143</v>
      </c>
      <c r="T860" s="28" t="n">
        <v>1.5357876441776</v>
      </c>
      <c r="U860" s="28" t="n">
        <v>1.41444145994628</v>
      </c>
      <c r="V860" s="28" t="n">
        <v>0.765997787960184</v>
      </c>
      <c r="W860" s="28" t="n">
        <v>0.796334334018013</v>
      </c>
      <c r="X860" s="28" t="n">
        <v>0.80307578869753</v>
      </c>
      <c r="Y860" s="28" t="n">
        <v>0.966977405593301</v>
      </c>
      <c r="Z860" s="28" t="n">
        <v>2.07173329119924</v>
      </c>
      <c r="AA860" s="28" t="n">
        <v>1.7565702849318</v>
      </c>
      <c r="AB860" s="28" t="n">
        <v>0.790856902090905</v>
      </c>
      <c r="AC860" s="28" t="n">
        <v>0.709116764101754</v>
      </c>
      <c r="AD860" s="28" t="n">
        <v>0.833412334755359</v>
      </c>
      <c r="AE860" s="28" t="n">
        <v>0.730605150892716</v>
      </c>
      <c r="AF860" s="28" t="n">
        <v>0.687628377310792</v>
      </c>
      <c r="AG860" s="28" t="n">
        <v>1.15665399239544</v>
      </c>
    </row>
    <row r="861" customFormat="false" ht="12.75" hidden="false" customHeight="false" outlineLevel="0" collapsed="false">
      <c r="A861" s="0" t="n">
        <v>1</v>
      </c>
      <c r="B861" s="0" t="n">
        <v>0</v>
      </c>
      <c r="C861" s="0" t="n">
        <f aca="false">IF(B861=1,1,WEEKDAY(G861))</f>
        <v>1</v>
      </c>
      <c r="D861" s="1" t="n">
        <f aca="false">YEAR(G861)</f>
        <v>2000</v>
      </c>
      <c r="E861" s="1" t="n">
        <f aca="false">MONTH(G861)</f>
        <v>8</v>
      </c>
      <c r="F861" s="1" t="str">
        <f aca="false">D861&amp;E861&amp;C861</f>
        <v>200081</v>
      </c>
      <c r="G861" s="5" t="n">
        <v>36744</v>
      </c>
      <c r="H861" s="27" t="n">
        <f aca="false">AVERAGE(West!L860:AA860)</f>
        <v>19.643125</v>
      </c>
      <c r="I861" s="27" t="n">
        <f aca="false">AVERAGE(West!E860:K860,West!AB860)</f>
        <v>7.36125</v>
      </c>
      <c r="J861" s="28" t="n">
        <v>1.81898454746137</v>
      </c>
      <c r="K861" s="28" t="n">
        <v>1.74155204618781</v>
      </c>
      <c r="L861" s="28" t="n">
        <v>1.60027169298692</v>
      </c>
      <c r="M861" s="28" t="n">
        <v>0.800135846493462</v>
      </c>
      <c r="N861" s="28" t="n">
        <v>0</v>
      </c>
      <c r="O861" s="28" t="n">
        <v>0</v>
      </c>
      <c r="P861" s="28" t="n">
        <v>0</v>
      </c>
      <c r="Q861" s="28" t="n">
        <v>0.422539692640555</v>
      </c>
      <c r="R861" s="28" t="n">
        <v>0.673518088389704</v>
      </c>
      <c r="S861" s="28" t="n">
        <v>0.683190683763403</v>
      </c>
      <c r="T861" s="28" t="n">
        <v>0.863406408094435</v>
      </c>
      <c r="U861" s="28" t="n">
        <v>0.800789080148907</v>
      </c>
      <c r="V861" s="28" t="n">
        <v>0.848642973050368</v>
      </c>
      <c r="W861" s="28" t="n">
        <v>0.870533583632951</v>
      </c>
      <c r="X861" s="28" t="n">
        <v>0.850170224951478</v>
      </c>
      <c r="Y861" s="28" t="n">
        <v>0.844061217347036</v>
      </c>
      <c r="Z861" s="28" t="n">
        <v>0.946896178688472</v>
      </c>
      <c r="AA861" s="28" t="n">
        <v>1.02784052944733</v>
      </c>
      <c r="AB861" s="28" t="n">
        <v>1.05278564383213</v>
      </c>
      <c r="AC861" s="28" t="n">
        <v>1.00747717076585</v>
      </c>
      <c r="AD861" s="28" t="n">
        <v>2.47109357599669</v>
      </c>
      <c r="AE861" s="28" t="n">
        <v>1.76957586941996</v>
      </c>
      <c r="AF861" s="28" t="n">
        <v>0.86747907983073</v>
      </c>
      <c r="AG861" s="28" t="n">
        <v>2.03905586687044</v>
      </c>
    </row>
    <row r="862" customFormat="false" ht="12.75" hidden="false" customHeight="false" outlineLevel="0" collapsed="false">
      <c r="A862" s="0" t="n">
        <v>0</v>
      </c>
      <c r="B862" s="0" t="n">
        <v>0</v>
      </c>
      <c r="C862" s="0" t="n">
        <f aca="false">IF(B862=1,1,WEEKDAY(G862))</f>
        <v>2</v>
      </c>
      <c r="D862" s="1" t="n">
        <f aca="false">YEAR(G862)</f>
        <v>2000</v>
      </c>
      <c r="E862" s="1" t="n">
        <f aca="false">MONTH(G862)</f>
        <v>8</v>
      </c>
      <c r="F862" s="1" t="str">
        <f aca="false">D862&amp;E862&amp;C862</f>
        <v>200082</v>
      </c>
      <c r="G862" s="5" t="n">
        <v>36745</v>
      </c>
      <c r="H862" s="27" t="n">
        <f aca="false">AVERAGE(West!L861:AA861)</f>
        <v>71.4575</v>
      </c>
      <c r="I862" s="27" t="n">
        <f aca="false">AVERAGE(West!E861:K861,West!AB861)</f>
        <v>16.48875</v>
      </c>
      <c r="J862" s="28" t="n">
        <v>0.88484572814798</v>
      </c>
      <c r="K862" s="28" t="n">
        <v>0.892123417481616</v>
      </c>
      <c r="L862" s="28" t="n">
        <v>0.869077401258434</v>
      </c>
      <c r="M862" s="28" t="n">
        <v>0.880600409370025</v>
      </c>
      <c r="N862" s="28" t="n">
        <v>0.895762262148434</v>
      </c>
      <c r="O862" s="28" t="n">
        <v>1.21537411871731</v>
      </c>
      <c r="P862" s="28" t="n">
        <v>1.05708437571071</v>
      </c>
      <c r="Q862" s="28" t="n">
        <v>0.629185180002099</v>
      </c>
      <c r="R862" s="28" t="n">
        <v>0.759752300318371</v>
      </c>
      <c r="S862" s="28" t="n">
        <v>0.830143791764336</v>
      </c>
      <c r="T862" s="28" t="n">
        <v>0.972885981177623</v>
      </c>
      <c r="U862" s="28" t="n">
        <v>1.2550117202533</v>
      </c>
      <c r="V862" s="28" t="n">
        <v>1.37158450827415</v>
      </c>
      <c r="W862" s="28" t="n">
        <v>1.49375502921317</v>
      </c>
      <c r="X862" s="28" t="n">
        <v>1.91120596158556</v>
      </c>
      <c r="Y862" s="28" t="n">
        <v>1.13969842213903</v>
      </c>
      <c r="Z862" s="28" t="n">
        <v>1.76398558583774</v>
      </c>
      <c r="AA862" s="28" t="n">
        <v>0.529125704089844</v>
      </c>
      <c r="AB862" s="28" t="n">
        <v>0.535423153622783</v>
      </c>
      <c r="AC862" s="28" t="n">
        <v>0.695098485113529</v>
      </c>
      <c r="AD862" s="28" t="n">
        <v>0.743798761501592</v>
      </c>
      <c r="AE862" s="28" t="n">
        <v>0.700976104677606</v>
      </c>
      <c r="AF862" s="28" t="n">
        <v>0.668369310429276</v>
      </c>
      <c r="AG862" s="28" t="n">
        <v>1.30513228716549</v>
      </c>
    </row>
    <row r="863" customFormat="false" ht="12.75" hidden="false" customHeight="false" outlineLevel="0" collapsed="false">
      <c r="A863" s="0" t="n">
        <v>0</v>
      </c>
      <c r="B863" s="0" t="n">
        <v>0</v>
      </c>
      <c r="C863" s="0" t="n">
        <f aca="false">IF(B863=1,1,WEEKDAY(G863))</f>
        <v>3</v>
      </c>
      <c r="D863" s="1" t="n">
        <f aca="false">YEAR(G863)</f>
        <v>2000</v>
      </c>
      <c r="E863" s="1" t="n">
        <f aca="false">MONTH(G863)</f>
        <v>8</v>
      </c>
      <c r="F863" s="1" t="str">
        <f aca="false">D863&amp;E863&amp;C863</f>
        <v>200083</v>
      </c>
      <c r="G863" s="5" t="n">
        <v>36746</v>
      </c>
      <c r="H863" s="27" t="n">
        <f aca="false">AVERAGE(West!L862:AA862)</f>
        <v>55.741875</v>
      </c>
      <c r="I863" s="27" t="n">
        <f aca="false">AVERAGE(West!E862:K862,West!AB862)</f>
        <v>16.79125</v>
      </c>
      <c r="J863" s="28" t="n">
        <v>1.0791334772575</v>
      </c>
      <c r="K863" s="28" t="n">
        <v>0.897491252884687</v>
      </c>
      <c r="L863" s="28" t="n">
        <v>0.870096032159607</v>
      </c>
      <c r="M863" s="28" t="n">
        <v>0.833767587285044</v>
      </c>
      <c r="N863" s="28" t="n">
        <v>0.823047718305665</v>
      </c>
      <c r="O863" s="28" t="n">
        <v>0.920717635673342</v>
      </c>
      <c r="P863" s="28" t="n">
        <v>1.01421871510459</v>
      </c>
      <c r="Q863" s="28" t="n">
        <v>0.486707704037584</v>
      </c>
      <c r="R863" s="28" t="n">
        <v>0.85949746039221</v>
      </c>
      <c r="S863" s="28" t="n">
        <v>0.90775561460751</v>
      </c>
      <c r="T863" s="28" t="n">
        <v>0.981667731844327</v>
      </c>
      <c r="U863" s="28" t="n">
        <v>0.950093623510153</v>
      </c>
      <c r="V863" s="28" t="n">
        <v>1.12088084586319</v>
      </c>
      <c r="W863" s="28" t="n">
        <v>1.34494937603014</v>
      </c>
      <c r="X863" s="28" t="n">
        <v>1.22385549463487</v>
      </c>
      <c r="Y863" s="28" t="n">
        <v>1.28180115936179</v>
      </c>
      <c r="Z863" s="28" t="n">
        <v>1.36809176225235</v>
      </c>
      <c r="AA863" s="28" t="n">
        <v>1.13989707020081</v>
      </c>
      <c r="AB863" s="28" t="n">
        <v>0.988305470528216</v>
      </c>
      <c r="AC863" s="28" t="n">
        <v>0.630046979941023</v>
      </c>
      <c r="AD863" s="28" t="n">
        <v>1.19551055647123</v>
      </c>
      <c r="AE863" s="28" t="n">
        <v>0.933588975971834</v>
      </c>
      <c r="AF863" s="28" t="n">
        <v>0.587350174352765</v>
      </c>
      <c r="AG863" s="28" t="n">
        <v>1.56152758132956</v>
      </c>
    </row>
    <row r="864" customFormat="false" ht="12.75" hidden="false" customHeight="false" outlineLevel="0" collapsed="false">
      <c r="A864" s="0" t="n">
        <v>0</v>
      </c>
      <c r="B864" s="0" t="n">
        <v>0</v>
      </c>
      <c r="C864" s="0" t="n">
        <f aca="false">IF(B864=1,1,WEEKDAY(G864))</f>
        <v>4</v>
      </c>
      <c r="D864" s="1" t="n">
        <f aca="false">YEAR(G864)</f>
        <v>2000</v>
      </c>
      <c r="E864" s="1" t="n">
        <f aca="false">MONTH(G864)</f>
        <v>8</v>
      </c>
      <c r="F864" s="1" t="str">
        <f aca="false">D864&amp;E864&amp;C864</f>
        <v>200084</v>
      </c>
      <c r="G864" s="5" t="n">
        <v>36747</v>
      </c>
      <c r="H864" s="27" t="n">
        <f aca="false">AVERAGE(West!L863:AA863)</f>
        <v>60.240625</v>
      </c>
      <c r="I864" s="27" t="n">
        <f aca="false">AVERAGE(West!E863:K863,West!AB863)</f>
        <v>21.02875</v>
      </c>
      <c r="J864" s="28" t="n">
        <v>0.933483920822683</v>
      </c>
      <c r="K864" s="28" t="n">
        <v>0.867859478095465</v>
      </c>
      <c r="L864" s="28" t="n">
        <v>0.840753730012483</v>
      </c>
      <c r="M864" s="28" t="n">
        <v>0.826012007370862</v>
      </c>
      <c r="N864" s="28" t="n">
        <v>0.870237175295726</v>
      </c>
      <c r="O864" s="28" t="n">
        <v>0.891160910658028</v>
      </c>
      <c r="P864" s="28" t="n">
        <v>0.900196160019022</v>
      </c>
      <c r="Q864" s="28" t="n">
        <v>0.320713804015148</v>
      </c>
      <c r="R864" s="28" t="n">
        <v>0.342127924469575</v>
      </c>
      <c r="S864" s="28" t="n">
        <v>0.724594075841677</v>
      </c>
      <c r="T864" s="28" t="n">
        <v>0.863702858328578</v>
      </c>
      <c r="U864" s="28" t="n">
        <v>0.837142708927738</v>
      </c>
      <c r="V864" s="28" t="n">
        <v>1.14241842610365</v>
      </c>
      <c r="W864" s="28" t="n">
        <v>1.28783524407325</v>
      </c>
      <c r="X864" s="28" t="n">
        <v>1.28667323753696</v>
      </c>
      <c r="Y864" s="28" t="n">
        <v>1.2498210302433</v>
      </c>
      <c r="Z864" s="28" t="n">
        <v>1.39905586968927</v>
      </c>
      <c r="AA864" s="28" t="n">
        <v>1.29962131036987</v>
      </c>
      <c r="AB864" s="28" t="n">
        <v>1.288001245007</v>
      </c>
      <c r="AC864" s="28" t="n">
        <v>0.964631426051772</v>
      </c>
      <c r="AD864" s="28" t="n">
        <v>1.15237848212896</v>
      </c>
      <c r="AE864" s="28" t="n">
        <v>1.02671577527624</v>
      </c>
      <c r="AF864" s="28" t="n">
        <v>0.814566581937023</v>
      </c>
      <c r="AG864" s="28" t="n">
        <v>1.87029661772573</v>
      </c>
    </row>
    <row r="865" customFormat="false" ht="12.75" hidden="false" customHeight="false" outlineLevel="0" collapsed="false">
      <c r="A865" s="0" t="n">
        <v>0</v>
      </c>
      <c r="B865" s="0" t="n">
        <v>0</v>
      </c>
      <c r="C865" s="0" t="n">
        <f aca="false">IF(B865=1,1,WEEKDAY(G865))</f>
        <v>5</v>
      </c>
      <c r="D865" s="1" t="n">
        <f aca="false">YEAR(G865)</f>
        <v>2000</v>
      </c>
      <c r="E865" s="1" t="n">
        <f aca="false">MONTH(G865)</f>
        <v>8</v>
      </c>
      <c r="F865" s="1" t="str">
        <f aca="false">D865&amp;E865&amp;C865</f>
        <v>200085</v>
      </c>
      <c r="G865" s="5" t="n">
        <v>36748</v>
      </c>
      <c r="H865" s="27" t="n">
        <f aca="false">AVERAGE(West!L864:AA864)</f>
        <v>61.1675</v>
      </c>
      <c r="I865" s="27" t="n">
        <f aca="false">AVERAGE(West!E864:K864,West!AB864)</f>
        <v>24.48375</v>
      </c>
      <c r="J865" s="28" t="n">
        <v>1.21100730076071</v>
      </c>
      <c r="K865" s="28" t="n">
        <v>1.15464338591923</v>
      </c>
      <c r="L865" s="28" t="n">
        <v>0.754786337877163</v>
      </c>
      <c r="M865" s="28" t="n">
        <v>0.734364629601266</v>
      </c>
      <c r="N865" s="28" t="n">
        <v>0.762546587022004</v>
      </c>
      <c r="O865" s="28" t="n">
        <v>0.878133455863583</v>
      </c>
      <c r="P865" s="28" t="n">
        <v>0.910808189105019</v>
      </c>
      <c r="Q865" s="28" t="n">
        <v>0.626803449544284</v>
      </c>
      <c r="R865" s="28" t="n">
        <v>0.401847386275391</v>
      </c>
      <c r="S865" s="28" t="n">
        <v>0.435198430539093</v>
      </c>
      <c r="T865" s="28" t="n">
        <v>0.987125516001144</v>
      </c>
      <c r="U865" s="28" t="n">
        <v>0.953774471737442</v>
      </c>
      <c r="V865" s="28" t="n">
        <v>1.13933052683206</v>
      </c>
      <c r="W865" s="28" t="n">
        <v>1.4386724976499</v>
      </c>
      <c r="X865" s="28" t="n">
        <v>1.4386724976499</v>
      </c>
      <c r="Y865" s="28" t="n">
        <v>1.4386724976499</v>
      </c>
      <c r="Z865" s="28" t="n">
        <v>1.43916295418319</v>
      </c>
      <c r="AA865" s="28" t="n">
        <v>1.3904442718764</v>
      </c>
      <c r="AB865" s="28" t="n">
        <v>0.941349572894102</v>
      </c>
      <c r="AC865" s="28" t="n">
        <v>0.813503903216577</v>
      </c>
      <c r="AD865" s="28" t="n">
        <v>0.933665753872563</v>
      </c>
      <c r="AE865" s="28" t="n">
        <v>0.798136265173499</v>
      </c>
      <c r="AF865" s="28" t="n">
        <v>0.823640004904565</v>
      </c>
      <c r="AG865" s="28" t="n">
        <v>1.59371011385102</v>
      </c>
    </row>
    <row r="866" customFormat="false" ht="12.75" hidden="false" customHeight="false" outlineLevel="0" collapsed="false">
      <c r="A866" s="0" t="n">
        <v>0</v>
      </c>
      <c r="B866" s="0" t="n">
        <v>0</v>
      </c>
      <c r="C866" s="0" t="n">
        <f aca="false">IF(B866=1,1,WEEKDAY(G866))</f>
        <v>6</v>
      </c>
      <c r="D866" s="1" t="n">
        <f aca="false">YEAR(G866)</f>
        <v>2000</v>
      </c>
      <c r="E866" s="1" t="n">
        <f aca="false">MONTH(G866)</f>
        <v>8</v>
      </c>
      <c r="F866" s="1" t="str">
        <f aca="false">D866&amp;E866&amp;C866</f>
        <v>200086</v>
      </c>
      <c r="G866" s="5" t="n">
        <v>36749</v>
      </c>
      <c r="H866" s="27" t="n">
        <f aca="false">AVERAGE(West!L865:AA865)</f>
        <v>48.43375</v>
      </c>
      <c r="I866" s="27" t="n">
        <f aca="false">AVERAGE(West!E865:K865,West!AB865)</f>
        <v>21.76</v>
      </c>
      <c r="J866" s="28" t="n">
        <v>0.917279411764706</v>
      </c>
      <c r="K866" s="28" t="n">
        <v>1.23621323529412</v>
      </c>
      <c r="L866" s="28" t="n">
        <v>0.817095588235294</v>
      </c>
      <c r="M866" s="28" t="n">
        <v>0.793658088235294</v>
      </c>
      <c r="N866" s="28" t="n">
        <v>0.771139705882353</v>
      </c>
      <c r="O866" s="28" t="n">
        <v>0.902573529411765</v>
      </c>
      <c r="P866" s="28" t="n">
        <v>1.00735294117647</v>
      </c>
      <c r="Q866" s="28" t="n">
        <v>0.812449996128733</v>
      </c>
      <c r="R866" s="28" t="n">
        <v>1.0370867421994</v>
      </c>
      <c r="S866" s="28" t="n">
        <v>1.15043745322218</v>
      </c>
      <c r="T866" s="28" t="n">
        <v>1.1283454202906</v>
      </c>
      <c r="U866" s="28" t="n">
        <v>1.09138772033964</v>
      </c>
      <c r="V866" s="28" t="n">
        <v>1.09758174826438</v>
      </c>
      <c r="W866" s="28" t="n">
        <v>1.28113144243425</v>
      </c>
      <c r="X866" s="28" t="n">
        <v>1.35298216636127</v>
      </c>
      <c r="Y866" s="28" t="n">
        <v>1.04555191369654</v>
      </c>
      <c r="Z866" s="28" t="n">
        <v>1.20866131571477</v>
      </c>
      <c r="AA866" s="28" t="n">
        <v>1.02407928355744</v>
      </c>
      <c r="AB866" s="28" t="n">
        <v>0.467649108318063</v>
      </c>
      <c r="AC866" s="28" t="n">
        <v>0.734405244276976</v>
      </c>
      <c r="AD866" s="28" t="n">
        <v>1.04534544609905</v>
      </c>
      <c r="AE866" s="28" t="n">
        <v>0.875835548558598</v>
      </c>
      <c r="AF866" s="28" t="n">
        <v>0.647069450538106</v>
      </c>
      <c r="AG866" s="28" t="n">
        <v>1.5546875</v>
      </c>
    </row>
    <row r="867" customFormat="false" ht="12.75" hidden="false" customHeight="false" outlineLevel="0" collapsed="false">
      <c r="A867" s="0" t="n">
        <v>1</v>
      </c>
      <c r="B867" s="0" t="n">
        <v>0</v>
      </c>
      <c r="C867" s="0" t="n">
        <f aca="false">IF(B867=1,1,WEEKDAY(G867))</f>
        <v>7</v>
      </c>
      <c r="D867" s="1" t="n">
        <f aca="false">YEAR(G867)</f>
        <v>2000</v>
      </c>
      <c r="E867" s="1" t="n">
        <f aca="false">MONTH(G867)</f>
        <v>8</v>
      </c>
      <c r="F867" s="1" t="str">
        <f aca="false">D867&amp;E867&amp;C867</f>
        <v>200087</v>
      </c>
      <c r="G867" s="5" t="n">
        <v>36750</v>
      </c>
      <c r="H867" s="27" t="n">
        <f aca="false">AVERAGE(West!L866:AA866)</f>
        <v>28.0025</v>
      </c>
      <c r="I867" s="27" t="n">
        <f aca="false">AVERAGE(West!E866:K866,West!AB866)</f>
        <v>15.12</v>
      </c>
      <c r="J867" s="28" t="n">
        <v>1.30621693121693</v>
      </c>
      <c r="K867" s="28" t="n">
        <v>1.16997354497354</v>
      </c>
      <c r="L867" s="28" t="n">
        <v>1.04761904761905</v>
      </c>
      <c r="M867" s="28" t="n">
        <v>0.970238095238095</v>
      </c>
      <c r="N867" s="28" t="n">
        <v>0.886243386243386</v>
      </c>
      <c r="O867" s="28" t="n">
        <v>0.856481481481481</v>
      </c>
      <c r="P867" s="28" t="n">
        <v>0.858465608465609</v>
      </c>
      <c r="Q867" s="28" t="n">
        <v>0.529595571823944</v>
      </c>
      <c r="R867" s="28" t="n">
        <v>1.09168824212124</v>
      </c>
      <c r="S867" s="28" t="n">
        <v>2.252656012856</v>
      </c>
      <c r="T867" s="28" t="n">
        <v>2.16766360146416</v>
      </c>
      <c r="U867" s="28" t="n">
        <v>0.90634764753147</v>
      </c>
      <c r="V867" s="28" t="n">
        <v>1.79055441478439</v>
      </c>
      <c r="W867" s="28" t="n">
        <v>0.860994554057673</v>
      </c>
      <c r="X867" s="28" t="n">
        <v>0.781715918221587</v>
      </c>
      <c r="Y867" s="28" t="n">
        <v>0.877421658780466</v>
      </c>
      <c r="Z867" s="28" t="n">
        <v>0.818498348361753</v>
      </c>
      <c r="AA867" s="28" t="n">
        <v>0.744933488081421</v>
      </c>
      <c r="AB867" s="28" t="n">
        <v>0.722792607802875</v>
      </c>
      <c r="AC867" s="28" t="n">
        <v>0.674225515578966</v>
      </c>
      <c r="AD867" s="28" t="n">
        <v>0.651727524328185</v>
      </c>
      <c r="AE867" s="28" t="n">
        <v>0.615659316132488</v>
      </c>
      <c r="AF867" s="28" t="n">
        <v>0.513525578073386</v>
      </c>
      <c r="AG867" s="28" t="n">
        <v>0.904761904761905</v>
      </c>
    </row>
    <row r="868" customFormat="false" ht="12.75" hidden="false" customHeight="false" outlineLevel="0" collapsed="false">
      <c r="A868" s="0" t="n">
        <v>1</v>
      </c>
      <c r="B868" s="0" t="n">
        <v>0</v>
      </c>
      <c r="C868" s="0" t="n">
        <f aca="false">IF(B868=1,1,WEEKDAY(G868))</f>
        <v>1</v>
      </c>
      <c r="D868" s="1" t="n">
        <f aca="false">YEAR(G868)</f>
        <v>2000</v>
      </c>
      <c r="E868" s="1" t="n">
        <f aca="false">MONTH(G868)</f>
        <v>8</v>
      </c>
      <c r="F868" s="1" t="str">
        <f aca="false">D868&amp;E868&amp;C868</f>
        <v>200081</v>
      </c>
      <c r="G868" s="5" t="n">
        <v>36751</v>
      </c>
      <c r="H868" s="27" t="n">
        <f aca="false">AVERAGE(West!L867:AA867)</f>
        <v>14.72</v>
      </c>
      <c r="I868" s="27" t="n">
        <f aca="false">AVERAGE(West!E867:K867,West!AB867)</f>
        <v>11.8475</v>
      </c>
      <c r="J868" s="28" t="n">
        <v>1.1099388056552</v>
      </c>
      <c r="K868" s="28" t="n">
        <v>1.07702046845326</v>
      </c>
      <c r="L868" s="28" t="n">
        <v>1.01793627347542</v>
      </c>
      <c r="M868" s="28" t="n">
        <v>0.962228318210593</v>
      </c>
      <c r="N868" s="28" t="n">
        <v>0.962228318210593</v>
      </c>
      <c r="O868" s="28" t="n">
        <v>0.954631778856299</v>
      </c>
      <c r="P868" s="28" t="n">
        <v>0.913272842371808</v>
      </c>
      <c r="Q868" s="28" t="n">
        <v>0.822690217391304</v>
      </c>
      <c r="R868" s="28" t="n">
        <v>0.78125</v>
      </c>
      <c r="S868" s="28" t="n">
        <v>0.879755434782609</v>
      </c>
      <c r="T868" s="28" t="n">
        <v>0.955842391304348</v>
      </c>
      <c r="U868" s="28" t="n">
        <v>1.04755434782609</v>
      </c>
      <c r="V868" s="28" t="n">
        <v>1.04619565217391</v>
      </c>
      <c r="W868" s="28" t="n">
        <v>1.03940217391304</v>
      </c>
      <c r="X868" s="28" t="n">
        <v>1.03057065217391</v>
      </c>
      <c r="Y868" s="28" t="n">
        <v>1.0258152173913</v>
      </c>
      <c r="Z868" s="28" t="n">
        <v>1.03057065217391</v>
      </c>
      <c r="AA868" s="28" t="n">
        <v>1.05978260869565</v>
      </c>
      <c r="AB868" s="28" t="n">
        <v>1.05978260869565</v>
      </c>
      <c r="AC868" s="28" t="n">
        <v>1.06861413043478</v>
      </c>
      <c r="AD868" s="28" t="n">
        <v>1.16983695652174</v>
      </c>
      <c r="AE868" s="28" t="n">
        <v>1.00679347826087</v>
      </c>
      <c r="AF868" s="28" t="n">
        <v>0.97554347826087</v>
      </c>
      <c r="AG868" s="28" t="n">
        <v>1.00274319476683</v>
      </c>
    </row>
    <row r="869" customFormat="false" ht="12.75" hidden="false" customHeight="false" outlineLevel="0" collapsed="false">
      <c r="A869" s="0" t="n">
        <v>0</v>
      </c>
      <c r="B869" s="0" t="n">
        <v>0</v>
      </c>
      <c r="C869" s="0" t="n">
        <f aca="false">IF(B869=1,1,WEEKDAY(G869))</f>
        <v>2</v>
      </c>
      <c r="D869" s="1" t="n">
        <f aca="false">YEAR(G869)</f>
        <v>2000</v>
      </c>
      <c r="E869" s="1" t="n">
        <f aca="false">MONTH(G869)</f>
        <v>8</v>
      </c>
      <c r="F869" s="1" t="str">
        <f aca="false">D869&amp;E869&amp;C869</f>
        <v>200082</v>
      </c>
      <c r="G869" s="5" t="n">
        <v>36752</v>
      </c>
      <c r="H869" s="27" t="n">
        <f aca="false">AVERAGE(West!L868:AA868)</f>
        <v>20.91625</v>
      </c>
      <c r="I869" s="27" t="n">
        <f aca="false">AVERAGE(West!E868:K868,West!AB868)</f>
        <v>5.7675</v>
      </c>
      <c r="J869" s="28" t="n">
        <v>0.636324230602514</v>
      </c>
      <c r="K869" s="28" t="n">
        <v>0</v>
      </c>
      <c r="L869" s="28" t="n">
        <v>0</v>
      </c>
      <c r="M869" s="28" t="n">
        <v>0</v>
      </c>
      <c r="N869" s="28" t="n">
        <v>0.499349804941482</v>
      </c>
      <c r="O869" s="28" t="n">
        <v>2.15344603381014</v>
      </c>
      <c r="P869" s="28" t="n">
        <v>2.27481577806675</v>
      </c>
      <c r="Q869" s="28" t="n">
        <v>0.634913046076615</v>
      </c>
      <c r="R869" s="28" t="n">
        <v>0.775473615012251</v>
      </c>
      <c r="S869" s="28" t="n">
        <v>0.824239526683799</v>
      </c>
      <c r="T869" s="28" t="n">
        <v>0.917946572640889</v>
      </c>
      <c r="U869" s="28" t="n">
        <v>0.89786649136437</v>
      </c>
      <c r="V869" s="28" t="n">
        <v>0.942329528476663</v>
      </c>
      <c r="W869" s="28" t="n">
        <v>1.06137572461603</v>
      </c>
      <c r="X869" s="28" t="n">
        <v>1.06137572461603</v>
      </c>
      <c r="Y869" s="28" t="n">
        <v>1.30377099145401</v>
      </c>
      <c r="Z869" s="28" t="n">
        <v>1.17850953206239</v>
      </c>
      <c r="AA869" s="28" t="n">
        <v>1.46680212753242</v>
      </c>
      <c r="AB869" s="28" t="n">
        <v>0.963843901272934</v>
      </c>
      <c r="AC869" s="28" t="n">
        <v>1.00496025817247</v>
      </c>
      <c r="AD869" s="28" t="n">
        <v>1.12687503735134</v>
      </c>
      <c r="AE869" s="28" t="n">
        <v>0.936592362397657</v>
      </c>
      <c r="AF869" s="28" t="n">
        <v>0.903125560270125</v>
      </c>
      <c r="AG869" s="28" t="n">
        <v>2.43606415257911</v>
      </c>
    </row>
    <row r="870" customFormat="false" ht="12.75" hidden="false" customHeight="false" outlineLevel="0" collapsed="false">
      <c r="A870" s="0" t="n">
        <v>0</v>
      </c>
      <c r="B870" s="0" t="n">
        <v>0</v>
      </c>
      <c r="C870" s="0" t="n">
        <f aca="false">IF(B870=1,1,WEEKDAY(G870))</f>
        <v>3</v>
      </c>
      <c r="D870" s="1" t="n">
        <f aca="false">YEAR(G870)</f>
        <v>2000</v>
      </c>
      <c r="E870" s="1" t="n">
        <f aca="false">MONTH(G870)</f>
        <v>8</v>
      </c>
      <c r="F870" s="1" t="str">
        <f aca="false">D870&amp;E870&amp;C870</f>
        <v>200083</v>
      </c>
      <c r="G870" s="5" t="n">
        <v>36753</v>
      </c>
      <c r="H870" s="27" t="n">
        <f aca="false">AVERAGE(West!L869:AA869)</f>
        <v>47.37875</v>
      </c>
      <c r="I870" s="27" t="n">
        <f aca="false">AVERAGE(West!E869:K869,West!AB869)</f>
        <v>12.165</v>
      </c>
      <c r="J870" s="28" t="n">
        <v>0.977394163584053</v>
      </c>
      <c r="K870" s="28" t="n">
        <v>0.965063707357172</v>
      </c>
      <c r="L870" s="28" t="n">
        <v>0.987258528565557</v>
      </c>
      <c r="M870" s="28" t="n">
        <v>0.912453760789149</v>
      </c>
      <c r="N870" s="28" t="n">
        <v>0.698725852856556</v>
      </c>
      <c r="O870" s="28" t="n">
        <v>0.995478832716811</v>
      </c>
      <c r="P870" s="28" t="n">
        <v>1.0891903000411</v>
      </c>
      <c r="Q870" s="28" t="n">
        <v>0.35480041157692</v>
      </c>
      <c r="R870" s="28" t="n">
        <v>0.348890589135425</v>
      </c>
      <c r="S870" s="28" t="n">
        <v>0.641004669815054</v>
      </c>
      <c r="T870" s="28" t="n">
        <v>0.707068042107485</v>
      </c>
      <c r="U870" s="28" t="n">
        <v>0.613988338653932</v>
      </c>
      <c r="V870" s="28" t="n">
        <v>0.983563306334591</v>
      </c>
      <c r="W870" s="28" t="n">
        <v>1.220589399256</v>
      </c>
      <c r="X870" s="28" t="n">
        <v>1.5143920006332</v>
      </c>
      <c r="Y870" s="28" t="n">
        <v>1.5251563200802</v>
      </c>
      <c r="Z870" s="28" t="n">
        <v>1.10344827586207</v>
      </c>
      <c r="AA870" s="28" t="n">
        <v>1.5027834208374</v>
      </c>
      <c r="AB870" s="28" t="n">
        <v>1.27462206157824</v>
      </c>
      <c r="AC870" s="28" t="n">
        <v>0.612299817956362</v>
      </c>
      <c r="AD870" s="28" t="n">
        <v>1.40506028546553</v>
      </c>
      <c r="AE870" s="28" t="n">
        <v>1.39366277075693</v>
      </c>
      <c r="AF870" s="28" t="n">
        <v>0.798670289950664</v>
      </c>
      <c r="AG870" s="28" t="n">
        <v>1.3744348540896</v>
      </c>
    </row>
    <row r="871" customFormat="false" ht="12.75" hidden="false" customHeight="false" outlineLevel="0" collapsed="false">
      <c r="A871" s="0" t="n">
        <v>0</v>
      </c>
      <c r="B871" s="0" t="n">
        <v>0</v>
      </c>
      <c r="C871" s="0" t="n">
        <f aca="false">IF(B871=1,1,WEEKDAY(G871))</f>
        <v>4</v>
      </c>
      <c r="D871" s="1" t="n">
        <f aca="false">YEAR(G871)</f>
        <v>2000</v>
      </c>
      <c r="E871" s="1" t="n">
        <f aca="false">MONTH(G871)</f>
        <v>8</v>
      </c>
      <c r="F871" s="1" t="str">
        <f aca="false">D871&amp;E871&amp;C871</f>
        <v>200084</v>
      </c>
      <c r="G871" s="5" t="n">
        <v>36754</v>
      </c>
      <c r="H871" s="27" t="n">
        <f aca="false">AVERAGE(West!L870:AA870)</f>
        <v>41.1375</v>
      </c>
      <c r="I871" s="27" t="n">
        <f aca="false">AVERAGE(West!E870:K870,West!AB870)</f>
        <v>16.77375</v>
      </c>
      <c r="J871" s="28" t="n">
        <v>0.930024591996423</v>
      </c>
      <c r="K871" s="28" t="n">
        <v>0.84119532006856</v>
      </c>
      <c r="L871" s="28" t="n">
        <v>0.865638274088978</v>
      </c>
      <c r="M871" s="28" t="n">
        <v>0.834637454355764</v>
      </c>
      <c r="N871" s="28" t="n">
        <v>0.885311871227364</v>
      </c>
      <c r="O871" s="28" t="n">
        <v>0.980699008868023</v>
      </c>
      <c r="P871" s="28" t="n">
        <v>1.67762128325509</v>
      </c>
      <c r="Q871" s="28" t="n">
        <v>0.736554238833182</v>
      </c>
      <c r="R871" s="28" t="n">
        <v>1.52756001215436</v>
      </c>
      <c r="S871" s="28" t="n">
        <v>1.68459434822242</v>
      </c>
      <c r="T871" s="28" t="n">
        <v>1.68459434822242</v>
      </c>
      <c r="U871" s="28" t="n">
        <v>1.02655727742328</v>
      </c>
      <c r="V871" s="28" t="n">
        <v>1.24436341537527</v>
      </c>
      <c r="W871" s="28" t="n">
        <v>1.57642054086904</v>
      </c>
      <c r="X871" s="28" t="n">
        <v>1.03312063202674</v>
      </c>
      <c r="Y871" s="28" t="n">
        <v>1.14032209054999</v>
      </c>
      <c r="Z871" s="28" t="n">
        <v>0.916681859617138</v>
      </c>
      <c r="AA871" s="28" t="n">
        <v>0.854937708903069</v>
      </c>
      <c r="AB871" s="28" t="n">
        <v>0.539653600729262</v>
      </c>
      <c r="AC871" s="28" t="n">
        <v>0.479854147675479</v>
      </c>
      <c r="AD871" s="28" t="n">
        <v>0.553266484351261</v>
      </c>
      <c r="AE871" s="28" t="n">
        <v>0.54427225767244</v>
      </c>
      <c r="AF871" s="28" t="n">
        <v>0.457247037374658</v>
      </c>
      <c r="AG871" s="28" t="n">
        <v>0.984872196139802</v>
      </c>
    </row>
    <row r="872" customFormat="false" ht="12.75" hidden="false" customHeight="false" outlineLevel="0" collapsed="false">
      <c r="A872" s="0" t="n">
        <v>0</v>
      </c>
      <c r="B872" s="0" t="n">
        <v>0</v>
      </c>
      <c r="C872" s="0" t="n">
        <f aca="false">IF(B872=1,1,WEEKDAY(G872))</f>
        <v>5</v>
      </c>
      <c r="D872" s="1" t="n">
        <f aca="false">YEAR(G872)</f>
        <v>2000</v>
      </c>
      <c r="E872" s="1" t="n">
        <f aca="false">MONTH(G872)</f>
        <v>8</v>
      </c>
      <c r="F872" s="1" t="str">
        <f aca="false">D872&amp;E872&amp;C872</f>
        <v>200085</v>
      </c>
      <c r="G872" s="5" t="n">
        <v>36755</v>
      </c>
      <c r="H872" s="27" t="n">
        <f aca="false">AVERAGE(West!L871:AA871)</f>
        <v>20.789375</v>
      </c>
      <c r="I872" s="27" t="n">
        <f aca="false">AVERAGE(West!E871:K871,West!AB871)</f>
        <v>13.57375</v>
      </c>
      <c r="J872" s="28" t="n">
        <v>1.02845565890045</v>
      </c>
      <c r="K872" s="28" t="n">
        <v>0.999723731466986</v>
      </c>
      <c r="L872" s="28" t="n">
        <v>0.945206740952206</v>
      </c>
      <c r="M872" s="28" t="n">
        <v>0.943733308776131</v>
      </c>
      <c r="N872" s="28" t="n">
        <v>0.952573901832581</v>
      </c>
      <c r="O872" s="28" t="n">
        <v>1.01445805322774</v>
      </c>
      <c r="P872" s="28" t="n">
        <v>1.00488074408325</v>
      </c>
      <c r="Q872" s="28" t="n">
        <v>0.827345699425789</v>
      </c>
      <c r="R872" s="28" t="n">
        <v>0.899978955596309</v>
      </c>
      <c r="S872" s="28" t="n">
        <v>1.03273907945766</v>
      </c>
      <c r="T872" s="28" t="n">
        <v>0.969726122117669</v>
      </c>
      <c r="U872" s="28" t="n">
        <v>1.33193037308721</v>
      </c>
      <c r="V872" s="28" t="n">
        <v>0.905751134894628</v>
      </c>
      <c r="W872" s="28" t="n">
        <v>1.00532122779064</v>
      </c>
      <c r="X872" s="28" t="n">
        <v>0.877852268286084</v>
      </c>
      <c r="Y872" s="28" t="n">
        <v>0.856206595917386</v>
      </c>
      <c r="Z872" s="28" t="n">
        <v>0.85139644650212</v>
      </c>
      <c r="AA872" s="28" t="n">
        <v>0.869193999338605</v>
      </c>
      <c r="AB872" s="28" t="n">
        <v>0.827345699425789</v>
      </c>
      <c r="AC872" s="28" t="n">
        <v>1.2972972972973</v>
      </c>
      <c r="AD872" s="28" t="n">
        <v>1.53443766346992</v>
      </c>
      <c r="AE872" s="28" t="n">
        <v>0.947118419865918</v>
      </c>
      <c r="AF872" s="28" t="n">
        <v>0.966359017526982</v>
      </c>
      <c r="AG872" s="28" t="n">
        <v>1.11096786076066</v>
      </c>
    </row>
    <row r="873" customFormat="false" ht="12.75" hidden="false" customHeight="false" outlineLevel="0" collapsed="false">
      <c r="A873" s="0" t="n">
        <v>0</v>
      </c>
      <c r="B873" s="0" t="n">
        <v>0</v>
      </c>
      <c r="C873" s="0" t="n">
        <f aca="false">IF(B873=1,1,WEEKDAY(G873))</f>
        <v>6</v>
      </c>
      <c r="D873" s="1" t="n">
        <f aca="false">YEAR(G873)</f>
        <v>2000</v>
      </c>
      <c r="E873" s="1" t="n">
        <f aca="false">MONTH(G873)</f>
        <v>8</v>
      </c>
      <c r="F873" s="1" t="str">
        <f aca="false">D873&amp;E873&amp;C873</f>
        <v>200086</v>
      </c>
      <c r="G873" s="5" t="n">
        <v>36756</v>
      </c>
      <c r="H873" s="27" t="n">
        <f aca="false">AVERAGE(West!L872:AA872)</f>
        <v>18.076875</v>
      </c>
      <c r="I873" s="27" t="n">
        <f aca="false">AVERAGE(West!E872:K872,West!AB872)</f>
        <v>13.3075</v>
      </c>
      <c r="J873" s="28" t="n">
        <v>0.988164568852151</v>
      </c>
      <c r="K873" s="28" t="n">
        <v>0.974638361826038</v>
      </c>
      <c r="L873" s="28" t="n">
        <v>0.952846139395078</v>
      </c>
      <c r="M873" s="28" t="n">
        <v>0.929551005072328</v>
      </c>
      <c r="N873" s="28" t="n">
        <v>0.956603419124554</v>
      </c>
      <c r="O873" s="28" t="n">
        <v>1.03700920533534</v>
      </c>
      <c r="P873" s="28" t="n">
        <v>1.08359947398084</v>
      </c>
      <c r="Q873" s="28" t="n">
        <v>1.08868374649933</v>
      </c>
      <c r="R873" s="28" t="n">
        <v>0.945406769698856</v>
      </c>
      <c r="S873" s="28" t="n">
        <v>1.17055630467102</v>
      </c>
      <c r="T873" s="28" t="n">
        <v>1.68557895100785</v>
      </c>
      <c r="U873" s="28" t="n">
        <v>1.08813055353871</v>
      </c>
      <c r="V873" s="28" t="n">
        <v>1.00072606576081</v>
      </c>
      <c r="W873" s="28" t="n">
        <v>0.954257857068769</v>
      </c>
      <c r="X873" s="28" t="n">
        <v>0.95315147114753</v>
      </c>
      <c r="Y873" s="28" t="n">
        <v>0.966981295163019</v>
      </c>
      <c r="Z873" s="28" t="n">
        <v>0.886768315873181</v>
      </c>
      <c r="AA873" s="28" t="n">
        <v>0.878470421463887</v>
      </c>
      <c r="AB873" s="28" t="n">
        <v>0.788299968882896</v>
      </c>
      <c r="AC873" s="28" t="n">
        <v>0.862427825605919</v>
      </c>
      <c r="AD873" s="28" t="n">
        <v>1.00349203056391</v>
      </c>
      <c r="AE873" s="28" t="n">
        <v>0.907236455416105</v>
      </c>
      <c r="AF873" s="28" t="n">
        <v>0.819831967638212</v>
      </c>
      <c r="AG873" s="28" t="n">
        <v>1.07758782641368</v>
      </c>
    </row>
    <row r="874" customFormat="false" ht="12.75" hidden="false" customHeight="false" outlineLevel="0" collapsed="false">
      <c r="A874" s="0" t="n">
        <v>1</v>
      </c>
      <c r="B874" s="0" t="n">
        <v>0</v>
      </c>
      <c r="C874" s="0" t="n">
        <f aca="false">IF(B874=1,1,WEEKDAY(G874))</f>
        <v>7</v>
      </c>
      <c r="D874" s="1" t="n">
        <f aca="false">YEAR(G874)</f>
        <v>2000</v>
      </c>
      <c r="E874" s="1" t="n">
        <f aca="false">MONTH(G874)</f>
        <v>8</v>
      </c>
      <c r="F874" s="1" t="str">
        <f aca="false">D874&amp;E874&amp;C874</f>
        <v>200087</v>
      </c>
      <c r="G874" s="5" t="n">
        <v>36757</v>
      </c>
      <c r="H874" s="27" t="n">
        <f aca="false">AVERAGE(West!L873:AA873)</f>
        <v>16.731875</v>
      </c>
      <c r="I874" s="27" t="n">
        <f aca="false">AVERAGE(West!E873:K873,West!AB873)</f>
        <v>12.46625</v>
      </c>
      <c r="J874" s="28" t="n">
        <v>1.01794846084428</v>
      </c>
      <c r="K874" s="28" t="n">
        <v>1.0019051438885</v>
      </c>
      <c r="L874" s="28" t="n">
        <v>0.957786022260102</v>
      </c>
      <c r="M874" s="28" t="n">
        <v>0.950566529630001</v>
      </c>
      <c r="N874" s="28" t="n">
        <v>0.966609846585782</v>
      </c>
      <c r="O874" s="28" t="n">
        <v>1.00110297804071</v>
      </c>
      <c r="P874" s="28" t="n">
        <v>1.03399177780006</v>
      </c>
      <c r="Q874" s="28" t="n">
        <v>0.779948451682791</v>
      </c>
      <c r="R874" s="28" t="n">
        <v>1.00048560008965</v>
      </c>
      <c r="S874" s="28" t="n">
        <v>0.946098390048933</v>
      </c>
      <c r="T874" s="28" t="n">
        <v>1.05009151693997</v>
      </c>
      <c r="U874" s="28" t="n">
        <v>1.39912591983863</v>
      </c>
      <c r="V874" s="28" t="n">
        <v>1.01064584811923</v>
      </c>
      <c r="W874" s="28" t="n">
        <v>0.943707743453737</v>
      </c>
      <c r="X874" s="28" t="n">
        <v>1.01602480295843</v>
      </c>
      <c r="Y874" s="28" t="n">
        <v>1.01602480295843</v>
      </c>
      <c r="Z874" s="28" t="n">
        <v>1.01602480295843</v>
      </c>
      <c r="AA874" s="28" t="n">
        <v>1.05606813342796</v>
      </c>
      <c r="AB874" s="28" t="n">
        <v>0.968809532703298</v>
      </c>
      <c r="AC874" s="28" t="n">
        <v>0.854656157782675</v>
      </c>
      <c r="AD874" s="28" t="n">
        <v>1.15348698218221</v>
      </c>
      <c r="AE874" s="28" t="n">
        <v>0.909043367823391</v>
      </c>
      <c r="AF874" s="28" t="n">
        <v>0.879757947032236</v>
      </c>
      <c r="AG874" s="28" t="n">
        <v>1.07008924095057</v>
      </c>
    </row>
    <row r="875" customFormat="false" ht="12.75" hidden="false" customHeight="false" outlineLevel="0" collapsed="false">
      <c r="A875" s="0" t="n">
        <v>1</v>
      </c>
      <c r="B875" s="0" t="n">
        <v>0</v>
      </c>
      <c r="C875" s="0" t="n">
        <f aca="false">IF(B875=1,1,WEEKDAY(G875))</f>
        <v>1</v>
      </c>
      <c r="D875" s="1" t="n">
        <f aca="false">YEAR(G875)</f>
        <v>2000</v>
      </c>
      <c r="E875" s="1" t="n">
        <f aca="false">MONTH(G875)</f>
        <v>8</v>
      </c>
      <c r="F875" s="1" t="str">
        <f aca="false">D875&amp;E875&amp;C875</f>
        <v>200081</v>
      </c>
      <c r="G875" s="5" t="n">
        <v>36758</v>
      </c>
      <c r="H875" s="27" t="n">
        <f aca="false">AVERAGE(West!L874:AA874)</f>
        <v>13.185625</v>
      </c>
      <c r="I875" s="27" t="n">
        <f aca="false">AVERAGE(West!E874:K874,West!AB874)</f>
        <v>8.575</v>
      </c>
      <c r="J875" s="28" t="n">
        <v>1.46122448979592</v>
      </c>
      <c r="K875" s="28" t="n">
        <v>1.35160349854227</v>
      </c>
      <c r="L875" s="28" t="n">
        <v>0.592419825072886</v>
      </c>
      <c r="M875" s="28" t="n">
        <v>0</v>
      </c>
      <c r="N875" s="28" t="n">
        <v>0.581924198250729</v>
      </c>
      <c r="O875" s="28" t="n">
        <v>1.35510204081633</v>
      </c>
      <c r="P875" s="28" t="n">
        <v>1.1930029154519</v>
      </c>
      <c r="Q875" s="28" t="n">
        <v>0.109968241930132</v>
      </c>
      <c r="R875" s="28" t="n">
        <v>0.93586765890885</v>
      </c>
      <c r="S875" s="28" t="n">
        <v>0.976821349006968</v>
      </c>
      <c r="T875" s="28" t="n">
        <v>1.06252073754562</v>
      </c>
      <c r="U875" s="28" t="n">
        <v>1.07693036924681</v>
      </c>
      <c r="V875" s="28" t="n">
        <v>1.07389676257288</v>
      </c>
      <c r="W875" s="28" t="n">
        <v>1.05569512252927</v>
      </c>
      <c r="X875" s="28" t="n">
        <v>1.06327913921411</v>
      </c>
      <c r="Y875" s="28" t="n">
        <v>1.06403754088259</v>
      </c>
      <c r="Z875" s="28" t="n">
        <v>1.13987770773096</v>
      </c>
      <c r="AA875" s="28" t="n">
        <v>1.10650803431768</v>
      </c>
      <c r="AB875" s="28" t="n">
        <v>1.03142626913779</v>
      </c>
      <c r="AC875" s="28" t="n">
        <v>0.990472579039674</v>
      </c>
      <c r="AD875" s="28" t="n">
        <v>1.18310660283453</v>
      </c>
      <c r="AE875" s="28" t="n">
        <v>1.10574963264919</v>
      </c>
      <c r="AF875" s="28" t="n">
        <v>1.02384225245296</v>
      </c>
      <c r="AG875" s="28" t="n">
        <v>1.46472303206997</v>
      </c>
    </row>
    <row r="876" customFormat="false" ht="12.75" hidden="false" customHeight="false" outlineLevel="0" collapsed="false">
      <c r="A876" s="0" t="n">
        <v>0</v>
      </c>
      <c r="B876" s="0" t="n">
        <v>0</v>
      </c>
      <c r="C876" s="0" t="n">
        <f aca="false">IF(B876=1,1,WEEKDAY(G876))</f>
        <v>2</v>
      </c>
      <c r="D876" s="1" t="n">
        <f aca="false">YEAR(G876)</f>
        <v>2000</v>
      </c>
      <c r="E876" s="1" t="n">
        <f aca="false">MONTH(G876)</f>
        <v>8</v>
      </c>
      <c r="F876" s="1" t="str">
        <f aca="false">D876&amp;E876&amp;C876</f>
        <v>200082</v>
      </c>
      <c r="G876" s="5" t="n">
        <v>36759</v>
      </c>
      <c r="H876" s="27" t="n">
        <f aca="false">AVERAGE(West!L875:AA875)</f>
        <v>20.81</v>
      </c>
      <c r="I876" s="27" t="n">
        <f aca="false">AVERAGE(West!E875:K875,West!AB875)</f>
        <v>6.75625</v>
      </c>
      <c r="J876" s="28" t="n">
        <v>1.51267345050879</v>
      </c>
      <c r="K876" s="28" t="n">
        <v>0.247178538390379</v>
      </c>
      <c r="L876" s="28" t="n">
        <v>0</v>
      </c>
      <c r="M876" s="28" t="n">
        <v>0</v>
      </c>
      <c r="N876" s="28" t="n">
        <v>0.917668825161887</v>
      </c>
      <c r="O876" s="28" t="n">
        <v>1.82645698427382</v>
      </c>
      <c r="P876" s="28" t="n">
        <v>1.94782608695652</v>
      </c>
      <c r="Q876" s="28" t="n">
        <v>0.788563190773667</v>
      </c>
      <c r="R876" s="28" t="n">
        <v>0.795290725612686</v>
      </c>
      <c r="S876" s="28" t="n">
        <v>1.14464199903892</v>
      </c>
      <c r="T876" s="28" t="n">
        <v>1.56751561749159</v>
      </c>
      <c r="U876" s="28" t="n">
        <v>1.10523786641038</v>
      </c>
      <c r="V876" s="28" t="n">
        <v>0.977414704469006</v>
      </c>
      <c r="W876" s="28" t="n">
        <v>1.08745795290726</v>
      </c>
      <c r="X876" s="28" t="n">
        <v>1.05862566074003</v>
      </c>
      <c r="Y876" s="28" t="n">
        <v>1.01057184046132</v>
      </c>
      <c r="Z876" s="28" t="n">
        <v>1.16914944738107</v>
      </c>
      <c r="AA876" s="28" t="n">
        <v>1.03892359442576</v>
      </c>
      <c r="AB876" s="28" t="n">
        <v>0.853916386352715</v>
      </c>
      <c r="AC876" s="28" t="n">
        <v>0.856799615569438</v>
      </c>
      <c r="AD876" s="28" t="n">
        <v>1.06150888995675</v>
      </c>
      <c r="AE876" s="28" t="n">
        <v>0.835655934646805</v>
      </c>
      <c r="AF876" s="28" t="n">
        <v>0.648726573762614</v>
      </c>
      <c r="AG876" s="28" t="n">
        <v>1.5481961147086</v>
      </c>
    </row>
    <row r="877" customFormat="false" ht="12.75" hidden="false" customHeight="false" outlineLevel="0" collapsed="false">
      <c r="A877" s="0" t="n">
        <v>0</v>
      </c>
      <c r="B877" s="0" t="n">
        <v>0</v>
      </c>
      <c r="C877" s="0" t="n">
        <f aca="false">IF(B877=1,1,WEEKDAY(G877))</f>
        <v>3</v>
      </c>
      <c r="D877" s="1" t="n">
        <f aca="false">YEAR(G877)</f>
        <v>2000</v>
      </c>
      <c r="E877" s="1" t="n">
        <f aca="false">MONTH(G877)</f>
        <v>8</v>
      </c>
      <c r="F877" s="1" t="str">
        <f aca="false">D877&amp;E877&amp;C877</f>
        <v>200083</v>
      </c>
      <c r="G877" s="5" t="n">
        <v>36760</v>
      </c>
      <c r="H877" s="27" t="n">
        <f aca="false">AVERAGE(West!L876:AA876)</f>
        <v>28.9225</v>
      </c>
      <c r="I877" s="27" t="n">
        <f aca="false">AVERAGE(West!E876:K876,West!AB876)</f>
        <v>7.94</v>
      </c>
      <c r="J877" s="28" t="n">
        <v>0.630982367758186</v>
      </c>
      <c r="K877" s="28" t="n">
        <v>0.409319899244333</v>
      </c>
      <c r="L877" s="28" t="n">
        <v>0.952141057934509</v>
      </c>
      <c r="M877" s="28" t="n">
        <v>0</v>
      </c>
      <c r="N877" s="28" t="n">
        <v>0.981108312342569</v>
      </c>
      <c r="O877" s="28" t="n">
        <v>1.57556675062972</v>
      </c>
      <c r="P877" s="28" t="n">
        <v>1.69773299748111</v>
      </c>
      <c r="Q877" s="28" t="n">
        <v>0.523122136744749</v>
      </c>
      <c r="R877" s="28" t="n">
        <v>0.582591408073299</v>
      </c>
      <c r="S877" s="28" t="n">
        <v>0.650358717261648</v>
      </c>
      <c r="T877" s="28" t="n">
        <v>0.743365891606881</v>
      </c>
      <c r="U877" s="28" t="n">
        <v>1.13994295098971</v>
      </c>
      <c r="V877" s="28" t="n">
        <v>0.724349554844844</v>
      </c>
      <c r="W877" s="28" t="n">
        <v>1.71596507909067</v>
      </c>
      <c r="X877" s="28" t="n">
        <v>1.81865329760567</v>
      </c>
      <c r="Y877" s="28" t="n">
        <v>1.82695133546547</v>
      </c>
      <c r="Z877" s="28" t="n">
        <v>1.07597890915377</v>
      </c>
      <c r="AA877" s="28" t="n">
        <v>0.689082893940704</v>
      </c>
      <c r="AB877" s="28" t="n">
        <v>0.652087475149105</v>
      </c>
      <c r="AC877" s="28" t="n">
        <v>0.782090068285937</v>
      </c>
      <c r="AD877" s="28" t="n">
        <v>1.73913043478261</v>
      </c>
      <c r="AE877" s="28" t="n">
        <v>0.778632552511021</v>
      </c>
      <c r="AF877" s="28" t="n">
        <v>0.557697294493906</v>
      </c>
      <c r="AG877" s="28" t="n">
        <v>1.75314861460957</v>
      </c>
    </row>
    <row r="878" customFormat="false" ht="12.75" hidden="false" customHeight="false" outlineLevel="0" collapsed="false">
      <c r="A878" s="0" t="n">
        <v>0</v>
      </c>
      <c r="B878" s="0" t="n">
        <v>0</v>
      </c>
      <c r="C878" s="0" t="n">
        <f aca="false">IF(B878=1,1,WEEKDAY(G878))</f>
        <v>4</v>
      </c>
      <c r="D878" s="1" t="n">
        <f aca="false">YEAR(G878)</f>
        <v>2000</v>
      </c>
      <c r="E878" s="1" t="n">
        <f aca="false">MONTH(G878)</f>
        <v>8</v>
      </c>
      <c r="F878" s="1" t="str">
        <f aca="false">D878&amp;E878&amp;C878</f>
        <v>200084</v>
      </c>
      <c r="G878" s="5" t="n">
        <v>36761</v>
      </c>
      <c r="H878" s="27" t="n">
        <f aca="false">AVERAGE(West!L877:AA877)</f>
        <v>34.718125</v>
      </c>
      <c r="I878" s="27" t="n">
        <f aca="false">AVERAGE(West!E877:K877,West!AB877)</f>
        <v>13.36625</v>
      </c>
      <c r="J878" s="28" t="n">
        <v>0.888057607780791</v>
      </c>
      <c r="K878" s="28" t="n">
        <v>0.972598896474329</v>
      </c>
      <c r="L878" s="28" t="n">
        <v>0.930702328626204</v>
      </c>
      <c r="M878" s="28" t="n">
        <v>0.935191246609932</v>
      </c>
      <c r="N878" s="28" t="n">
        <v>0.935191246609932</v>
      </c>
      <c r="O878" s="28" t="n">
        <v>1.04217712522211</v>
      </c>
      <c r="P878" s="28" t="n">
        <v>1.20003740764986</v>
      </c>
      <c r="Q878" s="28" t="n">
        <v>0.534015013771625</v>
      </c>
      <c r="R878" s="28" t="n">
        <v>0.549280815136186</v>
      </c>
      <c r="S878" s="28" t="n">
        <v>0.996021530540604</v>
      </c>
      <c r="T878" s="28" t="n">
        <v>1.13687015067778</v>
      </c>
      <c r="U878" s="28" t="n">
        <v>1.66656465462925</v>
      </c>
      <c r="V878" s="28" t="n">
        <v>0.591045743397721</v>
      </c>
      <c r="W878" s="28" t="n">
        <v>1.25294784784605</v>
      </c>
      <c r="X878" s="28" t="n">
        <v>1.37939476858269</v>
      </c>
      <c r="Y878" s="28" t="n">
        <v>0.677743973788907</v>
      </c>
      <c r="Z878" s="28" t="n">
        <v>0.836162667194729</v>
      </c>
      <c r="AA878" s="28" t="n">
        <v>1.37017768096635</v>
      </c>
      <c r="AB878" s="28" t="n">
        <v>1.03029757511386</v>
      </c>
      <c r="AC878" s="28" t="n">
        <v>1.16711371941889</v>
      </c>
      <c r="AD878" s="28" t="n">
        <v>1.17143422923905</v>
      </c>
      <c r="AE878" s="28" t="n">
        <v>0.957136942159175</v>
      </c>
      <c r="AF878" s="28" t="n">
        <v>0.683792687537129</v>
      </c>
      <c r="AG878" s="28" t="n">
        <v>1.09604414102684</v>
      </c>
    </row>
    <row r="879" customFormat="false" ht="12.75" hidden="false" customHeight="false" outlineLevel="0" collapsed="false">
      <c r="A879" s="0" t="n">
        <v>0</v>
      </c>
      <c r="B879" s="0" t="n">
        <v>0</v>
      </c>
      <c r="C879" s="0" t="n">
        <f aca="false">IF(B879=1,1,WEEKDAY(G879))</f>
        <v>5</v>
      </c>
      <c r="D879" s="1" t="n">
        <f aca="false">YEAR(G879)</f>
        <v>2000</v>
      </c>
      <c r="E879" s="1" t="n">
        <f aca="false">MONTH(G879)</f>
        <v>8</v>
      </c>
      <c r="F879" s="1" t="str">
        <f aca="false">D879&amp;E879&amp;C879</f>
        <v>200085</v>
      </c>
      <c r="G879" s="5" t="n">
        <v>36762</v>
      </c>
      <c r="H879" s="27" t="n">
        <f aca="false">AVERAGE(West!L878:AA878)</f>
        <v>53.600625</v>
      </c>
      <c r="I879" s="27" t="n">
        <f aca="false">AVERAGE(West!E878:K878,West!AB878)</f>
        <v>14.42625</v>
      </c>
      <c r="J879" s="28" t="n">
        <v>0.956589550298934</v>
      </c>
      <c r="K879" s="28" t="n">
        <v>0.925396412789186</v>
      </c>
      <c r="L879" s="28" t="n">
        <v>0.909453253617537</v>
      </c>
      <c r="M879" s="28" t="n">
        <v>0.897669179447188</v>
      </c>
      <c r="N879" s="28" t="n">
        <v>0.87895329694134</v>
      </c>
      <c r="O879" s="28" t="n">
        <v>1.05779395199723</v>
      </c>
      <c r="P879" s="28" t="n">
        <v>1.21653236288017</v>
      </c>
      <c r="Q879" s="28" t="n">
        <v>0.552605496670981</v>
      </c>
      <c r="R879" s="28" t="n">
        <v>1.25147794452024</v>
      </c>
      <c r="S879" s="28" t="n">
        <v>0.831706719837688</v>
      </c>
      <c r="T879" s="28" t="n">
        <v>0.918272874616667</v>
      </c>
      <c r="U879" s="28" t="n">
        <v>0.957638087242453</v>
      </c>
      <c r="V879" s="28" t="n">
        <v>0.836370844556383</v>
      </c>
      <c r="W879" s="28" t="n">
        <v>1.18319515863854</v>
      </c>
      <c r="X879" s="28" t="n">
        <v>1.19923974767085</v>
      </c>
      <c r="Y879" s="28" t="n">
        <v>1.16565804969625</v>
      </c>
      <c r="Z879" s="28" t="n">
        <v>1.1822623336948</v>
      </c>
      <c r="AA879" s="28" t="n">
        <v>1.24177656510535</v>
      </c>
      <c r="AB879" s="28" t="n">
        <v>0.956332132321218</v>
      </c>
      <c r="AC879" s="28" t="n">
        <v>0.937675633446438</v>
      </c>
      <c r="AD879" s="28" t="n">
        <v>1.15651636524761</v>
      </c>
      <c r="AE879" s="28" t="n">
        <v>0.96547381676986</v>
      </c>
      <c r="AF879" s="28" t="n">
        <v>0.663798229964669</v>
      </c>
      <c r="AG879" s="28" t="n">
        <v>1.15761199202842</v>
      </c>
    </row>
    <row r="880" customFormat="false" ht="12.75" hidden="false" customHeight="false" outlineLevel="0" collapsed="false">
      <c r="A880" s="0" t="n">
        <v>0</v>
      </c>
      <c r="B880" s="0" t="n">
        <v>0</v>
      </c>
      <c r="C880" s="0" t="n">
        <f aca="false">IF(B880=1,1,WEEKDAY(G880))</f>
        <v>6</v>
      </c>
      <c r="D880" s="1" t="n">
        <f aca="false">YEAR(G880)</f>
        <v>2000</v>
      </c>
      <c r="E880" s="1" t="n">
        <f aca="false">MONTH(G880)</f>
        <v>8</v>
      </c>
      <c r="F880" s="1" t="str">
        <f aca="false">D880&amp;E880&amp;C880</f>
        <v>200086</v>
      </c>
      <c r="G880" s="5" t="n">
        <v>36763</v>
      </c>
      <c r="H880" s="27" t="n">
        <f aca="false">AVERAGE(West!L879:AA879)</f>
        <v>45.769375</v>
      </c>
      <c r="I880" s="27" t="n">
        <f aca="false">AVERAGE(West!E879:K879,West!AB879)</f>
        <v>14.41375</v>
      </c>
      <c r="J880" s="28" t="n">
        <v>1.06426155580609</v>
      </c>
      <c r="K880" s="28" t="n">
        <v>0.969213424681294</v>
      </c>
      <c r="L880" s="28" t="n">
        <v>0.915792212297286</v>
      </c>
      <c r="M880" s="28" t="n">
        <v>0.903997918654063</v>
      </c>
      <c r="N880" s="28" t="n">
        <v>0.897060098863932</v>
      </c>
      <c r="O880" s="28" t="n">
        <v>1.05177348018385</v>
      </c>
      <c r="P880" s="28" t="n">
        <v>1.09756309079872</v>
      </c>
      <c r="Q880" s="28" t="n">
        <v>0.405074353757289</v>
      </c>
      <c r="R880" s="28" t="n">
        <v>0.673594515983668</v>
      </c>
      <c r="S880" s="28" t="n">
        <v>0.582267072687796</v>
      </c>
      <c r="T880" s="28" t="n">
        <v>1.13962666084035</v>
      </c>
      <c r="U880" s="28" t="n">
        <v>1.16846690609168</v>
      </c>
      <c r="V880" s="28" t="n">
        <v>0.906282858352337</v>
      </c>
      <c r="W880" s="28" t="n">
        <v>1.36728980896069</v>
      </c>
      <c r="X880" s="28" t="n">
        <v>1.46386093321135</v>
      </c>
      <c r="Y880" s="28" t="n">
        <v>1.46386093321135</v>
      </c>
      <c r="Z880" s="28" t="n">
        <v>1.77913725061791</v>
      </c>
      <c r="AA880" s="28" t="n">
        <v>1.13678633365651</v>
      </c>
      <c r="AB880" s="28" t="n">
        <v>0.848383881143232</v>
      </c>
      <c r="AC880" s="28" t="n">
        <v>0.607174557223034</v>
      </c>
      <c r="AD880" s="28" t="n">
        <v>1.05376138520572</v>
      </c>
      <c r="AE880" s="28" t="n">
        <v>0.993896027638568</v>
      </c>
      <c r="AF880" s="28" t="n">
        <v>0.410536521418525</v>
      </c>
      <c r="AG880" s="28" t="n">
        <v>1.10033821871477</v>
      </c>
    </row>
    <row r="881" customFormat="false" ht="12.75" hidden="false" customHeight="false" outlineLevel="0" collapsed="false">
      <c r="A881" s="0" t="n">
        <v>1</v>
      </c>
      <c r="B881" s="0" t="n">
        <v>0</v>
      </c>
      <c r="C881" s="0" t="n">
        <f aca="false">IF(B881=1,1,WEEKDAY(G881))</f>
        <v>7</v>
      </c>
      <c r="D881" s="1" t="n">
        <f aca="false">YEAR(G881)</f>
        <v>2000</v>
      </c>
      <c r="E881" s="1" t="n">
        <f aca="false">MONTH(G881)</f>
        <v>8</v>
      </c>
      <c r="F881" s="1" t="str">
        <f aca="false">D881&amp;E881&amp;C881</f>
        <v>200087</v>
      </c>
      <c r="G881" s="5" t="n">
        <v>36764</v>
      </c>
      <c r="H881" s="27" t="n">
        <f aca="false">AVERAGE(West!L880:AA880)</f>
        <v>41.16625</v>
      </c>
      <c r="I881" s="27" t="n">
        <f aca="false">AVERAGE(West!E880:K880,West!AB880)</f>
        <v>13.89125</v>
      </c>
      <c r="J881" s="28" t="n">
        <v>0.980473319535679</v>
      </c>
      <c r="K881" s="28" t="n">
        <v>1.06181949068658</v>
      </c>
      <c r="L881" s="28" t="n">
        <v>0.989831728606137</v>
      </c>
      <c r="M881" s="28" t="n">
        <v>0.855214613515702</v>
      </c>
      <c r="N881" s="28" t="n">
        <v>0.809862323405021</v>
      </c>
      <c r="O881" s="28" t="n">
        <v>0.902726536488797</v>
      </c>
      <c r="P881" s="28" t="n">
        <v>0.971114910465221</v>
      </c>
      <c r="Q881" s="28" t="n">
        <v>0.39692709440379</v>
      </c>
      <c r="R881" s="28" t="n">
        <v>0.633771596878511</v>
      </c>
      <c r="S881" s="28" t="n">
        <v>0.859441897185194</v>
      </c>
      <c r="T881" s="28" t="n">
        <v>0.799684207330034</v>
      </c>
      <c r="U881" s="28" t="n">
        <v>1.17231955789026</v>
      </c>
      <c r="V881" s="28" t="n">
        <v>1.17814957641272</v>
      </c>
      <c r="W881" s="28" t="n">
        <v>1.18325084261986</v>
      </c>
      <c r="X881" s="28" t="n">
        <v>1.17912124616646</v>
      </c>
      <c r="Y881" s="28" t="n">
        <v>1.17984999848177</v>
      </c>
      <c r="Z881" s="28" t="n">
        <v>1.18786627395014</v>
      </c>
      <c r="AA881" s="28" t="n">
        <v>1.18592293444266</v>
      </c>
      <c r="AB881" s="28" t="n">
        <v>0.987702304679197</v>
      </c>
      <c r="AC881" s="28" t="n">
        <v>0.982115203595178</v>
      </c>
      <c r="AD881" s="28" t="n">
        <v>1.27847447848662</v>
      </c>
      <c r="AE881" s="28" t="n">
        <v>1.0736950778854</v>
      </c>
      <c r="AF881" s="28" t="n">
        <v>0.721707709592202</v>
      </c>
      <c r="AG881" s="28" t="n">
        <v>1.42895707729686</v>
      </c>
    </row>
    <row r="882" customFormat="false" ht="12.75" hidden="false" customHeight="false" outlineLevel="0" collapsed="false">
      <c r="A882" s="0" t="n">
        <v>1</v>
      </c>
      <c r="B882" s="0" t="n">
        <v>0</v>
      </c>
      <c r="C882" s="0" t="n">
        <f aca="false">IF(B882=1,1,WEEKDAY(G882))</f>
        <v>1</v>
      </c>
      <c r="D882" s="1" t="n">
        <f aca="false">YEAR(G882)</f>
        <v>2000</v>
      </c>
      <c r="E882" s="1" t="n">
        <f aca="false">MONTH(G882)</f>
        <v>8</v>
      </c>
      <c r="F882" s="1" t="str">
        <f aca="false">D882&amp;E882&amp;C882</f>
        <v>200081</v>
      </c>
      <c r="G882" s="5" t="n">
        <v>36765</v>
      </c>
      <c r="H882" s="27" t="n">
        <f aca="false">AVERAGE(West!L881:AA881)</f>
        <v>28.836875</v>
      </c>
      <c r="I882" s="27" t="n">
        <f aca="false">AVERAGE(West!E881:K881,West!AB881)</f>
        <v>13.59375</v>
      </c>
      <c r="J882" s="28" t="n">
        <v>1.20128735632184</v>
      </c>
      <c r="K882" s="28" t="n">
        <v>1.0056091954023</v>
      </c>
      <c r="L882" s="28" t="n">
        <v>0.980597701149425</v>
      </c>
      <c r="M882" s="28" t="n">
        <v>0.925425287356322</v>
      </c>
      <c r="N882" s="28" t="n">
        <v>0.95632183908046</v>
      </c>
      <c r="O882" s="28" t="n">
        <v>0.951908045977012</v>
      </c>
      <c r="P882" s="28" t="n">
        <v>0.73416091954023</v>
      </c>
      <c r="Q882" s="28" t="n">
        <v>0.259043325603069</v>
      </c>
      <c r="R882" s="28" t="n">
        <v>0.562821040768114</v>
      </c>
      <c r="S882" s="28" t="n">
        <v>0.609636099612042</v>
      </c>
      <c r="T882" s="28" t="n">
        <v>1.04900409631765</v>
      </c>
      <c r="U882" s="28" t="n">
        <v>1.53137259151694</v>
      </c>
      <c r="V882" s="28" t="n">
        <v>1.02819740349813</v>
      </c>
      <c r="W882" s="28" t="n">
        <v>0.927284943323436</v>
      </c>
      <c r="X882" s="28" t="n">
        <v>2.32861570471835</v>
      </c>
      <c r="Y882" s="28" t="n">
        <v>1.48871887123691</v>
      </c>
      <c r="Z882" s="28" t="n">
        <v>0.673790069138906</v>
      </c>
      <c r="AA882" s="28" t="n">
        <v>0.688701532326232</v>
      </c>
      <c r="AB882" s="28" t="n">
        <v>0.69459676195843</v>
      </c>
      <c r="AC882" s="28" t="n">
        <v>1.12182752118598</v>
      </c>
      <c r="AD882" s="28" t="n">
        <v>1.68187433624483</v>
      </c>
      <c r="AE882" s="28" t="n">
        <v>0.621773337090097</v>
      </c>
      <c r="AF882" s="28" t="n">
        <v>0.73274236546089</v>
      </c>
      <c r="AG882" s="28" t="n">
        <v>1.24468965517241</v>
      </c>
    </row>
    <row r="883" customFormat="false" ht="12.75" hidden="false" customHeight="false" outlineLevel="0" collapsed="false">
      <c r="A883" s="0" t="n">
        <v>0</v>
      </c>
      <c r="B883" s="0" t="n">
        <v>0</v>
      </c>
      <c r="C883" s="0" t="n">
        <f aca="false">IF(B883=1,1,WEEKDAY(G883))</f>
        <v>2</v>
      </c>
      <c r="D883" s="1" t="n">
        <f aca="false">YEAR(G883)</f>
        <v>2000</v>
      </c>
      <c r="E883" s="1" t="n">
        <f aca="false">MONTH(G883)</f>
        <v>8</v>
      </c>
      <c r="F883" s="1" t="str">
        <f aca="false">D883&amp;E883&amp;C883</f>
        <v>200082</v>
      </c>
      <c r="G883" s="5" t="n">
        <v>36766</v>
      </c>
      <c r="H883" s="27" t="n">
        <f aca="false">AVERAGE(West!L882:AA882)</f>
        <v>40.835</v>
      </c>
      <c r="I883" s="27" t="n">
        <f aca="false">AVERAGE(West!E882:K882,West!AB882)</f>
        <v>15.38375</v>
      </c>
      <c r="J883" s="28" t="n">
        <v>0.955553749898432</v>
      </c>
      <c r="K883" s="28" t="n">
        <v>0.859998374908589</v>
      </c>
      <c r="L883" s="28" t="n">
        <v>0.891200130007313</v>
      </c>
      <c r="M883" s="28" t="n">
        <v>0.882749654668075</v>
      </c>
      <c r="N883" s="28" t="n">
        <v>0.960104005850329</v>
      </c>
      <c r="O883" s="28" t="n">
        <v>1.08296091655156</v>
      </c>
      <c r="P883" s="28" t="n">
        <v>1.29292272690339</v>
      </c>
      <c r="Q883" s="28" t="n">
        <v>0.555405901799927</v>
      </c>
      <c r="R883" s="28" t="n">
        <v>0.898004163095384</v>
      </c>
      <c r="S883" s="28" t="n">
        <v>0.99644912452553</v>
      </c>
      <c r="T883" s="28" t="n">
        <v>1.07603771274642</v>
      </c>
      <c r="U883" s="28" t="n">
        <v>1.02803967185013</v>
      </c>
      <c r="V883" s="28" t="n">
        <v>1.1664013713726</v>
      </c>
      <c r="W883" s="28" t="n">
        <v>1.2278682502755</v>
      </c>
      <c r="X883" s="28" t="n">
        <v>1.19089016774826</v>
      </c>
      <c r="Y883" s="28" t="n">
        <v>1.18427819272683</v>
      </c>
      <c r="Z883" s="28" t="n">
        <v>1.19309415942206</v>
      </c>
      <c r="AA883" s="28" t="n">
        <v>1.14730011019958</v>
      </c>
      <c r="AB883" s="28" t="n">
        <v>0.675401004040652</v>
      </c>
      <c r="AC883" s="28" t="n">
        <v>1.0214276968287</v>
      </c>
      <c r="AD883" s="28" t="n">
        <v>1.14730011019958</v>
      </c>
      <c r="AE883" s="28" t="n">
        <v>0.72854169217583</v>
      </c>
      <c r="AF883" s="28" t="n">
        <v>0.763560670993021</v>
      </c>
      <c r="AG883" s="28" t="n">
        <v>1.07451044121232</v>
      </c>
    </row>
    <row r="884" customFormat="false" ht="12.75" hidden="false" customHeight="false" outlineLevel="0" collapsed="false">
      <c r="A884" s="0" t="n">
        <v>0</v>
      </c>
      <c r="B884" s="0" t="n">
        <v>0</v>
      </c>
      <c r="C884" s="0" t="n">
        <f aca="false">IF(B884=1,1,WEEKDAY(G884))</f>
        <v>3</v>
      </c>
      <c r="D884" s="1" t="n">
        <f aca="false">YEAR(G884)</f>
        <v>2000</v>
      </c>
      <c r="E884" s="1" t="n">
        <f aca="false">MONTH(G884)</f>
        <v>8</v>
      </c>
      <c r="F884" s="1" t="str">
        <f aca="false">D884&amp;E884&amp;C884</f>
        <v>200083</v>
      </c>
      <c r="G884" s="5" t="n">
        <v>36767</v>
      </c>
      <c r="H884" s="27" t="n">
        <f aca="false">AVERAGE(West!L883:AA883)</f>
        <v>33.326875</v>
      </c>
      <c r="I884" s="27" t="n">
        <f aca="false">AVERAGE(West!E883:K883,West!AB883)</f>
        <v>16.86375</v>
      </c>
      <c r="J884" s="28" t="n">
        <v>0.888888888888889</v>
      </c>
      <c r="K884" s="28" t="n">
        <v>0.872285227188496</v>
      </c>
      <c r="L884" s="28" t="n">
        <v>0.868727299681269</v>
      </c>
      <c r="M884" s="28" t="n">
        <v>0.779779112000593</v>
      </c>
      <c r="N884" s="28" t="n">
        <v>0.83374101252687</v>
      </c>
      <c r="O884" s="28" t="n">
        <v>0.977837076569565</v>
      </c>
      <c r="P884" s="28" t="n">
        <v>1.8020902824105</v>
      </c>
      <c r="Q884" s="28" t="n">
        <v>0.605217260844289</v>
      </c>
      <c r="R884" s="28" t="n">
        <v>0.828760572360895</v>
      </c>
      <c r="S884" s="28" t="n">
        <v>0.802655514505936</v>
      </c>
      <c r="T884" s="28" t="n">
        <v>1.57440504097669</v>
      </c>
      <c r="U884" s="28" t="n">
        <v>0.962586501134595</v>
      </c>
      <c r="V884" s="28" t="n">
        <v>1.02799917484013</v>
      </c>
      <c r="W884" s="28" t="n">
        <v>1.10271365076984</v>
      </c>
      <c r="X884" s="28" t="n">
        <v>0.798454700598241</v>
      </c>
      <c r="Y884" s="28" t="n">
        <v>1.12971888303359</v>
      </c>
      <c r="Z884" s="28" t="n">
        <v>1.46278341428652</v>
      </c>
      <c r="AA884" s="28" t="n">
        <v>1.0015940588489</v>
      </c>
      <c r="AB884" s="28" t="n">
        <v>0.707837143446543</v>
      </c>
      <c r="AC884" s="28" t="n">
        <v>1.30795341597435</v>
      </c>
      <c r="AD884" s="28" t="n">
        <v>1.18973051028637</v>
      </c>
      <c r="AE884" s="28" t="n">
        <v>0.874969525345536</v>
      </c>
      <c r="AF884" s="28" t="n">
        <v>0.622620632747595</v>
      </c>
      <c r="AG884" s="28" t="n">
        <v>0.976651100733823</v>
      </c>
    </row>
    <row r="885" customFormat="false" ht="12.75" hidden="false" customHeight="false" outlineLevel="0" collapsed="false">
      <c r="A885" s="0" t="n">
        <v>0</v>
      </c>
      <c r="B885" s="0" t="n">
        <v>0</v>
      </c>
      <c r="C885" s="0" t="n">
        <f aca="false">IF(B885=1,1,WEEKDAY(G885))</f>
        <v>4</v>
      </c>
      <c r="D885" s="1" t="n">
        <f aca="false">YEAR(G885)</f>
        <v>2000</v>
      </c>
      <c r="E885" s="1" t="n">
        <f aca="false">MONTH(G885)</f>
        <v>8</v>
      </c>
      <c r="F885" s="1" t="str">
        <f aca="false">D885&amp;E885&amp;C885</f>
        <v>200084</v>
      </c>
      <c r="G885" s="5" t="n">
        <v>36768</v>
      </c>
      <c r="H885" s="27" t="n">
        <f aca="false">AVERAGE(West!L884:AA884)</f>
        <v>49.1275</v>
      </c>
      <c r="I885" s="27" t="n">
        <f aca="false">AVERAGE(West!E884:K884,West!AB884)</f>
        <v>15.43875</v>
      </c>
      <c r="J885" s="28" t="n">
        <v>0.971581248481904</v>
      </c>
      <c r="K885" s="28" t="n">
        <v>0.92364990689013</v>
      </c>
      <c r="L885" s="28" t="n">
        <v>0.834264432029795</v>
      </c>
      <c r="M885" s="28" t="n">
        <v>0.822605457048012</v>
      </c>
      <c r="N885" s="28" t="n">
        <v>0.848514290340863</v>
      </c>
      <c r="O885" s="28" t="n">
        <v>1.08298923164116</v>
      </c>
      <c r="P885" s="28" t="n">
        <v>1.36604323536556</v>
      </c>
      <c r="Q885" s="28" t="n">
        <v>0.448628568520686</v>
      </c>
      <c r="R885" s="28" t="n">
        <v>0.453717368072872</v>
      </c>
      <c r="S885" s="28" t="n">
        <v>0.812986616457178</v>
      </c>
      <c r="T885" s="28" t="n">
        <v>0.878733906671416</v>
      </c>
      <c r="U885" s="28" t="n">
        <v>0.500534323952979</v>
      </c>
      <c r="V885" s="28" t="n">
        <v>1.36583379980663</v>
      </c>
      <c r="W885" s="28" t="n">
        <v>1.25917256119281</v>
      </c>
      <c r="X885" s="28" t="n">
        <v>1.10040201516462</v>
      </c>
      <c r="Y885" s="28" t="n">
        <v>1.24960561803471</v>
      </c>
      <c r="Z885" s="28" t="n">
        <v>1.07495801740369</v>
      </c>
      <c r="AA885" s="28" t="n">
        <v>0.913541295608366</v>
      </c>
      <c r="AB885" s="28" t="n">
        <v>0.88952216172205</v>
      </c>
      <c r="AC885" s="28" t="n">
        <v>1.36033789629026</v>
      </c>
      <c r="AD885" s="28" t="n">
        <v>1.86127932420742</v>
      </c>
      <c r="AE885" s="28" t="n">
        <v>1.264261360745</v>
      </c>
      <c r="AF885" s="28" t="n">
        <v>0.566485166149305</v>
      </c>
      <c r="AG885" s="28" t="n">
        <v>1.15035219820257</v>
      </c>
    </row>
    <row r="886" customFormat="false" ht="12.75" hidden="false" customHeight="false" outlineLevel="0" collapsed="false">
      <c r="A886" s="0" t="n">
        <v>0</v>
      </c>
      <c r="B886" s="0" t="n">
        <v>0</v>
      </c>
      <c r="C886" s="0" t="n">
        <f aca="false">IF(B886=1,1,WEEKDAY(G886))</f>
        <v>5</v>
      </c>
      <c r="D886" s="1" t="n">
        <f aca="false">YEAR(G886)</f>
        <v>2000</v>
      </c>
      <c r="E886" s="1" t="n">
        <f aca="false">MONTH(G886)</f>
        <v>8</v>
      </c>
      <c r="F886" s="1" t="str">
        <f aca="false">D886&amp;E886&amp;C886</f>
        <v>200085</v>
      </c>
      <c r="G886" s="5" t="n">
        <v>36769</v>
      </c>
      <c r="H886" s="27" t="n">
        <f aca="false">AVERAGE(West!L885:AA885)</f>
        <v>55.90875</v>
      </c>
      <c r="I886" s="27" t="n">
        <f aca="false">AVERAGE(West!E885:K885,West!AB885)</f>
        <v>19.345</v>
      </c>
      <c r="J886" s="28" t="n">
        <v>0.827087102610494</v>
      </c>
      <c r="K886" s="28" t="n">
        <v>0.801240630653916</v>
      </c>
      <c r="L886" s="28" t="n">
        <v>0.770224864306022</v>
      </c>
      <c r="M886" s="28" t="n">
        <v>0.684931506849315</v>
      </c>
      <c r="N886" s="28" t="n">
        <v>0.75626776944947</v>
      </c>
      <c r="O886" s="28" t="n">
        <v>0.890152494184544</v>
      </c>
      <c r="P886" s="28" t="n">
        <v>2.25743086068752</v>
      </c>
      <c r="Q886" s="28" t="n">
        <v>0.740492320075122</v>
      </c>
      <c r="R886" s="28" t="n">
        <v>0.37328682898473</v>
      </c>
      <c r="S886" s="28" t="n">
        <v>0.896818476535426</v>
      </c>
      <c r="T886" s="28" t="n">
        <v>0.947794397120308</v>
      </c>
      <c r="U886" s="28" t="n">
        <v>1.14400697565229</v>
      </c>
      <c r="V886" s="28" t="n">
        <v>1.52444831980683</v>
      </c>
      <c r="W886" s="28" t="n">
        <v>1.15956804614662</v>
      </c>
      <c r="X886" s="28" t="n">
        <v>1.57989581237284</v>
      </c>
      <c r="Y886" s="28" t="n">
        <v>0.941176470588235</v>
      </c>
      <c r="Z886" s="28" t="n">
        <v>0.980884029780669</v>
      </c>
      <c r="AA886" s="28" t="n">
        <v>1.03633152234668</v>
      </c>
      <c r="AB886" s="28" t="n">
        <v>1.08730744293156</v>
      </c>
      <c r="AC886" s="28" t="n">
        <v>0.937241487244841</v>
      </c>
      <c r="AD886" s="28" t="n">
        <v>0.951550517584457</v>
      </c>
      <c r="AE886" s="28" t="n">
        <v>0.952623694859928</v>
      </c>
      <c r="AF886" s="28" t="n">
        <v>0.746573657969459</v>
      </c>
      <c r="AG886" s="28" t="n">
        <v>1.01266477125872</v>
      </c>
    </row>
    <row r="887" customFormat="false" ht="12.75" hidden="false" customHeight="false" outlineLevel="0" collapsed="false">
      <c r="A887" s="0" t="n">
        <v>0</v>
      </c>
      <c r="B887" s="0" t="n">
        <v>0</v>
      </c>
      <c r="C887" s="0" t="n">
        <f aca="false">IF(B887=1,1,WEEKDAY(G887))</f>
        <v>6</v>
      </c>
      <c r="D887" s="1" t="n">
        <f aca="false">YEAR(G887)</f>
        <v>2000</v>
      </c>
      <c r="E887" s="1" t="n">
        <f aca="false">MONTH(G887)</f>
        <v>9</v>
      </c>
      <c r="F887" s="1" t="str">
        <f aca="false">D887&amp;E887&amp;C887</f>
        <v>200096</v>
      </c>
      <c r="G887" s="5" t="n">
        <v>36770</v>
      </c>
      <c r="H887" s="27" t="n">
        <f aca="false">AVERAGE(West!L886:AA886)</f>
        <v>64.691875</v>
      </c>
      <c r="I887" s="27" t="n">
        <f aca="false">AVERAGE(West!E886:K886,West!AB886)</f>
        <v>20.45875</v>
      </c>
      <c r="J887" s="28" t="n">
        <v>0.87493126412904</v>
      </c>
      <c r="K887" s="28" t="n">
        <v>0.860267611657604</v>
      </c>
      <c r="L887" s="28" t="n">
        <v>0.788415714547565</v>
      </c>
      <c r="M887" s="28" t="n">
        <v>0.774729638907558</v>
      </c>
      <c r="N887" s="28" t="n">
        <v>0.771308119997556</v>
      </c>
      <c r="O887" s="28" t="n">
        <v>0.846092747601882</v>
      </c>
      <c r="P887" s="28" t="n">
        <v>2.1570232785483</v>
      </c>
      <c r="Q887" s="28" t="n">
        <v>0.968127759475205</v>
      </c>
      <c r="R887" s="28" t="n">
        <v>0.567613784574956</v>
      </c>
      <c r="S887" s="28" t="n">
        <v>0.402523500826031</v>
      </c>
      <c r="T887" s="28" t="n">
        <v>1.19690455717971</v>
      </c>
      <c r="U887" s="28" t="n">
        <v>1.44855903465466</v>
      </c>
      <c r="V887" s="28" t="n">
        <v>1.46077076912673</v>
      </c>
      <c r="W887" s="28" t="n">
        <v>1.60406542552678</v>
      </c>
      <c r="X887" s="28" t="n">
        <v>0.964417865458375</v>
      </c>
      <c r="Y887" s="28" t="n">
        <v>1.87828842493744</v>
      </c>
      <c r="Z887" s="28" t="n">
        <v>1.04959084892809</v>
      </c>
      <c r="AA887" s="28" t="n">
        <v>0.976320442095704</v>
      </c>
      <c r="AB887" s="28" t="n">
        <v>0.765011062053774</v>
      </c>
      <c r="AC887" s="28" t="n">
        <v>0.598993304800642</v>
      </c>
      <c r="AD887" s="28" t="n">
        <v>0.82962504951356</v>
      </c>
      <c r="AE887" s="28" t="n">
        <v>0.82962504951356</v>
      </c>
      <c r="AF887" s="28" t="n">
        <v>0.459563121334789</v>
      </c>
      <c r="AG887" s="28" t="n">
        <v>0.927231624610497</v>
      </c>
    </row>
    <row r="888" customFormat="false" ht="12.75" hidden="false" customHeight="false" outlineLevel="0" collapsed="false">
      <c r="A888" s="0" t="n">
        <v>1</v>
      </c>
      <c r="B888" s="0" t="n">
        <v>0</v>
      </c>
      <c r="C888" s="0" t="n">
        <f aca="false">IF(B888=1,1,WEEKDAY(G888))</f>
        <v>7</v>
      </c>
      <c r="D888" s="1" t="n">
        <f aca="false">YEAR(G888)</f>
        <v>2000</v>
      </c>
      <c r="E888" s="1" t="n">
        <f aca="false">MONTH(G888)</f>
        <v>9</v>
      </c>
      <c r="F888" s="1" t="str">
        <f aca="false">D888&amp;E888&amp;C888</f>
        <v>200097</v>
      </c>
      <c r="G888" s="5" t="n">
        <v>36771</v>
      </c>
      <c r="H888" s="27" t="n">
        <f aca="false">AVERAGE(West!L887:AA887)</f>
        <v>38.71125</v>
      </c>
      <c r="I888" s="27" t="n">
        <f aca="false">AVERAGE(West!E887:K887,West!AB887)</f>
        <v>16.16625</v>
      </c>
      <c r="J888" s="28" t="n">
        <v>1.09920358772133</v>
      </c>
      <c r="K888" s="28" t="n">
        <v>1.02992345163535</v>
      </c>
      <c r="L888" s="28" t="n">
        <v>0.953839016469497</v>
      </c>
      <c r="M888" s="28" t="n">
        <v>0.875898863372768</v>
      </c>
      <c r="N888" s="28" t="n">
        <v>0.90311605969226</v>
      </c>
      <c r="O888" s="28" t="n">
        <v>0.956931879687621</v>
      </c>
      <c r="P888" s="28" t="n">
        <v>0.974870486352741</v>
      </c>
      <c r="Q888" s="28" t="n">
        <v>0.409700022603248</v>
      </c>
      <c r="R888" s="28" t="n">
        <v>0.536794859375505</v>
      </c>
      <c r="S888" s="28" t="n">
        <v>1.14462849946721</v>
      </c>
      <c r="T888" s="28" t="n">
        <v>1.47734831605799</v>
      </c>
      <c r="U888" s="28" t="n">
        <v>0.848590526009881</v>
      </c>
      <c r="V888" s="28" t="n">
        <v>1.08366430947076</v>
      </c>
      <c r="W888" s="28" t="n">
        <v>1.90952242565146</v>
      </c>
      <c r="X888" s="28" t="n">
        <v>1.66437405147083</v>
      </c>
      <c r="Y888" s="28" t="n">
        <v>1.0841809551487</v>
      </c>
      <c r="Z888" s="28" t="n">
        <v>1.10846330201169</v>
      </c>
      <c r="AA888" s="28" t="n">
        <v>1.3497368336078</v>
      </c>
      <c r="AB888" s="28" t="n">
        <v>0.578643159288321</v>
      </c>
      <c r="AC888" s="28" t="n">
        <v>0.652265168394201</v>
      </c>
      <c r="AD888" s="28" t="n">
        <v>0.619458167845265</v>
      </c>
      <c r="AE888" s="28" t="n">
        <v>0.949078110368433</v>
      </c>
      <c r="AF888" s="28" t="n">
        <v>0.583551293228713</v>
      </c>
      <c r="AG888" s="28" t="n">
        <v>1.20621665506843</v>
      </c>
    </row>
    <row r="889" customFormat="false" ht="12.75" hidden="false" customHeight="false" outlineLevel="0" collapsed="false">
      <c r="A889" s="0" t="n">
        <v>1</v>
      </c>
      <c r="B889" s="0" t="n">
        <v>0</v>
      </c>
      <c r="C889" s="0" t="n">
        <f aca="false">IF(B889=1,1,WEEKDAY(G889))</f>
        <v>1</v>
      </c>
      <c r="D889" s="1" t="n">
        <f aca="false">YEAR(G889)</f>
        <v>2000</v>
      </c>
      <c r="E889" s="1" t="n">
        <f aca="false">MONTH(G889)</f>
        <v>9</v>
      </c>
      <c r="F889" s="1" t="str">
        <f aca="false">D889&amp;E889&amp;C889</f>
        <v>200091</v>
      </c>
      <c r="G889" s="5" t="n">
        <v>36772</v>
      </c>
      <c r="H889" s="27" t="n">
        <f aca="false">AVERAGE(West!L888:AA888)</f>
        <v>27.788125</v>
      </c>
      <c r="I889" s="27" t="n">
        <f aca="false">AVERAGE(West!E888:K888,West!AB888)</f>
        <v>14.84625</v>
      </c>
      <c r="J889" s="28" t="n">
        <v>1.16190957312453</v>
      </c>
      <c r="K889" s="28" t="n">
        <v>1.08579607645028</v>
      </c>
      <c r="L889" s="28" t="n">
        <v>1.02248042434958</v>
      </c>
      <c r="M889" s="28" t="n">
        <v>0.910667677022817</v>
      </c>
      <c r="N889" s="28" t="n">
        <v>0.887092700176812</v>
      </c>
      <c r="O889" s="28" t="n">
        <v>0.870253431001094</v>
      </c>
      <c r="P889" s="28" t="n">
        <v>0.88305127557464</v>
      </c>
      <c r="Q889" s="28" t="n">
        <v>0.524324689053328</v>
      </c>
      <c r="R889" s="28" t="n">
        <v>0.660713884078181</v>
      </c>
      <c r="S889" s="28" t="n">
        <v>0.758597422460133</v>
      </c>
      <c r="T889" s="28" t="n">
        <v>1.03353500820944</v>
      </c>
      <c r="U889" s="28" t="n">
        <v>1.77989698837183</v>
      </c>
      <c r="V889" s="28" t="n">
        <v>1.75146757832707</v>
      </c>
      <c r="W889" s="28" t="n">
        <v>1.58269044780819</v>
      </c>
      <c r="X889" s="28" t="n">
        <v>1.47832932232743</v>
      </c>
      <c r="Y889" s="28" t="n">
        <v>0.734846269764513</v>
      </c>
      <c r="Z889" s="28" t="n">
        <v>0.826612086997593</v>
      </c>
      <c r="AA889" s="28" t="n">
        <v>0.817255572299318</v>
      </c>
      <c r="AB889" s="28" t="n">
        <v>0.759317154360001</v>
      </c>
      <c r="AC889" s="28" t="n">
        <v>1.06484334585367</v>
      </c>
      <c r="AD889" s="28" t="n">
        <v>0.745642248262522</v>
      </c>
      <c r="AE889" s="28" t="n">
        <v>0.753199433211129</v>
      </c>
      <c r="AF889" s="28" t="n">
        <v>0.728728548615641</v>
      </c>
      <c r="AG889" s="28" t="n">
        <v>1.17874884230024</v>
      </c>
    </row>
    <row r="890" customFormat="false" ht="12.75" hidden="false" customHeight="false" outlineLevel="0" collapsed="false">
      <c r="A890" s="0" t="n">
        <v>0</v>
      </c>
      <c r="B890" s="0" t="n">
        <v>1</v>
      </c>
      <c r="C890" s="0" t="n">
        <f aca="false">IF(B890=1,1,WEEKDAY(G890))</f>
        <v>1</v>
      </c>
      <c r="D890" s="1" t="n">
        <f aca="false">YEAR(G890)</f>
        <v>2000</v>
      </c>
      <c r="E890" s="1" t="n">
        <f aca="false">MONTH(G890)</f>
        <v>9</v>
      </c>
      <c r="F890" s="1" t="str">
        <f aca="false">D890&amp;E890&amp;C890</f>
        <v>200091</v>
      </c>
      <c r="G890" s="5" t="n">
        <v>36773</v>
      </c>
      <c r="H890" s="27" t="n">
        <f aca="false">AVERAGE(West!L889:AA889)</f>
        <v>30.351875</v>
      </c>
      <c r="I890" s="27" t="n">
        <f aca="false">AVERAGE(West!E889:K889,West!AB889)</f>
        <v>13.4725</v>
      </c>
      <c r="J890" s="28" t="n">
        <v>1.09482278715903</v>
      </c>
      <c r="K890" s="28" t="n">
        <v>1.09482278715903</v>
      </c>
      <c r="L890" s="28" t="n">
        <v>0.992391909445166</v>
      </c>
      <c r="M890" s="28" t="n">
        <v>0.94488773427352</v>
      </c>
      <c r="N890" s="28" t="n">
        <v>0.940434217851178</v>
      </c>
      <c r="O890" s="28" t="n">
        <v>0.961959547225831</v>
      </c>
      <c r="P890" s="28" t="n">
        <v>0.968639821859343</v>
      </c>
      <c r="Q890" s="28" t="n">
        <v>0.422708646500422</v>
      </c>
      <c r="R890" s="28" t="n">
        <v>0.502110660379301</v>
      </c>
      <c r="S890" s="28" t="n">
        <v>0.673434507752816</v>
      </c>
      <c r="T890" s="28" t="n">
        <v>0.823013405267385</v>
      </c>
      <c r="U890" s="28" t="n">
        <v>1.17554516813212</v>
      </c>
      <c r="V890" s="28" t="n">
        <v>2.10893066738052</v>
      </c>
      <c r="W890" s="28" t="n">
        <v>2.17943701995346</v>
      </c>
      <c r="X890" s="28" t="n">
        <v>1.31293371496819</v>
      </c>
      <c r="Y890" s="28" t="n">
        <v>1.10306200193563</v>
      </c>
      <c r="Z890" s="28" t="n">
        <v>1.69248193068797</v>
      </c>
      <c r="AA890" s="28" t="n">
        <v>0.920536210695385</v>
      </c>
      <c r="AB890" s="28" t="n">
        <v>0.743281922451249</v>
      </c>
      <c r="AC890" s="28" t="n">
        <v>0.656961060889978</v>
      </c>
      <c r="AD890" s="28" t="n">
        <v>0.657290529827235</v>
      </c>
      <c r="AE890" s="28" t="n">
        <v>0.562074006960031</v>
      </c>
      <c r="AF890" s="28" t="n">
        <v>0.466198546218314</v>
      </c>
      <c r="AG890" s="28" t="n">
        <v>1.00204119502691</v>
      </c>
    </row>
    <row r="891" customFormat="false" ht="12.75" hidden="false" customHeight="false" outlineLevel="0" collapsed="false">
      <c r="A891" s="0" t="n">
        <v>0</v>
      </c>
      <c r="B891" s="0" t="n">
        <v>0</v>
      </c>
      <c r="C891" s="0" t="n">
        <f aca="false">IF(B891=1,1,WEEKDAY(G891))</f>
        <v>3</v>
      </c>
      <c r="D891" s="1" t="n">
        <f aca="false">YEAR(G891)</f>
        <v>2000</v>
      </c>
      <c r="E891" s="1" t="n">
        <f aca="false">MONTH(G891)</f>
        <v>9</v>
      </c>
      <c r="F891" s="1" t="str">
        <f aca="false">D891&amp;E891&amp;C891</f>
        <v>200093</v>
      </c>
      <c r="G891" s="5" t="n">
        <v>36774</v>
      </c>
      <c r="H891" s="27" t="n">
        <f aca="false">AVERAGE(West!L890:AA890)</f>
        <v>15.623125</v>
      </c>
      <c r="I891" s="27" t="n">
        <f aca="false">AVERAGE(West!E890:K890,West!AB890)</f>
        <v>5.89125</v>
      </c>
      <c r="J891" s="28" t="n">
        <v>1.80606832166348</v>
      </c>
      <c r="K891" s="28" t="n">
        <v>0.488860598345003</v>
      </c>
      <c r="L891" s="28" t="n">
        <v>0</v>
      </c>
      <c r="M891" s="28" t="n">
        <v>0</v>
      </c>
      <c r="N891" s="28" t="n">
        <v>0.845321451304901</v>
      </c>
      <c r="O891" s="28" t="n">
        <v>2.12179079142797</v>
      </c>
      <c r="P891" s="28" t="n">
        <v>2.42053893486102</v>
      </c>
      <c r="Q891" s="28" t="n">
        <v>0.903148377805337</v>
      </c>
      <c r="R891" s="28" t="n">
        <v>0.990198823858863</v>
      </c>
      <c r="S891" s="28" t="n">
        <v>1.01964235708285</v>
      </c>
      <c r="T891" s="28" t="n">
        <v>1.09453134376125</v>
      </c>
      <c r="U891" s="28" t="n">
        <v>1.03884466135936</v>
      </c>
      <c r="V891" s="28" t="n">
        <v>1.04332519902388</v>
      </c>
      <c r="W891" s="28" t="n">
        <v>1.0478057366884</v>
      </c>
      <c r="X891" s="28" t="n">
        <v>1.07212865543865</v>
      </c>
      <c r="Y891" s="28" t="n">
        <v>1.08813057566908</v>
      </c>
      <c r="Z891" s="28" t="n">
        <v>1.0401248149778</v>
      </c>
      <c r="AA891" s="28" t="n">
        <v>1.02284274112894</v>
      </c>
      <c r="AB891" s="28" t="n">
        <v>0.876265151818218</v>
      </c>
      <c r="AC891" s="28" t="n">
        <v>0.963315597871745</v>
      </c>
      <c r="AD891" s="28" t="n">
        <v>1.01004120494459</v>
      </c>
      <c r="AE891" s="28" t="n">
        <v>0.99979997599712</v>
      </c>
      <c r="AF891" s="28" t="n">
        <v>0.789854782573909</v>
      </c>
      <c r="AG891" s="28" t="n">
        <v>0.317419902397624</v>
      </c>
    </row>
    <row r="892" customFormat="false" ht="12.75" hidden="false" customHeight="false" outlineLevel="0" collapsed="false">
      <c r="A892" s="0" t="n">
        <v>0</v>
      </c>
      <c r="B892" s="0" t="n">
        <v>0</v>
      </c>
      <c r="C892" s="0" t="n">
        <f aca="false">IF(B892=1,1,WEEKDAY(G892))</f>
        <v>4</v>
      </c>
      <c r="D892" s="1" t="n">
        <f aca="false">YEAR(G892)</f>
        <v>2000</v>
      </c>
      <c r="E892" s="1" t="n">
        <f aca="false">MONTH(G892)</f>
        <v>9</v>
      </c>
      <c r="F892" s="1" t="str">
        <f aca="false">D892&amp;E892&amp;C892</f>
        <v>200094</v>
      </c>
      <c r="G892" s="5" t="n">
        <v>36775</v>
      </c>
      <c r="H892" s="27" t="n">
        <f aca="false">AVERAGE(West!L891:AA891)</f>
        <v>15.7675</v>
      </c>
      <c r="I892" s="27" t="n">
        <f aca="false">AVERAGE(West!E891:K891,West!AB891)</f>
        <v>5.68875</v>
      </c>
      <c r="J892" s="28" t="n">
        <v>0</v>
      </c>
      <c r="K892" s="28" t="n">
        <v>0</v>
      </c>
      <c r="L892" s="28" t="n">
        <v>0</v>
      </c>
      <c r="M892" s="28" t="n">
        <v>0</v>
      </c>
      <c r="N892" s="28" t="n">
        <v>1.0547132498352</v>
      </c>
      <c r="O892" s="28" t="n">
        <v>2.29927488464074</v>
      </c>
      <c r="P892" s="28" t="n">
        <v>2.66490881125028</v>
      </c>
      <c r="Q892" s="28" t="n">
        <v>0.886633898842556</v>
      </c>
      <c r="R892" s="28" t="n">
        <v>0.918978912319645</v>
      </c>
      <c r="S892" s="28" t="n">
        <v>1.0299667036626</v>
      </c>
      <c r="T892" s="28" t="n">
        <v>1.03504043126685</v>
      </c>
      <c r="U892" s="28" t="n">
        <v>1.02299032820675</v>
      </c>
      <c r="V892" s="28" t="n">
        <v>1.03313778341525</v>
      </c>
      <c r="W892" s="28" t="n">
        <v>1.04709053432694</v>
      </c>
      <c r="X892" s="28" t="n">
        <v>1.02425876010782</v>
      </c>
      <c r="Y892" s="28" t="n">
        <v>1.01157444109719</v>
      </c>
      <c r="Z892" s="28" t="n">
        <v>1.02108768035516</v>
      </c>
      <c r="AA892" s="28" t="n">
        <v>0.985571587125416</v>
      </c>
      <c r="AB892" s="28" t="n">
        <v>0.926589503726019</v>
      </c>
      <c r="AC892" s="28" t="n">
        <v>1.03440621531632</v>
      </c>
      <c r="AD892" s="28" t="n">
        <v>1.11685428888537</v>
      </c>
      <c r="AE892" s="28" t="n">
        <v>0.991279530680197</v>
      </c>
      <c r="AF892" s="28" t="n">
        <v>0.914539400665927</v>
      </c>
      <c r="AG892" s="28" t="n">
        <v>1.98110305427379</v>
      </c>
    </row>
    <row r="893" customFormat="false" ht="12.75" hidden="false" customHeight="false" outlineLevel="0" collapsed="false">
      <c r="A893" s="0" t="n">
        <v>0</v>
      </c>
      <c r="B893" s="0" t="n">
        <v>0</v>
      </c>
      <c r="C893" s="0" t="n">
        <f aca="false">IF(B893=1,1,WEEKDAY(G893))</f>
        <v>5</v>
      </c>
      <c r="D893" s="1" t="n">
        <f aca="false">YEAR(G893)</f>
        <v>2000</v>
      </c>
      <c r="E893" s="1" t="n">
        <f aca="false">MONTH(G893)</f>
        <v>9</v>
      </c>
      <c r="F893" s="1" t="str">
        <f aca="false">D893&amp;E893&amp;C893</f>
        <v>200095</v>
      </c>
      <c r="G893" s="5" t="n">
        <v>36776</v>
      </c>
      <c r="H893" s="27" t="n">
        <f aca="false">AVERAGE(West!L892:AA892)</f>
        <v>28.140625</v>
      </c>
      <c r="I893" s="27" t="n">
        <f aca="false">AVERAGE(West!E892:K892,West!AB892)</f>
        <v>12.40375</v>
      </c>
      <c r="J893" s="28" t="n">
        <v>0.879572709865968</v>
      </c>
      <c r="K893" s="28" t="n">
        <v>0.885216164466391</v>
      </c>
      <c r="L893" s="28" t="n">
        <v>0.957774866471833</v>
      </c>
      <c r="M893" s="28" t="n">
        <v>0.956162450871712</v>
      </c>
      <c r="N893" s="28" t="n">
        <v>0.945681749470926</v>
      </c>
      <c r="O893" s="28" t="n">
        <v>1.11176055628338</v>
      </c>
      <c r="P893" s="28" t="n">
        <v>1.21173032349088</v>
      </c>
      <c r="Q893" s="28" t="n">
        <v>0.590605219322599</v>
      </c>
      <c r="R893" s="28" t="n">
        <v>0.809505830094392</v>
      </c>
      <c r="S893" s="28" t="n">
        <v>0.888395335924487</v>
      </c>
      <c r="T893" s="28" t="n">
        <v>0.900832870627429</v>
      </c>
      <c r="U893" s="28" t="n">
        <v>0.878445308162132</v>
      </c>
      <c r="V893" s="28" t="n">
        <v>0.88199888950583</v>
      </c>
      <c r="W893" s="28" t="n">
        <v>0.886263187118268</v>
      </c>
      <c r="X893" s="28" t="n">
        <v>0.827629094947252</v>
      </c>
      <c r="Y893" s="28" t="n">
        <v>1.27573570238756</v>
      </c>
      <c r="Z893" s="28" t="n">
        <v>0.954491948917268</v>
      </c>
      <c r="AA893" s="28" t="n">
        <v>0.695791227096058</v>
      </c>
      <c r="AB893" s="28" t="n">
        <v>0.647107162687396</v>
      </c>
      <c r="AC893" s="28" t="n">
        <v>2.27962243198223</v>
      </c>
      <c r="AD893" s="28" t="n">
        <v>1.70962798445308</v>
      </c>
      <c r="AE893" s="28" t="n">
        <v>0.942409772348695</v>
      </c>
      <c r="AF893" s="28" t="n">
        <v>0.831538034425319</v>
      </c>
      <c r="AG893" s="28" t="n">
        <v>1.05210117907891</v>
      </c>
    </row>
    <row r="894" customFormat="false" ht="12.75" hidden="false" customHeight="false" outlineLevel="0" collapsed="false">
      <c r="A894" s="0" t="n">
        <v>0</v>
      </c>
      <c r="B894" s="0" t="n">
        <v>0</v>
      </c>
      <c r="C894" s="0" t="n">
        <f aca="false">IF(B894=1,1,WEEKDAY(G894))</f>
        <v>6</v>
      </c>
      <c r="D894" s="1" t="n">
        <f aca="false">YEAR(G894)</f>
        <v>2000</v>
      </c>
      <c r="E894" s="1" t="n">
        <f aca="false">MONTH(G894)</f>
        <v>9</v>
      </c>
      <c r="F894" s="1" t="str">
        <f aca="false">D894&amp;E894&amp;C894</f>
        <v>200096</v>
      </c>
      <c r="G894" s="5" t="n">
        <v>36777</v>
      </c>
      <c r="H894" s="27" t="n">
        <f aca="false">AVERAGE(West!L893:AA893)</f>
        <v>23.755</v>
      </c>
      <c r="I894" s="27" t="n">
        <f aca="false">AVERAGE(West!E893:K893,West!AB893)</f>
        <v>11.18875</v>
      </c>
      <c r="J894" s="28" t="n">
        <v>0.865154731314937</v>
      </c>
      <c r="K894" s="28" t="n">
        <v>0</v>
      </c>
      <c r="L894" s="28" t="n">
        <v>0.898223662160653</v>
      </c>
      <c r="M894" s="28" t="n">
        <v>1.06714333594012</v>
      </c>
      <c r="N894" s="28" t="n">
        <v>1.10199977656128</v>
      </c>
      <c r="O894" s="28" t="n">
        <v>1.19405652999665</v>
      </c>
      <c r="P894" s="28" t="n">
        <v>1.40140766394816</v>
      </c>
      <c r="Q894" s="28" t="n">
        <v>0.686592296358661</v>
      </c>
      <c r="R894" s="28" t="n">
        <v>1.07472111134498</v>
      </c>
      <c r="S894" s="28" t="n">
        <v>1.12018522416333</v>
      </c>
      <c r="T894" s="28" t="n">
        <v>1.16901704904231</v>
      </c>
      <c r="U894" s="28" t="n">
        <v>1.13912860450432</v>
      </c>
      <c r="V894" s="28" t="n">
        <v>0.827615238897074</v>
      </c>
      <c r="W894" s="28" t="n">
        <v>1.00273626604925</v>
      </c>
      <c r="X894" s="28" t="n">
        <v>1.5651441801726</v>
      </c>
      <c r="Y894" s="28" t="n">
        <v>0.860871395495685</v>
      </c>
      <c r="Z894" s="28" t="n">
        <v>1.09240159966323</v>
      </c>
      <c r="AA894" s="28" t="n">
        <v>1.0465165228373</v>
      </c>
      <c r="AB894" s="28" t="n">
        <v>1.01073458219322</v>
      </c>
      <c r="AC894" s="28" t="n">
        <v>1.01620711429173</v>
      </c>
      <c r="AD894" s="28" t="n">
        <v>0.991791201852242</v>
      </c>
      <c r="AE894" s="28" t="n">
        <v>0.701747000631446</v>
      </c>
      <c r="AF894" s="28" t="n">
        <v>0.694590612502631</v>
      </c>
      <c r="AG894" s="28" t="n">
        <v>1.4720143000782</v>
      </c>
    </row>
    <row r="895" customFormat="false" ht="12.75" hidden="false" customHeight="false" outlineLevel="0" collapsed="false">
      <c r="A895" s="0" t="n">
        <v>1</v>
      </c>
      <c r="B895" s="0" t="n">
        <v>0</v>
      </c>
      <c r="C895" s="0" t="n">
        <f aca="false">IF(B895=1,1,WEEKDAY(G895))</f>
        <v>7</v>
      </c>
      <c r="D895" s="1" t="n">
        <f aca="false">YEAR(G895)</f>
        <v>2000</v>
      </c>
      <c r="E895" s="1" t="n">
        <f aca="false">MONTH(G895)</f>
        <v>9</v>
      </c>
      <c r="F895" s="1" t="str">
        <f aca="false">D895&amp;E895&amp;C895</f>
        <v>200097</v>
      </c>
      <c r="G895" s="5" t="n">
        <v>36778</v>
      </c>
      <c r="H895" s="27" t="n">
        <f aca="false">AVERAGE(West!L894:AA894)</f>
        <v>48.959375</v>
      </c>
      <c r="I895" s="27" t="n">
        <f aca="false">AVERAGE(West!E894:K894,West!AB894)</f>
        <v>13.01375</v>
      </c>
      <c r="J895" s="28" t="n">
        <v>0.998175007203919</v>
      </c>
      <c r="K895" s="28" t="n">
        <v>0.951301508020363</v>
      </c>
      <c r="L895" s="28" t="n">
        <v>0.948996253962156</v>
      </c>
      <c r="M895" s="28" t="n">
        <v>0.927480549418884</v>
      </c>
      <c r="N895" s="28" t="n">
        <v>0.837575641148785</v>
      </c>
      <c r="O895" s="28" t="n">
        <v>0.940543655748727</v>
      </c>
      <c r="P895" s="28" t="n">
        <v>0.982038228796465</v>
      </c>
      <c r="Q895" s="28" t="n">
        <v>0.258785983276952</v>
      </c>
      <c r="R895" s="28" t="n">
        <v>0.331907831748261</v>
      </c>
      <c r="S895" s="28" t="n">
        <v>0.598863853960554</v>
      </c>
      <c r="T895" s="28" t="n">
        <v>1.15136273696304</v>
      </c>
      <c r="U895" s="28" t="n">
        <v>0.588038552371226</v>
      </c>
      <c r="V895" s="28" t="n">
        <v>1.0960107231761</v>
      </c>
      <c r="W895" s="28" t="n">
        <v>1.87134741814004</v>
      </c>
      <c r="X895" s="28" t="n">
        <v>1.29066190081062</v>
      </c>
      <c r="Y895" s="28" t="n">
        <v>0.548413863534819</v>
      </c>
      <c r="Z895" s="28" t="n">
        <v>1.31026999425544</v>
      </c>
      <c r="AA895" s="28" t="n">
        <v>1.31353800982958</v>
      </c>
      <c r="AB895" s="28" t="n">
        <v>0.527376013276313</v>
      </c>
      <c r="AC895" s="28" t="n">
        <v>0.815778387693879</v>
      </c>
      <c r="AD895" s="28" t="n">
        <v>1.59458734920534</v>
      </c>
      <c r="AE895" s="28" t="n">
        <v>1.97122614412459</v>
      </c>
      <c r="AF895" s="28" t="n">
        <v>0.731831237633242</v>
      </c>
      <c r="AG895" s="28" t="n">
        <v>1.4138891557007</v>
      </c>
    </row>
    <row r="896" customFormat="false" ht="12.75" hidden="false" customHeight="false" outlineLevel="0" collapsed="false">
      <c r="A896" s="0" t="n">
        <v>1</v>
      </c>
      <c r="B896" s="0" t="n">
        <v>0</v>
      </c>
      <c r="C896" s="0" t="n">
        <f aca="false">IF(B896=1,1,WEEKDAY(G896))</f>
        <v>1</v>
      </c>
      <c r="D896" s="1" t="n">
        <f aca="false">YEAR(G896)</f>
        <v>2000</v>
      </c>
      <c r="E896" s="1" t="n">
        <f aca="false">MONTH(G896)</f>
        <v>9</v>
      </c>
      <c r="F896" s="1" t="str">
        <f aca="false">D896&amp;E896&amp;C896</f>
        <v>200091</v>
      </c>
      <c r="G896" s="5" t="n">
        <v>36779</v>
      </c>
      <c r="H896" s="27" t="n">
        <f aca="false">AVERAGE(West!L895:AA895)</f>
        <v>46.504375</v>
      </c>
      <c r="I896" s="27" t="n">
        <f aca="false">AVERAGE(West!E895:K895,West!AB895)</f>
        <v>14.78875</v>
      </c>
      <c r="J896" s="28" t="n">
        <v>1.18671287296087</v>
      </c>
      <c r="K896" s="28" t="n">
        <v>1.02172259318739</v>
      </c>
      <c r="L896" s="28" t="n">
        <v>0.92435128053419</v>
      </c>
      <c r="M896" s="28" t="n">
        <v>0.971008367847181</v>
      </c>
      <c r="N896" s="28" t="n">
        <v>0.897979883357282</v>
      </c>
      <c r="O896" s="28" t="n">
        <v>0.857408503085115</v>
      </c>
      <c r="P896" s="28" t="n">
        <v>0.870932296509171</v>
      </c>
      <c r="Q896" s="28" t="n">
        <v>0.276533121883694</v>
      </c>
      <c r="R896" s="28" t="n">
        <v>0.374588412380556</v>
      </c>
      <c r="S896" s="28" t="n">
        <v>0.493286921929388</v>
      </c>
      <c r="T896" s="28" t="n">
        <v>1.3469700431411</v>
      </c>
      <c r="U896" s="28" t="n">
        <v>0.416950018143454</v>
      </c>
      <c r="V896" s="28" t="n">
        <v>0.592417380085207</v>
      </c>
      <c r="W896" s="28" t="n">
        <v>1.88541400674668</v>
      </c>
      <c r="X896" s="28" t="n">
        <v>1.9396024567581</v>
      </c>
      <c r="Y896" s="28" t="n">
        <v>1.9396024567581</v>
      </c>
      <c r="Z896" s="28" t="n">
        <v>1.89595064980445</v>
      </c>
      <c r="AA896" s="28" t="n">
        <v>0.526402085825258</v>
      </c>
      <c r="AB896" s="28" t="n">
        <v>0.42727162766944</v>
      </c>
      <c r="AC896" s="28" t="n">
        <v>1.33514319889258</v>
      </c>
      <c r="AD896" s="28" t="n">
        <v>1.4516913731235</v>
      </c>
      <c r="AE896" s="28" t="n">
        <v>0.658862741408739</v>
      </c>
      <c r="AF896" s="28" t="n">
        <v>0.439313505449756</v>
      </c>
      <c r="AG896" s="28" t="n">
        <v>1.26988420251881</v>
      </c>
    </row>
    <row r="897" customFormat="false" ht="12.75" hidden="false" customHeight="false" outlineLevel="0" collapsed="false">
      <c r="A897" s="0" t="n">
        <v>0</v>
      </c>
      <c r="B897" s="0" t="n">
        <v>0</v>
      </c>
      <c r="C897" s="0" t="n">
        <f aca="false">IF(B897=1,1,WEEKDAY(G897))</f>
        <v>2</v>
      </c>
      <c r="D897" s="1" t="n">
        <f aca="false">YEAR(G897)</f>
        <v>2000</v>
      </c>
      <c r="E897" s="1" t="n">
        <f aca="false">MONTH(G897)</f>
        <v>9</v>
      </c>
      <c r="F897" s="1" t="str">
        <f aca="false">D897&amp;E897&amp;C897</f>
        <v>200092</v>
      </c>
      <c r="G897" s="5" t="n">
        <v>36780</v>
      </c>
      <c r="H897" s="27" t="n">
        <f aca="false">AVERAGE(West!L896:AA896)</f>
        <v>52.42</v>
      </c>
      <c r="I897" s="27" t="n">
        <f aca="false">AVERAGE(West!E896:K896,West!AB896)</f>
        <v>20.9325</v>
      </c>
      <c r="J897" s="28" t="n">
        <v>0.809745610892153</v>
      </c>
      <c r="K897" s="28" t="n">
        <v>0.739519885345754</v>
      </c>
      <c r="L897" s="28" t="n">
        <v>0.663083721485728</v>
      </c>
      <c r="M897" s="28" t="n">
        <v>0.666905529678729</v>
      </c>
      <c r="N897" s="28" t="n">
        <v>0.724232652573749</v>
      </c>
      <c r="O897" s="28" t="n">
        <v>0.846530514749791</v>
      </c>
      <c r="P897" s="28" t="n">
        <v>2.61746088618177</v>
      </c>
      <c r="Q897" s="28" t="n">
        <v>0.952117512399847</v>
      </c>
      <c r="R897" s="28" t="n">
        <v>0.636207554368562</v>
      </c>
      <c r="S897" s="28" t="n">
        <v>1.30522701259061</v>
      </c>
      <c r="T897" s="28" t="n">
        <v>1.16596718809615</v>
      </c>
      <c r="U897" s="28" t="n">
        <v>1.00076306753148</v>
      </c>
      <c r="V897" s="28" t="n">
        <v>1.26344906524227</v>
      </c>
      <c r="W897" s="28" t="n">
        <v>1.51087371232354</v>
      </c>
      <c r="X897" s="28" t="n">
        <v>0.933803891644411</v>
      </c>
      <c r="Y897" s="28" t="n">
        <v>1.14250286150324</v>
      </c>
      <c r="Z897" s="28" t="n">
        <v>1.17626859977108</v>
      </c>
      <c r="AA897" s="28" t="n">
        <v>0.958985120183136</v>
      </c>
      <c r="AB897" s="28" t="n">
        <v>0.925791682563907</v>
      </c>
      <c r="AC897" s="28" t="n">
        <v>1.00438763830599</v>
      </c>
      <c r="AD897" s="28" t="n">
        <v>0.919305608546357</v>
      </c>
      <c r="AE897" s="28" t="n">
        <v>0.690003815337658</v>
      </c>
      <c r="AF897" s="28" t="n">
        <v>0.414345669591759</v>
      </c>
      <c r="AG897" s="28" t="n">
        <v>0.932521199092321</v>
      </c>
    </row>
    <row r="898" customFormat="false" ht="12.75" hidden="false" customHeight="false" outlineLevel="0" collapsed="false">
      <c r="A898" s="0" t="n">
        <v>0</v>
      </c>
      <c r="B898" s="0" t="n">
        <v>0</v>
      </c>
      <c r="C898" s="0" t="n">
        <f aca="false">IF(B898=1,1,WEEKDAY(G898))</f>
        <v>3</v>
      </c>
      <c r="D898" s="1" t="n">
        <f aca="false">YEAR(G898)</f>
        <v>2000</v>
      </c>
      <c r="E898" s="1" t="n">
        <f aca="false">MONTH(G898)</f>
        <v>9</v>
      </c>
      <c r="F898" s="1" t="str">
        <f aca="false">D898&amp;E898&amp;C898</f>
        <v>200093</v>
      </c>
      <c r="G898" s="5" t="n">
        <v>36781</v>
      </c>
      <c r="H898" s="27" t="n">
        <f aca="false">AVERAGE(West!L897:AA897)</f>
        <v>62.25875</v>
      </c>
      <c r="I898" s="27" t="n">
        <f aca="false">AVERAGE(West!E897:K897,West!AB897)</f>
        <v>18.69625</v>
      </c>
      <c r="J898" s="28" t="n">
        <v>0.894296984689443</v>
      </c>
      <c r="K898" s="28" t="n">
        <v>0.793207193956007</v>
      </c>
      <c r="L898" s="28" t="n">
        <v>0.778230928662165</v>
      </c>
      <c r="M898" s="28" t="n">
        <v>0.72527913351608</v>
      </c>
      <c r="N898" s="28" t="n">
        <v>0.796416393661831</v>
      </c>
      <c r="O898" s="28" t="n">
        <v>0.873437186601591</v>
      </c>
      <c r="P898" s="28" t="n">
        <v>2.14107107040182</v>
      </c>
      <c r="Q898" s="28" t="n">
        <v>0.327664786074247</v>
      </c>
      <c r="R898" s="28" t="n">
        <v>0.762623727588492</v>
      </c>
      <c r="S898" s="28" t="n">
        <v>0.822534985042263</v>
      </c>
      <c r="T898" s="28" t="n">
        <v>0.760696287670408</v>
      </c>
      <c r="U898" s="28" t="n">
        <v>0.61999317365029</v>
      </c>
      <c r="V898" s="28" t="n">
        <v>1.13831389162166</v>
      </c>
      <c r="W898" s="28" t="n">
        <v>1.9158752785753</v>
      </c>
      <c r="X898" s="28" t="n">
        <v>1.57985825285602</v>
      </c>
      <c r="Y898" s="28" t="n">
        <v>1.06057381492561</v>
      </c>
      <c r="Z898" s="28" t="n">
        <v>2.24884052442428</v>
      </c>
      <c r="AA898" s="28" t="n">
        <v>1.18906980946453</v>
      </c>
      <c r="AB898" s="28" t="n">
        <v>0.779810066858072</v>
      </c>
      <c r="AC898" s="28" t="n">
        <v>0.838918224345975</v>
      </c>
      <c r="AD898" s="28" t="n">
        <v>0.912964041199028</v>
      </c>
      <c r="AE898" s="28" t="n">
        <v>0.739976308551007</v>
      </c>
      <c r="AF898" s="28" t="n">
        <v>0.30228682715281</v>
      </c>
      <c r="AG898" s="28" t="n">
        <v>0.998061108511065</v>
      </c>
    </row>
    <row r="899" customFormat="false" ht="12.75" hidden="false" customHeight="false" outlineLevel="0" collapsed="false">
      <c r="A899" s="0" t="n">
        <v>0</v>
      </c>
      <c r="B899" s="0" t="n">
        <v>0</v>
      </c>
      <c r="C899" s="0" t="n">
        <f aca="false">IF(B899=1,1,WEEKDAY(G899))</f>
        <v>4</v>
      </c>
      <c r="D899" s="1" t="n">
        <f aca="false">YEAR(G899)</f>
        <v>2000</v>
      </c>
      <c r="E899" s="1" t="n">
        <f aca="false">MONTH(G899)</f>
        <v>9</v>
      </c>
      <c r="F899" s="1" t="str">
        <f aca="false">D899&amp;E899&amp;C899</f>
        <v>200094</v>
      </c>
      <c r="G899" s="5" t="n">
        <v>36782</v>
      </c>
      <c r="H899" s="27" t="n">
        <f aca="false">AVERAGE(West!L898:AA898)</f>
        <v>41.890625</v>
      </c>
      <c r="I899" s="27" t="n">
        <f aca="false">AVERAGE(West!E898:K898,West!AB898)</f>
        <v>20.81</v>
      </c>
      <c r="J899" s="28" t="n">
        <v>0.860163382988948</v>
      </c>
      <c r="K899" s="28" t="n">
        <v>0.838539163863527</v>
      </c>
      <c r="L899" s="28" t="n">
        <v>0.769822200864969</v>
      </c>
      <c r="M899" s="28" t="n">
        <v>0.740989908697741</v>
      </c>
      <c r="N899" s="28" t="n">
        <v>0.786641037962518</v>
      </c>
      <c r="O899" s="28" t="n">
        <v>0.96155694377703</v>
      </c>
      <c r="P899" s="28" t="n">
        <v>2.31763575204229</v>
      </c>
      <c r="Q899" s="28" t="n">
        <v>0.95319656844461</v>
      </c>
      <c r="R899" s="28" t="n">
        <v>0.600850428944424</v>
      </c>
      <c r="S899" s="28" t="n">
        <v>0.839567325624767</v>
      </c>
      <c r="T899" s="28" t="n">
        <v>0.985423349496457</v>
      </c>
      <c r="U899" s="28" t="n">
        <v>0.891130175307721</v>
      </c>
      <c r="V899" s="28" t="n">
        <v>1.59248041775457</v>
      </c>
      <c r="W899" s="28" t="n">
        <v>1.28978739276389</v>
      </c>
      <c r="X899" s="28" t="n">
        <v>1.58555762775084</v>
      </c>
      <c r="Y899" s="28" t="n">
        <v>1.9636851920925</v>
      </c>
      <c r="Z899" s="28" t="n">
        <v>1.81663558373741</v>
      </c>
      <c r="AA899" s="28" t="n">
        <v>0.531383812010444</v>
      </c>
      <c r="AB899" s="28" t="n">
        <v>0.364520701230884</v>
      </c>
      <c r="AC899" s="28" t="n">
        <v>0.763655352480418</v>
      </c>
      <c r="AD899" s="28" t="n">
        <v>1.02910854158896</v>
      </c>
      <c r="AE899" s="28" t="n">
        <v>0.407728459530026</v>
      </c>
      <c r="AF899" s="28" t="n">
        <v>0.385289071242074</v>
      </c>
      <c r="AG899" s="28" t="n">
        <v>0.724651609802979</v>
      </c>
    </row>
    <row r="900" customFormat="false" ht="12.75" hidden="false" customHeight="false" outlineLevel="0" collapsed="false">
      <c r="A900" s="0" t="n">
        <v>0</v>
      </c>
      <c r="B900" s="0" t="n">
        <v>0</v>
      </c>
      <c r="C900" s="0" t="n">
        <f aca="false">IF(B900=1,1,WEEKDAY(G900))</f>
        <v>5</v>
      </c>
      <c r="D900" s="1" t="n">
        <f aca="false">YEAR(G900)</f>
        <v>2000</v>
      </c>
      <c r="E900" s="1" t="n">
        <f aca="false">MONTH(G900)</f>
        <v>9</v>
      </c>
      <c r="F900" s="1" t="str">
        <f aca="false">D900&amp;E900&amp;C900</f>
        <v>200095</v>
      </c>
      <c r="G900" s="5" t="n">
        <v>36783</v>
      </c>
      <c r="H900" s="27" t="n">
        <f aca="false">AVERAGE(West!L899:AA899)</f>
        <v>35.169375</v>
      </c>
      <c r="I900" s="27" t="n">
        <f aca="false">AVERAGE(West!E899:K899,West!AB899)</f>
        <v>12.14875</v>
      </c>
      <c r="J900" s="28" t="n">
        <v>1.06759954727853</v>
      </c>
      <c r="K900" s="28" t="n">
        <v>1.0190348801317</v>
      </c>
      <c r="L900" s="28" t="n">
        <v>0.994340981582467</v>
      </c>
      <c r="M900" s="28" t="n">
        <v>0.707891758411359</v>
      </c>
      <c r="N900" s="28" t="n">
        <v>0.772095894639366</v>
      </c>
      <c r="O900" s="28" t="n">
        <v>0.81901430188291</v>
      </c>
      <c r="P900" s="28" t="n">
        <v>1.30054532359296</v>
      </c>
      <c r="Q900" s="28" t="n">
        <v>0.433615894510494</v>
      </c>
      <c r="R900" s="28" t="n">
        <v>0.414280890689698</v>
      </c>
      <c r="S900" s="28" t="n">
        <v>0.79301949494411</v>
      </c>
      <c r="T900" s="28" t="n">
        <v>1.06882763768193</v>
      </c>
      <c r="U900" s="28" t="n">
        <v>0.944287466012689</v>
      </c>
      <c r="V900" s="28" t="n">
        <v>0.77567485916369</v>
      </c>
      <c r="W900" s="28" t="n">
        <v>1.01423468571733</v>
      </c>
      <c r="X900" s="28" t="n">
        <v>1.37818769881466</v>
      </c>
      <c r="Y900" s="28" t="n">
        <v>1.29459224111887</v>
      </c>
      <c r="Z900" s="28" t="n">
        <v>1.13962787226102</v>
      </c>
      <c r="AA900" s="28" t="n">
        <v>1.1143217643191</v>
      </c>
      <c r="AB900" s="28" t="n">
        <v>1.06683726964156</v>
      </c>
      <c r="AC900" s="28" t="n">
        <v>1.82545183131631</v>
      </c>
      <c r="AD900" s="28" t="n">
        <v>1.63949458868689</v>
      </c>
      <c r="AE900" s="28" t="n">
        <v>0.599669456736152</v>
      </c>
      <c r="AF900" s="28" t="n">
        <v>0.497876348385492</v>
      </c>
      <c r="AG900" s="28" t="n">
        <v>1.31947731248071</v>
      </c>
    </row>
    <row r="901" customFormat="false" ht="12.75" hidden="false" customHeight="false" outlineLevel="0" collapsed="false">
      <c r="A901" s="0" t="n">
        <v>0</v>
      </c>
      <c r="B901" s="0" t="n">
        <v>0</v>
      </c>
      <c r="C901" s="0" t="n">
        <f aca="false">IF(B901=1,1,WEEKDAY(G901))</f>
        <v>6</v>
      </c>
      <c r="D901" s="1" t="n">
        <f aca="false">YEAR(G901)</f>
        <v>2000</v>
      </c>
      <c r="E901" s="1" t="n">
        <f aca="false">MONTH(G901)</f>
        <v>9</v>
      </c>
      <c r="F901" s="1" t="str">
        <f aca="false">D901&amp;E901&amp;C901</f>
        <v>200096</v>
      </c>
      <c r="G901" s="5" t="n">
        <v>36784</v>
      </c>
      <c r="H901" s="27" t="n">
        <f aca="false">AVERAGE(West!L900:AA900)</f>
        <v>30.60875</v>
      </c>
      <c r="I901" s="27" t="n">
        <f aca="false">AVERAGE(West!E900:K900,West!AB900)</f>
        <v>15.7375</v>
      </c>
      <c r="J901" s="28" t="n">
        <v>0.958220810166799</v>
      </c>
      <c r="K901" s="28" t="n">
        <v>0.916282764098491</v>
      </c>
      <c r="L901" s="28" t="n">
        <v>0.848292295472597</v>
      </c>
      <c r="M901" s="28" t="n">
        <v>0.861000794281176</v>
      </c>
      <c r="N901" s="28" t="n">
        <v>0.92263701350278</v>
      </c>
      <c r="O901" s="28" t="n">
        <v>1.01667990468626</v>
      </c>
      <c r="P901" s="28" t="n">
        <v>1.53010325655282</v>
      </c>
      <c r="Q901" s="28" t="n">
        <v>0.591007473353208</v>
      </c>
      <c r="R901" s="28" t="n">
        <v>0.527953608036918</v>
      </c>
      <c r="S901" s="28" t="n">
        <v>0.783762812921142</v>
      </c>
      <c r="T901" s="28" t="n">
        <v>1.41038101849961</v>
      </c>
      <c r="U901" s="28" t="n">
        <v>1.87005349777433</v>
      </c>
      <c r="V901" s="28" t="n">
        <v>2.41826275166415</v>
      </c>
      <c r="W901" s="28" t="n">
        <v>2.15591946747254</v>
      </c>
      <c r="X901" s="28" t="n">
        <v>1.24180177236901</v>
      </c>
      <c r="Y901" s="28" t="n">
        <v>0.969657369216319</v>
      </c>
      <c r="Z901" s="28" t="n">
        <v>0.756973087760853</v>
      </c>
      <c r="AA901" s="28" t="n">
        <v>0.558990484747009</v>
      </c>
      <c r="AB901" s="28" t="n">
        <v>0.474374157716339</v>
      </c>
      <c r="AC901" s="28" t="n">
        <v>0.628905133336056</v>
      </c>
      <c r="AD901" s="28" t="n">
        <v>0.535467799240413</v>
      </c>
      <c r="AE901" s="28" t="n">
        <v>0.577939314738433</v>
      </c>
      <c r="AF901" s="28" t="n">
        <v>0.498550251153673</v>
      </c>
      <c r="AG901" s="28" t="n">
        <v>0.946783161239079</v>
      </c>
    </row>
    <row r="902" customFormat="false" ht="12.75" hidden="false" customHeight="false" outlineLevel="0" collapsed="false">
      <c r="A902" s="0" t="n">
        <v>1</v>
      </c>
      <c r="B902" s="0" t="n">
        <v>0</v>
      </c>
      <c r="C902" s="0" t="n">
        <f aca="false">IF(B902=1,1,WEEKDAY(G902))</f>
        <v>7</v>
      </c>
      <c r="D902" s="1" t="n">
        <f aca="false">YEAR(G902)</f>
        <v>2000</v>
      </c>
      <c r="E902" s="1" t="n">
        <f aca="false">MONTH(G902)</f>
        <v>9</v>
      </c>
      <c r="F902" s="1" t="str">
        <f aca="false">D902&amp;E902&amp;C902</f>
        <v>200097</v>
      </c>
      <c r="G902" s="5" t="n">
        <v>36785</v>
      </c>
      <c r="H902" s="27" t="n">
        <f aca="false">AVERAGE(West!L901:AA901)</f>
        <v>16.1075</v>
      </c>
      <c r="I902" s="27" t="n">
        <f aca="false">AVERAGE(West!E901:K901,West!AB901)</f>
        <v>12.73375</v>
      </c>
      <c r="J902" s="28" t="n">
        <v>1.09708451948562</v>
      </c>
      <c r="K902" s="28" t="n">
        <v>0.993422990085403</v>
      </c>
      <c r="L902" s="28" t="n">
        <v>0.981643270835378</v>
      </c>
      <c r="M902" s="28" t="n">
        <v>0.981643270835378</v>
      </c>
      <c r="N902" s="28" t="n">
        <v>0.983213900068715</v>
      </c>
      <c r="O902" s="28" t="n">
        <v>1.00363208010209</v>
      </c>
      <c r="P902" s="28" t="n">
        <v>1.10101109256896</v>
      </c>
      <c r="Q902" s="28" t="n">
        <v>0.800869160329039</v>
      </c>
      <c r="R902" s="28" t="n">
        <v>1.37265249107559</v>
      </c>
      <c r="S902" s="28" t="n">
        <v>1.33354027626882</v>
      </c>
      <c r="T902" s="28" t="n">
        <v>1.11935433804129</v>
      </c>
      <c r="U902" s="28" t="n">
        <v>1.01133012571783</v>
      </c>
      <c r="V902" s="28" t="n">
        <v>0.880956076361943</v>
      </c>
      <c r="W902" s="28" t="n">
        <v>0.804594133167779</v>
      </c>
      <c r="X902" s="28" t="n">
        <v>0.936209840136582</v>
      </c>
      <c r="Y902" s="28" t="n">
        <v>0.938693155362409</v>
      </c>
      <c r="Z902" s="28" t="n">
        <v>0.944280614620518</v>
      </c>
      <c r="AA902" s="28" t="n">
        <v>0.91634331832997</v>
      </c>
      <c r="AB902" s="28" t="n">
        <v>0.87226447307155</v>
      </c>
      <c r="AC902" s="28" t="n">
        <v>1.10755859071861</v>
      </c>
      <c r="AD902" s="28" t="n">
        <v>1.02250504423405</v>
      </c>
      <c r="AE902" s="28" t="n">
        <v>1.00015520720161</v>
      </c>
      <c r="AF902" s="28" t="n">
        <v>0.938693155362409</v>
      </c>
      <c r="AG902" s="28" t="n">
        <v>0.858348876018455</v>
      </c>
    </row>
    <row r="903" customFormat="false" ht="12.75" hidden="false" customHeight="false" outlineLevel="0" collapsed="false">
      <c r="A903" s="0" t="n">
        <v>1</v>
      </c>
      <c r="B903" s="0" t="n">
        <v>0</v>
      </c>
      <c r="C903" s="0" t="n">
        <f aca="false">IF(B903=1,1,WEEKDAY(G903))</f>
        <v>1</v>
      </c>
      <c r="D903" s="1" t="n">
        <f aca="false">YEAR(G903)</f>
        <v>2000</v>
      </c>
      <c r="E903" s="1" t="n">
        <f aca="false">MONTH(G903)</f>
        <v>9</v>
      </c>
      <c r="F903" s="1" t="str">
        <f aca="false">D903&amp;E903&amp;C903</f>
        <v>200091</v>
      </c>
      <c r="G903" s="5" t="n">
        <v>36786</v>
      </c>
      <c r="H903" s="27" t="n">
        <f aca="false">AVERAGE(West!L902:AA902)</f>
        <v>15.54125</v>
      </c>
      <c r="I903" s="27" t="n">
        <f aca="false">AVERAGE(West!E902:K902,West!AB902)</f>
        <v>6.6075</v>
      </c>
      <c r="J903" s="28" t="n">
        <v>0.842981460461597</v>
      </c>
      <c r="K903" s="28" t="n">
        <v>0.488838441165342</v>
      </c>
      <c r="L903" s="28" t="n">
        <v>0</v>
      </c>
      <c r="M903" s="28" t="n">
        <v>0</v>
      </c>
      <c r="N903" s="28" t="n">
        <v>1.13356034808929</v>
      </c>
      <c r="O903" s="28" t="n">
        <v>1.89632992811199</v>
      </c>
      <c r="P903" s="28" t="n">
        <v>1.631479379493</v>
      </c>
      <c r="Q903" s="28" t="n">
        <v>0.725810343440843</v>
      </c>
      <c r="R903" s="28" t="n">
        <v>0.831979409635647</v>
      </c>
      <c r="S903" s="28" t="n">
        <v>0.853856671760637</v>
      </c>
      <c r="T903" s="28" t="n">
        <v>1.09901069733773</v>
      </c>
      <c r="U903" s="28" t="n">
        <v>1.15820799485241</v>
      </c>
      <c r="V903" s="28" t="n">
        <v>1.15692109708035</v>
      </c>
      <c r="W903" s="28" t="n">
        <v>0.983189897852489</v>
      </c>
      <c r="X903" s="28" t="n">
        <v>0.940078822488539</v>
      </c>
      <c r="Y903" s="28" t="n">
        <v>0.97546851122014</v>
      </c>
      <c r="Z903" s="28" t="n">
        <v>0.810745596396686</v>
      </c>
      <c r="AA903" s="28" t="n">
        <v>0.810745596396686</v>
      </c>
      <c r="AB903" s="28" t="n">
        <v>0.83004906297756</v>
      </c>
      <c r="AC903" s="28" t="n">
        <v>1.39821442934127</v>
      </c>
      <c r="AD903" s="28" t="n">
        <v>1.29461915869058</v>
      </c>
      <c r="AE903" s="28" t="n">
        <v>1.10415828842596</v>
      </c>
      <c r="AF903" s="28" t="n">
        <v>1.02694442210247</v>
      </c>
      <c r="AG903" s="28" t="n">
        <v>2.00681044267877</v>
      </c>
    </row>
    <row r="904" customFormat="false" ht="12.75" hidden="false" customHeight="false" outlineLevel="0" collapsed="false">
      <c r="A904" s="0" t="n">
        <v>0</v>
      </c>
      <c r="B904" s="0" t="n">
        <v>0</v>
      </c>
      <c r="C904" s="0" t="n">
        <f aca="false">IF(B904=1,1,WEEKDAY(G904))</f>
        <v>2</v>
      </c>
      <c r="D904" s="1" t="n">
        <f aca="false">YEAR(G904)</f>
        <v>2000</v>
      </c>
      <c r="E904" s="1" t="n">
        <f aca="false">MONTH(G904)</f>
        <v>9</v>
      </c>
      <c r="F904" s="1" t="str">
        <f aca="false">D904&amp;E904&amp;C904</f>
        <v>200092</v>
      </c>
      <c r="G904" s="5" t="n">
        <v>36787</v>
      </c>
      <c r="H904" s="27" t="n">
        <f aca="false">AVERAGE(West!L903:AA903)</f>
        <v>27.276875</v>
      </c>
      <c r="I904" s="27" t="n">
        <f aca="false">AVERAGE(West!E903:K903,West!AB903)</f>
        <v>13.30625</v>
      </c>
      <c r="J904" s="28" t="n">
        <v>0.934147487083138</v>
      </c>
      <c r="K904" s="28" t="n">
        <v>0.940911225927666</v>
      </c>
      <c r="L904" s="28" t="n">
        <v>0.914607797087835</v>
      </c>
      <c r="M904" s="28" t="n">
        <v>0.837200563644904</v>
      </c>
      <c r="N904" s="28" t="n">
        <v>0.937153593236261</v>
      </c>
      <c r="O904" s="28" t="n">
        <v>1.05439173320808</v>
      </c>
      <c r="P904" s="28" t="n">
        <v>1.38957256928135</v>
      </c>
      <c r="Q904" s="28" t="n">
        <v>0.610773778154572</v>
      </c>
      <c r="R904" s="28" t="n">
        <v>0.835139655844007</v>
      </c>
      <c r="S904" s="28" t="n">
        <v>1.02834360607658</v>
      </c>
      <c r="T904" s="28" t="n">
        <v>1.10679834108563</v>
      </c>
      <c r="U904" s="28" t="n">
        <v>1.27727241482025</v>
      </c>
      <c r="V904" s="28" t="n">
        <v>0.959420754760214</v>
      </c>
      <c r="W904" s="28" t="n">
        <v>1.00084778773228</v>
      </c>
      <c r="X904" s="28" t="n">
        <v>0.924959329102032</v>
      </c>
      <c r="Y904" s="28" t="n">
        <v>0.883165685218706</v>
      </c>
      <c r="Z904" s="28" t="n">
        <v>1.28497124395665</v>
      </c>
      <c r="AA904" s="28" t="n">
        <v>1.02504410787526</v>
      </c>
      <c r="AB904" s="28" t="n">
        <v>0.828540659441377</v>
      </c>
      <c r="AC904" s="28" t="n">
        <v>1.77036409046124</v>
      </c>
      <c r="AD904" s="28" t="n">
        <v>1.11083106110946</v>
      </c>
      <c r="AE904" s="28" t="n">
        <v>0.809843502967257</v>
      </c>
      <c r="AF904" s="28" t="n">
        <v>0.543683981394496</v>
      </c>
      <c r="AG904" s="28" t="n">
        <v>0.992015030530766</v>
      </c>
    </row>
    <row r="905" customFormat="false" ht="12.75" hidden="false" customHeight="false" outlineLevel="0" collapsed="false">
      <c r="A905" s="0" t="n">
        <v>0</v>
      </c>
      <c r="B905" s="0" t="n">
        <v>0</v>
      </c>
      <c r="C905" s="0" t="n">
        <f aca="false">IF(B905=1,1,WEEKDAY(G905))</f>
        <v>3</v>
      </c>
      <c r="D905" s="1" t="n">
        <f aca="false">YEAR(G905)</f>
        <v>2000</v>
      </c>
      <c r="E905" s="1" t="n">
        <f aca="false">MONTH(G905)</f>
        <v>9</v>
      </c>
      <c r="F905" s="1" t="str">
        <f aca="false">D905&amp;E905&amp;C905</f>
        <v>200093</v>
      </c>
      <c r="G905" s="5" t="n">
        <v>36788</v>
      </c>
      <c r="H905" s="27" t="n">
        <f aca="false">AVERAGE(West!L904:AA904)</f>
        <v>26.724375</v>
      </c>
      <c r="I905" s="27" t="n">
        <f aca="false">AVERAGE(West!E904:K904,West!AB904)</f>
        <v>14.985</v>
      </c>
      <c r="J905" s="28" t="n">
        <v>0.868868868868869</v>
      </c>
      <c r="K905" s="28" t="n">
        <v>0.838838838838839</v>
      </c>
      <c r="L905" s="28" t="n">
        <v>0.800800800800801</v>
      </c>
      <c r="M905" s="28" t="n">
        <v>0.822155488822156</v>
      </c>
      <c r="N905" s="28" t="n">
        <v>0.841508174841508</v>
      </c>
      <c r="O905" s="28" t="n">
        <v>1.01501501501502</v>
      </c>
      <c r="P905" s="28" t="n">
        <v>1.79379379379379</v>
      </c>
      <c r="Q905" s="28" t="n">
        <v>0.683271358076662</v>
      </c>
      <c r="R905" s="28" t="n">
        <v>0.782057578521481</v>
      </c>
      <c r="S905" s="28" t="n">
        <v>0.836689351949297</v>
      </c>
      <c r="T905" s="28" t="n">
        <v>1.42192287003906</v>
      </c>
      <c r="U905" s="28" t="n">
        <v>0.867747140952782</v>
      </c>
      <c r="V905" s="28" t="n">
        <v>0.834818400804509</v>
      </c>
      <c r="W905" s="28" t="n">
        <v>0.908159685680208</v>
      </c>
      <c r="X905" s="28" t="n">
        <v>1.50387053018078</v>
      </c>
      <c r="Y905" s="28" t="n">
        <v>0.957926986131575</v>
      </c>
      <c r="Z905" s="28" t="n">
        <v>0.957552795902617</v>
      </c>
      <c r="AA905" s="28" t="n">
        <v>0.916017680488318</v>
      </c>
      <c r="AB905" s="28" t="n">
        <v>0.981126780326949</v>
      </c>
      <c r="AC905" s="28" t="n">
        <v>2.04981407422999</v>
      </c>
      <c r="AD905" s="28" t="n">
        <v>0.85539886339718</v>
      </c>
      <c r="AE905" s="28" t="n">
        <v>0.785799480811057</v>
      </c>
      <c r="AF905" s="28" t="n">
        <v>0.657826422507542</v>
      </c>
      <c r="AG905" s="28" t="n">
        <v>1.01901901901902</v>
      </c>
    </row>
    <row r="906" customFormat="false" ht="12.75" hidden="false" customHeight="false" outlineLevel="0" collapsed="false">
      <c r="A906" s="0" t="n">
        <v>0</v>
      </c>
      <c r="B906" s="0" t="n">
        <v>0</v>
      </c>
      <c r="C906" s="0" t="n">
        <f aca="false">IF(B906=1,1,WEEKDAY(G906))</f>
        <v>4</v>
      </c>
      <c r="D906" s="1" t="n">
        <f aca="false">YEAR(G906)</f>
        <v>2000</v>
      </c>
      <c r="E906" s="1" t="n">
        <f aca="false">MONTH(G906)</f>
        <v>9</v>
      </c>
      <c r="F906" s="1" t="str">
        <f aca="false">D906&amp;E906&amp;C906</f>
        <v>200094</v>
      </c>
      <c r="G906" s="5" t="n">
        <v>36789</v>
      </c>
      <c r="H906" s="27" t="n">
        <f aca="false">AVERAGE(West!L905:AA905)</f>
        <v>42.875</v>
      </c>
      <c r="I906" s="27" t="n">
        <f aca="false">AVERAGE(West!E905:K905,West!AB905)</f>
        <v>17.1125</v>
      </c>
      <c r="J906" s="28" t="n">
        <v>0.852008765522279</v>
      </c>
      <c r="K906" s="28" t="n">
        <v>0.790650109569028</v>
      </c>
      <c r="L906" s="28" t="n">
        <v>0.769612856099343</v>
      </c>
      <c r="M906" s="28" t="n">
        <v>0.759678597516435</v>
      </c>
      <c r="N906" s="28" t="n">
        <v>0.787143900657414</v>
      </c>
      <c r="O906" s="28" t="n">
        <v>0.992841490138787</v>
      </c>
      <c r="P906" s="28" t="n">
        <v>1.66252739225712</v>
      </c>
      <c r="Q906" s="28" t="n">
        <v>0.315568513119534</v>
      </c>
      <c r="R906" s="28" t="n">
        <v>0.452944606413994</v>
      </c>
      <c r="S906" s="28" t="n">
        <v>0.536209912536443</v>
      </c>
      <c r="T906" s="28" t="n">
        <v>0.901690962099126</v>
      </c>
      <c r="U906" s="28" t="n">
        <v>1.13376093294461</v>
      </c>
      <c r="V906" s="28" t="n">
        <v>1.04373177842566</v>
      </c>
      <c r="W906" s="28" t="n">
        <v>1.19160349854227</v>
      </c>
      <c r="X906" s="28" t="n">
        <v>1.20069970845481</v>
      </c>
      <c r="Y906" s="28" t="n">
        <v>1.20489795918367</v>
      </c>
      <c r="Z906" s="28" t="n">
        <v>1.70309037900875</v>
      </c>
      <c r="AA906" s="28" t="n">
        <v>0.961399416909621</v>
      </c>
      <c r="AB906" s="28" t="n">
        <v>1.11860058309038</v>
      </c>
      <c r="AC906" s="28" t="n">
        <v>1.64244897959184</v>
      </c>
      <c r="AD906" s="28" t="n">
        <v>1.08851311953353</v>
      </c>
      <c r="AE906" s="28" t="n">
        <v>0.866472303206997</v>
      </c>
      <c r="AF906" s="28" t="n">
        <v>0.638367346938776</v>
      </c>
      <c r="AG906" s="28" t="n">
        <v>1.38553688823959</v>
      </c>
    </row>
    <row r="907" customFormat="false" ht="12.75" hidden="false" customHeight="false" outlineLevel="0" collapsed="false">
      <c r="A907" s="0" t="n">
        <v>0</v>
      </c>
      <c r="B907" s="0" t="n">
        <v>0</v>
      </c>
      <c r="C907" s="0" t="n">
        <f aca="false">IF(B907=1,1,WEEKDAY(G907))</f>
        <v>5</v>
      </c>
      <c r="D907" s="1" t="n">
        <f aca="false">YEAR(G907)</f>
        <v>2000</v>
      </c>
      <c r="E907" s="1" t="n">
        <f aca="false">MONTH(G907)</f>
        <v>9</v>
      </c>
      <c r="F907" s="1" t="str">
        <f aca="false">D907&amp;E907&amp;C907</f>
        <v>200095</v>
      </c>
      <c r="G907" s="5" t="n">
        <v>36790</v>
      </c>
      <c r="H907" s="27" t="n">
        <f aca="false">AVERAGE(West!L906:AA906)</f>
        <v>25.975</v>
      </c>
      <c r="I907" s="27" t="n">
        <f aca="false">AVERAGE(West!E906:K906,West!AB906)</f>
        <v>19.99875</v>
      </c>
      <c r="J907" s="28" t="n">
        <v>0.912057003562723</v>
      </c>
      <c r="K907" s="28" t="n">
        <v>0.896056003500219</v>
      </c>
      <c r="L907" s="28" t="n">
        <v>0.781048815550972</v>
      </c>
      <c r="M907" s="28" t="n">
        <v>0.805050315644728</v>
      </c>
      <c r="N907" s="28" t="n">
        <v>0.821551346959185</v>
      </c>
      <c r="O907" s="28" t="n">
        <v>1.11156947309207</v>
      </c>
      <c r="P907" s="28" t="n">
        <v>1.96862303893993</v>
      </c>
      <c r="Q907" s="28" t="n">
        <v>0.803464870067372</v>
      </c>
      <c r="R907" s="28" t="n">
        <v>0.813089509143407</v>
      </c>
      <c r="S907" s="28" t="n">
        <v>1.67853705486044</v>
      </c>
      <c r="T907" s="28" t="n">
        <v>1.84138594802695</v>
      </c>
      <c r="U907" s="28" t="n">
        <v>1.61616939364774</v>
      </c>
      <c r="V907" s="28" t="n">
        <v>1.01905678537055</v>
      </c>
      <c r="W907" s="28" t="n">
        <v>1.68046198267565</v>
      </c>
      <c r="X907" s="28" t="n">
        <v>1.0279114533205</v>
      </c>
      <c r="Y907" s="28" t="n">
        <v>0.850433108758422</v>
      </c>
      <c r="Z907" s="28" t="n">
        <v>0.721847930702599</v>
      </c>
      <c r="AA907" s="28" t="n">
        <v>0.712223291626564</v>
      </c>
      <c r="AB907" s="28" t="n">
        <v>0.602502406159769</v>
      </c>
      <c r="AC907" s="28" t="n">
        <v>0.714148219441771</v>
      </c>
      <c r="AD907" s="28" t="n">
        <v>0.675649663137632</v>
      </c>
      <c r="AE907" s="28" t="n">
        <v>0.6279114533205</v>
      </c>
      <c r="AF907" s="28" t="n">
        <v>0.615206929740135</v>
      </c>
      <c r="AG907" s="28" t="n">
        <v>0.704044002750172</v>
      </c>
    </row>
    <row r="908" customFormat="false" ht="12.75" hidden="false" customHeight="false" outlineLevel="0" collapsed="false">
      <c r="A908" s="0" t="n">
        <v>0</v>
      </c>
      <c r="B908" s="0" t="n">
        <v>0</v>
      </c>
      <c r="C908" s="0" t="n">
        <f aca="false">IF(B908=1,1,WEEKDAY(G908))</f>
        <v>6</v>
      </c>
      <c r="D908" s="1" t="n">
        <f aca="false">YEAR(G908)</f>
        <v>2000</v>
      </c>
      <c r="E908" s="1" t="n">
        <f aca="false">MONTH(G908)</f>
        <v>9</v>
      </c>
      <c r="F908" s="1" t="str">
        <f aca="false">D908&amp;E908&amp;C908</f>
        <v>200096</v>
      </c>
      <c r="G908" s="5" t="n">
        <v>36791</v>
      </c>
      <c r="H908" s="27" t="n">
        <f aca="false">AVERAGE(West!L907:AA907)</f>
        <v>18.83375</v>
      </c>
      <c r="I908" s="27" t="n">
        <f aca="false">AVERAGE(West!E907:K907,West!AB907)</f>
        <v>13.9175</v>
      </c>
      <c r="J908" s="28" t="n">
        <v>0.995149991018502</v>
      </c>
      <c r="K908" s="28" t="n">
        <v>0.903897970181426</v>
      </c>
      <c r="L908" s="28" t="n">
        <v>0.895275731992096</v>
      </c>
      <c r="M908" s="28" t="n">
        <v>0.878749775462547</v>
      </c>
      <c r="N908" s="28" t="n">
        <v>0.883779414406323</v>
      </c>
      <c r="O908" s="28" t="n">
        <v>0.992994431471169</v>
      </c>
      <c r="P908" s="28" t="n">
        <v>1.31489132387282</v>
      </c>
      <c r="Q908" s="28" t="n">
        <v>0.892546625074666</v>
      </c>
      <c r="R908" s="28" t="n">
        <v>0.985464923342404</v>
      </c>
      <c r="S908" s="28" t="n">
        <v>1.00139377447402</v>
      </c>
      <c r="T908" s="28" t="n">
        <v>1.05926860025221</v>
      </c>
      <c r="U908" s="28" t="n">
        <v>1.0555518683215</v>
      </c>
      <c r="V908" s="28" t="n">
        <v>0.938740293356342</v>
      </c>
      <c r="W908" s="28" t="n">
        <v>1.0390920554855</v>
      </c>
      <c r="X908" s="28" t="n">
        <v>1.11608150262162</v>
      </c>
      <c r="Y908" s="28" t="n">
        <v>1.07094975774872</v>
      </c>
      <c r="Z908" s="28" t="n">
        <v>1.0513041746864</v>
      </c>
      <c r="AA908" s="28" t="n">
        <v>0.933430676312471</v>
      </c>
      <c r="AB908" s="28" t="n">
        <v>0.914316054954536</v>
      </c>
      <c r="AC908" s="28" t="n">
        <v>1.1415676644322</v>
      </c>
      <c r="AD908" s="28" t="n">
        <v>0.99342934890821</v>
      </c>
      <c r="AE908" s="28" t="n">
        <v>0.962102608349373</v>
      </c>
      <c r="AF908" s="28" t="n">
        <v>0.84476007167983</v>
      </c>
      <c r="AG908" s="28" t="n">
        <v>1.13526136159511</v>
      </c>
    </row>
    <row r="909" customFormat="false" ht="12.75" hidden="false" customHeight="false" outlineLevel="0" collapsed="false">
      <c r="A909" s="0" t="n">
        <v>1</v>
      </c>
      <c r="B909" s="0" t="n">
        <v>0</v>
      </c>
      <c r="C909" s="0" t="n">
        <f aca="false">IF(B909=1,1,WEEKDAY(G909))</f>
        <v>7</v>
      </c>
      <c r="D909" s="1" t="n">
        <f aca="false">YEAR(G909)</f>
        <v>2000</v>
      </c>
      <c r="E909" s="1" t="n">
        <f aca="false">MONTH(G909)</f>
        <v>9</v>
      </c>
      <c r="F909" s="1" t="str">
        <f aca="false">D909&amp;E909&amp;C909</f>
        <v>200097</v>
      </c>
      <c r="G909" s="5" t="n">
        <v>36792</v>
      </c>
      <c r="H909" s="27" t="n">
        <f aca="false">AVERAGE(West!L908:AA908)</f>
        <v>22.661875</v>
      </c>
      <c r="I909" s="27" t="n">
        <f aca="false">AVERAGE(West!E908:K908,West!AB908)</f>
        <v>14.6025</v>
      </c>
      <c r="J909" s="28" t="n">
        <v>1.04982023626091</v>
      </c>
      <c r="K909" s="28" t="n">
        <v>0.951891799349427</v>
      </c>
      <c r="L909" s="28" t="n">
        <v>0.901900359527478</v>
      </c>
      <c r="M909" s="28" t="n">
        <v>0.883410374935799</v>
      </c>
      <c r="N909" s="28" t="n">
        <v>0.882040746447526</v>
      </c>
      <c r="O909" s="28" t="n">
        <v>1.01147063858928</v>
      </c>
      <c r="P909" s="28" t="n">
        <v>1.1929464132854</v>
      </c>
      <c r="Q909" s="28" t="n">
        <v>0.758101436884636</v>
      </c>
      <c r="R909" s="28" t="n">
        <v>1.07581565956039</v>
      </c>
      <c r="S909" s="28" t="n">
        <v>2.20237734079815</v>
      </c>
      <c r="T909" s="28" t="n">
        <v>0.855622052455942</v>
      </c>
      <c r="U909" s="28" t="n">
        <v>0.922253785267106</v>
      </c>
      <c r="V909" s="28" t="n">
        <v>0.918723627237376</v>
      </c>
      <c r="W909" s="28" t="n">
        <v>0.841942690090736</v>
      </c>
      <c r="X909" s="28" t="n">
        <v>0.762072864668082</v>
      </c>
      <c r="Y909" s="28" t="n">
        <v>0.778399845555586</v>
      </c>
      <c r="Z909" s="28" t="n">
        <v>0.806199840039714</v>
      </c>
      <c r="AA909" s="28" t="n">
        <v>0.85826967097824</v>
      </c>
      <c r="AB909" s="28" t="n">
        <v>0.878568079649191</v>
      </c>
      <c r="AC909" s="28" t="n">
        <v>1.82818058964671</v>
      </c>
      <c r="AD909" s="28" t="n">
        <v>0.924018864281971</v>
      </c>
      <c r="AE909" s="28" t="n">
        <v>0.803552221517417</v>
      </c>
      <c r="AF909" s="28" t="n">
        <v>0.785901431368764</v>
      </c>
      <c r="AG909" s="28" t="n">
        <v>1.12651943160418</v>
      </c>
    </row>
    <row r="910" customFormat="false" ht="12.75" hidden="false" customHeight="false" outlineLevel="0" collapsed="false">
      <c r="A910" s="0" t="n">
        <v>1</v>
      </c>
      <c r="B910" s="0" t="n">
        <v>0</v>
      </c>
      <c r="C910" s="0" t="n">
        <f aca="false">IF(B910=1,1,WEEKDAY(G910))</f>
        <v>1</v>
      </c>
      <c r="D910" s="1" t="n">
        <f aca="false">YEAR(G910)</f>
        <v>2000</v>
      </c>
      <c r="E910" s="1" t="n">
        <f aca="false">MONTH(G910)</f>
        <v>9</v>
      </c>
      <c r="F910" s="1" t="str">
        <f aca="false">D910&amp;E910&amp;C910</f>
        <v>200091</v>
      </c>
      <c r="G910" s="5" t="n">
        <v>36793</v>
      </c>
      <c r="H910" s="27" t="n">
        <f aca="false">AVERAGE(West!L909:AA909)</f>
        <v>23.463125</v>
      </c>
      <c r="I910" s="27" t="n">
        <f aca="false">AVERAGE(West!E909:K909,West!AB909)</f>
        <v>13.3425</v>
      </c>
      <c r="J910" s="28" t="n">
        <v>1.12647554806071</v>
      </c>
      <c r="K910" s="28" t="n">
        <v>1.07026419336706</v>
      </c>
      <c r="L910" s="28" t="n">
        <v>0.969083754918493</v>
      </c>
      <c r="M910" s="28" t="n">
        <v>0.951096121416526</v>
      </c>
      <c r="N910" s="28" t="n">
        <v>0.94360127412404</v>
      </c>
      <c r="O910" s="28" t="n">
        <v>0.954094060333521</v>
      </c>
      <c r="P910" s="28" t="n">
        <v>0.972831178564737</v>
      </c>
      <c r="Q910" s="28" t="n">
        <v>0.621400602008471</v>
      </c>
      <c r="R910" s="28" t="n">
        <v>0.803814496150875</v>
      </c>
      <c r="S910" s="28" t="n">
        <v>0.756932420553528</v>
      </c>
      <c r="T910" s="28" t="n">
        <v>0.813190911270344</v>
      </c>
      <c r="U910" s="28" t="n">
        <v>1.49681681361711</v>
      </c>
      <c r="V910" s="28" t="n">
        <v>0.779094856290456</v>
      </c>
      <c r="W910" s="28" t="n">
        <v>0.860072986867691</v>
      </c>
      <c r="X910" s="28" t="n">
        <v>1.57438533869636</v>
      </c>
      <c r="Y910" s="28" t="n">
        <v>0.755227617804534</v>
      </c>
      <c r="Z910" s="28" t="n">
        <v>1.50789803148558</v>
      </c>
      <c r="AA910" s="28" t="n">
        <v>1.14988945419675</v>
      </c>
      <c r="AB910" s="28" t="n">
        <v>0.99219519991476</v>
      </c>
      <c r="AC910" s="28" t="n">
        <v>1.74870141978104</v>
      </c>
      <c r="AD910" s="28" t="n">
        <v>0.776963852854213</v>
      </c>
      <c r="AE910" s="28" t="n">
        <v>0.761194427426014</v>
      </c>
      <c r="AF910" s="28" t="n">
        <v>0.602221571082284</v>
      </c>
      <c r="AG910" s="28" t="n">
        <v>1.01255386921491</v>
      </c>
    </row>
    <row r="911" customFormat="false" ht="12.75" hidden="false" customHeight="false" outlineLevel="0" collapsed="false">
      <c r="A911" s="0" t="n">
        <v>0</v>
      </c>
      <c r="B911" s="0" t="n">
        <v>0</v>
      </c>
      <c r="C911" s="0" t="n">
        <f aca="false">IF(B911=1,1,WEEKDAY(G911))</f>
        <v>2</v>
      </c>
      <c r="D911" s="1" t="n">
        <f aca="false">YEAR(G911)</f>
        <v>2000</v>
      </c>
      <c r="E911" s="1" t="n">
        <f aca="false">MONTH(G911)</f>
        <v>9</v>
      </c>
      <c r="F911" s="1" t="str">
        <f aca="false">D911&amp;E911&amp;C911</f>
        <v>200092</v>
      </c>
      <c r="G911" s="5" t="n">
        <v>36794</v>
      </c>
      <c r="H911" s="27" t="n">
        <f aca="false">AVERAGE(West!L910:AA910)</f>
        <v>21.77</v>
      </c>
      <c r="I911" s="27" t="n">
        <f aca="false">AVERAGE(West!E910:K910,West!AB910)</f>
        <v>13.8775</v>
      </c>
      <c r="J911" s="28" t="n">
        <v>0.927400468384075</v>
      </c>
      <c r="K911" s="28" t="n">
        <v>0.911547468924518</v>
      </c>
      <c r="L911" s="28" t="n">
        <v>0.894973878580436</v>
      </c>
      <c r="M911" s="28" t="n">
        <v>0.871914970275626</v>
      </c>
      <c r="N911" s="28" t="n">
        <v>0.894253287695911</v>
      </c>
      <c r="O911" s="28" t="n">
        <v>1.05566564582958</v>
      </c>
      <c r="P911" s="28" t="n">
        <v>1.39650513421005</v>
      </c>
      <c r="Q911" s="28" t="n">
        <v>0.728525493798806</v>
      </c>
      <c r="R911" s="28" t="n">
        <v>0.802939825447864</v>
      </c>
      <c r="S911" s="28" t="n">
        <v>0.850711988975655</v>
      </c>
      <c r="T911" s="28" t="n">
        <v>0.861736334405145</v>
      </c>
      <c r="U911" s="28" t="n">
        <v>0.882406982085439</v>
      </c>
      <c r="V911" s="28" t="n">
        <v>0.835094166283877</v>
      </c>
      <c r="W911" s="28" t="n">
        <v>0.944878272852549</v>
      </c>
      <c r="X911" s="28" t="n">
        <v>0.849333945796968</v>
      </c>
      <c r="Y911" s="28" t="n">
        <v>1.07579237482774</v>
      </c>
      <c r="Z911" s="28" t="n">
        <v>1.31419384474047</v>
      </c>
      <c r="AA911" s="28" t="n">
        <v>1.18971061093248</v>
      </c>
      <c r="AB911" s="28" t="n">
        <v>1.39044556729444</v>
      </c>
      <c r="AC911" s="28" t="n">
        <v>1.96371152962793</v>
      </c>
      <c r="AD911" s="28" t="n">
        <v>0.830500689021589</v>
      </c>
      <c r="AE911" s="28" t="n">
        <v>0.775378961874139</v>
      </c>
      <c r="AF911" s="28" t="n">
        <v>0.70463941203491</v>
      </c>
      <c r="AG911" s="28" t="n">
        <v>1.0477391460998</v>
      </c>
    </row>
    <row r="912" customFormat="false" ht="12.75" hidden="false" customHeight="false" outlineLevel="0" collapsed="false">
      <c r="A912" s="0" t="n">
        <v>0</v>
      </c>
      <c r="B912" s="0" t="n">
        <v>0</v>
      </c>
      <c r="C912" s="0" t="n">
        <f aca="false">IF(B912=1,1,WEEKDAY(G912))</f>
        <v>3</v>
      </c>
      <c r="D912" s="1" t="n">
        <f aca="false">YEAR(G912)</f>
        <v>2000</v>
      </c>
      <c r="E912" s="1" t="n">
        <f aca="false">MONTH(G912)</f>
        <v>9</v>
      </c>
      <c r="F912" s="1" t="str">
        <f aca="false">D912&amp;E912&amp;C912</f>
        <v>200093</v>
      </c>
      <c r="G912" s="5" t="n">
        <v>36795</v>
      </c>
      <c r="H912" s="27" t="n">
        <f aca="false">AVERAGE(West!L911:AA911)</f>
        <v>18.218125</v>
      </c>
      <c r="I912" s="27" t="n">
        <f aca="false">AVERAGE(West!E911:K911,West!AB911)</f>
        <v>14.1225</v>
      </c>
      <c r="J912" s="28" t="n">
        <v>0.899274207824394</v>
      </c>
      <c r="K912" s="28" t="n">
        <v>0.880155779784033</v>
      </c>
      <c r="L912" s="28" t="n">
        <v>0.804390157550009</v>
      </c>
      <c r="M912" s="28" t="n">
        <v>0.810054876969375</v>
      </c>
      <c r="N912" s="28" t="n">
        <v>0.876615330146929</v>
      </c>
      <c r="O912" s="28" t="n">
        <v>1.02248185519561</v>
      </c>
      <c r="P912" s="28" t="n">
        <v>1.76668436891485</v>
      </c>
      <c r="Q912" s="28" t="n">
        <v>0.99626059213009</v>
      </c>
      <c r="R912" s="28" t="n">
        <v>0.968815396754606</v>
      </c>
      <c r="S912" s="28" t="n">
        <v>1.15818724484545</v>
      </c>
      <c r="T912" s="28" t="n">
        <v>1.08902535249923</v>
      </c>
      <c r="U912" s="28" t="n">
        <v>1.02919482658067</v>
      </c>
      <c r="V912" s="28" t="n">
        <v>1.01876565233799</v>
      </c>
      <c r="W912" s="28" t="n">
        <v>1.02205907578305</v>
      </c>
      <c r="X912" s="28" t="n">
        <v>0.96058183814196</v>
      </c>
      <c r="Y912" s="28" t="n">
        <v>0.958935126419431</v>
      </c>
      <c r="Z912" s="28" t="n">
        <v>1.01657003670795</v>
      </c>
      <c r="AA912" s="28" t="n">
        <v>1.03248825002573</v>
      </c>
      <c r="AB912" s="28" t="n">
        <v>0.952897183436825</v>
      </c>
      <c r="AC912" s="28" t="n">
        <v>1.09231877594429</v>
      </c>
      <c r="AD912" s="28" t="n">
        <v>1.01437442107791</v>
      </c>
      <c r="AE912" s="28" t="n">
        <v>0.923256372431301</v>
      </c>
      <c r="AF912" s="28" t="n">
        <v>0.76626985488353</v>
      </c>
      <c r="AG912" s="28" t="n">
        <v>0.940343423614799</v>
      </c>
    </row>
    <row r="913" customFormat="false" ht="12.75" hidden="false" customHeight="false" outlineLevel="0" collapsed="false">
      <c r="A913" s="0" t="n">
        <v>0</v>
      </c>
      <c r="B913" s="0" t="n">
        <v>0</v>
      </c>
      <c r="C913" s="0" t="n">
        <f aca="false">IF(B913=1,1,WEEKDAY(G913))</f>
        <v>4</v>
      </c>
      <c r="D913" s="1" t="n">
        <f aca="false">YEAR(G913)</f>
        <v>2000</v>
      </c>
      <c r="E913" s="1" t="n">
        <f aca="false">MONTH(G913)</f>
        <v>9</v>
      </c>
      <c r="F913" s="1" t="str">
        <f aca="false">D913&amp;E913&amp;C913</f>
        <v>200094</v>
      </c>
      <c r="G913" s="5" t="n">
        <v>36796</v>
      </c>
      <c r="H913" s="27" t="n">
        <f aca="false">AVERAGE(West!L912:AA912)</f>
        <v>19.431875</v>
      </c>
      <c r="I913" s="27" t="n">
        <f aca="false">AVERAGE(West!E912:K912,West!AB912)</f>
        <v>13.54125</v>
      </c>
      <c r="J913" s="28" t="n">
        <v>0.944521369888304</v>
      </c>
      <c r="K913" s="28" t="n">
        <v>0.928274716145112</v>
      </c>
      <c r="L913" s="28" t="n">
        <v>0.881011723437644</v>
      </c>
      <c r="M913" s="28" t="n">
        <v>0.883965660481861</v>
      </c>
      <c r="N913" s="28" t="n">
        <v>0.920889873534571</v>
      </c>
      <c r="O913" s="28" t="n">
        <v>1.04643219791378</v>
      </c>
      <c r="P913" s="28" t="n">
        <v>1.43265946644512</v>
      </c>
      <c r="Q913" s="28" t="n">
        <v>1.01585667878164</v>
      </c>
      <c r="R913" s="28" t="n">
        <v>1.14862822038532</v>
      </c>
      <c r="S913" s="28" t="n">
        <v>1.05599691228973</v>
      </c>
      <c r="T913" s="28" t="n">
        <v>0.946897816088257</v>
      </c>
      <c r="U913" s="28" t="n">
        <v>0.907272200958477</v>
      </c>
      <c r="V913" s="28" t="n">
        <v>0.906757582580168</v>
      </c>
      <c r="W913" s="28" t="n">
        <v>0.906242964201859</v>
      </c>
      <c r="X913" s="28" t="n">
        <v>0.91035991122833</v>
      </c>
      <c r="Y913" s="28" t="n">
        <v>1.0426168344537</v>
      </c>
      <c r="Z913" s="28" t="n">
        <v>0.961821749059214</v>
      </c>
      <c r="AA913" s="28" t="n">
        <v>0.952558618249654</v>
      </c>
      <c r="AB913" s="28" t="n">
        <v>0.914991476633109</v>
      </c>
      <c r="AC913" s="28" t="n">
        <v>1.74352706571033</v>
      </c>
      <c r="AD913" s="28" t="n">
        <v>0.948441671223184</v>
      </c>
      <c r="AE913" s="28" t="n">
        <v>0.900067543662153</v>
      </c>
      <c r="AF913" s="28" t="n">
        <v>0.73796275449487</v>
      </c>
      <c r="AG913" s="28" t="n">
        <v>0.962244992153605</v>
      </c>
    </row>
    <row r="914" customFormat="false" ht="12.75" hidden="false" customHeight="false" outlineLevel="0" collapsed="false">
      <c r="A914" s="0" t="n">
        <v>0</v>
      </c>
      <c r="B914" s="0" t="n">
        <v>0</v>
      </c>
      <c r="C914" s="0" t="n">
        <f aca="false">IF(B914=1,1,WEEKDAY(G914))</f>
        <v>5</v>
      </c>
      <c r="D914" s="1" t="n">
        <f aca="false">YEAR(G914)</f>
        <v>2000</v>
      </c>
      <c r="E914" s="1" t="n">
        <f aca="false">MONTH(G914)</f>
        <v>9</v>
      </c>
      <c r="F914" s="1" t="str">
        <f aca="false">D914&amp;E914&amp;C914</f>
        <v>200095</v>
      </c>
      <c r="G914" s="5" t="n">
        <v>36797</v>
      </c>
      <c r="H914" s="27" t="n">
        <f aca="false">AVERAGE(West!L913:AA913)</f>
        <v>17.88875</v>
      </c>
      <c r="I914" s="27" t="n">
        <f aca="false">AVERAGE(West!E913:K913,West!AB913)</f>
        <v>13.425</v>
      </c>
      <c r="J914" s="28" t="n">
        <v>0.942271880819367</v>
      </c>
      <c r="K914" s="28" t="n">
        <v>0.932588454376164</v>
      </c>
      <c r="L914" s="28" t="n">
        <v>0.922160148975792</v>
      </c>
      <c r="M914" s="28" t="n">
        <v>0.908752327746741</v>
      </c>
      <c r="N914" s="28" t="n">
        <v>0.9243947858473</v>
      </c>
      <c r="O914" s="28" t="n">
        <v>1.07411545623836</v>
      </c>
      <c r="P914" s="28" t="n">
        <v>1.33631284916201</v>
      </c>
      <c r="Q914" s="28" t="n">
        <v>1.04199566766823</v>
      </c>
      <c r="R914" s="28" t="n">
        <v>1.04870379428412</v>
      </c>
      <c r="S914" s="28" t="n">
        <v>1.08951156453078</v>
      </c>
      <c r="T914" s="28" t="n">
        <v>1.04870379428412</v>
      </c>
      <c r="U914" s="28" t="n">
        <v>1.03528754105234</v>
      </c>
      <c r="V914" s="28" t="n">
        <v>0.95367200055901</v>
      </c>
      <c r="W914" s="28" t="n">
        <v>1.10516385996786</v>
      </c>
      <c r="X914" s="28" t="n">
        <v>0.95367200055901</v>
      </c>
      <c r="Y914" s="28" t="n">
        <v>1.01684019285864</v>
      </c>
      <c r="Z914" s="28" t="n">
        <v>1.00565998183216</v>
      </c>
      <c r="AA914" s="28" t="n">
        <v>0.931870589057368</v>
      </c>
      <c r="AB914" s="28" t="n">
        <v>0.908951156453078</v>
      </c>
      <c r="AC914" s="28" t="n">
        <v>1.0134861295507</v>
      </c>
      <c r="AD914" s="28" t="n">
        <v>1.11858011319964</v>
      </c>
      <c r="AE914" s="28" t="n">
        <v>0.939137726224583</v>
      </c>
      <c r="AF914" s="28" t="n">
        <v>0.788763887918384</v>
      </c>
      <c r="AG914" s="28" t="n">
        <v>0.959404096834265</v>
      </c>
    </row>
    <row r="915" customFormat="false" ht="12.75" hidden="false" customHeight="false" outlineLevel="0" collapsed="false">
      <c r="A915" s="0" t="n">
        <v>0</v>
      </c>
      <c r="B915" s="0" t="n">
        <v>0</v>
      </c>
      <c r="C915" s="0" t="n">
        <f aca="false">IF(B915=1,1,WEEKDAY(G915))</f>
        <v>6</v>
      </c>
      <c r="D915" s="1" t="n">
        <f aca="false">YEAR(G915)</f>
        <v>2000</v>
      </c>
      <c r="E915" s="1" t="n">
        <f aca="false">MONTH(G915)</f>
        <v>9</v>
      </c>
      <c r="F915" s="1" t="str">
        <f aca="false">D915&amp;E915&amp;C915</f>
        <v>200096</v>
      </c>
      <c r="G915" s="5" t="n">
        <v>36798</v>
      </c>
      <c r="H915" s="27" t="n">
        <f aca="false">AVERAGE(West!L914:AA914)</f>
        <v>19.24125</v>
      </c>
      <c r="I915" s="27" t="n">
        <f aca="false">AVERAGE(West!E914:K914,West!AB914)</f>
        <v>15.63375</v>
      </c>
      <c r="J915" s="28" t="n">
        <v>0.809146877748461</v>
      </c>
      <c r="K915" s="28" t="n">
        <v>0.801471176141361</v>
      </c>
      <c r="L915" s="28" t="n">
        <v>0.786759414727753</v>
      </c>
      <c r="M915" s="28" t="n">
        <v>0.787399056528344</v>
      </c>
      <c r="N915" s="28" t="n">
        <v>0.804669385144319</v>
      </c>
      <c r="O915" s="28" t="n">
        <v>0.924282401854961</v>
      </c>
      <c r="P915" s="28" t="n">
        <v>1.96306068601583</v>
      </c>
      <c r="Q915" s="28" t="n">
        <v>0.998375885142597</v>
      </c>
      <c r="R915" s="28" t="n">
        <v>1.82420580783473</v>
      </c>
      <c r="S915" s="28" t="n">
        <v>1.06593906321055</v>
      </c>
      <c r="T915" s="28" t="n">
        <v>1.05086727733385</v>
      </c>
      <c r="U915" s="28" t="n">
        <v>0.873643864094069</v>
      </c>
      <c r="V915" s="28" t="n">
        <v>0.926654973039693</v>
      </c>
      <c r="W915" s="28" t="n">
        <v>0.959397128564932</v>
      </c>
      <c r="X915" s="28" t="n">
        <v>0.889755083479504</v>
      </c>
      <c r="Y915" s="28" t="n">
        <v>0.857532644708634</v>
      </c>
      <c r="Z915" s="28" t="n">
        <v>0.837783408042617</v>
      </c>
      <c r="AA915" s="28" t="n">
        <v>0.826869356200871</v>
      </c>
      <c r="AB915" s="28" t="n">
        <v>0.846618592866888</v>
      </c>
      <c r="AC915" s="28" t="n">
        <v>0.977587214967842</v>
      </c>
      <c r="AD915" s="28" t="n">
        <v>0.944325342688235</v>
      </c>
      <c r="AE915" s="28" t="n">
        <v>1.13973884233093</v>
      </c>
      <c r="AF915" s="28" t="n">
        <v>0.980705515494056</v>
      </c>
      <c r="AG915" s="28" t="n">
        <v>1.12321100183897</v>
      </c>
    </row>
    <row r="916" customFormat="false" ht="12.75" hidden="false" customHeight="false" outlineLevel="0" collapsed="false">
      <c r="A916" s="0" t="n">
        <v>1</v>
      </c>
      <c r="B916" s="0" t="n">
        <v>0</v>
      </c>
      <c r="C916" s="0" t="n">
        <f aca="false">IF(B916=1,1,WEEKDAY(G916))</f>
        <v>7</v>
      </c>
      <c r="D916" s="1" t="n">
        <f aca="false">YEAR(G916)</f>
        <v>2000</v>
      </c>
      <c r="E916" s="1" t="n">
        <f aca="false">MONTH(G916)</f>
        <v>9</v>
      </c>
      <c r="F916" s="1" t="str">
        <f aca="false">D916&amp;E916&amp;C916</f>
        <v>200097</v>
      </c>
      <c r="G916" s="5" t="n">
        <v>36799</v>
      </c>
      <c r="H916" s="27" t="n">
        <f aca="false">AVERAGE(West!L915:AA915)</f>
        <v>19.975625</v>
      </c>
      <c r="I916" s="27" t="n">
        <f aca="false">AVERAGE(West!E915:K915,West!AB915)</f>
        <v>15.825</v>
      </c>
      <c r="J916" s="28" t="n">
        <v>0.952922590837283</v>
      </c>
      <c r="K916" s="28" t="n">
        <v>0.967456556082149</v>
      </c>
      <c r="L916" s="28" t="n">
        <v>0.958609794628752</v>
      </c>
      <c r="M916" s="28" t="n">
        <v>0.966824644549763</v>
      </c>
      <c r="N916" s="28" t="n">
        <v>1.00094786729858</v>
      </c>
      <c r="O916" s="28" t="n">
        <v>1.08372827804107</v>
      </c>
      <c r="P916" s="28" t="n">
        <v>1.12417061611374</v>
      </c>
      <c r="Q916" s="28" t="n">
        <v>0.952661055661588</v>
      </c>
      <c r="R916" s="28" t="n">
        <v>1.07330809423986</v>
      </c>
      <c r="S916" s="28" t="n">
        <v>1.05128124902225</v>
      </c>
      <c r="T916" s="28" t="n">
        <v>1.05128124902225</v>
      </c>
      <c r="U916" s="28" t="n">
        <v>1.05128124902225</v>
      </c>
      <c r="V916" s="28" t="n">
        <v>0.900597603329058</v>
      </c>
      <c r="W916" s="28" t="n">
        <v>0.886580520008761</v>
      </c>
      <c r="X916" s="28" t="n">
        <v>0.859547573605332</v>
      </c>
      <c r="Y916" s="28" t="n">
        <v>0.873064046807046</v>
      </c>
      <c r="Z916" s="28" t="n">
        <v>0.869559775976972</v>
      </c>
      <c r="AA916" s="28" t="n">
        <v>0.719877350520948</v>
      </c>
      <c r="AB916" s="28" t="n">
        <v>0.898595162854729</v>
      </c>
      <c r="AC916" s="28" t="n">
        <v>2.08504114389412</v>
      </c>
      <c r="AD916" s="28" t="n">
        <v>0.964175088388975</v>
      </c>
      <c r="AE916" s="28" t="n">
        <v>0.899596383091894</v>
      </c>
      <c r="AF916" s="28" t="n">
        <v>0.863552454553988</v>
      </c>
      <c r="AG916" s="28" t="n">
        <v>0.945339652448657</v>
      </c>
    </row>
    <row r="917" customFormat="false" ht="12.75" hidden="false" customHeight="false" outlineLevel="0" collapsed="false">
      <c r="A917" s="0" t="n">
        <v>1</v>
      </c>
      <c r="B917" s="0" t="n">
        <v>0</v>
      </c>
      <c r="C917" s="0" t="n">
        <f aca="false">IF(B917=1,1,WEEKDAY(G917))</f>
        <v>1</v>
      </c>
      <c r="D917" s="1" t="n">
        <f aca="false">YEAR(G917)</f>
        <v>2000</v>
      </c>
      <c r="E917" s="1" t="n">
        <f aca="false">MONTH(G917)</f>
        <v>10</v>
      </c>
      <c r="F917" s="1" t="str">
        <f aca="false">D917&amp;E917&amp;C917</f>
        <v>2000101</v>
      </c>
      <c r="G917" s="5" t="n">
        <v>36800</v>
      </c>
      <c r="H917" s="27" t="n">
        <f aca="false">AVERAGE(West!L916:AA916)</f>
        <v>17.511875</v>
      </c>
      <c r="I917" s="27" t="n">
        <f aca="false">AVERAGE(West!E916:K916,West!AB916)</f>
        <v>11.3875</v>
      </c>
      <c r="J917" s="28" t="n">
        <v>0.99231613611416</v>
      </c>
      <c r="K917" s="28" t="n">
        <v>0.982656421514819</v>
      </c>
      <c r="L917" s="28" t="n">
        <v>0.895718990120746</v>
      </c>
      <c r="M917" s="28" t="n">
        <v>0.868496158068057</v>
      </c>
      <c r="N917" s="28" t="n">
        <v>0.918551042810099</v>
      </c>
      <c r="O917" s="28" t="n">
        <v>1.01690450054885</v>
      </c>
      <c r="P917" s="28" t="n">
        <v>1.07574094401756</v>
      </c>
      <c r="Q917" s="28" t="n">
        <v>0.742353403047932</v>
      </c>
      <c r="R917" s="28" t="n">
        <v>0.886826796102645</v>
      </c>
      <c r="S917" s="28" t="n">
        <v>0.881687426389236</v>
      </c>
      <c r="T917" s="28" t="n">
        <v>0.853706413505121</v>
      </c>
      <c r="U917" s="28" t="n">
        <v>0.836004140047825</v>
      </c>
      <c r="V917" s="28" t="n">
        <v>0.925086548413577</v>
      </c>
      <c r="W917" s="28" t="n">
        <v>0.85656161890146</v>
      </c>
      <c r="X917" s="28" t="n">
        <v>0.807452086084443</v>
      </c>
      <c r="Y917" s="28" t="n">
        <v>1.01416895677933</v>
      </c>
      <c r="Z917" s="28" t="n">
        <v>1.03529747671223</v>
      </c>
      <c r="AA917" s="28" t="n">
        <v>0.969056711517185</v>
      </c>
      <c r="AB917" s="28" t="n">
        <v>1.02673186052322</v>
      </c>
      <c r="AC917" s="28" t="n">
        <v>2.16024840286948</v>
      </c>
      <c r="AD917" s="28" t="n">
        <v>1.08098076305364</v>
      </c>
      <c r="AE917" s="28" t="n">
        <v>1.07412827010243</v>
      </c>
      <c r="AF917" s="28" t="n">
        <v>0.849709125950248</v>
      </c>
      <c r="AG917" s="28" t="n">
        <v>1.24961580680571</v>
      </c>
    </row>
    <row r="918" customFormat="false" ht="12.75" hidden="false" customHeight="false" outlineLevel="0" collapsed="false">
      <c r="A918" s="0" t="n">
        <v>0</v>
      </c>
      <c r="B918" s="0" t="n">
        <v>0</v>
      </c>
      <c r="C918" s="0" t="n">
        <f aca="false">IF(B918=1,1,WEEKDAY(G918))</f>
        <v>2</v>
      </c>
      <c r="D918" s="1" t="n">
        <f aca="false">YEAR(G918)</f>
        <v>2000</v>
      </c>
      <c r="E918" s="1" t="n">
        <f aca="false">MONTH(G918)</f>
        <v>10</v>
      </c>
      <c r="F918" s="1" t="str">
        <f aca="false">D918&amp;E918&amp;C918</f>
        <v>2000102</v>
      </c>
      <c r="G918" s="5" t="n">
        <v>36801</v>
      </c>
      <c r="H918" s="27" t="n">
        <f aca="false">AVERAGE(West!L917:AA917)</f>
        <v>48.47375</v>
      </c>
      <c r="I918" s="27" t="n">
        <f aca="false">AVERAGE(West!E917:K917,West!AB917)</f>
        <v>21.285</v>
      </c>
      <c r="J918" s="28" t="n">
        <v>0.613107822410148</v>
      </c>
      <c r="K918" s="28" t="n">
        <v>0.55297157622739</v>
      </c>
      <c r="L918" s="28" t="n">
        <v>0.536997885835095</v>
      </c>
      <c r="M918" s="28" t="n">
        <v>0.540286586798215</v>
      </c>
      <c r="N918" s="28" t="n">
        <v>0.566126380079869</v>
      </c>
      <c r="O918" s="28" t="n">
        <v>0.762508809020437</v>
      </c>
      <c r="P918" s="28" t="n">
        <v>3.77824759220108</v>
      </c>
      <c r="Q918" s="28" t="n">
        <v>1.10781608602594</v>
      </c>
      <c r="R918" s="28" t="n">
        <v>0.3979473426339</v>
      </c>
      <c r="S918" s="28" t="n">
        <v>0.799401738054102</v>
      </c>
      <c r="T918" s="28" t="n">
        <v>1.29699063926352</v>
      </c>
      <c r="U918" s="28" t="n">
        <v>1.81355888496351</v>
      </c>
      <c r="V918" s="28" t="n">
        <v>2.0010830604193</v>
      </c>
      <c r="W918" s="28" t="n">
        <v>1.34526418938085</v>
      </c>
      <c r="X918" s="28" t="n">
        <v>0.354212331416488</v>
      </c>
      <c r="Y918" s="28" t="n">
        <v>0.410325175997318</v>
      </c>
      <c r="Z918" s="28" t="n">
        <v>1.00136671910054</v>
      </c>
      <c r="AA918" s="28" t="n">
        <v>0.368240542561696</v>
      </c>
      <c r="AB918" s="28" t="n">
        <v>1.18311457232007</v>
      </c>
      <c r="AC918" s="28" t="n">
        <v>1.88349364346683</v>
      </c>
      <c r="AD918" s="28" t="n">
        <v>1.29203950591815</v>
      </c>
      <c r="AE918" s="28" t="n">
        <v>0.383712834265969</v>
      </c>
      <c r="AF918" s="28" t="n">
        <v>0.361432734211816</v>
      </c>
      <c r="AG918" s="28" t="n">
        <v>0.649753347427766</v>
      </c>
    </row>
    <row r="919" customFormat="false" ht="12.75" hidden="false" customHeight="false" outlineLevel="0" collapsed="false">
      <c r="A919" s="0" t="n">
        <v>0</v>
      </c>
      <c r="B919" s="0" t="n">
        <v>0</v>
      </c>
      <c r="C919" s="0" t="n">
        <f aca="false">IF(B919=1,1,WEEKDAY(G919))</f>
        <v>3</v>
      </c>
      <c r="D919" s="1" t="n">
        <f aca="false">YEAR(G919)</f>
        <v>2000</v>
      </c>
      <c r="E919" s="1" t="n">
        <f aca="false">MONTH(G919)</f>
        <v>10</v>
      </c>
      <c r="F919" s="1" t="str">
        <f aca="false">D919&amp;E919&amp;C919</f>
        <v>2000103</v>
      </c>
      <c r="G919" s="5" t="n">
        <v>36802</v>
      </c>
      <c r="H919" s="27" t="n">
        <f aca="false">AVERAGE(West!L918:AA918)</f>
        <v>47.736875</v>
      </c>
      <c r="I919" s="27" t="n">
        <f aca="false">AVERAGE(West!E918:K918,West!AB918)</f>
        <v>13.38125</v>
      </c>
      <c r="J919" s="28" t="n">
        <v>0.910976179355441</v>
      </c>
      <c r="K919" s="28" t="n">
        <v>0.813825315273237</v>
      </c>
      <c r="L919" s="28" t="n">
        <v>0.798131714152265</v>
      </c>
      <c r="M919" s="28" t="n">
        <v>0.762260625875759</v>
      </c>
      <c r="N919" s="28" t="n">
        <v>0.8183092013078</v>
      </c>
      <c r="O919" s="28" t="n">
        <v>1.07015413358244</v>
      </c>
      <c r="P919" s="28" t="n">
        <v>1.50957496496964</v>
      </c>
      <c r="Q919" s="28" t="n">
        <v>0.376438549863182</v>
      </c>
      <c r="R919" s="28" t="n">
        <v>0.370782544940363</v>
      </c>
      <c r="S919" s="28" t="n">
        <v>0.559944487359091</v>
      </c>
      <c r="T919" s="28" t="n">
        <v>0.966548396810642</v>
      </c>
      <c r="U919" s="28" t="n">
        <v>0.463582922007358</v>
      </c>
      <c r="V919" s="28" t="n">
        <v>1.09433221173359</v>
      </c>
      <c r="W919" s="28" t="n">
        <v>1.57174092355229</v>
      </c>
      <c r="X919" s="28" t="n">
        <v>1.05892981055002</v>
      </c>
      <c r="Y919" s="28" t="n">
        <v>1.12428808965815</v>
      </c>
      <c r="Z919" s="28" t="n">
        <v>1.23845559643357</v>
      </c>
      <c r="AA919" s="28" t="n">
        <v>1.18943688710248</v>
      </c>
      <c r="AB919" s="28" t="n">
        <v>1.2235823983032</v>
      </c>
      <c r="AC919" s="28" t="n">
        <v>2.13587504418754</v>
      </c>
      <c r="AD919" s="28" t="n">
        <v>1.26254598777151</v>
      </c>
      <c r="AE919" s="28" t="n">
        <v>0.932612367273727</v>
      </c>
      <c r="AF919" s="28" t="n">
        <v>0.430903782453292</v>
      </c>
      <c r="AG919" s="28" t="n">
        <v>1.31676786548342</v>
      </c>
    </row>
    <row r="920" customFormat="false" ht="12.75" hidden="false" customHeight="false" outlineLevel="0" collapsed="false">
      <c r="A920" s="0" t="n">
        <v>0</v>
      </c>
      <c r="B920" s="0" t="n">
        <v>0</v>
      </c>
      <c r="C920" s="0" t="n">
        <f aca="false">IF(B920=1,1,WEEKDAY(G920))</f>
        <v>4</v>
      </c>
      <c r="D920" s="1" t="n">
        <f aca="false">YEAR(G920)</f>
        <v>2000</v>
      </c>
      <c r="E920" s="1" t="n">
        <f aca="false">MONTH(G920)</f>
        <v>10</v>
      </c>
      <c r="F920" s="1" t="str">
        <f aca="false">D920&amp;E920&amp;C920</f>
        <v>2000104</v>
      </c>
      <c r="G920" s="5" t="n">
        <v>36803</v>
      </c>
      <c r="H920" s="27" t="n">
        <f aca="false">AVERAGE(West!L919:AA919)</f>
        <v>57.375</v>
      </c>
      <c r="I920" s="27" t="n">
        <f aca="false">AVERAGE(West!E919:K919,West!AB919)</f>
        <v>21.97</v>
      </c>
      <c r="J920" s="28" t="n">
        <v>0.730541647701411</v>
      </c>
      <c r="K920" s="28" t="n">
        <v>0.634046426945835</v>
      </c>
      <c r="L920" s="28" t="n">
        <v>0.583978152025489</v>
      </c>
      <c r="M920" s="28" t="n">
        <v>0.579426490669094</v>
      </c>
      <c r="N920" s="28" t="n">
        <v>0.582612653618571</v>
      </c>
      <c r="O920" s="28" t="n">
        <v>0.745106964041875</v>
      </c>
      <c r="P920" s="28" t="n">
        <v>2.40919435593992</v>
      </c>
      <c r="Q920" s="28" t="n">
        <v>0.624662309368192</v>
      </c>
      <c r="R920" s="28" t="n">
        <v>0.29838779956427</v>
      </c>
      <c r="S920" s="28" t="n">
        <v>0.326274509803922</v>
      </c>
      <c r="T920" s="28" t="n">
        <v>0.446187363834423</v>
      </c>
      <c r="U920" s="28" t="n">
        <v>0.891851851851852</v>
      </c>
      <c r="V920" s="28" t="n">
        <v>1.11267973856209</v>
      </c>
      <c r="W920" s="28" t="n">
        <v>1.56479302832244</v>
      </c>
      <c r="X920" s="28" t="n">
        <v>1.60871459694989</v>
      </c>
      <c r="Y920" s="28" t="n">
        <v>1.49315904139434</v>
      </c>
      <c r="Z920" s="28" t="n">
        <v>1.07067538126362</v>
      </c>
      <c r="AA920" s="28" t="n">
        <v>1.2719825708061</v>
      </c>
      <c r="AB920" s="28" t="n">
        <v>1.13864923747277</v>
      </c>
      <c r="AC920" s="28" t="n">
        <v>1.35581699346405</v>
      </c>
      <c r="AD920" s="28" t="n">
        <v>1.02623093681917</v>
      </c>
      <c r="AE920" s="28" t="n">
        <v>1.03808278867102</v>
      </c>
      <c r="AF920" s="28" t="n">
        <v>0.731851851851852</v>
      </c>
      <c r="AG920" s="28" t="n">
        <v>1.73509330905781</v>
      </c>
    </row>
    <row r="921" customFormat="false" ht="12.75" hidden="false" customHeight="false" outlineLevel="0" collapsed="false">
      <c r="A921" s="0" t="n">
        <v>0</v>
      </c>
      <c r="B921" s="0" t="n">
        <v>0</v>
      </c>
      <c r="C921" s="0" t="n">
        <f aca="false">IF(B921=1,1,WEEKDAY(G921))</f>
        <v>5</v>
      </c>
      <c r="D921" s="1" t="n">
        <f aca="false">YEAR(G921)</f>
        <v>2000</v>
      </c>
      <c r="E921" s="1" t="n">
        <f aca="false">MONTH(G921)</f>
        <v>10</v>
      </c>
      <c r="F921" s="1" t="str">
        <f aca="false">D921&amp;E921&amp;C921</f>
        <v>2000105</v>
      </c>
      <c r="G921" s="5" t="n">
        <v>36804</v>
      </c>
      <c r="H921" s="27" t="n">
        <f aca="false">AVERAGE(West!L920:AA920)</f>
        <v>43.90125</v>
      </c>
      <c r="I921" s="27" t="n">
        <f aca="false">AVERAGE(West!E920:K920,West!AB920)</f>
        <v>21.23625</v>
      </c>
      <c r="J921" s="28" t="n">
        <v>0.909765142150804</v>
      </c>
      <c r="K921" s="28" t="n">
        <v>0.792512802401554</v>
      </c>
      <c r="L921" s="28" t="n">
        <v>0.599446700806404</v>
      </c>
      <c r="M921" s="28" t="n">
        <v>0.598504914944965</v>
      </c>
      <c r="N921" s="28" t="n">
        <v>0.617811525104479</v>
      </c>
      <c r="O921" s="28" t="n">
        <v>1.24221555123904</v>
      </c>
      <c r="P921" s="28" t="n">
        <v>2.39354876684914</v>
      </c>
      <c r="Q921" s="28" t="n">
        <v>0.555792830500271</v>
      </c>
      <c r="R921" s="28" t="n">
        <v>1.00042709490049</v>
      </c>
      <c r="S921" s="28" t="n">
        <v>0.460123572791208</v>
      </c>
      <c r="T921" s="28" t="n">
        <v>0.838700492582785</v>
      </c>
      <c r="U921" s="28" t="n">
        <v>1.24757267731557</v>
      </c>
      <c r="V921" s="28" t="n">
        <v>0.67287377922041</v>
      </c>
      <c r="W921" s="28" t="n">
        <v>0.691779846815296</v>
      </c>
      <c r="X921" s="28" t="n">
        <v>1.28652373223997</v>
      </c>
      <c r="Y921" s="28" t="n">
        <v>1.26488425728197</v>
      </c>
      <c r="Z921" s="28" t="n">
        <v>1.30884655903875</v>
      </c>
      <c r="AA921" s="28" t="n">
        <v>1.03618917456792</v>
      </c>
      <c r="AB921" s="28" t="n">
        <v>1.49585717946528</v>
      </c>
      <c r="AC921" s="28" t="n">
        <v>1.48287349449048</v>
      </c>
      <c r="AD921" s="28" t="n">
        <v>1.32228581190741</v>
      </c>
      <c r="AE921" s="28" t="n">
        <v>0.886079553543464</v>
      </c>
      <c r="AF921" s="28" t="n">
        <v>0.449189943338743</v>
      </c>
      <c r="AG921" s="28" t="n">
        <v>0.84619459650362</v>
      </c>
    </row>
    <row r="922" customFormat="false" ht="12.75" hidden="false" customHeight="false" outlineLevel="0" collapsed="false">
      <c r="A922" s="0" t="n">
        <v>0</v>
      </c>
      <c r="B922" s="0" t="n">
        <v>0</v>
      </c>
      <c r="C922" s="0" t="n">
        <f aca="false">IF(B922=1,1,WEEKDAY(G922))</f>
        <v>6</v>
      </c>
      <c r="D922" s="1" t="n">
        <f aca="false">YEAR(G922)</f>
        <v>2000</v>
      </c>
      <c r="E922" s="1" t="n">
        <f aca="false">MONTH(G922)</f>
        <v>10</v>
      </c>
      <c r="F922" s="1" t="str">
        <f aca="false">D922&amp;E922&amp;C922</f>
        <v>2000106</v>
      </c>
      <c r="G922" s="5" t="n">
        <v>36805</v>
      </c>
      <c r="H922" s="27" t="n">
        <f aca="false">AVERAGE(West!L921:AA921)</f>
        <v>50.903125</v>
      </c>
      <c r="I922" s="27" t="n">
        <f aca="false">AVERAGE(West!E921:K921,West!AB921)</f>
        <v>22.3325</v>
      </c>
      <c r="J922" s="28" t="n">
        <v>0.735251315347588</v>
      </c>
      <c r="K922" s="28" t="n">
        <v>0.699429083174745</v>
      </c>
      <c r="L922" s="28" t="n">
        <v>0.589723497145416</v>
      </c>
      <c r="M922" s="28" t="n">
        <v>0.574946826374118</v>
      </c>
      <c r="N922" s="28" t="n">
        <v>0.633605731557148</v>
      </c>
      <c r="O922" s="28" t="n">
        <v>0.833762453822904</v>
      </c>
      <c r="P922" s="28" t="n">
        <v>3.14743087428635</v>
      </c>
      <c r="Q922" s="28" t="n">
        <v>2.01952237706428</v>
      </c>
      <c r="R922" s="28" t="n">
        <v>1.75372337160047</v>
      </c>
      <c r="S922" s="28" t="n">
        <v>1.24314568113451</v>
      </c>
      <c r="T922" s="28" t="n">
        <v>1.4623856590337</v>
      </c>
      <c r="U922" s="28" t="n">
        <v>1.15827859291546</v>
      </c>
      <c r="V922" s="28" t="n">
        <v>1.11329117809565</v>
      </c>
      <c r="W922" s="28" t="n">
        <v>1.14904536803978</v>
      </c>
      <c r="X922" s="28" t="n">
        <v>1.16338633433605</v>
      </c>
      <c r="Y922" s="28" t="n">
        <v>0.822935723494383</v>
      </c>
      <c r="Z922" s="28" t="n">
        <v>0.469519307508134</v>
      </c>
      <c r="AA922" s="28" t="n">
        <v>0.433568665970901</v>
      </c>
      <c r="AB922" s="28" t="n">
        <v>0.717244766406778</v>
      </c>
      <c r="AC922" s="28" t="n">
        <v>0.829222174473571</v>
      </c>
      <c r="AD922" s="28" t="n">
        <v>0.541224138989502</v>
      </c>
      <c r="AE922" s="28" t="n">
        <v>0.733943151820247</v>
      </c>
      <c r="AF922" s="28" t="n">
        <v>0.389563509116582</v>
      </c>
      <c r="AG922" s="28" t="n">
        <v>0.785850218291727</v>
      </c>
    </row>
    <row r="923" customFormat="false" ht="12.75" hidden="false" customHeight="false" outlineLevel="0" collapsed="false">
      <c r="A923" s="0" t="n">
        <v>1</v>
      </c>
      <c r="B923" s="0" t="n">
        <v>0</v>
      </c>
      <c r="C923" s="0" t="n">
        <f aca="false">IF(B923=1,1,WEEKDAY(G923))</f>
        <v>7</v>
      </c>
      <c r="D923" s="1" t="n">
        <f aca="false">YEAR(G923)</f>
        <v>2000</v>
      </c>
      <c r="E923" s="1" t="n">
        <f aca="false">MONTH(G923)</f>
        <v>10</v>
      </c>
      <c r="F923" s="1" t="str">
        <f aca="false">D923&amp;E923&amp;C923</f>
        <v>2000107</v>
      </c>
      <c r="G923" s="5" t="n">
        <v>36806</v>
      </c>
      <c r="H923" s="27" t="n">
        <f aca="false">AVERAGE(West!L922:AA922)</f>
        <v>20.196875</v>
      </c>
      <c r="I923" s="27" t="n">
        <f aca="false">AVERAGE(West!E922:K922,West!AB922)</f>
        <v>13.58125</v>
      </c>
      <c r="J923" s="28" t="n">
        <v>1.1891394385642</v>
      </c>
      <c r="K923" s="28" t="n">
        <v>0.929222273354809</v>
      </c>
      <c r="L923" s="28" t="n">
        <v>0.779015186378279</v>
      </c>
      <c r="M923" s="28" t="n">
        <v>0.907132995858261</v>
      </c>
      <c r="N923" s="28" t="n">
        <v>0.919650253106305</v>
      </c>
      <c r="O923" s="28" t="n">
        <v>0.928485964104924</v>
      </c>
      <c r="P923" s="28" t="n">
        <v>1.09857340082835</v>
      </c>
      <c r="Q923" s="28" t="n">
        <v>0.801114033730466</v>
      </c>
      <c r="R923" s="28" t="n">
        <v>1.05808448089123</v>
      </c>
      <c r="S923" s="28" t="n">
        <v>0.951632368868946</v>
      </c>
      <c r="T923" s="28" t="n">
        <v>0.957078755995668</v>
      </c>
      <c r="U923" s="28" t="n">
        <v>0.980349682809841</v>
      </c>
      <c r="V923" s="28" t="n">
        <v>0.914497911186755</v>
      </c>
      <c r="W923" s="28" t="n">
        <v>0.894692867089587</v>
      </c>
      <c r="X923" s="28" t="n">
        <v>0.850626643973387</v>
      </c>
      <c r="Y923" s="28" t="n">
        <v>0.801609159832895</v>
      </c>
      <c r="Z923" s="28" t="n">
        <v>0.835277734798082</v>
      </c>
      <c r="AA923" s="28" t="n">
        <v>0.830821599876219</v>
      </c>
      <c r="AB923" s="28" t="n">
        <v>0.942720099025221</v>
      </c>
      <c r="AC923" s="28" t="n">
        <v>2.47612563824849</v>
      </c>
      <c r="AD923" s="28" t="n">
        <v>0.910041776264893</v>
      </c>
      <c r="AE923" s="28" t="n">
        <v>0.925885811542627</v>
      </c>
      <c r="AF923" s="28" t="n">
        <v>0.869441435865697</v>
      </c>
      <c r="AG923" s="28" t="n">
        <v>1.24878048780488</v>
      </c>
    </row>
    <row r="924" customFormat="false" ht="12.75" hidden="false" customHeight="false" outlineLevel="0" collapsed="false">
      <c r="A924" s="0" t="n">
        <v>1</v>
      </c>
      <c r="B924" s="0" t="n">
        <v>0</v>
      </c>
      <c r="C924" s="0" t="n">
        <f aca="false">IF(B924=1,1,WEEKDAY(G924))</f>
        <v>1</v>
      </c>
      <c r="D924" s="1" t="n">
        <f aca="false">YEAR(G924)</f>
        <v>2000</v>
      </c>
      <c r="E924" s="1" t="n">
        <f aca="false">MONTH(G924)</f>
        <v>10</v>
      </c>
      <c r="F924" s="1" t="str">
        <f aca="false">D924&amp;E924&amp;C924</f>
        <v>2000101</v>
      </c>
      <c r="G924" s="5" t="n">
        <v>36807</v>
      </c>
      <c r="H924" s="27" t="n">
        <f aca="false">AVERAGE(West!L923:AA923)</f>
        <v>17.5575</v>
      </c>
      <c r="I924" s="27" t="n">
        <f aca="false">AVERAGE(West!E923:K923,West!AB923)</f>
        <v>11.9675</v>
      </c>
      <c r="J924" s="28" t="n">
        <v>0.970963024858993</v>
      </c>
      <c r="K924" s="28" t="n">
        <v>0.820555671610612</v>
      </c>
      <c r="L924" s="28" t="n">
        <v>0.923334029663673</v>
      </c>
      <c r="M924" s="28" t="n">
        <v>0.961771464382703</v>
      </c>
      <c r="N924" s="28" t="n">
        <v>0.972634217672864</v>
      </c>
      <c r="O924" s="28" t="n">
        <v>1.01692082724044</v>
      </c>
      <c r="P924" s="28" t="n">
        <v>1.04867349070399</v>
      </c>
      <c r="Q924" s="28" t="n">
        <v>0.770610850064075</v>
      </c>
      <c r="R924" s="28" t="n">
        <v>1.03545493378898</v>
      </c>
      <c r="S924" s="28" t="n">
        <v>1.16417485405098</v>
      </c>
      <c r="T924" s="28" t="n">
        <v>1.09525843656557</v>
      </c>
      <c r="U924" s="28" t="n">
        <v>1.06165456357682</v>
      </c>
      <c r="V924" s="28" t="n">
        <v>0.935782429161327</v>
      </c>
      <c r="W924" s="28" t="n">
        <v>0.889648298447957</v>
      </c>
      <c r="X924" s="28" t="n">
        <v>0.890787412786559</v>
      </c>
      <c r="Y924" s="28" t="n">
        <v>0.783710664957995</v>
      </c>
      <c r="Z924" s="28" t="n">
        <v>0.882813612416346</v>
      </c>
      <c r="AA924" s="28" t="n">
        <v>0.913000142389292</v>
      </c>
      <c r="AB924" s="28" t="n">
        <v>1.40224975081874</v>
      </c>
      <c r="AC924" s="28" t="n">
        <v>0.988751245906308</v>
      </c>
      <c r="AD924" s="28" t="n">
        <v>1.08500640751815</v>
      </c>
      <c r="AE924" s="28" t="n">
        <v>1.03602449095828</v>
      </c>
      <c r="AF924" s="28" t="n">
        <v>1.06507190659262</v>
      </c>
      <c r="AG924" s="28" t="n">
        <v>1.28514727386672</v>
      </c>
    </row>
    <row r="925" customFormat="false" ht="12.75" hidden="false" customHeight="false" outlineLevel="0" collapsed="false">
      <c r="A925" s="0" t="n">
        <v>0</v>
      </c>
      <c r="B925" s="0" t="n">
        <v>1</v>
      </c>
      <c r="C925" s="0" t="n">
        <f aca="false">IF(B925=1,1,WEEKDAY(G925))</f>
        <v>1</v>
      </c>
      <c r="D925" s="1" t="n">
        <f aca="false">YEAR(G925)</f>
        <v>2000</v>
      </c>
      <c r="E925" s="1" t="n">
        <f aca="false">MONTH(G925)</f>
        <v>10</v>
      </c>
      <c r="F925" s="1" t="str">
        <f aca="false">D925&amp;E925&amp;C925</f>
        <v>2000101</v>
      </c>
      <c r="G925" s="5" t="n">
        <v>36808</v>
      </c>
      <c r="H925" s="27" t="n">
        <f aca="false">AVERAGE(West!L924:AA924)</f>
        <v>34.23</v>
      </c>
      <c r="I925" s="27" t="n">
        <f aca="false">AVERAGE(West!E924:K924,West!AB924)</f>
        <v>13.17625</v>
      </c>
      <c r="J925" s="28" t="n">
        <v>0.796129399487715</v>
      </c>
      <c r="K925" s="28" t="n">
        <v>0.848496347595105</v>
      </c>
      <c r="L925" s="28" t="n">
        <v>0.906934825917845</v>
      </c>
      <c r="M925" s="28" t="n">
        <v>0.865951996964235</v>
      </c>
      <c r="N925" s="28" t="n">
        <v>0.752869746703349</v>
      </c>
      <c r="O925" s="28" t="n">
        <v>0.994213072763495</v>
      </c>
      <c r="P925" s="28" t="n">
        <v>1.37444265249976</v>
      </c>
      <c r="Q925" s="28" t="n">
        <v>0.491381828805142</v>
      </c>
      <c r="R925" s="28" t="n">
        <v>1.61787905346188</v>
      </c>
      <c r="S925" s="28" t="n">
        <v>1.79871457785568</v>
      </c>
      <c r="T925" s="28" t="n">
        <v>1.00116856558574</v>
      </c>
      <c r="U925" s="28" t="n">
        <v>0.582822085889571</v>
      </c>
      <c r="V925" s="28" t="n">
        <v>0.699970785860357</v>
      </c>
      <c r="W925" s="28" t="n">
        <v>0.599474145486415</v>
      </c>
      <c r="X925" s="28" t="n">
        <v>0.544259421560035</v>
      </c>
      <c r="Y925" s="28" t="n">
        <v>0.548641542506573</v>
      </c>
      <c r="Z925" s="28" t="n">
        <v>0.56091148115688</v>
      </c>
      <c r="AA925" s="28" t="n">
        <v>0.558574349985393</v>
      </c>
      <c r="AB925" s="28" t="n">
        <v>1.00116856558574</v>
      </c>
      <c r="AC925" s="28" t="n">
        <v>1.78527607361963</v>
      </c>
      <c r="AD925" s="28" t="n">
        <v>1.71954425942156</v>
      </c>
      <c r="AE925" s="28" t="n">
        <v>1.67455448437044</v>
      </c>
      <c r="AF925" s="28" t="n">
        <v>0.815658778848963</v>
      </c>
      <c r="AG925" s="28" t="n">
        <v>1.46096195806849</v>
      </c>
    </row>
    <row r="926" customFormat="false" ht="12.75" hidden="false" customHeight="false" outlineLevel="0" collapsed="false">
      <c r="A926" s="0" t="n">
        <v>0</v>
      </c>
      <c r="B926" s="0" t="n">
        <v>0</v>
      </c>
      <c r="C926" s="0" t="n">
        <f aca="false">IF(B926=1,1,WEEKDAY(G926))</f>
        <v>3</v>
      </c>
      <c r="D926" s="1" t="n">
        <f aca="false">YEAR(G926)</f>
        <v>2000</v>
      </c>
      <c r="E926" s="1" t="n">
        <f aca="false">MONTH(G926)</f>
        <v>10</v>
      </c>
      <c r="F926" s="1" t="str">
        <f aca="false">D926&amp;E926&amp;C926</f>
        <v>2000103</v>
      </c>
      <c r="G926" s="5" t="n">
        <v>36809</v>
      </c>
      <c r="H926" s="27" t="n">
        <f aca="false">AVERAGE(West!L925:AA925)</f>
        <v>30.885</v>
      </c>
      <c r="I926" s="27" t="n">
        <f aca="false">AVERAGE(West!E925:K925,West!AB925)</f>
        <v>16.85</v>
      </c>
      <c r="J926" s="28" t="n">
        <v>0.924035608308605</v>
      </c>
      <c r="K926" s="28" t="n">
        <v>0.924629080118695</v>
      </c>
      <c r="L926" s="28" t="n">
        <v>0.962017804154303</v>
      </c>
      <c r="M926" s="28" t="n">
        <v>0.875370919881306</v>
      </c>
      <c r="N926" s="28" t="n">
        <v>0.655786350148368</v>
      </c>
      <c r="O926" s="28" t="n">
        <v>1.07240356083086</v>
      </c>
      <c r="P926" s="28" t="n">
        <v>1.25637982195846</v>
      </c>
      <c r="Q926" s="28" t="n">
        <v>1.02541686903027</v>
      </c>
      <c r="R926" s="28" t="n">
        <v>1.33203820624899</v>
      </c>
      <c r="S926" s="28" t="n">
        <v>1.90286546867411</v>
      </c>
      <c r="T926" s="28" t="n">
        <v>1.67589444714263</v>
      </c>
      <c r="U926" s="28" t="n">
        <v>0.715557714100696</v>
      </c>
      <c r="V926" s="28" t="n">
        <v>1.31941071717662</v>
      </c>
      <c r="W926" s="28" t="n">
        <v>0.571474825967298</v>
      </c>
      <c r="X926" s="28" t="n">
        <v>0.591873077545734</v>
      </c>
      <c r="Y926" s="28" t="n">
        <v>0.606119475473531</v>
      </c>
      <c r="Z926" s="28" t="n">
        <v>0.608709729642221</v>
      </c>
      <c r="AA926" s="28" t="n">
        <v>0.610328638497653</v>
      </c>
      <c r="AB926" s="28" t="n">
        <v>0.841508823053262</v>
      </c>
      <c r="AC926" s="28" t="n">
        <v>1.62182289137122</v>
      </c>
      <c r="AD926" s="28" t="n">
        <v>1.01473207058443</v>
      </c>
      <c r="AE926" s="28" t="n">
        <v>0.838594787113486</v>
      </c>
      <c r="AF926" s="28" t="n">
        <v>0.723652258377853</v>
      </c>
      <c r="AG926" s="28" t="n">
        <v>1.32937685459941</v>
      </c>
    </row>
    <row r="927" customFormat="false" ht="12.75" hidden="false" customHeight="false" outlineLevel="0" collapsed="false">
      <c r="A927" s="0" t="n">
        <v>0</v>
      </c>
      <c r="B927" s="0" t="n">
        <v>0</v>
      </c>
      <c r="C927" s="0" t="n">
        <f aca="false">IF(B927=1,1,WEEKDAY(G927))</f>
        <v>4</v>
      </c>
      <c r="D927" s="1" t="n">
        <f aca="false">YEAR(G927)</f>
        <v>2000</v>
      </c>
      <c r="E927" s="1" t="n">
        <f aca="false">MONTH(G927)</f>
        <v>10</v>
      </c>
      <c r="F927" s="1" t="str">
        <f aca="false">D927&amp;E927&amp;C927</f>
        <v>2000104</v>
      </c>
      <c r="G927" s="5" t="n">
        <v>36810</v>
      </c>
      <c r="H927" s="27" t="n">
        <f aca="false">AVERAGE(West!L926:AA926)</f>
        <v>53.855625</v>
      </c>
      <c r="I927" s="27" t="n">
        <f aca="false">AVERAGE(West!E926:K926,West!AB926)</f>
        <v>28.87875</v>
      </c>
      <c r="J927" s="28" t="n">
        <v>0.644764749166775</v>
      </c>
      <c r="K927" s="28" t="n">
        <v>0.535688005886681</v>
      </c>
      <c r="L927" s="28" t="n">
        <v>0.551962948534822</v>
      </c>
      <c r="M927" s="28" t="n">
        <v>0.448426611262607</v>
      </c>
      <c r="N927" s="28" t="n">
        <v>0.645111024542267</v>
      </c>
      <c r="O927" s="28" t="n">
        <v>2.05722200580011</v>
      </c>
      <c r="P927" s="28" t="n">
        <v>2.50149331255681</v>
      </c>
      <c r="Q927" s="28" t="n">
        <v>1.57309473244438</v>
      </c>
      <c r="R927" s="28" t="n">
        <v>0.850236163817614</v>
      </c>
      <c r="S927" s="28" t="n">
        <v>0.577469855748587</v>
      </c>
      <c r="T927" s="28" t="n">
        <v>1.35510450393993</v>
      </c>
      <c r="U927" s="28" t="n">
        <v>0.979099212013601</v>
      </c>
      <c r="V927" s="28" t="n">
        <v>0.924508814074667</v>
      </c>
      <c r="W927" s="28" t="n">
        <v>1.04334505448595</v>
      </c>
      <c r="X927" s="28" t="n">
        <v>1.10406294607109</v>
      </c>
      <c r="Y927" s="28" t="n">
        <v>1.40709535911987</v>
      </c>
      <c r="Z927" s="28" t="n">
        <v>0.582297578015296</v>
      </c>
      <c r="AA927" s="28" t="n">
        <v>0.565957594958744</v>
      </c>
      <c r="AB927" s="28" t="n">
        <v>0.688507467882881</v>
      </c>
      <c r="AC927" s="28" t="n">
        <v>1.57309473244438</v>
      </c>
      <c r="AD927" s="28" t="n">
        <v>1.37924311527347</v>
      </c>
      <c r="AE927" s="28" t="n">
        <v>1.00750850073692</v>
      </c>
      <c r="AF927" s="28" t="n">
        <v>0.3893743689726</v>
      </c>
      <c r="AG927" s="28" t="n">
        <v>0.615331342249924</v>
      </c>
    </row>
    <row r="928" customFormat="false" ht="12.75" hidden="false" customHeight="false" outlineLevel="0" collapsed="false">
      <c r="A928" s="0" t="n">
        <v>0</v>
      </c>
      <c r="B928" s="0" t="n">
        <v>0</v>
      </c>
      <c r="C928" s="0" t="n">
        <f aca="false">IF(B928=1,1,WEEKDAY(G928))</f>
        <v>5</v>
      </c>
      <c r="D928" s="1" t="n">
        <f aca="false">YEAR(G928)</f>
        <v>2000</v>
      </c>
      <c r="E928" s="1" t="n">
        <f aca="false">MONTH(G928)</f>
        <v>10</v>
      </c>
      <c r="F928" s="1" t="str">
        <f aca="false">D928&amp;E928&amp;C928</f>
        <v>2000105</v>
      </c>
      <c r="G928" s="5" t="n">
        <v>36811</v>
      </c>
      <c r="H928" s="27" t="n">
        <f aca="false">AVERAGE(West!L927:AA927)</f>
        <v>44.763125</v>
      </c>
      <c r="I928" s="27" t="n">
        <f aca="false">AVERAGE(West!E927:K927,West!AB927)</f>
        <v>16.94375</v>
      </c>
      <c r="J928" s="28" t="n">
        <v>0.830394688306898</v>
      </c>
      <c r="K928" s="28" t="n">
        <v>0.719439321283659</v>
      </c>
      <c r="L928" s="28" t="n">
        <v>0.73714496495758</v>
      </c>
      <c r="M928" s="28" t="n">
        <v>0.735964588712652</v>
      </c>
      <c r="N928" s="28" t="n">
        <v>0.750129103651789</v>
      </c>
      <c r="O928" s="28" t="n">
        <v>0.926595352268536</v>
      </c>
      <c r="P928" s="28" t="n">
        <v>2.41327923275544</v>
      </c>
      <c r="Q928" s="28" t="n">
        <v>0.948772008209883</v>
      </c>
      <c r="R928" s="28" t="n">
        <v>1.0338867092054</v>
      </c>
      <c r="S928" s="28" t="n">
        <v>1.21014786166069</v>
      </c>
      <c r="T928" s="28" t="n">
        <v>1.42930146186174</v>
      </c>
      <c r="U928" s="28" t="n">
        <v>1.31425140671032</v>
      </c>
      <c r="V928" s="28" t="n">
        <v>1.11140587257927</v>
      </c>
      <c r="W928" s="28" t="n">
        <v>0.819424470476536</v>
      </c>
      <c r="X928" s="28" t="n">
        <v>1.44024797196353</v>
      </c>
      <c r="Y928" s="28" t="n">
        <v>0.756649586015275</v>
      </c>
      <c r="Z928" s="28" t="n">
        <v>0.974239399058935</v>
      </c>
      <c r="AA928" s="28" t="n">
        <v>0.4403177838902</v>
      </c>
      <c r="AB928" s="28" t="n">
        <v>0.919953644880691</v>
      </c>
      <c r="AC928" s="28" t="n">
        <v>1.56043618491783</v>
      </c>
      <c r="AD928" s="28" t="n">
        <v>1.06583264684939</v>
      </c>
      <c r="AE928" s="28" t="n">
        <v>0.578154451906564</v>
      </c>
      <c r="AF928" s="28" t="n">
        <v>0.396978539813742</v>
      </c>
      <c r="AG928" s="28" t="n">
        <v>0.887052748063445</v>
      </c>
    </row>
    <row r="929" customFormat="false" ht="12.75" hidden="false" customHeight="false" outlineLevel="0" collapsed="false">
      <c r="A929" s="0" t="n">
        <v>0</v>
      </c>
      <c r="B929" s="0" t="n">
        <v>0</v>
      </c>
      <c r="C929" s="0" t="n">
        <f aca="false">IF(B929=1,1,WEEKDAY(G929))</f>
        <v>6</v>
      </c>
      <c r="D929" s="1" t="n">
        <f aca="false">YEAR(G929)</f>
        <v>2000</v>
      </c>
      <c r="E929" s="1" t="n">
        <f aca="false">MONTH(G929)</f>
        <v>10</v>
      </c>
      <c r="F929" s="1" t="str">
        <f aca="false">D929&amp;E929&amp;C929</f>
        <v>2000106</v>
      </c>
      <c r="G929" s="5" t="n">
        <v>36812</v>
      </c>
      <c r="H929" s="27" t="n">
        <f aca="false">AVERAGE(West!L928:AA928)</f>
        <v>29.82625</v>
      </c>
      <c r="I929" s="27" t="n">
        <f aca="false">AVERAGE(West!E928:K928,West!AB928)</f>
        <v>17.50375</v>
      </c>
      <c r="J929" s="28" t="n">
        <v>0.656430764836107</v>
      </c>
      <c r="K929" s="28" t="n">
        <v>0.580447047061344</v>
      </c>
      <c r="L929" s="28" t="n">
        <v>0.783260729843605</v>
      </c>
      <c r="M929" s="28" t="n">
        <v>0.68556737841891</v>
      </c>
      <c r="N929" s="28" t="n">
        <v>0.870670570592016</v>
      </c>
      <c r="O929" s="28" t="n">
        <v>1.07862600871242</v>
      </c>
      <c r="P929" s="28" t="n">
        <v>2.22809397986146</v>
      </c>
      <c r="Q929" s="28" t="n">
        <v>0.983697246552953</v>
      </c>
      <c r="R929" s="28" t="n">
        <v>0.745651900590923</v>
      </c>
      <c r="S929" s="28" t="n">
        <v>0.90222538870961</v>
      </c>
      <c r="T929" s="28" t="n">
        <v>1.10171409412849</v>
      </c>
      <c r="U929" s="28" t="n">
        <v>0.823100456812372</v>
      </c>
      <c r="V929" s="28" t="n">
        <v>1.07824483466745</v>
      </c>
      <c r="W929" s="28" t="n">
        <v>1.12417752818407</v>
      </c>
      <c r="X929" s="28" t="n">
        <v>1.56774653199782</v>
      </c>
      <c r="Y929" s="28" t="n">
        <v>1.07522735845103</v>
      </c>
      <c r="Z929" s="28" t="n">
        <v>0.947822807091069</v>
      </c>
      <c r="AA929" s="28" t="n">
        <v>0.891831859519719</v>
      </c>
      <c r="AB929" s="28" t="n">
        <v>1.22677171954235</v>
      </c>
      <c r="AC929" s="28" t="n">
        <v>1.30455555089896</v>
      </c>
      <c r="AD929" s="28" t="n">
        <v>0.784543816269226</v>
      </c>
      <c r="AE929" s="28" t="n">
        <v>0.757051255186287</v>
      </c>
      <c r="AF929" s="28" t="n">
        <v>0.685637651397678</v>
      </c>
      <c r="AG929" s="28" t="n">
        <v>1.11690352067414</v>
      </c>
    </row>
    <row r="930" customFormat="false" ht="12.75" hidden="false" customHeight="false" outlineLevel="0" collapsed="false">
      <c r="A930" s="0" t="n">
        <v>1</v>
      </c>
      <c r="B930" s="0" t="n">
        <v>0</v>
      </c>
      <c r="C930" s="0" t="n">
        <f aca="false">IF(B930=1,1,WEEKDAY(G930))</f>
        <v>7</v>
      </c>
      <c r="D930" s="1" t="n">
        <f aca="false">YEAR(G930)</f>
        <v>2000</v>
      </c>
      <c r="E930" s="1" t="n">
        <f aca="false">MONTH(G930)</f>
        <v>10</v>
      </c>
      <c r="F930" s="1" t="str">
        <f aca="false">D930&amp;E930&amp;C930</f>
        <v>2000107</v>
      </c>
      <c r="G930" s="5" t="n">
        <v>36813</v>
      </c>
      <c r="H930" s="27" t="n">
        <f aca="false">AVERAGE(West!L929:AA929)</f>
        <v>34.12625</v>
      </c>
      <c r="I930" s="27" t="n">
        <f aca="false">AVERAGE(West!E929:K929,West!AB929)</f>
        <v>16.055</v>
      </c>
      <c r="J930" s="28" t="n">
        <v>0.996574275926503</v>
      </c>
      <c r="K930" s="28" t="n">
        <v>0.946745562130178</v>
      </c>
      <c r="L930" s="28" t="n">
        <v>0.825288072251635</v>
      </c>
      <c r="M930" s="28" t="n">
        <v>0.805356586733105</v>
      </c>
      <c r="N930" s="28" t="n">
        <v>0.79850513858611</v>
      </c>
      <c r="O930" s="28" t="n">
        <v>1.09374026782934</v>
      </c>
      <c r="P930" s="28" t="n">
        <v>1.16910619744628</v>
      </c>
      <c r="Q930" s="28" t="n">
        <v>0.51924837918025</v>
      </c>
      <c r="R930" s="28" t="n">
        <v>1.26852496245559</v>
      </c>
      <c r="S930" s="28" t="n">
        <v>1.24566865682576</v>
      </c>
      <c r="T930" s="28" t="n">
        <v>1.2345335335702</v>
      </c>
      <c r="U930" s="28" t="n">
        <v>1.14926193179737</v>
      </c>
      <c r="V930" s="28" t="n">
        <v>0.804366140434416</v>
      </c>
      <c r="W930" s="28" t="n">
        <v>0.811105820299623</v>
      </c>
      <c r="X930" s="28" t="n">
        <v>0.816087322808688</v>
      </c>
      <c r="Y930" s="28" t="n">
        <v>0.819017618402256</v>
      </c>
      <c r="Z930" s="28" t="n">
        <v>0.709424563202813</v>
      </c>
      <c r="AA930" s="28" t="n">
        <v>0.653162887806307</v>
      </c>
      <c r="AB930" s="28" t="n">
        <v>0.676898282114208</v>
      </c>
      <c r="AC930" s="28" t="n">
        <v>2.90216475586975</v>
      </c>
      <c r="AD930" s="28" t="n">
        <v>0.730522691476503</v>
      </c>
      <c r="AE930" s="28" t="n">
        <v>0.836013332844951</v>
      </c>
      <c r="AF930" s="28" t="n">
        <v>0.823999120911322</v>
      </c>
      <c r="AG930" s="28" t="n">
        <v>1.36468389909685</v>
      </c>
    </row>
    <row r="931" customFormat="false" ht="12.75" hidden="false" customHeight="false" outlineLevel="0" collapsed="false">
      <c r="A931" s="0" t="n">
        <v>1</v>
      </c>
      <c r="B931" s="0" t="n">
        <v>0</v>
      </c>
      <c r="C931" s="0" t="n">
        <f aca="false">IF(B931=1,1,WEEKDAY(G931))</f>
        <v>1</v>
      </c>
      <c r="D931" s="1" t="n">
        <f aca="false">YEAR(G931)</f>
        <v>2000</v>
      </c>
      <c r="E931" s="1" t="n">
        <f aca="false">MONTH(G931)</f>
        <v>10</v>
      </c>
      <c r="F931" s="1" t="str">
        <f aca="false">D931&amp;E931&amp;C931</f>
        <v>2000101</v>
      </c>
      <c r="G931" s="5" t="n">
        <v>36814</v>
      </c>
      <c r="H931" s="27" t="n">
        <f aca="false">AVERAGE(West!L930:AA930)</f>
        <v>19.77625</v>
      </c>
      <c r="I931" s="27" t="n">
        <f aca="false">AVERAGE(West!E930:K930,West!AB930)</f>
        <v>12.745</v>
      </c>
      <c r="J931" s="28" t="n">
        <v>1.11651628089447</v>
      </c>
      <c r="K931" s="28" t="n">
        <v>0.960376618281679</v>
      </c>
      <c r="L931" s="28" t="n">
        <v>0.910160847391134</v>
      </c>
      <c r="M931" s="28" t="n">
        <v>0.887406826206355</v>
      </c>
      <c r="N931" s="28" t="n">
        <v>0.808160062769714</v>
      </c>
      <c r="O931" s="28" t="n">
        <v>0.845037269517458</v>
      </c>
      <c r="P931" s="28" t="n">
        <v>0.986269125147117</v>
      </c>
      <c r="Q931" s="28" t="n">
        <v>0.665950319196005</v>
      </c>
      <c r="R931" s="28" t="n">
        <v>0.846975538840781</v>
      </c>
      <c r="S931" s="28" t="n">
        <v>0.907654383414449</v>
      </c>
      <c r="T931" s="28" t="n">
        <v>0.94153340496808</v>
      </c>
      <c r="U931" s="28" t="n">
        <v>0.966816256873775</v>
      </c>
      <c r="V931" s="28" t="n">
        <v>0.926363693824663</v>
      </c>
      <c r="W931" s="28" t="n">
        <v>1.00878579103723</v>
      </c>
      <c r="X931" s="28" t="n">
        <v>1.01788761772328</v>
      </c>
      <c r="Y931" s="28" t="n">
        <v>0.974906769483598</v>
      </c>
      <c r="Z931" s="28" t="n">
        <v>1.02749510144744</v>
      </c>
      <c r="AA931" s="28" t="n">
        <v>1.09373617344036</v>
      </c>
      <c r="AB931" s="28" t="n">
        <v>1.48764300613109</v>
      </c>
      <c r="AC931" s="28" t="n">
        <v>1.20346375071108</v>
      </c>
      <c r="AD931" s="28" t="n">
        <v>0.846975538840781</v>
      </c>
      <c r="AE931" s="28" t="n">
        <v>0.974401112445484</v>
      </c>
      <c r="AF931" s="28" t="n">
        <v>1.1094115416219</v>
      </c>
      <c r="AG931" s="28" t="n">
        <v>1.48607296979208</v>
      </c>
    </row>
    <row r="932" customFormat="false" ht="12.75" hidden="false" customHeight="false" outlineLevel="0" collapsed="false">
      <c r="A932" s="0" t="n">
        <v>0</v>
      </c>
      <c r="B932" s="0" t="n">
        <v>0</v>
      </c>
      <c r="C932" s="0" t="n">
        <f aca="false">IF(B932=1,1,WEEKDAY(G932))</f>
        <v>2</v>
      </c>
      <c r="D932" s="1" t="n">
        <f aca="false">YEAR(G932)</f>
        <v>2000</v>
      </c>
      <c r="E932" s="1" t="n">
        <f aca="false">MONTH(G932)</f>
        <v>10</v>
      </c>
      <c r="F932" s="1" t="str">
        <f aca="false">D932&amp;E932&amp;C932</f>
        <v>2000102</v>
      </c>
      <c r="G932" s="5" t="n">
        <v>36815</v>
      </c>
      <c r="H932" s="27" t="n">
        <f aca="false">AVERAGE(West!L931:AA931)</f>
        <v>65.028125</v>
      </c>
      <c r="I932" s="27" t="n">
        <f aca="false">AVERAGE(West!E931:K931,West!AB931)</f>
        <v>15.9225</v>
      </c>
      <c r="J932" s="28" t="n">
        <v>0.835924006908463</v>
      </c>
      <c r="K932" s="28" t="n">
        <v>0.775631967341812</v>
      </c>
      <c r="L932" s="28" t="n">
        <v>0.781284346051186</v>
      </c>
      <c r="M932" s="28" t="n">
        <v>0.783796514366463</v>
      </c>
      <c r="N932" s="28" t="n">
        <v>0.795729313864029</v>
      </c>
      <c r="O932" s="28" t="n">
        <v>1.09718951169728</v>
      </c>
      <c r="P932" s="28" t="n">
        <v>1.69508557073324</v>
      </c>
      <c r="Q932" s="28" t="n">
        <v>0.776740833293287</v>
      </c>
      <c r="R932" s="28" t="n">
        <v>0.924215483684944</v>
      </c>
      <c r="S932" s="28" t="n">
        <v>0.932519582872795</v>
      </c>
      <c r="T932" s="28" t="n">
        <v>1.00218174828199</v>
      </c>
      <c r="U932" s="28" t="n">
        <v>1.04877697150272</v>
      </c>
      <c r="V932" s="28" t="n">
        <v>1.01925128550147</v>
      </c>
      <c r="W932" s="28" t="n">
        <v>1.0520063434091</v>
      </c>
      <c r="X932" s="28" t="n">
        <v>0.888692392714691</v>
      </c>
      <c r="Y932" s="28" t="n">
        <v>0.58943726272286</v>
      </c>
      <c r="Z932" s="28" t="n">
        <v>1.38970637704839</v>
      </c>
      <c r="AA932" s="28" t="n">
        <v>0.996799461771349</v>
      </c>
      <c r="AB932" s="28" t="n">
        <v>1.30358979287808</v>
      </c>
      <c r="AC932" s="28" t="n">
        <v>1.5560959200346</v>
      </c>
      <c r="AD932" s="28" t="n">
        <v>1.13689269066269</v>
      </c>
      <c r="AE932" s="28" t="n">
        <v>0.949589120092268</v>
      </c>
      <c r="AF932" s="28" t="n">
        <v>0.433504733528762</v>
      </c>
      <c r="AG932" s="28" t="n">
        <v>1.23535876903753</v>
      </c>
    </row>
    <row r="933" customFormat="false" ht="12.75" hidden="false" customHeight="false" outlineLevel="0" collapsed="false">
      <c r="A933" s="0" t="n">
        <v>0</v>
      </c>
      <c r="B933" s="0" t="n">
        <v>0</v>
      </c>
      <c r="C933" s="0" t="n">
        <f aca="false">IF(B933=1,1,WEEKDAY(G933))</f>
        <v>3</v>
      </c>
      <c r="D933" s="1" t="n">
        <f aca="false">YEAR(G933)</f>
        <v>2000</v>
      </c>
      <c r="E933" s="1" t="n">
        <f aca="false">MONTH(G933)</f>
        <v>10</v>
      </c>
      <c r="F933" s="1" t="str">
        <f aca="false">D933&amp;E933&amp;C933</f>
        <v>2000103</v>
      </c>
      <c r="G933" s="5" t="n">
        <v>36816</v>
      </c>
      <c r="H933" s="27" t="n">
        <f aca="false">AVERAGE(West!L932:AA932)</f>
        <v>50.076875</v>
      </c>
      <c r="I933" s="27" t="n">
        <f aca="false">AVERAGE(West!E932:K932,West!AB932)</f>
        <v>26.32125</v>
      </c>
      <c r="J933" s="28" t="n">
        <v>0.733627772237261</v>
      </c>
      <c r="K933" s="28" t="n">
        <v>0.695635655601463</v>
      </c>
      <c r="L933" s="28" t="n">
        <v>0.543667189058271</v>
      </c>
      <c r="M933" s="28" t="n">
        <v>0.523531367241298</v>
      </c>
      <c r="N933" s="28" t="n">
        <v>0.66410219879375</v>
      </c>
      <c r="O933" s="28" t="n">
        <v>1.23854300232702</v>
      </c>
      <c r="P933" s="28" t="n">
        <v>2.11540105428124</v>
      </c>
      <c r="Q933" s="28" t="n">
        <v>0.853088376620945</v>
      </c>
      <c r="R933" s="28" t="n">
        <v>0.437527301773523</v>
      </c>
      <c r="S933" s="28" t="n">
        <v>0.375223094492218</v>
      </c>
      <c r="T933" s="28" t="n">
        <v>0.888234339702707</v>
      </c>
      <c r="U933" s="28" t="n">
        <v>1.11628371379005</v>
      </c>
      <c r="V933" s="28" t="n">
        <v>1.20315015663418</v>
      </c>
      <c r="W933" s="28" t="n">
        <v>1.31937146637046</v>
      </c>
      <c r="X933" s="28" t="n">
        <v>1.66124583452941</v>
      </c>
      <c r="Y933" s="28" t="n">
        <v>1.20155261285773</v>
      </c>
      <c r="Z933" s="28" t="n">
        <v>0.44910949415274</v>
      </c>
      <c r="AA933" s="28" t="n">
        <v>0.904808856383311</v>
      </c>
      <c r="AB933" s="28" t="n">
        <v>1.13345730938682</v>
      </c>
      <c r="AC933" s="28" t="n">
        <v>1.00705165807571</v>
      </c>
      <c r="AD933" s="28" t="n">
        <v>1.14483980879398</v>
      </c>
      <c r="AE933" s="28" t="n">
        <v>1.15722077306142</v>
      </c>
      <c r="AF933" s="28" t="n">
        <v>1.14783520337481</v>
      </c>
      <c r="AG933" s="28" t="n">
        <v>1.4854917604597</v>
      </c>
    </row>
    <row r="934" customFormat="false" ht="12.75" hidden="false" customHeight="false" outlineLevel="0" collapsed="false">
      <c r="A934" s="0" t="n">
        <v>0</v>
      </c>
      <c r="B934" s="0" t="n">
        <v>0</v>
      </c>
      <c r="C934" s="0" t="n">
        <f aca="false">IF(B934=1,1,WEEKDAY(G934))</f>
        <v>4</v>
      </c>
      <c r="D934" s="1" t="n">
        <f aca="false">YEAR(G934)</f>
        <v>2000</v>
      </c>
      <c r="E934" s="1" t="n">
        <f aca="false">MONTH(G934)</f>
        <v>10</v>
      </c>
      <c r="F934" s="1" t="str">
        <f aca="false">D934&amp;E934&amp;C934</f>
        <v>2000104</v>
      </c>
      <c r="G934" s="5" t="n">
        <v>36817</v>
      </c>
      <c r="H934" s="27" t="n">
        <f aca="false">AVERAGE(West!L933:AA933)</f>
        <v>31.725625</v>
      </c>
      <c r="I934" s="27" t="n">
        <f aca="false">AVERAGE(West!E933:K933,West!AB933)</f>
        <v>20.4725</v>
      </c>
      <c r="J934" s="28" t="n">
        <v>0.87629747221883</v>
      </c>
      <c r="K934" s="28" t="n">
        <v>0.773232384906582</v>
      </c>
      <c r="L934" s="28" t="n">
        <v>0.708267187690805</v>
      </c>
      <c r="M934" s="28" t="n">
        <v>0.708267187690805</v>
      </c>
      <c r="N934" s="28" t="n">
        <v>0.862132128465014</v>
      </c>
      <c r="O934" s="28" t="n">
        <v>0.954939553058982</v>
      </c>
      <c r="P934" s="28" t="n">
        <v>2.22395896934913</v>
      </c>
      <c r="Q934" s="28" t="n">
        <v>0.69313055298359</v>
      </c>
      <c r="R934" s="28" t="n">
        <v>0.795886605858829</v>
      </c>
      <c r="S934" s="28" t="n">
        <v>1.63558637536692</v>
      </c>
      <c r="T934" s="28" t="n">
        <v>1.50887492366187</v>
      </c>
      <c r="U934" s="28" t="n">
        <v>1.71722385295798</v>
      </c>
      <c r="V934" s="28" t="n">
        <v>0.879730501763165</v>
      </c>
      <c r="W934" s="28" t="n">
        <v>0.712042709954493</v>
      </c>
      <c r="X934" s="28" t="n">
        <v>0.6067650361498</v>
      </c>
      <c r="Y934" s="28" t="n">
        <v>0.651839010263785</v>
      </c>
      <c r="Z934" s="28" t="n">
        <v>0.614645101554343</v>
      </c>
      <c r="AA934" s="28" t="n">
        <v>0.562951872500542</v>
      </c>
      <c r="AB934" s="28" t="n">
        <v>1.35001280510628</v>
      </c>
      <c r="AC934" s="28" t="n">
        <v>1.76797147416324</v>
      </c>
      <c r="AD934" s="28" t="n">
        <v>0.898327456117886</v>
      </c>
      <c r="AE934" s="28" t="n">
        <v>0.980910541557495</v>
      </c>
      <c r="AF934" s="28" t="n">
        <v>0.624101180039794</v>
      </c>
      <c r="AG934" s="28" t="n">
        <v>0.892905116619856</v>
      </c>
    </row>
    <row r="935" customFormat="false" ht="12.75" hidden="false" customHeight="false" outlineLevel="0" collapsed="false">
      <c r="A935" s="0" t="n">
        <v>0</v>
      </c>
      <c r="B935" s="0" t="n">
        <v>0</v>
      </c>
      <c r="C935" s="0" t="n">
        <f aca="false">IF(B935=1,1,WEEKDAY(G935))</f>
        <v>5</v>
      </c>
      <c r="D935" s="1" t="n">
        <f aca="false">YEAR(G935)</f>
        <v>2000</v>
      </c>
      <c r="E935" s="1" t="n">
        <f aca="false">MONTH(G935)</f>
        <v>10</v>
      </c>
      <c r="F935" s="1" t="str">
        <f aca="false">D935&amp;E935&amp;C935</f>
        <v>2000105</v>
      </c>
      <c r="G935" s="5" t="n">
        <v>36818</v>
      </c>
      <c r="H935" s="27" t="n">
        <f aca="false">AVERAGE(West!L934:AA934)</f>
        <v>25.268125</v>
      </c>
      <c r="I935" s="27" t="n">
        <f aca="false">AVERAGE(West!E934:K934,West!AB934)</f>
        <v>14.655</v>
      </c>
      <c r="J935" s="28" t="n">
        <v>0.936881610371887</v>
      </c>
      <c r="K935" s="28" t="n">
        <v>0.857045377004435</v>
      </c>
      <c r="L935" s="28" t="n">
        <v>0.822244967587854</v>
      </c>
      <c r="M935" s="28" t="n">
        <v>0.835892186966906</v>
      </c>
      <c r="N935" s="28" t="n">
        <v>0.923916751961788</v>
      </c>
      <c r="O935" s="28" t="n">
        <v>1.10337768679632</v>
      </c>
      <c r="P935" s="28" t="n">
        <v>1.29512111907199</v>
      </c>
      <c r="Q935" s="28" t="n">
        <v>0.773702045561354</v>
      </c>
      <c r="R935" s="28" t="n">
        <v>0.97039254000841</v>
      </c>
      <c r="S935" s="28" t="n">
        <v>1.36812683964481</v>
      </c>
      <c r="T935" s="28" t="n">
        <v>1.28343515793119</v>
      </c>
      <c r="U935" s="28" t="n">
        <v>0.915778277968785</v>
      </c>
      <c r="V935" s="28" t="n">
        <v>0.984243983279329</v>
      </c>
      <c r="W935" s="28" t="n">
        <v>1.00878082564496</v>
      </c>
      <c r="X935" s="28" t="n">
        <v>1.01234262534319</v>
      </c>
      <c r="Y935" s="28" t="n">
        <v>0.941898142422518</v>
      </c>
      <c r="Z935" s="28" t="n">
        <v>0.807737020455613</v>
      </c>
      <c r="AA935" s="28" t="n">
        <v>0.762225135422593</v>
      </c>
      <c r="AB935" s="28" t="n">
        <v>1.65148779341562</v>
      </c>
      <c r="AC935" s="28" t="n">
        <v>1.07605926438942</v>
      </c>
      <c r="AD935" s="28" t="n">
        <v>0.852061638922556</v>
      </c>
      <c r="AE935" s="28" t="n">
        <v>0.839793217739741</v>
      </c>
      <c r="AF935" s="28" t="n">
        <v>0.75193549184991</v>
      </c>
      <c r="AG935" s="28" t="n">
        <v>1.22552030023883</v>
      </c>
    </row>
    <row r="936" customFormat="false" ht="12.75" hidden="false" customHeight="false" outlineLevel="0" collapsed="false">
      <c r="A936" s="0" t="n">
        <v>0</v>
      </c>
      <c r="B936" s="0" t="n">
        <v>0</v>
      </c>
      <c r="C936" s="0" t="n">
        <f aca="false">IF(B936=1,1,WEEKDAY(G936))</f>
        <v>6</v>
      </c>
      <c r="D936" s="1" t="n">
        <f aca="false">YEAR(G936)</f>
        <v>2000</v>
      </c>
      <c r="E936" s="1" t="n">
        <f aca="false">MONTH(G936)</f>
        <v>10</v>
      </c>
      <c r="F936" s="1" t="str">
        <f aca="false">D936&amp;E936&amp;C936</f>
        <v>2000106</v>
      </c>
      <c r="G936" s="5" t="n">
        <v>36819</v>
      </c>
      <c r="H936" s="27" t="n">
        <f aca="false">AVERAGE(West!L935:AA935)</f>
        <v>27.229375</v>
      </c>
      <c r="I936" s="27" t="n">
        <f aca="false">AVERAGE(West!E935:K935,West!AB935)</f>
        <v>16.1175</v>
      </c>
      <c r="J936" s="28" t="n">
        <v>0.96789204281061</v>
      </c>
      <c r="K936" s="28" t="n">
        <v>0.833255777881185</v>
      </c>
      <c r="L936" s="28" t="n">
        <v>0.792926942764076</v>
      </c>
      <c r="M936" s="28" t="n">
        <v>0.831394447029626</v>
      </c>
      <c r="N936" s="28" t="n">
        <v>1.01132309601365</v>
      </c>
      <c r="O936" s="28" t="n">
        <v>1.19621529393516</v>
      </c>
      <c r="P936" s="28" t="n">
        <v>1.34574220567706</v>
      </c>
      <c r="Q936" s="28" t="n">
        <v>1.11754309454404</v>
      </c>
      <c r="R936" s="28" t="n">
        <v>1.28941630132899</v>
      </c>
      <c r="S936" s="28" t="n">
        <v>1.13149861133427</v>
      </c>
      <c r="T936" s="28" t="n">
        <v>2.11315904239447</v>
      </c>
      <c r="U936" s="28" t="n">
        <v>1.00773521243143</v>
      </c>
      <c r="V936" s="28" t="n">
        <v>0.968439415153672</v>
      </c>
      <c r="W936" s="28" t="n">
        <v>0.87148529850575</v>
      </c>
      <c r="X936" s="28" t="n">
        <v>0.85532627906443</v>
      </c>
      <c r="Y936" s="28" t="n">
        <v>0.860467785250304</v>
      </c>
      <c r="Z936" s="28" t="n">
        <v>0.71136410585994</v>
      </c>
      <c r="AA936" s="28" t="n">
        <v>0.653705786489775</v>
      </c>
      <c r="AB936" s="28" t="n">
        <v>1.44476323823077</v>
      </c>
      <c r="AC936" s="28" t="n">
        <v>0.865976541878027</v>
      </c>
      <c r="AD936" s="28" t="n">
        <v>0.693001583767531</v>
      </c>
      <c r="AE936" s="28" t="n">
        <v>0.764615419927927</v>
      </c>
      <c r="AF936" s="28" t="n">
        <v>0.651502283838685</v>
      </c>
      <c r="AG936" s="28" t="n">
        <v>1.02125019388863</v>
      </c>
    </row>
    <row r="937" customFormat="false" ht="12.75" hidden="false" customHeight="false" outlineLevel="0" collapsed="false">
      <c r="A937" s="0" t="n">
        <v>1</v>
      </c>
      <c r="B937" s="0" t="n">
        <v>0</v>
      </c>
      <c r="C937" s="0" t="n">
        <f aca="false">IF(B937=1,1,WEEKDAY(G937))</f>
        <v>7</v>
      </c>
      <c r="D937" s="1" t="n">
        <f aca="false">YEAR(G937)</f>
        <v>2000</v>
      </c>
      <c r="E937" s="1" t="n">
        <f aca="false">MONTH(G937)</f>
        <v>10</v>
      </c>
      <c r="F937" s="1" t="str">
        <f aca="false">D937&amp;E937&amp;C937</f>
        <v>2000107</v>
      </c>
      <c r="G937" s="5" t="n">
        <v>36820</v>
      </c>
      <c r="H937" s="27" t="n">
        <f aca="false">AVERAGE(West!L936:AA936)</f>
        <v>19.01375</v>
      </c>
      <c r="I937" s="27" t="n">
        <f aca="false">AVERAGE(West!E936:K936,West!AB936)</f>
        <v>13.75125</v>
      </c>
      <c r="J937" s="28" t="n">
        <v>1.10535405872193</v>
      </c>
      <c r="K937" s="28" t="n">
        <v>0.896645759476411</v>
      </c>
      <c r="L937" s="28" t="n">
        <v>0.938096536678484</v>
      </c>
      <c r="M937" s="28" t="n">
        <v>0.929370057267521</v>
      </c>
      <c r="N937" s="28" t="n">
        <v>0.923552404326879</v>
      </c>
      <c r="O937" s="28" t="n">
        <v>1.02536133078811</v>
      </c>
      <c r="P937" s="28" t="n">
        <v>1.1286246704845</v>
      </c>
      <c r="Q937" s="28" t="n">
        <v>0.865163368614818</v>
      </c>
      <c r="R937" s="28" t="n">
        <v>0.916705016106765</v>
      </c>
      <c r="S937" s="28" t="n">
        <v>0.94826112681612</v>
      </c>
      <c r="T937" s="28" t="n">
        <v>1.10288606929196</v>
      </c>
      <c r="U937" s="28" t="n">
        <v>0.968772598777201</v>
      </c>
      <c r="V937" s="28" t="n">
        <v>0.966668858063243</v>
      </c>
      <c r="W937" s="28" t="n">
        <v>0.981920978239432</v>
      </c>
      <c r="X937" s="28" t="n">
        <v>0.985602524488856</v>
      </c>
      <c r="Y937" s="28" t="n">
        <v>1.1155085135757</v>
      </c>
      <c r="Z937" s="28" t="n">
        <v>1.06291499572678</v>
      </c>
      <c r="AA937" s="28" t="n">
        <v>0.977187561633028</v>
      </c>
      <c r="AB937" s="28" t="n">
        <v>1.11340477286174</v>
      </c>
      <c r="AC937" s="28" t="n">
        <v>1.08079679179541</v>
      </c>
      <c r="AD937" s="28" t="n">
        <v>1.05081848662152</v>
      </c>
      <c r="AE937" s="28" t="n">
        <v>0.971928209848136</v>
      </c>
      <c r="AF937" s="28" t="n">
        <v>0.891460127539281</v>
      </c>
      <c r="AG937" s="28" t="n">
        <v>1.05299518225616</v>
      </c>
    </row>
    <row r="938" customFormat="false" ht="12.75" hidden="false" customHeight="false" outlineLevel="0" collapsed="false">
      <c r="A938" s="0" t="n">
        <v>1</v>
      </c>
      <c r="B938" s="0" t="n">
        <v>0</v>
      </c>
      <c r="C938" s="0" t="n">
        <f aca="false">IF(B938=1,1,WEEKDAY(G938))</f>
        <v>1</v>
      </c>
      <c r="D938" s="1" t="n">
        <f aca="false">YEAR(G938)</f>
        <v>2000</v>
      </c>
      <c r="E938" s="1" t="n">
        <f aca="false">MONTH(G938)</f>
        <v>10</v>
      </c>
      <c r="F938" s="1" t="str">
        <f aca="false">D938&amp;E938&amp;C938</f>
        <v>2000101</v>
      </c>
      <c r="G938" s="5" t="n">
        <v>36821</v>
      </c>
      <c r="H938" s="27" t="n">
        <f aca="false">AVERAGE(West!L937:AA937)</f>
        <v>18.86875</v>
      </c>
      <c r="I938" s="27" t="n">
        <f aca="false">AVERAGE(West!E937:K937,West!AB937)</f>
        <v>12.1375</v>
      </c>
      <c r="J938" s="28" t="n">
        <v>1.0735324407827</v>
      </c>
      <c r="K938" s="28" t="n">
        <v>0.954067971163749</v>
      </c>
      <c r="L938" s="28" t="n">
        <v>0.93923789907312</v>
      </c>
      <c r="M938" s="28" t="n">
        <v>0.92605561277034</v>
      </c>
      <c r="N938" s="28" t="n">
        <v>0.915345005149331</v>
      </c>
      <c r="O938" s="28" t="n">
        <v>0.921936148300721</v>
      </c>
      <c r="P938" s="28" t="n">
        <v>0.97384140061792</v>
      </c>
      <c r="Q938" s="28" t="n">
        <v>0.656641271944352</v>
      </c>
      <c r="R938" s="28" t="n">
        <v>0.781185823120238</v>
      </c>
      <c r="S938" s="28" t="n">
        <v>0.821994037760848</v>
      </c>
      <c r="T938" s="28" t="n">
        <v>0.835773434912222</v>
      </c>
      <c r="U938" s="28" t="n">
        <v>0.87870155680689</v>
      </c>
      <c r="V938" s="28" t="n">
        <v>0.860152368333885</v>
      </c>
      <c r="W938" s="28" t="n">
        <v>0.858562437893342</v>
      </c>
      <c r="X938" s="28" t="n">
        <v>0.849022855250083</v>
      </c>
      <c r="Y938" s="28" t="n">
        <v>0.866512090096058</v>
      </c>
      <c r="Z938" s="28" t="n">
        <v>0.914739980125869</v>
      </c>
      <c r="AA938" s="28" t="n">
        <v>0.983636965882742</v>
      </c>
      <c r="AB938" s="28" t="n">
        <v>2.80304736667771</v>
      </c>
      <c r="AC938" s="28" t="n">
        <v>0.928519377277244</v>
      </c>
      <c r="AD938" s="28" t="n">
        <v>0.948658496190792</v>
      </c>
      <c r="AE938" s="28" t="n">
        <v>1.04564425306393</v>
      </c>
      <c r="AF938" s="28" t="n">
        <v>0.967207684663796</v>
      </c>
      <c r="AG938" s="28" t="n">
        <v>1.29598352214212</v>
      </c>
    </row>
    <row r="939" customFormat="false" ht="12.75" hidden="false" customHeight="false" outlineLevel="0" collapsed="false">
      <c r="A939" s="0" t="n">
        <v>0</v>
      </c>
      <c r="B939" s="0" t="n">
        <v>0</v>
      </c>
      <c r="C939" s="0" t="n">
        <f aca="false">IF(B939=1,1,WEEKDAY(G939))</f>
        <v>2</v>
      </c>
      <c r="D939" s="1" t="n">
        <f aca="false">YEAR(G939)</f>
        <v>2000</v>
      </c>
      <c r="E939" s="1" t="n">
        <f aca="false">MONTH(G939)</f>
        <v>10</v>
      </c>
      <c r="F939" s="1" t="str">
        <f aca="false">D939&amp;E939&amp;C939</f>
        <v>2000102</v>
      </c>
      <c r="G939" s="5" t="n">
        <v>36822</v>
      </c>
      <c r="H939" s="27" t="n">
        <f aca="false">AVERAGE(West!L938:AA938)</f>
        <v>47.116875</v>
      </c>
      <c r="I939" s="27" t="n">
        <f aca="false">AVERAGE(West!E938:K938,West!AB938)</f>
        <v>16.375</v>
      </c>
      <c r="J939" s="28" t="n">
        <v>0.798167938931298</v>
      </c>
      <c r="K939" s="28" t="n">
        <v>0.793893129770992</v>
      </c>
      <c r="L939" s="28" t="n">
        <v>0.793893129770992</v>
      </c>
      <c r="M939" s="28" t="n">
        <v>0.814045801526718</v>
      </c>
      <c r="N939" s="28" t="n">
        <v>0.8</v>
      </c>
      <c r="O939" s="28" t="n">
        <v>1.00580152671756</v>
      </c>
      <c r="P939" s="28" t="n">
        <v>1.91206106870229</v>
      </c>
      <c r="Q939" s="28" t="n">
        <v>1.2099698887076</v>
      </c>
      <c r="R939" s="28" t="n">
        <v>0.794407523843634</v>
      </c>
      <c r="S939" s="28" t="n">
        <v>0.72309549391805</v>
      </c>
      <c r="T939" s="28" t="n">
        <v>1.15584915171051</v>
      </c>
      <c r="U939" s="28" t="n">
        <v>0.979054744186664</v>
      </c>
      <c r="V939" s="28" t="n">
        <v>0.693594386300025</v>
      </c>
      <c r="W939" s="28" t="n">
        <v>1.24838500006632</v>
      </c>
      <c r="X939" s="28" t="n">
        <v>1.27279239126109</v>
      </c>
      <c r="Y939" s="28" t="n">
        <v>1.27109448578667</v>
      </c>
      <c r="Z939" s="28" t="n">
        <v>1.27088224760237</v>
      </c>
      <c r="AA939" s="28" t="n">
        <v>0.531444413493043</v>
      </c>
      <c r="AB939" s="28" t="n">
        <v>1.2099698887076</v>
      </c>
      <c r="AC939" s="28" t="n">
        <v>1.25942138565005</v>
      </c>
      <c r="AD939" s="28" t="n">
        <v>1.24329128364307</v>
      </c>
      <c r="AE939" s="28" t="n">
        <v>0.721397588443631</v>
      </c>
      <c r="AF939" s="28" t="n">
        <v>0.415350126679666</v>
      </c>
      <c r="AG939" s="28" t="n">
        <v>1.08213740458015</v>
      </c>
    </row>
    <row r="940" customFormat="false" ht="12.75" hidden="false" customHeight="false" outlineLevel="0" collapsed="false">
      <c r="A940" s="0" t="n">
        <v>0</v>
      </c>
      <c r="B940" s="0" t="n">
        <v>0</v>
      </c>
      <c r="C940" s="0" t="n">
        <f aca="false">IF(B940=1,1,WEEKDAY(G940))</f>
        <v>3</v>
      </c>
      <c r="D940" s="1" t="n">
        <f aca="false">YEAR(G940)</f>
        <v>2000</v>
      </c>
      <c r="E940" s="1" t="n">
        <f aca="false">MONTH(G940)</f>
        <v>10</v>
      </c>
      <c r="F940" s="1" t="str">
        <f aca="false">D940&amp;E940&amp;C940</f>
        <v>2000103</v>
      </c>
      <c r="G940" s="5" t="n">
        <v>36823</v>
      </c>
      <c r="H940" s="27" t="n">
        <f aca="false">AVERAGE(West!L939:AA939)</f>
        <v>45.294375</v>
      </c>
      <c r="I940" s="27" t="n">
        <f aca="false">AVERAGE(West!E939:K939,West!AB939)</f>
        <v>15.74375</v>
      </c>
      <c r="J940" s="28" t="n">
        <v>0.856847955537912</v>
      </c>
      <c r="K940" s="28" t="n">
        <v>0.973719730051608</v>
      </c>
      <c r="L940" s="28" t="n">
        <v>0.86510520047638</v>
      </c>
      <c r="M940" s="28" t="n">
        <v>0.846050019849147</v>
      </c>
      <c r="N940" s="28" t="n">
        <v>0.913378324732037</v>
      </c>
      <c r="O940" s="28" t="n">
        <v>1.03723699880905</v>
      </c>
      <c r="P940" s="28" t="n">
        <v>1.38975784041286</v>
      </c>
      <c r="Q940" s="28" t="n">
        <v>0.954423148569773</v>
      </c>
      <c r="R940" s="28" t="n">
        <v>0.398945785210636</v>
      </c>
      <c r="S940" s="28" t="n">
        <v>0.495204978543141</v>
      </c>
      <c r="T940" s="28" t="n">
        <v>1.03478632832443</v>
      </c>
      <c r="U940" s="28" t="n">
        <v>1.06547446564833</v>
      </c>
      <c r="V940" s="28" t="n">
        <v>1.1780712284914</v>
      </c>
      <c r="W940" s="28" t="n">
        <v>1.29839522015703</v>
      </c>
      <c r="X940" s="28" t="n">
        <v>0.70097004318969</v>
      </c>
      <c r="Y940" s="28" t="n">
        <v>0.455906500531247</v>
      </c>
      <c r="Z940" s="28" t="n">
        <v>1.04118888934884</v>
      </c>
      <c r="AA940" s="28" t="n">
        <v>1.27609664555477</v>
      </c>
      <c r="AB940" s="28" t="n">
        <v>1.4873811593603</v>
      </c>
      <c r="AC940" s="28" t="n">
        <v>1.31120034220585</v>
      </c>
      <c r="AD940" s="28" t="n">
        <v>1.32533013205282</v>
      </c>
      <c r="AE940" s="28" t="n">
        <v>1.26351230147231</v>
      </c>
      <c r="AF940" s="28" t="n">
        <v>0.713112831339432</v>
      </c>
      <c r="AG940" s="28" t="n">
        <v>1.117903930131</v>
      </c>
    </row>
    <row r="941" customFormat="false" ht="12.75" hidden="false" customHeight="false" outlineLevel="0" collapsed="false">
      <c r="A941" s="0" t="n">
        <v>0</v>
      </c>
      <c r="B941" s="0" t="n">
        <v>0</v>
      </c>
      <c r="C941" s="0" t="n">
        <f aca="false">IF(B941=1,1,WEEKDAY(G941))</f>
        <v>4</v>
      </c>
      <c r="D941" s="1" t="n">
        <f aca="false">YEAR(G941)</f>
        <v>2000</v>
      </c>
      <c r="E941" s="1" t="n">
        <f aca="false">MONTH(G941)</f>
        <v>10</v>
      </c>
      <c r="F941" s="1" t="str">
        <f aca="false">D941&amp;E941&amp;C941</f>
        <v>2000104</v>
      </c>
      <c r="G941" s="5" t="n">
        <v>36824</v>
      </c>
      <c r="H941" s="27" t="n">
        <f aca="false">AVERAGE(West!L940:AA940)</f>
        <v>42.45375</v>
      </c>
      <c r="I941" s="27" t="n">
        <f aca="false">AVERAGE(West!E940:K940,West!AB940)</f>
        <v>17.4925</v>
      </c>
      <c r="J941" s="28" t="n">
        <v>0.922109475489496</v>
      </c>
      <c r="K941" s="28" t="n">
        <v>0.853508646562813</v>
      </c>
      <c r="L941" s="28" t="n">
        <v>0.912962698299271</v>
      </c>
      <c r="M941" s="28" t="n">
        <v>0.909532656852937</v>
      </c>
      <c r="N941" s="28" t="n">
        <v>0.87866228383593</v>
      </c>
      <c r="O941" s="28" t="n">
        <v>1.28798056309847</v>
      </c>
      <c r="P941" s="28" t="n">
        <v>1.29998570816064</v>
      </c>
      <c r="Q941" s="28" t="n">
        <v>1.23169331331154</v>
      </c>
      <c r="R941" s="28" t="n">
        <v>0.550010305332273</v>
      </c>
      <c r="S941" s="28" t="n">
        <v>0.479580720195507</v>
      </c>
      <c r="T941" s="28" t="n">
        <v>1.38927656567441</v>
      </c>
      <c r="U941" s="28" t="n">
        <v>1.454524040868</v>
      </c>
      <c r="V941" s="28" t="n">
        <v>1.20484056178783</v>
      </c>
      <c r="W941" s="28" t="n">
        <v>0.894149515649383</v>
      </c>
      <c r="X941" s="28" t="n">
        <v>1.44274651826988</v>
      </c>
      <c r="Y941" s="28" t="n">
        <v>0.99755616406089</v>
      </c>
      <c r="Z941" s="28" t="n">
        <v>0.583458469510938</v>
      </c>
      <c r="AA941" s="28" t="n">
        <v>0.833848599947001</v>
      </c>
      <c r="AB941" s="28" t="n">
        <v>1.27220799104908</v>
      </c>
      <c r="AC941" s="28" t="n">
        <v>1.20955157082708</v>
      </c>
      <c r="AD941" s="28" t="n">
        <v>0.606777964255219</v>
      </c>
      <c r="AE941" s="28" t="n">
        <v>1.20696051585549</v>
      </c>
      <c r="AF941" s="28" t="n">
        <v>0.642817183405471</v>
      </c>
      <c r="AG941" s="28" t="n">
        <v>0.935257967700443</v>
      </c>
    </row>
    <row r="942" customFormat="false" ht="12.75" hidden="false" customHeight="false" outlineLevel="0" collapsed="false">
      <c r="A942" s="0" t="n">
        <v>0</v>
      </c>
      <c r="B942" s="0" t="n">
        <v>0</v>
      </c>
      <c r="C942" s="0" t="n">
        <f aca="false">IF(B942=1,1,WEEKDAY(G942))</f>
        <v>5</v>
      </c>
      <c r="D942" s="1" t="n">
        <f aca="false">YEAR(G942)</f>
        <v>2000</v>
      </c>
      <c r="E942" s="1" t="n">
        <f aca="false">MONTH(G942)</f>
        <v>10</v>
      </c>
      <c r="F942" s="1" t="str">
        <f aca="false">D942&amp;E942&amp;C942</f>
        <v>2000105</v>
      </c>
      <c r="G942" s="5" t="n">
        <v>36825</v>
      </c>
      <c r="H942" s="27" t="n">
        <f aca="false">AVERAGE(West!L941:AA941)</f>
        <v>29.799375</v>
      </c>
      <c r="I942" s="27" t="n">
        <f aca="false">AVERAGE(West!E941:K941,West!AB941)</f>
        <v>16.27375</v>
      </c>
      <c r="J942" s="28" t="n">
        <v>0.889161994008756</v>
      </c>
      <c r="K942" s="28" t="n">
        <v>0.878715723173823</v>
      </c>
      <c r="L942" s="28" t="n">
        <v>0.778554420462401</v>
      </c>
      <c r="M942" s="28" t="n">
        <v>0.808049773408096</v>
      </c>
      <c r="N942" s="28" t="n">
        <v>0.80620631384899</v>
      </c>
      <c r="O942" s="28" t="n">
        <v>1.02496351486289</v>
      </c>
      <c r="P942" s="28" t="n">
        <v>1.63760657500576</v>
      </c>
      <c r="Q942" s="28" t="n">
        <v>0.809748526605004</v>
      </c>
      <c r="R942" s="28" t="n">
        <v>0.662430000629208</v>
      </c>
      <c r="S942" s="28" t="n">
        <v>0.667128085740053</v>
      </c>
      <c r="T942" s="28" t="n">
        <v>0.849346672539273</v>
      </c>
      <c r="U942" s="28" t="n">
        <v>0.892300593552717</v>
      </c>
      <c r="V942" s="28" t="n">
        <v>1.05908261498773</v>
      </c>
      <c r="W942" s="28" t="n">
        <v>1.16881646007676</v>
      </c>
      <c r="X942" s="28" t="n">
        <v>0.890622706013129</v>
      </c>
      <c r="Y942" s="28" t="n">
        <v>1.70003565511022</v>
      </c>
      <c r="Z942" s="28" t="n">
        <v>0.961429560183729</v>
      </c>
      <c r="AA942" s="28" t="n">
        <v>0.695652173913044</v>
      </c>
      <c r="AB942" s="28" t="n">
        <v>1.49734684032803</v>
      </c>
      <c r="AC942" s="28" t="n">
        <v>1.72923089829904</v>
      </c>
      <c r="AD942" s="28" t="n">
        <v>0.778204240860756</v>
      </c>
      <c r="AE942" s="28" t="n">
        <v>0.863440927871809</v>
      </c>
      <c r="AF942" s="28" t="n">
        <v>0.775184043289499</v>
      </c>
      <c r="AG942" s="28" t="n">
        <v>1.17674168522928</v>
      </c>
    </row>
    <row r="943" customFormat="false" ht="12.75" hidden="false" customHeight="false" outlineLevel="0" collapsed="false">
      <c r="A943" s="0" t="n">
        <v>0</v>
      </c>
      <c r="B943" s="0" t="n">
        <v>0</v>
      </c>
      <c r="C943" s="0" t="n">
        <f aca="false">IF(B943=1,1,WEEKDAY(G943))</f>
        <v>6</v>
      </c>
      <c r="D943" s="1" t="n">
        <f aca="false">YEAR(G943)</f>
        <v>2000</v>
      </c>
      <c r="E943" s="1" t="n">
        <f aca="false">MONTH(G943)</f>
        <v>10</v>
      </c>
      <c r="F943" s="1" t="str">
        <f aca="false">D943&amp;E943&amp;C943</f>
        <v>2000106</v>
      </c>
      <c r="G943" s="5" t="n">
        <v>36826</v>
      </c>
      <c r="H943" s="27" t="n">
        <f aca="false">AVERAGE(West!L942:AA942)</f>
        <v>39.21125</v>
      </c>
      <c r="I943" s="27" t="n">
        <f aca="false">AVERAGE(West!E942:K942,West!AB942)</f>
        <v>19.68875</v>
      </c>
      <c r="J943" s="28" t="n">
        <v>0.93048060440607</v>
      </c>
      <c r="K943" s="28" t="n">
        <v>0.815186337375405</v>
      </c>
      <c r="L943" s="28" t="n">
        <v>1.20424100057139</v>
      </c>
      <c r="M943" s="28" t="n">
        <v>0.729350517427465</v>
      </c>
      <c r="N943" s="28" t="n">
        <v>0.705479017205257</v>
      </c>
      <c r="O943" s="28" t="n">
        <v>0.930988508666116</v>
      </c>
      <c r="P943" s="28" t="n">
        <v>1.43482953463272</v>
      </c>
      <c r="Q943" s="28" t="n">
        <v>1.3136536070643</v>
      </c>
      <c r="R943" s="28" t="n">
        <v>1.47126143645</v>
      </c>
      <c r="S943" s="28" t="n">
        <v>0.744174184704645</v>
      </c>
      <c r="T943" s="28" t="n">
        <v>0.602378144027543</v>
      </c>
      <c r="U943" s="28" t="n">
        <v>0.726832222895215</v>
      </c>
      <c r="V943" s="28" t="n">
        <v>0.994867544390959</v>
      </c>
      <c r="W943" s="28" t="n">
        <v>1.4870732251586</v>
      </c>
      <c r="X943" s="28" t="n">
        <v>1.48426790780707</v>
      </c>
      <c r="Y943" s="28" t="n">
        <v>1.48375785010679</v>
      </c>
      <c r="Z943" s="28" t="n">
        <v>1.35241799228538</v>
      </c>
      <c r="AA943" s="28" t="n">
        <v>0.664605183461379</v>
      </c>
      <c r="AB943" s="28" t="n">
        <v>0.683222289521502</v>
      </c>
      <c r="AC943" s="28" t="n">
        <v>0.694443558927604</v>
      </c>
      <c r="AD943" s="28" t="n">
        <v>0.691893270426217</v>
      </c>
      <c r="AE943" s="28" t="n">
        <v>0.949727437916414</v>
      </c>
      <c r="AF943" s="28" t="n">
        <v>0.655424144856387</v>
      </c>
      <c r="AG943" s="28" t="n">
        <v>1.24944447971557</v>
      </c>
    </row>
    <row r="944" customFormat="false" ht="12.75" hidden="false" customHeight="false" outlineLevel="0" collapsed="false">
      <c r="A944" s="0" t="n">
        <v>1</v>
      </c>
      <c r="B944" s="0" t="n">
        <v>0</v>
      </c>
      <c r="C944" s="0" t="n">
        <f aca="false">IF(B944=1,1,WEEKDAY(G944))</f>
        <v>7</v>
      </c>
      <c r="D944" s="1" t="n">
        <f aca="false">YEAR(G944)</f>
        <v>2000</v>
      </c>
      <c r="E944" s="1" t="n">
        <f aca="false">MONTH(G944)</f>
        <v>10</v>
      </c>
      <c r="F944" s="1" t="str">
        <f aca="false">D944&amp;E944&amp;C944</f>
        <v>2000107</v>
      </c>
      <c r="G944" s="5" t="n">
        <v>36827</v>
      </c>
      <c r="H944" s="27" t="n">
        <f aca="false">AVERAGE(West!L943:AA943)</f>
        <v>29.339375</v>
      </c>
      <c r="I944" s="27" t="n">
        <f aca="false">AVERAGE(West!E943:K943,West!AB943)</f>
        <v>15.21625</v>
      </c>
      <c r="J944" s="28" t="n">
        <v>1.03704920726197</v>
      </c>
      <c r="K944" s="28" t="n">
        <v>0.911525507270188</v>
      </c>
      <c r="L944" s="28" t="n">
        <v>0.834634026123388</v>
      </c>
      <c r="M944" s="28" t="n">
        <v>0.933870040253019</v>
      </c>
      <c r="N944" s="28" t="n">
        <v>0.912839891563296</v>
      </c>
      <c r="O944" s="28" t="n">
        <v>0.919411813028834</v>
      </c>
      <c r="P944" s="28" t="n">
        <v>1.21646266327117</v>
      </c>
      <c r="Q944" s="28" t="n">
        <v>0.671793451632831</v>
      </c>
      <c r="R944" s="28" t="n">
        <v>0.717125023965235</v>
      </c>
      <c r="S944" s="28" t="n">
        <v>0.777112668555482</v>
      </c>
      <c r="T944" s="28" t="n">
        <v>0.767910018533115</v>
      </c>
      <c r="U944" s="28" t="n">
        <v>0.759729885179899</v>
      </c>
      <c r="V944" s="28" t="n">
        <v>0.76722834075368</v>
      </c>
      <c r="W944" s="28" t="n">
        <v>0.659523251603008</v>
      </c>
      <c r="X944" s="28" t="n">
        <v>0.671452612743114</v>
      </c>
      <c r="Y944" s="28" t="n">
        <v>0.675542679419722</v>
      </c>
      <c r="Z944" s="28" t="n">
        <v>0.677246873868309</v>
      </c>
      <c r="AA944" s="28" t="n">
        <v>0.843917090940076</v>
      </c>
      <c r="AB944" s="28" t="n">
        <v>2.64456894531666</v>
      </c>
      <c r="AC944" s="28" t="n">
        <v>3.06823168523529</v>
      </c>
      <c r="AD944" s="28" t="n">
        <v>0.813241590865518</v>
      </c>
      <c r="AE944" s="28" t="n">
        <v>0.769273374091984</v>
      </c>
      <c r="AF944" s="28" t="n">
        <v>0.716102507296083</v>
      </c>
      <c r="AG944" s="28" t="n">
        <v>1.23420685122813</v>
      </c>
    </row>
    <row r="945" customFormat="false" ht="12.75" hidden="false" customHeight="false" outlineLevel="0" collapsed="false">
      <c r="A945" s="0" t="n">
        <v>1</v>
      </c>
      <c r="B945" s="0" t="n">
        <v>0</v>
      </c>
      <c r="C945" s="0" t="n">
        <f aca="false">IF(B945=1,1,WEEKDAY(G945))</f>
        <v>1</v>
      </c>
      <c r="D945" s="1" t="n">
        <f aca="false">YEAR(G945)</f>
        <v>2000</v>
      </c>
      <c r="E945" s="1" t="n">
        <f aca="false">MONTH(G945)</f>
        <v>10</v>
      </c>
      <c r="F945" s="1" t="str">
        <f aca="false">D945&amp;E945&amp;C945</f>
        <v>2000101</v>
      </c>
      <c r="G945" s="5" t="n">
        <v>36828</v>
      </c>
      <c r="H945" s="27" t="n">
        <f aca="false">AVERAGE(West!L944:AA944)</f>
        <v>20.89</v>
      </c>
      <c r="I945" s="27" t="n">
        <f aca="false">AVERAGE(West!E944:K944,West!AB944)</f>
        <v>15.19</v>
      </c>
      <c r="J945" s="28" t="n">
        <v>1.09414088215932</v>
      </c>
      <c r="K945" s="28" t="n">
        <v>0.903225806451613</v>
      </c>
      <c r="L945" s="28" t="n">
        <v>0.928242264647795</v>
      </c>
      <c r="M945" s="28" t="n">
        <v>0.799210006583279</v>
      </c>
      <c r="N945" s="28" t="n">
        <v>0.911125740618828</v>
      </c>
      <c r="O945" s="28" t="n">
        <v>0.963133640552995</v>
      </c>
      <c r="P945" s="28" t="n">
        <v>1.1540487162607</v>
      </c>
      <c r="Q945" s="28" t="n">
        <v>0.844423168980373</v>
      </c>
      <c r="R945" s="28" t="n">
        <v>0.951651507898516</v>
      </c>
      <c r="S945" s="28" t="n">
        <v>1.26567735758736</v>
      </c>
      <c r="T945" s="28" t="n">
        <v>1.25801819052178</v>
      </c>
      <c r="U945" s="28" t="n">
        <v>0.810914313068454</v>
      </c>
      <c r="V945" s="28" t="n">
        <v>0.811871708951652</v>
      </c>
      <c r="W945" s="28" t="n">
        <v>0.863092388702729</v>
      </c>
      <c r="X945" s="28" t="n">
        <v>0.714696026807085</v>
      </c>
      <c r="Y945" s="28" t="n">
        <v>0.62900909526089</v>
      </c>
      <c r="Z945" s="28" t="n">
        <v>0.748683580660603</v>
      </c>
      <c r="AA945" s="28" t="n">
        <v>0.850646242221158</v>
      </c>
      <c r="AB945" s="28" t="n">
        <v>2.36093824796553</v>
      </c>
      <c r="AC945" s="28" t="n">
        <v>0.92915270464337</v>
      </c>
      <c r="AD945" s="28" t="n">
        <v>0.920057443752992</v>
      </c>
      <c r="AE945" s="28" t="n">
        <v>1.05313547151747</v>
      </c>
      <c r="AF945" s="28" t="n">
        <v>0.988032551460029</v>
      </c>
      <c r="AG945" s="28" t="n">
        <v>1.24687294272548</v>
      </c>
    </row>
    <row r="946" customFormat="false" ht="12.75" hidden="false" customHeight="false" outlineLevel="0" collapsed="false">
      <c r="A946" s="0" t="n">
        <v>0</v>
      </c>
      <c r="B946" s="0" t="n">
        <v>0</v>
      </c>
      <c r="C946" s="0" t="n">
        <f aca="false">IF(B946=1,1,WEEKDAY(G946))</f>
        <v>2</v>
      </c>
      <c r="D946" s="1" t="n">
        <f aca="false">YEAR(G946)</f>
        <v>2000</v>
      </c>
      <c r="E946" s="1" t="n">
        <f aca="false">MONTH(G946)</f>
        <v>10</v>
      </c>
      <c r="F946" s="1" t="str">
        <f aca="false">D946&amp;E946&amp;C946</f>
        <v>2000102</v>
      </c>
      <c r="G946" s="5" t="n">
        <v>36829</v>
      </c>
      <c r="H946" s="27" t="n">
        <f aca="false">AVERAGE(West!L945:AA945)</f>
        <v>36.815625</v>
      </c>
      <c r="I946" s="27" t="n">
        <f aca="false">AVERAGE(West!E945:K945,West!AB945)</f>
        <v>22.42625</v>
      </c>
      <c r="J946" s="28" t="n">
        <v>0.607324006465637</v>
      </c>
      <c r="K946" s="28" t="n">
        <v>0.656819575274511</v>
      </c>
      <c r="L946" s="28" t="n">
        <v>0.643442394515356</v>
      </c>
      <c r="M946" s="28" t="n">
        <v>0.687141184995262</v>
      </c>
      <c r="N946" s="28" t="n">
        <v>0.69293796332423</v>
      </c>
      <c r="O946" s="28" t="n">
        <v>1.113427345187</v>
      </c>
      <c r="P946" s="28" t="n">
        <v>2.85156903182654</v>
      </c>
      <c r="Q946" s="28" t="n">
        <v>1.60285204991087</v>
      </c>
      <c r="R946" s="28" t="n">
        <v>1.07617349970291</v>
      </c>
      <c r="S946" s="28" t="n">
        <v>0.485120108649521</v>
      </c>
      <c r="T946" s="28" t="n">
        <v>0.569323486970546</v>
      </c>
      <c r="U946" s="28" t="n">
        <v>0.924335794924031</v>
      </c>
      <c r="V946" s="28" t="n">
        <v>0.815143026907733</v>
      </c>
      <c r="W946" s="28" t="n">
        <v>0.538086749851456</v>
      </c>
      <c r="X946" s="28" t="n">
        <v>0.566064001358119</v>
      </c>
      <c r="Y946" s="28" t="n">
        <v>0.557643663526017</v>
      </c>
      <c r="Z946" s="28" t="n">
        <v>0.659502588914354</v>
      </c>
      <c r="AA946" s="28" t="n">
        <v>2.19309056956116</v>
      </c>
      <c r="AB946" s="28" t="n">
        <v>1.35784738137679</v>
      </c>
      <c r="AC946" s="28" t="n">
        <v>1.50941346235464</v>
      </c>
      <c r="AD946" s="28" t="n">
        <v>1.57867753161871</v>
      </c>
      <c r="AE946" s="28" t="n">
        <v>1.00881079704609</v>
      </c>
      <c r="AF946" s="28" t="n">
        <v>0.557915287327052</v>
      </c>
      <c r="AG946" s="28" t="n">
        <v>0.74733849841146</v>
      </c>
    </row>
    <row r="947" customFormat="false" ht="12.75" hidden="false" customHeight="false" outlineLevel="0" collapsed="false">
      <c r="A947" s="0" t="n">
        <v>0</v>
      </c>
      <c r="B947" s="0" t="n">
        <v>0</v>
      </c>
      <c r="C947" s="0" t="n">
        <f aca="false">IF(B947=1,1,WEEKDAY(G947))</f>
        <v>3</v>
      </c>
      <c r="D947" s="1" t="n">
        <f aca="false">YEAR(G947)</f>
        <v>2000</v>
      </c>
      <c r="E947" s="1" t="n">
        <f aca="false">MONTH(G947)</f>
        <v>10</v>
      </c>
      <c r="F947" s="1" t="str">
        <f aca="false">D947&amp;E947&amp;C947</f>
        <v>2000103</v>
      </c>
      <c r="G947" s="5" t="n">
        <v>36830</v>
      </c>
      <c r="H947" s="27" t="n">
        <f aca="false">AVERAGE(West!L946:AA946)</f>
        <v>34.229375</v>
      </c>
      <c r="I947" s="27" t="n">
        <f aca="false">AVERAGE(West!E946:K946,West!AB946)</f>
        <v>20.745</v>
      </c>
      <c r="J947" s="28" t="n">
        <v>0.874909616775127</v>
      </c>
      <c r="K947" s="28" t="n">
        <v>0.790551940226561</v>
      </c>
      <c r="L947" s="28" t="n">
        <v>0.686912509038323</v>
      </c>
      <c r="M947" s="28" t="n">
        <v>0.709568570739937</v>
      </c>
      <c r="N947" s="28" t="n">
        <v>0.791998071824536</v>
      </c>
      <c r="O947" s="28" t="n">
        <v>1.80187997107737</v>
      </c>
      <c r="P947" s="28" t="n">
        <v>1.47312605447096</v>
      </c>
      <c r="Q947" s="28" t="n">
        <v>1.19458798181387</v>
      </c>
      <c r="R947" s="28" t="n">
        <v>0.656161557142075</v>
      </c>
      <c r="S947" s="28" t="n">
        <v>0.761042233461756</v>
      </c>
      <c r="T947" s="28" t="n">
        <v>1.88902076067705</v>
      </c>
      <c r="U947" s="28" t="n">
        <v>0.974309346869465</v>
      </c>
      <c r="V947" s="28" t="n">
        <v>1.55246772691584</v>
      </c>
      <c r="W947" s="28" t="n">
        <v>1.00264757974693</v>
      </c>
      <c r="X947" s="28" t="n">
        <v>0.593642156773239</v>
      </c>
      <c r="Y947" s="28" t="n">
        <v>0.581371994084029</v>
      </c>
      <c r="Z947" s="28" t="n">
        <v>0.57932696696916</v>
      </c>
      <c r="AA947" s="28" t="n">
        <v>1.52471378749977</v>
      </c>
      <c r="AB947" s="28" t="n">
        <v>0.833494622674238</v>
      </c>
      <c r="AC947" s="28" t="n">
        <v>0.671937480599631</v>
      </c>
      <c r="AD947" s="28" t="n">
        <v>1.98455274161448</v>
      </c>
      <c r="AE947" s="28" t="n">
        <v>0.655285116949988</v>
      </c>
      <c r="AF947" s="28" t="n">
        <v>0.545437946208483</v>
      </c>
      <c r="AG947" s="28" t="n">
        <v>0.871053265847192</v>
      </c>
    </row>
    <row r="948" customFormat="false" ht="12.75" hidden="false" customHeight="false" outlineLevel="0" collapsed="false">
      <c r="A948" s="0" t="n">
        <v>0</v>
      </c>
      <c r="B948" s="0" t="n">
        <v>0</v>
      </c>
      <c r="C948" s="0" t="n">
        <f aca="false">IF(B948=1,1,WEEKDAY(G948))</f>
        <v>4</v>
      </c>
      <c r="D948" s="1" t="n">
        <f aca="false">YEAR(G948)</f>
        <v>2000</v>
      </c>
      <c r="E948" s="1" t="n">
        <f aca="false">MONTH(G948)</f>
        <v>11</v>
      </c>
      <c r="F948" s="1" t="str">
        <f aca="false">D948&amp;E948&amp;C948</f>
        <v>2000114</v>
      </c>
      <c r="G948" s="5" t="n">
        <v>36831</v>
      </c>
      <c r="H948" s="27" t="n">
        <f aca="false">AVERAGE(West!L947:AA947)</f>
        <v>47.79875</v>
      </c>
      <c r="I948" s="27" t="n">
        <f aca="false">AVERAGE(West!E947:K947,West!AB947)</f>
        <v>20.7575</v>
      </c>
      <c r="J948" s="28" t="n">
        <v>0.840178248825726</v>
      </c>
      <c r="K948" s="28" t="n">
        <v>0.701433216909551</v>
      </c>
      <c r="L948" s="28" t="n">
        <v>0.702396724075635</v>
      </c>
      <c r="M948" s="28" t="n">
        <v>0.756834878959412</v>
      </c>
      <c r="N948" s="28" t="n">
        <v>0.74141876430206</v>
      </c>
      <c r="O948" s="28" t="n">
        <v>0.821871612670119</v>
      </c>
      <c r="P948" s="28" t="n">
        <v>2.54125015054799</v>
      </c>
      <c r="Q948" s="28" t="n">
        <v>1.24480242684171</v>
      </c>
      <c r="R948" s="28" t="n">
        <v>1.47346949449515</v>
      </c>
      <c r="S948" s="28" t="n">
        <v>0.885169591255001</v>
      </c>
      <c r="T948" s="28" t="n">
        <v>0.41611966840137</v>
      </c>
      <c r="U948" s="28" t="n">
        <v>0.493945971390465</v>
      </c>
      <c r="V948" s="28" t="n">
        <v>0.609220952430764</v>
      </c>
      <c r="W948" s="28" t="n">
        <v>1.28015899997385</v>
      </c>
      <c r="X948" s="28" t="n">
        <v>1.09709981955595</v>
      </c>
      <c r="Y948" s="28" t="n">
        <v>0.401265723476032</v>
      </c>
      <c r="Z948" s="28" t="n">
        <v>0.846884071236172</v>
      </c>
      <c r="AA948" s="28" t="n">
        <v>1.17304322811789</v>
      </c>
      <c r="AB948" s="28" t="n">
        <v>1.65966683229164</v>
      </c>
      <c r="AC948" s="28" t="n">
        <v>1.67368393524935</v>
      </c>
      <c r="AD948" s="28" t="n">
        <v>1.40129187478752</v>
      </c>
      <c r="AE948" s="28" t="n">
        <v>0.95567352702738</v>
      </c>
      <c r="AF948" s="28" t="n">
        <v>0.388503883469756</v>
      </c>
      <c r="AG948" s="28" t="n">
        <v>0.894616403709503</v>
      </c>
    </row>
    <row r="949" customFormat="false" ht="12.75" hidden="false" customHeight="false" outlineLevel="0" collapsed="false">
      <c r="A949" s="0" t="n">
        <v>0</v>
      </c>
      <c r="B949" s="0" t="n">
        <v>0</v>
      </c>
      <c r="C949" s="0" t="n">
        <f aca="false">IF(B949=1,1,WEEKDAY(G949))</f>
        <v>5</v>
      </c>
      <c r="D949" s="1" t="n">
        <f aca="false">YEAR(G949)</f>
        <v>2000</v>
      </c>
      <c r="E949" s="1" t="n">
        <f aca="false">MONTH(G949)</f>
        <v>11</v>
      </c>
      <c r="F949" s="1" t="str">
        <f aca="false">D949&amp;E949&amp;C949</f>
        <v>2000115</v>
      </c>
      <c r="G949" s="5" t="n">
        <v>36832</v>
      </c>
      <c r="H949" s="27" t="n">
        <f aca="false">AVERAGE(West!L948:AA948)</f>
        <v>40.093125</v>
      </c>
      <c r="I949" s="27" t="n">
        <f aca="false">AVERAGE(West!E948:K948,West!AB948)</f>
        <v>16.475</v>
      </c>
      <c r="J949" s="28" t="n">
        <v>0.915326251896813</v>
      </c>
      <c r="K949" s="28" t="n">
        <v>0.769650986342944</v>
      </c>
      <c r="L949" s="28" t="n">
        <v>0.826100151745068</v>
      </c>
      <c r="M949" s="28" t="n">
        <v>0.841881638846737</v>
      </c>
      <c r="N949" s="28" t="n">
        <v>0.915933232169954</v>
      </c>
      <c r="O949" s="28" t="n">
        <v>1.00758725341426</v>
      </c>
      <c r="P949" s="28" t="n">
        <v>1.72807283763278</v>
      </c>
      <c r="Q949" s="28" t="n">
        <v>1.27602924441535</v>
      </c>
      <c r="R949" s="28" t="n">
        <v>1.45361580071396</v>
      </c>
      <c r="S949" s="28" t="n">
        <v>1.45486289731718</v>
      </c>
      <c r="T949" s="28" t="n">
        <v>1.48080250666417</v>
      </c>
      <c r="U949" s="28" t="n">
        <v>0.752996929024615</v>
      </c>
      <c r="V949" s="28" t="n">
        <v>0.646993717750861</v>
      </c>
      <c r="W949" s="28" t="n">
        <v>1.00341392695132</v>
      </c>
      <c r="X949" s="28" t="n">
        <v>0.569673728351182</v>
      </c>
      <c r="Y949" s="28" t="n">
        <v>0.560944052128638</v>
      </c>
      <c r="Z949" s="28" t="n">
        <v>0.886436265569222</v>
      </c>
      <c r="AA949" s="28" t="n">
        <v>1.33314626884285</v>
      </c>
      <c r="AB949" s="28" t="n">
        <v>1.48903334424543</v>
      </c>
      <c r="AC949" s="28" t="n">
        <v>1.23811750767744</v>
      </c>
      <c r="AD949" s="28" t="n">
        <v>0.891674071302748</v>
      </c>
      <c r="AE949" s="28" t="n">
        <v>0.535752700743581</v>
      </c>
      <c r="AF949" s="28" t="n">
        <v>0.426507038301455</v>
      </c>
      <c r="AG949" s="28" t="n">
        <v>0.995447647951441</v>
      </c>
    </row>
    <row r="950" customFormat="false" ht="12.75" hidden="false" customHeight="false" outlineLevel="0" collapsed="false">
      <c r="A950" s="0" t="n">
        <v>0</v>
      </c>
      <c r="B950" s="0" t="n">
        <v>0</v>
      </c>
      <c r="C950" s="0" t="n">
        <f aca="false">IF(B950=1,1,WEEKDAY(G950))</f>
        <v>6</v>
      </c>
      <c r="D950" s="1" t="n">
        <f aca="false">YEAR(G950)</f>
        <v>2000</v>
      </c>
      <c r="E950" s="1" t="n">
        <f aca="false">MONTH(G950)</f>
        <v>11</v>
      </c>
      <c r="F950" s="1" t="str">
        <f aca="false">D950&amp;E950&amp;C950</f>
        <v>2000116</v>
      </c>
      <c r="G950" s="5" t="n">
        <v>36833</v>
      </c>
      <c r="H950" s="27" t="n">
        <f aca="false">AVERAGE(West!L949:AA949)</f>
        <v>47.29375</v>
      </c>
      <c r="I950" s="27" t="n">
        <f aca="false">AVERAGE(West!E949:K949,West!AB949)</f>
        <v>19.10625</v>
      </c>
      <c r="J950" s="28" t="n">
        <v>0.739025188092901</v>
      </c>
      <c r="K950" s="28" t="n">
        <v>0.73588485443245</v>
      </c>
      <c r="L950" s="28" t="n">
        <v>0.766241413150147</v>
      </c>
      <c r="M950" s="28" t="n">
        <v>0.773568858357867</v>
      </c>
      <c r="N950" s="28" t="n">
        <v>0.819627085377821</v>
      </c>
      <c r="O950" s="28" t="n">
        <v>1.01328099443899</v>
      </c>
      <c r="P950" s="28" t="n">
        <v>2.1799149492967</v>
      </c>
      <c r="Q950" s="28" t="n">
        <v>0.961014933262852</v>
      </c>
      <c r="R950" s="28" t="n">
        <v>0.933104268534426</v>
      </c>
      <c r="S950" s="28" t="n">
        <v>1.28473635522664</v>
      </c>
      <c r="T950" s="28" t="n">
        <v>0.999286375049557</v>
      </c>
      <c r="U950" s="28" t="n">
        <v>0.995480375313863</v>
      </c>
      <c r="V950" s="28" t="n">
        <v>0.698189507070173</v>
      </c>
      <c r="W950" s="28" t="n">
        <v>1.252596801903</v>
      </c>
      <c r="X950" s="28" t="n">
        <v>1.09147614642527</v>
      </c>
      <c r="Y950" s="28" t="n">
        <v>0.459468745870226</v>
      </c>
      <c r="Z950" s="28" t="n">
        <v>0.800317166644641</v>
      </c>
      <c r="AA950" s="28" t="n">
        <v>1.87212898110215</v>
      </c>
      <c r="AB950" s="28" t="n">
        <v>1.70107043742566</v>
      </c>
      <c r="AC950" s="28" t="n">
        <v>1.27374124487908</v>
      </c>
      <c r="AD950" s="28" t="n">
        <v>0.849160829919387</v>
      </c>
      <c r="AE950" s="28" t="n">
        <v>0.404916082991939</v>
      </c>
      <c r="AF950" s="28" t="n">
        <v>0.423311748381129</v>
      </c>
      <c r="AG950" s="28" t="n">
        <v>0.972456656853124</v>
      </c>
    </row>
    <row r="951" customFormat="false" ht="12.75" hidden="false" customHeight="false" outlineLevel="0" collapsed="false">
      <c r="A951" s="0" t="n">
        <v>1</v>
      </c>
      <c r="B951" s="0" t="n">
        <v>0</v>
      </c>
      <c r="C951" s="0" t="n">
        <f aca="false">IF(B951=1,1,WEEKDAY(G951))</f>
        <v>7</v>
      </c>
      <c r="D951" s="1" t="n">
        <f aca="false">YEAR(G951)</f>
        <v>2000</v>
      </c>
      <c r="E951" s="1" t="n">
        <f aca="false">MONTH(G951)</f>
        <v>11</v>
      </c>
      <c r="F951" s="1" t="str">
        <f aca="false">D951&amp;E951&amp;C951</f>
        <v>2000117</v>
      </c>
      <c r="G951" s="5" t="n">
        <v>36834</v>
      </c>
      <c r="H951" s="27" t="n">
        <f aca="false">AVERAGE(West!L950:AA950)</f>
        <v>36.58375</v>
      </c>
      <c r="I951" s="27" t="n">
        <f aca="false">AVERAGE(West!E950:K950,West!AB950)</f>
        <v>15.07</v>
      </c>
      <c r="J951" s="28" t="n">
        <v>1.04313205043132</v>
      </c>
      <c r="K951" s="28" t="n">
        <v>0.870603848706039</v>
      </c>
      <c r="L951" s="28" t="n">
        <v>0.856005308560053</v>
      </c>
      <c r="M951" s="28" t="n">
        <v>0.856005308560053</v>
      </c>
      <c r="N951" s="28" t="n">
        <v>0.875912408759124</v>
      </c>
      <c r="O951" s="28" t="n">
        <v>1.12806901128069</v>
      </c>
      <c r="P951" s="28" t="n">
        <v>1.18115461181155</v>
      </c>
      <c r="Q951" s="28" t="n">
        <v>0.984316807325657</v>
      </c>
      <c r="R951" s="28" t="n">
        <v>1.18713909864352</v>
      </c>
      <c r="S951" s="28" t="n">
        <v>0.601359893395292</v>
      </c>
      <c r="T951" s="28" t="n">
        <v>1.07178733727406</v>
      </c>
      <c r="U951" s="28" t="n">
        <v>1.09666176922814</v>
      </c>
      <c r="V951" s="28" t="n">
        <v>0.565824990603752</v>
      </c>
      <c r="W951" s="28" t="n">
        <v>0.52837666996959</v>
      </c>
      <c r="X951" s="28" t="n">
        <v>0.569105135476817</v>
      </c>
      <c r="Y951" s="28" t="n">
        <v>0.550790993268869</v>
      </c>
      <c r="Z951" s="28" t="n">
        <v>1.09720846004032</v>
      </c>
      <c r="AA951" s="28" t="n">
        <v>2.22366487853214</v>
      </c>
      <c r="AB951" s="28" t="n">
        <v>1.62011822188813</v>
      </c>
      <c r="AC951" s="28" t="n">
        <v>1.60727098780196</v>
      </c>
      <c r="AD951" s="28" t="n">
        <v>1.19643284245054</v>
      </c>
      <c r="AE951" s="28" t="n">
        <v>0.553524447329757</v>
      </c>
      <c r="AF951" s="28" t="n">
        <v>0.546417466771449</v>
      </c>
      <c r="AG951" s="28" t="n">
        <v>1.18911745189117</v>
      </c>
    </row>
    <row r="952" customFormat="false" ht="12.75" hidden="false" customHeight="false" outlineLevel="0" collapsed="false">
      <c r="A952" s="0" t="n">
        <v>1</v>
      </c>
      <c r="B952" s="0" t="n">
        <v>0</v>
      </c>
      <c r="C952" s="0" t="n">
        <f aca="false">IF(B952=1,1,WEEKDAY(G952))</f>
        <v>1</v>
      </c>
      <c r="D952" s="1" t="n">
        <f aca="false">YEAR(G952)</f>
        <v>2000</v>
      </c>
      <c r="E952" s="1" t="n">
        <f aca="false">MONTH(G952)</f>
        <v>11</v>
      </c>
      <c r="F952" s="1" t="str">
        <f aca="false">D952&amp;E952&amp;C952</f>
        <v>2000111</v>
      </c>
      <c r="G952" s="5" t="n">
        <v>36835</v>
      </c>
      <c r="H952" s="27" t="n">
        <f aca="false">AVERAGE(West!L951:AA951)</f>
        <v>23.799375</v>
      </c>
      <c r="I952" s="27" t="n">
        <f aca="false">AVERAGE(West!E951:K951,West!AB951)</f>
        <v>14.14</v>
      </c>
      <c r="J952" s="28" t="n">
        <v>0.917256011315417</v>
      </c>
      <c r="K952" s="28" t="n">
        <v>1.04455445544554</v>
      </c>
      <c r="L952" s="28" t="n">
        <v>0.882602545968883</v>
      </c>
      <c r="M952" s="28" t="n">
        <v>0.875530410183876</v>
      </c>
      <c r="N952" s="28" t="n">
        <v>0.932107496463932</v>
      </c>
      <c r="O952" s="28" t="n">
        <v>1.07284299858557</v>
      </c>
      <c r="P952" s="28" t="n">
        <v>0.997878359264498</v>
      </c>
      <c r="Q952" s="28" t="n">
        <v>0.655479398093437</v>
      </c>
      <c r="R952" s="28" t="n">
        <v>0.910107933506657</v>
      </c>
      <c r="S952" s="28" t="n">
        <v>0.775650621077234</v>
      </c>
      <c r="T952" s="28" t="n">
        <v>0.784474382205415</v>
      </c>
      <c r="U952" s="28" t="n">
        <v>0.785734919509441</v>
      </c>
      <c r="V952" s="28" t="n">
        <v>0.796659576144331</v>
      </c>
      <c r="W952" s="28" t="n">
        <v>0.851703038420126</v>
      </c>
      <c r="X952" s="28" t="n">
        <v>0.690354263504819</v>
      </c>
      <c r="Y952" s="28" t="n">
        <v>0.719766800598755</v>
      </c>
      <c r="Z952" s="28" t="n">
        <v>0.711783397673258</v>
      </c>
      <c r="AA952" s="28" t="n">
        <v>2.87360487407758</v>
      </c>
      <c r="AB952" s="28" t="n">
        <v>0.963470679377084</v>
      </c>
      <c r="AC952" s="28" t="n">
        <v>1.19877097612857</v>
      </c>
      <c r="AD952" s="28" t="n">
        <v>1.02103521626093</v>
      </c>
      <c r="AE952" s="28" t="n">
        <v>0.984899813545524</v>
      </c>
      <c r="AF952" s="28" t="n">
        <v>1.27650410987683</v>
      </c>
      <c r="AG952" s="28" t="n">
        <v>1.27722772277228</v>
      </c>
    </row>
    <row r="953" customFormat="false" ht="12.75" hidden="false" customHeight="false" outlineLevel="0" collapsed="false">
      <c r="A953" s="0" t="n">
        <v>0</v>
      </c>
      <c r="B953" s="0" t="n">
        <v>0</v>
      </c>
      <c r="C953" s="0" t="n">
        <f aca="false">IF(B953=1,1,WEEKDAY(G953))</f>
        <v>2</v>
      </c>
      <c r="D953" s="1" t="n">
        <f aca="false">YEAR(G953)</f>
        <v>2000</v>
      </c>
      <c r="E953" s="1" t="n">
        <f aca="false">MONTH(G953)</f>
        <v>11</v>
      </c>
      <c r="F953" s="1" t="str">
        <f aca="false">D953&amp;E953&amp;C953</f>
        <v>2000112</v>
      </c>
      <c r="G953" s="5" t="n">
        <v>36836</v>
      </c>
      <c r="H953" s="27" t="n">
        <f aca="false">AVERAGE(West!L952:AA952)</f>
        <v>37.154375</v>
      </c>
      <c r="I953" s="27" t="n">
        <f aca="false">AVERAGE(West!E952:K952,West!AB952)</f>
        <v>15.5575</v>
      </c>
      <c r="J953" s="28" t="n">
        <v>0.896673630081954</v>
      </c>
      <c r="K953" s="28" t="n">
        <v>0.818254860999518</v>
      </c>
      <c r="L953" s="28" t="n">
        <v>0.83432428089346</v>
      </c>
      <c r="M953" s="28" t="n">
        <v>0.82596818254861</v>
      </c>
      <c r="N953" s="28" t="n">
        <v>0.783544914028604</v>
      </c>
      <c r="O953" s="28" t="n">
        <v>1.09207777599229</v>
      </c>
      <c r="P953" s="28" t="n">
        <v>1.35368793186566</v>
      </c>
      <c r="Q953" s="28" t="n">
        <v>1.17859606035628</v>
      </c>
      <c r="R953" s="28" t="n">
        <v>0.621999428061971</v>
      </c>
      <c r="S953" s="28" t="n">
        <v>0.698168116137063</v>
      </c>
      <c r="T953" s="28" t="n">
        <v>1.09542954228136</v>
      </c>
      <c r="U953" s="28" t="n">
        <v>0.530758490756472</v>
      </c>
      <c r="V953" s="28" t="n">
        <v>0.511379884603092</v>
      </c>
      <c r="W953" s="28" t="n">
        <v>0.707319124598382</v>
      </c>
      <c r="X953" s="28" t="n">
        <v>0.880649990748061</v>
      </c>
      <c r="Y953" s="28" t="n">
        <v>0.519454303833667</v>
      </c>
      <c r="Z953" s="28" t="n">
        <v>1.22408195535519</v>
      </c>
      <c r="AA953" s="28" t="n">
        <v>1.92978619610746</v>
      </c>
      <c r="AB953" s="28" t="n">
        <v>1.57908725419281</v>
      </c>
      <c r="AC953" s="28" t="n">
        <v>1.13257187074201</v>
      </c>
      <c r="AD953" s="28" t="n">
        <v>1.24211482497014</v>
      </c>
      <c r="AE953" s="28" t="n">
        <v>1.47896445573368</v>
      </c>
      <c r="AF953" s="28" t="n">
        <v>0.669638501522364</v>
      </c>
      <c r="AG953" s="28" t="n">
        <v>1.39546842358991</v>
      </c>
    </row>
    <row r="954" customFormat="false" ht="12.75" hidden="false" customHeight="false" outlineLevel="0" collapsed="false">
      <c r="A954" s="0" t="n">
        <v>0</v>
      </c>
      <c r="B954" s="0" t="n">
        <v>0</v>
      </c>
      <c r="C954" s="0" t="n">
        <f aca="false">IF(B954=1,1,WEEKDAY(G954))</f>
        <v>3</v>
      </c>
      <c r="D954" s="1" t="n">
        <f aca="false">YEAR(G954)</f>
        <v>2000</v>
      </c>
      <c r="E954" s="1" t="n">
        <f aca="false">MONTH(G954)</f>
        <v>11</v>
      </c>
      <c r="F954" s="1" t="str">
        <f aca="false">D954&amp;E954&amp;C954</f>
        <v>2000113</v>
      </c>
      <c r="G954" s="5" t="n">
        <v>36837</v>
      </c>
      <c r="H954" s="27" t="n">
        <f aca="false">AVERAGE(West!L953:AA953)</f>
        <v>34.40875</v>
      </c>
      <c r="I954" s="27" t="n">
        <f aca="false">AVERAGE(West!E953:K953,West!AB953)</f>
        <v>17.91875</v>
      </c>
      <c r="J954" s="28" t="n">
        <v>0.821485873735612</v>
      </c>
      <c r="K954" s="28" t="n">
        <v>0.712103243808859</v>
      </c>
      <c r="L954" s="28" t="n">
        <v>0.719358214161144</v>
      </c>
      <c r="M954" s="28" t="n">
        <v>0.742239274502965</v>
      </c>
      <c r="N954" s="28" t="n">
        <v>0.857202650854552</v>
      </c>
      <c r="O954" s="28" t="n">
        <v>1.07931635856296</v>
      </c>
      <c r="P954" s="28" t="n">
        <v>2.16198116498082</v>
      </c>
      <c r="Q954" s="28" t="n">
        <v>0.650997202746394</v>
      </c>
      <c r="R954" s="28" t="n">
        <v>1.12732953100592</v>
      </c>
      <c r="S954" s="28" t="n">
        <v>1.76670178370327</v>
      </c>
      <c r="T954" s="28" t="n">
        <v>0.812293384676863</v>
      </c>
      <c r="U954" s="28" t="n">
        <v>0.910524212591274</v>
      </c>
      <c r="V954" s="28" t="n">
        <v>0.740218694372798</v>
      </c>
      <c r="W954" s="28" t="n">
        <v>0.624550441384822</v>
      </c>
      <c r="X954" s="28" t="n">
        <v>0.588222472481564</v>
      </c>
      <c r="Y954" s="28" t="n">
        <v>0.585025611218077</v>
      </c>
      <c r="Z954" s="28" t="n">
        <v>0.58037563119846</v>
      </c>
      <c r="AA954" s="28" t="n">
        <v>1.56355578159625</v>
      </c>
      <c r="AB954" s="28" t="n">
        <v>1.60714934428016</v>
      </c>
      <c r="AC954" s="28" t="n">
        <v>1.58680568169434</v>
      </c>
      <c r="AD954" s="28" t="n">
        <v>1.59930250299706</v>
      </c>
      <c r="AE954" s="28" t="n">
        <v>0.684709557888618</v>
      </c>
      <c r="AF954" s="28" t="n">
        <v>0.57223816616413</v>
      </c>
      <c r="AG954" s="28" t="n">
        <v>0.906313219393094</v>
      </c>
    </row>
    <row r="955" customFormat="false" ht="12.75" hidden="false" customHeight="false" outlineLevel="0" collapsed="false">
      <c r="A955" s="0" t="n">
        <v>0</v>
      </c>
      <c r="B955" s="0" t="n">
        <v>0</v>
      </c>
      <c r="C955" s="0" t="n">
        <f aca="false">IF(B955=1,1,WEEKDAY(G955))</f>
        <v>4</v>
      </c>
      <c r="D955" s="1" t="n">
        <f aca="false">YEAR(G955)</f>
        <v>2000</v>
      </c>
      <c r="E955" s="1" t="n">
        <f aca="false">MONTH(G955)</f>
        <v>11</v>
      </c>
      <c r="F955" s="1" t="str">
        <f aca="false">D955&amp;E955&amp;C955</f>
        <v>2000114</v>
      </c>
      <c r="G955" s="5" t="n">
        <v>36838</v>
      </c>
      <c r="H955" s="27" t="n">
        <f aca="false">AVERAGE(West!L954:AA954)</f>
        <v>48.773125</v>
      </c>
      <c r="I955" s="27" t="n">
        <f aca="false">AVERAGE(West!E954:K954,West!AB954)</f>
        <v>16.9075</v>
      </c>
      <c r="J955" s="28" t="n">
        <v>0.819163093301789</v>
      </c>
      <c r="K955" s="28" t="n">
        <v>0.727487801271625</v>
      </c>
      <c r="L955" s="28" t="n">
        <v>0.741091231701908</v>
      </c>
      <c r="M955" s="28" t="n">
        <v>0.743457045689783</v>
      </c>
      <c r="N955" s="28" t="n">
        <v>0.758834836610972</v>
      </c>
      <c r="O955" s="28" t="n">
        <v>1.1734437379861</v>
      </c>
      <c r="P955" s="28" t="n">
        <v>2.06417270442112</v>
      </c>
      <c r="Q955" s="28" t="n">
        <v>1.30297166728603</v>
      </c>
      <c r="R955" s="28" t="n">
        <v>0.885733690428899</v>
      </c>
      <c r="S955" s="28" t="n">
        <v>1.60170175685893</v>
      </c>
      <c r="T955" s="28" t="n">
        <v>1.507387521304</v>
      </c>
      <c r="U955" s="28" t="n">
        <v>0.389763829978087</v>
      </c>
      <c r="V955" s="28" t="n">
        <v>0.617348180991068</v>
      </c>
      <c r="W955" s="28" t="n">
        <v>0.805361559260351</v>
      </c>
      <c r="X955" s="28" t="n">
        <v>0.383612901572331</v>
      </c>
      <c r="Y955" s="28" t="n">
        <v>0.467265527890616</v>
      </c>
      <c r="Z955" s="28" t="n">
        <v>1.25847995181773</v>
      </c>
      <c r="AA955" s="28" t="n">
        <v>1.84138293373656</v>
      </c>
      <c r="AB955" s="28" t="n">
        <v>1.2398221356536</v>
      </c>
      <c r="AC955" s="28" t="n">
        <v>1.18569396568295</v>
      </c>
      <c r="AD955" s="28" t="n">
        <v>1.13935697169291</v>
      </c>
      <c r="AE955" s="28" t="n">
        <v>0.766200648410369</v>
      </c>
      <c r="AF955" s="28" t="n">
        <v>0.607916757435575</v>
      </c>
      <c r="AG955" s="28" t="n">
        <v>0.972349549016709</v>
      </c>
    </row>
    <row r="956" customFormat="false" ht="12.75" hidden="false" customHeight="false" outlineLevel="0" collapsed="false">
      <c r="A956" s="0" t="n">
        <v>0</v>
      </c>
      <c r="B956" s="0" t="n">
        <v>0</v>
      </c>
      <c r="C956" s="0" t="n">
        <f aca="false">IF(B956=1,1,WEEKDAY(G956))</f>
        <v>5</v>
      </c>
      <c r="D956" s="1" t="n">
        <f aca="false">YEAR(G956)</f>
        <v>2000</v>
      </c>
      <c r="E956" s="1" t="n">
        <f aca="false">MONTH(G956)</f>
        <v>11</v>
      </c>
      <c r="F956" s="1" t="str">
        <f aca="false">D956&amp;E956&amp;C956</f>
        <v>2000115</v>
      </c>
      <c r="G956" s="5" t="n">
        <v>36839</v>
      </c>
      <c r="H956" s="27" t="n">
        <f aca="false">AVERAGE(West!L955:AA955)</f>
        <v>54.33125</v>
      </c>
      <c r="I956" s="27" t="n">
        <f aca="false">AVERAGE(West!E955:K955,West!AB955)</f>
        <v>14.0125</v>
      </c>
      <c r="J956" s="28" t="n">
        <v>0.837823371989295</v>
      </c>
      <c r="K956" s="28" t="n">
        <v>0.835682426404996</v>
      </c>
      <c r="L956" s="28" t="n">
        <v>0.834968777876896</v>
      </c>
      <c r="M956" s="28" t="n">
        <v>0.854237288135593</v>
      </c>
      <c r="N956" s="28" t="n">
        <v>0.861373773416592</v>
      </c>
      <c r="O956" s="28" t="n">
        <v>1.15539696699376</v>
      </c>
      <c r="P956" s="28" t="n">
        <v>1.38162355040143</v>
      </c>
      <c r="Q956" s="28" t="n">
        <v>0.849971241228575</v>
      </c>
      <c r="R956" s="28" t="n">
        <v>0.77377200046014</v>
      </c>
      <c r="S956" s="28" t="n">
        <v>1.0804095249051</v>
      </c>
      <c r="T956" s="28" t="n">
        <v>1.14869435177729</v>
      </c>
      <c r="U956" s="28" t="n">
        <v>1.26814678476935</v>
      </c>
      <c r="V956" s="28" t="n">
        <v>1.53686874496722</v>
      </c>
      <c r="W956" s="28" t="n">
        <v>1.13544230990452</v>
      </c>
      <c r="X956" s="28" t="n">
        <v>1.07065454963764</v>
      </c>
      <c r="Y956" s="28" t="n">
        <v>0.50505004026228</v>
      </c>
      <c r="Z956" s="28" t="n">
        <v>0.94641665708041</v>
      </c>
      <c r="AA956" s="28" t="n">
        <v>1.11722075232946</v>
      </c>
      <c r="AB956" s="28" t="n">
        <v>1.12881628896814</v>
      </c>
      <c r="AC956" s="28" t="n">
        <v>1.09366156677787</v>
      </c>
      <c r="AD956" s="28" t="n">
        <v>1.1107787875302</v>
      </c>
      <c r="AE956" s="28" t="n">
        <v>0.80303692626251</v>
      </c>
      <c r="AF956" s="28" t="n">
        <v>0.431059473139308</v>
      </c>
      <c r="AG956" s="28" t="n">
        <v>1.23889384478145</v>
      </c>
    </row>
    <row r="957" customFormat="false" ht="12.75" hidden="false" customHeight="false" outlineLevel="0" collapsed="false">
      <c r="A957" s="0" t="n">
        <v>0</v>
      </c>
      <c r="B957" s="0" t="n">
        <v>1</v>
      </c>
      <c r="C957" s="0" t="n">
        <f aca="false">IF(B957=1,1,WEEKDAY(G957))</f>
        <v>1</v>
      </c>
      <c r="D957" s="1" t="n">
        <f aca="false">YEAR(G957)</f>
        <v>2000</v>
      </c>
      <c r="E957" s="1" t="n">
        <f aca="false">MONTH(G957)</f>
        <v>11</v>
      </c>
      <c r="F957" s="1" t="str">
        <f aca="false">D957&amp;E957&amp;C957</f>
        <v>2000111</v>
      </c>
      <c r="G957" s="5" t="n">
        <v>36840</v>
      </c>
      <c r="H957" s="27" t="n">
        <f aca="false">AVERAGE(West!L956:AA956)</f>
        <v>29.209375</v>
      </c>
      <c r="I957" s="27" t="n">
        <f aca="false">AVERAGE(West!E956:K956,West!AB956)</f>
        <v>14.735</v>
      </c>
      <c r="J957" s="28" t="n">
        <v>1.16050220563285</v>
      </c>
      <c r="K957" s="28" t="n">
        <v>0.840855106888361</v>
      </c>
      <c r="L957" s="28" t="n">
        <v>0.783847980997625</v>
      </c>
      <c r="M957" s="28" t="n">
        <v>0.661689854088904</v>
      </c>
      <c r="N957" s="28" t="n">
        <v>0.855785544621649</v>
      </c>
      <c r="O957" s="28" t="n">
        <v>0.98133695283339</v>
      </c>
      <c r="P957" s="28" t="n">
        <v>1.00441126569393</v>
      </c>
      <c r="Q957" s="28" t="n">
        <v>0.636781855140687</v>
      </c>
      <c r="R957" s="28" t="n">
        <v>1.26432010270675</v>
      </c>
      <c r="S957" s="28" t="n">
        <v>1.5457365999786</v>
      </c>
      <c r="T957" s="28" t="n">
        <v>0.928469027495453</v>
      </c>
      <c r="U957" s="28" t="n">
        <v>2.00825933454584</v>
      </c>
      <c r="V957" s="28" t="n">
        <v>1.2345351449663</v>
      </c>
      <c r="W957" s="28" t="n">
        <v>1.27938375949503</v>
      </c>
      <c r="X957" s="28" t="n">
        <v>0.647052530223601</v>
      </c>
      <c r="Y957" s="28" t="n">
        <v>0.592960308120253</v>
      </c>
      <c r="Z957" s="28" t="n">
        <v>0.862051995292607</v>
      </c>
      <c r="AA957" s="28" t="n">
        <v>1.84290146571092</v>
      </c>
      <c r="AB957" s="28" t="n">
        <v>0.668620947897721</v>
      </c>
      <c r="AC957" s="28" t="n">
        <v>0.622402910024607</v>
      </c>
      <c r="AD957" s="28" t="n">
        <v>0.615555793302664</v>
      </c>
      <c r="AE957" s="28" t="n">
        <v>0.562490638707607</v>
      </c>
      <c r="AF957" s="28" t="n">
        <v>0.688477586391356</v>
      </c>
      <c r="AG957" s="28" t="n">
        <v>1.7115710892433</v>
      </c>
    </row>
    <row r="958" customFormat="false" ht="12.75" hidden="false" customHeight="false" outlineLevel="0" collapsed="false">
      <c r="A958" s="0" t="n">
        <v>1</v>
      </c>
      <c r="B958" s="0" t="n">
        <v>0</v>
      </c>
      <c r="C958" s="0" t="n">
        <f aca="false">IF(B958=1,1,WEEKDAY(G958))</f>
        <v>7</v>
      </c>
      <c r="D958" s="1" t="n">
        <f aca="false">YEAR(G958)</f>
        <v>2000</v>
      </c>
      <c r="E958" s="1" t="n">
        <f aca="false">MONTH(G958)</f>
        <v>11</v>
      </c>
      <c r="F958" s="1" t="str">
        <f aca="false">D958&amp;E958&amp;C958</f>
        <v>2000117</v>
      </c>
      <c r="G958" s="5" t="n">
        <v>36841</v>
      </c>
      <c r="H958" s="27" t="n">
        <f aca="false">AVERAGE(West!L957:AA957)</f>
        <v>21.069375</v>
      </c>
      <c r="I958" s="27" t="n">
        <f aca="false">AVERAGE(West!E957:K957,West!AB957)</f>
        <v>15.4225</v>
      </c>
      <c r="J958" s="28" t="n">
        <v>0.986221429729292</v>
      </c>
      <c r="K958" s="28" t="n">
        <v>0.922029502350462</v>
      </c>
      <c r="L958" s="28" t="n">
        <v>0.885718917166477</v>
      </c>
      <c r="M958" s="28" t="n">
        <v>0.889609337007619</v>
      </c>
      <c r="N958" s="28" t="n">
        <v>0.937591181715027</v>
      </c>
      <c r="O958" s="28" t="n">
        <v>0.970659750364727</v>
      </c>
      <c r="P958" s="28" t="n">
        <v>1.04522613065327</v>
      </c>
      <c r="Q958" s="28" t="n">
        <v>0.680134080863813</v>
      </c>
      <c r="R958" s="28" t="n">
        <v>0.888493370116579</v>
      </c>
      <c r="S958" s="28" t="n">
        <v>1.07834238082525</v>
      </c>
      <c r="T958" s="28" t="n">
        <v>1.11678680549376</v>
      </c>
      <c r="U958" s="28" t="n">
        <v>1.01474296223785</v>
      </c>
      <c r="V958" s="28" t="n">
        <v>0.948295808489811</v>
      </c>
      <c r="W958" s="28" t="n">
        <v>0.86903384651894</v>
      </c>
      <c r="X958" s="28" t="n">
        <v>0.833437157011065</v>
      </c>
      <c r="Y958" s="28" t="n">
        <v>0.86049064103705</v>
      </c>
      <c r="Z958" s="28" t="n">
        <v>1.04274569131737</v>
      </c>
      <c r="AA958" s="28" t="n">
        <v>1.83346682091899</v>
      </c>
      <c r="AB958" s="28" t="n">
        <v>0.980095517783513</v>
      </c>
      <c r="AC958" s="28" t="n">
        <v>0.960161371659103</v>
      </c>
      <c r="AD958" s="28" t="n">
        <v>0.991961080952805</v>
      </c>
      <c r="AE958" s="28" t="n">
        <v>0.960635994185874</v>
      </c>
      <c r="AF958" s="28" t="n">
        <v>0.941176470588235</v>
      </c>
      <c r="AG958" s="28" t="n">
        <v>1.36294375101313</v>
      </c>
    </row>
    <row r="959" customFormat="false" ht="12.75" hidden="false" customHeight="false" outlineLevel="0" collapsed="false">
      <c r="A959" s="0" t="n">
        <v>1</v>
      </c>
      <c r="B959" s="0" t="n">
        <v>0</v>
      </c>
      <c r="C959" s="0" t="n">
        <f aca="false">IF(B959=1,1,WEEKDAY(G959))</f>
        <v>1</v>
      </c>
      <c r="D959" s="1" t="n">
        <f aca="false">YEAR(G959)</f>
        <v>2000</v>
      </c>
      <c r="E959" s="1" t="n">
        <f aca="false">MONTH(G959)</f>
        <v>11</v>
      </c>
      <c r="F959" s="1" t="str">
        <f aca="false">D959&amp;E959&amp;C959</f>
        <v>2000111</v>
      </c>
      <c r="G959" s="5" t="n">
        <v>36842</v>
      </c>
      <c r="H959" s="27" t="n">
        <f aca="false">AVERAGE(West!L958:AA958)</f>
        <v>21.133125</v>
      </c>
      <c r="I959" s="27" t="n">
        <f aca="false">AVERAGE(West!E958:K958,West!AB958)</f>
        <v>14.18875</v>
      </c>
      <c r="J959" s="28" t="n">
        <v>1.11778697912078</v>
      </c>
      <c r="K959" s="28" t="n">
        <v>1.00361201656242</v>
      </c>
      <c r="L959" s="28" t="n">
        <v>0.964848911990133</v>
      </c>
      <c r="M959" s="28" t="n">
        <v>0.919037970222888</v>
      </c>
      <c r="N959" s="28" t="n">
        <v>0.92397145625936</v>
      </c>
      <c r="O959" s="28" t="n">
        <v>0.957801074795172</v>
      </c>
      <c r="P959" s="28" t="n">
        <v>1.01629812351335</v>
      </c>
      <c r="Q959" s="28" t="n">
        <v>0.716410847898737</v>
      </c>
      <c r="R959" s="28" t="n">
        <v>0.832815780912667</v>
      </c>
      <c r="S959" s="28" t="n">
        <v>0.88392038565049</v>
      </c>
      <c r="T959" s="28" t="n">
        <v>0.972407062372461</v>
      </c>
      <c r="U959" s="28" t="n">
        <v>0.91041906958862</v>
      </c>
      <c r="V959" s="28" t="n">
        <v>0.853162984650874</v>
      </c>
      <c r="W959" s="28" t="n">
        <v>0.800638807559223</v>
      </c>
      <c r="X959" s="28" t="n">
        <v>0.780764794605625</v>
      </c>
      <c r="Y959" s="28" t="n">
        <v>0.781237985390235</v>
      </c>
      <c r="Z959" s="28" t="n">
        <v>1.46594505072014</v>
      </c>
      <c r="AA959" s="28" t="n">
        <v>2.15254487918848</v>
      </c>
      <c r="AB959" s="28" t="n">
        <v>1.26341939490728</v>
      </c>
      <c r="AC959" s="28" t="n">
        <v>0.894330582911898</v>
      </c>
      <c r="AD959" s="28" t="n">
        <v>0.926034365480733</v>
      </c>
      <c r="AE959" s="28" t="n">
        <v>0.878715287019786</v>
      </c>
      <c r="AF959" s="28" t="n">
        <v>0.887232721142756</v>
      </c>
      <c r="AG959" s="28" t="n">
        <v>1.0966434675359</v>
      </c>
    </row>
    <row r="960" customFormat="false" ht="12.75" hidden="false" customHeight="false" outlineLevel="0" collapsed="false">
      <c r="A960" s="0" t="n">
        <v>0</v>
      </c>
      <c r="B960" s="0" t="n">
        <v>0</v>
      </c>
      <c r="C960" s="0" t="n">
        <f aca="false">IF(B960=1,1,WEEKDAY(G960))</f>
        <v>2</v>
      </c>
      <c r="D960" s="1" t="n">
        <f aca="false">YEAR(G960)</f>
        <v>2000</v>
      </c>
      <c r="E960" s="1" t="n">
        <f aca="false">MONTH(G960)</f>
        <v>11</v>
      </c>
      <c r="F960" s="1" t="str">
        <f aca="false">D960&amp;E960&amp;C960</f>
        <v>2000112</v>
      </c>
      <c r="G960" s="5" t="n">
        <v>36843</v>
      </c>
      <c r="H960" s="27" t="n">
        <f aca="false">AVERAGE(West!L959:AA959)</f>
        <v>37.066875</v>
      </c>
      <c r="I960" s="27" t="n">
        <f aca="false">AVERAGE(West!E959:K959,West!AB959)</f>
        <v>15.23875</v>
      </c>
      <c r="J960" s="28" t="n">
        <v>0.848494791239439</v>
      </c>
      <c r="K960" s="28" t="n">
        <v>0.823558362726602</v>
      </c>
      <c r="L960" s="28" t="n">
        <v>0.828151915347387</v>
      </c>
      <c r="M960" s="28" t="n">
        <v>0.846526125830531</v>
      </c>
      <c r="N960" s="28" t="n">
        <v>0.873431219752276</v>
      </c>
      <c r="O960" s="28" t="n">
        <v>1.04142400131244</v>
      </c>
      <c r="P960" s="28" t="n">
        <v>1.6234927405463</v>
      </c>
      <c r="Q960" s="28" t="n">
        <v>1.07643279882645</v>
      </c>
      <c r="R960" s="28" t="n">
        <v>0.582730537710557</v>
      </c>
      <c r="S960" s="28" t="n">
        <v>0.665014247896538</v>
      </c>
      <c r="T960" s="28" t="n">
        <v>1.0381236616251</v>
      </c>
      <c r="U960" s="28" t="n">
        <v>1.11339302274605</v>
      </c>
      <c r="V960" s="28" t="n">
        <v>0.814473839513042</v>
      </c>
      <c r="W960" s="28" t="n">
        <v>1.6267894177753</v>
      </c>
      <c r="X960" s="28" t="n">
        <v>0.568432056924141</v>
      </c>
      <c r="Y960" s="28" t="n">
        <v>0.604043367562008</v>
      </c>
      <c r="Z960" s="28" t="n">
        <v>1.30358979547102</v>
      </c>
      <c r="AA960" s="28" t="n">
        <v>1.63839007199825</v>
      </c>
      <c r="AB960" s="28" t="n">
        <v>1.58821049791762</v>
      </c>
      <c r="AC960" s="28" t="n">
        <v>1.18461564402179</v>
      </c>
      <c r="AD960" s="28" t="n">
        <v>0.889743200633989</v>
      </c>
      <c r="AE960" s="28" t="n">
        <v>0.67769403274487</v>
      </c>
      <c r="AF960" s="28" t="n">
        <v>0.628323806633281</v>
      </c>
      <c r="AG960" s="28" t="n">
        <v>1.11492084324502</v>
      </c>
    </row>
    <row r="961" customFormat="false" ht="12.75" hidden="false" customHeight="false" outlineLevel="0" collapsed="false">
      <c r="A961" s="0" t="n">
        <v>0</v>
      </c>
      <c r="B961" s="0" t="n">
        <v>0</v>
      </c>
      <c r="C961" s="0" t="n">
        <f aca="false">IF(B961=1,1,WEEKDAY(G961))</f>
        <v>3</v>
      </c>
      <c r="D961" s="1" t="n">
        <f aca="false">YEAR(G961)</f>
        <v>2000</v>
      </c>
      <c r="E961" s="1" t="n">
        <f aca="false">MONTH(G961)</f>
        <v>11</v>
      </c>
      <c r="F961" s="1" t="str">
        <f aca="false">D961&amp;E961&amp;C961</f>
        <v>2000113</v>
      </c>
      <c r="G961" s="5" t="n">
        <v>36844</v>
      </c>
      <c r="H961" s="27" t="n">
        <f aca="false">AVERAGE(West!L960:AA960)</f>
        <v>54.436875</v>
      </c>
      <c r="I961" s="27" t="n">
        <f aca="false">AVERAGE(West!E960:K960,West!AB960)</f>
        <v>19.03625</v>
      </c>
      <c r="J961" s="28" t="n">
        <v>0.876222995600499</v>
      </c>
      <c r="K961" s="28" t="n">
        <v>0.735438965132313</v>
      </c>
      <c r="L961" s="28" t="n">
        <v>0.704445465887452</v>
      </c>
      <c r="M961" s="28" t="n">
        <v>0.698667016875698</v>
      </c>
      <c r="N961" s="28" t="n">
        <v>0.716002363910959</v>
      </c>
      <c r="O961" s="28" t="n">
        <v>0.933482172171515</v>
      </c>
      <c r="P961" s="28" t="n">
        <v>2.33186683301596</v>
      </c>
      <c r="Q961" s="28" t="n">
        <v>0.938885635885602</v>
      </c>
      <c r="R961" s="28" t="n">
        <v>0.366663222310245</v>
      </c>
      <c r="S961" s="28" t="n">
        <v>0.943294412105765</v>
      </c>
      <c r="T961" s="28" t="n">
        <v>1.1459144192241</v>
      </c>
      <c r="U961" s="28" t="n">
        <v>1.14224043904063</v>
      </c>
      <c r="V961" s="28" t="n">
        <v>0.74287879309751</v>
      </c>
      <c r="W961" s="28" t="n">
        <v>0.9991389108945</v>
      </c>
      <c r="X961" s="28" t="n">
        <v>0.39660616080552</v>
      </c>
      <c r="Y961" s="28" t="n">
        <v>0.399729043961469</v>
      </c>
      <c r="Z961" s="28" t="n">
        <v>0.952846760582785</v>
      </c>
      <c r="AA961" s="28" t="n">
        <v>1.70913558134996</v>
      </c>
      <c r="AB961" s="28" t="n">
        <v>1.37351749159003</v>
      </c>
      <c r="AC961" s="28" t="n">
        <v>1.41521716667241</v>
      </c>
      <c r="AD961" s="28" t="n">
        <v>1.58256696402944</v>
      </c>
      <c r="AE961" s="28" t="n">
        <v>1.15362977760939</v>
      </c>
      <c r="AF961" s="28" t="n">
        <v>0.737735220840653</v>
      </c>
      <c r="AG961" s="28" t="n">
        <v>1.00387418740561</v>
      </c>
    </row>
    <row r="962" customFormat="false" ht="12.75" hidden="false" customHeight="false" outlineLevel="0" collapsed="false">
      <c r="A962" s="0" t="n">
        <v>0</v>
      </c>
      <c r="B962" s="0" t="n">
        <v>0</v>
      </c>
      <c r="C962" s="0" t="n">
        <f aca="false">IF(B962=1,1,WEEKDAY(G962))</f>
        <v>4</v>
      </c>
      <c r="D962" s="1" t="n">
        <f aca="false">YEAR(G962)</f>
        <v>2000</v>
      </c>
      <c r="E962" s="1" t="n">
        <f aca="false">MONTH(G962)</f>
        <v>11</v>
      </c>
      <c r="F962" s="1" t="str">
        <f aca="false">D962&amp;E962&amp;C962</f>
        <v>2000114</v>
      </c>
      <c r="G962" s="5" t="n">
        <v>36845</v>
      </c>
      <c r="H962" s="27" t="n">
        <f aca="false">AVERAGE(West!L961:AA961)</f>
        <v>40.949375</v>
      </c>
      <c r="I962" s="27" t="n">
        <f aca="false">AVERAGE(West!E961:K961,West!AB961)</f>
        <v>26.7625</v>
      </c>
      <c r="J962" s="28" t="n">
        <v>0.662494161606726</v>
      </c>
      <c r="K962" s="28" t="n">
        <v>0.569079869219991</v>
      </c>
      <c r="L962" s="28" t="n">
        <v>0.623260158804297</v>
      </c>
      <c r="M962" s="28" t="n">
        <v>0.652405418028959</v>
      </c>
      <c r="N962" s="28" t="n">
        <v>0.765249883232135</v>
      </c>
      <c r="O962" s="28" t="n">
        <v>1.52414759458197</v>
      </c>
      <c r="P962" s="28" t="n">
        <v>2.33460999532929</v>
      </c>
      <c r="Q962" s="28" t="n">
        <v>1.51821608998916</v>
      </c>
      <c r="R962" s="28" t="n">
        <v>1.4986797722798</v>
      </c>
      <c r="S962" s="28" t="n">
        <v>1.45618828126192</v>
      </c>
      <c r="T962" s="28" t="n">
        <v>1.46033974877516</v>
      </c>
      <c r="U962" s="28" t="n">
        <v>1.47108472351532</v>
      </c>
      <c r="V962" s="28" t="n">
        <v>0.578030800225889</v>
      </c>
      <c r="W962" s="28" t="n">
        <v>0.536271921122117</v>
      </c>
      <c r="X962" s="28" t="n">
        <v>0.465452769425663</v>
      </c>
      <c r="Y962" s="28" t="n">
        <v>0.422472870465056</v>
      </c>
      <c r="Z962" s="28" t="n">
        <v>0.813443428623758</v>
      </c>
      <c r="AA962" s="28" t="n">
        <v>1.06961339458783</v>
      </c>
      <c r="AB962" s="28" t="n">
        <v>0.930661334879958</v>
      </c>
      <c r="AC962" s="28" t="n">
        <v>1.46668905203071</v>
      </c>
      <c r="AD962" s="28" t="n">
        <v>1.08939391626856</v>
      </c>
      <c r="AE962" s="28" t="n">
        <v>0.71356400433462</v>
      </c>
      <c r="AF962" s="28" t="n">
        <v>0.509897892214472</v>
      </c>
      <c r="AG962" s="28" t="n">
        <v>0.868752919196637</v>
      </c>
    </row>
    <row r="963" customFormat="false" ht="12.75" hidden="false" customHeight="false" outlineLevel="0" collapsed="false">
      <c r="A963" s="0" t="n">
        <v>0</v>
      </c>
      <c r="B963" s="0" t="n">
        <v>0</v>
      </c>
      <c r="C963" s="0" t="n">
        <f aca="false">IF(B963=1,1,WEEKDAY(G963))</f>
        <v>5</v>
      </c>
      <c r="D963" s="1" t="n">
        <f aca="false">YEAR(G963)</f>
        <v>2000</v>
      </c>
      <c r="E963" s="1" t="n">
        <f aca="false">MONTH(G963)</f>
        <v>11</v>
      </c>
      <c r="F963" s="1" t="str">
        <f aca="false">D963&amp;E963&amp;C963</f>
        <v>2000115</v>
      </c>
      <c r="G963" s="5" t="n">
        <v>36846</v>
      </c>
      <c r="H963" s="27" t="n">
        <f aca="false">AVERAGE(West!L962:AA962)</f>
        <v>46.089375</v>
      </c>
      <c r="I963" s="27" t="n">
        <f aca="false">AVERAGE(West!E962:K962,West!AB962)</f>
        <v>26.895</v>
      </c>
      <c r="J963" s="28" t="n">
        <v>0.706451013199479</v>
      </c>
      <c r="K963" s="28" t="n">
        <v>0.584867075664622</v>
      </c>
      <c r="L963" s="28" t="n">
        <v>0.573712585982525</v>
      </c>
      <c r="M963" s="28" t="n">
        <v>0.580405279791783</v>
      </c>
      <c r="N963" s="28" t="n">
        <v>0.661833054471091</v>
      </c>
      <c r="O963" s="28" t="n">
        <v>2.03569436698271</v>
      </c>
      <c r="P963" s="28" t="n">
        <v>2.29038854805726</v>
      </c>
      <c r="Q963" s="28" t="n">
        <v>1.27795180559511</v>
      </c>
      <c r="R963" s="28" t="n">
        <v>1.18053238951494</v>
      </c>
      <c r="S963" s="28" t="n">
        <v>1.0210596259984</v>
      </c>
      <c r="T963" s="28" t="n">
        <v>0.716434102219872</v>
      </c>
      <c r="U963" s="28" t="n">
        <v>0.640060751528959</v>
      </c>
      <c r="V963" s="28" t="n">
        <v>0.830126249271117</v>
      </c>
      <c r="W963" s="28" t="n">
        <v>1.03885114519344</v>
      </c>
      <c r="X963" s="28" t="n">
        <v>0.675209850426481</v>
      </c>
      <c r="Y963" s="28" t="n">
        <v>0.433071613576882</v>
      </c>
      <c r="Z963" s="28" t="n">
        <v>0.957270520591785</v>
      </c>
      <c r="AA963" s="28" t="n">
        <v>1.82688526368604</v>
      </c>
      <c r="AB963" s="28" t="n">
        <v>1.49861003756289</v>
      </c>
      <c r="AC963" s="28" t="n">
        <v>1.38969122492982</v>
      </c>
      <c r="AD963" s="28" t="n">
        <v>1.38057849558602</v>
      </c>
      <c r="AE963" s="28" t="n">
        <v>0.716434102219872</v>
      </c>
      <c r="AF963" s="28" t="n">
        <v>0.417232822098369</v>
      </c>
      <c r="AG963" s="28" t="n">
        <v>0.56664807585053</v>
      </c>
    </row>
    <row r="964" customFormat="false" ht="12.75" hidden="false" customHeight="false" outlineLevel="0" collapsed="false">
      <c r="A964" s="0" t="n">
        <v>0</v>
      </c>
      <c r="B964" s="0" t="n">
        <v>0</v>
      </c>
      <c r="C964" s="0" t="n">
        <f aca="false">IF(B964=1,1,WEEKDAY(G964))</f>
        <v>6</v>
      </c>
      <c r="D964" s="1" t="n">
        <f aca="false">YEAR(G964)</f>
        <v>2000</v>
      </c>
      <c r="E964" s="1" t="n">
        <f aca="false">MONTH(G964)</f>
        <v>11</v>
      </c>
      <c r="F964" s="1" t="str">
        <f aca="false">D964&amp;E964&amp;C964</f>
        <v>2000116</v>
      </c>
      <c r="G964" s="5" t="n">
        <v>36847</v>
      </c>
      <c r="H964" s="27" t="n">
        <f aca="false">AVERAGE(West!L963:AA963)</f>
        <v>38.129375</v>
      </c>
      <c r="I964" s="27" t="n">
        <f aca="false">AVERAGE(West!E963:K963,West!AB963)</f>
        <v>18.71375</v>
      </c>
      <c r="J964" s="28" t="n">
        <v>0.759869080221762</v>
      </c>
      <c r="K964" s="28" t="n">
        <v>0.741700621200989</v>
      </c>
      <c r="L964" s="28" t="n">
        <v>0.703226237392292</v>
      </c>
      <c r="M964" s="28" t="n">
        <v>0.717119764878765</v>
      </c>
      <c r="N964" s="28" t="n">
        <v>0.7497161178278</v>
      </c>
      <c r="O964" s="28" t="n">
        <v>0.9073542181551</v>
      </c>
      <c r="P964" s="28" t="n">
        <v>2.3597622069334</v>
      </c>
      <c r="Q964" s="28" t="n">
        <v>1.0590260134083</v>
      </c>
      <c r="R964" s="28" t="n">
        <v>0.468929794941564</v>
      </c>
      <c r="S964" s="28" t="n">
        <v>0.538167751241661</v>
      </c>
      <c r="T964" s="28" t="n">
        <v>1.08315439211894</v>
      </c>
      <c r="U964" s="28" t="n">
        <v>0.500139328273805</v>
      </c>
      <c r="V964" s="28" t="n">
        <v>1.17363581228384</v>
      </c>
      <c r="W964" s="28" t="n">
        <v>1.46553674168538</v>
      </c>
      <c r="X964" s="28" t="n">
        <v>0.523743177012474</v>
      </c>
      <c r="Y964" s="28" t="n">
        <v>0.76345337420296</v>
      </c>
      <c r="Z964" s="28" t="n">
        <v>1.70314881898799</v>
      </c>
      <c r="AA964" s="28" t="n">
        <v>2.08185945875064</v>
      </c>
      <c r="AB964" s="28" t="n">
        <v>1.6444014621273</v>
      </c>
      <c r="AC964" s="28" t="n">
        <v>0.917665185962267</v>
      </c>
      <c r="AD964" s="28" t="n">
        <v>0.623141606700871</v>
      </c>
      <c r="AE964" s="28" t="n">
        <v>0.682938023505499</v>
      </c>
      <c r="AF964" s="28" t="n">
        <v>0.771059058796532</v>
      </c>
      <c r="AG964" s="28" t="n">
        <v>1.06125175338989</v>
      </c>
    </row>
    <row r="965" customFormat="false" ht="12.75" hidden="false" customHeight="false" outlineLevel="0" collapsed="false">
      <c r="A965" s="0" t="n">
        <v>1</v>
      </c>
      <c r="B965" s="0" t="n">
        <v>0</v>
      </c>
      <c r="C965" s="0" t="n">
        <f aca="false">IF(B965=1,1,WEEKDAY(G965))</f>
        <v>7</v>
      </c>
      <c r="D965" s="1" t="n">
        <f aca="false">YEAR(G965)</f>
        <v>2000</v>
      </c>
      <c r="E965" s="1" t="n">
        <f aca="false">MONTH(G965)</f>
        <v>11</v>
      </c>
      <c r="F965" s="1" t="str">
        <f aca="false">D965&amp;E965&amp;C965</f>
        <v>2000117</v>
      </c>
      <c r="G965" s="5" t="n">
        <v>36848</v>
      </c>
      <c r="H965" s="27" t="n">
        <f aca="false">AVERAGE(West!L964:AA964)</f>
        <v>36.655</v>
      </c>
      <c r="I965" s="27" t="n">
        <f aca="false">AVERAGE(West!E964:K964,West!AB964)</f>
        <v>17.42125</v>
      </c>
      <c r="J965" s="28" t="n">
        <v>0.968931620865323</v>
      </c>
      <c r="K965" s="28" t="n">
        <v>0.889144005166105</v>
      </c>
      <c r="L965" s="28" t="n">
        <v>0.853555284494511</v>
      </c>
      <c r="M965" s="28" t="n">
        <v>0.813374470833034</v>
      </c>
      <c r="N965" s="28" t="n">
        <v>0.82887278467389</v>
      </c>
      <c r="O965" s="28" t="n">
        <v>0.870775633206572</v>
      </c>
      <c r="P965" s="28" t="n">
        <v>1.75991963837268</v>
      </c>
      <c r="Q965" s="28" t="n">
        <v>1.12781339517119</v>
      </c>
      <c r="R965" s="28" t="n">
        <v>2.17350975310326</v>
      </c>
      <c r="S965" s="28" t="n">
        <v>2.12576728959214</v>
      </c>
      <c r="T965" s="28" t="n">
        <v>1.50647933433365</v>
      </c>
      <c r="U965" s="28" t="n">
        <v>0.616559814486428</v>
      </c>
      <c r="V965" s="28" t="n">
        <v>0.52434865639067</v>
      </c>
      <c r="W965" s="28" t="n">
        <v>0.556813531578229</v>
      </c>
      <c r="X965" s="28" t="n">
        <v>0.43377438275815</v>
      </c>
      <c r="Y965" s="28" t="n">
        <v>0.537716546173783</v>
      </c>
      <c r="Z965" s="28" t="n">
        <v>0.962760878461329</v>
      </c>
      <c r="AA965" s="28" t="n">
        <v>1.70235984176784</v>
      </c>
      <c r="AB965" s="28" t="n">
        <v>0.963852134770154</v>
      </c>
      <c r="AC965" s="28" t="n">
        <v>0.966307461465012</v>
      </c>
      <c r="AD965" s="28" t="n">
        <v>0.582185240758423</v>
      </c>
      <c r="AE965" s="28" t="n">
        <v>0.64356840812986</v>
      </c>
      <c r="AF965" s="28" t="n">
        <v>0.576183331059883</v>
      </c>
      <c r="AG965" s="28" t="n">
        <v>1.01542656238789</v>
      </c>
    </row>
    <row r="966" customFormat="false" ht="12.75" hidden="false" customHeight="false" outlineLevel="0" collapsed="false">
      <c r="A966" s="0" t="n">
        <v>1</v>
      </c>
      <c r="B966" s="0" t="n">
        <v>0</v>
      </c>
      <c r="C966" s="0" t="n">
        <f aca="false">IF(B966=1,1,WEEKDAY(G966))</f>
        <v>1</v>
      </c>
      <c r="D966" s="1" t="n">
        <f aca="false">YEAR(G966)</f>
        <v>2000</v>
      </c>
      <c r="E966" s="1" t="n">
        <f aca="false">MONTH(G966)</f>
        <v>11</v>
      </c>
      <c r="F966" s="1" t="str">
        <f aca="false">D966&amp;E966&amp;C966</f>
        <v>2000111</v>
      </c>
      <c r="G966" s="5" t="n">
        <v>36849</v>
      </c>
      <c r="H966" s="27" t="n">
        <f aca="false">AVERAGE(West!L965:AA965)</f>
        <v>32.06125</v>
      </c>
      <c r="I966" s="27" t="n">
        <f aca="false">AVERAGE(West!E965:K965,West!AB965)</f>
        <v>14.85375</v>
      </c>
      <c r="J966" s="28" t="n">
        <v>1.05495245308424</v>
      </c>
      <c r="K966" s="28" t="n">
        <v>0.994361693175124</v>
      </c>
      <c r="L966" s="28" t="n">
        <v>0.956660775898342</v>
      </c>
      <c r="M966" s="28" t="n">
        <v>0.876546326685181</v>
      </c>
      <c r="N966" s="28" t="n">
        <v>0.970125389211479</v>
      </c>
      <c r="O966" s="28" t="n">
        <v>1.10881090633678</v>
      </c>
      <c r="P966" s="28" t="n">
        <v>0.97618446520239</v>
      </c>
      <c r="Q966" s="28" t="n">
        <v>0.618503645366291</v>
      </c>
      <c r="R966" s="28" t="n">
        <v>0.788178876369449</v>
      </c>
      <c r="S966" s="28" t="n">
        <v>0.988108698194861</v>
      </c>
      <c r="T966" s="28" t="n">
        <v>0.539280283831728</v>
      </c>
      <c r="U966" s="28" t="n">
        <v>0.588560957542204</v>
      </c>
      <c r="V966" s="28" t="n">
        <v>0.595422823501891</v>
      </c>
      <c r="W966" s="28" t="n">
        <v>0.520878006939842</v>
      </c>
      <c r="X966" s="28" t="n">
        <v>0.489687707123085</v>
      </c>
      <c r="Y966" s="28" t="n">
        <v>0.489687707123085</v>
      </c>
      <c r="Z966" s="28" t="n">
        <v>1.1618386681742</v>
      </c>
      <c r="AA966" s="28" t="n">
        <v>1.7494639167219</v>
      </c>
      <c r="AB966" s="28" t="n">
        <v>2.26753479667823</v>
      </c>
      <c r="AC966" s="28" t="n">
        <v>1.97871262037506</v>
      </c>
      <c r="AD966" s="28" t="n">
        <v>1.72264025887949</v>
      </c>
      <c r="AE966" s="28" t="n">
        <v>0.855549923973644</v>
      </c>
      <c r="AF966" s="28" t="n">
        <v>0.645951109205037</v>
      </c>
      <c r="AG966" s="28" t="n">
        <v>1.06235799040646</v>
      </c>
    </row>
    <row r="967" customFormat="false" ht="12.75" hidden="false" customHeight="false" outlineLevel="0" collapsed="false">
      <c r="A967" s="0" t="n">
        <v>0</v>
      </c>
      <c r="B967" s="0" t="n">
        <v>0</v>
      </c>
      <c r="C967" s="0" t="n">
        <f aca="false">IF(B967=1,1,WEEKDAY(G967))</f>
        <v>2</v>
      </c>
      <c r="D967" s="1" t="n">
        <f aca="false">YEAR(G967)</f>
        <v>2000</v>
      </c>
      <c r="E967" s="1" t="n">
        <f aca="false">MONTH(G967)</f>
        <v>11</v>
      </c>
      <c r="F967" s="1" t="str">
        <f aca="false">D967&amp;E967&amp;C967</f>
        <v>2000112</v>
      </c>
      <c r="G967" s="5" t="n">
        <v>36850</v>
      </c>
      <c r="H967" s="27" t="n">
        <f aca="false">AVERAGE(West!L966:AA966)</f>
        <v>39.559375</v>
      </c>
      <c r="I967" s="27" t="n">
        <f aca="false">AVERAGE(West!E966:K966,West!AB966)</f>
        <v>23.96875</v>
      </c>
      <c r="J967" s="28" t="n">
        <v>0.605788787483703</v>
      </c>
      <c r="K967" s="28" t="n">
        <v>0.600782268578879</v>
      </c>
      <c r="L967" s="28" t="n">
        <v>0.597027379400261</v>
      </c>
      <c r="M967" s="28" t="n">
        <v>0.618305084745763</v>
      </c>
      <c r="N967" s="28" t="n">
        <v>0.618722294654498</v>
      </c>
      <c r="O967" s="28" t="n">
        <v>0.760990873533246</v>
      </c>
      <c r="P967" s="28" t="n">
        <v>3.52250325945241</v>
      </c>
      <c r="Q967" s="28" t="n">
        <v>1.76317244648076</v>
      </c>
      <c r="R967" s="28" t="n">
        <v>1.29147641993838</v>
      </c>
      <c r="S967" s="28" t="n">
        <v>0.68201279721937</v>
      </c>
      <c r="T967" s="28" t="n">
        <v>0.90951891934592</v>
      </c>
      <c r="U967" s="28" t="n">
        <v>0.457034520894225</v>
      </c>
      <c r="V967" s="28" t="n">
        <v>0.677715459356979</v>
      </c>
      <c r="W967" s="28" t="n">
        <v>1.14865313215894</v>
      </c>
      <c r="X967" s="28" t="n">
        <v>0.412797219369618</v>
      </c>
      <c r="Y967" s="28" t="n">
        <v>0.390046607156963</v>
      </c>
      <c r="Z967" s="28" t="n">
        <v>0.631708665771388</v>
      </c>
      <c r="AA967" s="28" t="n">
        <v>2.04275219211628</v>
      </c>
      <c r="AB967" s="28" t="n">
        <v>1.01948021170709</v>
      </c>
      <c r="AC967" s="28" t="n">
        <v>1.55715301366617</v>
      </c>
      <c r="AD967" s="28" t="n">
        <v>1.54451378465914</v>
      </c>
      <c r="AE967" s="28" t="n">
        <v>0.961339758274745</v>
      </c>
      <c r="AF967" s="28" t="n">
        <v>0.510624851884035</v>
      </c>
      <c r="AG967" s="28" t="n">
        <v>0.675880052151239</v>
      </c>
    </row>
    <row r="968" customFormat="false" ht="12.75" hidden="false" customHeight="false" outlineLevel="0" collapsed="false">
      <c r="A968" s="0" t="n">
        <v>0</v>
      </c>
      <c r="B968" s="0" t="n">
        <v>0</v>
      </c>
      <c r="C968" s="0" t="n">
        <f aca="false">IF(B968=1,1,WEEKDAY(G968))</f>
        <v>3</v>
      </c>
      <c r="D968" s="1" t="n">
        <f aca="false">YEAR(G968)</f>
        <v>2000</v>
      </c>
      <c r="E968" s="1" t="n">
        <f aca="false">MONTH(G968)</f>
        <v>11</v>
      </c>
      <c r="F968" s="1" t="str">
        <f aca="false">D968&amp;E968&amp;C968</f>
        <v>2000113</v>
      </c>
      <c r="G968" s="5" t="n">
        <v>36851</v>
      </c>
      <c r="H968" s="27" t="n">
        <f aca="false">AVERAGE(West!L967:AA967)</f>
        <v>47.389375</v>
      </c>
      <c r="I968" s="27" t="n">
        <f aca="false">AVERAGE(West!E967:K967,West!AB967)</f>
        <v>17.45875</v>
      </c>
      <c r="J968" s="28" t="n">
        <v>0.846566907711033</v>
      </c>
      <c r="K968" s="28" t="n">
        <v>0.847712465096298</v>
      </c>
      <c r="L968" s="28" t="n">
        <v>0.850003579866829</v>
      </c>
      <c r="M968" s="28" t="n">
        <v>0.829956325624687</v>
      </c>
      <c r="N968" s="28" t="n">
        <v>0.814491300923606</v>
      </c>
      <c r="O968" s="28" t="n">
        <v>0.988043244791294</v>
      </c>
      <c r="P968" s="28" t="n">
        <v>1.6902699219589</v>
      </c>
      <c r="Q968" s="28" t="n">
        <v>0.513828257916463</v>
      </c>
      <c r="R968" s="28" t="n">
        <v>0.813895519829076</v>
      </c>
      <c r="S968" s="28" t="n">
        <v>1.33278820410693</v>
      </c>
      <c r="T968" s="28" t="n">
        <v>0.864117747912902</v>
      </c>
      <c r="U968" s="28" t="n">
        <v>0.779921659654722</v>
      </c>
      <c r="V968" s="28" t="n">
        <v>1.36612901098611</v>
      </c>
      <c r="W968" s="28" t="n">
        <v>0.930588343906203</v>
      </c>
      <c r="X968" s="28" t="n">
        <v>0.399878664785092</v>
      </c>
      <c r="Y968" s="28" t="n">
        <v>0.389749812062303</v>
      </c>
      <c r="Z968" s="28" t="n">
        <v>0.569536947891801</v>
      </c>
      <c r="AA968" s="28" t="n">
        <v>1.63348851931472</v>
      </c>
      <c r="AB968" s="28" t="n">
        <v>1.7750814396687</v>
      </c>
      <c r="AC968" s="28" t="n">
        <v>1.09834746712739</v>
      </c>
      <c r="AD968" s="28" t="n">
        <v>1.2992363794627</v>
      </c>
      <c r="AE968" s="28" t="n">
        <v>1.30873217889031</v>
      </c>
      <c r="AF968" s="28" t="n">
        <v>0.924679846484576</v>
      </c>
      <c r="AG968" s="28" t="n">
        <v>1.13295625402735</v>
      </c>
    </row>
    <row r="969" customFormat="false" ht="12.75" hidden="false" customHeight="false" outlineLevel="0" collapsed="false">
      <c r="A969" s="0" t="n">
        <v>0</v>
      </c>
      <c r="B969" s="0" t="n">
        <v>1</v>
      </c>
      <c r="C969" s="0" t="n">
        <f aca="false">IF(B969=1,1,WEEKDAY(G969))</f>
        <v>1</v>
      </c>
      <c r="D969" s="1" t="n">
        <f aca="false">YEAR(G969)</f>
        <v>2000</v>
      </c>
      <c r="E969" s="1" t="n">
        <f aca="false">MONTH(G969)</f>
        <v>11</v>
      </c>
      <c r="F969" s="1" t="str">
        <f aca="false">D969&amp;E969&amp;C969</f>
        <v>2000111</v>
      </c>
      <c r="G969" s="5" t="n">
        <v>36852</v>
      </c>
      <c r="H969" s="27" t="n">
        <f aca="false">AVERAGE(West!L968:AA968)</f>
        <v>50.55875</v>
      </c>
      <c r="I969" s="27" t="n">
        <f aca="false">AVERAGE(West!E968:K968,West!AB968)</f>
        <v>26.1675</v>
      </c>
      <c r="J969" s="28" t="n">
        <v>0.73105952039744</v>
      </c>
      <c r="K969" s="28" t="n">
        <v>0.698958631890704</v>
      </c>
      <c r="L969" s="28" t="n">
        <v>0.740231202827935</v>
      </c>
      <c r="M969" s="28" t="n">
        <v>0.741377663131747</v>
      </c>
      <c r="N969" s="28" t="n">
        <v>0.761631795165759</v>
      </c>
      <c r="O969" s="28" t="n">
        <v>1.28288907996561</v>
      </c>
      <c r="P969" s="28" t="n">
        <v>2.36591191363332</v>
      </c>
      <c r="Q969" s="28" t="n">
        <v>2.00123618562563</v>
      </c>
      <c r="R969" s="28" t="n">
        <v>1.72433060548372</v>
      </c>
      <c r="S969" s="28" t="n">
        <v>1.47966474645833</v>
      </c>
      <c r="T969" s="28" t="n">
        <v>0.764061611491582</v>
      </c>
      <c r="U969" s="28" t="n">
        <v>0.576754765495587</v>
      </c>
      <c r="V969" s="28" t="n">
        <v>0.998837985511905</v>
      </c>
      <c r="W969" s="28" t="n">
        <v>0.47014611714095</v>
      </c>
      <c r="X969" s="28" t="n">
        <v>0.353450194081143</v>
      </c>
      <c r="Y969" s="28" t="n">
        <v>0.359977254184488</v>
      </c>
      <c r="Z969" s="28" t="n">
        <v>0.427819121319257</v>
      </c>
      <c r="AA969" s="28" t="n">
        <v>1.19128736371053</v>
      </c>
      <c r="AB969" s="28" t="n">
        <v>0.601082898608055</v>
      </c>
      <c r="AC969" s="28" t="n">
        <v>1.43397532573491</v>
      </c>
      <c r="AD969" s="28" t="n">
        <v>1.28147946695676</v>
      </c>
      <c r="AE969" s="28" t="n">
        <v>1.26051375874601</v>
      </c>
      <c r="AF969" s="28" t="n">
        <v>1.07538259945113</v>
      </c>
      <c r="AG969" s="28" t="n">
        <v>0.677940192987484</v>
      </c>
    </row>
    <row r="970" customFormat="false" ht="12.75" hidden="false" customHeight="false" outlineLevel="0" collapsed="false">
      <c r="A970" s="0" t="n">
        <v>0</v>
      </c>
      <c r="B970" s="0" t="n">
        <v>1</v>
      </c>
      <c r="C970" s="0" t="n">
        <f aca="false">IF(B970=1,1,WEEKDAY(G970))</f>
        <v>1</v>
      </c>
      <c r="D970" s="1" t="n">
        <f aca="false">YEAR(G970)</f>
        <v>2000</v>
      </c>
      <c r="E970" s="1" t="n">
        <f aca="false">MONTH(G970)</f>
        <v>11</v>
      </c>
      <c r="F970" s="1" t="str">
        <f aca="false">D970&amp;E970&amp;C970</f>
        <v>2000111</v>
      </c>
      <c r="G970" s="5" t="n">
        <v>36853</v>
      </c>
      <c r="H970" s="27" t="n">
        <f aca="false">AVERAGE(West!L969:AA969)</f>
        <v>17.243125</v>
      </c>
      <c r="I970" s="27" t="n">
        <f aca="false">AVERAGE(West!E969:K969,West!AB969)</f>
        <v>17.83625</v>
      </c>
      <c r="J970" s="28" t="n">
        <v>1.0316069801668</v>
      </c>
      <c r="K970" s="28" t="n">
        <v>1.01366598920737</v>
      </c>
      <c r="L970" s="28" t="n">
        <v>0.946387273109538</v>
      </c>
      <c r="M970" s="28" t="n">
        <v>0.977223351321046</v>
      </c>
      <c r="N970" s="28" t="n">
        <v>0.987315158735721</v>
      </c>
      <c r="O970" s="28" t="n">
        <v>1.06076109047586</v>
      </c>
      <c r="P970" s="28" t="n">
        <v>1.00749877356507</v>
      </c>
      <c r="Q970" s="28" t="n">
        <v>0.938924933850448</v>
      </c>
      <c r="R970" s="28" t="n">
        <v>1.21497698358041</v>
      </c>
      <c r="S970" s="28" t="n">
        <v>1.15814273804777</v>
      </c>
      <c r="T970" s="28" t="n">
        <v>1.06535213309652</v>
      </c>
      <c r="U970" s="28" t="n">
        <v>1.07869078255827</v>
      </c>
      <c r="V970" s="28" t="n">
        <v>0.968501939178658</v>
      </c>
      <c r="W970" s="28" t="n">
        <v>0.831055855594621</v>
      </c>
      <c r="X970" s="28" t="n">
        <v>0.759143136757403</v>
      </c>
      <c r="Y970" s="28" t="n">
        <v>0.736525426800536</v>
      </c>
      <c r="Z970" s="28" t="n">
        <v>0.757403312914567</v>
      </c>
      <c r="AA970" s="28" t="n">
        <v>0.944144405378955</v>
      </c>
      <c r="AB970" s="28" t="n">
        <v>0.898329044184276</v>
      </c>
      <c r="AC970" s="28" t="n">
        <v>0.960962702526369</v>
      </c>
      <c r="AD970" s="28" t="n">
        <v>1.44463373083475</v>
      </c>
      <c r="AE970" s="28" t="n">
        <v>1.18597991953315</v>
      </c>
      <c r="AF970" s="28" t="n">
        <v>1.05723295516329</v>
      </c>
      <c r="AG970" s="28" t="n">
        <v>0.9755413834186</v>
      </c>
    </row>
    <row r="971" customFormat="false" ht="12.75" hidden="false" customHeight="false" outlineLevel="0" collapsed="false">
      <c r="A971" s="0" t="n">
        <v>0</v>
      </c>
      <c r="B971" s="0" t="n">
        <v>1</v>
      </c>
      <c r="C971" s="0" t="n">
        <f aca="false">IF(B971=1,1,WEEKDAY(G971))</f>
        <v>1</v>
      </c>
      <c r="D971" s="1" t="n">
        <f aca="false">YEAR(G971)</f>
        <v>2000</v>
      </c>
      <c r="E971" s="1" t="n">
        <f aca="false">MONTH(G971)</f>
        <v>11</v>
      </c>
      <c r="F971" s="1" t="str">
        <f aca="false">D971&amp;E971&amp;C971</f>
        <v>2000111</v>
      </c>
      <c r="G971" s="5" t="n">
        <v>36854</v>
      </c>
      <c r="H971" s="27" t="n">
        <f aca="false">AVERAGE(West!L970:AA970)</f>
        <v>36.073125</v>
      </c>
      <c r="I971" s="27" t="n">
        <f aca="false">AVERAGE(West!E970:K970,West!AB970)</f>
        <v>15.785</v>
      </c>
      <c r="J971" s="28" t="n">
        <v>0.930630345264492</v>
      </c>
      <c r="K971" s="28" t="n">
        <v>0.853975292999683</v>
      </c>
      <c r="L971" s="28" t="n">
        <v>0.869179600886918</v>
      </c>
      <c r="M971" s="28" t="n">
        <v>0.944567627494457</v>
      </c>
      <c r="N971" s="28" t="n">
        <v>0.999683243585683</v>
      </c>
      <c r="O971" s="28" t="n">
        <v>1.06683560342097</v>
      </c>
      <c r="P971" s="28" t="n">
        <v>1.26575863161229</v>
      </c>
      <c r="Q971" s="28" t="n">
        <v>0.812239028362528</v>
      </c>
      <c r="R971" s="28" t="n">
        <v>1.15154980335083</v>
      </c>
      <c r="S971" s="28" t="n">
        <v>0.508411733111562</v>
      </c>
      <c r="T971" s="28" t="n">
        <v>0.518391461787688</v>
      </c>
      <c r="U971" s="28" t="n">
        <v>0.560528093975778</v>
      </c>
      <c r="V971" s="28" t="n">
        <v>1.15875738517248</v>
      </c>
      <c r="W971" s="28" t="n">
        <v>0.63371277093404</v>
      </c>
      <c r="X971" s="28" t="n">
        <v>0.587140703778783</v>
      </c>
      <c r="Y971" s="28" t="n">
        <v>0.66503803038966</v>
      </c>
      <c r="Z971" s="28" t="n">
        <v>1.22528890967999</v>
      </c>
      <c r="AA971" s="28" t="n">
        <v>3.30606233865239</v>
      </c>
      <c r="AB971" s="28" t="n">
        <v>2.35161217665506</v>
      </c>
      <c r="AC971" s="28" t="n">
        <v>0.488729490444756</v>
      </c>
      <c r="AD971" s="28" t="n">
        <v>0.553597726839579</v>
      </c>
      <c r="AE971" s="28" t="n">
        <v>0.704956945094166</v>
      </c>
      <c r="AF971" s="28" t="n">
        <v>0.773983401770709</v>
      </c>
      <c r="AG971" s="28" t="n">
        <v>1.06936965473551</v>
      </c>
    </row>
    <row r="972" customFormat="false" ht="12.75" hidden="false" customHeight="false" outlineLevel="0" collapsed="false">
      <c r="A972" s="0" t="n">
        <v>1</v>
      </c>
      <c r="B972" s="0" t="n">
        <v>0</v>
      </c>
      <c r="C972" s="0" t="n">
        <f aca="false">IF(B972=1,1,WEEKDAY(G972))</f>
        <v>7</v>
      </c>
      <c r="D972" s="1" t="n">
        <f aca="false">YEAR(G972)</f>
        <v>2000</v>
      </c>
      <c r="E972" s="1" t="n">
        <f aca="false">MONTH(G972)</f>
        <v>11</v>
      </c>
      <c r="F972" s="1" t="str">
        <f aca="false">D972&amp;E972&amp;C972</f>
        <v>2000117</v>
      </c>
      <c r="G972" s="5" t="n">
        <v>36855</v>
      </c>
      <c r="H972" s="27" t="n">
        <f aca="false">AVERAGE(West!L971:AA971)</f>
        <v>26.19375</v>
      </c>
      <c r="I972" s="27" t="n">
        <f aca="false">AVERAGE(West!E971:K971,West!AB971)</f>
        <v>17.49</v>
      </c>
      <c r="J972" s="28" t="n">
        <v>0.969125214408233</v>
      </c>
      <c r="K972" s="28" t="n">
        <v>0.865065751858205</v>
      </c>
      <c r="L972" s="28" t="n">
        <v>0.856489422527158</v>
      </c>
      <c r="M972" s="28" t="n">
        <v>0.83704974271012</v>
      </c>
      <c r="N972" s="28" t="n">
        <v>0.912521440823328</v>
      </c>
      <c r="O972" s="28" t="n">
        <v>1.07718696397942</v>
      </c>
      <c r="P972" s="28" t="n">
        <v>1.56432246998285</v>
      </c>
      <c r="Q972" s="28" t="n">
        <v>0.793700787401575</v>
      </c>
      <c r="R972" s="28" t="n">
        <v>1.61947029348604</v>
      </c>
      <c r="S972" s="28" t="n">
        <v>3.11066571224052</v>
      </c>
      <c r="T972" s="28" t="n">
        <v>1.32359818659031</v>
      </c>
      <c r="U972" s="28" t="n">
        <v>0.834931997136722</v>
      </c>
      <c r="V972" s="28" t="n">
        <v>0.871581961345741</v>
      </c>
      <c r="W972" s="28" t="n">
        <v>0.838749701741828</v>
      </c>
      <c r="X972" s="28" t="n">
        <v>0.724982104509664</v>
      </c>
      <c r="Y972" s="28" t="n">
        <v>0.82806012884753</v>
      </c>
      <c r="Z972" s="28" t="n">
        <v>0.82767835838702</v>
      </c>
      <c r="AA972" s="28" t="n">
        <v>0.595561918396564</v>
      </c>
      <c r="AB972" s="28" t="n">
        <v>0.712001908852302</v>
      </c>
      <c r="AC972" s="28" t="n">
        <v>0.614650441422095</v>
      </c>
      <c r="AD972" s="28" t="n">
        <v>0.74101646385111</v>
      </c>
      <c r="AE972" s="28" t="n">
        <v>0.836077308518253</v>
      </c>
      <c r="AF972" s="28" t="n">
        <v>0.727272727272727</v>
      </c>
      <c r="AG972" s="28" t="n">
        <v>0.918238993710692</v>
      </c>
    </row>
    <row r="973" customFormat="false" ht="12.75" hidden="false" customHeight="false" outlineLevel="0" collapsed="false">
      <c r="A973" s="0" t="n">
        <v>1</v>
      </c>
      <c r="B973" s="0" t="n">
        <v>0</v>
      </c>
      <c r="C973" s="0" t="n">
        <f aca="false">IF(B973=1,1,WEEKDAY(G973))</f>
        <v>1</v>
      </c>
      <c r="D973" s="1" t="n">
        <f aca="false">YEAR(G973)</f>
        <v>2000</v>
      </c>
      <c r="E973" s="1" t="n">
        <f aca="false">MONTH(G973)</f>
        <v>11</v>
      </c>
      <c r="F973" s="1" t="str">
        <f aca="false">D973&amp;E973&amp;C973</f>
        <v>2000111</v>
      </c>
      <c r="G973" s="5" t="n">
        <v>36856</v>
      </c>
      <c r="H973" s="27" t="n">
        <f aca="false">AVERAGE(West!L972:AA972)</f>
        <v>19.855</v>
      </c>
      <c r="I973" s="27" t="n">
        <f aca="false">AVERAGE(West!E972:K972,West!AB972)</f>
        <v>12.04</v>
      </c>
      <c r="J973" s="28" t="n">
        <v>1.11461794019934</v>
      </c>
      <c r="K973" s="28" t="n">
        <v>1.0797342192691</v>
      </c>
      <c r="L973" s="28" t="n">
        <v>0.990863787375415</v>
      </c>
      <c r="M973" s="28" t="n">
        <v>0.855481727574751</v>
      </c>
      <c r="N973" s="28" t="n">
        <v>0.822259136212625</v>
      </c>
      <c r="O973" s="28" t="n">
        <v>0.971760797342193</v>
      </c>
      <c r="P973" s="28" t="n">
        <v>0.99750830564784</v>
      </c>
      <c r="Q973" s="28" t="n">
        <v>0.607403676655754</v>
      </c>
      <c r="R973" s="28" t="n">
        <v>0.983631327121632</v>
      </c>
      <c r="S973" s="28" t="n">
        <v>0.952908587257618</v>
      </c>
      <c r="T973" s="28" t="n">
        <v>0.742382271468144</v>
      </c>
      <c r="U973" s="28" t="n">
        <v>1.14228154117351</v>
      </c>
      <c r="V973" s="28" t="n">
        <v>1.22639133719466</v>
      </c>
      <c r="W973" s="28" t="n">
        <v>1.15185091916394</v>
      </c>
      <c r="X973" s="28" t="n">
        <v>0.874842608914631</v>
      </c>
      <c r="Y973" s="28" t="n">
        <v>0.996726265424326</v>
      </c>
      <c r="Z973" s="28" t="n">
        <v>1.37647947620247</v>
      </c>
      <c r="AA973" s="28" t="n">
        <v>1.23293880634601</v>
      </c>
      <c r="AB973" s="28" t="n">
        <v>0.923193150339965</v>
      </c>
      <c r="AC973" s="28" t="n">
        <v>0.925207756232687</v>
      </c>
      <c r="AD973" s="28" t="n">
        <v>0.927222362125409</v>
      </c>
      <c r="AE973" s="28" t="n">
        <v>0.871820700075548</v>
      </c>
      <c r="AF973" s="28" t="n">
        <v>1.0647192143037</v>
      </c>
      <c r="AG973" s="28" t="n">
        <v>1.16777408637874</v>
      </c>
    </row>
    <row r="974" customFormat="false" ht="12.75" hidden="false" customHeight="false" outlineLevel="0" collapsed="false">
      <c r="A974" s="0" t="n">
        <v>0</v>
      </c>
      <c r="B974" s="0" t="n">
        <v>0</v>
      </c>
      <c r="C974" s="0" t="n">
        <f aca="false">IF(B974=1,1,WEEKDAY(G974))</f>
        <v>2</v>
      </c>
      <c r="D974" s="1" t="n">
        <f aca="false">YEAR(G974)</f>
        <v>2000</v>
      </c>
      <c r="E974" s="1" t="n">
        <f aca="false">MONTH(G974)</f>
        <v>11</v>
      </c>
      <c r="F974" s="1" t="str">
        <f aca="false">D974&amp;E974&amp;C974</f>
        <v>2000112</v>
      </c>
      <c r="G974" s="5" t="n">
        <v>36857</v>
      </c>
      <c r="H974" s="27" t="n">
        <f aca="false">AVERAGE(West!L973:AA973)</f>
        <v>28.94875</v>
      </c>
      <c r="I974" s="27" t="n">
        <f aca="false">AVERAGE(West!E973:K973,West!AB973)</f>
        <v>12.6025</v>
      </c>
      <c r="J974" s="28" t="n">
        <v>0.719698472525293</v>
      </c>
      <c r="K974" s="28" t="n">
        <v>0.815711168418965</v>
      </c>
      <c r="L974" s="28" t="n">
        <v>0.907756397540171</v>
      </c>
      <c r="M974" s="28" t="n">
        <v>0.952192025391787</v>
      </c>
      <c r="N974" s="28" t="n">
        <v>0.951398532037294</v>
      </c>
      <c r="O974" s="28" t="n">
        <v>1.02122594723269</v>
      </c>
      <c r="P974" s="28" t="n">
        <v>1.41162467764332</v>
      </c>
      <c r="Q974" s="28" t="n">
        <v>0.98726197158772</v>
      </c>
      <c r="R974" s="28" t="n">
        <v>0.583790319098407</v>
      </c>
      <c r="S974" s="28" t="n">
        <v>1.10056565482102</v>
      </c>
      <c r="T974" s="28" t="n">
        <v>1.3278638974049</v>
      </c>
      <c r="U974" s="28" t="n">
        <v>0.919210674036012</v>
      </c>
      <c r="V974" s="28" t="n">
        <v>0.858413575715705</v>
      </c>
      <c r="W974" s="28" t="n">
        <v>0.708838896325403</v>
      </c>
      <c r="X974" s="28" t="n">
        <v>0.521266030484909</v>
      </c>
      <c r="Y974" s="28" t="n">
        <v>0.545101256530938</v>
      </c>
      <c r="Z974" s="28" t="n">
        <v>1.05254976467032</v>
      </c>
      <c r="AA974" s="28" t="n">
        <v>2.49233559307397</v>
      </c>
      <c r="AB974" s="28" t="n">
        <v>1.22319616563755</v>
      </c>
      <c r="AC974" s="28" t="n">
        <v>0.83906904443197</v>
      </c>
      <c r="AD974" s="28" t="n">
        <v>1.00453387451963</v>
      </c>
      <c r="AE974" s="28" t="n">
        <v>1.14996329720627</v>
      </c>
      <c r="AF974" s="28" t="n">
        <v>0.686039984455287</v>
      </c>
      <c r="AG974" s="28" t="n">
        <v>1.22039277921047</v>
      </c>
    </row>
    <row r="975" customFormat="false" ht="12.75" hidden="false" customHeight="false" outlineLevel="0" collapsed="false">
      <c r="A975" s="0" t="n">
        <v>0</v>
      </c>
      <c r="B975" s="0" t="n">
        <v>0</v>
      </c>
      <c r="C975" s="0" t="n">
        <f aca="false">IF(B975=1,1,WEEKDAY(G975))</f>
        <v>3</v>
      </c>
      <c r="D975" s="1" t="n">
        <f aca="false">YEAR(G975)</f>
        <v>2000</v>
      </c>
      <c r="E975" s="1" t="n">
        <f aca="false">MONTH(G975)</f>
        <v>11</v>
      </c>
      <c r="F975" s="1" t="str">
        <f aca="false">D975&amp;E975&amp;C975</f>
        <v>2000113</v>
      </c>
      <c r="G975" s="5" t="n">
        <v>36858</v>
      </c>
      <c r="H975" s="27" t="n">
        <f aca="false">AVERAGE(West!L974:AA974)</f>
        <v>29.279375</v>
      </c>
      <c r="I975" s="27" t="n">
        <f aca="false">AVERAGE(West!E974:K974,West!AB974)</f>
        <v>13.52</v>
      </c>
      <c r="J975" s="28" t="n">
        <v>0.935650887573965</v>
      </c>
      <c r="K975" s="28" t="n">
        <v>0.881656804733728</v>
      </c>
      <c r="L975" s="28" t="n">
        <v>0.829881656804734</v>
      </c>
      <c r="M975" s="28" t="n">
        <v>0.888313609467456</v>
      </c>
      <c r="N975" s="28" t="n">
        <v>0.982248520710059</v>
      </c>
      <c r="O975" s="28" t="n">
        <v>1.01479289940828</v>
      </c>
      <c r="P975" s="28" t="n">
        <v>1.33801775147929</v>
      </c>
      <c r="Q975" s="28" t="n">
        <v>0.617841057058083</v>
      </c>
      <c r="R975" s="28" t="n">
        <v>0.732939142314342</v>
      </c>
      <c r="S975" s="28" t="n">
        <v>0.680342391188337</v>
      </c>
      <c r="T975" s="28" t="n">
        <v>0.987042926975046</v>
      </c>
      <c r="U975" s="28" t="n">
        <v>0.873994065788631</v>
      </c>
      <c r="V975" s="28" t="n">
        <v>0.850769526330395</v>
      </c>
      <c r="W975" s="28" t="n">
        <v>0.85794181057485</v>
      </c>
      <c r="X975" s="28" t="n">
        <v>0.802271223344077</v>
      </c>
      <c r="Y975" s="28" t="n">
        <v>0.466881550579546</v>
      </c>
      <c r="Z975" s="28" t="n">
        <v>1.40474309987833</v>
      </c>
      <c r="AA975" s="28" t="n">
        <v>2.31289090016436</v>
      </c>
      <c r="AB975" s="28" t="n">
        <v>1.87606463594254</v>
      </c>
      <c r="AC975" s="28" t="n">
        <v>1.20767605182829</v>
      </c>
      <c r="AD975" s="28" t="n">
        <v>0.829594210942003</v>
      </c>
      <c r="AE975" s="28" t="n">
        <v>0.771532862296412</v>
      </c>
      <c r="AF975" s="28" t="n">
        <v>0.727474544794757</v>
      </c>
      <c r="AG975" s="28" t="n">
        <v>1.12943786982249</v>
      </c>
    </row>
    <row r="976" customFormat="false" ht="12.75" hidden="false" customHeight="false" outlineLevel="0" collapsed="false">
      <c r="A976" s="0" t="n">
        <v>0</v>
      </c>
      <c r="B976" s="0" t="n">
        <v>0</v>
      </c>
      <c r="C976" s="0" t="n">
        <f aca="false">IF(B976=1,1,WEEKDAY(G976))</f>
        <v>4</v>
      </c>
      <c r="D976" s="1" t="n">
        <f aca="false">YEAR(G976)</f>
        <v>2000</v>
      </c>
      <c r="E976" s="1" t="n">
        <f aca="false">MONTH(G976)</f>
        <v>11</v>
      </c>
      <c r="F976" s="1" t="str">
        <f aca="false">D976&amp;E976&amp;C976</f>
        <v>2000114</v>
      </c>
      <c r="G976" s="5" t="n">
        <v>36859</v>
      </c>
      <c r="H976" s="27" t="n">
        <f aca="false">AVERAGE(West!L975:AA975)</f>
        <v>38.17</v>
      </c>
      <c r="I976" s="27" t="n">
        <f aca="false">AVERAGE(West!E975:K975,West!AB975)</f>
        <v>20.12625</v>
      </c>
      <c r="J976" s="28" t="n">
        <v>0.716974100987516</v>
      </c>
      <c r="K976" s="28" t="n">
        <v>0.816843674305944</v>
      </c>
      <c r="L976" s="28" t="n">
        <v>0.832743307869077</v>
      </c>
      <c r="M976" s="28" t="n">
        <v>0.886901434693498</v>
      </c>
      <c r="N976" s="28" t="n">
        <v>0.696602695484753</v>
      </c>
      <c r="O976" s="28" t="n">
        <v>1.00813614061238</v>
      </c>
      <c r="P976" s="28" t="n">
        <v>2.2935221414819</v>
      </c>
      <c r="Q976" s="28" t="n">
        <v>2.28949436730417</v>
      </c>
      <c r="R976" s="28" t="n">
        <v>1.5850144092219</v>
      </c>
      <c r="S976" s="28" t="n">
        <v>0.581084621430443</v>
      </c>
      <c r="T976" s="28" t="n">
        <v>0.662562221640032</v>
      </c>
      <c r="U976" s="28" t="n">
        <v>0.914854597851716</v>
      </c>
      <c r="V976" s="28" t="n">
        <v>0.686402934241551</v>
      </c>
      <c r="W976" s="28" t="n">
        <v>0.629552004191774</v>
      </c>
      <c r="X976" s="28" t="n">
        <v>0.48938957296306</v>
      </c>
      <c r="Y976" s="28" t="n">
        <v>0.643961226093791</v>
      </c>
      <c r="Z976" s="28" t="n">
        <v>1.46083311501179</v>
      </c>
      <c r="AA976" s="28" t="n">
        <v>2.10558029866387</v>
      </c>
      <c r="AB976" s="28" t="n">
        <v>1.11448781765785</v>
      </c>
      <c r="AC976" s="28" t="n">
        <v>0.739586062352633</v>
      </c>
      <c r="AD976" s="28" t="n">
        <v>0.685354990830495</v>
      </c>
      <c r="AE976" s="28" t="n">
        <v>0.714697406340058</v>
      </c>
      <c r="AF976" s="28" t="n">
        <v>0.697144354204873</v>
      </c>
      <c r="AG976" s="28" t="n">
        <v>0.748276504564934</v>
      </c>
    </row>
    <row r="977" customFormat="false" ht="12.75" hidden="false" customHeight="false" outlineLevel="0" collapsed="false">
      <c r="A977" s="0" t="n">
        <v>0</v>
      </c>
      <c r="B977" s="0" t="n">
        <v>0</v>
      </c>
      <c r="C977" s="0" t="n">
        <f aca="false">IF(B977=1,1,WEEKDAY(G977))</f>
        <v>5</v>
      </c>
      <c r="D977" s="1" t="n">
        <f aca="false">YEAR(G977)</f>
        <v>2000</v>
      </c>
      <c r="E977" s="1" t="n">
        <f aca="false">MONTH(G977)</f>
        <v>11</v>
      </c>
      <c r="F977" s="1" t="str">
        <f aca="false">D977&amp;E977&amp;C977</f>
        <v>2000115</v>
      </c>
      <c r="G977" s="5" t="n">
        <v>36860</v>
      </c>
      <c r="H977" s="27" t="n">
        <f aca="false">AVERAGE(West!L976:AA976)</f>
        <v>39.358125</v>
      </c>
      <c r="I977" s="27" t="n">
        <f aca="false">AVERAGE(West!E976:K976,West!AB976)</f>
        <v>13.92375</v>
      </c>
      <c r="J977" s="28" t="n">
        <v>0.788580662537032</v>
      </c>
      <c r="K977" s="28" t="n">
        <v>0.787862465212317</v>
      </c>
      <c r="L977" s="28" t="n">
        <v>0.894873866594847</v>
      </c>
      <c r="M977" s="28" t="n">
        <v>0.920010772959871</v>
      </c>
      <c r="N977" s="28" t="n">
        <v>0.964539007092198</v>
      </c>
      <c r="O977" s="28" t="n">
        <v>0.988957716132507</v>
      </c>
      <c r="P977" s="28" t="n">
        <v>1.36744770625729</v>
      </c>
      <c r="Q977" s="28" t="n">
        <v>0.65983834341702</v>
      </c>
      <c r="R977" s="28" t="n">
        <v>0.562018642910454</v>
      </c>
      <c r="S977" s="28" t="n">
        <v>0.483000651072682</v>
      </c>
      <c r="T977" s="28" t="n">
        <v>0.668985120607244</v>
      </c>
      <c r="U977" s="28" t="n">
        <v>0.674574817779048</v>
      </c>
      <c r="V977" s="28" t="n">
        <v>0.475124259603322</v>
      </c>
      <c r="W977" s="28" t="n">
        <v>0.467501945278135</v>
      </c>
      <c r="X977" s="28" t="n">
        <v>0.496212662569673</v>
      </c>
      <c r="Y977" s="28" t="n">
        <v>0.519333682689407</v>
      </c>
      <c r="Z977" s="28" t="n">
        <v>1.01707080812412</v>
      </c>
      <c r="AA977" s="28" t="n">
        <v>1.99450558175726</v>
      </c>
      <c r="AB977" s="28" t="n">
        <v>2.1619424197672</v>
      </c>
      <c r="AC977" s="28" t="n">
        <v>1.87458116970765</v>
      </c>
      <c r="AD977" s="28" t="n">
        <v>1.55825512521239</v>
      </c>
      <c r="AE977" s="28" t="n">
        <v>1.60449716545186</v>
      </c>
      <c r="AF977" s="28" t="n">
        <v>0.782557604052531</v>
      </c>
      <c r="AG977" s="28" t="n">
        <v>1.28772780321393</v>
      </c>
    </row>
    <row r="978" customFormat="false" ht="12.75" hidden="false" customHeight="false" outlineLevel="0" collapsed="false">
      <c r="A978" s="0" t="n">
        <v>0</v>
      </c>
      <c r="B978" s="0" t="n">
        <v>0</v>
      </c>
      <c r="C978" s="0" t="n">
        <f aca="false">IF(B978=1,1,WEEKDAY(G978))</f>
        <v>6</v>
      </c>
      <c r="D978" s="1" t="n">
        <f aca="false">YEAR(G978)</f>
        <v>2000</v>
      </c>
      <c r="E978" s="1" t="n">
        <f aca="false">MONTH(G978)</f>
        <v>12</v>
      </c>
      <c r="F978" s="1" t="str">
        <f aca="false">D978&amp;E978&amp;C978</f>
        <v>2000126</v>
      </c>
      <c r="G978" s="5" t="n">
        <v>36861</v>
      </c>
      <c r="H978" s="27" t="n">
        <f aca="false">AVERAGE(West!L977:AA977)</f>
        <v>38.22625</v>
      </c>
      <c r="I978" s="27" t="n">
        <f aca="false">AVERAGE(West!E977:K977,West!AB977)</f>
        <v>24.63625</v>
      </c>
      <c r="J978" s="28" t="n">
        <v>0.735501547516363</v>
      </c>
      <c r="K978" s="28" t="n">
        <v>0.49155208280481</v>
      </c>
      <c r="L978" s="28" t="n">
        <v>0.51103556750723</v>
      </c>
      <c r="M978" s="28" t="n">
        <v>0.552032066568573</v>
      </c>
      <c r="N978" s="28" t="n">
        <v>0.622659698614846</v>
      </c>
      <c r="O978" s="28" t="n">
        <v>1.07768024760262</v>
      </c>
      <c r="P978" s="28" t="n">
        <v>3.21599269369324</v>
      </c>
      <c r="Q978" s="28" t="n">
        <v>1.88587685163991</v>
      </c>
      <c r="R978" s="28" t="n">
        <v>0.839737091658219</v>
      </c>
      <c r="S978" s="28" t="n">
        <v>0.822994669893071</v>
      </c>
      <c r="T978" s="28" t="n">
        <v>1.15051829567378</v>
      </c>
      <c r="U978" s="28" t="n">
        <v>1.06942219024885</v>
      </c>
      <c r="V978" s="28" t="n">
        <v>0.447336581537556</v>
      </c>
      <c r="W978" s="28" t="n">
        <v>0.521107877440241</v>
      </c>
      <c r="X978" s="28" t="n">
        <v>0.795526634184624</v>
      </c>
      <c r="Y978" s="28" t="n">
        <v>0.403387724404042</v>
      </c>
      <c r="Z978" s="28" t="n">
        <v>0.934174814427259</v>
      </c>
      <c r="AA978" s="28" t="n">
        <v>2.03054183970439</v>
      </c>
      <c r="AB978" s="28" t="n">
        <v>1.50655635852327</v>
      </c>
      <c r="AC978" s="28" t="n">
        <v>0.821163467512508</v>
      </c>
      <c r="AD978" s="28" t="n">
        <v>0.760472188613845</v>
      </c>
      <c r="AE978" s="28" t="n">
        <v>1.37026258134136</v>
      </c>
      <c r="AF978" s="28" t="n">
        <v>0.640920833197083</v>
      </c>
      <c r="AG978" s="28" t="n">
        <v>0.793546095692323</v>
      </c>
    </row>
    <row r="979" customFormat="false" ht="12.75" hidden="false" customHeight="false" outlineLevel="0" collapsed="false">
      <c r="A979" s="0" t="n">
        <v>1</v>
      </c>
      <c r="B979" s="0" t="n">
        <v>0</v>
      </c>
      <c r="C979" s="0" t="n">
        <f aca="false">IF(B979=1,1,WEEKDAY(G979))</f>
        <v>7</v>
      </c>
      <c r="D979" s="1" t="n">
        <f aca="false">YEAR(G979)</f>
        <v>2000</v>
      </c>
      <c r="E979" s="1" t="n">
        <f aca="false">MONTH(G979)</f>
        <v>12</v>
      </c>
      <c r="F979" s="1" t="str">
        <f aca="false">D979&amp;E979&amp;C979</f>
        <v>2000127</v>
      </c>
      <c r="G979" s="5" t="n">
        <v>36862</v>
      </c>
      <c r="H979" s="27" t="n">
        <f aca="false">AVERAGE(West!L978:AA978)</f>
        <v>52.928125</v>
      </c>
      <c r="I979" s="27" t="n">
        <f aca="false">AVERAGE(West!E978:K978,West!AB978)</f>
        <v>23.3025</v>
      </c>
      <c r="J979" s="28" t="n">
        <v>0.838107499195365</v>
      </c>
      <c r="K979" s="28" t="n">
        <v>0.927368308121446</v>
      </c>
      <c r="L979" s="28" t="n">
        <v>0.974573543611201</v>
      </c>
      <c r="M979" s="28" t="n">
        <v>0.731681150091192</v>
      </c>
      <c r="N979" s="28" t="n">
        <v>0.853127346851196</v>
      </c>
      <c r="O979" s="28" t="n">
        <v>0.994313914816007</v>
      </c>
      <c r="P979" s="28" t="n">
        <v>0.95783714193756</v>
      </c>
      <c r="Q979" s="28" t="n">
        <v>0.493877310031292</v>
      </c>
      <c r="R979" s="28" t="n">
        <v>1.21277676093759</v>
      </c>
      <c r="S979" s="28" t="n">
        <v>0.695660388498553</v>
      </c>
      <c r="T979" s="28" t="n">
        <v>0.360299935053433</v>
      </c>
      <c r="U979" s="28" t="n">
        <v>0.346696581448899</v>
      </c>
      <c r="V979" s="28" t="n">
        <v>0.366534805455512</v>
      </c>
      <c r="W979" s="28" t="n">
        <v>0.390718545196906</v>
      </c>
      <c r="X979" s="28" t="n">
        <v>0.328180905709394</v>
      </c>
      <c r="Y979" s="28" t="n">
        <v>0.366534805455512</v>
      </c>
      <c r="Z979" s="28" t="n">
        <v>1.0024915864675</v>
      </c>
      <c r="AA979" s="28" t="n">
        <v>2.49205880616402</v>
      </c>
      <c r="AB979" s="28" t="n">
        <v>1.35693452205231</v>
      </c>
      <c r="AC979" s="28" t="n">
        <v>1.32802739564268</v>
      </c>
      <c r="AD979" s="28" t="n">
        <v>1.35920174765307</v>
      </c>
      <c r="AE979" s="28" t="n">
        <v>1.7023085552341</v>
      </c>
      <c r="AF979" s="28" t="n">
        <v>2.19769734899923</v>
      </c>
      <c r="AG979" s="28" t="n">
        <v>1.72299109537603</v>
      </c>
    </row>
    <row r="980" customFormat="false" ht="12.75" hidden="false" customHeight="false" outlineLevel="0" collapsed="false">
      <c r="A980" s="0" t="n">
        <v>1</v>
      </c>
      <c r="B980" s="0" t="n">
        <v>0</v>
      </c>
      <c r="C980" s="0" t="n">
        <f aca="false">IF(B980=1,1,WEEKDAY(G980))</f>
        <v>1</v>
      </c>
      <c r="D980" s="1" t="n">
        <f aca="false">YEAR(G980)</f>
        <v>2000</v>
      </c>
      <c r="E980" s="1" t="n">
        <f aca="false">MONTH(G980)</f>
        <v>12</v>
      </c>
      <c r="F980" s="1" t="str">
        <f aca="false">D980&amp;E980&amp;C980</f>
        <v>2000121</v>
      </c>
      <c r="G980" s="5" t="n">
        <v>36863</v>
      </c>
      <c r="H980" s="27" t="n">
        <f aca="false">AVERAGE(West!L979:AA979)</f>
        <v>48.74</v>
      </c>
      <c r="I980" s="27" t="n">
        <f aca="false">AVERAGE(West!E979:K979,West!AB979)</f>
        <v>37.51125</v>
      </c>
      <c r="J980" s="28" t="n">
        <v>0.866140157952614</v>
      </c>
      <c r="K980" s="28" t="n">
        <v>0.861608184211403</v>
      </c>
      <c r="L980" s="28" t="n">
        <v>0.725648971975074</v>
      </c>
      <c r="M980" s="28" t="n">
        <v>0.693125395714619</v>
      </c>
      <c r="N980" s="28" t="n">
        <v>0.686460728448132</v>
      </c>
      <c r="O980" s="28" t="n">
        <v>1.15485354393682</v>
      </c>
      <c r="P980" s="28" t="n">
        <v>2.51018027924956</v>
      </c>
      <c r="Q980" s="28" t="n">
        <v>0.372999589659417</v>
      </c>
      <c r="R980" s="28" t="n">
        <v>2.00307755437013</v>
      </c>
      <c r="S980" s="28" t="n">
        <v>2.47907263028313</v>
      </c>
      <c r="T980" s="28" t="n">
        <v>2.29257283545343</v>
      </c>
      <c r="U980" s="28" t="n">
        <v>0.414854329093147</v>
      </c>
      <c r="V980" s="28" t="n">
        <v>0.440705785802216</v>
      </c>
      <c r="W980" s="28" t="n">
        <v>0.349405006155109</v>
      </c>
      <c r="X980" s="28" t="n">
        <v>0.303241690603201</v>
      </c>
      <c r="Y980" s="28" t="n">
        <v>0.258514567090685</v>
      </c>
      <c r="Z980" s="28" t="n">
        <v>0.686294624538367</v>
      </c>
      <c r="AA980" s="28" t="n">
        <v>1.43701272055806</v>
      </c>
      <c r="AB980" s="28" t="n">
        <v>1.57406647517439</v>
      </c>
      <c r="AC980" s="28" t="n">
        <v>1.00266721378744</v>
      </c>
      <c r="AD980" s="28" t="n">
        <v>1.10176446450554</v>
      </c>
      <c r="AE980" s="28" t="n">
        <v>0.812474353713582</v>
      </c>
      <c r="AF980" s="28" t="n">
        <v>0.471276159212146</v>
      </c>
      <c r="AG980" s="28" t="n">
        <v>0.50198273851178</v>
      </c>
    </row>
    <row r="981" customFormat="false" ht="12.75" hidden="false" customHeight="false" outlineLevel="0" collapsed="false">
      <c r="A981" s="0" t="n">
        <v>0</v>
      </c>
      <c r="B981" s="0" t="n">
        <v>0</v>
      </c>
      <c r="C981" s="0" t="n">
        <f aca="false">IF(B981=1,1,WEEKDAY(G981))</f>
        <v>2</v>
      </c>
      <c r="D981" s="1" t="n">
        <f aca="false">YEAR(G981)</f>
        <v>2000</v>
      </c>
      <c r="E981" s="1" t="n">
        <f aca="false">MONTH(G981)</f>
        <v>12</v>
      </c>
      <c r="F981" s="1" t="str">
        <f aca="false">D981&amp;E981&amp;C981</f>
        <v>2000122</v>
      </c>
      <c r="G981" s="5" t="n">
        <v>36864</v>
      </c>
      <c r="H981" s="27" t="n">
        <f aca="false">AVERAGE(West!L980:AA980)</f>
        <v>54.160625</v>
      </c>
      <c r="I981" s="27" t="n">
        <f aca="false">AVERAGE(West!E980:K980,West!AB980)</f>
        <v>32.86</v>
      </c>
      <c r="J981" s="28" t="n">
        <v>0.678636640292148</v>
      </c>
      <c r="K981" s="28" t="n">
        <v>0.596165550821668</v>
      </c>
      <c r="L981" s="28" t="n">
        <v>0.640292148508825</v>
      </c>
      <c r="M981" s="28" t="n">
        <v>0.896835057821059</v>
      </c>
      <c r="N981" s="28" t="n">
        <v>0.534388314059647</v>
      </c>
      <c r="O981" s="28" t="n">
        <v>0.945830797321972</v>
      </c>
      <c r="P981" s="28" t="n">
        <v>3.13572732805843</v>
      </c>
      <c r="Q981" s="28" t="n">
        <v>2.69476210808129</v>
      </c>
      <c r="R981" s="28" t="n">
        <v>0.880713618057399</v>
      </c>
      <c r="S981" s="28" t="n">
        <v>0.654349908258998</v>
      </c>
      <c r="T981" s="28" t="n">
        <v>0.952352377765212</v>
      </c>
      <c r="U981" s="28" t="n">
        <v>0.437771905327902</v>
      </c>
      <c r="V981" s="28" t="n">
        <v>0.37167222497894</v>
      </c>
      <c r="W981" s="28" t="n">
        <v>0.457158683083883</v>
      </c>
      <c r="X981" s="28" t="n">
        <v>0.477468640733005</v>
      </c>
      <c r="Y981" s="28" t="n">
        <v>0.302064461036039</v>
      </c>
      <c r="Z981" s="28" t="n">
        <v>0.507010397313547</v>
      </c>
      <c r="AA981" s="28" t="n">
        <v>1.5448492331837</v>
      </c>
      <c r="AB981" s="28" t="n">
        <v>1.84820614607014</v>
      </c>
      <c r="AC981" s="28" t="n">
        <v>1.38753937939232</v>
      </c>
      <c r="AD981" s="28" t="n">
        <v>1.35338172334607</v>
      </c>
      <c r="AE981" s="28" t="n">
        <v>1.363352066192</v>
      </c>
      <c r="AF981" s="28" t="n">
        <v>0.76734712717957</v>
      </c>
      <c r="AG981" s="28" t="n">
        <v>0.572124163116251</v>
      </c>
    </row>
    <row r="982" customFormat="false" ht="12.75" hidden="false" customHeight="false" outlineLevel="0" collapsed="false">
      <c r="A982" s="0" t="n">
        <v>0</v>
      </c>
      <c r="B982" s="0" t="n">
        <v>0</v>
      </c>
      <c r="C982" s="0" t="n">
        <f aca="false">IF(B982=1,1,WEEKDAY(G982))</f>
        <v>3</v>
      </c>
      <c r="D982" s="1" t="n">
        <f aca="false">YEAR(G982)</f>
        <v>2000</v>
      </c>
      <c r="E982" s="1" t="n">
        <f aca="false">MONTH(G982)</f>
        <v>12</v>
      </c>
      <c r="F982" s="1" t="str">
        <f aca="false">D982&amp;E982&amp;C982</f>
        <v>2000123</v>
      </c>
      <c r="G982" s="5" t="n">
        <v>36865</v>
      </c>
      <c r="H982" s="27" t="n">
        <f aca="false">AVERAGE(West!L981:AA981)</f>
        <v>49.29375</v>
      </c>
      <c r="I982" s="27" t="n">
        <f aca="false">AVERAGE(West!E981:K981,West!AB981)</f>
        <v>16.685</v>
      </c>
      <c r="J982" s="28" t="n">
        <v>1.04465088402757</v>
      </c>
      <c r="K982" s="28" t="n">
        <v>0.882828888222955</v>
      </c>
      <c r="L982" s="28" t="n">
        <v>0.812106682649086</v>
      </c>
      <c r="M982" s="28" t="n">
        <v>0.839077015283189</v>
      </c>
      <c r="N982" s="28" t="n">
        <v>0.855858555588852</v>
      </c>
      <c r="O982" s="28" t="n">
        <v>0.887623614024573</v>
      </c>
      <c r="P982" s="28" t="n">
        <v>1.50794126460893</v>
      </c>
      <c r="Q982" s="28" t="n">
        <v>0.464561937365285</v>
      </c>
      <c r="R982" s="28" t="n">
        <v>0.461924686192469</v>
      </c>
      <c r="S982" s="28" t="n">
        <v>0.476328134905541</v>
      </c>
      <c r="T982" s="28" t="n">
        <v>1.27419804741981</v>
      </c>
      <c r="U982" s="28" t="n">
        <v>1.26547483200203</v>
      </c>
      <c r="V982" s="28" t="n">
        <v>0.39416761759858</v>
      </c>
      <c r="W982" s="28" t="n">
        <v>0.617522505388614</v>
      </c>
      <c r="X982" s="28" t="n">
        <v>0.794624064916952</v>
      </c>
      <c r="Y982" s="28" t="n">
        <v>0.696640040573095</v>
      </c>
      <c r="Z982" s="28" t="n">
        <v>1.3007734246228</v>
      </c>
      <c r="AA982" s="28" t="n">
        <v>1.84242424242424</v>
      </c>
      <c r="AB982" s="28" t="n">
        <v>1.49430708761253</v>
      </c>
      <c r="AC982" s="28" t="n">
        <v>1.70751870166096</v>
      </c>
      <c r="AD982" s="28" t="n">
        <v>1.26567769747686</v>
      </c>
      <c r="AE982" s="28" t="n">
        <v>1.19548624318499</v>
      </c>
      <c r="AF982" s="28" t="n">
        <v>0.748370736655256</v>
      </c>
      <c r="AG982" s="28" t="n">
        <v>1.16991309559485</v>
      </c>
    </row>
    <row r="983" customFormat="false" ht="12.75" hidden="false" customHeight="false" outlineLevel="0" collapsed="false">
      <c r="A983" s="0" t="n">
        <v>0</v>
      </c>
      <c r="B983" s="0" t="n">
        <v>0</v>
      </c>
      <c r="C983" s="0" t="n">
        <f aca="false">IF(B983=1,1,WEEKDAY(G983))</f>
        <v>4</v>
      </c>
      <c r="D983" s="1" t="n">
        <f aca="false">YEAR(G983)</f>
        <v>2000</v>
      </c>
      <c r="E983" s="1" t="n">
        <f aca="false">MONTH(G983)</f>
        <v>12</v>
      </c>
      <c r="F983" s="1" t="str">
        <f aca="false">D983&amp;E983&amp;C983</f>
        <v>2000124</v>
      </c>
      <c r="G983" s="5" t="n">
        <v>36866</v>
      </c>
      <c r="H983" s="27" t="n">
        <f aca="false">AVERAGE(West!L982:AA982)</f>
        <v>67.526875</v>
      </c>
      <c r="I983" s="27" t="n">
        <f aca="false">AVERAGE(West!E982:K982,West!AB982)</f>
        <v>28.73875</v>
      </c>
      <c r="J983" s="28" t="n">
        <v>0.672611021704145</v>
      </c>
      <c r="K983" s="28" t="n">
        <v>0.68061415336436</v>
      </c>
      <c r="L983" s="28" t="n">
        <v>0.655908833891523</v>
      </c>
      <c r="M983" s="28" t="n">
        <v>0.859118785611761</v>
      </c>
      <c r="N983" s="28" t="n">
        <v>0.973250402331347</v>
      </c>
      <c r="O983" s="28" t="n">
        <v>1.0525857944413</v>
      </c>
      <c r="P983" s="28" t="n">
        <v>2.40859466747858</v>
      </c>
      <c r="Q983" s="28" t="n">
        <v>1.23136158751608</v>
      </c>
      <c r="R983" s="28" t="n">
        <v>0.777172051868238</v>
      </c>
      <c r="S983" s="28" t="n">
        <v>1.15183769425136</v>
      </c>
      <c r="T983" s="28" t="n">
        <v>1.04654628249864</v>
      </c>
      <c r="U983" s="28" t="n">
        <v>0.538156104513944</v>
      </c>
      <c r="V983" s="28" t="n">
        <v>0.72297140953139</v>
      </c>
      <c r="W983" s="28" t="n">
        <v>0.923187989966958</v>
      </c>
      <c r="X983" s="28" t="n">
        <v>0.561258017641125</v>
      </c>
      <c r="Y983" s="28" t="n">
        <v>0.341197486186056</v>
      </c>
      <c r="Z983" s="28" t="n">
        <v>1.20500171228122</v>
      </c>
      <c r="AA983" s="28" t="n">
        <v>2.19349703358848</v>
      </c>
      <c r="AB983" s="28" t="n">
        <v>1.03780902048259</v>
      </c>
      <c r="AC983" s="28" t="n">
        <v>1.2479475764279</v>
      </c>
      <c r="AD983" s="28" t="n">
        <v>1.26379311940616</v>
      </c>
      <c r="AE983" s="28" t="n">
        <v>1.02507335042529</v>
      </c>
      <c r="AF983" s="28" t="n">
        <v>0.733189563414567</v>
      </c>
      <c r="AG983" s="28" t="n">
        <v>0.697316341176982</v>
      </c>
    </row>
    <row r="984" customFormat="false" ht="12.75" hidden="false" customHeight="false" outlineLevel="0" collapsed="false">
      <c r="A984" s="0" t="n">
        <v>0</v>
      </c>
      <c r="B984" s="0" t="n">
        <v>0</v>
      </c>
      <c r="C984" s="0" t="n">
        <f aca="false">IF(B984=1,1,WEEKDAY(G984))</f>
        <v>5</v>
      </c>
      <c r="D984" s="1" t="n">
        <f aca="false">YEAR(G984)</f>
        <v>2000</v>
      </c>
      <c r="E984" s="1" t="n">
        <f aca="false">MONTH(G984)</f>
        <v>12</v>
      </c>
      <c r="F984" s="1" t="str">
        <f aca="false">D984&amp;E984&amp;C984</f>
        <v>2000125</v>
      </c>
      <c r="G984" s="5" t="n">
        <v>36867</v>
      </c>
      <c r="H984" s="27" t="n">
        <f aca="false">AVERAGE(West!L983:AA983)</f>
        <v>48.90625</v>
      </c>
      <c r="I984" s="27" t="n">
        <f aca="false">AVERAGE(West!E983:K983,West!AB983)</f>
        <v>24.20875</v>
      </c>
      <c r="J984" s="28" t="n">
        <v>0.849692776372179</v>
      </c>
      <c r="K984" s="28" t="n">
        <v>1.05540352145402</v>
      </c>
      <c r="L984" s="28" t="n">
        <v>1.05788196416585</v>
      </c>
      <c r="M984" s="28" t="n">
        <v>1.04383745546548</v>
      </c>
      <c r="N984" s="28" t="n">
        <v>0.749728920328394</v>
      </c>
      <c r="O984" s="28" t="n">
        <v>0.686115557391439</v>
      </c>
      <c r="P984" s="28" t="n">
        <v>1.65436051014612</v>
      </c>
      <c r="Q984" s="28" t="n">
        <v>1.01479872204473</v>
      </c>
      <c r="R984" s="28" t="n">
        <v>0.657993610223642</v>
      </c>
      <c r="S984" s="28" t="n">
        <v>0.881686900958466</v>
      </c>
      <c r="T984" s="28" t="n">
        <v>1.45646006389776</v>
      </c>
      <c r="U984" s="28" t="n">
        <v>0.994555910543131</v>
      </c>
      <c r="V984" s="28" t="n">
        <v>0.585201277955271</v>
      </c>
      <c r="W984" s="28" t="n">
        <v>0.773929712460064</v>
      </c>
      <c r="X984" s="28" t="n">
        <v>0.458632587859425</v>
      </c>
      <c r="Y984" s="28" t="n">
        <v>0.484396166134185</v>
      </c>
      <c r="Z984" s="28" t="n">
        <v>0.785789137380191</v>
      </c>
      <c r="AA984" s="28" t="n">
        <v>1.67667731629393</v>
      </c>
      <c r="AB984" s="28" t="n">
        <v>1.5376357827476</v>
      </c>
      <c r="AC984" s="28" t="n">
        <v>1.99013418530351</v>
      </c>
      <c r="AD984" s="28" t="n">
        <v>1.06755271565495</v>
      </c>
      <c r="AE984" s="28" t="n">
        <v>1.14402555910543</v>
      </c>
      <c r="AF984" s="28" t="n">
        <v>0.4905303514377</v>
      </c>
      <c r="AG984" s="28" t="n">
        <v>0.902979294676512</v>
      </c>
    </row>
    <row r="985" customFormat="false" ht="12.75" hidden="false" customHeight="false" outlineLevel="0" collapsed="false">
      <c r="A985" s="0" t="n">
        <v>0</v>
      </c>
      <c r="B985" s="0" t="n">
        <v>0</v>
      </c>
      <c r="C985" s="0" t="n">
        <f aca="false">IF(B985=1,1,WEEKDAY(G985))</f>
        <v>6</v>
      </c>
      <c r="D985" s="1" t="n">
        <f aca="false">YEAR(G985)</f>
        <v>2000</v>
      </c>
      <c r="E985" s="1" t="n">
        <f aca="false">MONTH(G985)</f>
        <v>12</v>
      </c>
      <c r="F985" s="1" t="str">
        <f aca="false">D985&amp;E985&amp;C985</f>
        <v>2000126</v>
      </c>
      <c r="G985" s="5" t="n">
        <v>36868</v>
      </c>
      <c r="H985" s="27" t="n">
        <f aca="false">AVERAGE(West!L984:AA984)</f>
        <v>41.970625</v>
      </c>
      <c r="I985" s="27" t="n">
        <f aca="false">AVERAGE(West!E984:K984,West!AB984)</f>
        <v>21.00625</v>
      </c>
      <c r="J985" s="28" t="n">
        <v>1.10014876524844</v>
      </c>
      <c r="K985" s="28" t="n">
        <v>0.926390955072895</v>
      </c>
      <c r="L985" s="28" t="n">
        <v>0.81927997619756</v>
      </c>
      <c r="M985" s="28" t="n">
        <v>0.836893781612615</v>
      </c>
      <c r="N985" s="28" t="n">
        <v>0.858315977387682</v>
      </c>
      <c r="O985" s="28" t="n">
        <v>0.791193097292472</v>
      </c>
      <c r="P985" s="28" t="n">
        <v>1.69235346623029</v>
      </c>
      <c r="Q985" s="28" t="n">
        <v>1.68570279808795</v>
      </c>
      <c r="R985" s="28" t="n">
        <v>0.807707771804685</v>
      </c>
      <c r="S985" s="28" t="n">
        <v>1.42361473054071</v>
      </c>
      <c r="T985" s="28" t="n">
        <v>1.92610903459265</v>
      </c>
      <c r="U985" s="28" t="n">
        <v>1.75980224263994</v>
      </c>
      <c r="V985" s="28" t="n">
        <v>0.624722648280792</v>
      </c>
      <c r="W985" s="28" t="n">
        <v>1.4729349396155</v>
      </c>
      <c r="X985" s="28" t="n">
        <v>1.00617991750182</v>
      </c>
      <c r="Y985" s="28" t="n">
        <v>0.42958616889789</v>
      </c>
      <c r="Z985" s="28" t="n">
        <v>0.419102646196</v>
      </c>
      <c r="AA985" s="28" t="n">
        <v>0.503209089690706</v>
      </c>
      <c r="AB985" s="28" t="n">
        <v>0.609950411746311</v>
      </c>
      <c r="AC985" s="28" t="n">
        <v>1.28113412654684</v>
      </c>
      <c r="AD985" s="28" t="n">
        <v>0.973061516239036</v>
      </c>
      <c r="AE985" s="28" t="n">
        <v>0.614000863699313</v>
      </c>
      <c r="AF985" s="28" t="n">
        <v>0.463181093919855</v>
      </c>
      <c r="AG985" s="28" t="n">
        <v>0.975423980958048</v>
      </c>
    </row>
    <row r="986" customFormat="false" ht="12.75" hidden="false" customHeight="false" outlineLevel="0" collapsed="false">
      <c r="A986" s="0" t="n">
        <v>1</v>
      </c>
      <c r="B986" s="0" t="n">
        <v>0</v>
      </c>
      <c r="C986" s="0" t="n">
        <f aca="false">IF(B986=1,1,WEEKDAY(G986))</f>
        <v>7</v>
      </c>
      <c r="D986" s="1" t="n">
        <f aca="false">YEAR(G986)</f>
        <v>2000</v>
      </c>
      <c r="E986" s="1" t="n">
        <f aca="false">MONTH(G986)</f>
        <v>12</v>
      </c>
      <c r="F986" s="1" t="str">
        <f aca="false">D986&amp;E986&amp;C986</f>
        <v>2000127</v>
      </c>
      <c r="G986" s="5" t="n">
        <v>36869</v>
      </c>
      <c r="H986" s="27" t="n">
        <f aca="false">AVERAGE(West!L985:AA985)</f>
        <v>42.80625</v>
      </c>
      <c r="I986" s="27" t="n">
        <f aca="false">AVERAGE(West!E985:K985,West!AB985)</f>
        <v>27.69375</v>
      </c>
      <c r="J986" s="28" t="n">
        <v>0.816790792146242</v>
      </c>
      <c r="K986" s="28" t="n">
        <v>0.824373730534868</v>
      </c>
      <c r="L986" s="28" t="n">
        <v>0.869149176258181</v>
      </c>
      <c r="M986" s="28" t="n">
        <v>0.951839313924622</v>
      </c>
      <c r="N986" s="28" t="n">
        <v>0.934145791017829</v>
      </c>
      <c r="O986" s="28" t="n">
        <v>1.1919656962311</v>
      </c>
      <c r="P986" s="28" t="n">
        <v>1.65633039945836</v>
      </c>
      <c r="Q986" s="28" t="n">
        <v>0.639626222806249</v>
      </c>
      <c r="R986" s="28" t="n">
        <v>0.573981603153745</v>
      </c>
      <c r="S986" s="28" t="n">
        <v>1.4147466783472</v>
      </c>
      <c r="T986" s="28" t="n">
        <v>1.47922324426924</v>
      </c>
      <c r="U986" s="28" t="n">
        <v>0.606453496860856</v>
      </c>
      <c r="V986" s="28" t="n">
        <v>0.488713680829318</v>
      </c>
      <c r="W986" s="28" t="n">
        <v>0.462082055774566</v>
      </c>
      <c r="X986" s="28" t="n">
        <v>0.39526938239159</v>
      </c>
      <c r="Y986" s="28" t="n">
        <v>0.459512337567528</v>
      </c>
      <c r="Z986" s="28" t="n">
        <v>0.943320192728866</v>
      </c>
      <c r="AA986" s="28" t="n">
        <v>1.94107168929771</v>
      </c>
      <c r="AB986" s="28" t="n">
        <v>1.79646663746532</v>
      </c>
      <c r="AC986" s="28" t="n">
        <v>1.27644911665937</v>
      </c>
      <c r="AD986" s="28" t="n">
        <v>1.15917652212002</v>
      </c>
      <c r="AE986" s="28" t="n">
        <v>1.50164987589429</v>
      </c>
      <c r="AF986" s="28" t="n">
        <v>0.862257263834136</v>
      </c>
      <c r="AG986" s="28" t="n">
        <v>0.755405100428797</v>
      </c>
    </row>
    <row r="987" customFormat="false" ht="12.75" hidden="false" customHeight="false" outlineLevel="0" collapsed="false">
      <c r="A987" s="0" t="n">
        <v>1</v>
      </c>
      <c r="B987" s="0" t="n">
        <v>0</v>
      </c>
      <c r="C987" s="0" t="n">
        <f aca="false">IF(B987=1,1,WEEKDAY(G987))</f>
        <v>1</v>
      </c>
      <c r="D987" s="1" t="n">
        <f aca="false">YEAR(G987)</f>
        <v>2000</v>
      </c>
      <c r="E987" s="1" t="n">
        <f aca="false">MONTH(G987)</f>
        <v>12</v>
      </c>
      <c r="F987" s="1" t="str">
        <f aca="false">D987&amp;E987&amp;C987</f>
        <v>2000121</v>
      </c>
      <c r="G987" s="5" t="n">
        <v>36870</v>
      </c>
      <c r="H987" s="27" t="n">
        <f aca="false">AVERAGE(West!L986:AA986)</f>
        <v>23.3225</v>
      </c>
      <c r="I987" s="27" t="n">
        <f aca="false">AVERAGE(West!E986:K986,West!AB986)</f>
        <v>25.435</v>
      </c>
      <c r="J987" s="28" t="n">
        <v>0.927068999410261</v>
      </c>
      <c r="K987" s="28" t="n">
        <v>0.810300766660114</v>
      </c>
      <c r="L987" s="28" t="n">
        <v>0.760369569490859</v>
      </c>
      <c r="M987" s="28" t="n">
        <v>0.754079024965599</v>
      </c>
      <c r="N987" s="28" t="n">
        <v>0.768625909180264</v>
      </c>
      <c r="O987" s="28" t="n">
        <v>1.17043444073128</v>
      </c>
      <c r="P987" s="28" t="n">
        <v>2.18596422252801</v>
      </c>
      <c r="Q987" s="28" t="n">
        <v>1.34891199485475</v>
      </c>
      <c r="R987" s="28" t="n">
        <v>0.683031407439168</v>
      </c>
      <c r="S987" s="28" t="n">
        <v>0.935577232286419</v>
      </c>
      <c r="T987" s="28" t="n">
        <v>1.2279987136885</v>
      </c>
      <c r="U987" s="28" t="n">
        <v>1.59845642619788</v>
      </c>
      <c r="V987" s="28" t="n">
        <v>1.60788937721085</v>
      </c>
      <c r="W987" s="28" t="n">
        <v>1.13238289205703</v>
      </c>
      <c r="X987" s="28" t="n">
        <v>0.665023046414407</v>
      </c>
      <c r="Y987" s="28" t="n">
        <v>0.65173116089613</v>
      </c>
      <c r="Z987" s="28" t="n">
        <v>0.802229606603066</v>
      </c>
      <c r="AA987" s="28" t="n">
        <v>0.748633294029371</v>
      </c>
      <c r="AB987" s="28" t="n">
        <v>0.824525672633723</v>
      </c>
      <c r="AC987" s="28" t="n">
        <v>1.06034944795798</v>
      </c>
      <c r="AD987" s="28" t="n">
        <v>1.02776288991317</v>
      </c>
      <c r="AE987" s="28" t="n">
        <v>0.910708543252224</v>
      </c>
      <c r="AF987" s="28" t="n">
        <v>0.774788294565334</v>
      </c>
      <c r="AG987" s="28" t="n">
        <v>0.623157067033615</v>
      </c>
    </row>
    <row r="988" customFormat="false" ht="12.75" hidden="false" customHeight="false" outlineLevel="0" collapsed="false">
      <c r="A988" s="0" t="n">
        <v>0</v>
      </c>
      <c r="B988" s="0" t="n">
        <v>0</v>
      </c>
      <c r="C988" s="0" t="n">
        <f aca="false">IF(B988=1,1,WEEKDAY(G988))</f>
        <v>2</v>
      </c>
      <c r="D988" s="1" t="n">
        <f aca="false">YEAR(G988)</f>
        <v>2000</v>
      </c>
      <c r="E988" s="1" t="n">
        <f aca="false">MONTH(G988)</f>
        <v>12</v>
      </c>
      <c r="F988" s="1" t="str">
        <f aca="false">D988&amp;E988&amp;C988</f>
        <v>2000122</v>
      </c>
      <c r="G988" s="5" t="n">
        <v>36871</v>
      </c>
      <c r="H988" s="27" t="n">
        <f aca="false">AVERAGE(West!L987:AA987)</f>
        <v>52.570625</v>
      </c>
      <c r="I988" s="27" t="n">
        <f aca="false">AVERAGE(West!E987:K987,West!AB987)</f>
        <v>21.51375</v>
      </c>
      <c r="J988" s="28" t="n">
        <v>0.690721050490965</v>
      </c>
      <c r="K988" s="28" t="n">
        <v>0.670269014002673</v>
      </c>
      <c r="L988" s="28" t="n">
        <v>0.663761547847307</v>
      </c>
      <c r="M988" s="28" t="n">
        <v>0.679565394224624</v>
      </c>
      <c r="N988" s="28" t="n">
        <v>0.69350996455755</v>
      </c>
      <c r="O988" s="28" t="n">
        <v>0.724188019289989</v>
      </c>
      <c r="P988" s="28" t="n">
        <v>3.05757945499971</v>
      </c>
      <c r="Q988" s="28" t="n">
        <v>2.22824058112301</v>
      </c>
      <c r="R988" s="28" t="n">
        <v>0.512833925790306</v>
      </c>
      <c r="S988" s="28" t="n">
        <v>0.707999952444925</v>
      </c>
      <c r="T988" s="28" t="n">
        <v>1.7515485121206</v>
      </c>
      <c r="U988" s="28" t="n">
        <v>0.642564169628952</v>
      </c>
      <c r="V988" s="28" t="n">
        <v>0.437506687432383</v>
      </c>
      <c r="W988" s="28" t="n">
        <v>0.436175145340197</v>
      </c>
      <c r="X988" s="28" t="n">
        <v>0.408212761404301</v>
      </c>
      <c r="Y988" s="28" t="n">
        <v>0.455958056424096</v>
      </c>
      <c r="Z988" s="28" t="n">
        <v>1.18088761546967</v>
      </c>
      <c r="AA988" s="28" t="n">
        <v>2.22272419245539</v>
      </c>
      <c r="AB988" s="28" t="n">
        <v>1.78331530203417</v>
      </c>
      <c r="AC988" s="28" t="n">
        <v>1.55942601024812</v>
      </c>
      <c r="AD988" s="28" t="n">
        <v>0.93112836303544</v>
      </c>
      <c r="AE988" s="28" t="n">
        <v>0.397560424666817</v>
      </c>
      <c r="AF988" s="28" t="n">
        <v>0.343918300381629</v>
      </c>
      <c r="AG988" s="28" t="n">
        <v>0.820405554587183</v>
      </c>
    </row>
    <row r="989" customFormat="false" ht="12.75" hidden="false" customHeight="false" outlineLevel="0" collapsed="false">
      <c r="A989" s="0" t="n">
        <v>0</v>
      </c>
      <c r="B989" s="0" t="n">
        <v>0</v>
      </c>
      <c r="C989" s="0" t="n">
        <f aca="false">IF(B989=1,1,WEEKDAY(G989))</f>
        <v>3</v>
      </c>
      <c r="D989" s="1" t="n">
        <f aca="false">YEAR(G989)</f>
        <v>2000</v>
      </c>
      <c r="E989" s="1" t="n">
        <f aca="false">MONTH(G989)</f>
        <v>12</v>
      </c>
      <c r="F989" s="1" t="str">
        <f aca="false">D989&amp;E989&amp;C989</f>
        <v>2000123</v>
      </c>
      <c r="G989" s="5" t="n">
        <v>36872</v>
      </c>
      <c r="H989" s="27" t="n">
        <f aca="false">AVERAGE(West!L988:AA988)</f>
        <v>76.621875</v>
      </c>
      <c r="I989" s="27" t="n">
        <f aca="false">AVERAGE(West!E988:K988,West!AB988)</f>
        <v>20.58625</v>
      </c>
      <c r="J989" s="28" t="n">
        <v>0.717954945655474</v>
      </c>
      <c r="K989" s="28" t="n">
        <v>0.854939583459834</v>
      </c>
      <c r="L989" s="28" t="n">
        <v>0.635375554071285</v>
      </c>
      <c r="M989" s="28" t="n">
        <v>0.720869512417269</v>
      </c>
      <c r="N989" s="28" t="n">
        <v>0.692209605926286</v>
      </c>
      <c r="O989" s="28" t="n">
        <v>0.74855789665432</v>
      </c>
      <c r="P989" s="28" t="n">
        <v>1.74291092355334</v>
      </c>
      <c r="Q989" s="28" t="n">
        <v>0.678526856723357</v>
      </c>
      <c r="R989" s="28" t="n">
        <v>0.97361230066479</v>
      </c>
      <c r="S989" s="28" t="n">
        <v>0.848191198662262</v>
      </c>
      <c r="T989" s="28" t="n">
        <v>1.08010930298952</v>
      </c>
      <c r="U989" s="28" t="n">
        <v>1.34178392267221</v>
      </c>
      <c r="V989" s="28" t="n">
        <v>0.36947673233003</v>
      </c>
      <c r="W989" s="28" t="n">
        <v>0.394926383620865</v>
      </c>
      <c r="X989" s="28" t="n">
        <v>0.195636037358783</v>
      </c>
      <c r="Y989" s="28" t="n">
        <v>0.227480729230393</v>
      </c>
      <c r="Z989" s="28" t="n">
        <v>0.312051878135324</v>
      </c>
      <c r="AA989" s="28" t="n">
        <v>2.2695868510135</v>
      </c>
      <c r="AB989" s="28" t="n">
        <v>1.23868020718626</v>
      </c>
      <c r="AC989" s="28" t="n">
        <v>2.19623965088299</v>
      </c>
      <c r="AD989" s="28" t="n">
        <v>2.10475141726824</v>
      </c>
      <c r="AE989" s="28" t="n">
        <v>1.10294873363514</v>
      </c>
      <c r="AF989" s="28" t="n">
        <v>0.665997797626331</v>
      </c>
      <c r="AG989" s="28" t="n">
        <v>1.88718197826219</v>
      </c>
    </row>
    <row r="990" customFormat="false" ht="12.75" hidden="false" customHeight="false" outlineLevel="0" collapsed="false">
      <c r="A990" s="0" t="n">
        <v>0</v>
      </c>
      <c r="B990" s="0" t="n">
        <v>0</v>
      </c>
      <c r="C990" s="0" t="n">
        <f aca="false">IF(B990=1,1,WEEKDAY(G990))</f>
        <v>4</v>
      </c>
      <c r="D990" s="1" t="n">
        <f aca="false">YEAR(G990)</f>
        <v>2000</v>
      </c>
      <c r="E990" s="1" t="n">
        <f aca="false">MONTH(G990)</f>
        <v>12</v>
      </c>
      <c r="F990" s="1" t="str">
        <f aca="false">D990&amp;E990&amp;C990</f>
        <v>2000124</v>
      </c>
      <c r="G990" s="5" t="n">
        <v>36873</v>
      </c>
      <c r="H990" s="27" t="n">
        <f aca="false">AVERAGE(West!L989:AA989)</f>
        <v>64.46625</v>
      </c>
      <c r="I990" s="27" t="n">
        <f aca="false">AVERAGE(West!E989:K989,West!AB989)</f>
        <v>36.07875</v>
      </c>
      <c r="J990" s="28" t="n">
        <v>1.5618612063888</v>
      </c>
      <c r="K990" s="28" t="n">
        <v>1.06295256903302</v>
      </c>
      <c r="L990" s="28" t="n">
        <v>0.572359075633164</v>
      </c>
      <c r="M990" s="28" t="n">
        <v>0.620864082042754</v>
      </c>
      <c r="N990" s="28" t="n">
        <v>0.981741329730104</v>
      </c>
      <c r="O990" s="28" t="n">
        <v>0.617538024460382</v>
      </c>
      <c r="P990" s="28" t="n">
        <v>1.84790215847279</v>
      </c>
      <c r="Q990" s="28" t="n">
        <v>1.65683594128711</v>
      </c>
      <c r="R990" s="28" t="n">
        <v>0.850212320400209</v>
      </c>
      <c r="S990" s="28" t="n">
        <v>0.699435751265197</v>
      </c>
      <c r="T990" s="28" t="n">
        <v>0.853159599014988</v>
      </c>
      <c r="U990" s="28" t="n">
        <v>0.653210012991294</v>
      </c>
      <c r="V990" s="28" t="n">
        <v>0.452950187113412</v>
      </c>
      <c r="W990" s="28" t="n">
        <v>1.37901615186241</v>
      </c>
      <c r="X990" s="28" t="n">
        <v>1.12027611347023</v>
      </c>
      <c r="Y990" s="28" t="n">
        <v>0.48273321311539</v>
      </c>
      <c r="Z990" s="28" t="n">
        <v>1.27973939852248</v>
      </c>
      <c r="AA990" s="28" t="n">
        <v>3.02483857832587</v>
      </c>
      <c r="AB990" s="28" t="n">
        <v>0.77684059488492</v>
      </c>
      <c r="AC990" s="28" t="n">
        <v>0.577666608496694</v>
      </c>
      <c r="AD990" s="28" t="n">
        <v>0.590231322591278</v>
      </c>
      <c r="AE990" s="28" t="n">
        <v>0.865724313109573</v>
      </c>
      <c r="AF990" s="28" t="n">
        <v>0.73712989354895</v>
      </c>
      <c r="AG990" s="28" t="n">
        <v>0.734781554238991</v>
      </c>
    </row>
    <row r="991" customFormat="false" ht="12.75" hidden="false" customHeight="false" outlineLevel="0" collapsed="false">
      <c r="A991" s="0" t="n">
        <v>0</v>
      </c>
      <c r="B991" s="0" t="n">
        <v>0</v>
      </c>
      <c r="C991" s="0" t="n">
        <f aca="false">IF(B991=1,1,WEEKDAY(G991))</f>
        <v>5</v>
      </c>
      <c r="D991" s="1" t="n">
        <f aca="false">YEAR(G991)</f>
        <v>2000</v>
      </c>
      <c r="E991" s="1" t="n">
        <f aca="false">MONTH(G991)</f>
        <v>12</v>
      </c>
      <c r="F991" s="1" t="str">
        <f aca="false">D991&amp;E991&amp;C991</f>
        <v>2000125</v>
      </c>
      <c r="G991" s="5" t="n">
        <v>36874</v>
      </c>
      <c r="H991" s="27" t="n">
        <f aca="false">AVERAGE(West!L990:AA990)</f>
        <v>22.6</v>
      </c>
      <c r="I991" s="27" t="n">
        <f aca="false">AVERAGE(West!E990:K990,West!AB990)</f>
        <v>18.42</v>
      </c>
      <c r="J991" s="28" t="n">
        <v>0.996742671009772</v>
      </c>
      <c r="K991" s="28" t="n">
        <v>1.30781758957655</v>
      </c>
      <c r="L991" s="28" t="n">
        <v>1.17806731813246</v>
      </c>
      <c r="M991" s="28" t="n">
        <v>0.820846905537459</v>
      </c>
      <c r="N991" s="28" t="n">
        <v>0.829533116178067</v>
      </c>
      <c r="O991" s="28" t="n">
        <v>0.745385450597177</v>
      </c>
      <c r="P991" s="28" t="n">
        <v>0.801302931596091</v>
      </c>
      <c r="Q991" s="28" t="n">
        <v>0.698672566371681</v>
      </c>
      <c r="R991" s="28" t="n">
        <v>0.846902654867257</v>
      </c>
      <c r="S991" s="28" t="n">
        <v>0.906194690265487</v>
      </c>
      <c r="T991" s="28" t="n">
        <v>0.752212389380531</v>
      </c>
      <c r="U991" s="28" t="n">
        <v>0.730973451327434</v>
      </c>
      <c r="V991" s="28" t="n">
        <v>0.860619469026549</v>
      </c>
      <c r="W991" s="28" t="n">
        <v>0.983628318584071</v>
      </c>
      <c r="X991" s="28" t="n">
        <v>0.989380530973451</v>
      </c>
      <c r="Y991" s="28" t="n">
        <v>0.90929203539823</v>
      </c>
      <c r="Z991" s="28" t="n">
        <v>1.44115044247788</v>
      </c>
      <c r="AA991" s="28" t="n">
        <v>1.36858407079646</v>
      </c>
      <c r="AB991" s="28" t="n">
        <v>0.928761061946903</v>
      </c>
      <c r="AC991" s="28" t="n">
        <v>1.14115044247788</v>
      </c>
      <c r="AD991" s="28" t="n">
        <v>1.16283185840708</v>
      </c>
      <c r="AE991" s="28" t="n">
        <v>1.16769911504425</v>
      </c>
      <c r="AF991" s="28" t="n">
        <v>1.11194690265487</v>
      </c>
      <c r="AG991" s="28" t="n">
        <v>1.32030401737242</v>
      </c>
    </row>
    <row r="992" customFormat="false" ht="12.75" hidden="false" customHeight="false" outlineLevel="0" collapsed="false">
      <c r="A992" s="0" t="n">
        <v>0</v>
      </c>
      <c r="B992" s="0" t="n">
        <v>0</v>
      </c>
      <c r="C992" s="0" t="n">
        <f aca="false">IF(B992=1,1,WEEKDAY(G992))</f>
        <v>6</v>
      </c>
      <c r="D992" s="1" t="n">
        <f aca="false">YEAR(G992)</f>
        <v>2000</v>
      </c>
      <c r="E992" s="1" t="n">
        <f aca="false">MONTH(G992)</f>
        <v>12</v>
      </c>
      <c r="F992" s="1" t="str">
        <f aca="false">D992&amp;E992&amp;C992</f>
        <v>2000126</v>
      </c>
      <c r="G992" s="5" t="n">
        <v>36875</v>
      </c>
      <c r="H992" s="27" t="n">
        <f aca="false">AVERAGE(West!L991:AA991)</f>
        <v>35.784375</v>
      </c>
      <c r="I992" s="27" t="n">
        <f aca="false">AVERAGE(West!E991:K991,West!AB991)</f>
        <v>22.465</v>
      </c>
      <c r="J992" s="28" t="n">
        <v>1.205430669931</v>
      </c>
      <c r="K992" s="28" t="n">
        <v>1.23569997774316</v>
      </c>
      <c r="L992" s="28" t="n">
        <v>0.879590474070777</v>
      </c>
      <c r="M992" s="28" t="n">
        <v>0.698419764077454</v>
      </c>
      <c r="N992" s="28" t="n">
        <v>0.714889828622301</v>
      </c>
      <c r="O992" s="28" t="n">
        <v>0.685955931448921</v>
      </c>
      <c r="P992" s="28" t="n">
        <v>1.75205875806811</v>
      </c>
      <c r="Q992" s="28" t="n">
        <v>1.86142694961139</v>
      </c>
      <c r="R992" s="28" t="n">
        <v>0.849532791895904</v>
      </c>
      <c r="S992" s="28" t="n">
        <v>0.617867435158501</v>
      </c>
      <c r="T992" s="28" t="n">
        <v>0.708409745873723</v>
      </c>
      <c r="U992" s="28" t="n">
        <v>1.04682560475068</v>
      </c>
      <c r="V992" s="28" t="n">
        <v>0.610881145751463</v>
      </c>
      <c r="W992" s="28" t="n">
        <v>0.611719500480307</v>
      </c>
      <c r="X992" s="28" t="n">
        <v>0.499379966815125</v>
      </c>
      <c r="Y992" s="28" t="n">
        <v>0.442651296829971</v>
      </c>
      <c r="Z992" s="28" t="n">
        <v>0.979198323290542</v>
      </c>
      <c r="AA992" s="28" t="n">
        <v>1.68537245655401</v>
      </c>
      <c r="AB992" s="28" t="n">
        <v>2.67798445550607</v>
      </c>
      <c r="AC992" s="28" t="n">
        <v>0.784979477774867</v>
      </c>
      <c r="AD992" s="28" t="n">
        <v>0.693039909178238</v>
      </c>
      <c r="AE992" s="28" t="n">
        <v>1.36260588594883</v>
      </c>
      <c r="AF992" s="28" t="n">
        <v>0.568125054580386</v>
      </c>
      <c r="AG992" s="28" t="n">
        <v>0.827954596038282</v>
      </c>
    </row>
    <row r="993" customFormat="false" ht="12.75" hidden="false" customHeight="false" outlineLevel="0" collapsed="false">
      <c r="A993" s="0" t="n">
        <v>1</v>
      </c>
      <c r="B993" s="0" t="n">
        <v>0</v>
      </c>
      <c r="C993" s="0" t="n">
        <f aca="false">IF(B993=1,1,WEEKDAY(G993))</f>
        <v>7</v>
      </c>
      <c r="D993" s="1" t="n">
        <f aca="false">YEAR(G993)</f>
        <v>2000</v>
      </c>
      <c r="E993" s="1" t="n">
        <f aca="false">MONTH(G993)</f>
        <v>12</v>
      </c>
      <c r="F993" s="1" t="str">
        <f aca="false">D993&amp;E993&amp;C993</f>
        <v>2000127</v>
      </c>
      <c r="G993" s="5" t="n">
        <v>36876</v>
      </c>
      <c r="H993" s="27" t="n">
        <f aca="false">AVERAGE(West!L992:AA992)</f>
        <v>35.265</v>
      </c>
      <c r="I993" s="27" t="n">
        <f aca="false">AVERAGE(West!E992:K992,West!AB992)</f>
        <v>21.75</v>
      </c>
      <c r="J993" s="28" t="n">
        <v>1.20735632183908</v>
      </c>
      <c r="K993" s="28" t="n">
        <v>1.34344827586207</v>
      </c>
      <c r="L993" s="28" t="n">
        <v>1.1967816091954</v>
      </c>
      <c r="M993" s="28" t="n">
        <v>0.68</v>
      </c>
      <c r="N993" s="28" t="n">
        <v>0.691034482758621</v>
      </c>
      <c r="O993" s="28" t="n">
        <v>0.820229885057471</v>
      </c>
      <c r="P993" s="28" t="n">
        <v>0.800919540229885</v>
      </c>
      <c r="Q993" s="28" t="n">
        <v>0.801077555650078</v>
      </c>
      <c r="R993" s="28" t="n">
        <v>1.27576917623706</v>
      </c>
      <c r="S993" s="28" t="n">
        <v>2.30511838933787</v>
      </c>
      <c r="T993" s="28" t="n">
        <v>1.14391039274068</v>
      </c>
      <c r="U993" s="28" t="n">
        <v>0.568552389054303</v>
      </c>
      <c r="V993" s="28" t="n">
        <v>0.995888274493123</v>
      </c>
      <c r="W993" s="28" t="n">
        <v>0.934921310080817</v>
      </c>
      <c r="X993" s="28" t="n">
        <v>0.540762795973345</v>
      </c>
      <c r="Y993" s="28" t="n">
        <v>0.541046363249681</v>
      </c>
      <c r="Z993" s="28" t="n">
        <v>1.13852261449029</v>
      </c>
      <c r="AA993" s="28" t="n">
        <v>2.18913937331632</v>
      </c>
      <c r="AB993" s="28" t="n">
        <v>0.918474408053311</v>
      </c>
      <c r="AC993" s="28" t="n">
        <v>0.787466326385935</v>
      </c>
      <c r="AD993" s="28" t="n">
        <v>0.789734864596626</v>
      </c>
      <c r="AE993" s="28" t="n">
        <v>0.516659577484758</v>
      </c>
      <c r="AF993" s="28" t="n">
        <v>0.552956188855806</v>
      </c>
      <c r="AG993" s="28" t="n">
        <v>1.26022988505747</v>
      </c>
    </row>
    <row r="994" customFormat="false" ht="12.75" hidden="false" customHeight="false" outlineLevel="0" collapsed="false">
      <c r="A994" s="0" t="n">
        <v>1</v>
      </c>
      <c r="B994" s="0" t="n">
        <v>0</v>
      </c>
      <c r="C994" s="0" t="n">
        <f aca="false">IF(B994=1,1,WEEKDAY(G994))</f>
        <v>1</v>
      </c>
      <c r="D994" s="1" t="n">
        <f aca="false">YEAR(G994)</f>
        <v>2000</v>
      </c>
      <c r="E994" s="1" t="n">
        <f aca="false">MONTH(G994)</f>
        <v>12</v>
      </c>
      <c r="F994" s="1" t="str">
        <f aca="false">D994&amp;E994&amp;C994</f>
        <v>2000121</v>
      </c>
      <c r="G994" s="5" t="n">
        <v>36877</v>
      </c>
      <c r="H994" s="27" t="n">
        <f aca="false">AVERAGE(West!L993:AA993)</f>
        <v>91.585625</v>
      </c>
      <c r="I994" s="27" t="n">
        <f aca="false">AVERAGE(West!E993:K993,West!AB993)</f>
        <v>23.155</v>
      </c>
      <c r="J994" s="28" t="n">
        <v>0.901317210105809</v>
      </c>
      <c r="K994" s="28" t="n">
        <v>0.71042971280501</v>
      </c>
      <c r="L994" s="28" t="n">
        <v>0.526020297991794</v>
      </c>
      <c r="M994" s="28" t="n">
        <v>0.431872165838912</v>
      </c>
      <c r="N994" s="28" t="n">
        <v>0.44828330814079</v>
      </c>
      <c r="O994" s="28" t="n">
        <v>0.470308788598575</v>
      </c>
      <c r="P994" s="28" t="n">
        <v>0.502699201036493</v>
      </c>
      <c r="Q994" s="28" t="n">
        <v>0.130806553976129</v>
      </c>
      <c r="R994" s="28" t="n">
        <v>0.153626729085487</v>
      </c>
      <c r="S994" s="28" t="n">
        <v>0.163890348512662</v>
      </c>
      <c r="T994" s="28" t="n">
        <v>0.174372342821267</v>
      </c>
      <c r="U994" s="28" t="n">
        <v>0.17044159495554</v>
      </c>
      <c r="V994" s="28" t="n">
        <v>0.204180514136361</v>
      </c>
      <c r="W994" s="28" t="n">
        <v>0.220340255362127</v>
      </c>
      <c r="X994" s="28" t="n">
        <v>0.172516156329118</v>
      </c>
      <c r="Y994" s="28" t="n">
        <v>0.205927513187796</v>
      </c>
      <c r="Z994" s="28" t="n">
        <v>0.884309082347803</v>
      </c>
      <c r="AA994" s="28" t="n">
        <v>2.16955444699973</v>
      </c>
      <c r="AB994" s="28" t="n">
        <v>8.75191931048131</v>
      </c>
      <c r="AC994" s="28" t="n">
        <v>0.432163890348513</v>
      </c>
      <c r="AD994" s="28" t="n">
        <v>0.903635259354293</v>
      </c>
      <c r="AE994" s="28" t="n">
        <v>0.941086551519411</v>
      </c>
      <c r="AF994" s="28" t="n">
        <v>0.321229450582447</v>
      </c>
      <c r="AG994" s="28" t="n">
        <v>4.00906931548262</v>
      </c>
    </row>
    <row r="995" customFormat="false" ht="12.75" hidden="false" customHeight="false" outlineLevel="0" collapsed="false">
      <c r="A995" s="0" t="n">
        <v>0</v>
      </c>
      <c r="B995" s="0" t="n">
        <v>0</v>
      </c>
      <c r="C995" s="0" t="n">
        <f aca="false">IF(B995=1,1,WEEKDAY(G995))</f>
        <v>2</v>
      </c>
      <c r="D995" s="1" t="n">
        <f aca="false">YEAR(G995)</f>
        <v>2000</v>
      </c>
      <c r="E995" s="1" t="n">
        <f aca="false">MONTH(G995)</f>
        <v>12</v>
      </c>
      <c r="F995" s="1" t="str">
        <f aca="false">D995&amp;E995&amp;C995</f>
        <v>2000122</v>
      </c>
      <c r="G995" s="5" t="n">
        <v>36878</v>
      </c>
      <c r="H995" s="27" t="n">
        <f aca="false">AVERAGE(West!L994:AA994)</f>
        <v>85.454375</v>
      </c>
      <c r="I995" s="27" t="n">
        <f aca="false">AVERAGE(West!E994:K994,West!AB994)</f>
        <v>38.59375</v>
      </c>
      <c r="J995" s="28" t="n">
        <v>0.546720647773279</v>
      </c>
      <c r="K995" s="28" t="n">
        <v>1.20978137651822</v>
      </c>
      <c r="L995" s="28" t="n">
        <v>1.18827530364372</v>
      </c>
      <c r="M995" s="28" t="n">
        <v>0.408874493927126</v>
      </c>
      <c r="N995" s="28" t="n">
        <v>0.614348178137652</v>
      </c>
      <c r="O995" s="28" t="n">
        <v>1.22714170040486</v>
      </c>
      <c r="P995" s="28" t="n">
        <v>1.27326315789474</v>
      </c>
      <c r="Q995" s="28" t="n">
        <v>1.74057793998259</v>
      </c>
      <c r="R995" s="28" t="n">
        <v>1.77755673714775</v>
      </c>
      <c r="S995" s="28" t="n">
        <v>1.77825886620785</v>
      </c>
      <c r="T995" s="28" t="n">
        <v>1.48769445683735</v>
      </c>
      <c r="U995" s="28" t="n">
        <v>0.794810096030777</v>
      </c>
      <c r="V995" s="28" t="n">
        <v>0.803703730792016</v>
      </c>
      <c r="W995" s="28" t="n">
        <v>0.676501349404287</v>
      </c>
      <c r="X995" s="28" t="n">
        <v>0.248085601234577</v>
      </c>
      <c r="Y995" s="28" t="n">
        <v>0.712309931469278</v>
      </c>
      <c r="Z995" s="28" t="n">
        <v>0.652043853810879</v>
      </c>
      <c r="AA995" s="28" t="n">
        <v>1.08830004315168</v>
      </c>
      <c r="AB995" s="28" t="n">
        <v>0.522501042222824</v>
      </c>
      <c r="AC995" s="28" t="n">
        <v>0.847586797048133</v>
      </c>
      <c r="AD995" s="28" t="n">
        <v>1.03552334213433</v>
      </c>
      <c r="AE995" s="28" t="n">
        <v>1.06817234342888</v>
      </c>
      <c r="AF995" s="28" t="n">
        <v>0.766373869096813</v>
      </c>
      <c r="AG995" s="28" t="n">
        <v>1.5315951417004</v>
      </c>
    </row>
    <row r="996" customFormat="false" ht="12.75" hidden="false" customHeight="false" outlineLevel="0" collapsed="false">
      <c r="A996" s="0" t="n">
        <v>0</v>
      </c>
      <c r="B996" s="0" t="n">
        <v>0</v>
      </c>
      <c r="C996" s="0" t="n">
        <f aca="false">IF(B996=1,1,WEEKDAY(G996))</f>
        <v>3</v>
      </c>
      <c r="D996" s="1" t="n">
        <f aca="false">YEAR(G996)</f>
        <v>2000</v>
      </c>
      <c r="E996" s="1" t="n">
        <f aca="false">MONTH(G996)</f>
        <v>12</v>
      </c>
      <c r="F996" s="1" t="str">
        <f aca="false">D996&amp;E996&amp;C996</f>
        <v>2000123</v>
      </c>
      <c r="G996" s="5" t="n">
        <v>36879</v>
      </c>
      <c r="H996" s="27" t="n">
        <f aca="false">AVERAGE(West!L995:AA995)</f>
        <v>68.098125</v>
      </c>
      <c r="I996" s="27" t="n">
        <f aca="false">AVERAGE(West!E995:K995,West!AB995)</f>
        <v>35.32</v>
      </c>
      <c r="J996" s="28" t="n">
        <v>0.950453001132503</v>
      </c>
      <c r="K996" s="28" t="n">
        <v>0.509626274065685</v>
      </c>
      <c r="L996" s="28" t="n">
        <v>0.65118912797282</v>
      </c>
      <c r="M996" s="28" t="n">
        <v>0.967440543601359</v>
      </c>
      <c r="N996" s="28" t="n">
        <v>1.02859569648924</v>
      </c>
      <c r="O996" s="28" t="n">
        <v>1.4643261608154</v>
      </c>
      <c r="P996" s="28" t="n">
        <v>1.82417893544734</v>
      </c>
      <c r="Q996" s="28" t="n">
        <v>0.712794955808255</v>
      </c>
      <c r="R996" s="28" t="n">
        <v>0.297071321714071</v>
      </c>
      <c r="S996" s="28" t="n">
        <v>0.571087676789926</v>
      </c>
      <c r="T996" s="28" t="n">
        <v>0.950686968253531</v>
      </c>
      <c r="U996" s="28" t="n">
        <v>0.844663491101995</v>
      </c>
      <c r="V996" s="28" t="n">
        <v>0.837761685802656</v>
      </c>
      <c r="W996" s="28" t="n">
        <v>1.24819883073139</v>
      </c>
      <c r="X996" s="28" t="n">
        <v>1.14658076121773</v>
      </c>
      <c r="Y996" s="28" t="n">
        <v>1.07668162669677</v>
      </c>
      <c r="Z996" s="28" t="n">
        <v>1.71252879576347</v>
      </c>
      <c r="AA996" s="28" t="n">
        <v>1.86994869535688</v>
      </c>
      <c r="AB996" s="28" t="n">
        <v>1.08696091118515</v>
      </c>
      <c r="AC996" s="28" t="n">
        <v>1.19915195902971</v>
      </c>
      <c r="AD996" s="28" t="n">
        <v>1.08417081968116</v>
      </c>
      <c r="AE996" s="28" t="n">
        <v>0.883137384472774</v>
      </c>
      <c r="AF996" s="28" t="n">
        <v>0.478574116394541</v>
      </c>
      <c r="AG996" s="28" t="n">
        <v>0.604190260475651</v>
      </c>
    </row>
    <row r="997" customFormat="false" ht="12.75" hidden="false" customHeight="false" outlineLevel="0" collapsed="false">
      <c r="A997" s="0" t="n">
        <v>0</v>
      </c>
      <c r="B997" s="0" t="n">
        <v>0</v>
      </c>
      <c r="C997" s="0" t="n">
        <f aca="false">IF(B997=1,1,WEEKDAY(G997))</f>
        <v>4</v>
      </c>
      <c r="D997" s="1" t="n">
        <f aca="false">YEAR(G997)</f>
        <v>2000</v>
      </c>
      <c r="E997" s="1" t="n">
        <f aca="false">MONTH(G997)</f>
        <v>12</v>
      </c>
      <c r="F997" s="1" t="str">
        <f aca="false">D997&amp;E997&amp;C997</f>
        <v>2000124</v>
      </c>
      <c r="G997" s="5" t="n">
        <v>36880</v>
      </c>
      <c r="H997" s="27" t="n">
        <f aca="false">AVERAGE(West!L996:AA996)</f>
        <v>101.291875</v>
      </c>
      <c r="I997" s="27" t="n">
        <f aca="false">AVERAGE(West!E996:K996,West!AB996)</f>
        <v>38.9625</v>
      </c>
      <c r="J997" s="28" t="n">
        <v>1.13314084055181</v>
      </c>
      <c r="K997" s="28" t="n">
        <v>0.938851459736926</v>
      </c>
      <c r="L997" s="28" t="n">
        <v>0.525633622072506</v>
      </c>
      <c r="M997" s="28" t="n">
        <v>0.554379210779596</v>
      </c>
      <c r="N997" s="28" t="n">
        <v>0.624703240295155</v>
      </c>
      <c r="O997" s="28" t="n">
        <v>1.01687520051331</v>
      </c>
      <c r="P997" s="28" t="n">
        <v>1.7683670195701</v>
      </c>
      <c r="Q997" s="28" t="n">
        <v>1.2708817958005</v>
      </c>
      <c r="R997" s="28" t="n">
        <v>1.31876322755404</v>
      </c>
      <c r="S997" s="28" t="n">
        <v>0.575070804050177</v>
      </c>
      <c r="T997" s="28" t="n">
        <v>0.693935224320806</v>
      </c>
      <c r="U997" s="28" t="n">
        <v>0.831656043488187</v>
      </c>
      <c r="V997" s="28" t="n">
        <v>0.721479388154282</v>
      </c>
      <c r="W997" s="28" t="n">
        <v>0.850314993181832</v>
      </c>
      <c r="X997" s="28" t="n">
        <v>0.783280988726885</v>
      </c>
      <c r="Y997" s="28" t="n">
        <v>0.509715117821642</v>
      </c>
      <c r="Z997" s="28" t="n">
        <v>1.00629986363664</v>
      </c>
      <c r="AA997" s="28" t="n">
        <v>1.92325396286721</v>
      </c>
      <c r="AB997" s="28" t="n">
        <v>1.04490118284413</v>
      </c>
      <c r="AC997" s="28" t="n">
        <v>1.20562483417352</v>
      </c>
      <c r="AD997" s="28" t="n">
        <v>1.50387185546718</v>
      </c>
      <c r="AE997" s="28" t="n">
        <v>0.921594155503588</v>
      </c>
      <c r="AF997" s="28" t="n">
        <v>0.839356562409374</v>
      </c>
      <c r="AG997" s="28" t="n">
        <v>1.43804940648059</v>
      </c>
    </row>
    <row r="998" customFormat="false" ht="12.75" hidden="false" customHeight="false" outlineLevel="0" collapsed="false">
      <c r="A998" s="0" t="n">
        <v>0</v>
      </c>
      <c r="B998" s="0" t="n">
        <v>0</v>
      </c>
      <c r="C998" s="0" t="n">
        <f aca="false">IF(B998=1,1,WEEKDAY(G998))</f>
        <v>5</v>
      </c>
      <c r="D998" s="1" t="n">
        <f aca="false">YEAR(G998)</f>
        <v>2000</v>
      </c>
      <c r="E998" s="1" t="n">
        <f aca="false">MONTH(G998)</f>
        <v>12</v>
      </c>
      <c r="F998" s="1" t="str">
        <f aca="false">D998&amp;E998&amp;C998</f>
        <v>2000125</v>
      </c>
      <c r="G998" s="5" t="n">
        <v>36881</v>
      </c>
      <c r="H998" s="27" t="n">
        <f aca="false">AVERAGE(West!L997:AA997)</f>
        <v>64.319375</v>
      </c>
      <c r="I998" s="27" t="n">
        <f aca="false">AVERAGE(West!E997:K997,West!AB997)</f>
        <v>49.21875</v>
      </c>
      <c r="J998" s="28" t="n">
        <v>1.02948571428571</v>
      </c>
      <c r="K998" s="28" t="n">
        <v>0.889295238095238</v>
      </c>
      <c r="L998" s="28" t="n">
        <v>0.579657142857143</v>
      </c>
      <c r="M998" s="28" t="n">
        <v>0.882793650793651</v>
      </c>
      <c r="N998" s="28" t="n">
        <v>1.07337142857143</v>
      </c>
      <c r="O998" s="28" t="n">
        <v>0.889092063492064</v>
      </c>
      <c r="P998" s="28" t="n">
        <v>2.3192380952381</v>
      </c>
      <c r="Q998" s="28" t="n">
        <v>2.25406419138868</v>
      </c>
      <c r="R998" s="28" t="n">
        <v>1.11459416388919</v>
      </c>
      <c r="S998" s="28" t="n">
        <v>1.01928851143221</v>
      </c>
      <c r="T998" s="28" t="n">
        <v>0.510421626453926</v>
      </c>
      <c r="U998" s="28" t="n">
        <v>0.847023155930853</v>
      </c>
      <c r="V998" s="28" t="n">
        <v>0.878428933738862</v>
      </c>
      <c r="W998" s="28" t="n">
        <v>0.862570570687293</v>
      </c>
      <c r="X998" s="28" t="n">
        <v>0.695124913760434</v>
      </c>
      <c r="Y998" s="28" t="n">
        <v>0.28653885396119</v>
      </c>
      <c r="Z998" s="28" t="n">
        <v>0.966271827112748</v>
      </c>
      <c r="AA998" s="28" t="n">
        <v>1.2416165424493</v>
      </c>
      <c r="AB998" s="28" t="n">
        <v>1.02612937392504</v>
      </c>
      <c r="AC998" s="28" t="n">
        <v>1.08629786903247</v>
      </c>
      <c r="AD998" s="28" t="n">
        <v>1.47995841066553</v>
      </c>
      <c r="AE998" s="28" t="n">
        <v>0.976844069147127</v>
      </c>
      <c r="AF998" s="28" t="n">
        <v>0.754826986425163</v>
      </c>
      <c r="AG998" s="28" t="n">
        <v>0.337066666666667</v>
      </c>
    </row>
    <row r="999" customFormat="false" ht="12.75" hidden="false" customHeight="false" outlineLevel="0" collapsed="false">
      <c r="A999" s="0" t="n">
        <v>0</v>
      </c>
      <c r="B999" s="0" t="n">
        <v>0</v>
      </c>
      <c r="C999" s="0" t="n">
        <f aca="false">IF(B999=1,1,WEEKDAY(G999))</f>
        <v>6</v>
      </c>
      <c r="D999" s="1" t="n">
        <f aca="false">YEAR(G999)</f>
        <v>2000</v>
      </c>
      <c r="E999" s="1" t="n">
        <f aca="false">MONTH(G999)</f>
        <v>12</v>
      </c>
      <c r="F999" s="1" t="str">
        <f aca="false">D999&amp;E999&amp;C999</f>
        <v>2000126</v>
      </c>
      <c r="G999" s="5" t="n">
        <v>36882</v>
      </c>
      <c r="H999" s="27" t="n">
        <f aca="false">AVERAGE(West!L998:AA998)</f>
        <v>74.44</v>
      </c>
      <c r="I999" s="27" t="n">
        <f aca="false">AVERAGE(West!E998:K998,West!AB998)</f>
        <v>22.485</v>
      </c>
      <c r="J999" s="28" t="n">
        <v>0.675116744496331</v>
      </c>
      <c r="K999" s="28" t="n">
        <v>0.676006226373138</v>
      </c>
      <c r="L999" s="28" t="n">
        <v>0.668000889481877</v>
      </c>
      <c r="M999" s="28" t="n">
        <v>0.636424282855237</v>
      </c>
      <c r="N999" s="28" t="n">
        <v>0.685345786079609</v>
      </c>
      <c r="O999" s="28" t="n">
        <v>0.742272626195241</v>
      </c>
      <c r="P999" s="28" t="n">
        <v>1.63798087613965</v>
      </c>
      <c r="Q999" s="28" t="n">
        <v>0.697205803331542</v>
      </c>
      <c r="R999" s="28" t="n">
        <v>0.55091348737238</v>
      </c>
      <c r="S999" s="28" t="n">
        <v>0.76625470177324</v>
      </c>
      <c r="T999" s="28" t="n">
        <v>1.20687802256851</v>
      </c>
      <c r="U999" s="28" t="n">
        <v>0.868887694787749</v>
      </c>
      <c r="V999" s="28" t="n">
        <v>0.520822138635143</v>
      </c>
      <c r="W999" s="28" t="n">
        <v>0.586109618484686</v>
      </c>
      <c r="X999" s="28" t="n">
        <v>0.245835572272972</v>
      </c>
      <c r="Y999" s="28" t="n">
        <v>0.248522299838796</v>
      </c>
      <c r="Z999" s="28" t="n">
        <v>0.92315959161741</v>
      </c>
      <c r="AA999" s="28" t="n">
        <v>2.47743148844707</v>
      </c>
      <c r="AB999" s="28" t="n">
        <v>2.12385814078452</v>
      </c>
      <c r="AC999" s="28" t="n">
        <v>0.750940354648039</v>
      </c>
      <c r="AD999" s="28" t="n">
        <v>1.28156904889844</v>
      </c>
      <c r="AE999" s="28" t="n">
        <v>1.83530360021494</v>
      </c>
      <c r="AF999" s="28" t="n">
        <v>0.916308436324557</v>
      </c>
      <c r="AG999" s="28" t="n">
        <v>2.27885256837892</v>
      </c>
    </row>
    <row r="1000" customFormat="false" ht="12.75" hidden="false" customHeight="false" outlineLevel="0" collapsed="false">
      <c r="A1000" s="0" t="n">
        <v>1</v>
      </c>
      <c r="B1000" s="0" t="n">
        <v>0</v>
      </c>
      <c r="C1000" s="0" t="n">
        <f aca="false">IF(B1000=1,1,WEEKDAY(G1000))</f>
        <v>7</v>
      </c>
      <c r="D1000" s="1" t="n">
        <f aca="false">YEAR(G1000)</f>
        <v>2000</v>
      </c>
      <c r="E1000" s="1" t="n">
        <f aca="false">MONTH(G1000)</f>
        <v>12</v>
      </c>
      <c r="F1000" s="1" t="str">
        <f aca="false">D1000&amp;E1000&amp;C1000</f>
        <v>2000127</v>
      </c>
      <c r="G1000" s="5" t="n">
        <v>36883</v>
      </c>
      <c r="H1000" s="27" t="n">
        <f aca="false">AVERAGE(West!L999:AA999)</f>
        <v>70.313125</v>
      </c>
      <c r="I1000" s="27" t="n">
        <f aca="false">AVERAGE(West!E999:K999,West!AB999)</f>
        <v>52.36625</v>
      </c>
      <c r="J1000" s="28" t="n">
        <v>0.841763540448285</v>
      </c>
      <c r="K1000" s="28" t="n">
        <v>0.966080252070752</v>
      </c>
      <c r="L1000" s="28" t="n">
        <v>1.27620366170959</v>
      </c>
      <c r="M1000" s="28" t="n">
        <v>1.17117418184422</v>
      </c>
      <c r="N1000" s="28" t="n">
        <v>1.03349008187525</v>
      </c>
      <c r="O1000" s="28" t="n">
        <v>0.790585539350249</v>
      </c>
      <c r="P1000" s="28" t="n">
        <v>1.17747595063614</v>
      </c>
      <c r="Q1000" s="28" t="n">
        <v>0.921876249988889</v>
      </c>
      <c r="R1000" s="28" t="n">
        <v>1.30388174327339</v>
      </c>
      <c r="S1000" s="28" t="n">
        <v>1.33829921511809</v>
      </c>
      <c r="T1000" s="28" t="n">
        <v>0.827583754811068</v>
      </c>
      <c r="U1000" s="28" t="n">
        <v>0.853325748215571</v>
      </c>
      <c r="V1000" s="28" t="n">
        <v>0.785770793148505</v>
      </c>
      <c r="W1000" s="28" t="n">
        <v>0.410165242975618</v>
      </c>
      <c r="X1000" s="28" t="n">
        <v>0.684367250068888</v>
      </c>
      <c r="Y1000" s="28" t="n">
        <v>0.625061110567906</v>
      </c>
      <c r="Z1000" s="28" t="n">
        <v>1.10093243615612</v>
      </c>
      <c r="AA1000" s="28" t="n">
        <v>1.55831503719967</v>
      </c>
      <c r="AB1000" s="28" t="n">
        <v>1.25623772233136</v>
      </c>
      <c r="AC1000" s="28" t="n">
        <v>1.11771450920436</v>
      </c>
      <c r="AD1000" s="28" t="n">
        <v>1.3573568234949</v>
      </c>
      <c r="AE1000" s="28" t="n">
        <v>1.00607105714616</v>
      </c>
      <c r="AF1000" s="28" t="n">
        <v>0.8530413062995</v>
      </c>
      <c r="AG1000" s="28" t="n">
        <v>0.7432267920655</v>
      </c>
    </row>
    <row r="1001" customFormat="false" ht="12.75" hidden="false" customHeight="false" outlineLevel="0" collapsed="false">
      <c r="A1001" s="0" t="n">
        <v>1</v>
      </c>
      <c r="B1001" s="0" t="n">
        <v>0</v>
      </c>
      <c r="C1001" s="0" t="n">
        <f aca="false">IF(B1001=1,1,WEEKDAY(G1001))</f>
        <v>1</v>
      </c>
      <c r="D1001" s="1" t="n">
        <f aca="false">YEAR(G1001)</f>
        <v>2000</v>
      </c>
      <c r="E1001" s="1" t="n">
        <f aca="false">MONTH(G1001)</f>
        <v>12</v>
      </c>
      <c r="F1001" s="1" t="str">
        <f aca="false">D1001&amp;E1001&amp;C1001</f>
        <v>2000121</v>
      </c>
      <c r="G1001" s="5" t="n">
        <v>36884</v>
      </c>
      <c r="H1001" s="27" t="n">
        <f aca="false">AVERAGE(West!L1000:AA1000)</f>
        <v>19.105625</v>
      </c>
      <c r="I1001" s="27" t="n">
        <f aca="false">AVERAGE(West!E1000:K1000,West!AB1000)</f>
        <v>18.7275</v>
      </c>
      <c r="J1001" s="28" t="n">
        <v>1.12187958883994</v>
      </c>
      <c r="K1001" s="28" t="n">
        <v>0.988920037378187</v>
      </c>
      <c r="L1001" s="28" t="n">
        <v>1.13416099319183</v>
      </c>
      <c r="M1001" s="28" t="n">
        <v>1.05032705913763</v>
      </c>
      <c r="N1001" s="28" t="n">
        <v>0.998531571218796</v>
      </c>
      <c r="O1001" s="28" t="n">
        <v>0.901348284608197</v>
      </c>
      <c r="P1001" s="28" t="n">
        <v>0.845281003871312</v>
      </c>
      <c r="Q1001" s="28" t="n">
        <v>0.96568418986555</v>
      </c>
      <c r="R1001" s="28" t="n">
        <v>1.53933723707023</v>
      </c>
      <c r="S1001" s="28" t="n">
        <v>1.68850796558605</v>
      </c>
      <c r="T1001" s="28" t="n">
        <v>1.16457849455331</v>
      </c>
      <c r="U1001" s="28" t="n">
        <v>1.01017370538781</v>
      </c>
      <c r="V1001" s="28" t="n">
        <v>0.826981582649089</v>
      </c>
      <c r="W1001" s="28" t="n">
        <v>0.73957276979947</v>
      </c>
      <c r="X1001" s="28" t="n">
        <v>0.696130066407145</v>
      </c>
      <c r="Y1001" s="28" t="n">
        <v>0.696130066407145</v>
      </c>
      <c r="Z1001" s="28" t="n">
        <v>0.835879485753541</v>
      </c>
      <c r="AA1001" s="28" t="n">
        <v>0.922764892538192</v>
      </c>
      <c r="AB1001" s="28" t="n">
        <v>0.852105073767542</v>
      </c>
      <c r="AC1001" s="28" t="n">
        <v>0.869377473911479</v>
      </c>
      <c r="AD1001" s="28" t="n">
        <v>1.00755667506297</v>
      </c>
      <c r="AE1001" s="28" t="n">
        <v>1.15201674899408</v>
      </c>
      <c r="AF1001" s="28" t="n">
        <v>1.03320357224639</v>
      </c>
      <c r="AG1001" s="28" t="n">
        <v>0.959551461754105</v>
      </c>
    </row>
    <row r="1002" customFormat="false" ht="12.75" hidden="false" customHeight="false" outlineLevel="0" collapsed="false">
      <c r="A1002" s="0" t="n">
        <v>0</v>
      </c>
      <c r="B1002" s="0" t="n">
        <v>1</v>
      </c>
      <c r="C1002" s="0" t="n">
        <f aca="false">IF(B1002=1,1,WEEKDAY(G1002))</f>
        <v>1</v>
      </c>
      <c r="D1002" s="1" t="n">
        <f aca="false">YEAR(G1002)</f>
        <v>2000</v>
      </c>
      <c r="E1002" s="1" t="n">
        <f aca="false">MONTH(G1002)</f>
        <v>12</v>
      </c>
      <c r="F1002" s="1" t="str">
        <f aca="false">D1002&amp;E1002&amp;C1002</f>
        <v>2000121</v>
      </c>
      <c r="G1002" s="5" t="n">
        <v>36885</v>
      </c>
      <c r="H1002" s="27" t="n">
        <f aca="false">AVERAGE(West!L1001:AA1001)</f>
        <v>36.06125</v>
      </c>
      <c r="I1002" s="27" t="n">
        <f aca="false">AVERAGE(West!E1001:K1001,West!AB1001)</f>
        <v>18.4675</v>
      </c>
      <c r="J1002" s="28" t="n">
        <v>0.904291322593746</v>
      </c>
      <c r="K1002" s="28" t="n">
        <v>0.868552863137945</v>
      </c>
      <c r="L1002" s="28" t="n">
        <v>0.84093678083119</v>
      </c>
      <c r="M1002" s="28" t="n">
        <v>0.830106944632463</v>
      </c>
      <c r="N1002" s="28" t="n">
        <v>0.873426289427372</v>
      </c>
      <c r="O1002" s="28" t="n">
        <v>0.909164748883173</v>
      </c>
      <c r="P1002" s="28" t="n">
        <v>0.925409503181265</v>
      </c>
      <c r="Q1002" s="28" t="n">
        <v>0.611736975285105</v>
      </c>
      <c r="R1002" s="28" t="n">
        <v>0.669139311587923</v>
      </c>
      <c r="S1002" s="28" t="n">
        <v>0.684945752019134</v>
      </c>
      <c r="T1002" s="28" t="n">
        <v>0.684945752019134</v>
      </c>
      <c r="U1002" s="28" t="n">
        <v>0.9428403064231</v>
      </c>
      <c r="V1002" s="28" t="n">
        <v>0.962251724496516</v>
      </c>
      <c r="W1002" s="28" t="n">
        <v>0.571250303303407</v>
      </c>
      <c r="X1002" s="28" t="n">
        <v>0.452563347083088</v>
      </c>
      <c r="Y1002" s="28" t="n">
        <v>0.424555443862872</v>
      </c>
      <c r="Z1002" s="28" t="n">
        <v>0.99469652327637</v>
      </c>
      <c r="AA1002" s="28" t="n">
        <v>1.81746334361676</v>
      </c>
      <c r="AB1002" s="28" t="n">
        <v>0.964192866303858</v>
      </c>
      <c r="AC1002" s="28" t="n">
        <v>1.23872577905647</v>
      </c>
      <c r="AD1002" s="28" t="n">
        <v>1.66244930500191</v>
      </c>
      <c r="AE1002" s="28" t="n">
        <v>1.8451939408645</v>
      </c>
      <c r="AF1002" s="28" t="n">
        <v>1.47304932579985</v>
      </c>
      <c r="AG1002" s="28" t="n">
        <v>1.84811154731285</v>
      </c>
    </row>
    <row r="1003" customFormat="false" ht="12.75" hidden="false" customHeight="false" outlineLevel="0" collapsed="false">
      <c r="A1003" s="0" t="n">
        <v>0</v>
      </c>
      <c r="B1003" s="0" t="n">
        <v>1</v>
      </c>
      <c r="C1003" s="0" t="n">
        <f aca="false">IF(B1003=1,1,WEEKDAY(G1003))</f>
        <v>1</v>
      </c>
      <c r="D1003" s="1" t="n">
        <f aca="false">YEAR(G1003)</f>
        <v>2000</v>
      </c>
      <c r="E1003" s="1" t="n">
        <f aca="false">MONTH(G1003)</f>
        <v>12</v>
      </c>
      <c r="F1003" s="1" t="str">
        <f aca="false">D1003&amp;E1003&amp;C1003</f>
        <v>2000121</v>
      </c>
      <c r="G1003" s="5" t="n">
        <v>36886</v>
      </c>
      <c r="H1003" s="27" t="n">
        <f aca="false">AVERAGE(West!L1002:AA1002)</f>
        <v>35.1425</v>
      </c>
      <c r="I1003" s="27" t="n">
        <f aca="false">AVERAGE(West!E1002:K1002,West!AB1002)</f>
        <v>16.0825</v>
      </c>
      <c r="J1003" s="28" t="n">
        <v>1.12544691434789</v>
      </c>
      <c r="K1003" s="28" t="n">
        <v>1.01912016166641</v>
      </c>
      <c r="L1003" s="28" t="n">
        <v>1.00979325353645</v>
      </c>
      <c r="M1003" s="28" t="n">
        <v>0.965645888387999</v>
      </c>
      <c r="N1003" s="28" t="n">
        <v>0.889165241722369</v>
      </c>
      <c r="O1003" s="28" t="n">
        <v>0.781594901290222</v>
      </c>
      <c r="P1003" s="28" t="n">
        <v>0.952588217006063</v>
      </c>
      <c r="Q1003" s="28" t="n">
        <v>0.481752863342107</v>
      </c>
      <c r="R1003" s="28" t="n">
        <v>0.492850537098954</v>
      </c>
      <c r="S1003" s="28" t="n">
        <v>0.649925304118944</v>
      </c>
      <c r="T1003" s="28" t="n">
        <v>1.11090559863413</v>
      </c>
      <c r="U1003" s="28" t="n">
        <v>1.13623105925873</v>
      </c>
      <c r="V1003" s="28" t="n">
        <v>0.691470441772782</v>
      </c>
      <c r="W1003" s="28" t="n">
        <v>0.784520167887885</v>
      </c>
      <c r="X1003" s="28" t="n">
        <v>0.576225368143985</v>
      </c>
      <c r="Y1003" s="28" t="n">
        <v>0.453581845343957</v>
      </c>
      <c r="Z1003" s="28" t="n">
        <v>0.838585757985345</v>
      </c>
      <c r="AA1003" s="28" t="n">
        <v>1.90367788290531</v>
      </c>
      <c r="AB1003" s="28" t="n">
        <v>1.40428256384719</v>
      </c>
      <c r="AC1003" s="28" t="n">
        <v>1.42505513267411</v>
      </c>
      <c r="AD1003" s="28" t="n">
        <v>1.35875364587038</v>
      </c>
      <c r="AE1003" s="28" t="n">
        <v>1.38237177207085</v>
      </c>
      <c r="AF1003" s="28" t="n">
        <v>1.30981005904532</v>
      </c>
      <c r="AG1003" s="28" t="n">
        <v>1.25664542204259</v>
      </c>
    </row>
    <row r="1004" customFormat="false" ht="12.75" hidden="false" customHeight="false" outlineLevel="0" collapsed="false">
      <c r="A1004" s="0" t="n">
        <v>0</v>
      </c>
      <c r="B1004" s="0" t="n">
        <v>1</v>
      </c>
      <c r="C1004" s="0" t="n">
        <f aca="false">IF(B1004=1,1,WEEKDAY(G1004))</f>
        <v>1</v>
      </c>
      <c r="D1004" s="1" t="n">
        <f aca="false">YEAR(G1004)</f>
        <v>2000</v>
      </c>
      <c r="E1004" s="1" t="n">
        <f aca="false">MONTH(G1004)</f>
        <v>12</v>
      </c>
      <c r="F1004" s="1" t="str">
        <f aca="false">D1004&amp;E1004&amp;C1004</f>
        <v>2000121</v>
      </c>
      <c r="G1004" s="5" t="n">
        <v>36887</v>
      </c>
      <c r="H1004" s="27" t="n">
        <f aca="false">AVERAGE(West!L1003:AA1003)</f>
        <v>37.65375</v>
      </c>
      <c r="I1004" s="27" t="n">
        <f aca="false">AVERAGE(West!E1003:K1003,West!AB1003)</f>
        <v>18.3625</v>
      </c>
      <c r="J1004" s="28" t="n">
        <v>1.02981620149762</v>
      </c>
      <c r="K1004" s="28" t="n">
        <v>1.06630360789653</v>
      </c>
      <c r="L1004" s="28" t="n">
        <v>0.938325391422736</v>
      </c>
      <c r="M1004" s="28" t="n">
        <v>0.860449285228046</v>
      </c>
      <c r="N1004" s="28" t="n">
        <v>0.943226684819605</v>
      </c>
      <c r="O1004" s="28" t="n">
        <v>1.04452008168822</v>
      </c>
      <c r="P1004" s="28" t="n">
        <v>0.950850918992512</v>
      </c>
      <c r="Q1004" s="28" t="n">
        <v>0.661819871858713</v>
      </c>
      <c r="R1004" s="28" t="n">
        <v>0.663944494240282</v>
      </c>
      <c r="S1004" s="28" t="n">
        <v>1.004149653089</v>
      </c>
      <c r="T1004" s="28" t="n">
        <v>1.17624406599608</v>
      </c>
      <c r="U1004" s="28" t="n">
        <v>1.14410915247485</v>
      </c>
      <c r="V1004" s="28" t="n">
        <v>1.19510008963251</v>
      </c>
      <c r="W1004" s="28" t="n">
        <v>1.12870564020848</v>
      </c>
      <c r="X1004" s="28" t="n">
        <v>0.688377651628324</v>
      </c>
      <c r="Y1004" s="28" t="n">
        <v>0.544434485277031</v>
      </c>
      <c r="Z1004" s="28" t="n">
        <v>0.687846496032932</v>
      </c>
      <c r="AA1004" s="28" t="n">
        <v>1.71881950668924</v>
      </c>
      <c r="AB1004" s="28" t="n">
        <v>1.35205656807091</v>
      </c>
      <c r="AC1004" s="28" t="n">
        <v>1.00521196427979</v>
      </c>
      <c r="AD1004" s="28" t="n">
        <v>1.27530458453673</v>
      </c>
      <c r="AE1004" s="28" t="n">
        <v>1.01636623178302</v>
      </c>
      <c r="AF1004" s="28" t="n">
        <v>0.737509544202105</v>
      </c>
      <c r="AG1004" s="28" t="n">
        <v>1.16650782845473</v>
      </c>
    </row>
    <row r="1005" customFormat="false" ht="12.75" hidden="false" customHeight="false" outlineLevel="0" collapsed="false">
      <c r="A1005" s="0" t="n">
        <v>0</v>
      </c>
      <c r="B1005" s="0" t="n">
        <v>1</v>
      </c>
      <c r="C1005" s="0" t="n">
        <f aca="false">IF(B1005=1,1,WEEKDAY(G1005))</f>
        <v>1</v>
      </c>
      <c r="D1005" s="1" t="n">
        <f aca="false">YEAR(G1005)</f>
        <v>2000</v>
      </c>
      <c r="E1005" s="1" t="n">
        <f aca="false">MONTH(G1005)</f>
        <v>12</v>
      </c>
      <c r="F1005" s="1" t="str">
        <f aca="false">D1005&amp;E1005&amp;C1005</f>
        <v>2000121</v>
      </c>
      <c r="G1005" s="5" t="n">
        <v>36888</v>
      </c>
      <c r="H1005" s="27" t="n">
        <f aca="false">AVERAGE(West!L1004:AA1004)</f>
        <v>57.59</v>
      </c>
      <c r="I1005" s="27" t="n">
        <f aca="false">AVERAGE(West!E1004:K1004,West!AB1004)</f>
        <v>22.3</v>
      </c>
      <c r="J1005" s="28" t="n">
        <v>0.847982062780269</v>
      </c>
      <c r="K1005" s="28" t="n">
        <v>0.820179372197309</v>
      </c>
      <c r="L1005" s="28" t="n">
        <v>0.828699551569507</v>
      </c>
      <c r="M1005" s="28" t="n">
        <v>0.814798206278027</v>
      </c>
      <c r="N1005" s="28" t="n">
        <v>0.869058295964126</v>
      </c>
      <c r="O1005" s="28" t="n">
        <v>0.775784753363229</v>
      </c>
      <c r="P1005" s="28" t="n">
        <v>0.749775784753363</v>
      </c>
      <c r="Q1005" s="28" t="n">
        <v>0.439486021878798</v>
      </c>
      <c r="R1005" s="28" t="n">
        <v>0.732071540197951</v>
      </c>
      <c r="S1005" s="28" t="n">
        <v>1.07188748046536</v>
      </c>
      <c r="T1005" s="28" t="n">
        <v>1.11946518492794</v>
      </c>
      <c r="U1005" s="28" t="n">
        <v>1.051224170863</v>
      </c>
      <c r="V1005" s="28" t="n">
        <v>0.708629970480986</v>
      </c>
      <c r="W1005" s="28" t="n">
        <v>0.749782948428547</v>
      </c>
      <c r="X1005" s="28" t="n">
        <v>0.446605313422469</v>
      </c>
      <c r="Y1005" s="28" t="n">
        <v>0.261851015801354</v>
      </c>
      <c r="Z1005" s="28" t="n">
        <v>0.733460670255253</v>
      </c>
      <c r="AA1005" s="28" t="n">
        <v>1.86681715575621</v>
      </c>
      <c r="AB1005" s="28" t="n">
        <v>2.02674075360306</v>
      </c>
      <c r="AC1005" s="28" t="n">
        <v>1.08682062858135</v>
      </c>
      <c r="AD1005" s="28" t="n">
        <v>1.25942003820108</v>
      </c>
      <c r="AE1005" s="28" t="n">
        <v>1.1489841986456</v>
      </c>
      <c r="AF1005" s="28" t="n">
        <v>1.29675290849106</v>
      </c>
      <c r="AG1005" s="28" t="n">
        <v>2.29372197309417</v>
      </c>
    </row>
    <row r="1006" customFormat="false" ht="12.75" hidden="false" customHeight="false" outlineLevel="0" collapsed="false">
      <c r="A1006" s="0" t="n">
        <v>0</v>
      </c>
      <c r="B1006" s="0" t="n">
        <v>1</v>
      </c>
      <c r="C1006" s="0" t="n">
        <f aca="false">IF(B1006=1,1,WEEKDAY(G1006))</f>
        <v>1</v>
      </c>
      <c r="D1006" s="1" t="n">
        <f aca="false">YEAR(G1006)</f>
        <v>2000</v>
      </c>
      <c r="E1006" s="1" t="n">
        <f aca="false">MONTH(G1006)</f>
        <v>12</v>
      </c>
      <c r="F1006" s="1" t="str">
        <f aca="false">D1006&amp;E1006&amp;C1006</f>
        <v>2000121</v>
      </c>
      <c r="G1006" s="5" t="n">
        <v>36889</v>
      </c>
      <c r="H1006" s="27" t="n">
        <f aca="false">AVERAGE(West!L1005:AA1005)</f>
        <v>40.899375</v>
      </c>
      <c r="I1006" s="27" t="n">
        <f aca="false">AVERAGE(West!E1005:K1005,West!AB1005)</f>
        <v>40.12375</v>
      </c>
      <c r="J1006" s="28" t="n">
        <v>1.10632729991589</v>
      </c>
      <c r="K1006" s="28" t="n">
        <v>1.12676407364715</v>
      </c>
      <c r="L1006" s="28" t="n">
        <v>1.11081342097885</v>
      </c>
      <c r="M1006" s="28" t="n">
        <v>0.674164304183931</v>
      </c>
      <c r="N1006" s="28" t="n">
        <v>0.971992896974984</v>
      </c>
      <c r="O1006" s="28" t="n">
        <v>0.84388921773264</v>
      </c>
      <c r="P1006" s="28" t="n">
        <v>1.5753761799433</v>
      </c>
      <c r="Q1006" s="28" t="n">
        <v>1.21273246840569</v>
      </c>
      <c r="R1006" s="28" t="n">
        <v>1.23473769464692</v>
      </c>
      <c r="S1006" s="28" t="n">
        <v>1.82374425037057</v>
      </c>
      <c r="T1006" s="28" t="n">
        <v>0.773605953636211</v>
      </c>
      <c r="U1006" s="28" t="n">
        <v>1.29390730298446</v>
      </c>
      <c r="V1006" s="28" t="n">
        <v>0.722504928253794</v>
      </c>
      <c r="W1006" s="28" t="n">
        <v>0.623481410168248</v>
      </c>
      <c r="X1006" s="28" t="n">
        <v>0.554776203792845</v>
      </c>
      <c r="Y1006" s="28" t="n">
        <v>0.440104524824646</v>
      </c>
      <c r="Z1006" s="28" t="n">
        <v>0.790965632115405</v>
      </c>
      <c r="AA1006" s="28" t="n">
        <v>1.35209890126683</v>
      </c>
      <c r="AB1006" s="28" t="n">
        <v>1.31346750408778</v>
      </c>
      <c r="AC1006" s="28" t="n">
        <v>1.16236495056465</v>
      </c>
      <c r="AD1006" s="28" t="n">
        <v>1.29733033817754</v>
      </c>
      <c r="AE1006" s="28" t="n">
        <v>0.791943642170571</v>
      </c>
      <c r="AF1006" s="28" t="n">
        <v>0.612234294533841</v>
      </c>
      <c r="AG1006" s="28" t="n">
        <v>0.590672606623259</v>
      </c>
    </row>
    <row r="1007" customFormat="false" ht="12.75" hidden="false" customHeight="false" outlineLevel="0" collapsed="false">
      <c r="A1007" s="0" t="n">
        <v>1</v>
      </c>
      <c r="B1007" s="0" t="n">
        <v>0</v>
      </c>
      <c r="C1007" s="0" t="n">
        <f aca="false">IF(B1007=1,1,WEEKDAY(G1007))</f>
        <v>7</v>
      </c>
      <c r="D1007" s="1" t="n">
        <f aca="false">YEAR(G1007)</f>
        <v>2000</v>
      </c>
      <c r="E1007" s="1" t="n">
        <f aca="false">MONTH(G1007)</f>
        <v>12</v>
      </c>
      <c r="F1007" s="1" t="str">
        <f aca="false">D1007&amp;E1007&amp;C1007</f>
        <v>2000127</v>
      </c>
      <c r="G1007" s="5" t="n">
        <v>36890</v>
      </c>
      <c r="H1007" s="27" t="n">
        <f aca="false">AVERAGE(West!L1006:AA1006)</f>
        <v>51.136875</v>
      </c>
      <c r="I1007" s="27" t="n">
        <f aca="false">AVERAGE(West!E1006:K1006,West!AB1006)</f>
        <v>23.165</v>
      </c>
      <c r="J1007" s="28" t="n">
        <v>1.04899633067127</v>
      </c>
      <c r="K1007" s="28" t="n">
        <v>1.09648176127779</v>
      </c>
      <c r="L1007" s="28" t="n">
        <v>0.890567666738614</v>
      </c>
      <c r="M1007" s="28" t="n">
        <v>0.962659184113965</v>
      </c>
      <c r="N1007" s="28" t="n">
        <v>0.932872868551694</v>
      </c>
      <c r="O1007" s="28" t="n">
        <v>1.02611698683359</v>
      </c>
      <c r="P1007" s="28" t="n">
        <v>1.04381610187783</v>
      </c>
      <c r="Q1007" s="28" t="n">
        <v>0.350040944035004</v>
      </c>
      <c r="R1007" s="28" t="n">
        <v>0.673877705667388</v>
      </c>
      <c r="S1007" s="28" t="n">
        <v>1.16393502731639</v>
      </c>
      <c r="T1007" s="28" t="n">
        <v>1.06537601290654</v>
      </c>
      <c r="U1007" s="28" t="n">
        <v>1.21223676652122</v>
      </c>
      <c r="V1007" s="28" t="n">
        <v>0.910693115291069</v>
      </c>
      <c r="W1007" s="28" t="n">
        <v>0.54520343685452</v>
      </c>
      <c r="X1007" s="28" t="n">
        <v>0.422982436842298</v>
      </c>
      <c r="Y1007" s="28" t="n">
        <v>0.648064630464807</v>
      </c>
      <c r="Z1007" s="28" t="n">
        <v>1.31372908493137</v>
      </c>
      <c r="AA1007" s="28" t="n">
        <v>2.12332098901233</v>
      </c>
      <c r="AB1007" s="28" t="n">
        <v>1.38217284493822</v>
      </c>
      <c r="AC1007" s="28" t="n">
        <v>1.16315281291632</v>
      </c>
      <c r="AD1007" s="28" t="n">
        <v>1.51143377455114</v>
      </c>
      <c r="AE1007" s="28" t="n">
        <v>0.916755276891676</v>
      </c>
      <c r="AF1007" s="28" t="n">
        <v>0.597025140859703</v>
      </c>
      <c r="AG1007" s="28" t="n">
        <v>0.998489099935247</v>
      </c>
    </row>
    <row r="1008" customFormat="false" ht="12.75" hidden="false" customHeight="false" outlineLevel="0" collapsed="false">
      <c r="A1008" s="0" t="n">
        <v>1</v>
      </c>
      <c r="B1008" s="0" t="n">
        <v>0</v>
      </c>
      <c r="C1008" s="0" t="n">
        <f aca="false">IF(B1008=1,1,WEEKDAY(G1008))</f>
        <v>1</v>
      </c>
      <c r="D1008" s="1" t="n">
        <f aca="false">YEAR(G1008)</f>
        <v>2000</v>
      </c>
      <c r="E1008" s="1" t="n">
        <f aca="false">MONTH(G1008)</f>
        <v>12</v>
      </c>
      <c r="F1008" s="1" t="str">
        <f aca="false">D1008&amp;E1008&amp;C1008</f>
        <v>2000121</v>
      </c>
      <c r="G1008" s="5" t="n">
        <v>36891</v>
      </c>
      <c r="H1008" s="27" t="n">
        <f aca="false">AVERAGE(West!L1007:AA1007)</f>
        <v>32.95125</v>
      </c>
      <c r="I1008" s="27" t="n">
        <f aca="false">AVERAGE(West!E1007:K1007,West!AB1007)</f>
        <v>20.56125</v>
      </c>
      <c r="J1008" s="28" t="n">
        <v>0.995562040245608</v>
      </c>
      <c r="K1008" s="28" t="n">
        <v>0.950331327132349</v>
      </c>
      <c r="L1008" s="28" t="n">
        <v>0.922609277159706</v>
      </c>
      <c r="M1008" s="28" t="n">
        <v>0.866678825460514</v>
      </c>
      <c r="N1008" s="28" t="n">
        <v>0.834093257948812</v>
      </c>
      <c r="O1008" s="28" t="n">
        <v>0.947899568362818</v>
      </c>
      <c r="P1008" s="28" t="n">
        <v>0.809775670253511</v>
      </c>
      <c r="Q1008" s="28" t="n">
        <v>0.474033610257577</v>
      </c>
      <c r="R1008" s="28" t="n">
        <v>0.596335495618527</v>
      </c>
      <c r="S1008" s="28" t="n">
        <v>0.533818899131292</v>
      </c>
      <c r="T1008" s="28" t="n">
        <v>0.603922461211638</v>
      </c>
      <c r="U1008" s="28" t="n">
        <v>0.677364288152953</v>
      </c>
      <c r="V1008" s="28" t="n">
        <v>0.842760138082774</v>
      </c>
      <c r="W1008" s="28" t="n">
        <v>0.684951253746064</v>
      </c>
      <c r="X1008" s="28" t="n">
        <v>0.582982436174652</v>
      </c>
      <c r="Y1008" s="28" t="n">
        <v>0.474944046128751</v>
      </c>
      <c r="Z1008" s="28" t="n">
        <v>1.20116839270134</v>
      </c>
      <c r="AA1008" s="28" t="n">
        <v>3.07423845832859</v>
      </c>
      <c r="AB1008" s="28" t="n">
        <v>1.98353628466295</v>
      </c>
      <c r="AC1008" s="28" t="n">
        <v>1.51435833238496</v>
      </c>
      <c r="AD1008" s="28" t="n">
        <v>1.16687530822048</v>
      </c>
      <c r="AE1008" s="28" t="n">
        <v>0.720761731345548</v>
      </c>
      <c r="AF1008" s="28" t="n">
        <v>0.867948863851902</v>
      </c>
      <c r="AG1008" s="28" t="n">
        <v>1.67305003343668</v>
      </c>
    </row>
    <row r="1009" customFormat="false" ht="12.75" hidden="false" customHeight="false" outlineLevel="0" collapsed="false">
      <c r="A1009" s="0" t="n">
        <v>0</v>
      </c>
      <c r="B1009" s="0" t="n">
        <v>1</v>
      </c>
      <c r="C1009" s="0" t="n">
        <f aca="false">IF(B1009=1,1,WEEKDAY(G1009))</f>
        <v>1</v>
      </c>
      <c r="D1009" s="1" t="n">
        <f aca="false">YEAR(G1009)</f>
        <v>2001</v>
      </c>
      <c r="E1009" s="1" t="n">
        <f aca="false">MONTH(G1009)</f>
        <v>1</v>
      </c>
      <c r="F1009" s="1" t="str">
        <f aca="false">D1009&amp;E1009&amp;C1009</f>
        <v>200111</v>
      </c>
      <c r="G1009" s="5" t="n">
        <v>36892</v>
      </c>
      <c r="H1009" s="27" t="n">
        <f aca="false">AVERAGE(West!L1008:AA1008)</f>
        <v>29.415</v>
      </c>
      <c r="I1009" s="27" t="n">
        <f aca="false">AVERAGE(West!E1008:K1008,West!AB1008)</f>
        <v>19.3525</v>
      </c>
      <c r="J1009" s="28" t="n">
        <v>1.54398656504328</v>
      </c>
      <c r="K1009" s="28" t="n">
        <v>1.06601214313396</v>
      </c>
      <c r="L1009" s="28" t="n">
        <v>0.798863195969513</v>
      </c>
      <c r="M1009" s="28" t="n">
        <v>0.790595530293244</v>
      </c>
      <c r="N1009" s="28" t="n">
        <v>0.76837617878827</v>
      </c>
      <c r="O1009" s="28" t="n">
        <v>1.03397493863842</v>
      </c>
      <c r="P1009" s="28" t="n">
        <v>0.978168195323601</v>
      </c>
      <c r="Q1009" s="28" t="n">
        <v>0.466768655447901</v>
      </c>
      <c r="R1009" s="28" t="n">
        <v>0.547339792622812</v>
      </c>
      <c r="S1009" s="28" t="n">
        <v>0.648308686044535</v>
      </c>
      <c r="T1009" s="28" t="n">
        <v>0.683664796872344</v>
      </c>
      <c r="U1009" s="28" t="n">
        <v>1.06612272650009</v>
      </c>
      <c r="V1009" s="28" t="n">
        <v>0.622811490736019</v>
      </c>
      <c r="W1009" s="28" t="n">
        <v>0.522862485126636</v>
      </c>
      <c r="X1009" s="28" t="n">
        <v>0.518103008669047</v>
      </c>
      <c r="Y1009" s="28" t="n">
        <v>0.517423083460819</v>
      </c>
      <c r="Z1009" s="28" t="n">
        <v>0.74553799082101</v>
      </c>
      <c r="AA1009" s="28" t="n">
        <v>1.50875403705592</v>
      </c>
      <c r="AB1009" s="28" t="n">
        <v>1.44586095529492</v>
      </c>
      <c r="AC1009" s="28" t="n">
        <v>2.09654937956825</v>
      </c>
      <c r="AD1009" s="28" t="n">
        <v>2.08975012748598</v>
      </c>
      <c r="AE1009" s="28" t="n">
        <v>1.76984531701513</v>
      </c>
      <c r="AF1009" s="28" t="n">
        <v>0.750297467278599</v>
      </c>
      <c r="AG1009" s="28" t="n">
        <v>1.02002325280971</v>
      </c>
    </row>
    <row r="1010" customFormat="false" ht="12.75" hidden="false" customHeight="false" outlineLevel="0" collapsed="false">
      <c r="A1010" s="0" t="n">
        <v>0</v>
      </c>
      <c r="B1010" s="0" t="n">
        <v>0</v>
      </c>
      <c r="C1010" s="0" t="n">
        <f aca="false">IF(B1010=1,1,WEEKDAY(G1010))</f>
        <v>3</v>
      </c>
      <c r="D1010" s="1" t="n">
        <f aca="false">YEAR(G1010)</f>
        <v>2001</v>
      </c>
      <c r="E1010" s="1" t="n">
        <f aca="false">MONTH(G1010)</f>
        <v>1</v>
      </c>
      <c r="F1010" s="1" t="str">
        <f aca="false">D1010&amp;E1010&amp;C1010</f>
        <v>200113</v>
      </c>
      <c r="G1010" s="5" t="n">
        <v>36893</v>
      </c>
      <c r="H1010" s="27" t="n">
        <f aca="false">AVERAGE(West!L1009:AA1009)</f>
        <v>64.423125</v>
      </c>
      <c r="I1010" s="27" t="n">
        <f aca="false">AVERAGE(West!E1009:K1009,West!AB1009)</f>
        <v>27.41875</v>
      </c>
      <c r="J1010" s="28" t="n">
        <v>0.824253476179622</v>
      </c>
      <c r="K1010" s="28" t="n">
        <v>0.817323911556873</v>
      </c>
      <c r="L1010" s="28" t="n">
        <v>0.77246409847276</v>
      </c>
      <c r="M1010" s="28" t="n">
        <v>0.664508775928881</v>
      </c>
      <c r="N1010" s="28" t="n">
        <v>0.586095281513563</v>
      </c>
      <c r="O1010" s="28" t="n">
        <v>0.675450193754274</v>
      </c>
      <c r="P1010" s="28" t="n">
        <v>1.43150216548894</v>
      </c>
      <c r="Q1010" s="28" t="n">
        <v>0.727689009187307</v>
      </c>
      <c r="R1010" s="28" t="n">
        <v>0.610339843029968</v>
      </c>
      <c r="S1010" s="28" t="n">
        <v>0.925133637959972</v>
      </c>
      <c r="T1010" s="28" t="n">
        <v>1.05195145376757</v>
      </c>
      <c r="U1010" s="28" t="n">
        <v>1.02106192458065</v>
      </c>
      <c r="V1010" s="28" t="n">
        <v>0.928082889490381</v>
      </c>
      <c r="W1010" s="28" t="n">
        <v>0.825945652279364</v>
      </c>
      <c r="X1010" s="28" t="n">
        <v>0.697730822588938</v>
      </c>
      <c r="Y1010" s="28" t="n">
        <v>0.412119095433511</v>
      </c>
      <c r="Z1010" s="28" t="n">
        <v>0.73312184095385</v>
      </c>
      <c r="AA1010" s="28" t="n">
        <v>1.44001086566353</v>
      </c>
      <c r="AB1010" s="28" t="n">
        <v>1.6050137276017</v>
      </c>
      <c r="AC1010" s="28" t="n">
        <v>1.31753931526917</v>
      </c>
      <c r="AD1010" s="28" t="n">
        <v>1.49992723886027</v>
      </c>
      <c r="AE1010" s="28" t="n">
        <v>1.18280508745889</v>
      </c>
      <c r="AF1010" s="28" t="n">
        <v>1.02152759587493</v>
      </c>
      <c r="AG1010" s="28" t="n">
        <v>2.22840209710508</v>
      </c>
    </row>
    <row r="1011" customFormat="false" ht="12.75" hidden="false" customHeight="false" outlineLevel="0" collapsed="false">
      <c r="A1011" s="0" t="n">
        <v>0</v>
      </c>
      <c r="B1011" s="0" t="n">
        <v>0</v>
      </c>
      <c r="C1011" s="0" t="n">
        <f aca="false">IF(B1011=1,1,WEEKDAY(G1011))</f>
        <v>4</v>
      </c>
      <c r="D1011" s="1" t="n">
        <f aca="false">YEAR(G1011)</f>
        <v>2001</v>
      </c>
      <c r="E1011" s="1" t="n">
        <f aca="false">MONTH(G1011)</f>
        <v>1</v>
      </c>
      <c r="F1011" s="1" t="str">
        <f aca="false">D1011&amp;E1011&amp;C1011</f>
        <v>200114</v>
      </c>
      <c r="G1011" s="5" t="n">
        <v>36894</v>
      </c>
      <c r="H1011" s="27" t="n">
        <f aca="false">AVERAGE(West!L1010:AA1010)</f>
        <v>79.9815004375</v>
      </c>
      <c r="I1011" s="27" t="n">
        <f aca="false">AVERAGE(West!E1010:K1010,West!AB1010)</f>
        <v>66.3525</v>
      </c>
      <c r="J1011" s="28" t="n">
        <v>1.04623036057421</v>
      </c>
      <c r="K1011" s="28" t="n">
        <v>0.764854376248069</v>
      </c>
      <c r="L1011" s="28" t="n">
        <v>0.947967295881843</v>
      </c>
      <c r="M1011" s="28" t="n">
        <v>1.06115067254437</v>
      </c>
      <c r="N1011" s="28" t="n">
        <v>0.749783354055989</v>
      </c>
      <c r="O1011" s="28" t="n">
        <v>0.951584341207943</v>
      </c>
      <c r="P1011" s="28" t="n">
        <v>1.67966542330734</v>
      </c>
      <c r="Q1011" s="28" t="n">
        <v>1.58933565017742</v>
      </c>
      <c r="R1011" s="28" t="n">
        <v>1.31035963850037</v>
      </c>
      <c r="S1011" s="28" t="n">
        <v>1.05699976291471</v>
      </c>
      <c r="T1011" s="28" t="n">
        <v>1.17104551037012</v>
      </c>
      <c r="U1011" s="28" t="n">
        <v>0.922351813812833</v>
      </c>
      <c r="V1011" s="28" t="n">
        <v>0.415596104326334</v>
      </c>
      <c r="W1011" s="28" t="n">
        <v>0.792308216942232</v>
      </c>
      <c r="X1011" s="28" t="n">
        <v>0.5700851915829</v>
      </c>
      <c r="Y1011" s="28" t="n">
        <v>0.337356411825317</v>
      </c>
      <c r="Z1011" s="28" t="n">
        <v>0.640023001819045</v>
      </c>
      <c r="AA1011" s="28" t="n">
        <v>1.458962377071</v>
      </c>
      <c r="AB1011" s="28" t="n">
        <v>1.8304232753723</v>
      </c>
      <c r="AC1011" s="28" t="n">
        <v>1.26316710048404</v>
      </c>
      <c r="AD1011" s="28" t="n">
        <v>0.902333659724174</v>
      </c>
      <c r="AE1011" s="28" t="n">
        <v>0.900208168215886</v>
      </c>
      <c r="AF1011" s="28" t="n">
        <v>0.839444116861314</v>
      </c>
      <c r="AG1011" s="28" t="n">
        <v>0.79876417618025</v>
      </c>
    </row>
    <row r="1012" customFormat="false" ht="12.75" hidden="false" customHeight="false" outlineLevel="0" collapsed="false">
      <c r="A1012" s="0" t="n">
        <v>0</v>
      </c>
      <c r="B1012" s="0" t="n">
        <v>0</v>
      </c>
      <c r="C1012" s="0" t="n">
        <f aca="false">IF(B1012=1,1,WEEKDAY(G1012))</f>
        <v>5</v>
      </c>
      <c r="D1012" s="1" t="n">
        <f aca="false">YEAR(G1012)</f>
        <v>2001</v>
      </c>
      <c r="E1012" s="1" t="n">
        <f aca="false">MONTH(G1012)</f>
        <v>1</v>
      </c>
      <c r="F1012" s="1" t="str">
        <f aca="false">D1012&amp;E1012&amp;C1012</f>
        <v>200115</v>
      </c>
      <c r="G1012" s="5" t="n">
        <v>36895</v>
      </c>
      <c r="H1012" s="27" t="n">
        <f aca="false">AVERAGE(West!L1011:AA1011)</f>
        <v>57.2164128125</v>
      </c>
      <c r="I1012" s="27" t="n">
        <f aca="false">AVERAGE(West!E1011:K1011,West!AB1011)</f>
        <v>36.385</v>
      </c>
      <c r="J1012" s="28" t="n">
        <v>0.961385186203105</v>
      </c>
      <c r="K1012" s="28" t="n">
        <v>1.5946131647657</v>
      </c>
      <c r="L1012" s="28" t="n">
        <v>1.45801841418167</v>
      </c>
      <c r="M1012" s="28" t="n">
        <v>0.71128212175347</v>
      </c>
      <c r="N1012" s="28" t="n">
        <v>0.413082314140442</v>
      </c>
      <c r="O1012" s="28" t="n">
        <v>0.473271952727772</v>
      </c>
      <c r="P1012" s="28" t="n">
        <v>1.70537309330768</v>
      </c>
      <c r="Q1012" s="28" t="n">
        <v>1.73624345038102</v>
      </c>
      <c r="R1012" s="28" t="n">
        <v>1.07109736503109</v>
      </c>
      <c r="S1012" s="28" t="n">
        <v>0.987769614030275</v>
      </c>
      <c r="T1012" s="28" t="n">
        <v>1.07521595598107</v>
      </c>
      <c r="U1012" s="28" t="n">
        <v>1.25488468204553</v>
      </c>
      <c r="V1012" s="28" t="n">
        <v>1.22010445199998</v>
      </c>
      <c r="W1012" s="28" t="n">
        <v>0.518732275252248</v>
      </c>
      <c r="X1012" s="28" t="n">
        <v>1.00268432045894</v>
      </c>
      <c r="Y1012" s="28" t="n">
        <v>0.395690657402658</v>
      </c>
      <c r="Z1012" s="28" t="n">
        <v>0.508595323781685</v>
      </c>
      <c r="AA1012" s="28" t="n">
        <v>1.70423127223203</v>
      </c>
      <c r="AB1012" s="28" t="n">
        <v>0.718674904257831</v>
      </c>
      <c r="AC1012" s="28" t="n">
        <v>1.10580158541812</v>
      </c>
      <c r="AD1012" s="28" t="n">
        <v>1.03641590035237</v>
      </c>
      <c r="AE1012" s="28" t="n">
        <v>0.949377937725812</v>
      </c>
      <c r="AF1012" s="28" t="n">
        <v>0.714480303649323</v>
      </c>
      <c r="AG1012" s="28" t="n">
        <v>0.682973752920159</v>
      </c>
    </row>
    <row r="1013" customFormat="false" ht="12.75" hidden="false" customHeight="false" outlineLevel="0" collapsed="false">
      <c r="A1013" s="0" t="n">
        <v>0</v>
      </c>
      <c r="B1013" s="0" t="n">
        <v>0</v>
      </c>
      <c r="C1013" s="0" t="n">
        <f aca="false">IF(B1013=1,1,WEEKDAY(G1013))</f>
        <v>6</v>
      </c>
      <c r="D1013" s="1" t="n">
        <f aca="false">YEAR(G1013)</f>
        <v>2001</v>
      </c>
      <c r="E1013" s="1" t="n">
        <f aca="false">MONTH(G1013)</f>
        <v>1</v>
      </c>
      <c r="F1013" s="1" t="str">
        <f aca="false">D1013&amp;E1013&amp;C1013</f>
        <v>200116</v>
      </c>
      <c r="G1013" s="5" t="n">
        <v>36896</v>
      </c>
      <c r="H1013" s="27" t="n">
        <f aca="false">AVERAGE(West!L1012:AA1012)</f>
        <v>48.769375</v>
      </c>
      <c r="I1013" s="27" t="n">
        <f aca="false">AVERAGE(West!E1012:K1012,West!AB1012)</f>
        <v>42.475</v>
      </c>
      <c r="J1013" s="28" t="n">
        <v>0.922424955856386</v>
      </c>
      <c r="K1013" s="28" t="n">
        <v>1.09476162448499</v>
      </c>
      <c r="L1013" s="28" t="n">
        <v>1.04579164214244</v>
      </c>
      <c r="M1013" s="28" t="n">
        <v>0.541965862271925</v>
      </c>
      <c r="N1013" s="28" t="n">
        <v>0.854384932313125</v>
      </c>
      <c r="O1013" s="28" t="n">
        <v>1.40977045320777</v>
      </c>
      <c r="P1013" s="28" t="n">
        <v>1.73184226015303</v>
      </c>
      <c r="Q1013" s="28" t="n">
        <v>1.53169894016481</v>
      </c>
      <c r="R1013" s="28" t="n">
        <v>0.446181645756174</v>
      </c>
      <c r="S1013" s="28" t="n">
        <v>1.47387576732324</v>
      </c>
      <c r="T1013" s="28" t="n">
        <v>1.45439632966385</v>
      </c>
      <c r="U1013" s="28" t="n">
        <v>1.92887442170419</v>
      </c>
      <c r="V1013" s="28" t="n">
        <v>1.13493355204983</v>
      </c>
      <c r="W1013" s="28" t="n">
        <v>1.0836718739988</v>
      </c>
      <c r="X1013" s="28" t="n">
        <v>0.483500147377324</v>
      </c>
      <c r="Y1013" s="28" t="n">
        <v>0.558752290756238</v>
      </c>
      <c r="Z1013" s="28" t="n">
        <v>0.500724071202471</v>
      </c>
      <c r="AA1013" s="28" t="n">
        <v>0.824492829772783</v>
      </c>
      <c r="AB1013" s="28" t="n">
        <v>1.12591149671284</v>
      </c>
      <c r="AC1013" s="28" t="n">
        <v>1.04963411977291</v>
      </c>
      <c r="AD1013" s="28" t="n">
        <v>0.766464610219015</v>
      </c>
      <c r="AE1013" s="28" t="n">
        <v>0.954697492022401</v>
      </c>
      <c r="AF1013" s="28" t="n">
        <v>0.68219041150312</v>
      </c>
      <c r="AG1013" s="28" t="n">
        <v>0.399058269570335</v>
      </c>
    </row>
    <row r="1014" customFormat="false" ht="12.75" hidden="false" customHeight="false" outlineLevel="0" collapsed="false">
      <c r="A1014" s="0" t="n">
        <v>1</v>
      </c>
      <c r="B1014" s="0" t="n">
        <v>0</v>
      </c>
      <c r="C1014" s="0" t="n">
        <f aca="false">IF(B1014=1,1,WEEKDAY(G1014))</f>
        <v>7</v>
      </c>
      <c r="D1014" s="1" t="n">
        <f aca="false">YEAR(G1014)</f>
        <v>2001</v>
      </c>
      <c r="E1014" s="1" t="n">
        <f aca="false">MONTH(G1014)</f>
        <v>1</v>
      </c>
      <c r="F1014" s="1" t="str">
        <f aca="false">D1014&amp;E1014&amp;C1014</f>
        <v>200117</v>
      </c>
      <c r="G1014" s="5" t="n">
        <v>36897</v>
      </c>
      <c r="H1014" s="27" t="n">
        <f aca="false">AVERAGE(West!L1013:AA1013)</f>
        <v>39.0475</v>
      </c>
      <c r="I1014" s="27" t="n">
        <f aca="false">AVERAGE(West!E1013:K1013,West!AB1013)</f>
        <v>18.6925</v>
      </c>
      <c r="J1014" s="28" t="n">
        <v>0.962953056038518</v>
      </c>
      <c r="K1014" s="28" t="n">
        <v>1.02928982212117</v>
      </c>
      <c r="L1014" s="28" t="n">
        <v>1.06941286612278</v>
      </c>
      <c r="M1014" s="28" t="n">
        <v>1.06352815300254</v>
      </c>
      <c r="N1014" s="28" t="n">
        <v>1.05389862244216</v>
      </c>
      <c r="O1014" s="28" t="n">
        <v>1.05389862244216</v>
      </c>
      <c r="P1014" s="28" t="n">
        <v>0.830814497793233</v>
      </c>
      <c r="Q1014" s="28" t="n">
        <v>0.584416415903707</v>
      </c>
      <c r="R1014" s="28" t="n">
        <v>0.621294577117613</v>
      </c>
      <c r="S1014" s="28" t="n">
        <v>1.91996926819899</v>
      </c>
      <c r="T1014" s="28" t="n">
        <v>1.63928548562648</v>
      </c>
      <c r="U1014" s="28" t="n">
        <v>0.831295217363468</v>
      </c>
      <c r="V1014" s="28" t="n">
        <v>0.559574876752673</v>
      </c>
      <c r="W1014" s="28" t="n">
        <v>0.547026058006274</v>
      </c>
      <c r="X1014" s="28" t="n">
        <v>0.527562584032268</v>
      </c>
      <c r="Y1014" s="28" t="n">
        <v>0.521160125488188</v>
      </c>
      <c r="Z1014" s="28" t="n">
        <v>0.545745566297458</v>
      </c>
      <c r="AA1014" s="28" t="n">
        <v>1.40700428964722</v>
      </c>
      <c r="AB1014" s="28" t="n">
        <v>0.464818490300275</v>
      </c>
      <c r="AC1014" s="28" t="n">
        <v>1.13605224406172</v>
      </c>
      <c r="AD1014" s="28" t="n">
        <v>1.75273705102759</v>
      </c>
      <c r="AE1014" s="28" t="n">
        <v>1.95454254433703</v>
      </c>
      <c r="AF1014" s="28" t="n">
        <v>0.987515205839042</v>
      </c>
      <c r="AG1014" s="28" t="n">
        <v>0.936204360037448</v>
      </c>
    </row>
    <row r="1015" customFormat="false" ht="12.75" hidden="false" customHeight="false" outlineLevel="0" collapsed="false">
      <c r="A1015" s="0" t="n">
        <v>1</v>
      </c>
      <c r="B1015" s="0" t="n">
        <v>0</v>
      </c>
      <c r="C1015" s="0" t="n">
        <f aca="false">IF(B1015=1,1,WEEKDAY(G1015))</f>
        <v>1</v>
      </c>
      <c r="D1015" s="1" t="n">
        <f aca="false">YEAR(G1015)</f>
        <v>2001</v>
      </c>
      <c r="E1015" s="1" t="n">
        <f aca="false">MONTH(G1015)</f>
        <v>1</v>
      </c>
      <c r="F1015" s="1" t="str">
        <f aca="false">D1015&amp;E1015&amp;C1015</f>
        <v>200111</v>
      </c>
      <c r="G1015" s="5" t="n">
        <v>36898</v>
      </c>
      <c r="H1015" s="27" t="n">
        <f aca="false">AVERAGE(West!L1014:AA1014)</f>
        <v>20.919375</v>
      </c>
      <c r="I1015" s="27" t="n">
        <f aca="false">AVERAGE(West!E1014:K1014,West!AB1014)</f>
        <v>18.2575</v>
      </c>
      <c r="J1015" s="28" t="n">
        <v>0.990277967958373</v>
      </c>
      <c r="K1015" s="28" t="n">
        <v>1.08448582774202</v>
      </c>
      <c r="L1015" s="28" t="n">
        <v>1.08448582774202</v>
      </c>
      <c r="M1015" s="28" t="n">
        <v>0.864850061618513</v>
      </c>
      <c r="N1015" s="28" t="n">
        <v>0.831439134602218</v>
      </c>
      <c r="O1015" s="28" t="n">
        <v>1.22032041626729</v>
      </c>
      <c r="P1015" s="28" t="n">
        <v>1.07407914555662</v>
      </c>
      <c r="Q1015" s="28" t="n">
        <v>1.01819485524783</v>
      </c>
      <c r="R1015" s="28" t="n">
        <v>1.61668309880195</v>
      </c>
      <c r="S1015" s="28" t="n">
        <v>1.00194197962415</v>
      </c>
      <c r="T1015" s="28" t="n">
        <v>0.962265842072242</v>
      </c>
      <c r="U1015" s="28" t="n">
        <v>0.933584296853993</v>
      </c>
      <c r="V1015" s="28" t="n">
        <v>0.816946012966448</v>
      </c>
      <c r="W1015" s="28" t="n">
        <v>0.694093394281617</v>
      </c>
      <c r="X1015" s="28" t="n">
        <v>0.656807385497894</v>
      </c>
      <c r="Y1015" s="28" t="n">
        <v>0.638164381106032</v>
      </c>
      <c r="Z1015" s="28" t="n">
        <v>0.93597442562218</v>
      </c>
      <c r="AA1015" s="28" t="n">
        <v>1.22757013534104</v>
      </c>
      <c r="AB1015" s="28" t="n">
        <v>1.27011442741478</v>
      </c>
      <c r="AC1015" s="28" t="n">
        <v>0.738071763616265</v>
      </c>
      <c r="AD1015" s="28" t="n">
        <v>1.97424636252278</v>
      </c>
      <c r="AE1015" s="28" t="n">
        <v>0.815989961459174</v>
      </c>
      <c r="AF1015" s="28" t="n">
        <v>0.699351677571629</v>
      </c>
      <c r="AG1015" s="28" t="n">
        <v>0.85006161851294</v>
      </c>
    </row>
    <row r="1016" customFormat="false" ht="12.75" hidden="false" customHeight="false" outlineLevel="0" collapsed="false">
      <c r="A1016" s="0" t="n">
        <v>0</v>
      </c>
      <c r="B1016" s="0" t="n">
        <v>0</v>
      </c>
      <c r="C1016" s="0" t="n">
        <f aca="false">IF(B1016=1,1,WEEKDAY(G1016))</f>
        <v>2</v>
      </c>
      <c r="D1016" s="1" t="n">
        <f aca="false">YEAR(G1016)</f>
        <v>2001</v>
      </c>
      <c r="E1016" s="1" t="n">
        <f aca="false">MONTH(G1016)</f>
        <v>1</v>
      </c>
      <c r="F1016" s="1" t="str">
        <f aca="false">D1016&amp;E1016&amp;C1016</f>
        <v>200112</v>
      </c>
      <c r="G1016" s="5" t="n">
        <v>36899</v>
      </c>
      <c r="H1016" s="27" t="n">
        <f aca="false">AVERAGE(West!L1015:AA1015)</f>
        <v>49.0725</v>
      </c>
      <c r="I1016" s="27" t="n">
        <f aca="false">AVERAGE(West!E1015:K1015,West!AB1015)</f>
        <v>17.10125</v>
      </c>
      <c r="J1016" s="28" t="n">
        <v>0.794093998976683</v>
      </c>
      <c r="K1016" s="28" t="n">
        <v>0.80637380308457</v>
      </c>
      <c r="L1016" s="28" t="n">
        <v>0.827424895840947</v>
      </c>
      <c r="M1016" s="28" t="n">
        <v>0.836196184489438</v>
      </c>
      <c r="N1016" s="28" t="n">
        <v>0.933849864775967</v>
      </c>
      <c r="O1016" s="28" t="n">
        <v>0.987062349243476</v>
      </c>
      <c r="P1016" s="28" t="n">
        <v>1.78524961625612</v>
      </c>
      <c r="Q1016" s="28" t="n">
        <v>0.547964746039024</v>
      </c>
      <c r="R1016" s="28" t="n">
        <v>0.41611900759081</v>
      </c>
      <c r="S1016" s="28" t="n">
        <v>1.2304243721025</v>
      </c>
      <c r="T1016" s="28" t="n">
        <v>1.41912476437923</v>
      </c>
      <c r="U1016" s="28" t="n">
        <v>1.16460339293902</v>
      </c>
      <c r="V1016" s="28" t="n">
        <v>0.889704009373886</v>
      </c>
      <c r="W1016" s="28" t="n">
        <v>0.67451220133476</v>
      </c>
      <c r="X1016" s="28" t="n">
        <v>1.04192775994702</v>
      </c>
      <c r="Y1016" s="28" t="n">
        <v>1.56910693361863</v>
      </c>
      <c r="Z1016" s="28" t="n">
        <v>1.72051556370676</v>
      </c>
      <c r="AA1016" s="28" t="n">
        <v>2.09628610729023</v>
      </c>
      <c r="AB1016" s="28" t="n">
        <v>0.706709460492129</v>
      </c>
      <c r="AC1016" s="28" t="n">
        <v>0.567527637678944</v>
      </c>
      <c r="AD1016" s="28" t="n">
        <v>0.6647307555148</v>
      </c>
      <c r="AE1016" s="28" t="n">
        <v>0.83447959651536</v>
      </c>
      <c r="AF1016" s="28" t="n">
        <v>0.456263691476896</v>
      </c>
      <c r="AG1016" s="28" t="n">
        <v>1.0297492873328</v>
      </c>
    </row>
    <row r="1017" customFormat="false" ht="12.75" hidden="false" customHeight="false" outlineLevel="0" collapsed="false">
      <c r="A1017" s="0" t="n">
        <v>0</v>
      </c>
      <c r="B1017" s="0" t="n">
        <v>0</v>
      </c>
      <c r="C1017" s="0" t="n">
        <f aca="false">IF(B1017=1,1,WEEKDAY(G1017))</f>
        <v>3</v>
      </c>
      <c r="D1017" s="1" t="n">
        <f aca="false">YEAR(G1017)</f>
        <v>2001</v>
      </c>
      <c r="E1017" s="1" t="n">
        <f aca="false">MONTH(G1017)</f>
        <v>1</v>
      </c>
      <c r="F1017" s="1" t="str">
        <f aca="false">D1017&amp;E1017&amp;C1017</f>
        <v>200113</v>
      </c>
      <c r="G1017" s="5" t="n">
        <v>36900</v>
      </c>
      <c r="H1017" s="27" t="n">
        <f aca="false">AVERAGE(West!L1016:AA1016)</f>
        <v>48.381875</v>
      </c>
      <c r="I1017" s="27" t="n">
        <f aca="false">AVERAGE(West!E1016:K1016,West!AB1016)</f>
        <v>33.74125</v>
      </c>
      <c r="J1017" s="28" t="n">
        <v>0.565479939243508</v>
      </c>
      <c r="K1017" s="28" t="n">
        <v>1.09094950542733</v>
      </c>
      <c r="L1017" s="28" t="n">
        <v>0.537324491534842</v>
      </c>
      <c r="M1017" s="28" t="n">
        <v>0.590671655614419</v>
      </c>
      <c r="N1017" s="28" t="n">
        <v>0.586818804875338</v>
      </c>
      <c r="O1017" s="28" t="n">
        <v>1.27410810210055</v>
      </c>
      <c r="P1017" s="28" t="n">
        <v>1.97177045900789</v>
      </c>
      <c r="Q1017" s="28" t="n">
        <v>0.426399348929739</v>
      </c>
      <c r="R1017" s="28" t="n">
        <v>1.0224903437496</v>
      </c>
      <c r="S1017" s="28" t="n">
        <v>0.413377943703091</v>
      </c>
      <c r="T1017" s="28" t="n">
        <v>1.37200139515056</v>
      </c>
      <c r="U1017" s="28" t="n">
        <v>1.89595793879423</v>
      </c>
      <c r="V1017" s="28" t="n">
        <v>0.576868920437664</v>
      </c>
      <c r="W1017" s="28" t="n">
        <v>0.438800687240831</v>
      </c>
      <c r="X1017" s="28" t="n">
        <v>0.487785973569648</v>
      </c>
      <c r="Y1017" s="28" t="n">
        <v>0.419578612858638</v>
      </c>
      <c r="Z1017" s="28" t="n">
        <v>0.433013396028988</v>
      </c>
      <c r="AA1017" s="28" t="n">
        <v>2.05366162431696</v>
      </c>
      <c r="AB1017" s="28" t="n">
        <v>1.82899071191433</v>
      </c>
      <c r="AC1017" s="28" t="n">
        <v>1.08718399193913</v>
      </c>
      <c r="AD1017" s="28" t="n">
        <v>1.3104080815388</v>
      </c>
      <c r="AE1017" s="28" t="n">
        <v>1.38481611140536</v>
      </c>
      <c r="AF1017" s="28" t="n">
        <v>0.848664918422446</v>
      </c>
      <c r="AG1017" s="28" t="n">
        <v>1.38287704219613</v>
      </c>
    </row>
    <row r="1018" customFormat="false" ht="12.75" hidden="false" customHeight="false" outlineLevel="0" collapsed="false">
      <c r="A1018" s="0" t="n">
        <v>0</v>
      </c>
      <c r="B1018" s="0" t="n">
        <v>0</v>
      </c>
      <c r="C1018" s="0" t="n">
        <f aca="false">IF(B1018=1,1,WEEKDAY(G1018))</f>
        <v>4</v>
      </c>
      <c r="D1018" s="1" t="n">
        <f aca="false">YEAR(G1018)</f>
        <v>2001</v>
      </c>
      <c r="E1018" s="1" t="n">
        <f aca="false">MONTH(G1018)</f>
        <v>1</v>
      </c>
      <c r="F1018" s="1" t="str">
        <f aca="false">D1018&amp;E1018&amp;C1018</f>
        <v>200114</v>
      </c>
      <c r="G1018" s="5" t="n">
        <v>36901</v>
      </c>
      <c r="H1018" s="27" t="n">
        <f aca="false">AVERAGE(West!L1017:AA1017)</f>
        <v>45.076926</v>
      </c>
      <c r="I1018" s="27" t="n">
        <f aca="false">AVERAGE(West!E1017:K1017,West!AB1017)</f>
        <v>47.80375</v>
      </c>
      <c r="J1018" s="28" t="n">
        <v>1.29571424835918</v>
      </c>
      <c r="K1018" s="28" t="n">
        <v>0.929215804199462</v>
      </c>
      <c r="L1018" s="28" t="n">
        <v>1.03046309128468</v>
      </c>
      <c r="M1018" s="28" t="n">
        <v>0.894281306382868</v>
      </c>
      <c r="N1018" s="28" t="n">
        <v>0.418168030750726</v>
      </c>
      <c r="O1018" s="28" t="n">
        <v>1.18526266244803</v>
      </c>
      <c r="P1018" s="28" t="n">
        <v>1.61619119838925</v>
      </c>
      <c r="Q1018" s="28" t="n">
        <v>1.46815690138232</v>
      </c>
      <c r="R1018" s="28" t="n">
        <v>0.825921448148438</v>
      </c>
      <c r="S1018" s="28" t="n">
        <v>0.991638160951792</v>
      </c>
      <c r="T1018" s="28" t="n">
        <v>0.685051150116137</v>
      </c>
      <c r="U1018" s="28" t="n">
        <v>1.95354936137393</v>
      </c>
      <c r="V1018" s="28" t="n">
        <v>0.676621116533102</v>
      </c>
      <c r="W1018" s="28" t="n">
        <v>0.488826988779137</v>
      </c>
      <c r="X1018" s="28" t="n">
        <v>0.922306170567177</v>
      </c>
      <c r="Y1018" s="28" t="n">
        <v>0.328991133956206</v>
      </c>
      <c r="Z1018" s="28" t="n">
        <v>0.561514820243066</v>
      </c>
      <c r="AA1018" s="28" t="n">
        <v>1.69443675019011</v>
      </c>
      <c r="AB1018" s="28" t="n">
        <v>0.906894139143383</v>
      </c>
      <c r="AC1018" s="28" t="n">
        <v>1.20305452949476</v>
      </c>
      <c r="AD1018" s="28" t="n">
        <v>1.33793506682332</v>
      </c>
      <c r="AE1018" s="28" t="n">
        <v>1.13139924403896</v>
      </c>
      <c r="AF1018" s="28" t="n">
        <v>0.823703018258166</v>
      </c>
      <c r="AG1018" s="28" t="n">
        <v>0.630703658185812</v>
      </c>
    </row>
    <row r="1019" customFormat="false" ht="12.75" hidden="false" customHeight="false" outlineLevel="0" collapsed="false">
      <c r="A1019" s="0" t="n">
        <v>0</v>
      </c>
      <c r="B1019" s="0" t="n">
        <v>0</v>
      </c>
      <c r="C1019" s="0" t="n">
        <f aca="false">IF(B1019=1,1,WEEKDAY(G1019))</f>
        <v>5</v>
      </c>
      <c r="D1019" s="1" t="n">
        <f aca="false">YEAR(G1019)</f>
        <v>2001</v>
      </c>
      <c r="E1019" s="1" t="n">
        <f aca="false">MONTH(G1019)</f>
        <v>1</v>
      </c>
      <c r="F1019" s="1" t="str">
        <f aca="false">D1019&amp;E1019&amp;C1019</f>
        <v>200115</v>
      </c>
      <c r="G1019" s="5" t="n">
        <v>36902</v>
      </c>
      <c r="H1019" s="27" t="n">
        <f aca="false">AVERAGE(West!L1018:AA1018)</f>
        <v>50.515</v>
      </c>
      <c r="I1019" s="27" t="n">
        <f aca="false">AVERAGE(West!E1018:K1018,West!AB1018)</f>
        <v>41.15625</v>
      </c>
      <c r="J1019" s="28" t="n">
        <v>0.951009870918755</v>
      </c>
      <c r="K1019" s="28" t="n">
        <v>0.965345482156416</v>
      </c>
      <c r="L1019" s="28" t="n">
        <v>0.779225512528474</v>
      </c>
      <c r="M1019" s="28" t="n">
        <v>1.23723614274867</v>
      </c>
      <c r="N1019" s="28" t="n">
        <v>0.7367046317388</v>
      </c>
      <c r="O1019" s="28" t="n">
        <v>1.33199696279423</v>
      </c>
      <c r="P1019" s="28" t="n">
        <v>1.32495064540623</v>
      </c>
      <c r="Q1019" s="28" t="n">
        <v>1.24002771454024</v>
      </c>
      <c r="R1019" s="28" t="n">
        <v>0.81975650796793</v>
      </c>
      <c r="S1019" s="28" t="n">
        <v>1.67870929426903</v>
      </c>
      <c r="T1019" s="28" t="n">
        <v>1.80995743838464</v>
      </c>
      <c r="U1019" s="28" t="n">
        <v>1.62407205780461</v>
      </c>
      <c r="V1019" s="28" t="n">
        <v>0.61051172918935</v>
      </c>
      <c r="W1019" s="28" t="n">
        <v>0.43689993071365</v>
      </c>
      <c r="X1019" s="28" t="n">
        <v>0.429971295654756</v>
      </c>
      <c r="Y1019" s="28" t="n">
        <v>0.414926259526873</v>
      </c>
      <c r="Z1019" s="28" t="n">
        <v>0.596258537068198</v>
      </c>
      <c r="AA1019" s="28" t="n">
        <v>1.98218350984856</v>
      </c>
      <c r="AB1019" s="28" t="n">
        <v>1.32475502326042</v>
      </c>
      <c r="AC1019" s="28" t="n">
        <v>0.596654459071563</v>
      </c>
      <c r="AD1019" s="28" t="n">
        <v>0.747302781352074</v>
      </c>
      <c r="AE1019" s="28" t="n">
        <v>1.18776601009601</v>
      </c>
      <c r="AF1019" s="28" t="n">
        <v>0.500247451252104</v>
      </c>
      <c r="AG1019" s="28" t="n">
        <v>0.673530751708428</v>
      </c>
    </row>
    <row r="1020" customFormat="false" ht="12.75" hidden="false" customHeight="false" outlineLevel="0" collapsed="false">
      <c r="A1020" s="0" t="n">
        <v>0</v>
      </c>
      <c r="B1020" s="0" t="n">
        <v>0</v>
      </c>
      <c r="C1020" s="0" t="n">
        <f aca="false">IF(B1020=1,1,WEEKDAY(G1020))</f>
        <v>6</v>
      </c>
      <c r="D1020" s="1" t="n">
        <f aca="false">YEAR(G1020)</f>
        <v>2001</v>
      </c>
      <c r="E1020" s="1" t="n">
        <f aca="false">MONTH(G1020)</f>
        <v>1</v>
      </c>
      <c r="F1020" s="1" t="str">
        <f aca="false">D1020&amp;E1020&amp;C1020</f>
        <v>200116</v>
      </c>
      <c r="G1020" s="5" t="n">
        <v>36903</v>
      </c>
      <c r="H1020" s="27" t="n">
        <f aca="false">AVERAGE(West!L1019:AA1019)</f>
        <v>44.605</v>
      </c>
      <c r="I1020" s="27" t="n">
        <f aca="false">AVERAGE(West!E1019:K1019,West!AB1019)</f>
        <v>28.1525</v>
      </c>
      <c r="J1020" s="28" t="n">
        <v>0.722493561850635</v>
      </c>
      <c r="K1020" s="28" t="n">
        <v>0.760500843619572</v>
      </c>
      <c r="L1020" s="28" t="n">
        <v>0.750199804635468</v>
      </c>
      <c r="M1020" s="28" t="n">
        <v>0.762276884823728</v>
      </c>
      <c r="N1020" s="28" t="n">
        <v>0.568688393570731</v>
      </c>
      <c r="O1020" s="28" t="n">
        <v>1.04360181156203</v>
      </c>
      <c r="P1020" s="28" t="n">
        <v>2.25983482816801</v>
      </c>
      <c r="Q1020" s="28" t="n">
        <v>2.58356686470127</v>
      </c>
      <c r="R1020" s="28" t="n">
        <v>0.651944849232149</v>
      </c>
      <c r="S1020" s="28" t="n">
        <v>1.16847887008183</v>
      </c>
      <c r="T1020" s="28" t="n">
        <v>0.459141351866383</v>
      </c>
      <c r="U1020" s="28" t="n">
        <v>0.930613159959646</v>
      </c>
      <c r="V1020" s="28" t="n">
        <v>0.584912005380563</v>
      </c>
      <c r="W1020" s="28" t="n">
        <v>0.640062773231701</v>
      </c>
      <c r="X1020" s="28" t="n">
        <v>0.651720659118933</v>
      </c>
      <c r="Y1020" s="28" t="n">
        <v>0.626835556551956</v>
      </c>
      <c r="Z1020" s="28" t="n">
        <v>0.508014796547472</v>
      </c>
      <c r="AA1020" s="28" t="n">
        <v>1.4271942607331</v>
      </c>
      <c r="AB1020" s="28" t="n">
        <v>0.871651160183836</v>
      </c>
      <c r="AC1020" s="28" t="n">
        <v>0.561147853379666</v>
      </c>
      <c r="AD1020" s="28" t="n">
        <v>1.18753502970519</v>
      </c>
      <c r="AE1020" s="28" t="n">
        <v>2.43313529873333</v>
      </c>
      <c r="AF1020" s="28" t="n">
        <v>0.714045510592983</v>
      </c>
      <c r="AG1020" s="28" t="n">
        <v>1.13240387176982</v>
      </c>
    </row>
    <row r="1021" customFormat="false" ht="12.75" hidden="false" customHeight="false" outlineLevel="0" collapsed="false">
      <c r="A1021" s="0" t="n">
        <v>1</v>
      </c>
      <c r="B1021" s="0" t="n">
        <v>0</v>
      </c>
      <c r="C1021" s="0" t="n">
        <f aca="false">IF(B1021=1,1,WEEKDAY(G1021))</f>
        <v>7</v>
      </c>
      <c r="D1021" s="1" t="n">
        <f aca="false">YEAR(G1021)</f>
        <v>2001</v>
      </c>
      <c r="E1021" s="1" t="n">
        <f aca="false">MONTH(G1021)</f>
        <v>1</v>
      </c>
      <c r="F1021" s="1" t="str">
        <f aca="false">D1021&amp;E1021&amp;C1021</f>
        <v>200117</v>
      </c>
      <c r="G1021" s="5" t="n">
        <v>36904</v>
      </c>
      <c r="H1021" s="27" t="n">
        <f aca="false">AVERAGE(West!L1020:AA1020)</f>
        <v>32.534375</v>
      </c>
      <c r="I1021" s="27" t="n">
        <f aca="false">AVERAGE(West!E1020:K1020,West!AB1020)</f>
        <v>42.10125</v>
      </c>
      <c r="J1021" s="28" t="n">
        <v>1.06576408063894</v>
      </c>
      <c r="K1021" s="28" t="n">
        <v>0.675039339687064</v>
      </c>
      <c r="L1021" s="28" t="n">
        <v>0.839167483150738</v>
      </c>
      <c r="M1021" s="28" t="n">
        <v>1.10685549716457</v>
      </c>
      <c r="N1021" s="28" t="n">
        <v>1.85267658323684</v>
      </c>
      <c r="O1021" s="28" t="n">
        <v>0.828716487040171</v>
      </c>
      <c r="P1021" s="28" t="n">
        <v>1.14913452688459</v>
      </c>
      <c r="Q1021" s="28" t="n">
        <v>3.19661896071463</v>
      </c>
      <c r="R1021" s="28" t="n">
        <v>3.35399097108827</v>
      </c>
      <c r="S1021" s="28" t="n">
        <v>0.688195178176928</v>
      </c>
      <c r="T1021" s="28" t="n">
        <v>0.817904139852079</v>
      </c>
      <c r="U1021" s="28" t="n">
        <v>0.706022476227067</v>
      </c>
      <c r="V1021" s="28" t="n">
        <v>0.645471136298146</v>
      </c>
      <c r="W1021" s="28" t="n">
        <v>0.716472961290942</v>
      </c>
      <c r="X1021" s="28" t="n">
        <v>0.452444529824224</v>
      </c>
      <c r="Y1021" s="28" t="n">
        <v>0.389434252233215</v>
      </c>
      <c r="Z1021" s="28" t="n">
        <v>0.403880510997983</v>
      </c>
      <c r="AA1021" s="28" t="n">
        <v>0.982960330419748</v>
      </c>
      <c r="AB1021" s="28" t="n">
        <v>0.6316396119489</v>
      </c>
      <c r="AC1021" s="28" t="n">
        <v>0.553875708385362</v>
      </c>
      <c r="AD1021" s="28" t="n">
        <v>0.752434924598982</v>
      </c>
      <c r="AE1021" s="28" t="n">
        <v>0.901200653155316</v>
      </c>
      <c r="AF1021" s="28" t="n">
        <v>0.807453654788205</v>
      </c>
      <c r="AG1021" s="28" t="n">
        <v>0.482646002197084</v>
      </c>
    </row>
    <row r="1022" customFormat="false" ht="12.75" hidden="false" customHeight="false" outlineLevel="0" collapsed="false">
      <c r="A1022" s="0" t="n">
        <v>1</v>
      </c>
      <c r="B1022" s="0" t="n">
        <v>0</v>
      </c>
      <c r="C1022" s="0" t="n">
        <f aca="false">IF(B1022=1,1,WEEKDAY(G1022))</f>
        <v>1</v>
      </c>
      <c r="D1022" s="1" t="n">
        <f aca="false">YEAR(G1022)</f>
        <v>2001</v>
      </c>
      <c r="E1022" s="1" t="n">
        <f aca="false">MONTH(G1022)</f>
        <v>1</v>
      </c>
      <c r="F1022" s="1" t="str">
        <f aca="false">D1022&amp;E1022&amp;C1022</f>
        <v>200111</v>
      </c>
      <c r="G1022" s="5" t="n">
        <v>36905</v>
      </c>
      <c r="H1022" s="27" t="n">
        <f aca="false">AVERAGE(West!L1021:AA1021)</f>
        <v>26.0875</v>
      </c>
      <c r="I1022" s="27" t="n">
        <f aca="false">AVERAGE(West!E1021:K1021,West!AB1021)</f>
        <v>14.46</v>
      </c>
      <c r="J1022" s="28" t="n">
        <v>0.941217150760719</v>
      </c>
      <c r="K1022" s="28" t="n">
        <v>0.93222683264177</v>
      </c>
      <c r="L1022" s="28" t="n">
        <v>0.902489626556017</v>
      </c>
      <c r="M1022" s="28" t="n">
        <v>0.911479944674965</v>
      </c>
      <c r="N1022" s="28" t="n">
        <v>0.993775933609958</v>
      </c>
      <c r="O1022" s="28" t="n">
        <v>1.17634854771784</v>
      </c>
      <c r="P1022" s="28" t="n">
        <v>1.18118948824343</v>
      </c>
      <c r="Q1022" s="28" t="n">
        <v>0.571154767609008</v>
      </c>
      <c r="R1022" s="28" t="n">
        <v>1.50416866315285</v>
      </c>
      <c r="S1022" s="28" t="n">
        <v>1.58236703402012</v>
      </c>
      <c r="T1022" s="28" t="n">
        <v>0.922664111164351</v>
      </c>
      <c r="U1022" s="28" t="n">
        <v>1.14460948730235</v>
      </c>
      <c r="V1022" s="28" t="n">
        <v>0.719885002395784</v>
      </c>
      <c r="W1022" s="28" t="n">
        <v>0.69611883085769</v>
      </c>
      <c r="X1022" s="28" t="n">
        <v>0.531288931480594</v>
      </c>
      <c r="Y1022" s="28" t="n">
        <v>0.561571633924293</v>
      </c>
      <c r="Z1022" s="28" t="n">
        <v>1.89132726401533</v>
      </c>
      <c r="AA1022" s="28" t="n">
        <v>1.77364638236703</v>
      </c>
      <c r="AB1022" s="28" t="n">
        <v>0.73713464302827</v>
      </c>
      <c r="AC1022" s="28" t="n">
        <v>0.821082894106373</v>
      </c>
      <c r="AD1022" s="28" t="n">
        <v>1.1833253473886</v>
      </c>
      <c r="AE1022" s="28" t="n">
        <v>0.824916147580259</v>
      </c>
      <c r="AF1022" s="28" t="n">
        <v>0.534738859607091</v>
      </c>
      <c r="AG1022" s="28" t="n">
        <v>0.961272475795297</v>
      </c>
    </row>
    <row r="1023" customFormat="false" ht="12.75" hidden="false" customHeight="false" outlineLevel="0" collapsed="false">
      <c r="A1023" s="0" t="n">
        <v>0</v>
      </c>
      <c r="B1023" s="0" t="n">
        <v>1</v>
      </c>
      <c r="C1023" s="0" t="n">
        <f aca="false">IF(B1023=1,1,WEEKDAY(G1023))</f>
        <v>1</v>
      </c>
      <c r="D1023" s="1" t="n">
        <f aca="false">YEAR(G1023)</f>
        <v>2001</v>
      </c>
      <c r="E1023" s="1" t="n">
        <f aca="false">MONTH(G1023)</f>
        <v>1</v>
      </c>
      <c r="F1023" s="1" t="str">
        <f aca="false">D1023&amp;E1023&amp;C1023</f>
        <v>200111</v>
      </c>
      <c r="G1023" s="5" t="n">
        <v>36906</v>
      </c>
      <c r="H1023" s="27" t="n">
        <f aca="false">AVERAGE(West!L1022:AA1022)</f>
        <v>33.60625</v>
      </c>
      <c r="I1023" s="27" t="n">
        <f aca="false">AVERAGE(West!E1022:K1022,West!AB1022)</f>
        <v>13.395</v>
      </c>
      <c r="J1023" s="28" t="n">
        <v>0.977230309817096</v>
      </c>
      <c r="K1023" s="28" t="n">
        <v>0.961552818215752</v>
      </c>
      <c r="L1023" s="28" t="n">
        <v>0.954087346024636</v>
      </c>
      <c r="M1023" s="28" t="n">
        <v>1.00186636804778</v>
      </c>
      <c r="N1023" s="28" t="n">
        <v>1.00709219858156</v>
      </c>
      <c r="O1023" s="28" t="n">
        <v>0.947368421052632</v>
      </c>
      <c r="P1023" s="28" t="n">
        <v>1.0481522956327</v>
      </c>
      <c r="Q1023" s="28" t="n">
        <v>0.641249767528362</v>
      </c>
      <c r="R1023" s="28" t="n">
        <v>0.978984563883206</v>
      </c>
      <c r="S1023" s="28" t="n">
        <v>1.65951273944579</v>
      </c>
      <c r="T1023" s="28" t="n">
        <v>1.02897526501767</v>
      </c>
      <c r="U1023" s="28" t="n">
        <v>2.78787427933792</v>
      </c>
      <c r="V1023" s="28" t="n">
        <v>0.696001487818486</v>
      </c>
      <c r="W1023" s="28" t="n">
        <v>0.842997954249582</v>
      </c>
      <c r="X1023" s="28" t="n">
        <v>0.738850660219453</v>
      </c>
      <c r="Y1023" s="28" t="n">
        <v>0.818895294774038</v>
      </c>
      <c r="Z1023" s="28" t="n">
        <v>0.851032174074763</v>
      </c>
      <c r="AA1023" s="28" t="n">
        <v>1.33903663753022</v>
      </c>
      <c r="AB1023" s="28" t="n">
        <v>0.795387762692952</v>
      </c>
      <c r="AC1023" s="28" t="n">
        <v>1.15008368978985</v>
      </c>
      <c r="AD1023" s="28" t="n">
        <v>0.758192300539334</v>
      </c>
      <c r="AE1023" s="28" t="n">
        <v>0.446345545843407</v>
      </c>
      <c r="AF1023" s="28" t="n">
        <v>0.466579877254975</v>
      </c>
      <c r="AG1023" s="28" t="n">
        <v>1.10265024262785</v>
      </c>
    </row>
    <row r="1024" customFormat="false" ht="12.75" hidden="false" customHeight="false" outlineLevel="0" collapsed="false">
      <c r="A1024" s="0" t="n">
        <v>0</v>
      </c>
      <c r="B1024" s="0" t="n">
        <v>0</v>
      </c>
      <c r="C1024" s="0" t="n">
        <f aca="false">IF(B1024=1,1,WEEKDAY(G1024))</f>
        <v>3</v>
      </c>
      <c r="D1024" s="1" t="n">
        <f aca="false">YEAR(G1024)</f>
        <v>2001</v>
      </c>
      <c r="E1024" s="1" t="n">
        <f aca="false">MONTH(G1024)</f>
        <v>1</v>
      </c>
      <c r="F1024" s="1" t="str">
        <f aca="false">D1024&amp;E1024&amp;C1024</f>
        <v>200113</v>
      </c>
      <c r="G1024" s="5" t="n">
        <v>36907</v>
      </c>
      <c r="H1024" s="27" t="n">
        <f aca="false">AVERAGE(West!L1023:AA1023)</f>
        <v>24.980625</v>
      </c>
      <c r="I1024" s="27" t="n">
        <f aca="false">AVERAGE(West!E1023:K1023,West!AB1023)</f>
        <v>14.43875</v>
      </c>
      <c r="J1024" s="28" t="n">
        <v>0.946757856462644</v>
      </c>
      <c r="K1024" s="28" t="n">
        <v>0.970305601246645</v>
      </c>
      <c r="L1024" s="28" t="n">
        <v>0.968227859059822</v>
      </c>
      <c r="M1024" s="28" t="n">
        <v>0.970998181975587</v>
      </c>
      <c r="N1024" s="28" t="n">
        <v>0.992468184572764</v>
      </c>
      <c r="O1024" s="28" t="n">
        <v>1.00978270279629</v>
      </c>
      <c r="P1024" s="28" t="n">
        <v>1.10951432776383</v>
      </c>
      <c r="Q1024" s="28" t="n">
        <v>0.842252745878055</v>
      </c>
      <c r="R1024" s="28" t="n">
        <v>0.640096074457705</v>
      </c>
      <c r="S1024" s="28" t="n">
        <v>0.724161224949336</v>
      </c>
      <c r="T1024" s="28" t="n">
        <v>0.814631339287948</v>
      </c>
      <c r="U1024" s="28" t="n">
        <v>0.902699592183943</v>
      </c>
      <c r="V1024" s="28" t="n">
        <v>1.06442492932022</v>
      </c>
      <c r="W1024" s="28" t="n">
        <v>1.03039855888313</v>
      </c>
      <c r="X1024" s="28" t="n">
        <v>0.829442818184093</v>
      </c>
      <c r="Y1024" s="28" t="n">
        <v>0.861067327178563</v>
      </c>
      <c r="Z1024" s="28" t="n">
        <v>1.0608221371563</v>
      </c>
      <c r="AA1024" s="28" t="n">
        <v>1.62085616352673</v>
      </c>
      <c r="AB1024" s="28" t="n">
        <v>1.40108584152718</v>
      </c>
      <c r="AC1024" s="28" t="n">
        <v>1.39788335960369</v>
      </c>
      <c r="AD1024" s="28" t="n">
        <v>1.24736670919963</v>
      </c>
      <c r="AE1024" s="28" t="n">
        <v>0.841852435637619</v>
      </c>
      <c r="AF1024" s="28" t="n">
        <v>0.720958743025845</v>
      </c>
      <c r="AG1024" s="28" t="n">
        <v>1.03194528612241</v>
      </c>
    </row>
    <row r="1025" customFormat="false" ht="12.75" hidden="false" customHeight="false" outlineLevel="0" collapsed="false">
      <c r="A1025" s="0" t="n">
        <v>0</v>
      </c>
      <c r="B1025" s="0" t="n">
        <v>0</v>
      </c>
      <c r="C1025" s="0" t="n">
        <f aca="false">IF(B1025=1,1,WEEKDAY(G1025))</f>
        <v>4</v>
      </c>
      <c r="D1025" s="1" t="n">
        <f aca="false">YEAR(G1025)</f>
        <v>2001</v>
      </c>
      <c r="E1025" s="1" t="n">
        <f aca="false">MONTH(G1025)</f>
        <v>1</v>
      </c>
      <c r="F1025" s="1" t="str">
        <f aca="false">D1025&amp;E1025&amp;C1025</f>
        <v>200114</v>
      </c>
      <c r="G1025" s="5" t="n">
        <v>36908</v>
      </c>
      <c r="H1025" s="27" t="n">
        <f aca="false">AVERAGE(West!L1024:AA1024)</f>
        <v>35.034375</v>
      </c>
      <c r="I1025" s="27" t="n">
        <f aca="false">AVERAGE(West!E1024:K1024,West!AB1024)</f>
        <v>15.63</v>
      </c>
      <c r="J1025" s="28" t="n">
        <v>0.871401151631478</v>
      </c>
      <c r="K1025" s="28" t="n">
        <v>0.877159309021113</v>
      </c>
      <c r="L1025" s="28" t="n">
        <v>0.897632757517594</v>
      </c>
      <c r="M1025" s="28" t="n">
        <v>0.952015355086373</v>
      </c>
      <c r="N1025" s="28" t="n">
        <v>0.988483685220729</v>
      </c>
      <c r="O1025" s="28" t="n">
        <v>1.04030710172745</v>
      </c>
      <c r="P1025" s="28" t="n">
        <v>1.37683941138836</v>
      </c>
      <c r="Q1025" s="28" t="n">
        <v>0.971046293818571</v>
      </c>
      <c r="R1025" s="28" t="n">
        <v>0.55031665328695</v>
      </c>
      <c r="S1025" s="28" t="n">
        <v>0.641370082954241</v>
      </c>
      <c r="T1025" s="28" t="n">
        <v>1.07637142092588</v>
      </c>
      <c r="U1025" s="28" t="n">
        <v>1.12546606011953</v>
      </c>
      <c r="V1025" s="28" t="n">
        <v>1.37208099188297</v>
      </c>
      <c r="W1025" s="28" t="n">
        <v>1.42431540451342</v>
      </c>
      <c r="X1025" s="28" t="n">
        <v>1.55532958701276</v>
      </c>
      <c r="Y1025" s="28" t="n">
        <v>0.537472125590938</v>
      </c>
      <c r="Z1025" s="28" t="n">
        <v>0.733565248416734</v>
      </c>
      <c r="AA1025" s="28" t="n">
        <v>1.77083221835697</v>
      </c>
      <c r="AB1025" s="28" t="n">
        <v>1.06980644010347</v>
      </c>
      <c r="AC1025" s="28" t="n">
        <v>0.824904112032825</v>
      </c>
      <c r="AD1025" s="28" t="n">
        <v>0.96990455802337</v>
      </c>
      <c r="AE1025" s="28" t="n">
        <v>0.824333244135224</v>
      </c>
      <c r="AF1025" s="28" t="n">
        <v>0.552885558826153</v>
      </c>
      <c r="AG1025" s="28" t="n">
        <v>0.99616122840691</v>
      </c>
    </row>
    <row r="1026" customFormat="false" ht="12.75" hidden="false" customHeight="false" outlineLevel="0" collapsed="false">
      <c r="A1026" s="0" t="n">
        <v>0</v>
      </c>
      <c r="B1026" s="0" t="n">
        <v>0</v>
      </c>
      <c r="C1026" s="0" t="n">
        <f aca="false">IF(B1026=1,1,WEEKDAY(G1026))</f>
        <v>5</v>
      </c>
      <c r="D1026" s="1" t="n">
        <f aca="false">YEAR(G1026)</f>
        <v>2001</v>
      </c>
      <c r="E1026" s="1" t="n">
        <f aca="false">MONTH(G1026)</f>
        <v>1</v>
      </c>
      <c r="F1026" s="1" t="str">
        <f aca="false">D1026&amp;E1026&amp;C1026</f>
        <v>200115</v>
      </c>
      <c r="G1026" s="5" t="n">
        <v>36909</v>
      </c>
      <c r="H1026" s="27" t="n">
        <f aca="false">AVERAGE(West!L1025:AA1025)</f>
        <v>49.14</v>
      </c>
      <c r="I1026" s="27" t="n">
        <f aca="false">AVERAGE(West!E1025:K1025,West!AB1025)</f>
        <v>23.09</v>
      </c>
      <c r="J1026" s="28" t="n">
        <v>0.81507145950628</v>
      </c>
      <c r="K1026" s="28" t="n">
        <v>0.932438284971849</v>
      </c>
      <c r="L1026" s="28" t="n">
        <v>0.922910350801213</v>
      </c>
      <c r="M1026" s="28" t="n">
        <v>0.890861844954526</v>
      </c>
      <c r="N1026" s="28" t="n">
        <v>0.793417063663924</v>
      </c>
      <c r="O1026" s="28" t="n">
        <v>0.906019922044175</v>
      </c>
      <c r="P1026" s="28" t="n">
        <v>2.07968817669987</v>
      </c>
      <c r="Q1026" s="28" t="n">
        <v>2.03174603174603</v>
      </c>
      <c r="R1026" s="28" t="n">
        <v>0.743793243793244</v>
      </c>
      <c r="S1026" s="28" t="n">
        <v>1.37301587301587</v>
      </c>
      <c r="T1026" s="28" t="n">
        <v>0.659340659340659</v>
      </c>
      <c r="U1026" s="28" t="n">
        <v>1.42165242165242</v>
      </c>
      <c r="V1026" s="28" t="n">
        <v>1.53398453398453</v>
      </c>
      <c r="W1026" s="28" t="n">
        <v>0.817053317053317</v>
      </c>
      <c r="X1026" s="28" t="n">
        <v>0.467439967439967</v>
      </c>
      <c r="Y1026" s="28" t="n">
        <v>0.49023199023199</v>
      </c>
      <c r="Z1026" s="28" t="n">
        <v>0.896621896621897</v>
      </c>
      <c r="AA1026" s="28" t="n">
        <v>1.81115181115181</v>
      </c>
      <c r="AB1026" s="28" t="n">
        <v>1.35632885632886</v>
      </c>
      <c r="AC1026" s="28" t="n">
        <v>0.720594220594221</v>
      </c>
      <c r="AD1026" s="28" t="n">
        <v>0.610500610500611</v>
      </c>
      <c r="AE1026" s="28" t="n">
        <v>0.610500610500611</v>
      </c>
      <c r="AF1026" s="28" t="n">
        <v>0.456043956043956</v>
      </c>
      <c r="AG1026" s="28" t="n">
        <v>0.659592897358164</v>
      </c>
    </row>
    <row r="1027" customFormat="false" ht="12.75" hidden="false" customHeight="false" outlineLevel="0" collapsed="false">
      <c r="A1027" s="0" t="n">
        <v>0</v>
      </c>
      <c r="B1027" s="0" t="n">
        <v>0</v>
      </c>
      <c r="C1027" s="0" t="n">
        <f aca="false">IF(B1027=1,1,WEEKDAY(G1027))</f>
        <v>6</v>
      </c>
      <c r="D1027" s="1" t="n">
        <f aca="false">YEAR(G1027)</f>
        <v>2001</v>
      </c>
      <c r="E1027" s="1" t="n">
        <f aca="false">MONTH(G1027)</f>
        <v>1</v>
      </c>
      <c r="F1027" s="1" t="str">
        <f aca="false">D1027&amp;E1027&amp;C1027</f>
        <v>200116</v>
      </c>
      <c r="G1027" s="5" t="n">
        <v>36910</v>
      </c>
      <c r="H1027" s="27" t="n">
        <f aca="false">AVERAGE(West!L1026:AA1026)</f>
        <v>45.525</v>
      </c>
      <c r="I1027" s="27" t="n">
        <f aca="false">AVERAGE(West!E1026:K1026,West!AB1026)</f>
        <v>18.4075</v>
      </c>
      <c r="J1027" s="28" t="n">
        <v>0.880076055955453</v>
      </c>
      <c r="K1027" s="28" t="n">
        <v>0.864864864864865</v>
      </c>
      <c r="L1027" s="28" t="n">
        <v>0.977862284394948</v>
      </c>
      <c r="M1027" s="28" t="n">
        <v>0.957218525057721</v>
      </c>
      <c r="N1027" s="28" t="n">
        <v>0.901263072117344</v>
      </c>
      <c r="O1027" s="28" t="n">
        <v>1.0522884693739</v>
      </c>
      <c r="P1027" s="28" t="n">
        <v>1.35759880483499</v>
      </c>
      <c r="Q1027" s="28" t="n">
        <v>2.16101043382757</v>
      </c>
      <c r="R1027" s="28" t="n">
        <v>1.1218012081274</v>
      </c>
      <c r="S1027" s="28" t="n">
        <v>1.21405820977485</v>
      </c>
      <c r="T1027" s="28" t="n">
        <v>1.76408566721582</v>
      </c>
      <c r="U1027" s="28" t="n">
        <v>1.80230642504119</v>
      </c>
      <c r="V1027" s="28" t="n">
        <v>0.829214717188358</v>
      </c>
      <c r="W1027" s="28" t="n">
        <v>1.50730367929709</v>
      </c>
      <c r="X1027" s="28" t="n">
        <v>0.553322350356947</v>
      </c>
      <c r="Y1027" s="28" t="n">
        <v>0.410763316858869</v>
      </c>
      <c r="Z1027" s="28" t="n">
        <v>0.619439868204283</v>
      </c>
      <c r="AA1027" s="28" t="n">
        <v>0.761120263591433</v>
      </c>
      <c r="AB1027" s="28" t="n">
        <v>0.631301482701812</v>
      </c>
      <c r="AC1027" s="28" t="n">
        <v>0.71389346512905</v>
      </c>
      <c r="AD1027" s="28" t="n">
        <v>0.632399780340472</v>
      </c>
      <c r="AE1027" s="28" t="n">
        <v>0.736298736957716</v>
      </c>
      <c r="AF1027" s="28" t="n">
        <v>0.54168039538715</v>
      </c>
      <c r="AG1027" s="28" t="n">
        <v>1.00882792340079</v>
      </c>
    </row>
    <row r="1028" customFormat="false" ht="12.75" hidden="false" customHeight="false" outlineLevel="0" collapsed="false">
      <c r="A1028" s="0" t="n">
        <v>1</v>
      </c>
      <c r="B1028" s="0" t="n">
        <v>0</v>
      </c>
      <c r="C1028" s="0" t="n">
        <f aca="false">IF(B1028=1,1,WEEKDAY(G1028))</f>
        <v>7</v>
      </c>
      <c r="D1028" s="1" t="n">
        <f aca="false">YEAR(G1028)</f>
        <v>2001</v>
      </c>
      <c r="E1028" s="1" t="n">
        <f aca="false">MONTH(G1028)</f>
        <v>1</v>
      </c>
      <c r="F1028" s="1" t="str">
        <f aca="false">D1028&amp;E1028&amp;C1028</f>
        <v>200117</v>
      </c>
      <c r="G1028" s="5" t="n">
        <v>36911</v>
      </c>
      <c r="H1028" s="27" t="n">
        <f aca="false">AVERAGE(West!L1027:AA1027)</f>
        <v>43.01375</v>
      </c>
      <c r="I1028" s="27" t="n">
        <f aca="false">AVERAGE(West!E1027:K1027,West!AB1027)</f>
        <v>19.6775</v>
      </c>
      <c r="J1028" s="28" t="n">
        <v>0.920340490407826</v>
      </c>
      <c r="K1028" s="28" t="n">
        <v>0.913733960106721</v>
      </c>
      <c r="L1028" s="28" t="n">
        <v>0.924914242154745</v>
      </c>
      <c r="M1028" s="28" t="n">
        <v>0.90204548342015</v>
      </c>
      <c r="N1028" s="28" t="n">
        <v>0.90204548342015</v>
      </c>
      <c r="O1028" s="28" t="n">
        <v>0.971668148901029</v>
      </c>
      <c r="P1028" s="28" t="n">
        <v>1.31876508702833</v>
      </c>
      <c r="Q1028" s="28" t="n">
        <v>0.455203278021563</v>
      </c>
      <c r="R1028" s="28" t="n">
        <v>0.558658568481009</v>
      </c>
      <c r="S1028" s="28" t="n">
        <v>2.24858330185115</v>
      </c>
      <c r="T1028" s="28" t="n">
        <v>1.9305454651129</v>
      </c>
      <c r="U1028" s="28" t="n">
        <v>1.0292057772224</v>
      </c>
      <c r="V1028" s="28" t="n">
        <v>1.37537415361367</v>
      </c>
      <c r="W1028" s="28" t="n">
        <v>2.9502194065851</v>
      </c>
      <c r="X1028" s="28" t="n">
        <v>0.622126645549388</v>
      </c>
      <c r="Y1028" s="28" t="n">
        <v>0.521461160675365</v>
      </c>
      <c r="Z1028" s="28" t="n">
        <v>0.628171224317805</v>
      </c>
      <c r="AA1028" s="28" t="n">
        <v>0.737903577344454</v>
      </c>
      <c r="AB1028" s="28" t="n">
        <v>0.812530876754526</v>
      </c>
      <c r="AC1028" s="28" t="n">
        <v>0.647932347214554</v>
      </c>
      <c r="AD1028" s="28" t="n">
        <v>0.501467553979832</v>
      </c>
      <c r="AE1028" s="28" t="n">
        <v>0.503327424370114</v>
      </c>
      <c r="AF1028" s="28" t="n">
        <v>0.477289238906164</v>
      </c>
      <c r="AG1028" s="28" t="n">
        <v>1.14648710456105</v>
      </c>
    </row>
    <row r="1029" customFormat="false" ht="12.75" hidden="false" customHeight="false" outlineLevel="0" collapsed="false">
      <c r="A1029" s="0" t="n">
        <v>1</v>
      </c>
      <c r="B1029" s="0" t="n">
        <v>0</v>
      </c>
      <c r="C1029" s="0" t="n">
        <f aca="false">IF(B1029=1,1,WEEKDAY(G1029))</f>
        <v>1</v>
      </c>
      <c r="D1029" s="1" t="n">
        <f aca="false">YEAR(G1029)</f>
        <v>2001</v>
      </c>
      <c r="E1029" s="1" t="n">
        <f aca="false">MONTH(G1029)</f>
        <v>1</v>
      </c>
      <c r="F1029" s="1" t="str">
        <f aca="false">D1029&amp;E1029&amp;C1029</f>
        <v>200111</v>
      </c>
      <c r="G1029" s="5" t="n">
        <v>36912</v>
      </c>
      <c r="H1029" s="27" t="n">
        <f aca="false">AVERAGE(West!L1028:AA1028)</f>
        <v>31.765625</v>
      </c>
      <c r="I1029" s="27" t="n">
        <f aca="false">AVERAGE(West!E1028:K1028,West!AB1028)</f>
        <v>20.49375</v>
      </c>
      <c r="J1029" s="28" t="n">
        <v>1.12570905763952</v>
      </c>
      <c r="K1029" s="28" t="n">
        <v>0.890515401036901</v>
      </c>
      <c r="L1029" s="28" t="n">
        <v>0.850015248551388</v>
      </c>
      <c r="M1029" s="28" t="n">
        <v>0.828057334553217</v>
      </c>
      <c r="N1029" s="28" t="n">
        <v>0.851479109484599</v>
      </c>
      <c r="O1029" s="28" t="n">
        <v>0.868557487038731</v>
      </c>
      <c r="P1029" s="28" t="n">
        <v>0.897834705702958</v>
      </c>
      <c r="Q1029" s="28" t="n">
        <v>0.547761928184948</v>
      </c>
      <c r="R1029" s="28" t="n">
        <v>0.745774717166749</v>
      </c>
      <c r="S1029" s="28" t="n">
        <v>1.1008755533694</v>
      </c>
      <c r="T1029" s="28" t="n">
        <v>1.10056074766355</v>
      </c>
      <c r="U1029" s="28" t="n">
        <v>0.709257255287752</v>
      </c>
      <c r="V1029" s="28" t="n">
        <v>1.16415150024594</v>
      </c>
      <c r="W1029" s="28" t="n">
        <v>0.65101819970487</v>
      </c>
      <c r="X1029" s="28" t="n">
        <v>0.499596655189375</v>
      </c>
      <c r="Y1029" s="28" t="n">
        <v>0.481967535661584</v>
      </c>
      <c r="Z1029" s="28" t="n">
        <v>0.52855878012789</v>
      </c>
      <c r="AA1029" s="28" t="n">
        <v>1.13109690113133</v>
      </c>
      <c r="AB1029" s="28" t="n">
        <v>1.51106738809641</v>
      </c>
      <c r="AC1029" s="28" t="n">
        <v>1.41662567634038</v>
      </c>
      <c r="AD1029" s="28" t="n">
        <v>1.66689621249385</v>
      </c>
      <c r="AE1029" s="28" t="n">
        <v>1.33635022134776</v>
      </c>
      <c r="AF1029" s="28" t="n">
        <v>1.40844072798819</v>
      </c>
      <c r="AG1029" s="28" t="n">
        <v>1.68783165599268</v>
      </c>
    </row>
    <row r="1030" customFormat="false" ht="12.75" hidden="false" customHeight="false" outlineLevel="0" collapsed="false">
      <c r="A1030" s="0" t="n">
        <v>0</v>
      </c>
      <c r="B1030" s="0" t="n">
        <v>0</v>
      </c>
      <c r="C1030" s="0" t="n">
        <f aca="false">IF(B1030=1,1,WEEKDAY(G1030))</f>
        <v>2</v>
      </c>
      <c r="D1030" s="1" t="n">
        <f aca="false">YEAR(G1030)</f>
        <v>2001</v>
      </c>
      <c r="E1030" s="1" t="n">
        <f aca="false">MONTH(G1030)</f>
        <v>1</v>
      </c>
      <c r="F1030" s="1" t="str">
        <f aca="false">D1030&amp;E1030&amp;C1030</f>
        <v>200112</v>
      </c>
      <c r="G1030" s="5" t="n">
        <v>36913</v>
      </c>
      <c r="H1030" s="27" t="n">
        <f aca="false">AVERAGE(West!L1029:AA1029)</f>
        <v>63.549375</v>
      </c>
      <c r="I1030" s="27" t="n">
        <f aca="false">AVERAGE(West!E1029:K1029,West!AB1029)</f>
        <v>31.52375</v>
      </c>
      <c r="J1030" s="28" t="n">
        <v>0.859986518101431</v>
      </c>
      <c r="K1030" s="28" t="n">
        <v>0.843808239819184</v>
      </c>
      <c r="L1030" s="28" t="n">
        <v>0.929457948372259</v>
      </c>
      <c r="M1030" s="28" t="n">
        <v>1.08711685633848</v>
      </c>
      <c r="N1030" s="28" t="n">
        <v>0.740394147269916</v>
      </c>
      <c r="O1030" s="28" t="n">
        <v>0.622387882152345</v>
      </c>
      <c r="P1030" s="28" t="n">
        <v>1.81355327332567</v>
      </c>
      <c r="Q1030" s="28" t="n">
        <v>2.4455000540918</v>
      </c>
      <c r="R1030" s="28" t="n">
        <v>1.184905437701</v>
      </c>
      <c r="S1030" s="28" t="n">
        <v>0.485291948189892</v>
      </c>
      <c r="T1030" s="28" t="n">
        <v>0.470500299963611</v>
      </c>
      <c r="U1030" s="28" t="n">
        <v>0.441231719430758</v>
      </c>
      <c r="V1030" s="28" t="n">
        <v>0.458698452974557</v>
      </c>
      <c r="W1030" s="28" t="n">
        <v>0.558935473401587</v>
      </c>
      <c r="X1030" s="28" t="n">
        <v>0.329664925894236</v>
      </c>
      <c r="Y1030" s="28" t="n">
        <v>0.331553221412484</v>
      </c>
      <c r="Z1030" s="28" t="n">
        <v>0.33485773856942</v>
      </c>
      <c r="AA1030" s="28" t="n">
        <v>1.86894048918656</v>
      </c>
      <c r="AB1030" s="28" t="n">
        <v>2.67178080036192</v>
      </c>
      <c r="AC1030" s="28" t="n">
        <v>1.16759606211706</v>
      </c>
      <c r="AD1030" s="28" t="n">
        <v>1.04218176811338</v>
      </c>
      <c r="AE1030" s="28" t="n">
        <v>1.71000894973397</v>
      </c>
      <c r="AF1030" s="28" t="n">
        <v>0.498352658857778</v>
      </c>
      <c r="AG1030" s="28" t="n">
        <v>1.10329513462072</v>
      </c>
    </row>
    <row r="1031" customFormat="false" ht="12.75" hidden="false" customHeight="false" outlineLevel="0" collapsed="false">
      <c r="A1031" s="0" t="n">
        <v>0</v>
      </c>
      <c r="B1031" s="0" t="n">
        <v>0</v>
      </c>
      <c r="C1031" s="0" t="n">
        <f aca="false">IF(B1031=1,1,WEEKDAY(G1031))</f>
        <v>3</v>
      </c>
      <c r="D1031" s="1" t="n">
        <f aca="false">YEAR(G1031)</f>
        <v>2001</v>
      </c>
      <c r="E1031" s="1" t="n">
        <f aca="false">MONTH(G1031)</f>
        <v>1</v>
      </c>
      <c r="F1031" s="1" t="str">
        <f aca="false">D1031&amp;E1031&amp;C1031</f>
        <v>200113</v>
      </c>
      <c r="G1031" s="5" t="n">
        <v>36914</v>
      </c>
      <c r="H1031" s="27" t="n">
        <f aca="false">AVERAGE(West!L1030:AA1030)</f>
        <v>36.755</v>
      </c>
      <c r="I1031" s="27" t="n">
        <f aca="false">AVERAGE(West!E1030:K1030,West!AB1030)</f>
        <v>50.765</v>
      </c>
      <c r="J1031" s="28" t="n">
        <v>0.8856495617059</v>
      </c>
      <c r="K1031" s="28" t="n">
        <v>1.09662168817098</v>
      </c>
      <c r="L1031" s="28" t="n">
        <v>0.873436422732197</v>
      </c>
      <c r="M1031" s="28" t="n">
        <v>0.875603269969467</v>
      </c>
      <c r="N1031" s="28" t="n">
        <v>0.801930463902295</v>
      </c>
      <c r="O1031" s="28" t="n">
        <v>0.727666699497685</v>
      </c>
      <c r="P1031" s="28" t="n">
        <v>2.23421648773761</v>
      </c>
      <c r="Q1031" s="28" t="n">
        <v>2.15834580329207</v>
      </c>
      <c r="R1031" s="28" t="n">
        <v>1.35491769827234</v>
      </c>
      <c r="S1031" s="28" t="n">
        <v>1.36035913481159</v>
      </c>
      <c r="T1031" s="28" t="n">
        <v>1.36035913481159</v>
      </c>
      <c r="U1031" s="28" t="n">
        <v>0.793905591076044</v>
      </c>
      <c r="V1031" s="28" t="n">
        <v>0.73595429193307</v>
      </c>
      <c r="W1031" s="28" t="n">
        <v>1.38212488096858</v>
      </c>
      <c r="X1031" s="28" t="n">
        <v>0.510406747381309</v>
      </c>
      <c r="Y1031" s="28" t="n">
        <v>0.654332743844375</v>
      </c>
      <c r="Z1031" s="28" t="n">
        <v>0.411644674193987</v>
      </c>
      <c r="AA1031" s="28" t="n">
        <v>0.93075772003809</v>
      </c>
      <c r="AB1031" s="28" t="n">
        <v>0.696503877023534</v>
      </c>
      <c r="AC1031" s="28" t="n">
        <v>0.952251394368113</v>
      </c>
      <c r="AD1031" s="28" t="n">
        <v>0.816215480886954</v>
      </c>
      <c r="AE1031" s="28" t="n">
        <v>0.816215480886954</v>
      </c>
      <c r="AF1031" s="28" t="n">
        <v>1.0657053462114</v>
      </c>
      <c r="AG1031" s="28" t="n">
        <v>0.504875406283857</v>
      </c>
    </row>
    <row r="1032" customFormat="false" ht="12.75" hidden="false" customHeight="false" outlineLevel="0" collapsed="false">
      <c r="A1032" s="0" t="n">
        <v>0</v>
      </c>
      <c r="B1032" s="0" t="n">
        <v>0</v>
      </c>
      <c r="C1032" s="0" t="n">
        <f aca="false">IF(B1032=1,1,WEEKDAY(G1032))</f>
        <v>4</v>
      </c>
      <c r="D1032" s="1" t="n">
        <f aca="false">YEAR(G1032)</f>
        <v>2001</v>
      </c>
      <c r="E1032" s="1" t="n">
        <f aca="false">MONTH(G1032)</f>
        <v>1</v>
      </c>
      <c r="F1032" s="1" t="str">
        <f aca="false">D1032&amp;E1032&amp;C1032</f>
        <v>200114</v>
      </c>
      <c r="G1032" s="5" t="n">
        <v>36915</v>
      </c>
      <c r="H1032" s="27" t="n">
        <f aca="false">AVERAGE(West!L1031:AA1031)</f>
        <v>32.984375</v>
      </c>
      <c r="I1032" s="27" t="n">
        <f aca="false">AVERAGE(West!E1031:K1031,West!AB1031)</f>
        <v>27.5375</v>
      </c>
      <c r="J1032" s="28" t="n">
        <v>0.984112573763051</v>
      </c>
      <c r="K1032" s="28" t="n">
        <v>1.62578302315025</v>
      </c>
      <c r="L1032" s="28" t="n">
        <v>0.927099409895597</v>
      </c>
      <c r="M1032" s="28" t="n">
        <v>1.11811166591012</v>
      </c>
      <c r="N1032" s="28" t="n">
        <v>0.726282342260554</v>
      </c>
      <c r="O1032" s="28" t="n">
        <v>0.627507943713119</v>
      </c>
      <c r="P1032" s="28" t="n">
        <v>1.19110304130731</v>
      </c>
      <c r="Q1032" s="28" t="n">
        <v>1.9654760776883</v>
      </c>
      <c r="R1032" s="28" t="n">
        <v>1.12265277119848</v>
      </c>
      <c r="S1032" s="28" t="n">
        <v>0.712155376598768</v>
      </c>
      <c r="T1032" s="28" t="n">
        <v>1.10324964471814</v>
      </c>
      <c r="U1032" s="28" t="n">
        <v>0.836153481762198</v>
      </c>
      <c r="V1032" s="28" t="n">
        <v>0.649701563240171</v>
      </c>
      <c r="W1032" s="28" t="n">
        <v>0.710639507342492</v>
      </c>
      <c r="X1032" s="28" t="n">
        <v>0.600284225485552</v>
      </c>
      <c r="Y1032" s="28" t="n">
        <v>0.678806252960682</v>
      </c>
      <c r="Z1032" s="28" t="n">
        <v>0.567541449549976</v>
      </c>
      <c r="AA1032" s="28" t="n">
        <v>0.723675982946471</v>
      </c>
      <c r="AB1032" s="28" t="n">
        <v>1.10749407863572</v>
      </c>
      <c r="AC1032" s="28" t="n">
        <v>1.70474656560872</v>
      </c>
      <c r="AD1032" s="28" t="n">
        <v>1.33184272856466</v>
      </c>
      <c r="AE1032" s="28" t="n">
        <v>0.954997631454287</v>
      </c>
      <c r="AF1032" s="28" t="n">
        <v>1.23058266224538</v>
      </c>
      <c r="AG1032" s="28" t="n">
        <v>0.8</v>
      </c>
    </row>
    <row r="1033" customFormat="false" ht="12.75" hidden="false" customHeight="false" outlineLevel="0" collapsed="false">
      <c r="A1033" s="0" t="n">
        <v>0</v>
      </c>
      <c r="B1033" s="0" t="n">
        <v>0</v>
      </c>
      <c r="C1033" s="0" t="n">
        <f aca="false">IF(B1033=1,1,WEEKDAY(G1033))</f>
        <v>5</v>
      </c>
      <c r="D1033" s="1" t="n">
        <f aca="false">YEAR(G1033)</f>
        <v>2001</v>
      </c>
      <c r="E1033" s="1" t="n">
        <f aca="false">MONTH(G1033)</f>
        <v>1</v>
      </c>
      <c r="F1033" s="1" t="str">
        <f aca="false">D1033&amp;E1033&amp;C1033</f>
        <v>200115</v>
      </c>
      <c r="G1033" s="5" t="n">
        <v>36916</v>
      </c>
      <c r="H1033" s="27" t="n">
        <f aca="false">AVERAGE(West!L1032:AA1032)</f>
        <v>56.0575</v>
      </c>
      <c r="I1033" s="27" t="n">
        <f aca="false">AVERAGE(West!E1032:K1032,West!AB1032)</f>
        <v>22.70375</v>
      </c>
      <c r="J1033" s="28" t="n">
        <v>0.861972141166107</v>
      </c>
      <c r="K1033" s="28" t="n">
        <v>0.884435390629301</v>
      </c>
      <c r="L1033" s="28" t="n">
        <v>0.91614821340087</v>
      </c>
      <c r="M1033" s="28" t="n">
        <v>0.852722567857733</v>
      </c>
      <c r="N1033" s="28" t="n">
        <v>0.968562462148323</v>
      </c>
      <c r="O1033" s="28" t="n">
        <v>0.843913450421186</v>
      </c>
      <c r="P1033" s="28" t="n">
        <v>1.17689808952266</v>
      </c>
      <c r="Q1033" s="28" t="n">
        <v>0.773848280783125</v>
      </c>
      <c r="R1033" s="28" t="n">
        <v>0.641127413816171</v>
      </c>
      <c r="S1033" s="28" t="n">
        <v>0.963296615082728</v>
      </c>
      <c r="T1033" s="28" t="n">
        <v>1.05463140525353</v>
      </c>
      <c r="U1033" s="28" t="n">
        <v>0.660393346117826</v>
      </c>
      <c r="V1033" s="28" t="n">
        <v>0.790973553940151</v>
      </c>
      <c r="W1033" s="28" t="n">
        <v>0.731391874414664</v>
      </c>
      <c r="X1033" s="28" t="n">
        <v>0.630602506355082</v>
      </c>
      <c r="Y1033" s="28" t="n">
        <v>0.501449404629175</v>
      </c>
      <c r="Z1033" s="28" t="n">
        <v>0.597243901351291</v>
      </c>
      <c r="AA1033" s="28" t="n">
        <v>1.66775186192749</v>
      </c>
      <c r="AB1033" s="28" t="n">
        <v>2.71596128974714</v>
      </c>
      <c r="AC1033" s="28" t="n">
        <v>1.15559916157517</v>
      </c>
      <c r="AD1033" s="28" t="n">
        <v>1.04178745038576</v>
      </c>
      <c r="AE1033" s="28" t="n">
        <v>1.04071712081345</v>
      </c>
      <c r="AF1033" s="28" t="n">
        <v>1.03322481380725</v>
      </c>
      <c r="AG1033" s="28" t="n">
        <v>1.49534768485382</v>
      </c>
    </row>
    <row r="1034" customFormat="false" ht="12.75" hidden="false" customHeight="false" outlineLevel="0" collapsed="false">
      <c r="A1034" s="0" t="n">
        <v>0</v>
      </c>
      <c r="B1034" s="0" t="n">
        <v>0</v>
      </c>
      <c r="C1034" s="0" t="n">
        <f aca="false">IF(B1034=1,1,WEEKDAY(G1034))</f>
        <v>6</v>
      </c>
      <c r="D1034" s="1" t="n">
        <f aca="false">YEAR(G1034)</f>
        <v>2001</v>
      </c>
      <c r="E1034" s="1" t="n">
        <f aca="false">MONTH(G1034)</f>
        <v>1</v>
      </c>
      <c r="F1034" s="1" t="str">
        <f aca="false">D1034&amp;E1034&amp;C1034</f>
        <v>200116</v>
      </c>
      <c r="G1034" s="5" t="n">
        <v>36917</v>
      </c>
      <c r="H1034" s="27" t="n">
        <f aca="false">AVERAGE(West!L1033:AA1033)</f>
        <v>36.65875</v>
      </c>
      <c r="I1034" s="27" t="n">
        <f aca="false">AVERAGE(West!E1033:K1033,West!AB1033)</f>
        <v>38.065</v>
      </c>
      <c r="J1034" s="28" t="n">
        <v>1.37055037435965</v>
      </c>
      <c r="K1034" s="28" t="n">
        <v>1.3847366347038</v>
      </c>
      <c r="L1034" s="28" t="n">
        <v>1.06922369630895</v>
      </c>
      <c r="M1034" s="28" t="n">
        <v>1.372126625509</v>
      </c>
      <c r="N1034" s="28" t="n">
        <v>0.824379351109944</v>
      </c>
      <c r="O1034" s="28" t="n">
        <v>0.479968474977013</v>
      </c>
      <c r="P1034" s="28" t="n">
        <v>0.896886903980034</v>
      </c>
      <c r="Q1034" s="28" t="n">
        <v>2.06417294643162</v>
      </c>
      <c r="R1034" s="28" t="n">
        <v>1.39284618269854</v>
      </c>
      <c r="S1034" s="28" t="n">
        <v>0.89310191973267</v>
      </c>
      <c r="T1034" s="28" t="n">
        <v>1.54697036860231</v>
      </c>
      <c r="U1034" s="28" t="n">
        <v>0.669690046714632</v>
      </c>
      <c r="V1034" s="28" t="n">
        <v>0.697514236028233</v>
      </c>
      <c r="W1034" s="28" t="n">
        <v>0.796262829474546</v>
      </c>
      <c r="X1034" s="28" t="n">
        <v>0.831179459201419</v>
      </c>
      <c r="Y1034" s="28" t="n">
        <v>0.79953626351144</v>
      </c>
      <c r="Z1034" s="28" t="n">
        <v>0.638319637194394</v>
      </c>
      <c r="AA1034" s="28" t="n">
        <v>1.10805742148873</v>
      </c>
      <c r="AB1034" s="28" t="n">
        <v>0.729157431718212</v>
      </c>
      <c r="AC1034" s="28" t="n">
        <v>0.837453541105466</v>
      </c>
      <c r="AD1034" s="28" t="n">
        <v>0.945476864322979</v>
      </c>
      <c r="AE1034" s="28" t="n">
        <v>1.38820881781294</v>
      </c>
      <c r="AF1034" s="28" t="n">
        <v>0.662052033961878</v>
      </c>
      <c r="AG1034" s="28" t="n">
        <v>0.602127939051622</v>
      </c>
    </row>
    <row r="1035" customFormat="false" ht="12.75" hidden="false" customHeight="false" outlineLevel="0" collapsed="false">
      <c r="A1035" s="0" t="n">
        <v>1</v>
      </c>
      <c r="B1035" s="0" t="n">
        <v>0</v>
      </c>
      <c r="C1035" s="0" t="n">
        <f aca="false">IF(B1035=1,1,WEEKDAY(G1035))</f>
        <v>7</v>
      </c>
      <c r="D1035" s="1" t="n">
        <f aca="false">YEAR(G1035)</f>
        <v>2001</v>
      </c>
      <c r="E1035" s="1" t="n">
        <f aca="false">MONTH(G1035)</f>
        <v>1</v>
      </c>
      <c r="F1035" s="1" t="str">
        <f aca="false">D1035&amp;E1035&amp;C1035</f>
        <v>200117</v>
      </c>
      <c r="G1035" s="5" t="n">
        <v>36918</v>
      </c>
      <c r="H1035" s="27" t="n">
        <f aca="false">AVERAGE(West!L1034:AA1034)</f>
        <v>37.025</v>
      </c>
      <c r="I1035" s="27" t="n">
        <f aca="false">AVERAGE(West!E1034:K1034,West!AB1034)</f>
        <v>24.96875</v>
      </c>
      <c r="J1035" s="28" t="n">
        <v>0.926357947434293</v>
      </c>
      <c r="K1035" s="28" t="n">
        <v>0.903128911138924</v>
      </c>
      <c r="L1035" s="28" t="n">
        <v>0.957196495619524</v>
      </c>
      <c r="M1035" s="28" t="n">
        <v>0.892315394242804</v>
      </c>
      <c r="N1035" s="28" t="n">
        <v>0.841051314142678</v>
      </c>
      <c r="O1035" s="28" t="n">
        <v>0.968410513141427</v>
      </c>
      <c r="P1035" s="28" t="n">
        <v>0.790588235294118</v>
      </c>
      <c r="Q1035" s="28" t="n">
        <v>0.458879135719109</v>
      </c>
      <c r="R1035" s="28" t="n">
        <v>0.560702228224173</v>
      </c>
      <c r="S1035" s="28" t="n">
        <v>0.852667116812964</v>
      </c>
      <c r="T1035" s="28" t="n">
        <v>0.773261309925726</v>
      </c>
      <c r="U1035" s="28" t="n">
        <v>1.34152599594868</v>
      </c>
      <c r="V1035" s="28" t="n">
        <v>1.21917623227549</v>
      </c>
      <c r="W1035" s="28" t="n">
        <v>0.529372045914922</v>
      </c>
      <c r="X1035" s="28" t="n">
        <v>0.509655638082377</v>
      </c>
      <c r="Y1035" s="28" t="n">
        <v>0.508305199189737</v>
      </c>
      <c r="Z1035" s="28" t="n">
        <v>0.602835921674544</v>
      </c>
      <c r="AA1035" s="28" t="n">
        <v>2.88048615800135</v>
      </c>
      <c r="AB1035" s="28" t="n">
        <v>1.60918298446995</v>
      </c>
      <c r="AC1035" s="28" t="n">
        <v>1.30533423362593</v>
      </c>
      <c r="AD1035" s="28" t="n">
        <v>0.900202565833896</v>
      </c>
      <c r="AE1035" s="28" t="n">
        <v>1.29426063470628</v>
      </c>
      <c r="AF1035" s="28" t="n">
        <v>0.654152599594868</v>
      </c>
      <c r="AG1035" s="28" t="n">
        <v>1.72095118898623</v>
      </c>
    </row>
    <row r="1036" customFormat="false" ht="12.75" hidden="false" customHeight="false" outlineLevel="0" collapsed="false">
      <c r="A1036" s="0" t="n">
        <v>1</v>
      </c>
      <c r="B1036" s="0" t="n">
        <v>0</v>
      </c>
      <c r="C1036" s="0" t="n">
        <f aca="false">IF(B1036=1,1,WEEKDAY(G1036))</f>
        <v>1</v>
      </c>
      <c r="D1036" s="1" t="n">
        <f aca="false">YEAR(G1036)</f>
        <v>2001</v>
      </c>
      <c r="E1036" s="1" t="n">
        <f aca="false">MONTH(G1036)</f>
        <v>1</v>
      </c>
      <c r="F1036" s="1" t="str">
        <f aca="false">D1036&amp;E1036&amp;C1036</f>
        <v>200111</v>
      </c>
      <c r="G1036" s="5" t="n">
        <v>36919</v>
      </c>
      <c r="H1036" s="27" t="n">
        <f aca="false">AVERAGE(West!L1035:AA1035)</f>
        <v>18.865</v>
      </c>
      <c r="I1036" s="27" t="n">
        <f aca="false">AVERAGE(West!E1035:K1035,West!AB1035)</f>
        <v>21.6025</v>
      </c>
      <c r="J1036" s="28" t="n">
        <v>1.03784284226363</v>
      </c>
      <c r="K1036" s="28" t="n">
        <v>0.896655479689851</v>
      </c>
      <c r="L1036" s="28" t="n">
        <v>0.910079851868997</v>
      </c>
      <c r="M1036" s="28" t="n">
        <v>0.829996528179609</v>
      </c>
      <c r="N1036" s="28" t="n">
        <v>0.833699803263511</v>
      </c>
      <c r="O1036" s="28" t="n">
        <v>1.02904756393936</v>
      </c>
      <c r="P1036" s="28" t="n">
        <v>1.46140492998496</v>
      </c>
      <c r="Q1036" s="28" t="n">
        <v>0.933474688576729</v>
      </c>
      <c r="R1036" s="28" t="n">
        <v>1.03631062814736</v>
      </c>
      <c r="S1036" s="28" t="n">
        <v>1.02146832759078</v>
      </c>
      <c r="T1036" s="28" t="n">
        <v>1.25258415054333</v>
      </c>
      <c r="U1036" s="28" t="n">
        <v>1.26583620461171</v>
      </c>
      <c r="V1036" s="28" t="n">
        <v>1.19162470182878</v>
      </c>
      <c r="W1036" s="28" t="n">
        <v>0.901669758812616</v>
      </c>
      <c r="X1036" s="28" t="n">
        <v>0.840710310098065</v>
      </c>
      <c r="Y1036" s="28" t="n">
        <v>0.837529817121654</v>
      </c>
      <c r="Z1036" s="28" t="n">
        <v>1.06440498277233</v>
      </c>
      <c r="AA1036" s="28" t="n">
        <v>0.937715345878611</v>
      </c>
      <c r="AB1036" s="28" t="n">
        <v>0.880466472303207</v>
      </c>
      <c r="AC1036" s="28" t="n">
        <v>0.950967399946992</v>
      </c>
      <c r="AD1036" s="28" t="n">
        <v>0.977471508083753</v>
      </c>
      <c r="AE1036" s="28" t="n">
        <v>0.940365756692287</v>
      </c>
      <c r="AF1036" s="28" t="n">
        <v>0.967399946991784</v>
      </c>
      <c r="AG1036" s="28" t="n">
        <v>1.00127300081009</v>
      </c>
    </row>
    <row r="1037" customFormat="false" ht="12.75" hidden="false" customHeight="false" outlineLevel="0" collapsed="false">
      <c r="A1037" s="0" t="n">
        <v>0</v>
      </c>
      <c r="B1037" s="0" t="n">
        <v>0</v>
      </c>
      <c r="C1037" s="0" t="n">
        <f aca="false">IF(B1037=1,1,WEEKDAY(G1037))</f>
        <v>2</v>
      </c>
      <c r="D1037" s="1" t="n">
        <f aca="false">YEAR(G1037)</f>
        <v>2001</v>
      </c>
      <c r="E1037" s="1" t="n">
        <f aca="false">MONTH(G1037)</f>
        <v>1</v>
      </c>
      <c r="F1037" s="1" t="str">
        <f aca="false">D1037&amp;E1037&amp;C1037</f>
        <v>200112</v>
      </c>
      <c r="G1037" s="5" t="n">
        <v>36920</v>
      </c>
      <c r="H1037" s="27" t="n">
        <f aca="false">AVERAGE(West!L1036:AA1036)</f>
        <v>37.820625</v>
      </c>
      <c r="I1037" s="27" t="n">
        <f aca="false">AVERAGE(West!E1036:K1036,West!AB1036)</f>
        <v>21.87125</v>
      </c>
      <c r="J1037" s="28" t="n">
        <v>0.882436989198148</v>
      </c>
      <c r="K1037" s="28" t="n">
        <v>0.737497856775447</v>
      </c>
      <c r="L1037" s="28" t="n">
        <v>0.745727839058124</v>
      </c>
      <c r="M1037" s="28" t="n">
        <v>0.775904440761273</v>
      </c>
      <c r="N1037" s="28" t="n">
        <v>0.760358918671772</v>
      </c>
      <c r="O1037" s="28" t="n">
        <v>0.78687775047151</v>
      </c>
      <c r="P1037" s="28" t="n">
        <v>2.50648682631308</v>
      </c>
      <c r="Q1037" s="28" t="n">
        <v>0.971692033116851</v>
      </c>
      <c r="R1037" s="28" t="n">
        <v>0.835787351478195</v>
      </c>
      <c r="S1037" s="28" t="n">
        <v>1.11262042866822</v>
      </c>
      <c r="T1037" s="28" t="n">
        <v>1.06846462743543</v>
      </c>
      <c r="U1037" s="28" t="n">
        <v>0.930444697833523</v>
      </c>
      <c r="V1037" s="28" t="n">
        <v>0.753821492902352</v>
      </c>
      <c r="W1037" s="28" t="n">
        <v>1.00209872258853</v>
      </c>
      <c r="X1037" s="28" t="n">
        <v>0.59676433163122</v>
      </c>
      <c r="Y1037" s="28" t="n">
        <v>0.797712888139739</v>
      </c>
      <c r="Z1037" s="28" t="n">
        <v>1.19749475319353</v>
      </c>
      <c r="AA1037" s="28" t="n">
        <v>3.71516864144894</v>
      </c>
      <c r="AB1037" s="28" t="n">
        <v>0.858790673078512</v>
      </c>
      <c r="AC1037" s="28" t="n">
        <v>0.567944078131972</v>
      </c>
      <c r="AD1037" s="28" t="n">
        <v>0.593327053690943</v>
      </c>
      <c r="AE1037" s="28" t="n">
        <v>0.503957827243733</v>
      </c>
      <c r="AF1037" s="28" t="n">
        <v>0.493910399418307</v>
      </c>
      <c r="AG1037" s="28" t="n">
        <v>0.804709378750643</v>
      </c>
    </row>
    <row r="1038" customFormat="false" ht="12.75" hidden="false" customHeight="false" outlineLevel="0" collapsed="false">
      <c r="A1038" s="0" t="n">
        <v>0</v>
      </c>
      <c r="B1038" s="0" t="n">
        <v>0</v>
      </c>
      <c r="C1038" s="0" t="n">
        <f aca="false">IF(B1038=1,1,WEEKDAY(G1038))</f>
        <v>3</v>
      </c>
      <c r="D1038" s="1" t="n">
        <f aca="false">YEAR(G1038)</f>
        <v>2001</v>
      </c>
      <c r="E1038" s="1" t="n">
        <f aca="false">MONTH(G1038)</f>
        <v>1</v>
      </c>
      <c r="F1038" s="1" t="str">
        <f aca="false">D1038&amp;E1038&amp;C1038</f>
        <v>200113</v>
      </c>
      <c r="G1038" s="5" t="n">
        <v>36921</v>
      </c>
      <c r="H1038" s="27" t="n">
        <f aca="false">AVERAGE(West!L1037:AA1037)</f>
        <v>21.416875</v>
      </c>
      <c r="I1038" s="27" t="n">
        <f aca="false">AVERAGE(West!E1037:K1037,West!AB1037)</f>
        <v>15.48875</v>
      </c>
      <c r="J1038" s="28" t="n">
        <v>0.930998305221532</v>
      </c>
      <c r="K1038" s="28" t="n">
        <v>0.903236219836978</v>
      </c>
      <c r="L1038" s="28" t="n">
        <v>0.923250746509564</v>
      </c>
      <c r="M1038" s="28" t="n">
        <v>0.923250746509564</v>
      </c>
      <c r="N1038" s="28" t="n">
        <v>0.946493422645469</v>
      </c>
      <c r="O1038" s="28" t="n">
        <v>1.09886207731418</v>
      </c>
      <c r="P1038" s="28" t="n">
        <v>1.3138568315713</v>
      </c>
      <c r="Q1038" s="28" t="n">
        <v>0.843727201097266</v>
      </c>
      <c r="R1038" s="28" t="n">
        <v>1.1995214054338</v>
      </c>
      <c r="S1038" s="28" t="n">
        <v>1.49088043890624</v>
      </c>
      <c r="T1038" s="28" t="n">
        <v>1.58333090145038</v>
      </c>
      <c r="U1038" s="28" t="n">
        <v>0.947383780313421</v>
      </c>
      <c r="V1038" s="28" t="n">
        <v>1.0029474421455</v>
      </c>
      <c r="W1038" s="28" t="n">
        <v>1.1350862345697</v>
      </c>
      <c r="X1038" s="28" t="n">
        <v>1.21446289432982</v>
      </c>
      <c r="Y1038" s="28" t="n">
        <v>0.758280561473138</v>
      </c>
      <c r="Z1038" s="28" t="n">
        <v>0.693845390609041</v>
      </c>
      <c r="AA1038" s="28" t="n">
        <v>0.74007062188111</v>
      </c>
      <c r="AB1038" s="28" t="n">
        <v>0.958589896985438</v>
      </c>
      <c r="AC1038" s="28" t="n">
        <v>0.869874806665305</v>
      </c>
      <c r="AD1038" s="28" t="n">
        <v>0.855400239297283</v>
      </c>
      <c r="AE1038" s="28" t="n">
        <v>0.918434645577378</v>
      </c>
      <c r="AF1038" s="28" t="n">
        <v>0.788163539265182</v>
      </c>
      <c r="AG1038" s="28" t="n">
        <v>0.960051650391413</v>
      </c>
    </row>
    <row r="1039" customFormat="false" ht="12.75" hidden="false" customHeight="false" outlineLevel="0" collapsed="false">
      <c r="A1039" s="0" t="n">
        <v>0</v>
      </c>
      <c r="B1039" s="0" t="n">
        <v>0</v>
      </c>
      <c r="C1039" s="0" t="n">
        <f aca="false">IF(B1039=1,1,WEEKDAY(G1039))</f>
        <v>4</v>
      </c>
      <c r="D1039" s="1" t="n">
        <f aca="false">YEAR(G1039)</f>
        <v>2001</v>
      </c>
      <c r="E1039" s="1" t="n">
        <f aca="false">MONTH(G1039)</f>
        <v>1</v>
      </c>
      <c r="F1039" s="1" t="str">
        <f aca="false">D1039&amp;E1039&amp;C1039</f>
        <v>200114</v>
      </c>
      <c r="G1039" s="5" t="n">
        <v>36922</v>
      </c>
      <c r="H1039" s="27" t="n">
        <f aca="false">AVERAGE(West!L1038:AA1038)</f>
        <v>37.10875</v>
      </c>
      <c r="I1039" s="27" t="n">
        <f aca="false">AVERAGE(West!E1038:K1038,West!AB1038)</f>
        <v>16.1</v>
      </c>
      <c r="J1039" s="28" t="n">
        <v>0.647826086956522</v>
      </c>
      <c r="K1039" s="28" t="n">
        <v>0.885714285714286</v>
      </c>
      <c r="L1039" s="28" t="n">
        <v>0.842857142857143</v>
      </c>
      <c r="M1039" s="28" t="n">
        <v>0.818633540372671</v>
      </c>
      <c r="N1039" s="28" t="n">
        <v>0.954037267080745</v>
      </c>
      <c r="O1039" s="28" t="n">
        <v>0.999378881987578</v>
      </c>
      <c r="P1039" s="28" t="n">
        <v>1.89378881987578</v>
      </c>
      <c r="Q1039" s="28" t="n">
        <v>1.03614376663186</v>
      </c>
      <c r="R1039" s="28" t="n">
        <v>0.480479671236568</v>
      </c>
      <c r="S1039" s="28" t="n">
        <v>0.80789571192778</v>
      </c>
      <c r="T1039" s="28" t="n">
        <v>0.625728433320982</v>
      </c>
      <c r="U1039" s="28" t="n">
        <v>1.24795364974568</v>
      </c>
      <c r="V1039" s="28" t="n">
        <v>1.09084784585846</v>
      </c>
      <c r="W1039" s="28" t="n">
        <v>0.776097281638428</v>
      </c>
      <c r="X1039" s="28" t="n">
        <v>0.46646680365143</v>
      </c>
      <c r="Y1039" s="28" t="n">
        <v>0.483443931687271</v>
      </c>
      <c r="Z1039" s="28" t="n">
        <v>0.581264526560447</v>
      </c>
      <c r="AA1039" s="28" t="n">
        <v>2.24394516118166</v>
      </c>
      <c r="AB1039" s="28" t="n">
        <v>2.72685013642335</v>
      </c>
      <c r="AC1039" s="28" t="n">
        <v>1.24310304173544</v>
      </c>
      <c r="AD1039" s="28" t="n">
        <v>1.08761410718496</v>
      </c>
      <c r="AE1039" s="28" t="n">
        <v>0.570754875871594</v>
      </c>
      <c r="AF1039" s="28" t="n">
        <v>0.53141105534409</v>
      </c>
      <c r="AG1039" s="28" t="n">
        <v>0.95776397515528</v>
      </c>
    </row>
    <row r="1040" customFormat="false" ht="12.75" hidden="false" customHeight="false" outlineLevel="0" collapsed="false">
      <c r="A1040" s="0" t="n">
        <v>0</v>
      </c>
      <c r="B1040" s="0" t="n">
        <v>0</v>
      </c>
      <c r="C1040" s="0" t="n">
        <f aca="false">IF(B1040=1,1,WEEKDAY(G1040))</f>
        <v>5</v>
      </c>
      <c r="D1040" s="1" t="n">
        <f aca="false">YEAR(G1040)</f>
        <v>2001</v>
      </c>
      <c r="E1040" s="1" t="n">
        <f aca="false">MONTH(G1040)</f>
        <v>2</v>
      </c>
      <c r="F1040" s="1" t="str">
        <f aca="false">D1040&amp;E1040&amp;C1040</f>
        <v>200125</v>
      </c>
      <c r="G1040" s="5" t="n">
        <v>36923</v>
      </c>
      <c r="H1040" s="27" t="n">
        <f aca="false">AVERAGE(West!L1039:AA1039)</f>
        <v>22.495625</v>
      </c>
      <c r="I1040" s="27" t="n">
        <f aca="false">AVERAGE(West!E1039:K1039,West!AB1039)</f>
        <v>16.6975</v>
      </c>
      <c r="J1040" s="28" t="n">
        <v>0.84024554574038</v>
      </c>
      <c r="K1040" s="28" t="n">
        <v>0.752807306483006</v>
      </c>
      <c r="L1040" s="28" t="n">
        <v>0.797724210211109</v>
      </c>
      <c r="M1040" s="28" t="n">
        <v>0.905524779158557</v>
      </c>
      <c r="N1040" s="28" t="n">
        <v>0.910914807605929</v>
      </c>
      <c r="O1040" s="28" t="n">
        <v>0.95044168288666</v>
      </c>
      <c r="P1040" s="28" t="n">
        <v>1.97334930378799</v>
      </c>
      <c r="Q1040" s="28" t="n">
        <v>1.7052204595338</v>
      </c>
      <c r="R1040" s="28" t="n">
        <v>0.723251743394549</v>
      </c>
      <c r="S1040" s="28" t="n">
        <v>0.808157141666435</v>
      </c>
      <c r="T1040" s="28" t="n">
        <v>0.926402356013669</v>
      </c>
      <c r="U1040" s="28" t="n">
        <v>0.849943044480871</v>
      </c>
      <c r="V1040" s="28" t="n">
        <v>0.902842219320423</v>
      </c>
      <c r="W1040" s="28" t="n">
        <v>0.818825882810547</v>
      </c>
      <c r="X1040" s="28" t="n">
        <v>0.816158697524519</v>
      </c>
      <c r="Y1040" s="28" t="n">
        <v>0.794376684355291</v>
      </c>
      <c r="Z1040" s="28" t="n">
        <v>1.46117300586225</v>
      </c>
      <c r="AA1040" s="28" t="n">
        <v>0.876170366460145</v>
      </c>
      <c r="AB1040" s="28" t="n">
        <v>0.953963270635957</v>
      </c>
      <c r="AC1040" s="28" t="n">
        <v>0.884171922318228</v>
      </c>
      <c r="AD1040" s="28" t="n">
        <v>1.08554441141333</v>
      </c>
      <c r="AE1040" s="28" t="n">
        <v>1.57675103492346</v>
      </c>
      <c r="AF1040" s="28" t="n">
        <v>0.817047759286528</v>
      </c>
      <c r="AG1040" s="28" t="n">
        <v>0.868992364126366</v>
      </c>
    </row>
    <row r="1041" customFormat="false" ht="12.75" hidden="false" customHeight="false" outlineLevel="0" collapsed="false">
      <c r="A1041" s="0" t="n">
        <v>0</v>
      </c>
      <c r="B1041" s="0" t="n">
        <v>0</v>
      </c>
      <c r="C1041" s="0" t="n">
        <f aca="false">IF(B1041=1,1,WEEKDAY(G1041))</f>
        <v>6</v>
      </c>
      <c r="D1041" s="1" t="n">
        <f aca="false">YEAR(G1041)</f>
        <v>2001</v>
      </c>
      <c r="E1041" s="1" t="n">
        <f aca="false">MONTH(G1041)</f>
        <v>2</v>
      </c>
      <c r="F1041" s="1" t="str">
        <f aca="false">D1041&amp;E1041&amp;C1041</f>
        <v>200126</v>
      </c>
      <c r="G1041" s="5" t="n">
        <v>36924</v>
      </c>
      <c r="H1041" s="27" t="n">
        <f aca="false">AVERAGE(West!L1040:AA1040)</f>
        <v>42.28125</v>
      </c>
      <c r="I1041" s="27" t="n">
        <f aca="false">AVERAGE(West!E1040:K1040,West!AB1040)</f>
        <v>17.66</v>
      </c>
      <c r="J1041" s="28" t="n">
        <v>0.719139297848245</v>
      </c>
      <c r="K1041" s="28" t="n">
        <v>0.811438278595697</v>
      </c>
      <c r="L1041" s="28" t="n">
        <v>0.787655719139298</v>
      </c>
      <c r="M1041" s="28" t="n">
        <v>0.749150622876557</v>
      </c>
      <c r="N1041" s="28" t="n">
        <v>0.805775764439411</v>
      </c>
      <c r="O1041" s="28" t="n">
        <v>0.87995469988675</v>
      </c>
      <c r="P1041" s="28" t="n">
        <v>1.8391845979615</v>
      </c>
      <c r="Q1041" s="28" t="n">
        <v>0.678314855875832</v>
      </c>
      <c r="R1041" s="28" t="n">
        <v>0.551781226903178</v>
      </c>
      <c r="S1041" s="28" t="n">
        <v>0.598610495195861</v>
      </c>
      <c r="T1041" s="28" t="n">
        <v>0.791840354767184</v>
      </c>
      <c r="U1041" s="28" t="n">
        <v>0.561005173688101</v>
      </c>
      <c r="V1041" s="28" t="n">
        <v>0.68990391722099</v>
      </c>
      <c r="W1041" s="28" t="n">
        <v>0.851441241685144</v>
      </c>
      <c r="X1041" s="28" t="n">
        <v>0.73909830007391</v>
      </c>
      <c r="Y1041" s="28" t="n">
        <v>0.79160384331116</v>
      </c>
      <c r="Z1041" s="28" t="n">
        <v>0.780724316334072</v>
      </c>
      <c r="AA1041" s="28" t="n">
        <v>0.915772357723577</v>
      </c>
      <c r="AB1041" s="28" t="n">
        <v>1.34385809312639</v>
      </c>
      <c r="AC1041" s="28" t="n">
        <v>2.05362897265336</v>
      </c>
      <c r="AD1041" s="28" t="n">
        <v>1.84313377679231</v>
      </c>
      <c r="AE1041" s="28" t="n">
        <v>2.0250110864745</v>
      </c>
      <c r="AF1041" s="28" t="n">
        <v>0.784271988174427</v>
      </c>
      <c r="AG1041" s="28" t="n">
        <v>1.40770101925255</v>
      </c>
    </row>
    <row r="1042" customFormat="false" ht="12.75" hidden="false" customHeight="false" outlineLevel="0" collapsed="false">
      <c r="A1042" s="0" t="n">
        <v>1</v>
      </c>
      <c r="B1042" s="0" t="n">
        <v>0</v>
      </c>
      <c r="C1042" s="0" t="n">
        <f aca="false">IF(B1042=1,1,WEEKDAY(G1042))</f>
        <v>7</v>
      </c>
      <c r="D1042" s="1" t="n">
        <f aca="false">YEAR(G1042)</f>
        <v>2001</v>
      </c>
      <c r="E1042" s="1" t="n">
        <f aca="false">MONTH(G1042)</f>
        <v>2</v>
      </c>
      <c r="F1042" s="1" t="str">
        <f aca="false">D1042&amp;E1042&amp;C1042</f>
        <v>200127</v>
      </c>
      <c r="G1042" s="5" t="n">
        <v>36925</v>
      </c>
      <c r="H1042" s="27" t="n">
        <f aca="false">AVERAGE(West!L1041:AA1041)</f>
        <v>40.94125</v>
      </c>
      <c r="I1042" s="27" t="n">
        <f aca="false">AVERAGE(West!E1041:K1041,West!AB1041)</f>
        <v>41.18</v>
      </c>
      <c r="J1042" s="28" t="n">
        <v>1.08936376881982</v>
      </c>
      <c r="K1042" s="28" t="n">
        <v>1.32904322486644</v>
      </c>
      <c r="L1042" s="28" t="n">
        <v>0.57673627974745</v>
      </c>
      <c r="M1042" s="28" t="n">
        <v>0.592034968431277</v>
      </c>
      <c r="N1042" s="28" t="n">
        <v>0.806216610004857</v>
      </c>
      <c r="O1042" s="28" t="n">
        <v>1.22365225837785</v>
      </c>
      <c r="P1042" s="28" t="n">
        <v>0.82904322486644</v>
      </c>
      <c r="Q1042" s="28" t="n">
        <v>0.738130858241993</v>
      </c>
      <c r="R1042" s="28" t="n">
        <v>0.776234238085061</v>
      </c>
      <c r="S1042" s="28" t="n">
        <v>0.978719506610082</v>
      </c>
      <c r="T1042" s="28" t="n">
        <v>1.64870393551736</v>
      </c>
      <c r="U1042" s="28" t="n">
        <v>1.14041461850823</v>
      </c>
      <c r="V1042" s="28" t="n">
        <v>0.723231459713614</v>
      </c>
      <c r="W1042" s="28" t="n">
        <v>0.395200439654383</v>
      </c>
      <c r="X1042" s="28" t="n">
        <v>0.358806826855555</v>
      </c>
      <c r="Y1042" s="28" t="n">
        <v>0.350502244069246</v>
      </c>
      <c r="Z1042" s="28" t="n">
        <v>0.370775196165237</v>
      </c>
      <c r="AA1042" s="28" t="n">
        <v>1.16679388147651</v>
      </c>
      <c r="AB1042" s="28" t="n">
        <v>1.48749732848899</v>
      </c>
      <c r="AC1042" s="28" t="n">
        <v>1.3043080023204</v>
      </c>
      <c r="AD1042" s="28" t="n">
        <v>1.35022746007999</v>
      </c>
      <c r="AE1042" s="28" t="n">
        <v>1.58812933166428</v>
      </c>
      <c r="AF1042" s="28" t="n">
        <v>1.62232467254908</v>
      </c>
      <c r="AG1042" s="28" t="n">
        <v>1.55390966488587</v>
      </c>
    </row>
    <row r="1043" customFormat="false" ht="12.75" hidden="false" customHeight="false" outlineLevel="0" collapsed="false">
      <c r="A1043" s="0" t="n">
        <v>1</v>
      </c>
      <c r="B1043" s="0" t="n">
        <v>0</v>
      </c>
      <c r="C1043" s="0" t="n">
        <f aca="false">IF(B1043=1,1,WEEKDAY(G1043))</f>
        <v>1</v>
      </c>
      <c r="D1043" s="1" t="n">
        <f aca="false">YEAR(G1043)</f>
        <v>2001</v>
      </c>
      <c r="E1043" s="1" t="n">
        <f aca="false">MONTH(G1043)</f>
        <v>2</v>
      </c>
      <c r="F1043" s="1" t="str">
        <f aca="false">D1043&amp;E1043&amp;C1043</f>
        <v>200121</v>
      </c>
      <c r="G1043" s="5" t="n">
        <v>36926</v>
      </c>
      <c r="H1043" s="27" t="n">
        <f aca="false">AVERAGE(West!L1042:AA1042)</f>
        <v>30.87625</v>
      </c>
      <c r="I1043" s="27" t="n">
        <f aca="false">AVERAGE(West!E1042:K1042,West!AB1042)</f>
        <v>37.49</v>
      </c>
      <c r="J1043" s="28" t="n">
        <v>1.17497999466524</v>
      </c>
      <c r="K1043" s="28" t="n">
        <v>0.743664977327287</v>
      </c>
      <c r="L1043" s="28" t="n">
        <v>0.781541744465191</v>
      </c>
      <c r="M1043" s="28" t="n">
        <v>0.787676713790344</v>
      </c>
      <c r="N1043" s="28" t="n">
        <v>0.844491864497199</v>
      </c>
      <c r="O1043" s="28" t="n">
        <v>1.47879434515871</v>
      </c>
      <c r="P1043" s="28" t="n">
        <v>1.69431848492931</v>
      </c>
      <c r="Q1043" s="28" t="n">
        <v>1.28836889194769</v>
      </c>
      <c r="R1043" s="28" t="n">
        <v>2.41609651431116</v>
      </c>
      <c r="S1043" s="28" t="n">
        <v>2.13497429253876</v>
      </c>
      <c r="T1043" s="28" t="n">
        <v>0.780859074531395</v>
      </c>
      <c r="U1043" s="28" t="n">
        <v>0.597870531557427</v>
      </c>
      <c r="V1043" s="28" t="n">
        <v>0.903931014938666</v>
      </c>
      <c r="W1043" s="28" t="n">
        <v>0.758835674669042</v>
      </c>
      <c r="X1043" s="28" t="n">
        <v>0.478685073478806</v>
      </c>
      <c r="Y1043" s="28" t="n">
        <v>0.477065705841869</v>
      </c>
      <c r="Z1043" s="28" t="n">
        <v>0.494878749848184</v>
      </c>
      <c r="AA1043" s="28" t="n">
        <v>1.18246224849196</v>
      </c>
      <c r="AB1043" s="28" t="n">
        <v>0.816809036071414</v>
      </c>
      <c r="AC1043" s="28" t="n">
        <v>1.35411521800737</v>
      </c>
      <c r="AD1043" s="28" t="n">
        <v>0.948625561718149</v>
      </c>
      <c r="AE1043" s="28" t="n">
        <v>0.727743816039836</v>
      </c>
      <c r="AF1043" s="28" t="n">
        <v>0.638678596008259</v>
      </c>
      <c r="AG1043" s="28" t="n">
        <v>0.494531875166711</v>
      </c>
    </row>
    <row r="1044" customFormat="false" ht="12.75" hidden="false" customHeight="false" outlineLevel="0" collapsed="false">
      <c r="A1044" s="0" t="n">
        <v>0</v>
      </c>
      <c r="B1044" s="0" t="n">
        <v>0</v>
      </c>
      <c r="C1044" s="0" t="n">
        <f aca="false">IF(B1044=1,1,WEEKDAY(G1044))</f>
        <v>2</v>
      </c>
      <c r="D1044" s="1" t="n">
        <f aca="false">YEAR(G1044)</f>
        <v>2001</v>
      </c>
      <c r="E1044" s="1" t="n">
        <f aca="false">MONTH(G1044)</f>
        <v>2</v>
      </c>
      <c r="F1044" s="1" t="str">
        <f aca="false">D1044&amp;E1044&amp;C1044</f>
        <v>200122</v>
      </c>
      <c r="G1044" s="5" t="n">
        <v>36927</v>
      </c>
      <c r="H1044" s="27" t="n">
        <f aca="false">AVERAGE(West!L1043:AA1043)</f>
        <v>40.579375</v>
      </c>
      <c r="I1044" s="27" t="n">
        <f aca="false">AVERAGE(West!E1043:K1043,West!AB1043)</f>
        <v>15.91125</v>
      </c>
      <c r="J1044" s="28" t="n">
        <v>0.969125618666038</v>
      </c>
      <c r="K1044" s="28" t="n">
        <v>0.911304894335769</v>
      </c>
      <c r="L1044" s="28" t="n">
        <v>0.901877602325399</v>
      </c>
      <c r="M1044" s="28" t="n">
        <v>0.905020032995522</v>
      </c>
      <c r="N1044" s="28" t="n">
        <v>0.810747112891822</v>
      </c>
      <c r="O1044" s="28" t="n">
        <v>0.864796920417943</v>
      </c>
      <c r="P1044" s="28" t="n">
        <v>1.54858983423678</v>
      </c>
      <c r="Q1044" s="28" t="n">
        <v>1.33540745760623</v>
      </c>
      <c r="R1044" s="28" t="n">
        <v>1.3253038027323</v>
      </c>
      <c r="S1044" s="28" t="n">
        <v>1.71885348160242</v>
      </c>
      <c r="T1044" s="28" t="n">
        <v>1.56434149121321</v>
      </c>
      <c r="U1044" s="28" t="n">
        <v>1.09636976912533</v>
      </c>
      <c r="V1044" s="28" t="n">
        <v>1.76050025413156</v>
      </c>
      <c r="W1044" s="28" t="n">
        <v>1.42905108814515</v>
      </c>
      <c r="X1044" s="28" t="n">
        <v>0.54411877955242</v>
      </c>
      <c r="Y1044" s="28" t="n">
        <v>0.553729573212993</v>
      </c>
      <c r="Z1044" s="28" t="n">
        <v>0.488425462442435</v>
      </c>
      <c r="AA1044" s="28" t="n">
        <v>0.658709011659248</v>
      </c>
      <c r="AB1044" s="28" t="n">
        <v>0.994840359172609</v>
      </c>
      <c r="AC1044" s="28" t="n">
        <v>0.521940024951099</v>
      </c>
      <c r="AD1044" s="28" t="n">
        <v>0.673248417453448</v>
      </c>
      <c r="AE1044" s="28" t="n">
        <v>0.819135336608807</v>
      </c>
      <c r="AF1044" s="28" t="n">
        <v>0.516025690390747</v>
      </c>
      <c r="AG1044" s="28" t="n">
        <v>1.08853798413073</v>
      </c>
    </row>
    <row r="1045" customFormat="false" ht="12.75" hidden="false" customHeight="false" outlineLevel="0" collapsed="false">
      <c r="A1045" s="0" t="n">
        <v>0</v>
      </c>
      <c r="B1045" s="0" t="n">
        <v>0</v>
      </c>
      <c r="C1045" s="0" t="n">
        <f aca="false">IF(B1045=1,1,WEEKDAY(G1045))</f>
        <v>3</v>
      </c>
      <c r="D1045" s="1" t="n">
        <f aca="false">YEAR(G1045)</f>
        <v>2001</v>
      </c>
      <c r="E1045" s="1" t="n">
        <f aca="false">MONTH(G1045)</f>
        <v>2</v>
      </c>
      <c r="F1045" s="1" t="str">
        <f aca="false">D1045&amp;E1045&amp;C1045</f>
        <v>200123</v>
      </c>
      <c r="G1045" s="5" t="n">
        <v>36928</v>
      </c>
      <c r="H1045" s="27" t="n">
        <f aca="false">AVERAGE(West!L1044:AA1044)</f>
        <v>32.094375</v>
      </c>
      <c r="I1045" s="27" t="n">
        <f aca="false">AVERAGE(West!E1044:K1044,West!AB1044)</f>
        <v>21.3425</v>
      </c>
      <c r="J1045" s="28" t="n">
        <v>0.807309359259693</v>
      </c>
      <c r="K1045" s="28" t="n">
        <v>0.849478739604076</v>
      </c>
      <c r="L1045" s="28" t="n">
        <v>0.833079536136816</v>
      </c>
      <c r="M1045" s="28" t="n">
        <v>0.827456952090899</v>
      </c>
      <c r="N1045" s="28" t="n">
        <v>0.83214243879583</v>
      </c>
      <c r="O1045" s="28" t="n">
        <v>1.05751434930303</v>
      </c>
      <c r="P1045" s="28" t="n">
        <v>1.99601733630081</v>
      </c>
      <c r="Q1045" s="28" t="n">
        <v>1.32141535705244</v>
      </c>
      <c r="R1045" s="28" t="n">
        <v>0.955930751105139</v>
      </c>
      <c r="S1045" s="28" t="n">
        <v>0.835037292360421</v>
      </c>
      <c r="T1045" s="28" t="n">
        <v>0.644661252945415</v>
      </c>
      <c r="U1045" s="28" t="n">
        <v>0.824755116745536</v>
      </c>
      <c r="V1045" s="28" t="n">
        <v>1.01762380479445</v>
      </c>
      <c r="W1045" s="28" t="n">
        <v>1.04161554789585</v>
      </c>
      <c r="X1045" s="28" t="n">
        <v>0.948764386282643</v>
      </c>
      <c r="Y1045" s="28" t="n">
        <v>1.00111000759479</v>
      </c>
      <c r="Z1045" s="28" t="n">
        <v>0.813226616813694</v>
      </c>
      <c r="AA1045" s="28" t="n">
        <v>1.1307277365582</v>
      </c>
      <c r="AB1045" s="28" t="n">
        <v>1.60931627426924</v>
      </c>
      <c r="AC1045" s="28" t="n">
        <v>0.864637494888123</v>
      </c>
      <c r="AD1045" s="28" t="n">
        <v>1.33512492453896</v>
      </c>
      <c r="AE1045" s="28" t="n">
        <v>1.05096298027302</v>
      </c>
      <c r="AF1045" s="28" t="n">
        <v>0.605090455882066</v>
      </c>
      <c r="AG1045" s="28" t="n">
        <v>0.797001288508844</v>
      </c>
    </row>
    <row r="1046" customFormat="false" ht="12.75" hidden="false" customHeight="false" outlineLevel="0" collapsed="false">
      <c r="A1046" s="0" t="n">
        <v>0</v>
      </c>
      <c r="B1046" s="0" t="n">
        <v>0</v>
      </c>
      <c r="C1046" s="0" t="n">
        <f aca="false">IF(B1046=1,1,WEEKDAY(G1046))</f>
        <v>4</v>
      </c>
      <c r="D1046" s="1" t="n">
        <f aca="false">YEAR(G1046)</f>
        <v>2001</v>
      </c>
      <c r="E1046" s="1" t="n">
        <f aca="false">MONTH(G1046)</f>
        <v>2</v>
      </c>
      <c r="F1046" s="1" t="str">
        <f aca="false">D1046&amp;E1046&amp;C1046</f>
        <v>200124</v>
      </c>
      <c r="G1046" s="5" t="n">
        <v>36929</v>
      </c>
      <c r="H1046" s="27" t="n">
        <f aca="false">AVERAGE(West!L1045:AA1045)</f>
        <v>33.1275</v>
      </c>
      <c r="I1046" s="27" t="n">
        <f aca="false">AVERAGE(West!E1045:K1045,West!AB1045)</f>
        <v>25.17625</v>
      </c>
      <c r="J1046" s="28" t="n">
        <v>0.635519586912269</v>
      </c>
      <c r="K1046" s="28" t="n">
        <v>0.607318405243037</v>
      </c>
      <c r="L1046" s="28" t="n">
        <v>0.596594012213892</v>
      </c>
      <c r="M1046" s="28" t="n">
        <v>0.606921205501216</v>
      </c>
      <c r="N1046" s="28" t="n">
        <v>0.651804776326895</v>
      </c>
      <c r="O1046" s="28" t="n">
        <v>0.869073035102527</v>
      </c>
      <c r="P1046" s="28" t="n">
        <v>3.35117422173676</v>
      </c>
      <c r="Q1046" s="28" t="n">
        <v>2.40857293789148</v>
      </c>
      <c r="R1046" s="28" t="n">
        <v>0.679797751113124</v>
      </c>
      <c r="S1046" s="28" t="n">
        <v>0.665610142630745</v>
      </c>
      <c r="T1046" s="28" t="n">
        <v>0.613387668855181</v>
      </c>
      <c r="U1046" s="28" t="n">
        <v>0.879933589917742</v>
      </c>
      <c r="V1046" s="28" t="n">
        <v>0.783638970643725</v>
      </c>
      <c r="W1046" s="28" t="n">
        <v>0.958116368575957</v>
      </c>
      <c r="X1046" s="28" t="n">
        <v>0.781224058561618</v>
      </c>
      <c r="Y1046" s="28" t="n">
        <v>0.806278771413478</v>
      </c>
      <c r="Z1046" s="28" t="n">
        <v>0.7706588182024</v>
      </c>
      <c r="AA1046" s="28" t="n">
        <v>1.20353180892008</v>
      </c>
      <c r="AB1046" s="28" t="n">
        <v>2.23892536412346</v>
      </c>
      <c r="AC1046" s="28" t="n">
        <v>0.832540940306392</v>
      </c>
      <c r="AD1046" s="28" t="n">
        <v>0.914346087087767</v>
      </c>
      <c r="AE1046" s="28" t="n">
        <v>0.86453852539431</v>
      </c>
      <c r="AF1046" s="28" t="n">
        <v>0.598898196362539</v>
      </c>
      <c r="AG1046" s="28" t="n">
        <v>0.681594756963408</v>
      </c>
    </row>
    <row r="1047" customFormat="false" ht="12.75" hidden="false" customHeight="false" outlineLevel="0" collapsed="false">
      <c r="A1047" s="0" t="n">
        <v>0</v>
      </c>
      <c r="B1047" s="0" t="n">
        <v>0</v>
      </c>
      <c r="C1047" s="0" t="n">
        <f aca="false">IF(B1047=1,1,WEEKDAY(G1047))</f>
        <v>5</v>
      </c>
      <c r="D1047" s="1" t="n">
        <f aca="false">YEAR(G1047)</f>
        <v>2001</v>
      </c>
      <c r="E1047" s="1" t="n">
        <f aca="false">MONTH(G1047)</f>
        <v>2</v>
      </c>
      <c r="F1047" s="1" t="str">
        <f aca="false">D1047&amp;E1047&amp;C1047</f>
        <v>200125</v>
      </c>
      <c r="G1047" s="5" t="n">
        <v>36930</v>
      </c>
      <c r="H1047" s="27" t="n">
        <f aca="false">AVERAGE(West!L1046:AA1046)</f>
        <v>33.449375</v>
      </c>
      <c r="I1047" s="27" t="n">
        <f aca="false">AVERAGE(West!E1046:K1046,West!AB1046)</f>
        <v>23.08125</v>
      </c>
      <c r="J1047" s="28" t="n">
        <v>0.753425399404278</v>
      </c>
      <c r="K1047" s="28" t="n">
        <v>0.766422962361224</v>
      </c>
      <c r="L1047" s="28" t="n">
        <v>0.742160844841592</v>
      </c>
      <c r="M1047" s="28" t="n">
        <v>0.759924180882751</v>
      </c>
      <c r="N1047" s="28" t="n">
        <v>0.801516382344977</v>
      </c>
      <c r="O1047" s="28" t="n">
        <v>0.848307608989981</v>
      </c>
      <c r="P1047" s="28" t="n">
        <v>2.221283509342</v>
      </c>
      <c r="Q1047" s="28" t="n">
        <v>0.543507913077599</v>
      </c>
      <c r="R1047" s="28" t="n">
        <v>0.638277994730843</v>
      </c>
      <c r="S1047" s="28" t="n">
        <v>2.67688110764402</v>
      </c>
      <c r="T1047" s="28" t="n">
        <v>1.23201106149218</v>
      </c>
      <c r="U1047" s="28" t="n">
        <v>0.874156841495544</v>
      </c>
      <c r="V1047" s="28" t="n">
        <v>0.801509744202993</v>
      </c>
      <c r="W1047" s="28" t="n">
        <v>0.798819110969936</v>
      </c>
      <c r="X1047" s="28" t="n">
        <v>0.530353706160429</v>
      </c>
      <c r="Y1047" s="28" t="n">
        <v>0.548889179543714</v>
      </c>
      <c r="Z1047" s="28" t="n">
        <v>0.633793606009081</v>
      </c>
      <c r="AA1047" s="28" t="n">
        <v>0.605990395934154</v>
      </c>
      <c r="AB1047" s="28" t="n">
        <v>1.20390889216914</v>
      </c>
      <c r="AC1047" s="28" t="n">
        <v>1.85504213456903</v>
      </c>
      <c r="AD1047" s="28" t="n">
        <v>1.48253891141464</v>
      </c>
      <c r="AE1047" s="28" t="n">
        <v>0.713914684504569</v>
      </c>
      <c r="AF1047" s="28" t="n">
        <v>0.860404716082139</v>
      </c>
      <c r="AG1047" s="28" t="n">
        <v>1.1069591118332</v>
      </c>
    </row>
    <row r="1048" customFormat="false" ht="12.75" hidden="false" customHeight="false" outlineLevel="0" collapsed="false">
      <c r="A1048" s="0" t="n">
        <v>0</v>
      </c>
      <c r="B1048" s="0" t="n">
        <v>0</v>
      </c>
      <c r="C1048" s="0" t="n">
        <f aca="false">IF(B1048=1,1,WEEKDAY(G1048))</f>
        <v>6</v>
      </c>
      <c r="D1048" s="1" t="n">
        <f aca="false">YEAR(G1048)</f>
        <v>2001</v>
      </c>
      <c r="E1048" s="1" t="n">
        <f aca="false">MONTH(G1048)</f>
        <v>2</v>
      </c>
      <c r="F1048" s="1" t="str">
        <f aca="false">D1048&amp;E1048&amp;C1048</f>
        <v>200126</v>
      </c>
      <c r="G1048" s="5" t="n">
        <v>36931</v>
      </c>
      <c r="H1048" s="27" t="n">
        <f aca="false">AVERAGE(West!L1047:AA1047)</f>
        <v>25.153125</v>
      </c>
      <c r="I1048" s="27" t="n">
        <f aca="false">AVERAGE(West!E1047:K1047,West!AB1047)</f>
        <v>18.4125</v>
      </c>
      <c r="J1048" s="28" t="n">
        <v>0.943923964697896</v>
      </c>
      <c r="K1048" s="28" t="n">
        <v>0.820638153428378</v>
      </c>
      <c r="L1048" s="28" t="n">
        <v>0.843448744059742</v>
      </c>
      <c r="M1048" s="28" t="n">
        <v>0.829327902240326</v>
      </c>
      <c r="N1048" s="28" t="n">
        <v>0.84725050916497</v>
      </c>
      <c r="O1048" s="28" t="n">
        <v>0.895044127630686</v>
      </c>
      <c r="P1048" s="28" t="n">
        <v>2.063272233537</v>
      </c>
      <c r="Q1048" s="28" t="n">
        <v>2.62074791899615</v>
      </c>
      <c r="R1048" s="28" t="n">
        <v>1.30480805068953</v>
      </c>
      <c r="S1048" s="28" t="n">
        <v>0.810237296558579</v>
      </c>
      <c r="T1048" s="28" t="n">
        <v>0.840849795005591</v>
      </c>
      <c r="U1048" s="28" t="n">
        <v>1.29407379798733</v>
      </c>
      <c r="V1048" s="28" t="n">
        <v>0.636103863834017</v>
      </c>
      <c r="W1048" s="28" t="n">
        <v>0.685004348366257</v>
      </c>
      <c r="X1048" s="28" t="n">
        <v>0.861523170580196</v>
      </c>
      <c r="Y1048" s="28" t="n">
        <v>1.14299913032675</v>
      </c>
      <c r="Z1048" s="28" t="n">
        <v>1.04002981736862</v>
      </c>
      <c r="AA1048" s="28" t="n">
        <v>1.27021990309355</v>
      </c>
      <c r="AB1048" s="28" t="n">
        <v>0.766902720834886</v>
      </c>
      <c r="AC1048" s="28" t="n">
        <v>0.700111815132315</v>
      </c>
      <c r="AD1048" s="28" t="n">
        <v>0.741856131196422</v>
      </c>
      <c r="AE1048" s="28" t="n">
        <v>0.694545906323767</v>
      </c>
      <c r="AF1048" s="28" t="n">
        <v>0.589986333706051</v>
      </c>
      <c r="AG1048" s="28" t="n">
        <v>0.757094365241005</v>
      </c>
    </row>
    <row r="1049" customFormat="false" ht="12.75" hidden="false" customHeight="false" outlineLevel="0" collapsed="false">
      <c r="A1049" s="0" t="n">
        <v>1</v>
      </c>
      <c r="B1049" s="0" t="n">
        <v>0</v>
      </c>
      <c r="C1049" s="0" t="n">
        <f aca="false">IF(B1049=1,1,WEEKDAY(G1049))</f>
        <v>7</v>
      </c>
      <c r="D1049" s="1" t="n">
        <f aca="false">YEAR(G1049)</f>
        <v>2001</v>
      </c>
      <c r="E1049" s="1" t="n">
        <f aca="false">MONTH(G1049)</f>
        <v>2</v>
      </c>
      <c r="F1049" s="1" t="str">
        <f aca="false">D1049&amp;E1049&amp;C1049</f>
        <v>200127</v>
      </c>
      <c r="G1049" s="5" t="n">
        <v>36932</v>
      </c>
      <c r="H1049" s="27" t="n">
        <f aca="false">AVERAGE(West!L1048:AA1048)</f>
        <v>19.444375</v>
      </c>
      <c r="I1049" s="27" t="n">
        <f aca="false">AVERAGE(West!E1048:K1048,West!AB1048)</f>
        <v>10.83</v>
      </c>
      <c r="J1049" s="28" t="n">
        <v>1.00461680517082</v>
      </c>
      <c r="K1049" s="28" t="n">
        <v>0.87719298245614</v>
      </c>
      <c r="L1049" s="28" t="n">
        <v>0.83471837488458</v>
      </c>
      <c r="M1049" s="28" t="n">
        <v>0.738688827331487</v>
      </c>
      <c r="N1049" s="28" t="n">
        <v>0.738688827331487</v>
      </c>
      <c r="O1049" s="28" t="n">
        <v>1.04524469067405</v>
      </c>
      <c r="P1049" s="28" t="n">
        <v>1.18282548476454</v>
      </c>
      <c r="Q1049" s="28" t="n">
        <v>0.697373919192569</v>
      </c>
      <c r="R1049" s="28" t="n">
        <v>0.787374240622288</v>
      </c>
      <c r="S1049" s="28" t="n">
        <v>0.916460415930057</v>
      </c>
      <c r="T1049" s="28" t="n">
        <v>1.12423258654495</v>
      </c>
      <c r="U1049" s="28" t="n">
        <v>0.948346244093729</v>
      </c>
      <c r="V1049" s="28" t="n">
        <v>0.959146282665295</v>
      </c>
      <c r="W1049" s="28" t="n">
        <v>0.907717527562599</v>
      </c>
      <c r="X1049" s="28" t="n">
        <v>0.992574973482048</v>
      </c>
      <c r="Y1049" s="28" t="n">
        <v>0.900003214297194</v>
      </c>
      <c r="Z1049" s="28" t="n">
        <v>0.641830863681656</v>
      </c>
      <c r="AA1049" s="28" t="n">
        <v>0.953489119603999</v>
      </c>
      <c r="AB1049" s="28" t="n">
        <v>1.42097650348751</v>
      </c>
      <c r="AC1049" s="28" t="n">
        <v>1.52074828838674</v>
      </c>
      <c r="AD1049" s="28" t="n">
        <v>1.20857574491338</v>
      </c>
      <c r="AE1049" s="28" t="n">
        <v>1.15611841470862</v>
      </c>
      <c r="AF1049" s="28" t="n">
        <v>0.86503166082736</v>
      </c>
      <c r="AG1049" s="28" t="n">
        <v>1.57802400738689</v>
      </c>
    </row>
    <row r="1050" customFormat="false" ht="12.75" hidden="false" customHeight="false" outlineLevel="0" collapsed="false">
      <c r="A1050" s="0" t="n">
        <v>1</v>
      </c>
      <c r="B1050" s="0" t="n">
        <v>0</v>
      </c>
      <c r="C1050" s="0" t="n">
        <f aca="false">IF(B1050=1,1,WEEKDAY(G1050))</f>
        <v>1</v>
      </c>
      <c r="D1050" s="1" t="n">
        <f aca="false">YEAR(G1050)</f>
        <v>2001</v>
      </c>
      <c r="E1050" s="1" t="n">
        <f aca="false">MONTH(G1050)</f>
        <v>2</v>
      </c>
      <c r="F1050" s="1" t="str">
        <f aca="false">D1050&amp;E1050&amp;C1050</f>
        <v>200121</v>
      </c>
      <c r="G1050" s="5" t="n">
        <v>36933</v>
      </c>
      <c r="H1050" s="27" t="n">
        <f aca="false">AVERAGE(West!L1049:AA1049)</f>
        <v>22.6475</v>
      </c>
      <c r="I1050" s="27" t="n">
        <f aca="false">AVERAGE(West!E1049:K1049,West!AB1049)</f>
        <v>17.09625</v>
      </c>
      <c r="J1050" s="28" t="n">
        <v>0.980916867734152</v>
      </c>
      <c r="K1050" s="28" t="n">
        <v>0.916575272355049</v>
      </c>
      <c r="L1050" s="28" t="n">
        <v>0.908971265628427</v>
      </c>
      <c r="M1050" s="28" t="n">
        <v>0.913065730788916</v>
      </c>
      <c r="N1050" s="28" t="n">
        <v>0.989690721649485</v>
      </c>
      <c r="O1050" s="28" t="n">
        <v>1.07158002485925</v>
      </c>
      <c r="P1050" s="28" t="n">
        <v>1.22190538860861</v>
      </c>
      <c r="Q1050" s="28" t="n">
        <v>0.777127718291202</v>
      </c>
      <c r="R1050" s="28" t="n">
        <v>1.08842035544762</v>
      </c>
      <c r="S1050" s="28" t="n">
        <v>1.25841704382382</v>
      </c>
      <c r="T1050" s="28" t="n">
        <v>0.988188541781654</v>
      </c>
      <c r="U1050" s="28" t="n">
        <v>0.918423667071421</v>
      </c>
      <c r="V1050" s="28" t="n">
        <v>0.838503146042609</v>
      </c>
      <c r="W1050" s="28" t="n">
        <v>0.696324097582515</v>
      </c>
      <c r="X1050" s="28" t="n">
        <v>0.744453030135777</v>
      </c>
      <c r="Y1050" s="28" t="n">
        <v>0.679545203664864</v>
      </c>
      <c r="Z1050" s="28" t="n">
        <v>0.698090296942267</v>
      </c>
      <c r="AA1050" s="28" t="n">
        <v>1.32774036869412</v>
      </c>
      <c r="AB1050" s="28" t="n">
        <v>1.27387128822166</v>
      </c>
      <c r="AC1050" s="28" t="n">
        <v>1.0049674356993</v>
      </c>
      <c r="AD1050" s="28" t="n">
        <v>1.14582183463959</v>
      </c>
      <c r="AE1050" s="28" t="n">
        <v>1.62578651065239</v>
      </c>
      <c r="AF1050" s="28" t="n">
        <v>0.934319461309195</v>
      </c>
      <c r="AG1050" s="28" t="n">
        <v>0.997294728376106</v>
      </c>
    </row>
    <row r="1051" customFormat="false" ht="12.75" hidden="false" customHeight="false" outlineLevel="0" collapsed="false">
      <c r="A1051" s="0" t="n">
        <v>0</v>
      </c>
      <c r="B1051" s="0" t="n">
        <v>0</v>
      </c>
      <c r="C1051" s="0" t="n">
        <f aca="false">IF(B1051=1,1,WEEKDAY(G1051))</f>
        <v>2</v>
      </c>
      <c r="D1051" s="1" t="n">
        <f aca="false">YEAR(G1051)</f>
        <v>2001</v>
      </c>
      <c r="E1051" s="1" t="n">
        <f aca="false">MONTH(G1051)</f>
        <v>2</v>
      </c>
      <c r="F1051" s="1" t="str">
        <f aca="false">D1051&amp;E1051&amp;C1051</f>
        <v>200122</v>
      </c>
      <c r="G1051" s="5" t="n">
        <v>36934</v>
      </c>
      <c r="H1051" s="27" t="n">
        <f aca="false">AVERAGE(West!L1050:AA1050)</f>
        <v>44.88</v>
      </c>
      <c r="I1051" s="27" t="n">
        <f aca="false">AVERAGE(West!E1050:K1050,West!AB1050)</f>
        <v>24.19125</v>
      </c>
      <c r="J1051" s="28" t="n">
        <v>0.972665736578308</v>
      </c>
      <c r="K1051" s="28" t="n">
        <v>0.891231333643363</v>
      </c>
      <c r="L1051" s="28" t="n">
        <v>0.73911021547047</v>
      </c>
      <c r="M1051" s="28" t="n">
        <v>0.752338138789852</v>
      </c>
      <c r="N1051" s="28" t="n">
        <v>0.778793985428616</v>
      </c>
      <c r="O1051" s="28" t="n">
        <v>0.713067741435436</v>
      </c>
      <c r="P1051" s="28" t="n">
        <v>2.47734201415801</v>
      </c>
      <c r="Q1051" s="28" t="n">
        <v>0.89126559714795</v>
      </c>
      <c r="R1051" s="28" t="n">
        <v>0.593137254901961</v>
      </c>
      <c r="S1051" s="28" t="n">
        <v>1.20008912655971</v>
      </c>
      <c r="T1051" s="28" t="n">
        <v>1.08957219251337</v>
      </c>
      <c r="U1051" s="28" t="n">
        <v>0.660650623885918</v>
      </c>
      <c r="V1051" s="28" t="n">
        <v>0.559046345811052</v>
      </c>
      <c r="W1051" s="28" t="n">
        <v>0.829545454545455</v>
      </c>
      <c r="X1051" s="28" t="n">
        <v>0.904634581105169</v>
      </c>
      <c r="Y1051" s="28" t="n">
        <v>1.18181818181818</v>
      </c>
      <c r="Z1051" s="28" t="n">
        <v>1.4777183600713</v>
      </c>
      <c r="AA1051" s="28" t="n">
        <v>1.99933155080214</v>
      </c>
      <c r="AB1051" s="28" t="n">
        <v>1.30080213903743</v>
      </c>
      <c r="AC1051" s="28" t="n">
        <v>1.19340463458111</v>
      </c>
      <c r="AD1051" s="28" t="n">
        <v>0.945855614973262</v>
      </c>
      <c r="AE1051" s="28" t="n">
        <v>0.704991087344029</v>
      </c>
      <c r="AF1051" s="28" t="n">
        <v>0.468137254901961</v>
      </c>
      <c r="AG1051" s="28" t="n">
        <v>0.675450834495944</v>
      </c>
    </row>
    <row r="1052" customFormat="false" ht="12.75" hidden="false" customHeight="false" outlineLevel="0" collapsed="false">
      <c r="A1052" s="0" t="n">
        <v>0</v>
      </c>
      <c r="B1052" s="0" t="n">
        <v>0</v>
      </c>
      <c r="C1052" s="0" t="n">
        <f aca="false">IF(B1052=1,1,WEEKDAY(G1052))</f>
        <v>3</v>
      </c>
      <c r="D1052" s="1" t="n">
        <f aca="false">YEAR(G1052)</f>
        <v>2001</v>
      </c>
      <c r="E1052" s="1" t="n">
        <f aca="false">MONTH(G1052)</f>
        <v>2</v>
      </c>
      <c r="F1052" s="1" t="str">
        <f aca="false">D1052&amp;E1052&amp;C1052</f>
        <v>200123</v>
      </c>
      <c r="G1052" s="5" t="n">
        <v>36935</v>
      </c>
      <c r="H1052" s="27" t="n">
        <f aca="false">AVERAGE(West!L1051:AA1051)</f>
        <v>20.17375</v>
      </c>
      <c r="I1052" s="27" t="n">
        <f aca="false">AVERAGE(West!E1051:K1051,West!AB1051)</f>
        <v>22.805</v>
      </c>
      <c r="J1052" s="28" t="n">
        <v>0.716509537382153</v>
      </c>
      <c r="K1052" s="28" t="n">
        <v>0.705108528831396</v>
      </c>
      <c r="L1052" s="28" t="n">
        <v>0.680991010743258</v>
      </c>
      <c r="M1052" s="28" t="n">
        <v>0.678798509098882</v>
      </c>
      <c r="N1052" s="28" t="n">
        <v>0.794562595921947</v>
      </c>
      <c r="O1052" s="28" t="n">
        <v>0.9335672001754</v>
      </c>
      <c r="P1052" s="28" t="n">
        <v>2.85112913834685</v>
      </c>
      <c r="Q1052" s="28" t="n">
        <v>1.08953466757544</v>
      </c>
      <c r="R1052" s="28" t="n">
        <v>1.04194807608898</v>
      </c>
      <c r="S1052" s="28" t="n">
        <v>0.926947146663362</v>
      </c>
      <c r="T1052" s="28" t="n">
        <v>0.97155957618192</v>
      </c>
      <c r="U1052" s="28" t="n">
        <v>0.908110787533304</v>
      </c>
      <c r="V1052" s="28" t="n">
        <v>0.952723217051862</v>
      </c>
      <c r="W1052" s="28" t="n">
        <v>0.893239977693785</v>
      </c>
      <c r="X1052" s="28" t="n">
        <v>0.81145052357643</v>
      </c>
      <c r="Y1052" s="28" t="n">
        <v>0.76733378771919</v>
      </c>
      <c r="Z1052" s="28" t="n">
        <v>0.747506041266497</v>
      </c>
      <c r="AA1052" s="28" t="n">
        <v>0.880847636160853</v>
      </c>
      <c r="AB1052" s="28" t="n">
        <v>1.39636904393085</v>
      </c>
      <c r="AC1052" s="28" t="n">
        <v>1.288803519425</v>
      </c>
      <c r="AD1052" s="28" t="n">
        <v>1.33985996654068</v>
      </c>
      <c r="AE1052" s="28" t="n">
        <v>1.14802651961088</v>
      </c>
      <c r="AF1052" s="28" t="n">
        <v>0.835739512980978</v>
      </c>
      <c r="AG1052" s="28" t="n">
        <v>0.63933347950011</v>
      </c>
    </row>
    <row r="1053" customFormat="false" ht="12.75" hidden="false" customHeight="false" outlineLevel="0" collapsed="false">
      <c r="A1053" s="0" t="n">
        <v>0</v>
      </c>
      <c r="B1053" s="0" t="n">
        <v>0</v>
      </c>
      <c r="C1053" s="0" t="n">
        <f aca="false">IF(B1053=1,1,WEEKDAY(G1053))</f>
        <v>4</v>
      </c>
      <c r="D1053" s="1" t="n">
        <f aca="false">YEAR(G1053)</f>
        <v>2001</v>
      </c>
      <c r="E1053" s="1" t="n">
        <f aca="false">MONTH(G1053)</f>
        <v>2</v>
      </c>
      <c r="F1053" s="1" t="str">
        <f aca="false">D1053&amp;E1053&amp;C1053</f>
        <v>200124</v>
      </c>
      <c r="G1053" s="5" t="n">
        <v>36936</v>
      </c>
      <c r="H1053" s="27" t="n">
        <f aca="false">AVERAGE(West!L1052:AA1052)</f>
        <v>25.831875</v>
      </c>
      <c r="I1053" s="27" t="n">
        <f aca="false">AVERAGE(West!E1052:K1052,West!AB1052)</f>
        <v>14.9925</v>
      </c>
      <c r="J1053" s="28" t="n">
        <v>0.987160246790062</v>
      </c>
      <c r="K1053" s="28" t="n">
        <v>0.969818242454561</v>
      </c>
      <c r="L1053" s="28" t="n">
        <v>0.923128230782058</v>
      </c>
      <c r="M1053" s="28" t="n">
        <v>0.896448224112056</v>
      </c>
      <c r="N1053" s="28" t="n">
        <v>0.923795230948808</v>
      </c>
      <c r="O1053" s="28" t="n">
        <v>1.06920126730032</v>
      </c>
      <c r="P1053" s="28" t="n">
        <v>1.25262631315658</v>
      </c>
      <c r="Q1053" s="28" t="n">
        <v>0.934504367182018</v>
      </c>
      <c r="R1053" s="28" t="n">
        <v>0.963925382884518</v>
      </c>
      <c r="S1053" s="28" t="n">
        <v>1.17180808594034</v>
      </c>
      <c r="T1053" s="28" t="n">
        <v>1.24071520166461</v>
      </c>
      <c r="U1053" s="28" t="n">
        <v>0.924826401490407</v>
      </c>
      <c r="V1053" s="28" t="n">
        <v>1.20781011831313</v>
      </c>
      <c r="W1053" s="28" t="n">
        <v>0.891534199511263</v>
      </c>
      <c r="X1053" s="28" t="n">
        <v>0.819917253393337</v>
      </c>
      <c r="Y1053" s="28" t="n">
        <v>0.811013524957054</v>
      </c>
      <c r="Z1053" s="28" t="n">
        <v>0.881856233819651</v>
      </c>
      <c r="AA1053" s="28" t="n">
        <v>1.06767317509859</v>
      </c>
      <c r="AB1053" s="28" t="n">
        <v>2.16747719629334</v>
      </c>
      <c r="AC1053" s="28" t="n">
        <v>0.708814207253635</v>
      </c>
      <c r="AD1053" s="28" t="n">
        <v>0.81759454162735</v>
      </c>
      <c r="AE1053" s="28" t="n">
        <v>0.807529457308074</v>
      </c>
      <c r="AF1053" s="28" t="n">
        <v>0.583000653262684</v>
      </c>
      <c r="AG1053" s="28" t="n">
        <v>0.977822244455561</v>
      </c>
    </row>
    <row r="1054" customFormat="false" ht="12.75" hidden="false" customHeight="false" outlineLevel="0" collapsed="false">
      <c r="A1054" s="0" t="n">
        <v>0</v>
      </c>
      <c r="B1054" s="0" t="n">
        <v>0</v>
      </c>
      <c r="C1054" s="0" t="n">
        <f aca="false">IF(B1054=1,1,WEEKDAY(G1054))</f>
        <v>5</v>
      </c>
      <c r="D1054" s="1" t="n">
        <f aca="false">YEAR(G1054)</f>
        <v>2001</v>
      </c>
      <c r="E1054" s="1" t="n">
        <f aca="false">MONTH(G1054)</f>
        <v>2</v>
      </c>
      <c r="F1054" s="1" t="str">
        <f aca="false">D1054&amp;E1054&amp;C1054</f>
        <v>200125</v>
      </c>
      <c r="G1054" s="5" t="n">
        <v>36937</v>
      </c>
      <c r="H1054" s="27" t="n">
        <f aca="false">AVERAGE(West!L1053:AA1053)</f>
        <v>35.853125</v>
      </c>
      <c r="I1054" s="27" t="n">
        <f aca="false">AVERAGE(West!E1053:K1053,West!AB1053)</f>
        <v>14.16625</v>
      </c>
      <c r="J1054" s="28" t="n">
        <v>0.900732374481602</v>
      </c>
      <c r="K1054" s="28" t="n">
        <v>0.681196505779582</v>
      </c>
      <c r="L1054" s="28" t="n">
        <v>0.795552810376776</v>
      </c>
      <c r="M1054" s="28" t="n">
        <v>0.88732021530045</v>
      </c>
      <c r="N1054" s="28" t="n">
        <v>0.937439336451072</v>
      </c>
      <c r="O1054" s="28" t="n">
        <v>0.977675813994529</v>
      </c>
      <c r="P1054" s="28" t="n">
        <v>1.65957822288891</v>
      </c>
      <c r="Q1054" s="28" t="n">
        <v>0.679438682123246</v>
      </c>
      <c r="R1054" s="28" t="n">
        <v>0.497585635840669</v>
      </c>
      <c r="S1054" s="28" t="n">
        <v>0.594369389000261</v>
      </c>
      <c r="T1054" s="28" t="n">
        <v>1.0470495947006</v>
      </c>
      <c r="U1054" s="28" t="n">
        <v>0.935762224352828</v>
      </c>
      <c r="V1054" s="28" t="n">
        <v>0.6320230105465</v>
      </c>
      <c r="W1054" s="28" t="n">
        <v>0.543327813126471</v>
      </c>
      <c r="X1054" s="28" t="n">
        <v>0.657962172056132</v>
      </c>
      <c r="Y1054" s="28" t="n">
        <v>0.65600976205003</v>
      </c>
      <c r="Z1054" s="28" t="n">
        <v>0.727691100845463</v>
      </c>
      <c r="AA1054" s="28" t="n">
        <v>1.57866294779046</v>
      </c>
      <c r="AB1054" s="28" t="n">
        <v>2.69711496557134</v>
      </c>
      <c r="AC1054" s="28" t="n">
        <v>2.29659199860542</v>
      </c>
      <c r="AD1054" s="28" t="n">
        <v>1.34632615706441</v>
      </c>
      <c r="AE1054" s="28" t="n">
        <v>0.570661553211889</v>
      </c>
      <c r="AF1054" s="28" t="n">
        <v>0.539422993114268</v>
      </c>
      <c r="AG1054" s="28" t="n">
        <v>1.16050472072708</v>
      </c>
    </row>
    <row r="1055" customFormat="false" ht="12.75" hidden="false" customHeight="false" outlineLevel="0" collapsed="false">
      <c r="A1055" s="0" t="n">
        <v>0</v>
      </c>
      <c r="B1055" s="0" t="n">
        <v>0</v>
      </c>
      <c r="C1055" s="0" t="n">
        <f aca="false">IF(B1055=1,1,WEEKDAY(G1055))</f>
        <v>6</v>
      </c>
      <c r="D1055" s="1" t="n">
        <f aca="false">YEAR(G1055)</f>
        <v>2001</v>
      </c>
      <c r="E1055" s="1" t="n">
        <f aca="false">MONTH(G1055)</f>
        <v>2</v>
      </c>
      <c r="F1055" s="1" t="str">
        <f aca="false">D1055&amp;E1055&amp;C1055</f>
        <v>200126</v>
      </c>
      <c r="G1055" s="5" t="n">
        <v>36938</v>
      </c>
      <c r="H1055" s="27" t="n">
        <f aca="false">AVERAGE(West!L1054:AA1054)</f>
        <v>35.859375</v>
      </c>
      <c r="I1055" s="27" t="n">
        <f aca="false">AVERAGE(West!E1054:K1054,West!AB1054)</f>
        <v>15.98125</v>
      </c>
      <c r="J1055" s="28" t="n">
        <v>0.924833789597184</v>
      </c>
      <c r="K1055" s="28" t="n">
        <v>0.909816190848651</v>
      </c>
      <c r="L1055" s="28" t="n">
        <v>0.873523660539695</v>
      </c>
      <c r="M1055" s="28" t="n">
        <v>0.876652326945639</v>
      </c>
      <c r="N1055" s="28" t="n">
        <v>0.912944857254595</v>
      </c>
      <c r="O1055" s="28" t="n">
        <v>1.06812671098944</v>
      </c>
      <c r="P1055" s="28" t="n">
        <v>1.32154868987094</v>
      </c>
      <c r="Q1055" s="28" t="n">
        <v>1.67041394335512</v>
      </c>
      <c r="R1055" s="28" t="n">
        <v>1.56974291938998</v>
      </c>
      <c r="S1055" s="28" t="n">
        <v>0.677368191721133</v>
      </c>
      <c r="T1055" s="28" t="n">
        <v>1.03403921568627</v>
      </c>
      <c r="U1055" s="28" t="n">
        <v>2.35559041394336</v>
      </c>
      <c r="V1055" s="28" t="n">
        <v>0.355276688453159</v>
      </c>
      <c r="W1055" s="28" t="n">
        <v>0.544906318082789</v>
      </c>
      <c r="X1055" s="28" t="n">
        <v>0.46236165577342</v>
      </c>
      <c r="Y1055" s="28" t="n">
        <v>0.882614379084967</v>
      </c>
      <c r="Z1055" s="28" t="n">
        <v>0.77441394335512</v>
      </c>
      <c r="AA1055" s="28" t="n">
        <v>0.466823529411765</v>
      </c>
      <c r="AB1055" s="28" t="n">
        <v>1.06081045751634</v>
      </c>
      <c r="AC1055" s="28" t="n">
        <v>1.67097167755991</v>
      </c>
      <c r="AD1055" s="28" t="n">
        <v>1.12244008714597</v>
      </c>
      <c r="AE1055" s="28" t="n">
        <v>0.739834422657952</v>
      </c>
      <c r="AF1055" s="28" t="n">
        <v>0.612392156862745</v>
      </c>
      <c r="AG1055" s="28" t="n">
        <v>1.11255377395385</v>
      </c>
    </row>
    <row r="1056" customFormat="false" ht="12.75" hidden="false" customHeight="false" outlineLevel="0" collapsed="false">
      <c r="A1056" s="0" t="n">
        <v>1</v>
      </c>
      <c r="B1056" s="0" t="n">
        <v>0</v>
      </c>
      <c r="C1056" s="0" t="n">
        <f aca="false">IF(B1056=1,1,WEEKDAY(G1056))</f>
        <v>7</v>
      </c>
      <c r="D1056" s="1" t="n">
        <f aca="false">YEAR(G1056)</f>
        <v>2001</v>
      </c>
      <c r="E1056" s="1" t="n">
        <f aca="false">MONTH(G1056)</f>
        <v>2</v>
      </c>
      <c r="F1056" s="1" t="str">
        <f aca="false">D1056&amp;E1056&amp;C1056</f>
        <v>200127</v>
      </c>
      <c r="G1056" s="5" t="n">
        <v>36939</v>
      </c>
      <c r="H1056" s="27" t="n">
        <f aca="false">AVERAGE(West!L1055:AA1055)</f>
        <v>47.944375</v>
      </c>
      <c r="I1056" s="27" t="n">
        <f aca="false">AVERAGE(West!E1055:K1055,West!AB1055)</f>
        <v>16.37125</v>
      </c>
      <c r="J1056" s="28" t="n">
        <v>1.00969687714744</v>
      </c>
      <c r="K1056" s="28" t="n">
        <v>1.01519431930977</v>
      </c>
      <c r="L1056" s="28" t="n">
        <v>0.974879743452699</v>
      </c>
      <c r="M1056" s="28" t="n">
        <v>0.959609070779568</v>
      </c>
      <c r="N1056" s="28" t="n">
        <v>0.953500801710315</v>
      </c>
      <c r="O1056" s="28" t="n">
        <v>0.946781705734138</v>
      </c>
      <c r="P1056" s="28" t="n">
        <v>0.960830724593418</v>
      </c>
      <c r="Q1056" s="28" t="n">
        <v>0.361251971685938</v>
      </c>
      <c r="R1056" s="28" t="n">
        <v>0.919398782443196</v>
      </c>
      <c r="S1056" s="28" t="n">
        <v>0.798633833478901</v>
      </c>
      <c r="T1056" s="28" t="n">
        <v>0.893118327228168</v>
      </c>
      <c r="U1056" s="28" t="n">
        <v>1.81293425975414</v>
      </c>
      <c r="V1056" s="28" t="n">
        <v>0.418401533026554</v>
      </c>
      <c r="W1056" s="28" t="n">
        <v>0.389826752356246</v>
      </c>
      <c r="X1056" s="28" t="n">
        <v>0.382735200949016</v>
      </c>
      <c r="Y1056" s="28" t="n">
        <v>0.381483750700682</v>
      </c>
      <c r="Z1056" s="28" t="n">
        <v>0.382735200949016</v>
      </c>
      <c r="AA1056" s="28" t="n">
        <v>0.756501675118301</v>
      </c>
      <c r="AB1056" s="28" t="n">
        <v>3.42751365514724</v>
      </c>
      <c r="AC1056" s="28" t="n">
        <v>1.84234334059001</v>
      </c>
      <c r="AD1056" s="28" t="n">
        <v>0.947347837989337</v>
      </c>
      <c r="AE1056" s="28" t="n">
        <v>0.772353378263873</v>
      </c>
      <c r="AF1056" s="28" t="n">
        <v>1.51342050031938</v>
      </c>
      <c r="AG1056" s="28" t="n">
        <v>1.17950675727266</v>
      </c>
    </row>
    <row r="1057" customFormat="false" ht="12.75" hidden="false" customHeight="false" outlineLevel="0" collapsed="false">
      <c r="A1057" s="0" t="n">
        <v>1</v>
      </c>
      <c r="B1057" s="0" t="n">
        <v>0</v>
      </c>
      <c r="C1057" s="0" t="n">
        <f aca="false">IF(B1057=1,1,WEEKDAY(G1057))</f>
        <v>1</v>
      </c>
      <c r="D1057" s="1" t="n">
        <f aca="false">YEAR(G1057)</f>
        <v>2001</v>
      </c>
      <c r="E1057" s="1" t="n">
        <f aca="false">MONTH(G1057)</f>
        <v>2</v>
      </c>
      <c r="F1057" s="1" t="str">
        <f aca="false">D1057&amp;E1057&amp;C1057</f>
        <v>200121</v>
      </c>
      <c r="G1057" s="5" t="n">
        <v>36940</v>
      </c>
      <c r="H1057" s="27" t="n">
        <f aca="false">AVERAGE(West!L1056:AA1056)</f>
        <v>20.626875</v>
      </c>
      <c r="I1057" s="27" t="n">
        <f aca="false">AVERAGE(West!E1056:K1056,West!AB1056)</f>
        <v>30.43</v>
      </c>
      <c r="J1057" s="28" t="n">
        <v>0.782122905027933</v>
      </c>
      <c r="K1057" s="28" t="n">
        <v>0.970423923759448</v>
      </c>
      <c r="L1057" s="28" t="n">
        <v>0.911929017417023</v>
      </c>
      <c r="M1057" s="28" t="n">
        <v>0.841275057509037</v>
      </c>
      <c r="N1057" s="28" t="n">
        <v>0.856391718698653</v>
      </c>
      <c r="O1057" s="28" t="n">
        <v>1.01807426881367</v>
      </c>
      <c r="P1057" s="28" t="n">
        <v>1.73841603680578</v>
      </c>
      <c r="Q1057" s="28" t="n">
        <v>1.0612368572554</v>
      </c>
      <c r="R1057" s="28" t="n">
        <v>0.874102354331425</v>
      </c>
      <c r="S1057" s="28" t="n">
        <v>0.937126927855044</v>
      </c>
      <c r="T1057" s="28" t="n">
        <v>0.912401902857316</v>
      </c>
      <c r="U1057" s="28" t="n">
        <v>0.974456867557495</v>
      </c>
      <c r="V1057" s="28" t="n">
        <v>0.95700390873557</v>
      </c>
      <c r="W1057" s="28" t="n">
        <v>0.885737660212708</v>
      </c>
      <c r="X1057" s="28" t="n">
        <v>0.803320910220283</v>
      </c>
      <c r="Y1057" s="28" t="n">
        <v>0.79314001757416</v>
      </c>
      <c r="Z1057" s="28" t="n">
        <v>0.75920370875375</v>
      </c>
      <c r="AA1057" s="28" t="n">
        <v>0.862951852861861</v>
      </c>
      <c r="AB1057" s="28" t="n">
        <v>0.998212283731782</v>
      </c>
      <c r="AC1057" s="28" t="n">
        <v>0.984152955791898</v>
      </c>
      <c r="AD1057" s="28" t="n">
        <v>1.3210920219374</v>
      </c>
      <c r="AE1057" s="28" t="n">
        <v>1.45441323516044</v>
      </c>
      <c r="AF1057" s="28" t="n">
        <v>1.42144653516347</v>
      </c>
      <c r="AG1057" s="28" t="n">
        <v>0.881367071968452</v>
      </c>
    </row>
    <row r="1058" customFormat="false" ht="12.75" hidden="false" customHeight="false" outlineLevel="0" collapsed="false">
      <c r="A1058" s="0" t="n">
        <v>0</v>
      </c>
      <c r="B1058" s="0" t="n">
        <v>1</v>
      </c>
      <c r="C1058" s="0" t="n">
        <f aca="false">IF(B1058=1,1,WEEKDAY(G1058))</f>
        <v>1</v>
      </c>
      <c r="D1058" s="1" t="n">
        <f aca="false">YEAR(G1058)</f>
        <v>2001</v>
      </c>
      <c r="E1058" s="1" t="n">
        <f aca="false">MONTH(G1058)</f>
        <v>2</v>
      </c>
      <c r="F1058" s="1" t="str">
        <f aca="false">D1058&amp;E1058&amp;C1058</f>
        <v>200121</v>
      </c>
      <c r="G1058" s="5" t="n">
        <v>36941</v>
      </c>
      <c r="H1058" s="27" t="n">
        <f aca="false">AVERAGE(West!L1057:AA1057)</f>
        <v>32.313125</v>
      </c>
      <c r="I1058" s="27" t="n">
        <f aca="false">AVERAGE(West!E1057:K1057,West!AB1057)</f>
        <v>25.4675</v>
      </c>
      <c r="J1058" s="28" t="n">
        <v>1.02130165897713</v>
      </c>
      <c r="K1058" s="28" t="n">
        <v>1.14027682340238</v>
      </c>
      <c r="L1058" s="28" t="n">
        <v>0.956513203101993</v>
      </c>
      <c r="M1058" s="28" t="n">
        <v>1.01737508589379</v>
      </c>
      <c r="N1058" s="28" t="n">
        <v>1.18032786885246</v>
      </c>
      <c r="O1058" s="28" t="n">
        <v>0.828899577893394</v>
      </c>
      <c r="P1058" s="28" t="n">
        <v>1.20270933542751</v>
      </c>
      <c r="Q1058" s="28" t="n">
        <v>2.28761532658943</v>
      </c>
      <c r="R1058" s="28" t="n">
        <v>2.73665886539912</v>
      </c>
      <c r="S1058" s="28" t="n">
        <v>1.44461422409625</v>
      </c>
      <c r="T1058" s="28" t="n">
        <v>0.928415311115839</v>
      </c>
      <c r="U1058" s="28" t="n">
        <v>0.825051739811609</v>
      </c>
      <c r="V1058" s="28" t="n">
        <v>0.696620955107251</v>
      </c>
      <c r="W1058" s="28" t="n">
        <v>0.566952283321406</v>
      </c>
      <c r="X1058" s="28" t="n">
        <v>0.545598731165741</v>
      </c>
      <c r="Y1058" s="28" t="n">
        <v>0.557049186669504</v>
      </c>
      <c r="Z1058" s="28" t="n">
        <v>0.565714396239918</v>
      </c>
      <c r="AA1058" s="28" t="n">
        <v>0.72973443453705</v>
      </c>
      <c r="AB1058" s="28" t="n">
        <v>1.12431094176128</v>
      </c>
      <c r="AC1058" s="28" t="n">
        <v>0.800603469952225</v>
      </c>
      <c r="AD1058" s="28" t="n">
        <v>0.926249008723236</v>
      </c>
      <c r="AE1058" s="28" t="n">
        <v>0.739018587648208</v>
      </c>
      <c r="AF1058" s="28" t="n">
        <v>0.525792537861937</v>
      </c>
      <c r="AG1058" s="28" t="n">
        <v>0.65259644645136</v>
      </c>
    </row>
    <row r="1059" customFormat="false" ht="12.75" hidden="false" customHeight="false" outlineLevel="0" collapsed="false">
      <c r="A1059" s="0" t="n">
        <v>0</v>
      </c>
      <c r="B1059" s="0" t="n">
        <v>0</v>
      </c>
      <c r="C1059" s="0" t="n">
        <f aca="false">IF(B1059=1,1,WEEKDAY(G1059))</f>
        <v>3</v>
      </c>
      <c r="D1059" s="1" t="n">
        <f aca="false">YEAR(G1059)</f>
        <v>2001</v>
      </c>
      <c r="E1059" s="1" t="n">
        <f aca="false">MONTH(G1059)</f>
        <v>2</v>
      </c>
      <c r="F1059" s="1" t="str">
        <f aca="false">D1059&amp;E1059&amp;C1059</f>
        <v>200123</v>
      </c>
      <c r="G1059" s="5" t="n">
        <v>36942</v>
      </c>
      <c r="H1059" s="27" t="n">
        <f aca="false">AVERAGE(West!L1058:AA1058)</f>
        <v>21.36375</v>
      </c>
      <c r="I1059" s="27" t="n">
        <f aca="false">AVERAGE(West!E1058:K1058,West!AB1058)</f>
        <v>16.3525</v>
      </c>
      <c r="J1059" s="28" t="n">
        <v>0.952759516893441</v>
      </c>
      <c r="K1059" s="28" t="n">
        <v>0.89833358813637</v>
      </c>
      <c r="L1059" s="28" t="n">
        <v>0.891606787952912</v>
      </c>
      <c r="M1059" s="28" t="n">
        <v>0.905671915609234</v>
      </c>
      <c r="N1059" s="28" t="n">
        <v>0.918513988686745</v>
      </c>
      <c r="O1059" s="28" t="n">
        <v>0.96070937165571</v>
      </c>
      <c r="P1059" s="28" t="n">
        <v>1.54410640574836</v>
      </c>
      <c r="Q1059" s="28" t="n">
        <v>1.0405476566614</v>
      </c>
      <c r="R1059" s="28" t="n">
        <v>0.882335732256743</v>
      </c>
      <c r="S1059" s="28" t="n">
        <v>0.944122637645544</v>
      </c>
      <c r="T1059" s="28" t="n">
        <v>1.48428997718097</v>
      </c>
      <c r="U1059" s="28" t="n">
        <v>1.22029138142882</v>
      </c>
      <c r="V1059" s="28" t="n">
        <v>0.953952372593763</v>
      </c>
      <c r="W1059" s="28" t="n">
        <v>0.92259083728278</v>
      </c>
      <c r="X1059" s="28" t="n">
        <v>0.708677081504886</v>
      </c>
      <c r="Y1059" s="28" t="n">
        <v>0.730676964484231</v>
      </c>
      <c r="Z1059" s="28" t="n">
        <v>0.755017260546486</v>
      </c>
      <c r="AA1059" s="28" t="n">
        <v>0.890761219355216</v>
      </c>
      <c r="AB1059" s="28" t="n">
        <v>1.06863261365631</v>
      </c>
      <c r="AC1059" s="28" t="n">
        <v>1.1744192850038</v>
      </c>
      <c r="AD1059" s="28" t="n">
        <v>1.35088643145515</v>
      </c>
      <c r="AE1059" s="28" t="n">
        <v>1.09297290971857</v>
      </c>
      <c r="AF1059" s="28" t="n">
        <v>0.779825639225323</v>
      </c>
      <c r="AG1059" s="28" t="n">
        <v>0.92829842531723</v>
      </c>
    </row>
    <row r="1060" customFormat="false" ht="12.75" hidden="false" customHeight="false" outlineLevel="0" collapsed="false">
      <c r="A1060" s="0" t="n">
        <v>0</v>
      </c>
      <c r="B1060" s="0" t="n">
        <v>0</v>
      </c>
      <c r="C1060" s="0" t="n">
        <f aca="false">IF(B1060=1,1,WEEKDAY(G1060))</f>
        <v>4</v>
      </c>
      <c r="D1060" s="1" t="n">
        <f aca="false">YEAR(G1060)</f>
        <v>2001</v>
      </c>
      <c r="E1060" s="1" t="n">
        <f aca="false">MONTH(G1060)</f>
        <v>2</v>
      </c>
      <c r="F1060" s="1" t="str">
        <f aca="false">D1060&amp;E1060&amp;C1060</f>
        <v>200124</v>
      </c>
      <c r="G1060" s="5" t="n">
        <v>36943</v>
      </c>
      <c r="H1060" s="27" t="n">
        <f aca="false">AVERAGE(West!L1059:AA1059)</f>
        <v>36.723125</v>
      </c>
      <c r="I1060" s="27" t="n">
        <f aca="false">AVERAGE(West!E1059:K1059,West!AB1059)</f>
        <v>16.38125</v>
      </c>
      <c r="J1060" s="28" t="n">
        <v>0.839374284624189</v>
      </c>
      <c r="K1060" s="28" t="n">
        <v>0.764288439526898</v>
      </c>
      <c r="L1060" s="28" t="n">
        <v>0.746585272796642</v>
      </c>
      <c r="M1060" s="28" t="n">
        <v>0.744753910721099</v>
      </c>
      <c r="N1060" s="28" t="n">
        <v>0.825333842045021</v>
      </c>
      <c r="O1060" s="28" t="n">
        <v>0.94925600915681</v>
      </c>
      <c r="P1060" s="28" t="n">
        <v>1.68057993132392</v>
      </c>
      <c r="Q1060" s="28" t="n">
        <v>0.69111765406675</v>
      </c>
      <c r="R1060" s="28" t="n">
        <v>0.612420647752608</v>
      </c>
      <c r="S1060" s="28" t="n">
        <v>0.558231359667784</v>
      </c>
      <c r="T1060" s="28" t="n">
        <v>0.918222509658424</v>
      </c>
      <c r="U1060" s="28" t="n">
        <v>0.988205660602141</v>
      </c>
      <c r="V1060" s="28" t="n">
        <v>0.57647599434961</v>
      </c>
      <c r="W1060" s="28" t="n">
        <v>0.574297530507004</v>
      </c>
      <c r="X1060" s="28" t="n">
        <v>0.598532940755995</v>
      </c>
      <c r="Y1060" s="28" t="n">
        <v>0.529639021733581</v>
      </c>
      <c r="Z1060" s="28" t="n">
        <v>0.510032847150127</v>
      </c>
      <c r="AA1060" s="28" t="n">
        <v>0.749119253876134</v>
      </c>
      <c r="AB1060" s="28" t="n">
        <v>3.88202256752387</v>
      </c>
      <c r="AC1060" s="28" t="n">
        <v>1.41463995779226</v>
      </c>
      <c r="AD1060" s="28" t="n">
        <v>1.26922749629831</v>
      </c>
      <c r="AE1060" s="28" t="n">
        <v>1.50668005514237</v>
      </c>
      <c r="AF1060" s="28" t="n">
        <v>0.621134503123032</v>
      </c>
      <c r="AG1060" s="28" t="n">
        <v>1.44982830980542</v>
      </c>
    </row>
    <row r="1061" customFormat="false" ht="12.75" hidden="false" customHeight="false" outlineLevel="0" collapsed="false">
      <c r="A1061" s="0" t="n">
        <v>0</v>
      </c>
      <c r="B1061" s="0" t="n">
        <v>0</v>
      </c>
      <c r="C1061" s="0" t="n">
        <f aca="false">IF(B1061=1,1,WEEKDAY(G1061))</f>
        <v>5</v>
      </c>
      <c r="D1061" s="1" t="n">
        <f aca="false">YEAR(G1061)</f>
        <v>2001</v>
      </c>
      <c r="E1061" s="1" t="n">
        <f aca="false">MONTH(G1061)</f>
        <v>2</v>
      </c>
      <c r="F1061" s="1" t="str">
        <f aca="false">D1061&amp;E1061&amp;C1061</f>
        <v>200125</v>
      </c>
      <c r="G1061" s="5" t="n">
        <v>36944</v>
      </c>
      <c r="H1061" s="27" t="n">
        <f aca="false">AVERAGE(West!L1060:AA1060)</f>
        <v>59.285</v>
      </c>
      <c r="I1061" s="27" t="n">
        <f aca="false">AVERAGE(West!E1060:K1060,West!AB1060)</f>
        <v>26.28375</v>
      </c>
      <c r="J1061" s="28" t="n">
        <v>0.700813240119846</v>
      </c>
      <c r="K1061" s="28" t="n">
        <v>0.66581062443525</v>
      </c>
      <c r="L1061" s="28" t="n">
        <v>0.666571550863176</v>
      </c>
      <c r="M1061" s="28" t="n">
        <v>0.665430161221287</v>
      </c>
      <c r="N1061" s="28" t="n">
        <v>0.641460978741618</v>
      </c>
      <c r="O1061" s="28" t="n">
        <v>0.66961525657488</v>
      </c>
      <c r="P1061" s="28" t="n">
        <v>2.3969182479669</v>
      </c>
      <c r="Q1061" s="28" t="n">
        <v>0.751623513536308</v>
      </c>
      <c r="R1061" s="28" t="n">
        <v>0.941722189423969</v>
      </c>
      <c r="S1061" s="28" t="n">
        <v>1.13148351184954</v>
      </c>
      <c r="T1061" s="28" t="n">
        <v>1.11157965758624</v>
      </c>
      <c r="U1061" s="28" t="n">
        <v>1.66214050771696</v>
      </c>
      <c r="V1061" s="28" t="n">
        <v>0.838660706755503</v>
      </c>
      <c r="W1061" s="28" t="n">
        <v>1.14413426667791</v>
      </c>
      <c r="X1061" s="28" t="n">
        <v>1.15914649574091</v>
      </c>
      <c r="Y1061" s="28" t="n">
        <v>0.683646790925192</v>
      </c>
      <c r="Z1061" s="28" t="n">
        <v>0.533018470102049</v>
      </c>
      <c r="AA1061" s="28" t="n">
        <v>0.548199375896095</v>
      </c>
      <c r="AB1061" s="28" t="n">
        <v>0.901408450704225</v>
      </c>
      <c r="AC1061" s="28" t="n">
        <v>1.6742852323522</v>
      </c>
      <c r="AD1061" s="28" t="n">
        <v>1.5137049843974</v>
      </c>
      <c r="AE1061" s="28" t="n">
        <v>0.870709285654044</v>
      </c>
      <c r="AF1061" s="28" t="n">
        <v>0.534536560681454</v>
      </c>
      <c r="AG1061" s="28" t="n">
        <v>1.59337994007704</v>
      </c>
    </row>
    <row r="1062" customFormat="false" ht="12.75" hidden="false" customHeight="false" outlineLevel="0" collapsed="false">
      <c r="A1062" s="0" t="n">
        <v>0</v>
      </c>
      <c r="B1062" s="0" t="n">
        <v>0</v>
      </c>
      <c r="C1062" s="0" t="n">
        <f aca="false">IF(B1062=1,1,WEEKDAY(G1062))</f>
        <v>6</v>
      </c>
      <c r="D1062" s="1" t="n">
        <f aca="false">YEAR(G1062)</f>
        <v>2001</v>
      </c>
      <c r="E1062" s="1" t="n">
        <f aca="false">MONTH(G1062)</f>
        <v>2</v>
      </c>
      <c r="F1062" s="1" t="str">
        <f aca="false">D1062&amp;E1062&amp;C1062</f>
        <v>200126</v>
      </c>
      <c r="G1062" s="5" t="n">
        <v>36945</v>
      </c>
      <c r="H1062" s="27" t="n">
        <f aca="false">AVERAGE(West!L1061:AA1061)</f>
        <v>34.753125</v>
      </c>
      <c r="I1062" s="27" t="n">
        <f aca="false">AVERAGE(West!E1061:K1061,West!AB1061)</f>
        <v>26.25125</v>
      </c>
      <c r="J1062" s="28" t="n">
        <v>1.38355316413504</v>
      </c>
      <c r="K1062" s="28" t="n">
        <v>1.02737964858816</v>
      </c>
      <c r="L1062" s="28" t="n">
        <v>0.806818722917956</v>
      </c>
      <c r="M1062" s="28" t="n">
        <v>0.812151802295129</v>
      </c>
      <c r="N1062" s="28" t="n">
        <v>1.09747154897386</v>
      </c>
      <c r="O1062" s="28" t="n">
        <v>1.31155659254321</v>
      </c>
      <c r="P1062" s="28" t="n">
        <v>0.646445407361554</v>
      </c>
      <c r="Q1062" s="28" t="n">
        <v>0.77489434403381</v>
      </c>
      <c r="R1062" s="28" t="n">
        <v>1.25744087761892</v>
      </c>
      <c r="S1062" s="28" t="n">
        <v>2.40784102149087</v>
      </c>
      <c r="T1062" s="28" t="n">
        <v>0.941498066720619</v>
      </c>
      <c r="U1062" s="28" t="n">
        <v>0.807697149536912</v>
      </c>
      <c r="V1062" s="28" t="n">
        <v>1.55381710277853</v>
      </c>
      <c r="W1062" s="28" t="n">
        <v>0.986961604172287</v>
      </c>
      <c r="X1062" s="28" t="n">
        <v>0.803380990918083</v>
      </c>
      <c r="Y1062" s="28" t="n">
        <v>0.65979678086503</v>
      </c>
      <c r="Z1062" s="28" t="n">
        <v>0.604262206636094</v>
      </c>
      <c r="AA1062" s="28" t="n">
        <v>0.577502023199353</v>
      </c>
      <c r="AB1062" s="28" t="n">
        <v>0.774031112310044</v>
      </c>
      <c r="AC1062" s="28" t="n">
        <v>0.709864220843449</v>
      </c>
      <c r="AD1062" s="28" t="n">
        <v>0.687707939933459</v>
      </c>
      <c r="AE1062" s="28" t="n">
        <v>1.64186673860264</v>
      </c>
      <c r="AF1062" s="28" t="n">
        <v>0.811437820339897</v>
      </c>
      <c r="AG1062" s="28" t="n">
        <v>0.914623113185087</v>
      </c>
    </row>
    <row r="1063" customFormat="false" ht="12.75" hidden="false" customHeight="false" outlineLevel="0" collapsed="false">
      <c r="A1063" s="0" t="n">
        <v>1</v>
      </c>
      <c r="B1063" s="0" t="n">
        <v>0</v>
      </c>
      <c r="C1063" s="0" t="n">
        <f aca="false">IF(B1063=1,1,WEEKDAY(G1063))</f>
        <v>7</v>
      </c>
      <c r="D1063" s="1" t="n">
        <f aca="false">YEAR(G1063)</f>
        <v>2001</v>
      </c>
      <c r="E1063" s="1" t="n">
        <f aca="false">MONTH(G1063)</f>
        <v>2</v>
      </c>
      <c r="F1063" s="1" t="str">
        <f aca="false">D1063&amp;E1063&amp;C1063</f>
        <v>200127</v>
      </c>
      <c r="G1063" s="5" t="n">
        <v>36946</v>
      </c>
      <c r="H1063" s="27" t="n">
        <f aca="false">AVERAGE(West!L1062:AA1062)</f>
        <v>32.05875</v>
      </c>
      <c r="I1063" s="27" t="n">
        <f aca="false">AVERAGE(West!E1062:K1062,West!AB1062)</f>
        <v>27.67125</v>
      </c>
      <c r="J1063" s="28" t="n">
        <v>0.867326195961512</v>
      </c>
      <c r="K1063" s="28" t="n">
        <v>1.12210326602521</v>
      </c>
      <c r="L1063" s="28" t="n">
        <v>0.945024167683065</v>
      </c>
      <c r="M1063" s="28" t="n">
        <v>0.89081628043547</v>
      </c>
      <c r="N1063" s="28" t="n">
        <v>1.4173555585671</v>
      </c>
      <c r="O1063" s="28" t="n">
        <v>1.19257351944708</v>
      </c>
      <c r="P1063" s="28" t="n">
        <v>0.745539142611917</v>
      </c>
      <c r="Q1063" s="28" t="n">
        <v>0.824735836550084</v>
      </c>
      <c r="R1063" s="28" t="n">
        <v>1.47635200998167</v>
      </c>
      <c r="S1063" s="28" t="n">
        <v>0.911763559090732</v>
      </c>
      <c r="T1063" s="28" t="n">
        <v>1.60580184816938</v>
      </c>
      <c r="U1063" s="28" t="n">
        <v>1.94580262798768</v>
      </c>
      <c r="V1063" s="28" t="n">
        <v>1.02561703123172</v>
      </c>
      <c r="W1063" s="28" t="n">
        <v>0.645377627012906</v>
      </c>
      <c r="X1063" s="28" t="n">
        <v>0.68405661480875</v>
      </c>
      <c r="Y1063" s="28" t="n">
        <v>0.689359379264631</v>
      </c>
      <c r="Z1063" s="28" t="n">
        <v>0.697157562287987</v>
      </c>
      <c r="AA1063" s="28" t="n">
        <v>0.649744609505985</v>
      </c>
      <c r="AB1063" s="28" t="n">
        <v>1.11669980894452</v>
      </c>
      <c r="AC1063" s="28" t="n">
        <v>0.652551955394393</v>
      </c>
      <c r="AD1063" s="28" t="n">
        <v>0.650368464147854</v>
      </c>
      <c r="AE1063" s="28" t="n">
        <v>0.862479042383125</v>
      </c>
      <c r="AF1063" s="28" t="n">
        <v>1.56213202323859</v>
      </c>
      <c r="AG1063" s="28" t="n">
        <v>0.819261869268645</v>
      </c>
    </row>
    <row r="1064" customFormat="false" ht="12.75" hidden="false" customHeight="false" outlineLevel="0" collapsed="false">
      <c r="A1064" s="0" t="n">
        <v>1</v>
      </c>
      <c r="B1064" s="0" t="n">
        <v>0</v>
      </c>
      <c r="C1064" s="0" t="n">
        <f aca="false">IF(B1064=1,1,WEEKDAY(G1064))</f>
        <v>1</v>
      </c>
      <c r="D1064" s="1" t="n">
        <f aca="false">YEAR(G1064)</f>
        <v>2001</v>
      </c>
      <c r="E1064" s="1" t="n">
        <f aca="false">MONTH(G1064)</f>
        <v>2</v>
      </c>
      <c r="F1064" s="1" t="str">
        <f aca="false">D1064&amp;E1064&amp;C1064</f>
        <v>200121</v>
      </c>
      <c r="G1064" s="5" t="n">
        <v>36947</v>
      </c>
      <c r="H1064" s="27" t="n">
        <f aca="false">AVERAGE(West!L1063:AA1063)</f>
        <v>27.331875</v>
      </c>
      <c r="I1064" s="27" t="n">
        <f aca="false">AVERAGE(West!E1063:K1063,West!AB1063)</f>
        <v>16.58625</v>
      </c>
      <c r="J1064" s="28" t="n">
        <v>1.14070389629965</v>
      </c>
      <c r="K1064" s="28" t="n">
        <v>1.05267917702917</v>
      </c>
      <c r="L1064" s="28" t="n">
        <v>1.00263772703293</v>
      </c>
      <c r="M1064" s="28" t="n">
        <v>0.966463184866983</v>
      </c>
      <c r="N1064" s="28" t="n">
        <v>0.987565001130454</v>
      </c>
      <c r="O1064" s="28" t="n">
        <v>1.0249453613686</v>
      </c>
      <c r="P1064" s="28" t="n">
        <v>0.996005727635843</v>
      </c>
      <c r="Q1064" s="28" t="n">
        <v>0.679426493791589</v>
      </c>
      <c r="R1064" s="28" t="n">
        <v>0.810409091948503</v>
      </c>
      <c r="S1064" s="28" t="n">
        <v>1.04127506802954</v>
      </c>
      <c r="T1064" s="28" t="n">
        <v>1.63581898424459</v>
      </c>
      <c r="U1064" s="28" t="n">
        <v>2.65258054926711</v>
      </c>
      <c r="V1064" s="28" t="n">
        <v>2.11291760993346</v>
      </c>
      <c r="W1064" s="28" t="n">
        <v>0.689305069630239</v>
      </c>
      <c r="X1064" s="28" t="n">
        <v>0.816263062815851</v>
      </c>
      <c r="Y1064" s="28" t="n">
        <v>0.665157439802428</v>
      </c>
      <c r="Z1064" s="28" t="n">
        <v>0.656010610322197</v>
      </c>
      <c r="AA1064" s="28" t="n">
        <v>0.797603530676179</v>
      </c>
      <c r="AB1064" s="28" t="n">
        <v>0.82175116050399</v>
      </c>
      <c r="AC1064" s="28" t="n">
        <v>0.737234456106652</v>
      </c>
      <c r="AD1064" s="28" t="n">
        <v>0.696256660035215</v>
      </c>
      <c r="AE1064" s="28" t="n">
        <v>0.646132034483547</v>
      </c>
      <c r="AF1064" s="28" t="n">
        <v>0.541858178408909</v>
      </c>
      <c r="AG1064" s="28" t="n">
        <v>0.828999924636371</v>
      </c>
    </row>
    <row r="1065" customFormat="false" ht="12.75" hidden="false" customHeight="false" outlineLevel="0" collapsed="false">
      <c r="A1065" s="0" t="n">
        <v>0</v>
      </c>
      <c r="B1065" s="0" t="n">
        <v>0</v>
      </c>
      <c r="C1065" s="0" t="n">
        <f aca="false">IF(B1065=1,1,WEEKDAY(G1065))</f>
        <v>2</v>
      </c>
      <c r="D1065" s="1" t="n">
        <f aca="false">YEAR(G1065)</f>
        <v>2001</v>
      </c>
      <c r="E1065" s="1" t="n">
        <f aca="false">MONTH(G1065)</f>
        <v>2</v>
      </c>
      <c r="F1065" s="1" t="str">
        <f aca="false">D1065&amp;E1065&amp;C1065</f>
        <v>200122</v>
      </c>
      <c r="G1065" s="5" t="n">
        <v>36948</v>
      </c>
      <c r="H1065" s="27" t="n">
        <f aca="false">AVERAGE(West!L1064:AA1064)</f>
        <v>36.648125</v>
      </c>
      <c r="I1065" s="27" t="n">
        <f aca="false">AVERAGE(West!E1064:K1064,West!AB1064)</f>
        <v>15.81375</v>
      </c>
      <c r="J1065" s="28" t="n">
        <v>0.771480515374279</v>
      </c>
      <c r="K1065" s="28" t="n">
        <v>0.77274523753063</v>
      </c>
      <c r="L1065" s="28" t="n">
        <v>0.777804126156035</v>
      </c>
      <c r="M1065" s="28" t="n">
        <v>0.794245514188602</v>
      </c>
      <c r="N1065" s="28" t="n">
        <v>0.830922456722789</v>
      </c>
      <c r="O1065" s="28" t="n">
        <v>0.944115089716228</v>
      </c>
      <c r="P1065" s="28" t="n">
        <v>1.785787684768</v>
      </c>
      <c r="Q1065" s="28" t="n">
        <v>0.787216262769241</v>
      </c>
      <c r="R1065" s="28" t="n">
        <v>1.18996538022068</v>
      </c>
      <c r="S1065" s="28" t="n">
        <v>1.46474069273667</v>
      </c>
      <c r="T1065" s="28" t="n">
        <v>0.890359329433634</v>
      </c>
      <c r="U1065" s="28" t="n">
        <v>0.785851936490612</v>
      </c>
      <c r="V1065" s="28" t="n">
        <v>1.24753994917885</v>
      </c>
      <c r="W1065" s="28" t="n">
        <v>1.87649436362706</v>
      </c>
      <c r="X1065" s="28" t="n">
        <v>0.47533127547453</v>
      </c>
      <c r="Y1065" s="28" t="n">
        <v>0.493886112863891</v>
      </c>
      <c r="Z1065" s="28" t="n">
        <v>0.507256510394461</v>
      </c>
      <c r="AA1065" s="28" t="n">
        <v>0.549004894520525</v>
      </c>
      <c r="AB1065" s="28" t="n">
        <v>2.10433685215819</v>
      </c>
      <c r="AC1065" s="28" t="n">
        <v>0.665791223971213</v>
      </c>
      <c r="AD1065" s="28" t="n">
        <v>1.32530654706073</v>
      </c>
      <c r="AE1065" s="28" t="n">
        <v>1.0911881576479</v>
      </c>
      <c r="AF1065" s="28" t="n">
        <v>0.545730511451814</v>
      </c>
      <c r="AG1065" s="28" t="n">
        <v>1.32289937554344</v>
      </c>
    </row>
    <row r="1066" customFormat="false" ht="12.75" hidden="false" customHeight="false" outlineLevel="0" collapsed="false">
      <c r="A1066" s="0" t="n">
        <v>0</v>
      </c>
      <c r="B1066" s="0" t="n">
        <v>0</v>
      </c>
      <c r="C1066" s="0" t="n">
        <f aca="false">IF(B1066=1,1,WEEKDAY(G1066))</f>
        <v>3</v>
      </c>
      <c r="D1066" s="1" t="n">
        <f aca="false">YEAR(G1066)</f>
        <v>2001</v>
      </c>
      <c r="E1066" s="1" t="n">
        <f aca="false">MONTH(G1066)</f>
        <v>2</v>
      </c>
      <c r="F1066" s="1" t="str">
        <f aca="false">D1066&amp;E1066&amp;C1066</f>
        <v>200123</v>
      </c>
      <c r="G1066" s="5" t="n">
        <v>36949</v>
      </c>
      <c r="H1066" s="27" t="n">
        <f aca="false">AVERAGE(West!L1065:AA1065)</f>
        <v>26.944375</v>
      </c>
      <c r="I1066" s="27" t="n">
        <f aca="false">AVERAGE(West!E1065:K1065,West!AB1065)</f>
        <v>25.46625</v>
      </c>
      <c r="J1066" s="28" t="n">
        <v>0.818337996367742</v>
      </c>
      <c r="K1066" s="28" t="n">
        <v>0.874883424139793</v>
      </c>
      <c r="L1066" s="28" t="n">
        <v>0.682079222500368</v>
      </c>
      <c r="M1066" s="28" t="n">
        <v>0.678545133264615</v>
      </c>
      <c r="N1066" s="28" t="n">
        <v>0.712707995876896</v>
      </c>
      <c r="O1066" s="28" t="n">
        <v>1.68733127178128</v>
      </c>
      <c r="P1066" s="28" t="n">
        <v>1.8224120159034</v>
      </c>
      <c r="Q1066" s="28" t="n">
        <v>2.29546983368514</v>
      </c>
      <c r="R1066" s="28" t="n">
        <v>2.15518081232168</v>
      </c>
      <c r="S1066" s="28" t="n">
        <v>1.04103361091137</v>
      </c>
      <c r="T1066" s="28" t="n">
        <v>1.00317784324186</v>
      </c>
      <c r="U1066" s="28" t="n">
        <v>0.882187840690311</v>
      </c>
      <c r="V1066" s="28" t="n">
        <v>0.979796339681288</v>
      </c>
      <c r="W1066" s="28" t="n">
        <v>1.15460091391988</v>
      </c>
      <c r="X1066" s="28" t="n">
        <v>0.613486117232261</v>
      </c>
      <c r="Y1066" s="28" t="n">
        <v>0.641321240518661</v>
      </c>
      <c r="Z1066" s="28" t="n">
        <v>0.651713019878917</v>
      </c>
      <c r="AA1066" s="28" t="n">
        <v>0.649857344993157</v>
      </c>
      <c r="AB1066" s="28" t="n">
        <v>0.848414557769479</v>
      </c>
      <c r="AC1066" s="28" t="n">
        <v>0.669898633759365</v>
      </c>
      <c r="AD1066" s="28" t="n">
        <v>0.771218482521862</v>
      </c>
      <c r="AE1066" s="28" t="n">
        <v>0.885156920507527</v>
      </c>
      <c r="AF1066" s="28" t="n">
        <v>0.757486488367238</v>
      </c>
      <c r="AG1066" s="28" t="n">
        <v>0.723702940165906</v>
      </c>
    </row>
    <row r="1067" customFormat="false" ht="12.75" hidden="false" customHeight="false" outlineLevel="0" collapsed="false">
      <c r="A1067" s="0" t="n">
        <v>0</v>
      </c>
      <c r="B1067" s="0" t="n">
        <v>0</v>
      </c>
      <c r="C1067" s="0" t="n">
        <f aca="false">IF(B1067=1,1,WEEKDAY(G1067))</f>
        <v>4</v>
      </c>
      <c r="D1067" s="1" t="n">
        <f aca="false">YEAR(G1067)</f>
        <v>2001</v>
      </c>
      <c r="E1067" s="1" t="n">
        <f aca="false">MONTH(G1067)</f>
        <v>2</v>
      </c>
      <c r="F1067" s="1" t="str">
        <f aca="false">D1067&amp;E1067&amp;C1067</f>
        <v>200124</v>
      </c>
      <c r="G1067" s="5" t="n">
        <v>36950</v>
      </c>
      <c r="H1067" s="27" t="n">
        <f aca="false">AVERAGE(West!L1066:AA1066)</f>
        <v>29.700625</v>
      </c>
      <c r="I1067" s="27" t="n">
        <f aca="false">AVERAGE(West!E1066:K1066,West!AB1066)</f>
        <v>18.65625</v>
      </c>
      <c r="J1067" s="28" t="n">
        <v>0.864053601340034</v>
      </c>
      <c r="K1067" s="28" t="n">
        <v>0.822244556113903</v>
      </c>
      <c r="L1067" s="28" t="n">
        <v>0.776147403685092</v>
      </c>
      <c r="M1067" s="28" t="n">
        <v>0.771859296482412</v>
      </c>
      <c r="N1067" s="28" t="n">
        <v>0.787939698492462</v>
      </c>
      <c r="O1067" s="28" t="n">
        <v>0.9385594639866</v>
      </c>
      <c r="P1067" s="28" t="n">
        <v>1.76187604690117</v>
      </c>
      <c r="Q1067" s="28" t="n">
        <v>1.479430146672</v>
      </c>
      <c r="R1067" s="28" t="n">
        <v>0.651164748216578</v>
      </c>
      <c r="S1067" s="28" t="n">
        <v>0.946108036447044</v>
      </c>
      <c r="T1067" s="28" t="n">
        <v>1.83262136739547</v>
      </c>
      <c r="U1067" s="28" t="n">
        <v>0.697965110161823</v>
      </c>
      <c r="V1067" s="28" t="n">
        <v>1.15654131857495</v>
      </c>
      <c r="W1067" s="28" t="n">
        <v>1.07001115296395</v>
      </c>
      <c r="X1067" s="28" t="n">
        <v>0.745102165358473</v>
      </c>
      <c r="Y1067" s="28" t="n">
        <v>0.684497380105637</v>
      </c>
      <c r="Z1067" s="28" t="n">
        <v>0.624565981355611</v>
      </c>
      <c r="AA1067" s="28" t="n">
        <v>0.676416742071926</v>
      </c>
      <c r="AB1067" s="28" t="n">
        <v>1.5161297110751</v>
      </c>
      <c r="AC1067" s="28" t="n">
        <v>1.49289787672818</v>
      </c>
      <c r="AD1067" s="28" t="n">
        <v>0.874392373897856</v>
      </c>
      <c r="AE1067" s="28" t="n">
        <v>0.770354159213821</v>
      </c>
      <c r="AF1067" s="28" t="n">
        <v>0.781801729761579</v>
      </c>
      <c r="AG1067" s="28" t="n">
        <v>1.27731993299833</v>
      </c>
    </row>
    <row r="1068" customFormat="false" ht="12.75" hidden="false" customHeight="false" outlineLevel="0" collapsed="false">
      <c r="A1068" s="0" t="n">
        <v>0</v>
      </c>
      <c r="B1068" s="0" t="n">
        <v>0</v>
      </c>
      <c r="C1068" s="0" t="n">
        <f aca="false">IF(B1068=1,1,WEEKDAY(G1068))</f>
        <v>5</v>
      </c>
      <c r="D1068" s="1" t="n">
        <f aca="false">YEAR(G1068)</f>
        <v>2001</v>
      </c>
      <c r="E1068" s="1" t="n">
        <f aca="false">MONTH(G1068)</f>
        <v>3</v>
      </c>
      <c r="F1068" s="1" t="str">
        <f aca="false">D1068&amp;E1068&amp;C1068</f>
        <v>200135</v>
      </c>
      <c r="G1068" s="5" t="n">
        <v>36951</v>
      </c>
      <c r="H1068" s="27" t="n">
        <f aca="false">AVERAGE(West!L1067:AA1067)</f>
        <v>27.34625</v>
      </c>
      <c r="I1068" s="27" t="n">
        <f aca="false">AVERAGE(West!E1067:K1067,West!AB1067)</f>
        <v>25.53375</v>
      </c>
      <c r="J1068" s="28" t="n">
        <v>1.0511577813678</v>
      </c>
      <c r="K1068" s="28" t="n">
        <v>0.998678220002937</v>
      </c>
      <c r="L1068" s="28" t="n">
        <v>0.799334214519998</v>
      </c>
      <c r="M1068" s="28" t="n">
        <v>0.834190042590689</v>
      </c>
      <c r="N1068" s="28" t="n">
        <v>0.834190042590689</v>
      </c>
      <c r="O1068" s="28" t="n">
        <v>0.915650854261517</v>
      </c>
      <c r="P1068" s="28" t="n">
        <v>1.6644637000049</v>
      </c>
      <c r="Q1068" s="28" t="n">
        <v>1.17493257759291</v>
      </c>
      <c r="R1068" s="28" t="n">
        <v>0.873245874662888</v>
      </c>
      <c r="S1068" s="28" t="n">
        <v>1.51574713169082</v>
      </c>
      <c r="T1068" s="28" t="n">
        <v>1.76148466425927</v>
      </c>
      <c r="U1068" s="28" t="n">
        <v>0.831923938382776</v>
      </c>
      <c r="V1068" s="28" t="n">
        <v>0.90944827901449</v>
      </c>
      <c r="W1068" s="28" t="n">
        <v>1.00086849202359</v>
      </c>
      <c r="X1068" s="28" t="n">
        <v>0.807423321296338</v>
      </c>
      <c r="Y1068" s="28" t="n">
        <v>0.71015221465466</v>
      </c>
      <c r="Z1068" s="28" t="n">
        <v>0.863006810805869</v>
      </c>
      <c r="AA1068" s="28" t="n">
        <v>0.998308726059332</v>
      </c>
      <c r="AB1068" s="28" t="n">
        <v>1.33254102482059</v>
      </c>
      <c r="AC1068" s="28" t="n">
        <v>0.914202130090963</v>
      </c>
      <c r="AD1068" s="28" t="n">
        <v>0.838506193719431</v>
      </c>
      <c r="AE1068" s="28" t="n">
        <v>0.692233852904877</v>
      </c>
      <c r="AF1068" s="28" t="n">
        <v>0.775974768021209</v>
      </c>
      <c r="AG1068" s="28" t="n">
        <v>0.902335144661478</v>
      </c>
    </row>
    <row r="1069" customFormat="false" ht="12.75" hidden="false" customHeight="false" outlineLevel="0" collapsed="false">
      <c r="A1069" s="0" t="n">
        <v>0</v>
      </c>
      <c r="B1069" s="0" t="n">
        <v>0</v>
      </c>
      <c r="C1069" s="0" t="n">
        <f aca="false">IF(B1069=1,1,WEEKDAY(G1069))</f>
        <v>6</v>
      </c>
      <c r="D1069" s="1" t="n">
        <f aca="false">YEAR(G1069)</f>
        <v>2001</v>
      </c>
      <c r="E1069" s="1" t="n">
        <f aca="false">MONTH(G1069)</f>
        <v>3</v>
      </c>
      <c r="F1069" s="1" t="str">
        <f aca="false">D1069&amp;E1069&amp;C1069</f>
        <v>200136</v>
      </c>
      <c r="G1069" s="5" t="n">
        <v>36952</v>
      </c>
      <c r="H1069" s="27" t="n">
        <f aca="false">AVERAGE(West!L1068:AA1068)</f>
        <v>28.91875</v>
      </c>
      <c r="I1069" s="27" t="n">
        <f aca="false">AVERAGE(West!E1068:K1068,West!AB1068)</f>
        <v>19.065</v>
      </c>
      <c r="J1069" s="28" t="n">
        <v>0.959349593495935</v>
      </c>
      <c r="K1069" s="28" t="n">
        <v>0.918961447678993</v>
      </c>
      <c r="L1069" s="28" t="n">
        <v>0.910044584316811</v>
      </c>
      <c r="M1069" s="28" t="n">
        <v>0.882244951481773</v>
      </c>
      <c r="N1069" s="28" t="n">
        <v>0.894833464463677</v>
      </c>
      <c r="O1069" s="28" t="n">
        <v>1.01862050878573</v>
      </c>
      <c r="P1069" s="28" t="n">
        <v>1.43509047993706</v>
      </c>
      <c r="Q1069" s="28" t="n">
        <v>1.59481305381457</v>
      </c>
      <c r="R1069" s="28" t="n">
        <v>1.49799005835314</v>
      </c>
      <c r="S1069" s="28" t="n">
        <v>0.880051869461854</v>
      </c>
      <c r="T1069" s="28" t="n">
        <v>1.29085800734817</v>
      </c>
      <c r="U1069" s="28" t="n">
        <v>0.738621136805706</v>
      </c>
      <c r="V1069" s="28" t="n">
        <v>1.81612275772639</v>
      </c>
      <c r="W1069" s="28" t="n">
        <v>1.06332396801383</v>
      </c>
      <c r="X1069" s="28" t="n">
        <v>0.67706937540523</v>
      </c>
      <c r="Y1069" s="28" t="n">
        <v>1.07404365679706</v>
      </c>
      <c r="Z1069" s="28" t="n">
        <v>0.697471363734601</v>
      </c>
      <c r="AA1069" s="28" t="n">
        <v>0.699546142208775</v>
      </c>
      <c r="AB1069" s="28" t="n">
        <v>0.886967797709099</v>
      </c>
      <c r="AC1069" s="28" t="n">
        <v>0.668078668683812</v>
      </c>
      <c r="AD1069" s="28" t="n">
        <v>0.741733304516966</v>
      </c>
      <c r="AE1069" s="28" t="n">
        <v>0.797406526907283</v>
      </c>
      <c r="AF1069" s="28" t="n">
        <v>0.875902312513508</v>
      </c>
      <c r="AG1069" s="28" t="n">
        <v>0.980854969840021</v>
      </c>
    </row>
    <row r="1070" customFormat="false" ht="12.75" hidden="false" customHeight="false" outlineLevel="0" collapsed="false">
      <c r="A1070" s="0" t="n">
        <v>1</v>
      </c>
      <c r="B1070" s="0" t="n">
        <v>0</v>
      </c>
      <c r="C1070" s="0" t="n">
        <f aca="false">IF(B1070=1,1,WEEKDAY(G1070))</f>
        <v>7</v>
      </c>
      <c r="D1070" s="1" t="n">
        <f aca="false">YEAR(G1070)</f>
        <v>2001</v>
      </c>
      <c r="E1070" s="1" t="n">
        <f aca="false">MONTH(G1070)</f>
        <v>3</v>
      </c>
      <c r="F1070" s="1" t="str">
        <f aca="false">D1070&amp;E1070&amp;C1070</f>
        <v>200137</v>
      </c>
      <c r="G1070" s="5" t="n">
        <v>36953</v>
      </c>
      <c r="H1070" s="27" t="n">
        <f aca="false">AVERAGE(West!L1069:AA1069)</f>
        <v>20.60125</v>
      </c>
      <c r="I1070" s="27" t="n">
        <f aca="false">AVERAGE(West!E1069:K1069,West!AB1069)</f>
        <v>16.79125</v>
      </c>
      <c r="J1070" s="28" t="n">
        <v>0.951090597781583</v>
      </c>
      <c r="K1070" s="28" t="n">
        <v>0.96121491848433</v>
      </c>
      <c r="L1070" s="28" t="n">
        <v>1.00647658750838</v>
      </c>
      <c r="M1070" s="28" t="n">
        <v>1.0124320702747</v>
      </c>
      <c r="N1070" s="28" t="n">
        <v>1.03744509789325</v>
      </c>
      <c r="O1070" s="28" t="n">
        <v>1.00290329784858</v>
      </c>
      <c r="P1070" s="28" t="n">
        <v>0.971339239187077</v>
      </c>
      <c r="Q1070" s="28" t="n">
        <v>0.834415387415812</v>
      </c>
      <c r="R1070" s="28" t="n">
        <v>0.985377100904071</v>
      </c>
      <c r="S1070" s="28" t="n">
        <v>1.13536799951459</v>
      </c>
      <c r="T1070" s="28" t="n">
        <v>1.3872944602876</v>
      </c>
      <c r="U1070" s="28" t="n">
        <v>1.09847703416055</v>
      </c>
      <c r="V1070" s="28" t="n">
        <v>1.19264607730113</v>
      </c>
      <c r="W1070" s="28" t="n">
        <v>1.07808992172805</v>
      </c>
      <c r="X1070" s="28" t="n">
        <v>0.980523026515381</v>
      </c>
      <c r="Y1070" s="28" t="n">
        <v>0.766458345974152</v>
      </c>
      <c r="Z1070" s="28" t="n">
        <v>0.656756264789758</v>
      </c>
      <c r="AA1070" s="28" t="n">
        <v>0.772768642679449</v>
      </c>
      <c r="AB1070" s="28" t="n">
        <v>1.34749105030035</v>
      </c>
      <c r="AC1070" s="28" t="n">
        <v>0.892664280080092</v>
      </c>
      <c r="AD1070" s="28" t="n">
        <v>0.930040652873005</v>
      </c>
      <c r="AE1070" s="28" t="n">
        <v>0.945088283477944</v>
      </c>
      <c r="AF1070" s="28" t="n">
        <v>0.996541471998058</v>
      </c>
      <c r="AG1070" s="28" t="n">
        <v>1.05709819102211</v>
      </c>
    </row>
    <row r="1071" customFormat="false" ht="12.75" hidden="false" customHeight="false" outlineLevel="0" collapsed="false">
      <c r="A1071" s="0" t="n">
        <v>1</v>
      </c>
      <c r="B1071" s="0" t="n">
        <v>0</v>
      </c>
      <c r="C1071" s="0" t="n">
        <f aca="false">IF(B1071=1,1,WEEKDAY(G1071))</f>
        <v>1</v>
      </c>
      <c r="D1071" s="1" t="n">
        <f aca="false">YEAR(G1071)</f>
        <v>2001</v>
      </c>
      <c r="E1071" s="1" t="n">
        <f aca="false">MONTH(G1071)</f>
        <v>3</v>
      </c>
      <c r="F1071" s="1" t="str">
        <f aca="false">D1071&amp;E1071&amp;C1071</f>
        <v>200131</v>
      </c>
      <c r="G1071" s="5" t="n">
        <v>36954</v>
      </c>
      <c r="H1071" s="27" t="n">
        <f aca="false">AVERAGE(West!L1070:AA1070)</f>
        <v>28.47125</v>
      </c>
      <c r="I1071" s="27" t="n">
        <f aca="false">AVERAGE(West!E1070:K1070,West!AB1070)</f>
        <v>16.3725</v>
      </c>
      <c r="J1071" s="28" t="n">
        <v>1.02794319743472</v>
      </c>
      <c r="K1071" s="28" t="n">
        <v>0.999847304932051</v>
      </c>
      <c r="L1071" s="28" t="n">
        <v>0.960146587265231</v>
      </c>
      <c r="M1071" s="28" t="n">
        <v>0.898457779813712</v>
      </c>
      <c r="N1071" s="28" t="n">
        <v>0.946098641013895</v>
      </c>
      <c r="O1071" s="28" t="n">
        <v>0.897846999541915</v>
      </c>
      <c r="P1071" s="28" t="n">
        <v>0.906397923347076</v>
      </c>
      <c r="Q1071" s="28" t="n">
        <v>0.650129516617641</v>
      </c>
      <c r="R1071" s="28" t="n">
        <v>0.728102910831102</v>
      </c>
      <c r="S1071" s="28" t="n">
        <v>1.50046099135092</v>
      </c>
      <c r="T1071" s="28" t="n">
        <v>1.41440927251174</v>
      </c>
      <c r="U1071" s="28" t="n">
        <v>0.888966940334548</v>
      </c>
      <c r="V1071" s="28" t="n">
        <v>1.75299644378101</v>
      </c>
      <c r="W1071" s="28" t="n">
        <v>1.59037625675023</v>
      </c>
      <c r="X1071" s="28" t="n">
        <v>0.636431487904465</v>
      </c>
      <c r="Y1071" s="28" t="n">
        <v>0.622382227685823</v>
      </c>
      <c r="Z1071" s="28" t="n">
        <v>0.660315230276156</v>
      </c>
      <c r="AA1071" s="28" t="n">
        <v>0.655046757694165</v>
      </c>
      <c r="AB1071" s="28" t="n">
        <v>1.11832111340387</v>
      </c>
      <c r="AC1071" s="28" t="n">
        <v>1.01224919875313</v>
      </c>
      <c r="AD1071" s="28" t="n">
        <v>1.09408613952672</v>
      </c>
      <c r="AE1071" s="28" t="n">
        <v>0.861570882908197</v>
      </c>
      <c r="AF1071" s="28" t="n">
        <v>0.814154629670281</v>
      </c>
      <c r="AG1071" s="28" t="n">
        <v>1.3632615666514</v>
      </c>
    </row>
    <row r="1072" customFormat="false" ht="12.75" hidden="false" customHeight="false" outlineLevel="0" collapsed="false">
      <c r="A1072" s="0" t="n">
        <v>0</v>
      </c>
      <c r="B1072" s="0" t="n">
        <v>0</v>
      </c>
      <c r="C1072" s="0" t="n">
        <f aca="false">IF(B1072=1,1,WEEKDAY(G1072))</f>
        <v>2</v>
      </c>
      <c r="D1072" s="1" t="n">
        <f aca="false">YEAR(G1072)</f>
        <v>2001</v>
      </c>
      <c r="E1072" s="1" t="n">
        <f aca="false">MONTH(G1072)</f>
        <v>3</v>
      </c>
      <c r="F1072" s="1" t="str">
        <f aca="false">D1072&amp;E1072&amp;C1072</f>
        <v>200132</v>
      </c>
      <c r="G1072" s="5" t="n">
        <v>36955</v>
      </c>
      <c r="H1072" s="27" t="n">
        <f aca="false">AVERAGE(West!L1071:AA1071)</f>
        <v>55.559375</v>
      </c>
      <c r="I1072" s="27" t="n">
        <f aca="false">AVERAGE(West!E1071:K1071,West!AB1071)</f>
        <v>21.84125</v>
      </c>
      <c r="J1072" s="28" t="n">
        <v>0.868082183940938</v>
      </c>
      <c r="K1072" s="28" t="n">
        <v>0.850226063068735</v>
      </c>
      <c r="L1072" s="28" t="n">
        <v>0.79711554970526</v>
      </c>
      <c r="M1072" s="28" t="n">
        <v>0.772849539289189</v>
      </c>
      <c r="N1072" s="28" t="n">
        <v>0.758656212442054</v>
      </c>
      <c r="O1072" s="28" t="n">
        <v>0.750414925885652</v>
      </c>
      <c r="P1072" s="28" t="n">
        <v>0.804441137755394</v>
      </c>
      <c r="Q1072" s="28" t="n">
        <v>0.493526070082682</v>
      </c>
      <c r="R1072" s="28" t="n">
        <v>0.942055233702683</v>
      </c>
      <c r="S1072" s="28" t="n">
        <v>0.976072894988469</v>
      </c>
      <c r="T1072" s="28" t="n">
        <v>1.72374149277237</v>
      </c>
      <c r="U1072" s="28" t="n">
        <v>1.83047415490185</v>
      </c>
      <c r="V1072" s="28" t="n">
        <v>0.910557399178807</v>
      </c>
      <c r="W1072" s="28" t="n">
        <v>0.912897238314866</v>
      </c>
      <c r="X1072" s="28" t="n">
        <v>0.710951122110355</v>
      </c>
      <c r="Y1072" s="28" t="n">
        <v>0.453568817143821</v>
      </c>
      <c r="Z1072" s="28" t="n">
        <v>0.458968445919343</v>
      </c>
      <c r="AA1072" s="28" t="n">
        <v>0.870960121491647</v>
      </c>
      <c r="AB1072" s="28" t="n">
        <v>1.918308116317</v>
      </c>
      <c r="AC1072" s="28" t="n">
        <v>1.21095674672366</v>
      </c>
      <c r="AD1072" s="28" t="n">
        <v>0.850621519770516</v>
      </c>
      <c r="AE1072" s="28" t="n">
        <v>0.900298104505315</v>
      </c>
      <c r="AF1072" s="28" t="n">
        <v>0.836042522076607</v>
      </c>
      <c r="AG1072" s="28" t="n">
        <v>2.39821438791278</v>
      </c>
    </row>
    <row r="1073" customFormat="false" ht="12.75" hidden="false" customHeight="false" outlineLevel="0" collapsed="false">
      <c r="A1073" s="0" t="n">
        <v>0</v>
      </c>
      <c r="B1073" s="0" t="n">
        <v>0</v>
      </c>
      <c r="C1073" s="0" t="n">
        <f aca="false">IF(B1073=1,1,WEEKDAY(G1073))</f>
        <v>3</v>
      </c>
      <c r="D1073" s="1" t="n">
        <f aca="false">YEAR(G1073)</f>
        <v>2001</v>
      </c>
      <c r="E1073" s="1" t="n">
        <f aca="false">MONTH(G1073)</f>
        <v>3</v>
      </c>
      <c r="F1073" s="1" t="str">
        <f aca="false">D1073&amp;E1073&amp;C1073</f>
        <v>200133</v>
      </c>
      <c r="G1073" s="5" t="n">
        <v>36956</v>
      </c>
      <c r="H1073" s="27" t="n">
        <f aca="false">AVERAGE(West!L1072:AA1072)</f>
        <v>55.985625</v>
      </c>
      <c r="I1073" s="27" t="n">
        <f aca="false">AVERAGE(West!E1072:K1072,West!AB1072)</f>
        <v>41.9125</v>
      </c>
      <c r="J1073" s="28" t="n">
        <v>0.874440799284223</v>
      </c>
      <c r="K1073" s="28" t="n">
        <v>0.803578884580972</v>
      </c>
      <c r="L1073" s="28" t="n">
        <v>0.695019385624814</v>
      </c>
      <c r="M1073" s="28" t="n">
        <v>0.8386519534745</v>
      </c>
      <c r="N1073" s="28" t="n">
        <v>0.845332538025649</v>
      </c>
      <c r="O1073" s="28" t="n">
        <v>1.22755741127349</v>
      </c>
      <c r="P1073" s="28" t="n">
        <v>1.69615269907545</v>
      </c>
      <c r="Q1073" s="28" t="n">
        <v>1.69007669379417</v>
      </c>
      <c r="R1073" s="28" t="n">
        <v>0.915056320260781</v>
      </c>
      <c r="S1073" s="28" t="n">
        <v>0.898623530593791</v>
      </c>
      <c r="T1073" s="28" t="n">
        <v>1.15708273329091</v>
      </c>
      <c r="U1073" s="28" t="n">
        <v>1.3721379371937</v>
      </c>
      <c r="V1073" s="28" t="n">
        <v>1.28479408776807</v>
      </c>
      <c r="W1073" s="28" t="n">
        <v>1.10832021612691</v>
      </c>
      <c r="X1073" s="28" t="n">
        <v>0.891300222155241</v>
      </c>
      <c r="Y1073" s="28" t="n">
        <v>0.500128381169273</v>
      </c>
      <c r="Z1073" s="28" t="n">
        <v>0.789309755852507</v>
      </c>
      <c r="AA1073" s="28" t="n">
        <v>1.08795784632216</v>
      </c>
      <c r="AB1073" s="28" t="n">
        <v>0.96667671388861</v>
      </c>
      <c r="AC1073" s="28" t="n">
        <v>0.729294350112194</v>
      </c>
      <c r="AD1073" s="28" t="n">
        <v>0.950243924221619</v>
      </c>
      <c r="AE1073" s="28" t="n">
        <v>0.911483974681001</v>
      </c>
      <c r="AF1073" s="28" t="n">
        <v>0.747513312569075</v>
      </c>
      <c r="AG1073" s="28" t="n">
        <v>1.0192663286609</v>
      </c>
    </row>
    <row r="1074" customFormat="false" ht="12.75" hidden="false" customHeight="false" outlineLevel="0" collapsed="false">
      <c r="A1074" s="0" t="n">
        <v>0</v>
      </c>
      <c r="B1074" s="0" t="n">
        <v>0</v>
      </c>
      <c r="C1074" s="0" t="n">
        <f aca="false">IF(B1074=1,1,WEEKDAY(G1074))</f>
        <v>4</v>
      </c>
      <c r="D1074" s="1" t="n">
        <f aca="false">YEAR(G1074)</f>
        <v>2001</v>
      </c>
      <c r="E1074" s="1" t="n">
        <f aca="false">MONTH(G1074)</f>
        <v>3</v>
      </c>
      <c r="F1074" s="1" t="str">
        <f aca="false">D1074&amp;E1074&amp;C1074</f>
        <v>200134</v>
      </c>
      <c r="G1074" s="5" t="n">
        <v>36957</v>
      </c>
      <c r="H1074" s="27" t="n">
        <f aca="false">AVERAGE(West!L1073:AA1073)</f>
        <v>38.255625</v>
      </c>
      <c r="I1074" s="27" t="n">
        <f aca="false">AVERAGE(West!E1073:K1073,West!AB1073)</f>
        <v>28.03125</v>
      </c>
      <c r="J1074" s="28" t="n">
        <v>0.848338907469342</v>
      </c>
      <c r="K1074" s="28" t="n">
        <v>1.19901895206243</v>
      </c>
      <c r="L1074" s="28" t="n">
        <v>0.977123745819398</v>
      </c>
      <c r="M1074" s="28" t="n">
        <v>0.956432552954292</v>
      </c>
      <c r="N1074" s="28" t="n">
        <v>0.960356744704571</v>
      </c>
      <c r="O1074" s="28" t="n">
        <v>0.915763656633222</v>
      </c>
      <c r="P1074" s="28" t="n">
        <v>1.52044593088071</v>
      </c>
      <c r="Q1074" s="28" t="n">
        <v>1.35352644218987</v>
      </c>
      <c r="R1074" s="28" t="n">
        <v>1.2202127138166</v>
      </c>
      <c r="S1074" s="28" t="n">
        <v>0.920387524710418</v>
      </c>
      <c r="T1074" s="28" t="n">
        <v>1.07931840088876</v>
      </c>
      <c r="U1074" s="28" t="n">
        <v>1.02860690421343</v>
      </c>
      <c r="V1074" s="28" t="n">
        <v>0.961688640559395</v>
      </c>
      <c r="W1074" s="28" t="n">
        <v>0.723030926824487</v>
      </c>
      <c r="X1074" s="28" t="n">
        <v>0.703164567302194</v>
      </c>
      <c r="Y1074" s="28" t="n">
        <v>0.727213318302864</v>
      </c>
      <c r="Z1074" s="28" t="n">
        <v>0.503978173144472</v>
      </c>
      <c r="AA1074" s="28" t="n">
        <v>0.477054028002418</v>
      </c>
      <c r="AB1074" s="28" t="n">
        <v>1.29837115456877</v>
      </c>
      <c r="AC1074" s="28" t="n">
        <v>1.56839680439151</v>
      </c>
      <c r="AD1074" s="28" t="n">
        <v>1.47220180038883</v>
      </c>
      <c r="AE1074" s="28" t="n">
        <v>1.30255354604715</v>
      </c>
      <c r="AF1074" s="28" t="n">
        <v>0.660295054648826</v>
      </c>
      <c r="AG1074" s="28" t="n">
        <v>0.622519509476031</v>
      </c>
    </row>
    <row r="1075" customFormat="false" ht="12.75" hidden="false" customHeight="false" outlineLevel="0" collapsed="false">
      <c r="A1075" s="0" t="n">
        <v>0</v>
      </c>
      <c r="B1075" s="0" t="n">
        <v>0</v>
      </c>
      <c r="C1075" s="0" t="n">
        <f aca="false">IF(B1075=1,1,WEEKDAY(G1075))</f>
        <v>5</v>
      </c>
      <c r="D1075" s="1" t="n">
        <f aca="false">YEAR(G1075)</f>
        <v>2001</v>
      </c>
      <c r="E1075" s="1" t="n">
        <f aca="false">MONTH(G1075)</f>
        <v>3</v>
      </c>
      <c r="F1075" s="1" t="str">
        <f aca="false">D1075&amp;E1075&amp;C1075</f>
        <v>200135</v>
      </c>
      <c r="G1075" s="5" t="n">
        <v>36958</v>
      </c>
      <c r="H1075" s="27" t="n">
        <f aca="false">AVERAGE(West!L1074:AA1074)</f>
        <v>37.26625</v>
      </c>
      <c r="I1075" s="27" t="n">
        <f aca="false">AVERAGE(West!E1074:K1074,West!AB1074)</f>
        <v>26.05625</v>
      </c>
      <c r="J1075" s="28" t="n">
        <v>0.688510434156872</v>
      </c>
      <c r="K1075" s="28" t="n">
        <v>0.731494363156632</v>
      </c>
      <c r="L1075" s="28" t="n">
        <v>0.776397217558168</v>
      </c>
      <c r="M1075" s="28" t="n">
        <v>0.752986327656512</v>
      </c>
      <c r="N1075" s="28" t="n">
        <v>0.886543535620053</v>
      </c>
      <c r="O1075" s="28" t="n">
        <v>1.2588150635644</v>
      </c>
      <c r="P1075" s="28" t="n">
        <v>2.13768289757736</v>
      </c>
      <c r="Q1075" s="28" t="n">
        <v>1.50135846778251</v>
      </c>
      <c r="R1075" s="28" t="n">
        <v>0.53828866601818</v>
      </c>
      <c r="S1075" s="28" t="n">
        <v>0.873712809848053</v>
      </c>
      <c r="T1075" s="28" t="n">
        <v>1.18498641532217</v>
      </c>
      <c r="U1075" s="28" t="n">
        <v>1.02747123737967</v>
      </c>
      <c r="V1075" s="28" t="n">
        <v>0.710562506289203</v>
      </c>
      <c r="W1075" s="28" t="n">
        <v>1.23006742025291</v>
      </c>
      <c r="X1075" s="28" t="n">
        <v>0.756180189850065</v>
      </c>
      <c r="Y1075" s="28" t="n">
        <v>0.578807902592829</v>
      </c>
      <c r="Z1075" s="28" t="n">
        <v>0.947774460805689</v>
      </c>
      <c r="AA1075" s="28" t="n">
        <v>0.752960118069299</v>
      </c>
      <c r="AB1075" s="28" t="n">
        <v>1.1275618018985</v>
      </c>
      <c r="AC1075" s="28" t="n">
        <v>1.33901318216885</v>
      </c>
      <c r="AD1075" s="28" t="n">
        <v>1.49116157381008</v>
      </c>
      <c r="AE1075" s="28" t="n">
        <v>1.24267936806091</v>
      </c>
      <c r="AF1075" s="28" t="n">
        <v>0.697413879851072</v>
      </c>
      <c r="AG1075" s="28" t="n">
        <v>0.767570160710002</v>
      </c>
    </row>
    <row r="1076" customFormat="false" ht="12.75" hidden="false" customHeight="false" outlineLevel="0" collapsed="false">
      <c r="A1076" s="0" t="n">
        <v>0</v>
      </c>
      <c r="B1076" s="0" t="n">
        <v>0</v>
      </c>
      <c r="C1076" s="0" t="n">
        <f aca="false">IF(B1076=1,1,WEEKDAY(G1076))</f>
        <v>6</v>
      </c>
      <c r="D1076" s="1" t="n">
        <f aca="false">YEAR(G1076)</f>
        <v>2001</v>
      </c>
      <c r="E1076" s="1" t="n">
        <f aca="false">MONTH(G1076)</f>
        <v>3</v>
      </c>
      <c r="F1076" s="1" t="str">
        <f aca="false">D1076&amp;E1076&amp;C1076</f>
        <v>200136</v>
      </c>
      <c r="G1076" s="5" t="n">
        <v>36959</v>
      </c>
      <c r="H1076" s="27" t="n">
        <f aca="false">AVERAGE(West!L1075:AA1075)</f>
        <v>59.14125</v>
      </c>
      <c r="I1076" s="27" t="n">
        <f aca="false">AVERAGE(West!E1075:K1075,West!AB1075)</f>
        <v>36.42125</v>
      </c>
      <c r="J1076" s="28" t="n">
        <v>0.751484366956104</v>
      </c>
      <c r="K1076" s="28" t="n">
        <v>0.686137900264269</v>
      </c>
      <c r="L1076" s="28" t="n">
        <v>0.686412465250369</v>
      </c>
      <c r="M1076" s="28" t="n">
        <v>0.686412465250369</v>
      </c>
      <c r="N1076" s="28" t="n">
        <v>0.772076740913615</v>
      </c>
      <c r="O1076" s="28" t="n">
        <v>0.902769674297285</v>
      </c>
      <c r="P1076" s="28" t="n">
        <v>1.83546693207949</v>
      </c>
      <c r="Q1076" s="28" t="n">
        <v>1.1240885168981</v>
      </c>
      <c r="R1076" s="28" t="n">
        <v>0.691564686238455</v>
      </c>
      <c r="S1076" s="28" t="n">
        <v>0.694946420645489</v>
      </c>
      <c r="T1076" s="28" t="n">
        <v>0.862680447234375</v>
      </c>
      <c r="U1076" s="28" t="n">
        <v>0.881787246634117</v>
      </c>
      <c r="V1076" s="28" t="n">
        <v>0.882632680235876</v>
      </c>
      <c r="W1076" s="28" t="n">
        <v>0.788789550440682</v>
      </c>
      <c r="X1076" s="28" t="n">
        <v>0.777460740177118</v>
      </c>
      <c r="Y1076" s="28" t="n">
        <v>0.424238581362416</v>
      </c>
      <c r="Z1076" s="28" t="n">
        <v>0.536343076955594</v>
      </c>
      <c r="AA1076" s="28" t="n">
        <v>0.772219051846216</v>
      </c>
      <c r="AB1076" s="28" t="n">
        <v>1.53175659966605</v>
      </c>
      <c r="AC1076" s="28" t="n">
        <v>1.28708811531714</v>
      </c>
      <c r="AD1076" s="28" t="n">
        <v>1.54004184896329</v>
      </c>
      <c r="AE1076" s="28" t="n">
        <v>1.45989474351658</v>
      </c>
      <c r="AF1076" s="28" t="n">
        <v>1.74446769386849</v>
      </c>
      <c r="AG1076" s="28" t="n">
        <v>1.6792394549885</v>
      </c>
    </row>
    <row r="1077" customFormat="false" ht="12.75" hidden="false" customHeight="false" outlineLevel="0" collapsed="false">
      <c r="A1077" s="0" t="n">
        <v>1</v>
      </c>
      <c r="B1077" s="0" t="n">
        <v>0</v>
      </c>
      <c r="C1077" s="0" t="n">
        <f aca="false">IF(B1077=1,1,WEEKDAY(G1077))</f>
        <v>7</v>
      </c>
      <c r="D1077" s="1" t="n">
        <f aca="false">YEAR(G1077)</f>
        <v>2001</v>
      </c>
      <c r="E1077" s="1" t="n">
        <f aca="false">MONTH(G1077)</f>
        <v>3</v>
      </c>
      <c r="F1077" s="1" t="str">
        <f aca="false">D1077&amp;E1077&amp;C1077</f>
        <v>200137</v>
      </c>
      <c r="G1077" s="5" t="n">
        <v>36960</v>
      </c>
      <c r="H1077" s="27" t="n">
        <f aca="false">AVERAGE(West!L1076:AA1076)</f>
        <v>32.984375</v>
      </c>
      <c r="I1077" s="27" t="n">
        <f aca="false">AVERAGE(West!E1076:K1076,West!AB1076)</f>
        <v>47.7225</v>
      </c>
      <c r="J1077" s="28" t="n">
        <v>1.18120383466918</v>
      </c>
      <c r="K1077" s="28" t="n">
        <v>1.34988736968935</v>
      </c>
      <c r="L1077" s="28" t="n">
        <v>1.31321703598931</v>
      </c>
      <c r="M1077" s="28" t="n">
        <v>0.57038084760857</v>
      </c>
      <c r="N1077" s="28" t="n">
        <v>0.701555869872702</v>
      </c>
      <c r="O1077" s="28" t="n">
        <v>1.87626381685788</v>
      </c>
      <c r="P1077" s="28" t="n">
        <v>0.558646340824559</v>
      </c>
      <c r="Q1077" s="28" t="n">
        <v>0.520852676456656</v>
      </c>
      <c r="R1077" s="28" t="n">
        <v>1.56558976788252</v>
      </c>
      <c r="S1077" s="28" t="n">
        <v>1.75325438180957</v>
      </c>
      <c r="T1077" s="28" t="n">
        <v>0.795831359545239</v>
      </c>
      <c r="U1077" s="28" t="n">
        <v>0.631814306016106</v>
      </c>
      <c r="V1077" s="28" t="n">
        <v>1.06899099952629</v>
      </c>
      <c r="W1077" s="28" t="n">
        <v>0.59846518237802</v>
      </c>
      <c r="X1077" s="28" t="n">
        <v>0.53419232591189</v>
      </c>
      <c r="Y1077" s="28" t="n">
        <v>0.52449076267172</v>
      </c>
      <c r="Z1077" s="28" t="n">
        <v>0.540255802936997</v>
      </c>
      <c r="AA1077" s="28" t="n">
        <v>0.530554239696826</v>
      </c>
      <c r="AB1077" s="28" t="n">
        <v>1.13053529133112</v>
      </c>
      <c r="AC1077" s="28" t="n">
        <v>0.758540975840834</v>
      </c>
      <c r="AD1077" s="28" t="n">
        <v>1.40763619137849</v>
      </c>
      <c r="AE1077" s="28" t="n">
        <v>2.37900521080057</v>
      </c>
      <c r="AF1077" s="28" t="n">
        <v>1.25999052581715</v>
      </c>
      <c r="AG1077" s="28" t="n">
        <v>0.448844884488449</v>
      </c>
    </row>
    <row r="1078" customFormat="false" ht="12.75" hidden="false" customHeight="false" outlineLevel="0" collapsed="false">
      <c r="A1078" s="0" t="n">
        <v>1</v>
      </c>
      <c r="B1078" s="0" t="n">
        <v>0</v>
      </c>
      <c r="C1078" s="0" t="n">
        <f aca="false">IF(B1078=1,1,WEEKDAY(G1078))</f>
        <v>1</v>
      </c>
      <c r="D1078" s="1" t="n">
        <f aca="false">YEAR(G1078)</f>
        <v>2001</v>
      </c>
      <c r="E1078" s="1" t="n">
        <f aca="false">MONTH(G1078)</f>
        <v>3</v>
      </c>
      <c r="F1078" s="1" t="str">
        <f aca="false">D1078&amp;E1078&amp;C1078</f>
        <v>200131</v>
      </c>
      <c r="G1078" s="5" t="n">
        <v>36961</v>
      </c>
      <c r="H1078" s="27" t="n">
        <f aca="false">AVERAGE(West!L1077:AA1077)</f>
        <v>22.259375</v>
      </c>
      <c r="I1078" s="27" t="n">
        <f aca="false">AVERAGE(West!E1077:K1077,West!AB1077)</f>
        <v>22.95875</v>
      </c>
      <c r="J1078" s="28" t="n">
        <v>1.52490880383296</v>
      </c>
      <c r="K1078" s="28" t="n">
        <v>1.10589644471062</v>
      </c>
      <c r="L1078" s="28" t="n">
        <v>0.852833886862307</v>
      </c>
      <c r="M1078" s="28" t="n">
        <v>0.846300430119236</v>
      </c>
      <c r="N1078" s="28" t="n">
        <v>1.16208417270104</v>
      </c>
      <c r="O1078" s="28" t="n">
        <v>0.932106495344912</v>
      </c>
      <c r="P1078" s="28" t="n">
        <v>0.767463385419502</v>
      </c>
      <c r="Q1078" s="28" t="n">
        <v>1.02473676821564</v>
      </c>
      <c r="R1078" s="28" t="n">
        <v>1.84506528148252</v>
      </c>
      <c r="S1078" s="28" t="n">
        <v>0.955552435771445</v>
      </c>
      <c r="T1078" s="28" t="n">
        <v>0.822574757826758</v>
      </c>
      <c r="U1078" s="28" t="n">
        <v>0.803257054611821</v>
      </c>
      <c r="V1078" s="28" t="n">
        <v>0.796069072020216</v>
      </c>
      <c r="W1078" s="28" t="n">
        <v>0.804155552435771</v>
      </c>
      <c r="X1078" s="28" t="n">
        <v>0.774954373157378</v>
      </c>
      <c r="Y1078" s="28" t="n">
        <v>0.576835602976274</v>
      </c>
      <c r="Z1078" s="28" t="n">
        <v>0.644222939772568</v>
      </c>
      <c r="AA1078" s="28" t="n">
        <v>0.713407272216763</v>
      </c>
      <c r="AB1078" s="28" t="n">
        <v>1.41872806401797</v>
      </c>
      <c r="AC1078" s="28" t="n">
        <v>1.64470026674154</v>
      </c>
      <c r="AD1078" s="28" t="n">
        <v>1.0454022181665</v>
      </c>
      <c r="AE1078" s="28" t="n">
        <v>1.02788151059947</v>
      </c>
      <c r="AF1078" s="28" t="n">
        <v>1.10245682998736</v>
      </c>
      <c r="AG1078" s="28" t="n">
        <v>0.808406381009419</v>
      </c>
    </row>
    <row r="1079" customFormat="false" ht="12.75" hidden="false" customHeight="false" outlineLevel="0" collapsed="false">
      <c r="A1079" s="0" t="n">
        <v>0</v>
      </c>
      <c r="B1079" s="0" t="n">
        <v>0</v>
      </c>
      <c r="C1079" s="0" t="n">
        <f aca="false">IF(B1079=1,1,WEEKDAY(G1079))</f>
        <v>2</v>
      </c>
      <c r="D1079" s="1" t="n">
        <f aca="false">YEAR(G1079)</f>
        <v>2001</v>
      </c>
      <c r="E1079" s="1" t="n">
        <f aca="false">MONTH(G1079)</f>
        <v>3</v>
      </c>
      <c r="F1079" s="1" t="str">
        <f aca="false">D1079&amp;E1079&amp;C1079</f>
        <v>200132</v>
      </c>
      <c r="G1079" s="5" t="n">
        <v>36962</v>
      </c>
      <c r="H1079" s="27" t="n">
        <f aca="false">AVERAGE(West!L1078:AA1078)</f>
        <v>47.299375</v>
      </c>
      <c r="I1079" s="27" t="n">
        <f aca="false">AVERAGE(West!E1078:K1078,West!AB1078)</f>
        <v>25.20875</v>
      </c>
      <c r="J1079" s="28" t="n">
        <v>0.766400555362721</v>
      </c>
      <c r="K1079" s="28" t="n">
        <v>0.73069866613775</v>
      </c>
      <c r="L1079" s="28" t="n">
        <v>0.745772797143849</v>
      </c>
      <c r="M1079" s="28" t="n">
        <v>0.795755442058809</v>
      </c>
      <c r="N1079" s="28" t="n">
        <v>0.766400555362721</v>
      </c>
      <c r="O1079" s="28" t="n">
        <v>1.19363316308821</v>
      </c>
      <c r="P1079" s="28" t="n">
        <v>2.04730500322309</v>
      </c>
      <c r="Q1079" s="28" t="n">
        <v>1.38458489144941</v>
      </c>
      <c r="R1079" s="28" t="n">
        <v>0.850962618427833</v>
      </c>
      <c r="S1079" s="28" t="n">
        <v>0.898743376630241</v>
      </c>
      <c r="T1079" s="28" t="n">
        <v>0.991767861626078</v>
      </c>
      <c r="U1079" s="28" t="n">
        <v>0.988807991648938</v>
      </c>
      <c r="V1079" s="28" t="n">
        <v>0.789016768191969</v>
      </c>
      <c r="W1079" s="28" t="n">
        <v>0.761320841977299</v>
      </c>
      <c r="X1079" s="28" t="n">
        <v>0.531719499464845</v>
      </c>
      <c r="Y1079" s="28" t="n">
        <v>0.469350810660817</v>
      </c>
      <c r="Z1079" s="28" t="n">
        <v>0.519457180988121</v>
      </c>
      <c r="AA1079" s="28" t="n">
        <v>0.464699586411026</v>
      </c>
      <c r="AB1079" s="28" t="n">
        <v>1.58818166201985</v>
      </c>
      <c r="AC1079" s="28" t="n">
        <v>2.12899219070019</v>
      </c>
      <c r="AD1079" s="28" t="n">
        <v>1.57042244215701</v>
      </c>
      <c r="AE1079" s="28" t="n">
        <v>1.17253134951572</v>
      </c>
      <c r="AF1079" s="28" t="n">
        <v>0.889440928130657</v>
      </c>
      <c r="AG1079" s="28" t="n">
        <v>0.954033817622849</v>
      </c>
    </row>
    <row r="1080" customFormat="false" ht="12.75" hidden="false" customHeight="false" outlineLevel="0" collapsed="false">
      <c r="A1080" s="0" t="n">
        <v>0</v>
      </c>
      <c r="B1080" s="0" t="n">
        <v>0</v>
      </c>
      <c r="C1080" s="0" t="n">
        <f aca="false">IF(B1080=1,1,WEEKDAY(G1080))</f>
        <v>3</v>
      </c>
      <c r="D1080" s="1" t="n">
        <f aca="false">YEAR(G1080)</f>
        <v>2001</v>
      </c>
      <c r="E1080" s="1" t="n">
        <f aca="false">MONTH(G1080)</f>
        <v>3</v>
      </c>
      <c r="F1080" s="1" t="str">
        <f aca="false">D1080&amp;E1080&amp;C1080</f>
        <v>200133</v>
      </c>
      <c r="G1080" s="5" t="n">
        <v>36963</v>
      </c>
      <c r="H1080" s="27" t="n">
        <f aca="false">AVERAGE(West!L1079:AA1079)</f>
        <v>34.158125</v>
      </c>
      <c r="I1080" s="27" t="n">
        <f aca="false">AVERAGE(West!E1079:K1079,West!AB1079)</f>
        <v>16.50125</v>
      </c>
      <c r="J1080" s="28" t="n">
        <v>1.21930156806303</v>
      </c>
      <c r="K1080" s="28" t="n">
        <v>1.09203848193319</v>
      </c>
      <c r="L1080" s="28" t="n">
        <v>1.02598288008484</v>
      </c>
      <c r="M1080" s="28" t="n">
        <v>0.978713733808045</v>
      </c>
      <c r="N1080" s="28" t="n">
        <v>0.91932429361412</v>
      </c>
      <c r="O1080" s="28" t="n">
        <v>0.544201196879024</v>
      </c>
      <c r="P1080" s="28" t="n">
        <v>1.05749564426937</v>
      </c>
      <c r="Q1080" s="28" t="n">
        <v>0.700272629132893</v>
      </c>
      <c r="R1080" s="28" t="n">
        <v>1.11364426472472</v>
      </c>
      <c r="S1080" s="28" t="n">
        <v>0.92276727718515</v>
      </c>
      <c r="T1080" s="28" t="n">
        <v>1.36219420708836</v>
      </c>
      <c r="U1080" s="28" t="n">
        <v>1.26412090827585</v>
      </c>
      <c r="V1080" s="28" t="n">
        <v>0.731890289645582</v>
      </c>
      <c r="W1080" s="28" t="n">
        <v>1.09461511719393</v>
      </c>
      <c r="X1080" s="28" t="n">
        <v>1.21552339304338</v>
      </c>
      <c r="Y1080" s="28" t="n">
        <v>1.20088558725047</v>
      </c>
      <c r="Z1080" s="28" t="n">
        <v>0.643185186540538</v>
      </c>
      <c r="AA1080" s="28" t="n">
        <v>0.541013302106015</v>
      </c>
      <c r="AB1080" s="28" t="n">
        <v>0.915741130404553</v>
      </c>
      <c r="AC1080" s="28" t="n">
        <v>1.24919034636708</v>
      </c>
      <c r="AD1080" s="28" t="n">
        <v>1.25680200537939</v>
      </c>
      <c r="AE1080" s="28" t="n">
        <v>1.05538579766893</v>
      </c>
      <c r="AF1080" s="28" t="n">
        <v>0.732768557993157</v>
      </c>
      <c r="AG1080" s="28" t="n">
        <v>1.16294220134838</v>
      </c>
    </row>
    <row r="1081" customFormat="false" ht="12.75" hidden="false" customHeight="false" outlineLevel="0" collapsed="false">
      <c r="A1081" s="0" t="n">
        <v>0</v>
      </c>
      <c r="B1081" s="0" t="n">
        <v>0</v>
      </c>
      <c r="C1081" s="0" t="n">
        <f aca="false">IF(B1081=1,1,WEEKDAY(G1081))</f>
        <v>4</v>
      </c>
      <c r="D1081" s="1" t="n">
        <f aca="false">YEAR(G1081)</f>
        <v>2001</v>
      </c>
      <c r="E1081" s="1" t="n">
        <f aca="false">MONTH(G1081)</f>
        <v>3</v>
      </c>
      <c r="F1081" s="1" t="str">
        <f aca="false">D1081&amp;E1081&amp;C1081</f>
        <v>200134</v>
      </c>
      <c r="G1081" s="5" t="n">
        <v>36964</v>
      </c>
      <c r="H1081" s="27" t="n">
        <f aca="false">AVERAGE(West!L1080:AA1080)</f>
        <v>33.015</v>
      </c>
      <c r="I1081" s="27" t="n">
        <f aca="false">AVERAGE(West!E1080:K1080,West!AB1080)</f>
        <v>21.92125</v>
      </c>
      <c r="J1081" s="28" t="n">
        <v>1.01408450704225</v>
      </c>
      <c r="K1081" s="28" t="n">
        <v>1.01134743684781</v>
      </c>
      <c r="L1081" s="28" t="n">
        <v>0.861264754519017</v>
      </c>
      <c r="M1081" s="28" t="n">
        <v>0.859440041056053</v>
      </c>
      <c r="N1081" s="28" t="n">
        <v>1.02320807435707</v>
      </c>
      <c r="O1081" s="28" t="n">
        <v>1.01408450704225</v>
      </c>
      <c r="P1081" s="28" t="n">
        <v>1.37218452414894</v>
      </c>
      <c r="Q1081" s="28" t="n">
        <v>1.15735271846131</v>
      </c>
      <c r="R1081" s="28" t="n">
        <v>0.67545055277904</v>
      </c>
      <c r="S1081" s="28" t="n">
        <v>0.865061335756474</v>
      </c>
      <c r="T1081" s="28" t="n">
        <v>1.59048917158867</v>
      </c>
      <c r="U1081" s="28" t="n">
        <v>1.61956686354687</v>
      </c>
      <c r="V1081" s="28" t="n">
        <v>0.956534908374981</v>
      </c>
      <c r="W1081" s="28" t="n">
        <v>0.756928668786915</v>
      </c>
      <c r="X1081" s="28" t="n">
        <v>0.716643949719824</v>
      </c>
      <c r="Y1081" s="28" t="n">
        <v>0.642132364076935</v>
      </c>
      <c r="Z1081" s="28" t="n">
        <v>0.722701802211116</v>
      </c>
      <c r="AA1081" s="28" t="n">
        <v>0.514008783886112</v>
      </c>
      <c r="AB1081" s="28" t="n">
        <v>0.989550204452521</v>
      </c>
      <c r="AC1081" s="28" t="n">
        <v>1.37785854914433</v>
      </c>
      <c r="AD1081" s="28" t="n">
        <v>1.09192791155535</v>
      </c>
      <c r="AE1081" s="28" t="n">
        <v>1.49568378009995</v>
      </c>
      <c r="AF1081" s="28" t="n">
        <v>0.828108435559594</v>
      </c>
      <c r="AG1081" s="28" t="n">
        <v>0.8443861549866</v>
      </c>
    </row>
    <row r="1082" customFormat="false" ht="12.75" hidden="false" customHeight="false" outlineLevel="0" collapsed="false">
      <c r="A1082" s="0" t="n">
        <v>0</v>
      </c>
      <c r="B1082" s="0" t="n">
        <v>0</v>
      </c>
      <c r="C1082" s="0" t="n">
        <f aca="false">IF(B1082=1,1,WEEKDAY(G1082))</f>
        <v>5</v>
      </c>
      <c r="D1082" s="1" t="n">
        <f aca="false">YEAR(G1082)</f>
        <v>2001</v>
      </c>
      <c r="E1082" s="1" t="n">
        <f aca="false">MONTH(G1082)</f>
        <v>3</v>
      </c>
      <c r="F1082" s="1" t="str">
        <f aca="false">D1082&amp;E1082&amp;C1082</f>
        <v>200135</v>
      </c>
      <c r="G1082" s="5" t="n">
        <v>36965</v>
      </c>
      <c r="H1082" s="27" t="n">
        <f aca="false">AVERAGE(West!L1081:AA1081)</f>
        <v>40.774375</v>
      </c>
      <c r="I1082" s="27" t="n">
        <f aca="false">AVERAGE(West!E1081:K1081,West!AB1081)</f>
        <v>20.095</v>
      </c>
      <c r="J1082" s="28" t="n">
        <v>0.905200298581737</v>
      </c>
      <c r="K1082" s="28" t="n">
        <v>0.906195571037571</v>
      </c>
      <c r="L1082" s="28" t="n">
        <v>0.921622294103011</v>
      </c>
      <c r="M1082" s="28" t="n">
        <v>0.973874098034337</v>
      </c>
      <c r="N1082" s="28" t="n">
        <v>0.903209753670067</v>
      </c>
      <c r="O1082" s="28" t="n">
        <v>0.865389400348345</v>
      </c>
      <c r="P1082" s="28" t="n">
        <v>1.3162478228415</v>
      </c>
      <c r="Q1082" s="28" t="n">
        <v>0.943239473321173</v>
      </c>
      <c r="R1082" s="28" t="n">
        <v>0.46450742653934</v>
      </c>
      <c r="S1082" s="28" t="n">
        <v>0.61362068701237</v>
      </c>
      <c r="T1082" s="28" t="n">
        <v>1.05360290623707</v>
      </c>
      <c r="U1082" s="28" t="n">
        <v>0.595962537745827</v>
      </c>
      <c r="V1082" s="28" t="n">
        <v>0.600867579208756</v>
      </c>
      <c r="W1082" s="28" t="n">
        <v>1.18383175707782</v>
      </c>
      <c r="X1082" s="28" t="n">
        <v>1.33809531108693</v>
      </c>
      <c r="Y1082" s="28" t="n">
        <v>0.932938886249023</v>
      </c>
      <c r="Z1082" s="28" t="n">
        <v>1.14262940878922</v>
      </c>
      <c r="AA1082" s="28" t="n">
        <v>0.729379665537485</v>
      </c>
      <c r="AB1082" s="28" t="n">
        <v>1.94141541102715</v>
      </c>
      <c r="AC1082" s="28" t="n">
        <v>1.23435368414599</v>
      </c>
      <c r="AD1082" s="28" t="n">
        <v>1.07322307208878</v>
      </c>
      <c r="AE1082" s="28" t="n">
        <v>1.06390349330922</v>
      </c>
      <c r="AF1082" s="28" t="n">
        <v>1.08842870062386</v>
      </c>
      <c r="AG1082" s="28" t="n">
        <v>1.20826076138343</v>
      </c>
    </row>
    <row r="1083" customFormat="false" ht="12.75" hidden="false" customHeight="false" outlineLevel="0" collapsed="false">
      <c r="A1083" s="0" t="n">
        <v>0</v>
      </c>
      <c r="B1083" s="0" t="n">
        <v>0</v>
      </c>
      <c r="C1083" s="0" t="n">
        <f aca="false">IF(B1083=1,1,WEEKDAY(G1083))</f>
        <v>6</v>
      </c>
      <c r="D1083" s="1" t="n">
        <f aca="false">YEAR(G1083)</f>
        <v>2001</v>
      </c>
      <c r="E1083" s="1" t="n">
        <f aca="false">MONTH(G1083)</f>
        <v>3</v>
      </c>
      <c r="F1083" s="1" t="str">
        <f aca="false">D1083&amp;E1083&amp;C1083</f>
        <v>200136</v>
      </c>
      <c r="G1083" s="5" t="n">
        <v>36966</v>
      </c>
      <c r="H1083" s="27" t="n">
        <f aca="false">AVERAGE(West!L1082:AA1082)</f>
        <v>49.698125</v>
      </c>
      <c r="I1083" s="27" t="n">
        <f aca="false">AVERAGE(West!E1082:K1082,West!AB1082)</f>
        <v>21.45625</v>
      </c>
      <c r="J1083" s="28" t="n">
        <v>1.35671424410137</v>
      </c>
      <c r="K1083" s="28" t="n">
        <v>0.812350713661521</v>
      </c>
      <c r="L1083" s="28" t="n">
        <v>0.831459364986892</v>
      </c>
      <c r="M1083" s="28" t="n">
        <v>0.798834838333819</v>
      </c>
      <c r="N1083" s="28" t="n">
        <v>0.797902709000874</v>
      </c>
      <c r="O1083" s="28" t="n">
        <v>1.15490824351879</v>
      </c>
      <c r="P1083" s="28" t="n">
        <v>1.2495193708127</v>
      </c>
      <c r="Q1083" s="28" t="n">
        <v>1.62078549241043</v>
      </c>
      <c r="R1083" s="28" t="n">
        <v>0.4354289019958</v>
      </c>
      <c r="S1083" s="28" t="n">
        <v>0.559980884590717</v>
      </c>
      <c r="T1083" s="28" t="n">
        <v>1.1783140712049</v>
      </c>
      <c r="U1083" s="28" t="n">
        <v>1.20728900738207</v>
      </c>
      <c r="V1083" s="28" t="n">
        <v>1.27429354729177</v>
      </c>
      <c r="W1083" s="28" t="n">
        <v>1.38093740961052</v>
      </c>
      <c r="X1083" s="28" t="n">
        <v>0.631009721191695</v>
      </c>
      <c r="Y1083" s="28" t="n">
        <v>1.18475294591094</v>
      </c>
      <c r="Z1083" s="28" t="n">
        <v>1.42862532540212</v>
      </c>
      <c r="AA1083" s="28" t="n">
        <v>0.958788686695927</v>
      </c>
      <c r="AB1083" s="28" t="n">
        <v>0.440459272859892</v>
      </c>
      <c r="AC1083" s="28" t="n">
        <v>0.535835104443075</v>
      </c>
      <c r="AD1083" s="28" t="n">
        <v>1.07106656438246</v>
      </c>
      <c r="AE1083" s="28" t="n">
        <v>1.1062791604311</v>
      </c>
      <c r="AF1083" s="28" t="n">
        <v>0.986153904196587</v>
      </c>
      <c r="AG1083" s="28" t="n">
        <v>0.998310515584038</v>
      </c>
    </row>
    <row r="1084" customFormat="false" ht="12.75" hidden="false" customHeight="false" outlineLevel="0" collapsed="false">
      <c r="A1084" s="0" t="n">
        <v>1</v>
      </c>
      <c r="B1084" s="0" t="n">
        <v>0</v>
      </c>
      <c r="C1084" s="0" t="n">
        <f aca="false">IF(B1084=1,1,WEEKDAY(G1084))</f>
        <v>7</v>
      </c>
      <c r="D1084" s="1" t="n">
        <f aca="false">YEAR(G1084)</f>
        <v>2001</v>
      </c>
      <c r="E1084" s="1" t="n">
        <f aca="false">MONTH(G1084)</f>
        <v>3</v>
      </c>
      <c r="F1084" s="1" t="str">
        <f aca="false">D1084&amp;E1084&amp;C1084</f>
        <v>200137</v>
      </c>
      <c r="G1084" s="5" t="n">
        <v>36967</v>
      </c>
      <c r="H1084" s="27" t="n">
        <f aca="false">AVERAGE(West!L1083:AA1083)</f>
        <v>30.718125</v>
      </c>
      <c r="I1084" s="27" t="n">
        <f aca="false">AVERAGE(West!E1083:K1083,West!AB1083)</f>
        <v>18.49375</v>
      </c>
      <c r="J1084" s="28" t="n">
        <v>0.993308550185874</v>
      </c>
      <c r="K1084" s="28" t="n">
        <v>1.04413653261237</v>
      </c>
      <c r="L1084" s="28" t="n">
        <v>1.05278810408922</v>
      </c>
      <c r="M1084" s="28" t="n">
        <v>0.939236228455559</v>
      </c>
      <c r="N1084" s="28" t="n">
        <v>0.928421764109496</v>
      </c>
      <c r="O1084" s="28" t="n">
        <v>0.88948969246367</v>
      </c>
      <c r="P1084" s="28" t="n">
        <v>0.840283879689084</v>
      </c>
      <c r="Q1084" s="28" t="n">
        <v>0.960670613847688</v>
      </c>
      <c r="R1084" s="28" t="n">
        <v>2.62060265722599</v>
      </c>
      <c r="S1084" s="28" t="n">
        <v>1.53980752405949</v>
      </c>
      <c r="T1084" s="28" t="n">
        <v>0.630246800545281</v>
      </c>
      <c r="U1084" s="28" t="n">
        <v>0.723676982237685</v>
      </c>
      <c r="V1084" s="28" t="n">
        <v>0.806689861441738</v>
      </c>
      <c r="W1084" s="28" t="n">
        <v>0.842499338745447</v>
      </c>
      <c r="X1084" s="28" t="n">
        <v>0.738000773159169</v>
      </c>
      <c r="Y1084" s="28" t="n">
        <v>0.834035280473662</v>
      </c>
      <c r="Z1084" s="28" t="n">
        <v>1.17617855907546</v>
      </c>
      <c r="AA1084" s="28" t="n">
        <v>0.762741866569004</v>
      </c>
      <c r="AB1084" s="28" t="n">
        <v>1.25658711265743</v>
      </c>
      <c r="AC1084" s="28" t="n">
        <v>0.726606848562534</v>
      </c>
      <c r="AD1084" s="28" t="n">
        <v>0.665079655740707</v>
      </c>
      <c r="AE1084" s="28" t="n">
        <v>0.726281307859773</v>
      </c>
      <c r="AF1084" s="28" t="n">
        <v>0.990294817798938</v>
      </c>
      <c r="AG1084" s="28" t="n">
        <v>1.31233524839473</v>
      </c>
    </row>
    <row r="1085" customFormat="false" ht="12.75" hidden="false" customHeight="false" outlineLevel="0" collapsed="false">
      <c r="A1085" s="0" t="n">
        <v>1</v>
      </c>
      <c r="B1085" s="0" t="n">
        <v>0</v>
      </c>
      <c r="C1085" s="0" t="n">
        <f aca="false">IF(B1085=1,1,WEEKDAY(G1085))</f>
        <v>1</v>
      </c>
      <c r="D1085" s="1" t="n">
        <f aca="false">YEAR(G1085)</f>
        <v>2001</v>
      </c>
      <c r="E1085" s="1" t="n">
        <f aca="false">MONTH(G1085)</f>
        <v>3</v>
      </c>
      <c r="F1085" s="1" t="str">
        <f aca="false">D1085&amp;E1085&amp;C1085</f>
        <v>200131</v>
      </c>
      <c r="G1085" s="5" t="n">
        <v>36968</v>
      </c>
      <c r="H1085" s="27" t="n">
        <f aca="false">AVERAGE(West!L1084:AA1084)</f>
        <v>27.878125</v>
      </c>
      <c r="I1085" s="27" t="n">
        <f aca="false">AVERAGE(West!E1084:K1084,West!AB1084)</f>
        <v>19.505</v>
      </c>
      <c r="J1085" s="28" t="n">
        <v>1.2653165854909</v>
      </c>
      <c r="K1085" s="28" t="n">
        <v>1.09869264291207</v>
      </c>
      <c r="L1085" s="28" t="n">
        <v>1.08485003845168</v>
      </c>
      <c r="M1085" s="28" t="n">
        <v>0.989489874391182</v>
      </c>
      <c r="N1085" s="28" t="n">
        <v>0.901820046142015</v>
      </c>
      <c r="O1085" s="28" t="n">
        <v>0.883875929248911</v>
      </c>
      <c r="P1085" s="28" t="n">
        <v>0.897205844655217</v>
      </c>
      <c r="Q1085" s="28" t="n">
        <v>0.65391772222845</v>
      </c>
      <c r="R1085" s="28" t="n">
        <v>0.640286963344917</v>
      </c>
      <c r="S1085" s="28" t="n">
        <v>0.767626947651609</v>
      </c>
      <c r="T1085" s="28" t="n">
        <v>0.77157269364421</v>
      </c>
      <c r="U1085" s="28" t="n">
        <v>0.794888465418675</v>
      </c>
      <c r="V1085" s="28" t="n">
        <v>0.972088330904607</v>
      </c>
      <c r="W1085" s="28" t="n">
        <v>0.756507118036095</v>
      </c>
      <c r="X1085" s="28" t="n">
        <v>0.65714605985876</v>
      </c>
      <c r="Y1085" s="28" t="n">
        <v>0.618047304113889</v>
      </c>
      <c r="Z1085" s="28" t="n">
        <v>0.733908754623921</v>
      </c>
      <c r="AA1085" s="28" t="n">
        <v>1.02948099988791</v>
      </c>
      <c r="AB1085" s="28" t="n">
        <v>2.00910211859657</v>
      </c>
      <c r="AC1085" s="28" t="n">
        <v>1.24972536711131</v>
      </c>
      <c r="AD1085" s="28" t="n">
        <v>2.24010761125434</v>
      </c>
      <c r="AE1085" s="28" t="n">
        <v>0.840443896424168</v>
      </c>
      <c r="AF1085" s="28" t="n">
        <v>1.26514964690057</v>
      </c>
      <c r="AG1085" s="28" t="n">
        <v>0.878749038708024</v>
      </c>
    </row>
    <row r="1086" customFormat="false" ht="12.75" hidden="false" customHeight="false" outlineLevel="0" collapsed="false">
      <c r="A1086" s="0" t="n">
        <v>0</v>
      </c>
      <c r="B1086" s="0" t="n">
        <v>0</v>
      </c>
      <c r="C1086" s="0" t="n">
        <f aca="false">IF(B1086=1,1,WEEKDAY(G1086))</f>
        <v>2</v>
      </c>
      <c r="D1086" s="1" t="n">
        <f aca="false">YEAR(G1086)</f>
        <v>2001</v>
      </c>
      <c r="E1086" s="1" t="n">
        <f aca="false">MONTH(G1086)</f>
        <v>3</v>
      </c>
      <c r="F1086" s="1" t="str">
        <f aca="false">D1086&amp;E1086&amp;C1086</f>
        <v>200132</v>
      </c>
      <c r="G1086" s="5" t="n">
        <v>36969</v>
      </c>
      <c r="H1086" s="27" t="n">
        <f aca="false">AVERAGE(West!L1085:AA1085)</f>
        <v>48.726875</v>
      </c>
      <c r="I1086" s="27" t="n">
        <f aca="false">AVERAGE(West!E1085:K1085,West!AB1085)</f>
        <v>22.885</v>
      </c>
      <c r="J1086" s="28" t="n">
        <v>0.778239021192921</v>
      </c>
      <c r="K1086" s="28" t="n">
        <v>0.793969849246231</v>
      </c>
      <c r="L1086" s="28" t="n">
        <v>0.835481756609133</v>
      </c>
      <c r="M1086" s="28" t="n">
        <v>0.813196416866943</v>
      </c>
      <c r="N1086" s="28" t="n">
        <v>0.800961328381036</v>
      </c>
      <c r="O1086" s="28" t="n">
        <v>0.797902556259559</v>
      </c>
      <c r="P1086" s="28" t="n">
        <v>2.19401354599082</v>
      </c>
      <c r="Q1086" s="28" t="n">
        <v>1.78443620691867</v>
      </c>
      <c r="R1086" s="28" t="n">
        <v>1.21862934981979</v>
      </c>
      <c r="S1086" s="28" t="n">
        <v>0.639688057155317</v>
      </c>
      <c r="T1086" s="28" t="n">
        <v>1.32986160101587</v>
      </c>
      <c r="U1086" s="28" t="n">
        <v>1.07168785192976</v>
      </c>
      <c r="V1086" s="28" t="n">
        <v>1.16999089311597</v>
      </c>
      <c r="W1086" s="28" t="n">
        <v>0.942395751830997</v>
      </c>
      <c r="X1086" s="28" t="n">
        <v>0.412503366981773</v>
      </c>
      <c r="Y1086" s="28" t="n">
        <v>0.545284301527648</v>
      </c>
      <c r="Z1086" s="28" t="n">
        <v>0.403883893641856</v>
      </c>
      <c r="AA1086" s="28" t="n">
        <v>0.435488629221554</v>
      </c>
      <c r="AB1086" s="28" t="n">
        <v>1.29682028654618</v>
      </c>
      <c r="AC1086" s="28" t="n">
        <v>1.63975219014148</v>
      </c>
      <c r="AD1086" s="28" t="n">
        <v>1.19071867424291</v>
      </c>
      <c r="AE1086" s="28" t="n">
        <v>1.12709875197209</v>
      </c>
      <c r="AF1086" s="28" t="n">
        <v>0.79176019393815</v>
      </c>
      <c r="AG1086" s="28" t="n">
        <v>0.986235525453354</v>
      </c>
    </row>
    <row r="1087" customFormat="false" ht="12.75" hidden="false" customHeight="false" outlineLevel="0" collapsed="false">
      <c r="A1087" s="0" t="n">
        <v>0</v>
      </c>
      <c r="B1087" s="0" t="n">
        <v>0</v>
      </c>
      <c r="C1087" s="0" t="n">
        <f aca="false">IF(B1087=1,1,WEEKDAY(G1087))</f>
        <v>3</v>
      </c>
      <c r="D1087" s="1" t="n">
        <f aca="false">YEAR(G1087)</f>
        <v>2001</v>
      </c>
      <c r="E1087" s="1" t="n">
        <f aca="false">MONTH(G1087)</f>
        <v>3</v>
      </c>
      <c r="F1087" s="1" t="str">
        <f aca="false">D1087&amp;E1087&amp;C1087</f>
        <v>200133</v>
      </c>
      <c r="G1087" s="5" t="n">
        <v>36970</v>
      </c>
      <c r="H1087" s="27" t="n">
        <f aca="false">AVERAGE(West!L1086:AA1086)</f>
        <v>43.425</v>
      </c>
      <c r="I1087" s="27" t="n">
        <f aca="false">AVERAGE(West!E1086:K1086,West!AB1086)</f>
        <v>29.2025</v>
      </c>
      <c r="J1087" s="28" t="n">
        <v>0.799589076277716</v>
      </c>
      <c r="K1087" s="28" t="n">
        <v>1.2173615272665</v>
      </c>
      <c r="L1087" s="28" t="n">
        <v>1.23825014981594</v>
      </c>
      <c r="M1087" s="28" t="n">
        <v>0.809862169334817</v>
      </c>
      <c r="N1087" s="28" t="n">
        <v>0.676996832462974</v>
      </c>
      <c r="O1087" s="28" t="n">
        <v>1.08278400821847</v>
      </c>
      <c r="P1087" s="28" t="n">
        <v>1.57109836486602</v>
      </c>
      <c r="Q1087" s="28" t="n">
        <v>1.13575129533679</v>
      </c>
      <c r="R1087" s="28" t="n">
        <v>0.598503166378814</v>
      </c>
      <c r="S1087" s="28" t="n">
        <v>0.970639032815199</v>
      </c>
      <c r="T1087" s="28" t="n">
        <v>0.716177317213587</v>
      </c>
      <c r="U1087" s="28" t="n">
        <v>0.797236614853195</v>
      </c>
      <c r="V1087" s="28" t="n">
        <v>0.992055267702936</v>
      </c>
      <c r="W1087" s="28" t="n">
        <v>0.952907311456534</v>
      </c>
      <c r="X1087" s="28" t="n">
        <v>0.572941853770869</v>
      </c>
      <c r="Y1087" s="28" t="n">
        <v>1.1035118019574</v>
      </c>
      <c r="Z1087" s="28" t="n">
        <v>1.11088082901554</v>
      </c>
      <c r="AA1087" s="28" t="n">
        <v>1.09061600460564</v>
      </c>
      <c r="AB1087" s="28" t="n">
        <v>1.81738629821531</v>
      </c>
      <c r="AC1087" s="28" t="n">
        <v>1.562233736327</v>
      </c>
      <c r="AD1087" s="28" t="n">
        <v>1.18088658606793</v>
      </c>
      <c r="AE1087" s="28" t="n">
        <v>0.930109383995394</v>
      </c>
      <c r="AF1087" s="28" t="n">
        <v>0.468163500287853</v>
      </c>
      <c r="AG1087" s="28" t="n">
        <v>0.604057871757555</v>
      </c>
    </row>
    <row r="1088" customFormat="false" ht="12.75" hidden="false" customHeight="false" outlineLevel="0" collapsed="false">
      <c r="A1088" s="0" t="n">
        <v>0</v>
      </c>
      <c r="B1088" s="0" t="n">
        <v>0</v>
      </c>
      <c r="C1088" s="0" t="n">
        <f aca="false">IF(B1088=1,1,WEEKDAY(G1088))</f>
        <v>4</v>
      </c>
      <c r="D1088" s="1" t="n">
        <f aca="false">YEAR(G1088)</f>
        <v>2001</v>
      </c>
      <c r="E1088" s="1" t="n">
        <f aca="false">MONTH(G1088)</f>
        <v>3</v>
      </c>
      <c r="F1088" s="1" t="str">
        <f aca="false">D1088&amp;E1088&amp;C1088</f>
        <v>200134</v>
      </c>
      <c r="G1088" s="5" t="n">
        <v>36971</v>
      </c>
      <c r="H1088" s="27" t="n">
        <f aca="false">AVERAGE(West!L1087:AA1087)</f>
        <v>39.648125</v>
      </c>
      <c r="I1088" s="27" t="n">
        <f aca="false">AVERAGE(West!E1087:K1087,West!AB1087)</f>
        <v>16.59125</v>
      </c>
      <c r="J1088" s="28" t="n">
        <v>1.04091011828524</v>
      </c>
      <c r="K1088" s="28" t="n">
        <v>0.908912830558276</v>
      </c>
      <c r="L1088" s="28" t="n">
        <v>0.80886009191592</v>
      </c>
      <c r="M1088" s="28" t="n">
        <v>0.957733745197017</v>
      </c>
      <c r="N1088" s="28" t="n">
        <v>0.914337376629247</v>
      </c>
      <c r="O1088" s="28" t="n">
        <v>0.682287350259926</v>
      </c>
      <c r="P1088" s="28" t="n">
        <v>1.4326828900776</v>
      </c>
      <c r="Q1088" s="28" t="n">
        <v>0.579094219461828</v>
      </c>
      <c r="R1088" s="28" t="n">
        <v>0.772041553036871</v>
      </c>
      <c r="S1088" s="28" t="n">
        <v>0.970033261345902</v>
      </c>
      <c r="T1088" s="28" t="n">
        <v>1.36122452196668</v>
      </c>
      <c r="U1088" s="28" t="n">
        <v>0.845941642889796</v>
      </c>
      <c r="V1088" s="28" t="n">
        <v>1.00156060343333</v>
      </c>
      <c r="W1088" s="28" t="n">
        <v>1.2260352790958</v>
      </c>
      <c r="X1088" s="28" t="n">
        <v>1.31506849315068</v>
      </c>
      <c r="Y1088" s="28" t="n">
        <v>0.762205022305595</v>
      </c>
      <c r="Z1088" s="28" t="n">
        <v>1.04822106972272</v>
      </c>
      <c r="AA1088" s="28" t="n">
        <v>1.18668915617069</v>
      </c>
      <c r="AB1088" s="28" t="n">
        <v>1.52819332566168</v>
      </c>
      <c r="AC1088" s="28" t="n">
        <v>1.22073868562511</v>
      </c>
      <c r="AD1088" s="28" t="n">
        <v>0.959692293141227</v>
      </c>
      <c r="AE1088" s="28" t="n">
        <v>0.725885524220881</v>
      </c>
      <c r="AF1088" s="28" t="n">
        <v>0.497375348771222</v>
      </c>
      <c r="AG1088" s="28" t="n">
        <v>1.25427559707677</v>
      </c>
    </row>
    <row r="1089" customFormat="false" ht="12.75" hidden="false" customHeight="false" outlineLevel="0" collapsed="false">
      <c r="A1089" s="0" t="n">
        <v>0</v>
      </c>
      <c r="B1089" s="0" t="n">
        <v>0</v>
      </c>
      <c r="C1089" s="0" t="n">
        <f aca="false">IF(B1089=1,1,WEEKDAY(G1089))</f>
        <v>5</v>
      </c>
      <c r="D1089" s="1" t="n">
        <f aca="false">YEAR(G1089)</f>
        <v>2001</v>
      </c>
      <c r="E1089" s="1" t="n">
        <f aca="false">MONTH(G1089)</f>
        <v>3</v>
      </c>
      <c r="F1089" s="1" t="str">
        <f aca="false">D1089&amp;E1089&amp;C1089</f>
        <v>200135</v>
      </c>
      <c r="G1089" s="5" t="n">
        <v>36972</v>
      </c>
      <c r="H1089" s="27" t="n">
        <f aca="false">AVERAGE(West!L1088:AA1088)</f>
        <v>53.60625</v>
      </c>
      <c r="I1089" s="27" t="n">
        <f aca="false">AVERAGE(West!E1088:K1088,West!AB1088)</f>
        <v>26.0875</v>
      </c>
      <c r="J1089" s="28" t="n">
        <v>1.59118351701006</v>
      </c>
      <c r="K1089" s="28" t="n">
        <v>0.721034978437949</v>
      </c>
      <c r="L1089" s="28" t="n">
        <v>0.696502156205079</v>
      </c>
      <c r="M1089" s="28" t="n">
        <v>0.757834211787254</v>
      </c>
      <c r="N1089" s="28" t="n">
        <v>0.640919980833733</v>
      </c>
      <c r="O1089" s="28" t="n">
        <v>0.929947292764734</v>
      </c>
      <c r="P1089" s="28" t="n">
        <v>1.65136559655007</v>
      </c>
      <c r="Q1089" s="28" t="n">
        <v>1.02599976681824</v>
      </c>
      <c r="R1089" s="28" t="n">
        <v>1.02637285764253</v>
      </c>
      <c r="S1089" s="28" t="n">
        <v>0.894112160429055</v>
      </c>
      <c r="T1089" s="28" t="n">
        <v>1.02935758423691</v>
      </c>
      <c r="U1089" s="28" t="n">
        <v>1.05155648828262</v>
      </c>
      <c r="V1089" s="28" t="n">
        <v>1.04782558003964</v>
      </c>
      <c r="W1089" s="28" t="n">
        <v>1.02599976681824</v>
      </c>
      <c r="X1089" s="28" t="n">
        <v>0.99036959309782</v>
      </c>
      <c r="Y1089" s="28" t="n">
        <v>0.698612568497144</v>
      </c>
      <c r="Z1089" s="28" t="n">
        <v>0.471400256499942</v>
      </c>
      <c r="AA1089" s="28" t="n">
        <v>0.75532237379037</v>
      </c>
      <c r="AB1089" s="28" t="n">
        <v>1.51008511134429</v>
      </c>
      <c r="AC1089" s="28" t="n">
        <v>1.54459601259182</v>
      </c>
      <c r="AD1089" s="28" t="n">
        <v>1.32260697213478</v>
      </c>
      <c r="AE1089" s="28" t="n">
        <v>0.683875480937391</v>
      </c>
      <c r="AF1089" s="28" t="n">
        <v>0.921907426839221</v>
      </c>
      <c r="AG1089" s="28" t="n">
        <v>1.01121226641112</v>
      </c>
    </row>
    <row r="1090" customFormat="false" ht="12.75" hidden="false" customHeight="false" outlineLevel="0" collapsed="false">
      <c r="A1090" s="0" t="n">
        <v>0</v>
      </c>
      <c r="B1090" s="0" t="n">
        <v>0</v>
      </c>
      <c r="C1090" s="0" t="n">
        <f aca="false">IF(B1090=1,1,WEEKDAY(G1090))</f>
        <v>6</v>
      </c>
      <c r="D1090" s="1" t="n">
        <f aca="false">YEAR(G1090)</f>
        <v>2001</v>
      </c>
      <c r="E1090" s="1" t="n">
        <f aca="false">MONTH(G1090)</f>
        <v>3</v>
      </c>
      <c r="F1090" s="1" t="str">
        <f aca="false">D1090&amp;E1090&amp;C1090</f>
        <v>200136</v>
      </c>
      <c r="G1090" s="5" t="n">
        <v>36973</v>
      </c>
      <c r="H1090" s="27" t="n">
        <f aca="false">AVERAGE(West!L1089:AA1089)</f>
        <v>29.21875</v>
      </c>
      <c r="I1090" s="27" t="n">
        <f aca="false">AVERAGE(West!E1089:K1089,West!AB1089)</f>
        <v>27.33875</v>
      </c>
      <c r="J1090" s="28" t="n">
        <v>0.907868867450048</v>
      </c>
      <c r="K1090" s="28" t="n">
        <v>0.738146403913859</v>
      </c>
      <c r="L1090" s="28" t="n">
        <v>0.879703717251155</v>
      </c>
      <c r="M1090" s="28" t="n">
        <v>0.69644735037264</v>
      </c>
      <c r="N1090" s="28" t="n">
        <v>0.587810342462622</v>
      </c>
      <c r="O1090" s="28" t="n">
        <v>1.0069955649033</v>
      </c>
      <c r="P1090" s="28" t="n">
        <v>1.76525993324494</v>
      </c>
      <c r="Q1090" s="28" t="n">
        <v>1.40457754010695</v>
      </c>
      <c r="R1090" s="28" t="n">
        <v>1.36932620320856</v>
      </c>
      <c r="S1090" s="28" t="n">
        <v>0.856641711229947</v>
      </c>
      <c r="T1090" s="28" t="n">
        <v>1.07191443850267</v>
      </c>
      <c r="U1090" s="28" t="n">
        <v>1.44906951871658</v>
      </c>
      <c r="V1090" s="28" t="n">
        <v>0.71324064171123</v>
      </c>
      <c r="W1090" s="28" t="n">
        <v>0.898737967914439</v>
      </c>
      <c r="X1090" s="28" t="n">
        <v>0.92303743315508</v>
      </c>
      <c r="Y1090" s="28" t="n">
        <v>0.71324064171123</v>
      </c>
      <c r="Z1090" s="28" t="n">
        <v>0.687572192513369</v>
      </c>
      <c r="AA1090" s="28" t="n">
        <v>0.554096256684492</v>
      </c>
      <c r="AB1090" s="28" t="n">
        <v>1.12667379679144</v>
      </c>
      <c r="AC1090" s="28" t="n">
        <v>1.03871657754011</v>
      </c>
      <c r="AD1090" s="28" t="n">
        <v>0.83268449197861</v>
      </c>
      <c r="AE1090" s="28" t="n">
        <v>0.942887700534759</v>
      </c>
      <c r="AF1090" s="28" t="n">
        <v>1.41758288770053</v>
      </c>
      <c r="AG1090" s="28" t="n">
        <v>1.41776782040145</v>
      </c>
    </row>
    <row r="1091" customFormat="false" ht="12.75" hidden="false" customHeight="false" outlineLevel="0" collapsed="false">
      <c r="A1091" s="0" t="n">
        <v>1</v>
      </c>
      <c r="B1091" s="0" t="n">
        <v>0</v>
      </c>
      <c r="C1091" s="0" t="n">
        <f aca="false">IF(B1091=1,1,WEEKDAY(G1091))</f>
        <v>7</v>
      </c>
      <c r="D1091" s="1" t="n">
        <f aca="false">YEAR(G1091)</f>
        <v>2001</v>
      </c>
      <c r="E1091" s="1" t="n">
        <f aca="false">MONTH(G1091)</f>
        <v>3</v>
      </c>
      <c r="F1091" s="1" t="str">
        <f aca="false">D1091&amp;E1091&amp;C1091</f>
        <v>200137</v>
      </c>
      <c r="G1091" s="5" t="n">
        <v>36974</v>
      </c>
      <c r="H1091" s="27" t="n">
        <f aca="false">AVERAGE(West!L1090:AA1090)</f>
        <v>37.1925</v>
      </c>
      <c r="I1091" s="27" t="n">
        <f aca="false">AVERAGE(West!E1090:K1090,West!AB1090)</f>
        <v>21.4675</v>
      </c>
      <c r="J1091" s="28" t="n">
        <v>0.831023640386631</v>
      </c>
      <c r="K1091" s="28" t="n">
        <v>0.825899615698149</v>
      </c>
      <c r="L1091" s="28" t="n">
        <v>0.814719925468732</v>
      </c>
      <c r="M1091" s="28" t="n">
        <v>0.776056830092</v>
      </c>
      <c r="N1091" s="28" t="n">
        <v>0.783044136485385</v>
      </c>
      <c r="O1091" s="28" t="n">
        <v>0.827762897403051</v>
      </c>
      <c r="P1091" s="28" t="n">
        <v>0.822173052288343</v>
      </c>
      <c r="Q1091" s="28" t="n">
        <v>0.686697586879075</v>
      </c>
      <c r="R1091" s="28" t="n">
        <v>1.94205821066075</v>
      </c>
      <c r="S1091" s="28" t="n">
        <v>2.42199368152181</v>
      </c>
      <c r="T1091" s="28" t="n">
        <v>0.638838475499093</v>
      </c>
      <c r="U1091" s="28" t="n">
        <v>0.949653828056732</v>
      </c>
      <c r="V1091" s="28" t="n">
        <v>1.27391275122673</v>
      </c>
      <c r="W1091" s="28" t="n">
        <v>0.506553740673523</v>
      </c>
      <c r="X1091" s="28" t="n">
        <v>0.565436579955636</v>
      </c>
      <c r="Y1091" s="28" t="n">
        <v>0.459232372118034</v>
      </c>
      <c r="Z1091" s="28" t="n">
        <v>0.444444444444444</v>
      </c>
      <c r="AA1091" s="28" t="n">
        <v>0.453048329636351</v>
      </c>
      <c r="AB1091" s="28" t="n">
        <v>2.02648383410634</v>
      </c>
      <c r="AC1091" s="28" t="n">
        <v>1.09860859044162</v>
      </c>
      <c r="AD1091" s="28" t="n">
        <v>0.776231767157357</v>
      </c>
      <c r="AE1091" s="28" t="n">
        <v>0.769241110438933</v>
      </c>
      <c r="AF1091" s="28" t="n">
        <v>0.987564697183572</v>
      </c>
      <c r="AG1091" s="28" t="n">
        <v>2.31931990217771</v>
      </c>
    </row>
    <row r="1092" customFormat="false" ht="12.75" hidden="false" customHeight="false" outlineLevel="0" collapsed="false">
      <c r="A1092" s="0" t="n">
        <v>1</v>
      </c>
      <c r="B1092" s="0" t="n">
        <v>0</v>
      </c>
      <c r="C1092" s="0" t="n">
        <f aca="false">IF(B1092=1,1,WEEKDAY(G1092))</f>
        <v>1</v>
      </c>
      <c r="D1092" s="1" t="n">
        <f aca="false">YEAR(G1092)</f>
        <v>2001</v>
      </c>
      <c r="E1092" s="1" t="n">
        <f aca="false">MONTH(G1092)</f>
        <v>3</v>
      </c>
      <c r="F1092" s="1" t="str">
        <f aca="false">D1092&amp;E1092&amp;C1092</f>
        <v>200131</v>
      </c>
      <c r="G1092" s="5" t="n">
        <v>36975</v>
      </c>
      <c r="H1092" s="27" t="n">
        <f aca="false">AVERAGE(West!L1091:AA1091)</f>
        <v>23.6725</v>
      </c>
      <c r="I1092" s="27" t="n">
        <f aca="false">AVERAGE(West!E1091:K1091,West!AB1091)</f>
        <v>31.5225</v>
      </c>
      <c r="J1092" s="28" t="n">
        <v>1.95828376556428</v>
      </c>
      <c r="K1092" s="28" t="n">
        <v>1.59663732254739</v>
      </c>
      <c r="L1092" s="28" t="n">
        <v>0.670949321912919</v>
      </c>
      <c r="M1092" s="28" t="n">
        <v>0.704258862717107</v>
      </c>
      <c r="N1092" s="28" t="n">
        <v>0.770560710603537</v>
      </c>
      <c r="O1092" s="28" t="n">
        <v>1.04306447775399</v>
      </c>
      <c r="P1092" s="28" t="n">
        <v>0.660797842810691</v>
      </c>
      <c r="Q1092" s="28" t="n">
        <v>0.705459921850248</v>
      </c>
      <c r="R1092" s="28" t="n">
        <v>0.745168444397508</v>
      </c>
      <c r="S1092" s="28" t="n">
        <v>0.871475340585067</v>
      </c>
      <c r="T1092" s="28" t="n">
        <v>1.07931143732179</v>
      </c>
      <c r="U1092" s="28" t="n">
        <v>0.930615693315028</v>
      </c>
      <c r="V1092" s="28" t="n">
        <v>0.884993135494773</v>
      </c>
      <c r="W1092" s="28" t="n">
        <v>0.716443130214384</v>
      </c>
      <c r="X1092" s="28" t="n">
        <v>0.714330974759743</v>
      </c>
      <c r="Y1092" s="28" t="n">
        <v>0.700390748759109</v>
      </c>
      <c r="Z1092" s="28" t="n">
        <v>0.697011300031682</v>
      </c>
      <c r="AA1092" s="28" t="n">
        <v>0.747280599852149</v>
      </c>
      <c r="AB1092" s="28" t="n">
        <v>1.96726159045306</v>
      </c>
      <c r="AC1092" s="28" t="n">
        <v>1.83292850353786</v>
      </c>
      <c r="AD1092" s="28" t="n">
        <v>1.23941282078361</v>
      </c>
      <c r="AE1092" s="28" t="n">
        <v>1.00411870313655</v>
      </c>
      <c r="AF1092" s="28" t="n">
        <v>1.16379765550745</v>
      </c>
      <c r="AG1092" s="28" t="n">
        <v>0.595447696090094</v>
      </c>
    </row>
    <row r="1093" customFormat="false" ht="12.75" hidden="false" customHeight="false" outlineLevel="0" collapsed="false">
      <c r="A1093" s="0" t="n">
        <v>0</v>
      </c>
      <c r="B1093" s="0" t="n">
        <v>0</v>
      </c>
      <c r="C1093" s="0" t="n">
        <f aca="false">IF(B1093=1,1,WEEKDAY(G1093))</f>
        <v>2</v>
      </c>
      <c r="D1093" s="1" t="n">
        <f aca="false">YEAR(G1093)</f>
        <v>2001</v>
      </c>
      <c r="E1093" s="1" t="n">
        <f aca="false">MONTH(G1093)</f>
        <v>3</v>
      </c>
      <c r="F1093" s="1" t="str">
        <f aca="false">D1093&amp;E1093&amp;C1093</f>
        <v>200132</v>
      </c>
      <c r="G1093" s="5" t="n">
        <v>36976</v>
      </c>
      <c r="H1093" s="27" t="n">
        <f aca="false">AVERAGE(West!L1092:AA1092)</f>
        <v>55.6225</v>
      </c>
      <c r="I1093" s="27" t="n">
        <f aca="false">AVERAGE(West!E1092:K1092,West!AB1092)</f>
        <v>29.1625</v>
      </c>
      <c r="J1093" s="28" t="n">
        <v>0.959108444063438</v>
      </c>
      <c r="K1093" s="28" t="n">
        <v>0.669695670810116</v>
      </c>
      <c r="L1093" s="28" t="n">
        <v>0.906986712387484</v>
      </c>
      <c r="M1093" s="28" t="n">
        <v>0.819545649378483</v>
      </c>
      <c r="N1093" s="28" t="n">
        <v>0.557908272610373</v>
      </c>
      <c r="O1093" s="28" t="n">
        <v>0.139562794684955</v>
      </c>
      <c r="P1093" s="28" t="n">
        <v>2.73673381911702</v>
      </c>
      <c r="Q1093" s="28" t="n">
        <v>2.00152815856892</v>
      </c>
      <c r="R1093" s="28" t="n">
        <v>0.756528383298126</v>
      </c>
      <c r="S1093" s="28" t="n">
        <v>0.80129444019956</v>
      </c>
      <c r="T1093" s="28" t="n">
        <v>0.90916445682952</v>
      </c>
      <c r="U1093" s="28" t="n">
        <v>0.934873477459661</v>
      </c>
      <c r="V1093" s="28" t="n">
        <v>1.05478897927997</v>
      </c>
      <c r="W1093" s="28" t="n">
        <v>0.891365904085577</v>
      </c>
      <c r="X1093" s="28" t="n">
        <v>0.319475032585734</v>
      </c>
      <c r="Y1093" s="28" t="n">
        <v>0.315160231920536</v>
      </c>
      <c r="Z1093" s="28" t="n">
        <v>0.449278619263787</v>
      </c>
      <c r="AA1093" s="28" t="n">
        <v>0.637511798283069</v>
      </c>
      <c r="AB1093" s="28" t="n">
        <v>1.13281495797564</v>
      </c>
      <c r="AC1093" s="28" t="n">
        <v>1.94759315025394</v>
      </c>
      <c r="AD1093" s="28" t="n">
        <v>1.83414984943144</v>
      </c>
      <c r="AE1093" s="28" t="n">
        <v>1.08301496696481</v>
      </c>
      <c r="AF1093" s="28" t="n">
        <v>0.931457593599712</v>
      </c>
      <c r="AG1093" s="28" t="n">
        <v>1.21045863694814</v>
      </c>
    </row>
    <row r="1094" customFormat="false" ht="12.75" hidden="false" customHeight="false" outlineLevel="0" collapsed="false">
      <c r="A1094" s="0" t="n">
        <v>0</v>
      </c>
      <c r="B1094" s="0" t="n">
        <v>0</v>
      </c>
      <c r="C1094" s="0" t="n">
        <f aca="false">IF(B1094=1,1,WEEKDAY(G1094))</f>
        <v>3</v>
      </c>
      <c r="D1094" s="1" t="n">
        <f aca="false">YEAR(G1094)</f>
        <v>2001</v>
      </c>
      <c r="E1094" s="1" t="n">
        <f aca="false">MONTH(G1094)</f>
        <v>3</v>
      </c>
      <c r="F1094" s="1" t="str">
        <f aca="false">D1094&amp;E1094&amp;C1094</f>
        <v>200133</v>
      </c>
      <c r="G1094" s="5" t="n">
        <v>36977</v>
      </c>
      <c r="H1094" s="27" t="n">
        <f aca="false">AVERAGE(West!L1093:AA1093)</f>
        <v>43.811875</v>
      </c>
      <c r="I1094" s="27" t="n">
        <f aca="false">AVERAGE(West!E1093:K1093,West!AB1093)</f>
        <v>38.14</v>
      </c>
      <c r="J1094" s="28" t="n">
        <v>1.10304142632407</v>
      </c>
      <c r="K1094" s="28" t="n">
        <v>1.24593602517043</v>
      </c>
      <c r="L1094" s="28" t="n">
        <v>0.787624541164132</v>
      </c>
      <c r="M1094" s="28" t="n">
        <v>1.16911379129523</v>
      </c>
      <c r="N1094" s="28" t="n">
        <v>1.17068694284216</v>
      </c>
      <c r="O1094" s="28" t="n">
        <v>0.912952281069743</v>
      </c>
      <c r="P1094" s="28" t="n">
        <v>1.09386470896696</v>
      </c>
      <c r="Q1094" s="28" t="n">
        <v>1.47357308948772</v>
      </c>
      <c r="R1094" s="28" t="n">
        <v>1.22135836459864</v>
      </c>
      <c r="S1094" s="28" t="n">
        <v>1.50278891282329</v>
      </c>
      <c r="T1094" s="28" t="n">
        <v>1.14192784490506</v>
      </c>
      <c r="U1094" s="28" t="n">
        <v>1.02369505984394</v>
      </c>
      <c r="V1094" s="28" t="n">
        <v>1.0554216179974</v>
      </c>
      <c r="W1094" s="28" t="n">
        <v>1.00703291059787</v>
      </c>
      <c r="X1094" s="28" t="n">
        <v>0.431846388678869</v>
      </c>
      <c r="Y1094" s="28" t="n">
        <v>0.5151571349092</v>
      </c>
      <c r="Z1094" s="28" t="n">
        <v>0.820782036833621</v>
      </c>
      <c r="AA1094" s="28" t="n">
        <v>0.401717570864064</v>
      </c>
      <c r="AB1094" s="28" t="n">
        <v>1.05724760695588</v>
      </c>
      <c r="AC1094" s="28" t="n">
        <v>0.914820468194981</v>
      </c>
      <c r="AD1094" s="28" t="n">
        <v>1.25628040342944</v>
      </c>
      <c r="AE1094" s="28" t="n">
        <v>1.27271430405569</v>
      </c>
      <c r="AF1094" s="28" t="n">
        <v>0.903636285824334</v>
      </c>
      <c r="AG1094" s="28" t="n">
        <v>0.516780283167279</v>
      </c>
    </row>
    <row r="1095" customFormat="false" ht="12.75" hidden="false" customHeight="false" outlineLevel="0" collapsed="false">
      <c r="A1095" s="0" t="n">
        <v>0</v>
      </c>
      <c r="B1095" s="0" t="n">
        <v>0</v>
      </c>
      <c r="C1095" s="0" t="n">
        <f aca="false">IF(B1095=1,1,WEEKDAY(G1095))</f>
        <v>4</v>
      </c>
      <c r="D1095" s="1" t="n">
        <f aca="false">YEAR(G1095)</f>
        <v>2001</v>
      </c>
      <c r="E1095" s="1" t="n">
        <f aca="false">MONTH(G1095)</f>
        <v>3</v>
      </c>
      <c r="F1095" s="1" t="str">
        <f aca="false">D1095&amp;E1095&amp;C1095</f>
        <v>200134</v>
      </c>
      <c r="G1095" s="5" t="n">
        <v>36978</v>
      </c>
      <c r="H1095" s="27" t="n">
        <f aca="false">AVERAGE(West!L1094:AA1094)</f>
        <v>34.73375</v>
      </c>
      <c r="I1095" s="27" t="n">
        <f aca="false">AVERAGE(West!E1094:K1094,West!AB1094)</f>
        <v>50.12125</v>
      </c>
      <c r="J1095" s="28" t="n">
        <v>0.916377783874105</v>
      </c>
      <c r="K1095" s="28" t="n">
        <v>0.966855375713894</v>
      </c>
      <c r="L1095" s="28" t="n">
        <v>1.17634735765768</v>
      </c>
      <c r="M1095" s="28" t="n">
        <v>0.496196722946854</v>
      </c>
      <c r="N1095" s="28" t="n">
        <v>0.969050053619972</v>
      </c>
      <c r="O1095" s="28" t="n">
        <v>0.762351298102102</v>
      </c>
      <c r="P1095" s="28" t="n">
        <v>2.3365339052797</v>
      </c>
      <c r="Q1095" s="28" t="n">
        <v>2.19181631698276</v>
      </c>
      <c r="R1095" s="28" t="n">
        <v>0.563716846007126</v>
      </c>
      <c r="S1095" s="28" t="n">
        <v>1.56418469068269</v>
      </c>
      <c r="T1095" s="28" t="n">
        <v>1.35977255551157</v>
      </c>
      <c r="U1095" s="28" t="n">
        <v>0.870047144348077</v>
      </c>
      <c r="V1095" s="28" t="n">
        <v>0.974844351675244</v>
      </c>
      <c r="W1095" s="28" t="n">
        <v>0.814481592111419</v>
      </c>
      <c r="X1095" s="28" t="n">
        <v>1.45996329218699</v>
      </c>
      <c r="Y1095" s="28" t="n">
        <v>0.566020081332998</v>
      </c>
      <c r="Z1095" s="28" t="n">
        <v>0.520819088062763</v>
      </c>
      <c r="AA1095" s="28" t="n">
        <v>0.478497138949869</v>
      </c>
      <c r="AB1095" s="28" t="n">
        <v>1.25612696584734</v>
      </c>
      <c r="AC1095" s="28" t="n">
        <v>1.073595566272</v>
      </c>
      <c r="AD1095" s="28" t="n">
        <v>0.934537733472487</v>
      </c>
      <c r="AE1095" s="28" t="n">
        <v>0.704790009716774</v>
      </c>
      <c r="AF1095" s="28" t="n">
        <v>0.666786626839889</v>
      </c>
      <c r="AG1095" s="28" t="n">
        <v>0.376287502805696</v>
      </c>
    </row>
    <row r="1096" customFormat="false" ht="12.75" hidden="false" customHeight="false" outlineLevel="0" collapsed="false">
      <c r="A1096" s="0" t="n">
        <v>0</v>
      </c>
      <c r="B1096" s="0" t="n">
        <v>0</v>
      </c>
      <c r="C1096" s="0" t="n">
        <f aca="false">IF(B1096=1,1,WEEKDAY(G1096))</f>
        <v>5</v>
      </c>
      <c r="D1096" s="1" t="n">
        <f aca="false">YEAR(G1096)</f>
        <v>2001</v>
      </c>
      <c r="E1096" s="1" t="n">
        <f aca="false">MONTH(G1096)</f>
        <v>3</v>
      </c>
      <c r="F1096" s="1" t="str">
        <f aca="false">D1096&amp;E1096&amp;C1096</f>
        <v>200135</v>
      </c>
      <c r="G1096" s="5" t="n">
        <v>36979</v>
      </c>
      <c r="H1096" s="27" t="n">
        <f aca="false">AVERAGE(West!L1095:AA1095)</f>
        <v>57.279375</v>
      </c>
      <c r="I1096" s="27" t="n">
        <f aca="false">AVERAGE(West!E1095:K1095,West!AB1095)</f>
        <v>32.59375</v>
      </c>
      <c r="J1096" s="28" t="n">
        <v>0.523413231064238</v>
      </c>
      <c r="K1096" s="28" t="n">
        <v>0.672521572387344</v>
      </c>
      <c r="L1096" s="28" t="n">
        <v>0.60686481303931</v>
      </c>
      <c r="M1096" s="28" t="n">
        <v>0.735417066155321</v>
      </c>
      <c r="N1096" s="28" t="n">
        <v>0.66607861936721</v>
      </c>
      <c r="O1096" s="28" t="n">
        <v>1.88072866730585</v>
      </c>
      <c r="P1096" s="28" t="n">
        <v>2.39156279961649</v>
      </c>
      <c r="Q1096" s="28" t="n">
        <v>1.49111263871158</v>
      </c>
      <c r="R1096" s="28" t="n">
        <v>1.35947712418301</v>
      </c>
      <c r="S1096" s="28" t="n">
        <v>1.0033279867317</v>
      </c>
      <c r="T1096" s="28" t="n">
        <v>0.965268912239353</v>
      </c>
      <c r="U1096" s="28" t="n">
        <v>0.983076369111919</v>
      </c>
      <c r="V1096" s="28" t="n">
        <v>1.08712778377907</v>
      </c>
      <c r="W1096" s="28" t="n">
        <v>1.06268617630692</v>
      </c>
      <c r="X1096" s="28" t="n">
        <v>0.668827130184294</v>
      </c>
      <c r="Y1096" s="28" t="n">
        <v>0.578218599626829</v>
      </c>
      <c r="Z1096" s="28" t="n">
        <v>1.04435497070281</v>
      </c>
      <c r="AA1096" s="28" t="n">
        <v>1.2343011773435</v>
      </c>
      <c r="AB1096" s="28" t="n">
        <v>0.631640970244525</v>
      </c>
      <c r="AC1096" s="28" t="n">
        <v>1.27847065370389</v>
      </c>
      <c r="AD1096" s="28" t="n">
        <v>1.10336399445699</v>
      </c>
      <c r="AE1096" s="28" t="n">
        <v>1.02026252905169</v>
      </c>
      <c r="AF1096" s="28" t="n">
        <v>0.488482983621941</v>
      </c>
      <c r="AG1096" s="28" t="n">
        <v>0.523413231064238</v>
      </c>
    </row>
    <row r="1097" customFormat="false" ht="12.75" hidden="false" customHeight="false" outlineLevel="0" collapsed="false">
      <c r="A1097" s="0" t="n">
        <v>0</v>
      </c>
      <c r="B1097" s="0" t="n">
        <v>0</v>
      </c>
      <c r="C1097" s="0" t="n">
        <f aca="false">IF(B1097=1,1,WEEKDAY(G1097))</f>
        <v>6</v>
      </c>
      <c r="D1097" s="1" t="n">
        <f aca="false">YEAR(G1097)</f>
        <v>2001</v>
      </c>
      <c r="E1097" s="1" t="n">
        <f aca="false">MONTH(G1097)</f>
        <v>3</v>
      </c>
      <c r="F1097" s="1" t="str">
        <f aca="false">D1097&amp;E1097&amp;C1097</f>
        <v>200136</v>
      </c>
      <c r="G1097" s="5" t="n">
        <v>36980</v>
      </c>
      <c r="H1097" s="27" t="n">
        <f aca="false">AVERAGE(West!L1096:AA1096)</f>
        <v>37.61125</v>
      </c>
      <c r="I1097" s="27" t="n">
        <f aca="false">AVERAGE(West!E1096:K1096,West!AB1096)</f>
        <v>20.0975</v>
      </c>
      <c r="J1097" s="28" t="n">
        <v>0.908073143425799</v>
      </c>
      <c r="K1097" s="28" t="n">
        <v>1.123025251897</v>
      </c>
      <c r="L1097" s="28" t="n">
        <v>1.14442094787909</v>
      </c>
      <c r="M1097" s="28" t="n">
        <v>0.846373927105361</v>
      </c>
      <c r="N1097" s="28" t="n">
        <v>0.819504913546461</v>
      </c>
      <c r="O1097" s="28" t="n">
        <v>0.825973379773604</v>
      </c>
      <c r="P1097" s="28" t="n">
        <v>1.49073267819381</v>
      </c>
      <c r="Q1097" s="28" t="n">
        <v>1.59872378610123</v>
      </c>
      <c r="R1097" s="28" t="n">
        <v>1.51523812689023</v>
      </c>
      <c r="S1097" s="28" t="n">
        <v>1.00714546844362</v>
      </c>
      <c r="T1097" s="28" t="n">
        <v>1.01033600319053</v>
      </c>
      <c r="U1097" s="28" t="n">
        <v>1.01033600319053</v>
      </c>
      <c r="V1097" s="28" t="n">
        <v>0.798165442520523</v>
      </c>
      <c r="W1097" s="28" t="n">
        <v>0.94466416298315</v>
      </c>
      <c r="X1097" s="28" t="n">
        <v>0.950779354581409</v>
      </c>
      <c r="Y1097" s="28" t="n">
        <v>0.932167901891057</v>
      </c>
      <c r="Z1097" s="28" t="n">
        <v>0.621356641962179</v>
      </c>
      <c r="AA1097" s="28" t="n">
        <v>1.44026056033767</v>
      </c>
      <c r="AB1097" s="28" t="n">
        <v>0.755093223437137</v>
      </c>
      <c r="AC1097" s="28" t="n">
        <v>0.716009172787397</v>
      </c>
      <c r="AD1097" s="28" t="n">
        <v>0.639968094652531</v>
      </c>
      <c r="AE1097" s="28" t="n">
        <v>1.27461863139353</v>
      </c>
      <c r="AF1097" s="28" t="n">
        <v>0.785137425637276</v>
      </c>
      <c r="AG1097" s="28" t="n">
        <v>0.841895758178878</v>
      </c>
    </row>
    <row r="1098" customFormat="false" ht="12.75" hidden="false" customHeight="false" outlineLevel="0" collapsed="false">
      <c r="A1098" s="0" t="n">
        <v>1</v>
      </c>
      <c r="B1098" s="0" t="n">
        <v>0</v>
      </c>
      <c r="C1098" s="0" t="n">
        <f aca="false">IF(B1098=1,1,WEEKDAY(G1098))</f>
        <v>7</v>
      </c>
      <c r="D1098" s="1" t="n">
        <f aca="false">YEAR(G1098)</f>
        <v>2001</v>
      </c>
      <c r="E1098" s="1" t="n">
        <f aca="false">MONTH(G1098)</f>
        <v>3</v>
      </c>
      <c r="F1098" s="1" t="str">
        <f aca="false">D1098&amp;E1098&amp;C1098</f>
        <v>200137</v>
      </c>
      <c r="G1098" s="5" t="n">
        <v>36981</v>
      </c>
      <c r="H1098" s="27" t="n">
        <f aca="false">AVERAGE(West!L1097:AA1097)</f>
        <v>40.07</v>
      </c>
      <c r="I1098" s="27" t="n">
        <f aca="false">AVERAGE(West!E1097:K1097,West!AB1097)</f>
        <v>20.0275</v>
      </c>
      <c r="J1098" s="28" t="n">
        <v>0.895269005117963</v>
      </c>
      <c r="K1098" s="28" t="n">
        <v>1.1619023842217</v>
      </c>
      <c r="L1098" s="28" t="n">
        <v>0.992135813256772</v>
      </c>
      <c r="M1098" s="28" t="n">
        <v>0.952190737735613</v>
      </c>
      <c r="N1098" s="28" t="n">
        <v>0.826363749843964</v>
      </c>
      <c r="O1098" s="28" t="n">
        <v>0.851828735488703</v>
      </c>
      <c r="P1098" s="28" t="n">
        <v>1.12595181625265</v>
      </c>
      <c r="Q1098" s="28" t="n">
        <v>1.05215872223609</v>
      </c>
      <c r="R1098" s="28" t="n">
        <v>2.08010980783629</v>
      </c>
      <c r="S1098" s="28" t="n">
        <v>1.68530072373347</v>
      </c>
      <c r="T1098" s="28" t="n">
        <v>1.92762665335663</v>
      </c>
      <c r="U1098" s="28" t="n">
        <v>1.54554529573247</v>
      </c>
      <c r="V1098" s="28" t="n">
        <v>0.555278263039681</v>
      </c>
      <c r="W1098" s="28" t="n">
        <v>0.673321687047667</v>
      </c>
      <c r="X1098" s="28" t="n">
        <v>0.449213875717494</v>
      </c>
      <c r="Y1098" s="28" t="n">
        <v>0.452208634888944</v>
      </c>
      <c r="Z1098" s="28" t="n">
        <v>0.661841776890442</v>
      </c>
      <c r="AA1098" s="28" t="n">
        <v>0.495133516346394</v>
      </c>
      <c r="AB1098" s="28" t="n">
        <v>0.881707012727727</v>
      </c>
      <c r="AC1098" s="28" t="n">
        <v>0.950586473671076</v>
      </c>
      <c r="AD1098" s="28" t="n">
        <v>0.719990017469429</v>
      </c>
      <c r="AE1098" s="28" t="n">
        <v>1.12303468929374</v>
      </c>
      <c r="AF1098" s="28" t="n">
        <v>0.746942850012478</v>
      </c>
      <c r="AG1098" s="28" t="n">
        <v>1.19435775808264</v>
      </c>
    </row>
    <row r="1099" customFormat="false" ht="12.75" hidden="false" customHeight="false" outlineLevel="0" collapsed="false">
      <c r="A1099" s="0" t="n">
        <v>1</v>
      </c>
      <c r="B1099" s="0" t="n">
        <v>0</v>
      </c>
      <c r="C1099" s="0" t="n">
        <f aca="false">IF(B1099=1,1,WEEKDAY(G1099))</f>
        <v>1</v>
      </c>
      <c r="D1099" s="1" t="n">
        <f aca="false">YEAR(G1099)</f>
        <v>2001</v>
      </c>
      <c r="E1099" s="1" t="n">
        <f aca="false">MONTH(G1099)</f>
        <v>4</v>
      </c>
      <c r="F1099" s="1" t="str">
        <f aca="false">D1099&amp;E1099&amp;C1099</f>
        <v>200141</v>
      </c>
      <c r="G1099" s="5" t="n">
        <v>36982</v>
      </c>
      <c r="H1099" s="27" t="n">
        <f aca="false">AVERAGE(West!L1098:AA1098)</f>
        <v>32.96</v>
      </c>
      <c r="I1099" s="27" t="n">
        <f aca="false">AVERAGE(West!E1098:K1098,West!AB1098)</f>
        <v>18.255</v>
      </c>
      <c r="J1099" s="28" t="n">
        <v>1.33114215283484</v>
      </c>
      <c r="K1099" s="28" t="n">
        <v>1.16680361544782</v>
      </c>
      <c r="L1099" s="28" t="n">
        <v>0</v>
      </c>
      <c r="M1099" s="28" t="n">
        <v>0.913722267871816</v>
      </c>
      <c r="N1099" s="28" t="n">
        <v>0.905505341002465</v>
      </c>
      <c r="O1099" s="28" t="n">
        <v>0.886332511640646</v>
      </c>
      <c r="P1099" s="28" t="n">
        <v>0.883045740892906</v>
      </c>
      <c r="Q1099" s="28" t="n">
        <v>0.474514563106796</v>
      </c>
      <c r="R1099" s="28" t="n">
        <v>0.516990291262136</v>
      </c>
      <c r="S1099" s="28" t="n">
        <v>0.654429611650486</v>
      </c>
      <c r="T1099" s="28" t="n">
        <v>0.627730582524272</v>
      </c>
      <c r="U1099" s="28" t="n">
        <v>1.39654126213592</v>
      </c>
      <c r="V1099" s="28" t="n">
        <v>1.21571601941748</v>
      </c>
      <c r="W1099" s="28" t="n">
        <v>0.956310679611651</v>
      </c>
      <c r="X1099" s="28" t="n">
        <v>0.722694174757282</v>
      </c>
      <c r="Y1099" s="28" t="n">
        <v>0.634708737864078</v>
      </c>
      <c r="Z1099" s="28" t="n">
        <v>0.672026699029126</v>
      </c>
      <c r="AA1099" s="28" t="n">
        <v>0.923847087378641</v>
      </c>
      <c r="AB1099" s="28" t="n">
        <v>0.693871359223301</v>
      </c>
      <c r="AC1099" s="28" t="n">
        <v>1.37287621359223</v>
      </c>
      <c r="AD1099" s="28" t="n">
        <v>3.04217233009709</v>
      </c>
      <c r="AE1099" s="28" t="n">
        <v>1.37014563106796</v>
      </c>
      <c r="AF1099" s="28" t="n">
        <v>0.725424757281554</v>
      </c>
      <c r="AG1099" s="28" t="n">
        <v>1.9134483703095</v>
      </c>
    </row>
    <row r="1100" customFormat="false" ht="12.75" hidden="false" customHeight="false" outlineLevel="0" collapsed="false">
      <c r="A1100" s="0" t="n">
        <v>0</v>
      </c>
      <c r="B1100" s="0" t="n">
        <v>0</v>
      </c>
      <c r="C1100" s="0" t="n">
        <f aca="false">IF(B1100=1,1,WEEKDAY(G1100))</f>
        <v>2</v>
      </c>
      <c r="D1100" s="1" t="n">
        <f aca="false">YEAR(G1100)</f>
        <v>2001</v>
      </c>
      <c r="E1100" s="1" t="n">
        <f aca="false">MONTH(G1100)</f>
        <v>4</v>
      </c>
      <c r="F1100" s="1" t="str">
        <f aca="false">D1100&amp;E1100&amp;C1100</f>
        <v>200142</v>
      </c>
      <c r="G1100" s="5" t="n">
        <v>36983</v>
      </c>
      <c r="H1100" s="27" t="n">
        <f aca="false">AVERAGE(West!L1099:AA1099)</f>
        <v>64.503125</v>
      </c>
      <c r="I1100" s="27" t="n">
        <f aca="false">AVERAGE(West!E1099:K1099,West!AB1099)</f>
        <v>29.75375</v>
      </c>
      <c r="J1100" s="28" t="n">
        <v>0.829475276225686</v>
      </c>
      <c r="K1100" s="28" t="n">
        <v>0.594210813762971</v>
      </c>
      <c r="L1100" s="28" t="n">
        <v>0.634205772381633</v>
      </c>
      <c r="M1100" s="28" t="n">
        <v>0.602613115993782</v>
      </c>
      <c r="N1100" s="28" t="n">
        <v>0.58849724824602</v>
      </c>
      <c r="O1100" s="28" t="n">
        <v>0.80258790908709</v>
      </c>
      <c r="P1100" s="28" t="n">
        <v>2.953913372264</v>
      </c>
      <c r="Q1100" s="28" t="n">
        <v>1.79789738869241</v>
      </c>
      <c r="R1100" s="28" t="n">
        <v>1.17203623855433</v>
      </c>
      <c r="S1100" s="28" t="n">
        <v>1.14723123879657</v>
      </c>
      <c r="T1100" s="28" t="n">
        <v>1.92626326243884</v>
      </c>
      <c r="U1100" s="28" t="n">
        <v>1.08785427062642</v>
      </c>
      <c r="V1100" s="28" t="n">
        <v>0.965379584322465</v>
      </c>
      <c r="W1100" s="28" t="n">
        <v>0.934838428370719</v>
      </c>
      <c r="X1100" s="28" t="n">
        <v>0.770195242478562</v>
      </c>
      <c r="Y1100" s="28" t="n">
        <v>0.527571338597936</v>
      </c>
      <c r="Z1100" s="28" t="n">
        <v>0.949876459473863</v>
      </c>
      <c r="AA1100" s="28" t="n">
        <v>0.421995058378955</v>
      </c>
      <c r="AB1100" s="28" t="n">
        <v>0.296574778353762</v>
      </c>
      <c r="AC1100" s="28" t="n">
        <v>1.19482583208178</v>
      </c>
      <c r="AD1100" s="28" t="n">
        <v>1.275597112543</v>
      </c>
      <c r="AE1100" s="28" t="n">
        <v>0.949411365728405</v>
      </c>
      <c r="AF1100" s="28" t="n">
        <v>0.582452400561988</v>
      </c>
      <c r="AG1100" s="28" t="n">
        <v>0.994496492038819</v>
      </c>
    </row>
    <row r="1101" customFormat="false" ht="12.75" hidden="false" customHeight="false" outlineLevel="0" collapsed="false">
      <c r="A1101" s="0" t="n">
        <v>0</v>
      </c>
      <c r="B1101" s="0" t="n">
        <v>0</v>
      </c>
      <c r="C1101" s="0" t="n">
        <f aca="false">IF(B1101=1,1,WEEKDAY(G1101))</f>
        <v>3</v>
      </c>
      <c r="D1101" s="1" t="n">
        <f aca="false">YEAR(G1101)</f>
        <v>2001</v>
      </c>
      <c r="E1101" s="1" t="n">
        <f aca="false">MONTH(G1101)</f>
        <v>4</v>
      </c>
      <c r="F1101" s="1" t="str">
        <f aca="false">D1101&amp;E1101&amp;C1101</f>
        <v>200143</v>
      </c>
      <c r="G1101" s="5" t="n">
        <v>36984</v>
      </c>
      <c r="H1101" s="27" t="n">
        <f aca="false">AVERAGE(West!L1100:AA1100)</f>
        <v>47.144375</v>
      </c>
      <c r="I1101" s="27" t="n">
        <f aca="false">AVERAGE(West!E1100:K1100,West!AB1100)</f>
        <v>25.62</v>
      </c>
      <c r="J1101" s="28" t="n">
        <v>0.69672131147541</v>
      </c>
      <c r="K1101" s="28" t="n">
        <v>1.51053864168618</v>
      </c>
      <c r="L1101" s="28" t="n">
        <v>0.924668227946917</v>
      </c>
      <c r="M1101" s="28" t="n">
        <v>0.667056986729118</v>
      </c>
      <c r="N1101" s="28" t="n">
        <v>0.767369242779079</v>
      </c>
      <c r="O1101" s="28" t="n">
        <v>0.984387197501952</v>
      </c>
      <c r="P1101" s="28" t="n">
        <v>1.85870413739266</v>
      </c>
      <c r="Q1101" s="28" t="n">
        <v>2.19983826278321</v>
      </c>
      <c r="R1101" s="28" t="n">
        <v>0.485317707573809</v>
      </c>
      <c r="S1101" s="28" t="n">
        <v>0.702734949821691</v>
      </c>
      <c r="T1101" s="28" t="n">
        <v>1.57940369344169</v>
      </c>
      <c r="U1101" s="28" t="n">
        <v>1.30853362675823</v>
      </c>
      <c r="V1101" s="28" t="n">
        <v>1.329957179409</v>
      </c>
      <c r="W1101" s="28" t="n">
        <v>1.25274754411316</v>
      </c>
      <c r="X1101" s="28" t="n">
        <v>0.933939626943829</v>
      </c>
      <c r="Y1101" s="28" t="n">
        <v>0.470893929551511</v>
      </c>
      <c r="Z1101" s="28" t="n">
        <v>0.498044570534661</v>
      </c>
      <c r="AA1101" s="28" t="n">
        <v>0.55446699632777</v>
      </c>
      <c r="AB1101" s="28" t="n">
        <v>0.362503480001591</v>
      </c>
      <c r="AC1101" s="28" t="n">
        <v>1.19653723270273</v>
      </c>
      <c r="AD1101" s="28" t="n">
        <v>1.24765679892882</v>
      </c>
      <c r="AE1101" s="28" t="n">
        <v>1.02854264161949</v>
      </c>
      <c r="AF1101" s="28" t="n">
        <v>0.848881759488804</v>
      </c>
      <c r="AG1101" s="28" t="n">
        <v>0.590554254488681</v>
      </c>
    </row>
    <row r="1102" customFormat="false" ht="12.75" hidden="false" customHeight="false" outlineLevel="0" collapsed="false">
      <c r="A1102" s="0" t="n">
        <v>0</v>
      </c>
      <c r="B1102" s="0" t="n">
        <v>0</v>
      </c>
      <c r="C1102" s="0" t="n">
        <f aca="false">IF(B1102=1,1,WEEKDAY(G1102))</f>
        <v>4</v>
      </c>
      <c r="D1102" s="1" t="n">
        <f aca="false">YEAR(G1102)</f>
        <v>2001</v>
      </c>
      <c r="E1102" s="1" t="n">
        <f aca="false">MONTH(G1102)</f>
        <v>4</v>
      </c>
      <c r="F1102" s="1" t="str">
        <f aca="false">D1102&amp;E1102&amp;C1102</f>
        <v>200144</v>
      </c>
      <c r="G1102" s="5" t="n">
        <v>36985</v>
      </c>
      <c r="H1102" s="27" t="n">
        <f aca="false">AVERAGE(West!L1101:AA1101)</f>
        <v>43.630625</v>
      </c>
      <c r="I1102" s="27" t="n">
        <f aca="false">AVERAGE(West!E1101:K1101,West!AB1101)</f>
        <v>20.19625</v>
      </c>
      <c r="J1102" s="28" t="n">
        <v>1.21161106641084</v>
      </c>
      <c r="K1102" s="28" t="n">
        <v>0.976914031070124</v>
      </c>
      <c r="L1102" s="28" t="n">
        <v>0.919477625796868</v>
      </c>
      <c r="M1102" s="28" t="n">
        <v>0.984836293866436</v>
      </c>
      <c r="N1102" s="28" t="n">
        <v>0.841740422108065</v>
      </c>
      <c r="O1102" s="28" t="n">
        <v>0.929380454292257</v>
      </c>
      <c r="P1102" s="28" t="n">
        <v>1.14179612551835</v>
      </c>
      <c r="Q1102" s="28" t="n">
        <v>1.2676875474509</v>
      </c>
      <c r="R1102" s="28" t="n">
        <v>1.74510449941985</v>
      </c>
      <c r="S1102" s="28" t="n">
        <v>0.903264622040138</v>
      </c>
      <c r="T1102" s="28" t="n">
        <v>1.11091693048174</v>
      </c>
      <c r="U1102" s="28" t="n">
        <v>1.17921757939521</v>
      </c>
      <c r="V1102" s="28" t="n">
        <v>0.946353622025813</v>
      </c>
      <c r="W1102" s="28" t="n">
        <v>1.22666131874114</v>
      </c>
      <c r="X1102" s="28" t="n">
        <v>0.856050079502643</v>
      </c>
      <c r="Y1102" s="28" t="n">
        <v>0.880803334813563</v>
      </c>
      <c r="Z1102" s="28" t="n">
        <v>0.612872265753699</v>
      </c>
      <c r="AA1102" s="28" t="n">
        <v>0.457935223252016</v>
      </c>
      <c r="AB1102" s="28" t="n">
        <v>0.378862324342134</v>
      </c>
      <c r="AC1102" s="28" t="n">
        <v>0.907160967783524</v>
      </c>
      <c r="AD1102" s="28" t="n">
        <v>1.64517469094243</v>
      </c>
      <c r="AE1102" s="28" t="n">
        <v>1.19801171768683</v>
      </c>
      <c r="AF1102" s="28" t="n">
        <v>0.683923276368377</v>
      </c>
      <c r="AG1102" s="28" t="n">
        <v>0.994243980937055</v>
      </c>
    </row>
    <row r="1103" customFormat="false" ht="12.75" hidden="false" customHeight="false" outlineLevel="0" collapsed="false">
      <c r="A1103" s="0" t="n">
        <v>0</v>
      </c>
      <c r="B1103" s="0" t="n">
        <v>0</v>
      </c>
      <c r="C1103" s="0" t="n">
        <f aca="false">IF(B1103=1,1,WEEKDAY(G1103))</f>
        <v>5</v>
      </c>
      <c r="D1103" s="1" t="n">
        <f aca="false">YEAR(G1103)</f>
        <v>2001</v>
      </c>
      <c r="E1103" s="1" t="n">
        <f aca="false">MONTH(G1103)</f>
        <v>4</v>
      </c>
      <c r="F1103" s="1" t="str">
        <f aca="false">D1103&amp;E1103&amp;C1103</f>
        <v>200145</v>
      </c>
      <c r="G1103" s="5" t="n">
        <v>36986</v>
      </c>
      <c r="H1103" s="27" t="n">
        <f aca="false">AVERAGE(West!L1102:AA1102)</f>
        <v>46.3925</v>
      </c>
      <c r="I1103" s="27" t="n">
        <f aca="false">AVERAGE(West!E1102:K1102,West!AB1102)</f>
        <v>24.3625</v>
      </c>
      <c r="J1103" s="28" t="n">
        <v>0.964186762442278</v>
      </c>
      <c r="K1103" s="28" t="n">
        <v>1.09266290405336</v>
      </c>
      <c r="L1103" s="28" t="n">
        <v>1.14191893278604</v>
      </c>
      <c r="M1103" s="28" t="n">
        <v>0.72939969214982</v>
      </c>
      <c r="N1103" s="28" t="n">
        <v>0.718317085684967</v>
      </c>
      <c r="O1103" s="28" t="n">
        <v>0.713801949717804</v>
      </c>
      <c r="P1103" s="28" t="n">
        <v>1.88322216521293</v>
      </c>
      <c r="Q1103" s="28" t="n">
        <v>1.36854017351943</v>
      </c>
      <c r="R1103" s="28" t="n">
        <v>1.26809290294767</v>
      </c>
      <c r="S1103" s="28" t="n">
        <v>0.863070539419087</v>
      </c>
      <c r="T1103" s="28" t="n">
        <v>1.26356630920946</v>
      </c>
      <c r="U1103" s="28" t="n">
        <v>1.17863878859729</v>
      </c>
      <c r="V1103" s="28" t="n">
        <v>1.33426739235868</v>
      </c>
      <c r="W1103" s="28" t="n">
        <v>1.46834078784286</v>
      </c>
      <c r="X1103" s="28" t="n">
        <v>1.06978498679744</v>
      </c>
      <c r="Y1103" s="28" t="n">
        <v>0.662175998275583</v>
      </c>
      <c r="Z1103" s="28" t="n">
        <v>0.708950800237107</v>
      </c>
      <c r="AA1103" s="28" t="n">
        <v>0.395106967721076</v>
      </c>
      <c r="AB1103" s="28" t="n">
        <v>0.357169801153204</v>
      </c>
      <c r="AC1103" s="28" t="n">
        <v>0.883979091447971</v>
      </c>
      <c r="AD1103" s="28" t="n">
        <v>1.3109877674193</v>
      </c>
      <c r="AE1103" s="28" t="n">
        <v>1.04758312227192</v>
      </c>
      <c r="AF1103" s="28" t="n">
        <v>0.819744570781915</v>
      </c>
      <c r="AG1103" s="28" t="n">
        <v>0.756490507952796</v>
      </c>
    </row>
    <row r="1104" customFormat="false" ht="12.75" hidden="false" customHeight="false" outlineLevel="0" collapsed="false">
      <c r="A1104" s="0" t="n">
        <v>0</v>
      </c>
      <c r="B1104" s="0" t="n">
        <v>0</v>
      </c>
      <c r="C1104" s="0" t="n">
        <f aca="false">IF(B1104=1,1,WEEKDAY(G1104))</f>
        <v>6</v>
      </c>
      <c r="D1104" s="1" t="n">
        <f aca="false">YEAR(G1104)</f>
        <v>2001</v>
      </c>
      <c r="E1104" s="1" t="n">
        <f aca="false">MONTH(G1104)</f>
        <v>4</v>
      </c>
      <c r="F1104" s="1" t="str">
        <f aca="false">D1104&amp;E1104&amp;C1104</f>
        <v>200146</v>
      </c>
      <c r="G1104" s="5" t="n">
        <v>36987</v>
      </c>
      <c r="H1104" s="27" t="n">
        <f aca="false">AVERAGE(West!L1103:AA1103)</f>
        <v>57.84625</v>
      </c>
      <c r="I1104" s="27" t="n">
        <f aca="false">AVERAGE(West!E1103:K1103,West!AB1103)</f>
        <v>26.4975</v>
      </c>
      <c r="J1104" s="28" t="n">
        <v>1.22615341069912</v>
      </c>
      <c r="K1104" s="28" t="n">
        <v>0.62534201339749</v>
      </c>
      <c r="L1104" s="28" t="n">
        <v>0.693650344372111</v>
      </c>
      <c r="M1104" s="28" t="n">
        <v>0.829134824040004</v>
      </c>
      <c r="N1104" s="28" t="n">
        <v>0.720067930936881</v>
      </c>
      <c r="O1104" s="28" t="n">
        <v>0.808755542975753</v>
      </c>
      <c r="P1104" s="28" t="n">
        <v>1.96584583451269</v>
      </c>
      <c r="Q1104" s="28" t="n">
        <v>1.21304319640426</v>
      </c>
      <c r="R1104" s="28" t="n">
        <v>0.935410679171079</v>
      </c>
      <c r="S1104" s="28" t="n">
        <v>0.983123365818873</v>
      </c>
      <c r="T1104" s="28" t="n">
        <v>1.58229790176546</v>
      </c>
      <c r="U1104" s="28" t="n">
        <v>1.33543660997904</v>
      </c>
      <c r="V1104" s="28" t="n">
        <v>0.931780366056572</v>
      </c>
      <c r="W1104" s="28" t="n">
        <v>1.62223134602502</v>
      </c>
      <c r="X1104" s="28" t="n">
        <v>0.714307323292348</v>
      </c>
      <c r="Y1104" s="28" t="n">
        <v>0.85312358190894</v>
      </c>
      <c r="Z1104" s="28" t="n">
        <v>1.55273678069019</v>
      </c>
      <c r="AA1104" s="28" t="n">
        <v>0.497180024634268</v>
      </c>
      <c r="AB1104" s="28" t="n">
        <v>0.311861183741383</v>
      </c>
      <c r="AC1104" s="28" t="n">
        <v>0.442033839704389</v>
      </c>
      <c r="AD1104" s="28" t="n">
        <v>1.44175292261815</v>
      </c>
      <c r="AE1104" s="28" t="n">
        <v>0.608336754759384</v>
      </c>
      <c r="AF1104" s="28" t="n">
        <v>0.975344123430646</v>
      </c>
      <c r="AG1104" s="28" t="n">
        <v>1.13105009906595</v>
      </c>
    </row>
    <row r="1105" customFormat="false" ht="12.75" hidden="false" customHeight="false" outlineLevel="0" collapsed="false">
      <c r="A1105" s="0" t="n">
        <v>1</v>
      </c>
      <c r="B1105" s="0" t="n">
        <v>0</v>
      </c>
      <c r="C1105" s="0" t="n">
        <f aca="false">IF(B1105=1,1,WEEKDAY(G1105))</f>
        <v>7</v>
      </c>
      <c r="D1105" s="1" t="n">
        <f aca="false">YEAR(G1105)</f>
        <v>2001</v>
      </c>
      <c r="E1105" s="1" t="n">
        <f aca="false">MONTH(G1105)</f>
        <v>4</v>
      </c>
      <c r="F1105" s="1" t="str">
        <f aca="false">D1105&amp;E1105&amp;C1105</f>
        <v>200147</v>
      </c>
      <c r="G1105" s="5" t="n">
        <v>36988</v>
      </c>
      <c r="H1105" s="27" t="n">
        <f aca="false">AVERAGE(West!L1104:AA1104)</f>
        <v>39.07625</v>
      </c>
      <c r="I1105" s="27" t="n">
        <f aca="false">AVERAGE(West!E1104:K1104,West!AB1104)</f>
        <v>25.40625</v>
      </c>
      <c r="J1105" s="28" t="n">
        <v>1.2209594095941</v>
      </c>
      <c r="K1105" s="28" t="n">
        <v>0.983222632226322</v>
      </c>
      <c r="L1105" s="28" t="n">
        <v>1.34022140221402</v>
      </c>
      <c r="M1105" s="28" t="n">
        <v>0.771070110701107</v>
      </c>
      <c r="N1105" s="28" t="n">
        <v>0.688019680196802</v>
      </c>
      <c r="O1105" s="28" t="n">
        <v>0.620713407134071</v>
      </c>
      <c r="P1105" s="28" t="n">
        <v>0.612054120541205</v>
      </c>
      <c r="Q1105" s="28" t="n">
        <v>0.503630721985861</v>
      </c>
      <c r="R1105" s="28" t="n">
        <v>1.24960813793545</v>
      </c>
      <c r="S1105" s="28" t="n">
        <v>0.823262211701481</v>
      </c>
      <c r="T1105" s="28" t="n">
        <v>1.15696874700106</v>
      </c>
      <c r="U1105" s="28" t="n">
        <v>1.01928921019801</v>
      </c>
      <c r="V1105" s="28" t="n">
        <v>0.839384536643102</v>
      </c>
      <c r="W1105" s="28" t="n">
        <v>1.30232558139535</v>
      </c>
      <c r="X1105" s="28" t="n">
        <v>1.08224305044624</v>
      </c>
      <c r="Y1105" s="28" t="n">
        <v>1.06560890566521</v>
      </c>
      <c r="Z1105" s="28" t="n">
        <v>1.20380026230767</v>
      </c>
      <c r="AA1105" s="28" t="n">
        <v>1.13854323278206</v>
      </c>
      <c r="AB1105" s="28" t="n">
        <v>0.513099389015067</v>
      </c>
      <c r="AC1105" s="28" t="n">
        <v>0.993954128146892</v>
      </c>
      <c r="AD1105" s="28" t="n">
        <v>1.27238412078948</v>
      </c>
      <c r="AE1105" s="28" t="n">
        <v>0.927673458942452</v>
      </c>
      <c r="AF1105" s="28" t="n">
        <v>0.908224305044624</v>
      </c>
      <c r="AG1105" s="28" t="n">
        <v>1.76373923739237</v>
      </c>
    </row>
    <row r="1106" customFormat="false" ht="12.75" hidden="false" customHeight="false" outlineLevel="0" collapsed="false">
      <c r="A1106" s="0" t="n">
        <v>1</v>
      </c>
      <c r="B1106" s="0" t="n">
        <v>0</v>
      </c>
      <c r="C1106" s="0" t="n">
        <f aca="false">IF(B1106=1,1,WEEKDAY(G1106))</f>
        <v>1</v>
      </c>
      <c r="D1106" s="1" t="n">
        <f aca="false">YEAR(G1106)</f>
        <v>2001</v>
      </c>
      <c r="E1106" s="1" t="n">
        <f aca="false">MONTH(G1106)</f>
        <v>4</v>
      </c>
      <c r="F1106" s="1" t="str">
        <f aca="false">D1106&amp;E1106&amp;C1106</f>
        <v>200141</v>
      </c>
      <c r="G1106" s="5" t="n">
        <v>36989</v>
      </c>
      <c r="H1106" s="27" t="n">
        <f aca="false">AVERAGE(West!L1105:AA1105)</f>
        <v>35.553125</v>
      </c>
      <c r="I1106" s="27" t="n">
        <f aca="false">AVERAGE(West!E1105:K1105,West!AB1105)</f>
        <v>26.61875</v>
      </c>
      <c r="J1106" s="28" t="n">
        <v>1.63305940361587</v>
      </c>
      <c r="K1106" s="28" t="n">
        <v>1.1830007043907</v>
      </c>
      <c r="L1106" s="28" t="n">
        <v>0.643155670345151</v>
      </c>
      <c r="M1106" s="28" t="n">
        <v>0.773139234562104</v>
      </c>
      <c r="N1106" s="28" t="n">
        <v>0.776895984972998</v>
      </c>
      <c r="O1106" s="28" t="n">
        <v>0.867057994834468</v>
      </c>
      <c r="P1106" s="28" t="n">
        <v>1.19464663066448</v>
      </c>
      <c r="Q1106" s="28" t="n">
        <v>0.833963259207173</v>
      </c>
      <c r="R1106" s="28" t="n">
        <v>2.11683220532654</v>
      </c>
      <c r="S1106" s="28" t="n">
        <v>1.06235387184671</v>
      </c>
      <c r="T1106" s="28" t="n">
        <v>1.45191175177991</v>
      </c>
      <c r="U1106" s="28" t="n">
        <v>1.51885382789839</v>
      </c>
      <c r="V1106" s="28" t="n">
        <v>1.41844071372066</v>
      </c>
      <c r="W1106" s="28" t="n">
        <v>1.15517271688494</v>
      </c>
      <c r="X1106" s="28" t="n">
        <v>0.540599455040872</v>
      </c>
      <c r="Y1106" s="28" t="n">
        <v>0.534130262810934</v>
      </c>
      <c r="Z1106" s="28" t="n">
        <v>0.51303507075679</v>
      </c>
      <c r="AA1106" s="28" t="n">
        <v>0.498690340159972</v>
      </c>
      <c r="AB1106" s="28" t="n">
        <v>0.426966687175881</v>
      </c>
      <c r="AC1106" s="28" t="n">
        <v>0.894998681550497</v>
      </c>
      <c r="AD1106" s="28" t="n">
        <v>1.69914740265448</v>
      </c>
      <c r="AE1106" s="28" t="n">
        <v>0.633699569306496</v>
      </c>
      <c r="AF1106" s="28" t="n">
        <v>0.701204183879758</v>
      </c>
      <c r="AG1106" s="28" t="n">
        <v>0.929044376614229</v>
      </c>
    </row>
    <row r="1107" customFormat="false" ht="12.75" hidden="false" customHeight="false" outlineLevel="0" collapsed="false">
      <c r="A1107" s="0" t="n">
        <v>0</v>
      </c>
      <c r="B1107" s="0" t="n">
        <v>0</v>
      </c>
      <c r="C1107" s="0" t="n">
        <f aca="false">IF(B1107=1,1,WEEKDAY(G1107))</f>
        <v>2</v>
      </c>
      <c r="D1107" s="1" t="n">
        <f aca="false">YEAR(G1107)</f>
        <v>2001</v>
      </c>
      <c r="E1107" s="1" t="n">
        <f aca="false">MONTH(G1107)</f>
        <v>4</v>
      </c>
      <c r="F1107" s="1" t="str">
        <f aca="false">D1107&amp;E1107&amp;C1107</f>
        <v>200142</v>
      </c>
      <c r="G1107" s="5" t="n">
        <v>36990</v>
      </c>
      <c r="H1107" s="27" t="n">
        <f aca="false">AVERAGE(West!L1106:AA1106)</f>
        <v>62.34625</v>
      </c>
      <c r="I1107" s="27" t="n">
        <f aca="false">AVERAGE(West!E1106:K1106,West!AB1106)</f>
        <v>18.64375</v>
      </c>
      <c r="J1107" s="28" t="n">
        <v>0.963861884009386</v>
      </c>
      <c r="K1107" s="28" t="n">
        <v>0.878042239356353</v>
      </c>
      <c r="L1107" s="28" t="n">
        <v>0.827623198122695</v>
      </c>
      <c r="M1107" s="28" t="n">
        <v>0.844787127053302</v>
      </c>
      <c r="N1107" s="28" t="n">
        <v>0.764867582970164</v>
      </c>
      <c r="O1107" s="28" t="n">
        <v>0.925243043915521</v>
      </c>
      <c r="P1107" s="28" t="n">
        <v>1.85531344284278</v>
      </c>
      <c r="Q1107" s="28" t="n">
        <v>0.609820157587666</v>
      </c>
      <c r="R1107" s="28" t="n">
        <v>1.25572909357018</v>
      </c>
      <c r="S1107" s="28" t="n">
        <v>0.738937786955912</v>
      </c>
      <c r="T1107" s="28" t="n">
        <v>0.989955290013433</v>
      </c>
      <c r="U1107" s="28" t="n">
        <v>1.64757302965295</v>
      </c>
      <c r="V1107" s="28" t="n">
        <v>1.310744431301</v>
      </c>
      <c r="W1107" s="28" t="n">
        <v>1.48765964272109</v>
      </c>
      <c r="X1107" s="28" t="n">
        <v>0.42135653708122</v>
      </c>
      <c r="Y1107" s="28" t="n">
        <v>1.74140385347956</v>
      </c>
      <c r="Z1107" s="28" t="n">
        <v>0.883292900535317</v>
      </c>
      <c r="AA1107" s="28" t="n">
        <v>0.538444573651182</v>
      </c>
      <c r="AB1107" s="28" t="n">
        <v>0.469635302844999</v>
      </c>
      <c r="AC1107" s="28" t="n">
        <v>1.3766665998356</v>
      </c>
      <c r="AD1107" s="28" t="n">
        <v>1.54171261302805</v>
      </c>
      <c r="AE1107" s="28" t="n">
        <v>0.628105138641057</v>
      </c>
      <c r="AF1107" s="28" t="n">
        <v>0.358963049100788</v>
      </c>
      <c r="AG1107" s="28" t="n">
        <v>0.940261481729802</v>
      </c>
    </row>
    <row r="1108" customFormat="false" ht="12.75" hidden="false" customHeight="false" outlineLevel="0" collapsed="false">
      <c r="A1108" s="0" t="n">
        <v>0</v>
      </c>
      <c r="B1108" s="0" t="n">
        <v>0</v>
      </c>
      <c r="C1108" s="0" t="n">
        <f aca="false">IF(B1108=1,1,WEEKDAY(G1108))</f>
        <v>3</v>
      </c>
      <c r="D1108" s="1" t="n">
        <f aca="false">YEAR(G1108)</f>
        <v>2001</v>
      </c>
      <c r="E1108" s="1" t="n">
        <f aca="false">MONTH(G1108)</f>
        <v>4</v>
      </c>
      <c r="F1108" s="1" t="str">
        <f aca="false">D1108&amp;E1108&amp;C1108</f>
        <v>200143</v>
      </c>
      <c r="G1108" s="5" t="n">
        <v>36991</v>
      </c>
      <c r="H1108" s="27" t="n">
        <f aca="false">AVERAGE(West!L1107:AA1107)</f>
        <v>44.121875</v>
      </c>
      <c r="I1108" s="27" t="n">
        <f aca="false">AVERAGE(West!E1107:K1107,West!AB1107)</f>
        <v>15.8225</v>
      </c>
      <c r="J1108" s="28" t="n">
        <v>1.26339074103334</v>
      </c>
      <c r="K1108" s="28" t="n">
        <v>0.962553325959867</v>
      </c>
      <c r="L1108" s="28" t="n">
        <v>0.961921314583663</v>
      </c>
      <c r="M1108" s="28" t="n">
        <v>0.921472586506557</v>
      </c>
      <c r="N1108" s="28" t="n">
        <v>0.83172697108548</v>
      </c>
      <c r="O1108" s="28" t="n">
        <v>0.896824142834571</v>
      </c>
      <c r="P1108" s="28" t="n">
        <v>1.03523463422342</v>
      </c>
      <c r="Q1108" s="28" t="n">
        <v>0.498165592464056</v>
      </c>
      <c r="R1108" s="28" t="n">
        <v>0.640725263828883</v>
      </c>
      <c r="S1108" s="28" t="n">
        <v>0.888221545435229</v>
      </c>
      <c r="T1108" s="28" t="n">
        <v>1.48747078404986</v>
      </c>
      <c r="U1108" s="28" t="n">
        <v>0.669282527091154</v>
      </c>
      <c r="V1108" s="28" t="n">
        <v>1.34989730150861</v>
      </c>
      <c r="W1108" s="28" t="n">
        <v>2.2841277710886</v>
      </c>
      <c r="X1108" s="28" t="n">
        <v>1.73292726113747</v>
      </c>
      <c r="Y1108" s="28" t="n">
        <v>0.743622069551668</v>
      </c>
      <c r="Z1108" s="28" t="n">
        <v>1.68578511226008</v>
      </c>
      <c r="AA1108" s="28" t="n">
        <v>0.481847156314187</v>
      </c>
      <c r="AB1108" s="28" t="n">
        <v>0.376683901126142</v>
      </c>
      <c r="AC1108" s="28" t="n">
        <v>1.05797861038317</v>
      </c>
      <c r="AD1108" s="28" t="n">
        <v>0.84946525957929</v>
      </c>
      <c r="AE1108" s="28" t="n">
        <v>0.728663503080955</v>
      </c>
      <c r="AF1108" s="28" t="n">
        <v>0.525136341100645</v>
      </c>
      <c r="AG1108" s="28" t="n">
        <v>1.12687628377311</v>
      </c>
    </row>
    <row r="1109" customFormat="false" ht="12.75" hidden="false" customHeight="false" outlineLevel="0" collapsed="false">
      <c r="A1109" s="0" t="n">
        <v>0</v>
      </c>
      <c r="B1109" s="0" t="n">
        <v>0</v>
      </c>
      <c r="C1109" s="0" t="n">
        <f aca="false">IF(B1109=1,1,WEEKDAY(G1109))</f>
        <v>4</v>
      </c>
      <c r="D1109" s="1" t="n">
        <f aca="false">YEAR(G1109)</f>
        <v>2001</v>
      </c>
      <c r="E1109" s="1" t="n">
        <f aca="false">MONTH(G1109)</f>
        <v>4</v>
      </c>
      <c r="F1109" s="1" t="str">
        <f aca="false">D1109&amp;E1109&amp;C1109</f>
        <v>200144</v>
      </c>
      <c r="G1109" s="5" t="n">
        <v>36992</v>
      </c>
      <c r="H1109" s="27" t="n">
        <f aca="false">AVERAGE(West!L1108:AA1108)</f>
        <v>55.0725</v>
      </c>
      <c r="I1109" s="27" t="n">
        <f aca="false">AVERAGE(West!E1108:K1108,West!AB1108)</f>
        <v>18.45875</v>
      </c>
      <c r="J1109" s="28" t="n">
        <v>1.03636486761021</v>
      </c>
      <c r="K1109" s="28" t="n">
        <v>0.833209182636961</v>
      </c>
      <c r="L1109" s="28" t="n">
        <v>0.827249949211079</v>
      </c>
      <c r="M1109" s="28" t="n">
        <v>0.815331482359315</v>
      </c>
      <c r="N1109" s="28" t="n">
        <v>0.756822645087018</v>
      </c>
      <c r="O1109" s="28" t="n">
        <v>1.07157851967224</v>
      </c>
      <c r="P1109" s="28" t="n">
        <v>1.7081329992551</v>
      </c>
      <c r="Q1109" s="28" t="n">
        <v>1.69776204094603</v>
      </c>
      <c r="R1109" s="28" t="n">
        <v>0.309955059240093</v>
      </c>
      <c r="S1109" s="28" t="n">
        <v>0.698715329792546</v>
      </c>
      <c r="T1109" s="28" t="n">
        <v>1.63420945117799</v>
      </c>
      <c r="U1109" s="28" t="n">
        <v>1.57664896273095</v>
      </c>
      <c r="V1109" s="28" t="n">
        <v>0.441236551818058</v>
      </c>
      <c r="W1109" s="28" t="n">
        <v>1.24000181578828</v>
      </c>
      <c r="X1109" s="28" t="n">
        <v>0.689454809569204</v>
      </c>
      <c r="Y1109" s="28" t="n">
        <v>1.59680421262881</v>
      </c>
      <c r="Z1109" s="28" t="n">
        <v>0.961096736120568</v>
      </c>
      <c r="AA1109" s="28" t="n">
        <v>1.89386717508738</v>
      </c>
      <c r="AB1109" s="28" t="n">
        <v>0.809478414816832</v>
      </c>
      <c r="AC1109" s="28" t="n">
        <v>0.535475963502656</v>
      </c>
      <c r="AD1109" s="28" t="n">
        <v>0.789686322574788</v>
      </c>
      <c r="AE1109" s="28" t="n">
        <v>0.417086567706205</v>
      </c>
      <c r="AF1109" s="28" t="n">
        <v>0.708520586499614</v>
      </c>
      <c r="AG1109" s="28" t="n">
        <v>0.951310354168077</v>
      </c>
    </row>
    <row r="1110" customFormat="false" ht="12.75" hidden="false" customHeight="false" outlineLevel="0" collapsed="false">
      <c r="A1110" s="0" t="n">
        <v>0</v>
      </c>
      <c r="B1110" s="0" t="n">
        <v>0</v>
      </c>
      <c r="C1110" s="0" t="n">
        <f aca="false">IF(B1110=1,1,WEEKDAY(G1110))</f>
        <v>5</v>
      </c>
      <c r="D1110" s="1" t="n">
        <f aca="false">YEAR(G1110)</f>
        <v>2001</v>
      </c>
      <c r="E1110" s="1" t="n">
        <f aca="false">MONTH(G1110)</f>
        <v>4</v>
      </c>
      <c r="F1110" s="1" t="str">
        <f aca="false">D1110&amp;E1110&amp;C1110</f>
        <v>200145</v>
      </c>
      <c r="G1110" s="5" t="n">
        <v>36993</v>
      </c>
      <c r="H1110" s="27" t="n">
        <f aca="false">AVERAGE(West!L1109:AA1109)</f>
        <v>49.381875</v>
      </c>
      <c r="I1110" s="27" t="n">
        <f aca="false">AVERAGE(West!E1109:K1109,West!AB1109)</f>
        <v>17.9925</v>
      </c>
      <c r="J1110" s="28" t="n">
        <v>1.16882034180909</v>
      </c>
      <c r="K1110" s="28" t="n">
        <v>0.989856884813117</v>
      </c>
      <c r="L1110" s="28" t="n">
        <v>0.889259413644574</v>
      </c>
      <c r="M1110" s="28" t="n">
        <v>0.842017507294706</v>
      </c>
      <c r="N1110" s="28" t="n">
        <v>0.782548284007225</v>
      </c>
      <c r="O1110" s="28" t="n">
        <v>0.860914269834653</v>
      </c>
      <c r="P1110" s="28" t="n">
        <v>1.22662220369598</v>
      </c>
      <c r="Q1110" s="28" t="n">
        <v>0.974446596043589</v>
      </c>
      <c r="R1110" s="28" t="n">
        <v>0.964321423599246</v>
      </c>
      <c r="S1110" s="28" t="n">
        <v>1.49245041829619</v>
      </c>
      <c r="T1110" s="28" t="n">
        <v>0.969789016719191</v>
      </c>
      <c r="U1110" s="28" t="n">
        <v>0.768095581627875</v>
      </c>
      <c r="V1110" s="28" t="n">
        <v>1.01636480996317</v>
      </c>
      <c r="W1110" s="28" t="n">
        <v>1.10323878953563</v>
      </c>
      <c r="X1110" s="28" t="n">
        <v>0.645378491602435</v>
      </c>
      <c r="Y1110" s="28" t="n">
        <v>0.712407133183987</v>
      </c>
      <c r="Z1110" s="28" t="n">
        <v>0.978091658123553</v>
      </c>
      <c r="AA1110" s="28" t="n">
        <v>1.59289212894407</v>
      </c>
      <c r="AB1110" s="28" t="n">
        <v>0.565592132741011</v>
      </c>
      <c r="AC1110" s="28" t="n">
        <v>0.666438850286669</v>
      </c>
      <c r="AD1110" s="28" t="n">
        <v>2.06148510966827</v>
      </c>
      <c r="AE1110" s="28" t="n">
        <v>0.871372340560175</v>
      </c>
      <c r="AF1110" s="28" t="n">
        <v>0.617635519104935</v>
      </c>
      <c r="AG1110" s="28" t="n">
        <v>1.23996109490065</v>
      </c>
    </row>
    <row r="1111" customFormat="false" ht="12.75" hidden="false" customHeight="false" outlineLevel="0" collapsed="false">
      <c r="A1111" s="0" t="n">
        <v>0</v>
      </c>
      <c r="B1111" s="0" t="n">
        <v>1</v>
      </c>
      <c r="C1111" s="0" t="n">
        <f aca="false">IF(B1111=1,1,WEEKDAY(G1111))</f>
        <v>1</v>
      </c>
      <c r="D1111" s="1" t="n">
        <f aca="false">YEAR(G1111)</f>
        <v>2001</v>
      </c>
      <c r="E1111" s="1" t="n">
        <f aca="false">MONTH(G1111)</f>
        <v>4</v>
      </c>
      <c r="F1111" s="1" t="str">
        <f aca="false">D1111&amp;E1111&amp;C1111</f>
        <v>200141</v>
      </c>
      <c r="G1111" s="5" t="n">
        <v>36994</v>
      </c>
      <c r="H1111" s="27" t="n">
        <f aca="false">AVERAGE(West!L1110:AA1110)</f>
        <v>30.45375</v>
      </c>
      <c r="I1111" s="27" t="n">
        <f aca="false">AVERAGE(West!E1110:K1110,West!AB1110)</f>
        <v>15.63375</v>
      </c>
      <c r="J1111" s="28" t="n">
        <v>1.06180538898217</v>
      </c>
      <c r="K1111" s="28" t="n">
        <v>1.05349004557448</v>
      </c>
      <c r="L1111" s="28" t="n">
        <v>0.905093147837211</v>
      </c>
      <c r="M1111" s="28" t="n">
        <v>0.834732549772128</v>
      </c>
      <c r="N1111" s="28" t="n">
        <v>0.893579595426561</v>
      </c>
      <c r="O1111" s="28" t="n">
        <v>0.939633805069161</v>
      </c>
      <c r="P1111" s="28" t="n">
        <v>1.03110258255377</v>
      </c>
      <c r="Q1111" s="28" t="n">
        <v>1.26257029101506</v>
      </c>
      <c r="R1111" s="28" t="n">
        <v>2.21417723597258</v>
      </c>
      <c r="S1111" s="28" t="n">
        <v>1.38373763493823</v>
      </c>
      <c r="T1111" s="28" t="n">
        <v>0.778886015679514</v>
      </c>
      <c r="U1111" s="28" t="n">
        <v>1.25731642244387</v>
      </c>
      <c r="V1111" s="28" t="n">
        <v>1.01596683495464</v>
      </c>
      <c r="W1111" s="28" t="n">
        <v>1.16340352173378</v>
      </c>
      <c r="X1111" s="28" t="n">
        <v>0.786766818536305</v>
      </c>
      <c r="Y1111" s="28" t="n">
        <v>0.540820096047285</v>
      </c>
      <c r="Z1111" s="28" t="n">
        <v>0.555924968189468</v>
      </c>
      <c r="AA1111" s="28" t="n">
        <v>0.546730698189878</v>
      </c>
      <c r="AB1111" s="28" t="n">
        <v>0.50108771497763</v>
      </c>
      <c r="AC1111" s="28" t="n">
        <v>0.473504904978862</v>
      </c>
      <c r="AD1111" s="28" t="n">
        <v>1.53347288921726</v>
      </c>
      <c r="AE1111" s="28" t="n">
        <v>0.798916389607191</v>
      </c>
      <c r="AF1111" s="28" t="n">
        <v>1.18671756351845</v>
      </c>
      <c r="AG1111" s="28" t="n">
        <v>1.28056288478452</v>
      </c>
    </row>
    <row r="1112" customFormat="false" ht="12.75" hidden="false" customHeight="false" outlineLevel="0" collapsed="false">
      <c r="A1112" s="0" t="n">
        <v>1</v>
      </c>
      <c r="B1112" s="0" t="n">
        <v>0</v>
      </c>
      <c r="C1112" s="0" t="n">
        <f aca="false">IF(B1112=1,1,WEEKDAY(G1112))</f>
        <v>7</v>
      </c>
      <c r="D1112" s="1" t="n">
        <f aca="false">YEAR(G1112)</f>
        <v>2001</v>
      </c>
      <c r="E1112" s="1" t="n">
        <f aca="false">MONTH(G1112)</f>
        <v>4</v>
      </c>
      <c r="F1112" s="1" t="str">
        <f aca="false">D1112&amp;E1112&amp;C1112</f>
        <v>200147</v>
      </c>
      <c r="G1112" s="5" t="n">
        <v>36995</v>
      </c>
      <c r="H1112" s="27" t="n">
        <f aca="false">AVERAGE(West!L1111:AA1111)</f>
        <v>24.475625</v>
      </c>
      <c r="I1112" s="27" t="n">
        <f aca="false">AVERAGE(West!E1111:K1111,West!AB1111)</f>
        <v>20.88625</v>
      </c>
      <c r="J1112" s="28" t="n">
        <v>1.06050631396254</v>
      </c>
      <c r="K1112" s="28" t="n">
        <v>0.813453827278712</v>
      </c>
      <c r="L1112" s="28" t="n">
        <v>0.955652642288587</v>
      </c>
      <c r="M1112" s="28" t="n">
        <v>0.775629900053863</v>
      </c>
      <c r="N1112" s="28" t="n">
        <v>0.786641929499072</v>
      </c>
      <c r="O1112" s="28" t="n">
        <v>1.68436172122808</v>
      </c>
      <c r="P1112" s="28" t="n">
        <v>0.959482913399964</v>
      </c>
      <c r="Q1112" s="28" t="n">
        <v>0.524194989913434</v>
      </c>
      <c r="R1112" s="28" t="n">
        <v>1.0349071780598</v>
      </c>
      <c r="S1112" s="28" t="n">
        <v>1.9047521769107</v>
      </c>
      <c r="T1112" s="28" t="n">
        <v>0.940527565690355</v>
      </c>
      <c r="U1112" s="28" t="n">
        <v>0.697428564132683</v>
      </c>
      <c r="V1112" s="28" t="n">
        <v>0.79630244375782</v>
      </c>
      <c r="W1112" s="28" t="n">
        <v>0.733791271928705</v>
      </c>
      <c r="X1112" s="28" t="n">
        <v>0.877607824110722</v>
      </c>
      <c r="Y1112" s="28" t="n">
        <v>1.03613288731136</v>
      </c>
      <c r="Z1112" s="28" t="n">
        <v>0.714997063404918</v>
      </c>
      <c r="AA1112" s="28" t="n">
        <v>0.712137075151298</v>
      </c>
      <c r="AB1112" s="28" t="n">
        <v>0.683945762365619</v>
      </c>
      <c r="AC1112" s="28" t="n">
        <v>0.806516687520748</v>
      </c>
      <c r="AD1112" s="28" t="n">
        <v>1.59260488751564</v>
      </c>
      <c r="AE1112" s="28" t="n">
        <v>1.7110901151656</v>
      </c>
      <c r="AF1112" s="28" t="n">
        <v>1.2330635070606</v>
      </c>
      <c r="AG1112" s="28" t="n">
        <v>0.964270752289186</v>
      </c>
    </row>
    <row r="1113" customFormat="false" ht="12.75" hidden="false" customHeight="false" outlineLevel="0" collapsed="false">
      <c r="A1113" s="0" t="n">
        <v>1</v>
      </c>
      <c r="B1113" s="0" t="n">
        <v>1</v>
      </c>
      <c r="C1113" s="0" t="n">
        <f aca="false">IF(B1113=1,1,WEEKDAY(G1113))</f>
        <v>1</v>
      </c>
      <c r="D1113" s="1" t="n">
        <f aca="false">YEAR(G1113)</f>
        <v>2001</v>
      </c>
      <c r="E1113" s="1" t="n">
        <f aca="false">MONTH(G1113)</f>
        <v>4</v>
      </c>
      <c r="F1113" s="1" t="str">
        <f aca="false">D1113&amp;E1113&amp;C1113</f>
        <v>200141</v>
      </c>
      <c r="G1113" s="5" t="n">
        <v>36996</v>
      </c>
      <c r="H1113" s="27" t="n">
        <f aca="false">AVERAGE(West!L1112:AA1112)</f>
        <v>19.4625</v>
      </c>
      <c r="I1113" s="27" t="n">
        <f aca="false">AVERAGE(West!E1112:K1112,West!AB1112)</f>
        <v>15.975</v>
      </c>
      <c r="J1113" s="28" t="n">
        <v>1.51361502347418</v>
      </c>
      <c r="K1113" s="28" t="n">
        <v>1.07230046948357</v>
      </c>
      <c r="L1113" s="28" t="n">
        <v>0.811267605633803</v>
      </c>
      <c r="M1113" s="28" t="n">
        <v>0.808137715179969</v>
      </c>
      <c r="N1113" s="28" t="n">
        <v>0.8</v>
      </c>
      <c r="O1113" s="28" t="n">
        <v>0.794992175273865</v>
      </c>
      <c r="P1113" s="28" t="n">
        <v>0.788732394366197</v>
      </c>
      <c r="Q1113" s="28" t="n">
        <v>0.642260757867694</v>
      </c>
      <c r="R1113" s="28" t="n">
        <v>0.682851637764933</v>
      </c>
      <c r="S1113" s="28" t="n">
        <v>0.802569043031471</v>
      </c>
      <c r="T1113" s="28" t="n">
        <v>0.821066152858061</v>
      </c>
      <c r="U1113" s="28" t="n">
        <v>0.810276172125883</v>
      </c>
      <c r="V1113" s="28" t="n">
        <v>1.07334617854849</v>
      </c>
      <c r="W1113" s="28" t="n">
        <v>0.838021836865768</v>
      </c>
      <c r="X1113" s="28" t="n">
        <v>0.932562620423892</v>
      </c>
      <c r="Y1113" s="28" t="n">
        <v>0.842646114322415</v>
      </c>
      <c r="Z1113" s="28" t="n">
        <v>0.809762363519589</v>
      </c>
      <c r="AA1113" s="28" t="n">
        <v>0.791265253692999</v>
      </c>
      <c r="AB1113" s="28" t="n">
        <v>0.785613359023764</v>
      </c>
      <c r="AC1113" s="28" t="n">
        <v>2.0398201669878</v>
      </c>
      <c r="AD1113" s="28" t="n">
        <v>1.62003853564547</v>
      </c>
      <c r="AE1113" s="28" t="n">
        <v>1.26037251123956</v>
      </c>
      <c r="AF1113" s="28" t="n">
        <v>1.24752729608221</v>
      </c>
      <c r="AG1113" s="28" t="n">
        <v>1.41095461658842</v>
      </c>
    </row>
    <row r="1114" customFormat="false" ht="12.75" hidden="false" customHeight="false" outlineLevel="0" collapsed="false">
      <c r="A1114" s="0" t="n">
        <v>0</v>
      </c>
      <c r="B1114" s="0" t="n">
        <v>1</v>
      </c>
      <c r="C1114" s="0" t="n">
        <f aca="false">IF(B1114=1,1,WEEKDAY(G1114))</f>
        <v>1</v>
      </c>
      <c r="D1114" s="1" t="n">
        <f aca="false">YEAR(G1114)</f>
        <v>2001</v>
      </c>
      <c r="E1114" s="1" t="n">
        <f aca="false">MONTH(G1114)</f>
        <v>4</v>
      </c>
      <c r="F1114" s="1" t="str">
        <f aca="false">D1114&amp;E1114&amp;C1114</f>
        <v>200141</v>
      </c>
      <c r="G1114" s="5" t="n">
        <v>36997</v>
      </c>
      <c r="H1114" s="27" t="n">
        <f aca="false">AVERAGE(West!L1113:AA1113)</f>
        <v>42.316875</v>
      </c>
      <c r="I1114" s="27" t="n">
        <f aca="false">AVERAGE(West!E1113:K1113,West!AB1113)</f>
        <v>14.03</v>
      </c>
      <c r="J1114" s="28" t="n">
        <v>1.08267997148967</v>
      </c>
      <c r="K1114" s="28" t="n">
        <v>1.04133998574483</v>
      </c>
      <c r="L1114" s="28" t="n">
        <v>0.945830363506771</v>
      </c>
      <c r="M1114" s="28" t="n">
        <v>0.918032786885246</v>
      </c>
      <c r="N1114" s="28" t="n">
        <v>0.898075552387741</v>
      </c>
      <c r="O1114" s="28" t="n">
        <v>0.918032786885246</v>
      </c>
      <c r="P1114" s="28" t="n">
        <v>1.05416963649323</v>
      </c>
      <c r="Q1114" s="28" t="n">
        <v>0.754545320277076</v>
      </c>
      <c r="R1114" s="28" t="n">
        <v>1.24394818851817</v>
      </c>
      <c r="S1114" s="28" t="n">
        <v>1.41574726394612</v>
      </c>
      <c r="T1114" s="28" t="n">
        <v>0.846707135155892</v>
      </c>
      <c r="U1114" s="28" t="n">
        <v>1.57336759862348</v>
      </c>
      <c r="V1114" s="28" t="n">
        <v>1.35950492563546</v>
      </c>
      <c r="W1114" s="28" t="n">
        <v>1.15320424771442</v>
      </c>
      <c r="X1114" s="28" t="n">
        <v>1.08656416618666</v>
      </c>
      <c r="Y1114" s="28" t="n">
        <v>0.817640716617189</v>
      </c>
      <c r="Z1114" s="28" t="n">
        <v>0.890188606791026</v>
      </c>
      <c r="AA1114" s="28" t="n">
        <v>1.16714667611916</v>
      </c>
      <c r="AB1114" s="28" t="n">
        <v>0.686959989365944</v>
      </c>
      <c r="AC1114" s="28" t="n">
        <v>0.524613407771722</v>
      </c>
      <c r="AD1114" s="28" t="n">
        <v>1.45922873558125</v>
      </c>
      <c r="AE1114" s="28" t="n">
        <v>0.503345296645842</v>
      </c>
      <c r="AF1114" s="28" t="n">
        <v>0.517287725050586</v>
      </c>
      <c r="AG1114" s="28" t="n">
        <v>1.14183891660727</v>
      </c>
    </row>
    <row r="1115" customFormat="false" ht="12.75" hidden="false" customHeight="false" outlineLevel="0" collapsed="false">
      <c r="A1115" s="0" t="n">
        <v>0</v>
      </c>
      <c r="B1115" s="0" t="n">
        <v>0</v>
      </c>
      <c r="C1115" s="0" t="n">
        <f aca="false">IF(B1115=1,1,WEEKDAY(G1115))</f>
        <v>3</v>
      </c>
      <c r="D1115" s="1" t="n">
        <f aca="false">YEAR(G1115)</f>
        <v>2001</v>
      </c>
      <c r="E1115" s="1" t="n">
        <f aca="false">MONTH(G1115)</f>
        <v>4</v>
      </c>
      <c r="F1115" s="1" t="str">
        <f aca="false">D1115&amp;E1115&amp;C1115</f>
        <v>200143</v>
      </c>
      <c r="G1115" s="5" t="n">
        <v>36998</v>
      </c>
      <c r="H1115" s="27" t="n">
        <f aca="false">AVERAGE(West!L1114:AA1114)</f>
        <v>55.066875</v>
      </c>
      <c r="I1115" s="27" t="n">
        <f aca="false">AVERAGE(West!E1114:K1114,West!AB1114)</f>
        <v>18.8</v>
      </c>
      <c r="J1115" s="28" t="n">
        <v>0.871276595744681</v>
      </c>
      <c r="K1115" s="28" t="n">
        <v>1.01276595744681</v>
      </c>
      <c r="L1115" s="28" t="n">
        <v>1.12446808510638</v>
      </c>
      <c r="M1115" s="28" t="n">
        <v>0.840425531914894</v>
      </c>
      <c r="N1115" s="28" t="n">
        <v>0.784042553191489</v>
      </c>
      <c r="O1115" s="28" t="n">
        <v>0.820212765957447</v>
      </c>
      <c r="P1115" s="28" t="n">
        <v>1.1686170212766</v>
      </c>
      <c r="Q1115" s="28" t="n">
        <v>0.734198190836143</v>
      </c>
      <c r="R1115" s="28" t="n">
        <v>0.528811558672977</v>
      </c>
      <c r="S1115" s="28" t="n">
        <v>0.856050030077066</v>
      </c>
      <c r="T1115" s="28" t="n">
        <v>1.48873528777509</v>
      </c>
      <c r="U1115" s="28" t="n">
        <v>1.50417106472811</v>
      </c>
      <c r="V1115" s="28" t="n">
        <v>1.53213706061947</v>
      </c>
      <c r="W1115" s="28" t="n">
        <v>0.55732234669209</v>
      </c>
      <c r="X1115" s="28" t="n">
        <v>0.667733551250185</v>
      </c>
      <c r="Y1115" s="28" t="n">
        <v>1.25556425709649</v>
      </c>
      <c r="Z1115" s="28" t="n">
        <v>0.819185762765728</v>
      </c>
      <c r="AA1115" s="28" t="n">
        <v>0.858955588091752</v>
      </c>
      <c r="AB1115" s="28" t="n">
        <v>0.605082456558503</v>
      </c>
      <c r="AC1115" s="28" t="n">
        <v>0.851873290430953</v>
      </c>
      <c r="AD1115" s="28" t="n">
        <v>2.06821251432917</v>
      </c>
      <c r="AE1115" s="28" t="n">
        <v>1.11809504352662</v>
      </c>
      <c r="AF1115" s="28" t="n">
        <v>0.55387199654965</v>
      </c>
      <c r="AG1115" s="28" t="n">
        <v>1.3781914893617</v>
      </c>
    </row>
    <row r="1116" customFormat="false" ht="12.75" hidden="false" customHeight="false" outlineLevel="0" collapsed="false">
      <c r="A1116" s="0" t="n">
        <v>0</v>
      </c>
      <c r="B1116" s="0" t="n">
        <v>0</v>
      </c>
      <c r="C1116" s="0" t="n">
        <f aca="false">IF(B1116=1,1,WEEKDAY(G1116))</f>
        <v>4</v>
      </c>
      <c r="D1116" s="1" t="n">
        <f aca="false">YEAR(G1116)</f>
        <v>2001</v>
      </c>
      <c r="E1116" s="1" t="n">
        <f aca="false">MONTH(G1116)</f>
        <v>4</v>
      </c>
      <c r="F1116" s="1" t="str">
        <f aca="false">D1116&amp;E1116&amp;C1116</f>
        <v>200144</v>
      </c>
      <c r="G1116" s="5" t="n">
        <v>36999</v>
      </c>
      <c r="H1116" s="27" t="n">
        <f aca="false">AVERAGE(West!L1115:AA1115)</f>
        <v>32.188125</v>
      </c>
      <c r="I1116" s="27" t="n">
        <f aca="false">AVERAGE(West!E1115:K1115,West!AB1115)</f>
        <v>38.3925</v>
      </c>
      <c r="J1116" s="28" t="n">
        <v>0.685811030800286</v>
      </c>
      <c r="K1116" s="28" t="n">
        <v>1.28045842286905</v>
      </c>
      <c r="L1116" s="28" t="n">
        <v>1.00384189620369</v>
      </c>
      <c r="M1116" s="28" t="n">
        <v>0.765514097805561</v>
      </c>
      <c r="N1116" s="28" t="n">
        <v>0.665234095200886</v>
      </c>
      <c r="O1116" s="28" t="n">
        <v>0.703262355928892</v>
      </c>
      <c r="P1116" s="28" t="n">
        <v>2.08374031386338</v>
      </c>
      <c r="Q1116" s="28" t="n">
        <v>1.43562260926972</v>
      </c>
      <c r="R1116" s="28" t="n">
        <v>0.95749597095202</v>
      </c>
      <c r="S1116" s="28" t="n">
        <v>0.905613483233335</v>
      </c>
      <c r="T1116" s="28" t="n">
        <v>1.22405390186598</v>
      </c>
      <c r="U1116" s="28" t="n">
        <v>0.777305295042815</v>
      </c>
      <c r="V1116" s="28" t="n">
        <v>0.953767888002175</v>
      </c>
      <c r="W1116" s="28" t="n">
        <v>1.46047649560203</v>
      </c>
      <c r="X1116" s="28" t="n">
        <v>0.520688918661774</v>
      </c>
      <c r="Y1116" s="28" t="n">
        <v>0.614201665987068</v>
      </c>
      <c r="Z1116" s="28" t="n">
        <v>0.929535348828178</v>
      </c>
      <c r="AA1116" s="28" t="n">
        <v>0.525349022349081</v>
      </c>
      <c r="AB1116" s="28" t="n">
        <v>0.551445602998</v>
      </c>
      <c r="AC1116" s="28" t="n">
        <v>1.09046426282985</v>
      </c>
      <c r="AD1116" s="28" t="n">
        <v>2.26791712782276</v>
      </c>
      <c r="AE1116" s="28" t="n">
        <v>0.856837731306188</v>
      </c>
      <c r="AF1116" s="28" t="n">
        <v>0.929224675249024</v>
      </c>
      <c r="AG1116" s="28" t="n">
        <v>0.812137787328254</v>
      </c>
    </row>
    <row r="1117" customFormat="false" ht="12.75" hidden="false" customHeight="false" outlineLevel="0" collapsed="false">
      <c r="A1117" s="0" t="n">
        <v>0</v>
      </c>
      <c r="B1117" s="0" t="n">
        <v>0</v>
      </c>
      <c r="C1117" s="0" t="n">
        <f aca="false">IF(B1117=1,1,WEEKDAY(G1117))</f>
        <v>5</v>
      </c>
      <c r="D1117" s="1" t="n">
        <f aca="false">YEAR(G1117)</f>
        <v>2001</v>
      </c>
      <c r="E1117" s="1" t="n">
        <f aca="false">MONTH(G1117)</f>
        <v>4</v>
      </c>
      <c r="F1117" s="1" t="str">
        <f aca="false">D1117&amp;E1117&amp;C1117</f>
        <v>200145</v>
      </c>
      <c r="G1117" s="5" t="n">
        <v>37000</v>
      </c>
      <c r="H1117" s="27" t="n">
        <f aca="false">AVERAGE(West!L1116:AA1116)</f>
        <v>42.575</v>
      </c>
      <c r="I1117" s="27" t="n">
        <f aca="false">AVERAGE(West!E1116:K1116,West!AB1116)</f>
        <v>34.595</v>
      </c>
      <c r="J1117" s="28" t="n">
        <v>0.947246711952595</v>
      </c>
      <c r="K1117" s="28" t="n">
        <v>1.00823818470877</v>
      </c>
      <c r="L1117" s="28" t="n">
        <v>0.831912126029773</v>
      </c>
      <c r="M1117" s="28" t="n">
        <v>0.835958953606013</v>
      </c>
      <c r="N1117" s="28" t="n">
        <v>1.35799971094089</v>
      </c>
      <c r="O1117" s="28" t="n">
        <v>0.842029194970371</v>
      </c>
      <c r="P1117" s="28" t="n">
        <v>1.64821505997977</v>
      </c>
      <c r="Q1117" s="28" t="n">
        <v>2.06647093364651</v>
      </c>
      <c r="R1117" s="28" t="n">
        <v>1.13071051086318</v>
      </c>
      <c r="S1117" s="28" t="n">
        <v>0.947974163241339</v>
      </c>
      <c r="T1117" s="28" t="n">
        <v>1.04732824427481</v>
      </c>
      <c r="U1117" s="28" t="n">
        <v>1.60352319436289</v>
      </c>
      <c r="V1117" s="28" t="n">
        <v>0.836641221374046</v>
      </c>
      <c r="W1117" s="28" t="n">
        <v>0.46318261890781</v>
      </c>
      <c r="X1117" s="28" t="n">
        <v>0.647563123899002</v>
      </c>
      <c r="Y1117" s="28" t="n">
        <v>0.687727539635937</v>
      </c>
      <c r="Z1117" s="28" t="n">
        <v>1.26788021139166</v>
      </c>
      <c r="AA1117" s="28" t="n">
        <v>0.418790369935408</v>
      </c>
      <c r="AB1117" s="28" t="n">
        <v>0.419025249559601</v>
      </c>
      <c r="AC1117" s="28" t="n">
        <v>0.554785672342924</v>
      </c>
      <c r="AD1117" s="28" t="n">
        <v>1.85249559600705</v>
      </c>
      <c r="AE1117" s="28" t="n">
        <v>0.879859072225484</v>
      </c>
      <c r="AF1117" s="28" t="n">
        <v>1.17604227833235</v>
      </c>
      <c r="AG1117" s="28" t="n">
        <v>0.528400057811823</v>
      </c>
    </row>
    <row r="1118" customFormat="false" ht="12.75" hidden="false" customHeight="false" outlineLevel="0" collapsed="false">
      <c r="A1118" s="0" t="n">
        <v>0</v>
      </c>
      <c r="B1118" s="0" t="n">
        <v>0</v>
      </c>
      <c r="C1118" s="0" t="n">
        <f aca="false">IF(B1118=1,1,WEEKDAY(G1118))</f>
        <v>6</v>
      </c>
      <c r="D1118" s="1" t="n">
        <f aca="false">YEAR(G1118)</f>
        <v>2001</v>
      </c>
      <c r="E1118" s="1" t="n">
        <f aca="false">MONTH(G1118)</f>
        <v>4</v>
      </c>
      <c r="F1118" s="1" t="str">
        <f aca="false">D1118&amp;E1118&amp;C1118</f>
        <v>200146</v>
      </c>
      <c r="G1118" s="5" t="n">
        <v>37001</v>
      </c>
      <c r="H1118" s="27" t="n">
        <f aca="false">AVERAGE(West!L1117:AA1117)</f>
        <v>51.1925</v>
      </c>
      <c r="I1118" s="27" t="n">
        <f aca="false">AVERAGE(West!E1117:K1117,West!AB1117)</f>
        <v>22.8525</v>
      </c>
      <c r="J1118" s="28" t="n">
        <v>1.12635379061372</v>
      </c>
      <c r="K1118" s="28" t="n">
        <v>0.706706049666338</v>
      </c>
      <c r="L1118" s="28" t="n">
        <v>0.708456405207308</v>
      </c>
      <c r="M1118" s="28" t="n">
        <v>1.09966086861394</v>
      </c>
      <c r="N1118" s="28" t="n">
        <v>0.743463516026693</v>
      </c>
      <c r="O1118" s="28" t="n">
        <v>1.20511978995734</v>
      </c>
      <c r="P1118" s="28" t="n">
        <v>1.56262990920031</v>
      </c>
      <c r="Q1118" s="28" t="n">
        <v>1.4591981247253</v>
      </c>
      <c r="R1118" s="28" t="n">
        <v>1.08004102163403</v>
      </c>
      <c r="S1118" s="28" t="n">
        <v>1.28749328514919</v>
      </c>
      <c r="T1118" s="28" t="n">
        <v>1.19314352688382</v>
      </c>
      <c r="U1118" s="28" t="n">
        <v>0.986472627826342</v>
      </c>
      <c r="V1118" s="28" t="n">
        <v>1.44552424671583</v>
      </c>
      <c r="W1118" s="28" t="n">
        <v>1.61371294623236</v>
      </c>
      <c r="X1118" s="28" t="n">
        <v>0.948967133857499</v>
      </c>
      <c r="Y1118" s="28" t="n">
        <v>1.07281340040045</v>
      </c>
      <c r="Z1118" s="28" t="n">
        <v>1.24100209991698</v>
      </c>
      <c r="AA1118" s="28" t="n">
        <v>0.862626361283391</v>
      </c>
      <c r="AB1118" s="28" t="n">
        <v>0.352200029301167</v>
      </c>
      <c r="AC1118" s="28" t="n">
        <v>0.664941153489281</v>
      </c>
      <c r="AD1118" s="28" t="n">
        <v>0.775504224251599</v>
      </c>
      <c r="AE1118" s="28" t="n">
        <v>0.633686575181911</v>
      </c>
      <c r="AF1118" s="28" t="n">
        <v>0.382673243150852</v>
      </c>
      <c r="AG1118" s="28" t="n">
        <v>0.847609670714364</v>
      </c>
    </row>
    <row r="1119" customFormat="false" ht="12.75" hidden="false" customHeight="false" outlineLevel="0" collapsed="false">
      <c r="A1119" s="0" t="n">
        <v>1</v>
      </c>
      <c r="B1119" s="0" t="n">
        <v>0</v>
      </c>
      <c r="C1119" s="0" t="n">
        <f aca="false">IF(B1119=1,1,WEEKDAY(G1119))</f>
        <v>7</v>
      </c>
      <c r="D1119" s="1" t="n">
        <f aca="false">YEAR(G1119)</f>
        <v>2001</v>
      </c>
      <c r="E1119" s="1" t="n">
        <f aca="false">MONTH(G1119)</f>
        <v>4</v>
      </c>
      <c r="F1119" s="1" t="str">
        <f aca="false">D1119&amp;E1119&amp;C1119</f>
        <v>200147</v>
      </c>
      <c r="G1119" s="5" t="n">
        <v>37002</v>
      </c>
      <c r="H1119" s="27" t="n">
        <f aca="false">AVERAGE(West!L1118:AA1118)</f>
        <v>39.746875</v>
      </c>
      <c r="I1119" s="27" t="n">
        <f aca="false">AVERAGE(West!E1118:K1118,West!AB1118)</f>
        <v>23.43875</v>
      </c>
      <c r="J1119" s="28" t="n">
        <v>1.85291451122607</v>
      </c>
      <c r="K1119" s="28" t="n">
        <v>1.00346648178764</v>
      </c>
      <c r="L1119" s="28" t="n">
        <v>0.766679110447443</v>
      </c>
      <c r="M1119" s="28" t="n">
        <v>0.68519012319343</v>
      </c>
      <c r="N1119" s="28" t="n">
        <v>0.733827529198443</v>
      </c>
      <c r="O1119" s="28" t="n">
        <v>0.871633512879313</v>
      </c>
      <c r="P1119" s="28" t="n">
        <v>0.964215241853768</v>
      </c>
      <c r="Q1119" s="28" t="n">
        <v>0.448588725528737</v>
      </c>
      <c r="R1119" s="28" t="n">
        <v>0.773897318971617</v>
      </c>
      <c r="S1119" s="28" t="n">
        <v>0.963597767120057</v>
      </c>
      <c r="T1119" s="28" t="n">
        <v>0.898938595801557</v>
      </c>
      <c r="U1119" s="28" t="n">
        <v>1.63534869093482</v>
      </c>
      <c r="V1119" s="28" t="n">
        <v>1.28110700526771</v>
      </c>
      <c r="W1119" s="28" t="n">
        <v>1.45973740073905</v>
      </c>
      <c r="X1119" s="28" t="n">
        <v>1.06222187278874</v>
      </c>
      <c r="Y1119" s="28" t="n">
        <v>0.490101423067851</v>
      </c>
      <c r="Z1119" s="28" t="n">
        <v>1.51005582199859</v>
      </c>
      <c r="AA1119" s="28" t="n">
        <v>0.471483607201824</v>
      </c>
      <c r="AB1119" s="28" t="n">
        <v>0.445066436040569</v>
      </c>
      <c r="AC1119" s="28" t="n">
        <v>0.787734884817989</v>
      </c>
      <c r="AD1119" s="28" t="n">
        <v>1.52515134837644</v>
      </c>
      <c r="AE1119" s="28" t="n">
        <v>1.11782372828053</v>
      </c>
      <c r="AF1119" s="28" t="n">
        <v>1.12914537306392</v>
      </c>
      <c r="AG1119" s="28" t="n">
        <v>1.1220734894139</v>
      </c>
    </row>
    <row r="1120" customFormat="false" ht="12.75" hidden="false" customHeight="false" outlineLevel="0" collapsed="false">
      <c r="A1120" s="0" t="n">
        <v>1</v>
      </c>
      <c r="B1120" s="0" t="n">
        <v>0</v>
      </c>
      <c r="C1120" s="0" t="n">
        <f aca="false">IF(B1120=1,1,WEEKDAY(G1120))</f>
        <v>1</v>
      </c>
      <c r="D1120" s="1" t="n">
        <f aca="false">YEAR(G1120)</f>
        <v>2001</v>
      </c>
      <c r="E1120" s="1" t="n">
        <f aca="false">MONTH(G1120)</f>
        <v>4</v>
      </c>
      <c r="F1120" s="1" t="str">
        <f aca="false">D1120&amp;E1120&amp;C1120</f>
        <v>200141</v>
      </c>
      <c r="G1120" s="5" t="n">
        <v>37003</v>
      </c>
      <c r="H1120" s="27" t="n">
        <f aca="false">AVERAGE(West!L1119:AA1119)</f>
        <v>44.27</v>
      </c>
      <c r="I1120" s="27" t="n">
        <f aca="false">AVERAGE(West!E1119:K1119,West!AB1119)</f>
        <v>13.04125</v>
      </c>
      <c r="J1120" s="28" t="n">
        <v>1.16016486149717</v>
      </c>
      <c r="K1120" s="28" t="n">
        <v>1.11415700182114</v>
      </c>
      <c r="L1120" s="28" t="n">
        <v>0.851145404006518</v>
      </c>
      <c r="M1120" s="28" t="n">
        <v>0.697019074091824</v>
      </c>
      <c r="N1120" s="28" t="n">
        <v>0.720023003929838</v>
      </c>
      <c r="O1120" s="28" t="n">
        <v>0.99223617367967</v>
      </c>
      <c r="P1120" s="28" t="n">
        <v>1.01063931755008</v>
      </c>
      <c r="Q1120" s="28" t="n">
        <v>0.376552970408855</v>
      </c>
      <c r="R1120" s="28" t="n">
        <v>0.539868985769144</v>
      </c>
      <c r="S1120" s="28" t="n">
        <v>0.45561328213237</v>
      </c>
      <c r="T1120" s="28" t="n">
        <v>0.772532188841202</v>
      </c>
      <c r="U1120" s="28" t="n">
        <v>1.21278518183872</v>
      </c>
      <c r="V1120" s="28" t="n">
        <v>0.832392139146149</v>
      </c>
      <c r="W1120" s="28" t="n">
        <v>0.611023266320307</v>
      </c>
      <c r="X1120" s="28" t="n">
        <v>0.460131014230856</v>
      </c>
      <c r="Y1120" s="28" t="n">
        <v>0.870115202168512</v>
      </c>
      <c r="Z1120" s="28" t="n">
        <v>1.51953919132595</v>
      </c>
      <c r="AA1120" s="28" t="n">
        <v>1.1587982832618</v>
      </c>
      <c r="AB1120" s="28" t="n">
        <v>0.628190648294556</v>
      </c>
      <c r="AC1120" s="28" t="n">
        <v>1.02168511407274</v>
      </c>
      <c r="AD1120" s="28" t="n">
        <v>2.52586401626384</v>
      </c>
      <c r="AE1120" s="28" t="n">
        <v>2.58143212107522</v>
      </c>
      <c r="AF1120" s="28" t="n">
        <v>0.433476394849785</v>
      </c>
      <c r="AG1120" s="28" t="n">
        <v>1.45461516342375</v>
      </c>
    </row>
    <row r="1121" customFormat="false" ht="12.75" hidden="false" customHeight="false" outlineLevel="0" collapsed="false">
      <c r="A1121" s="0" t="n">
        <v>0</v>
      </c>
      <c r="B1121" s="0" t="n">
        <v>0</v>
      </c>
      <c r="C1121" s="0" t="n">
        <f aca="false">IF(B1121=1,1,WEEKDAY(G1121))</f>
        <v>2</v>
      </c>
      <c r="D1121" s="1" t="n">
        <f aca="false">YEAR(G1121)</f>
        <v>2001</v>
      </c>
      <c r="E1121" s="1" t="n">
        <f aca="false">MONTH(G1121)</f>
        <v>4</v>
      </c>
      <c r="F1121" s="1" t="str">
        <f aca="false">D1121&amp;E1121&amp;C1121</f>
        <v>200142</v>
      </c>
      <c r="G1121" s="5" t="n">
        <v>37004</v>
      </c>
      <c r="H1121" s="27" t="n">
        <f aca="false">AVERAGE(West!L1120:AA1120)</f>
        <v>67.316875</v>
      </c>
      <c r="I1121" s="27" t="n">
        <f aca="false">AVERAGE(West!E1120:K1120,West!AB1120)</f>
        <v>17.5275</v>
      </c>
      <c r="J1121" s="28" t="n">
        <v>1.57409784624162</v>
      </c>
      <c r="K1121" s="28" t="n">
        <v>0.891171016973328</v>
      </c>
      <c r="L1121" s="28" t="n">
        <v>0.908286977606618</v>
      </c>
      <c r="M1121" s="28" t="n">
        <v>0.813008130081301</v>
      </c>
      <c r="N1121" s="28" t="n">
        <v>0.769647696476965</v>
      </c>
      <c r="O1121" s="28" t="n">
        <v>0.891741548994438</v>
      </c>
      <c r="P1121" s="28" t="n">
        <v>1.17986021965483</v>
      </c>
      <c r="Q1121" s="28" t="n">
        <v>0.51235295756079</v>
      </c>
      <c r="R1121" s="28" t="n">
        <v>0.562860352623321</v>
      </c>
      <c r="S1121" s="28" t="n">
        <v>1.14726062372919</v>
      </c>
      <c r="T1121" s="28" t="n">
        <v>1.31007269722488</v>
      </c>
      <c r="U1121" s="28" t="n">
        <v>1.00242324082929</v>
      </c>
      <c r="V1121" s="28" t="n">
        <v>1.34929020397931</v>
      </c>
      <c r="W1121" s="28" t="n">
        <v>1.63837076513133</v>
      </c>
      <c r="X1121" s="28" t="n">
        <v>1.50734864029265</v>
      </c>
      <c r="Y1121" s="28" t="n">
        <v>0.501657273900489</v>
      </c>
      <c r="Z1121" s="28" t="n">
        <v>1.11279675415711</v>
      </c>
      <c r="AA1121" s="28" t="n">
        <v>1.5337907471195</v>
      </c>
      <c r="AB1121" s="28" t="n">
        <v>0.796679881530448</v>
      </c>
      <c r="AC1121" s="28" t="n">
        <v>0.631936642929429</v>
      </c>
      <c r="AD1121" s="28" t="n">
        <v>1.32804738782066</v>
      </c>
      <c r="AE1121" s="28" t="n">
        <v>0.672342558979454</v>
      </c>
      <c r="AF1121" s="28" t="n">
        <v>0.392769272192151</v>
      </c>
      <c r="AG1121" s="28" t="n">
        <v>0.972186563970903</v>
      </c>
    </row>
    <row r="1122" customFormat="false" ht="12.75" hidden="false" customHeight="false" outlineLevel="0" collapsed="false">
      <c r="A1122" s="0" t="n">
        <v>0</v>
      </c>
      <c r="B1122" s="0" t="n">
        <v>0</v>
      </c>
      <c r="C1122" s="0" t="n">
        <f aca="false">IF(B1122=1,1,WEEKDAY(G1122))</f>
        <v>3</v>
      </c>
      <c r="D1122" s="1" t="n">
        <f aca="false">YEAR(G1122)</f>
        <v>2001</v>
      </c>
      <c r="E1122" s="1" t="n">
        <f aca="false">MONTH(G1122)</f>
        <v>4</v>
      </c>
      <c r="F1122" s="1" t="str">
        <f aca="false">D1122&amp;E1122&amp;C1122</f>
        <v>200143</v>
      </c>
      <c r="G1122" s="5" t="n">
        <v>37005</v>
      </c>
      <c r="H1122" s="27" t="n">
        <f aca="false">AVERAGE(West!L1121:AA1121)</f>
        <v>30.678125</v>
      </c>
      <c r="I1122" s="27" t="n">
        <f aca="false">AVERAGE(West!E1121:K1121,West!AB1121)</f>
        <v>22.17625</v>
      </c>
      <c r="J1122" s="28" t="n">
        <v>1.46327715461361</v>
      </c>
      <c r="K1122" s="28" t="n">
        <v>1.63553350994871</v>
      </c>
      <c r="L1122" s="28" t="n">
        <v>0.701200608759371</v>
      </c>
      <c r="M1122" s="28" t="n">
        <v>0.677752099656164</v>
      </c>
      <c r="N1122" s="28" t="n">
        <v>0.58711459331492</v>
      </c>
      <c r="O1122" s="28" t="n">
        <v>1.22292993630573</v>
      </c>
      <c r="P1122" s="28" t="n">
        <v>1.00197283129474</v>
      </c>
      <c r="Q1122" s="28" t="n">
        <v>0.542406030355506</v>
      </c>
      <c r="R1122" s="28" t="n">
        <v>0.498074768259142</v>
      </c>
      <c r="S1122" s="28" t="n">
        <v>0.574024651115412</v>
      </c>
      <c r="T1122" s="28" t="n">
        <v>1.40262809412244</v>
      </c>
      <c r="U1122" s="28" t="n">
        <v>1.86582458999694</v>
      </c>
      <c r="V1122" s="28" t="n">
        <v>2.06890088621779</v>
      </c>
      <c r="W1122" s="28" t="n">
        <v>2.13344198838749</v>
      </c>
      <c r="X1122" s="28" t="n">
        <v>1.22367321992462</v>
      </c>
      <c r="Y1122" s="28" t="n">
        <v>1.10013242334725</v>
      </c>
      <c r="Z1122" s="28" t="n">
        <v>1.04080676377712</v>
      </c>
      <c r="AA1122" s="28" t="n">
        <v>0.589670978914129</v>
      </c>
      <c r="AB1122" s="28" t="n">
        <v>0.54077620454314</v>
      </c>
      <c r="AC1122" s="28" t="n">
        <v>0.547295507792605</v>
      </c>
      <c r="AD1122" s="28" t="n">
        <v>0.656493837221147</v>
      </c>
      <c r="AE1122" s="28" t="n">
        <v>0.637261892635225</v>
      </c>
      <c r="AF1122" s="28" t="n">
        <v>0.578588163390038</v>
      </c>
      <c r="AG1122" s="28" t="n">
        <v>0.710219266106758</v>
      </c>
    </row>
    <row r="1123" customFormat="false" ht="12.75" hidden="false" customHeight="false" outlineLevel="0" collapsed="false">
      <c r="A1123" s="0" t="n">
        <v>0</v>
      </c>
      <c r="B1123" s="0" t="n">
        <v>0</v>
      </c>
      <c r="C1123" s="0" t="n">
        <f aca="false">IF(B1123=1,1,WEEKDAY(G1123))</f>
        <v>4</v>
      </c>
      <c r="D1123" s="1" t="n">
        <f aca="false">YEAR(G1123)</f>
        <v>2001</v>
      </c>
      <c r="E1123" s="1" t="n">
        <f aca="false">MONTH(G1123)</f>
        <v>4</v>
      </c>
      <c r="F1123" s="1" t="str">
        <f aca="false">D1123&amp;E1123&amp;C1123</f>
        <v>200144</v>
      </c>
      <c r="G1123" s="5" t="n">
        <v>37006</v>
      </c>
      <c r="H1123" s="27" t="n">
        <f aca="false">AVERAGE(West!L1122:AA1122)</f>
        <v>30.803125</v>
      </c>
      <c r="I1123" s="27" t="n">
        <f aca="false">AVERAGE(West!E1122:K1122,West!AB1122)</f>
        <v>15.49125</v>
      </c>
      <c r="J1123" s="28" t="n">
        <v>0.877914951989026</v>
      </c>
      <c r="K1123" s="28" t="n">
        <v>0.852093923989349</v>
      </c>
      <c r="L1123" s="28" t="n">
        <v>0.921165173888485</v>
      </c>
      <c r="M1123" s="28" t="n">
        <v>0.907609134188655</v>
      </c>
      <c r="N1123" s="28" t="n">
        <v>0.941176470588235</v>
      </c>
      <c r="O1123" s="28" t="n">
        <v>1.1361252319858</v>
      </c>
      <c r="P1123" s="28" t="n">
        <v>1.33107399338336</v>
      </c>
      <c r="Q1123" s="28" t="n">
        <v>1.08657806634879</v>
      </c>
      <c r="R1123" s="28" t="n">
        <v>0.615846606472558</v>
      </c>
      <c r="S1123" s="28" t="n">
        <v>0.722004666734301</v>
      </c>
      <c r="T1123" s="28" t="n">
        <v>1.0219742315106</v>
      </c>
      <c r="U1123" s="28" t="n">
        <v>1.13365121233641</v>
      </c>
      <c r="V1123" s="28" t="n">
        <v>0.996652125393122</v>
      </c>
      <c r="W1123" s="28" t="n">
        <v>1.84169625646749</v>
      </c>
      <c r="X1123" s="28" t="n">
        <v>1.17455615298772</v>
      </c>
      <c r="Y1123" s="28" t="n">
        <v>0.632078725778635</v>
      </c>
      <c r="Z1123" s="28" t="n">
        <v>1.03885563558892</v>
      </c>
      <c r="AA1123" s="28" t="n">
        <v>0.659673328598965</v>
      </c>
      <c r="AB1123" s="28" t="n">
        <v>0.582408440702039</v>
      </c>
      <c r="AC1123" s="28" t="n">
        <v>0.60156234148321</v>
      </c>
      <c r="AD1123" s="28" t="n">
        <v>2.45624429339556</v>
      </c>
      <c r="AE1123" s="28" t="n">
        <v>0.849913766866187</v>
      </c>
      <c r="AF1123" s="28" t="n">
        <v>0.586304149335498</v>
      </c>
      <c r="AG1123" s="28" t="n">
        <v>1.03284111998709</v>
      </c>
    </row>
    <row r="1124" customFormat="false" ht="12.75" hidden="false" customHeight="false" outlineLevel="0" collapsed="false">
      <c r="A1124" s="0" t="n">
        <v>0</v>
      </c>
      <c r="B1124" s="0" t="n">
        <v>0</v>
      </c>
      <c r="C1124" s="0" t="n">
        <f aca="false">IF(B1124=1,1,WEEKDAY(G1124))</f>
        <v>5</v>
      </c>
      <c r="D1124" s="1" t="n">
        <f aca="false">YEAR(G1124)</f>
        <v>2001</v>
      </c>
      <c r="E1124" s="1" t="n">
        <f aca="false">MONTH(G1124)</f>
        <v>4</v>
      </c>
      <c r="F1124" s="1" t="str">
        <f aca="false">D1124&amp;E1124&amp;C1124</f>
        <v>200145</v>
      </c>
      <c r="G1124" s="5" t="n">
        <v>37007</v>
      </c>
      <c r="H1124" s="27" t="n">
        <f aca="false">AVERAGE(West!L1123:AA1123)</f>
        <v>45.381875</v>
      </c>
      <c r="I1124" s="27" t="n">
        <f aca="false">AVERAGE(West!E1123:K1123,West!AB1123)</f>
        <v>20.12125</v>
      </c>
      <c r="J1124" s="28" t="n">
        <v>0.773311797229297</v>
      </c>
      <c r="K1124" s="28" t="n">
        <v>0.760887121823942</v>
      </c>
      <c r="L1124" s="28" t="n">
        <v>0.742995589240231</v>
      </c>
      <c r="M1124" s="28" t="n">
        <v>0.766353979002298</v>
      </c>
      <c r="N1124" s="28" t="n">
        <v>0.860781512082997</v>
      </c>
      <c r="O1124" s="28" t="n">
        <v>1.53568988010188</v>
      </c>
      <c r="P1124" s="28" t="n">
        <v>1.76231595949556</v>
      </c>
      <c r="Q1124" s="28" t="n">
        <v>0.815523818705155</v>
      </c>
      <c r="R1124" s="28" t="n">
        <v>0.664362148985691</v>
      </c>
      <c r="S1124" s="28" t="n">
        <v>0.913580586963408</v>
      </c>
      <c r="T1124" s="28" t="n">
        <v>1.01251876437454</v>
      </c>
      <c r="U1124" s="28" t="n">
        <v>1.01428158268031</v>
      </c>
      <c r="V1124" s="28" t="n">
        <v>0.983211910041178</v>
      </c>
      <c r="W1124" s="28" t="n">
        <v>1.473055046756</v>
      </c>
      <c r="X1124" s="28" t="n">
        <v>1.41576345181859</v>
      </c>
      <c r="Y1124" s="28" t="n">
        <v>1.0003993885224</v>
      </c>
      <c r="Z1124" s="28" t="n">
        <v>1.18395284461032</v>
      </c>
      <c r="AA1124" s="28" t="n">
        <v>0.992687058434672</v>
      </c>
      <c r="AB1124" s="28" t="n">
        <v>0.392227073033012</v>
      </c>
      <c r="AC1124" s="28" t="n">
        <v>0.630427896599689</v>
      </c>
      <c r="AD1124" s="28" t="n">
        <v>1.77648014763603</v>
      </c>
      <c r="AE1124" s="28" t="n">
        <v>1.22559942708405</v>
      </c>
      <c r="AF1124" s="28" t="n">
        <v>0.505928853754941</v>
      </c>
      <c r="AG1124" s="28" t="n">
        <v>0.797664161023793</v>
      </c>
    </row>
    <row r="1125" customFormat="false" ht="12.75" hidden="false" customHeight="false" outlineLevel="0" collapsed="false">
      <c r="A1125" s="0" t="n">
        <v>0</v>
      </c>
      <c r="B1125" s="0" t="n">
        <v>0</v>
      </c>
      <c r="C1125" s="0" t="n">
        <f aca="false">IF(B1125=1,1,WEEKDAY(G1125))</f>
        <v>6</v>
      </c>
      <c r="D1125" s="1" t="n">
        <f aca="false">YEAR(G1125)</f>
        <v>2001</v>
      </c>
      <c r="E1125" s="1" t="n">
        <f aca="false">MONTH(G1125)</f>
        <v>4</v>
      </c>
      <c r="F1125" s="1" t="str">
        <f aca="false">D1125&amp;E1125&amp;C1125</f>
        <v>200146</v>
      </c>
      <c r="G1125" s="5" t="n">
        <v>37008</v>
      </c>
      <c r="H1125" s="27" t="n">
        <f aca="false">AVERAGE(West!L1124:AA1124)</f>
        <v>44.02375</v>
      </c>
      <c r="I1125" s="27" t="n">
        <f aca="false">AVERAGE(West!E1124:K1124,West!AB1124)</f>
        <v>17.12125</v>
      </c>
      <c r="J1125" s="28" t="n">
        <v>0.916989121705483</v>
      </c>
      <c r="K1125" s="28" t="n">
        <v>0.891290063517559</v>
      </c>
      <c r="L1125" s="28" t="n">
        <v>0.783821274731693</v>
      </c>
      <c r="M1125" s="28" t="n">
        <v>0.789661969774403</v>
      </c>
      <c r="N1125" s="28" t="n">
        <v>0.85157333722713</v>
      </c>
      <c r="O1125" s="28" t="n">
        <v>1.31532452361831</v>
      </c>
      <c r="P1125" s="28" t="n">
        <v>1.41286413083157</v>
      </c>
      <c r="Q1125" s="28" t="n">
        <v>0.879298106135892</v>
      </c>
      <c r="R1125" s="28" t="n">
        <v>0.510179164655442</v>
      </c>
      <c r="S1125" s="28" t="n">
        <v>0.704165365285783</v>
      </c>
      <c r="T1125" s="28" t="n">
        <v>1.04466339191913</v>
      </c>
      <c r="U1125" s="28" t="n">
        <v>1.00877367330134</v>
      </c>
      <c r="V1125" s="28" t="n">
        <v>0.782077855702888</v>
      </c>
      <c r="W1125" s="28" t="n">
        <v>1.26999630881059</v>
      </c>
      <c r="X1125" s="28" t="n">
        <v>2.19586018910247</v>
      </c>
      <c r="Y1125" s="28" t="n">
        <v>1.05352224651467</v>
      </c>
      <c r="Z1125" s="28" t="n">
        <v>0.986512961753599</v>
      </c>
      <c r="AA1125" s="28" t="n">
        <v>0.951758993724978</v>
      </c>
      <c r="AB1125" s="28" t="n">
        <v>0.700303813282603</v>
      </c>
      <c r="AC1125" s="28" t="n">
        <v>0.414321814929441</v>
      </c>
      <c r="AD1125" s="28" t="n">
        <v>1.54075924926886</v>
      </c>
      <c r="AE1125" s="28" t="n">
        <v>1.45557795508106</v>
      </c>
      <c r="AF1125" s="28" t="n">
        <v>0.502228910531247</v>
      </c>
      <c r="AG1125" s="28" t="n">
        <v>1.03847557859385</v>
      </c>
    </row>
    <row r="1126" customFormat="false" ht="12.75" hidden="false" customHeight="false" outlineLevel="0" collapsed="false">
      <c r="A1126" s="0" t="n">
        <v>1</v>
      </c>
      <c r="B1126" s="0" t="n">
        <v>0</v>
      </c>
      <c r="C1126" s="0" t="n">
        <f aca="false">IF(B1126=1,1,WEEKDAY(G1126))</f>
        <v>7</v>
      </c>
      <c r="D1126" s="1" t="n">
        <f aca="false">YEAR(G1126)</f>
        <v>2001</v>
      </c>
      <c r="E1126" s="1" t="n">
        <f aca="false">MONTH(G1126)</f>
        <v>4</v>
      </c>
      <c r="F1126" s="1" t="str">
        <f aca="false">D1126&amp;E1126&amp;C1126</f>
        <v>200147</v>
      </c>
      <c r="G1126" s="5" t="n">
        <v>37009</v>
      </c>
      <c r="H1126" s="27" t="n">
        <f aca="false">AVERAGE(West!L1125:AA1125)</f>
        <v>17.300625</v>
      </c>
      <c r="I1126" s="27" t="n">
        <f aca="false">AVERAGE(West!E1125:K1125,West!AB1125)</f>
        <v>14.87625</v>
      </c>
      <c r="J1126" s="28" t="n">
        <v>1.06478447189312</v>
      </c>
      <c r="K1126" s="28" t="n">
        <v>0.981430131921687</v>
      </c>
      <c r="L1126" s="28" t="n">
        <v>0.964624821443576</v>
      </c>
      <c r="M1126" s="28" t="n">
        <v>0.880598269053021</v>
      </c>
      <c r="N1126" s="28" t="n">
        <v>0.905470128560625</v>
      </c>
      <c r="O1126" s="28" t="n">
        <v>1.07755650785648</v>
      </c>
      <c r="P1126" s="28" t="n">
        <v>0.979413494664314</v>
      </c>
      <c r="Q1126" s="28" t="n">
        <v>0.797659044109678</v>
      </c>
      <c r="R1126" s="28" t="n">
        <v>0.999385860337416</v>
      </c>
      <c r="S1126" s="28" t="n">
        <v>0.999385860337416</v>
      </c>
      <c r="T1126" s="28" t="n">
        <v>0.958924894331852</v>
      </c>
      <c r="U1126" s="28" t="n">
        <v>1.02770853654131</v>
      </c>
      <c r="V1126" s="28" t="n">
        <v>0.962970990932409</v>
      </c>
      <c r="W1126" s="28" t="n">
        <v>0.933492287128355</v>
      </c>
      <c r="X1126" s="28" t="n">
        <v>0.965283046132726</v>
      </c>
      <c r="Y1126" s="28" t="n">
        <v>0.949676673530581</v>
      </c>
      <c r="Z1126" s="28" t="n">
        <v>0.959502908131932</v>
      </c>
      <c r="AA1126" s="28" t="n">
        <v>0.964705032332647</v>
      </c>
      <c r="AB1126" s="28" t="n">
        <v>0.973375239333839</v>
      </c>
      <c r="AC1126" s="28" t="n">
        <v>0.91672988692605</v>
      </c>
      <c r="AD1126" s="28" t="n">
        <v>1.55890321881435</v>
      </c>
      <c r="AE1126" s="28" t="n">
        <v>1.07626169574799</v>
      </c>
      <c r="AF1126" s="28" t="n">
        <v>0.956034825331455</v>
      </c>
      <c r="AG1126" s="28" t="n">
        <v>1.14612217460718</v>
      </c>
    </row>
    <row r="1127" customFormat="false" ht="12.75" hidden="false" customHeight="false" outlineLevel="0" collapsed="false">
      <c r="A1127" s="0" t="n">
        <v>1</v>
      </c>
      <c r="B1127" s="0" t="n">
        <v>0</v>
      </c>
      <c r="C1127" s="0" t="n">
        <f aca="false">IF(B1127=1,1,WEEKDAY(G1127))</f>
        <v>1</v>
      </c>
      <c r="D1127" s="1" t="n">
        <f aca="false">YEAR(G1127)</f>
        <v>2001</v>
      </c>
      <c r="E1127" s="1" t="n">
        <f aca="false">MONTH(G1127)</f>
        <v>4</v>
      </c>
      <c r="F1127" s="1" t="str">
        <f aca="false">D1127&amp;E1127&amp;C1127</f>
        <v>200141</v>
      </c>
      <c r="G1127" s="5" t="n">
        <v>37010</v>
      </c>
      <c r="H1127" s="27" t="n">
        <f aca="false">AVERAGE(West!L1126:AA1126)</f>
        <v>20.52375</v>
      </c>
      <c r="I1127" s="27" t="n">
        <f aca="false">AVERAGE(West!E1126:K1126,West!AB1126)</f>
        <v>13.95875</v>
      </c>
      <c r="J1127" s="28" t="n">
        <v>1.1204441658458</v>
      </c>
      <c r="K1127" s="28" t="n">
        <v>0.949941792782305</v>
      </c>
      <c r="L1127" s="28" t="n">
        <v>0.952090982358736</v>
      </c>
      <c r="M1127" s="28" t="n">
        <v>0.931315483119907</v>
      </c>
      <c r="N1127" s="28" t="n">
        <v>0.931315483119907</v>
      </c>
      <c r="O1127" s="28" t="n">
        <v>1.04808811677263</v>
      </c>
      <c r="P1127" s="28" t="n">
        <v>0.920569535237754</v>
      </c>
      <c r="Q1127" s="28" t="n">
        <v>0.716243376575918</v>
      </c>
      <c r="R1127" s="28" t="n">
        <v>0.826359705219563</v>
      </c>
      <c r="S1127" s="28" t="n">
        <v>0.903830927583897</v>
      </c>
      <c r="T1127" s="28" t="n">
        <v>0.957914611121262</v>
      </c>
      <c r="U1127" s="28" t="n">
        <v>1.07241610329496</v>
      </c>
      <c r="V1127" s="28" t="n">
        <v>0.987149034654973</v>
      </c>
      <c r="W1127" s="28" t="n">
        <v>0.958401851513491</v>
      </c>
      <c r="X1127" s="28" t="n">
        <v>0.793227358548024</v>
      </c>
      <c r="Y1127" s="28" t="n">
        <v>0.77471222364334</v>
      </c>
      <c r="Z1127" s="28" t="n">
        <v>0.769352579328826</v>
      </c>
      <c r="AA1127" s="28" t="n">
        <v>0.822461782081735</v>
      </c>
      <c r="AB1127" s="28" t="n">
        <v>0.933552591509836</v>
      </c>
      <c r="AC1127" s="28" t="n">
        <v>0.949631524453377</v>
      </c>
      <c r="AD1127" s="28" t="n">
        <v>2.66861562823558</v>
      </c>
      <c r="AE1127" s="28" t="n">
        <v>0.976916986418174</v>
      </c>
      <c r="AF1127" s="28" t="n">
        <v>0.889213715817041</v>
      </c>
      <c r="AG1127" s="28" t="n">
        <v>1.14623444076296</v>
      </c>
    </row>
    <row r="1128" customFormat="false" ht="12.75" hidden="false" customHeight="false" outlineLevel="0" collapsed="false">
      <c r="A1128" s="0" t="n">
        <v>0</v>
      </c>
      <c r="B1128" s="0" t="n">
        <v>0</v>
      </c>
      <c r="C1128" s="0" t="n">
        <f aca="false">IF(B1128=1,1,WEEKDAY(G1128))</f>
        <v>2</v>
      </c>
      <c r="D1128" s="1" t="n">
        <f aca="false">YEAR(G1128)</f>
        <v>2001</v>
      </c>
      <c r="E1128" s="1" t="n">
        <f aca="false">MONTH(G1128)</f>
        <v>4</v>
      </c>
      <c r="F1128" s="1" t="str">
        <f aca="false">D1128&amp;E1128&amp;C1128</f>
        <v>200142</v>
      </c>
      <c r="G1128" s="5" t="n">
        <v>37011</v>
      </c>
      <c r="H1128" s="27" t="n">
        <f aca="false">AVERAGE(West!L1127:AA1127)</f>
        <v>28.080625</v>
      </c>
      <c r="I1128" s="27" t="n">
        <f aca="false">AVERAGE(West!E1127:K1127,West!AB1127)</f>
        <v>15.75875</v>
      </c>
      <c r="J1128" s="28" t="n">
        <v>1.0191163639248</v>
      </c>
      <c r="K1128" s="28" t="n">
        <v>1.01784722773063</v>
      </c>
      <c r="L1128" s="28" t="n">
        <v>0.942333624177045</v>
      </c>
      <c r="M1128" s="28" t="n">
        <v>0.823669390021417</v>
      </c>
      <c r="N1128" s="28" t="n">
        <v>0.875703973982708</v>
      </c>
      <c r="O1128" s="28" t="n">
        <v>0.932180534623622</v>
      </c>
      <c r="P1128" s="28" t="n">
        <v>1.30276830332355</v>
      </c>
      <c r="Q1128" s="28" t="n">
        <v>0.591867168198713</v>
      </c>
      <c r="R1128" s="28" t="n">
        <v>0.579046940728705</v>
      </c>
      <c r="S1128" s="28" t="n">
        <v>0.659885597275702</v>
      </c>
      <c r="T1128" s="28" t="n">
        <v>0.695497340247947</v>
      </c>
      <c r="U1128" s="28" t="n">
        <v>0.714015446593514</v>
      </c>
      <c r="V1128" s="28" t="n">
        <v>0.7439293106902</v>
      </c>
      <c r="W1128" s="28" t="n">
        <v>1.00033386009036</v>
      </c>
      <c r="X1128" s="28" t="n">
        <v>2.12993834716998</v>
      </c>
      <c r="Y1128" s="28" t="n">
        <v>1.66983462796857</v>
      </c>
      <c r="Z1128" s="28" t="n">
        <v>1.73073070845111</v>
      </c>
      <c r="AA1128" s="28" t="n">
        <v>1.62923724098021</v>
      </c>
      <c r="AB1128" s="28" t="n">
        <v>0.669500767878208</v>
      </c>
      <c r="AC1128" s="28" t="n">
        <v>0.811947739767188</v>
      </c>
      <c r="AD1128" s="28" t="n">
        <v>0.869994880811948</v>
      </c>
      <c r="AE1128" s="28" t="n">
        <v>0.844710543301654</v>
      </c>
      <c r="AF1128" s="28" t="n">
        <v>0.659529479845979</v>
      </c>
      <c r="AG1128" s="28" t="n">
        <v>1.08638058221623</v>
      </c>
    </row>
    <row r="1129" customFormat="false" ht="12.75" hidden="false" customHeight="false" outlineLevel="0" collapsed="false">
      <c r="A1129" s="0" t="n">
        <v>0</v>
      </c>
      <c r="B1129" s="0" t="n">
        <v>0</v>
      </c>
      <c r="C1129" s="0" t="n">
        <f aca="false">IF(B1129=1,1,WEEKDAY(G1129))</f>
        <v>3</v>
      </c>
      <c r="D1129" s="1" t="n">
        <f aca="false">YEAR(G1129)</f>
        <v>2001</v>
      </c>
      <c r="E1129" s="1" t="n">
        <f aca="false">MONTH(G1129)</f>
        <v>5</v>
      </c>
      <c r="F1129" s="1" t="str">
        <f aca="false">D1129&amp;E1129&amp;C1129</f>
        <v>200153</v>
      </c>
      <c r="G1129" s="5" t="n">
        <v>37012</v>
      </c>
      <c r="H1129" s="27" t="n">
        <f aca="false">AVERAGE(West!L1128:AA1128)</f>
        <v>42.323125</v>
      </c>
      <c r="I1129" s="27" t="n">
        <f aca="false">AVERAGE(West!E1128:K1128,West!AB1128)</f>
        <v>19.7975</v>
      </c>
      <c r="J1129" s="28" t="n">
        <v>0.933451193332492</v>
      </c>
      <c r="K1129" s="28" t="n">
        <v>0.877888622300796</v>
      </c>
      <c r="L1129" s="28" t="n">
        <v>0.873342593761839</v>
      </c>
      <c r="M1129" s="28" t="n">
        <v>0.773835080186892</v>
      </c>
      <c r="N1129" s="28" t="n">
        <v>0.788483394367976</v>
      </c>
      <c r="O1129" s="28" t="n">
        <v>1.10519004924864</v>
      </c>
      <c r="P1129" s="28" t="n">
        <v>1.58454350296755</v>
      </c>
      <c r="Q1129" s="28" t="n">
        <v>0.98315046443286</v>
      </c>
      <c r="R1129" s="28" t="n">
        <v>1.08215071547765</v>
      </c>
      <c r="S1129" s="28" t="n">
        <v>1.30944962121772</v>
      </c>
      <c r="T1129" s="28" t="n">
        <v>1.22249952006143</v>
      </c>
      <c r="U1129" s="28" t="n">
        <v>1.37466219708493</v>
      </c>
      <c r="V1129" s="28" t="n">
        <v>0.649526706735384</v>
      </c>
      <c r="W1129" s="28" t="n">
        <v>0.760340830219886</v>
      </c>
      <c r="X1129" s="28" t="n">
        <v>0.635113782358935</v>
      </c>
      <c r="Y1129" s="28" t="n">
        <v>1.06561129406205</v>
      </c>
      <c r="Z1129" s="28" t="n">
        <v>1.49020186954531</v>
      </c>
      <c r="AA1129" s="28" t="n">
        <v>1.1702822038779</v>
      </c>
      <c r="AB1129" s="28" t="n">
        <v>0.860522468508646</v>
      </c>
      <c r="AC1129" s="28" t="n">
        <v>0.804997268041998</v>
      </c>
      <c r="AD1129" s="28" t="n">
        <v>1.06064946763737</v>
      </c>
      <c r="AE1129" s="28" t="n">
        <v>0.952906950987197</v>
      </c>
      <c r="AF1129" s="28" t="n">
        <v>0.577934639750727</v>
      </c>
      <c r="AG1129" s="28" t="n">
        <v>1.06326556383382</v>
      </c>
    </row>
    <row r="1130" customFormat="false" ht="12.75" hidden="false" customHeight="false" outlineLevel="0" collapsed="false">
      <c r="A1130" s="0" t="n">
        <v>0</v>
      </c>
      <c r="B1130" s="0" t="n">
        <v>0</v>
      </c>
      <c r="C1130" s="0" t="n">
        <f aca="false">IF(B1130=1,1,WEEKDAY(G1130))</f>
        <v>4</v>
      </c>
      <c r="D1130" s="1" t="n">
        <f aca="false">YEAR(G1130)</f>
        <v>2001</v>
      </c>
      <c r="E1130" s="1" t="n">
        <f aca="false">MONTH(G1130)</f>
        <v>5</v>
      </c>
      <c r="F1130" s="1" t="str">
        <f aca="false">D1130&amp;E1130&amp;C1130</f>
        <v>200154</v>
      </c>
      <c r="G1130" s="5" t="n">
        <v>37013</v>
      </c>
      <c r="H1130" s="27" t="n">
        <f aca="false">AVERAGE(West!L1129:AA1129)</f>
        <v>41.53125</v>
      </c>
      <c r="I1130" s="27" t="n">
        <f aca="false">AVERAGE(West!E1129:K1129,West!AB1129)</f>
        <v>17.415</v>
      </c>
      <c r="J1130" s="28" t="n">
        <v>1.17025552684467</v>
      </c>
      <c r="K1130" s="28" t="n">
        <v>0.992248062015504</v>
      </c>
      <c r="L1130" s="28" t="n">
        <v>0.844674131495837</v>
      </c>
      <c r="M1130" s="28" t="n">
        <v>0.848693654895205</v>
      </c>
      <c r="N1130" s="28" t="n">
        <v>0.846396784381281</v>
      </c>
      <c r="O1130" s="28" t="n">
        <v>0.825724949755958</v>
      </c>
      <c r="P1130" s="28" t="n">
        <v>1.17886879127189</v>
      </c>
      <c r="Q1130" s="28" t="n">
        <v>0.489270127915726</v>
      </c>
      <c r="R1130" s="28" t="n">
        <v>0.513829947328819</v>
      </c>
      <c r="S1130" s="28" t="n">
        <v>0.90293453724605</v>
      </c>
      <c r="T1130" s="28" t="n">
        <v>0.816012039127163</v>
      </c>
      <c r="U1130" s="28" t="n">
        <v>0.815530474040632</v>
      </c>
      <c r="V1130" s="28" t="n">
        <v>0.68502633559067</v>
      </c>
      <c r="W1130" s="28" t="n">
        <v>1.48610985703536</v>
      </c>
      <c r="X1130" s="28" t="n">
        <v>1.40544770504138</v>
      </c>
      <c r="Y1130" s="28" t="n">
        <v>1.28120391271633</v>
      </c>
      <c r="Z1130" s="28" t="n">
        <v>1.85113619262603</v>
      </c>
      <c r="AA1130" s="28" t="n">
        <v>1.25664409330324</v>
      </c>
      <c r="AB1130" s="28" t="n">
        <v>0.903656884875847</v>
      </c>
      <c r="AC1130" s="28" t="n">
        <v>0.556930022573363</v>
      </c>
      <c r="AD1130" s="28" t="n">
        <v>1.40905944319037</v>
      </c>
      <c r="AE1130" s="28" t="n">
        <v>0.98961625282167</v>
      </c>
      <c r="AF1130" s="28" t="n">
        <v>0.637592174567344</v>
      </c>
      <c r="AG1130" s="28" t="n">
        <v>1.29313809933965</v>
      </c>
    </row>
    <row r="1131" customFormat="false" ht="12.75" hidden="false" customHeight="false" outlineLevel="0" collapsed="false">
      <c r="A1131" s="0" t="n">
        <v>0</v>
      </c>
      <c r="B1131" s="0" t="n">
        <v>0</v>
      </c>
      <c r="C1131" s="0" t="n">
        <f aca="false">IF(B1131=1,1,WEEKDAY(G1131))</f>
        <v>5</v>
      </c>
      <c r="D1131" s="1" t="n">
        <f aca="false">YEAR(G1131)</f>
        <v>2001</v>
      </c>
      <c r="E1131" s="1" t="n">
        <f aca="false">MONTH(G1131)</f>
        <v>5</v>
      </c>
      <c r="F1131" s="1" t="str">
        <f aca="false">D1131&amp;E1131&amp;C1131</f>
        <v>200155</v>
      </c>
      <c r="G1131" s="5" t="n">
        <v>37014</v>
      </c>
      <c r="H1131" s="27" t="n">
        <f aca="false">AVERAGE(West!L1130:AA1130)</f>
        <v>52.965</v>
      </c>
      <c r="I1131" s="27" t="n">
        <f aca="false">AVERAGE(West!E1130:K1130,West!AB1130)</f>
        <v>25.815</v>
      </c>
      <c r="J1131" s="28" t="n">
        <v>0.991284137129576</v>
      </c>
      <c r="K1131" s="28" t="n">
        <v>1.21557234166182</v>
      </c>
      <c r="L1131" s="28" t="n">
        <v>0.722835560720511</v>
      </c>
      <c r="M1131" s="28" t="n">
        <v>0.650784427658338</v>
      </c>
      <c r="N1131" s="28" t="n">
        <v>0.73523145458067</v>
      </c>
      <c r="O1131" s="28" t="n">
        <v>0.995932597327135</v>
      </c>
      <c r="P1131" s="28" t="n">
        <v>1.21131125314739</v>
      </c>
      <c r="Q1131" s="28" t="n">
        <v>0.48201642594166</v>
      </c>
      <c r="R1131" s="28" t="n">
        <v>0.524119701689795</v>
      </c>
      <c r="S1131" s="28" t="n">
        <v>0.755970924195223</v>
      </c>
      <c r="T1131" s="28" t="n">
        <v>1.06013405078826</v>
      </c>
      <c r="U1131" s="28" t="n">
        <v>1.11941848390447</v>
      </c>
      <c r="V1131" s="28" t="n">
        <v>0.938921929576135</v>
      </c>
      <c r="W1131" s="28" t="n">
        <v>1.09751722835835</v>
      </c>
      <c r="X1131" s="28" t="n">
        <v>1.19116397621071</v>
      </c>
      <c r="Y1131" s="28" t="n">
        <v>1.26045501746436</v>
      </c>
      <c r="Z1131" s="28" t="n">
        <v>1.36429717738129</v>
      </c>
      <c r="AA1131" s="28" t="n">
        <v>1.17605966204097</v>
      </c>
      <c r="AB1131" s="28" t="n">
        <v>0.958368734069669</v>
      </c>
      <c r="AC1131" s="28" t="n">
        <v>1.06239969791372</v>
      </c>
      <c r="AD1131" s="28" t="n">
        <v>1.3478712357217</v>
      </c>
      <c r="AE1131" s="28" t="n">
        <v>0.978193146417446</v>
      </c>
      <c r="AF1131" s="28" t="n">
        <v>0.683092608326253</v>
      </c>
      <c r="AG1131" s="28" t="n">
        <v>1.47704822777455</v>
      </c>
    </row>
    <row r="1132" customFormat="false" ht="12.75" hidden="false" customHeight="false" outlineLevel="0" collapsed="false">
      <c r="A1132" s="0" t="n">
        <v>0</v>
      </c>
      <c r="B1132" s="0" t="n">
        <v>0</v>
      </c>
      <c r="C1132" s="0" t="n">
        <f aca="false">IF(B1132=1,1,WEEKDAY(G1132))</f>
        <v>6</v>
      </c>
      <c r="D1132" s="1" t="n">
        <f aca="false">YEAR(G1132)</f>
        <v>2001</v>
      </c>
      <c r="E1132" s="1" t="n">
        <f aca="false">MONTH(G1132)</f>
        <v>5</v>
      </c>
      <c r="F1132" s="1" t="str">
        <f aca="false">D1132&amp;E1132&amp;C1132</f>
        <v>200156</v>
      </c>
      <c r="G1132" s="5" t="n">
        <v>37015</v>
      </c>
      <c r="H1132" s="27" t="n">
        <f aca="false">AVERAGE(West!L1131:AA1131)</f>
        <v>56.24375</v>
      </c>
      <c r="I1132" s="27" t="n">
        <f aca="false">AVERAGE(West!E1131:K1131,West!AB1131)</f>
        <v>30.80625</v>
      </c>
      <c r="J1132" s="28" t="n">
        <v>1.45976871576385</v>
      </c>
      <c r="K1132" s="28" t="n">
        <v>0.854372083586935</v>
      </c>
      <c r="L1132" s="28" t="n">
        <v>0.680706025562995</v>
      </c>
      <c r="M1132" s="28" t="n">
        <v>0.585920064921891</v>
      </c>
      <c r="N1132" s="28" t="n">
        <v>0.71349158044228</v>
      </c>
      <c r="O1132" s="28" t="n">
        <v>1.18320146074254</v>
      </c>
      <c r="P1132" s="28" t="n">
        <v>0.733617366605803</v>
      </c>
      <c r="Q1132" s="28" t="n">
        <v>0.434359373263696</v>
      </c>
      <c r="R1132" s="28" t="n">
        <v>0.688787643071453</v>
      </c>
      <c r="S1132" s="28" t="n">
        <v>0.856095121680187</v>
      </c>
      <c r="T1132" s="28" t="n">
        <v>0.939659962218024</v>
      </c>
      <c r="U1132" s="28" t="n">
        <v>1.00846760751195</v>
      </c>
      <c r="V1132" s="28" t="n">
        <v>1.02091343482609</v>
      </c>
      <c r="W1132" s="28" t="n">
        <v>1.34610512279142</v>
      </c>
      <c r="X1132" s="28" t="n">
        <v>1.51376819646627</v>
      </c>
      <c r="Y1132" s="28" t="n">
        <v>1.19711079008779</v>
      </c>
      <c r="Z1132" s="28" t="n">
        <v>1.21951327925325</v>
      </c>
      <c r="AA1132" s="28" t="n">
        <v>0.745505056117347</v>
      </c>
      <c r="AB1132" s="28" t="n">
        <v>0.861962440271141</v>
      </c>
      <c r="AC1132" s="28" t="n">
        <v>0.728080897877542</v>
      </c>
      <c r="AD1132" s="28" t="n">
        <v>1.00917879764418</v>
      </c>
      <c r="AE1132" s="28" t="n">
        <v>1.17186354039338</v>
      </c>
      <c r="AF1132" s="28" t="n">
        <v>1.25862873652628</v>
      </c>
      <c r="AG1132" s="28" t="n">
        <v>1.78892270237371</v>
      </c>
    </row>
    <row r="1133" customFormat="false" ht="12.75" hidden="false" customHeight="false" outlineLevel="0" collapsed="false">
      <c r="A1133" s="0" t="n">
        <v>1</v>
      </c>
      <c r="B1133" s="0" t="n">
        <v>0</v>
      </c>
      <c r="C1133" s="0" t="n">
        <f aca="false">IF(B1133=1,1,WEEKDAY(G1133))</f>
        <v>7</v>
      </c>
      <c r="D1133" s="1" t="n">
        <f aca="false">YEAR(G1133)</f>
        <v>2001</v>
      </c>
      <c r="E1133" s="1" t="n">
        <f aca="false">MONTH(G1133)</f>
        <v>5</v>
      </c>
      <c r="F1133" s="1" t="str">
        <f aca="false">D1133&amp;E1133&amp;C1133</f>
        <v>200157</v>
      </c>
      <c r="G1133" s="5" t="n">
        <v>37016</v>
      </c>
      <c r="H1133" s="27" t="n">
        <f aca="false">AVERAGE(West!L1132:AA1132)</f>
        <v>45.549375</v>
      </c>
      <c r="I1133" s="27" t="n">
        <f aca="false">AVERAGE(West!E1132:K1132,West!AB1132)</f>
        <v>37.7425</v>
      </c>
      <c r="J1133" s="28" t="n">
        <v>1.46731138636815</v>
      </c>
      <c r="K1133" s="28" t="n">
        <v>1.5727628005564</v>
      </c>
      <c r="L1133" s="28" t="n">
        <v>0.525137444525403</v>
      </c>
      <c r="M1133" s="28" t="n">
        <v>0.981122077233888</v>
      </c>
      <c r="N1133" s="28" t="n">
        <v>1.11306882162019</v>
      </c>
      <c r="O1133" s="28" t="n">
        <v>0.670331854010731</v>
      </c>
      <c r="P1133" s="28" t="n">
        <v>1.06219778763993</v>
      </c>
      <c r="Q1133" s="28" t="n">
        <v>0.984645782735767</v>
      </c>
      <c r="R1133" s="28" t="n">
        <v>1.31922776108344</v>
      </c>
      <c r="S1133" s="28" t="n">
        <v>1.24985249523182</v>
      </c>
      <c r="T1133" s="28" t="n">
        <v>1.18267264918564</v>
      </c>
      <c r="U1133" s="28" t="n">
        <v>1.04765433115163</v>
      </c>
      <c r="V1133" s="28" t="n">
        <v>0.814720289795414</v>
      </c>
      <c r="W1133" s="28" t="n">
        <v>1.07817066644712</v>
      </c>
      <c r="X1133" s="28" t="n">
        <v>1.17015875629468</v>
      </c>
      <c r="Y1133" s="28" t="n">
        <v>0.964447920525803</v>
      </c>
      <c r="Z1133" s="28" t="n">
        <v>1.03426227033851</v>
      </c>
      <c r="AA1133" s="28" t="n">
        <v>1.27619753289699</v>
      </c>
      <c r="AB1133" s="28" t="n">
        <v>0.705388383484954</v>
      </c>
      <c r="AC1133" s="28" t="n">
        <v>0.551489455124247</v>
      </c>
      <c r="AD1133" s="28" t="n">
        <v>1.0581923462177</v>
      </c>
      <c r="AE1133" s="28" t="n">
        <v>1.03997036183263</v>
      </c>
      <c r="AF1133" s="28" t="n">
        <v>0.522948997653645</v>
      </c>
      <c r="AG1133" s="28" t="n">
        <v>0.608067828045307</v>
      </c>
    </row>
    <row r="1134" customFormat="false" ht="12.75" hidden="false" customHeight="false" outlineLevel="0" collapsed="false">
      <c r="A1134" s="0" t="n">
        <v>1</v>
      </c>
      <c r="B1134" s="0" t="n">
        <v>0</v>
      </c>
      <c r="C1134" s="0" t="n">
        <f aca="false">IF(B1134=1,1,WEEKDAY(G1134))</f>
        <v>1</v>
      </c>
      <c r="D1134" s="1" t="n">
        <f aca="false">YEAR(G1134)</f>
        <v>2001</v>
      </c>
      <c r="E1134" s="1" t="n">
        <f aca="false">MONTH(G1134)</f>
        <v>5</v>
      </c>
      <c r="F1134" s="1" t="str">
        <f aca="false">D1134&amp;E1134&amp;C1134</f>
        <v>200151</v>
      </c>
      <c r="G1134" s="5" t="n">
        <v>37017</v>
      </c>
      <c r="H1134" s="27" t="n">
        <f aca="false">AVERAGE(West!L1133:AA1133)</f>
        <v>21.390625</v>
      </c>
      <c r="I1134" s="27" t="n">
        <f aca="false">AVERAGE(West!E1133:K1133,West!AB1133)</f>
        <v>13.2825</v>
      </c>
      <c r="J1134" s="28" t="n">
        <v>1.07886316581969</v>
      </c>
      <c r="K1134" s="28" t="n">
        <v>1.32354601919819</v>
      </c>
      <c r="L1134" s="28" t="n">
        <v>1.13457556935818</v>
      </c>
      <c r="M1134" s="28" t="n">
        <v>1.04272539055148</v>
      </c>
      <c r="N1134" s="28" t="n">
        <v>0.745341614906832</v>
      </c>
      <c r="O1134" s="28" t="n">
        <v>0.955392433653303</v>
      </c>
      <c r="P1134" s="28" t="n">
        <v>0.851496329757199</v>
      </c>
      <c r="Q1134" s="28" t="n">
        <v>0.863929875821768</v>
      </c>
      <c r="R1134" s="28" t="n">
        <v>0.975661066471877</v>
      </c>
      <c r="S1134" s="28" t="n">
        <v>1.07570489408327</v>
      </c>
      <c r="T1134" s="28" t="n">
        <v>1.43053323593864</v>
      </c>
      <c r="U1134" s="28" t="n">
        <v>0.931249086924763</v>
      </c>
      <c r="V1134" s="28" t="n">
        <v>0.985945945945946</v>
      </c>
      <c r="W1134" s="28" t="n">
        <v>0.958831263696129</v>
      </c>
      <c r="X1134" s="28" t="n">
        <v>0.873279766252739</v>
      </c>
      <c r="Y1134" s="28" t="n">
        <v>0.851307523739956</v>
      </c>
      <c r="Z1134" s="28" t="n">
        <v>0.85317750182615</v>
      </c>
      <c r="AA1134" s="28" t="n">
        <v>0.875149744338933</v>
      </c>
      <c r="AB1134" s="28" t="n">
        <v>0.848035062089116</v>
      </c>
      <c r="AC1134" s="28" t="n">
        <v>0.927976625273922</v>
      </c>
      <c r="AD1134" s="28" t="n">
        <v>1.90784514243974</v>
      </c>
      <c r="AE1134" s="28" t="n">
        <v>0.844762600438276</v>
      </c>
      <c r="AF1134" s="28" t="n">
        <v>0.796610664718773</v>
      </c>
      <c r="AG1134" s="28" t="n">
        <v>0.868059476755129</v>
      </c>
    </row>
    <row r="1135" customFormat="false" ht="12.75" hidden="false" customHeight="false" outlineLevel="0" collapsed="false">
      <c r="A1135" s="0" t="n">
        <v>0</v>
      </c>
      <c r="B1135" s="0" t="n">
        <v>0</v>
      </c>
      <c r="C1135" s="0" t="n">
        <f aca="false">IF(B1135=1,1,WEEKDAY(G1135))</f>
        <v>2</v>
      </c>
      <c r="D1135" s="1" t="n">
        <f aca="false">YEAR(G1135)</f>
        <v>2001</v>
      </c>
      <c r="E1135" s="1" t="n">
        <f aca="false">MONTH(G1135)</f>
        <v>5</v>
      </c>
      <c r="F1135" s="1" t="str">
        <f aca="false">D1135&amp;E1135&amp;C1135</f>
        <v>200152</v>
      </c>
      <c r="G1135" s="5" t="n">
        <v>37018</v>
      </c>
      <c r="H1135" s="27" t="n">
        <f aca="false">AVERAGE(West!L1134:AA1134)</f>
        <v>46.456875</v>
      </c>
      <c r="I1135" s="27" t="n">
        <f aca="false">AVERAGE(West!E1134:K1134,West!AB1134)</f>
        <v>14.36875</v>
      </c>
      <c r="J1135" s="28" t="n">
        <v>0.146150500217486</v>
      </c>
      <c r="K1135" s="28" t="n">
        <v>0</v>
      </c>
      <c r="L1135" s="28" t="n">
        <v>0.710569812962158</v>
      </c>
      <c r="M1135" s="28" t="n">
        <v>0.966681165724228</v>
      </c>
      <c r="N1135" s="28" t="n">
        <v>0.314571552849065</v>
      </c>
      <c r="O1135" s="28" t="n">
        <v>1.03975641583297</v>
      </c>
      <c r="P1135" s="28" t="n">
        <v>2.88334058286211</v>
      </c>
      <c r="Q1135" s="28" t="n">
        <v>0.735520845945837</v>
      </c>
      <c r="R1135" s="28" t="n">
        <v>0.85778477351307</v>
      </c>
      <c r="S1135" s="28" t="n">
        <v>0.970792805155319</v>
      </c>
      <c r="T1135" s="28" t="n">
        <v>1.67725444296458</v>
      </c>
      <c r="U1135" s="28" t="n">
        <v>1.85763678680497</v>
      </c>
      <c r="V1135" s="28" t="n">
        <v>0.791701981676555</v>
      </c>
      <c r="W1135" s="28" t="n">
        <v>0.79450027579341</v>
      </c>
      <c r="X1135" s="28" t="n">
        <v>0.975097873027404</v>
      </c>
      <c r="Y1135" s="28" t="n">
        <v>1.00695537528084</v>
      </c>
      <c r="Z1135" s="28" t="n">
        <v>0.942809863986762</v>
      </c>
      <c r="AA1135" s="28" t="n">
        <v>1.0902584386057</v>
      </c>
      <c r="AB1135" s="28" t="n">
        <v>0.932477701093756</v>
      </c>
      <c r="AC1135" s="28" t="n">
        <v>0.505630221576462</v>
      </c>
      <c r="AD1135" s="28" t="n">
        <v>1.01061468297211</v>
      </c>
      <c r="AE1135" s="28" t="n">
        <v>1.12125492728471</v>
      </c>
      <c r="AF1135" s="28" t="n">
        <v>0.729709004318521</v>
      </c>
      <c r="AG1135" s="28" t="n">
        <v>1.93892996955198</v>
      </c>
    </row>
    <row r="1136" customFormat="false" ht="12.75" hidden="false" customHeight="false" outlineLevel="0" collapsed="false">
      <c r="A1136" s="0" t="n">
        <v>0</v>
      </c>
      <c r="B1136" s="0" t="n">
        <v>0</v>
      </c>
      <c r="C1136" s="0" t="n">
        <f aca="false">IF(B1136=1,1,WEEKDAY(G1136))</f>
        <v>3</v>
      </c>
      <c r="D1136" s="1" t="n">
        <f aca="false">YEAR(G1136)</f>
        <v>2001</v>
      </c>
      <c r="E1136" s="1" t="n">
        <f aca="false">MONTH(G1136)</f>
        <v>5</v>
      </c>
      <c r="F1136" s="1" t="str">
        <f aca="false">D1136&amp;E1136&amp;C1136</f>
        <v>200153</v>
      </c>
      <c r="G1136" s="5" t="n">
        <v>37019</v>
      </c>
      <c r="H1136" s="27" t="n">
        <f aca="false">AVERAGE(West!L1135:AA1135)</f>
        <v>50.829375</v>
      </c>
      <c r="I1136" s="27" t="n">
        <f aca="false">AVERAGE(West!E1135:K1135,West!AB1135)</f>
        <v>20.13625</v>
      </c>
      <c r="J1136" s="28" t="n">
        <v>1.31752436526166</v>
      </c>
      <c r="K1136" s="28" t="n">
        <v>1.02998323918307</v>
      </c>
      <c r="L1136" s="28" t="n">
        <v>0.781178223353405</v>
      </c>
      <c r="M1136" s="28" t="n">
        <v>0.695263517288472</v>
      </c>
      <c r="N1136" s="28" t="n">
        <v>0.810478614439133</v>
      </c>
      <c r="O1136" s="28" t="n">
        <v>1.05183437829785</v>
      </c>
      <c r="P1136" s="28" t="n">
        <v>1.18145136259234</v>
      </c>
      <c r="Q1136" s="28" t="n">
        <v>0.879019267893812</v>
      </c>
      <c r="R1136" s="28" t="n">
        <v>0.696841147466401</v>
      </c>
      <c r="S1136" s="28" t="n">
        <v>0.699201987039974</v>
      </c>
      <c r="T1136" s="28" t="n">
        <v>1.09818387497387</v>
      </c>
      <c r="U1136" s="28" t="n">
        <v>1.83358540214197</v>
      </c>
      <c r="V1136" s="28" t="n">
        <v>0.915218808021936</v>
      </c>
      <c r="W1136" s="28" t="n">
        <v>0.983683155655563</v>
      </c>
      <c r="X1136" s="28" t="n">
        <v>0.880396424311729</v>
      </c>
      <c r="Y1136" s="28" t="n">
        <v>0.886888733139056</v>
      </c>
      <c r="Z1136" s="28" t="n">
        <v>0.920924170324739</v>
      </c>
      <c r="AA1136" s="28" t="n">
        <v>0.872526959066485</v>
      </c>
      <c r="AB1136" s="28" t="n">
        <v>0.543976785077527</v>
      </c>
      <c r="AC1136" s="28" t="n">
        <v>0.731073321283215</v>
      </c>
      <c r="AD1136" s="28" t="n">
        <v>2.06514441698329</v>
      </c>
      <c r="AE1136" s="28" t="n">
        <v>1.57822125493379</v>
      </c>
      <c r="AF1136" s="28" t="n">
        <v>0.415114291686648</v>
      </c>
      <c r="AG1136" s="28" t="n">
        <v>1.13228629958408</v>
      </c>
    </row>
    <row r="1137" customFormat="false" ht="12.75" hidden="false" customHeight="false" outlineLevel="0" collapsed="false">
      <c r="A1137" s="0" t="n">
        <v>0</v>
      </c>
      <c r="B1137" s="0" t="n">
        <v>0</v>
      </c>
      <c r="C1137" s="0" t="n">
        <f aca="false">IF(B1137=1,1,WEEKDAY(G1137))</f>
        <v>4</v>
      </c>
      <c r="D1137" s="1" t="n">
        <f aca="false">YEAR(G1137)</f>
        <v>2001</v>
      </c>
      <c r="E1137" s="1" t="n">
        <f aca="false">MONTH(G1137)</f>
        <v>5</v>
      </c>
      <c r="F1137" s="1" t="str">
        <f aca="false">D1137&amp;E1137&amp;C1137</f>
        <v>200154</v>
      </c>
      <c r="G1137" s="5" t="n">
        <v>37020</v>
      </c>
      <c r="H1137" s="27" t="n">
        <f aca="false">AVERAGE(West!L1136:AA1136)</f>
        <v>39.185</v>
      </c>
      <c r="I1137" s="27" t="n">
        <f aca="false">AVERAGE(West!E1136:K1136,West!AB1136)</f>
        <v>22.79625</v>
      </c>
      <c r="J1137" s="28" t="n">
        <v>1.00630586170971</v>
      </c>
      <c r="K1137" s="28" t="n">
        <v>0.728628612162088</v>
      </c>
      <c r="L1137" s="28" t="n">
        <v>0.795744914185447</v>
      </c>
      <c r="M1137" s="28" t="n">
        <v>0.718539233426551</v>
      </c>
      <c r="N1137" s="28" t="n">
        <v>0.77775949991775</v>
      </c>
      <c r="O1137" s="28" t="n">
        <v>1.11553435323792</v>
      </c>
      <c r="P1137" s="28" t="n">
        <v>1.88101113121676</v>
      </c>
      <c r="Q1137" s="28" t="n">
        <v>0.975118029858364</v>
      </c>
      <c r="R1137" s="28" t="n">
        <v>0.663774403470716</v>
      </c>
      <c r="S1137" s="28" t="n">
        <v>1.08230190123772</v>
      </c>
      <c r="T1137" s="28" t="n">
        <v>0.748500701799158</v>
      </c>
      <c r="U1137" s="28" t="n">
        <v>0.855429373484752</v>
      </c>
      <c r="V1137" s="28" t="n">
        <v>1.07898430521883</v>
      </c>
      <c r="W1137" s="28" t="n">
        <v>1.85861936965676</v>
      </c>
      <c r="X1137" s="28" t="n">
        <v>0.99961720045936</v>
      </c>
      <c r="Y1137" s="28" t="n">
        <v>1.30866402960316</v>
      </c>
      <c r="Z1137" s="28" t="n">
        <v>1.38190634171239</v>
      </c>
      <c r="AA1137" s="28" t="n">
        <v>1.09148909021309</v>
      </c>
      <c r="AB1137" s="28" t="n">
        <v>0.783973459231849</v>
      </c>
      <c r="AC1137" s="28" t="n">
        <v>0.582620900854919</v>
      </c>
      <c r="AD1137" s="28" t="n">
        <v>0.967717238739314</v>
      </c>
      <c r="AE1137" s="28" t="n">
        <v>1.02998596401684</v>
      </c>
      <c r="AF1137" s="28" t="n">
        <v>0.591297690442772</v>
      </c>
      <c r="AG1137" s="28" t="n">
        <v>0.976476394143774</v>
      </c>
    </row>
    <row r="1138" customFormat="false" ht="12.75" hidden="false" customHeight="false" outlineLevel="0" collapsed="false">
      <c r="A1138" s="0" t="n">
        <v>0</v>
      </c>
      <c r="B1138" s="0" t="n">
        <v>0</v>
      </c>
      <c r="C1138" s="0" t="n">
        <f aca="false">IF(B1138=1,1,WEEKDAY(G1138))</f>
        <v>5</v>
      </c>
      <c r="D1138" s="1" t="n">
        <f aca="false">YEAR(G1138)</f>
        <v>2001</v>
      </c>
      <c r="E1138" s="1" t="n">
        <f aca="false">MONTH(G1138)</f>
        <v>5</v>
      </c>
      <c r="F1138" s="1" t="str">
        <f aca="false">D1138&amp;E1138&amp;C1138</f>
        <v>200155</v>
      </c>
      <c r="G1138" s="5" t="n">
        <v>37021</v>
      </c>
      <c r="H1138" s="27" t="n">
        <f aca="false">AVERAGE(West!L1137:AA1137)</f>
        <v>60.99125</v>
      </c>
      <c r="I1138" s="27" t="n">
        <f aca="false">AVERAGE(West!E1137:K1137,West!AB1137)</f>
        <v>25.1525</v>
      </c>
      <c r="J1138" s="28" t="n">
        <v>0.702912235364278</v>
      </c>
      <c r="K1138" s="28" t="n">
        <v>0.667528078719809</v>
      </c>
      <c r="L1138" s="28" t="n">
        <v>0.705695258920585</v>
      </c>
      <c r="M1138" s="28" t="n">
        <v>0.590796143524501</v>
      </c>
      <c r="N1138" s="28" t="n">
        <v>0.672696551038664</v>
      </c>
      <c r="O1138" s="28" t="n">
        <v>1.13626876056058</v>
      </c>
      <c r="P1138" s="28" t="n">
        <v>2.11231487923666</v>
      </c>
      <c r="Q1138" s="28" t="n">
        <v>0.930297378722358</v>
      </c>
      <c r="R1138" s="28" t="n">
        <v>0.35300145512676</v>
      </c>
      <c r="S1138" s="28" t="n">
        <v>0.776832742401574</v>
      </c>
      <c r="T1138" s="28" t="n">
        <v>1.18476010903203</v>
      </c>
      <c r="U1138" s="28" t="n">
        <v>0.901768696329392</v>
      </c>
      <c r="V1138" s="28" t="n">
        <v>1.21476441292808</v>
      </c>
      <c r="W1138" s="28" t="n">
        <v>2.09718607177259</v>
      </c>
      <c r="X1138" s="28" t="n">
        <v>1.62744655995737</v>
      </c>
      <c r="Y1138" s="28" t="n">
        <v>1.35494845572111</v>
      </c>
      <c r="Z1138" s="28" t="n">
        <v>0.790441251818909</v>
      </c>
      <c r="AA1138" s="28" t="n">
        <v>0.790441251818909</v>
      </c>
      <c r="AB1138" s="28" t="n">
        <v>0.828643452954317</v>
      </c>
      <c r="AC1138" s="28" t="n">
        <v>0.564999077736561</v>
      </c>
      <c r="AD1138" s="28" t="n">
        <v>0.833890107187506</v>
      </c>
      <c r="AE1138" s="28" t="n">
        <v>0.88914393458078</v>
      </c>
      <c r="AF1138" s="28" t="n">
        <v>0.86143504191175</v>
      </c>
      <c r="AG1138" s="28" t="n">
        <v>1.41178809263493</v>
      </c>
    </row>
    <row r="1139" customFormat="false" ht="12.75" hidden="false" customHeight="false" outlineLevel="0" collapsed="false">
      <c r="A1139" s="0" t="n">
        <v>0</v>
      </c>
      <c r="B1139" s="0" t="n">
        <v>0</v>
      </c>
      <c r="C1139" s="0" t="n">
        <f aca="false">IF(B1139=1,1,WEEKDAY(G1139))</f>
        <v>6</v>
      </c>
      <c r="D1139" s="1" t="n">
        <f aca="false">YEAR(G1139)</f>
        <v>2001</v>
      </c>
      <c r="E1139" s="1" t="n">
        <f aca="false">MONTH(G1139)</f>
        <v>5</v>
      </c>
      <c r="F1139" s="1" t="str">
        <f aca="false">D1139&amp;E1139&amp;C1139</f>
        <v>200156</v>
      </c>
      <c r="G1139" s="5" t="n">
        <v>37022</v>
      </c>
      <c r="H1139" s="27" t="n">
        <f aca="false">AVERAGE(West!L1138:AA1138)</f>
        <v>46.39375</v>
      </c>
      <c r="I1139" s="27" t="n">
        <f aca="false">AVERAGE(West!E1138:K1138,West!AB1138)</f>
        <v>22.16125</v>
      </c>
      <c r="J1139" s="28" t="n">
        <v>0.770263410231824</v>
      </c>
      <c r="K1139" s="28" t="n">
        <v>0.933160358734277</v>
      </c>
      <c r="L1139" s="28" t="n">
        <v>0.872243217327542</v>
      </c>
      <c r="M1139" s="28" t="n">
        <v>0.703931411811157</v>
      </c>
      <c r="N1139" s="28" t="n">
        <v>0.710248744994078</v>
      </c>
      <c r="O1139" s="28" t="n">
        <v>1.14072987760167</v>
      </c>
      <c r="P1139" s="28" t="n">
        <v>1.34333577753962</v>
      </c>
      <c r="Q1139" s="28" t="n">
        <v>0.641034622120437</v>
      </c>
      <c r="R1139" s="28" t="n">
        <v>0.481314832278055</v>
      </c>
      <c r="S1139" s="28" t="n">
        <v>0.804418698639364</v>
      </c>
      <c r="T1139" s="28" t="n">
        <v>0.914778391485922</v>
      </c>
      <c r="U1139" s="28" t="n">
        <v>1.12148726929813</v>
      </c>
      <c r="V1139" s="28" t="n">
        <v>0.673797655934259</v>
      </c>
      <c r="W1139" s="28" t="n">
        <v>1.28508689209215</v>
      </c>
      <c r="X1139" s="28" t="n">
        <v>2.04768961336387</v>
      </c>
      <c r="Y1139" s="28" t="n">
        <v>1.87999461134312</v>
      </c>
      <c r="Z1139" s="28" t="n">
        <v>1.31052135255288</v>
      </c>
      <c r="AA1139" s="28" t="n">
        <v>1.18356459652432</v>
      </c>
      <c r="AB1139" s="28" t="n">
        <v>0.804203152364274</v>
      </c>
      <c r="AC1139" s="28" t="n">
        <v>0.52873501279806</v>
      </c>
      <c r="AD1139" s="28" t="n">
        <v>0.82187794692173</v>
      </c>
      <c r="AE1139" s="28" t="n">
        <v>0.896672504378284</v>
      </c>
      <c r="AF1139" s="28" t="n">
        <v>0.60482284790516</v>
      </c>
      <c r="AG1139" s="28" t="n">
        <v>1.52608720175983</v>
      </c>
    </row>
    <row r="1140" customFormat="false" ht="12.75" hidden="false" customHeight="false" outlineLevel="0" collapsed="false">
      <c r="A1140" s="0" t="n">
        <v>1</v>
      </c>
      <c r="B1140" s="0" t="n">
        <v>0</v>
      </c>
      <c r="C1140" s="0" t="n">
        <f aca="false">IF(B1140=1,1,WEEKDAY(G1140))</f>
        <v>7</v>
      </c>
      <c r="D1140" s="1" t="n">
        <f aca="false">YEAR(G1140)</f>
        <v>2001</v>
      </c>
      <c r="E1140" s="1" t="n">
        <f aca="false">MONTH(G1140)</f>
        <v>5</v>
      </c>
      <c r="F1140" s="1" t="str">
        <f aca="false">D1140&amp;E1140&amp;C1140</f>
        <v>200157</v>
      </c>
      <c r="G1140" s="5" t="n">
        <v>37023</v>
      </c>
      <c r="H1140" s="27" t="n">
        <f aca="false">AVERAGE(West!L1139:AA1139)</f>
        <v>34.441875</v>
      </c>
      <c r="I1140" s="27" t="n">
        <f aca="false">AVERAGE(West!E1139:K1139,West!AB1139)</f>
        <v>21.93</v>
      </c>
      <c r="J1140" s="28" t="n">
        <v>1.49794801641587</v>
      </c>
      <c r="K1140" s="28" t="n">
        <v>1.13406292749658</v>
      </c>
      <c r="L1140" s="28" t="n">
        <v>1.31144550843593</v>
      </c>
      <c r="M1140" s="28" t="n">
        <v>0.692202462380301</v>
      </c>
      <c r="N1140" s="28" t="n">
        <v>0.701322389420885</v>
      </c>
      <c r="O1140" s="28" t="n">
        <v>0.999544003647971</v>
      </c>
      <c r="P1140" s="28" t="n">
        <v>0.825353397172823</v>
      </c>
      <c r="Q1140" s="28" t="n">
        <v>0.704955813236068</v>
      </c>
      <c r="R1140" s="28" t="n">
        <v>0.964233219010289</v>
      </c>
      <c r="S1140" s="28" t="n">
        <v>1.24789954089317</v>
      </c>
      <c r="T1140" s="28" t="n">
        <v>2.14593427332281</v>
      </c>
      <c r="U1140" s="28" t="n">
        <v>1.45956049140763</v>
      </c>
      <c r="V1140" s="28" t="n">
        <v>1.10301776543815</v>
      </c>
      <c r="W1140" s="28" t="n">
        <v>1.23193060772679</v>
      </c>
      <c r="X1140" s="28" t="n">
        <v>0.748507449144392</v>
      </c>
      <c r="Y1140" s="28" t="n">
        <v>0.915745731032355</v>
      </c>
      <c r="Z1140" s="28" t="n">
        <v>1.2238009690239</v>
      </c>
      <c r="AA1140" s="28" t="n">
        <v>0.77115429981672</v>
      </c>
      <c r="AB1140" s="28" t="n">
        <v>0.781316348195329</v>
      </c>
      <c r="AC1140" s="28" t="n">
        <v>0.61291668934981</v>
      </c>
      <c r="AD1140" s="28" t="n">
        <v>0.730506106302285</v>
      </c>
      <c r="AE1140" s="28" t="n">
        <v>0.691309633984793</v>
      </c>
      <c r="AF1140" s="28" t="n">
        <v>0.667211062115521</v>
      </c>
      <c r="AG1140" s="28" t="n">
        <v>0.83812129502964</v>
      </c>
    </row>
    <row r="1141" customFormat="false" ht="12.75" hidden="false" customHeight="false" outlineLevel="0" collapsed="false">
      <c r="A1141" s="0" t="n">
        <v>1</v>
      </c>
      <c r="B1141" s="0" t="n">
        <v>0</v>
      </c>
      <c r="C1141" s="0" t="n">
        <f aca="false">IF(B1141=1,1,WEEKDAY(G1141))</f>
        <v>1</v>
      </c>
      <c r="D1141" s="1" t="n">
        <f aca="false">YEAR(G1141)</f>
        <v>2001</v>
      </c>
      <c r="E1141" s="1" t="n">
        <f aca="false">MONTH(G1141)</f>
        <v>5</v>
      </c>
      <c r="F1141" s="1" t="str">
        <f aca="false">D1141&amp;E1141&amp;C1141</f>
        <v>200151</v>
      </c>
      <c r="G1141" s="5" t="n">
        <v>37024</v>
      </c>
      <c r="H1141" s="27" t="n">
        <f aca="false">AVERAGE(West!L1140:AA1140)</f>
        <v>19.10875</v>
      </c>
      <c r="I1141" s="27" t="n">
        <f aca="false">AVERAGE(West!E1140:K1140,West!AB1140)</f>
        <v>12.4575</v>
      </c>
      <c r="J1141" s="28" t="n">
        <v>1.33574152117198</v>
      </c>
      <c r="K1141" s="28" t="n">
        <v>1.13505920128437</v>
      </c>
      <c r="L1141" s="28" t="n">
        <v>1.1101745936183</v>
      </c>
      <c r="M1141" s="28" t="n">
        <v>0.919927754364841</v>
      </c>
      <c r="N1141" s="28" t="n">
        <v>1.12061007425246</v>
      </c>
      <c r="O1141" s="28" t="n">
        <v>0.805137467389123</v>
      </c>
      <c r="P1141" s="28" t="n">
        <v>0.280152518563115</v>
      </c>
      <c r="Q1141" s="28" t="n">
        <v>0.768234447569831</v>
      </c>
      <c r="R1141" s="28" t="n">
        <v>1.01785831098319</v>
      </c>
      <c r="S1141" s="28" t="n">
        <v>0.940406881664159</v>
      </c>
      <c r="T1141" s="28" t="n">
        <v>1.13351213449336</v>
      </c>
      <c r="U1141" s="28" t="n">
        <v>1.08693661280827</v>
      </c>
      <c r="V1141" s="28" t="n">
        <v>1.15496827369661</v>
      </c>
      <c r="W1141" s="28" t="n">
        <v>1.02152155426179</v>
      </c>
      <c r="X1141" s="28" t="n">
        <v>0.861908811408386</v>
      </c>
      <c r="Y1141" s="28" t="n">
        <v>1.14293190292405</v>
      </c>
      <c r="Z1141" s="28" t="n">
        <v>1.10263622685942</v>
      </c>
      <c r="AA1141" s="28" t="n">
        <v>0.860862170471643</v>
      </c>
      <c r="AB1141" s="28" t="n">
        <v>0.832079544711193</v>
      </c>
      <c r="AC1141" s="28" t="n">
        <v>0.828939621900962</v>
      </c>
      <c r="AD1141" s="28" t="n">
        <v>1.2423627919147</v>
      </c>
      <c r="AE1141" s="28" t="n">
        <v>1.13979198011382</v>
      </c>
      <c r="AF1141" s="28" t="n">
        <v>0.865048734218617</v>
      </c>
      <c r="AG1141" s="28" t="n">
        <v>1.29319686935581</v>
      </c>
    </row>
    <row r="1142" customFormat="false" ht="12.75" hidden="false" customHeight="false" outlineLevel="0" collapsed="false">
      <c r="A1142" s="0" t="n">
        <v>0</v>
      </c>
      <c r="B1142" s="0" t="n">
        <v>0</v>
      </c>
      <c r="C1142" s="0" t="n">
        <f aca="false">IF(B1142=1,1,WEEKDAY(G1142))</f>
        <v>2</v>
      </c>
      <c r="D1142" s="1" t="n">
        <f aca="false">YEAR(G1142)</f>
        <v>2001</v>
      </c>
      <c r="E1142" s="1" t="n">
        <f aca="false">MONTH(G1142)</f>
        <v>5</v>
      </c>
      <c r="F1142" s="1" t="str">
        <f aca="false">D1142&amp;E1142&amp;C1142</f>
        <v>200152</v>
      </c>
      <c r="G1142" s="5" t="n">
        <v>37025</v>
      </c>
      <c r="H1142" s="27" t="n">
        <f aca="false">AVERAGE(West!L1141:AA1141)</f>
        <v>26.976875</v>
      </c>
      <c r="I1142" s="27" t="n">
        <f aca="false">AVERAGE(West!E1141:K1141,West!AB1141)</f>
        <v>12.595</v>
      </c>
      <c r="J1142" s="28" t="n">
        <v>1.0758237395792</v>
      </c>
      <c r="K1142" s="28" t="n">
        <v>0.66931321953156</v>
      </c>
      <c r="L1142" s="28" t="n">
        <v>0.390631202858277</v>
      </c>
      <c r="M1142" s="28" t="n">
        <v>0.455736403334657</v>
      </c>
      <c r="N1142" s="28" t="n">
        <v>1.10123064708218</v>
      </c>
      <c r="O1142" s="28" t="n">
        <v>1.27272727272727</v>
      </c>
      <c r="P1142" s="28" t="n">
        <v>1.80150853513299</v>
      </c>
      <c r="Q1142" s="28" t="n">
        <v>0.834789055441003</v>
      </c>
      <c r="R1142" s="28" t="n">
        <v>1.15765817945926</v>
      </c>
      <c r="S1142" s="28" t="n">
        <v>1.38896740263652</v>
      </c>
      <c r="T1142" s="28" t="n">
        <v>1.3908208419248</v>
      </c>
      <c r="U1142" s="28" t="n">
        <v>1.07981372935153</v>
      </c>
      <c r="V1142" s="28" t="n">
        <v>0.942659222018859</v>
      </c>
      <c r="W1142" s="28" t="n">
        <v>1.00011583995552</v>
      </c>
      <c r="X1142" s="28" t="n">
        <v>1.29370062321896</v>
      </c>
      <c r="Y1142" s="28" t="n">
        <v>0.964159117762899</v>
      </c>
      <c r="Z1142" s="28" t="n">
        <v>0.88705604337048</v>
      </c>
      <c r="AA1142" s="28" t="n">
        <v>0.882607789078609</v>
      </c>
      <c r="AB1142" s="28" t="n">
        <v>0.857771702615666</v>
      </c>
      <c r="AC1142" s="28" t="n">
        <v>0.806987466116813</v>
      </c>
      <c r="AD1142" s="28" t="n">
        <v>0.992331394944744</v>
      </c>
      <c r="AE1142" s="28" t="n">
        <v>0.857030326900355</v>
      </c>
      <c r="AF1142" s="28" t="n">
        <v>0.663531265203994</v>
      </c>
      <c r="AG1142" s="28" t="n">
        <v>1.23302897975387</v>
      </c>
    </row>
    <row r="1143" customFormat="false" ht="12.75" hidden="false" customHeight="false" outlineLevel="0" collapsed="false">
      <c r="A1143" s="0" t="n">
        <v>0</v>
      </c>
      <c r="B1143" s="0" t="n">
        <v>0</v>
      </c>
      <c r="C1143" s="0" t="n">
        <f aca="false">IF(B1143=1,1,WEEKDAY(G1143))</f>
        <v>3</v>
      </c>
      <c r="D1143" s="1" t="n">
        <f aca="false">YEAR(G1143)</f>
        <v>2001</v>
      </c>
      <c r="E1143" s="1" t="n">
        <f aca="false">MONTH(G1143)</f>
        <v>5</v>
      </c>
      <c r="F1143" s="1" t="str">
        <f aca="false">D1143&amp;E1143&amp;C1143</f>
        <v>200153</v>
      </c>
      <c r="G1143" s="5" t="n">
        <v>37026</v>
      </c>
      <c r="H1143" s="27" t="n">
        <f aca="false">AVERAGE(West!L1142:AA1142)</f>
        <v>35.64375</v>
      </c>
      <c r="I1143" s="27" t="n">
        <f aca="false">AVERAGE(West!E1142:K1142,West!AB1142)</f>
        <v>19.145</v>
      </c>
      <c r="J1143" s="28" t="n">
        <v>0.755288587098459</v>
      </c>
      <c r="K1143" s="28" t="n">
        <v>0.856098197962915</v>
      </c>
      <c r="L1143" s="28" t="n">
        <v>0.783494384956908</v>
      </c>
      <c r="M1143" s="28" t="n">
        <v>0.754766257508488</v>
      </c>
      <c r="N1143" s="28" t="n">
        <v>0.797597283886132</v>
      </c>
      <c r="O1143" s="28" t="n">
        <v>1.44841995299034</v>
      </c>
      <c r="P1143" s="28" t="n">
        <v>1.66779838077827</v>
      </c>
      <c r="Q1143" s="28" t="n">
        <v>1.11464141679818</v>
      </c>
      <c r="R1143" s="28" t="n">
        <v>0.70559354725583</v>
      </c>
      <c r="S1143" s="28" t="n">
        <v>1.14971067859022</v>
      </c>
      <c r="T1143" s="28" t="n">
        <v>1.21928809398562</v>
      </c>
      <c r="U1143" s="28" t="n">
        <v>0.676977029633526</v>
      </c>
      <c r="V1143" s="28" t="n">
        <v>0.682868665614589</v>
      </c>
      <c r="W1143" s="28" t="n">
        <v>1.14269682623181</v>
      </c>
      <c r="X1143" s="28" t="n">
        <v>1.00073645449763</v>
      </c>
      <c r="Y1143" s="28" t="n">
        <v>0.786954234613361</v>
      </c>
      <c r="Z1143" s="28" t="n">
        <v>1.23219358232509</v>
      </c>
      <c r="AA1143" s="28" t="n">
        <v>1.26950727687182</v>
      </c>
      <c r="AB1143" s="28" t="n">
        <v>0.942942311064352</v>
      </c>
      <c r="AC1143" s="28" t="n">
        <v>0.684832544274943</v>
      </c>
      <c r="AD1143" s="28" t="n">
        <v>1.28886550938103</v>
      </c>
      <c r="AE1143" s="28" t="n">
        <v>1.25295458530598</v>
      </c>
      <c r="AF1143" s="28" t="n">
        <v>0.849237243556023</v>
      </c>
      <c r="AG1143" s="28" t="n">
        <v>0.93653695481849</v>
      </c>
    </row>
    <row r="1144" customFormat="false" ht="12.75" hidden="false" customHeight="false" outlineLevel="0" collapsed="false">
      <c r="A1144" s="0" t="n">
        <v>0</v>
      </c>
      <c r="B1144" s="0" t="n">
        <v>0</v>
      </c>
      <c r="C1144" s="0" t="n">
        <f aca="false">IF(B1144=1,1,WEEKDAY(G1144))</f>
        <v>4</v>
      </c>
      <c r="D1144" s="1" t="n">
        <f aca="false">YEAR(G1144)</f>
        <v>2001</v>
      </c>
      <c r="E1144" s="1" t="n">
        <f aca="false">MONTH(G1144)</f>
        <v>5</v>
      </c>
      <c r="F1144" s="1" t="str">
        <f aca="false">D1144&amp;E1144&amp;C1144</f>
        <v>200154</v>
      </c>
      <c r="G1144" s="5" t="n">
        <v>37027</v>
      </c>
      <c r="H1144" s="27" t="n">
        <f aca="false">AVERAGE(West!L1143:AA1143)</f>
        <v>35.008125</v>
      </c>
      <c r="I1144" s="27" t="n">
        <f aca="false">AVERAGE(West!E1143:K1143,West!AB1143)</f>
        <v>18.00375</v>
      </c>
      <c r="J1144" s="28" t="n">
        <v>0.812053044504617</v>
      </c>
      <c r="K1144" s="28" t="n">
        <v>0.718739151565646</v>
      </c>
      <c r="L1144" s="28" t="n">
        <v>0.734291467055475</v>
      </c>
      <c r="M1144" s="28" t="n">
        <v>0.81038672498785</v>
      </c>
      <c r="N1144" s="28" t="n">
        <v>0.959244601819066</v>
      </c>
      <c r="O1144" s="28" t="n">
        <v>1.02367562313407</v>
      </c>
      <c r="P1144" s="28" t="n">
        <v>1.94292855655072</v>
      </c>
      <c r="Q1144" s="28" t="n">
        <v>1.09060396693625</v>
      </c>
      <c r="R1144" s="28" t="n">
        <v>0.767536107689287</v>
      </c>
      <c r="S1144" s="28" t="n">
        <v>0.816667559316587</v>
      </c>
      <c r="T1144" s="28" t="n">
        <v>1.05604056201239</v>
      </c>
      <c r="U1144" s="28" t="n">
        <v>0.743541677824791</v>
      </c>
      <c r="V1144" s="28" t="n">
        <v>1.17601271133487</v>
      </c>
      <c r="W1144" s="28" t="n">
        <v>1.4805134522343</v>
      </c>
      <c r="X1144" s="28" t="n">
        <v>1.38824915644583</v>
      </c>
      <c r="Y1144" s="28" t="n">
        <v>1.1857247424705</v>
      </c>
      <c r="Z1144" s="28" t="n">
        <v>1.3948190598611</v>
      </c>
      <c r="AA1144" s="28" t="n">
        <v>1.40224590720011</v>
      </c>
      <c r="AB1144" s="28" t="n">
        <v>0.619856104832807</v>
      </c>
      <c r="AC1144" s="28" t="n">
        <v>0.610715369646332</v>
      </c>
      <c r="AD1144" s="28" t="n">
        <v>0.751539821112956</v>
      </c>
      <c r="AE1144" s="28" t="n">
        <v>0.716690768214522</v>
      </c>
      <c r="AF1144" s="28" t="n">
        <v>0.79924303286737</v>
      </c>
      <c r="AG1144" s="28" t="n">
        <v>0.998680830382559</v>
      </c>
    </row>
    <row r="1145" customFormat="false" ht="12.75" hidden="false" customHeight="false" outlineLevel="0" collapsed="false">
      <c r="A1145" s="0" t="n">
        <v>0</v>
      </c>
      <c r="B1145" s="0" t="n">
        <v>0</v>
      </c>
      <c r="C1145" s="0" t="n">
        <f aca="false">IF(B1145=1,1,WEEKDAY(G1145))</f>
        <v>5</v>
      </c>
      <c r="D1145" s="1" t="n">
        <f aca="false">YEAR(G1145)</f>
        <v>2001</v>
      </c>
      <c r="E1145" s="1" t="n">
        <f aca="false">MONTH(G1145)</f>
        <v>5</v>
      </c>
      <c r="F1145" s="1" t="str">
        <f aca="false">D1145&amp;E1145&amp;C1145</f>
        <v>200155</v>
      </c>
      <c r="G1145" s="5" t="n">
        <v>37028</v>
      </c>
      <c r="H1145" s="27" t="n">
        <f aca="false">AVERAGE(West!L1144:AA1144)</f>
        <v>39.2225</v>
      </c>
      <c r="I1145" s="27" t="n">
        <f aca="false">AVERAGE(West!E1144:K1144,West!AB1144)</f>
        <v>18.87625</v>
      </c>
      <c r="J1145" s="28" t="n">
        <v>0.859810608568969</v>
      </c>
      <c r="K1145" s="28" t="n">
        <v>0.721541619760281</v>
      </c>
      <c r="L1145" s="28" t="n">
        <v>0.665916164492418</v>
      </c>
      <c r="M1145" s="28" t="n">
        <v>0.692404476524734</v>
      </c>
      <c r="N1145" s="28" t="n">
        <v>0.796768425932057</v>
      </c>
      <c r="O1145" s="28" t="n">
        <v>1.11568770280114</v>
      </c>
      <c r="P1145" s="28" t="n">
        <v>2.08092179325873</v>
      </c>
      <c r="Q1145" s="28" t="n">
        <v>1.32653451462808</v>
      </c>
      <c r="R1145" s="28" t="n">
        <v>1.24724329147811</v>
      </c>
      <c r="S1145" s="28" t="n">
        <v>0.652686595703997</v>
      </c>
      <c r="T1145" s="28" t="n">
        <v>0.834979922238511</v>
      </c>
      <c r="U1145" s="28" t="n">
        <v>1.06647969915227</v>
      </c>
      <c r="V1145" s="28" t="n">
        <v>1.21384409458857</v>
      </c>
      <c r="W1145" s="28" t="n">
        <v>1.26330550066926</v>
      </c>
      <c r="X1145" s="28" t="n">
        <v>0.841863726177577</v>
      </c>
      <c r="Y1145" s="28" t="n">
        <v>1.09681942762445</v>
      </c>
      <c r="Z1145" s="28" t="n">
        <v>1.12766906749952</v>
      </c>
      <c r="AA1145" s="28" t="n">
        <v>1.11798075084454</v>
      </c>
      <c r="AB1145" s="28" t="n">
        <v>0.634329785199821</v>
      </c>
      <c r="AC1145" s="28" t="n">
        <v>0.934922557205686</v>
      </c>
      <c r="AD1145" s="28" t="n">
        <v>1.07081394607687</v>
      </c>
      <c r="AE1145" s="28" t="n">
        <v>0.796991522722927</v>
      </c>
      <c r="AF1145" s="28" t="n">
        <v>0.773535598189814</v>
      </c>
      <c r="AG1145" s="28" t="n">
        <v>1.06694920866168</v>
      </c>
    </row>
    <row r="1146" customFormat="false" ht="12.75" hidden="false" customHeight="false" outlineLevel="0" collapsed="false">
      <c r="A1146" s="0" t="n">
        <v>0</v>
      </c>
      <c r="B1146" s="0" t="n">
        <v>0</v>
      </c>
      <c r="C1146" s="0" t="n">
        <f aca="false">IF(B1146=1,1,WEEKDAY(G1146))</f>
        <v>6</v>
      </c>
      <c r="D1146" s="1" t="n">
        <f aca="false">YEAR(G1146)</f>
        <v>2001</v>
      </c>
      <c r="E1146" s="1" t="n">
        <f aca="false">MONTH(G1146)</f>
        <v>5</v>
      </c>
      <c r="F1146" s="1" t="str">
        <f aca="false">D1146&amp;E1146&amp;C1146</f>
        <v>200156</v>
      </c>
      <c r="G1146" s="5" t="n">
        <v>37029</v>
      </c>
      <c r="H1146" s="27" t="n">
        <f aca="false">AVERAGE(West!L1145:AA1145)</f>
        <v>33.484375</v>
      </c>
      <c r="I1146" s="27" t="n">
        <f aca="false">AVERAGE(West!E1145:K1145,West!AB1145)</f>
        <v>19.69375</v>
      </c>
      <c r="J1146" s="28" t="n">
        <v>0.867280228498889</v>
      </c>
      <c r="K1146" s="28" t="n">
        <v>0.825642653125992</v>
      </c>
      <c r="L1146" s="28" t="n">
        <v>0.726118692478578</v>
      </c>
      <c r="M1146" s="28" t="n">
        <v>0.70986988257696</v>
      </c>
      <c r="N1146" s="28" t="n">
        <v>0.877435734687401</v>
      </c>
      <c r="O1146" s="28" t="n">
        <v>0.942430974293875</v>
      </c>
      <c r="P1146" s="28" t="n">
        <v>1.73709933354491</v>
      </c>
      <c r="Q1146" s="28" t="n">
        <v>1.58999533364442</v>
      </c>
      <c r="R1146" s="28" t="n">
        <v>1.41110592627158</v>
      </c>
      <c r="S1146" s="28" t="n">
        <v>1.1405319645357</v>
      </c>
      <c r="T1146" s="28" t="n">
        <v>1.41976668222119</v>
      </c>
      <c r="U1146" s="28" t="n">
        <v>1.02674755016332</v>
      </c>
      <c r="V1146" s="28" t="n">
        <v>0.750200653289781</v>
      </c>
      <c r="W1146" s="28" t="n">
        <v>0.938945403639757</v>
      </c>
      <c r="X1146" s="28" t="n">
        <v>0.695249650023332</v>
      </c>
      <c r="Y1146" s="28" t="n">
        <v>0.770209986000933</v>
      </c>
      <c r="Z1146" s="28" t="n">
        <v>0.876528231451237</v>
      </c>
      <c r="AA1146" s="28" t="n">
        <v>1.02465702286514</v>
      </c>
      <c r="AB1146" s="28" t="n">
        <v>0.629846010265982</v>
      </c>
      <c r="AC1146" s="28" t="n">
        <v>0.666280914605693</v>
      </c>
      <c r="AD1146" s="28" t="n">
        <v>0.760951936537564</v>
      </c>
      <c r="AE1146" s="28" t="n">
        <v>0.951488567428838</v>
      </c>
      <c r="AF1146" s="28" t="n">
        <v>1.34749416705553</v>
      </c>
      <c r="AG1146" s="28" t="n">
        <v>1.3141225007934</v>
      </c>
    </row>
    <row r="1147" customFormat="false" ht="12.75" hidden="false" customHeight="false" outlineLevel="0" collapsed="false">
      <c r="A1147" s="0" t="n">
        <v>1</v>
      </c>
      <c r="B1147" s="0" t="n">
        <v>0</v>
      </c>
      <c r="C1147" s="0" t="n">
        <f aca="false">IF(B1147=1,1,WEEKDAY(G1147))</f>
        <v>7</v>
      </c>
      <c r="D1147" s="1" t="n">
        <f aca="false">YEAR(G1147)</f>
        <v>2001</v>
      </c>
      <c r="E1147" s="1" t="n">
        <f aca="false">MONTH(G1147)</f>
        <v>5</v>
      </c>
      <c r="F1147" s="1" t="str">
        <f aca="false">D1147&amp;E1147&amp;C1147</f>
        <v>200157</v>
      </c>
      <c r="G1147" s="5" t="n">
        <v>37030</v>
      </c>
      <c r="H1147" s="27" t="n">
        <f aca="false">AVERAGE(West!L1146:AA1146)</f>
        <v>43.910625</v>
      </c>
      <c r="I1147" s="27" t="n">
        <f aca="false">AVERAGE(West!E1146:K1146,West!AB1146)</f>
        <v>18.01125</v>
      </c>
      <c r="J1147" s="28" t="n">
        <v>1.20036088555764</v>
      </c>
      <c r="K1147" s="28" t="n">
        <v>1.2986327989451</v>
      </c>
      <c r="L1147" s="28" t="n">
        <v>1.02658060934138</v>
      </c>
      <c r="M1147" s="28" t="n">
        <v>0.825039905614546</v>
      </c>
      <c r="N1147" s="28" t="n">
        <v>0.796724269553751</v>
      </c>
      <c r="O1147" s="28" t="n">
        <v>0.85946283572767</v>
      </c>
      <c r="P1147" s="28" t="n">
        <v>0.799500312304809</v>
      </c>
      <c r="Q1147" s="28" t="n">
        <v>0.534494783437949</v>
      </c>
      <c r="R1147" s="28" t="n">
        <v>0.754031626741819</v>
      </c>
      <c r="S1147" s="28" t="n">
        <v>1.78157336635495</v>
      </c>
      <c r="T1147" s="28" t="n">
        <v>0.523335753021051</v>
      </c>
      <c r="U1147" s="28" t="n">
        <v>0.572298845666624</v>
      </c>
      <c r="V1147" s="28" t="n">
        <v>0.831461633716213</v>
      </c>
      <c r="W1147" s="28" t="n">
        <v>0.650184323270279</v>
      </c>
      <c r="X1147" s="28" t="n">
        <v>0.791835688970494</v>
      </c>
      <c r="Y1147" s="28" t="n">
        <v>1.19310531334956</v>
      </c>
      <c r="Z1147" s="28" t="n">
        <v>0.555901903013223</v>
      </c>
      <c r="AA1147" s="28" t="n">
        <v>0.543148725393911</v>
      </c>
      <c r="AB1147" s="28" t="n">
        <v>0.565011315598446</v>
      </c>
      <c r="AC1147" s="28" t="n">
        <v>0.771339510653742</v>
      </c>
      <c r="AD1147" s="28" t="n">
        <v>1.98289138448838</v>
      </c>
      <c r="AE1147" s="28" t="n">
        <v>2.82847260771169</v>
      </c>
      <c r="AF1147" s="28" t="n">
        <v>1.12091321861167</v>
      </c>
      <c r="AG1147" s="28" t="n">
        <v>1.1936983829551</v>
      </c>
    </row>
    <row r="1148" customFormat="false" ht="12.75" hidden="false" customHeight="false" outlineLevel="0" collapsed="false">
      <c r="A1148" s="0" t="n">
        <v>1</v>
      </c>
      <c r="B1148" s="0" t="n">
        <v>0</v>
      </c>
      <c r="C1148" s="0" t="n">
        <f aca="false">IF(B1148=1,1,WEEKDAY(G1148))</f>
        <v>1</v>
      </c>
      <c r="D1148" s="1" t="n">
        <f aca="false">YEAR(G1148)</f>
        <v>2001</v>
      </c>
      <c r="E1148" s="1" t="n">
        <f aca="false">MONTH(G1148)</f>
        <v>5</v>
      </c>
      <c r="F1148" s="1" t="str">
        <f aca="false">D1148&amp;E1148&amp;C1148</f>
        <v>200151</v>
      </c>
      <c r="G1148" s="5" t="n">
        <v>37031</v>
      </c>
      <c r="H1148" s="27" t="n">
        <f aca="false">AVERAGE(West!L1147:AA1147)</f>
        <v>19.160625</v>
      </c>
      <c r="I1148" s="27" t="n">
        <f aca="false">AVERAGE(West!E1147:K1147,West!AB1147)</f>
        <v>12.33</v>
      </c>
      <c r="J1148" s="28" t="n">
        <v>1.35279805352798</v>
      </c>
      <c r="K1148" s="28" t="n">
        <v>1.22708840227088</v>
      </c>
      <c r="L1148" s="28" t="n">
        <v>1.07299270072993</v>
      </c>
      <c r="M1148" s="28" t="n">
        <v>0.754257907542579</v>
      </c>
      <c r="N1148" s="28" t="n">
        <v>0.586374695863747</v>
      </c>
      <c r="O1148" s="28" t="n">
        <v>1.0081103000811</v>
      </c>
      <c r="P1148" s="28" t="n">
        <v>0.963503649635037</v>
      </c>
      <c r="Q1148" s="28" t="n">
        <v>0.763545030498744</v>
      </c>
      <c r="R1148" s="28" t="n">
        <v>0.958736993182634</v>
      </c>
      <c r="S1148" s="28" t="n">
        <v>1.08347196398865</v>
      </c>
      <c r="T1148" s="28" t="n">
        <v>1.10800143523502</v>
      </c>
      <c r="U1148" s="28" t="n">
        <v>1.05946439638582</v>
      </c>
      <c r="V1148" s="28" t="n">
        <v>1.09547574779006</v>
      </c>
      <c r="W1148" s="28" t="n">
        <v>1.07251198747431</v>
      </c>
      <c r="X1148" s="28" t="n">
        <v>0.991616922725642</v>
      </c>
      <c r="Y1148" s="28" t="n">
        <v>0.995270248230421</v>
      </c>
      <c r="Z1148" s="28" t="n">
        <v>0.99683595916104</v>
      </c>
      <c r="AA1148" s="28" t="n">
        <v>0.99683595916104</v>
      </c>
      <c r="AB1148" s="28" t="n">
        <v>0.991616922725642</v>
      </c>
      <c r="AC1148" s="28" t="n">
        <v>0.986397886290244</v>
      </c>
      <c r="AD1148" s="28" t="n">
        <v>1.02919398506051</v>
      </c>
      <c r="AE1148" s="28" t="n">
        <v>0.943601787519979</v>
      </c>
      <c r="AF1148" s="28" t="n">
        <v>0.927422774570245</v>
      </c>
      <c r="AG1148" s="28" t="n">
        <v>1.03487429034874</v>
      </c>
    </row>
    <row r="1149" customFormat="false" ht="12.75" hidden="false" customHeight="false" outlineLevel="0" collapsed="false">
      <c r="A1149" s="0" t="n">
        <v>0</v>
      </c>
      <c r="B1149" s="0" t="n">
        <v>0</v>
      </c>
      <c r="C1149" s="0" t="n">
        <f aca="false">IF(B1149=1,1,WEEKDAY(G1149))</f>
        <v>2</v>
      </c>
      <c r="D1149" s="1" t="n">
        <f aca="false">YEAR(G1149)</f>
        <v>2001</v>
      </c>
      <c r="E1149" s="1" t="n">
        <f aca="false">MONTH(G1149)</f>
        <v>5</v>
      </c>
      <c r="F1149" s="1" t="str">
        <f aca="false">D1149&amp;E1149&amp;C1149</f>
        <v>200152</v>
      </c>
      <c r="G1149" s="5" t="n">
        <v>37032</v>
      </c>
      <c r="H1149" s="27" t="n">
        <f aca="false">AVERAGE(West!L1148:AA1148)</f>
        <v>34.04</v>
      </c>
      <c r="I1149" s="27" t="n">
        <f aca="false">AVERAGE(West!E1148:K1148,West!AB1148)</f>
        <v>11.45875</v>
      </c>
      <c r="J1149" s="28" t="n">
        <v>1.08126977200829</v>
      </c>
      <c r="K1149" s="28" t="n">
        <v>0.360423257336097</v>
      </c>
      <c r="L1149" s="28" t="n">
        <v>0</v>
      </c>
      <c r="M1149" s="28" t="n">
        <v>0.402312643176612</v>
      </c>
      <c r="N1149" s="28" t="n">
        <v>1.2121741027599</v>
      </c>
      <c r="O1149" s="28" t="n">
        <v>1.54205301625395</v>
      </c>
      <c r="P1149" s="28" t="n">
        <v>1.92778444420203</v>
      </c>
      <c r="Q1149" s="28" t="n">
        <v>0.726792009400705</v>
      </c>
      <c r="R1149" s="28" t="n">
        <v>0.667156286721504</v>
      </c>
      <c r="S1149" s="28" t="n">
        <v>0.77027027027027</v>
      </c>
      <c r="T1149" s="28" t="n">
        <v>1.1542303172738</v>
      </c>
      <c r="U1149" s="28" t="n">
        <v>1.14218566392479</v>
      </c>
      <c r="V1149" s="28" t="n">
        <v>0.930082256169213</v>
      </c>
      <c r="W1149" s="28" t="n">
        <v>1.09048178613396</v>
      </c>
      <c r="X1149" s="28" t="n">
        <v>0.786721504112809</v>
      </c>
      <c r="Y1149" s="28" t="n">
        <v>1.14571092831962</v>
      </c>
      <c r="Z1149" s="28" t="n">
        <v>1.46768507638073</v>
      </c>
      <c r="AA1149" s="28" t="n">
        <v>2.39189189189189</v>
      </c>
      <c r="AB1149" s="28" t="n">
        <v>1.00058754406581</v>
      </c>
      <c r="AC1149" s="28" t="n">
        <v>0.701527614571093</v>
      </c>
      <c r="AD1149" s="28" t="n">
        <v>0.753231492361927</v>
      </c>
      <c r="AE1149" s="28" t="n">
        <v>0.68096357226792</v>
      </c>
      <c r="AF1149" s="28" t="n">
        <v>0.59048178613396</v>
      </c>
      <c r="AG1149" s="28" t="n">
        <v>1.47398276426312</v>
      </c>
    </row>
    <row r="1150" customFormat="false" ht="12.75" hidden="false" customHeight="false" outlineLevel="0" collapsed="false">
      <c r="A1150" s="0" t="n">
        <v>0</v>
      </c>
      <c r="B1150" s="0" t="n">
        <v>0</v>
      </c>
      <c r="C1150" s="0" t="n">
        <f aca="false">IF(B1150=1,1,WEEKDAY(G1150))</f>
        <v>3</v>
      </c>
      <c r="D1150" s="1" t="n">
        <f aca="false">YEAR(G1150)</f>
        <v>2001</v>
      </c>
      <c r="E1150" s="1" t="n">
        <f aca="false">MONTH(G1150)</f>
        <v>5</v>
      </c>
      <c r="F1150" s="1" t="str">
        <f aca="false">D1150&amp;E1150&amp;C1150</f>
        <v>200153</v>
      </c>
      <c r="G1150" s="5" t="n">
        <v>37033</v>
      </c>
      <c r="H1150" s="27" t="n">
        <f aca="false">AVERAGE(West!L1149:AA1149)</f>
        <v>28.3425</v>
      </c>
      <c r="I1150" s="27" t="n">
        <f aca="false">AVERAGE(West!E1149:K1149,West!AB1149)</f>
        <v>16.09</v>
      </c>
      <c r="J1150" s="28" t="n">
        <v>0.942821628340585</v>
      </c>
      <c r="K1150" s="28" t="n">
        <v>0.750155376009944</v>
      </c>
      <c r="L1150" s="28" t="n">
        <v>0.768800497203232</v>
      </c>
      <c r="M1150" s="28" t="n">
        <v>0.844002486016159</v>
      </c>
      <c r="N1150" s="28" t="n">
        <v>0.857054070851461</v>
      </c>
      <c r="O1150" s="28" t="n">
        <v>1.13673088875078</v>
      </c>
      <c r="P1150" s="28" t="n">
        <v>1.52392790553139</v>
      </c>
      <c r="Q1150" s="28" t="n">
        <v>0.812913469171739</v>
      </c>
      <c r="R1150" s="28" t="n">
        <v>0.70882949633942</v>
      </c>
      <c r="S1150" s="28" t="n">
        <v>0.712710593631472</v>
      </c>
      <c r="T1150" s="28" t="n">
        <v>1.20843256593455</v>
      </c>
      <c r="U1150" s="28" t="n">
        <v>1.33862573873159</v>
      </c>
      <c r="V1150" s="28" t="n">
        <v>1.00132310134956</v>
      </c>
      <c r="W1150" s="28" t="n">
        <v>1.10752403634118</v>
      </c>
      <c r="X1150" s="28" t="n">
        <v>1.19961189027079</v>
      </c>
      <c r="Y1150" s="28" t="n">
        <v>0.99638352297786</v>
      </c>
      <c r="Z1150" s="28" t="n">
        <v>0.880303431242833</v>
      </c>
      <c r="AA1150" s="28" t="n">
        <v>1.07929787421717</v>
      </c>
      <c r="AB1150" s="28" t="n">
        <v>1.1392784687307</v>
      </c>
      <c r="AC1150" s="28" t="n">
        <v>1.24512657669577</v>
      </c>
      <c r="AD1150" s="28" t="n">
        <v>1.1336332363059</v>
      </c>
      <c r="AE1150" s="28" t="n">
        <v>0.757872453029902</v>
      </c>
      <c r="AF1150" s="28" t="n">
        <v>0.678133545029549</v>
      </c>
      <c r="AG1150" s="28" t="n">
        <v>1.17650714729646</v>
      </c>
    </row>
    <row r="1151" customFormat="false" ht="12.75" hidden="false" customHeight="false" outlineLevel="0" collapsed="false">
      <c r="A1151" s="0" t="n">
        <v>0</v>
      </c>
      <c r="B1151" s="0" t="n">
        <v>0</v>
      </c>
      <c r="C1151" s="0" t="n">
        <f aca="false">IF(B1151=1,1,WEEKDAY(G1151))</f>
        <v>4</v>
      </c>
      <c r="D1151" s="1" t="n">
        <f aca="false">YEAR(G1151)</f>
        <v>2001</v>
      </c>
      <c r="E1151" s="1" t="n">
        <f aca="false">MONTH(G1151)</f>
        <v>5</v>
      </c>
      <c r="F1151" s="1" t="str">
        <f aca="false">D1151&amp;E1151&amp;C1151</f>
        <v>200154</v>
      </c>
      <c r="G1151" s="5" t="n">
        <v>37034</v>
      </c>
      <c r="H1151" s="27" t="n">
        <f aca="false">AVERAGE(West!L1150:AA1150)</f>
        <v>26.589375</v>
      </c>
      <c r="I1151" s="27" t="n">
        <f aca="false">AVERAGE(West!E1150:K1150,West!AB1150)</f>
        <v>21.4425</v>
      </c>
      <c r="J1151" s="28" t="n">
        <v>0.79701527340562</v>
      </c>
      <c r="K1151" s="28" t="n">
        <v>0.820799813454588</v>
      </c>
      <c r="L1151" s="28" t="n">
        <v>0.725661653258715</v>
      </c>
      <c r="M1151" s="28" t="n">
        <v>0.696280750845284</v>
      </c>
      <c r="N1151" s="28" t="n">
        <v>0.800279818118223</v>
      </c>
      <c r="O1151" s="28" t="n">
        <v>1.14492246706308</v>
      </c>
      <c r="P1151" s="28" t="n">
        <v>1.96572228051766</v>
      </c>
      <c r="Q1151" s="28" t="n">
        <v>0.768728110382437</v>
      </c>
      <c r="R1151" s="28" t="n">
        <v>0.664551160002821</v>
      </c>
      <c r="S1151" s="28" t="n">
        <v>1.05192393578262</v>
      </c>
      <c r="T1151" s="28" t="n">
        <v>1.18242719131232</v>
      </c>
      <c r="U1151" s="28" t="n">
        <v>1.14444209388148</v>
      </c>
      <c r="V1151" s="28" t="n">
        <v>0.829654702301201</v>
      </c>
      <c r="W1151" s="28" t="n">
        <v>0.893213924734974</v>
      </c>
      <c r="X1151" s="28" t="n">
        <v>0.9642949486402</v>
      </c>
      <c r="Y1151" s="28" t="n">
        <v>0.849211386126977</v>
      </c>
      <c r="Z1151" s="28" t="n">
        <v>0.879298592012787</v>
      </c>
      <c r="AA1151" s="28" t="n">
        <v>0.813106739064006</v>
      </c>
      <c r="AB1151" s="28" t="n">
        <v>1.14256164351362</v>
      </c>
      <c r="AC1151" s="28" t="n">
        <v>1.10420045600921</v>
      </c>
      <c r="AD1151" s="28" t="n">
        <v>1.18167501116517</v>
      </c>
      <c r="AE1151" s="28" t="n">
        <v>1.38476365089439</v>
      </c>
      <c r="AF1151" s="28" t="n">
        <v>1.14594645417578</v>
      </c>
      <c r="AG1151" s="28" t="n">
        <v>1.04931794333683</v>
      </c>
    </row>
    <row r="1152" customFormat="false" ht="12.75" hidden="false" customHeight="false" outlineLevel="0" collapsed="false">
      <c r="A1152" s="0" t="n">
        <v>0</v>
      </c>
      <c r="B1152" s="0" t="n">
        <v>0</v>
      </c>
      <c r="C1152" s="0" t="n">
        <f aca="false">IF(B1152=1,1,WEEKDAY(G1152))</f>
        <v>5</v>
      </c>
      <c r="D1152" s="1" t="n">
        <f aca="false">YEAR(G1152)</f>
        <v>2001</v>
      </c>
      <c r="E1152" s="1" t="n">
        <f aca="false">MONTH(G1152)</f>
        <v>5</v>
      </c>
      <c r="F1152" s="1" t="str">
        <f aca="false">D1152&amp;E1152&amp;C1152</f>
        <v>200155</v>
      </c>
      <c r="G1152" s="5" t="n">
        <v>37035</v>
      </c>
      <c r="H1152" s="27" t="n">
        <f aca="false">AVERAGE(West!L1151:AA1151)</f>
        <v>31.97625</v>
      </c>
      <c r="I1152" s="27" t="n">
        <f aca="false">AVERAGE(West!E1151:K1151,West!AB1151)</f>
        <v>17.63375</v>
      </c>
      <c r="J1152" s="28" t="n">
        <v>0.982774509108953</v>
      </c>
      <c r="K1152" s="28" t="n">
        <v>0.840433827177997</v>
      </c>
      <c r="L1152" s="28" t="n">
        <v>0.804706883107677</v>
      </c>
      <c r="M1152" s="28" t="n">
        <v>0.840433827177997</v>
      </c>
      <c r="N1152" s="28" t="n">
        <v>0.921528319274119</v>
      </c>
      <c r="O1152" s="28" t="n">
        <v>1.09052243567023</v>
      </c>
      <c r="P1152" s="28" t="n">
        <v>1.27312681647409</v>
      </c>
      <c r="Q1152" s="28" t="n">
        <v>1.07517297994605</v>
      </c>
      <c r="R1152" s="28" t="n">
        <v>0.727414878229936</v>
      </c>
      <c r="S1152" s="28" t="n">
        <v>0.822172706305461</v>
      </c>
      <c r="T1152" s="28" t="n">
        <v>1.79539501974121</v>
      </c>
      <c r="U1152" s="28" t="n">
        <v>0.79058676361362</v>
      </c>
      <c r="V1152" s="28" t="n">
        <v>0.78902310308432</v>
      </c>
      <c r="W1152" s="28" t="n">
        <v>0.792463156248778</v>
      </c>
      <c r="X1152" s="28" t="n">
        <v>0.796528673624956</v>
      </c>
      <c r="Y1152" s="28" t="n">
        <v>0.817481724717564</v>
      </c>
      <c r="Z1152" s="28" t="n">
        <v>1.8585669051249</v>
      </c>
      <c r="AA1152" s="28" t="n">
        <v>1.02075759352645</v>
      </c>
      <c r="AB1152" s="28" t="n">
        <v>0.662366600211094</v>
      </c>
      <c r="AC1152" s="28" t="n">
        <v>0.591689144286775</v>
      </c>
      <c r="AD1152" s="28" t="n">
        <v>1.23372815761698</v>
      </c>
      <c r="AE1152" s="28" t="n">
        <v>1.40979633321606</v>
      </c>
      <c r="AF1152" s="28" t="n">
        <v>0.816856260505844</v>
      </c>
      <c r="AG1152" s="28" t="n">
        <v>1.24647338200893</v>
      </c>
    </row>
    <row r="1153" customFormat="false" ht="12.75" hidden="false" customHeight="false" outlineLevel="0" collapsed="false">
      <c r="A1153" s="0" t="n">
        <v>0</v>
      </c>
      <c r="B1153" s="0" t="n">
        <v>0</v>
      </c>
      <c r="C1153" s="0" t="n">
        <f aca="false">IF(B1153=1,1,WEEKDAY(G1153))</f>
        <v>6</v>
      </c>
      <c r="D1153" s="1" t="n">
        <f aca="false">YEAR(G1153)</f>
        <v>2001</v>
      </c>
      <c r="E1153" s="1" t="n">
        <f aca="false">MONTH(G1153)</f>
        <v>5</v>
      </c>
      <c r="F1153" s="1" t="str">
        <f aca="false">D1153&amp;E1153&amp;C1153</f>
        <v>200156</v>
      </c>
      <c r="G1153" s="5" t="n">
        <v>37036</v>
      </c>
      <c r="H1153" s="27" t="n">
        <f aca="false">AVERAGE(West!L1152:AA1152)</f>
        <v>28.35125</v>
      </c>
      <c r="I1153" s="27" t="n">
        <f aca="false">AVERAGE(West!E1152:K1152,West!AB1152)</f>
        <v>18.985</v>
      </c>
      <c r="J1153" s="28" t="n">
        <v>1.03081380036871</v>
      </c>
      <c r="K1153" s="28" t="n">
        <v>0.825388464577298</v>
      </c>
      <c r="L1153" s="28" t="n">
        <v>0.782196470898077</v>
      </c>
      <c r="M1153" s="28" t="n">
        <v>0.755333157756123</v>
      </c>
      <c r="N1153" s="28" t="n">
        <v>0.800632077956281</v>
      </c>
      <c r="O1153" s="28" t="n">
        <v>1.06979194100606</v>
      </c>
      <c r="P1153" s="28" t="n">
        <v>1.5849354753753</v>
      </c>
      <c r="Q1153" s="28" t="n">
        <v>1.59040606675191</v>
      </c>
      <c r="R1153" s="28" t="n">
        <v>1.07155769145981</v>
      </c>
      <c r="S1153" s="28" t="n">
        <v>1.11458930382258</v>
      </c>
      <c r="T1153" s="28" t="n">
        <v>1.96181826198139</v>
      </c>
      <c r="U1153" s="28" t="n">
        <v>0.686389488999603</v>
      </c>
      <c r="V1153" s="28" t="n">
        <v>0.775274458798113</v>
      </c>
      <c r="W1153" s="28" t="n">
        <v>0.871919227547286</v>
      </c>
      <c r="X1153" s="28" t="n">
        <v>0.997134165160266</v>
      </c>
      <c r="Y1153" s="28" t="n">
        <v>0.775979895066355</v>
      </c>
      <c r="Z1153" s="28" t="n">
        <v>0.7248357656188</v>
      </c>
      <c r="AA1153" s="28" t="n">
        <v>0.77104184118866</v>
      </c>
      <c r="AB1153" s="28" t="n">
        <v>0.768220096115692</v>
      </c>
      <c r="AC1153" s="28" t="n">
        <v>0.666989991622944</v>
      </c>
      <c r="AD1153" s="28" t="n">
        <v>1.32939464750231</v>
      </c>
      <c r="AE1153" s="28" t="n">
        <v>1.06309245624091</v>
      </c>
      <c r="AF1153" s="28" t="n">
        <v>0.831356642123363</v>
      </c>
      <c r="AG1153" s="28" t="n">
        <v>1.15090861206215</v>
      </c>
    </row>
    <row r="1154" customFormat="false" ht="12.75" hidden="false" customHeight="false" outlineLevel="0" collapsed="false">
      <c r="A1154" s="0" t="n">
        <v>1</v>
      </c>
      <c r="B1154" s="0" t="n">
        <v>0</v>
      </c>
      <c r="C1154" s="0" t="n">
        <f aca="false">IF(B1154=1,1,WEEKDAY(G1154))</f>
        <v>7</v>
      </c>
      <c r="D1154" s="1" t="n">
        <f aca="false">YEAR(G1154)</f>
        <v>2001</v>
      </c>
      <c r="E1154" s="1" t="n">
        <f aca="false">MONTH(G1154)</f>
        <v>5</v>
      </c>
      <c r="F1154" s="1" t="str">
        <f aca="false">D1154&amp;E1154&amp;C1154</f>
        <v>200157</v>
      </c>
      <c r="G1154" s="5" t="n">
        <v>37037</v>
      </c>
      <c r="H1154" s="27" t="n">
        <f aca="false">AVERAGE(West!L1153:AA1153)</f>
        <v>21.99875</v>
      </c>
      <c r="I1154" s="27" t="n">
        <f aca="false">AVERAGE(West!E1153:K1153,West!AB1153)</f>
        <v>17.205</v>
      </c>
      <c r="J1154" s="28" t="n">
        <v>1.10142400464981</v>
      </c>
      <c r="K1154" s="28" t="n">
        <v>1.10258645742517</v>
      </c>
      <c r="L1154" s="28" t="n">
        <v>1.03923278116827</v>
      </c>
      <c r="M1154" s="28" t="n">
        <v>0.891601278698053</v>
      </c>
      <c r="N1154" s="28" t="n">
        <v>0.920081371694275</v>
      </c>
      <c r="O1154" s="28" t="n">
        <v>1.05201976169718</v>
      </c>
      <c r="P1154" s="28" t="n">
        <v>0.798023830281895</v>
      </c>
      <c r="Q1154" s="28" t="n">
        <v>0.771407466333315</v>
      </c>
      <c r="R1154" s="28" t="n">
        <v>0.976873686004887</v>
      </c>
      <c r="S1154" s="28" t="n">
        <v>1.16642991079039</v>
      </c>
      <c r="T1154" s="28" t="n">
        <v>1.70782430819933</v>
      </c>
      <c r="U1154" s="28" t="n">
        <v>1.21734189442582</v>
      </c>
      <c r="V1154" s="28" t="n">
        <v>1.09551679072675</v>
      </c>
      <c r="W1154" s="28" t="n">
        <v>0.959599977271436</v>
      </c>
      <c r="X1154" s="28" t="n">
        <v>0.944144553667822</v>
      </c>
      <c r="Y1154" s="28" t="n">
        <v>0.897778282856981</v>
      </c>
      <c r="Z1154" s="28" t="n">
        <v>0.868231149497131</v>
      </c>
      <c r="AA1154" s="28" t="n">
        <v>0.874140576169101</v>
      </c>
      <c r="AB1154" s="28" t="n">
        <v>0.873231433604182</v>
      </c>
      <c r="AC1154" s="28" t="n">
        <v>0.847775441786465</v>
      </c>
      <c r="AD1154" s="28" t="n">
        <v>0.929598272629127</v>
      </c>
      <c r="AE1154" s="28" t="n">
        <v>0.949599409057333</v>
      </c>
      <c r="AF1154" s="28" t="n">
        <v>0.920506846979942</v>
      </c>
      <c r="AG1154" s="28" t="n">
        <v>1.09503051438535</v>
      </c>
    </row>
    <row r="1155" customFormat="false" ht="12.75" hidden="false" customHeight="false" outlineLevel="0" collapsed="false">
      <c r="A1155" s="0" t="n">
        <v>1</v>
      </c>
      <c r="B1155" s="0" t="n">
        <v>0</v>
      </c>
      <c r="C1155" s="0" t="n">
        <f aca="false">IF(B1155=1,1,WEEKDAY(G1155))</f>
        <v>1</v>
      </c>
      <c r="D1155" s="1" t="n">
        <f aca="false">YEAR(G1155)</f>
        <v>2001</v>
      </c>
      <c r="E1155" s="1" t="n">
        <f aca="false">MONTH(G1155)</f>
        <v>5</v>
      </c>
      <c r="F1155" s="1" t="str">
        <f aca="false">D1155&amp;E1155&amp;C1155</f>
        <v>200151</v>
      </c>
      <c r="G1155" s="5" t="n">
        <v>37038</v>
      </c>
      <c r="H1155" s="27" t="n">
        <f aca="false">AVERAGE(West!L1154:AA1154)</f>
        <v>18.33375</v>
      </c>
      <c r="I1155" s="27" t="n">
        <f aca="false">AVERAGE(West!E1154:K1154,West!AB1154)</f>
        <v>8.965</v>
      </c>
      <c r="J1155" s="28" t="n">
        <v>1.76910206358059</v>
      </c>
      <c r="K1155" s="28" t="n">
        <v>1.97434467373118</v>
      </c>
      <c r="L1155" s="28" t="n">
        <v>0.776352481873954</v>
      </c>
      <c r="M1155" s="28" t="n">
        <v>0</v>
      </c>
      <c r="N1155" s="28" t="n">
        <v>0</v>
      </c>
      <c r="O1155" s="28" t="n">
        <v>1.34188510875627</v>
      </c>
      <c r="P1155" s="28" t="n">
        <v>0.237590630228667</v>
      </c>
      <c r="Q1155" s="28" t="n">
        <v>0.227449376150542</v>
      </c>
      <c r="R1155" s="28" t="n">
        <v>0.890161587236654</v>
      </c>
      <c r="S1155" s="28" t="n">
        <v>1.13124701711325</v>
      </c>
      <c r="T1155" s="28" t="n">
        <v>1.28342537669598</v>
      </c>
      <c r="U1155" s="28" t="n">
        <v>1.31942455853276</v>
      </c>
      <c r="V1155" s="28" t="n">
        <v>1.4301493147883</v>
      </c>
      <c r="W1155" s="28" t="n">
        <v>1.03906729392514</v>
      </c>
      <c r="X1155" s="28" t="n">
        <v>1.00470443853549</v>
      </c>
      <c r="Y1155" s="28" t="n">
        <v>0.955614645121702</v>
      </c>
      <c r="Z1155" s="28" t="n">
        <v>0.988341174064226</v>
      </c>
      <c r="AA1155" s="28" t="n">
        <v>1.00524988068453</v>
      </c>
      <c r="AB1155" s="28" t="n">
        <v>0.943069475693734</v>
      </c>
      <c r="AC1155" s="28" t="n">
        <v>0.770164314447399</v>
      </c>
      <c r="AD1155" s="28" t="n">
        <v>0.951796550078407</v>
      </c>
      <c r="AE1155" s="28" t="n">
        <v>1.0488852526079</v>
      </c>
      <c r="AF1155" s="28" t="n">
        <v>1.01124974432399</v>
      </c>
      <c r="AG1155" s="28" t="n">
        <v>1.90072504182934</v>
      </c>
    </row>
    <row r="1156" customFormat="false" ht="12.75" hidden="false" customHeight="false" outlineLevel="0" collapsed="false">
      <c r="A1156" s="0" t="n">
        <v>0</v>
      </c>
      <c r="B1156" s="0" t="n">
        <v>1</v>
      </c>
      <c r="C1156" s="0" t="n">
        <f aca="false">IF(B1156=1,1,WEEKDAY(G1156))</f>
        <v>1</v>
      </c>
      <c r="D1156" s="1" t="n">
        <f aca="false">YEAR(G1156)</f>
        <v>2001</v>
      </c>
      <c r="E1156" s="1" t="n">
        <f aca="false">MONTH(G1156)</f>
        <v>5</v>
      </c>
      <c r="F1156" s="1" t="str">
        <f aca="false">D1156&amp;E1156&amp;C1156</f>
        <v>200151</v>
      </c>
      <c r="G1156" s="5" t="n">
        <v>37039</v>
      </c>
      <c r="H1156" s="27" t="n">
        <f aca="false">AVERAGE(West!L1155:AA1155)</f>
        <v>15.74375</v>
      </c>
      <c r="I1156" s="27" t="n">
        <f aca="false">AVERAGE(West!E1155:K1155,West!AB1155)</f>
        <v>2.0075</v>
      </c>
      <c r="J1156" s="28" t="n">
        <v>2.74470734744707</v>
      </c>
      <c r="K1156" s="28" t="n">
        <v>0</v>
      </c>
      <c r="L1156" s="28" t="n">
        <v>0</v>
      </c>
      <c r="M1156" s="28" t="n">
        <v>0</v>
      </c>
      <c r="N1156" s="28" t="n">
        <v>0</v>
      </c>
      <c r="O1156" s="28" t="n">
        <v>0</v>
      </c>
      <c r="P1156" s="28" t="n">
        <v>0</v>
      </c>
      <c r="Q1156" s="28" t="n">
        <v>0</v>
      </c>
      <c r="R1156" s="28" t="n">
        <v>0.537356093687971</v>
      </c>
      <c r="S1156" s="28" t="n">
        <v>1.21317983326717</v>
      </c>
      <c r="T1156" s="28" t="n">
        <v>1.34084954346963</v>
      </c>
      <c r="U1156" s="28" t="n">
        <v>1.33767368003176</v>
      </c>
      <c r="V1156" s="28" t="n">
        <v>1.21445017864232</v>
      </c>
      <c r="W1156" s="28" t="n">
        <v>1.15093290988488</v>
      </c>
      <c r="X1156" s="28" t="n">
        <v>1.10075426756649</v>
      </c>
      <c r="Y1156" s="28" t="n">
        <v>0.966097657800715</v>
      </c>
      <c r="Z1156" s="28" t="n">
        <v>0.952759031361651</v>
      </c>
      <c r="AA1156" s="28" t="n">
        <v>1.00484319174276</v>
      </c>
      <c r="AB1156" s="28" t="n">
        <v>0.97689559348948</v>
      </c>
      <c r="AC1156" s="28" t="n">
        <v>0.906391425168718</v>
      </c>
      <c r="AD1156" s="28" t="n">
        <v>1.26653433902342</v>
      </c>
      <c r="AE1156" s="28" t="n">
        <v>1.16744739976181</v>
      </c>
      <c r="AF1156" s="28" t="n">
        <v>0.863834855101231</v>
      </c>
      <c r="AG1156" s="28" t="n">
        <v>5.25529265255293</v>
      </c>
    </row>
    <row r="1157" customFormat="false" ht="12.75" hidden="false" customHeight="false" outlineLevel="0" collapsed="false">
      <c r="A1157" s="0" t="n">
        <v>0</v>
      </c>
      <c r="B1157" s="0" t="n">
        <v>0</v>
      </c>
      <c r="C1157" s="0" t="n">
        <f aca="false">IF(B1157=1,1,WEEKDAY(G1157))</f>
        <v>3</v>
      </c>
      <c r="D1157" s="1" t="n">
        <f aca="false">YEAR(G1157)</f>
        <v>2001</v>
      </c>
      <c r="E1157" s="1" t="n">
        <f aca="false">MONTH(G1157)</f>
        <v>5</v>
      </c>
      <c r="F1157" s="1" t="str">
        <f aca="false">D1157&amp;E1157&amp;C1157</f>
        <v>200153</v>
      </c>
      <c r="G1157" s="5" t="n">
        <v>37040</v>
      </c>
      <c r="H1157" s="27" t="n">
        <f aca="false">AVERAGE(West!L1156:AA1156)</f>
        <v>23.243125</v>
      </c>
      <c r="I1157" s="27" t="n">
        <f aca="false">AVERAGE(West!E1156:K1156,West!AB1156)</f>
        <v>5.345</v>
      </c>
      <c r="J1157" s="28" t="n">
        <v>0</v>
      </c>
      <c r="K1157" s="28" t="n">
        <v>0</v>
      </c>
      <c r="L1157" s="28" t="n">
        <v>0</v>
      </c>
      <c r="M1157" s="28" t="n">
        <v>0</v>
      </c>
      <c r="N1157" s="28" t="n">
        <v>0</v>
      </c>
      <c r="O1157" s="28" t="n">
        <v>2.15715622076707</v>
      </c>
      <c r="P1157" s="28" t="n">
        <v>3.86903648269411</v>
      </c>
      <c r="Q1157" s="28" t="n">
        <v>1.00244696012262</v>
      </c>
      <c r="R1157" s="28" t="n">
        <v>1.00631907284412</v>
      </c>
      <c r="S1157" s="28" t="n">
        <v>1.06181935518567</v>
      </c>
      <c r="T1157" s="28" t="n">
        <v>1.14872677404609</v>
      </c>
      <c r="U1157" s="28" t="n">
        <v>1.35653015676679</v>
      </c>
      <c r="V1157" s="28" t="n">
        <v>1.11430799429939</v>
      </c>
      <c r="W1157" s="28" t="n">
        <v>1.058377477211</v>
      </c>
      <c r="X1157" s="28" t="n">
        <v>1.10269165613488</v>
      </c>
      <c r="Y1157" s="28" t="n">
        <v>1.09451719594504</v>
      </c>
      <c r="Z1157" s="28" t="n">
        <v>1.11301729005889</v>
      </c>
      <c r="AA1157" s="28" t="n">
        <v>1.06009841619834</v>
      </c>
      <c r="AB1157" s="28" t="n">
        <v>0.79464357740192</v>
      </c>
      <c r="AC1157" s="28" t="n">
        <v>0.711178036516174</v>
      </c>
      <c r="AD1157" s="28" t="n">
        <v>0.915109306515368</v>
      </c>
      <c r="AE1157" s="28" t="n">
        <v>0.823039070692947</v>
      </c>
      <c r="AF1157" s="28" t="n">
        <v>0.637177660060771</v>
      </c>
      <c r="AG1157" s="28" t="n">
        <v>1.97380729653882</v>
      </c>
    </row>
    <row r="1158" customFormat="false" ht="12.75" hidden="false" customHeight="false" outlineLevel="0" collapsed="false">
      <c r="A1158" s="0" t="n">
        <v>0</v>
      </c>
      <c r="B1158" s="0" t="n">
        <v>0</v>
      </c>
      <c r="C1158" s="0" t="n">
        <f aca="false">IF(B1158=1,1,WEEKDAY(G1158))</f>
        <v>4</v>
      </c>
      <c r="D1158" s="1" t="n">
        <f aca="false">YEAR(G1158)</f>
        <v>2001</v>
      </c>
      <c r="E1158" s="1" t="n">
        <f aca="false">MONTH(G1158)</f>
        <v>5</v>
      </c>
      <c r="F1158" s="1" t="str">
        <f aca="false">D1158&amp;E1158&amp;C1158</f>
        <v>200154</v>
      </c>
      <c r="G1158" s="5" t="n">
        <v>37041</v>
      </c>
      <c r="H1158" s="27" t="n">
        <f aca="false">AVERAGE(West!L1157:AA1157)</f>
        <v>18.62</v>
      </c>
      <c r="I1158" s="27" t="n">
        <f aca="false">AVERAGE(West!E1157:K1157,West!AB1157)</f>
        <v>9.36125</v>
      </c>
      <c r="J1158" s="28" t="n">
        <v>0</v>
      </c>
      <c r="K1158" s="28" t="n">
        <v>0.922953665375885</v>
      </c>
      <c r="L1158" s="28" t="n">
        <v>0</v>
      </c>
      <c r="M1158" s="28" t="n">
        <v>0.625984777673922</v>
      </c>
      <c r="N1158" s="28" t="n">
        <v>1.38549873147283</v>
      </c>
      <c r="O1158" s="28" t="n">
        <v>1.45707036987582</v>
      </c>
      <c r="P1158" s="28" t="n">
        <v>2.08946454800374</v>
      </c>
      <c r="Q1158" s="28" t="n">
        <v>1.14983888292159</v>
      </c>
      <c r="R1158" s="28" t="n">
        <v>1.30075187969925</v>
      </c>
      <c r="S1158" s="28" t="n">
        <v>0.988184747583244</v>
      </c>
      <c r="T1158" s="28" t="n">
        <v>1.00590762620838</v>
      </c>
      <c r="U1158" s="28" t="n">
        <v>1.09452201933405</v>
      </c>
      <c r="V1158" s="28" t="n">
        <v>0.941460794844254</v>
      </c>
      <c r="W1158" s="28" t="n">
        <v>0.870032223415682</v>
      </c>
      <c r="X1158" s="28" t="n">
        <v>0.855531686358754</v>
      </c>
      <c r="Y1158" s="28" t="n">
        <v>0.856605800214823</v>
      </c>
      <c r="Z1158" s="28" t="n">
        <v>1.08915145005371</v>
      </c>
      <c r="AA1158" s="28" t="n">
        <v>1.12620837808808</v>
      </c>
      <c r="AB1158" s="28" t="n">
        <v>0.930182599355532</v>
      </c>
      <c r="AC1158" s="28" t="n">
        <v>0.775510204081633</v>
      </c>
      <c r="AD1158" s="28" t="n">
        <v>1.13104189044039</v>
      </c>
      <c r="AE1158" s="28" t="n">
        <v>1.04618689581096</v>
      </c>
      <c r="AF1158" s="28" t="n">
        <v>0.838882921589689</v>
      </c>
      <c r="AG1158" s="28" t="n">
        <v>1.51902790759781</v>
      </c>
    </row>
    <row r="1159" customFormat="false" ht="12.75" hidden="false" customHeight="false" outlineLevel="0" collapsed="false">
      <c r="A1159" s="0" t="n">
        <v>0</v>
      </c>
      <c r="B1159" s="0" t="n">
        <v>0</v>
      </c>
      <c r="C1159" s="0" t="n">
        <f aca="false">IF(B1159=1,1,WEEKDAY(G1159))</f>
        <v>5</v>
      </c>
      <c r="D1159" s="1" t="n">
        <f aca="false">YEAR(G1159)</f>
        <v>2001</v>
      </c>
      <c r="E1159" s="1" t="n">
        <f aca="false">MONTH(G1159)</f>
        <v>5</v>
      </c>
      <c r="F1159" s="1" t="str">
        <f aca="false">D1159&amp;E1159&amp;C1159</f>
        <v>200155</v>
      </c>
      <c r="G1159" s="5" t="n">
        <v>37042</v>
      </c>
      <c r="H1159" s="27" t="n">
        <f aca="false">AVERAGE(West!L1158:AA1158)</f>
        <v>21.3725</v>
      </c>
      <c r="I1159" s="27" t="n">
        <f aca="false">AVERAGE(West!E1158:K1158,West!AB1158)</f>
        <v>13.90625</v>
      </c>
      <c r="J1159" s="28" t="n">
        <v>0.893842696629214</v>
      </c>
      <c r="K1159" s="28" t="n">
        <v>1.03047191011236</v>
      </c>
      <c r="L1159" s="28" t="n">
        <v>0.900314606741573</v>
      </c>
      <c r="M1159" s="28" t="n">
        <v>0.878741573033708</v>
      </c>
      <c r="N1159" s="28" t="n">
        <v>0.770157303370787</v>
      </c>
      <c r="O1159" s="28" t="n">
        <v>1.13833707865169</v>
      </c>
      <c r="P1159" s="28" t="n">
        <v>1.36844943820225</v>
      </c>
      <c r="Q1159" s="28" t="n">
        <v>0.99660779038484</v>
      </c>
      <c r="R1159" s="28" t="n">
        <v>0.998011463329044</v>
      </c>
      <c r="S1159" s="28" t="n">
        <v>1.02280968534331</v>
      </c>
      <c r="T1159" s="28" t="n">
        <v>1.26892034156042</v>
      </c>
      <c r="U1159" s="28" t="n">
        <v>1.03778219674816</v>
      </c>
      <c r="V1159" s="28" t="n">
        <v>0.932506725932858</v>
      </c>
      <c r="W1159" s="28" t="n">
        <v>1.09018598666511</v>
      </c>
      <c r="X1159" s="28" t="n">
        <v>1.0171949935665</v>
      </c>
      <c r="Y1159" s="28" t="n">
        <v>0.930635162007252</v>
      </c>
      <c r="Z1159" s="28" t="n">
        <v>1.0167271025851</v>
      </c>
      <c r="AA1159" s="28" t="n">
        <v>0.960112293835536</v>
      </c>
      <c r="AB1159" s="28" t="n">
        <v>0.914258977658206</v>
      </c>
      <c r="AC1159" s="28" t="n">
        <v>0.840332202596795</v>
      </c>
      <c r="AD1159" s="28" t="n">
        <v>1.22213124342028</v>
      </c>
      <c r="AE1159" s="28" t="n">
        <v>0.895543338402152</v>
      </c>
      <c r="AF1159" s="28" t="n">
        <v>0.85624049596444</v>
      </c>
      <c r="AG1159" s="28" t="n">
        <v>1.01968539325843</v>
      </c>
    </row>
    <row r="1160" customFormat="false" ht="12.75" hidden="false" customHeight="false" outlineLevel="0" collapsed="false">
      <c r="A1160" s="0" t="n">
        <v>0</v>
      </c>
      <c r="B1160" s="0" t="n">
        <v>0</v>
      </c>
      <c r="C1160" s="0" t="n">
        <f aca="false">IF(B1160=1,1,WEEKDAY(G1160))</f>
        <v>6</v>
      </c>
      <c r="D1160" s="1" t="n">
        <f aca="false">YEAR(G1160)</f>
        <v>2001</v>
      </c>
      <c r="E1160" s="1" t="n">
        <f aca="false">MONTH(G1160)</f>
        <v>6</v>
      </c>
      <c r="F1160" s="1" t="str">
        <f aca="false">D1160&amp;E1160&amp;C1160</f>
        <v>200166</v>
      </c>
      <c r="G1160" s="5" t="n">
        <v>37043</v>
      </c>
      <c r="H1160" s="27" t="n">
        <f aca="false">AVERAGE(West!L1159:AA1159)</f>
        <v>22.1625</v>
      </c>
      <c r="I1160" s="27" t="n">
        <f aca="false">AVERAGE(West!E1159:K1159,West!AB1159)</f>
        <v>8.9025</v>
      </c>
      <c r="J1160" s="28" t="n">
        <v>1.24122437517551</v>
      </c>
      <c r="K1160" s="28" t="n">
        <v>0</v>
      </c>
      <c r="L1160" s="28" t="n">
        <v>0</v>
      </c>
      <c r="M1160" s="28" t="n">
        <v>0.187587756248245</v>
      </c>
      <c r="N1160" s="28" t="n">
        <v>1.4074698118506</v>
      </c>
      <c r="O1160" s="28" t="n">
        <v>1.61976972760461</v>
      </c>
      <c r="P1160" s="28" t="n">
        <v>1.95338388093232</v>
      </c>
      <c r="Q1160" s="28" t="n">
        <v>1.31077270163565</v>
      </c>
      <c r="R1160" s="28" t="n">
        <v>0.933107727016357</v>
      </c>
      <c r="S1160" s="28" t="n">
        <v>1.48674562887761</v>
      </c>
      <c r="T1160" s="28" t="n">
        <v>0.841060349689791</v>
      </c>
      <c r="U1160" s="28" t="n">
        <v>0.93355893965031</v>
      </c>
      <c r="V1160" s="28" t="n">
        <v>1.55893965031021</v>
      </c>
      <c r="W1160" s="28" t="n">
        <v>0.951156232374507</v>
      </c>
      <c r="X1160" s="28" t="n">
        <v>0.884376762549352</v>
      </c>
      <c r="Y1160" s="28" t="n">
        <v>0.95160744500846</v>
      </c>
      <c r="Z1160" s="28" t="n">
        <v>1.03598420755781</v>
      </c>
      <c r="AA1160" s="28" t="n">
        <v>0.86136491821771</v>
      </c>
      <c r="AB1160" s="28" t="n">
        <v>0.875352509870276</v>
      </c>
      <c r="AC1160" s="28" t="n">
        <v>0.875352509870276</v>
      </c>
      <c r="AD1160" s="28" t="n">
        <v>0.891144952058658</v>
      </c>
      <c r="AE1160" s="28" t="n">
        <v>0.867681895093063</v>
      </c>
      <c r="AF1160" s="28" t="n">
        <v>0.741793570219966</v>
      </c>
      <c r="AG1160" s="28" t="n">
        <v>1.59056444818871</v>
      </c>
    </row>
    <row r="1161" customFormat="false" ht="12.75" hidden="false" customHeight="false" outlineLevel="0" collapsed="false">
      <c r="A1161" s="0" t="n">
        <v>1</v>
      </c>
      <c r="B1161" s="0" t="n">
        <v>0</v>
      </c>
      <c r="C1161" s="0" t="n">
        <f aca="false">IF(B1161=1,1,WEEKDAY(G1161))</f>
        <v>7</v>
      </c>
      <c r="D1161" s="1" t="n">
        <f aca="false">YEAR(G1161)</f>
        <v>2001</v>
      </c>
      <c r="E1161" s="1" t="n">
        <f aca="false">MONTH(G1161)</f>
        <v>6</v>
      </c>
      <c r="F1161" s="1" t="str">
        <f aca="false">D1161&amp;E1161&amp;C1161</f>
        <v>200167</v>
      </c>
      <c r="G1161" s="5" t="n">
        <v>37044</v>
      </c>
      <c r="H1161" s="27" t="n">
        <f aca="false">AVERAGE(West!L1160:AA1160)</f>
        <v>21.26125</v>
      </c>
      <c r="I1161" s="27" t="n">
        <f aca="false">AVERAGE(West!E1160:K1160,West!AB1160)</f>
        <v>12.3975</v>
      </c>
      <c r="J1161" s="28" t="n">
        <v>0.887275660415406</v>
      </c>
      <c r="K1161" s="28" t="n">
        <v>0.806614236741278</v>
      </c>
      <c r="L1161" s="28" t="n">
        <v>0.832425892316999</v>
      </c>
      <c r="M1161" s="28" t="n">
        <v>0.978423069167171</v>
      </c>
      <c r="N1161" s="28" t="n">
        <v>1.05989110707804</v>
      </c>
      <c r="O1161" s="28" t="n">
        <v>1.10425489009881</v>
      </c>
      <c r="P1161" s="28" t="n">
        <v>1.12925993143779</v>
      </c>
      <c r="Q1161" s="28" t="n">
        <v>0.665059674290082</v>
      </c>
      <c r="R1161" s="28" t="n">
        <v>0.82074196013875</v>
      </c>
      <c r="S1161" s="28" t="n">
        <v>1.23840319830678</v>
      </c>
      <c r="T1161" s="28" t="n">
        <v>0.964195425950967</v>
      </c>
      <c r="U1161" s="28" t="n">
        <v>1.08366159092245</v>
      </c>
      <c r="V1161" s="28" t="n">
        <v>1.42371685578223</v>
      </c>
      <c r="W1161" s="28" t="n">
        <v>0.876241989534952</v>
      </c>
      <c r="X1161" s="28" t="n">
        <v>0.824975013228291</v>
      </c>
      <c r="Y1161" s="28" t="n">
        <v>0.905403021929567</v>
      </c>
      <c r="Z1161" s="28" t="n">
        <v>0.92233523428773</v>
      </c>
      <c r="AA1161" s="28" t="n">
        <v>0.945381856664119</v>
      </c>
      <c r="AB1161" s="28" t="n">
        <v>0.919513198894703</v>
      </c>
      <c r="AC1161" s="28" t="n">
        <v>0.871068257981069</v>
      </c>
      <c r="AD1161" s="28" t="n">
        <v>1.67064495267211</v>
      </c>
      <c r="AE1161" s="28" t="n">
        <v>1.00464459991769</v>
      </c>
      <c r="AF1161" s="28" t="n">
        <v>0.864013169498501</v>
      </c>
      <c r="AG1161" s="28" t="n">
        <v>1.2018552127445</v>
      </c>
    </row>
    <row r="1162" customFormat="false" ht="12.75" hidden="false" customHeight="false" outlineLevel="0" collapsed="false">
      <c r="A1162" s="0" t="n">
        <v>1</v>
      </c>
      <c r="B1162" s="0" t="n">
        <v>0</v>
      </c>
      <c r="C1162" s="0" t="n">
        <f aca="false">IF(B1162=1,1,WEEKDAY(G1162))</f>
        <v>1</v>
      </c>
      <c r="D1162" s="1" t="n">
        <f aca="false">YEAR(G1162)</f>
        <v>2001</v>
      </c>
      <c r="E1162" s="1" t="n">
        <f aca="false">MONTH(G1162)</f>
        <v>6</v>
      </c>
      <c r="F1162" s="1" t="str">
        <f aca="false">D1162&amp;E1162&amp;C1162</f>
        <v>200161</v>
      </c>
      <c r="G1162" s="5" t="n">
        <v>37045</v>
      </c>
      <c r="H1162" s="27" t="n">
        <f aca="false">AVERAGE(West!L1161:AA1161)</f>
        <v>18.033125</v>
      </c>
      <c r="I1162" s="27" t="n">
        <f aca="false">AVERAGE(West!E1161:K1161,West!AB1161)</f>
        <v>9.05625</v>
      </c>
      <c r="J1162" s="28" t="n">
        <v>1.53816425120773</v>
      </c>
      <c r="K1162" s="28" t="n">
        <v>1.48074534161491</v>
      </c>
      <c r="L1162" s="28" t="n">
        <v>0.0916494133885438</v>
      </c>
      <c r="M1162" s="28" t="n">
        <v>0.733195307108351</v>
      </c>
      <c r="N1162" s="28" t="n">
        <v>1.26100759144237</v>
      </c>
      <c r="O1162" s="28" t="n">
        <v>1.25327812284334</v>
      </c>
      <c r="P1162" s="28" t="n">
        <v>0.234092477570738</v>
      </c>
      <c r="Q1162" s="28" t="n">
        <v>0.679859979898104</v>
      </c>
      <c r="R1162" s="28" t="n">
        <v>0.849547707344124</v>
      </c>
      <c r="S1162" s="28" t="n">
        <v>0.965445534259869</v>
      </c>
      <c r="T1162" s="28" t="n">
        <v>1.0469621876408</v>
      </c>
      <c r="U1162" s="28" t="n">
        <v>1.097424877829</v>
      </c>
      <c r="V1162" s="28" t="n">
        <v>1.10796104391224</v>
      </c>
      <c r="W1162" s="28" t="n">
        <v>1.08300696634665</v>
      </c>
      <c r="X1162" s="28" t="n">
        <v>0.994281357224552</v>
      </c>
      <c r="Y1162" s="28" t="n">
        <v>1.03088067098742</v>
      </c>
      <c r="Z1162" s="28" t="n">
        <v>1.04474404741275</v>
      </c>
      <c r="AA1162" s="28" t="n">
        <v>0.967109139430908</v>
      </c>
      <c r="AB1162" s="28" t="n">
        <v>1.02977160087339</v>
      </c>
      <c r="AC1162" s="28" t="n">
        <v>0.973763560115066</v>
      </c>
      <c r="AD1162" s="28" t="n">
        <v>0.897792257304267</v>
      </c>
      <c r="AE1162" s="28" t="n">
        <v>1.41129172009843</v>
      </c>
      <c r="AF1162" s="28" t="n">
        <v>0.820157349322427</v>
      </c>
      <c r="AG1162" s="28" t="n">
        <v>1.40786749482402</v>
      </c>
    </row>
    <row r="1163" customFormat="false" ht="12.75" hidden="false" customHeight="false" outlineLevel="0" collapsed="false">
      <c r="A1163" s="0" t="n">
        <v>0</v>
      </c>
      <c r="B1163" s="0" t="n">
        <v>0</v>
      </c>
      <c r="C1163" s="0" t="n">
        <f aca="false">IF(B1163=1,1,WEEKDAY(G1163))</f>
        <v>2</v>
      </c>
      <c r="D1163" s="1" t="n">
        <f aca="false">YEAR(G1163)</f>
        <v>2001</v>
      </c>
      <c r="E1163" s="1" t="n">
        <f aca="false">MONTH(G1163)</f>
        <v>6</v>
      </c>
      <c r="F1163" s="1" t="str">
        <f aca="false">D1163&amp;E1163&amp;C1163</f>
        <v>200162</v>
      </c>
      <c r="G1163" s="5" t="n">
        <v>37046</v>
      </c>
      <c r="H1163" s="27" t="n">
        <f aca="false">AVERAGE(West!L1162:AA1162)</f>
        <v>27.41875</v>
      </c>
      <c r="I1163" s="27" t="n">
        <f aca="false">AVERAGE(West!E1162:K1162,West!AB1162)</f>
        <v>9.9575</v>
      </c>
      <c r="J1163" s="28" t="n">
        <v>1.00426813959327</v>
      </c>
      <c r="K1163" s="28" t="n">
        <v>1.00426813959327</v>
      </c>
      <c r="L1163" s="28" t="n">
        <v>0.0833542555862415</v>
      </c>
      <c r="M1163" s="28" t="n">
        <v>0</v>
      </c>
      <c r="N1163" s="28" t="n">
        <v>1.08159678634195</v>
      </c>
      <c r="O1163" s="28" t="n">
        <v>1.38589003263871</v>
      </c>
      <c r="P1163" s="28" t="n">
        <v>1.57971378358022</v>
      </c>
      <c r="Q1163" s="28" t="n">
        <v>0.772099384545248</v>
      </c>
      <c r="R1163" s="28" t="n">
        <v>0.915431958057899</v>
      </c>
      <c r="S1163" s="28" t="n">
        <v>0.74073398677912</v>
      </c>
      <c r="T1163" s="28" t="n">
        <v>0.910325963072715</v>
      </c>
      <c r="U1163" s="28" t="n">
        <v>1.06459995441076</v>
      </c>
      <c r="V1163" s="28" t="n">
        <v>0.775381809892865</v>
      </c>
      <c r="W1163" s="28" t="n">
        <v>0.903761112377479</v>
      </c>
      <c r="X1163" s="28" t="n">
        <v>1.33412354684295</v>
      </c>
      <c r="Y1163" s="28" t="n">
        <v>0.960656485069524</v>
      </c>
      <c r="Z1163" s="28" t="n">
        <v>1.16562571233189</v>
      </c>
      <c r="AA1163" s="28" t="n">
        <v>0.901937542739914</v>
      </c>
      <c r="AB1163" s="28" t="n">
        <v>0.764440392067472</v>
      </c>
      <c r="AC1163" s="28" t="n">
        <v>0.737451561431502</v>
      </c>
      <c r="AD1163" s="28" t="n">
        <v>1.73457943925234</v>
      </c>
      <c r="AE1163" s="28" t="n">
        <v>1.73421472532482</v>
      </c>
      <c r="AF1163" s="28" t="n">
        <v>0.584636425803511</v>
      </c>
      <c r="AG1163" s="28" t="n">
        <v>1.86090886266633</v>
      </c>
    </row>
    <row r="1164" customFormat="false" ht="12.75" hidden="false" customHeight="false" outlineLevel="0" collapsed="false">
      <c r="A1164" s="0" t="n">
        <v>0</v>
      </c>
      <c r="B1164" s="0" t="n">
        <v>0</v>
      </c>
      <c r="C1164" s="0" t="n">
        <f aca="false">IF(B1164=1,1,WEEKDAY(G1164))</f>
        <v>3</v>
      </c>
      <c r="D1164" s="1" t="n">
        <f aca="false">YEAR(G1164)</f>
        <v>2001</v>
      </c>
      <c r="E1164" s="1" t="n">
        <f aca="false">MONTH(G1164)</f>
        <v>6</v>
      </c>
      <c r="F1164" s="1" t="str">
        <f aca="false">D1164&amp;E1164&amp;C1164</f>
        <v>200163</v>
      </c>
      <c r="G1164" s="5" t="n">
        <v>37047</v>
      </c>
      <c r="H1164" s="27" t="n">
        <f aca="false">AVERAGE(West!L1163:AA1163)</f>
        <v>40.66375</v>
      </c>
      <c r="I1164" s="27" t="n">
        <f aca="false">AVERAGE(West!E1163:K1163,West!AB1163)</f>
        <v>14.8</v>
      </c>
      <c r="J1164" s="28" t="n">
        <v>1.15337837837838</v>
      </c>
      <c r="K1164" s="28" t="n">
        <v>0.886486486486486</v>
      </c>
      <c r="L1164" s="28" t="n">
        <v>0.675675675675676</v>
      </c>
      <c r="M1164" s="28" t="n">
        <v>0.781081081081081</v>
      </c>
      <c r="N1164" s="28" t="n">
        <v>0.925675675675676</v>
      </c>
      <c r="O1164" s="28" t="n">
        <v>0.983783783783784</v>
      </c>
      <c r="P1164" s="28" t="n">
        <v>1.28716216216216</v>
      </c>
      <c r="Q1164" s="28" t="n">
        <v>0.777596753865544</v>
      </c>
      <c r="R1164" s="28" t="n">
        <v>0.811287694814177</v>
      </c>
      <c r="S1164" s="28" t="n">
        <v>0.823829577941041</v>
      </c>
      <c r="T1164" s="28" t="n">
        <v>0.95539639113461</v>
      </c>
      <c r="U1164" s="28" t="n">
        <v>0.928099351387907</v>
      </c>
      <c r="V1164" s="28" t="n">
        <v>1.16221450308936</v>
      </c>
      <c r="W1164" s="28" t="n">
        <v>1.20057791030094</v>
      </c>
      <c r="X1164" s="28" t="n">
        <v>0.83317451046694</v>
      </c>
      <c r="Y1164" s="28" t="n">
        <v>1.20254526451692</v>
      </c>
      <c r="Z1164" s="28" t="n">
        <v>2.10851188097507</v>
      </c>
      <c r="AA1164" s="28" t="n">
        <v>0.743659893639913</v>
      </c>
      <c r="AB1164" s="28" t="n">
        <v>0.607666533460392</v>
      </c>
      <c r="AC1164" s="28" t="n">
        <v>0.489133441947681</v>
      </c>
      <c r="AD1164" s="28" t="n">
        <v>1.06827333927638</v>
      </c>
      <c r="AE1164" s="28" t="n">
        <v>1.64815099443608</v>
      </c>
      <c r="AF1164" s="28" t="n">
        <v>0.639881958747041</v>
      </c>
      <c r="AG1164" s="28" t="n">
        <v>1.30675675675676</v>
      </c>
    </row>
    <row r="1165" customFormat="false" ht="12.75" hidden="false" customHeight="false" outlineLevel="0" collapsed="false">
      <c r="A1165" s="0" t="n">
        <v>0</v>
      </c>
      <c r="B1165" s="0" t="n">
        <v>0</v>
      </c>
      <c r="C1165" s="0" t="n">
        <f aca="false">IF(B1165=1,1,WEEKDAY(G1165))</f>
        <v>4</v>
      </c>
      <c r="D1165" s="1" t="n">
        <f aca="false">YEAR(G1165)</f>
        <v>2001</v>
      </c>
      <c r="E1165" s="1" t="n">
        <f aca="false">MONTH(G1165)</f>
        <v>6</v>
      </c>
      <c r="F1165" s="1" t="str">
        <f aca="false">D1165&amp;E1165&amp;C1165</f>
        <v>200164</v>
      </c>
      <c r="G1165" s="5" t="n">
        <v>37048</v>
      </c>
      <c r="H1165" s="27" t="n">
        <f aca="false">AVERAGE(West!L1164:AA1164)</f>
        <v>28.64875</v>
      </c>
      <c r="I1165" s="27" t="n">
        <f aca="false">AVERAGE(West!E1164:K1164,West!AB1164)</f>
        <v>16.1025</v>
      </c>
      <c r="J1165" s="28" t="n">
        <v>1.07809346374787</v>
      </c>
      <c r="K1165" s="28" t="n">
        <v>0.876261450085391</v>
      </c>
      <c r="L1165" s="28" t="n">
        <v>0.855767737928893</v>
      </c>
      <c r="M1165" s="28" t="n">
        <v>0.868809191119392</v>
      </c>
      <c r="N1165" s="28" t="n">
        <v>0.908554572271387</v>
      </c>
      <c r="O1165" s="28" t="n">
        <v>1.08306163639186</v>
      </c>
      <c r="P1165" s="28" t="n">
        <v>1.23334885887285</v>
      </c>
      <c r="Q1165" s="28" t="n">
        <v>0.944892883633667</v>
      </c>
      <c r="R1165" s="28" t="n">
        <v>0.753261486103233</v>
      </c>
      <c r="S1165" s="28" t="n">
        <v>0.714516340154457</v>
      </c>
      <c r="T1165" s="28" t="n">
        <v>0.886251581657141</v>
      </c>
      <c r="U1165" s="28" t="n">
        <v>0.936864610148785</v>
      </c>
      <c r="V1165" s="28" t="n">
        <v>1.12884506304813</v>
      </c>
      <c r="W1165" s="28" t="n">
        <v>0.876128975958812</v>
      </c>
      <c r="X1165" s="28" t="n">
        <v>1.38121209476853</v>
      </c>
      <c r="Y1165" s="28" t="n">
        <v>1.52432479602077</v>
      </c>
      <c r="Z1165" s="28" t="n">
        <v>1.09184519394389</v>
      </c>
      <c r="AA1165" s="28" t="n">
        <v>1.47057026920895</v>
      </c>
      <c r="AB1165" s="28" t="n">
        <v>0.794799075003273</v>
      </c>
      <c r="AC1165" s="28" t="n">
        <v>0.734063440813299</v>
      </c>
      <c r="AD1165" s="28" t="n">
        <v>1.01679828962869</v>
      </c>
      <c r="AE1165" s="28" t="n">
        <v>0.973515423884114</v>
      </c>
      <c r="AF1165" s="28" t="n">
        <v>0.77211047602426</v>
      </c>
      <c r="AG1165" s="28" t="n">
        <v>1.09610308958236</v>
      </c>
    </row>
    <row r="1166" customFormat="false" ht="12.75" hidden="false" customHeight="false" outlineLevel="0" collapsed="false">
      <c r="A1166" s="0" t="n">
        <v>0</v>
      </c>
      <c r="B1166" s="0" t="n">
        <v>0</v>
      </c>
      <c r="C1166" s="0" t="n">
        <f aca="false">IF(B1166=1,1,WEEKDAY(G1166))</f>
        <v>5</v>
      </c>
      <c r="D1166" s="1" t="n">
        <f aca="false">YEAR(G1166)</f>
        <v>2001</v>
      </c>
      <c r="E1166" s="1" t="n">
        <f aca="false">MONTH(G1166)</f>
        <v>6</v>
      </c>
      <c r="F1166" s="1" t="str">
        <f aca="false">D1166&amp;E1166&amp;C1166</f>
        <v>200165</v>
      </c>
      <c r="G1166" s="5" t="n">
        <v>37049</v>
      </c>
      <c r="H1166" s="27" t="n">
        <f aca="false">AVERAGE(West!L1165:AA1165)</f>
        <v>29.89375</v>
      </c>
      <c r="I1166" s="27" t="n">
        <f aca="false">AVERAGE(West!E1165:K1165,West!AB1165)</f>
        <v>15.82125</v>
      </c>
      <c r="J1166" s="28" t="n">
        <v>1.11748439598641</v>
      </c>
      <c r="K1166" s="28" t="n">
        <v>0.894366753575097</v>
      </c>
      <c r="L1166" s="28" t="n">
        <v>0.843169787469385</v>
      </c>
      <c r="M1166" s="28" t="n">
        <v>0.815359089831714</v>
      </c>
      <c r="N1166" s="28" t="n">
        <v>0.864027810697638</v>
      </c>
      <c r="O1166" s="28" t="n">
        <v>1.14592715493403</v>
      </c>
      <c r="P1166" s="28" t="n">
        <v>1.28750888836217</v>
      </c>
      <c r="Q1166" s="28" t="n">
        <v>0.704829604850512</v>
      </c>
      <c r="R1166" s="28" t="n">
        <v>0.663014844240017</v>
      </c>
      <c r="S1166" s="28" t="n">
        <v>0.768722559063349</v>
      </c>
      <c r="T1166" s="28" t="n">
        <v>1.05306293121472</v>
      </c>
      <c r="U1166" s="28" t="n">
        <v>0.980137988710015</v>
      </c>
      <c r="V1166" s="28" t="n">
        <v>0.958059795107673</v>
      </c>
      <c r="W1166" s="28" t="n">
        <v>1.41568053522894</v>
      </c>
      <c r="X1166" s="28" t="n">
        <v>1.53911770855112</v>
      </c>
      <c r="Y1166" s="28" t="n">
        <v>1.07246498013799</v>
      </c>
      <c r="Z1166" s="28" t="n">
        <v>1.58293957767092</v>
      </c>
      <c r="AA1166" s="28" t="n">
        <v>1.19222245452645</v>
      </c>
      <c r="AB1166" s="28" t="n">
        <v>0.80083629521221</v>
      </c>
      <c r="AC1166" s="28" t="n">
        <v>0.639933096383023</v>
      </c>
      <c r="AD1166" s="28" t="n">
        <v>0.822914488814552</v>
      </c>
      <c r="AE1166" s="28" t="n">
        <v>1.01961112272632</v>
      </c>
      <c r="AF1166" s="28" t="n">
        <v>0.7864520175622</v>
      </c>
      <c r="AG1166" s="28" t="n">
        <v>1.03215611914356</v>
      </c>
    </row>
    <row r="1167" customFormat="false" ht="12.75" hidden="false" customHeight="false" outlineLevel="0" collapsed="false">
      <c r="A1167" s="0" t="n">
        <v>0</v>
      </c>
      <c r="B1167" s="0" t="n">
        <v>0</v>
      </c>
      <c r="C1167" s="0" t="n">
        <f aca="false">IF(B1167=1,1,WEEKDAY(G1167))</f>
        <v>6</v>
      </c>
      <c r="D1167" s="1" t="n">
        <f aca="false">YEAR(G1167)</f>
        <v>2001</v>
      </c>
      <c r="E1167" s="1" t="n">
        <f aca="false">MONTH(G1167)</f>
        <v>6</v>
      </c>
      <c r="F1167" s="1" t="str">
        <f aca="false">D1167&amp;E1167&amp;C1167</f>
        <v>200166</v>
      </c>
      <c r="G1167" s="5" t="n">
        <v>37050</v>
      </c>
      <c r="H1167" s="27" t="n">
        <f aca="false">AVERAGE(West!L1166:AA1166)</f>
        <v>27.255625</v>
      </c>
      <c r="I1167" s="27" t="n">
        <f aca="false">AVERAGE(West!E1166:K1166,West!AB1166)</f>
        <v>13.69875</v>
      </c>
      <c r="J1167" s="28" t="n">
        <v>1.214709371293</v>
      </c>
      <c r="K1167" s="28" t="n">
        <v>1.02783100647869</v>
      </c>
      <c r="L1167" s="28" t="n">
        <v>0.837302673601606</v>
      </c>
      <c r="M1167" s="28" t="n">
        <v>0.43872616114609</v>
      </c>
      <c r="N1167" s="28" t="n">
        <v>0.724883657267999</v>
      </c>
      <c r="O1167" s="28" t="n">
        <v>1.13587006113697</v>
      </c>
      <c r="P1167" s="28" t="n">
        <v>1.33953827904006</v>
      </c>
      <c r="Q1167" s="28" t="n">
        <v>0.735261069962622</v>
      </c>
      <c r="R1167" s="28" t="n">
        <v>0.982916370473985</v>
      </c>
      <c r="S1167" s="28" t="n">
        <v>1.24377995367929</v>
      </c>
      <c r="T1167" s="28" t="n">
        <v>1.15205576830471</v>
      </c>
      <c r="U1167" s="28" t="n">
        <v>0.952463940929625</v>
      </c>
      <c r="V1167" s="28" t="n">
        <v>0.793597651860854</v>
      </c>
      <c r="W1167" s="28" t="n">
        <v>1.23203925795134</v>
      </c>
      <c r="X1167" s="28" t="n">
        <v>1.29624618771355</v>
      </c>
      <c r="Y1167" s="28" t="n">
        <v>1.16636474122314</v>
      </c>
      <c r="Z1167" s="28" t="n">
        <v>1.21369442087642</v>
      </c>
      <c r="AA1167" s="28" t="n">
        <v>1.18544337178105</v>
      </c>
      <c r="AB1167" s="28" t="n">
        <v>0.939622554977184</v>
      </c>
      <c r="AC1167" s="28" t="n">
        <v>0.841294228255635</v>
      </c>
      <c r="AD1167" s="28" t="n">
        <v>0.801302483432319</v>
      </c>
      <c r="AE1167" s="28" t="n">
        <v>0.765346602765484</v>
      </c>
      <c r="AF1167" s="28" t="n">
        <v>0.698571395812791</v>
      </c>
      <c r="AG1167" s="28" t="n">
        <v>1.28113879003559</v>
      </c>
    </row>
    <row r="1168" customFormat="false" ht="12.75" hidden="false" customHeight="false" outlineLevel="0" collapsed="false">
      <c r="A1168" s="0" t="n">
        <v>1</v>
      </c>
      <c r="B1168" s="0" t="n">
        <v>0</v>
      </c>
      <c r="C1168" s="0" t="n">
        <f aca="false">IF(B1168=1,1,WEEKDAY(G1168))</f>
        <v>7</v>
      </c>
      <c r="D1168" s="1" t="n">
        <f aca="false">YEAR(G1168)</f>
        <v>2001</v>
      </c>
      <c r="E1168" s="1" t="n">
        <f aca="false">MONTH(G1168)</f>
        <v>6</v>
      </c>
      <c r="F1168" s="1" t="str">
        <f aca="false">D1168&amp;E1168&amp;C1168</f>
        <v>200167</v>
      </c>
      <c r="G1168" s="5" t="n">
        <v>37051</v>
      </c>
      <c r="H1168" s="27" t="n">
        <f aca="false">AVERAGE(West!L1167:AA1167)</f>
        <v>18.983125</v>
      </c>
      <c r="I1168" s="27" t="n">
        <f aca="false">AVERAGE(West!E1167:K1167,West!AB1167)</f>
        <v>5.67</v>
      </c>
      <c r="J1168" s="28" t="n">
        <v>2.24691358024691</v>
      </c>
      <c r="K1168" s="28" t="n">
        <v>1.33509700176367</v>
      </c>
      <c r="L1168" s="28" t="n">
        <v>0</v>
      </c>
      <c r="M1168" s="28" t="n">
        <v>0</v>
      </c>
      <c r="N1168" s="28" t="n">
        <v>1.23809523809524</v>
      </c>
      <c r="O1168" s="28" t="n">
        <v>0.860670194003527</v>
      </c>
      <c r="P1168" s="28" t="n">
        <v>0</v>
      </c>
      <c r="Q1168" s="28" t="n">
        <v>0.611595825239522</v>
      </c>
      <c r="R1168" s="28" t="n">
        <v>0.843380634115827</v>
      </c>
      <c r="S1168" s="28" t="n">
        <v>0.971389062654331</v>
      </c>
      <c r="T1168" s="28" t="n">
        <v>1.01089783689461</v>
      </c>
      <c r="U1168" s="28" t="n">
        <v>1.03881737069107</v>
      </c>
      <c r="V1168" s="28" t="n">
        <v>1.26849504494123</v>
      </c>
      <c r="W1168" s="28" t="n">
        <v>1.23162018898364</v>
      </c>
      <c r="X1168" s="28" t="n">
        <v>1.01458532249037</v>
      </c>
      <c r="Y1168" s="28" t="n">
        <v>1.01669245711652</v>
      </c>
      <c r="Z1168" s="28" t="n">
        <v>1.0277549139038</v>
      </c>
      <c r="AA1168" s="28" t="n">
        <v>1.0619958515787</v>
      </c>
      <c r="AB1168" s="28" t="n">
        <v>1.04987982747835</v>
      </c>
      <c r="AC1168" s="28" t="n">
        <v>0.992460408915813</v>
      </c>
      <c r="AD1168" s="28" t="n">
        <v>0.997201461824647</v>
      </c>
      <c r="AE1168" s="28" t="n">
        <v>0.981924735785072</v>
      </c>
      <c r="AF1168" s="28" t="n">
        <v>0.881309057386495</v>
      </c>
      <c r="AG1168" s="28" t="n">
        <v>2.31922398589065</v>
      </c>
    </row>
    <row r="1169" customFormat="false" ht="12.75" hidden="false" customHeight="false" outlineLevel="0" collapsed="false">
      <c r="A1169" s="0" t="n">
        <v>1</v>
      </c>
      <c r="B1169" s="0" t="n">
        <v>0</v>
      </c>
      <c r="C1169" s="0" t="n">
        <f aca="false">IF(B1169=1,1,WEEKDAY(G1169))</f>
        <v>1</v>
      </c>
      <c r="D1169" s="1" t="n">
        <f aca="false">YEAR(G1169)</f>
        <v>2001</v>
      </c>
      <c r="E1169" s="1" t="n">
        <f aca="false">MONTH(G1169)</f>
        <v>6</v>
      </c>
      <c r="F1169" s="1" t="str">
        <f aca="false">D1169&amp;E1169&amp;C1169</f>
        <v>200161</v>
      </c>
      <c r="G1169" s="5" t="n">
        <v>37052</v>
      </c>
      <c r="H1169" s="27" t="n">
        <f aca="false">AVERAGE(West!L1168:AA1168)</f>
        <v>21.039375</v>
      </c>
      <c r="I1169" s="27" t="n">
        <f aca="false">AVERAGE(West!E1168:K1168,West!AB1168)</f>
        <v>5.65</v>
      </c>
      <c r="J1169" s="28" t="n">
        <v>2.24955752212389</v>
      </c>
      <c r="K1169" s="28" t="n">
        <v>0.4</v>
      </c>
      <c r="L1169" s="28" t="n">
        <v>0</v>
      </c>
      <c r="M1169" s="28" t="n">
        <v>1.84424778761062</v>
      </c>
      <c r="N1169" s="28" t="n">
        <v>0</v>
      </c>
      <c r="O1169" s="28" t="n">
        <v>0</v>
      </c>
      <c r="P1169" s="28" t="n">
        <v>0</v>
      </c>
      <c r="Q1169" s="28" t="n">
        <v>0</v>
      </c>
      <c r="R1169" s="28" t="n">
        <v>0.5413658913347</v>
      </c>
      <c r="S1169" s="28" t="n">
        <v>0.70486884710216</v>
      </c>
      <c r="T1169" s="28" t="n">
        <v>0.867421204289576</v>
      </c>
      <c r="U1169" s="28" t="n">
        <v>0.933487805602591</v>
      </c>
      <c r="V1169" s="28" t="n">
        <v>1.0214181742566</v>
      </c>
      <c r="W1169" s="28" t="n">
        <v>0.974363544544456</v>
      </c>
      <c r="X1169" s="28" t="n">
        <v>1.05611502242819</v>
      </c>
      <c r="Y1169" s="28" t="n">
        <v>1.11695333155096</v>
      </c>
      <c r="Z1169" s="28" t="n">
        <v>1.15640317262276</v>
      </c>
      <c r="AA1169" s="28" t="n">
        <v>1.26144431571755</v>
      </c>
      <c r="AB1169" s="28" t="n">
        <v>1.05563972313816</v>
      </c>
      <c r="AC1169" s="28" t="n">
        <v>0.997177910465496</v>
      </c>
      <c r="AD1169" s="28" t="n">
        <v>1.52380952380952</v>
      </c>
      <c r="AE1169" s="28" t="n">
        <v>1.76573686243056</v>
      </c>
      <c r="AF1169" s="28" t="n">
        <v>1.02379467070671</v>
      </c>
      <c r="AG1169" s="28" t="n">
        <v>3.50619469026549</v>
      </c>
    </row>
    <row r="1170" customFormat="false" ht="12.75" hidden="false" customHeight="false" outlineLevel="0" collapsed="false">
      <c r="A1170" s="0" t="n">
        <v>0</v>
      </c>
      <c r="B1170" s="0" t="n">
        <v>0</v>
      </c>
      <c r="C1170" s="0" t="n">
        <f aca="false">IF(B1170=1,1,WEEKDAY(G1170))</f>
        <v>2</v>
      </c>
      <c r="D1170" s="1" t="n">
        <f aca="false">YEAR(G1170)</f>
        <v>2001</v>
      </c>
      <c r="E1170" s="1" t="n">
        <f aca="false">MONTH(G1170)</f>
        <v>6</v>
      </c>
      <c r="F1170" s="1" t="str">
        <f aca="false">D1170&amp;E1170&amp;C1170</f>
        <v>200162</v>
      </c>
      <c r="G1170" s="5" t="n">
        <v>37053</v>
      </c>
      <c r="H1170" s="27" t="n">
        <f aca="false">AVERAGE(West!L1169:AA1169)</f>
        <v>41.433125</v>
      </c>
      <c r="I1170" s="27" t="n">
        <f aca="false">AVERAGE(West!E1169:K1169,West!AB1169)</f>
        <v>15.1125</v>
      </c>
      <c r="J1170" s="28" t="n">
        <v>1.12158808933002</v>
      </c>
      <c r="K1170" s="28" t="n">
        <v>0.725889164598842</v>
      </c>
      <c r="L1170" s="28" t="n">
        <v>0.801985111662531</v>
      </c>
      <c r="M1170" s="28" t="n">
        <v>0.876095947063689</v>
      </c>
      <c r="N1170" s="28" t="n">
        <v>0.861538461538462</v>
      </c>
      <c r="O1170" s="28" t="n">
        <v>0.968072787427626</v>
      </c>
      <c r="P1170" s="28" t="n">
        <v>1.07394540942928</v>
      </c>
      <c r="Q1170" s="28" t="n">
        <v>0.444330472297226</v>
      </c>
      <c r="R1170" s="28" t="n">
        <v>0.476189039566772</v>
      </c>
      <c r="S1170" s="28" t="n">
        <v>0.869111369224503</v>
      </c>
      <c r="T1170" s="28" t="n">
        <v>0.665892326489976</v>
      </c>
      <c r="U1170" s="28" t="n">
        <v>0.952860784698233</v>
      </c>
      <c r="V1170" s="28" t="n">
        <v>0.917864631258202</v>
      </c>
      <c r="W1170" s="28" t="n">
        <v>1.00837192463759</v>
      </c>
      <c r="X1170" s="28" t="n">
        <v>0.872248955394989</v>
      </c>
      <c r="Y1170" s="28" t="n">
        <v>1.14690842170365</v>
      </c>
      <c r="Z1170" s="28" t="n">
        <v>1.071606353612</v>
      </c>
      <c r="AA1170" s="28" t="n">
        <v>1.26106828775285</v>
      </c>
      <c r="AB1170" s="28" t="n">
        <v>1.270963751829</v>
      </c>
      <c r="AC1170" s="28" t="n">
        <v>1.12784155189839</v>
      </c>
      <c r="AD1170" s="28" t="n">
        <v>1.60740953041799</v>
      </c>
      <c r="AE1170" s="28" t="n">
        <v>1.56613820463699</v>
      </c>
      <c r="AF1170" s="28" t="n">
        <v>0.74119439458163</v>
      </c>
      <c r="AG1170" s="28" t="n">
        <v>1.57088502894955</v>
      </c>
    </row>
    <row r="1171" customFormat="false" ht="12.75" hidden="false" customHeight="false" outlineLevel="0" collapsed="false">
      <c r="A1171" s="0" t="n">
        <v>0</v>
      </c>
      <c r="B1171" s="0" t="n">
        <v>0</v>
      </c>
      <c r="C1171" s="0" t="n">
        <f aca="false">IF(B1171=1,1,WEEKDAY(G1171))</f>
        <v>3</v>
      </c>
      <c r="D1171" s="1" t="n">
        <f aca="false">YEAR(G1171)</f>
        <v>2001</v>
      </c>
      <c r="E1171" s="1" t="n">
        <f aca="false">MONTH(G1171)</f>
        <v>6</v>
      </c>
      <c r="F1171" s="1" t="str">
        <f aca="false">D1171&amp;E1171&amp;C1171</f>
        <v>200163</v>
      </c>
      <c r="G1171" s="5" t="n">
        <v>37054</v>
      </c>
      <c r="H1171" s="27" t="n">
        <f aca="false">AVERAGE(West!L1170:AA1170)</f>
        <v>39.426875</v>
      </c>
      <c r="I1171" s="27" t="n">
        <f aca="false">AVERAGE(West!E1170:K1170,West!AB1170)</f>
        <v>18.62625</v>
      </c>
      <c r="J1171" s="28" t="n">
        <v>1.01523387692101</v>
      </c>
      <c r="K1171" s="28" t="n">
        <v>1.0061069726864</v>
      </c>
      <c r="L1171" s="28" t="n">
        <v>0.928259848332327</v>
      </c>
      <c r="M1171" s="28" t="n">
        <v>0.797261928729616</v>
      </c>
      <c r="N1171" s="28" t="n">
        <v>0.78974565465405</v>
      </c>
      <c r="O1171" s="28" t="n">
        <v>0.794577545131199</v>
      </c>
      <c r="P1171" s="28" t="n">
        <v>0.965304341990471</v>
      </c>
      <c r="Q1171" s="28" t="n">
        <v>0.509297275018626</v>
      </c>
      <c r="R1171" s="28" t="n">
        <v>0.505746397603158</v>
      </c>
      <c r="S1171" s="28" t="n">
        <v>0.539733367151214</v>
      </c>
      <c r="T1171" s="28" t="n">
        <v>0.541762439960053</v>
      </c>
      <c r="U1171" s="28" t="n">
        <v>0.57321306849706</v>
      </c>
      <c r="V1171" s="28" t="n">
        <v>0.653868712648416</v>
      </c>
      <c r="W1171" s="28" t="n">
        <v>1.17204318120571</v>
      </c>
      <c r="X1171" s="28" t="n">
        <v>0.990948433016819</v>
      </c>
      <c r="Y1171" s="28" t="n">
        <v>1.47006325000396</v>
      </c>
      <c r="Z1171" s="28" t="n">
        <v>1.33817351742942</v>
      </c>
      <c r="AA1171" s="28" t="n">
        <v>1.58724220471442</v>
      </c>
      <c r="AB1171" s="28" t="n">
        <v>0.973194045939477</v>
      </c>
      <c r="AC1171" s="28" t="n">
        <v>0.671115831523549</v>
      </c>
      <c r="AD1171" s="28" t="n">
        <v>1.86167430210992</v>
      </c>
      <c r="AE1171" s="28" t="n">
        <v>1.49060761219346</v>
      </c>
      <c r="AF1171" s="28" t="n">
        <v>1.12131636098473</v>
      </c>
      <c r="AG1171" s="28" t="n">
        <v>1.70350983155493</v>
      </c>
    </row>
    <row r="1172" customFormat="false" ht="12.75" hidden="false" customHeight="false" outlineLevel="0" collapsed="false">
      <c r="A1172" s="0" t="n">
        <v>0</v>
      </c>
      <c r="B1172" s="0" t="n">
        <v>0</v>
      </c>
      <c r="C1172" s="0" t="n">
        <f aca="false">IF(B1172=1,1,WEEKDAY(G1172))</f>
        <v>4</v>
      </c>
      <c r="D1172" s="1" t="n">
        <f aca="false">YEAR(G1172)</f>
        <v>2001</v>
      </c>
      <c r="E1172" s="1" t="n">
        <f aca="false">MONTH(G1172)</f>
        <v>6</v>
      </c>
      <c r="F1172" s="1" t="str">
        <f aca="false">D1172&amp;E1172&amp;C1172</f>
        <v>200164</v>
      </c>
      <c r="G1172" s="5" t="n">
        <v>37055</v>
      </c>
      <c r="H1172" s="27" t="n">
        <f aca="false">AVERAGE(West!L1171:AA1171)</f>
        <v>37.811875</v>
      </c>
      <c r="I1172" s="27" t="n">
        <f aca="false">AVERAGE(West!E1171:K1171,West!AB1171)</f>
        <v>21.4275</v>
      </c>
      <c r="J1172" s="28" t="n">
        <v>1.309998833275</v>
      </c>
      <c r="K1172" s="28" t="n">
        <v>1.15739120289348</v>
      </c>
      <c r="L1172" s="28" t="n">
        <v>0.879710652199277</v>
      </c>
      <c r="M1172" s="28" t="n">
        <v>0.881577412203944</v>
      </c>
      <c r="N1172" s="28" t="n">
        <v>0.871776922179442</v>
      </c>
      <c r="O1172" s="28" t="n">
        <v>0.874577062186443</v>
      </c>
      <c r="P1172" s="28" t="n">
        <v>1.01738420254346</v>
      </c>
      <c r="Q1172" s="28" t="n">
        <v>0.788112200201656</v>
      </c>
      <c r="R1172" s="28" t="n">
        <v>0.626522752442189</v>
      </c>
      <c r="S1172" s="28" t="n">
        <v>1.00285955139754</v>
      </c>
      <c r="T1172" s="28" t="n">
        <v>1.20306120762327</v>
      </c>
      <c r="U1172" s="28" t="n">
        <v>1.2353262037389</v>
      </c>
      <c r="V1172" s="28" t="n">
        <v>0.664341559364618</v>
      </c>
      <c r="W1172" s="28" t="n">
        <v>0.78044265194466</v>
      </c>
      <c r="X1172" s="28" t="n">
        <v>1.32418717664755</v>
      </c>
      <c r="Y1172" s="28" t="n">
        <v>1.52174416106051</v>
      </c>
      <c r="Z1172" s="28" t="n">
        <v>1.33635266698623</v>
      </c>
      <c r="AA1172" s="28" t="n">
        <v>1.24616935817121</v>
      </c>
      <c r="AB1172" s="28" t="n">
        <v>0.755847204086018</v>
      </c>
      <c r="AC1172" s="28" t="n">
        <v>0.680474057422437</v>
      </c>
      <c r="AD1172" s="28" t="n">
        <v>0.963189474206185</v>
      </c>
      <c r="AE1172" s="28" t="n">
        <v>1.04967024248335</v>
      </c>
      <c r="AF1172" s="28" t="n">
        <v>0.821699532223673</v>
      </c>
      <c r="AG1172" s="28" t="n">
        <v>1.00758371251896</v>
      </c>
    </row>
    <row r="1173" customFormat="false" ht="12.75" hidden="false" customHeight="false" outlineLevel="0" collapsed="false">
      <c r="A1173" s="0" t="n">
        <v>0</v>
      </c>
      <c r="B1173" s="0" t="n">
        <v>0</v>
      </c>
      <c r="C1173" s="0" t="n">
        <f aca="false">IF(B1173=1,1,WEEKDAY(G1173))</f>
        <v>5</v>
      </c>
      <c r="D1173" s="1" t="n">
        <f aca="false">YEAR(G1173)</f>
        <v>2001</v>
      </c>
      <c r="E1173" s="1" t="n">
        <f aca="false">MONTH(G1173)</f>
        <v>6</v>
      </c>
      <c r="F1173" s="1" t="str">
        <f aca="false">D1173&amp;E1173&amp;C1173</f>
        <v>200165</v>
      </c>
      <c r="G1173" s="5" t="n">
        <v>37056</v>
      </c>
      <c r="H1173" s="27" t="n">
        <f aca="false">AVERAGE(West!L1172:AA1172)</f>
        <v>41.275</v>
      </c>
      <c r="I1173" s="27" t="n">
        <f aca="false">AVERAGE(West!E1172:K1172,West!AB1172)</f>
        <v>25.3875</v>
      </c>
      <c r="J1173" s="28" t="n">
        <v>1.0603643525357</v>
      </c>
      <c r="K1173" s="28" t="n">
        <v>1.08872476612506</v>
      </c>
      <c r="L1173" s="28" t="n">
        <v>0.812210733628754</v>
      </c>
      <c r="M1173" s="28" t="n">
        <v>0.878385032003939</v>
      </c>
      <c r="N1173" s="28" t="n">
        <v>0.895322501230921</v>
      </c>
      <c r="O1173" s="28" t="n">
        <v>1.09463318562285</v>
      </c>
      <c r="P1173" s="28" t="n">
        <v>1.34396848842935</v>
      </c>
      <c r="Q1173" s="28" t="n">
        <v>1.14815263476681</v>
      </c>
      <c r="R1173" s="28" t="n">
        <v>0.517504542701393</v>
      </c>
      <c r="S1173" s="28" t="n">
        <v>0.506844336765597</v>
      </c>
      <c r="T1173" s="28" t="n">
        <v>0.842156268927922</v>
      </c>
      <c r="U1173" s="28" t="n">
        <v>1.10236220472441</v>
      </c>
      <c r="V1173" s="28" t="n">
        <v>1.19200484554815</v>
      </c>
      <c r="W1173" s="28" t="n">
        <v>1.51302241066021</v>
      </c>
      <c r="X1173" s="28" t="n">
        <v>1.68818897637795</v>
      </c>
      <c r="Y1173" s="28" t="n">
        <v>0.980981223500908</v>
      </c>
      <c r="Z1173" s="28" t="n">
        <v>1.17238037552998</v>
      </c>
      <c r="AA1173" s="28" t="n">
        <v>1.18304058146578</v>
      </c>
      <c r="AB1173" s="28" t="n">
        <v>1.16462749848577</v>
      </c>
      <c r="AC1173" s="28" t="n">
        <v>0.622410660205936</v>
      </c>
      <c r="AD1173" s="28" t="n">
        <v>0.632344033918837</v>
      </c>
      <c r="AE1173" s="28" t="n">
        <v>1.05705632949727</v>
      </c>
      <c r="AF1173" s="28" t="n">
        <v>0.676923076923077</v>
      </c>
      <c r="AG1173" s="28" t="n">
        <v>0.826390940423437</v>
      </c>
    </row>
    <row r="1174" customFormat="false" ht="12.75" hidden="false" customHeight="false" outlineLevel="0" collapsed="false">
      <c r="A1174" s="0" t="n">
        <v>0</v>
      </c>
      <c r="B1174" s="0" t="n">
        <v>0</v>
      </c>
      <c r="C1174" s="0" t="n">
        <f aca="false">IF(B1174=1,1,WEEKDAY(G1174))</f>
        <v>6</v>
      </c>
      <c r="D1174" s="1" t="n">
        <f aca="false">YEAR(G1174)</f>
        <v>2001</v>
      </c>
      <c r="E1174" s="1" t="n">
        <f aca="false">MONTH(G1174)</f>
        <v>6</v>
      </c>
      <c r="F1174" s="1" t="str">
        <f aca="false">D1174&amp;E1174&amp;C1174</f>
        <v>200166</v>
      </c>
      <c r="G1174" s="5" t="n">
        <v>37057</v>
      </c>
      <c r="H1174" s="27" t="n">
        <f aca="false">AVERAGE(West!L1173:AA1173)</f>
        <v>49.928125</v>
      </c>
      <c r="I1174" s="27" t="n">
        <f aca="false">AVERAGE(West!E1173:K1173,West!AB1173)</f>
        <v>22.97625</v>
      </c>
      <c r="J1174" s="28" t="n">
        <v>1.1520591915565</v>
      </c>
      <c r="K1174" s="28" t="n">
        <v>1.12115771720799</v>
      </c>
      <c r="L1174" s="28" t="n">
        <v>0.940971655513846</v>
      </c>
      <c r="M1174" s="28" t="n">
        <v>0.912246341330722</v>
      </c>
      <c r="N1174" s="28" t="n">
        <v>0.797345084598226</v>
      </c>
      <c r="O1174" s="28" t="n">
        <v>0.878298242750667</v>
      </c>
      <c r="P1174" s="28" t="n">
        <v>1.22735433327893</v>
      </c>
      <c r="Q1174" s="28" t="n">
        <v>0.805157413782312</v>
      </c>
      <c r="R1174" s="28" t="n">
        <v>0.778318833322902</v>
      </c>
      <c r="S1174" s="28" t="n">
        <v>0.70100769856669</v>
      </c>
      <c r="T1174" s="28" t="n">
        <v>0.800350503849283</v>
      </c>
      <c r="U1174" s="28" t="n">
        <v>1.01545972335232</v>
      </c>
      <c r="V1174" s="28" t="n">
        <v>1.2638167365588</v>
      </c>
      <c r="W1174" s="28" t="n">
        <v>1.30407460724792</v>
      </c>
      <c r="X1174" s="28" t="n">
        <v>1.27963948175502</v>
      </c>
      <c r="Y1174" s="28" t="n">
        <v>1.61652375289479</v>
      </c>
      <c r="Z1174" s="28" t="n">
        <v>0.900895036615134</v>
      </c>
      <c r="AA1174" s="28" t="n">
        <v>1.11279964949615</v>
      </c>
      <c r="AB1174" s="28" t="n">
        <v>0.968992927333041</v>
      </c>
      <c r="AC1174" s="28" t="n">
        <v>0.79634474557176</v>
      </c>
      <c r="AD1174" s="28" t="n">
        <v>0.879664517744258</v>
      </c>
      <c r="AE1174" s="28" t="n">
        <v>1.16827940163986</v>
      </c>
      <c r="AF1174" s="28" t="n">
        <v>0.608674970269763</v>
      </c>
      <c r="AG1174" s="28" t="n">
        <v>0.970567433763125</v>
      </c>
    </row>
    <row r="1175" customFormat="false" ht="12.75" hidden="false" customHeight="false" outlineLevel="0" collapsed="false">
      <c r="A1175" s="0" t="n">
        <v>1</v>
      </c>
      <c r="B1175" s="0" t="n">
        <v>0</v>
      </c>
      <c r="C1175" s="0" t="n">
        <f aca="false">IF(B1175=1,1,WEEKDAY(G1175))</f>
        <v>7</v>
      </c>
      <c r="D1175" s="1" t="n">
        <f aca="false">YEAR(G1175)</f>
        <v>2001</v>
      </c>
      <c r="E1175" s="1" t="n">
        <f aca="false">MONTH(G1175)</f>
        <v>6</v>
      </c>
      <c r="F1175" s="1" t="str">
        <f aca="false">D1175&amp;E1175&amp;C1175</f>
        <v>200167</v>
      </c>
      <c r="G1175" s="5" t="n">
        <v>37058</v>
      </c>
      <c r="H1175" s="27" t="n">
        <f aca="false">AVERAGE(West!L1174:AA1174)</f>
        <v>26.281875</v>
      </c>
      <c r="I1175" s="27" t="n">
        <f aca="false">AVERAGE(West!E1174:K1174,West!AB1174)</f>
        <v>18.94</v>
      </c>
      <c r="J1175" s="28" t="n">
        <v>1.32418162618796</v>
      </c>
      <c r="K1175" s="28" t="n">
        <v>1.11985216473073</v>
      </c>
      <c r="L1175" s="28" t="n">
        <v>1</v>
      </c>
      <c r="M1175" s="28" t="n">
        <v>1.04646251319958</v>
      </c>
      <c r="N1175" s="28" t="n">
        <v>0.932946145723337</v>
      </c>
      <c r="O1175" s="28" t="n">
        <v>0.82259767687434</v>
      </c>
      <c r="P1175" s="28" t="n">
        <v>0.817845828933474</v>
      </c>
      <c r="Q1175" s="28" t="n">
        <v>0.659770278946993</v>
      </c>
      <c r="R1175" s="28" t="n">
        <v>1.76623623695037</v>
      </c>
      <c r="S1175" s="28" t="n">
        <v>1.34503341180947</v>
      </c>
      <c r="T1175" s="28" t="n">
        <v>1.14565646476897</v>
      </c>
      <c r="U1175" s="28" t="n">
        <v>1.46146346103541</v>
      </c>
      <c r="V1175" s="28" t="n">
        <v>0.998026206273335</v>
      </c>
      <c r="W1175" s="28" t="n">
        <v>0.969489429502271</v>
      </c>
      <c r="X1175" s="28" t="n">
        <v>0.919645192742146</v>
      </c>
      <c r="Y1175" s="28" t="n">
        <v>1.13500273477444</v>
      </c>
      <c r="Z1175" s="28" t="n">
        <v>0.722170697486386</v>
      </c>
      <c r="AA1175" s="28" t="n">
        <v>1.08097310408789</v>
      </c>
      <c r="AB1175" s="28" t="n">
        <v>0.77658081852988</v>
      </c>
      <c r="AC1175" s="28" t="n">
        <v>0.745380609260184</v>
      </c>
      <c r="AD1175" s="28" t="n">
        <v>0.760600223538085</v>
      </c>
      <c r="AE1175" s="28" t="n">
        <v>0.736248840693444</v>
      </c>
      <c r="AF1175" s="28" t="n">
        <v>0.777722289600723</v>
      </c>
      <c r="AG1175" s="28" t="n">
        <v>0.936114044350581</v>
      </c>
    </row>
    <row r="1176" customFormat="false" ht="12.75" hidden="false" customHeight="false" outlineLevel="0" collapsed="false">
      <c r="A1176" s="0" t="n">
        <v>1</v>
      </c>
      <c r="B1176" s="0" t="n">
        <v>0</v>
      </c>
      <c r="C1176" s="0" t="n">
        <f aca="false">IF(B1176=1,1,WEEKDAY(G1176))</f>
        <v>1</v>
      </c>
      <c r="D1176" s="1" t="n">
        <f aca="false">YEAR(G1176)</f>
        <v>2001</v>
      </c>
      <c r="E1176" s="1" t="n">
        <f aca="false">MONTH(G1176)</f>
        <v>6</v>
      </c>
      <c r="F1176" s="1" t="str">
        <f aca="false">D1176&amp;E1176&amp;C1176</f>
        <v>200161</v>
      </c>
      <c r="G1176" s="5" t="n">
        <v>37059</v>
      </c>
      <c r="H1176" s="27" t="n">
        <f aca="false">AVERAGE(West!L1175:AA1175)</f>
        <v>33.061875</v>
      </c>
      <c r="I1176" s="27" t="n">
        <f aca="false">AVERAGE(West!E1175:K1175,West!AB1175)</f>
        <v>10.91</v>
      </c>
      <c r="J1176" s="28" t="n">
        <v>1.5948670944088</v>
      </c>
      <c r="K1176" s="28" t="n">
        <v>1.49587534372136</v>
      </c>
      <c r="L1176" s="28" t="n">
        <v>1.3666361136572</v>
      </c>
      <c r="M1176" s="28" t="n">
        <v>1.27222731439047</v>
      </c>
      <c r="N1176" s="28" t="n">
        <v>0.493125572868928</v>
      </c>
      <c r="O1176" s="28" t="n">
        <v>0.0999083409715857</v>
      </c>
      <c r="P1176" s="28" t="n">
        <v>0</v>
      </c>
      <c r="Q1176" s="28" t="n">
        <v>0.229267093895915</v>
      </c>
      <c r="R1176" s="28" t="n">
        <v>0.514187413750733</v>
      </c>
      <c r="S1176" s="28" t="n">
        <v>0.561069207357417</v>
      </c>
      <c r="T1176" s="28" t="n">
        <v>0.718652526512789</v>
      </c>
      <c r="U1176" s="28" t="n">
        <v>0.687498818503185</v>
      </c>
      <c r="V1176" s="28" t="n">
        <v>1.00841225732055</v>
      </c>
      <c r="W1176" s="28" t="n">
        <v>0.952154104992533</v>
      </c>
      <c r="X1176" s="28" t="n">
        <v>0.83994026352105</v>
      </c>
      <c r="Y1176" s="28" t="n">
        <v>1.1097374241479</v>
      </c>
      <c r="Z1176" s="28" t="n">
        <v>1.3287207697688</v>
      </c>
      <c r="AA1176" s="28" t="n">
        <v>1.69379383353182</v>
      </c>
      <c r="AB1176" s="28" t="n">
        <v>0.927957050227793</v>
      </c>
      <c r="AC1176" s="28" t="n">
        <v>0.924025028828522</v>
      </c>
      <c r="AD1176" s="28" t="n">
        <v>1.07313937881623</v>
      </c>
      <c r="AE1176" s="28" t="n">
        <v>2.72216866103329</v>
      </c>
      <c r="AF1176" s="28" t="n">
        <v>0.709276167791452</v>
      </c>
      <c r="AG1176" s="28" t="n">
        <v>1.67736021998167</v>
      </c>
    </row>
    <row r="1177" customFormat="false" ht="12.75" hidden="false" customHeight="false" outlineLevel="0" collapsed="false">
      <c r="A1177" s="0" t="n">
        <v>0</v>
      </c>
      <c r="B1177" s="0" t="n">
        <v>0</v>
      </c>
      <c r="C1177" s="0" t="n">
        <f aca="false">IF(B1177=1,1,WEEKDAY(G1177))</f>
        <v>2</v>
      </c>
      <c r="D1177" s="1" t="n">
        <f aca="false">YEAR(G1177)</f>
        <v>2001</v>
      </c>
      <c r="E1177" s="1" t="n">
        <f aca="false">MONTH(G1177)</f>
        <v>6</v>
      </c>
      <c r="F1177" s="1" t="str">
        <f aca="false">D1177&amp;E1177&amp;C1177</f>
        <v>200162</v>
      </c>
      <c r="G1177" s="5" t="n">
        <v>37060</v>
      </c>
      <c r="H1177" s="27" t="n">
        <f aca="false">AVERAGE(West!L1176:AA1176)</f>
        <v>36.35</v>
      </c>
      <c r="I1177" s="27" t="n">
        <f aca="false">AVERAGE(West!E1176:K1176,West!AB1176)</f>
        <v>13.34125</v>
      </c>
      <c r="J1177" s="28" t="n">
        <v>1.13032886723508</v>
      </c>
      <c r="K1177" s="28" t="n">
        <v>0.920453480745807</v>
      </c>
      <c r="L1177" s="28" t="n">
        <v>0.963927667947157</v>
      </c>
      <c r="M1177" s="28" t="n">
        <v>0.63712170898529</v>
      </c>
      <c r="N1177" s="28" t="n">
        <v>0.725569193291483</v>
      </c>
      <c r="O1177" s="28" t="n">
        <v>0.957931228333177</v>
      </c>
      <c r="P1177" s="28" t="n">
        <v>1.13932352665605</v>
      </c>
      <c r="Q1177" s="28" t="n">
        <v>0.514442916093535</v>
      </c>
      <c r="R1177" s="28" t="n">
        <v>0.526822558459422</v>
      </c>
      <c r="S1177" s="28" t="n">
        <v>1.04456671251719</v>
      </c>
      <c r="T1177" s="28" t="n">
        <v>0.659147180192572</v>
      </c>
      <c r="U1177" s="28" t="n">
        <v>0.745529573590096</v>
      </c>
      <c r="V1177" s="28" t="n">
        <v>0.88363136176066</v>
      </c>
      <c r="W1177" s="28" t="n">
        <v>1.29766162310867</v>
      </c>
      <c r="X1177" s="28" t="n">
        <v>1.21540577716644</v>
      </c>
      <c r="Y1177" s="28" t="n">
        <v>1.47125171939477</v>
      </c>
      <c r="Z1177" s="28" t="n">
        <v>1.67097661623109</v>
      </c>
      <c r="AA1177" s="28" t="n">
        <v>2.06740027510316</v>
      </c>
      <c r="AB1177" s="28" t="n">
        <v>0.869601100412655</v>
      </c>
      <c r="AC1177" s="28" t="n">
        <v>0.647592847317744</v>
      </c>
      <c r="AD1177" s="28" t="n">
        <v>0.71251719394773</v>
      </c>
      <c r="AE1177" s="28" t="n">
        <v>0.740852819807428</v>
      </c>
      <c r="AF1177" s="28" t="n">
        <v>0.932599724896836</v>
      </c>
      <c r="AG1177" s="28" t="n">
        <v>1.52534432680596</v>
      </c>
    </row>
    <row r="1178" customFormat="false" ht="12.75" hidden="false" customHeight="false" outlineLevel="0" collapsed="false">
      <c r="A1178" s="0" t="n">
        <v>0</v>
      </c>
      <c r="B1178" s="0" t="n">
        <v>0</v>
      </c>
      <c r="C1178" s="0" t="n">
        <f aca="false">IF(B1178=1,1,WEEKDAY(G1178))</f>
        <v>3</v>
      </c>
      <c r="D1178" s="1" t="n">
        <f aca="false">YEAR(G1178)</f>
        <v>2001</v>
      </c>
      <c r="E1178" s="1" t="n">
        <f aca="false">MONTH(G1178)</f>
        <v>6</v>
      </c>
      <c r="F1178" s="1" t="str">
        <f aca="false">D1178&amp;E1178&amp;C1178</f>
        <v>200163</v>
      </c>
      <c r="G1178" s="5" t="n">
        <v>37061</v>
      </c>
      <c r="H1178" s="27" t="n">
        <f aca="false">AVERAGE(West!L1177:AA1177)</f>
        <v>40.335</v>
      </c>
      <c r="I1178" s="27" t="n">
        <f aca="false">AVERAGE(West!E1177:K1177,West!AB1177)</f>
        <v>15.6</v>
      </c>
      <c r="J1178" s="28" t="n">
        <v>1.01474358974359</v>
      </c>
      <c r="K1178" s="28" t="n">
        <v>1.06217948717949</v>
      </c>
      <c r="L1178" s="28" t="n">
        <v>0.95448717948718</v>
      </c>
      <c r="M1178" s="28" t="n">
        <v>0.878205128205128</v>
      </c>
      <c r="N1178" s="28" t="n">
        <v>0.830128205128205</v>
      </c>
      <c r="O1178" s="28" t="n">
        <v>0.885897435897436</v>
      </c>
      <c r="P1178" s="28" t="n">
        <v>1.04230769230769</v>
      </c>
      <c r="Q1178" s="28" t="n">
        <v>0.703359365315483</v>
      </c>
      <c r="R1178" s="28" t="n">
        <v>0.538985992314367</v>
      </c>
      <c r="S1178" s="28" t="n">
        <v>0.619809098797571</v>
      </c>
      <c r="T1178" s="28" t="n">
        <v>0.8573199454568</v>
      </c>
      <c r="U1178" s="28" t="n">
        <v>1.18482707326144</v>
      </c>
      <c r="V1178" s="28" t="n">
        <v>1.68910375604314</v>
      </c>
      <c r="W1178" s="28" t="n">
        <v>1.1739184331226</v>
      </c>
      <c r="X1178" s="28" t="n">
        <v>1.30060741291682</v>
      </c>
      <c r="Y1178" s="28" t="n">
        <v>1.31796206768315</v>
      </c>
      <c r="Z1178" s="28" t="n">
        <v>1.36928226106359</v>
      </c>
      <c r="AA1178" s="28" t="n">
        <v>1.09408702119747</v>
      </c>
      <c r="AB1178" s="28" t="n">
        <v>1.0266517912483</v>
      </c>
      <c r="AC1178" s="28" t="n">
        <v>0.865997272839966</v>
      </c>
      <c r="AD1178" s="28" t="n">
        <v>0.710301227222016</v>
      </c>
      <c r="AE1178" s="28" t="n">
        <v>0.822362712284617</v>
      </c>
      <c r="AF1178" s="28" t="n">
        <v>0.725424569232677</v>
      </c>
      <c r="AG1178" s="28" t="n">
        <v>1.33205128205128</v>
      </c>
    </row>
    <row r="1179" customFormat="false" ht="12.75" hidden="false" customHeight="false" outlineLevel="0" collapsed="false">
      <c r="A1179" s="0" t="n">
        <v>0</v>
      </c>
      <c r="B1179" s="0" t="n">
        <v>0</v>
      </c>
      <c r="C1179" s="0" t="n">
        <f aca="false">IF(B1179=1,1,WEEKDAY(G1179))</f>
        <v>4</v>
      </c>
      <c r="D1179" s="1" t="n">
        <f aca="false">YEAR(G1179)</f>
        <v>2001</v>
      </c>
      <c r="E1179" s="1" t="n">
        <f aca="false">MONTH(G1179)</f>
        <v>6</v>
      </c>
      <c r="F1179" s="1" t="str">
        <f aca="false">D1179&amp;E1179&amp;C1179</f>
        <v>200164</v>
      </c>
      <c r="G1179" s="5" t="n">
        <v>37062</v>
      </c>
      <c r="H1179" s="27" t="n">
        <f aca="false">AVERAGE(West!L1178:AA1178)</f>
        <v>31.73</v>
      </c>
      <c r="I1179" s="27" t="n">
        <f aca="false">AVERAGE(West!E1178:K1178,West!AB1178)</f>
        <v>21.61375</v>
      </c>
      <c r="J1179" s="28" t="n">
        <v>0.88369672083743</v>
      </c>
      <c r="K1179" s="28" t="n">
        <v>1.10207622462553</v>
      </c>
      <c r="L1179" s="28" t="n">
        <v>1.00630385749812</v>
      </c>
      <c r="M1179" s="28" t="n">
        <v>0.991498467410792</v>
      </c>
      <c r="N1179" s="28" t="n">
        <v>0.980394424845295</v>
      </c>
      <c r="O1179" s="28" t="n">
        <v>0.998901162454456</v>
      </c>
      <c r="P1179" s="28" t="n">
        <v>0.931351570181019</v>
      </c>
      <c r="Q1179" s="28" t="n">
        <v>0.667507091080996</v>
      </c>
      <c r="R1179" s="28" t="n">
        <v>0.951465490072487</v>
      </c>
      <c r="S1179" s="28" t="n">
        <v>1.13520327765522</v>
      </c>
      <c r="T1179" s="28" t="n">
        <v>1.41884651749133</v>
      </c>
      <c r="U1179" s="28" t="n">
        <v>1.79388591238575</v>
      </c>
      <c r="V1179" s="28" t="n">
        <v>2.38291837377876</v>
      </c>
      <c r="W1179" s="28" t="n">
        <v>0.97541758588087</v>
      </c>
      <c r="X1179" s="28" t="n">
        <v>0.772455089820359</v>
      </c>
      <c r="Y1179" s="28" t="n">
        <v>0.838638512448787</v>
      </c>
      <c r="Z1179" s="28" t="n">
        <v>0.838323353293413</v>
      </c>
      <c r="AA1179" s="28" t="n">
        <v>0.784746296879924</v>
      </c>
      <c r="AB1179" s="28" t="n">
        <v>0.665931295304128</v>
      </c>
      <c r="AC1179" s="28" t="n">
        <v>0.732429877087929</v>
      </c>
      <c r="AD1179" s="28" t="n">
        <v>0.628427355814686</v>
      </c>
      <c r="AE1179" s="28" t="n">
        <v>0.682004412228175</v>
      </c>
      <c r="AF1179" s="28" t="n">
        <v>0.731799558777182</v>
      </c>
      <c r="AG1179" s="28" t="n">
        <v>1.10577757214736</v>
      </c>
    </row>
    <row r="1180" customFormat="false" ht="12.75" hidden="false" customHeight="false" outlineLevel="0" collapsed="false">
      <c r="A1180" s="0" t="n">
        <v>0</v>
      </c>
      <c r="B1180" s="0" t="n">
        <v>0</v>
      </c>
      <c r="C1180" s="0" t="n">
        <f aca="false">IF(B1180=1,1,WEEKDAY(G1180))</f>
        <v>5</v>
      </c>
      <c r="D1180" s="1" t="n">
        <f aca="false">YEAR(G1180)</f>
        <v>2001</v>
      </c>
      <c r="E1180" s="1" t="n">
        <f aca="false">MONTH(G1180)</f>
        <v>6</v>
      </c>
      <c r="F1180" s="1" t="str">
        <f aca="false">D1180&amp;E1180&amp;C1180</f>
        <v>200165</v>
      </c>
      <c r="G1180" s="5" t="n">
        <v>37063</v>
      </c>
      <c r="H1180" s="27" t="n">
        <f aca="false">AVERAGE(West!L1179:AA1179)</f>
        <v>38.045625</v>
      </c>
      <c r="I1180" s="27" t="n">
        <f aca="false">AVERAGE(West!E1179:K1179,West!AB1179)</f>
        <v>18.91</v>
      </c>
      <c r="J1180" s="28" t="n">
        <v>1.02432575356954</v>
      </c>
      <c r="K1180" s="28" t="n">
        <v>0.988365943945003</v>
      </c>
      <c r="L1180" s="28" t="n">
        <v>1.06504494976203</v>
      </c>
      <c r="M1180" s="28" t="n">
        <v>0.857218402961396</v>
      </c>
      <c r="N1180" s="28" t="n">
        <v>0.861448968799577</v>
      </c>
      <c r="O1180" s="28" t="n">
        <v>1.03067160232681</v>
      </c>
      <c r="P1180" s="28" t="n">
        <v>1.13855103120042</v>
      </c>
      <c r="Q1180" s="28" t="n">
        <v>0.539878106878255</v>
      </c>
      <c r="R1180" s="28" t="n">
        <v>0.750940482644194</v>
      </c>
      <c r="S1180" s="28" t="n">
        <v>0.965945493075748</v>
      </c>
      <c r="T1180" s="28" t="n">
        <v>1.16885975719942</v>
      </c>
      <c r="U1180" s="28" t="n">
        <v>1.27478520854895</v>
      </c>
      <c r="V1180" s="28" t="n">
        <v>0.929410411841046</v>
      </c>
      <c r="W1180" s="28" t="n">
        <v>1.78864192663414</v>
      </c>
      <c r="X1180" s="28" t="n">
        <v>1.67745962906379</v>
      </c>
      <c r="Y1180" s="28" t="n">
        <v>1.32157113991425</v>
      </c>
      <c r="Z1180" s="28" t="n">
        <v>1.12706782974389</v>
      </c>
      <c r="AA1180" s="28" t="n">
        <v>1.00300625893253</v>
      </c>
      <c r="AB1180" s="28" t="n">
        <v>0.808765791073218</v>
      </c>
      <c r="AC1180" s="28" t="n">
        <v>0.621622065612012</v>
      </c>
      <c r="AD1180" s="28" t="n">
        <v>0.637918288896555</v>
      </c>
      <c r="AE1180" s="28" t="n">
        <v>0.735169943981732</v>
      </c>
      <c r="AF1180" s="28" t="n">
        <v>0.648957665960278</v>
      </c>
      <c r="AG1180" s="28" t="n">
        <v>1.03437334743522</v>
      </c>
    </row>
    <row r="1181" customFormat="false" ht="12.75" hidden="false" customHeight="false" outlineLevel="0" collapsed="false">
      <c r="A1181" s="0" t="n">
        <v>0</v>
      </c>
      <c r="B1181" s="0" t="n">
        <v>0</v>
      </c>
      <c r="C1181" s="0" t="n">
        <f aca="false">IF(B1181=1,1,WEEKDAY(G1181))</f>
        <v>6</v>
      </c>
      <c r="D1181" s="1" t="n">
        <f aca="false">YEAR(G1181)</f>
        <v>2001</v>
      </c>
      <c r="E1181" s="1" t="n">
        <f aca="false">MONTH(G1181)</f>
        <v>6</v>
      </c>
      <c r="F1181" s="1" t="str">
        <f aca="false">D1181&amp;E1181&amp;C1181</f>
        <v>200166</v>
      </c>
      <c r="G1181" s="5" t="n">
        <v>37064</v>
      </c>
      <c r="H1181" s="27" t="n">
        <f aca="false">AVERAGE(West!L1180:AA1180)</f>
        <v>26.686875</v>
      </c>
      <c r="I1181" s="27" t="n">
        <f aca="false">AVERAGE(West!E1180:K1180,West!AB1180)</f>
        <v>17.7275</v>
      </c>
      <c r="J1181" s="28" t="n">
        <v>1.04752503173036</v>
      </c>
      <c r="K1181" s="28" t="n">
        <v>1.03962769708081</v>
      </c>
      <c r="L1181" s="28" t="n">
        <v>1.00408969115781</v>
      </c>
      <c r="M1181" s="28" t="n">
        <v>0.922295868001692</v>
      </c>
      <c r="N1181" s="28" t="n">
        <v>0.882809194753913</v>
      </c>
      <c r="O1181" s="28" t="n">
        <v>1.06726836835425</v>
      </c>
      <c r="P1181" s="28" t="n">
        <v>1.0847553236497</v>
      </c>
      <c r="Q1181" s="28" t="n">
        <v>0.838614487458723</v>
      </c>
      <c r="R1181" s="28" t="n">
        <v>1.05070376355418</v>
      </c>
      <c r="S1181" s="28" t="n">
        <v>1.2159535352116</v>
      </c>
      <c r="T1181" s="28" t="n">
        <v>1.50485959858545</v>
      </c>
      <c r="U1181" s="28" t="n">
        <v>0.975760556453313</v>
      </c>
      <c r="V1181" s="28" t="n">
        <v>1.05594978805124</v>
      </c>
      <c r="W1181" s="28" t="n">
        <v>1.06794070118738</v>
      </c>
      <c r="X1181" s="28" t="n">
        <v>1.12264924237102</v>
      </c>
      <c r="Y1181" s="28" t="n">
        <v>1.10803531698635</v>
      </c>
      <c r="Z1181" s="28" t="n">
        <v>1.11515492166093</v>
      </c>
      <c r="AA1181" s="28" t="n">
        <v>0.919927867163165</v>
      </c>
      <c r="AB1181" s="28" t="n">
        <v>0.869715918405583</v>
      </c>
      <c r="AC1181" s="28" t="n">
        <v>0.634768964144359</v>
      </c>
      <c r="AD1181" s="28" t="n">
        <v>0.741563034263097</v>
      </c>
      <c r="AE1181" s="28" t="n">
        <v>1.03271739384997</v>
      </c>
      <c r="AF1181" s="28" t="n">
        <v>0.745684910653645</v>
      </c>
      <c r="AG1181" s="28" t="n">
        <v>0.951628825271471</v>
      </c>
    </row>
    <row r="1182" customFormat="false" ht="12.75" hidden="false" customHeight="false" outlineLevel="0" collapsed="false">
      <c r="A1182" s="0" t="n">
        <v>1</v>
      </c>
      <c r="B1182" s="0" t="n">
        <v>0</v>
      </c>
      <c r="C1182" s="0" t="n">
        <f aca="false">IF(B1182=1,1,WEEKDAY(G1182))</f>
        <v>7</v>
      </c>
      <c r="D1182" s="1" t="n">
        <f aca="false">YEAR(G1182)</f>
        <v>2001</v>
      </c>
      <c r="E1182" s="1" t="n">
        <f aca="false">MONTH(G1182)</f>
        <v>6</v>
      </c>
      <c r="F1182" s="1" t="str">
        <f aca="false">D1182&amp;E1182&amp;C1182</f>
        <v>200167</v>
      </c>
      <c r="G1182" s="5" t="n">
        <v>37065</v>
      </c>
      <c r="H1182" s="27" t="n">
        <f aca="false">AVERAGE(West!L1181:AA1181)</f>
        <v>22.721875</v>
      </c>
      <c r="I1182" s="27" t="n">
        <f aca="false">AVERAGE(West!E1181:K1181,West!AB1181)</f>
        <v>15.64</v>
      </c>
      <c r="J1182" s="28" t="n">
        <v>1.11572890025575</v>
      </c>
      <c r="K1182" s="28" t="n">
        <v>1.11125319693095</v>
      </c>
      <c r="L1182" s="28" t="n">
        <v>1.03516624040921</v>
      </c>
      <c r="M1182" s="28" t="n">
        <v>0.899616368286445</v>
      </c>
      <c r="N1182" s="28" t="n">
        <v>0.920716112531969</v>
      </c>
      <c r="O1182" s="28" t="n">
        <v>0.94309462915601</v>
      </c>
      <c r="P1182" s="28" t="n">
        <v>0.948209718670077</v>
      </c>
      <c r="Q1182" s="28" t="n">
        <v>0.657956264612845</v>
      </c>
      <c r="R1182" s="28" t="n">
        <v>1.23713381928208</v>
      </c>
      <c r="S1182" s="28" t="n">
        <v>1.12490716545179</v>
      </c>
      <c r="T1182" s="28" t="n">
        <v>1.78990510246183</v>
      </c>
      <c r="U1182" s="28" t="n">
        <v>1.99411360198047</v>
      </c>
      <c r="V1182" s="28" t="n">
        <v>0.873607481776922</v>
      </c>
      <c r="W1182" s="28" t="n">
        <v>0.834438179067528</v>
      </c>
      <c r="X1182" s="28" t="n">
        <v>0.756979782698391</v>
      </c>
      <c r="Y1182" s="28" t="n">
        <v>0.785586576811993</v>
      </c>
      <c r="Z1182" s="28" t="n">
        <v>0.861284555081832</v>
      </c>
      <c r="AA1182" s="28" t="n">
        <v>0.883289781323064</v>
      </c>
      <c r="AB1182" s="28" t="n">
        <v>0.890331453720259</v>
      </c>
      <c r="AC1182" s="28" t="n">
        <v>0.700646403520836</v>
      </c>
      <c r="AD1182" s="28" t="n">
        <v>0.698005776371888</v>
      </c>
      <c r="AE1182" s="28" t="n">
        <v>1.03204511071379</v>
      </c>
      <c r="AF1182" s="28" t="n">
        <v>0.879768945124467</v>
      </c>
      <c r="AG1182" s="28" t="n">
        <v>1.02621483375959</v>
      </c>
    </row>
    <row r="1183" customFormat="false" ht="12.75" hidden="false" customHeight="false" outlineLevel="0" collapsed="false">
      <c r="A1183" s="0" t="n">
        <v>1</v>
      </c>
      <c r="B1183" s="0" t="n">
        <v>0</v>
      </c>
      <c r="C1183" s="0" t="n">
        <f aca="false">IF(B1183=1,1,WEEKDAY(G1183))</f>
        <v>1</v>
      </c>
      <c r="D1183" s="1" t="n">
        <f aca="false">YEAR(G1183)</f>
        <v>2001</v>
      </c>
      <c r="E1183" s="1" t="n">
        <f aca="false">MONTH(G1183)</f>
        <v>6</v>
      </c>
      <c r="F1183" s="1" t="str">
        <f aca="false">D1183&amp;E1183&amp;C1183</f>
        <v>200161</v>
      </c>
      <c r="G1183" s="5" t="n">
        <v>37066</v>
      </c>
      <c r="H1183" s="27" t="n">
        <f aca="false">AVERAGE(West!L1182:AA1182)</f>
        <v>18.991875</v>
      </c>
      <c r="I1183" s="27" t="n">
        <f aca="false">AVERAGE(West!E1182:K1182,West!AB1182)</f>
        <v>5.995</v>
      </c>
      <c r="J1183" s="28" t="n">
        <v>2.33361134278565</v>
      </c>
      <c r="K1183" s="28" t="n">
        <v>2.22185154295246</v>
      </c>
      <c r="L1183" s="28" t="n">
        <v>0.622185154295246</v>
      </c>
      <c r="M1183" s="28" t="n">
        <v>0</v>
      </c>
      <c r="N1183" s="28" t="n">
        <v>0</v>
      </c>
      <c r="O1183" s="28" t="n">
        <v>0</v>
      </c>
      <c r="P1183" s="28" t="n">
        <v>0</v>
      </c>
      <c r="Q1183" s="28" t="n">
        <v>0.655543488992003</v>
      </c>
      <c r="R1183" s="28" t="n">
        <v>0.748214697074407</v>
      </c>
      <c r="S1183" s="28" t="n">
        <v>0.863000625267384</v>
      </c>
      <c r="T1183" s="28" t="n">
        <v>0.963569947674993</v>
      </c>
      <c r="U1183" s="28" t="n">
        <v>0.784546022970349</v>
      </c>
      <c r="V1183" s="28" t="n">
        <v>0.988317372560635</v>
      </c>
      <c r="W1183" s="28" t="n">
        <v>1.156810478165</v>
      </c>
      <c r="X1183" s="28" t="n">
        <v>1.12469147990917</v>
      </c>
      <c r="Y1183" s="28" t="n">
        <v>1.08993977687827</v>
      </c>
      <c r="Z1183" s="28" t="n">
        <v>1.09783789120348</v>
      </c>
      <c r="AA1183" s="28" t="n">
        <v>1.03202027182677</v>
      </c>
      <c r="AB1183" s="28" t="n">
        <v>1.04044492710699</v>
      </c>
      <c r="AC1183" s="28" t="n">
        <v>0.998848191660908</v>
      </c>
      <c r="AD1183" s="28" t="n">
        <v>1.02833448514167</v>
      </c>
      <c r="AE1183" s="28" t="n">
        <v>1.42903215190707</v>
      </c>
      <c r="AF1183" s="28" t="n">
        <v>0.998848191660908</v>
      </c>
      <c r="AG1183" s="28" t="n">
        <v>2.82235195996664</v>
      </c>
    </row>
    <row r="1184" customFormat="false" ht="12.75" hidden="false" customHeight="false" outlineLevel="0" collapsed="false">
      <c r="A1184" s="0" t="n">
        <v>0</v>
      </c>
      <c r="B1184" s="0" t="n">
        <v>0</v>
      </c>
      <c r="C1184" s="0" t="n">
        <f aca="false">IF(B1184=1,1,WEEKDAY(G1184))</f>
        <v>2</v>
      </c>
      <c r="D1184" s="1" t="n">
        <f aca="false">YEAR(G1184)</f>
        <v>2001</v>
      </c>
      <c r="E1184" s="1" t="n">
        <f aca="false">MONTH(G1184)</f>
        <v>6</v>
      </c>
      <c r="F1184" s="1" t="str">
        <f aca="false">D1184&amp;E1184&amp;C1184</f>
        <v>200162</v>
      </c>
      <c r="G1184" s="5" t="n">
        <v>37067</v>
      </c>
      <c r="H1184" s="27" t="n">
        <f aca="false">AVERAGE(West!L1183:AA1183)</f>
        <v>30.36</v>
      </c>
      <c r="I1184" s="27" t="n">
        <f aca="false">AVERAGE(West!E1183:K1183,West!AB1183)</f>
        <v>10.76</v>
      </c>
      <c r="J1184" s="28" t="n">
        <v>0.760223048327138</v>
      </c>
      <c r="K1184" s="28" t="n">
        <v>0.871747211895911</v>
      </c>
      <c r="L1184" s="28" t="n">
        <v>0.327137546468402</v>
      </c>
      <c r="M1184" s="28" t="n">
        <v>0.0929368029739777</v>
      </c>
      <c r="N1184" s="28" t="n">
        <v>1.22490706319703</v>
      </c>
      <c r="O1184" s="28" t="n">
        <v>1.33364312267658</v>
      </c>
      <c r="P1184" s="28" t="n">
        <v>1.61059479553903</v>
      </c>
      <c r="Q1184" s="28" t="n">
        <v>0.66403162055336</v>
      </c>
      <c r="R1184" s="28" t="n">
        <v>0.669631093544137</v>
      </c>
      <c r="S1184" s="28" t="n">
        <v>0.714756258234519</v>
      </c>
      <c r="T1184" s="28" t="n">
        <v>0.788537549407115</v>
      </c>
      <c r="U1184" s="28" t="n">
        <v>0.802042160737813</v>
      </c>
      <c r="V1184" s="28" t="n">
        <v>1.06389986824769</v>
      </c>
      <c r="W1184" s="28" t="n">
        <v>1.44828722002635</v>
      </c>
      <c r="X1184" s="28" t="n">
        <v>1.15777338603426</v>
      </c>
      <c r="Y1184" s="28" t="n">
        <v>1.15843214756258</v>
      </c>
      <c r="Z1184" s="28" t="n">
        <v>1.64459815546772</v>
      </c>
      <c r="AA1184" s="28" t="n">
        <v>1.68181818181818</v>
      </c>
      <c r="AB1184" s="28" t="n">
        <v>1.05105401844532</v>
      </c>
      <c r="AC1184" s="28" t="n">
        <v>0.707509881422925</v>
      </c>
      <c r="AD1184" s="28" t="n">
        <v>0.954216073781291</v>
      </c>
      <c r="AE1184" s="28" t="n">
        <v>0.875164690382082</v>
      </c>
      <c r="AF1184" s="28" t="n">
        <v>0.618247694334651</v>
      </c>
      <c r="AG1184" s="28" t="n">
        <v>1.77881040892193</v>
      </c>
    </row>
    <row r="1185" customFormat="false" ht="12.75" hidden="false" customHeight="false" outlineLevel="0" collapsed="false">
      <c r="A1185" s="0" t="n">
        <v>0</v>
      </c>
      <c r="B1185" s="0" t="n">
        <v>0</v>
      </c>
      <c r="C1185" s="0" t="n">
        <f aca="false">IF(B1185=1,1,WEEKDAY(G1185))</f>
        <v>3</v>
      </c>
      <c r="D1185" s="1" t="n">
        <f aca="false">YEAR(G1185)</f>
        <v>2001</v>
      </c>
      <c r="E1185" s="1" t="n">
        <f aca="false">MONTH(G1185)</f>
        <v>6</v>
      </c>
      <c r="F1185" s="1" t="str">
        <f aca="false">D1185&amp;E1185&amp;C1185</f>
        <v>200163</v>
      </c>
      <c r="G1185" s="5" t="n">
        <v>37068</v>
      </c>
      <c r="H1185" s="27" t="n">
        <f aca="false">AVERAGE(West!L1184:AA1184)</f>
        <v>37.23625</v>
      </c>
      <c r="I1185" s="27" t="n">
        <f aca="false">AVERAGE(West!E1184:K1184,West!AB1184)</f>
        <v>15.73875</v>
      </c>
      <c r="J1185" s="28" t="n">
        <v>1.01723453260265</v>
      </c>
      <c r="K1185" s="28" t="n">
        <v>0.907950123103804</v>
      </c>
      <c r="L1185" s="28" t="n">
        <v>0.758001747279803</v>
      </c>
      <c r="M1185" s="28" t="n">
        <v>0.799301088078787</v>
      </c>
      <c r="N1185" s="28" t="n">
        <v>0.941624970216822</v>
      </c>
      <c r="O1185" s="28" t="n">
        <v>0.986101183384958</v>
      </c>
      <c r="P1185" s="28" t="n">
        <v>1.12334206973235</v>
      </c>
      <c r="Q1185" s="28" t="n">
        <v>0.490919466917319</v>
      </c>
      <c r="R1185" s="28" t="n">
        <v>0.631105441605962</v>
      </c>
      <c r="S1185" s="28" t="n">
        <v>0.779885192520729</v>
      </c>
      <c r="T1185" s="28" t="n">
        <v>0.800832522071906</v>
      </c>
      <c r="U1185" s="28" t="n">
        <v>0.701198428950284</v>
      </c>
      <c r="V1185" s="28" t="n">
        <v>0.650978549128873</v>
      </c>
      <c r="W1185" s="28" t="n">
        <v>1.06885091812414</v>
      </c>
      <c r="X1185" s="28" t="n">
        <v>1.08039880492799</v>
      </c>
      <c r="Y1185" s="28" t="n">
        <v>1.1002719124509</v>
      </c>
      <c r="Z1185" s="28" t="n">
        <v>2.1830877169425</v>
      </c>
      <c r="AA1185" s="28" t="n">
        <v>1.2871865453691</v>
      </c>
      <c r="AB1185" s="28" t="n">
        <v>1.26758199335325</v>
      </c>
      <c r="AC1185" s="28" t="n">
        <v>0.972439491087314</v>
      </c>
      <c r="AD1185" s="28" t="n">
        <v>1.08684413709759</v>
      </c>
      <c r="AE1185" s="28" t="n">
        <v>1.1945348954312</v>
      </c>
      <c r="AF1185" s="28" t="n">
        <v>0.703883984020947</v>
      </c>
      <c r="AG1185" s="28" t="n">
        <v>1.46644428560083</v>
      </c>
    </row>
    <row r="1186" customFormat="false" ht="12.75" hidden="false" customHeight="false" outlineLevel="0" collapsed="false">
      <c r="A1186" s="0" t="n">
        <v>0</v>
      </c>
      <c r="B1186" s="0" t="n">
        <v>0</v>
      </c>
      <c r="C1186" s="0" t="n">
        <f aca="false">IF(B1186=1,1,WEEKDAY(G1186))</f>
        <v>4</v>
      </c>
      <c r="D1186" s="1" t="n">
        <f aca="false">YEAR(G1186)</f>
        <v>2001</v>
      </c>
      <c r="E1186" s="1" t="n">
        <f aca="false">MONTH(G1186)</f>
        <v>6</v>
      </c>
      <c r="F1186" s="1" t="str">
        <f aca="false">D1186&amp;E1186&amp;C1186</f>
        <v>200164</v>
      </c>
      <c r="G1186" s="5" t="n">
        <v>37069</v>
      </c>
      <c r="H1186" s="27" t="n">
        <f aca="false">AVERAGE(West!L1185:AA1185)</f>
        <v>44.8025</v>
      </c>
      <c r="I1186" s="27" t="n">
        <f aca="false">AVERAGE(West!E1185:K1185,West!AB1185)</f>
        <v>18.4925</v>
      </c>
      <c r="J1186" s="28" t="n">
        <v>0.996620251453292</v>
      </c>
      <c r="K1186" s="28" t="n">
        <v>1.00635392726781</v>
      </c>
      <c r="L1186" s="28" t="n">
        <v>1.0085169663377</v>
      </c>
      <c r="M1186" s="28" t="n">
        <v>0.820873327024469</v>
      </c>
      <c r="N1186" s="28" t="n">
        <v>0.800324455860484</v>
      </c>
      <c r="O1186" s="28" t="n">
        <v>0.969582263079627</v>
      </c>
      <c r="P1186" s="28" t="n">
        <v>1.02203596052454</v>
      </c>
      <c r="Q1186" s="28" t="n">
        <v>0.504882540036828</v>
      </c>
      <c r="R1186" s="28" t="n">
        <v>0.5481836951063</v>
      </c>
      <c r="S1186" s="28" t="n">
        <v>0.583003180626081</v>
      </c>
      <c r="T1186" s="28" t="n">
        <v>0.594609675799341</v>
      </c>
      <c r="U1186" s="28" t="n">
        <v>0.68947045365772</v>
      </c>
      <c r="V1186" s="28" t="n">
        <v>0.723397131856481</v>
      </c>
      <c r="W1186" s="28" t="n">
        <v>0.9782936220077</v>
      </c>
      <c r="X1186" s="28" t="n">
        <v>1.00686345628034</v>
      </c>
      <c r="Y1186" s="28" t="n">
        <v>1.17560403995313</v>
      </c>
      <c r="Z1186" s="28" t="n">
        <v>1.60906199430835</v>
      </c>
      <c r="AA1186" s="28" t="n">
        <v>1.64923832375425</v>
      </c>
      <c r="AB1186" s="28" t="n">
        <v>1.2258244517605</v>
      </c>
      <c r="AC1186" s="28" t="n">
        <v>0.979409631158975</v>
      </c>
      <c r="AD1186" s="28" t="n">
        <v>1.23743094693376</v>
      </c>
      <c r="AE1186" s="28" t="n">
        <v>1.41442999832599</v>
      </c>
      <c r="AF1186" s="28" t="n">
        <v>1.08029685843424</v>
      </c>
      <c r="AG1186" s="28" t="n">
        <v>1.37569284845208</v>
      </c>
    </row>
    <row r="1187" customFormat="false" ht="12.75" hidden="false" customHeight="false" outlineLevel="0" collapsed="false">
      <c r="A1187" s="0" t="n">
        <v>0</v>
      </c>
      <c r="B1187" s="0" t="n">
        <v>0</v>
      </c>
      <c r="C1187" s="0" t="n">
        <f aca="false">IF(B1187=1,1,WEEKDAY(G1187))</f>
        <v>5</v>
      </c>
      <c r="D1187" s="1" t="n">
        <f aca="false">YEAR(G1187)</f>
        <v>2001</v>
      </c>
      <c r="E1187" s="1" t="n">
        <f aca="false">MONTH(G1187)</f>
        <v>6</v>
      </c>
      <c r="F1187" s="1" t="str">
        <f aca="false">D1187&amp;E1187&amp;C1187</f>
        <v>200165</v>
      </c>
      <c r="G1187" s="5" t="n">
        <v>37070</v>
      </c>
      <c r="H1187" s="27" t="n">
        <f aca="false">AVERAGE(West!L1186:AA1186)</f>
        <v>34.675625</v>
      </c>
      <c r="I1187" s="27" t="n">
        <f aca="false">AVERAGE(West!E1186:K1186,West!AB1186)</f>
        <v>23.54</v>
      </c>
      <c r="J1187" s="28" t="n">
        <v>1.22939677145285</v>
      </c>
      <c r="K1187" s="28" t="n">
        <v>0.944350042480884</v>
      </c>
      <c r="L1187" s="28" t="n">
        <v>0.977909940526763</v>
      </c>
      <c r="M1187" s="28" t="n">
        <v>0.9910790144435</v>
      </c>
      <c r="N1187" s="28" t="n">
        <v>0.944350042480884</v>
      </c>
      <c r="O1187" s="28" t="n">
        <v>0.810110450297366</v>
      </c>
      <c r="P1187" s="28" t="n">
        <v>0.973237043330501</v>
      </c>
      <c r="Q1187" s="28" t="n">
        <v>0.865449433139273</v>
      </c>
      <c r="R1187" s="28" t="n">
        <v>1.18527063318974</v>
      </c>
      <c r="S1187" s="28" t="n">
        <v>0.939276509075179</v>
      </c>
      <c r="T1187" s="28" t="n">
        <v>0.691263675852995</v>
      </c>
      <c r="U1187" s="28" t="n">
        <v>0.744903660712676</v>
      </c>
      <c r="V1187" s="28" t="n">
        <v>1.0174293902417</v>
      </c>
      <c r="W1187" s="28" t="n">
        <v>1.40098412068997</v>
      </c>
      <c r="X1187" s="28" t="n">
        <v>1.33725059029217</v>
      </c>
      <c r="Y1187" s="28" t="n">
        <v>1.40790540905896</v>
      </c>
      <c r="Z1187" s="28" t="n">
        <v>1.11605774949983</v>
      </c>
      <c r="AA1187" s="28" t="n">
        <v>0.96609650150502</v>
      </c>
      <c r="AB1187" s="28" t="n">
        <v>0.765955912835025</v>
      </c>
      <c r="AC1187" s="28" t="n">
        <v>0.69097528883762</v>
      </c>
      <c r="AD1187" s="28" t="n">
        <v>0.713757863052216</v>
      </c>
      <c r="AE1187" s="28" t="n">
        <v>1.07597195436276</v>
      </c>
      <c r="AF1187" s="28" t="n">
        <v>1.08145130765487</v>
      </c>
      <c r="AG1187" s="28" t="n">
        <v>1.12956669498726</v>
      </c>
    </row>
    <row r="1188" customFormat="false" ht="12.75" hidden="false" customHeight="false" outlineLevel="0" collapsed="false">
      <c r="A1188" s="0" t="n">
        <v>0</v>
      </c>
      <c r="B1188" s="0" t="n">
        <v>0</v>
      </c>
      <c r="C1188" s="0" t="n">
        <f aca="false">IF(B1188=1,1,WEEKDAY(G1188))</f>
        <v>6</v>
      </c>
      <c r="D1188" s="1" t="n">
        <f aca="false">YEAR(G1188)</f>
        <v>2001</v>
      </c>
      <c r="E1188" s="1" t="n">
        <f aca="false">MONTH(G1188)</f>
        <v>6</v>
      </c>
      <c r="F1188" s="1" t="str">
        <f aca="false">D1188&amp;E1188&amp;C1188</f>
        <v>200166</v>
      </c>
      <c r="G1188" s="5" t="n">
        <v>37071</v>
      </c>
      <c r="H1188" s="27" t="n">
        <f aca="false">AVERAGE(West!L1187:AA1187)</f>
        <v>37.034375</v>
      </c>
      <c r="I1188" s="27" t="n">
        <f aca="false">AVERAGE(West!E1187:K1187,West!AB1187)</f>
        <v>20.7</v>
      </c>
      <c r="J1188" s="28" t="n">
        <v>1.39951690821256</v>
      </c>
      <c r="K1188" s="28" t="n">
        <v>1.07101449275362</v>
      </c>
      <c r="L1188" s="28" t="n">
        <v>0.820772946859903</v>
      </c>
      <c r="M1188" s="28" t="n">
        <v>0.739130434782609</v>
      </c>
      <c r="N1188" s="28" t="n">
        <v>0.77536231884058</v>
      </c>
      <c r="O1188" s="28" t="n">
        <v>0.880193236714976</v>
      </c>
      <c r="P1188" s="28" t="n">
        <v>0.914009661835749</v>
      </c>
      <c r="Q1188" s="28" t="n">
        <v>0.982870643827525</v>
      </c>
      <c r="R1188" s="28" t="n">
        <v>1.00933254577673</v>
      </c>
      <c r="S1188" s="28" t="n">
        <v>0.791966922622564</v>
      </c>
      <c r="T1188" s="28" t="n">
        <v>0.655877141169522</v>
      </c>
      <c r="U1188" s="28" t="n">
        <v>0.755784321998144</v>
      </c>
      <c r="V1188" s="28" t="n">
        <v>1.20779681039575</v>
      </c>
      <c r="W1188" s="28" t="n">
        <v>1.22804826596912</v>
      </c>
      <c r="X1188" s="28" t="n">
        <v>1.07170702894271</v>
      </c>
      <c r="Y1188" s="28" t="n">
        <v>1.10086912496836</v>
      </c>
      <c r="Z1188" s="28" t="n">
        <v>0.869192473209012</v>
      </c>
      <c r="AA1188" s="28" t="n">
        <v>0.7501139144376</v>
      </c>
      <c r="AB1188" s="28" t="n">
        <v>0.867032317947853</v>
      </c>
      <c r="AC1188" s="28" t="n">
        <v>0.935077208674374</v>
      </c>
      <c r="AD1188" s="28" t="n">
        <v>1.38897983292549</v>
      </c>
      <c r="AE1188" s="28" t="n">
        <v>1.28448232216691</v>
      </c>
      <c r="AF1188" s="28" t="n">
        <v>1.10086912496836</v>
      </c>
      <c r="AG1188" s="28" t="n">
        <v>1.4</v>
      </c>
    </row>
    <row r="1189" customFormat="false" ht="12.75" hidden="false" customHeight="false" outlineLevel="0" collapsed="false">
      <c r="A1189" s="0" t="n">
        <v>1</v>
      </c>
      <c r="B1189" s="0" t="n">
        <v>0</v>
      </c>
      <c r="C1189" s="0" t="n">
        <f aca="false">IF(B1189=1,1,WEEKDAY(G1189))</f>
        <v>7</v>
      </c>
      <c r="D1189" s="1" t="n">
        <f aca="false">YEAR(G1189)</f>
        <v>2001</v>
      </c>
      <c r="E1189" s="1" t="n">
        <f aca="false">MONTH(G1189)</f>
        <v>6</v>
      </c>
      <c r="F1189" s="1" t="str">
        <f aca="false">D1189&amp;E1189&amp;C1189</f>
        <v>200167</v>
      </c>
      <c r="G1189" s="5" t="n">
        <v>37072</v>
      </c>
      <c r="H1189" s="27" t="n">
        <f aca="false">AVERAGE(West!L1188:AA1188)</f>
        <v>33.063125</v>
      </c>
      <c r="I1189" s="27" t="n">
        <f aca="false">AVERAGE(West!E1188:K1188,West!AB1188)</f>
        <v>19.3275</v>
      </c>
      <c r="J1189" s="28" t="n">
        <v>1.06066485577545</v>
      </c>
      <c r="K1189" s="28" t="n">
        <v>0.944250420385461</v>
      </c>
      <c r="L1189" s="28" t="n">
        <v>0.902858621135687</v>
      </c>
      <c r="M1189" s="28" t="n">
        <v>0.857327641960937</v>
      </c>
      <c r="N1189" s="28" t="n">
        <v>0.943215625404217</v>
      </c>
      <c r="O1189" s="28" t="n">
        <v>0.911136980985642</v>
      </c>
      <c r="P1189" s="28" t="n">
        <v>0.990816194541456</v>
      </c>
      <c r="Q1189" s="28" t="n">
        <v>0.745543562503544</v>
      </c>
      <c r="R1189" s="28" t="n">
        <v>0.849586964329597</v>
      </c>
      <c r="S1189" s="28" t="n">
        <v>0.999603032078789</v>
      </c>
      <c r="T1189" s="28" t="n">
        <v>1.51830778246158</v>
      </c>
      <c r="U1189" s="28" t="n">
        <v>1.55550934764938</v>
      </c>
      <c r="V1189" s="28" t="n">
        <v>0.728001361032873</v>
      </c>
      <c r="W1189" s="28" t="n">
        <v>0.721044970794503</v>
      </c>
      <c r="X1189" s="28" t="n">
        <v>0.74735827300051</v>
      </c>
      <c r="Y1189" s="28" t="n">
        <v>0.89162775750931</v>
      </c>
      <c r="Z1189" s="28" t="n">
        <v>1.94688191149506</v>
      </c>
      <c r="AA1189" s="28" t="n">
        <v>0.813292754390276</v>
      </c>
      <c r="AB1189" s="28" t="n">
        <v>0.554696508572617</v>
      </c>
      <c r="AC1189" s="28" t="n">
        <v>0.607323112984632</v>
      </c>
      <c r="AD1189" s="28" t="n">
        <v>0.92368764295571</v>
      </c>
      <c r="AE1189" s="28" t="n">
        <v>1.1968015727491</v>
      </c>
      <c r="AF1189" s="28" t="n">
        <v>1.20073344549252</v>
      </c>
      <c r="AG1189" s="28" t="n">
        <v>1.38972965981115</v>
      </c>
    </row>
    <row r="1190" customFormat="false" ht="12.75" hidden="false" customHeight="false" outlineLevel="0" collapsed="false">
      <c r="A1190" s="0" t="n">
        <v>1</v>
      </c>
      <c r="B1190" s="0" t="n">
        <v>0</v>
      </c>
      <c r="C1190" s="0" t="n">
        <f aca="false">IF(B1190=1,1,WEEKDAY(G1190))</f>
        <v>1</v>
      </c>
      <c r="D1190" s="1" t="n">
        <f aca="false">YEAR(G1190)</f>
        <v>2001</v>
      </c>
      <c r="E1190" s="1" t="n">
        <f aca="false">MONTH(G1190)</f>
        <v>7</v>
      </c>
      <c r="F1190" s="1" t="str">
        <f aca="false">D1190&amp;E1190&amp;C1190</f>
        <v>200171</v>
      </c>
      <c r="G1190" s="5" t="n">
        <v>37073</v>
      </c>
      <c r="H1190" s="27" t="n">
        <f aca="false">AVERAGE(West!L1189:AA1189)</f>
        <v>19.13875</v>
      </c>
      <c r="I1190" s="27" t="n">
        <f aca="false">AVERAGE(West!E1189:K1189,West!AB1189)</f>
        <v>16.85625</v>
      </c>
      <c r="J1190" s="28" t="n">
        <v>1.19124953652206</v>
      </c>
      <c r="K1190" s="28" t="n">
        <v>0.981831664812755</v>
      </c>
      <c r="L1190" s="28" t="n">
        <v>1.0898034853541</v>
      </c>
      <c r="M1190" s="28" t="n">
        <v>1.02929180571005</v>
      </c>
      <c r="N1190" s="28" t="n">
        <v>0.892250648869114</v>
      </c>
      <c r="O1190" s="28" t="n">
        <v>0.933185020393029</v>
      </c>
      <c r="P1190" s="28" t="n">
        <v>0.860215053763441</v>
      </c>
      <c r="Q1190" s="28" t="n">
        <v>0.84331526353602</v>
      </c>
      <c r="R1190" s="28" t="n">
        <v>0.948860296518842</v>
      </c>
      <c r="S1190" s="28" t="n">
        <v>1.00842531513291</v>
      </c>
      <c r="T1190" s="28" t="n">
        <v>1.02880282150088</v>
      </c>
      <c r="U1190" s="28" t="n">
        <v>1.07269283521651</v>
      </c>
      <c r="V1190" s="28" t="n">
        <v>1.13696035530011</v>
      </c>
      <c r="W1190" s="28" t="n">
        <v>1.10770034615636</v>
      </c>
      <c r="X1190" s="28" t="n">
        <v>1.17771536803605</v>
      </c>
      <c r="Y1190" s="28" t="n">
        <v>1.12964535301417</v>
      </c>
      <c r="Z1190" s="28" t="n">
        <v>0.943112794722748</v>
      </c>
      <c r="AA1190" s="28" t="n">
        <v>0.884070276271961</v>
      </c>
      <c r="AB1190" s="28" t="n">
        <v>0.84749526484227</v>
      </c>
      <c r="AC1190" s="28" t="n">
        <v>0.890862778394618</v>
      </c>
      <c r="AD1190" s="28" t="n">
        <v>0.989615309254784</v>
      </c>
      <c r="AE1190" s="28" t="n">
        <v>1.02775782117432</v>
      </c>
      <c r="AF1190" s="28" t="n">
        <v>0.962967800927438</v>
      </c>
      <c r="AG1190" s="28" t="n">
        <v>1.02217278457545</v>
      </c>
    </row>
    <row r="1191" customFormat="false" ht="12.75" hidden="false" customHeight="false" outlineLevel="0" collapsed="false">
      <c r="A1191" s="0" t="n">
        <v>0</v>
      </c>
      <c r="B1191" s="0" t="n">
        <v>0</v>
      </c>
      <c r="C1191" s="0" t="n">
        <f aca="false">IF(B1191=1,1,WEEKDAY(G1191))</f>
        <v>2</v>
      </c>
      <c r="D1191" s="1" t="n">
        <f aca="false">YEAR(G1191)</f>
        <v>2001</v>
      </c>
      <c r="E1191" s="1" t="n">
        <f aca="false">MONTH(G1191)</f>
        <v>7</v>
      </c>
      <c r="F1191" s="1" t="str">
        <f aca="false">D1191&amp;E1191&amp;C1191</f>
        <v>200172</v>
      </c>
      <c r="G1191" s="5" t="n">
        <v>37074</v>
      </c>
      <c r="H1191" s="27" t="n">
        <f aca="false">AVERAGE(West!L1190:AA1190)</f>
        <v>17.13</v>
      </c>
      <c r="I1191" s="27" t="n">
        <f aca="false">AVERAGE(West!E1190:K1190,West!AB1190)</f>
        <v>8.0925</v>
      </c>
      <c r="J1191" s="28" t="n">
        <v>1.83132530120482</v>
      </c>
      <c r="K1191" s="28" t="n">
        <v>0.229842446709917</v>
      </c>
      <c r="L1191" s="28" t="n">
        <v>0</v>
      </c>
      <c r="M1191" s="28" t="n">
        <v>0</v>
      </c>
      <c r="N1191" s="28" t="n">
        <v>1.06641952425085</v>
      </c>
      <c r="O1191" s="28" t="n">
        <v>1.45690454124189</v>
      </c>
      <c r="P1191" s="28" t="n">
        <v>1.68551127587272</v>
      </c>
      <c r="Q1191" s="28" t="n">
        <v>0.884413309982487</v>
      </c>
      <c r="R1191" s="28" t="n">
        <v>0.899007589025102</v>
      </c>
      <c r="S1191" s="28" t="n">
        <v>0.994162288382954</v>
      </c>
      <c r="T1191" s="28" t="n">
        <v>1.04203152364273</v>
      </c>
      <c r="U1191" s="28" t="n">
        <v>1.05720957384705</v>
      </c>
      <c r="V1191" s="28" t="n">
        <v>0.941622883829539</v>
      </c>
      <c r="W1191" s="28" t="n">
        <v>0.935201401050788</v>
      </c>
      <c r="X1191" s="28" t="n">
        <v>1.00408639813193</v>
      </c>
      <c r="Y1191" s="28" t="n">
        <v>1.00408639813193</v>
      </c>
      <c r="Z1191" s="28" t="n">
        <v>1.08698190309399</v>
      </c>
      <c r="AA1191" s="28" t="n">
        <v>1.1144191476941</v>
      </c>
      <c r="AB1191" s="28" t="n">
        <v>1.07238762405137</v>
      </c>
      <c r="AC1191" s="28" t="n">
        <v>1.03502626970228</v>
      </c>
      <c r="AD1191" s="28" t="n">
        <v>0.959719789842382</v>
      </c>
      <c r="AE1191" s="28" t="n">
        <v>1.02802101576182</v>
      </c>
      <c r="AF1191" s="28" t="n">
        <v>0.941622883829539</v>
      </c>
      <c r="AG1191" s="28" t="n">
        <v>1.7299969107198</v>
      </c>
    </row>
    <row r="1192" customFormat="false" ht="12.75" hidden="false" customHeight="false" outlineLevel="0" collapsed="false">
      <c r="A1192" s="0" t="n">
        <v>0</v>
      </c>
      <c r="B1192" s="0" t="n">
        <v>0</v>
      </c>
      <c r="C1192" s="0" t="n">
        <f aca="false">IF(B1192=1,1,WEEKDAY(G1192))</f>
        <v>3</v>
      </c>
      <c r="D1192" s="1" t="n">
        <f aca="false">YEAR(G1192)</f>
        <v>2001</v>
      </c>
      <c r="E1192" s="1" t="n">
        <f aca="false">MONTH(G1192)</f>
        <v>7</v>
      </c>
      <c r="F1192" s="1" t="str">
        <f aca="false">D1192&amp;E1192&amp;C1192</f>
        <v>200173</v>
      </c>
      <c r="G1192" s="5" t="n">
        <v>37075</v>
      </c>
      <c r="H1192" s="27" t="n">
        <f aca="false">AVERAGE(West!L1191:AA1191)</f>
        <v>19.0025</v>
      </c>
      <c r="I1192" s="27" t="n">
        <f aca="false">AVERAGE(West!E1191:K1191,West!AB1191)</f>
        <v>6.7725</v>
      </c>
      <c r="J1192" s="28" t="n">
        <v>1.34809892949428</v>
      </c>
      <c r="K1192" s="28" t="n">
        <v>0</v>
      </c>
      <c r="L1192" s="28" t="n">
        <v>0</v>
      </c>
      <c r="M1192" s="28" t="n">
        <v>0</v>
      </c>
      <c r="N1192" s="28" t="n">
        <v>1.31709117755629</v>
      </c>
      <c r="O1192" s="28" t="n">
        <v>2.08490217792543</v>
      </c>
      <c r="P1192" s="28" t="n">
        <v>1.96382428940568</v>
      </c>
      <c r="Q1192" s="28" t="n">
        <v>0.868306801736614</v>
      </c>
      <c r="R1192" s="28" t="n">
        <v>1.04196816208394</v>
      </c>
      <c r="S1192" s="28" t="n">
        <v>0.854098144980924</v>
      </c>
      <c r="T1192" s="28" t="n">
        <v>1.14511248519932</v>
      </c>
      <c r="U1192" s="28" t="n">
        <v>1.12406262333903</v>
      </c>
      <c r="V1192" s="28" t="n">
        <v>1.09669780292067</v>
      </c>
      <c r="W1192" s="28" t="n">
        <v>1.0993290356532</v>
      </c>
      <c r="X1192" s="28" t="n">
        <v>1.1061702407578</v>
      </c>
      <c r="Y1192" s="28" t="n">
        <v>1.09669780292067</v>
      </c>
      <c r="Z1192" s="28" t="n">
        <v>1.10090777529272</v>
      </c>
      <c r="AA1192" s="28" t="n">
        <v>0.973029864491514</v>
      </c>
      <c r="AB1192" s="28" t="n">
        <v>0.824102091830022</v>
      </c>
      <c r="AC1192" s="28" t="n">
        <v>0.805157216155769</v>
      </c>
      <c r="AD1192" s="28" t="n">
        <v>0.950401262991712</v>
      </c>
      <c r="AE1192" s="28" t="n">
        <v>1.05933429811867</v>
      </c>
      <c r="AF1192" s="28" t="n">
        <v>0.85462439152743</v>
      </c>
      <c r="AG1192" s="28" t="n">
        <v>1.28608342561831</v>
      </c>
    </row>
    <row r="1193" customFormat="false" ht="12.75" hidden="false" customHeight="false" outlineLevel="0" collapsed="false">
      <c r="A1193" s="0" t="n">
        <v>0</v>
      </c>
      <c r="B1193" s="0" t="n">
        <v>1</v>
      </c>
      <c r="C1193" s="0" t="n">
        <f aca="false">IF(B1193=1,1,WEEKDAY(G1193))</f>
        <v>1</v>
      </c>
      <c r="D1193" s="1" t="n">
        <f aca="false">YEAR(G1193)</f>
        <v>2001</v>
      </c>
      <c r="E1193" s="1" t="n">
        <f aca="false">MONTH(G1193)</f>
        <v>7</v>
      </c>
      <c r="F1193" s="1" t="str">
        <f aca="false">D1193&amp;E1193&amp;C1193</f>
        <v>200171</v>
      </c>
      <c r="G1193" s="5" t="n">
        <v>37076</v>
      </c>
      <c r="H1193" s="27" t="n">
        <f aca="false">AVERAGE(West!L1192:AA1192)</f>
        <v>25.6425</v>
      </c>
      <c r="I1193" s="27" t="n">
        <f aca="false">AVERAGE(West!E1192:K1192,West!AB1192)</f>
        <v>8.15625</v>
      </c>
      <c r="J1193" s="28" t="n">
        <v>1.06911877394636</v>
      </c>
      <c r="K1193" s="28" t="n">
        <v>1.07402298850575</v>
      </c>
      <c r="L1193" s="28" t="n">
        <v>1.07524904214559</v>
      </c>
      <c r="M1193" s="28" t="n">
        <v>0.180229885057471</v>
      </c>
      <c r="N1193" s="28" t="n">
        <v>0</v>
      </c>
      <c r="O1193" s="28" t="n">
        <v>0.443831417624521</v>
      </c>
      <c r="P1193" s="28" t="n">
        <v>1.4111877394636</v>
      </c>
      <c r="Q1193" s="28" t="n">
        <v>0.346690065321244</v>
      </c>
      <c r="R1193" s="28" t="n">
        <v>0.512820512820513</v>
      </c>
      <c r="S1193" s="28" t="n">
        <v>0.69221019791362</v>
      </c>
      <c r="T1193" s="28" t="n">
        <v>0.842741542361314</v>
      </c>
      <c r="U1193" s="28" t="n">
        <v>0.920347080042898</v>
      </c>
      <c r="V1193" s="28" t="n">
        <v>0.981183581944038</v>
      </c>
      <c r="W1193" s="28" t="n">
        <v>1.16486302037633</v>
      </c>
      <c r="X1193" s="28" t="n">
        <v>1.07672808813493</v>
      </c>
      <c r="Y1193" s="28" t="n">
        <v>1.42029833284586</v>
      </c>
      <c r="Z1193" s="28" t="n">
        <v>2.05635175977381</v>
      </c>
      <c r="AA1193" s="28" t="n">
        <v>1.05722920932046</v>
      </c>
      <c r="AB1193" s="28" t="n">
        <v>0.875109681193332</v>
      </c>
      <c r="AC1193" s="28" t="n">
        <v>0.793214390172565</v>
      </c>
      <c r="AD1193" s="28" t="n">
        <v>1.03422053231939</v>
      </c>
      <c r="AE1193" s="28" t="n">
        <v>1.11572584576387</v>
      </c>
      <c r="AF1193" s="28" t="n">
        <v>1.11026615969582</v>
      </c>
      <c r="AG1193" s="28" t="n">
        <v>2.74636015325671</v>
      </c>
    </row>
    <row r="1194" customFormat="false" ht="12.75" hidden="false" customHeight="false" outlineLevel="0" collapsed="false">
      <c r="A1194" s="0" t="n">
        <v>0</v>
      </c>
      <c r="B1194" s="0" t="n">
        <v>0</v>
      </c>
      <c r="C1194" s="0" t="n">
        <f aca="false">IF(B1194=1,1,WEEKDAY(G1194))</f>
        <v>5</v>
      </c>
      <c r="D1194" s="1" t="n">
        <f aca="false">YEAR(G1194)</f>
        <v>2001</v>
      </c>
      <c r="E1194" s="1" t="n">
        <f aca="false">MONTH(G1194)</f>
        <v>7</v>
      </c>
      <c r="F1194" s="1" t="str">
        <f aca="false">D1194&amp;E1194&amp;C1194</f>
        <v>200175</v>
      </c>
      <c r="G1194" s="5" t="n">
        <v>37077</v>
      </c>
      <c r="H1194" s="27" t="n">
        <f aca="false">AVERAGE(West!L1193:AA1193)</f>
        <v>37.005625</v>
      </c>
      <c r="I1194" s="27" t="n">
        <f aca="false">AVERAGE(West!E1193:K1193,West!AB1193)</f>
        <v>16.25875</v>
      </c>
      <c r="J1194" s="28" t="n">
        <v>1.09479511032521</v>
      </c>
      <c r="K1194" s="28" t="n">
        <v>0.933651110940263</v>
      </c>
      <c r="L1194" s="28" t="n">
        <v>0.912124240793419</v>
      </c>
      <c r="M1194" s="28" t="n">
        <v>0.842623202890751</v>
      </c>
      <c r="N1194" s="28" t="n">
        <v>0.854924271546091</v>
      </c>
      <c r="O1194" s="28" t="n">
        <v>1.05235642346429</v>
      </c>
      <c r="P1194" s="28" t="n">
        <v>1.21288536941647</v>
      </c>
      <c r="Q1194" s="28" t="n">
        <v>0.75339897650695</v>
      </c>
      <c r="R1194" s="28" t="n">
        <v>0.955530409228327</v>
      </c>
      <c r="S1194" s="28" t="n">
        <v>1.0725396476887</v>
      </c>
      <c r="T1194" s="28" t="n">
        <v>1.36114442061173</v>
      </c>
      <c r="U1194" s="28" t="n">
        <v>1.83377527065142</v>
      </c>
      <c r="V1194" s="28" t="n">
        <v>1.10902058808627</v>
      </c>
      <c r="W1194" s="28" t="n">
        <v>1.51301322434089</v>
      </c>
      <c r="X1194" s="28" t="n">
        <v>1.16630917596987</v>
      </c>
      <c r="Y1194" s="28" t="n">
        <v>1.00552280903241</v>
      </c>
      <c r="Z1194" s="28" t="n">
        <v>0.833386816193484</v>
      </c>
      <c r="AA1194" s="28" t="n">
        <v>0.836899795639176</v>
      </c>
      <c r="AB1194" s="28" t="n">
        <v>0.889324258136432</v>
      </c>
      <c r="AC1194" s="28" t="n">
        <v>0.661521052542688</v>
      </c>
      <c r="AD1194" s="28" t="n">
        <v>0.675302741137327</v>
      </c>
      <c r="AE1194" s="28" t="n">
        <v>0.748805080308737</v>
      </c>
      <c r="AF1194" s="28" t="n">
        <v>0.584505733925586</v>
      </c>
      <c r="AG1194" s="28" t="n">
        <v>1.09664027062351</v>
      </c>
    </row>
    <row r="1195" customFormat="false" ht="12.75" hidden="false" customHeight="false" outlineLevel="0" collapsed="false">
      <c r="A1195" s="0" t="n">
        <v>0</v>
      </c>
      <c r="B1195" s="0" t="n">
        <v>0</v>
      </c>
      <c r="C1195" s="0" t="n">
        <f aca="false">IF(B1195=1,1,WEEKDAY(G1195))</f>
        <v>6</v>
      </c>
      <c r="D1195" s="1" t="n">
        <f aca="false">YEAR(G1195)</f>
        <v>2001</v>
      </c>
      <c r="E1195" s="1" t="n">
        <f aca="false">MONTH(G1195)</f>
        <v>7</v>
      </c>
      <c r="F1195" s="1" t="str">
        <f aca="false">D1195&amp;E1195&amp;C1195</f>
        <v>200176</v>
      </c>
      <c r="G1195" s="5" t="n">
        <v>37078</v>
      </c>
      <c r="H1195" s="27" t="n">
        <f aca="false">AVERAGE(West!L1194:AA1194)</f>
        <v>24.795</v>
      </c>
      <c r="I1195" s="27" t="n">
        <f aca="false">AVERAGE(West!E1194:K1194,West!AB1194)</f>
        <v>13.18625</v>
      </c>
      <c r="J1195" s="28" t="n">
        <v>1.26192056119063</v>
      </c>
      <c r="K1195" s="28" t="n">
        <v>1.20807659493791</v>
      </c>
      <c r="L1195" s="28" t="n">
        <v>0.344298037728695</v>
      </c>
      <c r="M1195" s="28" t="n">
        <v>0.972224855436534</v>
      </c>
      <c r="N1195" s="28" t="n">
        <v>0.661294909470092</v>
      </c>
      <c r="O1195" s="28" t="n">
        <v>1.12996492558536</v>
      </c>
      <c r="P1195" s="28" t="n">
        <v>1.21111005782539</v>
      </c>
      <c r="Q1195" s="28" t="n">
        <v>0.767896753377697</v>
      </c>
      <c r="R1195" s="28" t="n">
        <v>0.779189352692075</v>
      </c>
      <c r="S1195" s="28" t="n">
        <v>0.898568259729784</v>
      </c>
      <c r="T1195" s="28" t="n">
        <v>0.958257713248639</v>
      </c>
      <c r="U1195" s="28" t="n">
        <v>0.994958661020367</v>
      </c>
      <c r="V1195" s="28" t="n">
        <v>1.1373260738052</v>
      </c>
      <c r="W1195" s="28" t="n">
        <v>1.14619883040936</v>
      </c>
      <c r="X1195" s="28" t="n">
        <v>1.16394434361766</v>
      </c>
      <c r="Y1195" s="28" t="n">
        <v>1.2966323855616</v>
      </c>
      <c r="Z1195" s="28" t="n">
        <v>1.30106876386368</v>
      </c>
      <c r="AA1195" s="28" t="n">
        <v>1.20709820528332</v>
      </c>
      <c r="AB1195" s="28" t="n">
        <v>0.891712038717483</v>
      </c>
      <c r="AC1195" s="28" t="n">
        <v>0.818310143174027</v>
      </c>
      <c r="AD1195" s="28" t="n">
        <v>0.8392821133293</v>
      </c>
      <c r="AE1195" s="28" t="n">
        <v>1.05666465013107</v>
      </c>
      <c r="AF1195" s="28" t="n">
        <v>0.742891712038717</v>
      </c>
      <c r="AG1195" s="28" t="n">
        <v>1.21111005782539</v>
      </c>
    </row>
    <row r="1196" customFormat="false" ht="12.75" hidden="false" customHeight="false" outlineLevel="0" collapsed="false">
      <c r="A1196" s="0" t="n">
        <v>1</v>
      </c>
      <c r="B1196" s="0" t="n">
        <v>0</v>
      </c>
      <c r="C1196" s="0" t="n">
        <f aca="false">IF(B1196=1,1,WEEKDAY(G1196))</f>
        <v>7</v>
      </c>
      <c r="D1196" s="1" t="n">
        <f aca="false">YEAR(G1196)</f>
        <v>2001</v>
      </c>
      <c r="E1196" s="1" t="n">
        <f aca="false">MONTH(G1196)</f>
        <v>7</v>
      </c>
      <c r="F1196" s="1" t="str">
        <f aca="false">D1196&amp;E1196&amp;C1196</f>
        <v>200177</v>
      </c>
      <c r="G1196" s="5" t="n">
        <v>37079</v>
      </c>
      <c r="H1196" s="27" t="n">
        <f aca="false">AVERAGE(West!L1195:AA1195)</f>
        <v>24.438125</v>
      </c>
      <c r="I1196" s="27" t="n">
        <f aca="false">AVERAGE(West!E1195:K1195,West!AB1195)</f>
        <v>7.24625</v>
      </c>
      <c r="J1196" s="28" t="n">
        <v>2.16111781956184</v>
      </c>
      <c r="K1196" s="28" t="n">
        <v>1.33172330515784</v>
      </c>
      <c r="L1196" s="28" t="n">
        <v>1.20338105916854</v>
      </c>
      <c r="M1196" s="28" t="n">
        <v>0.299465240641711</v>
      </c>
      <c r="N1196" s="28" t="n">
        <v>0</v>
      </c>
      <c r="O1196" s="28" t="n">
        <v>0.600310505433845</v>
      </c>
      <c r="P1196" s="28" t="n">
        <v>0.155942728997757</v>
      </c>
      <c r="Q1196" s="28" t="n">
        <v>0.613385846909286</v>
      </c>
      <c r="R1196" s="28" t="n">
        <v>0.664535433876372</v>
      </c>
      <c r="S1196" s="28" t="n">
        <v>0.815529014603207</v>
      </c>
      <c r="T1196" s="28" t="n">
        <v>0.892048796705967</v>
      </c>
      <c r="U1196" s="28" t="n">
        <v>0.888366026444337</v>
      </c>
      <c r="V1196" s="28" t="n">
        <v>0.856448684176875</v>
      </c>
      <c r="W1196" s="28" t="n">
        <v>0.851947520523772</v>
      </c>
      <c r="X1196" s="28" t="n">
        <v>0.897368353750544</v>
      </c>
      <c r="Y1196" s="28" t="n">
        <v>1.06718498248127</v>
      </c>
      <c r="Z1196" s="28" t="n">
        <v>1.21285900616353</v>
      </c>
      <c r="AA1196" s="28" t="n">
        <v>1.64210633999131</v>
      </c>
      <c r="AB1196" s="28" t="n">
        <v>1.06964016265569</v>
      </c>
      <c r="AC1196" s="28" t="n">
        <v>1.04140559064986</v>
      </c>
      <c r="AD1196" s="28" t="n">
        <v>1.24068438147362</v>
      </c>
      <c r="AE1196" s="28" t="n">
        <v>1.31270299992328</v>
      </c>
      <c r="AF1196" s="28" t="n">
        <v>0.933786859671108</v>
      </c>
      <c r="AG1196" s="28" t="n">
        <v>2.24805934103847</v>
      </c>
    </row>
    <row r="1197" customFormat="false" ht="12.75" hidden="false" customHeight="false" outlineLevel="0" collapsed="false">
      <c r="A1197" s="0" t="n">
        <v>1</v>
      </c>
      <c r="B1197" s="0" t="n">
        <v>0</v>
      </c>
      <c r="C1197" s="0" t="n">
        <f aca="false">IF(B1197=1,1,WEEKDAY(G1197))</f>
        <v>1</v>
      </c>
      <c r="D1197" s="1" t="n">
        <f aca="false">YEAR(G1197)</f>
        <v>2001</v>
      </c>
      <c r="E1197" s="1" t="n">
        <f aca="false">MONTH(G1197)</f>
        <v>7</v>
      </c>
      <c r="F1197" s="1" t="str">
        <f aca="false">D1197&amp;E1197&amp;C1197</f>
        <v>200171</v>
      </c>
      <c r="G1197" s="5" t="n">
        <v>37080</v>
      </c>
      <c r="H1197" s="27" t="n">
        <f aca="false">AVERAGE(West!L1196:AA1196)</f>
        <v>42.089375</v>
      </c>
      <c r="I1197" s="27" t="n">
        <f aca="false">AVERAGE(West!E1196:K1196,West!AB1196)</f>
        <v>16.5125</v>
      </c>
      <c r="J1197" s="28" t="n">
        <v>1.07070401211204</v>
      </c>
      <c r="K1197" s="28" t="n">
        <v>0.979863739591219</v>
      </c>
      <c r="L1197" s="28" t="n">
        <v>0.976230128690386</v>
      </c>
      <c r="M1197" s="28" t="n">
        <v>0.938682816048448</v>
      </c>
      <c r="N1197" s="28" t="n">
        <v>0.93444360333081</v>
      </c>
      <c r="O1197" s="28" t="n">
        <v>0.923542770628312</v>
      </c>
      <c r="P1197" s="28" t="n">
        <v>0.90113550340651</v>
      </c>
      <c r="Q1197" s="28" t="n">
        <v>0.359235555291567</v>
      </c>
      <c r="R1197" s="28" t="n">
        <v>0.380618624058922</v>
      </c>
      <c r="S1197" s="28" t="n">
        <v>0.430512451182751</v>
      </c>
      <c r="T1197" s="28" t="n">
        <v>0.480881457612521</v>
      </c>
      <c r="U1197" s="28" t="n">
        <v>0.597537977221092</v>
      </c>
      <c r="V1197" s="28" t="n">
        <v>0.751258482693079</v>
      </c>
      <c r="W1197" s="28" t="n">
        <v>0.812794202812468</v>
      </c>
      <c r="X1197" s="28" t="n">
        <v>0.631275707942919</v>
      </c>
      <c r="Y1197" s="28" t="n">
        <v>0.859599364447678</v>
      </c>
      <c r="Z1197" s="28" t="n">
        <v>1.69116314984482</v>
      </c>
      <c r="AA1197" s="28" t="n">
        <v>1.25946275039722</v>
      </c>
      <c r="AB1197" s="28" t="n">
        <v>0.810655895935732</v>
      </c>
      <c r="AC1197" s="28" t="n">
        <v>1.71539729444783</v>
      </c>
      <c r="AD1197" s="28" t="n">
        <v>1.51629716525845</v>
      </c>
      <c r="AE1197" s="28" t="n">
        <v>2.50490771126917</v>
      </c>
      <c r="AF1197" s="28" t="n">
        <v>1.19840220958377</v>
      </c>
      <c r="AG1197" s="28" t="n">
        <v>1.27539742619228</v>
      </c>
    </row>
    <row r="1198" customFormat="false" ht="12.75" hidden="false" customHeight="false" outlineLevel="0" collapsed="false">
      <c r="A1198" s="0" t="n">
        <v>0</v>
      </c>
      <c r="B1198" s="0" t="n">
        <v>0</v>
      </c>
      <c r="C1198" s="0" t="n">
        <f aca="false">IF(B1198=1,1,WEEKDAY(G1198))</f>
        <v>2</v>
      </c>
      <c r="D1198" s="1" t="n">
        <f aca="false">YEAR(G1198)</f>
        <v>2001</v>
      </c>
      <c r="E1198" s="1" t="n">
        <f aca="false">MONTH(G1198)</f>
        <v>7</v>
      </c>
      <c r="F1198" s="1" t="str">
        <f aca="false">D1198&amp;E1198&amp;C1198</f>
        <v>200172</v>
      </c>
      <c r="G1198" s="5" t="n">
        <v>37081</v>
      </c>
      <c r="H1198" s="27" t="n">
        <f aca="false">AVERAGE(West!L1197:AA1197)</f>
        <v>54.084375</v>
      </c>
      <c r="I1198" s="27" t="n">
        <f aca="false">AVERAGE(West!E1197:K1197,West!AB1197)</f>
        <v>18.825</v>
      </c>
      <c r="J1198" s="28" t="n">
        <v>1.08260292164675</v>
      </c>
      <c r="K1198" s="28" t="n">
        <v>0.903054448871182</v>
      </c>
      <c r="L1198" s="28" t="n">
        <v>0.867463479415671</v>
      </c>
      <c r="M1198" s="28" t="n">
        <v>0.790438247011952</v>
      </c>
      <c r="N1198" s="28" t="n">
        <v>0.790438247011952</v>
      </c>
      <c r="O1198" s="28" t="n">
        <v>0.941301460823373</v>
      </c>
      <c r="P1198" s="28" t="n">
        <v>1.00982735723772</v>
      </c>
      <c r="Q1198" s="28" t="n">
        <v>0.419159877506211</v>
      </c>
      <c r="R1198" s="28" t="n">
        <v>0.588894666897787</v>
      </c>
      <c r="S1198" s="28" t="n">
        <v>0.578540474952331</v>
      </c>
      <c r="T1198" s="28" t="n">
        <v>0.673762061593575</v>
      </c>
      <c r="U1198" s="28" t="n">
        <v>0.911723580054313</v>
      </c>
      <c r="V1198" s="28" t="n">
        <v>1.32515167273358</v>
      </c>
      <c r="W1198" s="28" t="n">
        <v>1.43350089559138</v>
      </c>
      <c r="X1198" s="28" t="n">
        <v>1.34123764950598</v>
      </c>
      <c r="Y1198" s="28" t="n">
        <v>1.20348991737447</v>
      </c>
      <c r="Z1198" s="28" t="n">
        <v>1.62838157970763</v>
      </c>
      <c r="AA1198" s="28" t="n">
        <v>1.81494193101057</v>
      </c>
      <c r="AB1198" s="28" t="n">
        <v>1.22604726411279</v>
      </c>
      <c r="AC1198" s="28" t="n">
        <v>0.747720575489686</v>
      </c>
      <c r="AD1198" s="28" t="n">
        <v>0.746796094065985</v>
      </c>
      <c r="AE1198" s="28" t="n">
        <v>0.745132027503322</v>
      </c>
      <c r="AF1198" s="28" t="n">
        <v>0.615519731900387</v>
      </c>
      <c r="AG1198" s="28" t="n">
        <v>1.61487383798141</v>
      </c>
    </row>
    <row r="1199" customFormat="false" ht="12.75" hidden="false" customHeight="false" outlineLevel="0" collapsed="false">
      <c r="A1199" s="0" t="n">
        <v>0</v>
      </c>
      <c r="B1199" s="0" t="n">
        <v>0</v>
      </c>
      <c r="C1199" s="0" t="n">
        <f aca="false">IF(B1199=1,1,WEEKDAY(G1199))</f>
        <v>3</v>
      </c>
      <c r="D1199" s="1" t="n">
        <f aca="false">YEAR(G1199)</f>
        <v>2001</v>
      </c>
      <c r="E1199" s="1" t="n">
        <f aca="false">MONTH(G1199)</f>
        <v>7</v>
      </c>
      <c r="F1199" s="1" t="str">
        <f aca="false">D1199&amp;E1199&amp;C1199</f>
        <v>200173</v>
      </c>
      <c r="G1199" s="5" t="n">
        <v>37082</v>
      </c>
      <c r="H1199" s="27" t="n">
        <f aca="false">AVERAGE(West!L1198:AA1198)</f>
        <v>44.0025</v>
      </c>
      <c r="I1199" s="27" t="n">
        <f aca="false">AVERAGE(West!E1198:K1198,West!AB1198)</f>
        <v>21.385</v>
      </c>
      <c r="J1199" s="28" t="n">
        <v>1.1381809679682</v>
      </c>
      <c r="K1199" s="28" t="n">
        <v>0.864624736965162</v>
      </c>
      <c r="L1199" s="28" t="n">
        <v>0.80944587327566</v>
      </c>
      <c r="M1199" s="28" t="n">
        <v>0.746785129763853</v>
      </c>
      <c r="N1199" s="28" t="n">
        <v>0.748187982230535</v>
      </c>
      <c r="O1199" s="28" t="n">
        <v>1.0671031096563</v>
      </c>
      <c r="P1199" s="28" t="n">
        <v>1.60018704699556</v>
      </c>
      <c r="Q1199" s="28" t="n">
        <v>1.15766149650588</v>
      </c>
      <c r="R1199" s="28" t="n">
        <v>0.809044940628374</v>
      </c>
      <c r="S1199" s="28" t="n">
        <v>1.15902505539458</v>
      </c>
      <c r="T1199" s="28" t="n">
        <v>1.37333106073519</v>
      </c>
      <c r="U1199" s="28" t="n">
        <v>0.946991648201807</v>
      </c>
      <c r="V1199" s="28" t="n">
        <v>0.75495710470996</v>
      </c>
      <c r="W1199" s="28" t="n">
        <v>0.897221748764275</v>
      </c>
      <c r="X1199" s="28" t="n">
        <v>1.2971990227828</v>
      </c>
      <c r="Y1199" s="28" t="n">
        <v>1.51855008238168</v>
      </c>
      <c r="Z1199" s="28" t="n">
        <v>1.03266859837509</v>
      </c>
      <c r="AA1199" s="28" t="n">
        <v>1.01585137208113</v>
      </c>
      <c r="AB1199" s="28" t="n">
        <v>0.985171297085393</v>
      </c>
      <c r="AC1199" s="28" t="n">
        <v>0.724504289529004</v>
      </c>
      <c r="AD1199" s="28" t="n">
        <v>0.906312141355605</v>
      </c>
      <c r="AE1199" s="28" t="n">
        <v>0.880631782285098</v>
      </c>
      <c r="AF1199" s="28" t="n">
        <v>0.540878359184137</v>
      </c>
      <c r="AG1199" s="28" t="n">
        <v>1.02548515314473</v>
      </c>
    </row>
    <row r="1200" customFormat="false" ht="12.75" hidden="false" customHeight="false" outlineLevel="0" collapsed="false">
      <c r="A1200" s="0" t="n">
        <v>0</v>
      </c>
      <c r="B1200" s="0" t="n">
        <v>0</v>
      </c>
      <c r="C1200" s="0" t="n">
        <f aca="false">IF(B1200=1,1,WEEKDAY(G1200))</f>
        <v>4</v>
      </c>
      <c r="D1200" s="1" t="n">
        <f aca="false">YEAR(G1200)</f>
        <v>2001</v>
      </c>
      <c r="E1200" s="1" t="n">
        <f aca="false">MONTH(G1200)</f>
        <v>7</v>
      </c>
      <c r="F1200" s="1" t="str">
        <f aca="false">D1200&amp;E1200&amp;C1200</f>
        <v>200174</v>
      </c>
      <c r="G1200" s="5" t="n">
        <v>37083</v>
      </c>
      <c r="H1200" s="27" t="n">
        <f aca="false">AVERAGE(West!L1199:AA1199)</f>
        <v>33.75125</v>
      </c>
      <c r="I1200" s="27" t="n">
        <f aca="false">AVERAGE(West!E1199:K1199,West!AB1199)</f>
        <v>20.44625</v>
      </c>
      <c r="J1200" s="28" t="n">
        <v>1.056917527664</v>
      </c>
      <c r="K1200" s="28" t="n">
        <v>1.06278657455524</v>
      </c>
      <c r="L1200" s="28" t="n">
        <v>1.0622974873143</v>
      </c>
      <c r="M1200" s="28" t="n">
        <v>0.978174481873204</v>
      </c>
      <c r="N1200" s="28" t="n">
        <v>0.823133826496301</v>
      </c>
      <c r="O1200" s="28" t="n">
        <v>0.938558415357339</v>
      </c>
      <c r="P1200" s="28" t="n">
        <v>1.07990462798802</v>
      </c>
      <c r="Q1200" s="28" t="n">
        <v>0.826932335839413</v>
      </c>
      <c r="R1200" s="28" t="n">
        <v>0.882041405873856</v>
      </c>
      <c r="S1200" s="28" t="n">
        <v>0.813895781637717</v>
      </c>
      <c r="T1200" s="28" t="n">
        <v>1.06336802340654</v>
      </c>
      <c r="U1200" s="28" t="n">
        <v>1.10603310988482</v>
      </c>
      <c r="V1200" s="28" t="n">
        <v>1.32321025147217</v>
      </c>
      <c r="W1200" s="28" t="n">
        <v>1.24676863819859</v>
      </c>
      <c r="X1200" s="28" t="n">
        <v>1.21269582608052</v>
      </c>
      <c r="Y1200" s="28" t="n">
        <v>1.28884115403133</v>
      </c>
      <c r="Z1200" s="28" t="n">
        <v>1.58542276211992</v>
      </c>
      <c r="AA1200" s="28" t="n">
        <v>1.16825302766564</v>
      </c>
      <c r="AB1200" s="28" t="n">
        <v>0.929447057516388</v>
      </c>
      <c r="AC1200" s="28" t="n">
        <v>0.595533498759305</v>
      </c>
      <c r="AD1200" s="28" t="n">
        <v>0.735380171104774</v>
      </c>
      <c r="AE1200" s="28" t="n">
        <v>0.6675308321914</v>
      </c>
      <c r="AF1200" s="28" t="n">
        <v>0.554646124217621</v>
      </c>
      <c r="AG1200" s="28" t="n">
        <v>0.998227058751605</v>
      </c>
    </row>
    <row r="1201" customFormat="false" ht="12.75" hidden="false" customHeight="false" outlineLevel="0" collapsed="false">
      <c r="A1201" s="0" t="n">
        <v>0</v>
      </c>
      <c r="B1201" s="0" t="n">
        <v>0</v>
      </c>
      <c r="C1201" s="0" t="n">
        <f aca="false">IF(B1201=1,1,WEEKDAY(G1201))</f>
        <v>5</v>
      </c>
      <c r="D1201" s="1" t="n">
        <f aca="false">YEAR(G1201)</f>
        <v>2001</v>
      </c>
      <c r="E1201" s="1" t="n">
        <f aca="false">MONTH(G1201)</f>
        <v>7</v>
      </c>
      <c r="F1201" s="1" t="str">
        <f aca="false">D1201&amp;E1201&amp;C1201</f>
        <v>200175</v>
      </c>
      <c r="G1201" s="5" t="n">
        <v>37084</v>
      </c>
      <c r="H1201" s="27" t="n">
        <f aca="false">AVERAGE(West!L1200:AA1200)</f>
        <v>22.635</v>
      </c>
      <c r="I1201" s="27" t="n">
        <f aca="false">AVERAGE(West!E1200:K1200,West!AB1200)</f>
        <v>15.855</v>
      </c>
      <c r="J1201" s="28" t="n">
        <v>1.04635761589404</v>
      </c>
      <c r="K1201" s="28" t="n">
        <v>0.989593188268685</v>
      </c>
      <c r="L1201" s="28" t="n">
        <v>0.961841690318512</v>
      </c>
      <c r="M1201" s="28" t="n">
        <v>0.872910753705456</v>
      </c>
      <c r="N1201" s="28" t="n">
        <v>0.84326710816777</v>
      </c>
      <c r="O1201" s="28" t="n">
        <v>0.917060864080732</v>
      </c>
      <c r="P1201" s="28" t="n">
        <v>0.973825291706086</v>
      </c>
      <c r="Q1201" s="28" t="n">
        <v>0.889330682571239</v>
      </c>
      <c r="R1201" s="28" t="n">
        <v>0.832781091230396</v>
      </c>
      <c r="S1201" s="28" t="n">
        <v>1.06163021868787</v>
      </c>
      <c r="T1201" s="28" t="n">
        <v>1.21228186436934</v>
      </c>
      <c r="U1201" s="28" t="n">
        <v>1.22111773801635</v>
      </c>
      <c r="V1201" s="28" t="n">
        <v>1.0364479787939</v>
      </c>
      <c r="W1201" s="28" t="n">
        <v>0.9030262867241</v>
      </c>
      <c r="X1201" s="28" t="n">
        <v>0.986967086370665</v>
      </c>
      <c r="Y1201" s="28" t="n">
        <v>1.05367793240557</v>
      </c>
      <c r="Z1201" s="28" t="n">
        <v>1.11420366688756</v>
      </c>
      <c r="AA1201" s="28" t="n">
        <v>1.06207201237022</v>
      </c>
      <c r="AB1201" s="28" t="n">
        <v>0.933068257123923</v>
      </c>
      <c r="AC1201" s="28" t="n">
        <v>0.689639938148884</v>
      </c>
      <c r="AD1201" s="28" t="n">
        <v>1.090788601723</v>
      </c>
      <c r="AE1201" s="28" t="n">
        <v>0.88977247625359</v>
      </c>
      <c r="AF1201" s="28" t="n">
        <v>1.02319416832339</v>
      </c>
      <c r="AG1201" s="28" t="n">
        <v>1.39514348785872</v>
      </c>
    </row>
    <row r="1202" customFormat="false" ht="12.75" hidden="false" customHeight="false" outlineLevel="0" collapsed="false">
      <c r="A1202" s="0" t="n">
        <v>0</v>
      </c>
      <c r="B1202" s="0" t="n">
        <v>0</v>
      </c>
      <c r="C1202" s="0" t="n">
        <f aca="false">IF(B1202=1,1,WEEKDAY(G1202))</f>
        <v>6</v>
      </c>
      <c r="D1202" s="1" t="n">
        <f aca="false">YEAR(G1202)</f>
        <v>2001</v>
      </c>
      <c r="E1202" s="1" t="n">
        <f aca="false">MONTH(G1202)</f>
        <v>7</v>
      </c>
      <c r="F1202" s="1" t="str">
        <f aca="false">D1202&amp;E1202&amp;C1202</f>
        <v>200176</v>
      </c>
      <c r="G1202" s="5" t="n">
        <v>37085</v>
      </c>
      <c r="H1202" s="27" t="n">
        <f aca="false">AVERAGE(West!L1201:AA1201)</f>
        <v>21.573125</v>
      </c>
      <c r="I1202" s="27" t="n">
        <f aca="false">AVERAGE(West!E1201:K1201,West!AB1201)</f>
        <v>13.52375</v>
      </c>
      <c r="J1202" s="28" t="n">
        <v>1.02708198539606</v>
      </c>
      <c r="K1202" s="28" t="n">
        <v>0.979018393566873</v>
      </c>
      <c r="L1202" s="28" t="n">
        <v>0.642573250762547</v>
      </c>
      <c r="M1202" s="28" t="n">
        <v>0.96866623532674</v>
      </c>
      <c r="N1202" s="28" t="n">
        <v>1.01081430816157</v>
      </c>
      <c r="O1202" s="28" t="n">
        <v>1.14687124503189</v>
      </c>
      <c r="P1202" s="28" t="n">
        <v>1.12025140955726</v>
      </c>
      <c r="Q1202" s="28" t="n">
        <v>0.889069154329751</v>
      </c>
      <c r="R1202" s="28" t="n">
        <v>0.998000985021873</v>
      </c>
      <c r="S1202" s="28" t="n">
        <v>0.891850392560188</v>
      </c>
      <c r="T1202" s="28" t="n">
        <v>1.04064663788858</v>
      </c>
      <c r="U1202" s="28" t="n">
        <v>1.43697308572587</v>
      </c>
      <c r="V1202" s="28" t="n">
        <v>1.0846829098705</v>
      </c>
      <c r="W1202" s="28" t="n">
        <v>1.23023437726338</v>
      </c>
      <c r="X1202" s="28" t="n">
        <v>1.3989628299099</v>
      </c>
      <c r="Y1202" s="28" t="n">
        <v>1.23394269490396</v>
      </c>
      <c r="Z1202" s="28" t="n">
        <v>1.02813106585161</v>
      </c>
      <c r="AA1202" s="28" t="n">
        <v>0.934496045426891</v>
      </c>
      <c r="AB1202" s="28" t="n">
        <v>0.812121563287655</v>
      </c>
      <c r="AC1202" s="28" t="n">
        <v>0.713387606107136</v>
      </c>
      <c r="AD1202" s="28" t="n">
        <v>0.692528319378857</v>
      </c>
      <c r="AE1202" s="28" t="n">
        <v>0.834371469131153</v>
      </c>
      <c r="AF1202" s="28" t="n">
        <v>0.780600863342701</v>
      </c>
      <c r="AG1202" s="28" t="n">
        <v>1.10472317219706</v>
      </c>
    </row>
    <row r="1203" customFormat="false" ht="12.75" hidden="false" customHeight="false" outlineLevel="0" collapsed="false">
      <c r="A1203" s="0" t="n">
        <v>1</v>
      </c>
      <c r="B1203" s="0" t="n">
        <v>0</v>
      </c>
      <c r="C1203" s="0" t="n">
        <f aca="false">IF(B1203=1,1,WEEKDAY(G1203))</f>
        <v>7</v>
      </c>
      <c r="D1203" s="1" t="n">
        <f aca="false">YEAR(G1203)</f>
        <v>2001</v>
      </c>
      <c r="E1203" s="1" t="n">
        <f aca="false">MONTH(G1203)</f>
        <v>7</v>
      </c>
      <c r="F1203" s="1" t="str">
        <f aca="false">D1203&amp;E1203&amp;C1203</f>
        <v>200177</v>
      </c>
      <c r="G1203" s="5" t="n">
        <v>37086</v>
      </c>
      <c r="H1203" s="27" t="n">
        <f aca="false">AVERAGE(West!L1202:AA1202)</f>
        <v>21.350625</v>
      </c>
      <c r="I1203" s="27" t="n">
        <f aca="false">AVERAGE(West!E1202:K1202,West!AB1202)</f>
        <v>8.47875</v>
      </c>
      <c r="J1203" s="28" t="n">
        <v>1.42709715465133</v>
      </c>
      <c r="K1203" s="28" t="n">
        <v>1.3516143299425</v>
      </c>
      <c r="L1203" s="28" t="n">
        <v>0.183989385227775</v>
      </c>
      <c r="M1203" s="28" t="n">
        <v>0.153324487689813</v>
      </c>
      <c r="N1203" s="28" t="n">
        <v>1.43889134601209</v>
      </c>
      <c r="O1203" s="28" t="n">
        <v>0.802005012531328</v>
      </c>
      <c r="P1203" s="28" t="n">
        <v>0.800825593395253</v>
      </c>
      <c r="Q1203" s="28" t="n">
        <v>0.607476361933199</v>
      </c>
      <c r="R1203" s="28" t="n">
        <v>0.882409765522087</v>
      </c>
      <c r="S1203" s="28" t="n">
        <v>0.90067620971283</v>
      </c>
      <c r="T1203" s="28" t="n">
        <v>1.18029331694037</v>
      </c>
      <c r="U1203" s="28" t="n">
        <v>1.21776294604959</v>
      </c>
      <c r="V1203" s="28" t="n">
        <v>1.13345628055385</v>
      </c>
      <c r="W1203" s="28" t="n">
        <v>0.924094727906092</v>
      </c>
      <c r="X1203" s="28" t="n">
        <v>1.02807294868417</v>
      </c>
      <c r="Y1203" s="28" t="n">
        <v>1.14563391001434</v>
      </c>
      <c r="Z1203" s="28" t="n">
        <v>1.25991627879746</v>
      </c>
      <c r="AA1203" s="28" t="n">
        <v>1.08099879980094</v>
      </c>
      <c r="AB1203" s="28" t="n">
        <v>0.994818652849741</v>
      </c>
      <c r="AC1203" s="28" t="n">
        <v>0.88006791370276</v>
      </c>
      <c r="AD1203" s="28" t="n">
        <v>0.992476801030415</v>
      </c>
      <c r="AE1203" s="28" t="n">
        <v>0.942829542460701</v>
      </c>
      <c r="AF1203" s="28" t="n">
        <v>0.829015544041451</v>
      </c>
      <c r="AG1203" s="28" t="n">
        <v>1.8422526905499</v>
      </c>
    </row>
    <row r="1204" customFormat="false" ht="12.75" hidden="false" customHeight="false" outlineLevel="0" collapsed="false">
      <c r="A1204" s="0" t="n">
        <v>1</v>
      </c>
      <c r="B1204" s="0" t="n">
        <v>0</v>
      </c>
      <c r="C1204" s="0" t="n">
        <f aca="false">IF(B1204=1,1,WEEKDAY(G1204))</f>
        <v>1</v>
      </c>
      <c r="D1204" s="1" t="n">
        <f aca="false">YEAR(G1204)</f>
        <v>2001</v>
      </c>
      <c r="E1204" s="1" t="n">
        <f aca="false">MONTH(G1204)</f>
        <v>7</v>
      </c>
      <c r="F1204" s="1" t="str">
        <f aca="false">D1204&amp;E1204&amp;C1204</f>
        <v>200171</v>
      </c>
      <c r="G1204" s="5" t="n">
        <v>37087</v>
      </c>
      <c r="H1204" s="27" t="n">
        <f aca="false">AVERAGE(West!L1203:AA1203)</f>
        <v>22.435</v>
      </c>
      <c r="I1204" s="27" t="n">
        <f aca="false">AVERAGE(West!E1203:K1203,West!AB1203)</f>
        <v>6.41375</v>
      </c>
      <c r="J1204" s="28" t="n">
        <v>1.87721691678035</v>
      </c>
      <c r="K1204" s="28" t="n">
        <v>1.73221594231144</v>
      </c>
      <c r="L1204" s="28" t="n">
        <v>1.43441824205808</v>
      </c>
      <c r="M1204" s="28" t="n">
        <v>0</v>
      </c>
      <c r="N1204" s="28" t="n">
        <v>0</v>
      </c>
      <c r="O1204" s="28" t="n">
        <v>0</v>
      </c>
      <c r="P1204" s="28" t="n">
        <v>0</v>
      </c>
      <c r="Q1204" s="28" t="n">
        <v>0.0441274793848897</v>
      </c>
      <c r="R1204" s="28" t="n">
        <v>0.642299977713394</v>
      </c>
      <c r="S1204" s="28" t="n">
        <v>0.667260976153332</v>
      </c>
      <c r="T1204" s="28" t="n">
        <v>0.774682415868063</v>
      </c>
      <c r="U1204" s="28" t="n">
        <v>0.891018497882772</v>
      </c>
      <c r="V1204" s="28" t="n">
        <v>0.963672832627591</v>
      </c>
      <c r="W1204" s="28" t="n">
        <v>1.07778025406731</v>
      </c>
      <c r="X1204" s="28" t="n">
        <v>1.15756630265211</v>
      </c>
      <c r="Y1204" s="28" t="n">
        <v>1.20347671049699</v>
      </c>
      <c r="Z1204" s="28" t="n">
        <v>1.37552930688656</v>
      </c>
      <c r="AA1204" s="28" t="n">
        <v>1.4009360374415</v>
      </c>
      <c r="AB1204" s="28" t="n">
        <v>1.26944506351683</v>
      </c>
      <c r="AC1204" s="28" t="n">
        <v>0.941386226877647</v>
      </c>
      <c r="AD1204" s="28" t="n">
        <v>1.17227546244707</v>
      </c>
      <c r="AE1204" s="28" t="n">
        <v>1.42099398261645</v>
      </c>
      <c r="AF1204" s="28" t="n">
        <v>0.997548473367506</v>
      </c>
      <c r="AG1204" s="28" t="n">
        <v>2.95614889885013</v>
      </c>
    </row>
    <row r="1205" customFormat="false" ht="12.75" hidden="false" customHeight="false" outlineLevel="0" collapsed="false">
      <c r="A1205" s="0" t="n">
        <v>0</v>
      </c>
      <c r="B1205" s="0" t="n">
        <v>0</v>
      </c>
      <c r="C1205" s="0" t="n">
        <f aca="false">IF(B1205=1,1,WEEKDAY(G1205))</f>
        <v>2</v>
      </c>
      <c r="D1205" s="1" t="n">
        <f aca="false">YEAR(G1205)</f>
        <v>2001</v>
      </c>
      <c r="E1205" s="1" t="n">
        <f aca="false">MONTH(G1205)</f>
        <v>7</v>
      </c>
      <c r="F1205" s="1" t="str">
        <f aca="false">D1205&amp;E1205&amp;C1205</f>
        <v>200172</v>
      </c>
      <c r="G1205" s="5" t="n">
        <v>37088</v>
      </c>
      <c r="H1205" s="27" t="n">
        <f aca="false">AVERAGE(West!L1204:AA1204)</f>
        <v>43.16125</v>
      </c>
      <c r="I1205" s="27" t="n">
        <f aca="false">AVERAGE(West!E1204:K1204,West!AB1204)</f>
        <v>17.135</v>
      </c>
      <c r="J1205" s="28" t="n">
        <v>0.891742048438868</v>
      </c>
      <c r="K1205" s="28" t="n">
        <v>0.937262912168077</v>
      </c>
      <c r="L1205" s="28" t="n">
        <v>0.876568427195798</v>
      </c>
      <c r="M1205" s="28" t="n">
        <v>0.791946308724832</v>
      </c>
      <c r="N1205" s="28" t="n">
        <v>0.843886781441494</v>
      </c>
      <c r="O1205" s="28" t="n">
        <v>1.00320980449373</v>
      </c>
      <c r="P1205" s="28" t="n">
        <v>0.953603735045229</v>
      </c>
      <c r="Q1205" s="28" t="n">
        <v>0.425149874018941</v>
      </c>
      <c r="R1205" s="28" t="n">
        <v>0.480523617828492</v>
      </c>
      <c r="S1205" s="28" t="n">
        <v>0.663326479191405</v>
      </c>
      <c r="T1205" s="28" t="n">
        <v>0.763647948101596</v>
      </c>
      <c r="U1205" s="28" t="n">
        <v>0.912160792377422</v>
      </c>
      <c r="V1205" s="28" t="n">
        <v>1.02846882330794</v>
      </c>
      <c r="W1205" s="28" t="n">
        <v>1.10029250774711</v>
      </c>
      <c r="X1205" s="28" t="n">
        <v>1.26317008891077</v>
      </c>
      <c r="Y1205" s="28" t="n">
        <v>1.62645891859017</v>
      </c>
      <c r="Z1205" s="28" t="n">
        <v>1.38805062411306</v>
      </c>
      <c r="AA1205" s="28" t="n">
        <v>1.0282371340033</v>
      </c>
      <c r="AB1205" s="28" t="n">
        <v>1.01364070781083</v>
      </c>
      <c r="AC1205" s="28" t="n">
        <v>0.895015783833879</v>
      </c>
      <c r="AD1205" s="28" t="n">
        <v>1.23513568304903</v>
      </c>
      <c r="AE1205" s="28" t="n">
        <v>1.38480697384807</v>
      </c>
      <c r="AF1205" s="28" t="n">
        <v>0.791914043267978</v>
      </c>
      <c r="AG1205" s="28" t="n">
        <v>1.70177998249198</v>
      </c>
    </row>
    <row r="1206" customFormat="false" ht="12.75" hidden="false" customHeight="false" outlineLevel="0" collapsed="false">
      <c r="A1206" s="0" t="n">
        <v>0</v>
      </c>
      <c r="B1206" s="0" t="n">
        <v>0</v>
      </c>
      <c r="C1206" s="0" t="n">
        <f aca="false">IF(B1206=1,1,WEEKDAY(G1206))</f>
        <v>3</v>
      </c>
      <c r="D1206" s="1" t="n">
        <f aca="false">YEAR(G1206)</f>
        <v>2001</v>
      </c>
      <c r="E1206" s="1" t="n">
        <f aca="false">MONTH(G1206)</f>
        <v>7</v>
      </c>
      <c r="F1206" s="1" t="str">
        <f aca="false">D1206&amp;E1206&amp;C1206</f>
        <v>200173</v>
      </c>
      <c r="G1206" s="5" t="n">
        <v>37089</v>
      </c>
      <c r="H1206" s="27" t="n">
        <f aca="false">AVERAGE(West!L1205:AA1205)</f>
        <v>52.1775</v>
      </c>
      <c r="I1206" s="27" t="n">
        <f aca="false">AVERAGE(West!E1205:K1205,West!AB1205)</f>
        <v>24.5225</v>
      </c>
      <c r="J1206" s="28" t="n">
        <v>0.92894280762565</v>
      </c>
      <c r="K1206" s="28" t="n">
        <v>0.790702416148435</v>
      </c>
      <c r="L1206" s="28" t="n">
        <v>0.779692119482108</v>
      </c>
      <c r="M1206" s="28" t="n">
        <v>0.766642878988684</v>
      </c>
      <c r="N1206" s="28" t="n">
        <v>0.757671526149455</v>
      </c>
      <c r="O1206" s="28" t="n">
        <v>0.995004587623611</v>
      </c>
      <c r="P1206" s="28" t="n">
        <v>1.68253644612091</v>
      </c>
      <c r="Q1206" s="28" t="n">
        <v>1.14992094293517</v>
      </c>
      <c r="R1206" s="28" t="n">
        <v>1.11005701691342</v>
      </c>
      <c r="S1206" s="28" t="n">
        <v>1.0040726366729</v>
      </c>
      <c r="T1206" s="28" t="n">
        <v>1.00656413204926</v>
      </c>
      <c r="U1206" s="28" t="n">
        <v>0.90767093095683</v>
      </c>
      <c r="V1206" s="28" t="n">
        <v>1.06176033731014</v>
      </c>
      <c r="W1206" s="28" t="n">
        <v>1.4918307699679</v>
      </c>
      <c r="X1206" s="28" t="n">
        <v>1.52479517033204</v>
      </c>
      <c r="Y1206" s="28" t="n">
        <v>1.52824493316085</v>
      </c>
      <c r="Z1206" s="28" t="n">
        <v>0.630348330218964</v>
      </c>
      <c r="AA1206" s="28" t="n">
        <v>0.580518422691773</v>
      </c>
      <c r="AB1206" s="28" t="n">
        <v>0.756456326960855</v>
      </c>
      <c r="AC1206" s="28" t="n">
        <v>0.673470365579033</v>
      </c>
      <c r="AD1206" s="28" t="n">
        <v>0.94351013367831</v>
      </c>
      <c r="AE1206" s="28" t="n">
        <v>1.10833213549902</v>
      </c>
      <c r="AF1206" s="28" t="n">
        <v>0.522447415073547</v>
      </c>
      <c r="AG1206" s="28" t="n">
        <v>1.29880721786115</v>
      </c>
    </row>
    <row r="1207" customFormat="false" ht="12.75" hidden="false" customHeight="false" outlineLevel="0" collapsed="false">
      <c r="A1207" s="0" t="n">
        <v>0</v>
      </c>
      <c r="B1207" s="0" t="n">
        <v>0</v>
      </c>
      <c r="C1207" s="0" t="n">
        <f aca="false">IF(B1207=1,1,WEEKDAY(G1207))</f>
        <v>4</v>
      </c>
      <c r="D1207" s="1" t="n">
        <f aca="false">YEAR(G1207)</f>
        <v>2001</v>
      </c>
      <c r="E1207" s="1" t="n">
        <f aca="false">MONTH(G1207)</f>
        <v>7</v>
      </c>
      <c r="F1207" s="1" t="str">
        <f aca="false">D1207&amp;E1207&amp;C1207</f>
        <v>200174</v>
      </c>
      <c r="G1207" s="5" t="n">
        <v>37090</v>
      </c>
      <c r="H1207" s="27" t="n">
        <f aca="false">AVERAGE(West!L1206:AA1206)</f>
        <v>39.27625</v>
      </c>
      <c r="I1207" s="27" t="n">
        <f aca="false">AVERAGE(West!E1206:K1206,West!AB1206)</f>
        <v>20.63</v>
      </c>
      <c r="J1207" s="28" t="n">
        <v>1.09888511875909</v>
      </c>
      <c r="K1207" s="28" t="n">
        <v>1.04120213281629</v>
      </c>
      <c r="L1207" s="28" t="n">
        <v>0.868637905962191</v>
      </c>
      <c r="M1207" s="28" t="n">
        <v>0.958797867183713</v>
      </c>
      <c r="N1207" s="28" t="n">
        <v>0.929714008725157</v>
      </c>
      <c r="O1207" s="28" t="n">
        <v>0.979641299079011</v>
      </c>
      <c r="P1207" s="28" t="n">
        <v>1.1415414444983</v>
      </c>
      <c r="Q1207" s="28" t="n">
        <v>0.903854110308392</v>
      </c>
      <c r="R1207" s="28" t="n">
        <v>0.664014512587123</v>
      </c>
      <c r="S1207" s="28" t="n">
        <v>0.921421978931288</v>
      </c>
      <c r="T1207" s="28" t="n">
        <v>1.0151172782534</v>
      </c>
      <c r="U1207" s="28" t="n">
        <v>0.817797014735368</v>
      </c>
      <c r="V1207" s="28" t="n">
        <v>0.934916138888005</v>
      </c>
      <c r="W1207" s="28" t="n">
        <v>1.51363737627701</v>
      </c>
      <c r="X1207" s="28" t="n">
        <v>1.14853123707075</v>
      </c>
      <c r="Y1207" s="28" t="n">
        <v>1.46271601794978</v>
      </c>
      <c r="Z1207" s="28" t="n">
        <v>1.06731167053881</v>
      </c>
      <c r="AA1207" s="28" t="n">
        <v>1.20658158556379</v>
      </c>
      <c r="AB1207" s="28" t="n">
        <v>1.10168358740969</v>
      </c>
      <c r="AC1207" s="28" t="n">
        <v>0.86948219343751</v>
      </c>
      <c r="AD1207" s="28" t="n">
        <v>0.907163998599663</v>
      </c>
      <c r="AE1207" s="28" t="n">
        <v>0.886795455268769</v>
      </c>
      <c r="AF1207" s="28" t="n">
        <v>0.578975844180643</v>
      </c>
      <c r="AG1207" s="28" t="n">
        <v>0.981580222976248</v>
      </c>
    </row>
    <row r="1208" customFormat="false" ht="12.75" hidden="false" customHeight="false" outlineLevel="0" collapsed="false">
      <c r="A1208" s="0" t="n">
        <v>0</v>
      </c>
      <c r="B1208" s="0" t="n">
        <v>0</v>
      </c>
      <c r="C1208" s="0" t="n">
        <f aca="false">IF(B1208=1,1,WEEKDAY(G1208))</f>
        <v>5</v>
      </c>
      <c r="D1208" s="1" t="n">
        <f aca="false">YEAR(G1208)</f>
        <v>2001</v>
      </c>
      <c r="E1208" s="1" t="n">
        <f aca="false">MONTH(G1208)</f>
        <v>7</v>
      </c>
      <c r="F1208" s="1" t="str">
        <f aca="false">D1208&amp;E1208&amp;C1208</f>
        <v>200175</v>
      </c>
      <c r="G1208" s="5" t="n">
        <v>37091</v>
      </c>
      <c r="H1208" s="27" t="n">
        <f aca="false">AVERAGE(West!L1207:AA1207)</f>
        <v>41.956875</v>
      </c>
      <c r="I1208" s="27" t="n">
        <f aca="false">AVERAGE(West!E1207:K1207,West!AB1207)</f>
        <v>18.40375</v>
      </c>
      <c r="J1208" s="28" t="n">
        <v>1.10086259593833</v>
      </c>
      <c r="K1208" s="28" t="n">
        <v>0.928615092032874</v>
      </c>
      <c r="L1208" s="28" t="n">
        <v>0.847653331522108</v>
      </c>
      <c r="M1208" s="28" t="n">
        <v>0.847653331522108</v>
      </c>
      <c r="N1208" s="28" t="n">
        <v>0.975888066290838</v>
      </c>
      <c r="O1208" s="28" t="n">
        <v>1.03022481831149</v>
      </c>
      <c r="P1208" s="28" t="n">
        <v>1.16661006588331</v>
      </c>
      <c r="Q1208" s="28" t="n">
        <v>1.19789664983391</v>
      </c>
      <c r="R1208" s="28" t="n">
        <v>0.579642787981707</v>
      </c>
      <c r="S1208" s="28" t="n">
        <v>0.780325036123401</v>
      </c>
      <c r="T1208" s="28" t="n">
        <v>1.15499545664447</v>
      </c>
      <c r="U1208" s="28" t="n">
        <v>0.915463794670123</v>
      </c>
      <c r="V1208" s="28" t="n">
        <v>1.00364958067063</v>
      </c>
      <c r="W1208" s="28" t="n">
        <v>0.946686329713545</v>
      </c>
      <c r="X1208" s="28" t="n">
        <v>1.04488239412492</v>
      </c>
      <c r="Y1208" s="28" t="n">
        <v>1.41430933547839</v>
      </c>
      <c r="Z1208" s="28" t="n">
        <v>1.06800137045478</v>
      </c>
      <c r="AA1208" s="28" t="n">
        <v>1.86763194351343</v>
      </c>
      <c r="AB1208" s="28" t="n">
        <v>0.87208592155636</v>
      </c>
      <c r="AC1208" s="28" t="n">
        <v>0.71478154652843</v>
      </c>
      <c r="AD1208" s="28" t="n">
        <v>0.897826637470021</v>
      </c>
      <c r="AE1208" s="28" t="n">
        <v>0.933815971756715</v>
      </c>
      <c r="AF1208" s="28" t="n">
        <v>0.608005243479168</v>
      </c>
      <c r="AG1208" s="28" t="n">
        <v>1.10249269849895</v>
      </c>
    </row>
    <row r="1209" customFormat="false" ht="12.75" hidden="false" customHeight="false" outlineLevel="0" collapsed="false">
      <c r="A1209" s="0" t="n">
        <v>0</v>
      </c>
      <c r="B1209" s="0" t="n">
        <v>0</v>
      </c>
      <c r="C1209" s="0" t="n">
        <f aca="false">IF(B1209=1,1,WEEKDAY(G1209))</f>
        <v>6</v>
      </c>
      <c r="D1209" s="1" t="n">
        <f aca="false">YEAR(G1209)</f>
        <v>2001</v>
      </c>
      <c r="E1209" s="1" t="n">
        <f aca="false">MONTH(G1209)</f>
        <v>7</v>
      </c>
      <c r="F1209" s="1" t="str">
        <f aca="false">D1209&amp;E1209&amp;C1209</f>
        <v>200176</v>
      </c>
      <c r="G1209" s="5" t="n">
        <v>37092</v>
      </c>
      <c r="H1209" s="27" t="n">
        <f aca="false">AVERAGE(West!L1208:AA1208)</f>
        <v>35.895</v>
      </c>
      <c r="I1209" s="27" t="n">
        <f aca="false">AVERAGE(West!E1208:K1208,West!AB1208)</f>
        <v>16.99375</v>
      </c>
      <c r="J1209" s="28" t="n">
        <v>1.02155204119161</v>
      </c>
      <c r="K1209" s="28" t="n">
        <v>0.970945200441339</v>
      </c>
      <c r="L1209" s="28" t="n">
        <v>0.911511585141596</v>
      </c>
      <c r="M1209" s="28" t="n">
        <v>0.893858036042663</v>
      </c>
      <c r="N1209" s="28" t="n">
        <v>0.917984553144539</v>
      </c>
      <c r="O1209" s="28" t="n">
        <v>1.08392791467451</v>
      </c>
      <c r="P1209" s="28" t="n">
        <v>1.07215888194189</v>
      </c>
      <c r="Q1209" s="28" t="n">
        <v>0.554951943167572</v>
      </c>
      <c r="R1209" s="28" t="n">
        <v>0.984538236523193</v>
      </c>
      <c r="S1209" s="28" t="n">
        <v>1.03134141245299</v>
      </c>
      <c r="T1209" s="28" t="n">
        <v>0.913219111296838</v>
      </c>
      <c r="U1209" s="28" t="n">
        <v>1.11073965733389</v>
      </c>
      <c r="V1209" s="28" t="n">
        <v>1.3453127176487</v>
      </c>
      <c r="W1209" s="28" t="n">
        <v>1.56567767098482</v>
      </c>
      <c r="X1209" s="28" t="n">
        <v>1.36202813762362</v>
      </c>
      <c r="Y1209" s="28" t="n">
        <v>1.11185401866555</v>
      </c>
      <c r="Z1209" s="28" t="n">
        <v>1.18261596322608</v>
      </c>
      <c r="AA1209" s="28" t="n">
        <v>1.60802340158797</v>
      </c>
      <c r="AB1209" s="28" t="n">
        <v>0.733249756233459</v>
      </c>
      <c r="AC1209" s="28" t="n">
        <v>0.672517063657891</v>
      </c>
      <c r="AD1209" s="28" t="n">
        <v>0.570274411477922</v>
      </c>
      <c r="AE1209" s="28" t="n">
        <v>0.674467195988299</v>
      </c>
      <c r="AF1209" s="28" t="n">
        <v>0.579189302131216</v>
      </c>
      <c r="AG1209" s="28" t="n">
        <v>1.12806178742185</v>
      </c>
    </row>
    <row r="1210" customFormat="false" ht="12.75" hidden="false" customHeight="false" outlineLevel="0" collapsed="false">
      <c r="A1210" s="0" t="n">
        <v>1</v>
      </c>
      <c r="B1210" s="0" t="n">
        <v>0</v>
      </c>
      <c r="C1210" s="0" t="n">
        <f aca="false">IF(B1210=1,1,WEEKDAY(G1210))</f>
        <v>7</v>
      </c>
      <c r="D1210" s="1" t="n">
        <f aca="false">YEAR(G1210)</f>
        <v>2001</v>
      </c>
      <c r="E1210" s="1" t="n">
        <f aca="false">MONTH(G1210)</f>
        <v>7</v>
      </c>
      <c r="F1210" s="1" t="str">
        <f aca="false">D1210&amp;E1210&amp;C1210</f>
        <v>200177</v>
      </c>
      <c r="G1210" s="5" t="n">
        <v>37093</v>
      </c>
      <c r="H1210" s="27" t="n">
        <f aca="false">AVERAGE(West!L1209:AA1209)</f>
        <v>30.069375</v>
      </c>
      <c r="I1210" s="27" t="n">
        <f aca="false">AVERAGE(West!E1209:K1209,West!AB1209)</f>
        <v>12.76125</v>
      </c>
      <c r="J1210" s="28" t="n">
        <v>1.24204133607601</v>
      </c>
      <c r="K1210" s="28" t="n">
        <v>1.17621706337545</v>
      </c>
      <c r="L1210" s="28" t="n">
        <v>1.10098932314624</v>
      </c>
      <c r="M1210" s="28" t="n">
        <v>1.03203056126947</v>
      </c>
      <c r="N1210" s="28" t="n">
        <v>1.03438142815163</v>
      </c>
      <c r="O1210" s="28" t="n">
        <v>0.77343520423156</v>
      </c>
      <c r="P1210" s="28" t="n">
        <v>0.265647957684396</v>
      </c>
      <c r="Q1210" s="28" t="n">
        <v>0.552721830766353</v>
      </c>
      <c r="R1210" s="28" t="n">
        <v>0.619234686454241</v>
      </c>
      <c r="S1210" s="28" t="n">
        <v>0.700712934671904</v>
      </c>
      <c r="T1210" s="28" t="n">
        <v>0.881295337864522</v>
      </c>
      <c r="U1210" s="28" t="n">
        <v>1.24977655837542</v>
      </c>
      <c r="V1210" s="28" t="n">
        <v>1.15266778907111</v>
      </c>
      <c r="W1210" s="28" t="n">
        <v>1.22782731599842</v>
      </c>
      <c r="X1210" s="28" t="n">
        <v>0.942487165097379</v>
      </c>
      <c r="Y1210" s="28" t="n">
        <v>1.43667768285839</v>
      </c>
      <c r="Z1210" s="28" t="n">
        <v>1.77290016836067</v>
      </c>
      <c r="AA1210" s="28" t="n">
        <v>1.55507056598283</v>
      </c>
      <c r="AB1210" s="28" t="n">
        <v>0.845710960071501</v>
      </c>
      <c r="AC1210" s="28" t="n">
        <v>0.679096256573341</v>
      </c>
      <c r="AD1210" s="28" t="n">
        <v>0.800149653925298</v>
      </c>
      <c r="AE1210" s="28" t="n">
        <v>0.886948930597992</v>
      </c>
      <c r="AF1210" s="28" t="n">
        <v>0.696722163330631</v>
      </c>
      <c r="AG1210" s="28" t="n">
        <v>1.37525712606524</v>
      </c>
    </row>
    <row r="1211" customFormat="false" ht="12.75" hidden="false" customHeight="false" outlineLevel="0" collapsed="false">
      <c r="A1211" s="0" t="n">
        <v>1</v>
      </c>
      <c r="B1211" s="0" t="n">
        <v>0</v>
      </c>
      <c r="C1211" s="0" t="n">
        <f aca="false">IF(B1211=1,1,WEEKDAY(G1211))</f>
        <v>1</v>
      </c>
      <c r="D1211" s="1" t="n">
        <f aca="false">YEAR(G1211)</f>
        <v>2001</v>
      </c>
      <c r="E1211" s="1" t="n">
        <f aca="false">MONTH(G1211)</f>
        <v>7</v>
      </c>
      <c r="F1211" s="1" t="str">
        <f aca="false">D1211&amp;E1211&amp;C1211</f>
        <v>200171</v>
      </c>
      <c r="G1211" s="5" t="n">
        <v>37094</v>
      </c>
      <c r="H1211" s="27" t="n">
        <f aca="false">AVERAGE(West!L1210:AA1210)</f>
        <v>28.98625</v>
      </c>
      <c r="I1211" s="27" t="n">
        <f aca="false">AVERAGE(West!E1210:K1210,West!AB1210)</f>
        <v>8.8625</v>
      </c>
      <c r="J1211" s="28" t="n">
        <v>1.74894217207334</v>
      </c>
      <c r="K1211" s="28" t="n">
        <v>1.47023977433004</v>
      </c>
      <c r="L1211" s="28" t="n">
        <v>1.09675599435825</v>
      </c>
      <c r="M1211" s="28" t="n">
        <v>0.157968970380818</v>
      </c>
      <c r="N1211" s="28" t="n">
        <v>-0.111706629055007</v>
      </c>
      <c r="O1211" s="28" t="n">
        <v>1.18815232722144</v>
      </c>
      <c r="P1211" s="28" t="n">
        <v>0.112834978843441</v>
      </c>
      <c r="Q1211" s="28" t="n">
        <v>0.212859545474147</v>
      </c>
      <c r="R1211" s="28" t="n">
        <v>0.380870240200095</v>
      </c>
      <c r="S1211" s="28" t="n">
        <v>0.522661606796326</v>
      </c>
      <c r="T1211" s="28" t="n">
        <v>0.636163698305231</v>
      </c>
      <c r="U1211" s="28" t="n">
        <v>0.827288800724482</v>
      </c>
      <c r="V1211" s="28" t="n">
        <v>0.875242571909095</v>
      </c>
      <c r="W1211" s="28" t="n">
        <v>0.964595282245893</v>
      </c>
      <c r="X1211" s="28" t="n">
        <v>1.54004053646125</v>
      </c>
      <c r="Y1211" s="28" t="n">
        <v>1.10500668420372</v>
      </c>
      <c r="Z1211" s="28" t="n">
        <v>1.71012117814481</v>
      </c>
      <c r="AA1211" s="28" t="n">
        <v>1.6404329639053</v>
      </c>
      <c r="AB1211" s="28" t="n">
        <v>1.55211522704731</v>
      </c>
      <c r="AC1211" s="28" t="n">
        <v>0.70102203631032</v>
      </c>
      <c r="AD1211" s="28" t="n">
        <v>1.24576307732114</v>
      </c>
      <c r="AE1211" s="28" t="n">
        <v>1.21574884643581</v>
      </c>
      <c r="AF1211" s="28" t="n">
        <v>0.870067704515072</v>
      </c>
      <c r="AG1211" s="28" t="n">
        <v>2.33681241184767</v>
      </c>
    </row>
    <row r="1212" customFormat="false" ht="12.75" hidden="false" customHeight="false" outlineLevel="0" collapsed="false">
      <c r="A1212" s="0" t="n">
        <v>0</v>
      </c>
      <c r="B1212" s="0" t="n">
        <v>0</v>
      </c>
      <c r="C1212" s="0" t="n">
        <f aca="false">IF(B1212=1,1,WEEKDAY(G1212))</f>
        <v>2</v>
      </c>
      <c r="D1212" s="1" t="n">
        <f aca="false">YEAR(G1212)</f>
        <v>2001</v>
      </c>
      <c r="E1212" s="1" t="n">
        <f aca="false">MONTH(G1212)</f>
        <v>7</v>
      </c>
      <c r="F1212" s="1" t="str">
        <f aca="false">D1212&amp;E1212&amp;C1212</f>
        <v>200172</v>
      </c>
      <c r="G1212" s="5" t="n">
        <v>37095</v>
      </c>
      <c r="H1212" s="27" t="n">
        <f aca="false">AVERAGE(West!L1211:AA1211)</f>
        <v>74.76</v>
      </c>
      <c r="I1212" s="27" t="n">
        <f aca="false">AVERAGE(West!E1211:K1211,West!AB1211)</f>
        <v>19.13875</v>
      </c>
      <c r="J1212" s="28" t="n">
        <v>1.13487035464699</v>
      </c>
      <c r="K1212" s="28" t="n">
        <v>1.09045784076808</v>
      </c>
      <c r="L1212" s="28" t="n">
        <v>0.837045261576644</v>
      </c>
      <c r="M1212" s="28" t="n">
        <v>0.761282737900856</v>
      </c>
      <c r="N1212" s="28" t="n">
        <v>0.787407746064921</v>
      </c>
      <c r="O1212" s="28" t="n">
        <v>0.919077787211808</v>
      </c>
      <c r="P1212" s="28" t="n">
        <v>0.952517797661812</v>
      </c>
      <c r="Q1212" s="28" t="n">
        <v>0.33346709470305</v>
      </c>
      <c r="R1212" s="28" t="n">
        <v>0.504949170679508</v>
      </c>
      <c r="S1212" s="28" t="n">
        <v>1.03624933119315</v>
      </c>
      <c r="T1212" s="28" t="n">
        <v>0.897271268057785</v>
      </c>
      <c r="U1212" s="28" t="n">
        <v>0.987827715355805</v>
      </c>
      <c r="V1212" s="28" t="n">
        <v>0.978731942215088</v>
      </c>
      <c r="W1212" s="28" t="n">
        <v>1.15395933654361</v>
      </c>
      <c r="X1212" s="28" t="n">
        <v>1.1922150882825</v>
      </c>
      <c r="Y1212" s="28" t="n">
        <v>1.46241305510968</v>
      </c>
      <c r="Z1212" s="28" t="n">
        <v>1.303772070626</v>
      </c>
      <c r="AA1212" s="28" t="n">
        <v>1.26203852327448</v>
      </c>
      <c r="AB1212" s="28" t="n">
        <v>1.10393258426966</v>
      </c>
      <c r="AC1212" s="28" t="n">
        <v>0.633360085607277</v>
      </c>
      <c r="AD1212" s="28" t="n">
        <v>1.26859283039058</v>
      </c>
      <c r="AE1212" s="28" t="n">
        <v>1.45933654360621</v>
      </c>
      <c r="AF1212" s="28" t="n">
        <v>0.421883360085607</v>
      </c>
      <c r="AG1212" s="28" t="n">
        <v>1.5173404741689</v>
      </c>
    </row>
    <row r="1213" customFormat="false" ht="12.75" hidden="false" customHeight="false" outlineLevel="0" collapsed="false">
      <c r="A1213" s="0" t="n">
        <v>0</v>
      </c>
      <c r="B1213" s="0" t="n">
        <v>0</v>
      </c>
      <c r="C1213" s="0" t="n">
        <f aca="false">IF(B1213=1,1,WEEKDAY(G1213))</f>
        <v>3</v>
      </c>
      <c r="D1213" s="1" t="n">
        <f aca="false">YEAR(G1213)</f>
        <v>2001</v>
      </c>
      <c r="E1213" s="1" t="n">
        <f aca="false">MONTH(G1213)</f>
        <v>7</v>
      </c>
      <c r="F1213" s="1" t="str">
        <f aca="false">D1213&amp;E1213&amp;C1213</f>
        <v>200173</v>
      </c>
      <c r="G1213" s="5" t="n">
        <v>37096</v>
      </c>
      <c r="H1213" s="27" t="n">
        <f aca="false">AVERAGE(West!L1212:AA1212)</f>
        <v>139.9575</v>
      </c>
      <c r="I1213" s="27" t="n">
        <f aca="false">AVERAGE(West!E1212:K1212,West!AB1212)</f>
        <v>28.34125</v>
      </c>
      <c r="J1213" s="28" t="n">
        <v>1.21765977153442</v>
      </c>
      <c r="K1213" s="28" t="n">
        <v>0.955497728575839</v>
      </c>
      <c r="L1213" s="28" t="n">
        <v>0.718740351960482</v>
      </c>
      <c r="M1213" s="28" t="n">
        <v>0.683808935738544</v>
      </c>
      <c r="N1213" s="28" t="n">
        <v>0.662638380452521</v>
      </c>
      <c r="O1213" s="28" t="n">
        <v>0.885282053543863</v>
      </c>
      <c r="P1213" s="28" t="n">
        <v>1.37220482512239</v>
      </c>
      <c r="Q1213" s="28" t="n">
        <v>0.38668881624779</v>
      </c>
      <c r="R1213" s="28" t="n">
        <v>0.160262936963007</v>
      </c>
      <c r="S1213" s="28" t="n">
        <v>0.257935444688566</v>
      </c>
      <c r="T1213" s="28" t="n">
        <v>0.311308790168444</v>
      </c>
      <c r="U1213" s="28" t="n">
        <v>0.442134219316578</v>
      </c>
      <c r="V1213" s="28" t="n">
        <v>0.419270135576872</v>
      </c>
      <c r="W1213" s="28" t="n">
        <v>0.587321151063716</v>
      </c>
      <c r="X1213" s="28" t="n">
        <v>1.52624903988711</v>
      </c>
      <c r="Y1213" s="28" t="n">
        <v>2.96397120554454</v>
      </c>
      <c r="Z1213" s="28" t="n">
        <v>3.76542879088295</v>
      </c>
      <c r="AA1213" s="28" t="n">
        <v>1.43514995623672</v>
      </c>
      <c r="AB1213" s="28" t="n">
        <v>0.919493417644642</v>
      </c>
      <c r="AC1213" s="28" t="n">
        <v>0.699640962435025</v>
      </c>
      <c r="AD1213" s="28" t="n">
        <v>0.960648768376114</v>
      </c>
      <c r="AE1213" s="28" t="n">
        <v>0.762231391672472</v>
      </c>
      <c r="AF1213" s="28" t="n">
        <v>0.402264973295465</v>
      </c>
      <c r="AG1213" s="28" t="n">
        <v>1.50416795307194</v>
      </c>
    </row>
    <row r="1214" customFormat="false" ht="12.75" hidden="false" customHeight="false" outlineLevel="0" collapsed="false">
      <c r="A1214" s="0" t="n">
        <v>0</v>
      </c>
      <c r="B1214" s="0" t="n">
        <v>0</v>
      </c>
      <c r="C1214" s="0" t="n">
        <f aca="false">IF(B1214=1,1,WEEKDAY(G1214))</f>
        <v>4</v>
      </c>
      <c r="D1214" s="1" t="n">
        <f aca="false">YEAR(G1214)</f>
        <v>2001</v>
      </c>
      <c r="E1214" s="1" t="n">
        <f aca="false">MONTH(G1214)</f>
        <v>7</v>
      </c>
      <c r="F1214" s="1" t="str">
        <f aca="false">D1214&amp;E1214&amp;C1214</f>
        <v>200174</v>
      </c>
      <c r="G1214" s="5" t="n">
        <v>37097</v>
      </c>
      <c r="H1214" s="27" t="n">
        <f aca="false">AVERAGE(West!L1213:AA1213)</f>
        <v>49.275</v>
      </c>
      <c r="I1214" s="27" t="n">
        <f aca="false">AVERAGE(West!E1213:K1213,West!AB1213)</f>
        <v>37.36</v>
      </c>
      <c r="J1214" s="28" t="n">
        <v>1.09341541755889</v>
      </c>
      <c r="K1214" s="28" t="n">
        <v>1.18495717344754</v>
      </c>
      <c r="L1214" s="28" t="n">
        <v>0.938972162740899</v>
      </c>
      <c r="M1214" s="28" t="n">
        <v>1.10010706638116</v>
      </c>
      <c r="N1214" s="28" t="n">
        <v>0.875267665952891</v>
      </c>
      <c r="O1214" s="28" t="n">
        <v>0.799518201284797</v>
      </c>
      <c r="P1214" s="28" t="n">
        <v>0.788276231263383</v>
      </c>
      <c r="Q1214" s="28" t="n">
        <v>0.48361237950279</v>
      </c>
      <c r="R1214" s="28" t="n">
        <v>0.544901065449011</v>
      </c>
      <c r="S1214" s="28" t="n">
        <v>0.76002029426687</v>
      </c>
      <c r="T1214" s="28" t="n">
        <v>0.753729071537291</v>
      </c>
      <c r="U1214" s="28" t="n">
        <v>1.11354642313546</v>
      </c>
      <c r="V1214" s="28" t="n">
        <v>1.34388635210553</v>
      </c>
      <c r="W1214" s="28" t="n">
        <v>1.60608828006088</v>
      </c>
      <c r="X1214" s="28" t="n">
        <v>1.61968543886352</v>
      </c>
      <c r="Y1214" s="28" t="n">
        <v>1.61197361745307</v>
      </c>
      <c r="Z1214" s="28" t="n">
        <v>1.61298833079655</v>
      </c>
      <c r="AA1214" s="28" t="n">
        <v>1.41106037544394</v>
      </c>
      <c r="AB1214" s="28" t="n">
        <v>0.816844241501776</v>
      </c>
      <c r="AC1214" s="28" t="n">
        <v>0.480974124809741</v>
      </c>
      <c r="AD1214" s="28" t="n">
        <v>0.484627092846271</v>
      </c>
      <c r="AE1214" s="28" t="n">
        <v>0.466768138001015</v>
      </c>
      <c r="AF1214" s="28" t="n">
        <v>0.889294774226281</v>
      </c>
      <c r="AG1214" s="28" t="n">
        <v>1.21948608137045</v>
      </c>
    </row>
    <row r="1215" customFormat="false" ht="12.75" hidden="false" customHeight="false" outlineLevel="0" collapsed="false">
      <c r="A1215" s="0" t="n">
        <v>0</v>
      </c>
      <c r="B1215" s="0" t="n">
        <v>0</v>
      </c>
      <c r="C1215" s="0" t="n">
        <f aca="false">IF(B1215=1,1,WEEKDAY(G1215))</f>
        <v>5</v>
      </c>
      <c r="D1215" s="1" t="n">
        <f aca="false">YEAR(G1215)</f>
        <v>2001</v>
      </c>
      <c r="E1215" s="1" t="n">
        <f aca="false">MONTH(G1215)</f>
        <v>7</v>
      </c>
      <c r="F1215" s="1" t="str">
        <f aca="false">D1215&amp;E1215&amp;C1215</f>
        <v>200175</v>
      </c>
      <c r="G1215" s="5" t="n">
        <v>37098</v>
      </c>
      <c r="H1215" s="27" t="n">
        <f aca="false">AVERAGE(West!L1214:AA1214)</f>
        <v>25.276875</v>
      </c>
      <c r="I1215" s="27" t="n">
        <f aca="false">AVERAGE(West!E1214:K1214,West!AB1214)</f>
        <v>30.43125</v>
      </c>
      <c r="J1215" s="28" t="n">
        <v>1.14027521051551</v>
      </c>
      <c r="K1215" s="28" t="n">
        <v>1.0081741630725</v>
      </c>
      <c r="L1215" s="28" t="n">
        <v>1.27500513452454</v>
      </c>
      <c r="M1215" s="28" t="n">
        <v>0.766317518997741</v>
      </c>
      <c r="N1215" s="28" t="n">
        <v>0.651632778804683</v>
      </c>
      <c r="O1215" s="28" t="n">
        <v>1.42386527007599</v>
      </c>
      <c r="P1215" s="28" t="n">
        <v>1.19843910453892</v>
      </c>
      <c r="Q1215" s="28" t="n">
        <v>0.930099151892787</v>
      </c>
      <c r="R1215" s="28" t="n">
        <v>1.34312489182306</v>
      </c>
      <c r="S1215" s="28" t="n">
        <v>1.29406819474322</v>
      </c>
      <c r="T1215" s="28" t="n">
        <v>1.35182849936948</v>
      </c>
      <c r="U1215" s="28" t="n">
        <v>1.68612615285711</v>
      </c>
      <c r="V1215" s="28" t="n">
        <v>0.951858170758846</v>
      </c>
      <c r="W1215" s="28" t="n">
        <v>1.43213905991148</v>
      </c>
      <c r="X1215" s="28" t="n">
        <v>0.941572089113073</v>
      </c>
      <c r="Y1215" s="28" t="n">
        <v>0.733081126523749</v>
      </c>
      <c r="Z1215" s="28" t="n">
        <v>0.814578542640259</v>
      </c>
      <c r="AA1215" s="28" t="n">
        <v>0.845832406102416</v>
      </c>
      <c r="AB1215" s="28" t="n">
        <v>0.78055534950424</v>
      </c>
      <c r="AC1215" s="28" t="n">
        <v>0.775016690156516</v>
      </c>
      <c r="AD1215" s="28" t="n">
        <v>0.736246074722449</v>
      </c>
      <c r="AE1215" s="28" t="n">
        <v>0.702618500111268</v>
      </c>
      <c r="AF1215" s="28" t="n">
        <v>0.681255099770047</v>
      </c>
      <c r="AG1215" s="28" t="n">
        <v>0.536290819470117</v>
      </c>
    </row>
    <row r="1216" customFormat="false" ht="12.75" hidden="false" customHeight="false" outlineLevel="0" collapsed="false">
      <c r="A1216" s="0" t="n">
        <v>0</v>
      </c>
      <c r="B1216" s="0" t="n">
        <v>0</v>
      </c>
      <c r="C1216" s="0" t="n">
        <f aca="false">IF(B1216=1,1,WEEKDAY(G1216))</f>
        <v>6</v>
      </c>
      <c r="D1216" s="1" t="n">
        <f aca="false">YEAR(G1216)</f>
        <v>2001</v>
      </c>
      <c r="E1216" s="1" t="n">
        <f aca="false">MONTH(G1216)</f>
        <v>7</v>
      </c>
      <c r="F1216" s="1" t="str">
        <f aca="false">D1216&amp;E1216&amp;C1216</f>
        <v>200176</v>
      </c>
      <c r="G1216" s="5" t="n">
        <v>37099</v>
      </c>
      <c r="H1216" s="27" t="n">
        <f aca="false">AVERAGE(West!L1215:AA1215)</f>
        <v>23.195</v>
      </c>
      <c r="I1216" s="27" t="n">
        <f aca="false">AVERAGE(West!E1215:K1215,West!AB1215)</f>
        <v>13.2375</v>
      </c>
      <c r="J1216" s="28" t="n">
        <v>1.11048158640227</v>
      </c>
      <c r="K1216" s="28" t="n">
        <v>1.07271010387158</v>
      </c>
      <c r="L1216" s="28" t="n">
        <v>0.770538243626062</v>
      </c>
      <c r="M1216" s="28" t="n">
        <v>0.590745986779981</v>
      </c>
      <c r="N1216" s="28" t="n">
        <v>1.05382436260623</v>
      </c>
      <c r="O1216" s="28" t="n">
        <v>1.07271010387158</v>
      </c>
      <c r="P1216" s="28" t="n">
        <v>1.08932955618508</v>
      </c>
      <c r="Q1216" s="28" t="n">
        <v>0.693683983617159</v>
      </c>
      <c r="R1216" s="28" t="n">
        <v>0.748006035783574</v>
      </c>
      <c r="S1216" s="28" t="n">
        <v>0.847596464755335</v>
      </c>
      <c r="T1216" s="28" t="n">
        <v>0.992886397930589</v>
      </c>
      <c r="U1216" s="28" t="n">
        <v>1.27311920672559</v>
      </c>
      <c r="V1216" s="28" t="n">
        <v>0.908816555292089</v>
      </c>
      <c r="W1216" s="28" t="n">
        <v>1.10368613925415</v>
      </c>
      <c r="X1216" s="28" t="n">
        <v>1.45677947833585</v>
      </c>
      <c r="Y1216" s="28" t="n">
        <v>1.72882086656607</v>
      </c>
      <c r="Z1216" s="28" t="n">
        <v>1.44686354817849</v>
      </c>
      <c r="AA1216" s="28" t="n">
        <v>0.82690234964432</v>
      </c>
      <c r="AB1216" s="28" t="n">
        <v>0.829920241431343</v>
      </c>
      <c r="AC1216" s="28" t="n">
        <v>0.725587411079974</v>
      </c>
      <c r="AD1216" s="28" t="n">
        <v>0.801034705755551</v>
      </c>
      <c r="AE1216" s="28" t="n">
        <v>0.854494503125674</v>
      </c>
      <c r="AF1216" s="28" t="n">
        <v>0.761802112524251</v>
      </c>
      <c r="AG1216" s="28" t="n">
        <v>1.23966005665722</v>
      </c>
    </row>
    <row r="1217" customFormat="false" ht="12.75" hidden="false" customHeight="false" outlineLevel="0" collapsed="false">
      <c r="A1217" s="0" t="n">
        <v>1</v>
      </c>
      <c r="B1217" s="0" t="n">
        <v>0</v>
      </c>
      <c r="C1217" s="0" t="n">
        <f aca="false">IF(B1217=1,1,WEEKDAY(G1217))</f>
        <v>7</v>
      </c>
      <c r="D1217" s="1" t="n">
        <f aca="false">YEAR(G1217)</f>
        <v>2001</v>
      </c>
      <c r="E1217" s="1" t="n">
        <f aca="false">MONTH(G1217)</f>
        <v>7</v>
      </c>
      <c r="F1217" s="1" t="str">
        <f aca="false">D1217&amp;E1217&amp;C1217</f>
        <v>200177</v>
      </c>
      <c r="G1217" s="5" t="n">
        <v>37100</v>
      </c>
      <c r="H1217" s="27" t="n">
        <f aca="false">AVERAGE(West!L1216:AA1216)</f>
        <v>23.868125</v>
      </c>
      <c r="I1217" s="27" t="n">
        <f aca="false">AVERAGE(West!E1216:K1216,West!AB1216)</f>
        <v>12.44375</v>
      </c>
      <c r="J1217" s="28" t="n">
        <v>1.25765946760422</v>
      </c>
      <c r="K1217" s="28" t="n">
        <v>0.907282772476143</v>
      </c>
      <c r="L1217" s="28" t="n">
        <v>0.979608237066801</v>
      </c>
      <c r="M1217" s="28" t="n">
        <v>0.820492214967353</v>
      </c>
      <c r="N1217" s="28" t="n">
        <v>0.695128076343546</v>
      </c>
      <c r="O1217" s="28" t="n">
        <v>0.780311401305877</v>
      </c>
      <c r="P1217" s="28" t="n">
        <v>1.23355097940733</v>
      </c>
      <c r="Q1217" s="28" t="n">
        <v>0.660294849302155</v>
      </c>
      <c r="R1217" s="28" t="n">
        <v>0.745764487155987</v>
      </c>
      <c r="S1217" s="28" t="n">
        <v>0.838775563643981</v>
      </c>
      <c r="T1217" s="28" t="n">
        <v>1.09225169551442</v>
      </c>
      <c r="U1217" s="28" t="n">
        <v>1.02773049831103</v>
      </c>
      <c r="V1217" s="28" t="n">
        <v>0.949383330278352</v>
      </c>
      <c r="W1217" s="28" t="n">
        <v>1.17059886354709</v>
      </c>
      <c r="X1217" s="28" t="n">
        <v>1.4320354028647</v>
      </c>
      <c r="Y1217" s="28" t="n">
        <v>0.943936735709236</v>
      </c>
      <c r="Z1217" s="28" t="n">
        <v>1.23972871769358</v>
      </c>
      <c r="AA1217" s="28" t="n">
        <v>1.25439262614889</v>
      </c>
      <c r="AB1217" s="28" t="n">
        <v>0.951897143156406</v>
      </c>
      <c r="AC1217" s="28" t="n">
        <v>0.865589567676556</v>
      </c>
      <c r="AD1217" s="28" t="n">
        <v>1.08806200738433</v>
      </c>
      <c r="AE1217" s="28" t="n">
        <v>0.997145774961376</v>
      </c>
      <c r="AF1217" s="28" t="n">
        <v>0.742412736651915</v>
      </c>
      <c r="AG1217" s="28" t="n">
        <v>1.32596685082873</v>
      </c>
    </row>
    <row r="1218" customFormat="false" ht="12.75" hidden="false" customHeight="false" outlineLevel="0" collapsed="false">
      <c r="A1218" s="0" t="n">
        <v>1</v>
      </c>
      <c r="B1218" s="0" t="n">
        <v>0</v>
      </c>
      <c r="C1218" s="0" t="n">
        <f aca="false">IF(B1218=1,1,WEEKDAY(G1218))</f>
        <v>1</v>
      </c>
      <c r="D1218" s="1" t="n">
        <f aca="false">YEAR(G1218)</f>
        <v>2001</v>
      </c>
      <c r="E1218" s="1" t="n">
        <f aca="false">MONTH(G1218)</f>
        <v>7</v>
      </c>
      <c r="F1218" s="1" t="str">
        <f aca="false">D1218&amp;E1218&amp;C1218</f>
        <v>200171</v>
      </c>
      <c r="G1218" s="5" t="n">
        <v>37101</v>
      </c>
      <c r="H1218" s="27" t="n">
        <f aca="false">AVERAGE(West!L1217:AA1217)</f>
        <v>18.27</v>
      </c>
      <c r="I1218" s="27" t="n">
        <f aca="false">AVERAGE(West!E1217:K1217,West!AB1217)</f>
        <v>8.6825</v>
      </c>
      <c r="J1218" s="28" t="n">
        <v>1.60092139360783</v>
      </c>
      <c r="K1218" s="28" t="n">
        <v>1.09415490930032</v>
      </c>
      <c r="L1218" s="28" t="n">
        <v>1.06305787503599</v>
      </c>
      <c r="M1218" s="28" t="n">
        <v>1.36826950763029</v>
      </c>
      <c r="N1218" s="28" t="n">
        <v>0.226893175928592</v>
      </c>
      <c r="O1218" s="28" t="n">
        <v>0</v>
      </c>
      <c r="P1218" s="28" t="n">
        <v>0.912179671753527</v>
      </c>
      <c r="Q1218" s="28" t="n">
        <v>0.737274220032841</v>
      </c>
      <c r="R1218" s="28" t="n">
        <v>0.725779967159278</v>
      </c>
      <c r="S1218" s="28" t="n">
        <v>0.893267651888342</v>
      </c>
      <c r="T1218" s="28" t="n">
        <v>0.982484948002189</v>
      </c>
      <c r="U1218" s="28" t="n">
        <v>0.970990695128626</v>
      </c>
      <c r="V1218" s="28" t="n">
        <v>0.986863711001642</v>
      </c>
      <c r="W1218" s="28" t="n">
        <v>1.01094690749863</v>
      </c>
      <c r="X1218" s="28" t="n">
        <v>1.01696770662288</v>
      </c>
      <c r="Y1218" s="28" t="n">
        <v>0.969896004378763</v>
      </c>
      <c r="Z1218" s="28" t="n">
        <v>1.08210180623974</v>
      </c>
      <c r="AA1218" s="28" t="n">
        <v>1.06020799124247</v>
      </c>
      <c r="AB1218" s="28" t="n">
        <v>1.08210180623974</v>
      </c>
      <c r="AC1218" s="28" t="n">
        <v>1.1056376573618</v>
      </c>
      <c r="AD1218" s="28" t="n">
        <v>1.31964969896004</v>
      </c>
      <c r="AE1218" s="28" t="n">
        <v>1.18445539135194</v>
      </c>
      <c r="AF1218" s="28" t="n">
        <v>0.871373836891078</v>
      </c>
      <c r="AG1218" s="28" t="n">
        <v>1.73452346674345</v>
      </c>
    </row>
    <row r="1219" customFormat="false" ht="12.75" hidden="false" customHeight="false" outlineLevel="0" collapsed="false">
      <c r="A1219" s="0" t="n">
        <v>0</v>
      </c>
      <c r="B1219" s="0" t="n">
        <v>0</v>
      </c>
      <c r="C1219" s="0" t="n">
        <f aca="false">IF(B1219=1,1,WEEKDAY(G1219))</f>
        <v>2</v>
      </c>
      <c r="D1219" s="1" t="n">
        <f aca="false">YEAR(G1219)</f>
        <v>2001</v>
      </c>
      <c r="E1219" s="1" t="n">
        <f aca="false">MONTH(G1219)</f>
        <v>7</v>
      </c>
      <c r="F1219" s="1" t="str">
        <f aca="false">D1219&amp;E1219&amp;C1219</f>
        <v>200172</v>
      </c>
      <c r="G1219" s="5" t="n">
        <v>37102</v>
      </c>
      <c r="H1219" s="27" t="n">
        <f aca="false">AVERAGE(West!L1218:AA1218)</f>
        <v>28.55</v>
      </c>
      <c r="I1219" s="27" t="n">
        <f aca="false">AVERAGE(West!E1218:K1218,West!AB1218)</f>
        <v>14.29375</v>
      </c>
      <c r="J1219" s="28" t="n">
        <v>0.903191954525579</v>
      </c>
      <c r="K1219" s="28" t="n">
        <v>0.819938784433756</v>
      </c>
      <c r="L1219" s="28" t="n">
        <v>0.74787931788369</v>
      </c>
      <c r="M1219" s="28" t="n">
        <v>0.903191954525579</v>
      </c>
      <c r="N1219" s="28" t="n">
        <v>0.978049846961084</v>
      </c>
      <c r="O1219" s="28" t="n">
        <v>1.17743769129864</v>
      </c>
      <c r="P1219" s="28" t="n">
        <v>1.24949715784871</v>
      </c>
      <c r="Q1219" s="28" t="n">
        <v>0.634676007005254</v>
      </c>
      <c r="R1219" s="28" t="n">
        <v>0.72784588441331</v>
      </c>
      <c r="S1219" s="28" t="n">
        <v>0.971978984238179</v>
      </c>
      <c r="T1219" s="28" t="n">
        <v>1.08651488616462</v>
      </c>
      <c r="U1219" s="28" t="n">
        <v>1.0861646234676</v>
      </c>
      <c r="V1219" s="28" t="n">
        <v>1.42837127845884</v>
      </c>
      <c r="W1219" s="28" t="n">
        <v>1.59964973730298</v>
      </c>
      <c r="X1219" s="28" t="n">
        <v>1.030823117338</v>
      </c>
      <c r="Y1219" s="28" t="n">
        <v>0.94816112084063</v>
      </c>
      <c r="Z1219" s="28" t="n">
        <v>1.28266199649737</v>
      </c>
      <c r="AA1219" s="28" t="n">
        <v>0.978283712784588</v>
      </c>
      <c r="AB1219" s="28" t="n">
        <v>0.771978984238179</v>
      </c>
      <c r="AC1219" s="28" t="n">
        <v>0.696672504378284</v>
      </c>
      <c r="AD1219" s="28" t="n">
        <v>1.06339754816112</v>
      </c>
      <c r="AE1219" s="28" t="n">
        <v>0.98984238178634</v>
      </c>
      <c r="AF1219" s="28" t="n">
        <v>0.702977232924694</v>
      </c>
      <c r="AG1219" s="28" t="n">
        <v>1.22081329252296</v>
      </c>
    </row>
    <row r="1220" customFormat="false" ht="12.75" hidden="false" customHeight="false" outlineLevel="0" collapsed="false">
      <c r="A1220" s="0" t="n">
        <v>0</v>
      </c>
      <c r="B1220" s="0" t="n">
        <v>0</v>
      </c>
      <c r="C1220" s="0" t="n">
        <f aca="false">IF(B1220=1,1,WEEKDAY(G1220))</f>
        <v>3</v>
      </c>
      <c r="D1220" s="1" t="n">
        <f aca="false">YEAR(G1220)</f>
        <v>2001</v>
      </c>
      <c r="E1220" s="1" t="n">
        <f aca="false">MONTH(G1220)</f>
        <v>7</v>
      </c>
      <c r="F1220" s="1" t="str">
        <f aca="false">D1220&amp;E1220&amp;C1220</f>
        <v>200173</v>
      </c>
      <c r="G1220" s="5" t="n">
        <v>37103</v>
      </c>
      <c r="H1220" s="27" t="n">
        <f aca="false">AVERAGE(West!L1219:AA1219)</f>
        <v>35.756875</v>
      </c>
      <c r="I1220" s="27" t="n">
        <f aca="false">AVERAGE(West!E1219:K1219,West!AB1219)</f>
        <v>14.90875</v>
      </c>
      <c r="J1220" s="28" t="n">
        <v>1.0752075123669</v>
      </c>
      <c r="K1220" s="28" t="n">
        <v>0.752578183952377</v>
      </c>
      <c r="L1220" s="28" t="n">
        <v>0.861909952209273</v>
      </c>
      <c r="M1220" s="28" t="n">
        <v>0.861909952209273</v>
      </c>
      <c r="N1220" s="28" t="n">
        <v>0.927643162572315</v>
      </c>
      <c r="O1220" s="28" t="n">
        <v>1.09398842961348</v>
      </c>
      <c r="P1220" s="28" t="n">
        <v>1.11008635868198</v>
      </c>
      <c r="Q1220" s="28" t="n">
        <v>0.537519008582266</v>
      </c>
      <c r="R1220" s="28" t="n">
        <v>0.644071944206534</v>
      </c>
      <c r="S1220" s="28" t="n">
        <v>1.29177955288319</v>
      </c>
      <c r="T1220" s="28" t="n">
        <v>1.14020031112898</v>
      </c>
      <c r="U1220" s="28" t="n">
        <v>0.950027092691965</v>
      </c>
      <c r="V1220" s="28" t="n">
        <v>1.14998863854853</v>
      </c>
      <c r="W1220" s="28" t="n">
        <v>1.15865829997728</v>
      </c>
      <c r="X1220" s="28" t="n">
        <v>1.76581426648721</v>
      </c>
      <c r="Y1220" s="28" t="n">
        <v>1.2006082746325</v>
      </c>
      <c r="Z1220" s="28" t="n">
        <v>1.09517400499904</v>
      </c>
      <c r="AA1220" s="28" t="n">
        <v>1.16089563195889</v>
      </c>
      <c r="AB1220" s="28" t="n">
        <v>0.810753176836622</v>
      </c>
      <c r="AC1220" s="28" t="n">
        <v>0.700005243746832</v>
      </c>
      <c r="AD1220" s="28" t="n">
        <v>0.732446557480205</v>
      </c>
      <c r="AE1220" s="28" t="n">
        <v>0.868084808865428</v>
      </c>
      <c r="AF1220" s="28" t="n">
        <v>0.793973186974533</v>
      </c>
      <c r="AG1220" s="28" t="n">
        <v>1.3166764483944</v>
      </c>
    </row>
    <row r="1221" customFormat="false" ht="12.75" hidden="false" customHeight="false" outlineLevel="0" collapsed="false">
      <c r="A1221" s="0" t="n">
        <v>0</v>
      </c>
      <c r="B1221" s="0" t="n">
        <v>0</v>
      </c>
      <c r="C1221" s="0" t="n">
        <f aca="false">IF(B1221=1,1,WEEKDAY(G1221))</f>
        <v>4</v>
      </c>
      <c r="D1221" s="1" t="n">
        <f aca="false">YEAR(G1221)</f>
        <v>2001</v>
      </c>
      <c r="E1221" s="1" t="n">
        <f aca="false">MONTH(G1221)</f>
        <v>8</v>
      </c>
      <c r="F1221" s="1" t="str">
        <f aca="false">D1221&amp;E1221&amp;C1221</f>
        <v>200184</v>
      </c>
      <c r="G1221" s="5" t="n">
        <v>37104</v>
      </c>
      <c r="H1221" s="27" t="n">
        <f aca="false">AVERAGE(West!L1220:AA1220)</f>
        <v>45.916875</v>
      </c>
      <c r="I1221" s="27" t="n">
        <f aca="false">AVERAGE(West!E1220:K1220,West!AB1220)</f>
        <v>17.86875</v>
      </c>
      <c r="J1221" s="28" t="n">
        <v>1.07058412032179</v>
      </c>
      <c r="K1221" s="28" t="n">
        <v>0.944106330884925</v>
      </c>
      <c r="L1221" s="28" t="n">
        <v>0.908289611752361</v>
      </c>
      <c r="M1221" s="28" t="n">
        <v>0.912766701643932</v>
      </c>
      <c r="N1221" s="28" t="n">
        <v>0.949143057012942</v>
      </c>
      <c r="O1221" s="28" t="n">
        <v>0.955299055613851</v>
      </c>
      <c r="P1221" s="28" t="n">
        <v>1.02077649527807</v>
      </c>
      <c r="Q1221" s="28" t="n">
        <v>0.487402507248152</v>
      </c>
      <c r="R1221" s="28" t="n">
        <v>0.599997277689303</v>
      </c>
      <c r="S1221" s="28" t="n">
        <v>0.723481290919733</v>
      </c>
      <c r="T1221" s="28" t="n">
        <v>1.05102971402126</v>
      </c>
      <c r="U1221" s="28" t="n">
        <v>1.03469584983734</v>
      </c>
      <c r="V1221" s="28" t="n">
        <v>1.18823417316618</v>
      </c>
      <c r="W1221" s="28" t="n">
        <v>1.33589230538881</v>
      </c>
      <c r="X1221" s="28" t="n">
        <v>1.66126287993249</v>
      </c>
      <c r="Y1221" s="28" t="n">
        <v>1.18453183061783</v>
      </c>
      <c r="Z1221" s="28" t="n">
        <v>1.62750622728572</v>
      </c>
      <c r="AA1221" s="28" t="n">
        <v>0.99527679094015</v>
      </c>
      <c r="AB1221" s="28" t="n">
        <v>0.907509494058557</v>
      </c>
      <c r="AC1221" s="28" t="n">
        <v>0.854805558958444</v>
      </c>
      <c r="AD1221" s="28" t="n">
        <v>0.720214518082949</v>
      </c>
      <c r="AE1221" s="28" t="n">
        <v>1.01749084623028</v>
      </c>
      <c r="AF1221" s="28" t="n">
        <v>0.610668735622797</v>
      </c>
      <c r="AG1221" s="28" t="n">
        <v>1.23903462749213</v>
      </c>
    </row>
    <row r="1222" customFormat="false" ht="12.75" hidden="false" customHeight="false" outlineLevel="0" collapsed="false">
      <c r="A1222" s="0" t="n">
        <v>0</v>
      </c>
      <c r="B1222" s="0" t="n">
        <v>0</v>
      </c>
      <c r="C1222" s="0" t="n">
        <f aca="false">IF(B1222=1,1,WEEKDAY(G1222))</f>
        <v>5</v>
      </c>
      <c r="D1222" s="1" t="n">
        <f aca="false">YEAR(G1222)</f>
        <v>2001</v>
      </c>
      <c r="E1222" s="1" t="n">
        <f aca="false">MONTH(G1222)</f>
        <v>8</v>
      </c>
      <c r="F1222" s="1" t="str">
        <f aca="false">D1222&amp;E1222&amp;C1222</f>
        <v>200185</v>
      </c>
      <c r="G1222" s="5" t="n">
        <v>37105</v>
      </c>
      <c r="H1222" s="27" t="n">
        <f aca="false">AVERAGE(West!L1221:AA1221)</f>
        <v>38.981875</v>
      </c>
      <c r="I1222" s="27" t="n">
        <f aca="false">AVERAGE(West!E1221:K1221,West!AB1221)</f>
        <v>16.85125</v>
      </c>
      <c r="J1222" s="28" t="n">
        <v>1.14472220161709</v>
      </c>
      <c r="K1222" s="28" t="n">
        <v>1.08181885616794</v>
      </c>
      <c r="L1222" s="28" t="n">
        <v>0.987463837994214</v>
      </c>
      <c r="M1222" s="28" t="n">
        <v>0.887767969735183</v>
      </c>
      <c r="N1222" s="28" t="n">
        <v>0.891921964245976</v>
      </c>
      <c r="O1222" s="28" t="n">
        <v>0.929307914843113</v>
      </c>
      <c r="P1222" s="28" t="n">
        <v>0.934648764928418</v>
      </c>
      <c r="Q1222" s="28" t="n">
        <v>0.461239999358676</v>
      </c>
      <c r="R1222" s="28" t="n">
        <v>0.506645716759391</v>
      </c>
      <c r="S1222" s="28" t="n">
        <v>0.775745137964759</v>
      </c>
      <c r="T1222" s="28" t="n">
        <v>0.797037084542496</v>
      </c>
      <c r="U1222" s="28" t="n">
        <v>0.980712189960078</v>
      </c>
      <c r="V1222" s="28" t="n">
        <v>0.915297173365827</v>
      </c>
      <c r="W1222" s="28" t="n">
        <v>1.24237225633708</v>
      </c>
      <c r="X1222" s="28" t="n">
        <v>1.48581872985843</v>
      </c>
      <c r="Y1222" s="28" t="n">
        <v>1.289060621122</v>
      </c>
      <c r="Z1222" s="28" t="n">
        <v>1.20107101056581</v>
      </c>
      <c r="AA1222" s="28" t="n">
        <v>1.22056725080566</v>
      </c>
      <c r="AB1222" s="28" t="n">
        <v>0.984047073159</v>
      </c>
      <c r="AC1222" s="28" t="n">
        <v>0.878356928700839</v>
      </c>
      <c r="AD1222" s="28" t="n">
        <v>1.39449423610332</v>
      </c>
      <c r="AE1222" s="28" t="n">
        <v>1.14129964246204</v>
      </c>
      <c r="AF1222" s="28" t="n">
        <v>0.726234948934601</v>
      </c>
      <c r="AG1222" s="28" t="n">
        <v>1.14234849046807</v>
      </c>
    </row>
    <row r="1223" customFormat="false" ht="12.75" hidden="false" customHeight="false" outlineLevel="0" collapsed="false">
      <c r="A1223" s="0" t="n">
        <v>0</v>
      </c>
      <c r="B1223" s="0" t="n">
        <v>0</v>
      </c>
      <c r="C1223" s="0" t="n">
        <f aca="false">IF(B1223=1,1,WEEKDAY(G1223))</f>
        <v>6</v>
      </c>
      <c r="D1223" s="1" t="n">
        <f aca="false">YEAR(G1223)</f>
        <v>2001</v>
      </c>
      <c r="E1223" s="1" t="n">
        <f aca="false">MONTH(G1223)</f>
        <v>8</v>
      </c>
      <c r="F1223" s="1" t="str">
        <f aca="false">D1223&amp;E1223&amp;C1223</f>
        <v>200186</v>
      </c>
      <c r="G1223" s="5" t="n">
        <v>37106</v>
      </c>
      <c r="H1223" s="27" t="n">
        <f aca="false">AVERAGE(West!L1222:AA1222)</f>
        <v>37.54625</v>
      </c>
      <c r="I1223" s="27" t="n">
        <f aca="false">AVERAGE(West!E1222:K1222,West!AB1222)</f>
        <v>18.9975</v>
      </c>
      <c r="J1223" s="28" t="n">
        <v>0.97749703908409</v>
      </c>
      <c r="K1223" s="28" t="n">
        <v>0.9832872746414</v>
      </c>
      <c r="L1223" s="28" t="n">
        <v>0.89906566653507</v>
      </c>
      <c r="M1223" s="28" t="n">
        <v>0.882221344913804</v>
      </c>
      <c r="N1223" s="28" t="n">
        <v>1.06435057244374</v>
      </c>
      <c r="O1223" s="28" t="n">
        <v>0.928016844321621</v>
      </c>
      <c r="P1223" s="28" t="n">
        <v>0.998026056060008</v>
      </c>
      <c r="Q1223" s="28" t="n">
        <v>0.532676365815494</v>
      </c>
      <c r="R1223" s="28" t="n">
        <v>0.752139028531478</v>
      </c>
      <c r="S1223" s="28" t="n">
        <v>0.846156407097913</v>
      </c>
      <c r="T1223" s="28" t="n">
        <v>0.96467689849186</v>
      </c>
      <c r="U1223" s="28" t="n">
        <v>1.36631487831674</v>
      </c>
      <c r="V1223" s="28" t="n">
        <v>1.31544428538136</v>
      </c>
      <c r="W1223" s="28" t="n">
        <v>1.51892665712288</v>
      </c>
      <c r="X1223" s="28" t="n">
        <v>0.984119585844126</v>
      </c>
      <c r="Y1223" s="28" t="n">
        <v>0.759330159469987</v>
      </c>
      <c r="Z1223" s="28" t="n">
        <v>0.970802676698738</v>
      </c>
      <c r="AA1223" s="28" t="n">
        <v>1.33328894363618</v>
      </c>
      <c r="AB1223" s="28" t="n">
        <v>0.764656923128142</v>
      </c>
      <c r="AC1223" s="28" t="n">
        <v>0.641875020807671</v>
      </c>
      <c r="AD1223" s="28" t="n">
        <v>1.46006591870027</v>
      </c>
      <c r="AE1223" s="28" t="n">
        <v>1.13060558644339</v>
      </c>
      <c r="AF1223" s="28" t="n">
        <v>0.658920664513766</v>
      </c>
      <c r="AG1223" s="28" t="n">
        <v>1.26753520200026</v>
      </c>
    </row>
    <row r="1224" customFormat="false" ht="12.75" hidden="false" customHeight="false" outlineLevel="0" collapsed="false">
      <c r="A1224" s="0" t="n">
        <v>1</v>
      </c>
      <c r="B1224" s="0" t="n">
        <v>0</v>
      </c>
      <c r="C1224" s="0" t="n">
        <f aca="false">IF(B1224=1,1,WEEKDAY(G1224))</f>
        <v>7</v>
      </c>
      <c r="D1224" s="1" t="n">
        <f aca="false">YEAR(G1224)</f>
        <v>2001</v>
      </c>
      <c r="E1224" s="1" t="n">
        <f aca="false">MONTH(G1224)</f>
        <v>8</v>
      </c>
      <c r="F1224" s="1" t="str">
        <f aca="false">D1224&amp;E1224&amp;C1224</f>
        <v>200187</v>
      </c>
      <c r="G1224" s="5" t="n">
        <v>37107</v>
      </c>
      <c r="H1224" s="27" t="n">
        <f aca="false">AVERAGE(West!L1223:AA1223)</f>
        <v>37.30875</v>
      </c>
      <c r="I1224" s="27" t="n">
        <f aca="false">AVERAGE(West!E1223:K1223,West!AB1223)</f>
        <v>21.5375</v>
      </c>
      <c r="J1224" s="28" t="n">
        <v>1.30237957051654</v>
      </c>
      <c r="K1224" s="28" t="n">
        <v>1.1937318630296</v>
      </c>
      <c r="L1224" s="28" t="n">
        <v>0.954614045269878</v>
      </c>
      <c r="M1224" s="28" t="n">
        <v>0.839001741149158</v>
      </c>
      <c r="N1224" s="28" t="n">
        <v>0.854323853743471</v>
      </c>
      <c r="O1224" s="28" t="n">
        <v>0.854323853743471</v>
      </c>
      <c r="P1224" s="28" t="n">
        <v>0.825536854323854</v>
      </c>
      <c r="Q1224" s="28" t="n">
        <v>0.464502295038027</v>
      </c>
      <c r="R1224" s="28" t="n">
        <v>0.54223205012229</v>
      </c>
      <c r="S1224" s="28" t="n">
        <v>0.762287667102221</v>
      </c>
      <c r="T1224" s="28" t="n">
        <v>0.869769156029082</v>
      </c>
      <c r="U1224" s="28" t="n">
        <v>0.770060642610648</v>
      </c>
      <c r="V1224" s="28" t="n">
        <v>1.22008912118471</v>
      </c>
      <c r="W1224" s="28" t="n">
        <v>1.47954568298321</v>
      </c>
      <c r="X1224" s="28" t="n">
        <v>1.37742486682079</v>
      </c>
      <c r="Y1224" s="28" t="n">
        <v>1.11770027138406</v>
      </c>
      <c r="Z1224" s="28" t="n">
        <v>0.919355379100077</v>
      </c>
      <c r="AA1224" s="28" t="n">
        <v>0.929540657352498</v>
      </c>
      <c r="AB1224" s="28" t="n">
        <v>0.946158742922237</v>
      </c>
      <c r="AC1224" s="28" t="n">
        <v>1.00244580694877</v>
      </c>
      <c r="AD1224" s="28" t="n">
        <v>1.36509531946259</v>
      </c>
      <c r="AE1224" s="28" t="n">
        <v>1.4607833283077</v>
      </c>
      <c r="AF1224" s="28" t="n">
        <v>0.773009012631085</v>
      </c>
      <c r="AG1224" s="28" t="n">
        <v>1.17608821822403</v>
      </c>
    </row>
    <row r="1225" customFormat="false" ht="12.75" hidden="false" customHeight="false" outlineLevel="0" collapsed="false">
      <c r="A1225" s="0" t="n">
        <v>1</v>
      </c>
      <c r="B1225" s="0" t="n">
        <v>0</v>
      </c>
      <c r="C1225" s="0" t="n">
        <f aca="false">IF(B1225=1,1,WEEKDAY(G1225))</f>
        <v>1</v>
      </c>
      <c r="D1225" s="1" t="n">
        <f aca="false">YEAR(G1225)</f>
        <v>2001</v>
      </c>
      <c r="E1225" s="1" t="n">
        <f aca="false">MONTH(G1225)</f>
        <v>8</v>
      </c>
      <c r="F1225" s="1" t="str">
        <f aca="false">D1225&amp;E1225&amp;C1225</f>
        <v>200181</v>
      </c>
      <c r="G1225" s="5" t="n">
        <v>37108</v>
      </c>
      <c r="H1225" s="27" t="n">
        <f aca="false">AVERAGE(West!L1224:AA1224)</f>
        <v>47.7</v>
      </c>
      <c r="I1225" s="27" t="n">
        <f aca="false">AVERAGE(West!E1224:K1224,West!AB1224)</f>
        <v>18.33875</v>
      </c>
      <c r="J1225" s="28" t="n">
        <v>1.24217844727694</v>
      </c>
      <c r="K1225" s="28" t="n">
        <v>1.1423897484834</v>
      </c>
      <c r="L1225" s="28" t="n">
        <v>0.886647126985209</v>
      </c>
      <c r="M1225" s="28" t="n">
        <v>0.91064003817054</v>
      </c>
      <c r="N1225" s="28" t="n">
        <v>0.814123099993184</v>
      </c>
      <c r="O1225" s="28" t="n">
        <v>0.817940154045396</v>
      </c>
      <c r="P1225" s="28" t="n">
        <v>0.737782018948947</v>
      </c>
      <c r="Q1225" s="28" t="n">
        <v>0.19916142557652</v>
      </c>
      <c r="R1225" s="28" t="n">
        <v>0.340880503144654</v>
      </c>
      <c r="S1225" s="28" t="n">
        <v>0.446750524109015</v>
      </c>
      <c r="T1225" s="28" t="n">
        <v>0.591614255765199</v>
      </c>
      <c r="U1225" s="28" t="n">
        <v>0.813417190775681</v>
      </c>
      <c r="V1225" s="28" t="n">
        <v>1.25366876310273</v>
      </c>
      <c r="W1225" s="28" t="n">
        <v>1.64150943396226</v>
      </c>
      <c r="X1225" s="28" t="n">
        <v>1.6377358490566</v>
      </c>
      <c r="Y1225" s="28" t="n">
        <v>1.51404612159329</v>
      </c>
      <c r="Z1225" s="28" t="n">
        <v>1.67211740041929</v>
      </c>
      <c r="AA1225" s="28" t="n">
        <v>1.80104821802935</v>
      </c>
      <c r="AB1225" s="28" t="n">
        <v>0.69622641509434</v>
      </c>
      <c r="AC1225" s="28" t="n">
        <v>0.708595387840671</v>
      </c>
      <c r="AD1225" s="28" t="n">
        <v>1.29475890985325</v>
      </c>
      <c r="AE1225" s="28" t="n">
        <v>0.805031446540881</v>
      </c>
      <c r="AF1225" s="28" t="n">
        <v>0.583438155136268</v>
      </c>
      <c r="AG1225" s="28" t="n">
        <v>1.44829936609638</v>
      </c>
    </row>
    <row r="1226" customFormat="false" ht="12.75" hidden="false" customHeight="false" outlineLevel="0" collapsed="false">
      <c r="A1226" s="0" t="n">
        <v>0</v>
      </c>
      <c r="B1226" s="0" t="n">
        <v>0</v>
      </c>
      <c r="C1226" s="0" t="n">
        <f aca="false">IF(B1226=1,1,WEEKDAY(G1226))</f>
        <v>2</v>
      </c>
      <c r="D1226" s="1" t="n">
        <f aca="false">YEAR(G1226)</f>
        <v>2001</v>
      </c>
      <c r="E1226" s="1" t="n">
        <f aca="false">MONTH(G1226)</f>
        <v>8</v>
      </c>
      <c r="F1226" s="1" t="str">
        <f aca="false">D1226&amp;E1226&amp;C1226</f>
        <v>200182</v>
      </c>
      <c r="G1226" s="5" t="n">
        <v>37109</v>
      </c>
      <c r="H1226" s="27" t="n">
        <f aca="false">AVERAGE(West!L1225:AA1225)</f>
        <v>105.540625</v>
      </c>
      <c r="I1226" s="27" t="n">
        <f aca="false">AVERAGE(West!E1225:K1225,West!AB1225)</f>
        <v>24.29125</v>
      </c>
      <c r="J1226" s="28" t="n">
        <v>1.04235064066279</v>
      </c>
      <c r="K1226" s="28" t="n">
        <v>1.0044769207019</v>
      </c>
      <c r="L1226" s="28" t="n">
        <v>0.744712602274482</v>
      </c>
      <c r="M1226" s="28" t="n">
        <v>0.755416044872125</v>
      </c>
      <c r="N1226" s="28" t="n">
        <v>0.73853753923738</v>
      </c>
      <c r="O1226" s="28" t="n">
        <v>0.845160294344672</v>
      </c>
      <c r="P1226" s="28" t="n">
        <v>1.02670714763547</v>
      </c>
      <c r="Q1226" s="28" t="n">
        <v>0.378906226867616</v>
      </c>
      <c r="R1226" s="28" t="n">
        <v>0.427039350960827</v>
      </c>
      <c r="S1226" s="28" t="n">
        <v>0.676800994877565</v>
      </c>
      <c r="T1226" s="28" t="n">
        <v>0.805092825629941</v>
      </c>
      <c r="U1226" s="28" t="n">
        <v>0.634921386906701</v>
      </c>
      <c r="V1226" s="28" t="n">
        <v>0.713753590145974</v>
      </c>
      <c r="W1226" s="28" t="n">
        <v>0.839108163325734</v>
      </c>
      <c r="X1226" s="28" t="n">
        <v>1.5885825955645</v>
      </c>
      <c r="Y1226" s="28" t="n">
        <v>1.56262102863234</v>
      </c>
      <c r="Z1226" s="28" t="n">
        <v>1.69697687501851</v>
      </c>
      <c r="AA1226" s="28" t="n">
        <v>1.7787463358304</v>
      </c>
      <c r="AB1226" s="28" t="n">
        <v>1.38287981523702</v>
      </c>
      <c r="AC1226" s="28" t="n">
        <v>0.958588221360258</v>
      </c>
      <c r="AD1226" s="28" t="n">
        <v>1.32574541793741</v>
      </c>
      <c r="AE1226" s="28" t="n">
        <v>0.740188908299529</v>
      </c>
      <c r="AF1226" s="28" t="n">
        <v>0.490048263405679</v>
      </c>
      <c r="AG1226" s="28" t="n">
        <v>1.84263881027119</v>
      </c>
    </row>
    <row r="1227" customFormat="false" ht="12.75" hidden="false" customHeight="false" outlineLevel="0" collapsed="false">
      <c r="A1227" s="0" t="n">
        <v>0</v>
      </c>
      <c r="B1227" s="0" t="n">
        <v>0</v>
      </c>
      <c r="C1227" s="0" t="n">
        <f aca="false">IF(B1227=1,1,WEEKDAY(G1227))</f>
        <v>3</v>
      </c>
      <c r="D1227" s="1" t="n">
        <f aca="false">YEAR(G1227)</f>
        <v>2001</v>
      </c>
      <c r="E1227" s="1" t="n">
        <f aca="false">MONTH(G1227)</f>
        <v>8</v>
      </c>
      <c r="F1227" s="1" t="str">
        <f aca="false">D1227&amp;E1227&amp;C1227</f>
        <v>200183</v>
      </c>
      <c r="G1227" s="5" t="n">
        <v>37110</v>
      </c>
      <c r="H1227" s="27" t="n">
        <f aca="false">AVERAGE(West!L1226:AA1226)</f>
        <v>188.97125</v>
      </c>
      <c r="I1227" s="27" t="n">
        <f aca="false">AVERAGE(West!E1226:K1226,West!AB1226)</f>
        <v>29.16375</v>
      </c>
      <c r="J1227" s="28" t="n">
        <v>1.21555012644122</v>
      </c>
      <c r="K1227" s="28" t="n">
        <v>1.03656079893704</v>
      </c>
      <c r="L1227" s="28" t="n">
        <v>0.92992156358493</v>
      </c>
      <c r="M1227" s="28" t="n">
        <v>0.924778192104925</v>
      </c>
      <c r="N1227" s="28" t="n">
        <v>0.828768591144829</v>
      </c>
      <c r="O1227" s="28" t="n">
        <v>0.697784064120698</v>
      </c>
      <c r="P1227" s="28" t="n">
        <v>0.735502121640736</v>
      </c>
      <c r="Q1227" s="28" t="n">
        <v>0.214688742335144</v>
      </c>
      <c r="R1227" s="28" t="n">
        <v>0.170025863722656</v>
      </c>
      <c r="S1227" s="28" t="n">
        <v>0.262685461412781</v>
      </c>
      <c r="T1227" s="28" t="n">
        <v>0.45350813946566</v>
      </c>
      <c r="U1227" s="28" t="n">
        <v>0.589454745100114</v>
      </c>
      <c r="V1227" s="28" t="n">
        <v>0.493355470739597</v>
      </c>
      <c r="W1227" s="28" t="n">
        <v>1.66353347400729</v>
      </c>
      <c r="X1227" s="28" t="n">
        <v>4.43850585737248</v>
      </c>
      <c r="Y1227" s="28" t="n">
        <v>0.689364122849375</v>
      </c>
      <c r="Z1227" s="28" t="n">
        <v>1.34586610397084</v>
      </c>
      <c r="AA1227" s="28" t="n">
        <v>2.06295931259385</v>
      </c>
      <c r="AB1227" s="28" t="n">
        <v>0.824146530226159</v>
      </c>
      <c r="AC1227" s="28" t="n">
        <v>0.527170138314691</v>
      </c>
      <c r="AD1227" s="28" t="n">
        <v>1.63707442269657</v>
      </c>
      <c r="AE1227" s="28" t="n">
        <v>0.351111610893191</v>
      </c>
      <c r="AF1227" s="28" t="n">
        <v>0.276550004299596</v>
      </c>
      <c r="AG1227" s="28" t="n">
        <v>1.63113454202563</v>
      </c>
    </row>
    <row r="1228" customFormat="false" ht="12.75" hidden="false" customHeight="false" outlineLevel="0" collapsed="false">
      <c r="A1228" s="0" t="n">
        <v>0</v>
      </c>
      <c r="B1228" s="0" t="n">
        <v>0</v>
      </c>
      <c r="C1228" s="0" t="n">
        <f aca="false">IF(B1228=1,1,WEEKDAY(G1228))</f>
        <v>4</v>
      </c>
      <c r="D1228" s="1" t="n">
        <f aca="false">YEAR(G1228)</f>
        <v>2001</v>
      </c>
      <c r="E1228" s="1" t="n">
        <f aca="false">MONTH(G1228)</f>
        <v>8</v>
      </c>
      <c r="F1228" s="1" t="str">
        <f aca="false">D1228&amp;E1228&amp;C1228</f>
        <v>200184</v>
      </c>
      <c r="G1228" s="5" t="n">
        <v>37111</v>
      </c>
      <c r="H1228" s="27" t="n">
        <f aca="false">AVERAGE(West!L1227:AA1227)</f>
        <v>164.975625</v>
      </c>
      <c r="I1228" s="27" t="n">
        <f aca="false">AVERAGE(West!E1227:K1227,West!AB1227)</f>
        <v>29.12125</v>
      </c>
      <c r="J1228" s="28" t="n">
        <v>1.08580503927544</v>
      </c>
      <c r="K1228" s="28" t="n">
        <v>1.10331802377989</v>
      </c>
      <c r="L1228" s="28" t="n">
        <v>0.929218354294544</v>
      </c>
      <c r="M1228" s="28" t="n">
        <v>0.815555650942181</v>
      </c>
      <c r="N1228" s="28" t="n">
        <v>0.772288277460617</v>
      </c>
      <c r="O1228" s="28" t="n">
        <v>1.12117440013736</v>
      </c>
      <c r="P1228" s="28" t="n">
        <v>0.854358930334378</v>
      </c>
      <c r="Q1228" s="28" t="n">
        <v>0.268585131894484</v>
      </c>
      <c r="R1228" s="28" t="n">
        <v>0.281920435215808</v>
      </c>
      <c r="S1228" s="28" t="n">
        <v>0.349142486958301</v>
      </c>
      <c r="T1228" s="28" t="n">
        <v>0.433033667852448</v>
      </c>
      <c r="U1228" s="28" t="n">
        <v>0.497285583855191</v>
      </c>
      <c r="V1228" s="28" t="n">
        <v>0.960808604301393</v>
      </c>
      <c r="W1228" s="28" t="n">
        <v>1.55022901110391</v>
      </c>
      <c r="X1228" s="28" t="n">
        <v>1.18205340940518</v>
      </c>
      <c r="Y1228" s="28" t="n">
        <v>1.21405813737635</v>
      </c>
      <c r="Z1228" s="28" t="n">
        <v>3.06487700834593</v>
      </c>
      <c r="AA1228" s="28" t="n">
        <v>3.02668954883487</v>
      </c>
      <c r="AB1228" s="28" t="n">
        <v>0.605362155773012</v>
      </c>
      <c r="AC1228" s="28" t="n">
        <v>0.503710775455465</v>
      </c>
      <c r="AD1228" s="28" t="n">
        <v>1.03136448187422</v>
      </c>
      <c r="AE1228" s="28" t="n">
        <v>0.682706915036691</v>
      </c>
      <c r="AF1228" s="28" t="n">
        <v>0.34817264671675</v>
      </c>
      <c r="AG1228" s="28" t="n">
        <v>1.31828132377559</v>
      </c>
    </row>
    <row r="1229" customFormat="false" ht="12.75" hidden="false" customHeight="false" outlineLevel="0" collapsed="false">
      <c r="A1229" s="0" t="n">
        <v>0</v>
      </c>
      <c r="B1229" s="0" t="n">
        <v>0</v>
      </c>
      <c r="C1229" s="0" t="n">
        <f aca="false">IF(B1229=1,1,WEEKDAY(G1229))</f>
        <v>5</v>
      </c>
      <c r="D1229" s="1" t="n">
        <f aca="false">YEAR(G1229)</f>
        <v>2001</v>
      </c>
      <c r="E1229" s="1" t="n">
        <f aca="false">MONTH(G1229)</f>
        <v>8</v>
      </c>
      <c r="F1229" s="1" t="str">
        <f aca="false">D1229&amp;E1229&amp;C1229</f>
        <v>200185</v>
      </c>
      <c r="G1229" s="5" t="n">
        <v>37112</v>
      </c>
      <c r="H1229" s="27" t="n">
        <f aca="false">AVERAGE(West!L1228:AA1228)</f>
        <v>312.115</v>
      </c>
      <c r="I1229" s="27" t="n">
        <f aca="false">AVERAGE(West!E1228:K1228,West!AB1228)</f>
        <v>41.00125</v>
      </c>
      <c r="J1229" s="28" t="n">
        <v>1.25581537148258</v>
      </c>
      <c r="K1229" s="28" t="n">
        <v>1.09118624432182</v>
      </c>
      <c r="L1229" s="28" t="n">
        <v>0.803390140544496</v>
      </c>
      <c r="M1229" s="28" t="n">
        <v>0.757537879942685</v>
      </c>
      <c r="N1229" s="28" t="n">
        <v>0.778756745221182</v>
      </c>
      <c r="O1229" s="28" t="n">
        <v>1.02655406847352</v>
      </c>
      <c r="P1229" s="28" t="n">
        <v>1.11216121459712</v>
      </c>
      <c r="Q1229" s="28" t="n">
        <v>0.182304599266296</v>
      </c>
      <c r="R1229" s="28" t="n">
        <v>0.235938676449386</v>
      </c>
      <c r="S1229" s="28" t="n">
        <v>0.183682296589398</v>
      </c>
      <c r="T1229" s="28" t="n">
        <v>0.209474072056774</v>
      </c>
      <c r="U1229" s="28" t="n">
        <v>0.651490636464124</v>
      </c>
      <c r="V1229" s="28" t="n">
        <v>1.60581836822966</v>
      </c>
      <c r="W1229" s="28" t="n">
        <v>1.66079810326322</v>
      </c>
      <c r="X1229" s="28" t="n">
        <v>1.70709514121398</v>
      </c>
      <c r="Y1229" s="28" t="n">
        <v>1.71603415407782</v>
      </c>
      <c r="Z1229" s="28" t="n">
        <v>1.71584191724204</v>
      </c>
      <c r="AA1229" s="28" t="n">
        <v>1.71568171987889</v>
      </c>
      <c r="AB1229" s="28" t="n">
        <v>1.2811303525944</v>
      </c>
      <c r="AC1229" s="28" t="n">
        <v>0.66366563606363</v>
      </c>
      <c r="AD1229" s="28" t="n">
        <v>1.67511974752896</v>
      </c>
      <c r="AE1229" s="28" t="n">
        <v>0.624353203146276</v>
      </c>
      <c r="AF1229" s="28" t="n">
        <v>0.171571375935152</v>
      </c>
      <c r="AG1229" s="28" t="n">
        <v>1.1745983354166</v>
      </c>
    </row>
    <row r="1230" customFormat="false" ht="12.75" hidden="false" customHeight="false" outlineLevel="0" collapsed="false">
      <c r="A1230" s="0" t="n">
        <v>0</v>
      </c>
      <c r="B1230" s="0" t="n">
        <v>0</v>
      </c>
      <c r="C1230" s="0" t="n">
        <f aca="false">IF(B1230=1,1,WEEKDAY(G1230))</f>
        <v>6</v>
      </c>
      <c r="D1230" s="1" t="n">
        <f aca="false">YEAR(G1230)</f>
        <v>2001</v>
      </c>
      <c r="E1230" s="1" t="n">
        <f aca="false">MONTH(G1230)</f>
        <v>8</v>
      </c>
      <c r="F1230" s="1" t="str">
        <f aca="false">D1230&amp;E1230&amp;C1230</f>
        <v>200186</v>
      </c>
      <c r="G1230" s="5" t="n">
        <v>37113</v>
      </c>
      <c r="H1230" s="27" t="n">
        <f aca="false">AVERAGE(West!L1229:AA1229)</f>
        <v>199.429375</v>
      </c>
      <c r="I1230" s="27" t="n">
        <f aca="false">AVERAGE(West!E1229:K1229,West!AB1229)</f>
        <v>33.96</v>
      </c>
      <c r="J1230" s="28" t="n">
        <v>1.07214369846879</v>
      </c>
      <c r="K1230" s="28" t="n">
        <v>1.0206124852768</v>
      </c>
      <c r="L1230" s="28" t="n">
        <v>1.05035335689046</v>
      </c>
      <c r="M1230" s="28" t="n">
        <v>1.11042402826855</v>
      </c>
      <c r="N1230" s="28" t="n">
        <v>0.920494699646643</v>
      </c>
      <c r="O1230" s="28" t="n">
        <v>0.937279151943463</v>
      </c>
      <c r="P1230" s="28" t="n">
        <v>1.18845700824499</v>
      </c>
      <c r="Q1230" s="28" t="n">
        <v>0.248960314898445</v>
      </c>
      <c r="R1230" s="28" t="n">
        <v>0.302864109161451</v>
      </c>
      <c r="S1230" s="28" t="n">
        <v>0.560449031141977</v>
      </c>
      <c r="T1230" s="28" t="n">
        <v>1.03394998856111</v>
      </c>
      <c r="U1230" s="28" t="n">
        <v>2.69594185911679</v>
      </c>
      <c r="V1230" s="28" t="n">
        <v>4.08711103868224</v>
      </c>
      <c r="W1230" s="28" t="n">
        <v>3.65798669328428</v>
      </c>
      <c r="X1230" s="28" t="n">
        <v>1.37647726168725</v>
      </c>
      <c r="Y1230" s="28" t="n">
        <v>0.18452647710499</v>
      </c>
      <c r="Z1230" s="28" t="n">
        <v>0.189139639032615</v>
      </c>
      <c r="AA1230" s="28" t="n">
        <v>0.257284063593942</v>
      </c>
      <c r="AB1230" s="28" t="n">
        <v>0.205536421101455</v>
      </c>
      <c r="AC1230" s="28" t="n">
        <v>0.175350296314171</v>
      </c>
      <c r="AD1230" s="28" t="n">
        <v>0.591587874153444</v>
      </c>
      <c r="AE1230" s="28" t="n">
        <v>0.240987567653963</v>
      </c>
      <c r="AF1230" s="28" t="n">
        <v>0.191847364511873</v>
      </c>
      <c r="AG1230" s="28" t="n">
        <v>0.700235571260306</v>
      </c>
    </row>
    <row r="1231" customFormat="false" ht="12.75" hidden="false" customHeight="false" outlineLevel="0" collapsed="false">
      <c r="A1231" s="0" t="n">
        <v>1</v>
      </c>
      <c r="B1231" s="0" t="n">
        <v>0</v>
      </c>
      <c r="C1231" s="0" t="n">
        <f aca="false">IF(B1231=1,1,WEEKDAY(G1231))</f>
        <v>7</v>
      </c>
      <c r="D1231" s="1" t="n">
        <f aca="false">YEAR(G1231)</f>
        <v>2001</v>
      </c>
      <c r="E1231" s="1" t="n">
        <f aca="false">MONTH(G1231)</f>
        <v>8</v>
      </c>
      <c r="F1231" s="1" t="str">
        <f aca="false">D1231&amp;E1231&amp;C1231</f>
        <v>200187</v>
      </c>
      <c r="G1231" s="5" t="n">
        <v>37114</v>
      </c>
      <c r="H1231" s="27" t="n">
        <f aca="false">AVERAGE(West!L1230:AA1230)</f>
        <v>21.991875</v>
      </c>
      <c r="I1231" s="27" t="n">
        <f aca="false">AVERAGE(West!E1230:K1230,West!AB1230)</f>
        <v>21.57125</v>
      </c>
      <c r="J1231" s="28" t="n">
        <v>1.05649881207626</v>
      </c>
      <c r="K1231" s="28" t="n">
        <v>1.23404995074463</v>
      </c>
      <c r="L1231" s="28" t="n">
        <v>1.1594135713044</v>
      </c>
      <c r="M1231" s="28" t="n">
        <v>0.854841513588689</v>
      </c>
      <c r="N1231" s="28" t="n">
        <v>0.9271599930463</v>
      </c>
      <c r="O1231" s="28" t="n">
        <v>0.9271599930463</v>
      </c>
      <c r="P1231" s="28" t="n">
        <v>0.810801413918989</v>
      </c>
      <c r="Q1231" s="28" t="n">
        <v>0.664790973939239</v>
      </c>
      <c r="R1231" s="28" t="n">
        <v>0.83667263477989</v>
      </c>
      <c r="S1231" s="28" t="n">
        <v>1.35822889135192</v>
      </c>
      <c r="T1231" s="28" t="n">
        <v>1.06175576207122</v>
      </c>
      <c r="U1231" s="28" t="n">
        <v>1.10040640009094</v>
      </c>
      <c r="V1231" s="28" t="n">
        <v>1.23772984340808</v>
      </c>
      <c r="W1231" s="28" t="n">
        <v>0.841219768664563</v>
      </c>
      <c r="X1231" s="28" t="n">
        <v>0.863500724699463</v>
      </c>
      <c r="Y1231" s="28" t="n">
        <v>0.866229005030267</v>
      </c>
      <c r="Z1231" s="28" t="n">
        <v>0.89805894222298</v>
      </c>
      <c r="AA1231" s="28" t="n">
        <v>0.930798306192628</v>
      </c>
      <c r="AB1231" s="28" t="n">
        <v>0.919430471480944</v>
      </c>
      <c r="AC1231" s="28" t="n">
        <v>1.05857276835195</v>
      </c>
      <c r="AD1231" s="28" t="n">
        <v>1.17043226191491</v>
      </c>
      <c r="AE1231" s="28" t="n">
        <v>1.03401824537471</v>
      </c>
      <c r="AF1231" s="28" t="n">
        <v>1.15815500042629</v>
      </c>
      <c r="AG1231" s="28" t="n">
        <v>1.03007475227444</v>
      </c>
    </row>
    <row r="1232" customFormat="false" ht="12.75" hidden="false" customHeight="false" outlineLevel="0" collapsed="false">
      <c r="A1232" s="0" t="n">
        <v>1</v>
      </c>
      <c r="B1232" s="0" t="n">
        <v>0</v>
      </c>
      <c r="C1232" s="0" t="n">
        <f aca="false">IF(B1232=1,1,WEEKDAY(G1232))</f>
        <v>1</v>
      </c>
      <c r="D1232" s="1" t="n">
        <f aca="false">YEAR(G1232)</f>
        <v>2001</v>
      </c>
      <c r="E1232" s="1" t="n">
        <f aca="false">MONTH(G1232)</f>
        <v>8</v>
      </c>
      <c r="F1232" s="1" t="str">
        <f aca="false">D1232&amp;E1232&amp;C1232</f>
        <v>200181</v>
      </c>
      <c r="G1232" s="5" t="n">
        <v>37115</v>
      </c>
      <c r="H1232" s="27" t="n">
        <f aca="false">AVERAGE(West!L1231:AA1231)</f>
        <v>28.374375</v>
      </c>
      <c r="I1232" s="27" t="n">
        <f aca="false">AVERAGE(West!E1231:K1231,West!AB1231)</f>
        <v>17.35125</v>
      </c>
      <c r="J1232" s="28" t="n">
        <v>1.03738923708667</v>
      </c>
      <c r="K1232" s="28" t="n">
        <v>1.03911821914848</v>
      </c>
      <c r="L1232" s="28" t="n">
        <v>1.06620560478352</v>
      </c>
      <c r="M1232" s="28" t="n">
        <v>0.998198977018947</v>
      </c>
      <c r="N1232" s="28" t="n">
        <v>0.852964483826814</v>
      </c>
      <c r="O1232" s="28" t="n">
        <v>0.85757510265831</v>
      </c>
      <c r="P1232" s="28" t="n">
        <v>0.873712268568547</v>
      </c>
      <c r="Q1232" s="28" t="n">
        <v>0.534637326813366</v>
      </c>
      <c r="R1232" s="28" t="n">
        <v>0.587854358025507</v>
      </c>
      <c r="S1232" s="28" t="n">
        <v>0.732703363510209</v>
      </c>
      <c r="T1232" s="28" t="n">
        <v>0.846890900680632</v>
      </c>
      <c r="U1232" s="28" t="n">
        <v>0.902574946584726</v>
      </c>
      <c r="V1232" s="28" t="n">
        <v>0.930416969536774</v>
      </c>
      <c r="W1232" s="28" t="n">
        <v>1.17042225599683</v>
      </c>
      <c r="X1232" s="28" t="n">
        <v>0.773585321262583</v>
      </c>
      <c r="Y1232" s="28" t="n">
        <v>0.883896121059935</v>
      </c>
      <c r="Z1232" s="28" t="n">
        <v>1.38681468754818</v>
      </c>
      <c r="AA1232" s="28" t="n">
        <v>1.28002819445362</v>
      </c>
      <c r="AB1232" s="28" t="n">
        <v>0.935350998920681</v>
      </c>
      <c r="AC1232" s="28" t="n">
        <v>1.62822969668935</v>
      </c>
      <c r="AD1232" s="28" t="n">
        <v>1.71069847353466</v>
      </c>
      <c r="AE1232" s="28" t="n">
        <v>0.880724245027423</v>
      </c>
      <c r="AF1232" s="28" t="n">
        <v>0.815172140355514</v>
      </c>
      <c r="AG1232" s="28" t="n">
        <v>1.27483610690872</v>
      </c>
    </row>
    <row r="1233" customFormat="false" ht="12.75" hidden="false" customHeight="false" outlineLevel="0" collapsed="false">
      <c r="A1233" s="0" t="n">
        <v>0</v>
      </c>
      <c r="B1233" s="0" t="n">
        <v>0</v>
      </c>
      <c r="C1233" s="0" t="n">
        <f aca="false">IF(B1233=1,1,WEEKDAY(G1233))</f>
        <v>2</v>
      </c>
      <c r="D1233" s="1" t="n">
        <f aca="false">YEAR(G1233)</f>
        <v>2001</v>
      </c>
      <c r="E1233" s="1" t="n">
        <f aca="false">MONTH(G1233)</f>
        <v>8</v>
      </c>
      <c r="F1233" s="1" t="str">
        <f aca="false">D1233&amp;E1233&amp;C1233</f>
        <v>200182</v>
      </c>
      <c r="G1233" s="5" t="n">
        <v>37116</v>
      </c>
      <c r="H1233" s="27" t="n">
        <f aca="false">AVERAGE(West!L1232:AA1232)</f>
        <v>47.976875</v>
      </c>
      <c r="I1233" s="27" t="n">
        <f aca="false">AVERAGE(West!E1232:K1232,West!AB1232)</f>
        <v>20.4275</v>
      </c>
      <c r="J1233" s="28" t="n">
        <v>0.953126912250642</v>
      </c>
      <c r="K1233" s="28" t="n">
        <v>0.954595520744095</v>
      </c>
      <c r="L1233" s="28" t="n">
        <v>0.925223350875046</v>
      </c>
      <c r="M1233" s="28" t="n">
        <v>0.827316117978216</v>
      </c>
      <c r="N1233" s="28" t="n">
        <v>0.862562721821075</v>
      </c>
      <c r="O1233" s="28" t="n">
        <v>1.0348794517195</v>
      </c>
      <c r="P1233" s="28" t="n">
        <v>1.20523803695998</v>
      </c>
      <c r="Q1233" s="28" t="n">
        <v>0.629469926917916</v>
      </c>
      <c r="R1233" s="28" t="n">
        <v>0.568607271732475</v>
      </c>
      <c r="S1233" s="28" t="n">
        <v>0.521918111590219</v>
      </c>
      <c r="T1233" s="28" t="n">
        <v>0.666571134530959</v>
      </c>
      <c r="U1233" s="28" t="n">
        <v>1.13471333845733</v>
      </c>
      <c r="V1233" s="28" t="n">
        <v>1.85401821189896</v>
      </c>
      <c r="W1233" s="28" t="n">
        <v>1.18494587236038</v>
      </c>
      <c r="X1233" s="28" t="n">
        <v>1.12116514466605</v>
      </c>
      <c r="Y1233" s="28" t="n">
        <v>1.27749045764235</v>
      </c>
      <c r="Z1233" s="28" t="n">
        <v>0.679910894571604</v>
      </c>
      <c r="AA1233" s="28" t="n">
        <v>1.50176517332569</v>
      </c>
      <c r="AB1233" s="28" t="n">
        <v>0.823730182509803</v>
      </c>
      <c r="AC1233" s="28" t="n">
        <v>0.821228977502182</v>
      </c>
      <c r="AD1233" s="28" t="n">
        <v>1.6789338613655</v>
      </c>
      <c r="AE1233" s="28" t="n">
        <v>0.867918137644438</v>
      </c>
      <c r="AF1233" s="28" t="n">
        <v>0.667613303284134</v>
      </c>
      <c r="AG1233" s="28" t="n">
        <v>1.23705788765145</v>
      </c>
    </row>
    <row r="1234" customFormat="false" ht="12.75" hidden="false" customHeight="false" outlineLevel="0" collapsed="false">
      <c r="A1234" s="0" t="n">
        <v>0</v>
      </c>
      <c r="B1234" s="0" t="n">
        <v>0</v>
      </c>
      <c r="C1234" s="0" t="n">
        <f aca="false">IF(B1234=1,1,WEEKDAY(G1234))</f>
        <v>3</v>
      </c>
      <c r="D1234" s="1" t="n">
        <f aca="false">YEAR(G1234)</f>
        <v>2001</v>
      </c>
      <c r="E1234" s="1" t="n">
        <f aca="false">MONTH(G1234)</f>
        <v>8</v>
      </c>
      <c r="F1234" s="1" t="str">
        <f aca="false">D1234&amp;E1234&amp;C1234</f>
        <v>200183</v>
      </c>
      <c r="G1234" s="5" t="n">
        <v>37117</v>
      </c>
      <c r="H1234" s="27" t="n">
        <f aca="false">AVERAGE(West!L1233:AA1233)</f>
        <v>33.07</v>
      </c>
      <c r="I1234" s="27" t="n">
        <f aca="false">AVERAGE(West!E1233:K1233,West!AB1233)</f>
        <v>18.51125</v>
      </c>
      <c r="J1234" s="28" t="n">
        <v>1.01235735025998</v>
      </c>
      <c r="K1234" s="28" t="n">
        <v>0.971841447768249</v>
      </c>
      <c r="L1234" s="28" t="n">
        <v>0.948072118306436</v>
      </c>
      <c r="M1234" s="28" t="n">
        <v>0.962657843203458</v>
      </c>
      <c r="N1234" s="28" t="n">
        <v>0.917280032412722</v>
      </c>
      <c r="O1234" s="28" t="n">
        <v>0.955094874738335</v>
      </c>
      <c r="P1234" s="28" t="n">
        <v>1.19224795732325</v>
      </c>
      <c r="Q1234" s="28" t="n">
        <v>0.638947686725128</v>
      </c>
      <c r="R1234" s="28" t="n">
        <v>0.822497732083459</v>
      </c>
      <c r="S1234" s="28" t="n">
        <v>0.780768067735107</v>
      </c>
      <c r="T1234" s="28" t="n">
        <v>1.14786815845177</v>
      </c>
      <c r="U1234" s="28" t="n">
        <v>1.3054127608104</v>
      </c>
      <c r="V1234" s="28" t="n">
        <v>0.885394617478077</v>
      </c>
      <c r="W1234" s="28" t="n">
        <v>0.909585727245237</v>
      </c>
      <c r="X1234" s="28" t="n">
        <v>1.30178409434533</v>
      </c>
      <c r="Y1234" s="28" t="n">
        <v>1.5043846386453</v>
      </c>
      <c r="Z1234" s="28" t="n">
        <v>1.22618687632295</v>
      </c>
      <c r="AA1234" s="28" t="n">
        <v>1.46930752948291</v>
      </c>
      <c r="AB1234" s="28" t="n">
        <v>0.997278500151194</v>
      </c>
      <c r="AC1234" s="28" t="n">
        <v>0.6685817961899</v>
      </c>
      <c r="AD1234" s="28" t="n">
        <v>0.837012397943756</v>
      </c>
      <c r="AE1234" s="28" t="n">
        <v>0.799516177804657</v>
      </c>
      <c r="AF1234" s="28" t="n">
        <v>0.70547323858482</v>
      </c>
      <c r="AG1234" s="28" t="n">
        <v>1.04044837598758</v>
      </c>
    </row>
  </sheetData>
  <conditionalFormatting sqref="H3:AG1234">
    <cfRule type="cellIs" priority="2" operator="notBetween" aboveAverage="0" equalAverage="0" bottom="0" percent="0" rank="0" text="" dxfId="1">
      <formula>-100</formula>
      <formula>5000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14" activeCellId="0" sqref="F14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47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B43"/>
  <sheetViews>
    <sheetView showFormulas="false" showGridLines="true" showRowColHeaders="true" showZeros="true" rightToLeft="false" tabSelected="false" showOutlineSymbols="true" defaultGridColor="true" view="normal" topLeftCell="A11" colorId="64" zoomScale="100" zoomScaleNormal="100" zoomScalePageLayoutView="100" workbookViewId="0">
      <selection pane="topLeft" activeCell="D1" activeCellId="0" sqref="D1:AB43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A1" s="1" t="s">
        <v>6</v>
      </c>
      <c r="B1" s="1" t="s">
        <v>0</v>
      </c>
      <c r="C1" s="1" t="s">
        <v>48</v>
      </c>
      <c r="D1" s="1" t="s">
        <v>49</v>
      </c>
      <c r="E1" s="1" t="n">
        <v>1</v>
      </c>
      <c r="F1" s="1" t="n">
        <v>2</v>
      </c>
      <c r="G1" s="1" t="n">
        <v>3</v>
      </c>
      <c r="H1" s="1" t="n">
        <v>4</v>
      </c>
      <c r="I1" s="1" t="n">
        <v>5</v>
      </c>
      <c r="J1" s="1" t="n">
        <v>6</v>
      </c>
      <c r="K1" s="1" t="n">
        <v>7</v>
      </c>
      <c r="L1" s="1" t="n">
        <v>8</v>
      </c>
      <c r="M1" s="1" t="n">
        <v>9</v>
      </c>
      <c r="N1" s="1" t="n">
        <v>10</v>
      </c>
      <c r="O1" s="1" t="n">
        <v>11</v>
      </c>
      <c r="P1" s="1" t="n">
        <v>12</v>
      </c>
      <c r="Q1" s="1" t="n">
        <v>13</v>
      </c>
      <c r="R1" s="1" t="n">
        <v>14</v>
      </c>
      <c r="S1" s="1" t="n">
        <v>15</v>
      </c>
      <c r="T1" s="1" t="n">
        <v>16</v>
      </c>
      <c r="U1" s="1" t="n">
        <v>17</v>
      </c>
      <c r="V1" s="1" t="n">
        <v>18</v>
      </c>
      <c r="W1" s="1" t="n">
        <v>19</v>
      </c>
      <c r="X1" s="1" t="n">
        <v>20</v>
      </c>
      <c r="Y1" s="1" t="n">
        <v>21</v>
      </c>
      <c r="Z1" s="1" t="n">
        <v>22</v>
      </c>
      <c r="AA1" s="1" t="n">
        <v>23</v>
      </c>
      <c r="AB1" s="1" t="n">
        <v>24</v>
      </c>
    </row>
    <row r="2" customFormat="false" ht="12.75" hidden="false" customHeight="false" outlineLevel="0" collapsed="false">
      <c r="A2" s="1" t="s">
        <v>50</v>
      </c>
      <c r="B2" s="5"/>
      <c r="C2" s="27" t="n">
        <f aca="false">MONTH(D2)</f>
        <v>1</v>
      </c>
      <c r="D2" s="29" t="n">
        <v>36161</v>
      </c>
      <c r="E2" s="28" t="n">
        <v>0.851295244385725</v>
      </c>
      <c r="F2" s="28" t="n">
        <v>0.823051736486779</v>
      </c>
      <c r="G2" s="28" t="n">
        <v>0.838088400861028</v>
      </c>
      <c r="H2" s="28" t="n">
        <v>0.86723175098492</v>
      </c>
      <c r="I2" s="28" t="n">
        <v>0.976958669363804</v>
      </c>
      <c r="J2" s="28" t="n">
        <v>1.26807996037653</v>
      </c>
      <c r="K2" s="28" t="n">
        <v>1.50353707558187</v>
      </c>
      <c r="L2" s="28" t="n">
        <v>0.954283462954459</v>
      </c>
      <c r="M2" s="28" t="n">
        <v>1.03422690270231</v>
      </c>
      <c r="N2" s="28" t="n">
        <v>1.16571789416916</v>
      </c>
      <c r="O2" s="28" t="n">
        <v>0.997738576664789</v>
      </c>
      <c r="P2" s="28" t="n">
        <v>0.946700127521342</v>
      </c>
      <c r="Q2" s="28" t="n">
        <v>0.951927363994827</v>
      </c>
      <c r="R2" s="28" t="n">
        <v>0.807800423533451</v>
      </c>
      <c r="S2" s="28" t="n">
        <v>0.778485068880991</v>
      </c>
      <c r="T2" s="28" t="n">
        <v>0.944179517185101</v>
      </c>
      <c r="U2" s="28" t="n">
        <v>1.5168565699819</v>
      </c>
      <c r="V2" s="28" t="n">
        <v>1.26963973767755</v>
      </c>
      <c r="W2" s="28" t="n">
        <v>1.09998313050564</v>
      </c>
      <c r="X2" s="28" t="n">
        <v>1.08007871707506</v>
      </c>
      <c r="Y2" s="28" t="n">
        <v>0.948696443203847</v>
      </c>
      <c r="Z2" s="28" t="n">
        <v>0.79639173778019</v>
      </c>
      <c r="AA2" s="28" t="n">
        <v>0.707294326169377</v>
      </c>
      <c r="AB2" s="28" t="n">
        <v>0.87175716195935</v>
      </c>
    </row>
    <row r="3" customFormat="false" ht="12.75" hidden="false" customHeight="false" outlineLevel="0" collapsed="false">
      <c r="A3" s="1" t="s">
        <v>51</v>
      </c>
      <c r="B3" s="5"/>
      <c r="C3" s="27" t="n">
        <f aca="false">MONTH(D3)</f>
        <v>1</v>
      </c>
      <c r="D3" s="29" t="n">
        <v>36526</v>
      </c>
      <c r="E3" s="28" t="n">
        <v>0.893444627681898</v>
      </c>
      <c r="F3" s="28" t="n">
        <v>0.842793387191116</v>
      </c>
      <c r="G3" s="28" t="n">
        <v>0.842126915404802</v>
      </c>
      <c r="H3" s="28" t="n">
        <v>0.827824504401196</v>
      </c>
      <c r="I3" s="28" t="n">
        <v>0.896651486937243</v>
      </c>
      <c r="J3" s="28" t="n">
        <v>1.05462713960186</v>
      </c>
      <c r="K3" s="28" t="n">
        <v>1.51236346348785</v>
      </c>
      <c r="L3" s="28" t="n">
        <v>1.22066807834861</v>
      </c>
      <c r="M3" s="28" t="n">
        <v>1.02278345173222</v>
      </c>
      <c r="N3" s="28" t="n">
        <v>1.13017200321662</v>
      </c>
      <c r="O3" s="28" t="n">
        <v>1.1485028749117</v>
      </c>
      <c r="P3" s="28" t="n">
        <v>0.992530287023678</v>
      </c>
      <c r="Q3" s="28" t="n">
        <v>0.87081936071775</v>
      </c>
      <c r="R3" s="28" t="n">
        <v>0.832488937103164</v>
      </c>
      <c r="S3" s="28" t="n">
        <v>0.716221383812425</v>
      </c>
      <c r="T3" s="28" t="n">
        <v>0.683230476140519</v>
      </c>
      <c r="U3" s="28" t="n">
        <v>0.841008153813511</v>
      </c>
      <c r="V3" s="28" t="n">
        <v>1.38159468096178</v>
      </c>
      <c r="W3" s="28" t="n">
        <v>1.20961080575304</v>
      </c>
      <c r="X3" s="28" t="n">
        <v>0.984782185659387</v>
      </c>
      <c r="Y3" s="28" t="n">
        <v>1.15314634231605</v>
      </c>
      <c r="Z3" s="28" t="n">
        <v>1.01936532590923</v>
      </c>
      <c r="AA3" s="28" t="n">
        <v>0.79307565258032</v>
      </c>
      <c r="AB3" s="28" t="n">
        <v>1.13016847529404</v>
      </c>
    </row>
    <row r="4" customFormat="false" ht="12.75" hidden="false" customHeight="false" outlineLevel="0" collapsed="false">
      <c r="A4" s="1" t="s">
        <v>52</v>
      </c>
      <c r="B4" s="5"/>
      <c r="C4" s="27" t="n">
        <f aca="false">MONTH(D4)</f>
        <v>1</v>
      </c>
      <c r="D4" s="29" t="n">
        <v>36892</v>
      </c>
      <c r="E4" s="28" t="n">
        <v>0.951987230328789</v>
      </c>
      <c r="F4" s="28" t="n">
        <v>0.973650982256833</v>
      </c>
      <c r="G4" s="28" t="n">
        <v>0.917207293586186</v>
      </c>
      <c r="H4" s="28" t="n">
        <v>0.905991081356699</v>
      </c>
      <c r="I4" s="28" t="n">
        <v>0.844554204837755</v>
      </c>
      <c r="J4" s="28" t="n">
        <v>0.955657462312953</v>
      </c>
      <c r="K4" s="28" t="n">
        <v>1.45764328358869</v>
      </c>
      <c r="L4" s="28" t="n">
        <v>1.25773441118903</v>
      </c>
      <c r="M4" s="28" t="n">
        <v>0.966656889328804</v>
      </c>
      <c r="N4" s="28" t="n">
        <v>1.1105968894543</v>
      </c>
      <c r="O4" s="28" t="n">
        <v>1.12055679244698</v>
      </c>
      <c r="P4" s="28" t="n">
        <v>1.17066397682778</v>
      </c>
      <c r="Q4" s="28" t="n">
        <v>0.871887594358423</v>
      </c>
      <c r="R4" s="28" t="n">
        <v>0.865268369637047</v>
      </c>
      <c r="S4" s="28" t="n">
        <v>0.670007267949424</v>
      </c>
      <c r="T4" s="28" t="n">
        <v>0.585932885905923</v>
      </c>
      <c r="U4" s="28" t="n">
        <v>0.733287464957875</v>
      </c>
      <c r="V4" s="28" t="n">
        <v>1.53451489511488</v>
      </c>
      <c r="W4" s="28" t="n">
        <v>1.22583478438316</v>
      </c>
      <c r="X4" s="28" t="n">
        <v>1.023359023801</v>
      </c>
      <c r="Y4" s="28" t="n">
        <v>1.07044498156631</v>
      </c>
      <c r="Z4" s="28" t="n">
        <v>1.05361643643046</v>
      </c>
      <c r="AA4" s="28" t="n">
        <v>0.739637336648587</v>
      </c>
      <c r="AB4" s="28" t="n">
        <v>0.993308461732092</v>
      </c>
    </row>
    <row r="5" customFormat="false" ht="12.75" hidden="false" customHeight="false" outlineLevel="0" collapsed="false">
      <c r="A5" s="1" t="s">
        <v>53</v>
      </c>
      <c r="B5" s="5"/>
      <c r="C5" s="27" t="n">
        <f aca="false">MONTH(D5)</f>
        <v>2</v>
      </c>
      <c r="D5" s="29" t="n">
        <v>36192</v>
      </c>
      <c r="E5" s="28" t="n">
        <v>0.882732241456727</v>
      </c>
      <c r="F5" s="28" t="n">
        <v>0.886711527218101</v>
      </c>
      <c r="G5" s="28" t="n">
        <v>0.889429505472139</v>
      </c>
      <c r="H5" s="28" t="n">
        <v>0.916807661121889</v>
      </c>
      <c r="I5" s="28" t="n">
        <v>0.989757197965246</v>
      </c>
      <c r="J5" s="28" t="n">
        <v>1.26542844584901</v>
      </c>
      <c r="K5" s="28" t="n">
        <v>1.25549660768013</v>
      </c>
      <c r="L5" s="28" t="n">
        <v>1.05622121638975</v>
      </c>
      <c r="M5" s="28" t="n">
        <v>1.05124908313383</v>
      </c>
      <c r="N5" s="28" t="n">
        <v>1.07085216306187</v>
      </c>
      <c r="O5" s="28" t="n">
        <v>1.04242781749844</v>
      </c>
      <c r="P5" s="28" t="n">
        <v>0.946988908241985</v>
      </c>
      <c r="Q5" s="28" t="n">
        <v>0.921489431280379</v>
      </c>
      <c r="R5" s="28" t="n">
        <v>0.862141866787496</v>
      </c>
      <c r="S5" s="28" t="n">
        <v>0.832987223656911</v>
      </c>
      <c r="T5" s="28" t="n">
        <v>0.870744985214651</v>
      </c>
      <c r="U5" s="28" t="n">
        <v>1.11878423081684</v>
      </c>
      <c r="V5" s="28" t="n">
        <v>1.38284390369261</v>
      </c>
      <c r="W5" s="28" t="n">
        <v>1.10188893763718</v>
      </c>
      <c r="X5" s="28" t="n">
        <v>1.01566444245112</v>
      </c>
      <c r="Y5" s="28" t="n">
        <v>0.974227737119466</v>
      </c>
      <c r="Z5" s="28" t="n">
        <v>0.897928669034935</v>
      </c>
      <c r="AA5" s="28" t="n">
        <v>0.853559383982518</v>
      </c>
      <c r="AB5" s="28" t="n">
        <v>0.913636813236759</v>
      </c>
    </row>
    <row r="6" customFormat="false" ht="12.75" hidden="false" customHeight="false" outlineLevel="0" collapsed="false">
      <c r="A6" s="1" t="s">
        <v>54</v>
      </c>
      <c r="B6" s="5"/>
      <c r="C6" s="27" t="n">
        <f aca="false">MONTH(D6)</f>
        <v>2</v>
      </c>
      <c r="D6" s="29" t="n">
        <v>36557</v>
      </c>
      <c r="E6" s="28" t="n">
        <v>0.874258476085223</v>
      </c>
      <c r="F6" s="28" t="n">
        <v>0.904067344993833</v>
      </c>
      <c r="G6" s="28" t="n">
        <v>0.84275089557621</v>
      </c>
      <c r="H6" s="28" t="n">
        <v>0.862323345471539</v>
      </c>
      <c r="I6" s="28" t="n">
        <v>0.878948528283985</v>
      </c>
      <c r="J6" s="28" t="n">
        <v>1.04450177809325</v>
      </c>
      <c r="K6" s="28" t="n">
        <v>1.66499721282336</v>
      </c>
      <c r="L6" s="28" t="n">
        <v>1.34605514342164</v>
      </c>
      <c r="M6" s="28" t="n">
        <v>1.0530456515279</v>
      </c>
      <c r="N6" s="28" t="n">
        <v>1.18311386088228</v>
      </c>
      <c r="O6" s="28" t="n">
        <v>1.28505989480872</v>
      </c>
      <c r="P6" s="28" t="n">
        <v>1.04727997375873</v>
      </c>
      <c r="Q6" s="28" t="n">
        <v>0.821726487493903</v>
      </c>
      <c r="R6" s="28" t="n">
        <v>0.783782492213476</v>
      </c>
      <c r="S6" s="28" t="n">
        <v>0.68655512133411</v>
      </c>
      <c r="T6" s="28" t="n">
        <v>0.658269320755359</v>
      </c>
      <c r="U6" s="28" t="n">
        <v>0.738879325346923</v>
      </c>
      <c r="V6" s="28" t="n">
        <v>1.02586447168056</v>
      </c>
      <c r="W6" s="28" t="n">
        <v>1.53981444120237</v>
      </c>
      <c r="X6" s="28" t="n">
        <v>1.06723346079486</v>
      </c>
      <c r="Y6" s="28" t="n">
        <v>1.13103419033017</v>
      </c>
      <c r="Z6" s="28" t="n">
        <v>0.934551817127273</v>
      </c>
      <c r="AA6" s="28" t="n">
        <v>0.697734347321739</v>
      </c>
      <c r="AB6" s="28" t="n">
        <v>0.928152418672598</v>
      </c>
    </row>
    <row r="7" customFormat="false" ht="12.75" hidden="false" customHeight="false" outlineLevel="0" collapsed="false">
      <c r="A7" s="1" t="s">
        <v>55</v>
      </c>
      <c r="B7" s="5"/>
      <c r="C7" s="27" t="n">
        <f aca="false">MONTH(D7)</f>
        <v>2</v>
      </c>
      <c r="D7" s="29" t="n">
        <v>36923</v>
      </c>
      <c r="E7" s="28" t="n">
        <v>0.913285419500585</v>
      </c>
      <c r="F7" s="28" t="n">
        <v>0.881050679521808</v>
      </c>
      <c r="G7" s="28" t="n">
        <v>0.812693257397345</v>
      </c>
      <c r="H7" s="28" t="n">
        <v>0.812662347985784</v>
      </c>
      <c r="I7" s="28" t="n">
        <v>0.87843811712701</v>
      </c>
      <c r="J7" s="28" t="n">
        <v>1.01494499878051</v>
      </c>
      <c r="K7" s="28" t="n">
        <v>1.67017195376931</v>
      </c>
      <c r="L7" s="28" t="n">
        <v>1.15763969437099</v>
      </c>
      <c r="M7" s="28" t="n">
        <v>1.08645597964843</v>
      </c>
      <c r="N7" s="28" t="n">
        <v>1.12855409427662</v>
      </c>
      <c r="O7" s="28" t="n">
        <v>1.0962756794374</v>
      </c>
      <c r="P7" s="28" t="n">
        <v>1.10804994560295</v>
      </c>
      <c r="Q7" s="28" t="n">
        <v>0.937184245701111</v>
      </c>
      <c r="R7" s="28" t="n">
        <v>0.855349826877197</v>
      </c>
      <c r="S7" s="28" t="n">
        <v>0.706704241983471</v>
      </c>
      <c r="T7" s="28" t="n">
        <v>0.709090973527443</v>
      </c>
      <c r="U7" s="28" t="n">
        <v>0.716052864415877</v>
      </c>
      <c r="V7" s="28" t="n">
        <v>0.918655106946112</v>
      </c>
      <c r="W7" s="28" t="n">
        <v>1.47560380886559</v>
      </c>
      <c r="X7" s="28" t="n">
        <v>1.17405288910511</v>
      </c>
      <c r="Y7" s="28" t="n">
        <v>1.09410278132134</v>
      </c>
      <c r="Z7" s="28" t="n">
        <v>1.04096447043309</v>
      </c>
      <c r="AA7" s="28" t="n">
        <v>0.795263397487273</v>
      </c>
      <c r="AB7" s="28" t="n">
        <v>1.01675322591765</v>
      </c>
    </row>
    <row r="8" customFormat="false" ht="12.75" hidden="false" customHeight="false" outlineLevel="0" collapsed="false">
      <c r="A8" s="1" t="s">
        <v>56</v>
      </c>
      <c r="B8" s="5"/>
      <c r="C8" s="27" t="n">
        <f aca="false">MONTH(D8)</f>
        <v>3</v>
      </c>
      <c r="D8" s="29" t="n">
        <v>36220</v>
      </c>
      <c r="E8" s="28" t="n">
        <v>0.89852080159272</v>
      </c>
      <c r="F8" s="28" t="n">
        <v>0.894831000666456</v>
      </c>
      <c r="G8" s="28" t="n">
        <v>0.893999527093165</v>
      </c>
      <c r="H8" s="28" t="n">
        <v>0.907905866733479</v>
      </c>
      <c r="I8" s="28" t="n">
        <v>1.01726983638067</v>
      </c>
      <c r="J8" s="28" t="n">
        <v>1.22987045197786</v>
      </c>
      <c r="K8" s="28" t="n">
        <v>1.2498553269863</v>
      </c>
      <c r="L8" s="28" t="n">
        <v>1.09622368204675</v>
      </c>
      <c r="M8" s="28" t="n">
        <v>1.05968535640741</v>
      </c>
      <c r="N8" s="28" t="n">
        <v>1.10717532721563</v>
      </c>
      <c r="O8" s="28" t="n">
        <v>1.09213148557911</v>
      </c>
      <c r="P8" s="28" t="n">
        <v>0.953650506103007</v>
      </c>
      <c r="Q8" s="28" t="n">
        <v>0.920242806946097</v>
      </c>
      <c r="R8" s="28" t="n">
        <v>0.867773678219045</v>
      </c>
      <c r="S8" s="28" t="n">
        <v>0.825548859625516</v>
      </c>
      <c r="T8" s="28" t="n">
        <v>0.864085722192039</v>
      </c>
      <c r="U8" s="28" t="n">
        <v>0.942409575594566</v>
      </c>
      <c r="V8" s="28" t="n">
        <v>1.31291349277912</v>
      </c>
      <c r="W8" s="28" t="n">
        <v>1.3037045049993</v>
      </c>
      <c r="X8" s="28" t="n">
        <v>1.08172498118116</v>
      </c>
      <c r="Y8" s="28" t="n">
        <v>0.942145428633629</v>
      </c>
      <c r="Z8" s="28" t="n">
        <v>0.844031380599853</v>
      </c>
      <c r="AA8" s="28" t="n">
        <v>0.786553211877746</v>
      </c>
      <c r="AB8" s="28" t="n">
        <v>0.907747188569348</v>
      </c>
    </row>
    <row r="9" customFormat="false" ht="12.75" hidden="false" customHeight="false" outlineLevel="0" collapsed="false">
      <c r="A9" s="1" t="s">
        <v>57</v>
      </c>
      <c r="B9" s="5"/>
      <c r="C9" s="27" t="n">
        <f aca="false">MONTH(D9)</f>
        <v>3</v>
      </c>
      <c r="D9" s="29" t="n">
        <v>36586</v>
      </c>
      <c r="E9" s="28" t="n">
        <v>0.925639589161829</v>
      </c>
      <c r="F9" s="28" t="n">
        <v>0.933289158038457</v>
      </c>
      <c r="G9" s="28" t="n">
        <v>0.905089670082655</v>
      </c>
      <c r="H9" s="28" t="n">
        <v>0.84969374237468</v>
      </c>
      <c r="I9" s="28" t="n">
        <v>0.894366211044154</v>
      </c>
      <c r="J9" s="28" t="n">
        <v>1.0100045004208</v>
      </c>
      <c r="K9" s="28" t="n">
        <v>1.50076844953845</v>
      </c>
      <c r="L9" s="28" t="n">
        <v>1.09689239695551</v>
      </c>
      <c r="M9" s="28" t="n">
        <v>0.912872784437469</v>
      </c>
      <c r="N9" s="28" t="n">
        <v>1.03656752935513</v>
      </c>
      <c r="O9" s="28" t="n">
        <v>1.11975518613366</v>
      </c>
      <c r="P9" s="28" t="n">
        <v>1.06333639053091</v>
      </c>
      <c r="Q9" s="28" t="n">
        <v>0.910173799742922</v>
      </c>
      <c r="R9" s="28" t="n">
        <v>1.05616299973506</v>
      </c>
      <c r="S9" s="28" t="n">
        <v>0.792482560974505</v>
      </c>
      <c r="T9" s="28" t="n">
        <v>0.768919987129308</v>
      </c>
      <c r="U9" s="28" t="n">
        <v>0.838951342160874</v>
      </c>
      <c r="V9" s="28" t="n">
        <v>0.871664846504098</v>
      </c>
      <c r="W9" s="28" t="n">
        <v>1.53340980914845</v>
      </c>
      <c r="X9" s="28" t="n">
        <v>1.38077412015358</v>
      </c>
      <c r="Y9" s="28" t="n">
        <v>1.07193525826928</v>
      </c>
      <c r="Z9" s="28" t="n">
        <v>0.863129979136192</v>
      </c>
      <c r="AA9" s="28" t="n">
        <v>0.682971009633057</v>
      </c>
      <c r="AB9" s="28" t="n">
        <v>0.98114867933897</v>
      </c>
    </row>
    <row r="10" customFormat="false" ht="12.75" hidden="false" customHeight="false" outlineLevel="0" collapsed="false">
      <c r="A10" s="1" t="s">
        <v>58</v>
      </c>
      <c r="B10" s="5"/>
      <c r="C10" s="27" t="n">
        <f aca="false">MONTH(D10)</f>
        <v>3</v>
      </c>
      <c r="D10" s="29" t="n">
        <v>36951</v>
      </c>
      <c r="E10" s="28" t="n">
        <v>1.0148134790082</v>
      </c>
      <c r="F10" s="28" t="n">
        <v>0.965880668440078</v>
      </c>
      <c r="G10" s="28" t="n">
        <v>0.898603509624577</v>
      </c>
      <c r="H10" s="28" t="n">
        <v>0.836158409601161</v>
      </c>
      <c r="I10" s="28" t="n">
        <v>0.845925274715685</v>
      </c>
      <c r="J10" s="28" t="n">
        <v>0.967368907770057</v>
      </c>
      <c r="K10" s="28" t="n">
        <v>1.43066463577366</v>
      </c>
      <c r="L10" s="28" t="n">
        <v>1.1778777084249</v>
      </c>
      <c r="M10" s="28" t="n">
        <v>1.0894180786177</v>
      </c>
      <c r="N10" s="28" t="n">
        <v>1.07936811261187</v>
      </c>
      <c r="O10" s="28" t="n">
        <v>1.14836230725843</v>
      </c>
      <c r="P10" s="28" t="n">
        <v>1.02552211724582</v>
      </c>
      <c r="Q10" s="28" t="n">
        <v>1.00087404966054</v>
      </c>
      <c r="R10" s="28" t="n">
        <v>0.946375817995287</v>
      </c>
      <c r="S10" s="28" t="n">
        <v>0.769405897681183</v>
      </c>
      <c r="T10" s="28" t="n">
        <v>0.683286226822979</v>
      </c>
      <c r="U10" s="28" t="n">
        <v>0.730546311684168</v>
      </c>
      <c r="V10" s="28" t="n">
        <v>0.74970512740214</v>
      </c>
      <c r="W10" s="28" t="n">
        <v>1.29696227807247</v>
      </c>
      <c r="X10" s="28" t="n">
        <v>1.20472247066021</v>
      </c>
      <c r="Y10" s="28" t="n">
        <v>1.13938155897781</v>
      </c>
      <c r="Z10" s="28" t="n">
        <v>1.05297601856227</v>
      </c>
      <c r="AA10" s="28" t="n">
        <v>0.905215918322214</v>
      </c>
      <c r="AB10" s="28" t="n">
        <v>1.04058511506658</v>
      </c>
    </row>
    <row r="11" customFormat="false" ht="12.75" hidden="false" customHeight="false" outlineLevel="0" collapsed="false">
      <c r="A11" s="30" t="s">
        <v>59</v>
      </c>
      <c r="B11" s="5"/>
      <c r="C11" s="27" t="n">
        <f aca="false">MONTH(D11)</f>
        <v>4</v>
      </c>
      <c r="D11" s="29" t="n">
        <v>35886</v>
      </c>
      <c r="E11" s="28" t="n">
        <v>0.951802010288692</v>
      </c>
      <c r="F11" s="28" t="n">
        <v>0.914510068542259</v>
      </c>
      <c r="G11" s="28" t="n">
        <v>0.879794570343728</v>
      </c>
      <c r="H11" s="28" t="n">
        <v>0.887336621278426</v>
      </c>
      <c r="I11" s="28" t="n">
        <v>0.932728003290151</v>
      </c>
      <c r="J11" s="28" t="n">
        <v>1.04028360069019</v>
      </c>
      <c r="K11" s="28" t="n">
        <v>1.33750192789735</v>
      </c>
      <c r="L11" s="28" t="n">
        <v>1.04275108404771</v>
      </c>
      <c r="M11" s="28" t="n">
        <v>1.05291957484656</v>
      </c>
      <c r="N11" s="28" t="n">
        <v>1.10514175870016</v>
      </c>
      <c r="O11" s="28" t="n">
        <v>1.14820813977313</v>
      </c>
      <c r="P11" s="28" t="n">
        <v>1.10946466380525</v>
      </c>
      <c r="Q11" s="28" t="n">
        <v>1.01375467355882</v>
      </c>
      <c r="R11" s="28" t="n">
        <v>1.08008354221269</v>
      </c>
      <c r="S11" s="28" t="n">
        <v>1.03283246461781</v>
      </c>
      <c r="T11" s="28" t="n">
        <v>0.900691518531002</v>
      </c>
      <c r="U11" s="28" t="n">
        <v>0.862551424057178</v>
      </c>
      <c r="V11" s="28" t="n">
        <v>0.836623159133055</v>
      </c>
      <c r="W11" s="28" t="n">
        <v>0.827733674073221</v>
      </c>
      <c r="X11" s="28" t="n">
        <v>1.00536639093661</v>
      </c>
      <c r="Y11" s="28" t="n">
        <v>1.31886284166087</v>
      </c>
      <c r="Z11" s="28" t="n">
        <v>0.89299391154018</v>
      </c>
      <c r="AA11" s="28" t="n">
        <v>0.770021178505747</v>
      </c>
      <c r="AB11" s="28" t="n">
        <v>1.05604319766921</v>
      </c>
    </row>
    <row r="12" customFormat="false" ht="12.75" hidden="false" customHeight="false" outlineLevel="0" collapsed="false">
      <c r="A12" s="1" t="s">
        <v>60</v>
      </c>
      <c r="B12" s="5"/>
      <c r="C12" s="27" t="n">
        <f aca="false">MONTH(D12)</f>
        <v>4</v>
      </c>
      <c r="D12" s="29" t="n">
        <v>36251</v>
      </c>
      <c r="E12" s="28" t="n">
        <v>0.937826281998363</v>
      </c>
      <c r="F12" s="28" t="n">
        <v>0.90910470571065</v>
      </c>
      <c r="G12" s="28" t="n">
        <v>0.873176960820945</v>
      </c>
      <c r="H12" s="28" t="n">
        <v>0.877119444898976</v>
      </c>
      <c r="I12" s="28" t="n">
        <v>0.91518400556851</v>
      </c>
      <c r="J12" s="28" t="n">
        <v>1.05177261622951</v>
      </c>
      <c r="K12" s="28" t="n">
        <v>1.39445000346152</v>
      </c>
      <c r="L12" s="28" t="n">
        <v>1.0278392869253</v>
      </c>
      <c r="M12" s="28" t="n">
        <v>1.03546646879133</v>
      </c>
      <c r="N12" s="28" t="n">
        <v>1.03396044556718</v>
      </c>
      <c r="O12" s="28" t="n">
        <v>1.1144481647678</v>
      </c>
      <c r="P12" s="28" t="n">
        <v>1.11562588082974</v>
      </c>
      <c r="Q12" s="28" t="n">
        <v>1.00565252444936</v>
      </c>
      <c r="R12" s="28" t="n">
        <v>1.03141719765434</v>
      </c>
      <c r="S12" s="28" t="n">
        <v>1.01608207168666</v>
      </c>
      <c r="T12" s="28" t="n">
        <v>0.934992724834505</v>
      </c>
      <c r="U12" s="28" t="n">
        <v>0.894878728659256</v>
      </c>
      <c r="V12" s="28" t="n">
        <v>0.884974433200755</v>
      </c>
      <c r="W12" s="28" t="n">
        <v>0.863532857077767</v>
      </c>
      <c r="X12" s="28" t="n">
        <v>0.957183758823705</v>
      </c>
      <c r="Y12" s="28" t="n">
        <v>1.3238323307486</v>
      </c>
      <c r="Z12" s="28" t="n">
        <v>0.951571538311522</v>
      </c>
      <c r="AA12" s="28" t="n">
        <v>0.80854158767218</v>
      </c>
      <c r="AB12" s="28" t="n">
        <v>1.04136598131153</v>
      </c>
    </row>
    <row r="13" customFormat="false" ht="12.75" hidden="false" customHeight="false" outlineLevel="0" collapsed="false">
      <c r="A13" s="1" t="s">
        <v>61</v>
      </c>
      <c r="B13" s="5"/>
      <c r="C13" s="27" t="n">
        <f aca="false">MONTH(D13)</f>
        <v>4</v>
      </c>
      <c r="D13" s="29" t="n">
        <v>36617</v>
      </c>
      <c r="E13" s="28" t="n">
        <v>0.939896202246879</v>
      </c>
      <c r="F13" s="28" t="n">
        <v>0.940337167116223</v>
      </c>
      <c r="G13" s="28" t="n">
        <v>0.855370605792527</v>
      </c>
      <c r="H13" s="28" t="n">
        <v>0.878580657570814</v>
      </c>
      <c r="I13" s="28" t="n">
        <v>0.917843854475385</v>
      </c>
      <c r="J13" s="28" t="n">
        <v>1.01468086292691</v>
      </c>
      <c r="K13" s="28" t="n">
        <v>1.39451798286491</v>
      </c>
      <c r="L13" s="28" t="n">
        <v>1.01988130528154</v>
      </c>
      <c r="M13" s="28" t="n">
        <v>1.0907425869076</v>
      </c>
      <c r="N13" s="28" t="n">
        <v>1.10311357609501</v>
      </c>
      <c r="O13" s="28" t="n">
        <v>1.25492851319062</v>
      </c>
      <c r="P13" s="28" t="n">
        <v>1.1687394776375</v>
      </c>
      <c r="Q13" s="28" t="n">
        <v>1.07990448908957</v>
      </c>
      <c r="R13" s="28" t="n">
        <v>1.1162354942028</v>
      </c>
      <c r="S13" s="28" t="n">
        <v>0.926620860555844</v>
      </c>
      <c r="T13" s="28" t="n">
        <v>0.823497610409987</v>
      </c>
      <c r="U13" s="28" t="n">
        <v>0.861148689971549</v>
      </c>
      <c r="V13" s="28" t="n">
        <v>0.803626125404761</v>
      </c>
      <c r="W13" s="28" t="n">
        <v>0.76908727556605</v>
      </c>
      <c r="X13" s="28" t="n">
        <v>0.970719068617207</v>
      </c>
      <c r="Y13" s="28" t="n">
        <v>1.30009076539845</v>
      </c>
      <c r="Z13" s="28" t="n">
        <v>0.961490781233393</v>
      </c>
      <c r="AA13" s="28" t="n">
        <v>0.750173380438119</v>
      </c>
      <c r="AB13" s="28" t="n">
        <v>1.05877266700636</v>
      </c>
    </row>
    <row r="14" customFormat="false" ht="12.75" hidden="false" customHeight="false" outlineLevel="0" collapsed="false">
      <c r="A14" s="1" t="s">
        <v>62</v>
      </c>
      <c r="B14" s="5"/>
      <c r="C14" s="27" t="n">
        <f aca="false">MONTH(D14)</f>
        <v>4</v>
      </c>
      <c r="D14" s="29" t="n">
        <v>36982</v>
      </c>
      <c r="E14" s="28" t="n">
        <v>1.12393522336487</v>
      </c>
      <c r="F14" s="28" t="n">
        <v>0.996097606795671</v>
      </c>
      <c r="G14" s="28" t="n">
        <v>0.8541405896626</v>
      </c>
      <c r="H14" s="28" t="n">
        <v>0.818161709504736</v>
      </c>
      <c r="I14" s="28" t="n">
        <v>0.808268303341076</v>
      </c>
      <c r="J14" s="28" t="n">
        <v>0.97662425018431</v>
      </c>
      <c r="K14" s="28" t="n">
        <v>1.34936380884797</v>
      </c>
      <c r="L14" s="28" t="n">
        <v>0.969514699389012</v>
      </c>
      <c r="M14" s="28" t="n">
        <v>0.936764955229652</v>
      </c>
      <c r="N14" s="28" t="n">
        <v>0.95016939667933</v>
      </c>
      <c r="O14" s="28" t="n">
        <v>1.13988654534273</v>
      </c>
      <c r="P14" s="28" t="n">
        <v>1.18610181581084</v>
      </c>
      <c r="Q14" s="28" t="n">
        <v>1.10334649233928</v>
      </c>
      <c r="R14" s="28" t="n">
        <v>1.244544024638</v>
      </c>
      <c r="S14" s="28" t="n">
        <v>0.985846282952399</v>
      </c>
      <c r="T14" s="28" t="n">
        <v>0.877767674806409</v>
      </c>
      <c r="U14" s="28" t="n">
        <v>1.01000639699179</v>
      </c>
      <c r="V14" s="28" t="n">
        <v>0.835069468736501</v>
      </c>
      <c r="W14" s="28" t="n">
        <v>0.560324667161126</v>
      </c>
      <c r="X14" s="28" t="n">
        <v>0.861423963704732</v>
      </c>
      <c r="Y14" s="28" t="n">
        <v>1.60844169896859</v>
      </c>
      <c r="Z14" s="28" t="n">
        <v>0.986955840724642</v>
      </c>
      <c r="AA14" s="28" t="n">
        <v>0.743836076524981</v>
      </c>
      <c r="AB14" s="28" t="n">
        <v>1.07340850829877</v>
      </c>
    </row>
    <row r="15" customFormat="false" ht="12.75" hidden="false" customHeight="false" outlineLevel="0" collapsed="false">
      <c r="A15" s="1" t="s">
        <v>63</v>
      </c>
      <c r="B15" s="5"/>
      <c r="C15" s="27" t="n">
        <f aca="false">MONTH(D15)</f>
        <v>5</v>
      </c>
      <c r="D15" s="29" t="n">
        <v>35916</v>
      </c>
      <c r="E15" s="28" t="n">
        <v>1.01539310026559</v>
      </c>
      <c r="F15" s="28" t="n">
        <v>0.962048279177625</v>
      </c>
      <c r="G15" s="28" t="n">
        <v>0.921708645699088</v>
      </c>
      <c r="H15" s="28" t="n">
        <v>0.898399160133204</v>
      </c>
      <c r="I15" s="28" t="n">
        <v>0.878192921555596</v>
      </c>
      <c r="J15" s="28" t="n">
        <v>0.941121456386874</v>
      </c>
      <c r="K15" s="28" t="n">
        <v>1.23605409192055</v>
      </c>
      <c r="L15" s="28" t="n">
        <v>0.894793742175096</v>
      </c>
      <c r="M15" s="28" t="n">
        <v>0.893995875990601</v>
      </c>
      <c r="N15" s="28" t="n">
        <v>0.902479367719521</v>
      </c>
      <c r="O15" s="28" t="n">
        <v>1.0985359709866</v>
      </c>
      <c r="P15" s="28" t="n">
        <v>1.09352471736008</v>
      </c>
      <c r="Q15" s="28" t="n">
        <v>1.02941759767518</v>
      </c>
      <c r="R15" s="28" t="n">
        <v>1.11036825826003</v>
      </c>
      <c r="S15" s="28" t="n">
        <v>1.10280109244323</v>
      </c>
      <c r="T15" s="28" t="n">
        <v>1.11904744345304</v>
      </c>
      <c r="U15" s="28" t="n">
        <v>1.15461249930359</v>
      </c>
      <c r="V15" s="28" t="n">
        <v>1.10138347765296</v>
      </c>
      <c r="W15" s="28" t="n">
        <v>0.890075577266987</v>
      </c>
      <c r="X15" s="28" t="n">
        <v>0.818108350263569</v>
      </c>
      <c r="Y15" s="28" t="n">
        <v>1.12367296073092</v>
      </c>
      <c r="Z15" s="28" t="n">
        <v>0.992699710829444</v>
      </c>
      <c r="AA15" s="28" t="n">
        <v>0.674483357889157</v>
      </c>
      <c r="AB15" s="28" t="n">
        <v>1.14708234486148</v>
      </c>
    </row>
    <row r="16" customFormat="false" ht="12.75" hidden="false" customHeight="false" outlineLevel="0" collapsed="false">
      <c r="A16" s="1" t="s">
        <v>64</v>
      </c>
      <c r="B16" s="5"/>
      <c r="C16" s="27" t="n">
        <f aca="false">MONTH(D16)</f>
        <v>5</v>
      </c>
      <c r="D16" s="29" t="n">
        <v>36281</v>
      </c>
      <c r="E16" s="28" t="n">
        <v>1.07080340096693</v>
      </c>
      <c r="F16" s="28" t="n">
        <v>0.95460532105265</v>
      </c>
      <c r="G16" s="28" t="n">
        <v>0.82467524510389</v>
      </c>
      <c r="H16" s="28" t="n">
        <v>0.80156730659317</v>
      </c>
      <c r="I16" s="28" t="n">
        <v>0.799707222235163</v>
      </c>
      <c r="J16" s="28" t="n">
        <v>0.897869009353081</v>
      </c>
      <c r="K16" s="28" t="n">
        <v>1.14783930225404</v>
      </c>
      <c r="L16" s="28" t="n">
        <v>0.859829725026484</v>
      </c>
      <c r="M16" s="28" t="n">
        <v>0.957557772250675</v>
      </c>
      <c r="N16" s="28" t="n">
        <v>1.06289518281907</v>
      </c>
      <c r="O16" s="28" t="n">
        <v>1.13034734736294</v>
      </c>
      <c r="P16" s="28" t="n">
        <v>1.04372806764494</v>
      </c>
      <c r="Q16" s="28" t="n">
        <v>1.0228194562926</v>
      </c>
      <c r="R16" s="28" t="n">
        <v>1.08742475554841</v>
      </c>
      <c r="S16" s="28" t="n">
        <v>1.0149596802253</v>
      </c>
      <c r="T16" s="28" t="n">
        <v>1.09096172311087</v>
      </c>
      <c r="U16" s="28" t="n">
        <v>1.06868863334391</v>
      </c>
      <c r="V16" s="28" t="n">
        <v>0.998671210078723</v>
      </c>
      <c r="W16" s="28" t="n">
        <v>0.819933082456102</v>
      </c>
      <c r="X16" s="28" t="n">
        <v>0.851885059520675</v>
      </c>
      <c r="Y16" s="28" t="n">
        <v>1.17411239252783</v>
      </c>
      <c r="Z16" s="28" t="n">
        <v>1.0208385472348</v>
      </c>
      <c r="AA16" s="28" t="n">
        <v>0.795347364556661</v>
      </c>
      <c r="AB16" s="28" t="n">
        <v>1.50293319244108</v>
      </c>
    </row>
    <row r="17" customFormat="false" ht="12.75" hidden="false" customHeight="false" outlineLevel="0" collapsed="false">
      <c r="A17" s="1" t="s">
        <v>65</v>
      </c>
      <c r="B17" s="5"/>
      <c r="C17" s="27" t="n">
        <f aca="false">MONTH(D17)</f>
        <v>5</v>
      </c>
      <c r="D17" s="29" t="n">
        <v>36647</v>
      </c>
      <c r="E17" s="28" t="n">
        <v>0.965873083039919</v>
      </c>
      <c r="F17" s="28" t="n">
        <v>0.928843004931517</v>
      </c>
      <c r="G17" s="28" t="n">
        <v>0.85985889858464</v>
      </c>
      <c r="H17" s="28" t="n">
        <v>0.793652303224354</v>
      </c>
      <c r="I17" s="28" t="n">
        <v>0.814402919793037</v>
      </c>
      <c r="J17" s="28" t="n">
        <v>0.974872395291753</v>
      </c>
      <c r="K17" s="28" t="n">
        <v>1.33999272421334</v>
      </c>
      <c r="L17" s="28" t="n">
        <v>0.754911551916097</v>
      </c>
      <c r="M17" s="28" t="n">
        <v>0.750139953535797</v>
      </c>
      <c r="N17" s="28" t="n">
        <v>0.93975275010249</v>
      </c>
      <c r="O17" s="28" t="n">
        <v>1.19001001732955</v>
      </c>
      <c r="P17" s="28" t="n">
        <v>1.08346442695543</v>
      </c>
      <c r="Q17" s="28" t="n">
        <v>1.02414650720948</v>
      </c>
      <c r="R17" s="28" t="n">
        <v>1.25950941653986</v>
      </c>
      <c r="S17" s="28" t="n">
        <v>1.30104964884999</v>
      </c>
      <c r="T17" s="28" t="n">
        <v>1.20876024458269</v>
      </c>
      <c r="U17" s="28" t="n">
        <v>1.11812100423502</v>
      </c>
      <c r="V17" s="28" t="n">
        <v>1.00874178774295</v>
      </c>
      <c r="W17" s="28" t="n">
        <v>0.780938768170129</v>
      </c>
      <c r="X17" s="28" t="n">
        <v>0.773754047211447</v>
      </c>
      <c r="Y17" s="28" t="n">
        <v>1.1980445164124</v>
      </c>
      <c r="Z17" s="28" t="n">
        <v>0.966617642704237</v>
      </c>
      <c r="AA17" s="28" t="n">
        <v>0.642037716502429</v>
      </c>
      <c r="AB17" s="28" t="n">
        <v>1.32250467092145</v>
      </c>
    </row>
    <row r="18" customFormat="false" ht="12.75" hidden="false" customHeight="false" outlineLevel="0" collapsed="false">
      <c r="A18" s="1" t="s">
        <v>66</v>
      </c>
      <c r="B18" s="5"/>
      <c r="C18" s="27" t="n">
        <f aca="false">MONTH(D18)</f>
        <v>5</v>
      </c>
      <c r="D18" s="29" t="n">
        <v>37012</v>
      </c>
      <c r="E18" s="28" t="n">
        <v>1.03693439608083</v>
      </c>
      <c r="F18" s="28" t="n">
        <v>0.884175026943959</v>
      </c>
      <c r="G18" s="28" t="n">
        <v>0.718245595173955</v>
      </c>
      <c r="H18" s="28" t="n">
        <v>0.68088949794953</v>
      </c>
      <c r="I18" s="28" t="n">
        <v>0.762338146178499</v>
      </c>
      <c r="J18" s="28" t="n">
        <v>1.09114782424368</v>
      </c>
      <c r="K18" s="28" t="n">
        <v>1.44388119655773</v>
      </c>
      <c r="L18" s="28" t="n">
        <v>0.846707086077695</v>
      </c>
      <c r="M18" s="28" t="n">
        <v>0.860950772406627</v>
      </c>
      <c r="N18" s="28" t="n">
        <v>1.02389706583573</v>
      </c>
      <c r="O18" s="28" t="n">
        <v>1.23111696782105</v>
      </c>
      <c r="P18" s="28" t="n">
        <v>1.10013593535683</v>
      </c>
      <c r="Q18" s="28" t="n">
        <v>0.960444515957202</v>
      </c>
      <c r="R18" s="28" t="n">
        <v>1.11198949123748</v>
      </c>
      <c r="S18" s="28" t="n">
        <v>1.05490842303212</v>
      </c>
      <c r="T18" s="28" t="n">
        <v>1.04498466351119</v>
      </c>
      <c r="U18" s="28" t="n">
        <v>1.10953384780426</v>
      </c>
      <c r="V18" s="28" t="n">
        <v>1.04851184539077</v>
      </c>
      <c r="W18" s="28" t="n">
        <v>0.83971853480872</v>
      </c>
      <c r="X18" s="28" t="n">
        <v>0.761585498996168</v>
      </c>
      <c r="Y18" s="28" t="n">
        <v>1.14159264027527</v>
      </c>
      <c r="Z18" s="28" t="n">
        <v>1.06122945322484</v>
      </c>
      <c r="AA18" s="28" t="n">
        <v>0.802693258264039</v>
      </c>
      <c r="AB18" s="28" t="n">
        <v>1.38238831687181</v>
      </c>
    </row>
    <row r="19" customFormat="false" ht="12.75" hidden="false" customHeight="false" outlineLevel="0" collapsed="false">
      <c r="A19" s="1" t="s">
        <v>67</v>
      </c>
      <c r="B19" s="5"/>
      <c r="C19" s="27" t="n">
        <f aca="false">MONTH(D19)</f>
        <v>6</v>
      </c>
      <c r="D19" s="29" t="n">
        <v>35947</v>
      </c>
      <c r="E19" s="28" t="n">
        <v>1.07349982012577</v>
      </c>
      <c r="F19" s="28" t="n">
        <v>0.982511013776761</v>
      </c>
      <c r="G19" s="28" t="n">
        <v>0.881555275836448</v>
      </c>
      <c r="H19" s="28" t="n">
        <v>0.881091356108417</v>
      </c>
      <c r="I19" s="28" t="n">
        <v>0.903437718398615</v>
      </c>
      <c r="J19" s="28" t="n">
        <v>0.947146707734081</v>
      </c>
      <c r="K19" s="28" t="n">
        <v>1.13951338529592</v>
      </c>
      <c r="L19" s="28" t="n">
        <v>0.786261358579966</v>
      </c>
      <c r="M19" s="28" t="n">
        <v>0.89830918196555</v>
      </c>
      <c r="N19" s="28" t="n">
        <v>0.995905291164762</v>
      </c>
      <c r="O19" s="28" t="n">
        <v>1.10377488265554</v>
      </c>
      <c r="P19" s="28" t="n">
        <v>1.10923436316559</v>
      </c>
      <c r="Q19" s="28" t="n">
        <v>1.11028848749203</v>
      </c>
      <c r="R19" s="28" t="n">
        <v>1.21556897331837</v>
      </c>
      <c r="S19" s="28" t="n">
        <v>1.20016910139765</v>
      </c>
      <c r="T19" s="28" t="n">
        <v>1.16090969302309</v>
      </c>
      <c r="U19" s="28" t="n">
        <v>1.13736129949279</v>
      </c>
      <c r="V19" s="28" t="n">
        <v>1.00258354014539</v>
      </c>
      <c r="W19" s="28" t="n">
        <v>0.876077042392003</v>
      </c>
      <c r="X19" s="28" t="n">
        <v>0.80607961168259</v>
      </c>
      <c r="Y19" s="28" t="n">
        <v>0.927725171225302</v>
      </c>
      <c r="Z19" s="28" t="n">
        <v>0.93804295669071</v>
      </c>
      <c r="AA19" s="28" t="n">
        <v>0.731709045608664</v>
      </c>
      <c r="AB19" s="28" t="n">
        <v>1.19124472272399</v>
      </c>
    </row>
    <row r="20" customFormat="false" ht="12.75" hidden="false" customHeight="false" outlineLevel="0" collapsed="false">
      <c r="A20" s="1" t="s">
        <v>68</v>
      </c>
      <c r="B20" s="5"/>
      <c r="C20" s="27" t="n">
        <f aca="false">MONTH(D20)</f>
        <v>6</v>
      </c>
      <c r="D20" s="29" t="n">
        <v>36312</v>
      </c>
      <c r="E20" s="28" t="n">
        <v>1.23856410929034</v>
      </c>
      <c r="F20" s="28" t="n">
        <v>0.999698458310898</v>
      </c>
      <c r="G20" s="28" t="n">
        <v>0.893548859460874</v>
      </c>
      <c r="H20" s="28" t="n">
        <v>0.781599463522666</v>
      </c>
      <c r="I20" s="28" t="n">
        <v>0.78264697085017</v>
      </c>
      <c r="J20" s="28" t="n">
        <v>0.821495291456957</v>
      </c>
      <c r="K20" s="28" t="n">
        <v>1.02065326209972</v>
      </c>
      <c r="L20" s="28" t="n">
        <v>0.642264566388128</v>
      </c>
      <c r="M20" s="28" t="n">
        <v>0.809186899554412</v>
      </c>
      <c r="N20" s="28" t="n">
        <v>0.870754180304492</v>
      </c>
      <c r="O20" s="28" t="n">
        <v>0.997227120019365</v>
      </c>
      <c r="P20" s="28" t="n">
        <v>1.08067627556975</v>
      </c>
      <c r="Q20" s="28" t="n">
        <v>1.05149157394265</v>
      </c>
      <c r="R20" s="28" t="n">
        <v>1.14026634202246</v>
      </c>
      <c r="S20" s="28" t="n">
        <v>1.18537123073383</v>
      </c>
      <c r="T20" s="28" t="n">
        <v>1.30639662381437</v>
      </c>
      <c r="U20" s="28" t="n">
        <v>1.32905642379075</v>
      </c>
      <c r="V20" s="28" t="n">
        <v>1.13865707675279</v>
      </c>
      <c r="W20" s="28" t="n">
        <v>0.844823499746897</v>
      </c>
      <c r="X20" s="28" t="n">
        <v>0.735770770236643</v>
      </c>
      <c r="Y20" s="28" t="n">
        <v>0.992032676706324</v>
      </c>
      <c r="Z20" s="28" t="n">
        <v>1.12229509123448</v>
      </c>
      <c r="AA20" s="28" t="n">
        <v>0.753729649182663</v>
      </c>
      <c r="AB20" s="28" t="n">
        <v>1.46179358500838</v>
      </c>
    </row>
    <row r="21" customFormat="false" ht="12.75" hidden="false" customHeight="false" outlineLevel="0" collapsed="false">
      <c r="A21" s="1" t="s">
        <v>69</v>
      </c>
      <c r="B21" s="5"/>
      <c r="C21" s="27" t="n">
        <f aca="false">MONTH(D21)</f>
        <v>6</v>
      </c>
      <c r="D21" s="29" t="n">
        <v>36678</v>
      </c>
      <c r="E21" s="28" t="n">
        <v>0.963839191822127</v>
      </c>
      <c r="F21" s="28" t="n">
        <v>0.856889419432948</v>
      </c>
      <c r="G21" s="28" t="n">
        <v>0.764447278965192</v>
      </c>
      <c r="H21" s="28" t="n">
        <v>0.760075491710275</v>
      </c>
      <c r="I21" s="28" t="n">
        <v>0.905006378311066</v>
      </c>
      <c r="J21" s="28" t="n">
        <v>1.11784505069529</v>
      </c>
      <c r="K21" s="28" t="n">
        <v>1.27354724444613</v>
      </c>
      <c r="L21" s="28" t="n">
        <v>0.741568931393364</v>
      </c>
      <c r="M21" s="28" t="n">
        <v>0.843270032653687</v>
      </c>
      <c r="N21" s="28" t="n">
        <v>0.859198190788328</v>
      </c>
      <c r="O21" s="28" t="n">
        <v>0.989596076861915</v>
      </c>
      <c r="P21" s="28" t="n">
        <v>1.04007797034644</v>
      </c>
      <c r="Q21" s="28" t="n">
        <v>1.06890288479496</v>
      </c>
      <c r="R21" s="28" t="n">
        <v>1.17505434799917</v>
      </c>
      <c r="S21" s="28" t="n">
        <v>1.16915924286705</v>
      </c>
      <c r="T21" s="28" t="n">
        <v>1.2497891815069</v>
      </c>
      <c r="U21" s="28" t="n">
        <v>1.30953767376265</v>
      </c>
      <c r="V21" s="28" t="n">
        <v>1.15548878702018</v>
      </c>
      <c r="W21" s="28" t="n">
        <v>0.932480989464609</v>
      </c>
      <c r="X21" s="28" t="n">
        <v>0.790534795246387</v>
      </c>
      <c r="Y21" s="28" t="n">
        <v>0.951448637858718</v>
      </c>
      <c r="Z21" s="28" t="n">
        <v>0.987533057623312</v>
      </c>
      <c r="AA21" s="28" t="n">
        <v>0.736359199812334</v>
      </c>
      <c r="AB21" s="28" t="n">
        <v>1.35834994461698</v>
      </c>
    </row>
    <row r="22" customFormat="false" ht="12.75" hidden="false" customHeight="false" outlineLevel="0" collapsed="false">
      <c r="A22" s="1" t="s">
        <v>70</v>
      </c>
      <c r="B22" s="5"/>
      <c r="C22" s="27" t="n">
        <f aca="false">MONTH(D22)</f>
        <v>6</v>
      </c>
      <c r="D22" s="29" t="n">
        <v>37043</v>
      </c>
      <c r="E22" s="28" t="n">
        <v>1.24409929254549</v>
      </c>
      <c r="F22" s="28" t="n">
        <v>1.02060471798834</v>
      </c>
      <c r="G22" s="28" t="n">
        <v>0.74651740200421</v>
      </c>
      <c r="H22" s="28" t="n">
        <v>0.759943006178321</v>
      </c>
      <c r="I22" s="28" t="n">
        <v>0.864795105628824</v>
      </c>
      <c r="J22" s="28" t="n">
        <v>0.929323403602055</v>
      </c>
      <c r="K22" s="28" t="n">
        <v>0.980278181824395</v>
      </c>
      <c r="L22" s="28" t="n">
        <v>0.687235141141339</v>
      </c>
      <c r="M22" s="28" t="n">
        <v>0.799871288897673</v>
      </c>
      <c r="N22" s="28" t="n">
        <v>0.89873235447416</v>
      </c>
      <c r="O22" s="28" t="n">
        <v>0.967236592460225</v>
      </c>
      <c r="P22" s="28" t="n">
        <v>1.03265523392428</v>
      </c>
      <c r="Q22" s="28" t="n">
        <v>1.06971353992964</v>
      </c>
      <c r="R22" s="28" t="n">
        <v>1.11948376895235</v>
      </c>
      <c r="S22" s="28" t="n">
        <v>1.11482019863811</v>
      </c>
      <c r="T22" s="28" t="n">
        <v>1.15655165544228</v>
      </c>
      <c r="U22" s="28" t="n">
        <v>1.25563150694039</v>
      </c>
      <c r="V22" s="28" t="n">
        <v>1.1562813542142</v>
      </c>
      <c r="W22" s="28" t="n">
        <v>0.919309082919736</v>
      </c>
      <c r="X22" s="28" t="n">
        <v>0.793797704574641</v>
      </c>
      <c r="Y22" s="28" t="n">
        <v>1.02214888357429</v>
      </c>
      <c r="Z22" s="28" t="n">
        <v>1.18259526509434</v>
      </c>
      <c r="AA22" s="28" t="n">
        <v>0.823936428822351</v>
      </c>
      <c r="AB22" s="28" t="n">
        <v>1.45443889022837</v>
      </c>
    </row>
    <row r="23" customFormat="false" ht="12.75" hidden="false" customHeight="false" outlineLevel="0" collapsed="false">
      <c r="A23" s="1" t="s">
        <v>71</v>
      </c>
      <c r="B23" s="5"/>
      <c r="C23" s="27" t="n">
        <f aca="false">MONTH(D23)</f>
        <v>7</v>
      </c>
      <c r="D23" s="29" t="n">
        <v>35977</v>
      </c>
      <c r="E23" s="28" t="n">
        <v>1.17941095971727</v>
      </c>
      <c r="F23" s="28" t="n">
        <v>1.0621618218656</v>
      </c>
      <c r="G23" s="28" t="n">
        <v>0.970758627009561</v>
      </c>
      <c r="H23" s="28" t="n">
        <v>0.815363795098369</v>
      </c>
      <c r="I23" s="28" t="n">
        <v>0.807371320715974</v>
      </c>
      <c r="J23" s="28" t="n">
        <v>0.867196643003712</v>
      </c>
      <c r="K23" s="28" t="n">
        <v>0.968019377630946</v>
      </c>
      <c r="L23" s="28" t="n">
        <v>0.691584093534072</v>
      </c>
      <c r="M23" s="28" t="n">
        <v>0.677807519618236</v>
      </c>
      <c r="N23" s="28" t="n">
        <v>0.758097742499167</v>
      </c>
      <c r="O23" s="28" t="n">
        <v>0.884704671623318</v>
      </c>
      <c r="P23" s="28" t="n">
        <v>0.94146154632407</v>
      </c>
      <c r="Q23" s="28" t="n">
        <v>1.01255410423167</v>
      </c>
      <c r="R23" s="28" t="n">
        <v>1.16626063282217</v>
      </c>
      <c r="S23" s="28" t="n">
        <v>1.30795683725327</v>
      </c>
      <c r="T23" s="28" t="n">
        <v>1.76079971004793</v>
      </c>
      <c r="U23" s="28" t="n">
        <v>1.25652179594987</v>
      </c>
      <c r="V23" s="28" t="n">
        <v>1.15470909772974</v>
      </c>
      <c r="W23" s="28" t="n">
        <v>0.963826554901831</v>
      </c>
      <c r="X23" s="28" t="n">
        <v>0.805755206525621</v>
      </c>
      <c r="Y23" s="28" t="n">
        <v>0.920278430948044</v>
      </c>
      <c r="Z23" s="28" t="n">
        <v>0.949569268918815</v>
      </c>
      <c r="AA23" s="28" t="n">
        <v>0.748112787072164</v>
      </c>
      <c r="AB23" s="28" t="n">
        <v>1.32971745495857</v>
      </c>
    </row>
    <row r="24" customFormat="false" ht="12.75" hidden="false" customHeight="false" outlineLevel="0" collapsed="false">
      <c r="A24" s="1" t="s">
        <v>72</v>
      </c>
      <c r="B24" s="5"/>
      <c r="C24" s="27" t="n">
        <f aca="false">MONTH(D24)</f>
        <v>7</v>
      </c>
      <c r="D24" s="29" t="n">
        <v>36342</v>
      </c>
      <c r="E24" s="28" t="n">
        <v>1.16035368727711</v>
      </c>
      <c r="F24" s="28" t="n">
        <v>1.08037268687791</v>
      </c>
      <c r="G24" s="28" t="n">
        <v>0.934491842749692</v>
      </c>
      <c r="H24" s="28" t="n">
        <v>0.866264699489906</v>
      </c>
      <c r="I24" s="28" t="n">
        <v>0.824719926945998</v>
      </c>
      <c r="J24" s="28" t="n">
        <v>0.81253171352009</v>
      </c>
      <c r="K24" s="28" t="n">
        <v>0.923970701608107</v>
      </c>
      <c r="L24" s="28" t="n">
        <v>0.456149397953983</v>
      </c>
      <c r="M24" s="28" t="n">
        <v>0.540975833899169</v>
      </c>
      <c r="N24" s="28" t="n">
        <v>0.628181022774646</v>
      </c>
      <c r="O24" s="28" t="n">
        <v>0.789914519318041</v>
      </c>
      <c r="P24" s="28" t="n">
        <v>1.0073395789912</v>
      </c>
      <c r="Q24" s="28" t="n">
        <v>0.955917912640389</v>
      </c>
      <c r="R24" s="28" t="n">
        <v>1.26513868816526</v>
      </c>
      <c r="S24" s="28" t="n">
        <v>1.54989556323861</v>
      </c>
      <c r="T24" s="28" t="n">
        <v>1.56170096213264</v>
      </c>
      <c r="U24" s="28" t="n">
        <v>1.59831278316112</v>
      </c>
      <c r="V24" s="28" t="n">
        <v>1.52645975305988</v>
      </c>
      <c r="W24" s="28" t="n">
        <v>1.0188024422546</v>
      </c>
      <c r="X24" s="28" t="n">
        <v>0.833731406827753</v>
      </c>
      <c r="Y24" s="28" t="n">
        <v>0.812816871531014</v>
      </c>
      <c r="Z24" s="28" t="n">
        <v>0.845961261671799</v>
      </c>
      <c r="AA24" s="28" t="n">
        <v>0.608702002379889</v>
      </c>
      <c r="AB24" s="28" t="n">
        <v>1.39729474153119</v>
      </c>
    </row>
    <row r="25" customFormat="false" ht="12.75" hidden="false" customHeight="false" outlineLevel="0" collapsed="false">
      <c r="A25" s="1" t="s">
        <v>73</v>
      </c>
      <c r="B25" s="5"/>
      <c r="C25" s="27" t="n">
        <f aca="false">MONTH(D25)</f>
        <v>7</v>
      </c>
      <c r="D25" s="29" t="n">
        <v>36708</v>
      </c>
      <c r="E25" s="28" t="n">
        <v>1.20887080284317</v>
      </c>
      <c r="F25" s="28" t="n">
        <v>1.0999666266593</v>
      </c>
      <c r="G25" s="28" t="n">
        <v>0.890304425261509</v>
      </c>
      <c r="H25" s="28" t="n">
        <v>0.757430042569531</v>
      </c>
      <c r="I25" s="28" t="n">
        <v>0.832519741000969</v>
      </c>
      <c r="J25" s="28" t="n">
        <v>0.881857253888544</v>
      </c>
      <c r="K25" s="28" t="n">
        <v>0.982655652520691</v>
      </c>
      <c r="L25" s="28" t="n">
        <v>0.64748178124535</v>
      </c>
      <c r="M25" s="28" t="n">
        <v>0.772743252982599</v>
      </c>
      <c r="N25" s="28" t="n">
        <v>0.894520100571454</v>
      </c>
      <c r="O25" s="28" t="n">
        <v>1.07667595612466</v>
      </c>
      <c r="P25" s="28" t="n">
        <v>1.0010107926963</v>
      </c>
      <c r="Q25" s="28" t="n">
        <v>1.0648292760375</v>
      </c>
      <c r="R25" s="28" t="n">
        <v>1.18427659421077</v>
      </c>
      <c r="S25" s="28" t="n">
        <v>1.16970900370289</v>
      </c>
      <c r="T25" s="28" t="n">
        <v>1.2004221567585</v>
      </c>
      <c r="U25" s="28" t="n">
        <v>1.28202831035039</v>
      </c>
      <c r="V25" s="28" t="n">
        <v>1.14926756315602</v>
      </c>
      <c r="W25" s="28" t="n">
        <v>0.90458033845858</v>
      </c>
      <c r="X25" s="28" t="n">
        <v>0.835699245618712</v>
      </c>
      <c r="Y25" s="28" t="n">
        <v>1.03362120628587</v>
      </c>
      <c r="Z25" s="28" t="n">
        <v>1.0366846701466</v>
      </c>
      <c r="AA25" s="28" t="n">
        <v>0.74644975165381</v>
      </c>
      <c r="AB25" s="28" t="n">
        <v>1.34639545525629</v>
      </c>
    </row>
    <row r="26" customFormat="false" ht="12.75" hidden="false" customHeight="false" outlineLevel="0" collapsed="false">
      <c r="A26" s="1" t="s">
        <v>74</v>
      </c>
      <c r="B26" s="5"/>
      <c r="C26" s="27" t="n">
        <f aca="false">MONTH(D26)</f>
        <v>7</v>
      </c>
      <c r="D26" s="29" t="n">
        <v>37073</v>
      </c>
      <c r="E26" s="28" t="n">
        <v>1.2338850297814</v>
      </c>
      <c r="F26" s="28" t="n">
        <v>0.99428566826927</v>
      </c>
      <c r="G26" s="28" t="n">
        <v>0.846376794376966</v>
      </c>
      <c r="H26" s="28" t="n">
        <v>0.712188418399969</v>
      </c>
      <c r="I26" s="28" t="n">
        <v>0.760885867214141</v>
      </c>
      <c r="J26" s="28" t="n">
        <v>0.956247896245775</v>
      </c>
      <c r="K26" s="28" t="n">
        <v>1.04153704959716</v>
      </c>
      <c r="L26" s="28" t="n">
        <v>0.666615173165259</v>
      </c>
      <c r="M26" s="28" t="n">
        <v>0.734890022429464</v>
      </c>
      <c r="N26" s="28" t="n">
        <v>0.859821225672733</v>
      </c>
      <c r="O26" s="28" t="n">
        <v>0.969318224905608</v>
      </c>
      <c r="P26" s="28" t="n">
        <v>1.04835918805682</v>
      </c>
      <c r="Q26" s="28" t="n">
        <v>1.03713824375996</v>
      </c>
      <c r="R26" s="28" t="n">
        <v>1.1605570818688</v>
      </c>
      <c r="S26" s="28" t="n">
        <v>1.20820566773366</v>
      </c>
      <c r="T26" s="28" t="n">
        <v>1.28307772347449</v>
      </c>
      <c r="U26" s="28" t="n">
        <v>1.34557201100599</v>
      </c>
      <c r="V26" s="28" t="n">
        <v>1.19913304532165</v>
      </c>
      <c r="W26" s="28" t="n">
        <v>0.947515019508634</v>
      </c>
      <c r="X26" s="28" t="n">
        <v>0.80454852506537</v>
      </c>
      <c r="Y26" s="28" t="n">
        <v>0.954729347300346</v>
      </c>
      <c r="Z26" s="28" t="n">
        <v>1.01971207992803</v>
      </c>
      <c r="AA26" s="28" t="n">
        <v>0.760807420803185</v>
      </c>
      <c r="AB26" s="28" t="n">
        <v>1.45459327611531</v>
      </c>
    </row>
    <row r="27" customFormat="false" ht="12.75" hidden="false" customHeight="false" outlineLevel="0" collapsed="false">
      <c r="A27" s="1" t="s">
        <v>75</v>
      </c>
      <c r="B27" s="5"/>
      <c r="C27" s="27" t="n">
        <f aca="false">MONTH(D27)</f>
        <v>8</v>
      </c>
      <c r="D27" s="29" t="n">
        <v>36008</v>
      </c>
      <c r="E27" s="28" t="n">
        <v>1.0705413001581</v>
      </c>
      <c r="F27" s="28" t="n">
        <v>1.01041471377024</v>
      </c>
      <c r="G27" s="28" t="n">
        <v>0.94554799646615</v>
      </c>
      <c r="H27" s="28" t="n">
        <v>0.863647215189364</v>
      </c>
      <c r="I27" s="28" t="n">
        <v>0.886542800963877</v>
      </c>
      <c r="J27" s="28" t="n">
        <v>0.947489180396905</v>
      </c>
      <c r="K27" s="28" t="n">
        <v>1.0579938771327</v>
      </c>
      <c r="L27" s="28" t="n">
        <v>0.58383002189978</v>
      </c>
      <c r="M27" s="28" t="n">
        <v>0.668047826039147</v>
      </c>
      <c r="N27" s="28" t="n">
        <v>0.739125860681221</v>
      </c>
      <c r="O27" s="28" t="n">
        <v>0.859676910545815</v>
      </c>
      <c r="P27" s="28" t="n">
        <v>0.968907369470625</v>
      </c>
      <c r="Q27" s="28" t="n">
        <v>1.08427188232016</v>
      </c>
      <c r="R27" s="28" t="n">
        <v>1.24697638457358</v>
      </c>
      <c r="S27" s="28" t="n">
        <v>1.3849346152879</v>
      </c>
      <c r="T27" s="28" t="n">
        <v>1.44163209107133</v>
      </c>
      <c r="U27" s="28" t="n">
        <v>1.34839724477778</v>
      </c>
      <c r="V27" s="28" t="n">
        <v>1.19929729162099</v>
      </c>
      <c r="W27" s="28" t="n">
        <v>0.910701850369087</v>
      </c>
      <c r="X27" s="28" t="n">
        <v>0.810809897464678</v>
      </c>
      <c r="Y27" s="28" t="n">
        <v>1.16080223433821</v>
      </c>
      <c r="Z27" s="28" t="n">
        <v>0.899011485690177</v>
      </c>
      <c r="AA27" s="28" t="n">
        <v>0.693577033849521</v>
      </c>
      <c r="AB27" s="28" t="n">
        <v>1.21782291592266</v>
      </c>
    </row>
    <row r="28" customFormat="false" ht="12.75" hidden="false" customHeight="false" outlineLevel="0" collapsed="false">
      <c r="A28" s="1" t="s">
        <v>76</v>
      </c>
      <c r="B28" s="5"/>
      <c r="C28" s="27" t="n">
        <f aca="false">MONTH(D28)</f>
        <v>8</v>
      </c>
      <c r="D28" s="29" t="n">
        <v>36373</v>
      </c>
      <c r="E28" s="28" t="n">
        <v>1.12996920038619</v>
      </c>
      <c r="F28" s="28" t="n">
        <v>1.0777013516597</v>
      </c>
      <c r="G28" s="28" t="n">
        <v>0.917575503670343</v>
      </c>
      <c r="H28" s="28" t="n">
        <v>0.795652074513479</v>
      </c>
      <c r="I28" s="28" t="n">
        <v>0.826948883987517</v>
      </c>
      <c r="J28" s="28" t="n">
        <v>0.97223554176831</v>
      </c>
      <c r="K28" s="28" t="n">
        <v>1.05121695835633</v>
      </c>
      <c r="L28" s="28" t="n">
        <v>0.589124717658369</v>
      </c>
      <c r="M28" s="28" t="n">
        <v>0.683228201894255</v>
      </c>
      <c r="N28" s="28" t="n">
        <v>0.782940306797585</v>
      </c>
      <c r="O28" s="28" t="n">
        <v>0.924710282559209</v>
      </c>
      <c r="P28" s="28" t="n">
        <v>0.983722785123892</v>
      </c>
      <c r="Q28" s="28" t="n">
        <v>1.02549053546144</v>
      </c>
      <c r="R28" s="28" t="n">
        <v>1.24867663190021</v>
      </c>
      <c r="S28" s="28" t="n">
        <v>1.40111234367995</v>
      </c>
      <c r="T28" s="28" t="n">
        <v>1.33637868460013</v>
      </c>
      <c r="U28" s="28" t="n">
        <v>1.43557328765396</v>
      </c>
      <c r="V28" s="28" t="n">
        <v>1.15592120030715</v>
      </c>
      <c r="W28" s="28" t="n">
        <v>0.903362915892746</v>
      </c>
      <c r="X28" s="28" t="n">
        <v>0.802736095299712</v>
      </c>
      <c r="Y28" s="28" t="n">
        <v>1.13021521872392</v>
      </c>
      <c r="Z28" s="28" t="n">
        <v>0.902577139240242</v>
      </c>
      <c r="AA28" s="28" t="n">
        <v>0.69422965320723</v>
      </c>
      <c r="AB28" s="28" t="n">
        <v>1.22870048565814</v>
      </c>
    </row>
    <row r="29" customFormat="false" ht="12.75" hidden="false" customHeight="false" outlineLevel="0" collapsed="false">
      <c r="A29" s="1" t="s">
        <v>77</v>
      </c>
      <c r="B29" s="5"/>
      <c r="C29" s="27" t="n">
        <f aca="false">MONTH(D29)</f>
        <v>8</v>
      </c>
      <c r="D29" s="29" t="n">
        <v>36739</v>
      </c>
      <c r="E29" s="28" t="n">
        <v>1.06081722709642</v>
      </c>
      <c r="F29" s="28" t="n">
        <v>0.936097360848267</v>
      </c>
      <c r="G29" s="28" t="n">
        <v>0.862897261321018</v>
      </c>
      <c r="H29" s="28" t="n">
        <v>0.748838969178354</v>
      </c>
      <c r="I29" s="28" t="n">
        <v>0.82393787468866</v>
      </c>
      <c r="J29" s="28" t="n">
        <v>1.05164200533146</v>
      </c>
      <c r="K29" s="28" t="n">
        <v>1.21248951422354</v>
      </c>
      <c r="L29" s="28" t="n">
        <v>0.595054264106958</v>
      </c>
      <c r="M29" s="28" t="n">
        <v>0.771012821214059</v>
      </c>
      <c r="N29" s="28" t="n">
        <v>0.927159591994368</v>
      </c>
      <c r="O29" s="28" t="n">
        <v>1.12898773326311</v>
      </c>
      <c r="P29" s="28" t="n">
        <v>1.08888220173447</v>
      </c>
      <c r="Q29" s="28" t="n">
        <v>1.04765188415295</v>
      </c>
      <c r="R29" s="28" t="n">
        <v>1.20417640145656</v>
      </c>
      <c r="S29" s="28" t="n">
        <v>1.25939582227901</v>
      </c>
      <c r="T29" s="28" t="n">
        <v>1.17968736099046</v>
      </c>
      <c r="U29" s="28" t="n">
        <v>1.18627756418387</v>
      </c>
      <c r="V29" s="28" t="n">
        <v>1.08224779358784</v>
      </c>
      <c r="W29" s="28" t="n">
        <v>0.843065569260553</v>
      </c>
      <c r="X29" s="28" t="n">
        <v>0.860917111872655</v>
      </c>
      <c r="Y29" s="28" t="n">
        <v>1.17112613306184</v>
      </c>
      <c r="Z29" s="28" t="n">
        <v>0.92229060446867</v>
      </c>
      <c r="AA29" s="28" t="n">
        <v>0.732067142372623</v>
      </c>
      <c r="AB29" s="28" t="n">
        <v>1.30327978731228</v>
      </c>
    </row>
    <row r="30" customFormat="false" ht="12.75" hidden="false" customHeight="false" outlineLevel="0" collapsed="false">
      <c r="A30" s="1" t="s">
        <v>78</v>
      </c>
      <c r="B30" s="5"/>
      <c r="C30" s="27" t="n">
        <f aca="false">MONTH(D30)</f>
        <v>8</v>
      </c>
      <c r="D30" s="29" t="n">
        <v>37104</v>
      </c>
      <c r="E30" s="28" t="n">
        <v>1.10488561191577</v>
      </c>
      <c r="F30" s="28" t="n">
        <v>1.05722097747358</v>
      </c>
      <c r="G30" s="28" t="n">
        <v>0.942327925099646</v>
      </c>
      <c r="H30" s="28" t="n">
        <v>0.888508860252314</v>
      </c>
      <c r="I30" s="28" t="n">
        <v>0.869476830804063</v>
      </c>
      <c r="J30" s="28" t="n">
        <v>0.920539230267829</v>
      </c>
      <c r="K30" s="28" t="n">
        <v>0.965425449197339</v>
      </c>
      <c r="L30" s="28" t="n">
        <v>0.421876680192465</v>
      </c>
      <c r="M30" s="28" t="n">
        <v>0.498236786312755</v>
      </c>
      <c r="N30" s="28" t="n">
        <v>0.641485695168651</v>
      </c>
      <c r="O30" s="28" t="n">
        <v>0.780876554153601</v>
      </c>
      <c r="P30" s="28" t="n">
        <v>1.03410017206334</v>
      </c>
      <c r="Q30" s="28" t="n">
        <v>1.33293858790154</v>
      </c>
      <c r="R30" s="28" t="n">
        <v>1.47829110036041</v>
      </c>
      <c r="S30" s="28" t="n">
        <v>1.53565081869495</v>
      </c>
      <c r="T30" s="28" t="n">
        <v>1.12594808190042</v>
      </c>
      <c r="U30" s="28" t="n">
        <v>1.32818040273895</v>
      </c>
      <c r="V30" s="28" t="n">
        <v>1.45021300321076</v>
      </c>
      <c r="W30" s="28" t="n">
        <v>0.876674576882639</v>
      </c>
      <c r="X30" s="28" t="n">
        <v>0.792226929249857</v>
      </c>
      <c r="Y30" s="28" t="n">
        <v>1.27804270293941</v>
      </c>
      <c r="Z30" s="28" t="n">
        <v>0.841195418633227</v>
      </c>
      <c r="AA30" s="28" t="n">
        <v>0.584062489597023</v>
      </c>
      <c r="AB30" s="28" t="n">
        <v>1.25161511498946</v>
      </c>
    </row>
    <row r="31" customFormat="false" ht="12.75" hidden="false" customHeight="false" outlineLevel="0" collapsed="false">
      <c r="A31" s="1" t="s">
        <v>79</v>
      </c>
      <c r="B31" s="5"/>
      <c r="C31" s="27" t="n">
        <f aca="false">MONTH(D31)</f>
        <v>9</v>
      </c>
      <c r="D31" s="29" t="n">
        <v>36039</v>
      </c>
      <c r="E31" s="28" t="n">
        <v>1.05208577095367</v>
      </c>
      <c r="F31" s="28" t="n">
        <v>0.916525249875899</v>
      </c>
      <c r="G31" s="28" t="n">
        <v>0.778407947280939</v>
      </c>
      <c r="H31" s="28" t="n">
        <v>0.719191460684005</v>
      </c>
      <c r="I31" s="28" t="n">
        <v>0.850517677879661</v>
      </c>
      <c r="J31" s="28" t="n">
        <v>1.0588460079143</v>
      </c>
      <c r="K31" s="28" t="n">
        <v>1.42108786985217</v>
      </c>
      <c r="L31" s="28" t="n">
        <v>0.652996188932957</v>
      </c>
      <c r="M31" s="28" t="n">
        <v>0.706465755483918</v>
      </c>
      <c r="N31" s="28" t="n">
        <v>0.81626789717749</v>
      </c>
      <c r="O31" s="28" t="n">
        <v>0.916240740354834</v>
      </c>
      <c r="P31" s="28" t="n">
        <v>0.966234304696907</v>
      </c>
      <c r="Q31" s="28" t="n">
        <v>0.96891919681876</v>
      </c>
      <c r="R31" s="28" t="n">
        <v>1.11986493588623</v>
      </c>
      <c r="S31" s="28" t="n">
        <v>1.22196570913628</v>
      </c>
      <c r="T31" s="28" t="n">
        <v>1.24656390443689</v>
      </c>
      <c r="U31" s="28" t="n">
        <v>1.31221971439838</v>
      </c>
      <c r="V31" s="28" t="n">
        <v>1.19516440454777</v>
      </c>
      <c r="W31" s="28" t="n">
        <v>0.973220970205407</v>
      </c>
      <c r="X31" s="28" t="n">
        <v>1.21558809685663</v>
      </c>
      <c r="Y31" s="28" t="n">
        <v>1.19852894323057</v>
      </c>
      <c r="Z31" s="28" t="n">
        <v>0.849487868870216</v>
      </c>
      <c r="AA31" s="28" t="n">
        <v>0.640271368966764</v>
      </c>
      <c r="AB31" s="28" t="n">
        <v>1.20333801555936</v>
      </c>
    </row>
    <row r="32" customFormat="false" ht="12.75" hidden="false" customHeight="false" outlineLevel="0" collapsed="false">
      <c r="A32" s="1" t="s">
        <v>80</v>
      </c>
      <c r="B32" s="5"/>
      <c r="C32" s="27" t="n">
        <f aca="false">MONTH(D32)</f>
        <v>9</v>
      </c>
      <c r="D32" s="29" t="n">
        <v>36404</v>
      </c>
      <c r="E32" s="28" t="n">
        <v>0.969741840652517</v>
      </c>
      <c r="F32" s="28" t="n">
        <v>0.885653853799757</v>
      </c>
      <c r="G32" s="28" t="n">
        <v>0.817562516808334</v>
      </c>
      <c r="H32" s="28" t="n">
        <v>0.760708705431758</v>
      </c>
      <c r="I32" s="28" t="n">
        <v>0.793910319365021</v>
      </c>
      <c r="J32" s="28" t="n">
        <v>1.07147928788525</v>
      </c>
      <c r="K32" s="28" t="n">
        <v>1.51142786850895</v>
      </c>
      <c r="L32" s="28" t="n">
        <v>0.802796775168699</v>
      </c>
      <c r="M32" s="28" t="n">
        <v>0.822294935481922</v>
      </c>
      <c r="N32" s="28" t="n">
        <v>0.936208794373622</v>
      </c>
      <c r="O32" s="28" t="n">
        <v>1.11431960217245</v>
      </c>
      <c r="P32" s="28" t="n">
        <v>1.0513421749053</v>
      </c>
      <c r="Q32" s="28" t="n">
        <v>0.997590022131056</v>
      </c>
      <c r="R32" s="28" t="n">
        <v>1.08092031286874</v>
      </c>
      <c r="S32" s="28" t="n">
        <v>1.06710401823796</v>
      </c>
      <c r="T32" s="28" t="n">
        <v>1.03396444551757</v>
      </c>
      <c r="U32" s="28" t="n">
        <v>1.08262634924658</v>
      </c>
      <c r="V32" s="28" t="n">
        <v>1.00247974537031</v>
      </c>
      <c r="W32" s="28" t="n">
        <v>0.868498262688385</v>
      </c>
      <c r="X32" s="28" t="n">
        <v>1.31288485782906</v>
      </c>
      <c r="Y32" s="28" t="n">
        <v>1.17451420843083</v>
      </c>
      <c r="Z32" s="28" t="n">
        <v>0.92138589243036</v>
      </c>
      <c r="AA32" s="28" t="n">
        <v>0.731069603147149</v>
      </c>
      <c r="AB32" s="28" t="n">
        <v>1.18951560754841</v>
      </c>
    </row>
    <row r="33" customFormat="false" ht="12.75" hidden="false" customHeight="false" outlineLevel="0" collapsed="false">
      <c r="A33" s="1" t="s">
        <v>81</v>
      </c>
      <c r="B33" s="5"/>
      <c r="C33" s="27" t="n">
        <f aca="false">MONTH(D33)</f>
        <v>9</v>
      </c>
      <c r="D33" s="29" t="n">
        <v>36770</v>
      </c>
      <c r="E33" s="28" t="n">
        <v>0.957023615566173</v>
      </c>
      <c r="F33" s="28" t="n">
        <v>0.834025346725154</v>
      </c>
      <c r="G33" s="28" t="n">
        <v>0.793404058690712</v>
      </c>
      <c r="H33" s="28" t="n">
        <v>0.775931392902328</v>
      </c>
      <c r="I33" s="28" t="n">
        <v>0.894085635674477</v>
      </c>
      <c r="J33" s="28" t="n">
        <v>1.09721120211773</v>
      </c>
      <c r="K33" s="28" t="n">
        <v>1.54963422376271</v>
      </c>
      <c r="L33" s="28" t="n">
        <v>0.704341477008105</v>
      </c>
      <c r="M33" s="28" t="n">
        <v>0.817620326280567</v>
      </c>
      <c r="N33" s="28" t="n">
        <v>0.972438146350154</v>
      </c>
      <c r="O33" s="28" t="n">
        <v>1.09622025957341</v>
      </c>
      <c r="P33" s="28" t="n">
        <v>1.06604712347089</v>
      </c>
      <c r="Q33" s="28" t="n">
        <v>1.10468417238907</v>
      </c>
      <c r="R33" s="28" t="n">
        <v>1.26791165147786</v>
      </c>
      <c r="S33" s="28" t="n">
        <v>1.17560696627917</v>
      </c>
      <c r="T33" s="28" t="n">
        <v>1.07318871375481</v>
      </c>
      <c r="U33" s="28" t="n">
        <v>1.16410999759041</v>
      </c>
      <c r="V33" s="28" t="n">
        <v>0.931466673712197</v>
      </c>
      <c r="W33" s="28" t="n">
        <v>0.826786455221995</v>
      </c>
      <c r="X33" s="28" t="n">
        <v>1.25851746410372</v>
      </c>
      <c r="Y33" s="28" t="n">
        <v>1.01084254263069</v>
      </c>
      <c r="Z33" s="28" t="n">
        <v>0.85576614809928</v>
      </c>
      <c r="AA33" s="28" t="n">
        <v>0.674451882057683</v>
      </c>
      <c r="AB33" s="28" t="n">
        <v>1.09868452456071</v>
      </c>
    </row>
    <row r="34" customFormat="false" ht="12.75" hidden="false" customHeight="false" outlineLevel="0" collapsed="false">
      <c r="A34" s="1" t="s">
        <v>82</v>
      </c>
      <c r="B34" s="5"/>
      <c r="C34" s="27" t="n">
        <f aca="false">MONTH(D34)</f>
        <v>9</v>
      </c>
      <c r="D34" s="29" t="n">
        <v>37135</v>
      </c>
      <c r="E34" s="28" t="n">
        <v>0.997408654052565</v>
      </c>
      <c r="F34" s="28" t="n">
        <v>0.919445426068816</v>
      </c>
      <c r="G34" s="28" t="n">
        <v>0.842929725804924</v>
      </c>
      <c r="H34" s="28" t="n">
        <v>0.81398391081112</v>
      </c>
      <c r="I34" s="28" t="n">
        <v>0.870352006893602</v>
      </c>
      <c r="J34" s="28" t="n">
        <v>1.03081883544352</v>
      </c>
      <c r="K34" s="28" t="n">
        <v>1.36157703131639</v>
      </c>
      <c r="L34" s="28" t="n">
        <v>0.893737863638398</v>
      </c>
      <c r="M34" s="28" t="n">
        <v>0.896894561310591</v>
      </c>
      <c r="N34" s="28" t="n">
        <v>0.977283677731008</v>
      </c>
      <c r="O34" s="28" t="n">
        <v>1.05793557268364</v>
      </c>
      <c r="P34" s="28" t="n">
        <v>1.02384992328282</v>
      </c>
      <c r="Q34" s="28" t="n">
        <v>0.980475498637719</v>
      </c>
      <c r="R34" s="28" t="n">
        <v>1.0408459692183</v>
      </c>
      <c r="S34" s="28" t="n">
        <v>1.00233693662449</v>
      </c>
      <c r="T34" s="28" t="n">
        <v>1.00580650677139</v>
      </c>
      <c r="U34" s="28" t="n">
        <v>1.11474794981658</v>
      </c>
      <c r="V34" s="28" t="n">
        <v>1.16388748973985</v>
      </c>
      <c r="W34" s="28" t="n">
        <v>1.05215601575426</v>
      </c>
      <c r="X34" s="28" t="n">
        <v>1.00798666089848</v>
      </c>
      <c r="Y34" s="28" t="n">
        <v>1.0944180064935</v>
      </c>
      <c r="Z34" s="28" t="n">
        <v>0.947303789100524</v>
      </c>
      <c r="AA34" s="28" t="n">
        <v>0.740333578298448</v>
      </c>
      <c r="AB34" s="28" t="n">
        <v>1.16348440960906</v>
      </c>
    </row>
    <row r="35" customFormat="false" ht="12.75" hidden="false" customHeight="false" outlineLevel="0" collapsed="false">
      <c r="A35" s="1" t="s">
        <v>83</v>
      </c>
      <c r="B35" s="5"/>
      <c r="C35" s="27" t="n">
        <f aca="false">MONTH(D35)</f>
        <v>10</v>
      </c>
      <c r="D35" s="29" t="n">
        <v>36069</v>
      </c>
      <c r="E35" s="28" t="n">
        <v>0.918819097382353</v>
      </c>
      <c r="F35" s="28" t="n">
        <v>0.885141667641519</v>
      </c>
      <c r="G35" s="28" t="n">
        <v>0.848924438514272</v>
      </c>
      <c r="H35" s="28" t="n">
        <v>0.85301611484786</v>
      </c>
      <c r="I35" s="28" t="n">
        <v>0.932054302911262</v>
      </c>
      <c r="J35" s="28" t="n">
        <v>1.0875451280591</v>
      </c>
      <c r="K35" s="28" t="n">
        <v>1.48576635906296</v>
      </c>
      <c r="L35" s="28" t="n">
        <v>1.01648508157088</v>
      </c>
      <c r="M35" s="28" t="n">
        <v>1.01308497335282</v>
      </c>
      <c r="N35" s="28" t="n">
        <v>1.12132961180918</v>
      </c>
      <c r="O35" s="28" t="n">
        <v>1.12013401548567</v>
      </c>
      <c r="P35" s="28" t="n">
        <v>0.995650650151557</v>
      </c>
      <c r="Q35" s="28" t="n">
        <v>0.991861241505139</v>
      </c>
      <c r="R35" s="28" t="n">
        <v>0.933097016669727</v>
      </c>
      <c r="S35" s="28" t="n">
        <v>0.887800064136336</v>
      </c>
      <c r="T35" s="28" t="n">
        <v>0.876147506572887</v>
      </c>
      <c r="U35" s="28" t="n">
        <v>1.04606632161962</v>
      </c>
      <c r="V35" s="28" t="n">
        <v>1.002552245681</v>
      </c>
      <c r="W35" s="28" t="n">
        <v>1.23959438314064</v>
      </c>
      <c r="X35" s="28" t="n">
        <v>1.18514962254368</v>
      </c>
      <c r="Y35" s="28" t="n">
        <v>0.961947509852708</v>
      </c>
      <c r="Z35" s="28" t="n">
        <v>0.864429620150559</v>
      </c>
      <c r="AA35" s="28" t="n">
        <v>0.744670135757593</v>
      </c>
      <c r="AB35" s="28" t="n">
        <v>0.988732891580672</v>
      </c>
    </row>
    <row r="36" customFormat="false" ht="12.75" hidden="false" customHeight="false" outlineLevel="0" collapsed="false">
      <c r="A36" s="1" t="s">
        <v>84</v>
      </c>
      <c r="B36" s="5"/>
      <c r="C36" s="27" t="n">
        <f aca="false">MONTH(D36)</f>
        <v>10</v>
      </c>
      <c r="D36" s="29" t="n">
        <v>36434</v>
      </c>
      <c r="E36" s="28" t="n">
        <v>0.929127183919676</v>
      </c>
      <c r="F36" s="28" t="n">
        <v>0.870015486385152</v>
      </c>
      <c r="G36" s="28" t="n">
        <v>0.788914882304802</v>
      </c>
      <c r="H36" s="28" t="n">
        <v>0.794629624151716</v>
      </c>
      <c r="I36" s="28" t="n">
        <v>0.834641823188822</v>
      </c>
      <c r="J36" s="28" t="n">
        <v>0.984765329376233</v>
      </c>
      <c r="K36" s="28" t="n">
        <v>1.83326745185247</v>
      </c>
      <c r="L36" s="28" t="n">
        <v>1.03002593287182</v>
      </c>
      <c r="M36" s="28" t="n">
        <v>0.963119631100805</v>
      </c>
      <c r="N36" s="28" t="n">
        <v>1.11164144572533</v>
      </c>
      <c r="O36" s="28" t="n">
        <v>1.09428626992755</v>
      </c>
      <c r="P36" s="28" t="n">
        <v>1.05002226104076</v>
      </c>
      <c r="Q36" s="28" t="n">
        <v>1.0199623513725</v>
      </c>
      <c r="R36" s="28" t="n">
        <v>0.995953668507962</v>
      </c>
      <c r="S36" s="28" t="n">
        <v>0.910762214640315</v>
      </c>
      <c r="T36" s="28" t="n">
        <v>0.867103328828534</v>
      </c>
      <c r="U36" s="28" t="n">
        <v>0.891000949993245</v>
      </c>
      <c r="V36" s="28" t="n">
        <v>0.882837984481445</v>
      </c>
      <c r="W36" s="28" t="n">
        <v>1.17888423375917</v>
      </c>
      <c r="X36" s="28" t="n">
        <v>1.32217695928799</v>
      </c>
      <c r="Y36" s="28" t="n">
        <v>1.04590549049512</v>
      </c>
      <c r="Z36" s="28" t="n">
        <v>0.890824223433525</v>
      </c>
      <c r="AA36" s="28" t="n">
        <v>0.745493054533935</v>
      </c>
      <c r="AB36" s="28" t="n">
        <v>0.964638218821133</v>
      </c>
    </row>
    <row r="37" customFormat="false" ht="12.75" hidden="false" customHeight="false" outlineLevel="0" collapsed="false">
      <c r="A37" s="1" t="s">
        <v>85</v>
      </c>
      <c r="B37" s="5"/>
      <c r="C37" s="27" t="n">
        <f aca="false">MONTH(D37)</f>
        <v>10</v>
      </c>
      <c r="D37" s="29" t="n">
        <v>36800</v>
      </c>
      <c r="E37" s="28" t="n">
        <v>0.888922824468293</v>
      </c>
      <c r="F37" s="28" t="n">
        <v>0.809796865883661</v>
      </c>
      <c r="G37" s="28" t="n">
        <v>0.792155776193142</v>
      </c>
      <c r="H37" s="28" t="n">
        <v>0.770064416649005</v>
      </c>
      <c r="I37" s="28" t="n">
        <v>0.80062133896059</v>
      </c>
      <c r="J37" s="28" t="n">
        <v>1.07439623065248</v>
      </c>
      <c r="K37" s="28" t="n">
        <v>1.72700873854774</v>
      </c>
      <c r="L37" s="28" t="n">
        <v>0.928226661394896</v>
      </c>
      <c r="M37" s="28" t="n">
        <v>0.899687826164506</v>
      </c>
      <c r="N37" s="28" t="n">
        <v>0.920725042934979</v>
      </c>
      <c r="O37" s="28" t="n">
        <v>1.12601807109495</v>
      </c>
      <c r="P37" s="28" t="n">
        <v>1.0072422571327</v>
      </c>
      <c r="Q37" s="28" t="n">
        <v>1.01911940076213</v>
      </c>
      <c r="R37" s="28" t="n">
        <v>0.996956555726339</v>
      </c>
      <c r="S37" s="28" t="n">
        <v>0.97738870160548</v>
      </c>
      <c r="T37" s="28" t="n">
        <v>0.918770073674966</v>
      </c>
      <c r="U37" s="28" t="n">
        <v>0.873467977133977</v>
      </c>
      <c r="V37" s="28" t="n">
        <v>0.873597933211771</v>
      </c>
      <c r="W37" s="28" t="n">
        <v>1.29417231672201</v>
      </c>
      <c r="X37" s="28" t="n">
        <v>1.48155724817083</v>
      </c>
      <c r="Y37" s="28" t="n">
        <v>1.0557540589395</v>
      </c>
      <c r="Z37" s="28" t="n">
        <v>0.931548137394774</v>
      </c>
      <c r="AA37" s="28" t="n">
        <v>0.695767737936195</v>
      </c>
      <c r="AB37" s="28" t="n">
        <v>1.13703380864508</v>
      </c>
    </row>
    <row r="38" customFormat="false" ht="12.75" hidden="false" customHeight="false" outlineLevel="0" collapsed="false">
      <c r="A38" s="1" t="s">
        <v>86</v>
      </c>
      <c r="B38" s="5"/>
      <c r="C38" s="27" t="n">
        <f aca="false">MONTH(D38)</f>
        <v>11</v>
      </c>
      <c r="D38" s="29" t="n">
        <v>36100</v>
      </c>
      <c r="E38" s="28" t="n">
        <v>0.806634499936213</v>
      </c>
      <c r="F38" s="28" t="n">
        <v>0.739113335812011</v>
      </c>
      <c r="G38" s="28" t="n">
        <v>0.729680969124586</v>
      </c>
      <c r="H38" s="28" t="n">
        <v>0.822325733152783</v>
      </c>
      <c r="I38" s="28" t="n">
        <v>1.07701100295102</v>
      </c>
      <c r="J38" s="28" t="n">
        <v>1.40046383714181</v>
      </c>
      <c r="K38" s="28" t="n">
        <v>1.49024727119026</v>
      </c>
      <c r="L38" s="28" t="n">
        <v>1.08976941892935</v>
      </c>
      <c r="M38" s="28" t="n">
        <v>1.00634667289668</v>
      </c>
      <c r="N38" s="28" t="n">
        <v>1.02814892406589</v>
      </c>
      <c r="O38" s="28" t="n">
        <v>0.962483517559322</v>
      </c>
      <c r="P38" s="28" t="n">
        <v>0.91979387899088</v>
      </c>
      <c r="Q38" s="28" t="n">
        <v>0.907979358816916</v>
      </c>
      <c r="R38" s="28" t="n">
        <v>0.819586029503721</v>
      </c>
      <c r="S38" s="28" t="n">
        <v>0.804117251689603</v>
      </c>
      <c r="T38" s="28" t="n">
        <v>1.05380678443874</v>
      </c>
      <c r="U38" s="28" t="n">
        <v>1.64329337861259</v>
      </c>
      <c r="V38" s="28" t="n">
        <v>1.1964495436996</v>
      </c>
      <c r="W38" s="28" t="n">
        <v>1.02727302742341</v>
      </c>
      <c r="X38" s="28" t="n">
        <v>1.06394484758046</v>
      </c>
      <c r="Y38" s="28" t="n">
        <v>0.976163323894825</v>
      </c>
      <c r="Z38" s="28" t="n">
        <v>0.788767148777442</v>
      </c>
      <c r="AA38" s="28" t="n">
        <v>0.712076893120567</v>
      </c>
      <c r="AB38" s="28" t="n">
        <v>0.934523350691328</v>
      </c>
    </row>
    <row r="39" customFormat="false" ht="12.75" hidden="false" customHeight="false" outlineLevel="0" collapsed="false">
      <c r="A39" s="1" t="s">
        <v>87</v>
      </c>
      <c r="B39" s="5"/>
      <c r="C39" s="27" t="n">
        <f aca="false">MONTH(D39)</f>
        <v>11</v>
      </c>
      <c r="D39" s="29" t="n">
        <v>36465</v>
      </c>
      <c r="E39" s="28" t="n">
        <v>0.921379482656685</v>
      </c>
      <c r="F39" s="28" t="n">
        <v>0.62940822099644</v>
      </c>
      <c r="G39" s="28" t="n">
        <v>0.527394809282024</v>
      </c>
      <c r="H39" s="28" t="n">
        <v>0.543186506977604</v>
      </c>
      <c r="I39" s="28" t="n">
        <v>0.758388932331983</v>
      </c>
      <c r="J39" s="28" t="n">
        <v>1.14500226312895</v>
      </c>
      <c r="K39" s="28" t="n">
        <v>1.98005901983895</v>
      </c>
      <c r="L39" s="28" t="n">
        <v>0.882174429059888</v>
      </c>
      <c r="M39" s="28" t="n">
        <v>1.01519975282225</v>
      </c>
      <c r="N39" s="28" t="n">
        <v>0.921192895743148</v>
      </c>
      <c r="O39" s="28" t="n">
        <v>1.04089288487303</v>
      </c>
      <c r="P39" s="28" t="n">
        <v>0.956519816669907</v>
      </c>
      <c r="Q39" s="28" t="n">
        <v>0.874636562981064</v>
      </c>
      <c r="R39" s="28" t="n">
        <v>0.890113874349272</v>
      </c>
      <c r="S39" s="28" t="n">
        <v>0.82104477663984</v>
      </c>
      <c r="T39" s="28" t="n">
        <v>0.774155112748786</v>
      </c>
      <c r="U39" s="28" t="n">
        <v>0.994629168291057</v>
      </c>
      <c r="V39" s="28" t="n">
        <v>1.83666888383072</v>
      </c>
      <c r="W39" s="28" t="n">
        <v>1.19119513164622</v>
      </c>
      <c r="X39" s="28" t="n">
        <v>1.10673497163796</v>
      </c>
      <c r="Y39" s="28" t="n">
        <v>1.08605024989344</v>
      </c>
      <c r="Z39" s="28" t="n">
        <v>0.918367132356302</v>
      </c>
      <c r="AA39" s="28" t="n">
        <v>0.690424356457119</v>
      </c>
      <c r="AB39" s="28" t="n">
        <v>1.49518076478736</v>
      </c>
    </row>
    <row r="40" customFormat="false" ht="12.75" hidden="false" customHeight="false" outlineLevel="0" collapsed="false">
      <c r="A40" s="1" t="s">
        <v>88</v>
      </c>
      <c r="B40" s="5"/>
      <c r="C40" s="27" t="n">
        <f aca="false">MONTH(D40)</f>
        <v>11</v>
      </c>
      <c r="D40" s="29" t="n">
        <v>36831</v>
      </c>
      <c r="E40" s="28" t="n">
        <v>0.878743008974202</v>
      </c>
      <c r="F40" s="28" t="n">
        <v>0.819409054799323</v>
      </c>
      <c r="G40" s="28" t="n">
        <v>0.811865145229904</v>
      </c>
      <c r="H40" s="28" t="n">
        <v>0.812549460504782</v>
      </c>
      <c r="I40" s="28" t="n">
        <v>0.84466490943616</v>
      </c>
      <c r="J40" s="28" t="n">
        <v>1.07056512458532</v>
      </c>
      <c r="K40" s="28" t="n">
        <v>1.70520939200849</v>
      </c>
      <c r="L40" s="28" t="n">
        <v>1.02464254017873</v>
      </c>
      <c r="M40" s="28" t="n">
        <v>1.05580727707172</v>
      </c>
      <c r="N40" s="28" t="n">
        <v>1.11546493498586</v>
      </c>
      <c r="O40" s="28" t="n">
        <v>0.988584680181487</v>
      </c>
      <c r="P40" s="28" t="n">
        <v>0.868075040080388</v>
      </c>
      <c r="Q40" s="28" t="n">
        <v>0.83854135119875</v>
      </c>
      <c r="R40" s="28" t="n">
        <v>0.885028348604621</v>
      </c>
      <c r="S40" s="28" t="n">
        <v>0.639212790520916</v>
      </c>
      <c r="T40" s="28" t="n">
        <v>0.573176549897314</v>
      </c>
      <c r="U40" s="28" t="n">
        <v>1.01095789148965</v>
      </c>
      <c r="V40" s="28" t="n">
        <v>1.77952341688994</v>
      </c>
      <c r="W40" s="28" t="n">
        <v>1.3607876674486</v>
      </c>
      <c r="X40" s="28" t="n">
        <v>1.18420164940537</v>
      </c>
      <c r="Y40" s="28" t="n">
        <v>1.09081289869128</v>
      </c>
      <c r="Z40" s="28" t="n">
        <v>0.879433655093039</v>
      </c>
      <c r="AA40" s="28" t="n">
        <v>0.70574930826234</v>
      </c>
      <c r="AB40" s="28" t="n">
        <v>1.05699390446182</v>
      </c>
    </row>
    <row r="41" customFormat="false" ht="12.75" hidden="false" customHeight="false" outlineLevel="0" collapsed="false">
      <c r="A41" s="1" t="s">
        <v>89</v>
      </c>
      <c r="B41" s="5"/>
      <c r="C41" s="27" t="n">
        <f aca="false">MONTH(D41)</f>
        <v>12</v>
      </c>
      <c r="D41" s="29" t="n">
        <v>36130</v>
      </c>
      <c r="E41" s="28" t="n">
        <v>0.87210710942313</v>
      </c>
      <c r="F41" s="28" t="n">
        <v>0.817973203959295</v>
      </c>
      <c r="G41" s="28" t="n">
        <v>0.82488743767371</v>
      </c>
      <c r="H41" s="28" t="n">
        <v>0.903323575743827</v>
      </c>
      <c r="I41" s="28" t="n">
        <v>1.0269755801952</v>
      </c>
      <c r="J41" s="28" t="n">
        <v>1.24952989984352</v>
      </c>
      <c r="K41" s="28" t="n">
        <v>1.33625143410987</v>
      </c>
      <c r="L41" s="28" t="n">
        <v>0.974984516010762</v>
      </c>
      <c r="M41" s="28" t="n">
        <v>0.978258205352197</v>
      </c>
      <c r="N41" s="28" t="n">
        <v>0.958738482914887</v>
      </c>
      <c r="O41" s="28" t="n">
        <v>0.95094331807366</v>
      </c>
      <c r="P41" s="28" t="n">
        <v>0.880248575906369</v>
      </c>
      <c r="Q41" s="28" t="n">
        <v>0.870810148645772</v>
      </c>
      <c r="R41" s="28" t="n">
        <v>0.82302605436476</v>
      </c>
      <c r="S41" s="28" t="n">
        <v>0.809428619722894</v>
      </c>
      <c r="T41" s="28" t="n">
        <v>1.07461225410718</v>
      </c>
      <c r="U41" s="28" t="n">
        <v>1.61007161744554</v>
      </c>
      <c r="V41" s="28" t="n">
        <v>1.23927914319816</v>
      </c>
      <c r="W41" s="28" t="n">
        <v>1.07448333506215</v>
      </c>
      <c r="X41" s="28" t="n">
        <v>1.11712195394086</v>
      </c>
      <c r="Y41" s="28" t="n">
        <v>1.01870291906142</v>
      </c>
      <c r="Z41" s="28" t="n">
        <v>0.851645623836243</v>
      </c>
      <c r="AA41" s="28" t="n">
        <v>0.767645232357138</v>
      </c>
      <c r="AB41" s="28" t="n">
        <v>0.968951759051458</v>
      </c>
    </row>
    <row r="42" customFormat="false" ht="12.75" hidden="false" customHeight="false" outlineLevel="0" collapsed="false">
      <c r="A42" s="1" t="s">
        <v>90</v>
      </c>
      <c r="B42" s="5"/>
      <c r="C42" s="27" t="n">
        <f aca="false">MONTH(D42)</f>
        <v>12</v>
      </c>
      <c r="D42" s="29" t="n">
        <v>36495</v>
      </c>
      <c r="E42" s="28" t="n">
        <v>0.875930205393782</v>
      </c>
      <c r="F42" s="28" t="n">
        <v>0.855977302065538</v>
      </c>
      <c r="G42" s="28" t="n">
        <v>0.820417436946822</v>
      </c>
      <c r="H42" s="28" t="n">
        <v>0.820125932651054</v>
      </c>
      <c r="I42" s="28" t="n">
        <v>0.931361110571842</v>
      </c>
      <c r="J42" s="28" t="n">
        <v>1.06370827360188</v>
      </c>
      <c r="K42" s="28" t="n">
        <v>1.52607919956583</v>
      </c>
      <c r="L42" s="28" t="n">
        <v>0.991200376005598</v>
      </c>
      <c r="M42" s="28" t="n">
        <v>0.896309818085879</v>
      </c>
      <c r="N42" s="28" t="n">
        <v>0.999883560084592</v>
      </c>
      <c r="O42" s="28" t="n">
        <v>0.93519323085708</v>
      </c>
      <c r="P42" s="28" t="n">
        <v>0.850070666153144</v>
      </c>
      <c r="Q42" s="28" t="n">
        <v>0.796665967196995</v>
      </c>
      <c r="R42" s="28" t="n">
        <v>0.820124330829852</v>
      </c>
      <c r="S42" s="28" t="n">
        <v>0.74058772012798</v>
      </c>
      <c r="T42" s="28" t="n">
        <v>0.733389294160215</v>
      </c>
      <c r="U42" s="28" t="n">
        <v>1.11695712825835</v>
      </c>
      <c r="V42" s="28" t="n">
        <v>1.75686626102319</v>
      </c>
      <c r="W42" s="28" t="n">
        <v>1.36351257987065</v>
      </c>
      <c r="X42" s="28" t="n">
        <v>1.12578642185094</v>
      </c>
      <c r="Y42" s="28" t="n">
        <v>1.10910590771669</v>
      </c>
      <c r="Z42" s="28" t="n">
        <v>0.961649340472816</v>
      </c>
      <c r="AA42" s="28" t="n">
        <v>0.802697397306033</v>
      </c>
      <c r="AB42" s="28" t="n">
        <v>1.10640053920325</v>
      </c>
    </row>
    <row r="43" customFormat="false" ht="12.75" hidden="false" customHeight="false" outlineLevel="0" collapsed="false">
      <c r="A43" s="1" t="s">
        <v>91</v>
      </c>
      <c r="B43" s="5"/>
      <c r="C43" s="27" t="n">
        <f aca="false">MONTH(D43)</f>
        <v>12</v>
      </c>
      <c r="D43" s="29" t="n">
        <v>36861</v>
      </c>
      <c r="E43" s="28" t="n">
        <v>0.940894045447303</v>
      </c>
      <c r="F43" s="28" t="n">
        <v>0.915111512740144</v>
      </c>
      <c r="G43" s="28" t="n">
        <v>0.840098980463359</v>
      </c>
      <c r="H43" s="28" t="n">
        <v>0.788931384916805</v>
      </c>
      <c r="I43" s="28" t="n">
        <v>0.814838219283807</v>
      </c>
      <c r="J43" s="28" t="n">
        <v>0.907270081723536</v>
      </c>
      <c r="K43" s="28" t="n">
        <v>1.5898074953597</v>
      </c>
      <c r="L43" s="28" t="n">
        <v>1.05428238735673</v>
      </c>
      <c r="M43" s="28" t="n">
        <v>0.8814735726363</v>
      </c>
      <c r="N43" s="28" t="n">
        <v>1.02754002713995</v>
      </c>
      <c r="O43" s="28" t="n">
        <v>1.06471757072206</v>
      </c>
      <c r="P43" s="28" t="n">
        <v>0.893369295028331</v>
      </c>
      <c r="Q43" s="28" t="n">
        <v>0.689992809044991</v>
      </c>
      <c r="R43" s="28" t="n">
        <v>0.726531800268755</v>
      </c>
      <c r="S43" s="28" t="n">
        <v>0.578564101969554</v>
      </c>
      <c r="T43" s="28" t="n">
        <v>0.485843520133641</v>
      </c>
      <c r="U43" s="28" t="n">
        <v>0.953535997046504</v>
      </c>
      <c r="V43" s="28" t="n">
        <v>1.81541426238649</v>
      </c>
      <c r="W43" s="28" t="n">
        <v>1.58069600926373</v>
      </c>
      <c r="X43" s="28" t="n">
        <v>1.16949698112941</v>
      </c>
      <c r="Y43" s="28" t="n">
        <v>1.18673456610722</v>
      </c>
      <c r="Z43" s="28" t="n">
        <v>1.08577879826228</v>
      </c>
      <c r="AA43" s="28" t="n">
        <v>0.806028301504046</v>
      </c>
      <c r="AB43" s="28" t="n">
        <v>1.20304828006535</v>
      </c>
    </row>
  </sheetData>
  <conditionalFormatting sqref="C2:AB43">
    <cfRule type="cellIs" priority="2" operator="notBetween" aboveAverage="0" equalAverage="0" bottom="0" percent="0" rank="0" text="" dxfId="2">
      <formula>-100</formula>
      <formula>5000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2001-08-16T12:15:29Z</dcterms:created>
  <dc:creator>Willis Philip - ext. 30961</dc:creator>
  <dc:description/>
  <dc:language>en-US</dc:language>
  <cp:lastModifiedBy>Willis Philip - ext. 30961</cp:lastModifiedBy>
  <cp:lastPrinted>2001-08-16T13:34:49Z</cp:lastPrinted>
  <dcterms:modified xsi:type="dcterms:W3CDTF">2001-08-20T11:53:41Z</dcterms:modified>
  <cp:revision>0</cp:revision>
  <dc:subject/>
  <dc:title/>
</cp:coreProperties>
</file>